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hd\Documents\"/>
    </mc:Choice>
  </mc:AlternateContent>
  <xr:revisionPtr revIDLastSave="0" documentId="13_ncr:1_{F9DF916F-C7FA-4C9B-BFF8-EB613979813D}" xr6:coauthVersionLast="45" xr6:coauthVersionMax="45" xr10:uidLastSave="{00000000-0000-0000-0000-000000000000}"/>
  <bookViews>
    <workbookView minimized="1" xWindow="4140" yWindow="3660" windowWidth="11520" windowHeight="7605" firstSheet="3" activeTab="3" xr2:uid="{BE0864F1-94B1-4600-8C1B-E45D14AF271C}"/>
  </bookViews>
  <sheets>
    <sheet name="Sheet42" sheetId="42" r:id="rId1"/>
    <sheet name="Data Table" sheetId="41" r:id="rId2"/>
    <sheet name="Sheet50" sheetId="50" r:id="rId3"/>
    <sheet name="DashBoard Table" sheetId="44" r:id="rId4"/>
    <sheet name="validation table" sheetId="43" r:id="rId5"/>
    <sheet name="ABIA" sheetId="1" state="hidden" r:id="rId6"/>
    <sheet name="ABUJA" sheetId="2" state="hidden" r:id="rId7"/>
    <sheet name="ANAMBRA" sheetId="3" state="hidden" r:id="rId8"/>
    <sheet name="EBONYI" sheetId="4" state="hidden" r:id="rId9"/>
    <sheet name="ENUGU" sheetId="5" state="hidden" r:id="rId10"/>
    <sheet name="IMO" sheetId="6" state="hidden" r:id="rId11"/>
    <sheet name="AKWA IBOM" sheetId="7" state="hidden" r:id="rId12"/>
    <sheet name="BAYELSA" sheetId="8" state="hidden" r:id="rId13"/>
    <sheet name="CROSS RIVER" sheetId="9" state="hidden" r:id="rId14"/>
    <sheet name="DELTA" sheetId="10" state="hidden" r:id="rId15"/>
    <sheet name="RIVERS" sheetId="11" state="hidden" r:id="rId16"/>
    <sheet name="EDO" sheetId="12" state="hidden" r:id="rId17"/>
    <sheet name="ADAMAWA" sheetId="13" state="hidden" r:id="rId18"/>
    <sheet name="BAUCHI" sheetId="14" state="hidden" r:id="rId19"/>
    <sheet name="BORNO" sheetId="15" state="hidden" r:id="rId20"/>
    <sheet name="GOMBE" sheetId="16" state="hidden" r:id="rId21"/>
    <sheet name="TARABA" sheetId="17" state="hidden" r:id="rId22"/>
    <sheet name="YOBE" sheetId="18" state="hidden" r:id="rId23"/>
    <sheet name="BENUE" sheetId="19" state="hidden" r:id="rId24"/>
    <sheet name="KOGI" sheetId="20" state="hidden" r:id="rId25"/>
    <sheet name="KWARA" sheetId="21" state="hidden" r:id="rId26"/>
    <sheet name="NASSARAWA" sheetId="22" state="hidden" r:id="rId27"/>
    <sheet name="NIGER" sheetId="23" state="hidden" r:id="rId28"/>
    <sheet name="PLATEAU" sheetId="24" state="hidden" r:id="rId29"/>
    <sheet name="EKITI" sheetId="25" state="hidden" r:id="rId30"/>
    <sheet name="LAGOS" sheetId="26" state="hidden" r:id="rId31"/>
    <sheet name="ONDO" sheetId="27" state="hidden" r:id="rId32"/>
    <sheet name="OGUN " sheetId="28" state="hidden" r:id="rId33"/>
    <sheet name="OSUN" sheetId="29" state="hidden" r:id="rId34"/>
    <sheet name="OYO" sheetId="30" state="hidden" r:id="rId35"/>
    <sheet name="JIGAWA " sheetId="31" state="hidden" r:id="rId36"/>
    <sheet name="KADUNA " sheetId="32" state="hidden" r:id="rId37"/>
    <sheet name="KANO " sheetId="33" state="hidden" r:id="rId38"/>
    <sheet name="KATSINA" sheetId="34" state="hidden" r:id="rId39"/>
    <sheet name="KEBBI " sheetId="35" state="hidden" r:id="rId40"/>
    <sheet name="ZAMFARA " sheetId="36" state="hidden" r:id="rId41"/>
    <sheet name="SOKOTO" sheetId="37" state="hidden" r:id="rId42"/>
    <sheet name="NATIONAL" sheetId="38" state="hidden" r:id="rId43"/>
  </sheets>
  <definedNames>
    <definedName name="_xlnm._FilterDatabase" localSheetId="37" hidden="1">'KANO '!$A$1:$AM$50</definedName>
    <definedName name="ExternalData_1" localSheetId="3" hidden="1">'DashBoard Table'!$A$3:$F$41</definedName>
    <definedName name="ExternalData_2" localSheetId="1" hidden="1">'Data Table'!$A$1:$F$39130</definedName>
    <definedName name="ExternalData_2" localSheetId="0" hidden="1">Sheet42!$A$1:$F$5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" i="44" l="1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H4" i="44"/>
  <c r="H5" i="44"/>
  <c r="H6" i="44"/>
  <c r="H7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M25" i="44" l="1"/>
  <c r="J24" i="44"/>
  <c r="K21" i="44"/>
  <c r="J2" i="44"/>
  <c r="I2" i="44"/>
  <c r="BC44" i="38"/>
  <c r="BB44" i="38"/>
  <c r="BC43" i="38"/>
  <c r="BB43" i="38"/>
  <c r="BC42" i="38"/>
  <c r="BB42" i="38"/>
  <c r="BC41" i="38"/>
  <c r="BB41" i="38"/>
  <c r="BC40" i="38"/>
  <c r="BB40" i="38"/>
  <c r="BC39" i="38"/>
  <c r="BB39" i="38"/>
  <c r="BC38" i="38"/>
  <c r="BB38" i="38"/>
  <c r="BC37" i="38"/>
  <c r="BB37" i="38"/>
  <c r="BC36" i="38"/>
  <c r="BB36" i="38"/>
  <c r="BC35" i="38"/>
  <c r="BB35" i="38"/>
  <c r="BC34" i="38"/>
  <c r="BB34" i="38"/>
  <c r="BC33" i="38"/>
  <c r="BB33" i="38"/>
  <c r="BC32" i="38"/>
  <c r="BB32" i="38"/>
  <c r="BC31" i="38"/>
  <c r="BB31" i="38"/>
  <c r="BC30" i="38"/>
  <c r="BB30" i="38"/>
  <c r="BC29" i="38"/>
  <c r="BB29" i="38"/>
  <c r="BC28" i="38"/>
  <c r="BB28" i="38"/>
  <c r="BC27" i="38"/>
  <c r="BB27" i="38"/>
  <c r="BC26" i="38"/>
  <c r="BB26" i="38"/>
  <c r="BC25" i="38"/>
  <c r="BB25" i="38"/>
  <c r="BC24" i="38"/>
  <c r="BB24" i="38"/>
  <c r="BC23" i="38"/>
  <c r="BB23" i="38"/>
  <c r="BC22" i="38"/>
  <c r="BB22" i="38"/>
  <c r="BC21" i="38"/>
  <c r="BB21" i="38"/>
  <c r="BC20" i="38"/>
  <c r="BB20" i="38"/>
  <c r="BC19" i="38"/>
  <c r="BB19" i="38"/>
  <c r="BC18" i="38"/>
  <c r="BB18" i="38"/>
  <c r="BC17" i="38"/>
  <c r="BB17" i="38"/>
  <c r="BC16" i="38"/>
  <c r="BB16" i="38"/>
  <c r="BC15" i="38"/>
  <c r="BB15" i="38"/>
  <c r="BC14" i="38"/>
  <c r="BB14" i="38"/>
  <c r="BC13" i="38"/>
  <c r="BB13" i="38"/>
  <c r="BC12" i="38"/>
  <c r="BB12" i="38"/>
  <c r="BC11" i="38"/>
  <c r="BB11" i="38"/>
  <c r="BC10" i="38"/>
  <c r="BB10" i="38"/>
  <c r="BC9" i="38"/>
  <c r="BB9" i="38"/>
  <c r="BC8" i="38"/>
  <c r="BB8" i="38"/>
  <c r="BC7" i="38"/>
  <c r="BB7" i="38"/>
  <c r="BC6" i="38"/>
  <c r="BB6" i="38"/>
  <c r="BC5" i="38"/>
  <c r="BB5" i="38"/>
  <c r="BC4" i="38"/>
  <c r="BB4" i="38"/>
  <c r="BC3" i="38"/>
  <c r="BB3" i="38"/>
  <c r="BC2" i="38"/>
  <c r="BB2" i="38"/>
  <c r="BB44" i="37"/>
  <c r="BA44" i="37"/>
  <c r="BB43" i="37"/>
  <c r="BA43" i="37"/>
  <c r="BB42" i="37"/>
  <c r="BA42" i="37"/>
  <c r="BB41" i="37"/>
  <c r="BA41" i="37"/>
  <c r="BB40" i="37"/>
  <c r="BA40" i="37"/>
  <c r="BB39" i="37"/>
  <c r="BA39" i="37"/>
  <c r="BB38" i="37"/>
  <c r="BA38" i="37"/>
  <c r="BB37" i="37"/>
  <c r="BA37" i="37"/>
  <c r="BB36" i="37"/>
  <c r="BA36" i="37"/>
  <c r="BB35" i="37"/>
  <c r="BA35" i="37"/>
  <c r="BB34" i="37"/>
  <c r="BA34" i="37"/>
  <c r="BB33" i="37"/>
  <c r="BA33" i="37"/>
  <c r="BB32" i="37"/>
  <c r="BA32" i="37"/>
  <c r="BB31" i="37"/>
  <c r="BA31" i="37"/>
  <c r="BB30" i="37"/>
  <c r="BA30" i="37"/>
  <c r="BB29" i="37"/>
  <c r="BA29" i="37"/>
  <c r="BB28" i="37"/>
  <c r="BA28" i="37"/>
  <c r="BB27" i="37"/>
  <c r="BA27" i="37"/>
  <c r="BB26" i="37"/>
  <c r="BA26" i="37"/>
  <c r="BB25" i="37"/>
  <c r="BA25" i="37"/>
  <c r="BB24" i="37"/>
  <c r="BA24" i="37"/>
  <c r="BB23" i="37"/>
  <c r="BA23" i="37"/>
  <c r="BB22" i="37"/>
  <c r="BA22" i="37"/>
  <c r="BB21" i="37"/>
  <c r="BA21" i="37"/>
  <c r="BB20" i="37"/>
  <c r="BA20" i="37"/>
  <c r="BB19" i="37"/>
  <c r="BA19" i="37"/>
  <c r="BB18" i="37"/>
  <c r="BA18" i="37"/>
  <c r="BB17" i="37"/>
  <c r="BA17" i="37"/>
  <c r="BB16" i="37"/>
  <c r="BA16" i="37"/>
  <c r="BB15" i="37"/>
  <c r="BA15" i="37"/>
  <c r="BB14" i="37"/>
  <c r="BA14" i="37"/>
  <c r="BB13" i="37"/>
  <c r="BA13" i="37"/>
  <c r="BB12" i="37"/>
  <c r="BA12" i="37"/>
  <c r="BB11" i="37"/>
  <c r="BA11" i="37"/>
  <c r="BB10" i="37"/>
  <c r="BA10" i="37"/>
  <c r="BB9" i="37"/>
  <c r="BA9" i="37"/>
  <c r="BB8" i="37"/>
  <c r="BA8" i="37"/>
  <c r="BB7" i="37"/>
  <c r="BA7" i="37"/>
  <c r="BB6" i="37"/>
  <c r="BA6" i="37"/>
  <c r="BB5" i="37"/>
  <c r="BA5" i="37"/>
  <c r="BB4" i="37"/>
  <c r="BA4" i="37"/>
  <c r="BB3" i="37"/>
  <c r="BA3" i="37"/>
  <c r="BB2" i="37"/>
  <c r="BA2" i="37"/>
  <c r="BB44" i="36"/>
  <c r="BA44" i="36"/>
  <c r="BB43" i="36"/>
  <c r="BA43" i="36"/>
  <c r="BB42" i="36"/>
  <c r="BA42" i="36"/>
  <c r="BB41" i="36"/>
  <c r="BA41" i="36"/>
  <c r="BB40" i="36"/>
  <c r="BA40" i="36"/>
  <c r="BB39" i="36"/>
  <c r="BA39" i="36"/>
  <c r="BB38" i="36"/>
  <c r="BA38" i="36"/>
  <c r="BB37" i="36"/>
  <c r="BA37" i="36"/>
  <c r="BB36" i="36"/>
  <c r="BA36" i="36"/>
  <c r="BB35" i="36"/>
  <c r="BA35" i="36"/>
  <c r="BB34" i="36"/>
  <c r="BA34" i="36"/>
  <c r="BB33" i="36"/>
  <c r="BA33" i="36"/>
  <c r="BB32" i="36"/>
  <c r="BA32" i="36"/>
  <c r="BB31" i="36"/>
  <c r="BA31" i="36"/>
  <c r="BB30" i="36"/>
  <c r="BA30" i="36"/>
  <c r="BB29" i="36"/>
  <c r="BA29" i="36"/>
  <c r="BB28" i="36"/>
  <c r="BA28" i="36"/>
  <c r="BB27" i="36"/>
  <c r="BA27" i="36"/>
  <c r="BB26" i="36"/>
  <c r="BA26" i="36"/>
  <c r="BB25" i="36"/>
  <c r="BA25" i="36"/>
  <c r="BB24" i="36"/>
  <c r="BA24" i="36"/>
  <c r="BB23" i="36"/>
  <c r="BA23" i="36"/>
  <c r="BB22" i="36"/>
  <c r="BA22" i="36"/>
  <c r="BB21" i="36"/>
  <c r="BA21" i="36"/>
  <c r="BB20" i="36"/>
  <c r="BA20" i="36"/>
  <c r="BB19" i="36"/>
  <c r="BA19" i="36"/>
  <c r="BB18" i="36"/>
  <c r="BA18" i="36"/>
  <c r="BB17" i="36"/>
  <c r="BA17" i="36"/>
  <c r="BB16" i="36"/>
  <c r="BA16" i="36"/>
  <c r="BB15" i="36"/>
  <c r="BA15" i="36"/>
  <c r="BB14" i="36"/>
  <c r="BA14" i="36"/>
  <c r="BB13" i="36"/>
  <c r="BA13" i="36"/>
  <c r="BB12" i="36"/>
  <c r="BA12" i="36"/>
  <c r="BB11" i="36"/>
  <c r="BA11" i="36"/>
  <c r="BB10" i="36"/>
  <c r="BA10" i="36"/>
  <c r="BB9" i="36"/>
  <c r="BA9" i="36"/>
  <c r="BB8" i="36"/>
  <c r="BA8" i="36"/>
  <c r="BB7" i="36"/>
  <c r="BA7" i="36"/>
  <c r="BB6" i="36"/>
  <c r="BA6" i="36"/>
  <c r="BB5" i="36"/>
  <c r="BA5" i="36"/>
  <c r="BB4" i="36"/>
  <c r="BA4" i="36"/>
  <c r="BB3" i="36"/>
  <c r="BA3" i="36"/>
  <c r="BB2" i="36"/>
  <c r="BA2" i="36"/>
  <c r="BB44" i="35"/>
  <c r="BA44" i="35"/>
  <c r="BB43" i="35"/>
  <c r="BA43" i="35"/>
  <c r="BB42" i="35"/>
  <c r="BA42" i="35"/>
  <c r="BB41" i="35"/>
  <c r="BA41" i="35"/>
  <c r="BB40" i="35"/>
  <c r="BA40" i="35"/>
  <c r="BB39" i="35"/>
  <c r="BA39" i="35"/>
  <c r="BB38" i="35"/>
  <c r="BA38" i="35"/>
  <c r="BB37" i="35"/>
  <c r="BA37" i="35"/>
  <c r="BB36" i="35"/>
  <c r="BA36" i="35"/>
  <c r="BB35" i="35"/>
  <c r="BA35" i="35"/>
  <c r="BB34" i="35"/>
  <c r="BA34" i="35"/>
  <c r="BB33" i="35"/>
  <c r="BA33" i="35"/>
  <c r="BB32" i="35"/>
  <c r="BA32" i="35"/>
  <c r="BB31" i="35"/>
  <c r="BA31" i="35"/>
  <c r="BB30" i="35"/>
  <c r="BA30" i="35"/>
  <c r="BB29" i="35"/>
  <c r="BA29" i="35"/>
  <c r="BB28" i="35"/>
  <c r="BA28" i="35"/>
  <c r="BB27" i="35"/>
  <c r="BA27" i="35"/>
  <c r="BB26" i="35"/>
  <c r="BA26" i="35"/>
  <c r="BB25" i="35"/>
  <c r="BA25" i="35"/>
  <c r="BB24" i="35"/>
  <c r="BA24" i="35"/>
  <c r="BB23" i="35"/>
  <c r="BA23" i="35"/>
  <c r="BB22" i="35"/>
  <c r="BA22" i="35"/>
  <c r="BB21" i="35"/>
  <c r="BA21" i="35"/>
  <c r="BB20" i="35"/>
  <c r="BA20" i="35"/>
  <c r="BB19" i="35"/>
  <c r="BA19" i="35"/>
  <c r="BB18" i="35"/>
  <c r="BA18" i="35"/>
  <c r="BB17" i="35"/>
  <c r="BA17" i="35"/>
  <c r="BB16" i="35"/>
  <c r="BA16" i="35"/>
  <c r="BB15" i="35"/>
  <c r="BA15" i="35"/>
  <c r="BB14" i="35"/>
  <c r="BA14" i="35"/>
  <c r="BB13" i="35"/>
  <c r="BA13" i="35"/>
  <c r="BB12" i="35"/>
  <c r="BA12" i="35"/>
  <c r="BB11" i="35"/>
  <c r="BA11" i="35"/>
  <c r="BB10" i="35"/>
  <c r="BA10" i="35"/>
  <c r="BB9" i="35"/>
  <c r="BA9" i="35"/>
  <c r="BB8" i="35"/>
  <c r="BA8" i="35"/>
  <c r="BB7" i="35"/>
  <c r="BA7" i="35"/>
  <c r="BB6" i="35"/>
  <c r="BA6" i="35"/>
  <c r="BB5" i="35"/>
  <c r="BA5" i="35"/>
  <c r="BB4" i="35"/>
  <c r="BA4" i="35"/>
  <c r="BB3" i="35"/>
  <c r="BA3" i="35"/>
  <c r="BB2" i="35"/>
  <c r="BA2" i="35"/>
  <c r="BB44" i="34"/>
  <c r="BA44" i="34"/>
  <c r="BB43" i="34"/>
  <c r="BA43" i="34"/>
  <c r="BB42" i="34"/>
  <c r="BA42" i="34"/>
  <c r="BB41" i="34"/>
  <c r="BA41" i="34"/>
  <c r="BB40" i="34"/>
  <c r="BA40" i="34"/>
  <c r="BB39" i="34"/>
  <c r="BA39" i="34"/>
  <c r="BB38" i="34"/>
  <c r="BA38" i="34"/>
  <c r="BB37" i="34"/>
  <c r="BA37" i="34"/>
  <c r="BB36" i="34"/>
  <c r="BA36" i="34"/>
  <c r="BB35" i="34"/>
  <c r="BA35" i="34"/>
  <c r="BB34" i="34"/>
  <c r="BA34" i="34"/>
  <c r="BB33" i="34"/>
  <c r="BA33" i="34"/>
  <c r="BB32" i="34"/>
  <c r="BA32" i="34"/>
  <c r="BB31" i="34"/>
  <c r="BA31" i="34"/>
  <c r="BB30" i="34"/>
  <c r="BA30" i="34"/>
  <c r="BB29" i="34"/>
  <c r="BA29" i="34"/>
  <c r="BB28" i="34"/>
  <c r="BA28" i="34"/>
  <c r="BB27" i="34"/>
  <c r="BA27" i="34"/>
  <c r="BB26" i="34"/>
  <c r="BA26" i="34"/>
  <c r="BB25" i="34"/>
  <c r="BA25" i="34"/>
  <c r="BB24" i="34"/>
  <c r="BA24" i="34"/>
  <c r="BB23" i="34"/>
  <c r="BA23" i="34"/>
  <c r="BB22" i="34"/>
  <c r="BA22" i="34"/>
  <c r="BB21" i="34"/>
  <c r="BA21" i="34"/>
  <c r="BB20" i="34"/>
  <c r="BA20" i="34"/>
  <c r="BB19" i="34"/>
  <c r="BA19" i="34"/>
  <c r="BB18" i="34"/>
  <c r="BA18" i="34"/>
  <c r="BB17" i="34"/>
  <c r="BA17" i="34"/>
  <c r="BB16" i="34"/>
  <c r="BA16" i="34"/>
  <c r="BB15" i="34"/>
  <c r="BA15" i="34"/>
  <c r="BB14" i="34"/>
  <c r="BA14" i="34"/>
  <c r="BB13" i="34"/>
  <c r="BA13" i="34"/>
  <c r="BB12" i="34"/>
  <c r="BA12" i="34"/>
  <c r="BB11" i="34"/>
  <c r="BA11" i="34"/>
  <c r="BB10" i="34"/>
  <c r="BA10" i="34"/>
  <c r="BB9" i="34"/>
  <c r="BA9" i="34"/>
  <c r="BB8" i="34"/>
  <c r="BA8" i="34"/>
  <c r="BB7" i="34"/>
  <c r="BA7" i="34"/>
  <c r="BB6" i="34"/>
  <c r="BA6" i="34"/>
  <c r="BB5" i="34"/>
  <c r="BA5" i="34"/>
  <c r="BB4" i="34"/>
  <c r="BA4" i="34"/>
  <c r="BB3" i="34"/>
  <c r="BA3" i="34"/>
  <c r="BB2" i="34"/>
  <c r="BA2" i="34"/>
  <c r="BB44" i="33"/>
  <c r="BA44" i="33"/>
  <c r="BB43" i="33"/>
  <c r="BA43" i="33"/>
  <c r="BB42" i="33"/>
  <c r="BA42" i="33"/>
  <c r="BB41" i="33"/>
  <c r="BA41" i="33"/>
  <c r="BB40" i="33"/>
  <c r="BA40" i="33"/>
  <c r="BB39" i="33"/>
  <c r="BA39" i="33"/>
  <c r="BB38" i="33"/>
  <c r="BA38" i="33"/>
  <c r="BB37" i="33"/>
  <c r="BA37" i="33"/>
  <c r="BB36" i="33"/>
  <c r="BA36" i="33"/>
  <c r="BB35" i="33"/>
  <c r="BA35" i="33"/>
  <c r="BB34" i="33"/>
  <c r="BA34" i="33"/>
  <c r="BB33" i="33"/>
  <c r="BA33" i="33"/>
  <c r="BB32" i="33"/>
  <c r="BA32" i="33"/>
  <c r="BB31" i="33"/>
  <c r="BA31" i="33"/>
  <c r="BB30" i="33"/>
  <c r="BA30" i="33"/>
  <c r="BB29" i="33"/>
  <c r="BA29" i="33"/>
  <c r="BB28" i="33"/>
  <c r="BA28" i="33"/>
  <c r="BB27" i="33"/>
  <c r="BA27" i="33"/>
  <c r="BB26" i="33"/>
  <c r="BA26" i="33"/>
  <c r="BB25" i="33"/>
  <c r="BA25" i="33"/>
  <c r="BB24" i="33"/>
  <c r="BA24" i="33"/>
  <c r="BB23" i="33"/>
  <c r="BA23" i="33"/>
  <c r="BB22" i="33"/>
  <c r="BA22" i="33"/>
  <c r="BB21" i="33"/>
  <c r="BA21" i="33"/>
  <c r="BB20" i="33"/>
  <c r="BA20" i="33"/>
  <c r="BB19" i="33"/>
  <c r="BA19" i="33"/>
  <c r="BB18" i="33"/>
  <c r="BA18" i="33"/>
  <c r="BB17" i="33"/>
  <c r="BA17" i="33"/>
  <c r="BB16" i="33"/>
  <c r="BA16" i="33"/>
  <c r="BB15" i="33"/>
  <c r="BA15" i="33"/>
  <c r="BB14" i="33"/>
  <c r="BA14" i="33"/>
  <c r="BB13" i="33"/>
  <c r="BA13" i="33"/>
  <c r="BB12" i="33"/>
  <c r="BA12" i="33"/>
  <c r="BB11" i="33"/>
  <c r="BA11" i="33"/>
  <c r="BB10" i="33"/>
  <c r="BA10" i="33"/>
  <c r="BB9" i="33"/>
  <c r="BA9" i="33"/>
  <c r="BB8" i="33"/>
  <c r="BA8" i="33"/>
  <c r="BB7" i="33"/>
  <c r="BA7" i="33"/>
  <c r="BB6" i="33"/>
  <c r="BA6" i="33"/>
  <c r="BB5" i="33"/>
  <c r="BA5" i="33"/>
  <c r="BB4" i="33"/>
  <c r="BA4" i="33"/>
  <c r="BB3" i="33"/>
  <c r="BA3" i="33"/>
  <c r="BB2" i="33"/>
  <c r="BA2" i="33"/>
  <c r="BB44" i="32"/>
  <c r="BA44" i="32"/>
  <c r="BB43" i="32"/>
  <c r="BA43" i="32"/>
  <c r="BB42" i="32"/>
  <c r="BA42" i="32"/>
  <c r="BB41" i="32"/>
  <c r="BA41" i="32"/>
  <c r="BB40" i="32"/>
  <c r="BA40" i="32"/>
  <c r="BB39" i="32"/>
  <c r="BA39" i="32"/>
  <c r="BB38" i="32"/>
  <c r="BA38" i="32"/>
  <c r="BB37" i="32"/>
  <c r="BA37" i="32"/>
  <c r="BB36" i="32"/>
  <c r="BA36" i="32"/>
  <c r="BB35" i="32"/>
  <c r="BA35" i="32"/>
  <c r="BB34" i="32"/>
  <c r="BA34" i="32"/>
  <c r="BB33" i="32"/>
  <c r="BA33" i="32"/>
  <c r="BB32" i="32"/>
  <c r="BA32" i="32"/>
  <c r="BB31" i="32"/>
  <c r="BA31" i="32"/>
  <c r="BB30" i="32"/>
  <c r="BA30" i="32"/>
  <c r="BB29" i="32"/>
  <c r="BA29" i="32"/>
  <c r="BB28" i="32"/>
  <c r="BA28" i="32"/>
  <c r="BB27" i="32"/>
  <c r="BA27" i="32"/>
  <c r="BB26" i="32"/>
  <c r="BA26" i="32"/>
  <c r="BB25" i="32"/>
  <c r="BA25" i="32"/>
  <c r="BB24" i="32"/>
  <c r="BA24" i="32"/>
  <c r="BB23" i="32"/>
  <c r="BA23" i="32"/>
  <c r="BB22" i="32"/>
  <c r="BA22" i="32"/>
  <c r="BB21" i="32"/>
  <c r="BA21" i="32"/>
  <c r="BB20" i="32"/>
  <c r="BA20" i="32"/>
  <c r="BB19" i="32"/>
  <c r="BA19" i="32"/>
  <c r="BB18" i="32"/>
  <c r="BA18" i="32"/>
  <c r="BB17" i="32"/>
  <c r="BA17" i="32"/>
  <c r="BB16" i="32"/>
  <c r="BA16" i="32"/>
  <c r="BB15" i="32"/>
  <c r="BA15" i="32"/>
  <c r="BB14" i="32"/>
  <c r="BA14" i="32"/>
  <c r="BB13" i="32"/>
  <c r="BA13" i="32"/>
  <c r="BB12" i="32"/>
  <c r="BA12" i="32"/>
  <c r="BB11" i="32"/>
  <c r="BA11" i="32"/>
  <c r="BB10" i="32"/>
  <c r="BA10" i="32"/>
  <c r="BB9" i="32"/>
  <c r="BA9" i="32"/>
  <c r="BB8" i="32"/>
  <c r="BA8" i="32"/>
  <c r="BB7" i="32"/>
  <c r="BA7" i="32"/>
  <c r="BB6" i="32"/>
  <c r="BA6" i="32"/>
  <c r="BB5" i="32"/>
  <c r="BA5" i="32"/>
  <c r="BB4" i="32"/>
  <c r="BA4" i="32"/>
  <c r="BB3" i="32"/>
  <c r="BA3" i="32"/>
  <c r="BB2" i="32"/>
  <c r="BA2" i="32"/>
  <c r="BB44" i="31"/>
  <c r="BA44" i="31"/>
  <c r="BB43" i="31"/>
  <c r="BA43" i="31"/>
  <c r="BB42" i="31"/>
  <c r="BA42" i="31"/>
  <c r="BB41" i="31"/>
  <c r="BA41" i="31"/>
  <c r="BB40" i="31"/>
  <c r="BA40" i="31"/>
  <c r="BB39" i="31"/>
  <c r="BA39" i="31"/>
  <c r="BB38" i="31"/>
  <c r="BA38" i="31"/>
  <c r="BB37" i="31"/>
  <c r="BA37" i="31"/>
  <c r="BB36" i="31"/>
  <c r="BA36" i="31"/>
  <c r="BB35" i="31"/>
  <c r="BA35" i="31"/>
  <c r="BB34" i="31"/>
  <c r="BA34" i="31"/>
  <c r="BB33" i="31"/>
  <c r="BA33" i="31"/>
  <c r="BB32" i="31"/>
  <c r="BA32" i="31"/>
  <c r="BB31" i="31"/>
  <c r="BA31" i="31"/>
  <c r="BB30" i="31"/>
  <c r="BA30" i="31"/>
  <c r="BB29" i="31"/>
  <c r="BA29" i="31"/>
  <c r="BB28" i="31"/>
  <c r="BA28" i="31"/>
  <c r="BB27" i="31"/>
  <c r="BA27" i="31"/>
  <c r="BB26" i="31"/>
  <c r="BA26" i="31"/>
  <c r="BB25" i="31"/>
  <c r="BA25" i="31"/>
  <c r="BB24" i="31"/>
  <c r="BA24" i="31"/>
  <c r="BB23" i="31"/>
  <c r="BA23" i="31"/>
  <c r="BB22" i="31"/>
  <c r="BA22" i="31"/>
  <c r="BB21" i="31"/>
  <c r="BA21" i="31"/>
  <c r="BB20" i="31"/>
  <c r="BA20" i="31"/>
  <c r="BB19" i="31"/>
  <c r="BA19" i="31"/>
  <c r="BB18" i="31"/>
  <c r="BA18" i="31"/>
  <c r="BB17" i="31"/>
  <c r="BA17" i="31"/>
  <c r="BB16" i="31"/>
  <c r="BA16" i="31"/>
  <c r="BB15" i="31"/>
  <c r="BA15" i="31"/>
  <c r="BB14" i="31"/>
  <c r="BA14" i="31"/>
  <c r="BB13" i="31"/>
  <c r="BA13" i="31"/>
  <c r="BB12" i="31"/>
  <c r="BA12" i="31"/>
  <c r="BB11" i="31"/>
  <c r="BA11" i="31"/>
  <c r="BB10" i="31"/>
  <c r="BA10" i="31"/>
  <c r="BB9" i="31"/>
  <c r="BA9" i="31"/>
  <c r="BB8" i="31"/>
  <c r="BA8" i="31"/>
  <c r="BB7" i="31"/>
  <c r="BA7" i="31"/>
  <c r="BB6" i="31"/>
  <c r="BA6" i="31"/>
  <c r="BB5" i="31"/>
  <c r="BA5" i="31"/>
  <c r="BB4" i="31"/>
  <c r="BA4" i="31"/>
  <c r="BB3" i="31"/>
  <c r="BA3" i="31"/>
  <c r="BB2" i="31"/>
  <c r="BA2" i="31"/>
  <c r="BB44" i="30"/>
  <c r="BA44" i="30"/>
  <c r="BB43" i="30"/>
  <c r="BA43" i="30"/>
  <c r="BB42" i="30"/>
  <c r="BA42" i="30"/>
  <c r="BB41" i="30"/>
  <c r="BA41" i="30"/>
  <c r="BB40" i="30"/>
  <c r="BA40" i="30"/>
  <c r="BB39" i="30"/>
  <c r="BA39" i="30"/>
  <c r="BB38" i="30"/>
  <c r="BA38" i="30"/>
  <c r="BB37" i="30"/>
  <c r="BA37" i="30"/>
  <c r="BB36" i="30"/>
  <c r="BA36" i="30"/>
  <c r="BB35" i="30"/>
  <c r="BA35" i="30"/>
  <c r="BB34" i="30"/>
  <c r="BA34" i="30"/>
  <c r="BB33" i="30"/>
  <c r="BA33" i="30"/>
  <c r="BB32" i="30"/>
  <c r="BA32" i="30"/>
  <c r="BB31" i="30"/>
  <c r="BA31" i="30"/>
  <c r="BB30" i="30"/>
  <c r="BA30" i="30"/>
  <c r="BB29" i="30"/>
  <c r="BA29" i="30"/>
  <c r="BB28" i="30"/>
  <c r="BA28" i="30"/>
  <c r="BB27" i="30"/>
  <c r="BA27" i="30"/>
  <c r="BB26" i="30"/>
  <c r="BA26" i="30"/>
  <c r="BB25" i="30"/>
  <c r="BA25" i="30"/>
  <c r="BB24" i="30"/>
  <c r="BA24" i="30"/>
  <c r="BB23" i="30"/>
  <c r="BA23" i="30"/>
  <c r="BB22" i="30"/>
  <c r="BA22" i="30"/>
  <c r="BB21" i="30"/>
  <c r="BA21" i="30"/>
  <c r="BB20" i="30"/>
  <c r="BA20" i="30"/>
  <c r="BB19" i="30"/>
  <c r="BA19" i="30"/>
  <c r="BB18" i="30"/>
  <c r="BA18" i="30"/>
  <c r="BB17" i="30"/>
  <c r="BA17" i="30"/>
  <c r="BB16" i="30"/>
  <c r="BA16" i="30"/>
  <c r="BB15" i="30"/>
  <c r="BA15" i="30"/>
  <c r="BB14" i="30"/>
  <c r="BA14" i="30"/>
  <c r="BB13" i="30"/>
  <c r="BA13" i="30"/>
  <c r="BB12" i="30"/>
  <c r="BA12" i="30"/>
  <c r="BB11" i="30"/>
  <c r="BA11" i="30"/>
  <c r="BB10" i="30"/>
  <c r="BA10" i="30"/>
  <c r="BB9" i="30"/>
  <c r="BA9" i="30"/>
  <c r="BB8" i="30"/>
  <c r="BA8" i="30"/>
  <c r="BB7" i="30"/>
  <c r="BA7" i="30"/>
  <c r="BB6" i="30"/>
  <c r="BA6" i="30"/>
  <c r="BB5" i="30"/>
  <c r="BA5" i="30"/>
  <c r="BB4" i="30"/>
  <c r="BA4" i="30"/>
  <c r="BB3" i="30"/>
  <c r="BA3" i="30"/>
  <c r="BB2" i="30"/>
  <c r="BA2" i="30"/>
  <c r="BB44" i="29"/>
  <c r="BA44" i="29"/>
  <c r="BB43" i="29"/>
  <c r="BA43" i="29"/>
  <c r="BB42" i="29"/>
  <c r="BA42" i="29"/>
  <c r="BB41" i="29"/>
  <c r="BA41" i="29"/>
  <c r="BB40" i="29"/>
  <c r="BA40" i="29"/>
  <c r="BB39" i="29"/>
  <c r="BA39" i="29"/>
  <c r="BB38" i="29"/>
  <c r="BA38" i="29"/>
  <c r="BB37" i="29"/>
  <c r="BA37" i="29"/>
  <c r="BB36" i="29"/>
  <c r="BA36" i="29"/>
  <c r="BB35" i="29"/>
  <c r="BA35" i="29"/>
  <c r="BB34" i="29"/>
  <c r="BA34" i="29"/>
  <c r="BB33" i="29"/>
  <c r="BA33" i="29"/>
  <c r="BB32" i="29"/>
  <c r="BA32" i="29"/>
  <c r="BB31" i="29"/>
  <c r="BA31" i="29"/>
  <c r="BB30" i="29"/>
  <c r="BA30" i="29"/>
  <c r="BB29" i="29"/>
  <c r="BA29" i="29"/>
  <c r="BB28" i="29"/>
  <c r="BA28" i="29"/>
  <c r="BB27" i="29"/>
  <c r="BA27" i="29"/>
  <c r="BB26" i="29"/>
  <c r="BA26" i="29"/>
  <c r="BB25" i="29"/>
  <c r="BA25" i="29"/>
  <c r="BB24" i="29"/>
  <c r="BA24" i="29"/>
  <c r="BB23" i="29"/>
  <c r="BA23" i="29"/>
  <c r="BB22" i="29"/>
  <c r="BA22" i="29"/>
  <c r="BB21" i="29"/>
  <c r="BA21" i="29"/>
  <c r="BB20" i="29"/>
  <c r="BA20" i="29"/>
  <c r="BB19" i="29"/>
  <c r="BA19" i="29"/>
  <c r="BB18" i="29"/>
  <c r="BA18" i="29"/>
  <c r="BB17" i="29"/>
  <c r="BA17" i="29"/>
  <c r="BB16" i="29"/>
  <c r="BA16" i="29"/>
  <c r="BB15" i="29"/>
  <c r="BA15" i="29"/>
  <c r="BB14" i="29"/>
  <c r="BA14" i="29"/>
  <c r="BB13" i="29"/>
  <c r="BA13" i="29"/>
  <c r="BB12" i="29"/>
  <c r="BA12" i="29"/>
  <c r="BB11" i="29"/>
  <c r="BA11" i="29"/>
  <c r="BB10" i="29"/>
  <c r="BA10" i="29"/>
  <c r="BB9" i="29"/>
  <c r="BA9" i="29"/>
  <c r="BB8" i="29"/>
  <c r="BA8" i="29"/>
  <c r="BB7" i="29"/>
  <c r="BA7" i="29"/>
  <c r="BB6" i="29"/>
  <c r="BA6" i="29"/>
  <c r="BB5" i="29"/>
  <c r="BA5" i="29"/>
  <c r="BB4" i="29"/>
  <c r="BA4" i="29"/>
  <c r="BB3" i="29"/>
  <c r="BA3" i="29"/>
  <c r="BB2" i="29"/>
  <c r="BA2" i="29"/>
  <c r="BB44" i="28"/>
  <c r="BA44" i="28"/>
  <c r="BB43" i="28"/>
  <c r="BA43" i="28"/>
  <c r="BB42" i="28"/>
  <c r="BA42" i="28"/>
  <c r="BB41" i="28"/>
  <c r="BA41" i="28"/>
  <c r="BB40" i="28"/>
  <c r="BA40" i="28"/>
  <c r="BB39" i="28"/>
  <c r="BA39" i="28"/>
  <c r="BB38" i="28"/>
  <c r="BA38" i="28"/>
  <c r="BB37" i="28"/>
  <c r="BA37" i="28"/>
  <c r="BB36" i="28"/>
  <c r="BA36" i="28"/>
  <c r="BB35" i="28"/>
  <c r="BA35" i="28"/>
  <c r="BB34" i="28"/>
  <c r="BA34" i="28"/>
  <c r="BB33" i="28"/>
  <c r="BA33" i="28"/>
  <c r="BB32" i="28"/>
  <c r="BA32" i="28"/>
  <c r="BB31" i="28"/>
  <c r="BA31" i="28"/>
  <c r="BB30" i="28"/>
  <c r="BA30" i="28"/>
  <c r="BB29" i="28"/>
  <c r="BA29" i="28"/>
  <c r="BB28" i="28"/>
  <c r="BA28" i="28"/>
  <c r="BB27" i="28"/>
  <c r="BA27" i="28"/>
  <c r="BB26" i="28"/>
  <c r="BA26" i="28"/>
  <c r="BB25" i="28"/>
  <c r="BA25" i="28"/>
  <c r="BB24" i="28"/>
  <c r="BA24" i="28"/>
  <c r="BB23" i="28"/>
  <c r="BA23" i="28"/>
  <c r="BB22" i="28"/>
  <c r="BA22" i="28"/>
  <c r="BB21" i="28"/>
  <c r="BA21" i="28"/>
  <c r="BB20" i="28"/>
  <c r="BA20" i="28"/>
  <c r="BB19" i="28"/>
  <c r="BA19" i="28"/>
  <c r="BB18" i="28"/>
  <c r="BA18" i="28"/>
  <c r="BB17" i="28"/>
  <c r="BA17" i="28"/>
  <c r="BB16" i="28"/>
  <c r="BA16" i="28"/>
  <c r="BB15" i="28"/>
  <c r="BA15" i="28"/>
  <c r="BB14" i="28"/>
  <c r="BA14" i="28"/>
  <c r="BB13" i="28"/>
  <c r="BA13" i="28"/>
  <c r="BB12" i="28"/>
  <c r="BA12" i="28"/>
  <c r="BB11" i="28"/>
  <c r="BA11" i="28"/>
  <c r="BB10" i="28"/>
  <c r="BA10" i="28"/>
  <c r="BB9" i="28"/>
  <c r="BA9" i="28"/>
  <c r="BB8" i="28"/>
  <c r="BA8" i="28"/>
  <c r="BB7" i="28"/>
  <c r="BA7" i="28"/>
  <c r="BB6" i="28"/>
  <c r="BA6" i="28"/>
  <c r="BB5" i="28"/>
  <c r="BA5" i="28"/>
  <c r="BB4" i="28"/>
  <c r="BA4" i="28"/>
  <c r="BB3" i="28"/>
  <c r="BA3" i="28"/>
  <c r="BB2" i="28"/>
  <c r="BA2" i="28"/>
  <c r="BB44" i="27"/>
  <c r="BA44" i="27"/>
  <c r="BB43" i="27"/>
  <c r="BA43" i="27"/>
  <c r="BB42" i="27"/>
  <c r="BA42" i="27"/>
  <c r="BB41" i="27"/>
  <c r="BA41" i="27"/>
  <c r="BB40" i="27"/>
  <c r="BA40" i="27"/>
  <c r="BB39" i="27"/>
  <c r="BA39" i="27"/>
  <c r="BB38" i="27"/>
  <c r="BA38" i="27"/>
  <c r="BB37" i="27"/>
  <c r="BA37" i="27"/>
  <c r="BB36" i="27"/>
  <c r="BA36" i="27"/>
  <c r="BB35" i="27"/>
  <c r="BA35" i="27"/>
  <c r="BB34" i="27"/>
  <c r="BA34" i="27"/>
  <c r="BB33" i="27"/>
  <c r="BA33" i="27"/>
  <c r="BB32" i="27"/>
  <c r="BA32" i="27"/>
  <c r="BB31" i="27"/>
  <c r="BA31" i="27"/>
  <c r="BB30" i="27"/>
  <c r="BA30" i="27"/>
  <c r="BB29" i="27"/>
  <c r="BA29" i="27"/>
  <c r="BB28" i="27"/>
  <c r="BA28" i="27"/>
  <c r="BB27" i="27"/>
  <c r="BA27" i="27"/>
  <c r="BB26" i="27"/>
  <c r="BA26" i="27"/>
  <c r="BB25" i="27"/>
  <c r="BA25" i="27"/>
  <c r="BB24" i="27"/>
  <c r="BA24" i="27"/>
  <c r="BB23" i="27"/>
  <c r="BA23" i="27"/>
  <c r="BB22" i="27"/>
  <c r="BA22" i="27"/>
  <c r="BB21" i="27"/>
  <c r="BA21" i="27"/>
  <c r="BB20" i="27"/>
  <c r="BA20" i="27"/>
  <c r="BB19" i="27"/>
  <c r="BA19" i="27"/>
  <c r="BB18" i="27"/>
  <c r="BA18" i="27"/>
  <c r="BB17" i="27"/>
  <c r="BA17" i="27"/>
  <c r="BB16" i="27"/>
  <c r="BA16" i="27"/>
  <c r="BB15" i="27"/>
  <c r="BA15" i="27"/>
  <c r="BB14" i="27"/>
  <c r="BA14" i="27"/>
  <c r="BB13" i="27"/>
  <c r="BA13" i="27"/>
  <c r="BB12" i="27"/>
  <c r="BA12" i="27"/>
  <c r="BB11" i="27"/>
  <c r="BA11" i="27"/>
  <c r="BB10" i="27"/>
  <c r="BA10" i="27"/>
  <c r="BB9" i="27"/>
  <c r="BA9" i="27"/>
  <c r="BB8" i="27"/>
  <c r="BA8" i="27"/>
  <c r="BB7" i="27"/>
  <c r="BA7" i="27"/>
  <c r="BB6" i="27"/>
  <c r="BA6" i="27"/>
  <c r="BB5" i="27"/>
  <c r="BA5" i="27"/>
  <c r="BB4" i="27"/>
  <c r="BA4" i="27"/>
  <c r="BB3" i="27"/>
  <c r="BA3" i="27"/>
  <c r="BB2" i="27"/>
  <c r="BA2" i="27"/>
  <c r="BB44" i="26"/>
  <c r="BA44" i="26"/>
  <c r="BB43" i="26"/>
  <c r="BA43" i="26"/>
  <c r="BB42" i="26"/>
  <c r="BA42" i="26"/>
  <c r="BB41" i="26"/>
  <c r="BA41" i="26"/>
  <c r="BB40" i="26"/>
  <c r="BA40" i="26"/>
  <c r="BB39" i="26"/>
  <c r="BA39" i="26"/>
  <c r="BB38" i="26"/>
  <c r="BA38" i="26"/>
  <c r="BB37" i="26"/>
  <c r="BA37" i="26"/>
  <c r="BB36" i="26"/>
  <c r="BA36" i="26"/>
  <c r="BB35" i="26"/>
  <c r="BA35" i="26"/>
  <c r="BB34" i="26"/>
  <c r="BA34" i="26"/>
  <c r="BB33" i="26"/>
  <c r="BA33" i="26"/>
  <c r="BB32" i="26"/>
  <c r="BA32" i="26"/>
  <c r="BB31" i="26"/>
  <c r="BA31" i="26"/>
  <c r="BB30" i="26"/>
  <c r="BA30" i="26"/>
  <c r="BB29" i="26"/>
  <c r="BA29" i="26"/>
  <c r="BB28" i="26"/>
  <c r="BA28" i="26"/>
  <c r="BB27" i="26"/>
  <c r="BA27" i="26"/>
  <c r="BB26" i="26"/>
  <c r="BA26" i="26"/>
  <c r="BB25" i="26"/>
  <c r="BA25" i="26"/>
  <c r="BB24" i="26"/>
  <c r="BA24" i="26"/>
  <c r="BB23" i="26"/>
  <c r="BA23" i="26"/>
  <c r="BB22" i="26"/>
  <c r="BA22" i="26"/>
  <c r="BB21" i="26"/>
  <c r="BA21" i="26"/>
  <c r="BB20" i="26"/>
  <c r="BA20" i="26"/>
  <c r="BB19" i="26"/>
  <c r="BA19" i="26"/>
  <c r="BB18" i="26"/>
  <c r="BA18" i="26"/>
  <c r="BB17" i="26"/>
  <c r="BA17" i="26"/>
  <c r="BB16" i="26"/>
  <c r="BA16" i="26"/>
  <c r="BB15" i="26"/>
  <c r="BA15" i="26"/>
  <c r="BB14" i="26"/>
  <c r="BA14" i="26"/>
  <c r="BB13" i="26"/>
  <c r="BA13" i="26"/>
  <c r="BB12" i="26"/>
  <c r="BA12" i="26"/>
  <c r="BB11" i="26"/>
  <c r="BA11" i="26"/>
  <c r="BB10" i="26"/>
  <c r="BA10" i="26"/>
  <c r="BB9" i="26"/>
  <c r="BA9" i="26"/>
  <c r="BB8" i="26"/>
  <c r="BA8" i="26"/>
  <c r="BB7" i="26"/>
  <c r="BA7" i="26"/>
  <c r="BB6" i="26"/>
  <c r="BA6" i="26"/>
  <c r="BB5" i="26"/>
  <c r="BA5" i="26"/>
  <c r="BB4" i="26"/>
  <c r="BA4" i="26"/>
  <c r="BB3" i="26"/>
  <c r="BA3" i="26"/>
  <c r="BB2" i="26"/>
  <c r="BA2" i="26"/>
  <c r="BB44" i="25"/>
  <c r="BA44" i="25"/>
  <c r="BB43" i="25"/>
  <c r="BA43" i="25"/>
  <c r="BB42" i="25"/>
  <c r="BA42" i="25"/>
  <c r="BB41" i="25"/>
  <c r="BA41" i="25"/>
  <c r="BB40" i="25"/>
  <c r="BA40" i="25"/>
  <c r="BB39" i="25"/>
  <c r="BA39" i="25"/>
  <c r="BB38" i="25"/>
  <c r="BA38" i="25"/>
  <c r="BB37" i="25"/>
  <c r="BA37" i="25"/>
  <c r="BB36" i="25"/>
  <c r="BA36" i="25"/>
  <c r="BB35" i="25"/>
  <c r="BA35" i="25"/>
  <c r="BB34" i="25"/>
  <c r="BA34" i="25"/>
  <c r="BB33" i="25"/>
  <c r="BA33" i="25"/>
  <c r="BB32" i="25"/>
  <c r="BA32" i="25"/>
  <c r="BB31" i="25"/>
  <c r="BA31" i="25"/>
  <c r="BB30" i="25"/>
  <c r="BA30" i="25"/>
  <c r="BB29" i="25"/>
  <c r="BA29" i="25"/>
  <c r="BB28" i="25"/>
  <c r="BA28" i="25"/>
  <c r="BB27" i="25"/>
  <c r="BA27" i="25"/>
  <c r="BB26" i="25"/>
  <c r="BA26" i="25"/>
  <c r="BB25" i="25"/>
  <c r="BA25" i="25"/>
  <c r="BB24" i="25"/>
  <c r="BA24" i="25"/>
  <c r="BB23" i="25"/>
  <c r="BA23" i="25"/>
  <c r="BB22" i="25"/>
  <c r="BA22" i="25"/>
  <c r="BB21" i="25"/>
  <c r="BA21" i="25"/>
  <c r="BB20" i="25"/>
  <c r="BA20" i="25"/>
  <c r="BB19" i="25"/>
  <c r="BA19" i="25"/>
  <c r="BB18" i="25"/>
  <c r="BA18" i="25"/>
  <c r="BB17" i="25"/>
  <c r="BA17" i="25"/>
  <c r="BB16" i="25"/>
  <c r="BA16" i="25"/>
  <c r="BB15" i="25"/>
  <c r="BA15" i="25"/>
  <c r="BB14" i="25"/>
  <c r="BA14" i="25"/>
  <c r="BB13" i="25"/>
  <c r="BA13" i="25"/>
  <c r="BB12" i="25"/>
  <c r="BA12" i="25"/>
  <c r="BB11" i="25"/>
  <c r="BA11" i="25"/>
  <c r="BB10" i="25"/>
  <c r="BA10" i="25"/>
  <c r="BB9" i="25"/>
  <c r="BA9" i="25"/>
  <c r="BB8" i="25"/>
  <c r="BA8" i="25"/>
  <c r="BB7" i="25"/>
  <c r="BA7" i="25"/>
  <c r="BB6" i="25"/>
  <c r="BA6" i="25"/>
  <c r="BB5" i="25"/>
  <c r="BA5" i="25"/>
  <c r="BB4" i="25"/>
  <c r="BA4" i="25"/>
  <c r="BB3" i="25"/>
  <c r="BA3" i="25"/>
  <c r="BB2" i="25"/>
  <c r="BA2" i="25"/>
  <c r="BB44" i="24"/>
  <c r="BA44" i="24"/>
  <c r="BB43" i="24"/>
  <c r="BA43" i="24"/>
  <c r="BB42" i="24"/>
  <c r="BA42" i="24"/>
  <c r="BB41" i="24"/>
  <c r="BA41" i="24"/>
  <c r="BB40" i="24"/>
  <c r="BA40" i="24"/>
  <c r="BB39" i="24"/>
  <c r="BA39" i="24"/>
  <c r="BB38" i="24"/>
  <c r="BA38" i="24"/>
  <c r="BB37" i="24"/>
  <c r="BA37" i="24"/>
  <c r="BB36" i="24"/>
  <c r="BA36" i="24"/>
  <c r="BB35" i="24"/>
  <c r="BA35" i="24"/>
  <c r="BB34" i="24"/>
  <c r="BA34" i="24"/>
  <c r="BB33" i="24"/>
  <c r="BA33" i="24"/>
  <c r="BB32" i="24"/>
  <c r="BA32" i="24"/>
  <c r="BB31" i="24"/>
  <c r="BA31" i="24"/>
  <c r="BB30" i="24"/>
  <c r="BA30" i="24"/>
  <c r="BB29" i="24"/>
  <c r="BA29" i="24"/>
  <c r="BB28" i="24"/>
  <c r="BA28" i="24"/>
  <c r="BB27" i="24"/>
  <c r="BA27" i="24"/>
  <c r="BB26" i="24"/>
  <c r="BA26" i="24"/>
  <c r="BB25" i="24"/>
  <c r="BA25" i="24"/>
  <c r="BB24" i="24"/>
  <c r="BA24" i="24"/>
  <c r="BB23" i="24"/>
  <c r="BA23" i="24"/>
  <c r="BB22" i="24"/>
  <c r="BA22" i="24"/>
  <c r="BB21" i="24"/>
  <c r="BA21" i="24"/>
  <c r="BB20" i="24"/>
  <c r="BA20" i="24"/>
  <c r="BB19" i="24"/>
  <c r="BA19" i="24"/>
  <c r="BB18" i="24"/>
  <c r="BA18" i="24"/>
  <c r="BB17" i="24"/>
  <c r="BA17" i="24"/>
  <c r="BB16" i="24"/>
  <c r="BA16" i="24"/>
  <c r="BB15" i="24"/>
  <c r="BA15" i="24"/>
  <c r="BB14" i="24"/>
  <c r="BA14" i="24"/>
  <c r="BB13" i="24"/>
  <c r="BA13" i="24"/>
  <c r="BB12" i="24"/>
  <c r="BA12" i="24"/>
  <c r="BB11" i="24"/>
  <c r="BA11" i="24"/>
  <c r="BB10" i="24"/>
  <c r="BA10" i="24"/>
  <c r="BB9" i="24"/>
  <c r="BA9" i="24"/>
  <c r="BB8" i="24"/>
  <c r="BA8" i="24"/>
  <c r="BB7" i="24"/>
  <c r="BA7" i="24"/>
  <c r="BB6" i="24"/>
  <c r="BA6" i="24"/>
  <c r="BB5" i="24"/>
  <c r="BA5" i="24"/>
  <c r="BB4" i="24"/>
  <c r="BA4" i="24"/>
  <c r="BB3" i="24"/>
  <c r="BA3" i="24"/>
  <c r="BB2" i="24"/>
  <c r="BA2" i="24"/>
  <c r="BB44" i="23"/>
  <c r="BA44" i="23"/>
  <c r="BB43" i="23"/>
  <c r="BA43" i="23"/>
  <c r="BB42" i="23"/>
  <c r="BA42" i="23"/>
  <c r="BB41" i="23"/>
  <c r="BA41" i="23"/>
  <c r="BB40" i="23"/>
  <c r="BA40" i="23"/>
  <c r="BB39" i="23"/>
  <c r="BA39" i="23"/>
  <c r="BB38" i="23"/>
  <c r="BA38" i="23"/>
  <c r="BB37" i="23"/>
  <c r="BA37" i="23"/>
  <c r="BB36" i="23"/>
  <c r="BA36" i="23"/>
  <c r="BB35" i="23"/>
  <c r="BA35" i="23"/>
  <c r="BB34" i="23"/>
  <c r="BA34" i="23"/>
  <c r="BB33" i="23"/>
  <c r="BA33" i="23"/>
  <c r="BB32" i="23"/>
  <c r="BA32" i="23"/>
  <c r="BB31" i="23"/>
  <c r="BA31" i="23"/>
  <c r="BB30" i="23"/>
  <c r="BA30" i="23"/>
  <c r="BB29" i="23"/>
  <c r="BA29" i="23"/>
  <c r="BB28" i="23"/>
  <c r="BA28" i="23"/>
  <c r="BB27" i="23"/>
  <c r="BA27" i="23"/>
  <c r="BB26" i="23"/>
  <c r="BA26" i="23"/>
  <c r="BB25" i="23"/>
  <c r="BA25" i="23"/>
  <c r="BB24" i="23"/>
  <c r="BA24" i="23"/>
  <c r="BB23" i="23"/>
  <c r="BA23" i="23"/>
  <c r="BB22" i="23"/>
  <c r="BA22" i="23"/>
  <c r="BB21" i="23"/>
  <c r="BA21" i="23"/>
  <c r="BB20" i="23"/>
  <c r="BA20" i="23"/>
  <c r="BB19" i="23"/>
  <c r="BA19" i="23"/>
  <c r="BB18" i="23"/>
  <c r="BA18" i="23"/>
  <c r="BB17" i="23"/>
  <c r="BA17" i="23"/>
  <c r="BB16" i="23"/>
  <c r="BA16" i="23"/>
  <c r="BB15" i="23"/>
  <c r="BA15" i="23"/>
  <c r="BB14" i="23"/>
  <c r="BA14" i="23"/>
  <c r="BB13" i="23"/>
  <c r="BA13" i="23"/>
  <c r="BB12" i="23"/>
  <c r="BA12" i="23"/>
  <c r="BB11" i="23"/>
  <c r="BA11" i="23"/>
  <c r="BB10" i="23"/>
  <c r="BA10" i="23"/>
  <c r="BB9" i="23"/>
  <c r="BA9" i="23"/>
  <c r="BB8" i="23"/>
  <c r="BA8" i="23"/>
  <c r="BB7" i="23"/>
  <c r="BA7" i="23"/>
  <c r="BB6" i="23"/>
  <c r="BA6" i="23"/>
  <c r="BB5" i="23"/>
  <c r="BA5" i="23"/>
  <c r="BB4" i="23"/>
  <c r="BA4" i="23"/>
  <c r="BB3" i="23"/>
  <c r="BA3" i="23"/>
  <c r="BB2" i="23"/>
  <c r="BA2" i="23"/>
  <c r="BB44" i="22"/>
  <c r="BA44" i="22"/>
  <c r="BB43" i="22"/>
  <c r="BA43" i="22"/>
  <c r="BB42" i="22"/>
  <c r="BA42" i="22"/>
  <c r="BB41" i="22"/>
  <c r="BA41" i="22"/>
  <c r="BB40" i="22"/>
  <c r="BA40" i="22"/>
  <c r="BB39" i="22"/>
  <c r="BA39" i="22"/>
  <c r="BB38" i="22"/>
  <c r="BA38" i="22"/>
  <c r="BB37" i="22"/>
  <c r="BA37" i="22"/>
  <c r="BB36" i="22"/>
  <c r="BA36" i="22"/>
  <c r="BB35" i="22"/>
  <c r="BA35" i="22"/>
  <c r="BB34" i="22"/>
  <c r="BA34" i="22"/>
  <c r="BB33" i="22"/>
  <c r="BA33" i="22"/>
  <c r="BB32" i="22"/>
  <c r="BA32" i="22"/>
  <c r="BB31" i="22"/>
  <c r="BA31" i="22"/>
  <c r="BB30" i="22"/>
  <c r="BA30" i="22"/>
  <c r="BB29" i="22"/>
  <c r="BA29" i="22"/>
  <c r="BB28" i="22"/>
  <c r="BA28" i="22"/>
  <c r="BB27" i="22"/>
  <c r="BA27" i="22"/>
  <c r="BB26" i="22"/>
  <c r="BA26" i="22"/>
  <c r="BB25" i="22"/>
  <c r="BA25" i="22"/>
  <c r="BB24" i="22"/>
  <c r="BA24" i="22"/>
  <c r="BB23" i="22"/>
  <c r="BA23" i="22"/>
  <c r="BB22" i="22"/>
  <c r="BA22" i="22"/>
  <c r="BB21" i="22"/>
  <c r="BA21" i="22"/>
  <c r="BB20" i="22"/>
  <c r="BA20" i="22"/>
  <c r="BB19" i="22"/>
  <c r="BA19" i="22"/>
  <c r="BB18" i="22"/>
  <c r="BA18" i="22"/>
  <c r="BB17" i="22"/>
  <c r="BA17" i="22"/>
  <c r="BB16" i="22"/>
  <c r="BA16" i="22"/>
  <c r="BB15" i="22"/>
  <c r="BA15" i="22"/>
  <c r="BB14" i="22"/>
  <c r="BA14" i="22"/>
  <c r="BB13" i="22"/>
  <c r="BA13" i="22"/>
  <c r="BB12" i="22"/>
  <c r="BA12" i="22"/>
  <c r="BB11" i="22"/>
  <c r="BA11" i="22"/>
  <c r="BB10" i="22"/>
  <c r="BA10" i="22"/>
  <c r="BB9" i="22"/>
  <c r="BA9" i="22"/>
  <c r="BB8" i="22"/>
  <c r="BA8" i="22"/>
  <c r="BB7" i="22"/>
  <c r="BA7" i="22"/>
  <c r="BB6" i="22"/>
  <c r="BA6" i="22"/>
  <c r="BB5" i="22"/>
  <c r="BA5" i="22"/>
  <c r="BB4" i="22"/>
  <c r="BA4" i="22"/>
  <c r="BB3" i="22"/>
  <c r="BA3" i="22"/>
  <c r="BB2" i="22"/>
  <c r="BA2" i="22"/>
  <c r="BB44" i="21"/>
  <c r="BA44" i="21"/>
  <c r="BB43" i="21"/>
  <c r="BA43" i="21"/>
  <c r="BB42" i="21"/>
  <c r="BA42" i="21"/>
  <c r="BB41" i="21"/>
  <c r="BA41" i="21"/>
  <c r="BB40" i="21"/>
  <c r="BA40" i="21"/>
  <c r="BB39" i="21"/>
  <c r="BA39" i="21"/>
  <c r="BB38" i="21"/>
  <c r="BA38" i="21"/>
  <c r="BB37" i="21"/>
  <c r="BA37" i="21"/>
  <c r="BB36" i="21"/>
  <c r="BA36" i="21"/>
  <c r="BB35" i="21"/>
  <c r="BA35" i="21"/>
  <c r="BB34" i="21"/>
  <c r="BA34" i="21"/>
  <c r="BB33" i="21"/>
  <c r="BA33" i="21"/>
  <c r="BB32" i="21"/>
  <c r="BA32" i="21"/>
  <c r="BB31" i="21"/>
  <c r="BA31" i="21"/>
  <c r="BB30" i="21"/>
  <c r="BA30" i="21"/>
  <c r="BB29" i="21"/>
  <c r="BA29" i="21"/>
  <c r="BB28" i="21"/>
  <c r="BA28" i="21"/>
  <c r="BB27" i="21"/>
  <c r="BA27" i="21"/>
  <c r="BB26" i="21"/>
  <c r="BA26" i="21"/>
  <c r="BB25" i="21"/>
  <c r="BA25" i="21"/>
  <c r="BB24" i="21"/>
  <c r="BA24" i="21"/>
  <c r="BB23" i="21"/>
  <c r="BA23" i="21"/>
  <c r="BB22" i="21"/>
  <c r="BA22" i="21"/>
  <c r="BB21" i="21"/>
  <c r="BA21" i="21"/>
  <c r="BB20" i="21"/>
  <c r="BA20" i="21"/>
  <c r="BB19" i="21"/>
  <c r="BA19" i="21"/>
  <c r="BB18" i="21"/>
  <c r="BA18" i="21"/>
  <c r="BB17" i="21"/>
  <c r="BA17" i="21"/>
  <c r="BB16" i="21"/>
  <c r="BA16" i="21"/>
  <c r="BB15" i="21"/>
  <c r="BA15" i="21"/>
  <c r="BB14" i="21"/>
  <c r="BA14" i="21"/>
  <c r="BB13" i="21"/>
  <c r="BA13" i="21"/>
  <c r="BB12" i="21"/>
  <c r="BA12" i="21"/>
  <c r="BB11" i="21"/>
  <c r="BA11" i="21"/>
  <c r="BB10" i="21"/>
  <c r="BA10" i="21"/>
  <c r="BB9" i="21"/>
  <c r="BA9" i="21"/>
  <c r="BB8" i="21"/>
  <c r="BA8" i="21"/>
  <c r="BB7" i="21"/>
  <c r="BA7" i="21"/>
  <c r="BB6" i="21"/>
  <c r="BA6" i="21"/>
  <c r="BB5" i="21"/>
  <c r="BA5" i="21"/>
  <c r="BB4" i="21"/>
  <c r="BA4" i="21"/>
  <c r="BB3" i="21"/>
  <c r="BA3" i="21"/>
  <c r="BB2" i="21"/>
  <c r="BA2" i="21"/>
  <c r="BB44" i="20"/>
  <c r="BA44" i="20"/>
  <c r="BB43" i="20"/>
  <c r="BA43" i="20"/>
  <c r="BB42" i="20"/>
  <c r="BA42" i="20"/>
  <c r="BB41" i="20"/>
  <c r="BA41" i="20"/>
  <c r="BB40" i="20"/>
  <c r="BA40" i="20"/>
  <c r="BB39" i="20"/>
  <c r="BA39" i="20"/>
  <c r="BB38" i="20"/>
  <c r="BA38" i="20"/>
  <c r="BB37" i="20"/>
  <c r="BA37" i="20"/>
  <c r="BB36" i="20"/>
  <c r="BA36" i="20"/>
  <c r="BB35" i="20"/>
  <c r="BA35" i="20"/>
  <c r="BB34" i="20"/>
  <c r="BA34" i="20"/>
  <c r="BB33" i="20"/>
  <c r="BA33" i="20"/>
  <c r="BB32" i="20"/>
  <c r="BA32" i="20"/>
  <c r="BB31" i="20"/>
  <c r="BA31" i="20"/>
  <c r="BB30" i="20"/>
  <c r="BA30" i="20"/>
  <c r="BB29" i="20"/>
  <c r="BA29" i="20"/>
  <c r="BB28" i="20"/>
  <c r="BA28" i="20"/>
  <c r="BB27" i="20"/>
  <c r="BA27" i="20"/>
  <c r="BB26" i="20"/>
  <c r="BA26" i="20"/>
  <c r="BB25" i="20"/>
  <c r="BA25" i="20"/>
  <c r="BB24" i="20"/>
  <c r="BA24" i="20"/>
  <c r="BB23" i="20"/>
  <c r="BA23" i="20"/>
  <c r="BB22" i="20"/>
  <c r="BA22" i="20"/>
  <c r="BB21" i="20"/>
  <c r="BA21" i="20"/>
  <c r="BB20" i="20"/>
  <c r="BA20" i="20"/>
  <c r="BB19" i="20"/>
  <c r="BA19" i="20"/>
  <c r="BB18" i="20"/>
  <c r="BA18" i="20"/>
  <c r="BB17" i="20"/>
  <c r="BA17" i="20"/>
  <c r="BB16" i="20"/>
  <c r="BA16" i="20"/>
  <c r="BB15" i="20"/>
  <c r="BA15" i="20"/>
  <c r="BB14" i="20"/>
  <c r="BA14" i="20"/>
  <c r="BB13" i="20"/>
  <c r="BA13" i="20"/>
  <c r="BB12" i="20"/>
  <c r="BA12" i="20"/>
  <c r="BB11" i="20"/>
  <c r="BA11" i="20"/>
  <c r="BB10" i="20"/>
  <c r="BA10" i="20"/>
  <c r="BB9" i="20"/>
  <c r="BA9" i="20"/>
  <c r="BB8" i="20"/>
  <c r="BA8" i="20"/>
  <c r="BB7" i="20"/>
  <c r="BA7" i="20"/>
  <c r="BB6" i="20"/>
  <c r="BA6" i="20"/>
  <c r="BB5" i="20"/>
  <c r="BA5" i="20"/>
  <c r="BB4" i="20"/>
  <c r="BA4" i="20"/>
  <c r="BB3" i="20"/>
  <c r="BA3" i="20"/>
  <c r="BB2" i="20"/>
  <c r="BA2" i="20"/>
  <c r="BB44" i="19"/>
  <c r="BA44" i="19"/>
  <c r="BB43" i="19"/>
  <c r="BA43" i="19"/>
  <c r="BB42" i="19"/>
  <c r="BA42" i="19"/>
  <c r="BB41" i="19"/>
  <c r="BA41" i="19"/>
  <c r="BB40" i="19"/>
  <c r="BA40" i="19"/>
  <c r="BB39" i="19"/>
  <c r="BA39" i="19"/>
  <c r="BB38" i="19"/>
  <c r="BA38" i="19"/>
  <c r="BB37" i="19"/>
  <c r="BA37" i="19"/>
  <c r="BB36" i="19"/>
  <c r="BA36" i="19"/>
  <c r="BB35" i="19"/>
  <c r="BA35" i="19"/>
  <c r="BB34" i="19"/>
  <c r="BA34" i="19"/>
  <c r="BB33" i="19"/>
  <c r="BA33" i="19"/>
  <c r="BB32" i="19"/>
  <c r="BA32" i="19"/>
  <c r="BB31" i="19"/>
  <c r="BA31" i="19"/>
  <c r="BB30" i="19"/>
  <c r="BA30" i="19"/>
  <c r="BB29" i="19"/>
  <c r="BA29" i="19"/>
  <c r="BB28" i="19"/>
  <c r="BA28" i="19"/>
  <c r="BB27" i="19"/>
  <c r="BA27" i="19"/>
  <c r="BB26" i="19"/>
  <c r="BA26" i="19"/>
  <c r="BB25" i="19"/>
  <c r="BA25" i="19"/>
  <c r="BB24" i="19"/>
  <c r="BA24" i="19"/>
  <c r="BB23" i="19"/>
  <c r="BA23" i="19"/>
  <c r="BB22" i="19"/>
  <c r="BA22" i="19"/>
  <c r="BB21" i="19"/>
  <c r="BA21" i="19"/>
  <c r="BB20" i="19"/>
  <c r="BA20" i="19"/>
  <c r="BB19" i="19"/>
  <c r="BA19" i="19"/>
  <c r="BB18" i="19"/>
  <c r="BA18" i="19"/>
  <c r="BB17" i="19"/>
  <c r="BA17" i="19"/>
  <c r="BB16" i="19"/>
  <c r="BA16" i="19"/>
  <c r="BB15" i="19"/>
  <c r="BA15" i="19"/>
  <c r="BB14" i="19"/>
  <c r="BA14" i="19"/>
  <c r="BB13" i="19"/>
  <c r="BA13" i="19"/>
  <c r="BB12" i="19"/>
  <c r="BA12" i="19"/>
  <c r="BB11" i="19"/>
  <c r="BA11" i="19"/>
  <c r="BB10" i="19"/>
  <c r="BA10" i="19"/>
  <c r="BB9" i="19"/>
  <c r="BA9" i="19"/>
  <c r="BB8" i="19"/>
  <c r="BA8" i="19"/>
  <c r="BB7" i="19"/>
  <c r="BA7" i="19"/>
  <c r="BB6" i="19"/>
  <c r="BA6" i="19"/>
  <c r="BB5" i="19"/>
  <c r="BA5" i="19"/>
  <c r="BB4" i="19"/>
  <c r="BA4" i="19"/>
  <c r="BB3" i="19"/>
  <c r="BA3" i="19"/>
  <c r="BB2" i="19"/>
  <c r="BA2" i="19"/>
  <c r="BB44" i="18"/>
  <c r="BA44" i="18"/>
  <c r="BB43" i="18"/>
  <c r="BA43" i="18"/>
  <c r="BB42" i="18"/>
  <c r="BA42" i="18"/>
  <c r="BB41" i="18"/>
  <c r="BA41" i="18"/>
  <c r="BB40" i="18"/>
  <c r="BA40" i="18"/>
  <c r="BB39" i="18"/>
  <c r="BA39" i="18"/>
  <c r="BB38" i="18"/>
  <c r="BA38" i="18"/>
  <c r="BB37" i="18"/>
  <c r="BA37" i="18"/>
  <c r="BB36" i="18"/>
  <c r="BA36" i="18"/>
  <c r="BB35" i="18"/>
  <c r="BA35" i="18"/>
  <c r="BB34" i="18"/>
  <c r="BA34" i="18"/>
  <c r="BB33" i="18"/>
  <c r="BA33" i="18"/>
  <c r="BB32" i="18"/>
  <c r="BA32" i="18"/>
  <c r="BB31" i="18"/>
  <c r="BA31" i="18"/>
  <c r="BB30" i="18"/>
  <c r="BA30" i="18"/>
  <c r="BB29" i="18"/>
  <c r="BA29" i="18"/>
  <c r="BB28" i="18"/>
  <c r="BA28" i="18"/>
  <c r="BB27" i="18"/>
  <c r="BA27" i="18"/>
  <c r="BB26" i="18"/>
  <c r="BA26" i="18"/>
  <c r="BB25" i="18"/>
  <c r="BA25" i="18"/>
  <c r="BB24" i="18"/>
  <c r="BA24" i="18"/>
  <c r="BB23" i="18"/>
  <c r="BA23" i="18"/>
  <c r="BB22" i="18"/>
  <c r="BA22" i="18"/>
  <c r="BB21" i="18"/>
  <c r="BA21" i="18"/>
  <c r="BB20" i="18"/>
  <c r="BA20" i="18"/>
  <c r="BB19" i="18"/>
  <c r="BA19" i="18"/>
  <c r="BB18" i="18"/>
  <c r="BA18" i="18"/>
  <c r="BB17" i="18"/>
  <c r="BA17" i="18"/>
  <c r="BB16" i="18"/>
  <c r="BA16" i="18"/>
  <c r="BB15" i="18"/>
  <c r="BA15" i="18"/>
  <c r="BB14" i="18"/>
  <c r="BA14" i="18"/>
  <c r="BB13" i="18"/>
  <c r="BA13" i="18"/>
  <c r="BB12" i="18"/>
  <c r="BA12" i="18"/>
  <c r="BB11" i="18"/>
  <c r="BA11" i="18"/>
  <c r="BB10" i="18"/>
  <c r="BA10" i="18"/>
  <c r="BB9" i="18"/>
  <c r="BA9" i="18"/>
  <c r="BB8" i="18"/>
  <c r="BA8" i="18"/>
  <c r="BB7" i="18"/>
  <c r="BA7" i="18"/>
  <c r="BB6" i="18"/>
  <c r="BA6" i="18"/>
  <c r="BB5" i="18"/>
  <c r="BA5" i="18"/>
  <c r="BB4" i="18"/>
  <c r="BA4" i="18"/>
  <c r="BB3" i="18"/>
  <c r="BA3" i="18"/>
  <c r="BB2" i="18"/>
  <c r="BA2" i="18"/>
  <c r="BB44" i="17"/>
  <c r="BA44" i="17"/>
  <c r="BB43" i="17"/>
  <c r="BA43" i="17"/>
  <c r="BB42" i="17"/>
  <c r="BA42" i="17"/>
  <c r="BB41" i="17"/>
  <c r="BA41" i="17"/>
  <c r="BB40" i="17"/>
  <c r="BA40" i="17"/>
  <c r="BB39" i="17"/>
  <c r="BA39" i="17"/>
  <c r="BB38" i="17"/>
  <c r="BA38" i="17"/>
  <c r="BB37" i="17"/>
  <c r="BA37" i="17"/>
  <c r="BB36" i="17"/>
  <c r="BA36" i="17"/>
  <c r="BB35" i="17"/>
  <c r="BA35" i="17"/>
  <c r="BB34" i="17"/>
  <c r="BA34" i="17"/>
  <c r="BB33" i="17"/>
  <c r="BA33" i="17"/>
  <c r="BB32" i="17"/>
  <c r="BA32" i="17"/>
  <c r="BB31" i="17"/>
  <c r="BA31" i="17"/>
  <c r="BB30" i="17"/>
  <c r="BA30" i="17"/>
  <c r="BB29" i="17"/>
  <c r="BA29" i="17"/>
  <c r="BB28" i="17"/>
  <c r="BA28" i="17"/>
  <c r="BB27" i="17"/>
  <c r="BA27" i="17"/>
  <c r="BB26" i="17"/>
  <c r="BA26" i="17"/>
  <c r="BB25" i="17"/>
  <c r="BA25" i="17"/>
  <c r="BB24" i="17"/>
  <c r="BA24" i="17"/>
  <c r="BB23" i="17"/>
  <c r="BA23" i="17"/>
  <c r="BB22" i="17"/>
  <c r="BA22" i="17"/>
  <c r="BB21" i="17"/>
  <c r="BA21" i="17"/>
  <c r="BB20" i="17"/>
  <c r="BA20" i="17"/>
  <c r="BB19" i="17"/>
  <c r="BA19" i="17"/>
  <c r="BB18" i="17"/>
  <c r="BA18" i="17"/>
  <c r="BB17" i="17"/>
  <c r="BA17" i="17"/>
  <c r="BB16" i="17"/>
  <c r="BA16" i="17"/>
  <c r="BB15" i="17"/>
  <c r="BA15" i="17"/>
  <c r="BB14" i="17"/>
  <c r="BA14" i="17"/>
  <c r="BB13" i="17"/>
  <c r="BA13" i="17"/>
  <c r="BB12" i="17"/>
  <c r="BA12" i="17"/>
  <c r="BB11" i="17"/>
  <c r="BA11" i="17"/>
  <c r="BB10" i="17"/>
  <c r="BA10" i="17"/>
  <c r="BB9" i="17"/>
  <c r="BA9" i="17"/>
  <c r="BB8" i="17"/>
  <c r="BA8" i="17"/>
  <c r="BB7" i="17"/>
  <c r="BA7" i="17"/>
  <c r="BB6" i="17"/>
  <c r="BA6" i="17"/>
  <c r="BB5" i="17"/>
  <c r="BA5" i="17"/>
  <c r="BB4" i="17"/>
  <c r="BA4" i="17"/>
  <c r="BB3" i="17"/>
  <c r="BA3" i="17"/>
  <c r="BB2" i="17"/>
  <c r="BA2" i="17"/>
  <c r="BB44" i="16"/>
  <c r="BA44" i="16"/>
  <c r="BB43" i="16"/>
  <c r="BA43" i="16"/>
  <c r="BB42" i="16"/>
  <c r="BA42" i="16"/>
  <c r="BB41" i="16"/>
  <c r="BA41" i="16"/>
  <c r="BB40" i="16"/>
  <c r="BA40" i="16"/>
  <c r="BB39" i="16"/>
  <c r="BA39" i="16"/>
  <c r="BB38" i="16"/>
  <c r="BA38" i="16"/>
  <c r="BB37" i="16"/>
  <c r="BA37" i="16"/>
  <c r="BB36" i="16"/>
  <c r="BA36" i="16"/>
  <c r="BB35" i="16"/>
  <c r="BA35" i="16"/>
  <c r="BB34" i="16"/>
  <c r="BA34" i="16"/>
  <c r="BB33" i="16"/>
  <c r="BA33" i="16"/>
  <c r="BB32" i="16"/>
  <c r="BA32" i="16"/>
  <c r="BB31" i="16"/>
  <c r="BA31" i="16"/>
  <c r="BB30" i="16"/>
  <c r="BA30" i="16"/>
  <c r="BB29" i="16"/>
  <c r="BA29" i="16"/>
  <c r="BB28" i="16"/>
  <c r="BA28" i="16"/>
  <c r="BB27" i="16"/>
  <c r="BA27" i="16"/>
  <c r="BB26" i="16"/>
  <c r="BA26" i="16"/>
  <c r="BB25" i="16"/>
  <c r="BA25" i="16"/>
  <c r="BB24" i="16"/>
  <c r="BA24" i="16"/>
  <c r="BB23" i="16"/>
  <c r="BA23" i="16"/>
  <c r="BB22" i="16"/>
  <c r="BA22" i="16"/>
  <c r="BB21" i="16"/>
  <c r="BA21" i="16"/>
  <c r="BB20" i="16"/>
  <c r="BA20" i="16"/>
  <c r="BB19" i="16"/>
  <c r="BA19" i="16"/>
  <c r="BB18" i="16"/>
  <c r="BA18" i="16"/>
  <c r="BB17" i="16"/>
  <c r="BA17" i="16"/>
  <c r="BB16" i="16"/>
  <c r="BA16" i="16"/>
  <c r="BB15" i="16"/>
  <c r="BA15" i="16"/>
  <c r="BB14" i="16"/>
  <c r="BA14" i="16"/>
  <c r="BB13" i="16"/>
  <c r="BA13" i="16"/>
  <c r="BB12" i="16"/>
  <c r="BA12" i="16"/>
  <c r="BB11" i="16"/>
  <c r="BA11" i="16"/>
  <c r="BB10" i="16"/>
  <c r="BA10" i="16"/>
  <c r="BB9" i="16"/>
  <c r="BA9" i="16"/>
  <c r="BB8" i="16"/>
  <c r="BA8" i="16"/>
  <c r="BB7" i="16"/>
  <c r="BA7" i="16"/>
  <c r="BB6" i="16"/>
  <c r="BA6" i="16"/>
  <c r="BB5" i="16"/>
  <c r="BA5" i="16"/>
  <c r="BB4" i="16"/>
  <c r="BA4" i="16"/>
  <c r="BB3" i="16"/>
  <c r="BA3" i="16"/>
  <c r="BB2" i="16"/>
  <c r="BA2" i="16"/>
  <c r="BB44" i="15"/>
  <c r="BA44" i="15"/>
  <c r="BB43" i="15"/>
  <c r="BA43" i="15"/>
  <c r="BB42" i="15"/>
  <c r="BA42" i="15"/>
  <c r="BB41" i="15"/>
  <c r="BA41" i="15"/>
  <c r="BB40" i="15"/>
  <c r="BA40" i="15"/>
  <c r="BB39" i="15"/>
  <c r="BA39" i="15"/>
  <c r="BB38" i="15"/>
  <c r="BA38" i="15"/>
  <c r="BB37" i="15"/>
  <c r="BA37" i="15"/>
  <c r="BB36" i="15"/>
  <c r="BA36" i="15"/>
  <c r="BB35" i="15"/>
  <c r="BA35" i="15"/>
  <c r="BB34" i="15"/>
  <c r="BA34" i="15"/>
  <c r="BB33" i="15"/>
  <c r="BA33" i="15"/>
  <c r="BB32" i="15"/>
  <c r="BA32" i="15"/>
  <c r="BB31" i="15"/>
  <c r="BA31" i="15"/>
  <c r="BB30" i="15"/>
  <c r="BA30" i="15"/>
  <c r="BB29" i="15"/>
  <c r="BA29" i="15"/>
  <c r="BB28" i="15"/>
  <c r="BA28" i="15"/>
  <c r="BB27" i="15"/>
  <c r="BA27" i="15"/>
  <c r="BB26" i="15"/>
  <c r="BA26" i="15"/>
  <c r="BB25" i="15"/>
  <c r="BA25" i="15"/>
  <c r="BB24" i="15"/>
  <c r="BA24" i="15"/>
  <c r="BB23" i="15"/>
  <c r="BA23" i="15"/>
  <c r="BB22" i="15"/>
  <c r="BA22" i="15"/>
  <c r="BB21" i="15"/>
  <c r="BA21" i="15"/>
  <c r="BB20" i="15"/>
  <c r="BA20" i="15"/>
  <c r="BB19" i="15"/>
  <c r="BA19" i="15"/>
  <c r="BB18" i="15"/>
  <c r="BA18" i="15"/>
  <c r="BB17" i="15"/>
  <c r="BA17" i="15"/>
  <c r="BB16" i="15"/>
  <c r="BA16" i="15"/>
  <c r="BB15" i="15"/>
  <c r="BA15" i="15"/>
  <c r="BB14" i="15"/>
  <c r="BA14" i="15"/>
  <c r="BB13" i="15"/>
  <c r="BA13" i="15"/>
  <c r="BB12" i="15"/>
  <c r="BA12" i="15"/>
  <c r="BB11" i="15"/>
  <c r="BA11" i="15"/>
  <c r="BB10" i="15"/>
  <c r="BA10" i="15"/>
  <c r="BB9" i="15"/>
  <c r="BA9" i="15"/>
  <c r="BB8" i="15"/>
  <c r="BA8" i="15"/>
  <c r="BB7" i="15"/>
  <c r="BA7" i="15"/>
  <c r="BB6" i="15"/>
  <c r="BA6" i="15"/>
  <c r="BB5" i="15"/>
  <c r="BA5" i="15"/>
  <c r="BB4" i="15"/>
  <c r="BA4" i="15"/>
  <c r="BB3" i="15"/>
  <c r="BA3" i="15"/>
  <c r="BB2" i="15"/>
  <c r="BA2" i="15"/>
  <c r="BB44" i="14"/>
  <c r="BA44" i="14"/>
  <c r="BB43" i="14"/>
  <c r="BA43" i="14"/>
  <c r="BB42" i="14"/>
  <c r="BA42" i="14"/>
  <c r="BB41" i="14"/>
  <c r="BA41" i="14"/>
  <c r="BB40" i="14"/>
  <c r="BA40" i="14"/>
  <c r="BB39" i="14"/>
  <c r="BA39" i="14"/>
  <c r="BB38" i="14"/>
  <c r="BA38" i="14"/>
  <c r="BB37" i="14"/>
  <c r="BA37" i="14"/>
  <c r="BB36" i="14"/>
  <c r="BA36" i="14"/>
  <c r="BB35" i="14"/>
  <c r="BA35" i="14"/>
  <c r="BB34" i="14"/>
  <c r="BA34" i="14"/>
  <c r="BB33" i="14"/>
  <c r="BA33" i="14"/>
  <c r="BB32" i="14"/>
  <c r="BA32" i="14"/>
  <c r="BB31" i="14"/>
  <c r="BA31" i="14"/>
  <c r="BB30" i="14"/>
  <c r="BA30" i="14"/>
  <c r="BB29" i="14"/>
  <c r="BA29" i="14"/>
  <c r="BB28" i="14"/>
  <c r="BA28" i="14"/>
  <c r="BB27" i="14"/>
  <c r="BA27" i="14"/>
  <c r="BB26" i="14"/>
  <c r="BA26" i="14"/>
  <c r="BB25" i="14"/>
  <c r="BA25" i="14"/>
  <c r="BB24" i="14"/>
  <c r="BA24" i="14"/>
  <c r="BB23" i="14"/>
  <c r="BA23" i="14"/>
  <c r="BB22" i="14"/>
  <c r="BA22" i="14"/>
  <c r="BB21" i="14"/>
  <c r="BA21" i="14"/>
  <c r="BB20" i="14"/>
  <c r="BA20" i="14"/>
  <c r="BB19" i="14"/>
  <c r="BA19" i="14"/>
  <c r="BB18" i="14"/>
  <c r="BA18" i="14"/>
  <c r="BB17" i="14"/>
  <c r="BA17" i="14"/>
  <c r="BB16" i="14"/>
  <c r="BA16" i="14"/>
  <c r="BB15" i="14"/>
  <c r="BA15" i="14"/>
  <c r="BB14" i="14"/>
  <c r="BA14" i="14"/>
  <c r="BB13" i="14"/>
  <c r="BA13" i="14"/>
  <c r="BB12" i="14"/>
  <c r="BA12" i="14"/>
  <c r="BB11" i="14"/>
  <c r="BA11" i="14"/>
  <c r="BB10" i="14"/>
  <c r="BA10" i="14"/>
  <c r="BB9" i="14"/>
  <c r="BA9" i="14"/>
  <c r="BB8" i="14"/>
  <c r="BA8" i="14"/>
  <c r="BB7" i="14"/>
  <c r="BA7" i="14"/>
  <c r="BB6" i="14"/>
  <c r="BA6" i="14"/>
  <c r="BB5" i="14"/>
  <c r="BA5" i="14"/>
  <c r="BB4" i="14"/>
  <c r="BA4" i="14"/>
  <c r="BB3" i="14"/>
  <c r="BA3" i="14"/>
  <c r="BB2" i="14"/>
  <c r="BA2" i="14"/>
  <c r="BB44" i="13"/>
  <c r="BA44" i="13"/>
  <c r="BB43" i="13"/>
  <c r="BA43" i="13"/>
  <c r="BB42" i="13"/>
  <c r="BA42" i="13"/>
  <c r="BB41" i="13"/>
  <c r="BA41" i="13"/>
  <c r="BB40" i="13"/>
  <c r="BA40" i="13"/>
  <c r="BB39" i="13"/>
  <c r="BA39" i="13"/>
  <c r="BB38" i="13"/>
  <c r="BA38" i="13"/>
  <c r="BB37" i="13"/>
  <c r="BA37" i="13"/>
  <c r="BB36" i="13"/>
  <c r="BA36" i="13"/>
  <c r="BB35" i="13"/>
  <c r="BA35" i="13"/>
  <c r="BB34" i="13"/>
  <c r="BA34" i="13"/>
  <c r="BB33" i="13"/>
  <c r="BA33" i="13"/>
  <c r="BB32" i="13"/>
  <c r="BA32" i="13"/>
  <c r="BB31" i="13"/>
  <c r="BA31" i="13"/>
  <c r="BB30" i="13"/>
  <c r="BA30" i="13"/>
  <c r="BB29" i="13"/>
  <c r="BA29" i="13"/>
  <c r="BB28" i="13"/>
  <c r="BA28" i="13"/>
  <c r="BB27" i="13"/>
  <c r="BA27" i="13"/>
  <c r="BB26" i="13"/>
  <c r="BA26" i="13"/>
  <c r="BB25" i="13"/>
  <c r="BA25" i="13"/>
  <c r="BB24" i="13"/>
  <c r="BA24" i="13"/>
  <c r="BB23" i="13"/>
  <c r="BA23" i="13"/>
  <c r="BB22" i="13"/>
  <c r="BA22" i="13"/>
  <c r="BB21" i="13"/>
  <c r="BA21" i="13"/>
  <c r="BB20" i="13"/>
  <c r="BA20" i="13"/>
  <c r="BB19" i="13"/>
  <c r="BA19" i="13"/>
  <c r="BB18" i="13"/>
  <c r="BA18" i="13"/>
  <c r="BB17" i="13"/>
  <c r="BA17" i="13"/>
  <c r="BB16" i="13"/>
  <c r="BA16" i="13"/>
  <c r="BB15" i="13"/>
  <c r="BA15" i="13"/>
  <c r="BB14" i="13"/>
  <c r="BA14" i="13"/>
  <c r="BB13" i="13"/>
  <c r="BA13" i="13"/>
  <c r="BB12" i="13"/>
  <c r="BA12" i="13"/>
  <c r="BB11" i="13"/>
  <c r="BA11" i="13"/>
  <c r="BB10" i="13"/>
  <c r="BA10" i="13"/>
  <c r="BB9" i="13"/>
  <c r="BA9" i="13"/>
  <c r="BB8" i="13"/>
  <c r="BA8" i="13"/>
  <c r="BB7" i="13"/>
  <c r="BA7" i="13"/>
  <c r="BB6" i="13"/>
  <c r="BA6" i="13"/>
  <c r="BB5" i="13"/>
  <c r="BA5" i="13"/>
  <c r="BB4" i="13"/>
  <c r="BA4" i="13"/>
  <c r="BB3" i="13"/>
  <c r="BA3" i="13"/>
  <c r="BB2" i="13"/>
  <c r="BA2" i="13"/>
  <c r="BB44" i="12"/>
  <c r="BA44" i="12"/>
  <c r="BB43" i="12"/>
  <c r="BA43" i="12"/>
  <c r="BB42" i="12"/>
  <c r="BA42" i="12"/>
  <c r="BB41" i="12"/>
  <c r="BA41" i="12"/>
  <c r="BB40" i="12"/>
  <c r="BA40" i="12"/>
  <c r="BB39" i="12"/>
  <c r="BA39" i="12"/>
  <c r="BB38" i="12"/>
  <c r="BA38" i="12"/>
  <c r="BB37" i="12"/>
  <c r="BA37" i="12"/>
  <c r="BB36" i="12"/>
  <c r="BA36" i="12"/>
  <c r="BB35" i="12"/>
  <c r="BA35" i="12"/>
  <c r="BB34" i="12"/>
  <c r="BA34" i="12"/>
  <c r="BB33" i="12"/>
  <c r="BA33" i="12"/>
  <c r="BB32" i="12"/>
  <c r="BA32" i="12"/>
  <c r="BB31" i="12"/>
  <c r="BA31" i="12"/>
  <c r="BB30" i="12"/>
  <c r="BA30" i="12"/>
  <c r="BB29" i="12"/>
  <c r="BA29" i="12"/>
  <c r="BB28" i="12"/>
  <c r="BA28" i="12"/>
  <c r="BB27" i="12"/>
  <c r="BA27" i="12"/>
  <c r="BB26" i="12"/>
  <c r="BA26" i="12"/>
  <c r="BB25" i="12"/>
  <c r="BA25" i="12"/>
  <c r="BB24" i="12"/>
  <c r="BA24" i="12"/>
  <c r="BB23" i="12"/>
  <c r="BA23" i="12"/>
  <c r="BB22" i="12"/>
  <c r="BA22" i="12"/>
  <c r="BB21" i="12"/>
  <c r="BA21" i="12"/>
  <c r="BB20" i="12"/>
  <c r="BA20" i="12"/>
  <c r="BB19" i="12"/>
  <c r="BA19" i="12"/>
  <c r="BB18" i="12"/>
  <c r="BA18" i="12"/>
  <c r="BB17" i="12"/>
  <c r="BA17" i="12"/>
  <c r="BB16" i="12"/>
  <c r="BA16" i="12"/>
  <c r="BB15" i="12"/>
  <c r="BA15" i="12"/>
  <c r="BB14" i="12"/>
  <c r="BA14" i="12"/>
  <c r="BB13" i="12"/>
  <c r="BA13" i="12"/>
  <c r="BB12" i="12"/>
  <c r="BA12" i="12"/>
  <c r="BB11" i="12"/>
  <c r="BA11" i="12"/>
  <c r="BB10" i="12"/>
  <c r="BA10" i="12"/>
  <c r="BB9" i="12"/>
  <c r="BA9" i="12"/>
  <c r="BB8" i="12"/>
  <c r="BA8" i="12"/>
  <c r="BB7" i="12"/>
  <c r="BA7" i="12"/>
  <c r="BB6" i="12"/>
  <c r="BA6" i="12"/>
  <c r="BB5" i="12"/>
  <c r="BA5" i="12"/>
  <c r="BB4" i="12"/>
  <c r="BA4" i="12"/>
  <c r="BB3" i="12"/>
  <c r="BA3" i="12"/>
  <c r="BB2" i="12"/>
  <c r="BA2" i="12"/>
  <c r="BB44" i="11"/>
  <c r="BA44" i="11"/>
  <c r="BB43" i="11"/>
  <c r="BA43" i="11"/>
  <c r="BB42" i="11"/>
  <c r="BA42" i="11"/>
  <c r="BB41" i="11"/>
  <c r="BA41" i="11"/>
  <c r="BB40" i="11"/>
  <c r="BA40" i="11"/>
  <c r="BB39" i="11"/>
  <c r="BA39" i="11"/>
  <c r="BB38" i="11"/>
  <c r="BA38" i="11"/>
  <c r="BB37" i="11"/>
  <c r="BA37" i="11"/>
  <c r="BB36" i="11"/>
  <c r="BA36" i="11"/>
  <c r="BB35" i="11"/>
  <c r="BA35" i="11"/>
  <c r="BB34" i="11"/>
  <c r="BA34" i="11"/>
  <c r="BB33" i="11"/>
  <c r="BA33" i="11"/>
  <c r="BB32" i="11"/>
  <c r="BA32" i="11"/>
  <c r="BB31" i="11"/>
  <c r="BA31" i="11"/>
  <c r="BB30" i="11"/>
  <c r="BA30" i="11"/>
  <c r="BB29" i="11"/>
  <c r="BA29" i="11"/>
  <c r="BB28" i="11"/>
  <c r="BA28" i="11"/>
  <c r="BB27" i="11"/>
  <c r="BA27" i="11"/>
  <c r="BB26" i="11"/>
  <c r="BA26" i="11"/>
  <c r="BB25" i="11"/>
  <c r="BA25" i="11"/>
  <c r="BB24" i="11"/>
  <c r="BA24" i="11"/>
  <c r="BB23" i="11"/>
  <c r="BA23" i="11"/>
  <c r="BB22" i="11"/>
  <c r="BA22" i="11"/>
  <c r="BB21" i="11"/>
  <c r="BA21" i="11"/>
  <c r="BB20" i="11"/>
  <c r="BA20" i="11"/>
  <c r="BB19" i="11"/>
  <c r="BA19" i="11"/>
  <c r="BB18" i="11"/>
  <c r="BA18" i="11"/>
  <c r="BB17" i="11"/>
  <c r="BA17" i="11"/>
  <c r="BB16" i="11"/>
  <c r="BA16" i="11"/>
  <c r="BB15" i="11"/>
  <c r="BA15" i="11"/>
  <c r="BB14" i="11"/>
  <c r="BA14" i="11"/>
  <c r="BB13" i="11"/>
  <c r="BA13" i="11"/>
  <c r="BB12" i="11"/>
  <c r="BA12" i="11"/>
  <c r="BB11" i="11"/>
  <c r="BA11" i="11"/>
  <c r="BB10" i="11"/>
  <c r="BA10" i="11"/>
  <c r="BB9" i="11"/>
  <c r="BA9" i="11"/>
  <c r="BB8" i="11"/>
  <c r="BA8" i="11"/>
  <c r="BB7" i="11"/>
  <c r="BA7" i="11"/>
  <c r="BB6" i="11"/>
  <c r="BA6" i="11"/>
  <c r="BB5" i="11"/>
  <c r="BA5" i="11"/>
  <c r="BB4" i="11"/>
  <c r="BA4" i="11"/>
  <c r="BB3" i="11"/>
  <c r="BA3" i="11"/>
  <c r="BB2" i="11"/>
  <c r="BA2" i="11"/>
  <c r="BB44" i="10"/>
  <c r="BA44" i="10"/>
  <c r="BB43" i="10"/>
  <c r="BA43" i="10"/>
  <c r="BB42" i="10"/>
  <c r="BA42" i="10"/>
  <c r="BB41" i="10"/>
  <c r="BA41" i="10"/>
  <c r="BB40" i="10"/>
  <c r="BA40" i="10"/>
  <c r="BB39" i="10"/>
  <c r="BA39" i="10"/>
  <c r="BB38" i="10"/>
  <c r="BA38" i="10"/>
  <c r="BB37" i="10"/>
  <c r="BA37" i="10"/>
  <c r="BB36" i="10"/>
  <c r="BA36" i="10"/>
  <c r="BB35" i="10"/>
  <c r="BA35" i="10"/>
  <c r="BB34" i="10"/>
  <c r="BA34" i="10"/>
  <c r="BB33" i="10"/>
  <c r="BA33" i="10"/>
  <c r="BB32" i="10"/>
  <c r="BA32" i="10"/>
  <c r="BB31" i="10"/>
  <c r="BA31" i="10"/>
  <c r="BB30" i="10"/>
  <c r="BA30" i="10"/>
  <c r="BB29" i="10"/>
  <c r="BA29" i="10"/>
  <c r="BB28" i="10"/>
  <c r="BA28" i="10"/>
  <c r="BB27" i="10"/>
  <c r="BA27" i="10"/>
  <c r="BB26" i="10"/>
  <c r="BA26" i="10"/>
  <c r="BB25" i="10"/>
  <c r="BA25" i="10"/>
  <c r="BB24" i="10"/>
  <c r="BA24" i="10"/>
  <c r="BB23" i="10"/>
  <c r="BA23" i="10"/>
  <c r="BB22" i="10"/>
  <c r="BA22" i="10"/>
  <c r="BB21" i="10"/>
  <c r="BA21" i="10"/>
  <c r="BB20" i="10"/>
  <c r="BA20" i="10"/>
  <c r="BB19" i="10"/>
  <c r="BA19" i="10"/>
  <c r="BB18" i="10"/>
  <c r="BA18" i="10"/>
  <c r="BB17" i="10"/>
  <c r="BA17" i="10"/>
  <c r="BB16" i="10"/>
  <c r="BA16" i="10"/>
  <c r="BB15" i="10"/>
  <c r="BA15" i="10"/>
  <c r="BB14" i="10"/>
  <c r="BA14" i="10"/>
  <c r="BB13" i="10"/>
  <c r="BA13" i="10"/>
  <c r="BB12" i="10"/>
  <c r="BA12" i="10"/>
  <c r="BB11" i="10"/>
  <c r="BA11" i="10"/>
  <c r="BB10" i="10"/>
  <c r="BA10" i="10"/>
  <c r="BB9" i="10"/>
  <c r="BA9" i="10"/>
  <c r="BB8" i="10"/>
  <c r="BA8" i="10"/>
  <c r="BB7" i="10"/>
  <c r="BA7" i="10"/>
  <c r="BB6" i="10"/>
  <c r="BA6" i="10"/>
  <c r="BB5" i="10"/>
  <c r="BA5" i="10"/>
  <c r="BB4" i="10"/>
  <c r="BA4" i="10"/>
  <c r="BB3" i="10"/>
  <c r="BA3" i="10"/>
  <c r="BB2" i="10"/>
  <c r="BA2" i="10"/>
  <c r="BB44" i="9"/>
  <c r="BA44" i="9"/>
  <c r="BB43" i="9"/>
  <c r="BA43" i="9"/>
  <c r="BB42" i="9"/>
  <c r="BA42" i="9"/>
  <c r="BB41" i="9"/>
  <c r="BA41" i="9"/>
  <c r="BB40" i="9"/>
  <c r="BA40" i="9"/>
  <c r="BB39" i="9"/>
  <c r="BA39" i="9"/>
  <c r="BB38" i="9"/>
  <c r="BA38" i="9"/>
  <c r="BB37" i="9"/>
  <c r="BA37" i="9"/>
  <c r="BB36" i="9"/>
  <c r="BA36" i="9"/>
  <c r="BB35" i="9"/>
  <c r="BA35" i="9"/>
  <c r="BB34" i="9"/>
  <c r="BA34" i="9"/>
  <c r="BB33" i="9"/>
  <c r="BA33" i="9"/>
  <c r="BB32" i="9"/>
  <c r="BA32" i="9"/>
  <c r="BB31" i="9"/>
  <c r="BA31" i="9"/>
  <c r="BB30" i="9"/>
  <c r="BA30" i="9"/>
  <c r="BB29" i="9"/>
  <c r="BA29" i="9"/>
  <c r="BB28" i="9"/>
  <c r="BA28" i="9"/>
  <c r="BB27" i="9"/>
  <c r="BA27" i="9"/>
  <c r="BB26" i="9"/>
  <c r="BA26" i="9"/>
  <c r="BB25" i="9"/>
  <c r="BA25" i="9"/>
  <c r="BB24" i="9"/>
  <c r="BA24" i="9"/>
  <c r="BB23" i="9"/>
  <c r="BA23" i="9"/>
  <c r="BB22" i="9"/>
  <c r="BA22" i="9"/>
  <c r="BB21" i="9"/>
  <c r="BA21" i="9"/>
  <c r="BB20" i="9"/>
  <c r="BA20" i="9"/>
  <c r="BB19" i="9"/>
  <c r="BA19" i="9"/>
  <c r="BB18" i="9"/>
  <c r="BA18" i="9"/>
  <c r="BB17" i="9"/>
  <c r="BA17" i="9"/>
  <c r="BB16" i="9"/>
  <c r="BA16" i="9"/>
  <c r="BB15" i="9"/>
  <c r="BA15" i="9"/>
  <c r="BB14" i="9"/>
  <c r="BA14" i="9"/>
  <c r="BB13" i="9"/>
  <c r="BA13" i="9"/>
  <c r="BB12" i="9"/>
  <c r="BA12" i="9"/>
  <c r="BB11" i="9"/>
  <c r="BA11" i="9"/>
  <c r="BB10" i="9"/>
  <c r="BA10" i="9"/>
  <c r="BB9" i="9"/>
  <c r="BA9" i="9"/>
  <c r="BB8" i="9"/>
  <c r="BA8" i="9"/>
  <c r="BB7" i="9"/>
  <c r="BA7" i="9"/>
  <c r="BB6" i="9"/>
  <c r="BA6" i="9"/>
  <c r="BB5" i="9"/>
  <c r="BA5" i="9"/>
  <c r="BB4" i="9"/>
  <c r="BA4" i="9"/>
  <c r="BB3" i="9"/>
  <c r="BA3" i="9"/>
  <c r="BB2" i="9"/>
  <c r="BA2" i="9"/>
  <c r="BB44" i="8"/>
  <c r="BA44" i="8"/>
  <c r="BB43" i="8"/>
  <c r="BA43" i="8"/>
  <c r="BB42" i="8"/>
  <c r="BA42" i="8"/>
  <c r="BB41" i="8"/>
  <c r="BA41" i="8"/>
  <c r="BB40" i="8"/>
  <c r="BA40" i="8"/>
  <c r="BB39" i="8"/>
  <c r="BA39" i="8"/>
  <c r="BB38" i="8"/>
  <c r="BA38" i="8"/>
  <c r="BB37" i="8"/>
  <c r="BA37" i="8"/>
  <c r="BB36" i="8"/>
  <c r="BA36" i="8"/>
  <c r="BB35" i="8"/>
  <c r="BA35" i="8"/>
  <c r="BB34" i="8"/>
  <c r="BA34" i="8"/>
  <c r="BB33" i="8"/>
  <c r="BA33" i="8"/>
  <c r="BB32" i="8"/>
  <c r="BA32" i="8"/>
  <c r="BB31" i="8"/>
  <c r="BA31" i="8"/>
  <c r="BB30" i="8"/>
  <c r="BA30" i="8"/>
  <c r="BB29" i="8"/>
  <c r="BA29" i="8"/>
  <c r="BB28" i="8"/>
  <c r="BA28" i="8"/>
  <c r="BB27" i="8"/>
  <c r="BA27" i="8"/>
  <c r="BB26" i="8"/>
  <c r="BA26" i="8"/>
  <c r="BB25" i="8"/>
  <c r="BA25" i="8"/>
  <c r="BB24" i="8"/>
  <c r="BA24" i="8"/>
  <c r="BB23" i="8"/>
  <c r="BA23" i="8"/>
  <c r="BB22" i="8"/>
  <c r="BA22" i="8"/>
  <c r="BB21" i="8"/>
  <c r="BA21" i="8"/>
  <c r="BB20" i="8"/>
  <c r="BA20" i="8"/>
  <c r="BB19" i="8"/>
  <c r="BA19" i="8"/>
  <c r="BB18" i="8"/>
  <c r="BA18" i="8"/>
  <c r="BB17" i="8"/>
  <c r="BA17" i="8"/>
  <c r="BB16" i="8"/>
  <c r="BA16" i="8"/>
  <c r="BB15" i="8"/>
  <c r="BA15" i="8"/>
  <c r="BB14" i="8"/>
  <c r="BA14" i="8"/>
  <c r="BB13" i="8"/>
  <c r="BA13" i="8"/>
  <c r="BB12" i="8"/>
  <c r="BA12" i="8"/>
  <c r="BB11" i="8"/>
  <c r="BA11" i="8"/>
  <c r="BB10" i="8"/>
  <c r="BA10" i="8"/>
  <c r="BB9" i="8"/>
  <c r="BA9" i="8"/>
  <c r="BB8" i="8"/>
  <c r="BA8" i="8"/>
  <c r="BB7" i="8"/>
  <c r="BA7" i="8"/>
  <c r="BB6" i="8"/>
  <c r="BA6" i="8"/>
  <c r="BB5" i="8"/>
  <c r="BA5" i="8"/>
  <c r="BB4" i="8"/>
  <c r="BA4" i="8"/>
  <c r="BB3" i="8"/>
  <c r="BA3" i="8"/>
  <c r="BB2" i="8"/>
  <c r="BA2" i="8"/>
  <c r="BB44" i="7"/>
  <c r="BA44" i="7"/>
  <c r="BB43" i="7"/>
  <c r="BA43" i="7"/>
  <c r="BB42" i="7"/>
  <c r="BA42" i="7"/>
  <c r="BB41" i="7"/>
  <c r="BA41" i="7"/>
  <c r="BB40" i="7"/>
  <c r="BA40" i="7"/>
  <c r="BB39" i="7"/>
  <c r="BA39" i="7"/>
  <c r="BB38" i="7"/>
  <c r="BA38" i="7"/>
  <c r="BB37" i="7"/>
  <c r="BA37" i="7"/>
  <c r="BB36" i="7"/>
  <c r="BA36" i="7"/>
  <c r="BB35" i="7"/>
  <c r="BA35" i="7"/>
  <c r="BB34" i="7"/>
  <c r="BA34" i="7"/>
  <c r="BB33" i="7"/>
  <c r="BA33" i="7"/>
  <c r="BB32" i="7"/>
  <c r="BA32" i="7"/>
  <c r="BB31" i="7"/>
  <c r="BA31" i="7"/>
  <c r="BB30" i="7"/>
  <c r="BA30" i="7"/>
  <c r="BB29" i="7"/>
  <c r="BA29" i="7"/>
  <c r="BB28" i="7"/>
  <c r="BA28" i="7"/>
  <c r="BB27" i="7"/>
  <c r="BA27" i="7"/>
  <c r="BB26" i="7"/>
  <c r="BA26" i="7"/>
  <c r="BB25" i="7"/>
  <c r="BA25" i="7"/>
  <c r="BB24" i="7"/>
  <c r="BA24" i="7"/>
  <c r="BB23" i="7"/>
  <c r="BA23" i="7"/>
  <c r="BB22" i="7"/>
  <c r="BA22" i="7"/>
  <c r="BB21" i="7"/>
  <c r="BA21" i="7"/>
  <c r="BB20" i="7"/>
  <c r="BA20" i="7"/>
  <c r="BB19" i="7"/>
  <c r="BA19" i="7"/>
  <c r="BB18" i="7"/>
  <c r="BA18" i="7"/>
  <c r="BB17" i="7"/>
  <c r="BA17" i="7"/>
  <c r="BB16" i="7"/>
  <c r="BA16" i="7"/>
  <c r="BB15" i="7"/>
  <c r="BA15" i="7"/>
  <c r="BB14" i="7"/>
  <c r="BA14" i="7"/>
  <c r="BB13" i="7"/>
  <c r="BA13" i="7"/>
  <c r="BB12" i="7"/>
  <c r="BA12" i="7"/>
  <c r="BB11" i="7"/>
  <c r="BA11" i="7"/>
  <c r="BB10" i="7"/>
  <c r="BA10" i="7"/>
  <c r="BB9" i="7"/>
  <c r="BA9" i="7"/>
  <c r="BB8" i="7"/>
  <c r="BA8" i="7"/>
  <c r="BB7" i="7"/>
  <c r="BA7" i="7"/>
  <c r="BB6" i="7"/>
  <c r="BA6" i="7"/>
  <c r="BB5" i="7"/>
  <c r="BA5" i="7"/>
  <c r="BB4" i="7"/>
  <c r="BA4" i="7"/>
  <c r="BB3" i="7"/>
  <c r="BA3" i="7"/>
  <c r="BB2" i="7"/>
  <c r="BA2" i="7"/>
  <c r="BB44" i="6"/>
  <c r="BA44" i="6"/>
  <c r="BB43" i="6"/>
  <c r="BA43" i="6"/>
  <c r="BB42" i="6"/>
  <c r="BA42" i="6"/>
  <c r="BB41" i="6"/>
  <c r="BA41" i="6"/>
  <c r="BB40" i="6"/>
  <c r="BA40" i="6"/>
  <c r="BB39" i="6"/>
  <c r="BA39" i="6"/>
  <c r="BB38" i="6"/>
  <c r="BA38" i="6"/>
  <c r="BB37" i="6"/>
  <c r="BA37" i="6"/>
  <c r="BB36" i="6"/>
  <c r="BA36" i="6"/>
  <c r="BB35" i="6"/>
  <c r="BA35" i="6"/>
  <c r="BB34" i="6"/>
  <c r="BA34" i="6"/>
  <c r="BB33" i="6"/>
  <c r="BA33" i="6"/>
  <c r="BB32" i="6"/>
  <c r="BA32" i="6"/>
  <c r="BB31" i="6"/>
  <c r="BA31" i="6"/>
  <c r="BB30" i="6"/>
  <c r="BA30" i="6"/>
  <c r="BB29" i="6"/>
  <c r="BA29" i="6"/>
  <c r="BB28" i="6"/>
  <c r="BA28" i="6"/>
  <c r="BB27" i="6"/>
  <c r="BA27" i="6"/>
  <c r="BB26" i="6"/>
  <c r="BA26" i="6"/>
  <c r="BB25" i="6"/>
  <c r="BA25" i="6"/>
  <c r="BB24" i="6"/>
  <c r="BA24" i="6"/>
  <c r="BB23" i="6"/>
  <c r="BA23" i="6"/>
  <c r="BB22" i="6"/>
  <c r="BA22" i="6"/>
  <c r="BB21" i="6"/>
  <c r="BA21" i="6"/>
  <c r="BB20" i="6"/>
  <c r="BA20" i="6"/>
  <c r="BB19" i="6"/>
  <c r="BA19" i="6"/>
  <c r="BB18" i="6"/>
  <c r="BA18" i="6"/>
  <c r="BB17" i="6"/>
  <c r="BA17" i="6"/>
  <c r="BB16" i="6"/>
  <c r="BA16" i="6"/>
  <c r="BB15" i="6"/>
  <c r="BA15" i="6"/>
  <c r="BB14" i="6"/>
  <c r="BA14" i="6"/>
  <c r="BB13" i="6"/>
  <c r="BA13" i="6"/>
  <c r="BB12" i="6"/>
  <c r="BA12" i="6"/>
  <c r="BB11" i="6"/>
  <c r="BA11" i="6"/>
  <c r="BB10" i="6"/>
  <c r="BA10" i="6"/>
  <c r="BB9" i="6"/>
  <c r="BA9" i="6"/>
  <c r="BB8" i="6"/>
  <c r="BA8" i="6"/>
  <c r="BB7" i="6"/>
  <c r="BA7" i="6"/>
  <c r="BB6" i="6"/>
  <c r="BA6" i="6"/>
  <c r="BB5" i="6"/>
  <c r="BA5" i="6"/>
  <c r="BB4" i="6"/>
  <c r="BA4" i="6"/>
  <c r="BB3" i="6"/>
  <c r="BA3" i="6"/>
  <c r="BB2" i="6"/>
  <c r="BA2" i="6"/>
  <c r="BB44" i="5"/>
  <c r="BA44" i="5"/>
  <c r="BB43" i="5"/>
  <c r="BA43" i="5"/>
  <c r="BB42" i="5"/>
  <c r="BA42" i="5"/>
  <c r="BB41" i="5"/>
  <c r="BA41" i="5"/>
  <c r="BB40" i="5"/>
  <c r="BA40" i="5"/>
  <c r="BB39" i="5"/>
  <c r="BA39" i="5"/>
  <c r="BB38" i="5"/>
  <c r="BA38" i="5"/>
  <c r="BB37" i="5"/>
  <c r="BA37" i="5"/>
  <c r="BB36" i="5"/>
  <c r="BA36" i="5"/>
  <c r="BB35" i="5"/>
  <c r="BA35" i="5"/>
  <c r="BB34" i="5"/>
  <c r="BA34" i="5"/>
  <c r="BB33" i="5"/>
  <c r="BA33" i="5"/>
  <c r="BB32" i="5"/>
  <c r="BA32" i="5"/>
  <c r="BB31" i="5"/>
  <c r="BA31" i="5"/>
  <c r="BB30" i="5"/>
  <c r="BA30" i="5"/>
  <c r="BB29" i="5"/>
  <c r="BA29" i="5"/>
  <c r="BB28" i="5"/>
  <c r="BA28" i="5"/>
  <c r="BB27" i="5"/>
  <c r="BA27" i="5"/>
  <c r="BB26" i="5"/>
  <c r="BA26" i="5"/>
  <c r="BB25" i="5"/>
  <c r="BA25" i="5"/>
  <c r="BB24" i="5"/>
  <c r="BA24" i="5"/>
  <c r="BB23" i="5"/>
  <c r="BA23" i="5"/>
  <c r="BB22" i="5"/>
  <c r="BA22" i="5"/>
  <c r="BB21" i="5"/>
  <c r="BA21" i="5"/>
  <c r="BB20" i="5"/>
  <c r="BA20" i="5"/>
  <c r="BB19" i="5"/>
  <c r="BA19" i="5"/>
  <c r="BB18" i="5"/>
  <c r="BA18" i="5"/>
  <c r="BB17" i="5"/>
  <c r="BA17" i="5"/>
  <c r="BB16" i="5"/>
  <c r="BA16" i="5"/>
  <c r="BB15" i="5"/>
  <c r="BA15" i="5"/>
  <c r="BB14" i="5"/>
  <c r="BA14" i="5"/>
  <c r="BB13" i="5"/>
  <c r="BA13" i="5"/>
  <c r="BB12" i="5"/>
  <c r="BA12" i="5"/>
  <c r="BB11" i="5"/>
  <c r="BA11" i="5"/>
  <c r="BB10" i="5"/>
  <c r="BA10" i="5"/>
  <c r="BB9" i="5"/>
  <c r="BA9" i="5"/>
  <c r="BB8" i="5"/>
  <c r="BA8" i="5"/>
  <c r="BB7" i="5"/>
  <c r="BA7" i="5"/>
  <c r="BB6" i="5"/>
  <c r="BA6" i="5"/>
  <c r="BB5" i="5"/>
  <c r="BA5" i="5"/>
  <c r="BB4" i="5"/>
  <c r="BA4" i="5"/>
  <c r="BB3" i="5"/>
  <c r="BA3" i="5"/>
  <c r="BB2" i="5"/>
  <c r="BA2" i="5"/>
  <c r="BB44" i="4"/>
  <c r="BA44" i="4"/>
  <c r="BB43" i="4"/>
  <c r="BA43" i="4"/>
  <c r="BB42" i="4"/>
  <c r="BA42" i="4"/>
  <c r="BB41" i="4"/>
  <c r="BA41" i="4"/>
  <c r="BB40" i="4"/>
  <c r="BA40" i="4"/>
  <c r="BB39" i="4"/>
  <c r="BA39" i="4"/>
  <c r="BB38" i="4"/>
  <c r="BA38" i="4"/>
  <c r="BB37" i="4"/>
  <c r="BA37" i="4"/>
  <c r="BB36" i="4"/>
  <c r="BA36" i="4"/>
  <c r="BB35" i="4"/>
  <c r="BA35" i="4"/>
  <c r="BB34" i="4"/>
  <c r="BA34" i="4"/>
  <c r="BB33" i="4"/>
  <c r="BA33" i="4"/>
  <c r="BB32" i="4"/>
  <c r="BA32" i="4"/>
  <c r="BB31" i="4"/>
  <c r="BA31" i="4"/>
  <c r="BB30" i="4"/>
  <c r="BA30" i="4"/>
  <c r="BB29" i="4"/>
  <c r="BA29" i="4"/>
  <c r="BB28" i="4"/>
  <c r="BA28" i="4"/>
  <c r="BB27" i="4"/>
  <c r="BA27" i="4"/>
  <c r="BB26" i="4"/>
  <c r="BA26" i="4"/>
  <c r="BB25" i="4"/>
  <c r="BA25" i="4"/>
  <c r="BB24" i="4"/>
  <c r="BA24" i="4"/>
  <c r="BB23" i="4"/>
  <c r="BA23" i="4"/>
  <c r="BB22" i="4"/>
  <c r="BA22" i="4"/>
  <c r="BB21" i="4"/>
  <c r="BA21" i="4"/>
  <c r="BB20" i="4"/>
  <c r="BA20" i="4"/>
  <c r="BB19" i="4"/>
  <c r="BA19" i="4"/>
  <c r="BB18" i="4"/>
  <c r="BA18" i="4"/>
  <c r="BB17" i="4"/>
  <c r="BA17" i="4"/>
  <c r="BB16" i="4"/>
  <c r="BA16" i="4"/>
  <c r="BB15" i="4"/>
  <c r="BA15" i="4"/>
  <c r="BB14" i="4"/>
  <c r="BA14" i="4"/>
  <c r="BB13" i="4"/>
  <c r="BA13" i="4"/>
  <c r="BB12" i="4"/>
  <c r="BA12" i="4"/>
  <c r="BB11" i="4"/>
  <c r="BA11" i="4"/>
  <c r="BB10" i="4"/>
  <c r="BA10" i="4"/>
  <c r="BB9" i="4"/>
  <c r="BA9" i="4"/>
  <c r="BB8" i="4"/>
  <c r="BA8" i="4"/>
  <c r="BB7" i="4"/>
  <c r="BA7" i="4"/>
  <c r="BB6" i="4"/>
  <c r="BA6" i="4"/>
  <c r="BB5" i="4"/>
  <c r="BA5" i="4"/>
  <c r="BB4" i="4"/>
  <c r="BA4" i="4"/>
  <c r="BB3" i="4"/>
  <c r="BA3" i="4"/>
  <c r="BB2" i="4"/>
  <c r="BA2" i="4"/>
  <c r="BB44" i="3"/>
  <c r="BA44" i="3"/>
  <c r="BB43" i="3"/>
  <c r="BA43" i="3"/>
  <c r="BB42" i="3"/>
  <c r="BA42" i="3"/>
  <c r="BB41" i="3"/>
  <c r="BA41" i="3"/>
  <c r="BB40" i="3"/>
  <c r="BA40" i="3"/>
  <c r="BB39" i="3"/>
  <c r="BA39" i="3"/>
  <c r="BB38" i="3"/>
  <c r="BA38" i="3"/>
  <c r="BB37" i="3"/>
  <c r="BA37" i="3"/>
  <c r="BB36" i="3"/>
  <c r="BA36" i="3"/>
  <c r="BB35" i="3"/>
  <c r="BA35" i="3"/>
  <c r="BB34" i="3"/>
  <c r="BA34" i="3"/>
  <c r="BB33" i="3"/>
  <c r="BA33" i="3"/>
  <c r="BB32" i="3"/>
  <c r="BA32" i="3"/>
  <c r="BB31" i="3"/>
  <c r="BA31" i="3"/>
  <c r="BB30" i="3"/>
  <c r="BA30" i="3"/>
  <c r="BB29" i="3"/>
  <c r="BA29" i="3"/>
  <c r="BB28" i="3"/>
  <c r="BA28" i="3"/>
  <c r="BB27" i="3"/>
  <c r="BA27" i="3"/>
  <c r="BB26" i="3"/>
  <c r="BA26" i="3"/>
  <c r="BB25" i="3"/>
  <c r="BA25" i="3"/>
  <c r="BB24" i="3"/>
  <c r="BA24" i="3"/>
  <c r="BB23" i="3"/>
  <c r="BA23" i="3"/>
  <c r="BB22" i="3"/>
  <c r="BA22" i="3"/>
  <c r="BB21" i="3"/>
  <c r="BA21" i="3"/>
  <c r="BB20" i="3"/>
  <c r="BA20" i="3"/>
  <c r="BB19" i="3"/>
  <c r="BA19" i="3"/>
  <c r="BB18" i="3"/>
  <c r="BA18" i="3"/>
  <c r="BB17" i="3"/>
  <c r="BA17" i="3"/>
  <c r="BB16" i="3"/>
  <c r="BA16" i="3"/>
  <c r="BB15" i="3"/>
  <c r="BA15" i="3"/>
  <c r="BB14" i="3"/>
  <c r="BA14" i="3"/>
  <c r="BB13" i="3"/>
  <c r="BA13" i="3"/>
  <c r="BB12" i="3"/>
  <c r="BA12" i="3"/>
  <c r="BB11" i="3"/>
  <c r="BA11" i="3"/>
  <c r="BB10" i="3"/>
  <c r="BA10" i="3"/>
  <c r="BB9" i="3"/>
  <c r="BA9" i="3"/>
  <c r="BB8" i="3"/>
  <c r="BA8" i="3"/>
  <c r="BB7" i="3"/>
  <c r="BA7" i="3"/>
  <c r="BB6" i="3"/>
  <c r="BA6" i="3"/>
  <c r="BB5" i="3"/>
  <c r="BA5" i="3"/>
  <c r="BB4" i="3"/>
  <c r="BA4" i="3"/>
  <c r="BB3" i="3"/>
  <c r="BA3" i="3"/>
  <c r="BB2" i="3"/>
  <c r="BA2" i="3"/>
  <c r="BB44" i="2"/>
  <c r="BA44" i="2"/>
  <c r="BB43" i="2"/>
  <c r="BA43" i="2"/>
  <c r="BB42" i="2"/>
  <c r="BA42" i="2"/>
  <c r="BB41" i="2"/>
  <c r="BA41" i="2"/>
  <c r="BB40" i="2"/>
  <c r="BA40" i="2"/>
  <c r="BB39" i="2"/>
  <c r="BA39" i="2"/>
  <c r="BB38" i="2"/>
  <c r="BA38" i="2"/>
  <c r="BB37" i="2"/>
  <c r="BA37" i="2"/>
  <c r="BB36" i="2"/>
  <c r="BA36" i="2"/>
  <c r="BB35" i="2"/>
  <c r="BA35" i="2"/>
  <c r="BB34" i="2"/>
  <c r="BA34" i="2"/>
  <c r="BB33" i="2"/>
  <c r="BA33" i="2"/>
  <c r="BB32" i="2"/>
  <c r="BA32" i="2"/>
  <c r="BB31" i="2"/>
  <c r="BA31" i="2"/>
  <c r="BB30" i="2"/>
  <c r="BA30" i="2"/>
  <c r="BB29" i="2"/>
  <c r="BA29" i="2"/>
  <c r="BB28" i="2"/>
  <c r="BA28" i="2"/>
  <c r="BB27" i="2"/>
  <c r="BA27" i="2"/>
  <c r="BB26" i="2"/>
  <c r="BA26" i="2"/>
  <c r="BB25" i="2"/>
  <c r="BA25" i="2"/>
  <c r="BB24" i="2"/>
  <c r="BA24" i="2"/>
  <c r="BB23" i="2"/>
  <c r="BA23" i="2"/>
  <c r="BB22" i="2"/>
  <c r="BA22" i="2"/>
  <c r="BB21" i="2"/>
  <c r="BA21" i="2"/>
  <c r="BB20" i="2"/>
  <c r="BA20" i="2"/>
  <c r="BB19" i="2"/>
  <c r="BA19" i="2"/>
  <c r="BB18" i="2"/>
  <c r="BA18" i="2"/>
  <c r="BB17" i="2"/>
  <c r="BA17" i="2"/>
  <c r="BB16" i="2"/>
  <c r="BA16" i="2"/>
  <c r="BB15" i="2"/>
  <c r="BA15" i="2"/>
  <c r="BB14" i="2"/>
  <c r="BA14" i="2"/>
  <c r="BB13" i="2"/>
  <c r="BA13" i="2"/>
  <c r="BB12" i="2"/>
  <c r="BA12" i="2"/>
  <c r="BB11" i="2"/>
  <c r="BA11" i="2"/>
  <c r="BB10" i="2"/>
  <c r="BA10" i="2"/>
  <c r="BB9" i="2"/>
  <c r="BA9" i="2"/>
  <c r="BB8" i="2"/>
  <c r="BA8" i="2"/>
  <c r="BB7" i="2"/>
  <c r="BA7" i="2"/>
  <c r="BB6" i="2"/>
  <c r="BA6" i="2"/>
  <c r="BB5" i="2"/>
  <c r="BA5" i="2"/>
  <c r="BB4" i="2"/>
  <c r="BA4" i="2"/>
  <c r="BB3" i="2"/>
  <c r="BA3" i="2"/>
  <c r="BB2" i="2"/>
  <c r="BA2" i="2"/>
  <c r="BB44" i="1"/>
  <c r="BA44" i="1"/>
  <c r="BB43" i="1"/>
  <c r="BA43" i="1"/>
  <c r="BB42" i="1"/>
  <c r="BA42" i="1"/>
  <c r="BB41" i="1"/>
  <c r="BA41" i="1"/>
  <c r="BB40" i="1"/>
  <c r="BA40" i="1"/>
  <c r="BB39" i="1"/>
  <c r="BA39" i="1"/>
  <c r="BB38" i="1"/>
  <c r="BA38" i="1"/>
  <c r="BB37" i="1"/>
  <c r="BA37" i="1"/>
  <c r="BB36" i="1"/>
  <c r="BA36" i="1"/>
  <c r="BB35" i="1"/>
  <c r="BA35" i="1"/>
  <c r="BB34" i="1"/>
  <c r="BA34" i="1"/>
  <c r="BB33" i="1"/>
  <c r="BA33" i="1"/>
  <c r="BB32" i="1"/>
  <c r="BA32" i="1"/>
  <c r="BB31" i="1"/>
  <c r="BA31" i="1"/>
  <c r="BB30" i="1"/>
  <c r="BA30" i="1"/>
  <c r="BB29" i="1"/>
  <c r="BA29" i="1"/>
  <c r="BB28" i="1"/>
  <c r="BA28" i="1"/>
  <c r="BB27" i="1"/>
  <c r="BA27" i="1"/>
  <c r="BB26" i="1"/>
  <c r="BA26" i="1"/>
  <c r="BB25" i="1"/>
  <c r="BA25" i="1"/>
  <c r="BB24" i="1"/>
  <c r="BA24" i="1"/>
  <c r="BB23" i="1"/>
  <c r="BA23" i="1"/>
  <c r="BB22" i="1"/>
  <c r="BA22" i="1"/>
  <c r="BB21" i="1"/>
  <c r="BA21" i="1"/>
  <c r="BB20" i="1"/>
  <c r="BA20" i="1"/>
  <c r="BB19" i="1"/>
  <c r="BA19" i="1"/>
  <c r="BB18" i="1"/>
  <c r="BA18" i="1"/>
  <c r="BB17" i="1"/>
  <c r="BA17" i="1"/>
  <c r="BB16" i="1"/>
  <c r="BA16" i="1"/>
  <c r="BB15" i="1"/>
  <c r="BA15" i="1"/>
  <c r="BB14" i="1"/>
  <c r="BA14" i="1"/>
  <c r="BB13" i="1"/>
  <c r="BA13" i="1"/>
  <c r="BB12" i="1"/>
  <c r="BA12" i="1"/>
  <c r="BB11" i="1"/>
  <c r="BA11" i="1"/>
  <c r="BB10" i="1"/>
  <c r="BA10" i="1"/>
  <c r="BB9" i="1"/>
  <c r="BA9" i="1"/>
  <c r="BB8" i="1"/>
  <c r="BA8" i="1"/>
  <c r="BB7" i="1"/>
  <c r="BA7" i="1"/>
  <c r="BB6" i="1"/>
  <c r="BA6" i="1"/>
  <c r="BB5" i="1"/>
  <c r="BA5" i="1"/>
  <c r="BB4" i="1"/>
  <c r="BA4" i="1"/>
  <c r="BB3" i="1"/>
  <c r="BA3" i="1"/>
  <c r="BB2" i="1"/>
  <c r="B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97B462-A7F8-42C4-A038-1A64DD8E2AEE}" keepAlive="1" name="Query - Merge4" description="Connection to the 'Merge4' query in the workbook." type="5" refreshedVersion="6" background="1" saveData="1">
    <dbPr connection="Provider=Microsoft.Mashup.OleDb.1;Data Source=$Workbook$;Location=Merge4;Extended Properties=&quot;&quot;" command="SELECT * FROM [Merge4]"/>
  </connection>
  <connection id="2" xr16:uid="{976E834C-2DBD-48CF-8673-DCBA8D30A9EC}" keepAlive="1" name="Query - parameter" description="Connection to the 'parameter' query in the workbook." type="5" refreshedVersion="6" background="1" saveData="1">
    <dbPr connection="Provider=Microsoft.Mashup.OleDb.1;Data Source=$Workbook$;Location=parameter;Extended Properties=&quot;&quot;" command="SELECT * FROM [parameter]"/>
  </connection>
  <connection id="3" xr16:uid="{17F743C4-83DD-4818-9720-6BD097CDF79A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4" xr16:uid="{FAE2B676-7D14-4171-8AE8-BB5E25DFD231}" keepAlive="1" name="Query - Query1 (2)" description="Connection to the 'Query1 (2)' query in the workbook." type="5" refreshedVersion="6" background="1" saveData="1">
    <dbPr connection="Provider=Microsoft.Mashup.OleDb.1;Data Source=$Workbook$;Location=&quot;Query1 (2)&quot;;Extended Properties=&quot;&quot;" command="SELECT * FROM [Query1 (2)]"/>
  </connection>
  <connection id="5" xr16:uid="{3BEAC565-F297-4BA4-AF63-BD80F77BC7E6}" keepAlive="1" name="Query - Query1 (3source)" description="Connection to the 'Query1 (3source)' query in the workbook." type="5" refreshedVersion="0" background="1">
    <dbPr connection="Provider=Microsoft.Mashup.OleDb.1;Data Source=$Workbook$;Location=&quot;Query1 (3source)&quot;;Extended Properties=&quot;&quot;" command="SELECT * FROM [Query1 (3source)]"/>
  </connection>
</connections>
</file>

<file path=xl/sharedStrings.xml><?xml version="1.0" encoding="utf-8"?>
<sst xmlns="http://schemas.openxmlformats.org/spreadsheetml/2006/main" count="160484" uniqueCount="259">
  <si>
    <t>ItemLabels</t>
  </si>
  <si>
    <t>MoM</t>
  </si>
  <si>
    <t>YoY</t>
  </si>
  <si>
    <t>Agric eggs medium size</t>
  </si>
  <si>
    <t>Agric eggs(medium size price of one)</t>
  </si>
  <si>
    <t>Beans brown,sold loose</t>
  </si>
  <si>
    <t>Beans:white black eye. sold loose</t>
  </si>
  <si>
    <t>Beef Bone in</t>
  </si>
  <si>
    <t>Beef,boneless</t>
  </si>
  <si>
    <t>Bread sliced 500g</t>
  </si>
  <si>
    <t>Bread unsliced 500g</t>
  </si>
  <si>
    <t>Broken Rice (Ofada)</t>
  </si>
  <si>
    <t>Chicken Feet</t>
  </si>
  <si>
    <t>Chicken Wings</t>
  </si>
  <si>
    <t>Evaporated tinned milk carnation 170g</t>
  </si>
  <si>
    <t>Evaporated tinned milk(peak), 170g</t>
  </si>
  <si>
    <t>Frozen chicken</t>
  </si>
  <si>
    <t>Gari white,sold loose</t>
  </si>
  <si>
    <t>Gari yellow,sold loose</t>
  </si>
  <si>
    <t>Mudfish (aro) fresh</t>
  </si>
  <si>
    <t>Mudfish : dried</t>
  </si>
  <si>
    <t>Onion bulb</t>
  </si>
  <si>
    <t>Rice agric sold loose</t>
  </si>
  <si>
    <t>Rice local sold loose</t>
  </si>
  <si>
    <t>Rice Medium Grained</t>
  </si>
  <si>
    <t>Rice,imported high quality sold loose</t>
  </si>
  <si>
    <t>Tomato</t>
  </si>
  <si>
    <t>Yam tuber</t>
  </si>
  <si>
    <t>Dried Fish Sardine</t>
  </si>
  <si>
    <t>Iced Sardine</t>
  </si>
  <si>
    <t>Irish potato</t>
  </si>
  <si>
    <t>Sweet potato</t>
  </si>
  <si>
    <t>Tilapia fish (epiya) fresh</t>
  </si>
  <si>
    <t>Titus:frozen</t>
  </si>
  <si>
    <t>Catfish (obokun) fresh</t>
  </si>
  <si>
    <t>Catfish :dried</t>
  </si>
  <si>
    <t>Catfish Smoked</t>
  </si>
  <si>
    <t>Mackerel : frozen</t>
  </si>
  <si>
    <t>Groundnut oil: 1 bottle, specify bottle</t>
  </si>
  <si>
    <t>Maize grain white sold loose</t>
  </si>
  <si>
    <t>Maize grain yellow sold loose</t>
  </si>
  <si>
    <t>Palm oil: 1 bottle,specify bottle</t>
  </si>
  <si>
    <t>Plantain(ripe)</t>
  </si>
  <si>
    <t>Plantain(unripe)</t>
  </si>
  <si>
    <t>Vegetable oil:1 bottle,specify bottle</t>
  </si>
  <si>
    <t>Wheat flour: prepacked (golden penny 2kg)</t>
  </si>
  <si>
    <t>`1393.641904573277</t>
  </si>
  <si>
    <t>1601.8900.42016806723</t>
  </si>
  <si>
    <t>811.29.</t>
  </si>
  <si>
    <t>180 56</t>
  </si>
  <si>
    <t>Lowest</t>
  </si>
  <si>
    <t>Highest</t>
  </si>
  <si>
    <t>Month-on change (%)</t>
  </si>
  <si>
    <t>Year-on change (%)</t>
  </si>
  <si>
    <t>Borno (409.17)</t>
  </si>
  <si>
    <t>Abia (665.24)</t>
  </si>
  <si>
    <t>Gombe (40.22)</t>
  </si>
  <si>
    <t>Abia (58.18)</t>
  </si>
  <si>
    <t>Bauchi (190.23)</t>
  </si>
  <si>
    <t>Ebonyi (614.69)</t>
  </si>
  <si>
    <t>Bauchi (196.58)</t>
  </si>
  <si>
    <t>Ebonyi (607.95)</t>
  </si>
  <si>
    <t>Osun (787.43)</t>
  </si>
  <si>
    <t>Abuja (1425)</t>
  </si>
  <si>
    <t>Jigawa  (1185.03)</t>
  </si>
  <si>
    <t>Abia (1810.28)</t>
  </si>
  <si>
    <t>Borno (243.75)</t>
  </si>
  <si>
    <t>Abuja (516.67)</t>
  </si>
  <si>
    <t>Yobe (225.93)</t>
  </si>
  <si>
    <t>Abuja (433.33)</t>
  </si>
  <si>
    <t>Kebbi  (291.9)</t>
  </si>
  <si>
    <t>Lagos (821.89)</t>
  </si>
  <si>
    <t>Yobe (760.12)</t>
  </si>
  <si>
    <t>Akwa Ibom (1653.29)</t>
  </si>
  <si>
    <t>Zamfara  (1182.5)</t>
  </si>
  <si>
    <t>Imo (2947.09)</t>
  </si>
  <si>
    <t>Sokoto (1255)</t>
  </si>
  <si>
    <t>Bayelsa (1898.16)</t>
  </si>
  <si>
    <t>Taraba (320)</t>
  </si>
  <si>
    <t>Bayelsa (1361.47)</t>
  </si>
  <si>
    <t>Adamawa (495.23)</t>
  </si>
  <si>
    <t>Delta (1563.64)</t>
  </si>
  <si>
    <t>Katsina (1033.33)</t>
  </si>
  <si>
    <t>Abia (2500)</t>
  </si>
  <si>
    <t>Adamawa (136.67)</t>
  </si>
  <si>
    <t>Oyo (200)</t>
  </si>
  <si>
    <t>Yobe (171.33)</t>
  </si>
  <si>
    <t>Ogun  (231.67)</t>
  </si>
  <si>
    <t>Taraba (1350.02)</t>
  </si>
  <si>
    <t>Plateau (2575)</t>
  </si>
  <si>
    <t>Katsina (174.9)</t>
  </si>
  <si>
    <t>Delta (423.38)</t>
  </si>
  <si>
    <t>Kwara (190.86)</t>
  </si>
  <si>
    <t>Ebonyi (451.25)</t>
  </si>
  <si>
    <t>Kogi (494.44)</t>
  </si>
  <si>
    <t>Delta (1051.85)</t>
  </si>
  <si>
    <t>Osun (748.93)</t>
  </si>
  <si>
    <t>Imo (1390.25)</t>
  </si>
  <si>
    <t>Plateau (152.29)</t>
  </si>
  <si>
    <t>Enugu (670.38)</t>
  </si>
  <si>
    <t>Ekiti (768.53)</t>
  </si>
  <si>
    <t>Abuja (1325)</t>
  </si>
  <si>
    <t>Katsina (130.3)</t>
  </si>
  <si>
    <t>Bayelsa (488.34)</t>
  </si>
  <si>
    <t>Adamawa (131.38)</t>
  </si>
  <si>
    <t>Abia (473.72)</t>
  </si>
  <si>
    <t>Adamawa (724.75)</t>
  </si>
  <si>
    <t>Enugu (1741.84)</t>
  </si>
  <si>
    <t>Jigawa  (1270)</t>
  </si>
  <si>
    <t>Abia (2584.81)</t>
  </si>
  <si>
    <t>Benue (122.25)</t>
  </si>
  <si>
    <t>Cross River (749.76)</t>
  </si>
  <si>
    <t>Kwara (394.44)</t>
  </si>
  <si>
    <t>Abuja (826.67)</t>
  </si>
  <si>
    <t>Kogi (161.11)</t>
  </si>
  <si>
    <t>Lagos (384.05)</t>
  </si>
  <si>
    <t>Cross River (142.89)</t>
  </si>
  <si>
    <t>Akwa Ibom (361.74)</t>
  </si>
  <si>
    <t>Jigawa  (275.86)</t>
  </si>
  <si>
    <t>Imo (681.82)</t>
  </si>
  <si>
    <t>Zamfara  (271.46)</t>
  </si>
  <si>
    <t>Bayelsa (566.55)</t>
  </si>
  <si>
    <t>Kebbi  (305.65)</t>
  </si>
  <si>
    <t>Akwa Ibom (682.54)</t>
  </si>
  <si>
    <t>Adamawa (392.1)</t>
  </si>
  <si>
    <t>Bayelsa (788.73)</t>
  </si>
  <si>
    <t>Borno (80.25)</t>
  </si>
  <si>
    <t>Akwa Ibom (269.22)</t>
  </si>
  <si>
    <t>Bauchi (430.15)</t>
  </si>
  <si>
    <t>Abuja (1448.68)</t>
  </si>
  <si>
    <t>Osun (800)</t>
  </si>
  <si>
    <t>Abuja (1477.19)</t>
  </si>
  <si>
    <t>Bauchi (100.41)</t>
  </si>
  <si>
    <t>Akwa Ibom (521.63)</t>
  </si>
  <si>
    <t>Niger (488.67)</t>
  </si>
  <si>
    <t>Abia (894.12)</t>
  </si>
  <si>
    <t>Kwara (660.74)</t>
  </si>
  <si>
    <t>Abia (933.33)</t>
  </si>
  <si>
    <t>Taraba (102.62)</t>
  </si>
  <si>
    <t>Bayelsa (466.01)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</si>
  <si>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</si>
  <si>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</si>
  <si>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</si>
  <si>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</si>
  <si>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</si>
  <si>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</si>
  <si>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</si>
  <si>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</si>
  <si>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</si>
  <si>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</si>
  <si>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</si>
  <si>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</si>
  <si>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</si>
  <si>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</si>
  <si>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</si>
  <si>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</si>
  <si>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</si>
  <si>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</si>
  <si>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</si>
  <si>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</si>
  <si>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</si>
  <si>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</si>
  <si>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</si>
  <si>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</si>
  <si>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</si>
  <si>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</si>
  <si>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</si>
  <si>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</si>
  <si>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</si>
  <si>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</si>
  <si>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</si>
  <si>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</si>
  <si>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</si>
  <si>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</si>
  <si>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</si>
  <si>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</si>
  <si>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</si>
  <si>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</si>
  <si>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</si>
  <si>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</si>
  <si>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</si>
  <si>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</si>
  <si>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</si>
  <si>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</si>
  <si>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</si>
  <si>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</si>
  <si>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</si>
  <si>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</si>
  <si>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</si>
  <si>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</si>
  <si>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Jan-00</t>
  </si>
  <si>
    <t>Column1</t>
  </si>
  <si>
    <t>States</t>
  </si>
  <si>
    <t>Year</t>
  </si>
  <si>
    <t>Months</t>
  </si>
  <si>
    <t>Price Of Food</t>
  </si>
  <si>
    <t>error check</t>
  </si>
  <si>
    <t>Edo</t>
  </si>
  <si>
    <t>2018</t>
  </si>
  <si>
    <t>Oct</t>
  </si>
  <si>
    <t>1393.6</t>
  </si>
  <si>
    <t>Yobe</t>
  </si>
  <si>
    <t>2020</t>
  </si>
  <si>
    <t>Jul</t>
  </si>
  <si>
    <t>1601.9</t>
  </si>
  <si>
    <t>Benue</t>
  </si>
  <si>
    <t>Aug</t>
  </si>
  <si>
    <t>Ekiti</t>
  </si>
  <si>
    <t>Feb</t>
  </si>
  <si>
    <t>180.6</t>
  </si>
  <si>
    <t>Error Check</t>
  </si>
  <si>
    <t>Abia</t>
  </si>
  <si>
    <t>2019</t>
  </si>
  <si>
    <t>Jan</t>
  </si>
  <si>
    <t>Mar</t>
  </si>
  <si>
    <t>Apr</t>
  </si>
  <si>
    <t>May</t>
  </si>
  <si>
    <t>Jun</t>
  </si>
  <si>
    <t>Sep</t>
  </si>
  <si>
    <t>Nov</t>
  </si>
  <si>
    <t>Dec</t>
  </si>
  <si>
    <t>Abuja</t>
  </si>
  <si>
    <t>Anambra</t>
  </si>
  <si>
    <t>Ebonyi</t>
  </si>
  <si>
    <t>Enugu</t>
  </si>
  <si>
    <t>Imo</t>
  </si>
  <si>
    <t>Akwa_ibom</t>
  </si>
  <si>
    <t>Bayelsa</t>
  </si>
  <si>
    <t>Cross_river</t>
  </si>
  <si>
    <t>Delta</t>
  </si>
  <si>
    <t>Rivers</t>
  </si>
  <si>
    <t>Adamawa</t>
  </si>
  <si>
    <t>Bauchi</t>
  </si>
  <si>
    <t>Borno</t>
  </si>
  <si>
    <t>Gombe</t>
  </si>
  <si>
    <t>Taraba</t>
  </si>
  <si>
    <t>Kogi</t>
  </si>
  <si>
    <t>Kwara</t>
  </si>
  <si>
    <t>Nassarawa</t>
  </si>
  <si>
    <t>Niger</t>
  </si>
  <si>
    <t>Plateau</t>
  </si>
  <si>
    <t>Lagos</t>
  </si>
  <si>
    <t>Ondo</t>
  </si>
  <si>
    <t>Ogun</t>
  </si>
  <si>
    <t>Osun</t>
  </si>
  <si>
    <t>Oyo</t>
  </si>
  <si>
    <t>Jigawa</t>
  </si>
  <si>
    <t>Kaduna</t>
  </si>
  <si>
    <t>Kano</t>
  </si>
  <si>
    <t>Katsina</t>
  </si>
  <si>
    <t>Kebbi</t>
  </si>
  <si>
    <t>Zamfara</t>
  </si>
  <si>
    <t>Sokoto</t>
  </si>
  <si>
    <t>National</t>
  </si>
  <si>
    <t>STATISTICS</t>
  </si>
  <si>
    <t>Higest price</t>
  </si>
  <si>
    <t>lowest price</t>
  </si>
  <si>
    <t>Highest Price</t>
  </si>
  <si>
    <t>Lowest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</si>
</sst>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</font>
    <font>
      <sz val="11"/>
      <color theme="1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</font>
    <font>
      <sz val="11"/>
      <name val="Calibri"/>
      <family val="2"/>
    </font>
    <font>
      <sz val="11"/>
      <color indexed="8"/>
      <name val="Calibri"/>
      <charset val="186"/>
    </font>
    <font>
      <b/>
      <sz val="11"/>
      <color indexed="8"/>
      <name val="Calibri"/>
      <family val="2"/>
    </font>
    <font>
      <b/>
      <i/>
      <sz val="11"/>
      <color rgb="FFFF000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theme="9"/>
      </patternFill>
    </fill>
  </fills>
  <borders count="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rgb="FFCCCCCC"/>
      </left>
      <right style="medium">
        <color rgb="FFC0C0C0"/>
      </right>
      <top/>
      <bottom/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theme="9" tint="0.39997558519241921"/>
      </bottom>
      <diagonal/>
    </border>
  </borders>
  <cellStyleXfs count="69">
    <xf numFmtId="0" fontId="0" fillId="0" borderId="0"/>
    <xf numFmtId="164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184">
    <xf numFmtId="0" fontId="0" fillId="0" borderId="0" xfId="0"/>
    <xf numFmtId="17" fontId="6" fillId="2" borderId="1" xfId="3" applyNumberFormat="1" applyFont="1" applyFill="1" applyBorder="1" applyAlignment="1">
      <alignment horizontal="center"/>
    </xf>
    <xf numFmtId="17" fontId="6" fillId="2" borderId="0" xfId="2" applyNumberFormat="1" applyFont="1" applyFill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6" fillId="0" borderId="4" xfId="2" applyFont="1" applyBorder="1" applyAlignment="1">
      <alignment wrapText="1"/>
    </xf>
    <xf numFmtId="2" fontId="6" fillId="0" borderId="4" xfId="3" applyNumberFormat="1" applyFont="1" applyBorder="1" applyAlignment="1">
      <alignment horizontal="right" wrapText="1"/>
    </xf>
    <xf numFmtId="2" fontId="6" fillId="0" borderId="4" xfId="2" applyNumberFormat="1" applyFont="1" applyBorder="1" applyAlignment="1">
      <alignment horizontal="right" wrapText="1"/>
    </xf>
    <xf numFmtId="2" fontId="6" fillId="0" borderId="4" xfId="4" applyNumberFormat="1" applyFont="1" applyBorder="1" applyAlignment="1">
      <alignment horizontal="right" wrapText="1"/>
    </xf>
    <xf numFmtId="2" fontId="6" fillId="0" borderId="4" xfId="5" applyNumberFormat="1" applyFont="1" applyBorder="1" applyAlignment="1">
      <alignment horizontal="right" wrapText="1"/>
    </xf>
    <xf numFmtId="2" fontId="6" fillId="0" borderId="4" xfId="6" applyNumberFormat="1" applyFont="1" applyBorder="1" applyAlignment="1">
      <alignment horizontal="right" wrapText="1"/>
    </xf>
    <xf numFmtId="2" fontId="6" fillId="0" borderId="4" xfId="7" applyNumberFormat="1" applyFont="1" applyBorder="1" applyAlignment="1">
      <alignment horizontal="right" wrapText="1"/>
    </xf>
    <xf numFmtId="2" fontId="0" fillId="0" borderId="0" xfId="0" applyNumberFormat="1"/>
    <xf numFmtId="2" fontId="8" fillId="0" borderId="5" xfId="0" applyNumberFormat="1" applyFont="1" applyBorder="1" applyAlignment="1">
      <alignment horizontal="right" wrapText="1"/>
    </xf>
    <xf numFmtId="0" fontId="8" fillId="0" borderId="5" xfId="0" applyFont="1" applyBorder="1" applyAlignment="1">
      <alignment horizontal="right" wrapText="1"/>
    </xf>
    <xf numFmtId="2" fontId="6" fillId="0" borderId="6" xfId="3" applyNumberFormat="1" applyFont="1" applyBorder="1" applyAlignment="1">
      <alignment horizontal="right" wrapText="1"/>
    </xf>
    <xf numFmtId="2" fontId="9" fillId="0" borderId="4" xfId="3" applyNumberFormat="1" applyFont="1" applyBorder="1" applyAlignment="1">
      <alignment horizontal="right" wrapText="1"/>
    </xf>
    <xf numFmtId="0" fontId="8" fillId="0" borderId="0" xfId="0" applyFont="1" applyAlignment="1">
      <alignment horizontal="right" wrapText="1"/>
    </xf>
    <xf numFmtId="2" fontId="9" fillId="0" borderId="3" xfId="3" applyNumberFormat="1" applyFont="1" applyBorder="1" applyAlignment="1">
      <alignment wrapText="1"/>
    </xf>
    <xf numFmtId="2" fontId="6" fillId="0" borderId="4" xfId="3" applyNumberFormat="1" applyFont="1" applyBorder="1" applyAlignment="1">
      <alignment wrapText="1"/>
    </xf>
    <xf numFmtId="2" fontId="10" fillId="0" borderId="0" xfId="0" applyNumberFormat="1" applyFont="1"/>
    <xf numFmtId="2" fontId="6" fillId="0" borderId="7" xfId="3" applyNumberFormat="1" applyFont="1" applyBorder="1" applyAlignment="1">
      <alignment horizontal="right" wrapText="1"/>
    </xf>
    <xf numFmtId="2" fontId="6" fillId="0" borderId="7" xfId="4" applyNumberFormat="1" applyFont="1" applyBorder="1" applyAlignment="1">
      <alignment horizontal="right" wrapText="1"/>
    </xf>
    <xf numFmtId="2" fontId="6" fillId="0" borderId="7" xfId="2" applyNumberFormat="1" applyFont="1" applyBorder="1" applyAlignment="1">
      <alignment horizontal="right" wrapText="1"/>
    </xf>
    <xf numFmtId="2" fontId="6" fillId="0" borderId="4" xfId="5" applyNumberFormat="1" applyFont="1" applyBorder="1" applyAlignment="1">
      <alignment wrapText="1"/>
    </xf>
    <xf numFmtId="2" fontId="8" fillId="0" borderId="8" xfId="0" applyNumberFormat="1" applyFont="1" applyBorder="1" applyAlignment="1">
      <alignment horizontal="right" wrapText="1"/>
    </xf>
    <xf numFmtId="2" fontId="8" fillId="0" borderId="9" xfId="0" applyNumberFormat="1" applyFont="1" applyBorder="1" applyAlignment="1">
      <alignment wrapText="1"/>
    </xf>
    <xf numFmtId="2" fontId="6" fillId="0" borderId="10" xfId="3" applyNumberFormat="1" applyFont="1" applyBorder="1" applyAlignment="1">
      <alignment horizontal="right" wrapText="1"/>
    </xf>
    <xf numFmtId="0" fontId="10" fillId="0" borderId="0" xfId="0" applyFont="1"/>
    <xf numFmtId="0" fontId="6" fillId="0" borderId="4" xfId="3" applyFont="1" applyBorder="1" applyAlignment="1">
      <alignment wrapText="1"/>
    </xf>
    <xf numFmtId="2" fontId="6" fillId="0" borderId="4" xfId="2" applyNumberFormat="1" applyFont="1" applyBorder="1" applyAlignment="1">
      <alignment wrapText="1"/>
    </xf>
    <xf numFmtId="2" fontId="6" fillId="0" borderId="11" xfId="3" applyNumberFormat="1" applyFont="1" applyBorder="1" applyAlignment="1">
      <alignment horizontal="right" wrapText="1"/>
    </xf>
    <xf numFmtId="2" fontId="6" fillId="0" borderId="6" xfId="3" applyNumberFormat="1" applyFont="1" applyBorder="1" applyAlignment="1">
      <alignment wrapText="1"/>
    </xf>
    <xf numFmtId="0" fontId="6" fillId="0" borderId="4" xfId="5" applyFont="1" applyBorder="1" applyAlignment="1">
      <alignment wrapText="1"/>
    </xf>
    <xf numFmtId="2" fontId="6" fillId="0" borderId="7" xfId="7" applyNumberFormat="1" applyFont="1" applyBorder="1" applyAlignment="1">
      <alignment horizontal="right" wrapText="1"/>
    </xf>
    <xf numFmtId="2" fontId="9" fillId="0" borderId="6" xfId="3" applyNumberFormat="1" applyFont="1" applyBorder="1" applyAlignment="1">
      <alignment horizontal="right" wrapText="1"/>
    </xf>
    <xf numFmtId="2" fontId="6" fillId="0" borderId="0" xfId="2" applyNumberFormat="1" applyFont="1" applyAlignment="1">
      <alignment horizontal="right" wrapText="1"/>
    </xf>
    <xf numFmtId="2" fontId="6" fillId="0" borderId="4" xfId="2" applyNumberFormat="1" applyFont="1" applyBorder="1"/>
    <xf numFmtId="2" fontId="6" fillId="0" borderId="0" xfId="3" applyNumberFormat="1" applyFont="1" applyAlignment="1">
      <alignment horizontal="right" wrapText="1"/>
    </xf>
    <xf numFmtId="2" fontId="6" fillId="0" borderId="7" xfId="5" applyNumberFormat="1" applyFont="1" applyBorder="1" applyAlignment="1">
      <alignment horizontal="right" wrapText="1"/>
    </xf>
    <xf numFmtId="0" fontId="6" fillId="0" borderId="6" xfId="3" applyFont="1" applyBorder="1" applyAlignment="1">
      <alignment wrapText="1"/>
    </xf>
    <xf numFmtId="2" fontId="6" fillId="0" borderId="4" xfId="8" applyNumberFormat="1" applyFont="1" applyBorder="1" applyAlignment="1">
      <alignment horizontal="right" wrapText="1"/>
    </xf>
    <xf numFmtId="2" fontId="11" fillId="0" borderId="4" xfId="3" applyNumberFormat="1" applyFont="1" applyBorder="1" applyAlignment="1">
      <alignment horizontal="right" wrapText="1"/>
    </xf>
    <xf numFmtId="2" fontId="12" fillId="0" borderId="0" xfId="0" applyNumberFormat="1" applyFont="1"/>
    <xf numFmtId="4" fontId="0" fillId="0" borderId="0" xfId="0" applyNumberFormat="1"/>
    <xf numFmtId="0" fontId="6" fillId="0" borderId="4" xfId="7" applyFont="1" applyBorder="1" applyAlignment="1">
      <alignment wrapText="1"/>
    </xf>
    <xf numFmtId="2" fontId="6" fillId="0" borderId="4" xfId="7" applyNumberFormat="1" applyFont="1" applyBorder="1" applyAlignment="1">
      <alignment wrapText="1"/>
    </xf>
    <xf numFmtId="0" fontId="12" fillId="0" borderId="0" xfId="0" applyFont="1"/>
    <xf numFmtId="2" fontId="6" fillId="0" borderId="4" xfId="9" applyNumberFormat="1" applyFont="1" applyBorder="1" applyAlignment="1">
      <alignment horizontal="right" wrapText="1"/>
    </xf>
    <xf numFmtId="2" fontId="8" fillId="0" borderId="5" xfId="0" applyNumberFormat="1" applyFont="1" applyBorder="1" applyAlignment="1">
      <alignment wrapText="1"/>
    </xf>
    <xf numFmtId="164" fontId="6" fillId="0" borderId="4" xfId="1" applyFont="1" applyBorder="1" applyAlignment="1">
      <alignment wrapText="1"/>
    </xf>
    <xf numFmtId="165" fontId="6" fillId="0" borderId="4" xfId="3" applyNumberFormat="1" applyFont="1" applyBorder="1" applyAlignment="1">
      <alignment wrapText="1"/>
    </xf>
    <xf numFmtId="2" fontId="6" fillId="0" borderId="6" xfId="2" applyNumberFormat="1" applyFont="1" applyBorder="1" applyAlignment="1">
      <alignment wrapText="1"/>
    </xf>
    <xf numFmtId="2" fontId="6" fillId="0" borderId="4" xfId="3" applyNumberFormat="1" applyFont="1" applyBorder="1"/>
    <xf numFmtId="2" fontId="6" fillId="0" borderId="4" xfId="10" applyNumberFormat="1" applyFont="1" applyBorder="1" applyAlignment="1">
      <alignment horizontal="right" wrapText="1"/>
    </xf>
    <xf numFmtId="2" fontId="6" fillId="0" borderId="0" xfId="5" applyNumberFormat="1" applyFont="1" applyAlignment="1">
      <alignment horizontal="right" wrapText="1"/>
    </xf>
    <xf numFmtId="2" fontId="6" fillId="0" borderId="11" xfId="4" applyNumberFormat="1" applyFont="1" applyBorder="1" applyAlignment="1">
      <alignment horizontal="right" wrapText="1"/>
    </xf>
    <xf numFmtId="2" fontId="13" fillId="0" borderId="0" xfId="0" applyNumberFormat="1" applyFont="1"/>
    <xf numFmtId="2" fontId="6" fillId="0" borderId="4" xfId="11" applyNumberFormat="1" applyFont="1" applyBorder="1" applyAlignment="1">
      <alignment horizontal="right" wrapText="1"/>
    </xf>
    <xf numFmtId="2" fontId="6" fillId="0" borderId="4" xfId="12" applyNumberFormat="1" applyFont="1" applyBorder="1" applyAlignment="1">
      <alignment horizontal="right" wrapText="1"/>
    </xf>
    <xf numFmtId="2" fontId="13" fillId="0" borderId="4" xfId="3" applyNumberFormat="1" applyFont="1" applyBorder="1" applyAlignment="1">
      <alignment horizontal="right" wrapText="1"/>
    </xf>
    <xf numFmtId="2" fontId="6" fillId="0" borderId="4" xfId="13" applyNumberFormat="1" applyFont="1" applyBorder="1" applyAlignment="1">
      <alignment horizontal="right" wrapText="1"/>
    </xf>
    <xf numFmtId="2" fontId="6" fillId="0" borderId="4" xfId="14" applyNumberFormat="1" applyFont="1" applyBorder="1" applyAlignment="1">
      <alignment horizontal="right" wrapText="1"/>
    </xf>
    <xf numFmtId="2" fontId="6" fillId="0" borderId="4" xfId="15" applyNumberFormat="1" applyFont="1" applyBorder="1" applyAlignment="1">
      <alignment horizontal="right" wrapText="1"/>
    </xf>
    <xf numFmtId="2" fontId="6" fillId="0" borderId="4" xfId="14" applyNumberFormat="1" applyFont="1" applyBorder="1" applyAlignment="1">
      <alignment wrapText="1"/>
    </xf>
    <xf numFmtId="2" fontId="9" fillId="0" borderId="12" xfId="3" applyNumberFormat="1" applyFont="1" applyBorder="1" applyAlignment="1">
      <alignment horizontal="right" wrapText="1"/>
    </xf>
    <xf numFmtId="2" fontId="6" fillId="0" borderId="4" xfId="16" applyNumberFormat="1" applyFont="1" applyBorder="1" applyAlignment="1">
      <alignment horizontal="right" wrapText="1"/>
    </xf>
    <xf numFmtId="2" fontId="6" fillId="0" borderId="4" xfId="17" applyNumberFormat="1" applyFont="1" applyBorder="1" applyAlignment="1">
      <alignment horizontal="right" wrapText="1"/>
    </xf>
    <xf numFmtId="2" fontId="6" fillId="0" borderId="0" xfId="3" applyNumberFormat="1" applyFont="1"/>
    <xf numFmtId="2" fontId="6" fillId="0" borderId="4" xfId="18" applyNumberFormat="1" applyFont="1" applyBorder="1" applyAlignment="1">
      <alignment horizontal="right" wrapText="1"/>
    </xf>
    <xf numFmtId="2" fontId="6" fillId="0" borderId="4" xfId="19" applyNumberFormat="1" applyFont="1" applyBorder="1" applyAlignment="1">
      <alignment horizontal="right" wrapText="1"/>
    </xf>
    <xf numFmtId="2" fontId="6" fillId="0" borderId="4" xfId="20" applyNumberFormat="1" applyFont="1" applyBorder="1" applyAlignment="1">
      <alignment horizontal="right" wrapText="1"/>
    </xf>
    <xf numFmtId="2" fontId="14" fillId="0" borderId="4" xfId="3" applyNumberFormat="1" applyFont="1" applyBorder="1" applyAlignment="1">
      <alignment horizontal="right" wrapText="1"/>
    </xf>
    <xf numFmtId="2" fontId="9" fillId="0" borderId="0" xfId="3" applyNumberFormat="1" applyFont="1" applyAlignment="1">
      <alignment horizontal="right" wrapText="1"/>
    </xf>
    <xf numFmtId="2" fontId="0" fillId="0" borderId="3" xfId="0" applyNumberFormat="1" applyBorder="1"/>
    <xf numFmtId="2" fontId="14" fillId="0" borderId="7" xfId="3" applyNumberFormat="1" applyFont="1" applyBorder="1" applyAlignment="1">
      <alignment horizontal="right" wrapText="1"/>
    </xf>
    <xf numFmtId="2" fontId="9" fillId="0" borderId="7" xfId="3" applyNumberFormat="1" applyFont="1" applyBorder="1" applyAlignment="1">
      <alignment horizontal="right" wrapText="1"/>
    </xf>
    <xf numFmtId="2" fontId="6" fillId="0" borderId="0" xfId="2" applyNumberFormat="1" applyFont="1"/>
    <xf numFmtId="2" fontId="6" fillId="0" borderId="4" xfId="21" applyNumberFormat="1" applyFont="1" applyBorder="1" applyAlignment="1">
      <alignment horizontal="right" wrapText="1"/>
    </xf>
    <xf numFmtId="2" fontId="6" fillId="0" borderId="4" xfId="3" applyNumberFormat="1" applyFont="1" applyBorder="1" applyAlignment="1">
      <alignment horizontal="left" wrapText="1" indent="1"/>
    </xf>
    <xf numFmtId="2" fontId="6" fillId="0" borderId="7" xfId="21" applyNumberFormat="1" applyFont="1" applyBorder="1" applyAlignment="1">
      <alignment horizontal="right" wrapText="1"/>
    </xf>
    <xf numFmtId="2" fontId="6" fillId="0" borderId="0" xfId="21" applyNumberFormat="1" applyFont="1" applyAlignment="1">
      <alignment horizontal="right" wrapText="1"/>
    </xf>
    <xf numFmtId="2" fontId="6" fillId="0" borderId="4" xfId="22" applyNumberFormat="1" applyFont="1" applyBorder="1" applyAlignment="1">
      <alignment horizontal="right" wrapText="1"/>
    </xf>
    <xf numFmtId="2" fontId="6" fillId="0" borderId="7" xfId="3" applyNumberFormat="1" applyFont="1" applyBorder="1" applyAlignment="1">
      <alignment horizontal="left" wrapText="1" indent="1"/>
    </xf>
    <xf numFmtId="2" fontId="6" fillId="0" borderId="4" xfId="23" applyNumberFormat="1" applyFont="1" applyBorder="1" applyAlignment="1">
      <alignment horizontal="right" wrapText="1"/>
    </xf>
    <xf numFmtId="2" fontId="6" fillId="0" borderId="4" xfId="24" applyNumberFormat="1" applyFont="1" applyBorder="1" applyAlignment="1">
      <alignment horizontal="right" wrapText="1"/>
    </xf>
    <xf numFmtId="2" fontId="6" fillId="0" borderId="4" xfId="25" applyNumberFormat="1" applyFont="1" applyBorder="1" applyAlignment="1">
      <alignment horizontal="right" wrapText="1"/>
    </xf>
    <xf numFmtId="2" fontId="6" fillId="0" borderId="7" xfId="24" applyNumberFormat="1" applyFont="1" applyBorder="1" applyAlignment="1">
      <alignment horizontal="right" wrapText="1"/>
    </xf>
    <xf numFmtId="2" fontId="6" fillId="0" borderId="4" xfId="26" applyNumberFormat="1" applyFont="1" applyBorder="1" applyAlignment="1">
      <alignment horizontal="right" wrapText="1"/>
    </xf>
    <xf numFmtId="2" fontId="6" fillId="0" borderId="4" xfId="27" applyNumberFormat="1" applyFont="1" applyBorder="1" applyAlignment="1">
      <alignment horizontal="right" wrapText="1"/>
    </xf>
    <xf numFmtId="2" fontId="6" fillId="0" borderId="7" xfId="26" applyNumberFormat="1" applyFont="1" applyBorder="1" applyAlignment="1">
      <alignment horizontal="right" wrapText="1"/>
    </xf>
    <xf numFmtId="2" fontId="6" fillId="0" borderId="7" xfId="2" applyNumberFormat="1" applyFont="1" applyBorder="1" applyAlignment="1">
      <alignment wrapText="1"/>
    </xf>
    <xf numFmtId="0" fontId="6" fillId="0" borderId="7" xfId="5" applyFont="1" applyBorder="1" applyAlignment="1">
      <alignment wrapText="1"/>
    </xf>
    <xf numFmtId="2" fontId="6" fillId="0" borderId="7" xfId="27" applyNumberFormat="1" applyFont="1" applyBorder="1" applyAlignment="1">
      <alignment horizontal="right" wrapText="1"/>
    </xf>
    <xf numFmtId="2" fontId="6" fillId="0" borderId="4" xfId="28" applyNumberFormat="1" applyFont="1" applyBorder="1" applyAlignment="1">
      <alignment horizontal="right" wrapText="1"/>
    </xf>
    <xf numFmtId="2" fontId="6" fillId="0" borderId="7" xfId="28" applyNumberFormat="1" applyFont="1" applyBorder="1" applyAlignment="1">
      <alignment horizontal="right" wrapText="1"/>
    </xf>
    <xf numFmtId="2" fontId="6" fillId="0" borderId="4" xfId="29" applyNumberFormat="1" applyFont="1" applyBorder="1" applyAlignment="1">
      <alignment horizontal="right" wrapText="1"/>
    </xf>
    <xf numFmtId="2" fontId="6" fillId="0" borderId="4" xfId="30" applyNumberFormat="1" applyFont="1" applyBorder="1" applyAlignment="1">
      <alignment horizontal="right" wrapText="1"/>
    </xf>
    <xf numFmtId="2" fontId="6" fillId="0" borderId="4" xfId="31" applyNumberFormat="1" applyFont="1" applyBorder="1" applyAlignment="1">
      <alignment horizontal="right" wrapText="1"/>
    </xf>
    <xf numFmtId="2" fontId="6" fillId="0" borderId="4" xfId="32" applyNumberFormat="1" applyFont="1" applyBorder="1" applyAlignment="1">
      <alignment horizontal="right" wrapText="1"/>
    </xf>
    <xf numFmtId="2" fontId="6" fillId="0" borderId="4" xfId="33" applyNumberFormat="1" applyFont="1" applyBorder="1" applyAlignment="1">
      <alignment horizontal="right" wrapText="1"/>
    </xf>
    <xf numFmtId="2" fontId="6" fillId="0" borderId="7" xfId="32" applyNumberFormat="1" applyFont="1" applyBorder="1" applyAlignment="1">
      <alignment horizontal="right" wrapText="1"/>
    </xf>
    <xf numFmtId="2" fontId="6" fillId="0" borderId="4" xfId="34" applyNumberFormat="1" applyFont="1" applyBorder="1" applyAlignment="1">
      <alignment horizontal="right" wrapText="1"/>
    </xf>
    <xf numFmtId="2" fontId="6" fillId="0" borderId="4" xfId="35" applyNumberFormat="1" applyFont="1" applyBorder="1" applyAlignment="1">
      <alignment horizontal="right" wrapText="1"/>
    </xf>
    <xf numFmtId="2" fontId="6" fillId="0" borderId="7" xfId="34" applyNumberFormat="1" applyFont="1" applyBorder="1" applyAlignment="1">
      <alignment horizontal="right" wrapText="1"/>
    </xf>
    <xf numFmtId="0" fontId="0" fillId="0" borderId="4" xfId="0" applyBorder="1"/>
    <xf numFmtId="2" fontId="6" fillId="0" borderId="0" xfId="30" applyNumberFormat="1" applyFont="1" applyAlignment="1">
      <alignment horizontal="right" wrapText="1"/>
    </xf>
    <xf numFmtId="2" fontId="6" fillId="0" borderId="4" xfId="36" applyNumberFormat="1" applyFont="1" applyBorder="1" applyAlignment="1">
      <alignment horizontal="right" wrapText="1"/>
    </xf>
    <xf numFmtId="2" fontId="6" fillId="0" borderId="4" xfId="37" applyNumberFormat="1" applyFont="1" applyBorder="1" applyAlignment="1">
      <alignment horizontal="right" wrapText="1"/>
    </xf>
    <xf numFmtId="2" fontId="6" fillId="0" borderId="7" xfId="36" applyNumberFormat="1" applyFont="1" applyBorder="1" applyAlignment="1">
      <alignment horizontal="right" wrapText="1"/>
    </xf>
    <xf numFmtId="2" fontId="15" fillId="0" borderId="4" xfId="30" applyNumberFormat="1" applyFont="1" applyBorder="1" applyAlignment="1">
      <alignment horizontal="right" wrapText="1"/>
    </xf>
    <xf numFmtId="2" fontId="6" fillId="0" borderId="7" xfId="30" applyNumberFormat="1" applyFont="1" applyBorder="1" applyAlignment="1">
      <alignment horizontal="right" wrapText="1"/>
    </xf>
    <xf numFmtId="2" fontId="6" fillId="0" borderId="4" xfId="38" applyNumberFormat="1" applyFont="1" applyBorder="1" applyAlignment="1">
      <alignment horizontal="right" wrapText="1"/>
    </xf>
    <xf numFmtId="2" fontId="6" fillId="0" borderId="4" xfId="39" applyNumberFormat="1" applyFont="1" applyBorder="1" applyAlignment="1">
      <alignment horizontal="right" wrapText="1"/>
    </xf>
    <xf numFmtId="2" fontId="6" fillId="0" borderId="7" xfId="38" applyNumberFormat="1" applyFont="1" applyBorder="1" applyAlignment="1">
      <alignment horizontal="right" wrapText="1"/>
    </xf>
    <xf numFmtId="2" fontId="6" fillId="0" borderId="4" xfId="40" applyNumberFormat="1" applyFont="1" applyBorder="1" applyAlignment="1">
      <alignment horizontal="right" wrapText="1"/>
    </xf>
    <xf numFmtId="2" fontId="6" fillId="0" borderId="4" xfId="41" applyNumberFormat="1" applyFont="1" applyBorder="1" applyAlignment="1">
      <alignment horizontal="right" wrapText="1"/>
    </xf>
    <xf numFmtId="2" fontId="6" fillId="0" borderId="7" xfId="40" applyNumberFormat="1" applyFont="1" applyBorder="1" applyAlignment="1">
      <alignment horizontal="right" wrapText="1"/>
    </xf>
    <xf numFmtId="2" fontId="6" fillId="0" borderId="11" xfId="2" applyNumberFormat="1" applyFont="1" applyBorder="1" applyAlignment="1">
      <alignment horizontal="right" wrapText="1"/>
    </xf>
    <xf numFmtId="2" fontId="10" fillId="0" borderId="4" xfId="0" applyNumberFormat="1" applyFont="1" applyBorder="1"/>
    <xf numFmtId="2" fontId="6" fillId="0" borderId="4" xfId="42" applyNumberFormat="1" applyFont="1" applyBorder="1" applyAlignment="1">
      <alignment horizontal="right" wrapText="1"/>
    </xf>
    <xf numFmtId="2" fontId="6" fillId="0" borderId="4" xfId="43" applyNumberFormat="1" applyFont="1" applyBorder="1" applyAlignment="1">
      <alignment horizontal="right" wrapText="1"/>
    </xf>
    <xf numFmtId="2" fontId="6" fillId="0" borderId="7" xfId="42" applyNumberFormat="1" applyFont="1" applyBorder="1" applyAlignment="1">
      <alignment horizontal="right" wrapText="1"/>
    </xf>
    <xf numFmtId="0" fontId="6" fillId="0" borderId="0" xfId="2" applyFont="1" applyAlignment="1">
      <alignment wrapText="1"/>
    </xf>
    <xf numFmtId="2" fontId="6" fillId="0" borderId="4" xfId="44" applyNumberFormat="1" applyFont="1" applyBorder="1" applyAlignment="1">
      <alignment horizontal="right" wrapText="1"/>
    </xf>
    <xf numFmtId="2" fontId="6" fillId="0" borderId="4" xfId="45" applyNumberFormat="1" applyFont="1" applyBorder="1" applyAlignment="1">
      <alignment horizontal="right" wrapText="1"/>
    </xf>
    <xf numFmtId="2" fontId="6" fillId="0" borderId="7" xfId="44" applyNumberFormat="1" applyFont="1" applyBorder="1" applyAlignment="1">
      <alignment horizontal="right" wrapText="1"/>
    </xf>
    <xf numFmtId="0" fontId="10" fillId="0" borderId="4" xfId="0" applyFont="1" applyBorder="1"/>
    <xf numFmtId="2" fontId="6" fillId="0" borderId="4" xfId="46" applyNumberFormat="1" applyFont="1" applyBorder="1" applyAlignment="1">
      <alignment horizontal="right" wrapText="1"/>
    </xf>
    <xf numFmtId="2" fontId="6" fillId="0" borderId="4" xfId="47" applyNumberFormat="1" applyFont="1" applyBorder="1" applyAlignment="1">
      <alignment horizontal="right" wrapText="1"/>
    </xf>
    <xf numFmtId="2" fontId="6" fillId="0" borderId="7" xfId="46" applyNumberFormat="1" applyFont="1" applyBorder="1" applyAlignment="1">
      <alignment horizontal="right" wrapText="1"/>
    </xf>
    <xf numFmtId="2" fontId="6" fillId="0" borderId="4" xfId="48" applyNumberFormat="1" applyFont="1" applyBorder="1" applyAlignment="1">
      <alignment horizontal="right" wrapText="1"/>
    </xf>
    <xf numFmtId="2" fontId="6" fillId="0" borderId="4" xfId="49" applyNumberFormat="1" applyFont="1" applyBorder="1" applyAlignment="1">
      <alignment horizontal="right" wrapText="1"/>
    </xf>
    <xf numFmtId="2" fontId="6" fillId="0" borderId="7" xfId="48" applyNumberFormat="1" applyFont="1" applyBorder="1" applyAlignment="1">
      <alignment horizontal="right" wrapText="1"/>
    </xf>
    <xf numFmtId="2" fontId="6" fillId="0" borderId="4" xfId="50" applyNumberFormat="1" applyFont="1" applyBorder="1" applyAlignment="1">
      <alignment horizontal="right" wrapText="1"/>
    </xf>
    <xf numFmtId="2" fontId="6" fillId="0" borderId="4" xfId="51" applyNumberFormat="1" applyFont="1" applyBorder="1" applyAlignment="1">
      <alignment horizontal="right" wrapText="1"/>
    </xf>
    <xf numFmtId="2" fontId="6" fillId="0" borderId="7" xfId="50" applyNumberFormat="1" applyFont="1" applyBorder="1" applyAlignment="1">
      <alignment horizontal="right" wrapText="1"/>
    </xf>
    <xf numFmtId="2" fontId="6" fillId="0" borderId="4" xfId="52" applyNumberFormat="1" applyFont="1" applyBorder="1" applyAlignment="1">
      <alignment horizontal="right" wrapText="1"/>
    </xf>
    <xf numFmtId="2" fontId="6" fillId="0" borderId="4" xfId="53" applyNumberFormat="1" applyFont="1" applyBorder="1" applyAlignment="1">
      <alignment horizontal="right" wrapText="1"/>
    </xf>
    <xf numFmtId="2" fontId="6" fillId="0" borderId="6" xfId="30" applyNumberFormat="1" applyFont="1" applyBorder="1" applyAlignment="1">
      <alignment horizontal="right" wrapText="1"/>
    </xf>
    <xf numFmtId="2" fontId="6" fillId="0" borderId="4" xfId="54" applyNumberFormat="1" applyFont="1" applyBorder="1" applyAlignment="1">
      <alignment horizontal="right" wrapText="1"/>
    </xf>
    <xf numFmtId="2" fontId="6" fillId="0" borderId="4" xfId="55" applyNumberFormat="1" applyFont="1" applyBorder="1" applyAlignment="1">
      <alignment horizontal="right" wrapText="1"/>
    </xf>
    <xf numFmtId="2" fontId="6" fillId="0" borderId="0" xfId="56" applyNumberFormat="1" applyFont="1" applyAlignment="1">
      <alignment horizontal="right" wrapText="1"/>
    </xf>
    <xf numFmtId="2" fontId="6" fillId="0" borderId="4" xfId="57" applyNumberFormat="1" applyFont="1" applyBorder="1" applyAlignment="1">
      <alignment horizontal="right" wrapText="1"/>
    </xf>
    <xf numFmtId="2" fontId="6" fillId="0" borderId="4" xfId="56" applyNumberFormat="1" applyFont="1" applyBorder="1" applyAlignment="1">
      <alignment horizontal="right" wrapText="1"/>
    </xf>
    <xf numFmtId="2" fontId="0" fillId="0" borderId="4" xfId="0" applyNumberFormat="1" applyBorder="1"/>
    <xf numFmtId="2" fontId="10" fillId="0" borderId="7" xfId="0" applyNumberFormat="1" applyFont="1" applyBorder="1"/>
    <xf numFmtId="2" fontId="6" fillId="0" borderId="0" xfId="7" applyNumberFormat="1" applyFont="1" applyAlignment="1">
      <alignment horizontal="right" wrapText="1"/>
    </xf>
    <xf numFmtId="2" fontId="6" fillId="0" borderId="0" xfId="57" applyNumberFormat="1" applyFont="1" applyAlignment="1">
      <alignment horizontal="right" wrapText="1"/>
    </xf>
    <xf numFmtId="2" fontId="6" fillId="0" borderId="4" xfId="58" applyNumberFormat="1" applyFont="1" applyBorder="1" applyAlignment="1">
      <alignment horizontal="right" wrapText="1"/>
    </xf>
    <xf numFmtId="2" fontId="6" fillId="0" borderId="4" xfId="59" applyNumberFormat="1" applyFont="1" applyBorder="1" applyAlignment="1">
      <alignment horizontal="right" wrapText="1"/>
    </xf>
    <xf numFmtId="2" fontId="6" fillId="0" borderId="0" xfId="58" applyNumberFormat="1" applyFont="1" applyAlignment="1">
      <alignment horizontal="right" wrapText="1"/>
    </xf>
    <xf numFmtId="2" fontId="6" fillId="0" borderId="4" xfId="60" applyNumberFormat="1" applyFont="1" applyBorder="1" applyAlignment="1">
      <alignment horizontal="right" wrapText="1"/>
    </xf>
    <xf numFmtId="2" fontId="6" fillId="0" borderId="4" xfId="61" applyNumberFormat="1" applyFont="1" applyBorder="1" applyAlignment="1">
      <alignment horizontal="right" wrapText="1"/>
    </xf>
    <xf numFmtId="2" fontId="6" fillId="0" borderId="4" xfId="62" applyNumberFormat="1" applyFont="1" applyBorder="1" applyAlignment="1">
      <alignment horizontal="right" wrapText="1"/>
    </xf>
    <xf numFmtId="2" fontId="6" fillId="0" borderId="4" xfId="63" applyNumberFormat="1" applyFont="1" applyBorder="1" applyAlignment="1">
      <alignment horizontal="right" wrapText="1"/>
    </xf>
    <xf numFmtId="2" fontId="6" fillId="0" borderId="4" xfId="64" applyNumberFormat="1" applyFont="1" applyBorder="1" applyAlignment="1">
      <alignment horizontal="right" wrapText="1"/>
    </xf>
    <xf numFmtId="2" fontId="6" fillId="0" borderId="4" xfId="65" applyNumberFormat="1" applyFont="1" applyBorder="1" applyAlignment="1">
      <alignment horizontal="right" wrapText="1"/>
    </xf>
    <xf numFmtId="2" fontId="6" fillId="0" borderId="0" xfId="64" applyNumberFormat="1" applyFont="1" applyAlignment="1">
      <alignment horizontal="right" wrapText="1"/>
    </xf>
    <xf numFmtId="2" fontId="6" fillId="0" borderId="7" xfId="3" applyNumberFormat="1" applyFont="1" applyBorder="1"/>
    <xf numFmtId="2" fontId="6" fillId="0" borderId="7" xfId="64" applyNumberFormat="1" applyFont="1" applyBorder="1" applyAlignment="1">
      <alignment horizontal="right" wrapText="1"/>
    </xf>
    <xf numFmtId="2" fontId="6" fillId="0" borderId="7" xfId="65" applyNumberFormat="1" applyFont="1" applyBorder="1" applyAlignment="1">
      <alignment horizontal="right" wrapText="1"/>
    </xf>
    <xf numFmtId="0" fontId="6" fillId="2" borderId="1" xfId="66" applyFont="1" applyFill="1" applyBorder="1" applyAlignment="1">
      <alignment horizontal="center"/>
    </xf>
    <xf numFmtId="17" fontId="6" fillId="2" borderId="1" xfId="66" applyNumberFormat="1" applyFont="1" applyFill="1" applyBorder="1" applyAlignment="1">
      <alignment horizontal="center"/>
    </xf>
    <xf numFmtId="17" fontId="13" fillId="2" borderId="1" xfId="3" applyNumberFormat="1" applyFont="1" applyFill="1" applyBorder="1" applyAlignment="1">
      <alignment horizontal="center"/>
    </xf>
    <xf numFmtId="17" fontId="13" fillId="2" borderId="2" xfId="3" applyNumberFormat="1" applyFont="1" applyFill="1" applyBorder="1" applyAlignment="1">
      <alignment horizontal="center"/>
    </xf>
    <xf numFmtId="0" fontId="16" fillId="0" borderId="0" xfId="0" applyFont="1"/>
    <xf numFmtId="0" fontId="17" fillId="0" borderId="0" xfId="0" applyFont="1"/>
    <xf numFmtId="2" fontId="4" fillId="0" borderId="0" xfId="0" applyNumberFormat="1" applyFont="1"/>
    <xf numFmtId="0" fontId="6" fillId="0" borderId="4" xfId="66" applyFont="1" applyBorder="1" applyAlignment="1">
      <alignment wrapText="1"/>
    </xf>
    <xf numFmtId="2" fontId="6" fillId="0" borderId="4" xfId="66" applyNumberFormat="1" applyFont="1" applyBorder="1" applyAlignment="1">
      <alignment horizontal="right" wrapText="1"/>
    </xf>
    <xf numFmtId="2" fontId="6" fillId="0" borderId="4" xfId="67" applyNumberFormat="1" applyFont="1" applyBorder="1" applyAlignment="1">
      <alignment horizontal="right" wrapText="1"/>
    </xf>
    <xf numFmtId="0" fontId="6" fillId="0" borderId="4" xfId="68" applyFont="1" applyBorder="1" applyAlignment="1">
      <alignment wrapText="1"/>
    </xf>
    <xf numFmtId="0" fontId="6" fillId="0" borderId="4" xfId="68" applyFont="1" applyBorder="1" applyAlignment="1">
      <alignment horizontal="right" wrapText="1"/>
    </xf>
    <xf numFmtId="0" fontId="6" fillId="0" borderId="0" xfId="68" applyFont="1" applyAlignment="1">
      <alignment horizontal="right" wrapText="1"/>
    </xf>
    <xf numFmtId="0" fontId="6" fillId="0" borderId="7" xfId="68" applyFont="1" applyBorder="1" applyAlignment="1">
      <alignment horizontal="right" wrapText="1"/>
    </xf>
    <xf numFmtId="0" fontId="3" fillId="0" borderId="0" xfId="0" applyFont="1"/>
    <xf numFmtId="0" fontId="13" fillId="0" borderId="0" xfId="0" applyFont="1"/>
    <xf numFmtId="0" fontId="6" fillId="2" borderId="13" xfId="2" applyFont="1" applyFill="1" applyBorder="1" applyAlignment="1">
      <alignment horizontal="center"/>
    </xf>
    <xf numFmtId="17" fontId="6" fillId="2" borderId="13" xfId="3" applyNumberFormat="1" applyFont="1" applyFill="1" applyBorder="1" applyAlignment="1">
      <alignment horizontal="center"/>
    </xf>
    <xf numFmtId="17" fontId="6" fillId="2" borderId="13" xfId="2" applyNumberFormat="1" applyFont="1" applyFill="1" applyBorder="1" applyAlignment="1">
      <alignment horizontal="center"/>
    </xf>
    <xf numFmtId="17" fontId="6" fillId="2" borderId="14" xfId="2" applyNumberFormat="1" applyFont="1" applyFill="1" applyBorder="1" applyAlignment="1">
      <alignment horizontal="center"/>
    </xf>
    <xf numFmtId="0" fontId="0" fillId="0" borderId="0" xfId="0" applyNumberFormat="1"/>
    <xf numFmtId="0" fontId="2" fillId="4" borderId="15" xfId="0" applyFont="1" applyFill="1" applyBorder="1"/>
    <xf numFmtId="0" fontId="5" fillId="0" borderId="0" xfId="49"/>
  </cellXfs>
  <cellStyles count="69">
    <cellStyle name="Comma" xfId="1" builtinId="3"/>
    <cellStyle name="Normal" xfId="0" builtinId="0"/>
    <cellStyle name="Normal_FOOD 2" xfId="14" xr:uid="{76BF7411-A708-4548-A5C6-4737050E374D}"/>
    <cellStyle name="Normal_FOODS 2" xfId="30" xr:uid="{EED8C031-A7BE-4ECC-A87C-1384B4F1A1BE}"/>
    <cellStyle name="Normal_NATIONAL" xfId="68" xr:uid="{DCEDB356-0980-45AF-978E-46D8AF12DA0E}"/>
    <cellStyle name="Normal_Sheet1" xfId="3" xr:uid="{F4354F36-E67D-4F06-BD6E-B7818443BE35}"/>
    <cellStyle name="Normal_Sheet1 10" xfId="42" xr:uid="{7862DB39-BCD2-4494-A46F-90CA7C7C4140}"/>
    <cellStyle name="Normal_Sheet1 11" xfId="44" xr:uid="{8E539C0A-C9D5-4B78-BB0F-04DF9BFCFB20}"/>
    <cellStyle name="Normal_Sheet1 12" xfId="46" xr:uid="{7B15294C-D0DE-47E6-BCC7-31CD967FF8A8}"/>
    <cellStyle name="Normal_Sheet1 13" xfId="48" xr:uid="{39FEB3C2-D2DE-422B-AA49-9B823D12E1A9}"/>
    <cellStyle name="Normal_Sheet1 14" xfId="50" xr:uid="{9327C14C-34DC-4E0F-807E-69E51115E9A9}"/>
    <cellStyle name="Normal_Sheet1 15" xfId="52" xr:uid="{9F87C9EA-AA1A-416B-9903-3EB3B4E77284}"/>
    <cellStyle name="Normal_Sheet1 16" xfId="54" xr:uid="{BCE6CD97-A3F3-49A0-B9D3-4466F73C03DF}"/>
    <cellStyle name="Normal_Sheet1 17" xfId="56" xr:uid="{93370538-94B2-4671-A1C2-11D0B89C2A5E}"/>
    <cellStyle name="Normal_Sheet1 18" xfId="58" xr:uid="{6D5643D3-A3EA-44BA-B2EB-C19E279FA90A}"/>
    <cellStyle name="Normal_Sheet1 19" xfId="60" xr:uid="{782408DE-1C8F-49EF-8193-C70D22AC5B32}"/>
    <cellStyle name="Normal_Sheet1 2" xfId="21" xr:uid="{78FDEAE4-B085-4586-A785-BD25245AA081}"/>
    <cellStyle name="Normal_Sheet1 20" xfId="62" xr:uid="{8D9CF89C-C687-4070-8612-D6579830C54C}"/>
    <cellStyle name="Normal_Sheet1 21" xfId="64" xr:uid="{2363CC4A-41C7-43C1-90B0-93A902612CA1}"/>
    <cellStyle name="Normal_Sheet1 22 2" xfId="7" xr:uid="{ED1CD445-BB0F-4A37-B407-7CFD2CFEE77F}"/>
    <cellStyle name="Normal_Sheet1 3" xfId="24" xr:uid="{3DC0A532-6F4F-4B5D-9C2B-A2B3BB443D3E}"/>
    <cellStyle name="Normal_Sheet1 4" xfId="26" xr:uid="{0F685FF6-6211-41E8-AAF0-957BFDA06551}"/>
    <cellStyle name="Normal_Sheet1 5" xfId="32" xr:uid="{9CD9AE0A-19AE-4695-8C66-FFE1D302895B}"/>
    <cellStyle name="Normal_Sheet1 6" xfId="34" xr:uid="{2A0D2785-A48C-4BE4-9BC4-49BA2B78BC98}"/>
    <cellStyle name="Normal_Sheet1 7" xfId="36" xr:uid="{6C39A9DE-C4AD-402B-95F7-BFE1914BA0D5}"/>
    <cellStyle name="Normal_Sheet1 8" xfId="38" xr:uid="{6B966B65-9807-49D8-B4D5-7C3D642B4014}"/>
    <cellStyle name="Normal_Sheet1 9" xfId="40" xr:uid="{B928B62A-CB5B-488E-A9A7-74B8AED392E0}"/>
    <cellStyle name="Normal_Sheet1_1" xfId="66" xr:uid="{D1384424-AEEB-497E-BEA3-2221F795E64E}"/>
    <cellStyle name="Normal_Sheet2" xfId="2" xr:uid="{25A83ECE-DE42-4558-93AA-9F9F0ACFF5DE}"/>
    <cellStyle name="Normal_Sheet2 10 2" xfId="16" xr:uid="{3494B032-7A38-421E-AE0B-3962F2B10511}"/>
    <cellStyle name="Normal_Sheet2 11 2" xfId="17" xr:uid="{3A042B40-B5D5-4356-8A1B-49DBDF6A88F1}"/>
    <cellStyle name="Normal_Sheet2 12 2" xfId="19" xr:uid="{9224DCEC-7042-4E38-A306-9497FC4FE1A9}"/>
    <cellStyle name="Normal_Sheet2 13 2" xfId="18" xr:uid="{ECAAA8EF-5882-43A1-AD32-403E1893D21C}"/>
    <cellStyle name="Normal_Sheet2 14 2" xfId="20" xr:uid="{04A1A785-7A93-405B-9DB8-AFD2B379C408}"/>
    <cellStyle name="Normal_Sheet2 15 2" xfId="22" xr:uid="{2C8F92DE-1024-4F8C-86F9-47FCA3DA03CD}"/>
    <cellStyle name="Normal_Sheet2 16 2" xfId="23" xr:uid="{73F80C6D-4776-42D2-957A-58BD2AEBFBBC}"/>
    <cellStyle name="Normal_Sheet2 17 2" xfId="35" xr:uid="{54C90B26-6DD3-4A35-B0A3-E59FDB4E8770}"/>
    <cellStyle name="Normal_Sheet2 18 2" xfId="25" xr:uid="{F16395DA-F72B-4E5A-BECE-81BCB5357F10}"/>
    <cellStyle name="Normal_Sheet2 19 2" xfId="27" xr:uid="{165A4462-85DC-4EC9-B850-9459BAFC63EE}"/>
    <cellStyle name="Normal_Sheet2 2 2" xfId="6" xr:uid="{F762CA32-00B4-4150-A237-EFA7A8CBEC0B}"/>
    <cellStyle name="Normal_Sheet2 20 2" xfId="28" xr:uid="{57142A95-DA47-4690-A808-2789798A01F7}"/>
    <cellStyle name="Normal_Sheet2 21 2" xfId="29" xr:uid="{5A4290A4-8F15-4717-8AB4-B5780C8BC842}"/>
    <cellStyle name="Normal_Sheet2 22 2" xfId="31" xr:uid="{5CD533E5-B376-41D1-8C14-138D9F74E374}"/>
    <cellStyle name="Normal_Sheet2 23 2" xfId="33" xr:uid="{ABD836E3-20D1-4DF1-B28C-CD400904DD40}"/>
    <cellStyle name="Normal_Sheet2 24 2" xfId="37" xr:uid="{F5729766-80E6-4CAD-934F-C313E545A7FD}"/>
    <cellStyle name="Normal_Sheet2 25 2" xfId="39" xr:uid="{64782D09-09E8-461D-B534-090E0304C6BB}"/>
    <cellStyle name="Normal_Sheet2 26 2" xfId="41" xr:uid="{7CD1A649-744B-4CBA-9611-F6CE4791EEA4}"/>
    <cellStyle name="Normal_Sheet2 27 2" xfId="43" xr:uid="{94B361D8-33AC-43A3-B0F3-F6B8EFC56A3D}"/>
    <cellStyle name="Normal_Sheet2 28 2" xfId="45" xr:uid="{173BFE99-E9A6-414C-984C-D4AE8F2E54AD}"/>
    <cellStyle name="Normal_Sheet2 29 2" xfId="47" xr:uid="{A72011CC-C2C8-4B16-9CEB-A34851D5D30E}"/>
    <cellStyle name="Normal_Sheet2 3 2" xfId="8" xr:uid="{1D3ADC55-C40B-44FC-A199-5004CA92CCF0}"/>
    <cellStyle name="Normal_Sheet2 30 2" xfId="49" xr:uid="{FC19F753-2929-4415-B1DB-EFC909025853}"/>
    <cellStyle name="Normal_Sheet2 31 2" xfId="51" xr:uid="{CF372C5B-D22D-453A-8065-1115A3603157}"/>
    <cellStyle name="Normal_Sheet2 32 2" xfId="53" xr:uid="{3C56ED2A-C4C7-4C19-A4FC-B9C651FF49FE}"/>
    <cellStyle name="Normal_Sheet2 33 2" xfId="55" xr:uid="{F49EFE5A-BCFD-430A-9223-1CF34474A784}"/>
    <cellStyle name="Normal_Sheet2 34 2" xfId="57" xr:uid="{37CD1A5B-B886-4C4C-A906-2FDF94569908}"/>
    <cellStyle name="Normal_Sheet2 35 2" xfId="59" xr:uid="{877EA28E-837E-44F5-B939-A03DF20F57EB}"/>
    <cellStyle name="Normal_Sheet2 36 2" xfId="61" xr:uid="{6CC85FEC-E707-4E73-AC86-27E0F9AC356A}"/>
    <cellStyle name="Normal_Sheet2 37 2" xfId="63" xr:uid="{CE89BC9C-63D3-480E-B444-CD1B3C3A3B66}"/>
    <cellStyle name="Normal_Sheet2 38 2" xfId="65" xr:uid="{E296D721-9502-4428-A9E2-ECDA50B5A7A4}"/>
    <cellStyle name="Normal_Sheet2 4 2" xfId="9" xr:uid="{2392C407-75D9-4891-96B9-3BE4F473BC16}"/>
    <cellStyle name="Normal_Sheet2 5 2" xfId="10" xr:uid="{83646C50-562A-43E0-8E27-73E7F7A10CAD}"/>
    <cellStyle name="Normal_Sheet2 6 2" xfId="11" xr:uid="{9ACF67AA-63CA-4F77-9600-6ADB0D683AD3}"/>
    <cellStyle name="Normal_Sheet2 7 2" xfId="12" xr:uid="{B3B92AD1-8C2A-4087-9A27-B176AA237C39}"/>
    <cellStyle name="Normal_Sheet2 8 2" xfId="13" xr:uid="{0B266405-7952-4A58-BF40-A7BE3A036E96}"/>
    <cellStyle name="Normal_Sheet2 9 2" xfId="15" xr:uid="{E03BDE62-EBE3-4F2A-B967-388B6D252A56}"/>
    <cellStyle name="Normal_Sheet3" xfId="5" xr:uid="{94EAECF7-3182-4D13-A017-D9BB6322D8C8}"/>
    <cellStyle name="Normal_Sheet4" xfId="67" xr:uid="{0C9D101E-0F88-4C4F-A657-3AFBA93DDE4E}"/>
    <cellStyle name="Normal_Sheet9" xfId="4" xr:uid="{DF4E3C36-C7D9-4E3E-A57A-037FA15E513F}"/>
  </cellStyles>
  <dxfs count="20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left" vertical="bottom" textRotation="0" wrapText="1" indent="1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charset val="186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0C0C0"/>
        </right>
        <top style="medium">
          <color rgb="FFCCCCCC"/>
        </top>
        <bottom style="medium">
          <color rgb="FFC0C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2" formatCode="mmm\-yy"/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parameter[ItemLabels]</c:f>
          <c:strCache>
            <c:ptCount val="1"/>
            <c:pt idx="0">
              <c:v>Chicken Wings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235005748248411E-2"/>
          <c:y val="0.17171296296296298"/>
          <c:w val="0.91367944296219172"/>
          <c:h val="0.59418161271507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'DashBoard Table'!$A$3</c:f>
              <c:strCache>
                <c:ptCount val="1"/>
                <c:pt idx="0">
                  <c:v>States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'DashBoard Table'!$A$4:$A$41</c:f>
              <c:strCache>
                <c:ptCount val="38"/>
                <c:pt idx="0">
                  <c:v>Abia</c:v>
                </c:pt>
                <c:pt idx="1">
                  <c:v>Abuja</c:v>
                </c:pt>
                <c:pt idx="2">
                  <c:v>Anambra</c:v>
                </c:pt>
                <c:pt idx="3">
                  <c:v>Ebonyi</c:v>
                </c:pt>
                <c:pt idx="4">
                  <c:v>Enugu</c:v>
                </c:pt>
                <c:pt idx="5">
                  <c:v>Imo</c:v>
                </c:pt>
                <c:pt idx="6">
                  <c:v>Akwa_ibom</c:v>
                </c:pt>
                <c:pt idx="7">
                  <c:v>Bayelsa</c:v>
                </c:pt>
                <c:pt idx="8">
                  <c:v>Cross_river</c:v>
                </c:pt>
                <c:pt idx="9">
                  <c:v>Delta</c:v>
                </c:pt>
                <c:pt idx="10">
                  <c:v>Rivers</c:v>
                </c:pt>
                <c:pt idx="11">
                  <c:v>Edo</c:v>
                </c:pt>
                <c:pt idx="12">
                  <c:v>Adamawa</c:v>
                </c:pt>
                <c:pt idx="13">
                  <c:v>Bauchi</c:v>
                </c:pt>
                <c:pt idx="14">
                  <c:v>Borno</c:v>
                </c:pt>
                <c:pt idx="15">
                  <c:v>Gombe</c:v>
                </c:pt>
                <c:pt idx="16">
                  <c:v>Taraba</c:v>
                </c:pt>
                <c:pt idx="17">
                  <c:v>Yobe</c:v>
                </c:pt>
                <c:pt idx="18">
                  <c:v>Benue</c:v>
                </c:pt>
                <c:pt idx="19">
                  <c:v>Kogi</c:v>
                </c:pt>
                <c:pt idx="20">
                  <c:v>Kwara</c:v>
                </c:pt>
                <c:pt idx="21">
                  <c:v>Nassarawa</c:v>
                </c:pt>
                <c:pt idx="22">
                  <c:v>Niger</c:v>
                </c:pt>
                <c:pt idx="23">
                  <c:v>Plateau</c:v>
                </c:pt>
                <c:pt idx="24">
                  <c:v>Ekiti</c:v>
                </c:pt>
                <c:pt idx="25">
                  <c:v>Lagos</c:v>
                </c:pt>
                <c:pt idx="26">
                  <c:v>Ondo</c:v>
                </c:pt>
                <c:pt idx="27">
                  <c:v>Ogun</c:v>
                </c:pt>
                <c:pt idx="28">
                  <c:v>Osun</c:v>
                </c:pt>
                <c:pt idx="29">
                  <c:v>Oyo</c:v>
                </c:pt>
                <c:pt idx="30">
                  <c:v>Jigawa</c:v>
                </c:pt>
                <c:pt idx="31">
                  <c:v>Kaduna</c:v>
                </c:pt>
                <c:pt idx="32">
                  <c:v>Kano</c:v>
                </c:pt>
                <c:pt idx="33">
                  <c:v>Katsina</c:v>
                </c:pt>
                <c:pt idx="34">
                  <c:v>Kebbi</c:v>
                </c:pt>
                <c:pt idx="35">
                  <c:v>Zamfara</c:v>
                </c:pt>
                <c:pt idx="36">
                  <c:v>Sokoto</c:v>
                </c:pt>
                <c:pt idx="37">
                  <c:v>National</c:v>
                </c:pt>
              </c:strCache>
            </c:strRef>
          </c:cat>
          <c:val>
            <c:numRef>
              <c:f>'DashBoard Table'!$A$4:$A$41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D-49DB-8C2F-154F44157463}"/>
            </c:ext>
          </c:extLst>
        </c:ser>
        <c:ser>
          <c:idx val="1"/>
          <c:order val="1"/>
          <c:tx>
            <c:strRef>
              <c:f>'DashBoard Table'!$E$3</c:f>
              <c:strCache>
                <c:ptCount val="1"/>
                <c:pt idx="0">
                  <c:v>Price Of 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'DashBoard Table'!$E$4:$E$41</c:f>
              <c:numCache>
                <c:formatCode>General</c:formatCode>
                <c:ptCount val="38"/>
                <c:pt idx="0">
                  <c:v>1000</c:v>
                </c:pt>
                <c:pt idx="1">
                  <c:v>1120</c:v>
                </c:pt>
                <c:pt idx="2">
                  <c:v>1067</c:v>
                </c:pt>
                <c:pt idx="3">
                  <c:v>872</c:v>
                </c:pt>
                <c:pt idx="4">
                  <c:v>1131</c:v>
                </c:pt>
                <c:pt idx="5">
                  <c:v>800</c:v>
                </c:pt>
                <c:pt idx="6">
                  <c:v>988</c:v>
                </c:pt>
                <c:pt idx="7">
                  <c:v>1148</c:v>
                </c:pt>
                <c:pt idx="8">
                  <c:v>1175</c:v>
                </c:pt>
                <c:pt idx="9">
                  <c:v>1068</c:v>
                </c:pt>
                <c:pt idx="10">
                  <c:v>1050</c:v>
                </c:pt>
                <c:pt idx="11">
                  <c:v>1323</c:v>
                </c:pt>
                <c:pt idx="12">
                  <c:v>550</c:v>
                </c:pt>
                <c:pt idx="13">
                  <c:v>589</c:v>
                </c:pt>
                <c:pt idx="14">
                  <c:v>570</c:v>
                </c:pt>
                <c:pt idx="15">
                  <c:v>655</c:v>
                </c:pt>
                <c:pt idx="16">
                  <c:v>511</c:v>
                </c:pt>
                <c:pt idx="17">
                  <c:v>688</c:v>
                </c:pt>
                <c:pt idx="18">
                  <c:v>975</c:v>
                </c:pt>
                <c:pt idx="19">
                  <c:v>875</c:v>
                </c:pt>
                <c:pt idx="20">
                  <c:v>851</c:v>
                </c:pt>
                <c:pt idx="21">
                  <c:v>767</c:v>
                </c:pt>
                <c:pt idx="22">
                  <c:v>967</c:v>
                </c:pt>
                <c:pt idx="23">
                  <c:v>800</c:v>
                </c:pt>
                <c:pt idx="24">
                  <c:v>1100</c:v>
                </c:pt>
                <c:pt idx="25">
                  <c:v>1006</c:v>
                </c:pt>
                <c:pt idx="26">
                  <c:v>1104</c:v>
                </c:pt>
                <c:pt idx="27">
                  <c:v>1138</c:v>
                </c:pt>
                <c:pt idx="28">
                  <c:v>1000</c:v>
                </c:pt>
                <c:pt idx="29">
                  <c:v>897</c:v>
                </c:pt>
                <c:pt idx="30">
                  <c:v>600</c:v>
                </c:pt>
                <c:pt idx="31">
                  <c:v>695</c:v>
                </c:pt>
                <c:pt idx="32">
                  <c:v>875</c:v>
                </c:pt>
                <c:pt idx="33">
                  <c:v>708</c:v>
                </c:pt>
                <c:pt idx="34">
                  <c:v>500</c:v>
                </c:pt>
                <c:pt idx="35">
                  <c:v>691</c:v>
                </c:pt>
                <c:pt idx="36">
                  <c:v>700</c:v>
                </c:pt>
                <c:pt idx="37">
                  <c:v>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D-49DB-8C2F-154F44157463}"/>
            </c:ext>
          </c:extLst>
        </c:ser>
        <c:ser>
          <c:idx val="2"/>
          <c:order val="2"/>
          <c:tx>
            <c:strRef>
              <c:f>'DashBoard Table'!$G$3</c:f>
              <c:strCache>
                <c:ptCount val="1"/>
                <c:pt idx="0">
                  <c:v>Highest Price</c:v>
                </c:pt>
              </c:strCache>
            </c:strRef>
          </c:tx>
          <c:spPr>
            <a:solidFill>
              <a:srgbClr val="C00000">
                <a:alpha val="96000"/>
              </a:srgbClr>
            </a:solidFill>
            <a:ln>
              <a:noFill/>
            </a:ln>
            <a:effectLst/>
          </c:spPr>
          <c:invertIfNegative val="0"/>
          <c:dLbls>
            <c:spPr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'DashBoard Table'!$G$4:$G$41</c:f>
              <c:numCache>
                <c:formatCode>General</c:formatCode>
                <c:ptCount val="3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1323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D-49DB-8C2F-154F44157463}"/>
            </c:ext>
          </c:extLst>
        </c:ser>
        <c:ser>
          <c:idx val="3"/>
          <c:order val="3"/>
          <c:tx>
            <c:strRef>
              <c:f>'DashBoard Table'!$H$3</c:f>
              <c:strCache>
                <c:ptCount val="1"/>
                <c:pt idx="0">
                  <c:v>Lowest Price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'DashBoard Table'!$H$4:$H$41</c:f>
              <c:numCache>
                <c:formatCode>General</c:formatCode>
                <c:ptCount val="3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500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7D-49DB-8C2F-154F441574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81"/>
        <c:overlap val="100"/>
        <c:axId val="1099092991"/>
        <c:axId val="1008636223"/>
      </c:barChart>
      <c:catAx>
        <c:axId val="109909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36223"/>
        <c:crosses val="autoZero"/>
        <c:auto val="1"/>
        <c:lblAlgn val="ctr"/>
        <c:lblOffset val="100"/>
        <c:noMultiLvlLbl val="0"/>
      </c:catAx>
      <c:valAx>
        <c:axId val="1008636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092991"/>
        <c:crosses val="autoZero"/>
        <c:crossBetween val="between"/>
      </c:valAx>
      <c:spPr>
        <a:solidFill>
          <a:schemeClr val="accent5">
            <a:lumMod val="60000"/>
            <a:lumOff val="40000"/>
          </a:schemeClr>
        </a:solidFill>
        <a:ln>
          <a:solidFill>
            <a:schemeClr val="accent2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2">
          <a:lumMod val="75000"/>
        </a:schemeClr>
      </a:solidFill>
      <a:round/>
    </a:ln>
    <a:effectLst>
      <a:glow rad="63500">
        <a:schemeClr val="accent2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552449</xdr:colOff>
      <xdr:row>2</xdr:row>
      <xdr:rowOff>157162</xdr:rowOff>
    </xdr:from>
    <xdr:to>
      <xdr:col>18</xdr:col>
      <xdr:colOff>476250</xdr:colOff>
      <xdr:row>17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104924-24A9-4BBE-B494-9FB77BE14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B4A3D9D-4810-484B-B6D5-6749371D7EDE}" autoFormatId="16" applyNumberFormats="0" applyBorderFormats="0" applyFontFormats="0" applyPatternFormats="0" applyAlignmentFormats="0" applyWidthHeightFormats="0">
  <queryTableRefresh nextId="7">
    <queryTableFields count="6">
      <queryTableField id="1" name="States" tableColumnId="1"/>
      <queryTableField id="2" name="ItemLabels" tableColumnId="2"/>
      <queryTableField id="3" name="Year" tableColumnId="3"/>
      <queryTableField id="4" name="Months" tableColumnId="4"/>
      <queryTableField id="5" name="Price Of Food" tableColumnId="5"/>
      <queryTableField id="6" name="error check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10530FA8-B89A-4D02-B6F1-5A28D074E58E}" autoFormatId="16" applyNumberFormats="0" applyBorderFormats="0" applyFontFormats="0" applyPatternFormats="0" applyAlignmentFormats="0" applyWidthHeightFormats="0">
  <queryTableRefresh nextId="7">
    <queryTableFields count="6">
      <queryTableField id="1" name="States" tableColumnId="1"/>
      <queryTableField id="2" name="ItemLabels" tableColumnId="2"/>
      <queryTableField id="3" name="Year" tableColumnId="3"/>
      <queryTableField id="4" name="Months" tableColumnId="4"/>
      <queryTableField id="5" name="Price Of Food" tableColumnId="5"/>
      <queryTableField id="6" name="Error Check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4896A2E-82B9-4BBB-B4EB-04E1ED732636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States" tableColumnId="1"/>
      <queryTableField id="2" name="ItemLabels" tableColumnId="2"/>
      <queryTableField id="3" name="Year" tableColumnId="3"/>
      <queryTableField id="4" name="Months" tableColumnId="4"/>
      <queryTableField id="5" name="Price Of Food" tableColumnId="5"/>
      <queryTableField id="6" name="Error Check" tableColumnId="6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43C79A9-4252-48D1-B6D1-256C7A5172AD}" name="Query1__2" displayName="Query1__2" ref="A1:F5" tableType="queryTable" totalsRowShown="0">
  <autoFilter ref="A1:F5" xr:uid="{3A0FC2FB-7DC9-4919-BF81-84614B3CC816}"/>
  <tableColumns count="6">
    <tableColumn id="1" xr3:uid="{9AC9DCF8-42B6-4923-A74F-759125FB9DBE}" uniqueName="1" name="States" queryTableFieldId="1" dataDxfId="2063"/>
    <tableColumn id="2" xr3:uid="{3483ED19-952C-4EA9-BD94-FE12B759716B}" uniqueName="2" name="ItemLabels" queryTableFieldId="2"/>
    <tableColumn id="3" xr3:uid="{84E39E6B-54CF-4BFB-B62F-CC838F773642}" uniqueName="3" name="Year" queryTableFieldId="3" dataDxfId="2062"/>
    <tableColumn id="4" xr3:uid="{9DEE1615-6402-4A61-B1DC-D1199AB5AE5C}" uniqueName="4" name="Months" queryTableFieldId="4" dataDxfId="2061"/>
    <tableColumn id="5" xr3:uid="{27C76FD5-8B41-4247-830D-CEDB8181ED53}" uniqueName="5" name="Price Of Food" queryTableFieldId="5" dataDxfId="2060"/>
    <tableColumn id="6" xr3:uid="{E98E09C3-E61F-4707-BD5C-0CD99D412250}" uniqueName="6" name="error check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D66CEDC9-F6B3-4412-9386-0FC851C4E135}" name="Query1" displayName="Query1" ref="A1:F39130" tableType="queryTable" totalsRowShown="0">
  <autoFilter ref="A1:F39130" xr:uid="{D9E7BF34-1B2A-4B85-95E0-C046AA51BDB5}"/>
  <tableColumns count="6">
    <tableColumn id="1" xr3:uid="{8EF583ED-6324-4AFD-A367-FDA22985D799}" uniqueName="1" name="States" queryTableFieldId="1" dataDxfId="2059"/>
    <tableColumn id="2" xr3:uid="{A4DF277D-5FA2-4594-897E-3ACAC4DB3B33}" uniqueName="2" name="ItemLabels" queryTableFieldId="2" dataDxfId="2058"/>
    <tableColumn id="3" xr3:uid="{6AC072F2-68CD-4DA7-915B-09129E591FD2}" uniqueName="3" name="Year" queryTableFieldId="3" dataDxfId="2057"/>
    <tableColumn id="4" xr3:uid="{CAEC378A-DFAD-4A1C-960E-9E536FAE9ECB}" uniqueName="4" name="Months" queryTableFieldId="4" dataDxfId="2056"/>
    <tableColumn id="5" xr3:uid="{2641D24A-CAE1-490A-AE5F-B4C4166C3F19}" uniqueName="5" name="Price Of Food" queryTableFieldId="5"/>
    <tableColumn id="6" xr3:uid="{BBC0377C-19E5-49FC-A750-4D5583EC83DC}" uniqueName="6" name="Error Check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1DC9ADAB-71C1-4FE1-A5A3-0218BDAAC811}" name="Merge2" displayName="Merge2" ref="A1:C2" totalsRowShown="0">
  <autoFilter ref="A1:C2" xr:uid="{7DFBAA62-2CAE-46BA-8EB5-69C89B13A8E7}"/>
  <tableColumns count="3">
    <tableColumn id="1" xr3:uid="{2E164037-BB83-4B11-98A1-74E3E29A38E7}" name="ItemLabels" dataDxfId="2055"/>
    <tableColumn id="2" xr3:uid="{D796A703-AF44-4834-8CBF-2F5922C2695B}" name="Months" dataDxfId="2054"/>
    <tableColumn id="3" xr3:uid="{951EF936-7DE5-4580-909B-5D3AD5226C6A}" name="Year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2C71775-541F-4AD9-BE3D-5EA7B0DE68C6}" name="parameter" displayName="parameter" ref="A1:C2" totalsRowShown="0" headerRowDxfId="2046" headerRowBorderDxfId="2045" tableBorderDxfId="2044">
  <autoFilter ref="A1:C2" xr:uid="{AA592FE1-11AD-4CD5-9A67-7EAB0222CD48}"/>
  <tableColumns count="3">
    <tableColumn id="1" xr3:uid="{A9808C8C-0740-437A-A29C-81B3B8D4C2D8}" name="ItemLabels"/>
    <tableColumn id="2" xr3:uid="{9C5E3C64-9280-4F8B-A145-67C8AE1305F2}" name="Months"/>
    <tableColumn id="3" xr3:uid="{F9894394-23B8-4BC3-AAC2-B02893CB677F}" name="Yea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F638613C-A20C-41F1-904F-92C6DC03C667}" name="Merge4" displayName="Merge4" ref="A3:H41" tableType="queryTable" totalsRowShown="0">
  <autoFilter ref="A3:H41" xr:uid="{B2AA99FD-ED32-4AA1-9F65-21FAE487CC1C}"/>
  <tableColumns count="8">
    <tableColumn id="1" xr3:uid="{48D04369-3A50-4F24-A9C8-878C0FB29D3D}" uniqueName="1" name="States" queryTableFieldId="1" dataDxfId="4"/>
    <tableColumn id="2" xr3:uid="{A579BD5B-FA94-4574-8E26-B3BA8948A9E6}" uniqueName="2" name="ItemLabels" queryTableFieldId="2" dataDxfId="3"/>
    <tableColumn id="3" xr3:uid="{7378D820-D797-410B-8A7C-6F4406E12700}" uniqueName="3" name="Year" queryTableFieldId="3"/>
    <tableColumn id="4" xr3:uid="{62649FB5-8D58-4899-9458-D73789029B04}" uniqueName="4" name="Months" queryTableFieldId="4" dataDxfId="2"/>
    <tableColumn id="5" xr3:uid="{AB3EE972-6BC0-450C-964B-B1BCA0F692B6}" uniqueName="5" name="Price Of Food" queryTableFieldId="5"/>
    <tableColumn id="6" xr3:uid="{1400F1A0-3FD8-419F-BBAF-EF5FD662C5DE}" uniqueName="6" name="Error Check" queryTableFieldId="6"/>
    <tableColumn id="7" xr3:uid="{D101FC81-AC3C-418D-973A-62D0C3A472C4}" uniqueName="7" name="Highest Price" queryTableFieldId="7" dataDxfId="1">
      <calculatedColumnFormula>IF(Merge4[[#This Row],[Price Of Food]]=MAX(Merge4[Price Of Food]),Merge4[[#This Row],[Price Of Food]],NA())</calculatedColumnFormula>
    </tableColumn>
    <tableColumn id="8" xr3:uid="{10D47131-CD88-4D27-AF02-7164DB50077C}" uniqueName="8" name="Lowest Price" queryTableFieldId="8" dataDxfId="0">
      <calculatedColumnFormula>IF(Merge4[[#This Row],[Price Of Food]]=MIN(Merge4[Price Of Food]),Merge4[[#This Row],[Price Of Food]],NA())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563B99-DD74-4060-9C42-A6EBADEC9110}" name="Abia" displayName="Abia" ref="A1:AY44" totalsRowShown="0" headerRowDxfId="2043" headerRowBorderDxfId="2042" tableBorderDxfId="2041" headerRowCellStyle="Normal_Sheet2">
  <autoFilter ref="A1:AY44" xr:uid="{329D7C1E-1748-482B-89FA-ABE4E2CA7A8F}"/>
  <tableColumns count="51">
    <tableColumn id="1" xr3:uid="{C5DD34E0-0686-4111-9884-2B96A6959B73}" name="ItemLabels" dataDxfId="2040"/>
    <tableColumn id="2" xr3:uid="{0190AD18-705F-4FFA-A0CF-FEBAFE71A254}" name="Jan-17" dataDxfId="2039"/>
    <tableColumn id="3" xr3:uid="{A5ABB4A0-7CC7-4180-A005-C74D1231721E}" name="Feb-17" dataDxfId="2038"/>
    <tableColumn id="4" xr3:uid="{4CB0EBD7-7F00-42D8-9EE5-F2BD4187ED78}" name="Mar-17" dataDxfId="2037"/>
    <tableColumn id="5" xr3:uid="{97E4B20D-5877-4E35-957A-3E5C8CEABDAC}" name="Apr-17" dataDxfId="2036"/>
    <tableColumn id="6" xr3:uid="{FF765A81-4BAE-4796-9514-08DDE5E18179}" name="May-17" dataDxfId="2035"/>
    <tableColumn id="7" xr3:uid="{CD5AA8B1-81E2-41C3-88EC-FDA4A4543A03}" name="Jun-17" dataDxfId="2034"/>
    <tableColumn id="8" xr3:uid="{8F9EF3DE-BF71-42D4-9298-C3CB5675A4E2}" name="Jul-17" dataDxfId="2033"/>
    <tableColumn id="9" xr3:uid="{CB2F51E7-0CEC-4312-A624-CF5303D38BC7}" name="Aug-17" dataDxfId="2032"/>
    <tableColumn id="10" xr3:uid="{00256C0D-8544-46EE-92A3-DCA017C244D2}" name="Sep-17" dataDxfId="2031"/>
    <tableColumn id="11" xr3:uid="{051A3D65-385A-4A04-9BFC-CFD986A0B905}" name="Oct-17" dataDxfId="2030"/>
    <tableColumn id="12" xr3:uid="{BCFA17AB-190B-4345-996C-761111075AFA}" name="Nov-17" dataDxfId="2029" dataCellStyle="Normal_Sheet2 2 2"/>
    <tableColumn id="13" xr3:uid="{85356CAE-826A-47E1-9992-C81E55784BA3}" name="Dec-17" dataDxfId="2028" dataCellStyle="Normal_Sheet2"/>
    <tableColumn id="14" xr3:uid="{1D4961ED-7564-4B44-9C3E-E5A2AD52DC0E}" name="Jan-18" dataDxfId="2027" dataCellStyle="Normal_Sheet1"/>
    <tableColumn id="15" xr3:uid="{458E5F20-1846-48DD-994C-30355B35BCB8}" name="Feb-18" dataDxfId="2026" dataCellStyle="Normal_Sheet1"/>
    <tableColumn id="16" xr3:uid="{E7D38122-2AD8-404E-9C83-BD556462CC93}" name="Mar-18" dataDxfId="2025" dataCellStyle="Normal_Sheet1"/>
    <tableColumn id="17" xr3:uid="{35DD348C-DDC5-4326-B474-CB915CD50A32}" name="Apr-18" dataDxfId="2024" dataCellStyle="Normal_Sheet3"/>
    <tableColumn id="18" xr3:uid="{E1D58E3F-F421-40EF-90A2-B95507F0CEAA}" name="May-18" dataDxfId="2023" dataCellStyle="Normal_Sheet1"/>
    <tableColumn id="19" xr3:uid="{0A8A6190-8ADB-4606-B4D1-DFA6362352DF}" name="Jun-18" dataDxfId="2022" dataCellStyle="Normal_Sheet1 22 2"/>
    <tableColumn id="20" xr3:uid="{1862A67C-4F5F-4F33-92DF-4C79D7B6D696}" name="Jul-18" dataDxfId="2021" dataCellStyle="Normal_Sheet2"/>
    <tableColumn id="21" xr3:uid="{44A66DAD-18A7-4DF4-BB4D-8340AD0455A7}" name="Aug-18" dataDxfId="2020" dataCellStyle="Normal_Sheet1"/>
    <tableColumn id="22" xr3:uid="{59D80C45-DE46-492E-AC19-CE642984CE8A}" name="Sep-18" dataDxfId="2019" dataCellStyle="Normal_Sheet1"/>
    <tableColumn id="23" xr3:uid="{1F5A3FB3-FF24-46CC-905B-BBF333F9762A}" name="Oct-18" dataDxfId="2018"/>
    <tableColumn id="24" xr3:uid="{45451E36-C009-4308-8673-B069F48A52F4}" name="Nov-18" dataDxfId="2017" dataCellStyle="Normal_Sheet1"/>
    <tableColumn id="25" xr3:uid="{AF5EAFF6-9679-439B-B92B-4F555E3DFBA7}" name="Dec-18" dataDxfId="2016" dataCellStyle="Normal_Sheet1"/>
    <tableColumn id="26" xr3:uid="{A90B3531-80A6-4E1A-8FEC-5ADFDF9EF497}" name="Jan-19" dataDxfId="2015" dataCellStyle="Normal_Sheet1"/>
    <tableColumn id="27" xr3:uid="{05F42BBF-FC01-4BFE-8E6B-9A516D79E963}" name="Feb-19" dataDxfId="2014" dataCellStyle="Normal_Sheet2"/>
    <tableColumn id="28" xr3:uid="{C71564C1-BB2A-4285-A41B-34D9B2C4F1F2}" name="Mar-19" dataDxfId="2013" dataCellStyle="Normal_Sheet2"/>
    <tableColumn id="29" xr3:uid="{2D61B2E8-A2D5-4E91-9932-CC5F76ECB45C}" name="Apr-19" dataDxfId="2012" dataCellStyle="Normal_Sheet3"/>
    <tableColumn id="30" xr3:uid="{1FB0DC9E-4E35-491E-8A9D-1BC70E6D9C7D}" name="May-19" dataDxfId="2011" dataCellStyle="Normal_Sheet1"/>
    <tableColumn id="31" xr3:uid="{06D24872-5FFF-4331-BC59-F74E5D44E047}" name="Jun-19" dataDxfId="2010" dataCellStyle="Normal_Sheet1"/>
    <tableColumn id="32" xr3:uid="{BC2A4AC6-1991-4616-8FC5-4CCADEE0B417}" name="Jul-19" dataDxfId="2009" dataCellStyle="Normal_Sheet1"/>
    <tableColumn id="33" xr3:uid="{55B1BEE3-FEFE-48AF-A471-FB615F9A81E4}" name="Aug-19" dataDxfId="2008"/>
    <tableColumn id="34" xr3:uid="{E30D4E7B-C975-4D9F-B3D0-80CAD804E062}" name="Sep-19" dataDxfId="2007" dataCellStyle="Normal_Sheet1"/>
    <tableColumn id="35" xr3:uid="{D001FE42-96F5-4822-93C8-017A2A373A62}" name="Oct-19" dataDxfId="2006" dataCellStyle="Normal_Sheet1"/>
    <tableColumn id="36" xr3:uid="{BF55B42C-8191-424C-8C27-22D7729B470F}" name="Nov-19" dataDxfId="2005"/>
    <tableColumn id="37" xr3:uid="{A0F2813A-2D6E-43BB-A491-EB0E2B223359}" name="Dec-19" dataDxfId="2004"/>
    <tableColumn id="38" xr3:uid="{E05E4F77-C85F-4072-B0A3-E5D9C0D6B254}" name="Jan-20" dataDxfId="2003" dataCellStyle="Normal_Sheet1"/>
    <tableColumn id="39" xr3:uid="{A7D43AA2-600C-4DFB-8E02-BAB87FA9C626}" name="Feb-20" dataDxfId="2002" dataCellStyle="Normal_Sheet1"/>
    <tableColumn id="40" xr3:uid="{61851C1E-6BE6-4C8B-9FBD-0FDBF7309925}" name="Mar-20" dataDxfId="2001" dataCellStyle="Normal_Sheet1"/>
    <tableColumn id="41" xr3:uid="{E26239EA-ED47-4026-BC35-00E768AC79EB}" name="Apr-20" dataDxfId="2000" dataCellStyle="Normal_Sheet1"/>
    <tableColumn id="42" xr3:uid="{899A5944-090C-46FA-9FB8-EB290A02D227}" name="May-20" dataDxfId="1999" dataCellStyle="Normal_Sheet1"/>
    <tableColumn id="43" xr3:uid="{B1A05364-0CDC-4DB9-90BA-55B5221D61EE}" name="Jun-20" dataDxfId="1998" dataCellStyle="Normal_Sheet1"/>
    <tableColumn id="44" xr3:uid="{A76ACBCC-C0D4-4A7B-965C-1E95AADA4D6E}" name="Jul-20" dataDxfId="1997" dataCellStyle="Normal_Sheet1"/>
    <tableColumn id="45" xr3:uid="{C4789A56-34F0-496A-AF03-AE03FC4C8297}" name="Aug-20" dataDxfId="1996" dataCellStyle="Normal_Sheet1"/>
    <tableColumn id="46" xr3:uid="{C6E47315-06E9-4073-901F-A25762A15552}" name="Sep-20" dataDxfId="1995" dataCellStyle="Normal_Sheet1"/>
    <tableColumn id="47" xr3:uid="{3B96FCE1-25EC-4734-98DA-9C715F555CDE}" name="Oct-20" dataDxfId="1994" dataCellStyle="Normal_Sheet1"/>
    <tableColumn id="48" xr3:uid="{995C202C-C6F3-4AF9-BFDB-B7195D4660AF}" name="Nov-20" dataDxfId="1993"/>
    <tableColumn id="49" xr3:uid="{AB1F3067-7DF1-4D38-8F9D-DC3C368B072C}" name="Dec-20" dataDxfId="1992" dataCellStyle="Normal_Sheet1"/>
    <tableColumn id="50" xr3:uid="{A88E7888-3384-4C3D-BD06-CFF0A57DB25F}" name="Jan-21" dataDxfId="1991" dataCellStyle="Normal_Sheet1"/>
    <tableColumn id="51" xr3:uid="{FB014FC3-70A9-43F4-9BAA-EF2924C288CD}" name="Feb-21" dataDxfId="199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8D4B9C-5CD6-42F3-B226-5E8490D9B72B}" name="Abuja" displayName="Abuja" ref="A1:AY44" totalsRowShown="0" headerRowDxfId="1989" headerRowBorderDxfId="1988" tableBorderDxfId="1987" headerRowCellStyle="Normal_Sheet2">
  <autoFilter ref="A1:AY44" xr:uid="{0136AF13-D759-469C-A383-B665CAD7F1AE}"/>
  <tableColumns count="51">
    <tableColumn id="1" xr3:uid="{807EB510-793E-4BCC-9415-C76D6EB4AED6}" name="ItemLabels" dataDxfId="1986" dataCellStyle="Normal_Sheet1"/>
    <tableColumn id="2" xr3:uid="{680DDBFC-FD5C-461A-A0F9-E51C98D743CA}" name="Jan-17" dataDxfId="1985" dataCellStyle="Normal_Sheet1"/>
    <tableColumn id="3" xr3:uid="{2AE6E293-F0C5-4A17-9C1B-2DC22A7D0C8F}" name="Feb-17" dataDxfId="1984" dataCellStyle="Normal_Sheet1"/>
    <tableColumn id="4" xr3:uid="{38A5ECF7-7532-4924-90EB-773B4C7A84FC}" name="Mar-17" dataDxfId="1983" dataCellStyle="Normal_Sheet1"/>
    <tableColumn id="5" xr3:uid="{AC9FC888-CAEA-49AD-91FC-6C485E016FA4}" name="Apr-17" dataDxfId="1982" dataCellStyle="Normal_Sheet1"/>
    <tableColumn id="6" xr3:uid="{2693375D-32A8-4D60-B149-57C200BC21A4}" name="May-17" dataDxfId="1981" dataCellStyle="Normal_Sheet1"/>
    <tableColumn id="7" xr3:uid="{AABC72E5-775E-4900-AC48-0017E8041E1B}" name="Jun-17" dataDxfId="1980" dataCellStyle="Normal_Sheet1"/>
    <tableColumn id="8" xr3:uid="{7450604F-0D8F-433E-A0F1-5FAF6FE361EB}" name="Jul-17" dataDxfId="1979" dataCellStyle="Normal_Sheet1"/>
    <tableColumn id="9" xr3:uid="{BF859CD7-BACE-41AB-99EC-4B6EE4EAF4E2}" name="Aug-17" dataDxfId="1978" dataCellStyle="Normal_Sheet1"/>
    <tableColumn id="10" xr3:uid="{049F9550-26E6-4A1A-AB2C-132748339F10}" name="Sep-17" dataDxfId="1977"/>
    <tableColumn id="11" xr3:uid="{D8242A3B-1B47-43C4-B0F7-0DDD4DCA37E0}" name="Oct-17" dataDxfId="1976"/>
    <tableColumn id="12" xr3:uid="{FD910738-51BA-4712-917D-C5B933933CF6}" name="Nov-17" dataDxfId="1975"/>
    <tableColumn id="13" xr3:uid="{4A43BE7F-8D77-4E5D-9771-2705104EE855}" name="Dec-17" dataDxfId="1974" dataCellStyle="Normal_Sheet2"/>
    <tableColumn id="14" xr3:uid="{B148B071-8402-4A3F-80E3-4B73A6701384}" name="Jan-18" dataDxfId="1973" dataCellStyle="Normal_Sheet1"/>
    <tableColumn id="15" xr3:uid="{4F712178-C4AD-4D30-871E-B5DE2075C181}" name="Feb-18" dataDxfId="1972" dataCellStyle="Normal_Sheet1"/>
    <tableColumn id="16" xr3:uid="{F26908C0-FB1B-45E6-967C-F876B615E12C}" name="Mar-18" dataDxfId="1971" dataCellStyle="Normal_Sheet1"/>
    <tableColumn id="17" xr3:uid="{F73190D1-09DB-485E-9720-289E823340C4}" name="Apr-18" dataDxfId="1970" dataCellStyle="Normal_Sheet3"/>
    <tableColumn id="18" xr3:uid="{0F79F093-4AE2-4CC0-86B1-B5F4E74C2874}" name="May-18" dataDxfId="1969" dataCellStyle="Normal_Sheet1"/>
    <tableColumn id="19" xr3:uid="{0C161103-4A6E-4527-ACEF-0F62FD009FB4}" name="Jun-18" dataDxfId="1968" dataCellStyle="Normal_Sheet1 22 2"/>
    <tableColumn id="20" xr3:uid="{A20ED3C1-3B0E-406E-B6FE-19514995EF94}" name="Jul-18" dataDxfId="1967" dataCellStyle="Normal_Sheet2"/>
    <tableColumn id="21" xr3:uid="{42D9B24E-87C4-4BCF-9FD1-EF558C1FA81F}" name="Aug-18" dataDxfId="1966" dataCellStyle="Normal_Sheet1"/>
    <tableColumn id="22" xr3:uid="{244A5BE0-6BEE-48E5-8B77-0C6E66D04B0D}" name="Sep-18" dataDxfId="1965" dataCellStyle="Normal_Sheet1"/>
    <tableColumn id="23" xr3:uid="{707F3CDC-A9D6-4B31-B7CC-ED9EE664927F}" name="Oct-18" dataDxfId="1964" dataCellStyle="Normal_Sheet1"/>
    <tableColumn id="24" xr3:uid="{6614A171-C4B8-4C2D-B7FE-E63E29F9FA2C}" name="Nov-18" dataDxfId="1963" dataCellStyle="Normal_Sheet1"/>
    <tableColumn id="25" xr3:uid="{2003C4C6-39D0-478C-81EF-EB16DA1B801F}" name="Dec-18" dataDxfId="1962" dataCellStyle="Normal_Sheet1"/>
    <tableColumn id="26" xr3:uid="{018C1D4C-001C-44BB-A78A-E510C9B344EC}" name="Jan-19" dataDxfId="1961" dataCellStyle="Normal_Sheet1"/>
    <tableColumn id="27" xr3:uid="{ECEC68DB-8A2C-44D7-B67D-F91F233E448A}" name="Feb-19" dataDxfId="1960" dataCellStyle="Normal_Sheet2"/>
    <tableColumn id="28" xr3:uid="{2F2DF10F-F79A-4D29-8AEA-59F3224915BB}" name="Mar-19" dataDxfId="1959" dataCellStyle="Normal_Sheet2"/>
    <tableColumn id="29" xr3:uid="{E9F074EB-D522-4071-BF68-3C9F0D33A849}" name="Apr-19" dataDxfId="1958" dataCellStyle="Normal_Sheet3"/>
    <tableColumn id="30" xr3:uid="{991C9B95-51D3-4B8E-9575-5D42F6B36A43}" name="May-19" dataDxfId="1957" dataCellStyle="Normal_Sheet1"/>
    <tableColumn id="31" xr3:uid="{EE0D8E00-A4A7-4390-83EC-89D44B571142}" name="Jun-19" dataDxfId="1956" dataCellStyle="Normal_Sheet1"/>
    <tableColumn id="32" xr3:uid="{798A07E5-E936-450E-9A5D-33EED100357B}" name="Jul-19" dataDxfId="1955" dataCellStyle="Normal_Sheet1"/>
    <tableColumn id="33" xr3:uid="{3035C898-6F2F-4652-9C1F-2B4F2B92DBCB}" name="Aug-19" dataDxfId="1954"/>
    <tableColumn id="34" xr3:uid="{0095C9CE-7BA2-4B1C-BE30-6D937CB2DBD8}" name="Sep-19" dataDxfId="1953" dataCellStyle="Normal_Sheet1"/>
    <tableColumn id="35" xr3:uid="{8264A8C8-BFBB-4E5C-9F0E-5860F9EB0A81}" name="Oct-19" dataDxfId="1952" dataCellStyle="Normal_Sheet1"/>
    <tableColumn id="36" xr3:uid="{7196339D-654A-4C91-AE3F-43317533943E}" name="Nov-19" dataDxfId="1951"/>
    <tableColumn id="37" xr3:uid="{3E42F8C3-FE93-4494-95FC-212982906B0F}" name="Dec-19" dataDxfId="1950"/>
    <tableColumn id="38" xr3:uid="{3660DC6B-7F68-4AF5-B2E9-600D853602B8}" name="Jan-20" dataDxfId="1949" dataCellStyle="Normal_Sheet1"/>
    <tableColumn id="39" xr3:uid="{6609983A-DB2D-4AA6-B546-46EC8BF6AC9F}" name="Feb-20" dataDxfId="1948" dataCellStyle="Normal_Sheet1"/>
    <tableColumn id="40" xr3:uid="{F427433C-AEC0-4D3E-8B0C-480FB823024A}" name="Mar-20" dataDxfId="1947" dataCellStyle="Normal_Sheet1"/>
    <tableColumn id="41" xr3:uid="{338D5E14-B83E-414B-8DA0-BAE8791978A0}" name="Apr-20" dataDxfId="1946" dataCellStyle="Normal_Sheet1"/>
    <tableColumn id="42" xr3:uid="{8A042434-D5FF-4260-83BD-0914BE58C1F4}" name="May-20" dataDxfId="1945" dataCellStyle="Normal_Sheet1"/>
    <tableColumn id="43" xr3:uid="{B613AD7A-E8DA-4FC9-8E3E-89FDB28F87E4}" name="Jun-20" dataDxfId="1944" dataCellStyle="Normal_Sheet1"/>
    <tableColumn id="44" xr3:uid="{62AFF1BF-2C54-4E5B-A9D7-BE733E7B209E}" name="Jul-20" dataDxfId="1943" dataCellStyle="Normal_Sheet1"/>
    <tableColumn id="45" xr3:uid="{DFED5983-904F-4440-B647-330FFC130197}" name="Aug-20" dataDxfId="1942" dataCellStyle="Normal_Sheet1"/>
    <tableColumn id="46" xr3:uid="{CE3E0130-47FD-443C-90A6-F6CAA162A53B}" name="Sep-20" dataDxfId="1941" dataCellStyle="Normal_Sheet1"/>
    <tableColumn id="47" xr3:uid="{C97BCDA7-60E0-4F58-BC2A-5C887816E196}" name="Oct-20" dataDxfId="1940" dataCellStyle="Normal_Sheet1"/>
    <tableColumn id="48" xr3:uid="{BF2236A1-7333-4F96-A5A7-3415653AE509}" name="Nov-20" dataDxfId="1939"/>
    <tableColumn id="49" xr3:uid="{1645785B-3EF3-419D-8E79-89398B7A2EC9}" name="Dec-20" dataDxfId="1938" dataCellStyle="Normal_Sheet1"/>
    <tableColumn id="50" xr3:uid="{75B4F6BF-BA9F-40B8-B099-B1B42F9F3479}" name="Jan-21" dataDxfId="1937" dataCellStyle="Normal_Sheet1"/>
    <tableColumn id="51" xr3:uid="{E7D8B2F1-A93A-4E57-9C62-A10CB8943E8E}" name="Feb-21" dataDxfId="19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90FBF6-C40C-4891-8770-263CA99C199E}" name="Anambra" displayName="Anambra" ref="A1:AY44" totalsRowShown="0" headerRowDxfId="1935" headerRowBorderDxfId="1934" tableBorderDxfId="1933" headerRowCellStyle="Normal_Sheet2">
  <autoFilter ref="A1:AY44" xr:uid="{F222561C-0E9D-4D42-98A1-18389CBABEEA}"/>
  <tableColumns count="51">
    <tableColumn id="1" xr3:uid="{829E1891-5F8F-4F4C-886D-D4DC1804C383}" name="ItemLabels" dataDxfId="1932" dataCellStyle="Normal_Sheet1"/>
    <tableColumn id="2" xr3:uid="{AD79BE0F-9BDB-4AE1-A515-832532099E8D}" name="Jan-17" dataDxfId="1931" dataCellStyle="Normal_Sheet1"/>
    <tableColumn id="3" xr3:uid="{72A6FAD5-3688-4293-912D-AE8517E60529}" name="Feb-17" dataDxfId="1930" dataCellStyle="Normal_Sheet1"/>
    <tableColumn id="4" xr3:uid="{7BC36961-4E43-4AC2-A69F-5EF813B48652}" name="Mar-17" dataDxfId="1929" dataCellStyle="Normal_Sheet1"/>
    <tableColumn id="5" xr3:uid="{16E2B21D-EB7F-416C-97CB-BB390D5C3A0E}" name="Apr-17" dataDxfId="1928" dataCellStyle="Normal_Sheet1"/>
    <tableColumn id="6" xr3:uid="{C3965664-9950-4997-AF03-9615EA42CF52}" name="May-17" dataDxfId="1927" dataCellStyle="Normal_Sheet1"/>
    <tableColumn id="7" xr3:uid="{A43997E4-9CCB-4D0E-9333-9E2ABD9E2331}" name="Jun-17" dataDxfId="1926" dataCellStyle="Normal_Sheet1"/>
    <tableColumn id="8" xr3:uid="{96A5AAC1-7E47-437E-A23E-9F7BBC30271F}" name="Jul-17" dataDxfId="1925" dataCellStyle="Normal_Sheet1"/>
    <tableColumn id="9" xr3:uid="{22D5684B-450C-48C6-A1E4-82BD8702A73A}" name="Aug-17" dataDxfId="1924" dataCellStyle="Normal_Sheet1"/>
    <tableColumn id="10" xr3:uid="{E633ABD2-5D97-460B-BEFF-592253776440}" name="Sep-17" dataDxfId="1923"/>
    <tableColumn id="11" xr3:uid="{88AAFCD0-1730-4DE5-A0B2-31875202287B}" name="Oct-17" dataDxfId="1922"/>
    <tableColumn id="12" xr3:uid="{E4C877EB-0383-4497-A849-ED6C2F247788}" name="Nov-17" dataDxfId="1921" dataCellStyle="Normal_Sheet2 4 2"/>
    <tableColumn id="13" xr3:uid="{64D51155-D93E-4AF6-8074-454844188511}" name="Dec-17" dataDxfId="1920" dataCellStyle="Normal_Sheet2"/>
    <tableColumn id="14" xr3:uid="{62257B92-9FB3-4563-A5CF-5A2BBA5291EF}" name="Jan-18" dataDxfId="1919" dataCellStyle="Normal_Sheet1"/>
    <tableColumn id="15" xr3:uid="{AEB1E570-A880-426D-8233-568B296076E2}" name="Feb-18" dataDxfId="1918" dataCellStyle="Normal_Sheet1"/>
    <tableColumn id="16" xr3:uid="{14C7F4EF-B1E5-4AB6-9FEB-C29A8297F28C}" name="Mar-18" dataDxfId="1917" dataCellStyle="Normal_Sheet1"/>
    <tableColumn id="17" xr3:uid="{95C97E76-5B46-4541-8A56-C2B737B106A6}" name="Apr-18" dataDxfId="1916" dataCellStyle="Normal_Sheet3"/>
    <tableColumn id="18" xr3:uid="{49C789D4-FE2C-4AE7-A0F5-EB5E44A8AF3A}" name="May-18" dataDxfId="1915" dataCellStyle="Normal_Sheet1"/>
    <tableColumn id="19" xr3:uid="{6082A56A-D338-4714-A603-2A57B527B53C}" name="Jun-18" dataDxfId="1914" dataCellStyle="Normal_Sheet1 22 2"/>
    <tableColumn id="20" xr3:uid="{EA0744C8-AA37-4DFF-931E-6D3D4848123E}" name="Jul-18" dataDxfId="1913" dataCellStyle="Normal_Sheet2"/>
    <tableColumn id="21" xr3:uid="{0943B825-FE86-4F5D-A9A8-DD93C7FED9E8}" name="Aug-18" dataDxfId="1912" dataCellStyle="Normal_Sheet1"/>
    <tableColumn id="22" xr3:uid="{F221BB70-0FC4-4C87-A9C1-1AF07FE9D718}" name="Sep-18" dataDxfId="1911" dataCellStyle="Normal_Sheet1"/>
    <tableColumn id="23" xr3:uid="{34BBFBAB-0772-4218-A4C9-4E5D5F7ED3D8}" name="Oct-18"/>
    <tableColumn id="24" xr3:uid="{FEA80D66-0A18-4434-B828-301DD8507E3F}" name="Nov-18" dataDxfId="1910" dataCellStyle="Normal_Sheet1"/>
    <tableColumn id="25" xr3:uid="{93438D98-5205-4EAC-928D-D1DD77D4E89F}" name="Dec-18" dataDxfId="1909" dataCellStyle="Normal_Sheet1"/>
    <tableColumn id="26" xr3:uid="{1B7D9825-6CE6-4780-8B8D-B2714669230D}" name="Jan-19" dataDxfId="1908" dataCellStyle="Normal_Sheet1"/>
    <tableColumn id="27" xr3:uid="{07D79804-A967-471A-B701-FE368EC2967E}" name="Feb-19" dataDxfId="1907" dataCellStyle="Normal_Sheet2"/>
    <tableColumn id="28" xr3:uid="{6924597C-F6CC-4ACE-8C05-2C7E15946C2A}" name="Mar-19" dataDxfId="1906" dataCellStyle="Normal_Sheet2"/>
    <tableColumn id="29" xr3:uid="{F71DC2F1-4623-4E83-A8A3-811AA55EA9A2}" name="Apr-19" dataDxfId="1905" dataCellStyle="Normal_Sheet3"/>
    <tableColumn id="30" xr3:uid="{8A066989-53D6-4FE4-A4BE-C398B541AC13}" name="May-19" dataDxfId="1904" dataCellStyle="Normal_Sheet1"/>
    <tableColumn id="31" xr3:uid="{EC5C82CC-7A5F-4FD7-9B02-36B0870A84E0}" name="Jun-19" dataDxfId="1903" dataCellStyle="Normal_Sheet1"/>
    <tableColumn id="32" xr3:uid="{1A9EE094-9434-48E3-9CF5-990EF609E897}" name="Jul-19" dataDxfId="1902" dataCellStyle="Normal_Sheet1"/>
    <tableColumn id="33" xr3:uid="{1770B4C8-A1D3-4CA3-8574-D9E25F49C9BF}" name="Aug-19" dataDxfId="1901"/>
    <tableColumn id="34" xr3:uid="{378E0BBA-7743-4D74-9F25-19481BFD0ED0}" name="Sep-19" dataDxfId="1900" dataCellStyle="Normal_Sheet1"/>
    <tableColumn id="35" xr3:uid="{0E830922-438B-41C6-90CA-79A47A3A9767}" name="Oct-19" dataDxfId="1899" dataCellStyle="Normal_Sheet1"/>
    <tableColumn id="36" xr3:uid="{84BC907F-E78D-4935-9B13-2CEF3BDB7C50}" name="Nov-19" dataDxfId="1898"/>
    <tableColumn id="37" xr3:uid="{CA6EB0D4-B016-4638-803F-5A82A6B84698}" name="Dec-19" dataDxfId="1897"/>
    <tableColumn id="38" xr3:uid="{118D456B-6695-46B4-B7D3-0187853A0A02}" name="Jan-20" dataDxfId="1896" dataCellStyle="Normal_Sheet1"/>
    <tableColumn id="39" xr3:uid="{DF6BB948-078E-4423-8607-5B47C949872B}" name="Feb-20" dataDxfId="1895" dataCellStyle="Normal_Sheet1"/>
    <tableColumn id="40" xr3:uid="{3F6391F5-6089-4603-9184-93D590296B07}" name="Mar-20" dataDxfId="1894" dataCellStyle="Normal_Sheet1"/>
    <tableColumn id="41" xr3:uid="{28460FFC-E7A4-4BAB-AE93-EEAE63B3ECFB}" name="Apr-20" dataDxfId="1893" dataCellStyle="Normal_Sheet1"/>
    <tableColumn id="42" xr3:uid="{8024DB6B-C483-4284-BFD2-4E40CB6B3AA8}" name="May-20" dataDxfId="1892" dataCellStyle="Normal_Sheet1"/>
    <tableColumn id="43" xr3:uid="{9FDA807B-7570-4D75-A03E-DF5C01C74C5E}" name="Jun-20" dataDxfId="1891" dataCellStyle="Normal_Sheet1"/>
    <tableColumn id="44" xr3:uid="{F924E661-5B3B-4848-90F4-47693F9521A1}" name="Jul-20" dataDxfId="1890" dataCellStyle="Normal_Sheet1"/>
    <tableColumn id="45" xr3:uid="{D5FFD037-DA85-4C62-87EE-74129A4D2309}" name="Aug-20" dataDxfId="1889" dataCellStyle="Normal_Sheet1"/>
    <tableColumn id="46" xr3:uid="{D472DC29-5F9F-4D6E-A932-FE5BBBF42EEF}" name="Sep-20" dataDxfId="1888" dataCellStyle="Normal_Sheet1"/>
    <tableColumn id="47" xr3:uid="{A6B9E9B7-85E5-4E05-BB35-6D4241C14457}" name="Oct-20" dataDxfId="1887" dataCellStyle="Normal_Sheet1"/>
    <tableColumn id="48" xr3:uid="{5490A25B-9F8D-4A2F-81E5-0DEE2078A7E4}" name="Nov-20" dataDxfId="1886"/>
    <tableColumn id="49" xr3:uid="{F80A3431-B84A-4321-91BF-E9B72FBB4901}" name="Dec-20" dataDxfId="1885" dataCellStyle="Normal_Sheet1"/>
    <tableColumn id="50" xr3:uid="{4E91E123-C3AF-4F01-8BCE-ABEF0D6CA5FB}" name="Jan-21" dataDxfId="1884" dataCellStyle="Normal_Sheet1"/>
    <tableColumn id="51" xr3:uid="{20A5C346-D6C8-40A8-8934-F6A5903B3AF9}" name="Feb-21" dataDxfId="188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958BD7-00F9-4C1D-8861-F6CF3B1B9BC4}" name="Ebonyi" displayName="Ebonyi" ref="A1:AY44" totalsRowShown="0" headerRowDxfId="1882" headerRowBorderDxfId="1881" tableBorderDxfId="1880" headerRowCellStyle="Normal_Sheet2">
  <autoFilter ref="A1:AY44" xr:uid="{B16B99F2-E5AF-4688-B6F7-08FFE9A46DCA}"/>
  <tableColumns count="51">
    <tableColumn id="1" xr3:uid="{74FAD6BF-10BA-4744-B44D-1D3080795D94}" name="ItemLabels" dataDxfId="1879" dataCellStyle="Normal_Sheet1"/>
    <tableColumn id="2" xr3:uid="{DED14B47-409C-4390-83CE-DA06D2E7C782}" name="Jan-17" dataDxfId="1878" dataCellStyle="Normal_Sheet1"/>
    <tableColumn id="3" xr3:uid="{1B371343-2397-46CD-B1F7-DE7FF54A4549}" name="Feb-17" dataDxfId="1877" dataCellStyle="Normal_Sheet1"/>
    <tableColumn id="4" xr3:uid="{AA646A2B-2D5A-4FED-AD6C-4A7F73D4DE8B}" name="Mar-17" dataDxfId="1876" dataCellStyle="Normal_Sheet1"/>
    <tableColumn id="5" xr3:uid="{28ECFF8C-BCD2-4650-9EFE-332BDEF48705}" name="Apr-17" dataDxfId="1875" dataCellStyle="Normal_Sheet1"/>
    <tableColumn id="6" xr3:uid="{8A3101FA-26FA-48F5-8F28-C5F07BEA873D}" name="May-17" dataDxfId="1874" dataCellStyle="Normal_Sheet1"/>
    <tableColumn id="7" xr3:uid="{8903C51D-B5CF-4321-8346-47AD89FD93DF}" name="Jun-17" dataDxfId="1873" dataCellStyle="Normal_Sheet1"/>
    <tableColumn id="8" xr3:uid="{6AFF7AAF-F861-4CB7-BEDF-C92F99A2EE06}" name="Jul-17" dataDxfId="1872" dataCellStyle="Normal_Sheet1"/>
    <tableColumn id="9" xr3:uid="{5559E141-5D07-4984-926A-7943F9949BB2}" name="Aug-17" dataDxfId="1871" dataCellStyle="Normal_Sheet1"/>
    <tableColumn id="10" xr3:uid="{C85B5637-1B58-46D0-954F-7371602192B2}" name="Sep-17" dataDxfId="1870"/>
    <tableColumn id="11" xr3:uid="{03CD4EAA-BA45-493C-817F-50843725D301}" name="Oct-17" dataDxfId="1869"/>
    <tableColumn id="12" xr3:uid="{DABED0B0-4E8F-4108-BDF5-717E227F625B}" name="Nov-17" dataDxfId="1868" dataCellStyle="Normal_Sheet2 5 2"/>
    <tableColumn id="13" xr3:uid="{0898DAC1-699D-47D2-8900-DFFA52A79541}" name="Dec-17" dataDxfId="1867" dataCellStyle="Normal_Sheet2"/>
    <tableColumn id="14" xr3:uid="{9142CBCE-E370-4843-A0EE-092CFAF2F4E9}" name="Jan-18" dataDxfId="1866" dataCellStyle="Normal_Sheet1"/>
    <tableColumn id="15" xr3:uid="{D6F3CBB9-BBD4-4ADF-83FC-02D949D2D998}" name="Feb-18" dataDxfId="1865" dataCellStyle="Normal_Sheet1"/>
    <tableColumn id="16" xr3:uid="{F2547BAE-7231-48B5-9210-D3FE443DFD38}" name="Mar-18" dataDxfId="1864" dataCellStyle="Normal_Sheet1"/>
    <tableColumn id="17" xr3:uid="{5A9F1669-575C-4A4B-8F66-595DB716E78A}" name="Apr-18" dataDxfId="1863" dataCellStyle="Normal_Sheet3"/>
    <tableColumn id="18" xr3:uid="{A6C640F7-824F-4173-86B0-9B0E6B2EC97E}" name="May-18" dataDxfId="1862" dataCellStyle="Normal_Sheet1"/>
    <tableColumn id="19" xr3:uid="{73536916-B0A0-4859-8C98-A20D53EA69D0}" name="Jun-18" dataDxfId="1861" dataCellStyle="Normal_Sheet1 22 2"/>
    <tableColumn id="20" xr3:uid="{81DA79B5-3704-4188-A23B-9AC47DC619AF}" name="Jul-18" dataDxfId="1860" dataCellStyle="Normal_Sheet2"/>
    <tableColumn id="21" xr3:uid="{A812D4CA-3BFE-4AFE-8B85-B11CF127698C}" name="Aug-18" dataDxfId="1859" dataCellStyle="Normal_Sheet1"/>
    <tableColumn id="22" xr3:uid="{72F7AA0B-FE3B-4093-A95C-CE83C17958C7}" name="Sep-18" dataDxfId="1858" dataCellStyle="Normal_Sheet1"/>
    <tableColumn id="23" xr3:uid="{F9ACD605-45D9-4722-B9AF-092FA4915028}" name="Oct-18" dataDxfId="1857" dataCellStyle="Normal_Sheet1"/>
    <tableColumn id="24" xr3:uid="{81B0E01B-40F0-46C1-A0B5-D1B871FF8D7F}" name="Nov-18" dataDxfId="1856" dataCellStyle="Normal_Sheet1"/>
    <tableColumn id="25" xr3:uid="{202CFDC9-3285-4999-B24D-D2B8D551092D}" name="Dec-18" dataDxfId="1855" dataCellStyle="Normal_Sheet1"/>
    <tableColumn id="26" xr3:uid="{5F7E4120-52CD-4414-86BA-E0846F4D1D8A}" name="Jan-19" dataDxfId="1854" dataCellStyle="Normal_Sheet1"/>
    <tableColumn id="27" xr3:uid="{B313ADDC-F482-40D5-9D53-8AE4864A8EBB}" name="Feb-19" dataDxfId="1853" dataCellStyle="Normal_Sheet2"/>
    <tableColumn id="28" xr3:uid="{92282F91-3792-49AB-825C-D2308D4DF7E9}" name="Mar-19" dataDxfId="1852" dataCellStyle="Normal_Sheet2"/>
    <tableColumn id="29" xr3:uid="{8E70F851-B1A9-4176-8AA1-C29DB99E419C}" name="Apr-19" dataDxfId="1851" dataCellStyle="Normal_Sheet3"/>
    <tableColumn id="30" xr3:uid="{9B404720-CBF6-42C8-A9B6-F431C297270A}" name="May-19" dataDxfId="1850" dataCellStyle="Normal_Sheet1"/>
    <tableColumn id="31" xr3:uid="{F15FE397-4A85-4ACE-930E-58B534C52477}" name="Jun-19" dataDxfId="1849" dataCellStyle="Normal_Sheet1"/>
    <tableColumn id="32" xr3:uid="{1C3C1CB9-36E2-49E7-A3E4-025CF576FEC2}" name="Jul-19" dataDxfId="1848" dataCellStyle="Normal_Sheet1"/>
    <tableColumn id="33" xr3:uid="{E47C5016-C599-48A2-BD5A-E850E4C8B357}" name="Aug-19" dataDxfId="1847"/>
    <tableColumn id="34" xr3:uid="{F697F69D-9718-46B2-9B83-CC53DC03F7EF}" name="Sep-19" dataDxfId="1846" dataCellStyle="Normal_Sheet1"/>
    <tableColumn id="35" xr3:uid="{AC85E852-5BBC-4452-856A-E7B173971AA9}" name="Oct-19" dataDxfId="1845" dataCellStyle="Normal_Sheet1"/>
    <tableColumn id="36" xr3:uid="{F0D64620-5BFB-41B2-B94B-BD0B939766D0}" name="Nov-19" dataDxfId="1844"/>
    <tableColumn id="37" xr3:uid="{DC5407B8-6646-4DB1-AE52-D3241218E452}" name="Dec-19" dataDxfId="1843"/>
    <tableColumn id="38" xr3:uid="{E0F81671-349A-432F-BF3C-E9F63EF5A50D}" name="Jan-20" dataDxfId="1842" dataCellStyle="Normal_Sheet1"/>
    <tableColumn id="39" xr3:uid="{C949DDA3-98F2-49F5-9388-F5E54A73A382}" name="Feb-20" dataDxfId="1841" dataCellStyle="Normal_Sheet1"/>
    <tableColumn id="40" xr3:uid="{2617C64A-B5AE-439A-B21F-EF8F44E4B839}" name="Mar-20" dataDxfId="1840" dataCellStyle="Normal_Sheet1"/>
    <tableColumn id="41" xr3:uid="{5FCC1361-07DA-4C87-9E52-117E6B60B999}" name="Apr-20" dataDxfId="1839" dataCellStyle="Normal_Sheet1"/>
    <tableColumn id="42" xr3:uid="{44FC8483-1A93-412E-8799-745A5FEE9067}" name="May-20" dataDxfId="1838" dataCellStyle="Normal_Sheet1"/>
    <tableColumn id="43" xr3:uid="{6C9EDDD9-21B9-4690-A35C-76F30B6AA7D4}" name="Jun-20" dataDxfId="1837" dataCellStyle="Normal_Sheet1"/>
    <tableColumn id="44" xr3:uid="{5161F65F-4097-40E5-BFAB-CA22378CC2DA}" name="Jul-20" dataDxfId="1836" dataCellStyle="Normal_Sheet1"/>
    <tableColumn id="45" xr3:uid="{873A721D-650B-416C-8AA9-B5CA389D8EFB}" name="Aug-20" dataDxfId="1835" dataCellStyle="Normal_Sheet1"/>
    <tableColumn id="46" xr3:uid="{933B8871-AA92-4C8F-9B34-F29581C692B2}" name="Sep-20" dataDxfId="1834" dataCellStyle="Normal_Sheet1"/>
    <tableColumn id="47" xr3:uid="{F38FA364-4A3A-4A7A-8C97-34696CA35430}" name="Oct-20" dataDxfId="1833" dataCellStyle="Normal_Sheet1"/>
    <tableColumn id="48" xr3:uid="{21F06594-1C57-4F01-B322-EB236E7411FD}" name="Nov-20" dataDxfId="1832"/>
    <tableColumn id="49" xr3:uid="{525F7AEE-2B1D-4DD2-AA84-DD37692986E3}" name="Dec-20" dataDxfId="1831" dataCellStyle="Normal_Sheet1"/>
    <tableColumn id="50" xr3:uid="{53AE5926-6BCD-437F-A328-606016E0BFF7}" name="Jan-21" dataDxfId="1830" dataCellStyle="Normal_Sheet1"/>
    <tableColumn id="51" xr3:uid="{955023B5-7B98-472D-AF0F-741253EA6A26}" name="Feb-21" dataDxfId="182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1B54521-1179-422F-B825-013D5F26CF1C}" name="Enugu" displayName="Enugu" ref="A1:AY44" totalsRowShown="0" headerRowDxfId="1828" headerRowBorderDxfId="1827" tableBorderDxfId="1826" headerRowCellStyle="Normal_Sheet2">
  <autoFilter ref="A1:AY44" xr:uid="{A67A41D4-C644-45EC-87DE-6DDD8682AAF0}"/>
  <tableColumns count="51">
    <tableColumn id="1" xr3:uid="{1D3DB706-7FA5-437E-9522-3C457BDDC782}" name="ItemLabels" dataDxfId="1825" dataCellStyle="Normal_Sheet1"/>
    <tableColumn id="2" xr3:uid="{759E9C11-E61D-4F4F-92EF-0B26F0B1EA91}" name="Jan-17" dataDxfId="1824" dataCellStyle="Normal_Sheet1"/>
    <tableColumn id="3" xr3:uid="{4ABDE7F5-D3C1-46BB-8767-3E6A14ED8D08}" name="Feb-17" dataDxfId="1823" dataCellStyle="Normal_Sheet1"/>
    <tableColumn id="4" xr3:uid="{65A8BB23-8F3D-4D14-A975-ECC1A734F96D}" name="Mar-17" dataDxfId="1822" dataCellStyle="Normal_Sheet1"/>
    <tableColumn id="5" xr3:uid="{D42A5934-C0D2-4D73-BC06-2DF4F8EA5093}" name="Apr-17" dataDxfId="1821" dataCellStyle="Normal_Sheet1"/>
    <tableColumn id="6" xr3:uid="{91F37FDD-CD4C-4858-9902-032E1B21E922}" name="May-17" dataDxfId="1820" dataCellStyle="Normal_Sheet1"/>
    <tableColumn id="7" xr3:uid="{CB743412-F515-4622-A9BC-DBB1541B361B}" name="Jun-17" dataDxfId="1819" dataCellStyle="Normal_Sheet1"/>
    <tableColumn id="8" xr3:uid="{E8072575-B037-4279-A5D6-F4AF3969A30F}" name="Jul-17" dataDxfId="1818" dataCellStyle="Normal_Sheet1"/>
    <tableColumn id="9" xr3:uid="{E8942EC4-4CD5-4BB1-84EE-DEBC6BC11964}" name="Aug-17" dataDxfId="1817" dataCellStyle="Normal_Sheet1"/>
    <tableColumn id="10" xr3:uid="{A99C1D73-B5F8-4217-B78D-A54C95509396}" name="Sep-17" dataDxfId="1816"/>
    <tableColumn id="11" xr3:uid="{30D62DDE-A6D2-44AE-ACEF-A797AA94E20C}" name="Oct-17" dataDxfId="1815"/>
    <tableColumn id="12" xr3:uid="{B408E509-8B8D-45FD-BCE8-BAD03362F3E5}" name="Nov-17" dataDxfId="1814" dataCellStyle="Normal_Sheet2 6 2"/>
    <tableColumn id="13" xr3:uid="{4829235A-A7DC-4B18-A8A0-43AF3B9FD377}" name="Dec-17" dataDxfId="1813" dataCellStyle="Normal_Sheet2"/>
    <tableColumn id="14" xr3:uid="{FBC4872A-FA36-4FE3-8AD3-D4185B8C08C7}" name="Jan-18" dataDxfId="1812" dataCellStyle="Normal_Sheet1"/>
    <tableColumn id="15" xr3:uid="{E5C0098A-69CC-4EB0-9E13-D34CCE07ACD3}" name="Feb-18" dataDxfId="1811" dataCellStyle="Normal_Sheet1"/>
    <tableColumn id="16" xr3:uid="{EFD9317B-5B1A-4B7A-94AF-608F724B2B2A}" name="Mar-18" dataDxfId="1810" dataCellStyle="Normal_Sheet1"/>
    <tableColumn id="17" xr3:uid="{1D7C7CE2-6AD1-45A9-81A0-E77E811D3976}" name="Apr-18" dataDxfId="1809" dataCellStyle="Normal_Sheet3"/>
    <tableColumn id="18" xr3:uid="{546DAC5F-72B3-4E4B-9093-FF717675837C}" name="May-18" dataDxfId="1808" dataCellStyle="Normal_Sheet1"/>
    <tableColumn id="19" xr3:uid="{2DB7C815-459F-4AB7-B559-6FBCF7A46DF0}" name="Jun-18" dataDxfId="1807" dataCellStyle="Normal_Sheet1 22 2"/>
    <tableColumn id="20" xr3:uid="{BE7C4EA2-768B-4FCC-B62B-EA674BA1BC38}" name="Jul-18" dataDxfId="1806" dataCellStyle="Normal_Sheet2"/>
    <tableColumn id="21" xr3:uid="{950A2A2A-6BAC-4F41-918E-9C12E5157AD8}" name="Aug-18" dataDxfId="1805" dataCellStyle="Normal_Sheet1"/>
    <tableColumn id="22" xr3:uid="{63D5E9E4-146E-456C-A06D-5E7142EDD0CC}" name="Sep-18" dataDxfId="1804" dataCellStyle="Normal_Sheet1"/>
    <tableColumn id="23" xr3:uid="{2995C4D3-8DC6-4B4C-AA82-643A106C7153}" name="Oct-18" dataDxfId="1803" dataCellStyle="Normal_Sheet1"/>
    <tableColumn id="24" xr3:uid="{0123CD85-6E79-4527-ADBD-ACFC436F3136}" name="Nov-18"/>
    <tableColumn id="25" xr3:uid="{B67A2A6F-3A9F-4C03-A047-7A68AA91B026}" name="Dec-18" dataDxfId="1802" dataCellStyle="Normal_Sheet1"/>
    <tableColumn id="26" xr3:uid="{6449165C-ED22-432E-8D85-8C5E0EF11AA7}" name="Jan-19" dataDxfId="1801" dataCellStyle="Normal_Sheet1"/>
    <tableColumn id="27" xr3:uid="{536BCD73-7D1C-42D1-B901-C4D7C6B0DCC4}" name="Feb-19" dataDxfId="1800" dataCellStyle="Normal_Sheet2"/>
    <tableColumn id="28" xr3:uid="{5D52BC2F-9001-46E1-921A-425766177074}" name="Mar-19" dataDxfId="1799" dataCellStyle="Normal_Sheet2"/>
    <tableColumn id="29" xr3:uid="{82150899-7DA1-4418-84E4-ECE7E7AB54B5}" name="Apr-19" dataDxfId="1798" dataCellStyle="Normal_Sheet3"/>
    <tableColumn id="30" xr3:uid="{2D78C505-7E99-4C80-A006-B902BB0260E2}" name="May-19" dataDxfId="1797" dataCellStyle="Normal_Sheet1"/>
    <tableColumn id="31" xr3:uid="{86FC03D2-83B3-466F-8E92-3E82FAD66500}" name="Jun-19" dataDxfId="1796" dataCellStyle="Normal_Sheet1"/>
    <tableColumn id="32" xr3:uid="{526D71B1-0D0F-4633-8402-EF7202CFCA3D}" name="Jul-19" dataDxfId="1795" dataCellStyle="Normal_Sheet1"/>
    <tableColumn id="33" xr3:uid="{E7121512-4563-49A0-B7EB-E7F81C4005E5}" name="Aug-19" dataDxfId="1794"/>
    <tableColumn id="34" xr3:uid="{DD42C818-DCF9-4527-AFB7-34CBDF896491}" name="Sep-19" dataDxfId="1793" dataCellStyle="Normal_Sheet1"/>
    <tableColumn id="35" xr3:uid="{822C191B-E7AF-4EC7-B3A3-DFA1EBC78CA3}" name="Oct-19" dataDxfId="1792" dataCellStyle="Normal_Sheet1"/>
    <tableColumn id="36" xr3:uid="{8305EFCE-91B7-4D2B-893B-49A8AC1B3ADB}" name="Nov-19" dataDxfId="1791"/>
    <tableColumn id="37" xr3:uid="{0A2186E8-B53C-492A-9BC8-DE5153D644F5}" name="Dec-19" dataDxfId="1790"/>
    <tableColumn id="38" xr3:uid="{C6896877-155F-4A4C-8876-0A7D72B5443E}" name="Jan-20" dataDxfId="1789" dataCellStyle="Normal_Sheet1"/>
    <tableColumn id="39" xr3:uid="{FE3473C0-AA19-44E0-8F8F-05A7DD7FE3B0}" name="Feb-20" dataDxfId="1788" dataCellStyle="Normal_Sheet1"/>
    <tableColumn id="40" xr3:uid="{3E0A4C70-C245-4F69-89F8-55E54265A6F1}" name="Mar-20" dataDxfId="1787" dataCellStyle="Normal_Sheet1"/>
    <tableColumn id="41" xr3:uid="{F850B60A-2E23-4CEB-8FF3-F1F0A3FFCAD8}" name="Apr-20" dataDxfId="1786" dataCellStyle="Normal_Sheet1"/>
    <tableColumn id="42" xr3:uid="{C2DE59D2-1BDD-4B40-ADCA-21C607387C95}" name="May-20" dataDxfId="1785" dataCellStyle="Normal_Sheet1"/>
    <tableColumn id="43" xr3:uid="{9A52413E-24B6-471D-A430-CCEECC3088F6}" name="Jun-20" dataDxfId="1784" dataCellStyle="Normal_Sheet1"/>
    <tableColumn id="44" xr3:uid="{98170628-4463-4684-8B86-8E0AB23EE1BB}" name="Jul-20" dataDxfId="1783" dataCellStyle="Normal_Sheet1"/>
    <tableColumn id="45" xr3:uid="{7E8380F6-7278-4CBB-852A-7B7044AEF8EE}" name="Aug-20" dataDxfId="1782" dataCellStyle="Normal_Sheet1"/>
    <tableColumn id="46" xr3:uid="{EBFF5A40-1FC8-4F17-856C-5E17E713CDEE}" name="Sep-20" dataDxfId="1781" dataCellStyle="Normal_Sheet1"/>
    <tableColumn id="47" xr3:uid="{E3BAD0F5-BF8E-498B-8590-8C18DB24873B}" name="Oct-20" dataDxfId="1780" dataCellStyle="Normal_Sheet1"/>
    <tableColumn id="48" xr3:uid="{59C61D40-5918-4580-AF33-AB3C9590A28F}" name="Nov-20" dataDxfId="1779"/>
    <tableColumn id="49" xr3:uid="{3E697590-6524-4613-84AD-BBCD53F9496E}" name="Dec-20" dataDxfId="1778" dataCellStyle="Normal_Sheet1"/>
    <tableColumn id="50" xr3:uid="{4D1C4595-27B1-4F21-B5E3-D0C37517939E}" name="Jan-21" dataDxfId="1777" dataCellStyle="Normal_Sheet1"/>
    <tableColumn id="51" xr3:uid="{FF083252-A993-4587-A4AD-A5402D36DAF0}" name="Feb-21" dataDxfId="177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0E8005-9D71-4E7E-B738-C201ED27ACC9}" name="Imo" displayName="Imo" ref="A1:AY44" totalsRowShown="0" headerRowDxfId="1775" headerRowBorderDxfId="1774" tableBorderDxfId="1773" headerRowCellStyle="Normal_Sheet2">
  <autoFilter ref="A1:AY44" xr:uid="{5646C08D-0643-48AD-8608-BF76026A226B}"/>
  <tableColumns count="51">
    <tableColumn id="1" xr3:uid="{F259A530-F0CE-4502-9981-124455B36BE0}" name="ItemLabels" dataDxfId="1772" dataCellStyle="Normal_Sheet1"/>
    <tableColumn id="2" xr3:uid="{626ACF4B-70AB-4A8F-A071-B61550446F58}" name="Jan-17" dataDxfId="1771" dataCellStyle="Normal_Sheet1"/>
    <tableColumn id="3" xr3:uid="{792A3001-69C6-4E57-BF15-FA1F07382A32}" name="Feb-17" dataDxfId="1770" dataCellStyle="Normal_Sheet1"/>
    <tableColumn id="4" xr3:uid="{C28752EA-0FD7-4C57-9E56-7A7B13686AE0}" name="Mar-17" dataDxfId="1769" dataCellStyle="Normal_Sheet1"/>
    <tableColumn id="5" xr3:uid="{AEC7BCF5-F94F-4A06-93AA-67185F81927F}" name="Apr-17" dataDxfId="1768" dataCellStyle="Normal_Sheet1"/>
    <tableColumn id="6" xr3:uid="{F792BDC5-067E-434F-A0FE-9BCE2AE5B8EB}" name="May-17" dataDxfId="1767" dataCellStyle="Normal_Sheet1"/>
    <tableColumn id="7" xr3:uid="{94C8F140-7AD2-4E20-ACD2-A5DE8750DB38}" name="Jun-17" dataDxfId="1766" dataCellStyle="Normal_Sheet1"/>
    <tableColumn id="8" xr3:uid="{199DA2F3-0F35-4190-A06B-182C2D4EAA76}" name="Jul-17" dataDxfId="1765" dataCellStyle="Normal_Sheet1"/>
    <tableColumn id="9" xr3:uid="{C1283270-3DDC-4AD6-ABDA-64F22FDAC1EC}" name="Aug-17" dataDxfId="1764" dataCellStyle="Normal_Sheet1"/>
    <tableColumn id="10" xr3:uid="{A6BDFB34-2BE6-469B-BD1D-6953D4FB68CA}" name="Sep-17" dataDxfId="1763"/>
    <tableColumn id="11" xr3:uid="{9B0C8142-7AE9-4C93-98AE-581D5B065242}" name="Oct-17" dataDxfId="1762"/>
    <tableColumn id="12" xr3:uid="{0A2F0866-CF54-4FAC-A9E9-D2F60158DDA1}" name="Nov-17" dataDxfId="1761" dataCellStyle="Normal_Sheet2 7 2"/>
    <tableColumn id="13" xr3:uid="{AFE46806-5635-4C3E-A725-9C5DE46EABC9}" name="Dec-17" dataDxfId="1760" dataCellStyle="Normal_Sheet2"/>
    <tableColumn id="14" xr3:uid="{03D336D3-34B6-4145-B617-20260C43E713}" name="Jan-18" dataDxfId="1759" dataCellStyle="Normal_Sheet1"/>
    <tableColumn id="15" xr3:uid="{D6085B16-ACCD-44D1-9B9A-71736A989F72}" name="Feb-18" dataDxfId="1758" dataCellStyle="Normal_Sheet1"/>
    <tableColumn id="16" xr3:uid="{531AE533-5304-4010-A95F-6E94A7425A76}" name="Mar-18" dataDxfId="1757" dataCellStyle="Normal_Sheet1"/>
    <tableColumn id="17" xr3:uid="{B62981E3-ED96-4798-A427-957F5A8E95E5}" name="Apr-18" dataDxfId="1756" dataCellStyle="Normal_Sheet3"/>
    <tableColumn id="18" xr3:uid="{93AFA091-1E0B-42C4-8947-2CB20D9DE5BD}" name="May-18" dataDxfId="1755"/>
    <tableColumn id="19" xr3:uid="{1B21BEA2-9845-4AFC-8F6D-7306D4FE5F79}" name="Jun-18" dataDxfId="1754" dataCellStyle="Normal_Sheet1 22 2"/>
    <tableColumn id="20" xr3:uid="{C43158BA-7A0A-4635-9096-1CF5E3BA4B31}" name="Jul-18" dataDxfId="1753" dataCellStyle="Normal_Sheet2"/>
    <tableColumn id="21" xr3:uid="{D87F57F6-F881-445A-A36E-E7DD3ED6D227}" name="Aug-18" dataDxfId="1752" dataCellStyle="Normal_Sheet1"/>
    <tableColumn id="22" xr3:uid="{C442A121-111F-45B1-8221-7E5868C293F6}" name="Sep-18" dataDxfId="1751" dataCellStyle="Normal_Sheet1"/>
    <tableColumn id="23" xr3:uid="{C1BCB87D-2BEB-4623-BB20-E84F3E083B24}" name="Oct-18" dataDxfId="1750" dataCellStyle="Normal_Sheet1"/>
    <tableColumn id="24" xr3:uid="{043668F2-1B94-4160-A69B-64A47DE5D350}" name="Nov-18" dataDxfId="1749" dataCellStyle="Normal_Sheet1"/>
    <tableColumn id="25" xr3:uid="{EE2A0EE4-CFBE-4BB7-88DF-2E9B77EED68D}" name="Dec-18" dataDxfId="1748" dataCellStyle="Normal_Sheet1"/>
    <tableColumn id="26" xr3:uid="{776A6B42-F0C8-4D62-AF61-69C251786B9F}" name="Jan-19" dataDxfId="1747" dataCellStyle="Normal_Sheet1"/>
    <tableColumn id="27" xr3:uid="{24DC1712-5E38-4E1C-ACD7-F310F2D35B87}" name="Feb-19" dataDxfId="1746" dataCellStyle="Normal_Sheet2"/>
    <tableColumn id="28" xr3:uid="{738758D5-7C66-4AFE-BA04-20F7236B55AC}" name="Mar-19" dataDxfId="1745" dataCellStyle="Normal_Sheet2"/>
    <tableColumn id="29" xr3:uid="{ADA30018-4476-488D-A0AD-A1C91E4DF87A}" name="Apr-19" dataDxfId="1744" dataCellStyle="Normal_Sheet3"/>
    <tableColumn id="30" xr3:uid="{D882CC20-9300-4A7F-A6B8-CE6977B64DB3}" name="May-19" dataDxfId="1743" dataCellStyle="Normal_Sheet1"/>
    <tableColumn id="31" xr3:uid="{9B81D59A-DC22-4194-A183-B3A3AEAF97E3}" name="Jun-19" dataDxfId="1742" dataCellStyle="Normal_Sheet1"/>
    <tableColumn id="32" xr3:uid="{C5C2CB80-088A-421C-A8EC-E54C64602227}" name="Jul-19" dataDxfId="1741" dataCellStyle="Normal_Sheet1"/>
    <tableColumn id="33" xr3:uid="{7C07DB8F-E8CD-4F29-A7F4-81E80D62F82E}" name="Aug-19" dataDxfId="1740"/>
    <tableColumn id="34" xr3:uid="{621F43BC-965B-4202-AF7A-C63062EE0CD3}" name="Sep-19" dataDxfId="1739" dataCellStyle="Normal_Sheet1"/>
    <tableColumn id="35" xr3:uid="{B2831DE3-527F-4C67-B51C-617674044494}" name="Oct-19" dataDxfId="1738" dataCellStyle="Normal_Sheet1"/>
    <tableColumn id="36" xr3:uid="{C32B183E-E84F-4FA2-9F99-4EFA2B327AB9}" name="Nov-19" dataDxfId="1737"/>
    <tableColumn id="37" xr3:uid="{1B6A0670-8953-49F5-A25C-35D42494C2D9}" name="Dec-19" dataDxfId="1736"/>
    <tableColumn id="38" xr3:uid="{45C4EA88-2403-44D6-88F5-21250AAEAE63}" name="Jan-20" dataDxfId="1735" dataCellStyle="Normal_Sheet1"/>
    <tableColumn id="39" xr3:uid="{45F96F22-ACCC-4CC3-BCA3-0B773715E85B}" name="Feb-20" dataDxfId="1734" dataCellStyle="Normal_Sheet1"/>
    <tableColumn id="40" xr3:uid="{FC69C2D7-624D-4273-AB70-5DAAEB517A5E}" name="Mar-20" dataDxfId="1733" dataCellStyle="Normal_Sheet1"/>
    <tableColumn id="41" xr3:uid="{D4C40080-83B8-4699-90D6-E697433DFC66}" name="Apr-20" dataDxfId="1732" dataCellStyle="Normal_Sheet1"/>
    <tableColumn id="42" xr3:uid="{C57A3930-0DB8-40C4-B6D0-8320763C35E6}" name="May-20" dataDxfId="1731" dataCellStyle="Normal_Sheet1"/>
    <tableColumn id="43" xr3:uid="{080BC3B7-BFEB-4086-9719-5C07E04DB6E3}" name="Jun-20" dataDxfId="1730" dataCellStyle="Normal_Sheet1"/>
    <tableColumn id="44" xr3:uid="{CAF40F67-5C8F-4363-81AB-310CDAF9EA2B}" name="Jul-20" dataDxfId="1729" dataCellStyle="Normal_Sheet1"/>
    <tableColumn id="45" xr3:uid="{0B38063F-477B-4D7C-8894-6546B5CB979E}" name="Aug-20" dataDxfId="1728" dataCellStyle="Normal_Sheet1"/>
    <tableColumn id="46" xr3:uid="{2EA6DBA5-C637-4DC5-ACD7-511CEFD68919}" name="Sep-20" dataDxfId="1727" dataCellStyle="Normal_Sheet1"/>
    <tableColumn id="47" xr3:uid="{74DAF88D-46B6-417A-98BE-69566B48B1EE}" name="Oct-20" dataDxfId="1726" dataCellStyle="Normal_Sheet1"/>
    <tableColumn id="48" xr3:uid="{0D2D92BC-E6E2-4DC8-8B6F-698E7B8110C4}" name="Nov-20" dataDxfId="1725"/>
    <tableColumn id="49" xr3:uid="{BDA9EB01-FE01-45A5-B617-DE4C19C02553}" name="Dec-20" dataDxfId="1724" dataCellStyle="Normal_Sheet1"/>
    <tableColumn id="50" xr3:uid="{C87305C3-07CF-41FE-8B94-5CC5CFEB25CA}" name="Jan-21" dataDxfId="1723" dataCellStyle="Normal_Sheet1"/>
    <tableColumn id="51" xr3:uid="{1BA8626D-C1E2-462B-8DDD-D57CFCFDC259}" name="Feb-21" dataDxfId="172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BE9418B-840B-4294-8D31-F182FBA4AC88}" name="Akwa_ibom" displayName="Akwa_ibom" ref="A1:AY44" totalsRowShown="0" headerRowDxfId="1721" headerRowBorderDxfId="1720" tableBorderDxfId="1719" headerRowCellStyle="Normal_Sheet2">
  <autoFilter ref="A1:AY44" xr:uid="{29B20828-A3A0-4404-BE32-4ACEA76FA096}"/>
  <tableColumns count="51">
    <tableColumn id="1" xr3:uid="{7E7EDB5F-7B9E-4D57-981E-7450B75BC571}" name="ItemLabels" dataDxfId="1718" dataCellStyle="Normal_Sheet1"/>
    <tableColumn id="2" xr3:uid="{CD53E793-1DB8-4DD3-8E90-63923A759D02}" name="Jan-17" dataDxfId="1717" dataCellStyle="Normal_Sheet1"/>
    <tableColumn id="3" xr3:uid="{D7610593-55CD-40C7-877C-304AE9545F3C}" name="Feb-17" dataDxfId="1716" dataCellStyle="Normal_Sheet1"/>
    <tableColumn id="4" xr3:uid="{45DE0CCD-7171-4CF7-A389-9D8412561DC7}" name="Mar-17" dataDxfId="1715" dataCellStyle="Normal_Sheet1"/>
    <tableColumn id="5" xr3:uid="{C8675E0C-4F67-4F09-96B0-95D1D28FCEA6}" name="Apr-17" dataDxfId="1714" dataCellStyle="Normal_Sheet1"/>
    <tableColumn id="6" xr3:uid="{CB6DCE2B-F1BB-43FB-BF5D-26D7D2222E71}" name="May-17" dataDxfId="1713" dataCellStyle="Normal_Sheet1"/>
    <tableColumn id="7" xr3:uid="{2750EA44-90BA-4E05-98DA-2473216D7DB4}" name="Jun-17" dataDxfId="1712" dataCellStyle="Normal_Sheet1"/>
    <tableColumn id="8" xr3:uid="{4B2CCDD6-64EB-4890-A863-34C8AFD6BECE}" name="Jul-17" dataDxfId="1711" dataCellStyle="Normal_Sheet1"/>
    <tableColumn id="9" xr3:uid="{9A20E05F-72E0-415D-ACB2-A6ED1341EE74}" name="Aug-17" dataDxfId="1710" dataCellStyle="Normal_Sheet1"/>
    <tableColumn id="10" xr3:uid="{56D4FEF4-8C2D-4C3C-869C-000CD3972C3D}" name="Sep-17" dataDxfId="1709"/>
    <tableColumn id="11" xr3:uid="{ADA604D6-4F5F-4077-A5F7-6FF44D6E329F}" name="Oct-17" dataDxfId="1708"/>
    <tableColumn id="12" xr3:uid="{2C7CB727-2558-4EB4-98F5-139A3DB6774F}" name="Nov-17" dataDxfId="1707"/>
    <tableColumn id="13" xr3:uid="{509B58EB-A928-4247-B1B2-6F04E5B15C23}" name="Dec-17" dataDxfId="1706" dataCellStyle="Normal_Sheet2"/>
    <tableColumn id="14" xr3:uid="{787EC25C-8332-4881-A1EE-856631EAAD49}" name="Jan-18" dataDxfId="1705" dataCellStyle="Normal_Sheet1"/>
    <tableColumn id="15" xr3:uid="{4EDC02A8-AE86-46FE-B816-15EEEC5B5197}" name="Feb-18" dataDxfId="1704" dataCellStyle="Normal_Sheet1"/>
    <tableColumn id="16" xr3:uid="{00AAFA53-EB9C-49B7-8961-D99B0D91D984}" name="Mar-18" dataDxfId="1703" dataCellStyle="Normal_Sheet1"/>
    <tableColumn id="17" xr3:uid="{6D8B466C-9B08-45A3-9A4F-B5B2EAA616F7}" name="Apr-18" dataDxfId="1702" dataCellStyle="Normal_Sheet3"/>
    <tableColumn id="18" xr3:uid="{19B5BF13-BC23-47C0-86C0-B7EDF898F45E}" name="May-18" dataDxfId="1701" dataCellStyle="Normal_Sheet1"/>
    <tableColumn id="19" xr3:uid="{06E867F0-5566-426D-BE4F-AE3B3EF475AE}" name="Jun-18" dataDxfId="1700" dataCellStyle="Normal_Sheet1 22 2"/>
    <tableColumn id="20" xr3:uid="{CF95B558-FFE2-42AC-A6B0-706F04EF15A9}" name="Jul-18" dataDxfId="1699" dataCellStyle="Normal_Sheet2"/>
    <tableColumn id="21" xr3:uid="{F6A72F61-E245-4122-A072-30A9D315515B}" name="Aug-18" dataDxfId="1698" dataCellStyle="Normal_Sheet1"/>
    <tableColumn id="22" xr3:uid="{36B387D7-A8F5-41D2-B979-98C406F5E3B9}" name="Sep-18" dataDxfId="1697" dataCellStyle="Normal_Sheet1"/>
    <tableColumn id="23" xr3:uid="{E60C825B-EB34-4F84-8B1D-C92313930B05}" name="Oct-18" dataDxfId="1696" dataCellStyle="Normal_Sheet1"/>
    <tableColumn id="24" xr3:uid="{CBBE855E-D26D-4D59-AE6D-C0771BFD2E30}" name="Nov-18" dataDxfId="1695" dataCellStyle="Normal_Sheet1"/>
    <tableColumn id="25" xr3:uid="{399D3CAF-36C9-4A85-8EAE-5C3DB6722D59}" name="Dec-18" dataDxfId="1694" dataCellStyle="Normal_Sheet1"/>
    <tableColumn id="26" xr3:uid="{56D90D6C-5AE2-498A-B8E4-5008EED3B160}" name="Jan-19" dataDxfId="1693" dataCellStyle="Normal_Sheet1"/>
    <tableColumn id="27" xr3:uid="{76D957F7-5EAA-4927-B069-BB2CBE587E23}" name="Feb-19" dataDxfId="1692" dataCellStyle="Normal_Sheet2"/>
    <tableColumn id="28" xr3:uid="{7EB8B49F-2510-42EB-983B-F3DAE60A0B19}" name="Mar-19" dataDxfId="1691" dataCellStyle="Normal_FOOD 2"/>
    <tableColumn id="29" xr3:uid="{E34B222C-5009-423B-B479-1D0DAAC48309}" name="Apr-19" dataDxfId="1690" dataCellStyle="Normal_Sheet3"/>
    <tableColumn id="30" xr3:uid="{78CD6AC5-94A2-4890-8EA3-EF97440F6CFA}" name="May-19" dataDxfId="1689" dataCellStyle="Normal_Sheet1"/>
    <tableColumn id="31" xr3:uid="{2F9AD52F-88B5-448C-96F1-2C4EC5ACEBC7}" name="Jun-19" dataDxfId="1688" dataCellStyle="Normal_Sheet1"/>
    <tableColumn id="32" xr3:uid="{2977C9B3-981F-4F24-B4BE-DF1A2C182983}" name="Jul-19" dataDxfId="1687" dataCellStyle="Normal_Sheet1"/>
    <tableColumn id="33" xr3:uid="{2DDEB497-862A-448E-B153-7F0FD91E32A4}" name="Aug-19" dataDxfId="1686"/>
    <tableColumn id="34" xr3:uid="{84D90477-0EBC-4F4E-A829-1616810AEC9D}" name="Sep-19" dataDxfId="1685" dataCellStyle="Normal_Sheet1"/>
    <tableColumn id="35" xr3:uid="{C19BDD47-8BF1-4781-A132-9BFB2CF593BC}" name="Oct-19" dataDxfId="1684" dataCellStyle="Normal_Sheet1"/>
    <tableColumn id="36" xr3:uid="{FCF96DAC-A493-4C23-A2E5-D58D83621C7F}" name="Nov-19" dataDxfId="1683"/>
    <tableColumn id="37" xr3:uid="{AC77D585-8021-4862-846C-0A92E423F1CF}" name="Dec-19" dataDxfId="1682"/>
    <tableColumn id="38" xr3:uid="{9E15C7C5-AFDD-4056-90A1-21E8D0D1B343}" name="Jan-20" dataDxfId="1681" dataCellStyle="Normal_Sheet1"/>
    <tableColumn id="39" xr3:uid="{FEC675F8-6777-460C-8035-060E9F27441E}" name="Feb-20" dataDxfId="1680" dataCellStyle="Normal_Sheet1"/>
    <tableColumn id="40" xr3:uid="{0D91DC4D-7E6F-4221-98E3-1208CDF78A57}" name="Mar-20" dataDxfId="1679" dataCellStyle="Normal_Sheet1"/>
    <tableColumn id="41" xr3:uid="{2A988D00-26F2-4B45-9B6C-40EFFA6791F6}" name="Apr-20" dataDxfId="1678" dataCellStyle="Normal_Sheet1"/>
    <tableColumn id="42" xr3:uid="{7BD62DAE-6D94-413A-84AF-74132CC20FC2}" name="May-20" dataDxfId="1677" dataCellStyle="Normal_Sheet1"/>
    <tableColumn id="43" xr3:uid="{991AE2EA-1119-4B90-97E6-B695E5DED550}" name="Jun-20" dataDxfId="1676" dataCellStyle="Normal_Sheet1"/>
    <tableColumn id="44" xr3:uid="{763C00F3-4DB5-4E71-9FA6-886BBAB8467E}" name="Jul-20" dataDxfId="1675" dataCellStyle="Normal_Sheet1"/>
    <tableColumn id="45" xr3:uid="{801BD9C2-5D44-466D-AD2A-7BE3FA00F682}" name="Aug-20" dataDxfId="1674" dataCellStyle="Normal_Sheet1"/>
    <tableColumn id="46" xr3:uid="{C89F1561-A56C-4364-8023-9B69D9D32B5A}" name="Sep-20" dataDxfId="1673" dataCellStyle="Normal_Sheet1"/>
    <tableColumn id="47" xr3:uid="{B45F7096-E1FC-4C1C-96AC-1CD888451FB6}" name="Oct-20" dataDxfId="1672" dataCellStyle="Normal_Sheet1"/>
    <tableColumn id="48" xr3:uid="{034F0EA3-90F9-4E34-A883-194D87E23A6A}" name="Nov-20" dataDxfId="1671"/>
    <tableColumn id="49" xr3:uid="{CF3A00FE-A78C-423D-A805-906A2892455F}" name="Dec-20" dataDxfId="1670" dataCellStyle="Normal_Sheet1"/>
    <tableColumn id="50" xr3:uid="{67435660-19AC-460A-95A9-EEE9B386C26C}" name="Jan-21" dataDxfId="1669" dataCellStyle="Normal_Sheet1"/>
    <tableColumn id="51" xr3:uid="{AB2A0273-8759-4B61-8527-C96C2712E63B}" name="Feb-21" dataDxfId="166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D4A33C-9CFB-40F7-AF76-065B0FD48430}" name="Bayelsa" displayName="Bayelsa" ref="A1:AY44" totalsRowShown="0" headerRowDxfId="1667" headerRowBorderDxfId="1666" tableBorderDxfId="1665" headerRowCellStyle="Normal_Sheet2">
  <autoFilter ref="A1:AY44" xr:uid="{066CFDE2-9BDC-4084-801F-3F5CD715938B}"/>
  <tableColumns count="51">
    <tableColumn id="1" xr3:uid="{894B6DF5-5ED5-4B53-9A99-D1BEB5F5E100}" name="ItemLabels" dataDxfId="1664" dataCellStyle="Normal_Sheet1"/>
    <tableColumn id="2" xr3:uid="{59391B29-BE17-4C82-AA93-3D534ECC2CF0}" name="Jan-17" dataDxfId="1663" dataCellStyle="Normal_Sheet1"/>
    <tableColumn id="3" xr3:uid="{5B29FBC7-5072-40CC-B27D-2332E323A2D6}" name="Feb-17" dataDxfId="1662" dataCellStyle="Normal_Sheet1"/>
    <tableColumn id="4" xr3:uid="{1155DD17-28C0-4AD2-A19B-B7158836A9EF}" name="Mar-17" dataDxfId="1661" dataCellStyle="Normal_Sheet1"/>
    <tableColumn id="5" xr3:uid="{8DF3822D-A2DA-4CDB-81C6-B4F57E23D7A4}" name="Apr-17" dataDxfId="1660" dataCellStyle="Normal_Sheet1"/>
    <tableColumn id="6" xr3:uid="{FE80D918-7A12-48A4-882D-92C892355F57}" name="May-17" dataDxfId="1659" dataCellStyle="Normal_Sheet1"/>
    <tableColumn id="7" xr3:uid="{2F25D558-7709-4CF8-B2B5-75F439416F89}" name="Jun-17" dataDxfId="1658" dataCellStyle="Normal_Sheet1"/>
    <tableColumn id="8" xr3:uid="{56363B42-348D-4948-AEF7-7777A41A67B3}" name="Jul-17" dataDxfId="1657" dataCellStyle="Normal_Sheet1"/>
    <tableColumn id="9" xr3:uid="{5ED34C66-BC09-4B64-B975-59B6EF17002D}" name="Aug-17" dataDxfId="1656" dataCellStyle="Normal_Sheet1"/>
    <tableColumn id="10" xr3:uid="{7E7E7A71-FAC0-43C7-AD09-F769700E3A71}" name="Sep-17" dataDxfId="1655"/>
    <tableColumn id="11" xr3:uid="{83F9FDD5-AC97-4357-8BDD-51AEB80936D8}" name="Oct-17" dataDxfId="1654"/>
    <tableColumn id="12" xr3:uid="{D67B2646-2616-4B30-8035-4962D58E5B02}" name="Nov-17" dataDxfId="1653"/>
    <tableColumn id="13" xr3:uid="{94ABFFB5-3898-4040-87A9-0AF207C85AB0}" name="Dec-17" dataDxfId="1652" dataCellStyle="Normal_Sheet2"/>
    <tableColumn id="14" xr3:uid="{159D96A1-E11B-41FC-B85A-17437546AE69}" name="Jan-18" dataDxfId="1651" dataCellStyle="Normal_Sheet1"/>
    <tableColumn id="15" xr3:uid="{A31702D7-DC9C-458C-A46C-AA32A8BB7997}" name="Feb-18" dataDxfId="1650" dataCellStyle="Normal_Sheet1"/>
    <tableColumn id="16" xr3:uid="{D0F99AB7-E0DB-45F4-8ACC-493970AB16C8}" name="Mar-18" dataDxfId="1649" dataCellStyle="Normal_Sheet1"/>
    <tableColumn id="17" xr3:uid="{85D71B71-11BA-4812-A15F-C7E47139A121}" name="Apr-18" dataDxfId="1648" dataCellStyle="Normal_Sheet3"/>
    <tableColumn id="18" xr3:uid="{85930322-CD26-49A4-B3C3-1C71A31E7349}" name="May-18" dataDxfId="1647" dataCellStyle="Normal_Sheet1"/>
    <tableColumn id="19" xr3:uid="{8892BF89-C0C7-49C6-8952-DA1486CB6706}" name="Jun-18" dataDxfId="1646" dataCellStyle="Normal_Sheet1 22 2"/>
    <tableColumn id="20" xr3:uid="{33792D46-E835-4D0A-BA59-88382849A0F9}" name="Jul-18" dataDxfId="1645" dataCellStyle="Normal_Sheet2"/>
    <tableColumn id="21" xr3:uid="{2CC078D3-B1D1-4FA7-A765-D75F018C8E58}" name="Aug-18" dataDxfId="1644" dataCellStyle="Normal_Sheet1"/>
    <tableColumn id="22" xr3:uid="{1635940B-2E2C-46FD-96DD-76D03D95F210}" name="Sep-18" dataDxfId="1643" dataCellStyle="Normal_Sheet1"/>
    <tableColumn id="23" xr3:uid="{913D2FEB-71BD-42AB-81B6-3777E14D89AC}" name="Oct-18" dataDxfId="1642" dataCellStyle="Normal_Sheet1"/>
    <tableColumn id="24" xr3:uid="{7D15D754-1DF0-4858-81AD-C3B21D0C296C}" name="Nov-18" dataDxfId="1641" dataCellStyle="Normal_Sheet1"/>
    <tableColumn id="25" xr3:uid="{EBBA536D-F4DD-4962-8B7E-2DF0D0EB6B0B}" name="Dec-18" dataDxfId="1640" dataCellStyle="Normal_Sheet1"/>
    <tableColumn id="26" xr3:uid="{B4D5F19D-49DC-45EA-8221-8DB4EA929032}" name="Jan-19" dataDxfId="1639" dataCellStyle="Normal_Sheet1"/>
    <tableColumn id="27" xr3:uid="{D9E6610E-940A-4548-BADB-B3EFFFD2DAAA}" name="Feb-19" dataDxfId="1638" dataCellStyle="Normal_Sheet2"/>
    <tableColumn id="28" xr3:uid="{5A9EF535-AB8D-48AD-B112-32831B1FA480}" name="Mar-19" dataDxfId="1637" dataCellStyle="Normal_FOOD 2"/>
    <tableColumn id="29" xr3:uid="{CE8EB732-E9A4-4AD9-A054-8E348EC0B9E0}" name="Apr-19" dataDxfId="1636" dataCellStyle="Normal_Sheet3"/>
    <tableColumn id="30" xr3:uid="{EEB6A995-6CA0-4790-8A48-9997B7CEAC73}" name="May-19" dataDxfId="1635" dataCellStyle="Normal_Sheet1"/>
    <tableColumn id="31" xr3:uid="{53F0D8D5-C1F3-4E4F-9D44-B279B0639AA9}" name="Jun-19" dataDxfId="1634" dataCellStyle="Normal_Sheet1"/>
    <tableColumn id="32" xr3:uid="{24EBD693-E0AF-4713-8CF0-1D85418EC38D}" name="Jul-19" dataDxfId="1633" dataCellStyle="Normal_Sheet1"/>
    <tableColumn id="33" xr3:uid="{1038BCD5-38AD-4060-B69F-285B06CDE889}" name="Aug-19" dataDxfId="1632"/>
    <tableColumn id="34" xr3:uid="{48014D8E-56F1-48FE-A134-E38CF10BB953}" name="Sep-19" dataDxfId="1631" dataCellStyle="Normal_Sheet1"/>
    <tableColumn id="35" xr3:uid="{92AE8A1E-426F-4EC2-ADFA-A2B935FB41AE}" name="Oct-19" dataDxfId="1630" dataCellStyle="Normal_Sheet1"/>
    <tableColumn id="36" xr3:uid="{561788CF-C0EC-4D05-A81B-BA11ACF4E936}" name="Nov-19" dataDxfId="1629"/>
    <tableColumn id="37" xr3:uid="{BB388AD2-E240-47F1-8099-791387EAFE1F}" name="Dec-19" dataDxfId="1628"/>
    <tableColumn id="38" xr3:uid="{368E1BF4-F053-4D7F-9D9A-49FA12C8D875}" name="Jan-20" dataDxfId="1627" dataCellStyle="Normal_Sheet1"/>
    <tableColumn id="39" xr3:uid="{2B14C492-D2A0-4A09-AF1B-673A6A740701}" name="Feb-20" dataDxfId="1626" dataCellStyle="Normal_Sheet1"/>
    <tableColumn id="40" xr3:uid="{15F59E08-7636-4FDA-99A4-89A82FF835A7}" name="Mar-20" dataDxfId="1625" dataCellStyle="Normal_Sheet1"/>
    <tableColumn id="41" xr3:uid="{99DC1ACD-5E06-482C-A056-11F3D1C17953}" name="Apr-20" dataDxfId="1624" dataCellStyle="Normal_Sheet1"/>
    <tableColumn id="42" xr3:uid="{2340EC1D-E614-4F79-8A7C-4A1B8E9CF489}" name="May-20" dataDxfId="1623" dataCellStyle="Normal_Sheet1"/>
    <tableColumn id="43" xr3:uid="{FF476E76-2A6D-4E35-AFC3-C5069883E37A}" name="Jun-20" dataDxfId="1622" dataCellStyle="Normal_Sheet1"/>
    <tableColumn id="44" xr3:uid="{88AC469B-13FD-4DBD-A721-8269D4199E31}" name="Jul-20" dataDxfId="1621" dataCellStyle="Normal_Sheet1"/>
    <tableColumn id="45" xr3:uid="{224C7888-0127-4C19-95AB-9496CF3230AA}" name="Aug-20" dataDxfId="1620" dataCellStyle="Normal_Sheet1"/>
    <tableColumn id="46" xr3:uid="{63188011-BE67-4491-A79D-14749D1211A5}" name="Sep-20" dataDxfId="1619" dataCellStyle="Normal_Sheet1"/>
    <tableColumn id="47" xr3:uid="{62526441-70F4-40D1-8B5F-1E0860DD2669}" name="Oct-20" dataDxfId="1618" dataCellStyle="Normal_Sheet1"/>
    <tableColumn id="48" xr3:uid="{E181CE0E-6652-47B5-95F4-50E976BF38DA}" name="Nov-20" dataDxfId="1617"/>
    <tableColumn id="49" xr3:uid="{9887076E-2B95-46F6-A810-41D5990A49D3}" name="Dec-20" dataDxfId="1616" dataCellStyle="Normal_Sheet1"/>
    <tableColumn id="50" xr3:uid="{9B302F7C-7C88-4871-B0D0-31717F5D6C50}" name="Jan-21" dataDxfId="1615" dataCellStyle="Normal_Sheet1"/>
    <tableColumn id="51" xr3:uid="{BB337563-060F-4F0A-B34A-E7B0B41C52FE}" name="Feb-21" dataDxfId="161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3E45D57-1A48-4DFB-AB66-18A776E4332F}" name="Cross_river" displayName="Cross_river" ref="A1:AY44" totalsRowShown="0" headerRowDxfId="1613" headerRowBorderDxfId="1612" tableBorderDxfId="1611" headerRowCellStyle="Normal_Sheet2">
  <autoFilter ref="A1:AY44" xr:uid="{702C9AA7-BBAD-41E4-9685-4FF9085F779A}"/>
  <tableColumns count="51">
    <tableColumn id="1" xr3:uid="{0113BCDB-B09E-4374-AA6B-70E93EEB233C}" name="ItemLabels" dataDxfId="1610" dataCellStyle="Normal_Sheet1"/>
    <tableColumn id="2" xr3:uid="{72DF0405-5C42-42BD-A334-C3077E07CA96}" name="Jan-17" dataDxfId="1609" dataCellStyle="Normal_Sheet1"/>
    <tableColumn id="3" xr3:uid="{031ABD1E-7F69-41EA-9A01-7C0903B0EE06}" name="Feb-17" dataDxfId="1608" dataCellStyle="Normal_Sheet1"/>
    <tableColumn id="4" xr3:uid="{FADED8EC-74FE-4221-95B9-A6626DA0FEE3}" name="Mar-17" dataDxfId="1607" dataCellStyle="Normal_Sheet1"/>
    <tableColumn id="5" xr3:uid="{24D074FF-DED3-4DFE-BC5D-7E417DA2AEE4}" name="Apr-17" dataDxfId="1606" dataCellStyle="Normal_Sheet1"/>
    <tableColumn id="6" xr3:uid="{6A3FCBFE-2D02-4BC1-9F50-5B89966CE01F}" name="May-17" dataDxfId="1605" dataCellStyle="Normal_Sheet1"/>
    <tableColumn id="7" xr3:uid="{A6F33B4A-390A-46BC-9AB1-0EACD4BC3BAA}" name="Jun-17" dataDxfId="1604" dataCellStyle="Normal_Sheet1"/>
    <tableColumn id="8" xr3:uid="{C6313DCB-0BFB-4A4F-9E05-09E197FD2BAA}" name="Jul-17" dataDxfId="1603" dataCellStyle="Normal_Sheet1"/>
    <tableColumn id="9" xr3:uid="{BC49AA13-6F40-4EC4-B61E-B462836C5CFD}" name="Aug-17" dataDxfId="1602" dataCellStyle="Normal_Sheet1"/>
    <tableColumn id="10" xr3:uid="{38135B29-6A72-4E5F-AEBE-77B64B3EC65F}" name="Sep-17" dataDxfId="1601"/>
    <tableColumn id="11" xr3:uid="{AEB8DDF7-2DBD-4337-A870-63AEB3EFF508}" name="Oct-17" dataDxfId="1600"/>
    <tableColumn id="12" xr3:uid="{9E6650AB-1512-4EE1-AF8F-0BB16240D94A}" name="Nov-17" dataDxfId="1599"/>
    <tableColumn id="13" xr3:uid="{58725B5F-3D37-4E17-8058-E5B212B31FDB}" name="Dec-17" dataDxfId="1598" dataCellStyle="Normal_Sheet2"/>
    <tableColumn id="14" xr3:uid="{CAADCCD6-24E2-4F47-A3FC-222A78B29090}" name="Jan-18" dataDxfId="1597" dataCellStyle="Normal_Sheet1"/>
    <tableColumn id="15" xr3:uid="{E3AB2FBF-5714-45F5-9180-91D93D4B53CC}" name="Feb-18" dataDxfId="1596" dataCellStyle="Normal_Sheet1"/>
    <tableColumn id="16" xr3:uid="{A077B322-E76E-4540-BC4F-D717C00E4C4B}" name="Mar-18" dataDxfId="1595" dataCellStyle="Normal_Sheet1"/>
    <tableColumn id="17" xr3:uid="{076FBC7C-35F8-47BA-9E09-AC710B21B3BA}" name="Apr-18" dataDxfId="1594" dataCellStyle="Normal_Sheet3"/>
    <tableColumn id="18" xr3:uid="{B5093FCC-D138-48F7-AF43-466AD2BEC4FC}" name="May-18" dataDxfId="1593" dataCellStyle="Normal_Sheet1"/>
    <tableColumn id="19" xr3:uid="{10479D86-7167-446A-BA26-7F8ED00C08A2}" name="Jun-18" dataDxfId="1592" dataCellStyle="Normal_Sheet1 22 2"/>
    <tableColumn id="20" xr3:uid="{D70A3D91-CCE1-498C-B822-D98E9EC27C6A}" name="Jul-18" dataDxfId="1591" dataCellStyle="Normal_Sheet2"/>
    <tableColumn id="21" xr3:uid="{90FE74C6-35C9-41F7-8963-628BB1D767D7}" name="Aug-18" dataDxfId="1590" dataCellStyle="Normal_Sheet1"/>
    <tableColumn id="22" xr3:uid="{E9A1CC87-E94A-4E47-BE63-DB0E2DF16071}" name="Sep-18" dataDxfId="1589" dataCellStyle="Normal_Sheet1"/>
    <tableColumn id="23" xr3:uid="{A7D2ED23-0BE0-47D6-8BC3-4B8EBCDA3ADC}" name="Oct-18" dataDxfId="1588" dataCellStyle="Normal_Sheet1"/>
    <tableColumn id="24" xr3:uid="{2D2B3AFF-6BC3-49E2-B1F9-9595F492C6EC}" name="Nov-18" dataDxfId="1587" dataCellStyle="Normal_Sheet1"/>
    <tableColumn id="25" xr3:uid="{15332614-7A0B-442E-950D-9CD0B523BDC1}" name="Dec-18" dataDxfId="1586" dataCellStyle="Normal_Sheet1"/>
    <tableColumn id="26" xr3:uid="{18939F69-BEC4-4E3D-9037-51A5BBDC41DC}" name="Jan-19" dataDxfId="1585" dataCellStyle="Normal_Sheet1"/>
    <tableColumn id="27" xr3:uid="{1D65D4A8-37F0-4E00-8F12-922E545734E2}" name="Feb-19" dataDxfId="1584" dataCellStyle="Normal_Sheet2"/>
    <tableColumn id="28" xr3:uid="{739ABCDC-075A-4740-A764-02D27CBFA6F4}" name="Mar-19" dataDxfId="1583" dataCellStyle="Normal_FOOD 2"/>
    <tableColumn id="29" xr3:uid="{EEACC318-D89F-4341-A689-24E2534DA785}" name="Apr-19" dataDxfId="1582" dataCellStyle="Normal_Sheet3"/>
    <tableColumn id="30" xr3:uid="{BB393B8F-2CCE-4266-9611-F52749853137}" name="May-19" dataDxfId="1581" dataCellStyle="Normal_Sheet1"/>
    <tableColumn id="31" xr3:uid="{3A2089FB-E3FB-4EAB-81F5-5DD2162A110E}" name="Jun-19" dataDxfId="1580" dataCellStyle="Normal_Sheet1"/>
    <tableColumn id="32" xr3:uid="{216269A7-8377-4A73-8E29-1102E8DB0877}" name="Jul-19" dataDxfId="1579" dataCellStyle="Normal_Sheet1"/>
    <tableColumn id="33" xr3:uid="{B197216C-858C-4149-9CC4-65DDD5B4FC93}" name="Aug-19" dataDxfId="1578"/>
    <tableColumn id="34" xr3:uid="{71ECAC18-4483-441C-91FB-ADFE8EF5732C}" name="Sep-19" dataDxfId="1577" dataCellStyle="Normal_Sheet1"/>
    <tableColumn id="35" xr3:uid="{F23F3037-007B-4B89-BBCF-DDD5C945FEC9}" name="Oct-19" dataDxfId="1576" dataCellStyle="Normal_Sheet1"/>
    <tableColumn id="36" xr3:uid="{72B6CD8E-0430-4081-897F-2EED662ACA1F}" name="Nov-19" dataDxfId="1575"/>
    <tableColumn id="37" xr3:uid="{067A11F1-408F-4B8C-9874-D6B376108812}" name="Dec-19" dataDxfId="1574"/>
    <tableColumn id="38" xr3:uid="{907FE2B9-7AD9-4DDD-B8BB-DA8C0182FA7B}" name="Jan-20" dataDxfId="1573" dataCellStyle="Normal_Sheet1"/>
    <tableColumn id="39" xr3:uid="{14176A25-B705-48E0-99C8-AA37D04186E3}" name="Feb-20" dataDxfId="1572" dataCellStyle="Normal_Sheet1"/>
    <tableColumn id="40" xr3:uid="{2C703359-1B3D-46F3-8258-B17D9130A623}" name="Mar-20" dataDxfId="1571" dataCellStyle="Normal_Sheet1"/>
    <tableColumn id="41" xr3:uid="{05A9BF3C-2636-4A37-88DE-ACD30DA08872}" name="Apr-20" dataDxfId="1570" dataCellStyle="Normal_Sheet1"/>
    <tableColumn id="42" xr3:uid="{10F20B0D-BC65-4624-9224-0C54C5542C58}" name="May-20" dataDxfId="1569" dataCellStyle="Normal_Sheet1"/>
    <tableColumn id="43" xr3:uid="{13BEE4BC-78DD-4EBF-B9A3-DE6CBBA339E5}" name="Jun-20" dataDxfId="1568" dataCellStyle="Normal_Sheet1"/>
    <tableColumn id="44" xr3:uid="{A5B0C04F-E3F3-41EF-8AD7-1A02B9BC8901}" name="Jul-20" dataDxfId="1567" dataCellStyle="Normal_Sheet1"/>
    <tableColumn id="45" xr3:uid="{CDD1AEA3-A3C1-4BEB-8FAF-71DBD03268D3}" name="Aug-20" dataDxfId="1566" dataCellStyle="Normal_Sheet1"/>
    <tableColumn id="46" xr3:uid="{77EF19AD-EFA4-4DF6-82C2-DB627200BA8C}" name="Sep-20" dataDxfId="1565" dataCellStyle="Normal_Sheet1"/>
    <tableColumn id="47" xr3:uid="{385B250D-C483-4E84-82C4-255036EF6621}" name="Oct-20" dataDxfId="1564" dataCellStyle="Normal_Sheet1"/>
    <tableColumn id="48" xr3:uid="{B269AEF3-E022-4D0E-B157-BFD6E4F9399F}" name="Nov-20" dataDxfId="1563"/>
    <tableColumn id="49" xr3:uid="{4490AEEB-0E12-48A7-9D6D-965301D2BC3D}" name="Dec-20" dataDxfId="1562" dataCellStyle="Normal_Sheet1"/>
    <tableColumn id="50" xr3:uid="{CF38CE23-1B64-4284-85E2-A1341A0EFDC1}" name="Jan-21" dataDxfId="1561" dataCellStyle="Normal_Sheet1"/>
    <tableColumn id="51" xr3:uid="{219BCFB6-1D77-4C88-B0F7-551154D2BBED}" name="Feb-21" dataDxfId="156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48DCAE3-799D-4AD3-A851-AE046D99027E}" name="Delta" displayName="Delta" ref="A1:AY44" totalsRowShown="0" headerRowDxfId="1559" headerRowBorderDxfId="1558" tableBorderDxfId="1557" headerRowCellStyle="Normal_Sheet2">
  <autoFilter ref="A1:AY44" xr:uid="{6CB3E205-C10E-48CF-901A-A654337E115E}"/>
  <tableColumns count="51">
    <tableColumn id="1" xr3:uid="{BD9A8916-2370-40B1-A1A2-40A6F0EB2885}" name="ItemLabels" dataDxfId="1556" dataCellStyle="Normal_Sheet1"/>
    <tableColumn id="2" xr3:uid="{970DE8F2-B1B6-40E6-A77B-2D4631A282CB}" name="Jan-17" dataDxfId="1555" dataCellStyle="Normal_Sheet1"/>
    <tableColumn id="3" xr3:uid="{1777A74D-9B3C-4629-AEFF-6F017768775F}" name="Feb-17" dataDxfId="1554" dataCellStyle="Normal_Sheet1"/>
    <tableColumn id="4" xr3:uid="{80F3C03E-79BA-4141-8415-62BED606FDCE}" name="Mar-17" dataDxfId="1553" dataCellStyle="Normal_Sheet1"/>
    <tableColumn id="5" xr3:uid="{8EAE9B18-070E-4D0D-86DD-133C5A07DE52}" name="Apr-17" dataDxfId="1552" dataCellStyle="Normal_Sheet1"/>
    <tableColumn id="6" xr3:uid="{8EF38460-2837-4346-A392-4C53039793E3}" name="May-17" dataDxfId="1551" dataCellStyle="Normal_Sheet1"/>
    <tableColumn id="7" xr3:uid="{3E8AA257-0B1C-43B3-87E9-BAB22CA83833}" name="Jun-17" dataDxfId="1550" dataCellStyle="Normal_Sheet1"/>
    <tableColumn id="8" xr3:uid="{95AB30D1-6B1B-4670-B055-D8D50D6E8D84}" name="Jul-17" dataDxfId="1549" dataCellStyle="Normal_Sheet1"/>
    <tableColumn id="9" xr3:uid="{1DFD6CD1-3B81-490D-8F36-5FA9F67500D0}" name="Aug-17" dataDxfId="1548" dataCellStyle="Normal_Sheet1"/>
    <tableColumn id="10" xr3:uid="{1BA8B167-4C3E-4A7D-A94C-A06654C264B9}" name="Sep-17" dataDxfId="1547"/>
    <tableColumn id="11" xr3:uid="{6D2B1245-6FE6-445B-BA55-14F726F84924}" name="Oct-17" dataDxfId="1546"/>
    <tableColumn id="12" xr3:uid="{77C28BE0-8D4A-419A-8565-CABAC3A42743}" name="Nov-17" dataDxfId="1545"/>
    <tableColumn id="13" xr3:uid="{5D1BAF22-0AC3-4CB7-8C11-2DE460056068}" name="Dec-17" dataDxfId="1544" dataCellStyle="Normal_Sheet2"/>
    <tableColumn id="14" xr3:uid="{9426B4AF-6E24-41B9-B18E-CCD61CCEF746}" name="Jan-18" dataDxfId="1543" dataCellStyle="Normal_Sheet1"/>
    <tableColumn id="15" xr3:uid="{1ECC6EC3-BB0D-48F3-83FC-2D12AFDE6DCD}" name="Feb-18" dataDxfId="1542" dataCellStyle="Normal_Sheet1"/>
    <tableColumn id="16" xr3:uid="{1395D911-C940-43C8-A0FF-28214C464444}" name="Mar-18" dataDxfId="1541" dataCellStyle="Normal_Sheet1"/>
    <tableColumn id="17" xr3:uid="{B4901602-54B2-4BAD-945B-60080E18ACDA}" name="Apr-18" dataDxfId="1540" dataCellStyle="Normal_Sheet3"/>
    <tableColumn id="18" xr3:uid="{2C083823-F2D7-42A9-99B6-62341A22B7B1}" name="May-18" dataDxfId="1539" dataCellStyle="Normal_Sheet1"/>
    <tableColumn id="19" xr3:uid="{F78FE456-4754-49B6-8CE1-05B38818ED38}" name="Jun-18" dataDxfId="1538" dataCellStyle="Normal_Sheet1 22 2"/>
    <tableColumn id="20" xr3:uid="{4A8285CF-77A5-42D8-BBF0-E83289A9ACA7}" name="Jul-18" dataDxfId="1537" dataCellStyle="Normal_Sheet2"/>
    <tableColumn id="21" xr3:uid="{9F1B03B4-0532-424D-B830-BA1E007E0671}" name="Aug-18" dataDxfId="1536" dataCellStyle="Normal_Sheet1"/>
    <tableColumn id="22" xr3:uid="{0EED88DF-CBDD-4BE5-89C8-090502EDED75}" name="Sep-18" dataDxfId="1535" dataCellStyle="Normal_Sheet1"/>
    <tableColumn id="23" xr3:uid="{B2E13FE9-E6EF-47DA-9C39-2246AF20CA8A}" name="Oct-18" dataDxfId="1534" dataCellStyle="Normal_Sheet1"/>
    <tableColumn id="24" xr3:uid="{B885F3DD-E589-411B-A5B6-FB011171DB0C}" name="Nov-18" dataDxfId="1533" dataCellStyle="Normal_Sheet1"/>
    <tableColumn id="25" xr3:uid="{904E41EE-6738-438F-ADFE-F5DD6770EA2C}" name="Dec-18" dataDxfId="1532" dataCellStyle="Normal_Sheet1"/>
    <tableColumn id="26" xr3:uid="{2BFA5836-50EC-49DD-AD23-5449D55F019E}" name="Jan-19" dataDxfId="1531" dataCellStyle="Normal_Sheet1"/>
    <tableColumn id="27" xr3:uid="{A9285A25-7DCD-41AD-A3FC-98B8CEED2C57}" name="Feb-19" dataDxfId="1530" dataCellStyle="Normal_Sheet2"/>
    <tableColumn id="28" xr3:uid="{50B90C5A-17FA-4637-A282-F8E54B00745C}" name="Mar-19" dataDxfId="1529" dataCellStyle="Normal_FOOD 2"/>
    <tableColumn id="29" xr3:uid="{6A5B872F-5D85-403A-8C83-5DA4C7FA2448}" name="Apr-19" dataDxfId="1528" dataCellStyle="Normal_Sheet3"/>
    <tableColumn id="30" xr3:uid="{9F99B24E-A88B-4B16-A763-CF5CD28B7CDC}" name="May-19" dataDxfId="1527" dataCellStyle="Normal_Sheet1"/>
    <tableColumn id="31" xr3:uid="{5CEA5A0F-D00B-4C21-ADF3-C37CE5F10763}" name="Jun-19" dataDxfId="1526" dataCellStyle="Normal_Sheet1"/>
    <tableColumn id="32" xr3:uid="{7E91BDAD-3522-41B6-AE26-F15F714762BF}" name="Jul-19" dataDxfId="1525" dataCellStyle="Normal_Sheet1"/>
    <tableColumn id="33" xr3:uid="{12D947A3-04F6-479E-A910-E0AF7A12CFF2}" name="Aug-19" dataDxfId="1524"/>
    <tableColumn id="34" xr3:uid="{42E9CA9A-BCF0-4FBA-B3C3-09CF79A38316}" name="Sep-19" dataDxfId="1523" dataCellStyle="Normal_Sheet1"/>
    <tableColumn id="35" xr3:uid="{2EA13F6A-1EE4-4555-B9C3-6D9C8E0AC804}" name="Oct-19" dataDxfId="1522" dataCellStyle="Normal_Sheet1"/>
    <tableColumn id="36" xr3:uid="{8AFD626E-E750-4D51-A8E9-389DF8B11FCE}" name="Nov-19" dataDxfId="1521"/>
    <tableColumn id="37" xr3:uid="{798B8012-18E9-4E68-B1A4-68EE5C632795}" name="Dec-19" dataDxfId="1520"/>
    <tableColumn id="38" xr3:uid="{70E1EC73-2CE6-43B6-9E7A-C8F28D52FB19}" name="Jan-20" dataDxfId="1519" dataCellStyle="Normal_Sheet1"/>
    <tableColumn id="39" xr3:uid="{CC98FA3D-C0DF-4322-AA00-CAD0DA3EB3CF}" name="Feb-20" dataDxfId="1518" dataCellStyle="Normal_Sheet1"/>
    <tableColumn id="40" xr3:uid="{CF205934-3C66-40A3-A110-74AA0FA16424}" name="Mar-20" dataDxfId="1517" dataCellStyle="Normal_Sheet1"/>
    <tableColumn id="41" xr3:uid="{8FE8FF53-31BB-4669-AB81-55F92F1DF399}" name="Apr-20" dataDxfId="1516" dataCellStyle="Normal_Sheet1"/>
    <tableColumn id="42" xr3:uid="{9F0C9214-F748-4294-9124-77C1844BD551}" name="May-20" dataDxfId="1515" dataCellStyle="Normal_Sheet1"/>
    <tableColumn id="43" xr3:uid="{A17C3087-4539-4099-AEB2-21C0AA178F1D}" name="Jun-20" dataDxfId="1514" dataCellStyle="Normal_Sheet1"/>
    <tableColumn id="44" xr3:uid="{9E142018-5536-4EF2-8305-9EFF12ACE10F}" name="Jul-20" dataDxfId="1513" dataCellStyle="Normal_Sheet1"/>
    <tableColumn id="45" xr3:uid="{286C5855-D66F-4DDD-A0C6-DD42FBAB57C2}" name="Aug-20" dataDxfId="1512" dataCellStyle="Normal_Sheet1"/>
    <tableColumn id="46" xr3:uid="{A5C568AC-6A73-44A6-8B40-831777DAFEDB}" name="Sep-20" dataDxfId="1511" dataCellStyle="Normal_Sheet1"/>
    <tableColumn id="47" xr3:uid="{D6ABBA33-9CAE-4CFA-BFC5-287750B412ED}" name="Oct-20" dataDxfId="1510" dataCellStyle="Normal_Sheet1"/>
    <tableColumn id="48" xr3:uid="{26A89DC4-CB2C-4B93-A7F9-5B2E7A3C05A9}" name="Nov-20" dataDxfId="1509"/>
    <tableColumn id="49" xr3:uid="{94595E0A-F07E-4CEE-B267-7321D2F65730}" name="Dec-20" dataDxfId="1508" dataCellStyle="Normal_Sheet1"/>
    <tableColumn id="50" xr3:uid="{B6216599-E3B5-4311-BCB9-AE4EA13792B6}" name="Jan-21" dataDxfId="1507" dataCellStyle="Normal_Sheet1"/>
    <tableColumn id="51" xr3:uid="{16747351-D95A-42ED-8276-293889D749CC}" name="Feb-21" dataDxfId="1506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EF81B16-5A04-489F-AACC-9A5A9EE95667}" name="Rivers" displayName="Rivers" ref="A1:AY44" totalsRowShown="0" headerRowDxfId="1505" headerRowBorderDxfId="1504" tableBorderDxfId="1503" headerRowCellStyle="Normal_Sheet2">
  <autoFilter ref="A1:AY44" xr:uid="{29B85419-300F-44C1-8387-DB4E233CF2FF}"/>
  <tableColumns count="51">
    <tableColumn id="1" xr3:uid="{94D7388F-6ADE-460C-8B40-7341842A09EE}" name="ItemLabels" dataDxfId="1502" dataCellStyle="Normal_Sheet1"/>
    <tableColumn id="2" xr3:uid="{46E271A2-5230-4343-B7FE-E6A06004FC86}" name="Jan-17" dataDxfId="1501" dataCellStyle="Normal_Sheet1"/>
    <tableColumn id="3" xr3:uid="{C73DFC3E-B0A9-4060-BE8F-1D535F563242}" name="Feb-17" dataDxfId="1500" dataCellStyle="Normal_Sheet1"/>
    <tableColumn id="4" xr3:uid="{3B57F101-B73F-4F2F-9E8A-BE6A496B3982}" name="Mar-17" dataDxfId="1499" dataCellStyle="Normal_Sheet1"/>
    <tableColumn id="5" xr3:uid="{56C53759-EB0E-447E-8848-B45FD0347D1E}" name="Apr-17" dataDxfId="1498" dataCellStyle="Normal_Sheet1"/>
    <tableColumn id="6" xr3:uid="{DE327420-E977-4FDA-B945-C7C927814D17}" name="May-17" dataDxfId="1497" dataCellStyle="Normal_Sheet1"/>
    <tableColumn id="7" xr3:uid="{90AD0C61-44E6-4F26-AA76-F4106D6A730C}" name="Jun-17" dataDxfId="1496" dataCellStyle="Normal_Sheet1"/>
    <tableColumn id="8" xr3:uid="{FC237E38-BDBB-4CA5-9F2E-45AF1700BB5B}" name="Jul-17" dataDxfId="1495" dataCellStyle="Normal_Sheet1"/>
    <tableColumn id="9" xr3:uid="{2D3F0D45-DCF8-47DC-9302-8BF06AAA1208}" name="Aug-17" dataDxfId="1494" dataCellStyle="Normal_Sheet1"/>
    <tableColumn id="10" xr3:uid="{E12243E7-23A5-4652-B0B8-89D106578000}" name="Sep-17" dataDxfId="1493"/>
    <tableColumn id="11" xr3:uid="{BCE242E3-0FC1-47AC-B2E8-14A14E355CDF}" name="Oct-17" dataDxfId="1492"/>
    <tableColumn id="12" xr3:uid="{130DEE4A-47D1-49A1-AFE2-B32C3F3B7EA6}" name="Nov-17" dataDxfId="1491"/>
    <tableColumn id="13" xr3:uid="{22EAF511-45B8-4D2B-9841-D17ECC3E22D0}" name="Dec-17" dataDxfId="1490" dataCellStyle="Normal_Sheet2"/>
    <tableColumn id="14" xr3:uid="{2B8622AC-C85C-4CC6-A745-E43EDBF7E7B6}" name="Jan-18" dataDxfId="1489" dataCellStyle="Normal_Sheet1"/>
    <tableColumn id="15" xr3:uid="{5B866BDF-9954-4114-8696-3BBCB295EA73}" name="Feb-18" dataDxfId="1488" dataCellStyle="Normal_Sheet1"/>
    <tableColumn id="16" xr3:uid="{B9D00DC5-86E3-46FB-A8A7-59F54B6D4C78}" name="Mar-18" dataDxfId="1487" dataCellStyle="Normal_Sheet1"/>
    <tableColumn id="17" xr3:uid="{ED78324C-2FBE-4498-9177-531605D944D2}" name="Apr-18" dataDxfId="1486" dataCellStyle="Normal_Sheet3"/>
    <tableColumn id="18" xr3:uid="{491DD115-1EDC-40B0-8235-F956368725A5}" name="May-18" dataDxfId="1485" dataCellStyle="Normal_Sheet1"/>
    <tableColumn id="19" xr3:uid="{DBA5AB71-7AC4-4EA2-BF04-4223E3BC0F1F}" name="Jun-18" dataDxfId="1484" dataCellStyle="Normal_Sheet1 22 2"/>
    <tableColumn id="20" xr3:uid="{3F2A6B1E-79B8-4E8B-9C70-CF111EF26761}" name="Jul-18" dataDxfId="1483" dataCellStyle="Normal_Sheet2"/>
    <tableColumn id="21" xr3:uid="{C2AB8B82-05E6-45F3-A26B-B802F5119A9E}" name="Aug-18" dataDxfId="1482" dataCellStyle="Normal_Sheet1"/>
    <tableColumn id="22" xr3:uid="{742A8D67-D8B6-4DDA-A2D8-1A21B77D3D16}" name="Sep-18" dataDxfId="1481" dataCellStyle="Normal_Sheet1"/>
    <tableColumn id="23" xr3:uid="{BCCBB0BF-2E56-4C96-9807-73109A27AD09}" name="Oct-18" dataDxfId="1480" dataCellStyle="Normal_Sheet1"/>
    <tableColumn id="24" xr3:uid="{D566A417-CAC7-4AA9-BB97-60F2CFCD9661}" name="Nov-18" dataDxfId="1479" dataCellStyle="Normal_Sheet1"/>
    <tableColumn id="25" xr3:uid="{0E7F39AD-54C8-42B3-B2F5-2F351F51862E}" name="Dec-18" dataDxfId="1478" dataCellStyle="Normal_Sheet1"/>
    <tableColumn id="26" xr3:uid="{A3EE31C2-4238-4813-A5BC-EACCB2AE62B1}" name="Jan-19" dataDxfId="1477" dataCellStyle="Normal_Sheet1"/>
    <tableColumn id="27" xr3:uid="{1BCA454D-2B4F-41BA-BE19-08BF7CFCC498}" name="Feb-19" dataDxfId="1476" dataCellStyle="Normal_Sheet2"/>
    <tableColumn id="28" xr3:uid="{8ADB0230-9EDC-4BE5-9900-62F051072294}" name="Mar-19" dataDxfId="1475" dataCellStyle="Normal_FOOD 2"/>
    <tableColumn id="29" xr3:uid="{932769BA-FF1E-4AF8-AECB-A2FEB0E07F87}" name="Apr-19" dataDxfId="1474" dataCellStyle="Normal_Sheet3"/>
    <tableColumn id="30" xr3:uid="{4FB4F840-12E4-4E39-BBAA-8471C873E737}" name="May-19" dataDxfId="1473" dataCellStyle="Normal_Sheet1"/>
    <tableColumn id="31" xr3:uid="{24AC245B-C539-4343-A959-8D756CBEB31A}" name="Jun-19" dataDxfId="1472" dataCellStyle="Normal_Sheet1"/>
    <tableColumn id="32" xr3:uid="{2DE2A560-D71C-413D-AA22-21EC07E6DD11}" name="Jul-19" dataDxfId="1471" dataCellStyle="Normal_Sheet1"/>
    <tableColumn id="33" xr3:uid="{75F6755D-64C8-49B5-82DD-135E9527E924}" name="Aug-19" dataDxfId="1470"/>
    <tableColumn id="34" xr3:uid="{468767B7-8CDF-4FC2-83F8-408065AC12A5}" name="Sep-19" dataDxfId="1469" dataCellStyle="Normal_Sheet1"/>
    <tableColumn id="35" xr3:uid="{9D4AC4D0-AC49-4FC2-8EF5-317D042FDDCE}" name="Oct-19" dataDxfId="1468" dataCellStyle="Normal_Sheet1"/>
    <tableColumn id="36" xr3:uid="{C9B55E1C-6A16-4D7D-BC3C-94068346BCED}" name="Nov-19" dataDxfId="1467"/>
    <tableColumn id="37" xr3:uid="{6A968BC4-18EA-412C-A4A3-097AE691A733}" name="Dec-19" dataDxfId="1466"/>
    <tableColumn id="38" xr3:uid="{40381C84-8AF8-4EDD-8C53-F9641EBB9324}" name="Jan-20" dataDxfId="1465" dataCellStyle="Normal_Sheet1"/>
    <tableColumn id="39" xr3:uid="{E95BCAD6-345E-46D1-9531-9317271B5692}" name="Feb-20" dataDxfId="1464" dataCellStyle="Normal_Sheet1"/>
    <tableColumn id="40" xr3:uid="{5ECFCBDE-3244-4F09-9C66-41119015C20F}" name="Mar-20" dataDxfId="1463" dataCellStyle="Normal_Sheet1"/>
    <tableColumn id="41" xr3:uid="{7CFBAA68-4695-45C3-B26C-901967A4122F}" name="Apr-20" dataDxfId="1462" dataCellStyle="Normal_Sheet1"/>
    <tableColumn id="42" xr3:uid="{1978B4D4-163B-467D-AAF2-BCF8EB28E54B}" name="May-20" dataDxfId="1461" dataCellStyle="Normal_Sheet1"/>
    <tableColumn id="43" xr3:uid="{0009C5EF-7863-4213-A940-34E32597DEB2}" name="Jun-20" dataDxfId="1460" dataCellStyle="Normal_Sheet1"/>
    <tableColumn id="44" xr3:uid="{A912CA99-E091-4A0C-84F7-08150D37D825}" name="Jul-20" dataDxfId="1459" dataCellStyle="Normal_Sheet1"/>
    <tableColumn id="45" xr3:uid="{E41B987A-0500-4462-99F3-F0F2061E3E6F}" name="Aug-20" dataDxfId="1458" dataCellStyle="Normal_Sheet1"/>
    <tableColumn id="46" xr3:uid="{F34380B9-3734-4DE8-A2B7-3959C3389809}" name="Sep-20" dataDxfId="1457" dataCellStyle="Normal_Sheet1"/>
    <tableColumn id="47" xr3:uid="{8A0213A1-250C-48BB-A446-B25C92034361}" name="Oct-20" dataDxfId="1456" dataCellStyle="Normal_Sheet1"/>
    <tableColumn id="48" xr3:uid="{71568F92-5E17-4E22-9063-41839134EC25}" name="Nov-20" dataDxfId="1455"/>
    <tableColumn id="49" xr3:uid="{36274A6C-5BD6-4A75-AD07-1BEE954A23B1}" name="Dec-20" dataDxfId="1454" dataCellStyle="Normal_Sheet1"/>
    <tableColumn id="50" xr3:uid="{FC5B077D-6B7A-4F10-8B71-39FC945E9A15}" name="Jan-21" dataDxfId="1453" dataCellStyle="Normal_Sheet1"/>
    <tableColumn id="51" xr3:uid="{A1697436-7F2F-442A-9CD6-5427463C46EB}" name="Feb-21" dataDxfId="1452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C96AA55-47C3-49AB-9227-B7EAB9F520CC}" name="Edo" displayName="Edo" ref="A1:AY44" totalsRowShown="0" headerRowDxfId="1451" headerRowBorderDxfId="1450" tableBorderDxfId="1449" headerRowCellStyle="Normal_Sheet2">
  <autoFilter ref="A1:AY44" xr:uid="{0958F6DC-6A24-4646-AF7E-DC5713E2554C}"/>
  <tableColumns count="51">
    <tableColumn id="1" xr3:uid="{630C475F-B305-4260-94AD-BE96F6A13C4F}" name="ItemLabels" dataDxfId="1448" dataCellStyle="Normal_Sheet1"/>
    <tableColumn id="2" xr3:uid="{353F4924-62FE-4DE2-9B45-830F6E5B9FBF}" name="Jan-17" dataDxfId="1447" dataCellStyle="Normal_Sheet1"/>
    <tableColumn id="3" xr3:uid="{038FDE8C-DD4B-4C3C-902F-434D1B482E32}" name="Feb-17" dataDxfId="1446" dataCellStyle="Normal_Sheet1"/>
    <tableColumn id="4" xr3:uid="{E5E42EDC-A4A7-4290-A55F-DEA19BDFD418}" name="Mar-17" dataDxfId="1445" dataCellStyle="Normal_Sheet1"/>
    <tableColumn id="5" xr3:uid="{D72ADAFE-021F-4C67-8A48-DD0BF2835775}" name="Apr-17" dataDxfId="1444" dataCellStyle="Normal_Sheet1"/>
    <tableColumn id="6" xr3:uid="{21B82F7D-7879-40CF-9DB6-9FD92967D59D}" name="May-17" dataDxfId="1443" dataCellStyle="Normal_Sheet1"/>
    <tableColumn id="7" xr3:uid="{A962E48F-4A17-4889-B64B-006619DECF8C}" name="Jun-17" dataDxfId="1442" dataCellStyle="Normal_Sheet1"/>
    <tableColumn id="8" xr3:uid="{DDD3BE04-2599-462D-BFC2-9E954E1C3F6F}" name="Jul-17" dataDxfId="1441" dataCellStyle="Normal_Sheet1"/>
    <tableColumn id="9" xr3:uid="{B1C20E61-B59A-42A2-956F-628EFC70CC3B}" name="Aug-17" dataDxfId="1440" dataCellStyle="Normal_Sheet1"/>
    <tableColumn id="10" xr3:uid="{FE3C7559-0D74-4527-A57A-3B41514F8B0C}" name="Sep-17" dataDxfId="1439"/>
    <tableColumn id="11" xr3:uid="{07B8EEB2-316B-415F-B2D2-CF535CFB9D18}" name="Oct-17" dataDxfId="1438"/>
    <tableColumn id="12" xr3:uid="{EC30F235-0CDA-4795-BD2A-25596CC644B3}" name="Nov-17" dataDxfId="1437"/>
    <tableColumn id="13" xr3:uid="{12E5796A-8853-427E-A5A7-8275768324C6}" name="Dec-17" dataDxfId="1436" dataCellStyle="Normal_Sheet2"/>
    <tableColumn id="14" xr3:uid="{D29D3B05-1C1A-408C-B298-2D7AF757F15E}" name="Jan-18" dataDxfId="1435" dataCellStyle="Normal_Sheet1"/>
    <tableColumn id="15" xr3:uid="{7E727C02-1C1D-478C-8423-1584091E3BB2}" name="Feb-18" dataDxfId="1434" dataCellStyle="Normal_Sheet1"/>
    <tableColumn id="16" xr3:uid="{729A919F-BC9F-46B9-9162-D7D571404BB8}" name="Mar-18" dataDxfId="1433" dataCellStyle="Normal_Sheet1"/>
    <tableColumn id="17" xr3:uid="{B8E23C17-C270-4695-B947-4C5F264AD587}" name="Apr-18" dataDxfId="1432" dataCellStyle="Normal_Sheet3"/>
    <tableColumn id="18" xr3:uid="{5B8DE43C-9F64-4125-A27F-940C7DCDE782}" name="May-18" dataDxfId="1431" dataCellStyle="Normal_Sheet1"/>
    <tableColumn id="19" xr3:uid="{F2EDDBEE-F886-4341-9C17-6284AE0013A7}" name="Jun-18" dataDxfId="1430" dataCellStyle="Normal_Sheet1 22 2"/>
    <tableColumn id="20" xr3:uid="{8FF75BD8-A4C8-482E-ADA0-FC52234327B3}" name="Jul-18" dataDxfId="1429" dataCellStyle="Normal_Sheet2"/>
    <tableColumn id="21" xr3:uid="{4B514137-CCAB-4D0E-AA69-126A990BD9D3}" name="Aug-18" dataDxfId="1428" dataCellStyle="Normal_Sheet1"/>
    <tableColumn id="22" xr3:uid="{E431D240-DD55-4561-96E3-32A5FED8BFA7}" name="Sep-18" dataDxfId="1427" dataCellStyle="Normal_Sheet1"/>
    <tableColumn id="23" xr3:uid="{A83F0702-DCFF-4BB6-9E68-4F820397B712}" name="Oct-18" dataDxfId="1426" dataCellStyle="Normal_Sheet1"/>
    <tableColumn id="24" xr3:uid="{19FDF8E8-F5E6-4914-898C-13D64D119A8B}" name="Nov-18" dataDxfId="1425" dataCellStyle="Normal_Sheet1"/>
    <tableColumn id="25" xr3:uid="{5848AA94-1455-4E99-9494-4309C1B9600E}" name="Dec-18" dataDxfId="1424" dataCellStyle="Normal_Sheet1"/>
    <tableColumn id="26" xr3:uid="{10022358-3FBE-4BAA-BB21-C4F41DDAE2C1}" name="Jan-19" dataDxfId="1423" dataCellStyle="Normal_Sheet1"/>
    <tableColumn id="27" xr3:uid="{D1ADCD21-4F90-4E7A-9644-BEE728F78002}" name="Feb-19" dataDxfId="1422" dataCellStyle="Normal_Sheet2"/>
    <tableColumn id="28" xr3:uid="{5133F0D5-EB63-40C0-847B-4351A0E77206}" name="Mar-19" dataDxfId="1421" dataCellStyle="Normal_FOOD 2"/>
    <tableColumn id="29" xr3:uid="{B149D94D-9A93-4FF2-AB4C-0989C9021EC4}" name="Apr-19" dataDxfId="1420" dataCellStyle="Normal_Sheet3"/>
    <tableColumn id="30" xr3:uid="{EABD06AA-C514-4606-88C9-7E1FB7F65816}" name="May-19" dataDxfId="1419" dataCellStyle="Normal_Sheet1"/>
    <tableColumn id="31" xr3:uid="{02AC8E58-ECA6-4994-A872-F9BA04BFAE11}" name="Jun-19" dataDxfId="1418" dataCellStyle="Normal_Sheet1"/>
    <tableColumn id="32" xr3:uid="{6F786F58-1356-4680-9E04-6F02E297C9E9}" name="Jul-19" dataDxfId="1417" dataCellStyle="Normal_Sheet1"/>
    <tableColumn id="33" xr3:uid="{EA14C465-262B-4767-BF90-498D2640891B}" name="Aug-19" dataDxfId="1416"/>
    <tableColumn id="34" xr3:uid="{43611538-EB7A-4C4D-9F47-EDC7E1A96ED5}" name="Sep-19" dataDxfId="1415" dataCellStyle="Normal_Sheet1"/>
    <tableColumn id="35" xr3:uid="{6D73F295-8A0F-4318-9CB3-DFA73FE55895}" name="Oct-19" dataDxfId="1414" dataCellStyle="Normal_Sheet1"/>
    <tableColumn id="36" xr3:uid="{C30DFD53-B911-407E-9ADC-3BB424B44411}" name="Nov-19" dataDxfId="1413"/>
    <tableColumn id="37" xr3:uid="{F9AB7507-1F3B-43CE-A2D7-F179566D52A4}" name="Dec-19" dataDxfId="1412"/>
    <tableColumn id="38" xr3:uid="{905F4944-1D06-4D82-BE6A-6F7C15C85EAC}" name="Jan-20" dataDxfId="1411" dataCellStyle="Normal_Sheet1"/>
    <tableColumn id="39" xr3:uid="{1FDF7BEE-0E70-4177-B034-FD8FABA3CE70}" name="Feb-20" dataDxfId="1410" dataCellStyle="Normal_Sheet1"/>
    <tableColumn id="40" xr3:uid="{1E44D6C9-7D19-431C-A776-FCD301482B89}" name="Mar-20" dataDxfId="1409" dataCellStyle="Normal_Sheet1"/>
    <tableColumn id="41" xr3:uid="{76833CD2-A77D-42AC-A5B5-50F3FCAE9D3F}" name="Apr-20" dataDxfId="1408" dataCellStyle="Normal_Sheet1"/>
    <tableColumn id="42" xr3:uid="{A9C42029-CF77-4549-BEDD-84D4DE9F00A4}" name="May-20" dataDxfId="1407" dataCellStyle="Normal_Sheet1"/>
    <tableColumn id="43" xr3:uid="{284F60B2-9F46-4650-8530-89B60A25934D}" name="Jun-20" dataDxfId="1406" dataCellStyle="Normal_Sheet1"/>
    <tableColumn id="44" xr3:uid="{8D35F384-2D21-4479-80DE-C8808BBF6B02}" name="Jul-20" dataDxfId="1405" dataCellStyle="Normal_Sheet1"/>
    <tableColumn id="45" xr3:uid="{7BF77590-67C7-4075-BB52-A4F353FF3E09}" name="Aug-20" dataDxfId="1404" dataCellStyle="Normal_Sheet1"/>
    <tableColumn id="46" xr3:uid="{E930B1C1-23B8-4983-A00E-0DB9443782DE}" name="Sep-20" dataDxfId="1403" dataCellStyle="Normal_Sheet1"/>
    <tableColumn id="47" xr3:uid="{50B22DB7-8082-4F7D-9768-B350282E1940}" name="Oct-20" dataDxfId="1402" dataCellStyle="Normal_Sheet1"/>
    <tableColumn id="48" xr3:uid="{9A964A16-8717-4795-92FB-E8E126C5341F}" name="Nov-20" dataDxfId="1401"/>
    <tableColumn id="49" xr3:uid="{BE5B0CCF-2690-4007-BF75-A04BCFC630D7}" name="Dec-20" dataDxfId="1400" dataCellStyle="Normal_Sheet1"/>
    <tableColumn id="50" xr3:uid="{FE9C71CC-94DE-4E2C-BB0B-D78FCAE0A7B5}" name="Jan-21" dataDxfId="1399" dataCellStyle="Normal_Sheet1"/>
    <tableColumn id="51" xr3:uid="{27BB927B-F03C-42BC-AF3D-FBD032AA74F0}" name="Feb-21" dataDxfId="1398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13228DF-B94F-4EB6-9372-DD6C32221F09}" name="Adamawa" displayName="Adamawa" ref="A1:AY44" totalsRowShown="0" headerRowDxfId="1397" headerRowBorderDxfId="1396" tableBorderDxfId="1395" headerRowCellStyle="Normal_Sheet2">
  <autoFilter ref="A1:AY44" xr:uid="{8FCB49E6-C968-45A2-859B-8CFF1D68D54D}"/>
  <tableColumns count="51">
    <tableColumn id="1" xr3:uid="{AA7779E9-0AF5-4549-AA44-E1E4266E3743}" name="ItemLabels" dataDxfId="1394" dataCellStyle="Normal_Sheet1"/>
    <tableColumn id="2" xr3:uid="{335F8D62-0854-46B2-AF58-0697E5A917CD}" name="Jan-17" dataDxfId="1393" dataCellStyle="Normal_Sheet1"/>
    <tableColumn id="3" xr3:uid="{825BB197-10CB-402D-9A16-5B12D069F102}" name="Feb-17" dataDxfId="1392" dataCellStyle="Normal_Sheet1"/>
    <tableColumn id="4" xr3:uid="{70F81D6C-767F-4DB0-9408-920F8EFE402C}" name="Mar-17" dataDxfId="1391" dataCellStyle="Normal_Sheet1"/>
    <tableColumn id="5" xr3:uid="{CE8EB08C-505A-48BE-A2A3-3C96A9FEEC3A}" name="Apr-17" dataDxfId="1390" dataCellStyle="Normal_Sheet1"/>
    <tableColumn id="6" xr3:uid="{98A2BBE3-D955-4FBB-A476-E2E70482C4E5}" name="May-17" dataDxfId="1389" dataCellStyle="Normal_Sheet1"/>
    <tableColumn id="7" xr3:uid="{ADE5F5C5-9372-4243-B901-E9D23AEF18F9}" name="Jun-17" dataDxfId="1388" dataCellStyle="Normal_Sheet1"/>
    <tableColumn id="8" xr3:uid="{5EC4BDF1-AA8C-486C-900B-93BB0B7597A5}" name="Jul-17" dataDxfId="1387" dataCellStyle="Normal_Sheet1"/>
    <tableColumn id="9" xr3:uid="{FBC47240-D500-4181-AADB-EAF71553EA75}" name="Aug-17" dataDxfId="1386" dataCellStyle="Normal_Sheet1"/>
    <tableColumn id="10" xr3:uid="{16415980-3A3C-4E12-B1E0-2D1D0B506E12}" name="Sep-17" dataDxfId="1385"/>
    <tableColumn id="11" xr3:uid="{9DAF17CF-D06C-4FB2-B568-701C56803481}" name="Oct-17" dataDxfId="1384"/>
    <tableColumn id="12" xr3:uid="{6C38C102-BD4A-4549-8F8B-5C843D8A9B0C}" name="Nov-17" dataDxfId="1383"/>
    <tableColumn id="13" xr3:uid="{5EF4A986-7BA7-4E90-9854-60D9C1AB3C27}" name="Dec-17" dataDxfId="1382" dataCellStyle="Normal_Sheet2"/>
    <tableColumn id="14" xr3:uid="{512517D2-F90F-4A80-ADF3-18A43E1267A0}" name="Jan-18" dataDxfId="1381" dataCellStyle="Normal_Sheet1"/>
    <tableColumn id="15" xr3:uid="{79958CEC-8000-4E10-8A88-CD97979AE088}" name="Feb-18" dataDxfId="1380" dataCellStyle="Normal_Sheet1"/>
    <tableColumn id="16" xr3:uid="{3C1226D0-151E-433F-91C9-9D6131C0425C}" name="Mar-18" dataDxfId="1379" dataCellStyle="Normal_Sheet1"/>
    <tableColumn id="17" xr3:uid="{CCC2D62F-D370-488F-B84D-03A02E8692F3}" name="Apr-18" dataDxfId="1378" dataCellStyle="Normal_Sheet3"/>
    <tableColumn id="18" xr3:uid="{3934CEE4-CEF1-4EAF-8644-2D4D2211E0E6}" name="May-18" dataDxfId="1377" dataCellStyle="Normal_Sheet1"/>
    <tableColumn id="19" xr3:uid="{48805B28-7AC4-4584-A05A-8D809B16C258}" name="Jun-18" dataDxfId="1376" dataCellStyle="Normal_Sheet1 22 2"/>
    <tableColumn id="20" xr3:uid="{513A80E6-2FB3-48D8-9660-39BE688C8608}" name="Jul-18" dataDxfId="1375" dataCellStyle="Normal_Sheet2"/>
    <tableColumn id="21" xr3:uid="{EA543085-A926-4FB3-8E92-3B7FB10C2803}" name="Aug-18" dataDxfId="1374" dataCellStyle="Normal_Sheet1"/>
    <tableColumn id="22" xr3:uid="{2BAD83F7-D563-48B2-A73A-89D05DF3EDAF}" name="Sep-18" dataDxfId="1373" dataCellStyle="Normal_Sheet1"/>
    <tableColumn id="23" xr3:uid="{2B383AA5-701C-4F07-ACB6-4B1A0432FE43}" name="Oct-18" dataDxfId="1372" dataCellStyle="Normal_Sheet1"/>
    <tableColumn id="24" xr3:uid="{F9BAFF53-900C-4B96-86C1-72686D624517}" name="Nov-18" dataDxfId="1371" dataCellStyle="Normal_Sheet1"/>
    <tableColumn id="25" xr3:uid="{B00F19F7-6498-4462-B590-0F8BA3055840}" name="Dec-18" dataDxfId="1370" dataCellStyle="Normal_Sheet1"/>
    <tableColumn id="26" xr3:uid="{FF703007-87A6-4880-9D4F-A9B22F256A01}" name="Jan-19" dataDxfId="1369" dataCellStyle="Normal_Sheet1"/>
    <tableColumn id="27" xr3:uid="{1615DAE4-9B1D-4531-8BD3-9A13C9323874}" name="Feb-19" dataDxfId="1368" dataCellStyle="Normal_Sheet2"/>
    <tableColumn id="28" xr3:uid="{E0D6D78F-3AEE-4528-A868-85AC319D8EBE}" name="Mar-19" dataDxfId="1367" dataCellStyle="Normal_Sheet2"/>
    <tableColumn id="29" xr3:uid="{00C1BF7E-4088-4EEA-8A92-DB33CCB08699}" name="Apr-19" dataDxfId="1366" dataCellStyle="Normal_Sheet3"/>
    <tableColumn id="30" xr3:uid="{8394C74C-284D-416C-8427-9A677FF30B4B}" name="May-19" dataDxfId="1365" dataCellStyle="Normal_Sheet1"/>
    <tableColumn id="31" xr3:uid="{5A874BAF-DF8A-4057-A269-78C4D240CB3E}" name="Jun-19" dataDxfId="1364" dataCellStyle="Normal_Sheet1"/>
    <tableColumn id="32" xr3:uid="{AC4631DC-4B4C-4EC5-9127-B0E6832CC35A}" name="Jul-19" dataDxfId="1363" dataCellStyle="Normal_Sheet1"/>
    <tableColumn id="33" xr3:uid="{AD3AFECF-C2C2-4D1F-A05B-A746066F9A39}" name="Aug-19" dataDxfId="1362"/>
    <tableColumn id="34" xr3:uid="{D309AC4F-0FC7-4E61-8F46-DC931EEF76B3}" name="Sep-19" dataDxfId="1361" dataCellStyle="Normal_Sheet1"/>
    <tableColumn id="35" xr3:uid="{7CFA9526-C9A9-44F6-9ACF-3C8E39C24AB7}" name="Oct-19" dataDxfId="1360" dataCellStyle="Normal_Sheet1"/>
    <tableColumn id="36" xr3:uid="{8D7C4490-2513-4B75-A749-8371DDD6913A}" name="Nov-19" dataDxfId="1359"/>
    <tableColumn id="37" xr3:uid="{608E3C1D-5E11-4581-932E-CC2456869F80}" name="Dec-19" dataDxfId="1358"/>
    <tableColumn id="38" xr3:uid="{095D10AC-4F9E-41F3-977C-EB1ACE9464BF}" name="Jan-20" dataDxfId="1357" dataCellStyle="Normal_Sheet1"/>
    <tableColumn id="39" xr3:uid="{E1C8F74F-B681-408F-84F1-9310EA4EE759}" name="Feb-20" dataDxfId="1356" dataCellStyle="Normal_Sheet1"/>
    <tableColumn id="40" xr3:uid="{8C1283D8-06E7-4DC9-B80B-332142BA5CCA}" name="Mar-20" dataDxfId="1355" dataCellStyle="Normal_Sheet1"/>
    <tableColumn id="41" xr3:uid="{896DC6B0-2FA0-47BD-BA76-1EC56AA96448}" name="Apr-20" dataDxfId="1354" dataCellStyle="Normal_Sheet1"/>
    <tableColumn id="42" xr3:uid="{F8A55D30-3E79-49D1-8EC0-E8B6B042AA6C}" name="May-20" dataDxfId="1353" dataCellStyle="Normal_Sheet1"/>
    <tableColumn id="43" xr3:uid="{0594B0CC-B4AF-41DE-B36D-368EC92A5793}" name="Jun-20" dataDxfId="1352" dataCellStyle="Normal_Sheet1"/>
    <tableColumn id="44" xr3:uid="{0C91E779-4056-444D-A189-07DF2A2EC20C}" name="Jul-20" dataDxfId="1351" dataCellStyle="Normal_Sheet1"/>
    <tableColumn id="45" xr3:uid="{FCB97182-60E9-45D8-BF63-705955A3CFDA}" name="Aug-20" dataDxfId="1350" dataCellStyle="Normal_Sheet1"/>
    <tableColumn id="46" xr3:uid="{AED48BBD-23A3-4B6E-9047-B0F9E7EE8724}" name="Sep-20" dataDxfId="1349" dataCellStyle="Normal_Sheet1"/>
    <tableColumn id="47" xr3:uid="{5042443A-9396-4200-A1EB-C0C8E7F42A7B}" name="Oct-20" dataDxfId="1348" dataCellStyle="Normal_Sheet1"/>
    <tableColumn id="48" xr3:uid="{ABD707A7-07F2-4A9D-950D-038492366515}" name="Nov-20" dataDxfId="1347" dataCellStyle="Normal_Sheet1"/>
    <tableColumn id="49" xr3:uid="{DAAE96F9-17FE-4B00-9E7B-DF14D0DD022B}" name="Dec-20" dataDxfId="1346" dataCellStyle="Normal_Sheet1"/>
    <tableColumn id="50" xr3:uid="{DAEE0C78-0294-411E-A35B-147776D26F0D}" name="Jan-21" dataDxfId="1345" dataCellStyle="Normal_Sheet1"/>
    <tableColumn id="51" xr3:uid="{0DFDBE5B-8D9B-4869-A568-BA3D6E000C89}" name="Feb-21" dataDxfId="1344" dataCellStyle="Normal_Sheet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274DA50-C210-4F82-A274-4B8A6F7C46BB}" name="Bauchi" displayName="Bauchi" ref="A1:AY44" totalsRowShown="0" headerRowDxfId="1343" headerRowBorderDxfId="1342" tableBorderDxfId="1341" headerRowCellStyle="Normal_Sheet2">
  <autoFilter ref="A1:AY44" xr:uid="{62E49BC5-C82C-42B8-B870-DA45BB147E0C}"/>
  <tableColumns count="51">
    <tableColumn id="1" xr3:uid="{B83084DC-8F9D-409C-84AC-5601925B23B1}" name="ItemLabels" dataDxfId="1340" dataCellStyle="Normal_Sheet1"/>
    <tableColumn id="2" xr3:uid="{7173C402-D3F1-4E37-A97A-50D4E2ACE2DD}" name="Jan-17" dataDxfId="1339" dataCellStyle="Normal_Sheet1"/>
    <tableColumn id="3" xr3:uid="{8291C47F-E8CC-4349-A52D-7C107D10A098}" name="Feb-17" dataDxfId="1338" dataCellStyle="Normal_Sheet1"/>
    <tableColumn id="4" xr3:uid="{4240FAFA-5E29-4A71-9FA2-B316E0A5BA79}" name="Mar-17" dataDxfId="1337" dataCellStyle="Normal_Sheet1"/>
    <tableColumn id="5" xr3:uid="{9A81112E-40B7-4F21-8177-B58B97445493}" name="Apr-17" dataDxfId="1336" dataCellStyle="Normal_Sheet1"/>
    <tableColumn id="6" xr3:uid="{BAC48A7A-53F6-4A8B-9A05-1114B0C2E369}" name="May-17" dataDxfId="1335" dataCellStyle="Normal_Sheet1"/>
    <tableColumn id="7" xr3:uid="{DD94E7BB-5A60-424E-912C-5824021D3FD0}" name="Jun-17" dataDxfId="1334" dataCellStyle="Normal_Sheet1"/>
    <tableColumn id="8" xr3:uid="{03BB640A-3FB8-48CD-942F-04025D8F7326}" name="Jul-17" dataDxfId="1333" dataCellStyle="Normal_Sheet1"/>
    <tableColumn id="9" xr3:uid="{0A687807-5D6C-4586-B43B-1EBEF833417A}" name="Aug-17" dataDxfId="1332" dataCellStyle="Normal_Sheet1"/>
    <tableColumn id="10" xr3:uid="{C3C0CFA1-2545-4ED0-BF0A-21ACCB39902D}" name="Sep-17" dataDxfId="1331"/>
    <tableColumn id="11" xr3:uid="{49D99F09-1346-4E90-807F-CEF5A2DDA62D}" name="Oct-17" dataDxfId="1330"/>
    <tableColumn id="12" xr3:uid="{E3312020-30CD-448E-8C15-13E418625401}" name="Nov-17" dataDxfId="1329" dataCellStyle="Normal_Sheet1 2"/>
    <tableColumn id="13" xr3:uid="{E6BD42B5-3176-4C72-9330-4B5C3DA2D85F}" name="Dec-17" dataDxfId="1328" dataCellStyle="Normal_Sheet2"/>
    <tableColumn id="14" xr3:uid="{9B2A107A-3100-472F-BEFB-C256C2F1D87F}" name="Jan-18" dataDxfId="1327" dataCellStyle="Normal_Sheet1"/>
    <tableColumn id="15" xr3:uid="{2F0AD8E6-5561-44BC-87AF-3287F501C507}" name="Feb-18" dataDxfId="1326" dataCellStyle="Normal_Sheet1"/>
    <tableColumn id="16" xr3:uid="{5DB700DA-448B-4114-AF58-23258A28CA88}" name="Mar-18" dataDxfId="1325" dataCellStyle="Normal_Sheet1"/>
    <tableColumn id="17" xr3:uid="{2894F530-24A5-4568-9A61-A135480E705A}" name="Apr-18" dataDxfId="1324" dataCellStyle="Normal_Sheet3"/>
    <tableColumn id="18" xr3:uid="{BE4F6727-241D-405E-AF9F-D1926E12F55C}" name="May-18" dataDxfId="1323" dataCellStyle="Normal_Sheet1"/>
    <tableColumn id="19" xr3:uid="{E1CB140B-920A-4311-8793-4FD94D31EE8F}" name="Jun-18" dataDxfId="1322" dataCellStyle="Normal_Sheet1 22 2"/>
    <tableColumn id="20" xr3:uid="{912300D0-B913-4D9D-B12F-2271CC64D95D}" name="Jul-18" dataDxfId="1321" dataCellStyle="Normal_Sheet2"/>
    <tableColumn id="21" xr3:uid="{D6884617-1EBC-4EED-8C37-6AE988DE8EB5}" name="Aug-18" dataDxfId="1320" dataCellStyle="Normal_Sheet1"/>
    <tableColumn id="22" xr3:uid="{D98E19FB-B32C-49EC-9797-8B593EAA13CE}" name="Sep-18" dataDxfId="1319" dataCellStyle="Normal_Sheet1"/>
    <tableColumn id="23" xr3:uid="{6699EDCB-94E2-43AD-AF18-0164DDC67D09}" name="Oct-18" dataDxfId="1318" dataCellStyle="Normal_Sheet1"/>
    <tableColumn id="24" xr3:uid="{7EB77F5D-B22C-43AA-9F5C-1BE52443C611}" name="Nov-18" dataDxfId="1317" dataCellStyle="Normal_Sheet1"/>
    <tableColumn id="25" xr3:uid="{C0E2392F-6D58-4732-8EA5-9E6EA7668BC4}" name="Dec-18" dataDxfId="1316" dataCellStyle="Normal_Sheet1"/>
    <tableColumn id="26" xr3:uid="{537F5E75-3B93-4BF1-9359-9E470E4676E6}" name="Jan-19" dataDxfId="1315" dataCellStyle="Normal_Sheet1"/>
    <tableColumn id="27" xr3:uid="{996D1FE5-B8E0-4564-A41F-E9EACB19846B}" name="Feb-19" dataDxfId="1314" dataCellStyle="Normal_Sheet2"/>
    <tableColumn id="28" xr3:uid="{27D2DA08-D9F6-4C61-9B82-51023F7B8FB1}" name="Mar-19" dataDxfId="1313" dataCellStyle="Normal_Sheet2"/>
    <tableColumn id="29" xr3:uid="{CA841B74-9253-44F3-8C8F-04F40898939D}" name="Apr-19" dataDxfId="1312" dataCellStyle="Normal_Sheet3"/>
    <tableColumn id="30" xr3:uid="{8200DD06-78FE-4AEB-92F2-0213404D394A}" name="May-19" dataDxfId="1311" dataCellStyle="Normal_Sheet1"/>
    <tableColumn id="31" xr3:uid="{5D08E597-D567-41EC-AA6D-18E6DF4CA56A}" name="Jun-19" dataDxfId="1310" dataCellStyle="Normal_Sheet1"/>
    <tableColumn id="32" xr3:uid="{C02594E4-0D54-43C6-81C2-5977E8D85125}" name="Jul-19" dataDxfId="1309" dataCellStyle="Normal_Sheet1"/>
    <tableColumn id="33" xr3:uid="{3A780497-1952-4CAA-8800-53AAD474112A}" name="Aug-19" dataDxfId="1308"/>
    <tableColumn id="34" xr3:uid="{0DE02FE7-3481-494C-ACD3-DB393FE572F1}" name="Sep-19" dataDxfId="1307" dataCellStyle="Normal_Sheet1"/>
    <tableColumn id="35" xr3:uid="{01BC9CDE-8244-4006-8472-34669C5172BA}" name="Oct-19" dataDxfId="1306" dataCellStyle="Normal_Sheet1"/>
    <tableColumn id="36" xr3:uid="{456A505A-7403-4CDE-8564-E4882E56990E}" name="Nov-19" dataDxfId="1305"/>
    <tableColumn id="37" xr3:uid="{F1E08F54-BB52-4799-BF19-C6263340EED4}" name="Dec-19" dataDxfId="1304"/>
    <tableColumn id="38" xr3:uid="{C8DB079B-A2A7-4FF5-A561-CD0BA70ABDF1}" name="Jan-20" dataDxfId="1303" dataCellStyle="Normal_Sheet1"/>
    <tableColumn id="39" xr3:uid="{48A4DF6E-C935-421D-B960-FA1D118C039A}" name="Feb-20" dataDxfId="1302" dataCellStyle="Normal_Sheet1"/>
    <tableColumn id="40" xr3:uid="{7DE2D95C-67B8-4423-9E80-AC29F5D59D65}" name="Mar-20" dataDxfId="1301" dataCellStyle="Normal_Sheet1"/>
    <tableColumn id="41" xr3:uid="{9BC360F1-53E1-423D-93C3-C98DEC4D28CD}" name="Apr-20" dataDxfId="1300" dataCellStyle="Normal_Sheet1"/>
    <tableColumn id="42" xr3:uid="{B7BC273E-17F0-4DD9-B1AE-7FF9BE01F5E2}" name="May-20" dataDxfId="1299" dataCellStyle="Normal_Sheet1"/>
    <tableColumn id="43" xr3:uid="{0E4E053A-0D48-43C5-9839-D1811366E38E}" name="Jun-20" dataDxfId="1298" dataCellStyle="Normal_Sheet1"/>
    <tableColumn id="44" xr3:uid="{CA9EE1D2-A614-4F67-BF23-0F92F7BF2D63}" name="Jul-20" dataDxfId="1297" dataCellStyle="Normal_Sheet1"/>
    <tableColumn id="45" xr3:uid="{56C63B6B-BE11-4B90-B64E-8F3E0F9D3FA3}" name="Aug-20" dataDxfId="1296" dataCellStyle="Normal_Sheet1"/>
    <tableColumn id="46" xr3:uid="{BD5AF3F8-11A9-42FD-9A4A-CB183D3AD13A}" name="Sep-20" dataDxfId="1295" dataCellStyle="Normal_Sheet1"/>
    <tableColumn id="47" xr3:uid="{C335A38F-98C6-4BA3-B3A1-D63632B1B143}" name="Oct-20" dataDxfId="1294" dataCellStyle="Normal_Sheet1"/>
    <tableColumn id="48" xr3:uid="{2758A15E-C569-4FF1-9E0B-010E99841D46}" name="Nov-20" dataDxfId="1293" dataCellStyle="Normal_Sheet1"/>
    <tableColumn id="49" xr3:uid="{BF9E4800-98EA-4D9E-9343-BF8130C77956}" name="Dec-20" dataDxfId="1292" dataCellStyle="Normal_Sheet1"/>
    <tableColumn id="50" xr3:uid="{E3A704E5-0E87-4C99-906C-2A66DB78A52B}" name="Jan-21" dataDxfId="1291" dataCellStyle="Normal_Sheet1"/>
    <tableColumn id="51" xr3:uid="{23F26085-9854-471D-8E5E-2846B894D402}" name="Feb-21" dataDxfId="1290" dataCellStyle="Normal_Sheet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E61ABAF-7B02-4997-9045-451A07654B17}" name="Borno" displayName="Borno" ref="A1:AY44" totalsRowShown="0" headerRowDxfId="1289" headerRowBorderDxfId="1288" tableBorderDxfId="1287" headerRowCellStyle="Normal_Sheet2">
  <autoFilter ref="A1:AY44" xr:uid="{7E5F0FCA-9E53-4D8B-992E-CAF42FAD85F3}"/>
  <tableColumns count="51">
    <tableColumn id="1" xr3:uid="{BAB40A81-CE45-49C8-9C39-93525CA405EA}" name="ItemLabels" dataDxfId="1286" dataCellStyle="Normal_Sheet1"/>
    <tableColumn id="2" xr3:uid="{28877389-406E-44CC-AC05-21E44D1D7F5C}" name="Jan-17" dataDxfId="1285" dataCellStyle="Normal_Sheet1"/>
    <tableColumn id="3" xr3:uid="{FDB9B976-D5FC-4801-87F6-74543F65CB14}" name="Feb-17" dataDxfId="1284" dataCellStyle="Normal_Sheet1"/>
    <tableColumn id="4" xr3:uid="{A838836E-B612-46CE-8A52-ECB993DB81F0}" name="Mar-17" dataDxfId="1283" dataCellStyle="Normal_Sheet1"/>
    <tableColumn id="5" xr3:uid="{2CB596FF-95C8-4D6A-98B0-63E8C254A8EC}" name="Apr-17" dataDxfId="1282" dataCellStyle="Normal_Sheet1"/>
    <tableColumn id="6" xr3:uid="{EEF45CEA-83F6-4AA4-825A-CA5FD0FF4D4C}" name="May-17" dataDxfId="1281" dataCellStyle="Normal_Sheet1"/>
    <tableColumn id="7" xr3:uid="{F4362FCE-32FB-4579-8706-376C8BF87ACC}" name="Jun-17" dataDxfId="1280" dataCellStyle="Normal_Sheet1"/>
    <tableColumn id="8" xr3:uid="{2975D416-F007-4509-92A8-EB4CE5C05389}" name="Jul-17" dataDxfId="1279" dataCellStyle="Normal_Sheet1"/>
    <tableColumn id="9" xr3:uid="{B729E086-EBED-4594-AB75-F708C3B3BE55}" name="Aug-17" dataDxfId="1278" dataCellStyle="Normal_Sheet1"/>
    <tableColumn id="10" xr3:uid="{D1AF9CE8-0552-4E71-801C-BF924F91DE68}" name="Sep-17" dataDxfId="1277"/>
    <tableColumn id="11" xr3:uid="{73691C44-83CC-44F9-BB92-62F3C9946E91}" name="Oct-17" dataDxfId="1276"/>
    <tableColumn id="12" xr3:uid="{067C9C10-F6BC-460A-B4A6-44CC1D455FCE}" name="Nov-17" dataDxfId="1275"/>
    <tableColumn id="13" xr3:uid="{9DFB54A7-E755-45F7-8575-BB2CFC1A235C}" name="Dec-17" dataDxfId="1274" dataCellStyle="Normal_Sheet2"/>
    <tableColumn id="14" xr3:uid="{0CDBBF2C-B71E-4B98-8766-A48452A4405A}" name="Jan-18" dataDxfId="1273" dataCellStyle="Normal_Sheet1"/>
    <tableColumn id="15" xr3:uid="{9A1FF8B0-B841-49DB-AD15-6E2AA026116A}" name="Feb-18" dataDxfId="1272" dataCellStyle="Normal_Sheet1"/>
    <tableColumn id="16" xr3:uid="{E602C1BE-E537-4D6D-B2CB-FCDD2CB9EBB6}" name="Mar-18" dataDxfId="1271" dataCellStyle="Normal_Sheet1"/>
    <tableColumn id="17" xr3:uid="{C3A72F91-F51B-4586-9CCB-0224D5603295}" name="Apr-18" dataDxfId="1270" dataCellStyle="Normal_Sheet3"/>
    <tableColumn id="18" xr3:uid="{C5D07CC1-001D-4B05-97A2-AA41477DBEB7}" name="May-18" dataDxfId="1269" dataCellStyle="Normal_Sheet1"/>
    <tableColumn id="19" xr3:uid="{BBFA8645-9336-4127-B45B-D822C4C2BE68}" name="Jun-18" dataDxfId="1268" dataCellStyle="Normal_Sheet1 22 2"/>
    <tableColumn id="20" xr3:uid="{4800C26F-C16B-4E88-A672-1BBACD1848E7}" name="Jul-18" dataDxfId="1267" dataCellStyle="Normal_Sheet2"/>
    <tableColumn id="21" xr3:uid="{4B520F8B-7D5E-45AD-BBB9-D29EDE0ED11E}" name="Aug-18" dataDxfId="1266" dataCellStyle="Normal_Sheet1"/>
    <tableColumn id="22" xr3:uid="{4CED67DE-0946-47DE-8326-E5C1928144FA}" name="Sep-18" dataDxfId="1265" dataCellStyle="Normal_Sheet1"/>
    <tableColumn id="23" xr3:uid="{3AF366C9-7A9D-4ED8-ACCF-89614BF19909}" name="Oct-18" dataDxfId="1264" dataCellStyle="Normal_Sheet1"/>
    <tableColumn id="24" xr3:uid="{3D18E142-40CB-4E70-AB33-6648BBE1D29F}" name="Nov-18" dataDxfId="1263" dataCellStyle="Normal_Sheet1"/>
    <tableColumn id="25" xr3:uid="{A09BB2D0-A984-44D4-9B89-73CCC8423DCC}" name="Dec-18" dataDxfId="1262" dataCellStyle="Normal_Sheet1"/>
    <tableColumn id="26" xr3:uid="{D3C12CD2-3B80-4335-A194-64852F94B142}" name="Jan-19" dataDxfId="1261" dataCellStyle="Normal_Sheet1"/>
    <tableColumn id="27" xr3:uid="{5FA1E70B-976D-46C4-B581-DFA3646F616F}" name="Feb-19" dataDxfId="1260" dataCellStyle="Normal_Sheet2"/>
    <tableColumn id="28" xr3:uid="{C3C27D3D-8D80-4E52-A6F3-81B58E76E1E2}" name="Mar-19" dataDxfId="1259" dataCellStyle="Normal_Sheet2"/>
    <tableColumn id="29" xr3:uid="{6EE268FB-7ACC-4F39-9872-2CCF72553C4B}" name="Apr-19" dataDxfId="1258" dataCellStyle="Normal_Sheet3"/>
    <tableColumn id="30" xr3:uid="{81E50972-7BF0-4AEE-BD5C-5D9820DBD944}" name="May-19" dataDxfId="1257" dataCellStyle="Normal_Sheet1"/>
    <tableColumn id="31" xr3:uid="{CB8A1D3F-F29D-43CE-9534-928875D8A243}" name="Jun-19" dataDxfId="1256" dataCellStyle="Normal_Sheet1"/>
    <tableColumn id="32" xr3:uid="{1DFCA61E-04D7-4D90-8FA2-A863A1BCE344}" name="Jul-19" dataDxfId="1255" dataCellStyle="Normal_Sheet1"/>
    <tableColumn id="33" xr3:uid="{CE6E2037-5B72-48E8-AB72-23002951D21B}" name="Aug-19" dataDxfId="1254"/>
    <tableColumn id="34" xr3:uid="{44143891-C5B9-4CE6-80B6-6C9F75583738}" name="Sep-19" dataDxfId="1253" dataCellStyle="Normal_Sheet1"/>
    <tableColumn id="35" xr3:uid="{894E7C8F-2514-4F8F-A949-A2627AED0D6A}" name="Oct-19" dataDxfId="1252" dataCellStyle="Normal_Sheet1"/>
    <tableColumn id="36" xr3:uid="{FF25A17A-F548-4455-8D78-C9014C2C5DE4}" name="Nov-19" dataDxfId="1251"/>
    <tableColumn id="37" xr3:uid="{54D2D081-DEC5-461E-B958-821473F750E6}" name="Dec-19" dataDxfId="1250"/>
    <tableColumn id="38" xr3:uid="{9D32CAAC-E1EA-4A46-8D66-AA84452536B3}" name="Jan-20" dataDxfId="1249" dataCellStyle="Normal_Sheet1"/>
    <tableColumn id="39" xr3:uid="{178F3C23-C88F-4915-B5CE-01216DB23436}" name="Feb-20" dataDxfId="1248" dataCellStyle="Normal_Sheet1"/>
    <tableColumn id="40" xr3:uid="{14972303-7127-4E3D-8C2A-5832D9E0284F}" name="Mar-20" dataDxfId="1247" dataCellStyle="Normal_Sheet1"/>
    <tableColumn id="41" xr3:uid="{AE18308D-99F8-4990-82D9-28CA3BC9DC1F}" name="Apr-20" dataDxfId="1246" dataCellStyle="Normal_Sheet1"/>
    <tableColumn id="42" xr3:uid="{F73D6AEE-3B65-46D3-8EB2-676C1AE2D0AE}" name="May-20" dataDxfId="1245" dataCellStyle="Normal_Sheet1"/>
    <tableColumn id="43" xr3:uid="{5A006B4F-80A7-41D7-B17A-AF51E67F0863}" name="Jun-20" dataDxfId="1244" dataCellStyle="Normal_Sheet1"/>
    <tableColumn id="44" xr3:uid="{3A70905A-65CB-4A36-B07B-1EEF836189CC}" name="Jul-20" dataDxfId="1243" dataCellStyle="Normal_Sheet1"/>
    <tableColumn id="45" xr3:uid="{5E3E35C1-9594-4E59-BB94-C7D5B9C42ECE}" name="Aug-20" dataDxfId="1242" dataCellStyle="Normal_Sheet1"/>
    <tableColumn id="46" xr3:uid="{B5DA8AA8-6874-4549-88BB-0EF63EE8A012}" name="Sep-20" dataDxfId="1241" dataCellStyle="Normal_Sheet1"/>
    <tableColumn id="47" xr3:uid="{2B837747-F4EA-44CC-81C9-9445FEF50F9F}" name="Oct-20" dataDxfId="1240" dataCellStyle="Normal_Sheet1"/>
    <tableColumn id="48" xr3:uid="{1C772AC4-C7CC-4016-A9CD-ABFE1D6C9E40}" name="Nov-20" dataDxfId="1239" dataCellStyle="Normal_Sheet1"/>
    <tableColumn id="49" xr3:uid="{C632B23A-B30A-41AC-8D7C-89686D45DCF5}" name="Dec-20" dataDxfId="1238" dataCellStyle="Normal_Sheet1"/>
    <tableColumn id="50" xr3:uid="{559C46F7-0FF8-4699-9684-041B2B17B2FB}" name="Jan-21" dataDxfId="1237" dataCellStyle="Normal_Sheet1"/>
    <tableColumn id="51" xr3:uid="{61463E03-FCA9-4874-B895-9466D1F323DF}" name="Feb-21" dataDxfId="1236" dataCellStyle="Normal_Sheet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3E73FAB-F932-49E7-AB81-2EEE4D956E47}" name="Gombe" displayName="Gombe" ref="A1:AY44" totalsRowShown="0" headerRowDxfId="1235" headerRowBorderDxfId="1234" tableBorderDxfId="1233" headerRowCellStyle="Normal_Sheet2">
  <autoFilter ref="A1:AY44" xr:uid="{90393AC9-4F3D-49F0-8466-2A4445FA8201}"/>
  <tableColumns count="51">
    <tableColumn id="1" xr3:uid="{D1A84ECE-BBC4-4A32-9A9D-6E77D8788850}" name="ItemLabels" dataDxfId="1232" dataCellStyle="Normal_Sheet1"/>
    <tableColumn id="2" xr3:uid="{6D9D910B-E0BB-430C-B487-BD668380550D}" name="Jan-17" dataDxfId="1231" dataCellStyle="Normal_Sheet1"/>
    <tableColumn id="3" xr3:uid="{929DD5D1-4960-4F97-9FD2-4268DA088001}" name="Feb-17" dataDxfId="1230" dataCellStyle="Normal_Sheet1"/>
    <tableColumn id="4" xr3:uid="{FFB639BA-5420-418F-81AA-8FD0E086DC18}" name="Mar-17" dataDxfId="1229" dataCellStyle="Normal_Sheet1"/>
    <tableColumn id="5" xr3:uid="{F31D3866-DCC3-48A0-A74F-92AADC6C4E11}" name="Apr-17" dataDxfId="1228" dataCellStyle="Normal_Sheet1"/>
    <tableColumn id="6" xr3:uid="{F4AE2011-41ED-4897-97B3-CB4D104F8648}" name="May-17" dataDxfId="1227" dataCellStyle="Normal_Sheet1"/>
    <tableColumn id="7" xr3:uid="{C76105F0-2D4E-45F0-BCF0-7930D042140D}" name="Jun-17" dataDxfId="1226" dataCellStyle="Normal_Sheet1"/>
    <tableColumn id="8" xr3:uid="{FF31919B-C9E2-4C83-902B-79669B1D17EE}" name="Jul-17" dataDxfId="1225" dataCellStyle="Normal_Sheet1"/>
    <tableColumn id="9" xr3:uid="{B6F2DE95-D29B-485B-906D-ED268B0617FD}" name="Aug-17" dataDxfId="1224" dataCellStyle="Normal_Sheet1"/>
    <tableColumn id="10" xr3:uid="{231843DA-2ADD-43E6-8E86-BCA20A167200}" name="Sep-17" dataDxfId="1223"/>
    <tableColumn id="11" xr3:uid="{8E5B50BB-984D-4B01-B085-D8F2928A612A}" name="Oct-17" dataDxfId="1222"/>
    <tableColumn id="12" xr3:uid="{41C8A356-9AF9-43EE-98E6-C4CF5AF3F83C}" name="Nov-17" dataDxfId="1221"/>
    <tableColumn id="13" xr3:uid="{AFA6C701-926F-432C-AFC4-979EF41489D0}" name="Dec-17" dataDxfId="1220" dataCellStyle="Normal_Sheet2"/>
    <tableColumn id="14" xr3:uid="{BD8F5ADF-4689-46EC-ADA9-80BA251DCEC7}" name="Jan-18" dataDxfId="1219" dataCellStyle="Normal_Sheet1"/>
    <tableColumn id="15" xr3:uid="{61D1F0E5-A5DD-46D8-84C9-CCD870C4A8B5}" name="Feb-18" dataDxfId="1218" dataCellStyle="Normal_Sheet1"/>
    <tableColumn id="16" xr3:uid="{7882EAA2-7492-4E0C-89C3-0D2453C31EA3}" name="Mar-18" dataDxfId="1217" dataCellStyle="Normal_Sheet1"/>
    <tableColumn id="17" xr3:uid="{618F62E4-B2CB-4084-A47D-C763521ACB3B}" name="Apr-18" dataDxfId="1216" dataCellStyle="Normal_Sheet3"/>
    <tableColumn id="18" xr3:uid="{2A248A0F-6016-4D39-839D-A0CFDA301AF3}" name="May-18" dataDxfId="1215" dataCellStyle="Normal_Sheet1"/>
    <tableColumn id="19" xr3:uid="{E6ED5902-F21F-43CF-9318-C4C7E152F9C6}" name="Jun-18" dataDxfId="1214" dataCellStyle="Normal_Sheet1 22 2"/>
    <tableColumn id="20" xr3:uid="{5C7750BB-64D8-4763-92C1-6C2B705A6077}" name="Jul-18" dataDxfId="1213" dataCellStyle="Normal_Sheet2"/>
    <tableColumn id="21" xr3:uid="{5F2F5EC3-C78C-4D21-982D-8E9044E65C0B}" name="Aug-18" dataDxfId="1212" dataCellStyle="Normal_Sheet1"/>
    <tableColumn id="22" xr3:uid="{CEE83561-8455-4DF1-9F15-14E76A603DC6}" name="Sep-18" dataDxfId="1211" dataCellStyle="Normal_Sheet1"/>
    <tableColumn id="23" xr3:uid="{C9AAC86E-87F3-419D-80B3-7A4DB241488C}" name="Oct-18" dataDxfId="1210" dataCellStyle="Normal_Sheet1"/>
    <tableColumn id="24" xr3:uid="{76593BEE-237B-49EB-AD72-997024DA3635}" name="Nov-18" dataDxfId="1209" dataCellStyle="Normal_Sheet1"/>
    <tableColumn id="25" xr3:uid="{7AD427F4-B60E-46B8-A3DB-1AAE408FAE53}" name="Dec-18" dataDxfId="1208" dataCellStyle="Normal_Sheet1"/>
    <tableColumn id="26" xr3:uid="{8A086890-F35B-454E-BE4F-44B9293F410C}" name="Jan-19" dataDxfId="1207" dataCellStyle="Normal_Sheet1"/>
    <tableColumn id="27" xr3:uid="{4BC7560C-1297-45E2-822D-40B53761462E}" name="Feb-19" dataDxfId="1206" dataCellStyle="Normal_Sheet2"/>
    <tableColumn id="28" xr3:uid="{95DF140A-297E-44E3-801E-939EAE5FAA04}" name="Mar-19" dataDxfId="1205" dataCellStyle="Normal_Sheet2"/>
    <tableColumn id="29" xr3:uid="{C5CDF232-0248-486A-A162-D6D28C065B09}" name="Apr-19" dataDxfId="1204" dataCellStyle="Normal_Sheet3"/>
    <tableColumn id="30" xr3:uid="{DC334AD1-FFA7-4B0A-B0C0-A3634DC91049}" name="May-19" dataDxfId="1203" dataCellStyle="Normal_Sheet1"/>
    <tableColumn id="31" xr3:uid="{14075B90-D3C6-4A2A-9B47-0D0B7BD2F5D5}" name="Jun-19" dataDxfId="1202" dataCellStyle="Normal_Sheet1"/>
    <tableColumn id="32" xr3:uid="{ED212F8C-BA88-45BF-B776-F5EEC5289BDB}" name="Jul-19" dataDxfId="1201" dataCellStyle="Normal_Sheet1"/>
    <tableColumn id="33" xr3:uid="{714305D7-19C5-4DF0-8232-7B610132FCF1}" name="Aug-19" dataDxfId="1200"/>
    <tableColumn id="34" xr3:uid="{496A1640-D7E5-413E-B9A9-0C38BE572E06}" name="Sep-19" dataDxfId="1199" dataCellStyle="Normal_Sheet1"/>
    <tableColumn id="35" xr3:uid="{84D63F11-CEF8-4D35-9E37-5BDC8196C43C}" name="Oct-19" dataDxfId="1198"/>
    <tableColumn id="36" xr3:uid="{704E544A-B077-4DDD-9249-05BDCB9ADA7C}" name="Nov-19" dataDxfId="1197"/>
    <tableColumn id="37" xr3:uid="{BB651C22-9FD9-4E34-99DF-590D4A00F25E}" name="Dec-19" dataDxfId="1196"/>
    <tableColumn id="38" xr3:uid="{4E2BC235-B0B3-40D9-A67C-AD385A1E4406}" name="Jan-20" dataDxfId="1195" dataCellStyle="Normal_Sheet1"/>
    <tableColumn id="39" xr3:uid="{E094CAD9-8460-4302-B918-43286122A8EE}" name="Feb-20" dataDxfId="1194" dataCellStyle="Normal_Sheet1"/>
    <tableColumn id="40" xr3:uid="{58D85F26-E854-46CE-96D5-F1BC3DEF6361}" name="Mar-20" dataDxfId="1193" dataCellStyle="Normal_Sheet1"/>
    <tableColumn id="41" xr3:uid="{F06151F6-8944-4220-A2A8-EEA73C0A21C9}" name="Apr-20" dataDxfId="1192" dataCellStyle="Normal_Sheet1"/>
    <tableColumn id="42" xr3:uid="{F8969B26-7B6C-4C7E-BBC1-C72AB8E15A1C}" name="May-20" dataDxfId="1191" dataCellStyle="Normal_Sheet1"/>
    <tableColumn id="43" xr3:uid="{7F433B9E-B024-4E68-93F4-64C800043F80}" name="Jun-20" dataDxfId="1190" dataCellStyle="Normal_Sheet1"/>
    <tableColumn id="44" xr3:uid="{2C40D9D7-36B1-49C1-A036-D3C080F0B433}" name="Jul-20" dataDxfId="1189" dataCellStyle="Normal_Sheet1"/>
    <tableColumn id="45" xr3:uid="{A4745888-AF4E-4565-A24E-9E86DE3D203B}" name="Aug-20" dataDxfId="1188" dataCellStyle="Normal_Sheet1"/>
    <tableColumn id="46" xr3:uid="{A70061C2-13DA-4B11-AE78-BF4078EB0412}" name="Sep-20" dataDxfId="1187" dataCellStyle="Normal_Sheet1"/>
    <tableColumn id="47" xr3:uid="{37EC71C8-213A-4B67-9F2B-89ECEF74BCFD}" name="Oct-20" dataDxfId="1186" dataCellStyle="Normal_Sheet1"/>
    <tableColumn id="48" xr3:uid="{83859107-FDE7-46E9-BEBC-9E03B85D5805}" name="Nov-20" dataDxfId="1185" dataCellStyle="Normal_Sheet1"/>
    <tableColumn id="49" xr3:uid="{805390EB-76B5-4BC2-A89C-52037144E5B4}" name="Dec-20" dataDxfId="1184" dataCellStyle="Normal_Sheet1"/>
    <tableColumn id="50" xr3:uid="{C2BC88E7-7380-4485-AE9E-D789C32247B0}" name="Jan-21" dataDxfId="1183" dataCellStyle="Normal_Sheet1"/>
    <tableColumn id="51" xr3:uid="{990006B1-FC42-47C7-AD88-D0E02201C30D}" name="Feb-21" dataDxfId="1182" dataCellStyle="Normal_Sheet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3A09278-CCC2-43D3-899C-35DE9C038DEA}" name="Taraba" displayName="Taraba" ref="A1:AY44" totalsRowShown="0" headerRowDxfId="1181" headerRowBorderDxfId="1180" tableBorderDxfId="1179" headerRowCellStyle="Normal_Sheet2">
  <autoFilter ref="A1:AY44" xr:uid="{62714A48-6FFE-43A5-A320-659CE22E3A56}"/>
  <tableColumns count="51">
    <tableColumn id="1" xr3:uid="{DA539E2F-9432-4206-9ED7-574E9A45E903}" name="ItemLabels" dataDxfId="1178" dataCellStyle="Normal_Sheet1"/>
    <tableColumn id="2" xr3:uid="{A8EEAECE-832C-48A7-8AD6-14354C20AC0A}" name="Jan-17" dataDxfId="1177" dataCellStyle="Normal_Sheet1"/>
    <tableColumn id="3" xr3:uid="{467DF622-A3E3-4BBA-9F6F-179CB88DA19A}" name="Feb-17" dataDxfId="1176" dataCellStyle="Normal_Sheet1"/>
    <tableColumn id="4" xr3:uid="{BA6EBE6F-F551-41B3-ADFD-2E9EDDBC87C0}" name="Mar-17" dataDxfId="1175" dataCellStyle="Normal_Sheet1"/>
    <tableColumn id="5" xr3:uid="{714A8A1D-FABF-4BBC-BAE3-B8E84E089A4D}" name="Apr-17" dataDxfId="1174" dataCellStyle="Normal_Sheet1"/>
    <tableColumn id="6" xr3:uid="{F377E4F8-702E-4EF6-8726-1247A8DBBE73}" name="May-17" dataDxfId="1173" dataCellStyle="Normal_Sheet1"/>
    <tableColumn id="7" xr3:uid="{53C009AE-0959-46A5-BB0B-AC1BD18CB301}" name="Jun-17" dataDxfId="1172" dataCellStyle="Normal_Sheet1"/>
    <tableColumn id="8" xr3:uid="{6F6A4D38-C5FD-4D9F-BB78-703B8DAA1385}" name="Jul-17" dataDxfId="1171" dataCellStyle="Normal_Sheet1"/>
    <tableColumn id="9" xr3:uid="{0084D5D1-66CF-43B3-AA49-784694FAAAB0}" name="Aug-17" dataDxfId="1170" dataCellStyle="Normal_Sheet1"/>
    <tableColumn id="10" xr3:uid="{A8B3C095-2DD3-40AE-8CBF-A2FBFBA1438B}" name="Sep-17" dataDxfId="1169"/>
    <tableColumn id="11" xr3:uid="{377C699D-C12F-4579-89F1-8F0AFD1968EC}" name="Oct-17" dataDxfId="1168"/>
    <tableColumn id="12" xr3:uid="{49517044-AD29-42EA-911F-0190AB31E679}" name="Nov-17" dataDxfId="1167"/>
    <tableColumn id="13" xr3:uid="{5E159F7C-DA4F-4756-8A16-20C8007BF391}" name="Dec-17" dataDxfId="1166" dataCellStyle="Normal_Sheet2"/>
    <tableColumn id="14" xr3:uid="{E47CBF43-B1DC-41E0-AF44-9B1ACBA8E8E3}" name="Jan-18" dataDxfId="1165" dataCellStyle="Normal_Sheet1"/>
    <tableColumn id="15" xr3:uid="{CF2C5D58-B7B5-48CE-9F45-988ADEDA7D11}" name="Feb-18" dataDxfId="1164" dataCellStyle="Normal_Sheet1"/>
    <tableColumn id="16" xr3:uid="{CBD9E1F9-3A60-4850-8589-D2601446F5F6}" name="Mar-18" dataDxfId="1163" dataCellStyle="Normal_Sheet1"/>
    <tableColumn id="17" xr3:uid="{FE1E03A7-3D7C-472D-8840-DC921B23439D}" name="Apr-18" dataDxfId="1162" dataCellStyle="Normal_Sheet3"/>
    <tableColumn id="18" xr3:uid="{D99D34A4-F69C-4B2D-B115-30F14A5916ED}" name="May-18" dataDxfId="1161" dataCellStyle="Normal_Sheet1"/>
    <tableColumn id="19" xr3:uid="{87AC6F00-E73C-4123-8373-CD16096E3305}" name="Jun-18" dataDxfId="1160" dataCellStyle="Normal_Sheet1 22 2"/>
    <tableColumn id="20" xr3:uid="{F89BAB10-8390-4C3F-9C42-B62E42E0F9FE}" name="Jul-18" dataDxfId="1159" dataCellStyle="Normal_Sheet2"/>
    <tableColumn id="21" xr3:uid="{090652B3-D16F-49E4-A72C-5EC0A87BEABF}" name="Aug-18" dataDxfId="1158" dataCellStyle="Normal_Sheet1"/>
    <tableColumn id="22" xr3:uid="{EBB8F518-5CBB-4FF5-9332-7B3ADB0BE5D0}" name="Sep-18" dataDxfId="1157" dataCellStyle="Normal_Sheet1"/>
    <tableColumn id="23" xr3:uid="{29B14ADB-9CCA-468B-B78E-A871DE0CAE67}" name="Oct-18" dataDxfId="1156" dataCellStyle="Normal_Sheet1"/>
    <tableColumn id="24" xr3:uid="{FD93E590-7A9B-4E8D-9EAF-3A8AE58B20EA}" name="Nov-18" dataDxfId="1155" dataCellStyle="Normal_Sheet1"/>
    <tableColumn id="25" xr3:uid="{A9174F93-F173-40CB-83B6-24EB111904D7}" name="Dec-18" dataDxfId="1154" dataCellStyle="Normal_Sheet1"/>
    <tableColumn id="26" xr3:uid="{F0286532-B130-4430-9040-EC7B51EC028A}" name="Jan-19" dataDxfId="1153" dataCellStyle="Normal_Sheet1"/>
    <tableColumn id="27" xr3:uid="{3991EEB3-6EA4-4AAD-BD4F-F28EDE46CDF8}" name="Feb-19" dataDxfId="1152" dataCellStyle="Normal_Sheet2"/>
    <tableColumn id="28" xr3:uid="{40C01840-B62F-4CF5-910F-1E8486AE3769}" name="Mar-19" dataDxfId="1151" dataCellStyle="Normal_Sheet2"/>
    <tableColumn id="29" xr3:uid="{1CA0982D-AECA-4316-8015-5FD2DC9912FA}" name="Apr-19" dataDxfId="1150" dataCellStyle="Normal_Sheet3"/>
    <tableColumn id="30" xr3:uid="{25D946F6-8930-475E-9B39-2A59DBB72E13}" name="May-19" dataDxfId="1149" dataCellStyle="Normal_Sheet1"/>
    <tableColumn id="31" xr3:uid="{6B6C9877-8888-439F-989F-30E530DF42AE}" name="Jun-19" dataDxfId="1148" dataCellStyle="Normal_Sheet1"/>
    <tableColumn id="32" xr3:uid="{6333BAD1-38FE-4273-9A04-8163371C3045}" name="Jul-19" dataDxfId="1147" dataCellStyle="Normal_Sheet1"/>
    <tableColumn id="33" xr3:uid="{FD1D5786-F49A-458B-992E-C48747DBC720}" name="Aug-19" dataDxfId="1146"/>
    <tableColumn id="34" xr3:uid="{421F9A55-B26F-47BA-B4A1-025955FAF03A}" name="Sep-19" dataDxfId="1145" dataCellStyle="Normal_Sheet1"/>
    <tableColumn id="35" xr3:uid="{67F2ACC4-1AEC-407A-9D62-E740C60311DB}" name="Oct-19" dataDxfId="1144" dataCellStyle="Normal_Sheet1"/>
    <tableColumn id="36" xr3:uid="{C5E02A9C-AD09-4A5D-A0C1-826D344975E9}" name="Nov-19" dataDxfId="1143"/>
    <tableColumn id="37" xr3:uid="{DBE88D45-2E8F-449E-9C7A-A4057052F801}" name="Dec-19" dataDxfId="1142"/>
    <tableColumn id="38" xr3:uid="{3585CF20-38F4-4CFD-B2AB-C799DD23BE80}" name="Jan-20" dataDxfId="1141" dataCellStyle="Normal_Sheet1"/>
    <tableColumn id="39" xr3:uid="{B4CF1AC5-35E3-4EA5-B14F-8961E026781C}" name="Feb-20" dataDxfId="1140" dataCellStyle="Normal_Sheet1"/>
    <tableColumn id="40" xr3:uid="{68A779E2-D5E4-4313-9242-5D8A09610D4A}" name="Mar-20" dataDxfId="1139" dataCellStyle="Normal_Sheet1"/>
    <tableColumn id="41" xr3:uid="{6DA7505C-A851-4B44-AB3A-97CBA5628A89}" name="Apr-20" dataDxfId="1138" dataCellStyle="Normal_Sheet1"/>
    <tableColumn id="42" xr3:uid="{3DF620C4-03F7-431E-8846-D5E8322C0A89}" name="May-20" dataDxfId="1137" dataCellStyle="Normal_Sheet1"/>
    <tableColumn id="43" xr3:uid="{6BE593E1-9D1B-4D47-9CFF-B8082AC74EEE}" name="Jun-20" dataDxfId="1136" dataCellStyle="Normal_Sheet1"/>
    <tableColumn id="44" xr3:uid="{80E12687-180C-429F-B612-33EC327690D4}" name="Jul-20" dataDxfId="1135" dataCellStyle="Normal_Sheet1"/>
    <tableColumn id="45" xr3:uid="{B4C32B05-63A3-41C5-90F1-45E7EC42014E}" name="Aug-20" dataDxfId="1134" dataCellStyle="Normal_Sheet1"/>
    <tableColumn id="46" xr3:uid="{F4CF12F5-7228-4D2D-BA57-7019CF870164}" name="Sep-20" dataDxfId="1133" dataCellStyle="Normal_Sheet1"/>
    <tableColumn id="47" xr3:uid="{7988F9EA-1D8D-434C-8E0F-F83C1F10D43B}" name="Oct-20" dataDxfId="1132" dataCellStyle="Normal_Sheet1"/>
    <tableColumn id="48" xr3:uid="{C341CE29-6F34-486D-9D01-0DD698F115AF}" name="Nov-20" dataDxfId="1131" dataCellStyle="Normal_Sheet1"/>
    <tableColumn id="49" xr3:uid="{22E485EF-5E49-4F6C-BFB7-3948F9388439}" name="Dec-20" dataDxfId="1130" dataCellStyle="Normal_Sheet1"/>
    <tableColumn id="50" xr3:uid="{2BD02CAA-7958-4A27-ABA6-3767B5B65359}" name="Jan-21" dataDxfId="1129" dataCellStyle="Normal_Sheet1"/>
    <tableColumn id="51" xr3:uid="{BAF50B6E-F23A-4498-B725-150BDF0A34E2}" name="Feb-21" dataDxfId="1128" dataCellStyle="Normal_Sheet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BB8A54D-A867-4727-8B52-D128C1C23A14}" name="Yobe" displayName="Yobe" ref="A1:AY44" totalsRowShown="0" headerRowDxfId="1127" headerRowBorderDxfId="1126" tableBorderDxfId="1125" headerRowCellStyle="Normal_Sheet2">
  <autoFilter ref="A1:AY44" xr:uid="{05163573-C4FE-476A-9952-3FB94CC27186}"/>
  <tableColumns count="51">
    <tableColumn id="1" xr3:uid="{3AD2CA1A-2CD3-4540-AA43-895F6145E9A2}" name="ItemLabels" dataDxfId="1124" dataCellStyle="Normal_Sheet1"/>
    <tableColumn id="2" xr3:uid="{61DC189E-5A3F-47A4-9D67-011B1D7878D8}" name="Jan-17" dataDxfId="1123" dataCellStyle="Normal_Sheet1"/>
    <tableColumn id="3" xr3:uid="{74C1B6BF-7E66-4B28-B060-47A88EF61D4E}" name="Feb-17" dataDxfId="1122" dataCellStyle="Normal_Sheet1"/>
    <tableColumn id="4" xr3:uid="{849BCD89-D786-49D1-95D8-C143573AA3D8}" name="Mar-17" dataDxfId="1121" dataCellStyle="Normal_Sheet1"/>
    <tableColumn id="5" xr3:uid="{A2E2802C-DD7D-4DAB-A968-5F5803100356}" name="Apr-17" dataDxfId="1120" dataCellStyle="Normal_Sheet1"/>
    <tableColumn id="6" xr3:uid="{8B6D4E0B-817C-4344-8629-370449C3ED96}" name="May-17" dataDxfId="1119" dataCellStyle="Normal_Sheet1"/>
    <tableColumn id="7" xr3:uid="{664E5A2D-DF50-4462-AA08-B242A71B830A}" name="Jun-17" dataDxfId="1118" dataCellStyle="Normal_Sheet1"/>
    <tableColumn id="8" xr3:uid="{07088789-9567-4863-8DBA-6DB198D47C1A}" name="Jul-17" dataDxfId="1117" dataCellStyle="Normal_Sheet1"/>
    <tableColumn id="9" xr3:uid="{44DEBC19-FCE8-4ACE-AAAA-A3E3B3D43B71}" name="Aug-17" dataDxfId="1116" dataCellStyle="Normal_Sheet1"/>
    <tableColumn id="10" xr3:uid="{FE181B92-2F36-4816-9FBB-1FE6C4821916}" name="Sep-17" dataDxfId="1115"/>
    <tableColumn id="11" xr3:uid="{0BC10606-47DF-4A20-93AB-D8AB6116F411}" name="Oct-17" dataDxfId="1114"/>
    <tableColumn id="12" xr3:uid="{A3A00FC3-CF4D-4299-9C36-4A44B5238F95}" name="Nov-17" dataDxfId="1113" dataCellStyle="Normal_Sheet1"/>
    <tableColumn id="13" xr3:uid="{14F49936-88FB-4446-8E8F-7B4368B64F78}" name="Dec-17" dataDxfId="1112" dataCellStyle="Normal_Sheet2"/>
    <tableColumn id="14" xr3:uid="{7F52D60C-0B14-4D60-AAA6-55F77647818A}" name="Jan-18" dataDxfId="1111" dataCellStyle="Normal_Sheet1"/>
    <tableColumn id="15" xr3:uid="{DDE97FAE-727C-4AD3-B3ED-9E9056B3D609}" name="Feb-18" dataDxfId="1110" dataCellStyle="Normal_Sheet1"/>
    <tableColumn id="16" xr3:uid="{F5C5BDAB-9B9E-4194-A01B-7AFC4D907E2A}" name="Mar-18" dataDxfId="1109" dataCellStyle="Normal_Sheet1"/>
    <tableColumn id="17" xr3:uid="{961BB1EB-8A7F-4502-A4C1-B1094C9BEB3D}" name="Apr-18" dataDxfId="1108" dataCellStyle="Normal_Sheet3"/>
    <tableColumn id="18" xr3:uid="{09720265-C40E-4DDA-B018-976C11DDA41E}" name="May-18"/>
    <tableColumn id="19" xr3:uid="{C081A1A7-C6E1-442A-9576-EFED10FA127D}" name="Jun-18" dataDxfId="1107" dataCellStyle="Normal_Sheet1 22 2"/>
    <tableColumn id="20" xr3:uid="{D9D3F3B6-CC12-443B-872E-4EDD883AD3E7}" name="Jul-18" dataDxfId="1106" dataCellStyle="Normal_Sheet2"/>
    <tableColumn id="21" xr3:uid="{E6FF9324-DFCB-4C94-9875-DBDAFEE0C6DD}" name="Aug-18" dataDxfId="1105" dataCellStyle="Normal_Sheet1"/>
    <tableColumn id="22" xr3:uid="{E46C2237-1AF3-4CB5-AFD2-11C64D14F90F}" name="Sep-18" dataDxfId="1104"/>
    <tableColumn id="23" xr3:uid="{564EA28C-B85B-4502-9248-9B5DFBBC114E}" name="Oct-18" dataDxfId="1103" dataCellStyle="Normal_Sheet1"/>
    <tableColumn id="24" xr3:uid="{05CC6285-B836-4B87-BC05-2DE05E2DB970}" name="Nov-18" dataDxfId="1102" dataCellStyle="Normal_Sheet1"/>
    <tableColumn id="25" xr3:uid="{40279541-5705-42F5-8F9E-0C733F4442EC}" name="Dec-18" dataDxfId="1101" dataCellStyle="Normal_Sheet1"/>
    <tableColumn id="26" xr3:uid="{3820E315-8381-46CA-B46E-6EB909C63D97}" name="Jan-19" dataDxfId="1100" dataCellStyle="Normal_Sheet1"/>
    <tableColumn id="27" xr3:uid="{F9F0908B-7C74-447E-9431-D1FB35EBB8BC}" name="Feb-19" dataDxfId="1099"/>
    <tableColumn id="28" xr3:uid="{A4BD2B37-86BF-43F0-90D5-3C7E81F0D8C8}" name="Mar-19" dataDxfId="1098" dataCellStyle="Normal_Sheet2"/>
    <tableColumn id="29" xr3:uid="{20723F31-3E07-4CCA-88D7-12A4ECC1916C}" name="Apr-19" dataDxfId="1097" dataCellStyle="Normal_Sheet3"/>
    <tableColumn id="30" xr3:uid="{8508C717-D38B-4E7B-9C9F-2E19832EBFEC}" name="May-19" dataDxfId="1096" dataCellStyle="Normal_Sheet1"/>
    <tableColumn id="31" xr3:uid="{B9D310A0-B0CF-478A-A5F3-6B676786F23F}" name="Jun-19" dataDxfId="1095" dataCellStyle="Normal_Sheet1"/>
    <tableColumn id="32" xr3:uid="{E2BD568E-223D-440F-92C7-1ADF10E8ED25}" name="Jul-19" dataDxfId="1094" dataCellStyle="Normal_Sheet1"/>
    <tableColumn id="33" xr3:uid="{4B5EFA56-16F5-4277-B9B8-728B534BEBE0}" name="Aug-19" dataDxfId="1093"/>
    <tableColumn id="34" xr3:uid="{2F83CB37-F2CB-48BC-95E5-C40A6BF092F4}" name="Sep-19" dataDxfId="1092" dataCellStyle="Normal_Sheet1"/>
    <tableColumn id="35" xr3:uid="{4F53C83E-49B2-48A9-888C-3144032C17D8}" name="Oct-19" dataDxfId="1091" dataCellStyle="Normal_Sheet1"/>
    <tableColumn id="36" xr3:uid="{D1108F78-787C-4795-BE0B-791C8FEBAA6D}" name="Nov-19" dataDxfId="1090"/>
    <tableColumn id="37" xr3:uid="{5D258343-09D6-4135-8A88-43082709763D}" name="Dec-19" dataDxfId="1089" dataCellStyle="Normal_Sheet1"/>
    <tableColumn id="38" xr3:uid="{495BFC8D-3578-4C40-93A4-699EBC967FD0}" name="Jan-20" dataDxfId="1088" dataCellStyle="Normal_Sheet1"/>
    <tableColumn id="39" xr3:uid="{CDB42407-129A-4587-A54D-443D824D9078}" name="Feb-20" dataDxfId="1087" dataCellStyle="Normal_Sheet1"/>
    <tableColumn id="40" xr3:uid="{AF73264C-4B39-4F46-9D3B-9D5322F2C7DB}" name="Mar-20" dataDxfId="1086" dataCellStyle="Normal_Sheet1"/>
    <tableColumn id="41" xr3:uid="{57938DCA-1238-4CC9-A6E6-BE4B0D4740A1}" name="Apr-20" dataDxfId="1085" dataCellStyle="Normal_Sheet1"/>
    <tableColumn id="42" xr3:uid="{BB2D17F5-E344-4750-BC52-76CE738103FD}" name="May-20" dataDxfId="1084" dataCellStyle="Normal_Sheet1"/>
    <tableColumn id="43" xr3:uid="{A0F0CA48-6A74-4BED-9D65-AB16AFA7AE08}" name="Jun-20" dataDxfId="1083" dataCellStyle="Normal_Sheet1"/>
    <tableColumn id="44" xr3:uid="{97A2EBFF-5341-4BC5-BFAD-FBAC44B09439}" name="Jul-20" dataDxfId="1082" dataCellStyle="Normal_Sheet1"/>
    <tableColumn id="45" xr3:uid="{ADC6C38D-952B-4CF3-8BC0-91CC39C21250}" name="Aug-20" dataDxfId="1081" dataCellStyle="Normal_Sheet1"/>
    <tableColumn id="46" xr3:uid="{AC339BCC-C9D6-44F2-8EA4-9C2927C8A6D1}" name="Sep-20" dataDxfId="1080" dataCellStyle="Normal_Sheet1"/>
    <tableColumn id="47" xr3:uid="{7004BC53-163A-4944-AE9B-9C24B0EE63B5}" name="Oct-20" dataDxfId="1079" dataCellStyle="Normal_Sheet1"/>
    <tableColumn id="48" xr3:uid="{AB0F2D63-418D-4FD5-83FC-499F13FC9CED}" name="Nov-20" dataDxfId="1078" dataCellStyle="Normal_Sheet1"/>
    <tableColumn id="49" xr3:uid="{0CB5742F-B49D-4FB7-9AC8-5C769DA83E50}" name="Dec-20" dataDxfId="1077" dataCellStyle="Normal_Sheet1"/>
    <tableColumn id="50" xr3:uid="{8E40B583-2644-4611-B0CD-CFB957BB2115}" name="Jan-21" dataDxfId="1076" dataCellStyle="Normal_Sheet1"/>
    <tableColumn id="51" xr3:uid="{AF531F8A-314F-4037-AF54-2556C9CF86B4}" name="Feb-21" dataDxfId="1075" dataCellStyle="Normal_Sheet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3D9C3C6-3D8E-473B-8985-012163107EF3}" name="Benue" displayName="Benue" ref="A1:AY44" totalsRowShown="0" headerRowDxfId="1074" headerRowBorderDxfId="1073" tableBorderDxfId="1072" headerRowCellStyle="Normal_Sheet2">
  <autoFilter ref="A1:AY44" xr:uid="{13B664AD-D152-4365-AF34-5EE002FE9781}"/>
  <tableColumns count="51">
    <tableColumn id="1" xr3:uid="{043E52DB-6295-4C56-8CAE-D3E6D78B3B3C}" name="ItemLabels" dataDxfId="1071" dataCellStyle="Normal_Sheet1"/>
    <tableColumn id="2" xr3:uid="{7EE30670-4F14-4353-8142-1C62E98F96E9}" name="Jan-17" dataDxfId="1070" dataCellStyle="Normal_Sheet1"/>
    <tableColumn id="3" xr3:uid="{8E71E7FE-8B19-464B-8515-BE1931BCBCD9}" name="Feb-17" dataDxfId="1069" dataCellStyle="Normal_Sheet1"/>
    <tableColumn id="4" xr3:uid="{B8547EFD-E0AD-4DD2-8C22-AB0A8397C3A4}" name="Mar-17" dataDxfId="1068" dataCellStyle="Normal_Sheet1"/>
    <tableColumn id="5" xr3:uid="{5528F015-CB3B-4351-9DD7-DF132D9B02CA}" name="Apr-17" dataDxfId="1067" dataCellStyle="Normal_Sheet1"/>
    <tableColumn id="6" xr3:uid="{A37AD740-1AE7-4B17-A491-9398A9CCA5F8}" name="May-17" dataDxfId="1066" dataCellStyle="Normal_Sheet1"/>
    <tableColumn id="7" xr3:uid="{C8378DA9-182C-4D65-B720-5B59701884C7}" name="Jun-17" dataDxfId="1065" dataCellStyle="Normal_Sheet1"/>
    <tableColumn id="8" xr3:uid="{646A9F4C-5C4F-4567-9411-A307EE113B78}" name="Jul-17" dataDxfId="1064" dataCellStyle="Normal_Sheet1"/>
    <tableColumn id="9" xr3:uid="{65A0A040-B2C7-4FDA-A5B4-B7B55D503980}" name="Aug-17" dataDxfId="1063" dataCellStyle="Normal_Sheet1"/>
    <tableColumn id="10" xr3:uid="{7A600E40-2FC1-411D-ADF5-5EE2B633E112}" name="Sep-17" dataDxfId="1062"/>
    <tableColumn id="11" xr3:uid="{99B37C5C-1047-4515-8D0E-CDE2AC5A4FE0}" name="Oct-17" dataDxfId="1061"/>
    <tableColumn id="12" xr3:uid="{D30120E3-542C-444A-AF46-CDA4D8386214}" name="Nov-17" dataDxfId="1060"/>
    <tableColumn id="13" xr3:uid="{BFAC662A-5237-4184-BF08-A2868FA9A312}" name="Dec-17" dataDxfId="1059" dataCellStyle="Normal_Sheet2"/>
    <tableColumn id="14" xr3:uid="{4608DFBF-3B01-4A84-B461-3F3DAAA7513B}" name="Jan-18" dataDxfId="1058" dataCellStyle="Normal_Sheet1"/>
    <tableColumn id="15" xr3:uid="{66DE8BFD-4B28-47D4-9585-4B43F639491B}" name="Feb-18" dataDxfId="1057" dataCellStyle="Normal_Sheet1"/>
    <tableColumn id="16" xr3:uid="{36A9AF30-C1C3-4E12-87A1-4EEA31B90A06}" name="Mar-18" dataDxfId="1056" dataCellStyle="Normal_Sheet1"/>
    <tableColumn id="17" xr3:uid="{B69878F5-19B9-408B-ABD1-4C42CE5DDD32}" name="Apr-18" dataDxfId="1055" dataCellStyle="Normal_Sheet3"/>
    <tableColumn id="18" xr3:uid="{B2B50354-C4E5-45E7-9510-873903B61E2B}" name="May-18" dataDxfId="1054" dataCellStyle="Normal_Sheet1"/>
    <tableColumn id="19" xr3:uid="{5D88E6EC-C13C-44E5-A1B6-940C8854959D}" name="Jun-18" dataDxfId="1053" dataCellStyle="Normal_Sheet1 22 2"/>
    <tableColumn id="20" xr3:uid="{2B7E01E9-9C84-427E-B392-93240B701ED3}" name="Jul-18" dataDxfId="1052" dataCellStyle="Normal_Sheet2"/>
    <tableColumn id="21" xr3:uid="{9D259916-18F0-4CC8-8DEA-8129BB2901DF}" name="Aug-18" dataDxfId="1051" dataCellStyle="Normal_Sheet1"/>
    <tableColumn id="22" xr3:uid="{842EC54A-025E-4FC7-AD08-A46E133DFC2F}" name="Sep-18" dataDxfId="1050" dataCellStyle="Normal_Sheet1"/>
    <tableColumn id="23" xr3:uid="{D136988D-1408-48ED-AC54-370F2E75DB96}" name="Oct-18" dataDxfId="1049" dataCellStyle="Normal_Sheet1"/>
    <tableColumn id="24" xr3:uid="{DE0496E8-FD4A-49C2-8092-B052E87DAA4A}" name="Nov-18" dataDxfId="1048" dataCellStyle="Normal_Sheet1"/>
    <tableColumn id="25" xr3:uid="{D755E095-D673-40EC-81F0-C3A6CFD4CEC3}" name="Dec-18" dataDxfId="1047" dataCellStyle="Normal_Sheet1"/>
    <tableColumn id="26" xr3:uid="{F96D4ACE-B3F5-4328-851D-79A6D07E0F60}" name="Jan-19" dataDxfId="1046" dataCellStyle="Normal_Sheet1"/>
    <tableColumn id="27" xr3:uid="{DED001B6-7678-45B2-8B9A-069C66A834CF}" name="Feb-19" dataDxfId="1045" dataCellStyle="Normal_Sheet2"/>
    <tableColumn id="28" xr3:uid="{D8E0BF1D-D6FD-46C1-A6CC-CF21A2907A49}" name="Mar-19" dataDxfId="1044" dataCellStyle="Normal_Sheet2"/>
    <tableColumn id="29" xr3:uid="{222C9BF1-BEF2-43C2-8482-A534A4ED5A7F}" name="Apr-19" dataDxfId="1043" dataCellStyle="Normal_Sheet3"/>
    <tableColumn id="30" xr3:uid="{6DAD512D-28DD-4960-A7A1-90040B1079A3}" name="May-19" dataDxfId="1042" dataCellStyle="Normal_Sheet1"/>
    <tableColumn id="31" xr3:uid="{C3FB6BC8-3097-46B1-A7BA-E53D3ADC512C}" name="Jun-19" dataDxfId="1041" dataCellStyle="Normal_Sheet1"/>
    <tableColumn id="32" xr3:uid="{F9A0EE06-7E21-4205-A6E0-3795684CB090}" name="Jul-19" dataDxfId="1040" dataCellStyle="Normal_Sheet1"/>
    <tableColumn id="33" xr3:uid="{E3E659FF-8DE4-4BA2-A027-B413C39F2EB9}" name="Aug-19" dataDxfId="1039"/>
    <tableColumn id="34" xr3:uid="{CB84EF31-5E61-4E26-A837-A9A5596A76C2}" name="Sep-19" dataDxfId="1038" dataCellStyle="Normal_Sheet1"/>
    <tableColumn id="35" xr3:uid="{5BAFCDB7-6966-43D6-8A86-D2557B75BCAE}" name="Oct-19" dataDxfId="1037" dataCellStyle="Normal_Sheet1"/>
    <tableColumn id="36" xr3:uid="{E6B4575F-99DF-45BA-A2A0-5F4B1C4D6159}" name="Nov-19" dataDxfId="1036" dataCellStyle="Normal_FOODS 2"/>
    <tableColumn id="37" xr3:uid="{A136682A-EB57-4FB9-8BFE-9E41E1FEC113}" name="Jan-00" dataDxfId="1035" dataCellStyle="Normal_Sheet1"/>
    <tableColumn id="38" xr3:uid="{FACE14E6-A23C-413C-9C10-850A1F8C98E3}" name="Jan-20" dataDxfId="1034" dataCellStyle="Normal_Sheet1"/>
    <tableColumn id="39" xr3:uid="{DAEE3D4C-5C2C-46F6-8B04-A682EC0BEE20}" name="Feb-20" dataDxfId="1033" dataCellStyle="Normal_Sheet1"/>
    <tableColumn id="40" xr3:uid="{9C19A033-A0EF-4BD3-A454-706EAC1948CB}" name="Mar-20" dataDxfId="1032" dataCellStyle="Normal_Sheet1"/>
    <tableColumn id="41" xr3:uid="{285FE99B-9380-4433-92A1-336D4AAC9002}" name="Apr-20" dataDxfId="1031" dataCellStyle="Normal_Sheet1"/>
    <tableColumn id="42" xr3:uid="{135CF428-CDA4-4AAD-9FC1-4217EC5EA177}" name="May-20" dataDxfId="1030" dataCellStyle="Normal_Sheet1"/>
    <tableColumn id="43" xr3:uid="{8D9761E4-DAB0-4CDF-BB7B-81A488BAD422}" name="Jun-20" dataDxfId="1029" dataCellStyle="Normal_Sheet1"/>
    <tableColumn id="44" xr3:uid="{1E748F46-DCAF-446D-81D7-CBCE030A9694}" name="Jul-20" dataDxfId="1028" dataCellStyle="Normal_Sheet1"/>
    <tableColumn id="45" xr3:uid="{BB63999E-1DB0-4217-AF44-C15A13AA6B39}" name="Aug-20" dataDxfId="1027" dataCellStyle="Normal_Sheet1"/>
    <tableColumn id="46" xr3:uid="{A7AAD78F-8DF8-4A7E-844C-DD18E691E2E8}" name="Sep-20" dataDxfId="1026" dataCellStyle="Normal_Sheet1"/>
    <tableColumn id="47" xr3:uid="{DB8E4173-B9D3-4195-9D6B-814F0CF9C29C}" name="Oct-20" dataDxfId="1025" dataCellStyle="Normal_Sheet1"/>
    <tableColumn id="48" xr3:uid="{69CF0F45-86F9-4D68-9143-56E9FA33C187}" name="Nov-20" dataDxfId="1024" dataCellStyle="Normal_Sheet1"/>
    <tableColumn id="49" xr3:uid="{D0BEB5AD-53A6-4875-9C80-98C6197ADD01}" name="Dec-20" dataDxfId="1023" dataCellStyle="Normal_Sheet1"/>
    <tableColumn id="50" xr3:uid="{802C053B-0157-4EA8-88ED-91E96DFAA150}" name="Jan-21" dataDxfId="1022" dataCellStyle="Normal_Sheet1"/>
    <tableColumn id="51" xr3:uid="{2AFCF248-DBD6-4FF3-AC98-7E9768522863}" name="Feb-21" dataDxfId="1021" dataCellStyle="Normal_Sheet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E1CA843-97FE-4EF9-AA29-35866D02807C}" name="Kogi" displayName="Kogi" ref="A1:AY44" totalsRowShown="0" headerRowDxfId="1020" headerRowBorderDxfId="1019" tableBorderDxfId="1018" headerRowCellStyle="Normal_Sheet2">
  <autoFilter ref="A1:AY44" xr:uid="{83055524-96DE-4B88-98BB-E81734BF36C4}"/>
  <tableColumns count="51">
    <tableColumn id="1" xr3:uid="{0627B325-1EAC-4328-8759-355BE2532C3C}" name="ItemLabels" dataDxfId="1017" dataCellStyle="Normal_Sheet1"/>
    <tableColumn id="2" xr3:uid="{EFD1E847-77C8-4B4D-BCE7-28792BA2F993}" name="Jan-17" dataDxfId="1016" dataCellStyle="Normal_Sheet1"/>
    <tableColumn id="3" xr3:uid="{49ABEDBC-3652-4F7C-9494-774D1D3A2C9D}" name="Feb-17" dataDxfId="1015" dataCellStyle="Normal_Sheet1"/>
    <tableColumn id="4" xr3:uid="{A8316C34-4B1E-478A-812E-17849E1CD415}" name="Mar-17" dataDxfId="1014" dataCellStyle="Normal_Sheet1"/>
    <tableColumn id="5" xr3:uid="{CD716130-E527-47F6-8A54-E34F8706765B}" name="Apr-17" dataDxfId="1013" dataCellStyle="Normal_Sheet1"/>
    <tableColumn id="6" xr3:uid="{A71EE59E-2757-488A-BC1F-2C4E99B925BF}" name="May-17" dataDxfId="1012" dataCellStyle="Normal_Sheet1"/>
    <tableColumn id="7" xr3:uid="{17F0A98E-D5CD-419A-8165-0DFE03320B7C}" name="Jun-17" dataDxfId="1011" dataCellStyle="Normal_Sheet1"/>
    <tableColumn id="8" xr3:uid="{BDF42178-25D0-4CBB-AD91-E08D92966003}" name="Jul-17" dataDxfId="1010" dataCellStyle="Normal_Sheet1"/>
    <tableColumn id="9" xr3:uid="{0DB058FC-EE92-44A0-864A-9654A6CCBB5B}" name="Aug-17" dataDxfId="1009" dataCellStyle="Normal_Sheet1"/>
    <tableColumn id="10" xr3:uid="{B66C6A38-685F-4F5E-8926-E4656B0CB5DD}" name="Sep-17" dataDxfId="1008"/>
    <tableColumn id="11" xr3:uid="{5D798CB1-7250-45DE-8D69-DBC48D8587F7}" name="Oct-17" dataDxfId="1007"/>
    <tableColumn id="12" xr3:uid="{42923F1D-2F75-416F-8657-69D9FFE2DEFD}" name="Nov-17" dataDxfId="1006"/>
    <tableColumn id="13" xr3:uid="{877B98D5-1256-4CC4-89E6-D9CEACF2A393}" name="Dec-17" dataDxfId="1005" dataCellStyle="Normal_Sheet2"/>
    <tableColumn id="14" xr3:uid="{631A9FC3-D18B-484E-8B61-1E69D6568A20}" name="Jan-18" dataDxfId="1004" dataCellStyle="Normal_Sheet1"/>
    <tableColumn id="15" xr3:uid="{C2D02BBC-EEBB-456B-97E6-756ABA9C5CE9}" name="Feb-18" dataDxfId="1003" dataCellStyle="Normal_Sheet1"/>
    <tableColumn id="16" xr3:uid="{297436C6-3C93-4792-B8B6-3DAB8781C24D}" name="Mar-18" dataDxfId="1002" dataCellStyle="Normal_Sheet1"/>
    <tableColumn id="17" xr3:uid="{C3E74A73-A682-4E4A-BB36-9A3F195BEBAE}" name="Apr-18" dataDxfId="1001" dataCellStyle="Normal_Sheet3"/>
    <tableColumn id="18" xr3:uid="{ADE22C22-C87A-43B4-9280-DF9BEE1AD2C8}" name="May-18" dataDxfId="1000" dataCellStyle="Normal_Sheet1"/>
    <tableColumn id="19" xr3:uid="{AA4BA370-B7C9-4B01-B559-22C26CB3027E}" name="Jun-18" dataDxfId="999" dataCellStyle="Normal_Sheet1 22 2"/>
    <tableColumn id="20" xr3:uid="{30995A36-10D5-45FB-A4FF-47ED2DCDDE35}" name="Jul-18" dataDxfId="998" dataCellStyle="Normal_Sheet2"/>
    <tableColumn id="21" xr3:uid="{C334999D-EA40-41AD-AF75-26FD52303525}" name="Aug-18" dataDxfId="997" dataCellStyle="Normal_Sheet1"/>
    <tableColumn id="22" xr3:uid="{EAAAFC53-4699-44A3-94C2-43E42CB7DF6A}" name="Sep-18" dataDxfId="996" dataCellStyle="Normal_Sheet1"/>
    <tableColumn id="23" xr3:uid="{17736E20-C3EE-44A6-85BF-825F6DD92160}" name="Oct-18" dataDxfId="995" dataCellStyle="Normal_Sheet1"/>
    <tableColumn id="24" xr3:uid="{79518D62-2AA0-4A8C-ABE1-7C67BF0296F4}" name="Nov-18" dataDxfId="994" dataCellStyle="Normal_Sheet1"/>
    <tableColumn id="25" xr3:uid="{DF76DD83-4F06-4B34-A2E8-20F12101894B}" name="Dec-18" dataDxfId="993" dataCellStyle="Normal_Sheet1"/>
    <tableColumn id="26" xr3:uid="{88B04320-0DAE-4E83-B725-7F7B7BF6BD6A}" name="Jan-19" dataDxfId="992" dataCellStyle="Normal_Sheet1"/>
    <tableColumn id="27" xr3:uid="{78BBCBC4-563C-431D-A3CC-BDC042221A9F}" name="Feb-19" dataDxfId="991" dataCellStyle="Normal_Sheet2"/>
    <tableColumn id="28" xr3:uid="{8B6348AF-EA81-432E-91C5-75C41EBC55A5}" name="Mar-19" dataDxfId="990" dataCellStyle="Normal_Sheet2"/>
    <tableColumn id="29" xr3:uid="{48C1B716-9415-47AA-AFDC-3911E2BC5629}" name="Apr-19" dataDxfId="989" dataCellStyle="Normal_Sheet3"/>
    <tableColumn id="30" xr3:uid="{045E207A-2654-4A97-8592-5D0E34445FC5}" name="May-19" dataDxfId="988" dataCellStyle="Normal_Sheet1"/>
    <tableColumn id="31" xr3:uid="{3EB2D406-250E-42A5-A418-810704D227E6}" name="Jun-19" dataDxfId="987" dataCellStyle="Normal_Sheet1"/>
    <tableColumn id="32" xr3:uid="{999C213B-F1A9-4518-9E41-020390A1C394}" name="Jul-19" dataDxfId="986" dataCellStyle="Normal_Sheet1"/>
    <tableColumn id="33" xr3:uid="{B33C0003-6FD1-4E6B-8EEA-0AE9E234BAE8}" name="Aug-19" dataDxfId="985"/>
    <tableColumn id="34" xr3:uid="{08B736BD-2035-4DE3-BB1A-792C208935A1}" name="Sep-19" dataDxfId="984" dataCellStyle="Normal_Sheet1"/>
    <tableColumn id="35" xr3:uid="{F58C6186-A5C9-4513-9CB4-D5D203B6E97A}" name="Oct-19" dataDxfId="983" dataCellStyle="Normal_Sheet1"/>
    <tableColumn id="36" xr3:uid="{6066F638-9BA2-4362-942C-3D8F3F1D7BA7}" name="Nov-19" dataDxfId="982" dataCellStyle="Normal_FOODS 2"/>
    <tableColumn id="37" xr3:uid="{99378700-B138-4A04-93E6-926B5E480970}" name="Dec-19" dataDxfId="981" dataCellStyle="Normal_Sheet1"/>
    <tableColumn id="38" xr3:uid="{3CC8C08A-47A5-4A95-B736-8FBEBE9A4FAA}" name="Jan-20" dataDxfId="980" dataCellStyle="Normal_Sheet1"/>
    <tableColumn id="39" xr3:uid="{51DAB462-C5CD-4BE7-8217-2A833EF20B95}" name="Feb-20" dataDxfId="979" dataCellStyle="Normal_Sheet1"/>
    <tableColumn id="40" xr3:uid="{26AC7FBE-BBFD-4350-B69C-EA3D7AA6227C}" name="Mar-20" dataDxfId="978" dataCellStyle="Normal_Sheet1"/>
    <tableColumn id="41" xr3:uid="{EF3F3895-F5C3-4FCD-B47A-4369D87639A4}" name="Apr-20" dataDxfId="977" dataCellStyle="Normal_Sheet1"/>
    <tableColumn id="42" xr3:uid="{7E0B9225-D746-45A9-A9DB-159051EC49DB}" name="May-20" dataDxfId="976" dataCellStyle="Normal_Sheet1"/>
    <tableColumn id="43" xr3:uid="{82D9360A-EEEA-48CD-B213-66C7945B0C88}" name="Jun-20" dataDxfId="975" dataCellStyle="Normal_Sheet1"/>
    <tableColumn id="44" xr3:uid="{C9DE7479-559C-4CBA-BAA1-53071AB08319}" name="Jul-20" dataDxfId="974" dataCellStyle="Normal_Sheet1"/>
    <tableColumn id="45" xr3:uid="{9C09DDD6-21EB-4564-817A-FF34A2079001}" name="Aug-20" dataDxfId="973" dataCellStyle="Normal_Sheet1"/>
    <tableColumn id="46" xr3:uid="{0438C6AA-F86A-4792-B981-C217703099E5}" name="Sep-20" dataDxfId="972" dataCellStyle="Normal_Sheet1"/>
    <tableColumn id="47" xr3:uid="{75B74EF1-495F-4998-B02E-EE71DA60CAEF}" name="Oct-20" dataDxfId="971" dataCellStyle="Normal_Sheet1"/>
    <tableColumn id="48" xr3:uid="{735DD4E9-2D7F-47C3-ABAE-E5CE476ECD48}" name="Nov-20" dataDxfId="970" dataCellStyle="Normal_Sheet1"/>
    <tableColumn id="49" xr3:uid="{ADA90B4C-0538-4180-8D0A-9E4879660A2C}" name="Dec-20" dataDxfId="969" dataCellStyle="Normal_Sheet1"/>
    <tableColumn id="50" xr3:uid="{DA2C4383-FE32-4D79-B02E-659BCBCE26B1}" name="Jan-21" dataDxfId="968" dataCellStyle="Normal_Sheet1"/>
    <tableColumn id="51" xr3:uid="{90CCDBCA-CFD3-4FF4-8047-79F3BAE357CA}" name="Feb-21" dataDxfId="967" dataCellStyle="Normal_Sheet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DF2964C-FDDE-4E73-88F0-A1755489892D}" name="Kwara" displayName="Kwara" ref="A1:AY44" totalsRowShown="0" headerRowDxfId="966" headerRowBorderDxfId="965" tableBorderDxfId="964" headerRowCellStyle="Normal_Sheet2">
  <autoFilter ref="A1:AY44" xr:uid="{51A0EC8B-2C6F-4DCE-8D58-01EB91E30F55}"/>
  <tableColumns count="51">
    <tableColumn id="1" xr3:uid="{8AE67650-1BD7-4E35-8835-1E596AA6B537}" name="ItemLabels" dataDxfId="963" dataCellStyle="Normal_Sheet1"/>
    <tableColumn id="2" xr3:uid="{24E95DB0-4F08-446D-858C-6E656F5C9EE3}" name="Jan-17" dataDxfId="962" dataCellStyle="Normal_Sheet1"/>
    <tableColumn id="3" xr3:uid="{2E835753-B8D8-4F33-B9D9-9CA979D9D6C1}" name="Feb-17" dataDxfId="961" dataCellStyle="Normal_Sheet1"/>
    <tableColumn id="4" xr3:uid="{03D3FCB0-F4C5-4B87-8F83-F92A29B2D8BB}" name="Mar-17" dataDxfId="960" dataCellStyle="Normal_Sheet1"/>
    <tableColumn id="5" xr3:uid="{5AB5C988-5ACC-4E72-8C3D-DA32DE745832}" name="Apr-17" dataDxfId="959" dataCellStyle="Normal_Sheet1"/>
    <tableColumn id="6" xr3:uid="{4255834D-553A-45C8-9DC1-0EA6DE1DAE26}" name="May-17" dataDxfId="958" dataCellStyle="Normal_Sheet1"/>
    <tableColumn id="7" xr3:uid="{FD655851-5C46-40BF-8FEB-538CAA48C8A6}" name="Jun-17" dataDxfId="957" dataCellStyle="Normal_Sheet1"/>
    <tableColumn id="8" xr3:uid="{6FB97E57-DF68-480F-9BCE-8C4EDF7FF916}" name="Jul-17" dataDxfId="956" dataCellStyle="Normal_Sheet1"/>
    <tableColumn id="9" xr3:uid="{2BA0BB4C-C039-4FAF-8D86-78BA9798AE0C}" name="Aug-17" dataDxfId="955" dataCellStyle="Normal_Sheet1"/>
    <tableColumn id="10" xr3:uid="{F57DAF92-582A-4A2F-8817-437C75742F7F}" name="Sep-17" dataDxfId="954"/>
    <tableColumn id="11" xr3:uid="{7098678D-B168-448C-B379-80AF5E3213AF}" name="Oct-17" dataDxfId="953"/>
    <tableColumn id="12" xr3:uid="{E457F7B7-804F-4AD7-BAAD-E68B0B2B518B}" name="Nov-17" dataDxfId="952"/>
    <tableColumn id="13" xr3:uid="{F5B72652-E69B-4491-ACD4-9B99A0FE1972}" name="Dec-17" dataDxfId="951" dataCellStyle="Normal_Sheet2"/>
    <tableColumn id="14" xr3:uid="{C0724BA3-7A4B-4A34-AD9B-31541108A5BE}" name="Jan-18" dataDxfId="950" dataCellStyle="Normal_Sheet1"/>
    <tableColumn id="15" xr3:uid="{52D74A46-E117-4E08-89C8-D9299DDC7B64}" name="Feb-18" dataDxfId="949" dataCellStyle="Normal_Sheet1"/>
    <tableColumn id="16" xr3:uid="{E89CD711-3651-4E43-8D36-9DD68783529C}" name="Mar-18" dataDxfId="948" dataCellStyle="Normal_Sheet1"/>
    <tableColumn id="17" xr3:uid="{EC58390E-74F2-4EFB-BC10-33E1AF5332DB}" name="Apr-18" dataDxfId="947" dataCellStyle="Normal_Sheet3"/>
    <tableColumn id="18" xr3:uid="{15CF078D-0BE6-4730-B912-C0936862AC8B}" name="May-18" dataDxfId="946" dataCellStyle="Normal_Sheet1"/>
    <tableColumn id="19" xr3:uid="{D8973A40-4D8A-4B8F-9D76-13C4D63E5463}" name="Jun-18" dataDxfId="945" dataCellStyle="Normal_Sheet1 22 2"/>
    <tableColumn id="20" xr3:uid="{73FA95F2-B4F1-49B9-A32D-951301CBC557}" name="Jul-18" dataDxfId="944" dataCellStyle="Normal_Sheet2"/>
    <tableColumn id="21" xr3:uid="{0599C575-93CA-4F74-AEA2-104DB5BFACEF}" name="Aug-18" dataDxfId="943" dataCellStyle="Normal_Sheet1"/>
    <tableColumn id="22" xr3:uid="{AFA4F965-D655-4745-B271-57155A819578}" name="Sep-18" dataDxfId="942" dataCellStyle="Normal_Sheet1"/>
    <tableColumn id="23" xr3:uid="{D7322D0E-5536-4A6F-AE89-75E4A1B876E4}" name="Oct-18" dataDxfId="941" dataCellStyle="Normal_Sheet1"/>
    <tableColumn id="24" xr3:uid="{9F6B30BF-1612-475E-AA86-D61A45849711}" name="Nov-18" dataDxfId="940" dataCellStyle="Normal_Sheet1"/>
    <tableColumn id="25" xr3:uid="{E720940A-6813-410E-9A0A-F3A29B1D0A3B}" name="Dec-18" dataDxfId="939" dataCellStyle="Normal_Sheet1"/>
    <tableColumn id="26" xr3:uid="{47A633BA-D87B-469C-A4B4-98F790F0E075}" name="Jan-19" dataDxfId="938" dataCellStyle="Normal_Sheet1"/>
    <tableColumn id="27" xr3:uid="{6F0CA3B6-DCD7-4C61-AB35-593F06D3CB5F}" name="Feb-19" dataDxfId="937" dataCellStyle="Normal_Sheet2"/>
    <tableColumn id="28" xr3:uid="{9C21E2B9-562A-432E-A344-7AF52E53DE19}" name="Mar-19" dataDxfId="936" dataCellStyle="Normal_Sheet2"/>
    <tableColumn id="29" xr3:uid="{52DBF11C-2E62-4A8B-9E21-4D2AA21D8B95}" name="Apr-19" dataDxfId="935" dataCellStyle="Normal_Sheet3"/>
    <tableColumn id="30" xr3:uid="{AE392C8E-255C-4755-9411-8A0526A3CD21}" name="May-19" dataDxfId="934" dataCellStyle="Normal_Sheet1"/>
    <tableColumn id="31" xr3:uid="{C23190C8-5EEF-46F1-A78E-DBCA667072A1}" name="Jun-19" dataDxfId="933" dataCellStyle="Normal_Sheet1"/>
    <tableColumn id="32" xr3:uid="{5BE98D62-90D8-4FE8-9228-A5443AC2A09F}" name="Jul-19" dataDxfId="932" dataCellStyle="Normal_Sheet1"/>
    <tableColumn id="33" xr3:uid="{E8239685-8931-4E29-9029-BBC600784952}" name="Aug-19" dataDxfId="931"/>
    <tableColumn id="34" xr3:uid="{ED7CA293-B7E0-47DD-812C-8AF2BB952E0D}" name="Sep-19" dataDxfId="930" dataCellStyle="Normal_Sheet1"/>
    <tableColumn id="35" xr3:uid="{9012CA72-9ED3-4716-B5A8-087E50CE66D8}" name="Oct-19" dataDxfId="929" dataCellStyle="Normal_Sheet1"/>
    <tableColumn id="36" xr3:uid="{1AC0FF55-641A-41F5-B33E-66740F4A95F5}" name="Nov-19" dataDxfId="928" dataCellStyle="Normal_FOODS 2"/>
    <tableColumn id="37" xr3:uid="{0D8696F1-DE89-478E-A99E-49F45B3F41DE}" name="Dec-19" dataDxfId="927" dataCellStyle="Normal_Sheet1"/>
    <tableColumn id="38" xr3:uid="{64E8D8B4-2436-4AF1-8A3E-63241E4F6AB7}" name="Jan-20" dataDxfId="926" dataCellStyle="Normal_Sheet1"/>
    <tableColumn id="39" xr3:uid="{147FC024-478C-4DA7-A957-BE9ABE599252}" name="Feb-20" dataDxfId="925" dataCellStyle="Normal_Sheet1"/>
    <tableColumn id="40" xr3:uid="{C73AEE55-2225-4C7F-AEBF-0EE4A7E51A39}" name="Mar-20" dataDxfId="924" dataCellStyle="Normal_Sheet1"/>
    <tableColumn id="41" xr3:uid="{3BD61279-6BF9-4282-AD5E-A669961EE14A}" name="Apr-20" dataDxfId="923" dataCellStyle="Normal_Sheet1"/>
    <tableColumn id="42" xr3:uid="{8972375E-1180-4B83-A1B0-D7E88B1583C6}" name="May-20" dataDxfId="922" dataCellStyle="Normal_Sheet1"/>
    <tableColumn id="43" xr3:uid="{4BCD20F3-1C2E-4B2D-8B1C-9AF49B2205F0}" name="Jun-20" dataDxfId="921" dataCellStyle="Normal_Sheet1"/>
    <tableColumn id="44" xr3:uid="{AAA96C81-A601-4382-9407-BCCEFC6C177E}" name="Jul-20" dataDxfId="920" dataCellStyle="Normal_Sheet1"/>
    <tableColumn id="45" xr3:uid="{00CA068A-E494-4AAA-912B-C8346BA92B69}" name="Aug-20" dataDxfId="919" dataCellStyle="Normal_Sheet1"/>
    <tableColumn id="46" xr3:uid="{E71DD330-B388-4979-B7CF-00EEC68C652D}" name="Sep-20" dataDxfId="918" dataCellStyle="Normal_Sheet1"/>
    <tableColumn id="47" xr3:uid="{A406F0CB-A751-4735-A171-11259EBAC11C}" name="Oct-20" dataDxfId="917" dataCellStyle="Normal_Sheet1"/>
    <tableColumn id="48" xr3:uid="{4363FEBB-DE13-4B38-8276-9394FC0FFF9F}" name="Nov-20" dataDxfId="916" dataCellStyle="Normal_Sheet1"/>
    <tableColumn id="49" xr3:uid="{545D1085-B8E1-4E38-9A90-C400A706975F}" name="Dec-20" dataDxfId="915" dataCellStyle="Normal_Sheet1"/>
    <tableColumn id="50" xr3:uid="{E77F9E5E-7284-4BF9-A95F-F4C692512F1B}" name="Jan-21" dataDxfId="914" dataCellStyle="Normal_Sheet1"/>
    <tableColumn id="51" xr3:uid="{76568DA7-5990-4518-8251-A174BF437ECC}" name="Feb-21" dataDxfId="913" dataCellStyle="Normal_Sheet1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7449C86-78B7-4761-8BFD-8EEDB0B354CB}" name="Nassarawa" displayName="Nassarawa" ref="A1:AY44" totalsRowShown="0" headerRowDxfId="912" headerRowBorderDxfId="911" tableBorderDxfId="910" headerRowCellStyle="Normal_Sheet2">
  <autoFilter ref="A1:AY44" xr:uid="{563A3AF4-676C-4839-B22A-B87B2D7822C6}"/>
  <tableColumns count="51">
    <tableColumn id="1" xr3:uid="{5B202C79-A24A-4C4E-9BDE-E0F967DE7221}" name="ItemLabels" dataDxfId="909" dataCellStyle="Normal_Sheet1"/>
    <tableColumn id="2" xr3:uid="{439BDBB3-CB36-4EAF-9D75-B3AF164E03C2}" name="Jan-17" dataDxfId="908" dataCellStyle="Normal_Sheet1"/>
    <tableColumn id="3" xr3:uid="{9B103721-D20E-4A8E-8440-86261F08294F}" name="Feb-17" dataDxfId="907" dataCellStyle="Normal_Sheet1"/>
    <tableColumn id="4" xr3:uid="{BCC011B5-8856-4F7E-90D2-B40D46E03BF4}" name="Mar-17" dataDxfId="906" dataCellStyle="Normal_Sheet1"/>
    <tableColumn id="5" xr3:uid="{603AB649-9CD8-4915-A157-20B09A40E53E}" name="Apr-17" dataDxfId="905" dataCellStyle="Normal_Sheet1"/>
    <tableColumn id="6" xr3:uid="{2E50F4A9-3ACD-4BEA-8A2A-A49A6375E886}" name="May-17" dataDxfId="904" dataCellStyle="Normal_Sheet1"/>
    <tableColumn id="7" xr3:uid="{258C6AFF-C1CB-4318-89A5-59A34CC18243}" name="Jun-17" dataDxfId="903" dataCellStyle="Normal_Sheet1"/>
    <tableColumn id="8" xr3:uid="{71FF7F0C-873F-4D2C-AD4F-DC49CA0A7809}" name="Jul-17" dataDxfId="902" dataCellStyle="Normal_Sheet1"/>
    <tableColumn id="9" xr3:uid="{68D4916A-E16D-4111-8415-3BE7CC137F01}" name="Aug-17" dataDxfId="901" dataCellStyle="Normal_Sheet1"/>
    <tableColumn id="10" xr3:uid="{3ACFBEB4-9CDE-4F09-8B29-AA5055CBAC96}" name="Sep-17" dataDxfId="900"/>
    <tableColumn id="11" xr3:uid="{6F16CEC4-12F4-412D-A42D-404086573C57}" name="Oct-17" dataDxfId="899"/>
    <tableColumn id="12" xr3:uid="{8A0C7FB0-CC02-4923-9541-8B8DD2616864}" name="Nov-17" dataDxfId="898"/>
    <tableColumn id="13" xr3:uid="{92074B71-201E-4AB8-B0CD-8B8CB3DD5207}" name="Dec-17" dataDxfId="897" dataCellStyle="Normal_Sheet2"/>
    <tableColumn id="14" xr3:uid="{71C783FE-E105-4E18-8975-530516880FB8}" name="Jan-18" dataDxfId="896" dataCellStyle="Normal_Sheet1"/>
    <tableColumn id="15" xr3:uid="{AAA2A008-4FB4-4F0E-A63C-D310AC0A203E}" name="Feb-18" dataDxfId="895" dataCellStyle="Normal_Sheet1"/>
    <tableColumn id="16" xr3:uid="{54E5E852-89A1-422A-BEDF-8CAC43F53BA8}" name="Mar-18" dataDxfId="894" dataCellStyle="Normal_Sheet1"/>
    <tableColumn id="17" xr3:uid="{E7045DB9-1CF7-4323-A7C8-70915BF5F909}" name="Apr-18" dataDxfId="893" dataCellStyle="Normal_Sheet3"/>
    <tableColumn id="18" xr3:uid="{254CE7A1-7260-4C0C-BD92-49BB2580F37B}" name="May-18" dataDxfId="892" dataCellStyle="Normal_Sheet1 22 2"/>
    <tableColumn id="19" xr3:uid="{E15F1523-628A-4351-912A-E90A30FA5447}" name="Jun-18" dataDxfId="891" dataCellStyle="Normal_Sheet1 22 2"/>
    <tableColumn id="20" xr3:uid="{D8C17BB2-9AFB-4C8F-A307-0C01831AE4F5}" name="Jul-18" dataDxfId="890" dataCellStyle="Normal_Sheet2"/>
    <tableColumn id="21" xr3:uid="{52E027A2-260E-4D1C-B119-80E1BB60457E}" name="Aug-18" dataDxfId="889" dataCellStyle="Normal_Sheet1"/>
    <tableColumn id="22" xr3:uid="{A65BFFDD-ADC8-468A-B88B-71DF94682AC0}" name="Sep-18" dataDxfId="888" dataCellStyle="Normal_Sheet1"/>
    <tableColumn id="23" xr3:uid="{169C419A-9D90-4F27-A597-68C317772350}" name="Oct-18" dataDxfId="887" dataCellStyle="Normal_Sheet1"/>
    <tableColumn id="24" xr3:uid="{16741584-6CCA-47D0-B3DC-4EA503CAFB38}" name="Nov-18" dataDxfId="886" dataCellStyle="Normal_Sheet1"/>
    <tableColumn id="25" xr3:uid="{F542E892-F047-40B2-8C9E-043B35E9FF35}" name="Dec-18" dataDxfId="885" dataCellStyle="Normal_Sheet1"/>
    <tableColumn id="26" xr3:uid="{9DF3391E-B69F-49A6-AA27-F554CC515100}" name="Jan-19" dataDxfId="884" dataCellStyle="Normal_Sheet1"/>
    <tableColumn id="27" xr3:uid="{BBF03BBC-FD25-4CF8-8B8E-8BEAAB1C7123}" name="Feb-19" dataDxfId="883" dataCellStyle="Normal_Sheet2"/>
    <tableColumn id="28" xr3:uid="{3E90D48C-2C6A-4F79-8C67-0579C9294AD8}" name="Mar-19" dataDxfId="882" dataCellStyle="Normal_Sheet2"/>
    <tableColumn id="29" xr3:uid="{D278917F-9401-4D87-9A4D-845981F42E52}" name="Apr-19" dataDxfId="881" dataCellStyle="Normal_Sheet3"/>
    <tableColumn id="30" xr3:uid="{4F0AA5F9-6E2B-48B3-8A71-5DA03CAABDAC}" name="May-19" dataDxfId="880" dataCellStyle="Normal_Sheet1"/>
    <tableColumn id="31" xr3:uid="{8DE7D959-850C-4536-A288-9C0E0F3F81E4}" name="Jun-19" dataDxfId="879" dataCellStyle="Normal_Sheet1"/>
    <tableColumn id="32" xr3:uid="{0836F9CF-0144-4A7B-B3D4-7E5B8768AA3F}" name="Jul-19" dataDxfId="878" dataCellStyle="Normal_Sheet1"/>
    <tableColumn id="33" xr3:uid="{E2F438DB-DDFC-492C-8FB4-9E46DA33CBCF}" name="Aug-19" dataDxfId="877"/>
    <tableColumn id="34" xr3:uid="{8A1E3C09-F203-4DAE-9AD6-06AF8E4371FA}" name="Sep-19" dataDxfId="876" dataCellStyle="Normal_Sheet1"/>
    <tableColumn id="35" xr3:uid="{FAAC8AD5-E706-441A-82DC-D46E9F771E70}" name="Oct-19" dataDxfId="875" dataCellStyle="Normal_Sheet1"/>
    <tableColumn id="36" xr3:uid="{F0D7A84C-9851-4CDA-B6AB-EDCB4F520F26}" name="Nov-19" dataDxfId="874" dataCellStyle="Normal_FOODS 2"/>
    <tableColumn id="37" xr3:uid="{3F515098-1BE8-4F1C-AEE1-21FBD3D23737}" name="Dec-19" dataDxfId="873" dataCellStyle="Normal_Sheet1"/>
    <tableColumn id="38" xr3:uid="{C1F83FDA-1641-475E-BFE0-13D4F5837111}" name="Jan-20" dataDxfId="872" dataCellStyle="Normal_Sheet1"/>
    <tableColumn id="39" xr3:uid="{2126A3AD-6E49-44BD-9CAD-8F66DD64B705}" name="Feb-20" dataDxfId="871" dataCellStyle="Normal_Sheet1"/>
    <tableColumn id="40" xr3:uid="{333E7F50-407A-414D-BDAD-67AD6AC55793}" name="Mar-20" dataDxfId="870" dataCellStyle="Normal_Sheet1"/>
    <tableColumn id="41" xr3:uid="{BB109D80-BFA5-4983-9B9B-1F4EEE240926}" name="Apr-20" dataDxfId="869" dataCellStyle="Normal_Sheet1"/>
    <tableColumn id="42" xr3:uid="{910443A4-59B3-4FA2-8E6C-122EA3437F17}" name="May-20" dataDxfId="868" dataCellStyle="Normal_Sheet1"/>
    <tableColumn id="43" xr3:uid="{D939DE23-1654-4E50-B3DB-EC793F9F6A2D}" name="Jun-20" dataDxfId="867" dataCellStyle="Normal_Sheet1"/>
    <tableColumn id="44" xr3:uid="{30C26449-2931-409F-AB13-4182F4634F42}" name="Jul-20" dataDxfId="866" dataCellStyle="Normal_Sheet1"/>
    <tableColumn id="45" xr3:uid="{10968604-38AB-4243-B249-13FBE77A60D7}" name="Aug-20" dataDxfId="865" dataCellStyle="Normal_Sheet1"/>
    <tableColumn id="46" xr3:uid="{5A69C997-2DDD-4CAF-8E7B-6B5BC1C2CDDA}" name="Sep-20" dataDxfId="864" dataCellStyle="Normal_Sheet1"/>
    <tableColumn id="47" xr3:uid="{7F377DE3-EF6E-40B4-AF7D-A0C89A2C8124}" name="Oct-20" dataDxfId="863" dataCellStyle="Normal_Sheet1"/>
    <tableColumn id="48" xr3:uid="{2CEDED9B-CDCC-42E1-92D9-B64CD9F8C7C0}" name="Nov-20" dataDxfId="862" dataCellStyle="Normal_Sheet1"/>
    <tableColumn id="49" xr3:uid="{D71A4782-67E6-409B-B38B-6B9FA807C496}" name="Dec-20" dataDxfId="861" dataCellStyle="Normal_Sheet1"/>
    <tableColumn id="50" xr3:uid="{026D9E51-AA24-4B45-B5A2-184DF24D56CC}" name="Jan-21" dataDxfId="860" dataCellStyle="Normal_Sheet1"/>
    <tableColumn id="51" xr3:uid="{A3138BAE-958F-4CDB-BFE6-010B1867772F}" name="Feb-21" dataDxfId="859" dataCellStyle="Normal_Sheet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9C72411-3CEE-4188-AFB5-41894721834A}" name="Niger" displayName="Niger" ref="A1:AY44" totalsRowShown="0" headerRowDxfId="858" headerRowBorderDxfId="857" tableBorderDxfId="856" headerRowCellStyle="Normal_Sheet2">
  <autoFilter ref="A1:AY44" xr:uid="{FB97EFFD-48D4-48D6-8520-3859B80DD96E}"/>
  <tableColumns count="51">
    <tableColumn id="1" xr3:uid="{D1F03278-24EA-4135-A535-A3765CC70CF7}" name="ItemLabels" dataDxfId="855" dataCellStyle="Normal_Sheet1"/>
    <tableColumn id="2" xr3:uid="{1B10C226-2E1B-402C-A735-DE457E87883A}" name="Jan-17" dataDxfId="854" dataCellStyle="Normal_Sheet1"/>
    <tableColumn id="3" xr3:uid="{A29F5A6F-4AC4-4671-90A7-961ED1E88D7D}" name="Feb-17" dataDxfId="853" dataCellStyle="Normal_Sheet1"/>
    <tableColumn id="4" xr3:uid="{93816A7E-9F73-4FCD-A3D6-70F4444C4E09}" name="Mar-17" dataDxfId="852" dataCellStyle="Normal_Sheet1"/>
    <tableColumn id="5" xr3:uid="{8FFD0BAF-94D2-4F65-9B6C-E9DC4B338141}" name="Apr-17" dataDxfId="851" dataCellStyle="Normal_Sheet1"/>
    <tableColumn id="6" xr3:uid="{A1A18B57-B800-4D2E-952A-2B5112AF3C77}" name="May-17" dataDxfId="850" dataCellStyle="Normal_Sheet1"/>
    <tableColumn id="7" xr3:uid="{069E3E0C-F9C2-4A18-AA8A-BFA2CD4A273D}" name="Jun-17" dataDxfId="849" dataCellStyle="Normal_Sheet1"/>
    <tableColumn id="8" xr3:uid="{E6C8DDA9-7635-426D-804A-A94DB58BBDF0}" name="Jul-17" dataDxfId="848" dataCellStyle="Normal_Sheet1"/>
    <tableColumn id="9" xr3:uid="{B27777B8-A2FE-4762-8503-1F69C3047E9B}" name="Aug-17" dataDxfId="847" dataCellStyle="Normal_Sheet1"/>
    <tableColumn id="10" xr3:uid="{DF134D5C-5E1C-4045-9335-A328C3064156}" name="Sep-17" dataDxfId="846"/>
    <tableColumn id="11" xr3:uid="{DEEC8C6F-93D8-4950-928C-675618362577}" name="Oct-17" dataDxfId="845"/>
    <tableColumn id="12" xr3:uid="{290989C1-1F36-49A2-977E-ECCFB62C47E3}" name="Nov-17" dataDxfId="844"/>
    <tableColumn id="13" xr3:uid="{448C5844-5DB1-4E69-B686-F396E07D40DE}" name="Dec-17" dataDxfId="843" dataCellStyle="Normal_Sheet2"/>
    <tableColumn id="14" xr3:uid="{7ECC1575-5818-4F36-928B-6F8F27AB97D3}" name="Jan-18" dataDxfId="842" dataCellStyle="Normal_Sheet1"/>
    <tableColumn id="15" xr3:uid="{E802C69B-9C0D-454A-8503-41581D3548E8}" name="Feb-18" dataDxfId="841" dataCellStyle="Normal_Sheet1"/>
    <tableColumn id="16" xr3:uid="{F07B7548-B5B0-4EAF-BF27-15C0C777E58E}" name="Mar-18" dataDxfId="840" dataCellStyle="Normal_Sheet1"/>
    <tableColumn id="17" xr3:uid="{768E6C8A-8235-4443-8915-DA3431A64651}" name="Apr-18" dataDxfId="839" dataCellStyle="Normal_Sheet3"/>
    <tableColumn id="18" xr3:uid="{BA03FE05-7A7B-4E07-87EB-18135C26BAC3}" name="May-18" dataDxfId="838" dataCellStyle="Normal_Sheet1 22 2"/>
    <tableColumn id="19" xr3:uid="{8DFFEBB4-1300-4647-AB22-CA835141AC37}" name="Jun-18" dataDxfId="837" dataCellStyle="Normal_Sheet1 22 2"/>
    <tableColumn id="20" xr3:uid="{536F81C9-7D45-408E-A0F1-A4944E23B9F9}" name="Jul-18" dataDxfId="836" dataCellStyle="Normal_Sheet2"/>
    <tableColumn id="21" xr3:uid="{77328175-8D22-402A-8B61-7C9F65F23F9F}" name="Aug-18" dataDxfId="835" dataCellStyle="Normal_Sheet1"/>
    <tableColumn id="22" xr3:uid="{D0A50B86-2C2C-4BA9-A289-471449411736}" name="Sep-18" dataDxfId="834" dataCellStyle="Normal_Sheet1"/>
    <tableColumn id="23" xr3:uid="{17C78960-77E6-4F78-A274-255458E08B9F}" name="Oct-18" dataDxfId="833" dataCellStyle="Normal_Sheet1"/>
    <tableColumn id="24" xr3:uid="{2F29AEFB-F8DA-47D5-AE4D-BA62EB1122EC}" name="Nov-18" dataDxfId="832" dataCellStyle="Normal_Sheet1"/>
    <tableColumn id="25" xr3:uid="{2A306F58-8008-4C8A-9E95-01342D622A30}" name="Dec-18" dataDxfId="831" dataCellStyle="Normal_Sheet1"/>
    <tableColumn id="26" xr3:uid="{F23AB3C7-3D8F-4FEB-B1AB-07A70EE59C37}" name="Jan-19" dataDxfId="830" dataCellStyle="Normal_Sheet1"/>
    <tableColumn id="27" xr3:uid="{B159EF49-A1DA-4CBC-88C7-3F042D927E5E}" name="Feb-19" dataDxfId="829" dataCellStyle="Normal_Sheet2"/>
    <tableColumn id="28" xr3:uid="{530735CA-333B-4AF0-B82A-D15EA27E2ABF}" name="Mar-19" dataDxfId="828" dataCellStyle="Normal_Sheet2"/>
    <tableColumn id="29" xr3:uid="{148FB114-B652-430F-9948-1066A68DE405}" name="Apr-19" dataDxfId="827" dataCellStyle="Normal_Sheet3"/>
    <tableColumn id="30" xr3:uid="{DEA07F3A-CA33-412D-9F47-BD3F6746C3DC}" name="May-19" dataDxfId="826" dataCellStyle="Normal_Sheet1"/>
    <tableColumn id="31" xr3:uid="{72B8E014-270B-4894-AA47-DCC41290AEDF}" name="Jun-19" dataDxfId="825" dataCellStyle="Normal_Sheet1"/>
    <tableColumn id="32" xr3:uid="{7E802F81-31C4-4614-A1B7-BDAB4B8D76E1}" name="Jul-19" dataDxfId="824" dataCellStyle="Normal_Sheet1"/>
    <tableColumn id="33" xr3:uid="{ED7742DD-898F-4A78-8039-58DE1FB30263}" name="Aug-19" dataDxfId="823"/>
    <tableColumn id="34" xr3:uid="{6E57F451-C0BD-4898-9492-E3B3EB068BB6}" name="Sep-19" dataDxfId="822" dataCellStyle="Normal_Sheet1"/>
    <tableColumn id="35" xr3:uid="{F7CA7341-4632-4667-AFE5-E0F73F4A8CAE}" name="Oct-19" dataDxfId="821" dataCellStyle="Normal_Sheet1"/>
    <tableColumn id="36" xr3:uid="{CFEB543C-99E3-4943-9FFD-E54D05720280}" name="Nov-19" dataDxfId="820" dataCellStyle="Normal_FOODS 2"/>
    <tableColumn id="37" xr3:uid="{14E89C9F-5E76-4FE8-B48A-1CB78D8A856B}" name="Dec-19" dataDxfId="819" dataCellStyle="Normal_Sheet1"/>
    <tableColumn id="38" xr3:uid="{FD72408B-3804-467B-98C1-9D68C1623DBB}" name="Jan-20" dataDxfId="818" dataCellStyle="Normal_Sheet1"/>
    <tableColumn id="39" xr3:uid="{08237483-F04E-4312-B347-FA9CAB7FF54B}" name="Feb-20" dataDxfId="817" dataCellStyle="Normal_Sheet1"/>
    <tableColumn id="40" xr3:uid="{A9D5A369-523D-4021-89F1-DA9A9B313B83}" name="Mar-20" dataDxfId="816" dataCellStyle="Normal_Sheet1"/>
    <tableColumn id="41" xr3:uid="{EBFA41F7-E56A-4971-A503-AB0DCC8E5410}" name="Apr-20" dataDxfId="815" dataCellStyle="Normal_Sheet1"/>
    <tableColumn id="42" xr3:uid="{ED21A6A0-6106-4ECB-9800-51A6D67170A9}" name="May-20" dataDxfId="814" dataCellStyle="Normal_Sheet1"/>
    <tableColumn id="43" xr3:uid="{018D29B5-4809-4277-98CC-EC3F3A504C0D}" name="Jun-20" dataDxfId="813" dataCellStyle="Normal_Sheet1"/>
    <tableColumn id="44" xr3:uid="{E158AB13-ED45-4D20-B79B-0BE71688B2CD}" name="Jul-20" dataDxfId="812" dataCellStyle="Normal_Sheet1"/>
    <tableColumn id="45" xr3:uid="{83A609AB-5EF9-4A41-B696-A1DC0D9AB1DC}" name="Aug-20" dataDxfId="811" dataCellStyle="Normal_Sheet1"/>
    <tableColumn id="46" xr3:uid="{E3D5528C-19F9-42AA-9013-50768CB7EB88}" name="Sep-20" dataDxfId="810" dataCellStyle="Normal_Sheet1"/>
    <tableColumn id="47" xr3:uid="{2E4E2640-2D4E-4FCB-A5B2-93635AC26F9E}" name="Oct-20" dataDxfId="809" dataCellStyle="Normal_Sheet1"/>
    <tableColumn id="48" xr3:uid="{314D1DFB-9AA9-488E-B27F-DE5664AFC625}" name="Nov-20" dataDxfId="808" dataCellStyle="Normal_Sheet1"/>
    <tableColumn id="49" xr3:uid="{F053A0F2-6C5A-4525-B0DF-AC6CE10031EE}" name="Dec-20" dataDxfId="807" dataCellStyle="Normal_Sheet1"/>
    <tableColumn id="50" xr3:uid="{5BD000B4-41D6-4AF7-9CA5-0CC03267D302}" name="Jan-21" dataDxfId="806" dataCellStyle="Normal_Sheet1"/>
    <tableColumn id="51" xr3:uid="{E15CFC75-D2D4-4523-801D-C36716851E48}" name="Feb-21" dataDxfId="805" dataCellStyle="Normal_Sheet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E523383-AFD1-4B1E-B6D8-9538F19E41B7}" name="Plateau" displayName="Plateau" ref="A1:AY44" totalsRowShown="0" headerRowDxfId="804" headerRowBorderDxfId="803" tableBorderDxfId="802" headerRowCellStyle="Normal_Sheet2">
  <autoFilter ref="A1:AY44" xr:uid="{B138ADE5-78D1-466B-890C-595C111F5A88}"/>
  <tableColumns count="51">
    <tableColumn id="1" xr3:uid="{1FAD4C1A-6C05-4A90-8992-E30565701DEC}" name="ItemLabels" dataDxfId="801" dataCellStyle="Normal_Sheet1"/>
    <tableColumn id="2" xr3:uid="{E70E59CC-75DD-4356-A21B-B909F1B6D735}" name="Jan-17" dataDxfId="800" dataCellStyle="Normal_Sheet1"/>
    <tableColumn id="3" xr3:uid="{41DEA73E-18E5-4A12-92E3-05B14D877A1F}" name="Feb-17" dataDxfId="799" dataCellStyle="Normal_Sheet1"/>
    <tableColumn id="4" xr3:uid="{7B8D9FFB-B338-4038-974C-14B726A4EC3F}" name="Mar-17" dataDxfId="798" dataCellStyle="Normal_Sheet1"/>
    <tableColumn id="5" xr3:uid="{CF383805-9CD9-4A75-98AC-9632B29EA53D}" name="Apr-17" dataDxfId="797" dataCellStyle="Normal_Sheet1"/>
    <tableColumn id="6" xr3:uid="{BD27C139-3138-4FA7-93AC-CAAD51525453}" name="May-17" dataDxfId="796" dataCellStyle="Normal_Sheet1"/>
    <tableColumn id="7" xr3:uid="{2514F9CD-4D7E-49C5-B2E7-9C80D49D7ADA}" name="Jun-17" dataDxfId="795" dataCellStyle="Normal_Sheet1"/>
    <tableColumn id="8" xr3:uid="{52F01B0F-8B33-4A94-B5AA-6461EE42BEE6}" name="Jul-17" dataDxfId="794" dataCellStyle="Normal_Sheet1"/>
    <tableColumn id="9" xr3:uid="{E3FB1010-92F6-4557-A019-45F47F3AC851}" name="Aug-17" dataDxfId="793" dataCellStyle="Normal_Sheet1"/>
    <tableColumn id="10" xr3:uid="{A68FEA2E-6BA1-4FAF-A531-C8D42ACD24B8}" name="Sep-17" dataDxfId="792"/>
    <tableColumn id="11" xr3:uid="{576C0606-F741-4B24-AD68-964E62B4ABAF}" name="Oct-17" dataDxfId="791"/>
    <tableColumn id="12" xr3:uid="{B2705757-1309-4F9A-86B0-67C9A2A472CF}" name="Nov-17" dataDxfId="790"/>
    <tableColumn id="13" xr3:uid="{13A67ACC-A608-4705-B992-36D685A07A1C}" name="Dec-17" dataDxfId="789" dataCellStyle="Normal_Sheet2"/>
    <tableColumn id="14" xr3:uid="{CA08C6C1-FCBE-4012-818B-5EDCD7AABE53}" name="Jan-18" dataDxfId="788" dataCellStyle="Normal_Sheet1"/>
    <tableColumn id="15" xr3:uid="{FBBAAFD9-26FF-443A-AD0E-D79EFAB33FE4}" name="Feb-18" dataDxfId="787" dataCellStyle="Normal_Sheet1"/>
    <tableColumn id="16" xr3:uid="{173C4542-3EB1-49FC-AB5E-D0880BCADC64}" name="Mar-18" dataDxfId="786" dataCellStyle="Normal_Sheet1"/>
    <tableColumn id="17" xr3:uid="{D144FF7B-0998-4141-A931-40B8FC12931D}" name="Apr-18" dataDxfId="785" dataCellStyle="Normal_Sheet3"/>
    <tableColumn id="18" xr3:uid="{71AEC3DE-E53B-40A2-9810-F029AF26D150}" name="May-18" dataDxfId="784" dataCellStyle="Normal_Sheet1 22 2"/>
    <tableColumn id="19" xr3:uid="{DD546398-1FAA-431F-9CF1-6AE5FE279A3C}" name="Jun-18" dataDxfId="783" dataCellStyle="Normal_Sheet1 22 2"/>
    <tableColumn id="20" xr3:uid="{22D684D8-659C-4E8C-BD89-A340A90DD995}" name="Jul-18" dataDxfId="782" dataCellStyle="Normal_Sheet2"/>
    <tableColumn id="21" xr3:uid="{33139BC7-4A97-4289-B880-26862A2F585B}" name="Aug-18" dataDxfId="781" dataCellStyle="Normal_Sheet1"/>
    <tableColumn id="22" xr3:uid="{171074CE-1AEA-41A0-B75A-0E3BB6223AD4}" name="Sep-18" dataDxfId="780" dataCellStyle="Normal_Sheet1"/>
    <tableColumn id="23" xr3:uid="{E7BC73F6-15AA-4492-A119-3D3BCC90983F}" name="Oct-18" dataDxfId="779" dataCellStyle="Normal_Sheet1"/>
    <tableColumn id="24" xr3:uid="{CA1FA74F-60CC-4110-81DB-551B492487D5}" name="Nov-18" dataDxfId="778" dataCellStyle="Normal_Sheet1"/>
    <tableColumn id="25" xr3:uid="{43265A48-741A-4ACD-8D1D-38BA8BB5C98A}" name="Dec-18" dataDxfId="777" dataCellStyle="Normal_Sheet1"/>
    <tableColumn id="26" xr3:uid="{E2F6A5B7-CA96-4ACC-B853-8329B67616E7}" name="Jan-19" dataDxfId="776" dataCellStyle="Normal_Sheet1"/>
    <tableColumn id="27" xr3:uid="{DD202382-339D-431C-A6C1-38B158434F49}" name="Feb-19" dataDxfId="775" dataCellStyle="Normal_Sheet2"/>
    <tableColumn id="28" xr3:uid="{2CC8B255-F9CD-4E03-8A29-304B24C6688E}" name="Mar-19" dataDxfId="774" dataCellStyle="Normal_Sheet2"/>
    <tableColumn id="29" xr3:uid="{4168395A-035E-407C-9D91-C5FFA783F276}" name="Apr-19" dataDxfId="773" dataCellStyle="Normal_Sheet3"/>
    <tableColumn id="30" xr3:uid="{2A488A93-6ADA-4F99-987D-C6013F6AE816}" name="May-19" dataDxfId="772" dataCellStyle="Normal_Sheet1"/>
    <tableColumn id="31" xr3:uid="{7543CFD9-9EB7-42A0-B0A9-A6FBB5533AC6}" name="Jun-19" dataDxfId="771" dataCellStyle="Normal_Sheet1"/>
    <tableColumn id="32" xr3:uid="{573849D8-7593-49C4-A90A-1C551C64F70D}" name="Jul-19" dataDxfId="770" dataCellStyle="Normal_Sheet1"/>
    <tableColumn id="33" xr3:uid="{AF603627-5122-42D8-9465-23A170B8F155}" name="Aug-19" dataDxfId="769"/>
    <tableColumn id="34" xr3:uid="{B8423911-A3FD-4466-928F-41CDB5F9EF8B}" name="Sep-19" dataDxfId="768" dataCellStyle="Normal_Sheet1"/>
    <tableColumn id="35" xr3:uid="{532493ED-38B1-42F1-BFCA-8277147481B0}" name="Oct-19" dataDxfId="767" dataCellStyle="Normal_Sheet1"/>
    <tableColumn id="36" xr3:uid="{9A9CAC6A-E7A5-42B5-A8AE-9D34457B1FBC}" name="Nov-19" dataDxfId="766" dataCellStyle="Normal_FOODS 2"/>
    <tableColumn id="37" xr3:uid="{93829513-4093-4EC9-94BC-5AD0AED7D03C}" name="Dec-19" dataDxfId="765" dataCellStyle="Normal_Sheet1"/>
    <tableColumn id="38" xr3:uid="{BEFBB2AC-7DDA-450A-A940-615BFBE9EEBB}" name="Jan-20" dataDxfId="764" dataCellStyle="Normal_Sheet1"/>
    <tableColumn id="39" xr3:uid="{F5EA4D40-6C1D-461E-8948-CDC9461EBEC5}" name="Feb-20" dataDxfId="763" dataCellStyle="Normal_Sheet1"/>
    <tableColumn id="40" xr3:uid="{CEB94F96-2DD6-4044-B0F4-3035DC522A1A}" name="Mar-20" dataDxfId="762" dataCellStyle="Normal_Sheet1"/>
    <tableColumn id="41" xr3:uid="{ED7B5851-0715-423C-A596-4A24115EBD90}" name="Apr-20" dataDxfId="761" dataCellStyle="Normal_Sheet1"/>
    <tableColumn id="42" xr3:uid="{662D6BB5-FB2D-4E0E-8A08-A24BB1A271BF}" name="May-20" dataDxfId="760" dataCellStyle="Normal_Sheet1"/>
    <tableColumn id="43" xr3:uid="{2A67EA55-EE13-42DE-8021-94E648BD016D}" name="Jun-20" dataDxfId="759" dataCellStyle="Normal_Sheet1"/>
    <tableColumn id="44" xr3:uid="{BD346115-DCBA-459A-8C05-3A596392635B}" name="Jul-20" dataDxfId="758" dataCellStyle="Normal_Sheet1"/>
    <tableColumn id="45" xr3:uid="{35314357-0F6C-41EA-9272-D06243D340F8}" name="Aug-20" dataDxfId="757" dataCellStyle="Normal_Sheet1"/>
    <tableColumn id="46" xr3:uid="{270A072B-2092-4926-A97A-882AB6D5D5EB}" name="Sep-20" dataDxfId="756" dataCellStyle="Normal_Sheet1"/>
    <tableColumn id="47" xr3:uid="{B9D32B34-61A0-45EA-89D2-EB13BC8FB678}" name="Oct-20" dataDxfId="755" dataCellStyle="Normal_Sheet1"/>
    <tableColumn id="48" xr3:uid="{724449B7-9943-4D36-B6C0-8894C5B8C05E}" name="Nov-20" dataDxfId="754" dataCellStyle="Normal_Sheet1"/>
    <tableColumn id="49" xr3:uid="{53A5BF22-31B6-42D0-981A-34D9932C713A}" name="Dec-20" dataDxfId="753" dataCellStyle="Normal_Sheet1"/>
    <tableColumn id="50" xr3:uid="{013940EE-EFD9-44CF-A577-5B09B447037E}" name="Jan-21" dataDxfId="752" dataCellStyle="Normal_Sheet1"/>
    <tableColumn id="51" xr3:uid="{5871C1DD-6A7E-496A-8148-F27B2A4D36EB}" name="Feb-21" dataDxfId="751" dataCellStyle="Normal_Sheet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E39E947-15DA-4217-A798-F51839777B5D}" name="Ekiti" displayName="Ekiti" ref="A1:AY44" totalsRowShown="0" headerRowDxfId="750" headerRowBorderDxfId="749" tableBorderDxfId="748" headerRowCellStyle="Normal_Sheet2">
  <autoFilter ref="A1:AY44" xr:uid="{A36A9B90-FA23-4DD9-8432-7A767B51E1D3}"/>
  <tableColumns count="51">
    <tableColumn id="1" xr3:uid="{DDEFD0EC-82E2-4591-821D-A0B38801C194}" name="ItemLabels" dataDxfId="747" dataCellStyle="Normal_Sheet1"/>
    <tableColumn id="2" xr3:uid="{A57BAD92-9689-4C94-9720-3C2650609629}" name="Jan-17" dataDxfId="746" dataCellStyle="Normal_Sheet1"/>
    <tableColumn id="3" xr3:uid="{B43BE9A1-CAAD-4CF9-9B9D-67C4506F1D96}" name="Feb-17" dataDxfId="745" dataCellStyle="Normal_Sheet1"/>
    <tableColumn id="4" xr3:uid="{BCCDAFF9-4AC0-41DE-BD4C-83444876DAA9}" name="Mar-17" dataDxfId="744" dataCellStyle="Normal_Sheet1"/>
    <tableColumn id="5" xr3:uid="{6CE60C38-0F6B-4964-95F7-369CC87ACEEE}" name="Apr-17" dataDxfId="743" dataCellStyle="Normal_Sheet1"/>
    <tableColumn id="6" xr3:uid="{CB78E92C-2579-45B5-8CC3-0F4ACEB9866C}" name="May-17" dataDxfId="742" dataCellStyle="Normal_Sheet1"/>
    <tableColumn id="7" xr3:uid="{53791F4C-8E0B-44B1-8E3D-0556FE883879}" name="Jun-17" dataDxfId="741" dataCellStyle="Normal_Sheet1"/>
    <tableColumn id="8" xr3:uid="{09F03047-8C36-4484-9E1D-CA4F39F98B6E}" name="Jul-17" dataDxfId="740" dataCellStyle="Normal_Sheet1"/>
    <tableColumn id="9" xr3:uid="{1E491464-FB56-4FB6-9D33-C307EE00DFDE}" name="Aug-17" dataDxfId="739" dataCellStyle="Normal_Sheet1"/>
    <tableColumn id="10" xr3:uid="{7BE18E94-9C98-48CD-90E0-5D5CB3BF83BE}" name="Sep-17" dataDxfId="738"/>
    <tableColumn id="11" xr3:uid="{BF42CBF1-944C-4622-93E3-0EB06A73D54D}" name="Oct-17" dataDxfId="737"/>
    <tableColumn id="12" xr3:uid="{C38EA661-CE1B-40AB-A49A-22B84C35C972}" name="Nov-17" dataDxfId="736"/>
    <tableColumn id="13" xr3:uid="{A020571B-BF6B-4F01-94A2-3FBEB1C1C976}" name="Dec-17" dataDxfId="735" dataCellStyle="Normal_Sheet2"/>
    <tableColumn id="14" xr3:uid="{FE88ED98-D547-4580-88DB-43FFD92939FB}" name="Jan-18" dataDxfId="734" dataCellStyle="Normal_Sheet1"/>
    <tableColumn id="15" xr3:uid="{66ECE94D-3728-4295-80AC-1A67982CBEFD}" name="Feb-18" dataDxfId="733" dataCellStyle="Normal_Sheet1"/>
    <tableColumn id="16" xr3:uid="{C714C9F8-7C32-4A2B-8848-5BD1D5FD7B2C}" name="Mar-18" dataDxfId="732" dataCellStyle="Normal_Sheet1"/>
    <tableColumn id="17" xr3:uid="{5C36AB86-5D13-4C23-B13F-6DFABA8C1684}" name="Apr-18" dataDxfId="731" dataCellStyle="Normal_Sheet3"/>
    <tableColumn id="18" xr3:uid="{B292AEEB-5E2D-4D6C-9E5C-5346A5F6E969}" name="May-18" dataDxfId="730"/>
    <tableColumn id="19" xr3:uid="{818C08D8-66A2-4BEA-AB1C-9A2921AAFA7A}" name="Jun-18" dataDxfId="729" dataCellStyle="Normal_Sheet1 22 2"/>
    <tableColumn id="20" xr3:uid="{CB4A2189-2D93-4CCF-8D02-4E21FEA27878}" name="Jul-18" dataDxfId="728" dataCellStyle="Normal_Sheet2"/>
    <tableColumn id="21" xr3:uid="{89F745AB-6A37-4EDC-8B09-413FDE0C9100}" name="Aug-18" dataDxfId="727" dataCellStyle="Normal_Sheet1"/>
    <tableColumn id="22" xr3:uid="{A057AC4A-F1D0-41B4-A9DB-26C9F5B1D576}" name="Sep-18" dataDxfId="726" dataCellStyle="Normal_Sheet1"/>
    <tableColumn id="23" xr3:uid="{BAFB14AF-6CEA-4A05-B88E-E1B4B700F14F}" name="Oct-18" dataDxfId="725" dataCellStyle="Normal_Sheet1"/>
    <tableColumn id="24" xr3:uid="{C006F604-557F-470E-8B98-87F33E283DFF}" name="Nov-18" dataDxfId="724" dataCellStyle="Normal_Sheet1"/>
    <tableColumn id="25" xr3:uid="{2A3ED789-7C37-496D-B433-AC5F1DCE3E34}" name="Dec-18" dataDxfId="723" dataCellStyle="Normal_Sheet1"/>
    <tableColumn id="26" xr3:uid="{6514323D-EEFB-46B7-A029-568281132E91}" name="Jan-19" dataDxfId="722" dataCellStyle="Normal_Sheet1"/>
    <tableColumn id="27" xr3:uid="{589E1B7C-CBF2-4B22-84F9-B4F77E4D1BFB}" name="Feb-19" dataDxfId="721" dataCellStyle="Normal_Sheet2"/>
    <tableColumn id="28" xr3:uid="{3E2DD9F1-10EE-4CB2-8364-7FEB6B3085F1}" name="Mar-19" dataDxfId="720" dataCellStyle="Normal_Sheet2"/>
    <tableColumn id="29" xr3:uid="{6E261362-DFED-46E8-96AF-DAFC7B07135E}" name="Apr-19" dataDxfId="719" dataCellStyle="Normal_Sheet3"/>
    <tableColumn id="30" xr3:uid="{6D318AFE-D071-41B8-ABFB-DFFE242C3708}" name="May-19" dataDxfId="718" dataCellStyle="Normal_Sheet1"/>
    <tableColumn id="31" xr3:uid="{7A26F06F-4F74-4C75-BC38-EB0260A9F351}" name="Jun-19" dataDxfId="717" dataCellStyle="Normal_Sheet1"/>
    <tableColumn id="32" xr3:uid="{A239500E-812E-4DF2-A04F-3FFE0A3E7CBC}" name="Jul-19" dataDxfId="716" dataCellStyle="Normal_Sheet1"/>
    <tableColumn id="33" xr3:uid="{B2E3F5C3-0609-44D1-BBC9-20C99FD1B564}" name="Aug-19" dataDxfId="715"/>
    <tableColumn id="34" xr3:uid="{6A8C2B5B-B721-44E1-A293-3F2E96B2C3ED}" name="Sep-19" dataDxfId="714" dataCellStyle="Normal_Sheet1"/>
    <tableColumn id="35" xr3:uid="{028F7265-2A73-4A33-879F-7250C1AA7CD9}" name="Oct-19" dataDxfId="713" dataCellStyle="Normal_Sheet1"/>
    <tableColumn id="36" xr3:uid="{CF4CCBFF-0E63-4154-91B0-5561FA3A5ACB}" name="Nov-19" dataDxfId="712" dataCellStyle="Normal_FOODS 2"/>
    <tableColumn id="37" xr3:uid="{5742A996-8ABA-40E1-8A42-77E41E5E0705}" name="Dec-19" dataDxfId="711" dataCellStyle="Normal_Sheet1"/>
    <tableColumn id="38" xr3:uid="{E5895C00-83EA-4D67-9136-FF03CABC7DCF}" name="Jan-20" dataDxfId="710" dataCellStyle="Normal_Sheet1"/>
    <tableColumn id="39" xr3:uid="{2DB57C07-C258-43F5-9380-D6E7EB90F7A6}" name="Feb-20" dataDxfId="709" dataCellStyle="Normal_Sheet1"/>
    <tableColumn id="40" xr3:uid="{1C0BEBCF-3D43-43EC-A4A7-98AE3510F234}" name="Mar-20" dataDxfId="708" dataCellStyle="Normal_Sheet1"/>
    <tableColumn id="41" xr3:uid="{8958FE44-41C1-4599-B649-65307BF91A65}" name="Apr-20" dataDxfId="707" dataCellStyle="Normal_Sheet1"/>
    <tableColumn id="42" xr3:uid="{44A3484D-907A-4F2D-8690-3174E6FE7175}" name="May-20" dataDxfId="706" dataCellStyle="Normal_Sheet1"/>
    <tableColumn id="43" xr3:uid="{D706B3B4-0A97-4B06-9875-DB889F939CF3}" name="Jun-20" dataDxfId="705" dataCellStyle="Normal_Sheet1"/>
    <tableColumn id="44" xr3:uid="{187354D7-C3B9-4E97-829C-55679E7E27B2}" name="Jul-20" dataDxfId="704" dataCellStyle="Normal_Sheet1"/>
    <tableColumn id="45" xr3:uid="{CBCE16ED-F66A-451F-87BE-FAA5E9F8A68B}" name="Aug-20" dataDxfId="703" dataCellStyle="Normal_Sheet1"/>
    <tableColumn id="46" xr3:uid="{4B726474-DDD8-4B64-B280-EB299A0049A5}" name="Sep-20" dataDxfId="702" dataCellStyle="Normal_Sheet1"/>
    <tableColumn id="47" xr3:uid="{7356B755-2CA7-482F-989C-C0F8D9145F3B}" name="Oct-20" dataDxfId="701" dataCellStyle="Normal_Sheet1"/>
    <tableColumn id="48" xr3:uid="{E311C0A4-ADC3-419A-B604-8EECB0E43529}" name="Nov-20" dataDxfId="700" dataCellStyle="Normal_Sheet1"/>
    <tableColumn id="49" xr3:uid="{93FDCBDE-625C-4746-B73A-8EFD20735397}" name="Dec-20" dataDxfId="699" dataCellStyle="Normal_Sheet1"/>
    <tableColumn id="50" xr3:uid="{6DFA3704-6589-4D07-970E-51EB6988B76B}" name="Jan-21" dataDxfId="698" dataCellStyle="Normal_Sheet1"/>
    <tableColumn id="51" xr3:uid="{A5D6351B-BCBF-4DAA-93D1-427CB2517E47}" name="Feb-21" dataDxfId="697" dataCellStyle="Normal_Sheet1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13AD891-7B10-4A61-BAF6-82B5418D71E6}" name="Lagos" displayName="Lagos" ref="A1:AY44" totalsRowShown="0" headerRowDxfId="696" headerRowBorderDxfId="695" tableBorderDxfId="694" headerRowCellStyle="Normal_Sheet2">
  <autoFilter ref="A1:AY44" xr:uid="{644B73AC-2147-43BF-9F57-AC8979F608D6}"/>
  <tableColumns count="51">
    <tableColumn id="1" xr3:uid="{E8096170-8577-4E0D-B233-2C9BECB96933}" name="ItemLabels" dataDxfId="693" dataCellStyle="Normal_Sheet1"/>
    <tableColumn id="2" xr3:uid="{E1464B4D-6B16-4366-AFCE-DE92030CA662}" name="Jan-17" dataDxfId="692" dataCellStyle="Normal_Sheet1"/>
    <tableColumn id="3" xr3:uid="{5305D4E8-F816-4CE6-8819-D915BA79AFDC}" name="Feb-17" dataDxfId="691" dataCellStyle="Normal_Sheet1"/>
    <tableColumn id="4" xr3:uid="{9EBBA7E3-C932-4B70-ABDC-493CED8555D5}" name="Mar-17" dataDxfId="690" dataCellStyle="Normal_Sheet1"/>
    <tableColumn id="5" xr3:uid="{5CD2D787-F9F7-42DB-AEAA-74449841C1C8}" name="Apr-17" dataDxfId="689" dataCellStyle="Normal_Sheet1"/>
    <tableColumn id="6" xr3:uid="{A73EFD26-4D70-4026-93E3-3DE4A53F062B}" name="May-17" dataDxfId="688" dataCellStyle="Normal_Sheet1"/>
    <tableColumn id="7" xr3:uid="{529D7E3E-02DA-4356-8DA2-9B3A319BEE2B}" name="Jun-17" dataDxfId="687" dataCellStyle="Normal_Sheet1"/>
    <tableColumn id="8" xr3:uid="{74861AC5-3C72-4585-888F-8FB31554FB1A}" name="Jul-17" dataDxfId="686" dataCellStyle="Normal_Sheet1"/>
    <tableColumn id="9" xr3:uid="{5CF4B6B8-32F8-4AA6-B49E-D71737B25895}" name="Aug-17" dataDxfId="685" dataCellStyle="Normal_Sheet1"/>
    <tableColumn id="10" xr3:uid="{B20613FD-9BE7-4DDA-A59A-BA0BBB526D3B}" name="Sep-17" dataDxfId="684"/>
    <tableColumn id="11" xr3:uid="{E76CBEF4-005B-4A0A-8F3F-84678DFCC1A7}" name="Oct-17" dataDxfId="683"/>
    <tableColumn id="12" xr3:uid="{55EE30B9-685D-42C3-8F0E-340AEC5174E5}" name="Nov-17" dataDxfId="682"/>
    <tableColumn id="13" xr3:uid="{AA10CDAC-1800-4A84-A595-3ACB057F9097}" name="Dec-17" dataDxfId="681" dataCellStyle="Normal_Sheet2"/>
    <tableColumn id="14" xr3:uid="{650B8FC4-D280-408A-AA40-7B5FAEC265BD}" name="Jan-18" dataDxfId="680" dataCellStyle="Normal_Sheet1"/>
    <tableColumn id="15" xr3:uid="{E3C0680A-2C7E-4008-9767-989E1F17F940}" name="Feb-18" dataDxfId="679" dataCellStyle="Normal_Sheet1"/>
    <tableColumn id="16" xr3:uid="{4B80B3B2-1209-4C62-8BE6-BA666131D035}" name="Mar-18" dataDxfId="678" dataCellStyle="Normal_Sheet1"/>
    <tableColumn id="17" xr3:uid="{E16DED2F-4BF3-4338-89F2-6EB2105EE99F}" name="Apr-18" dataDxfId="677" dataCellStyle="Normal_Sheet3"/>
    <tableColumn id="18" xr3:uid="{F85BFC7C-BDBB-450C-A358-FC9D5EC214A0}" name="May-18" dataDxfId="676"/>
    <tableColumn id="19" xr3:uid="{504AAB73-ED2F-4709-98B9-894E8D4F0913}" name="Jun-18" dataDxfId="675" dataCellStyle="Normal_Sheet1 22 2"/>
    <tableColumn id="20" xr3:uid="{B7E2CE82-0A95-4C7B-9947-76FD4ABFCDDC}" name="Jul-18" dataDxfId="674" dataCellStyle="Normal_Sheet2"/>
    <tableColumn id="21" xr3:uid="{52A17465-2E2D-49C1-A8AA-E5D0D04E2B50}" name="Aug-18" dataDxfId="673" dataCellStyle="Normal_Sheet1"/>
    <tableColumn id="22" xr3:uid="{1833718C-BCCB-4FA4-946D-6B2309DD4392}" name="Sep-18" dataDxfId="672" dataCellStyle="Normal_Sheet1"/>
    <tableColumn id="23" xr3:uid="{2D1537A2-2FED-422A-BFED-D5FAD65FB2AF}" name="Oct-18" dataDxfId="671" dataCellStyle="Normal_Sheet1"/>
    <tableColumn id="24" xr3:uid="{28AEF2E4-F7C4-46BD-A379-D44AAB8D3DD8}" name="Nov-18" dataDxfId="670" dataCellStyle="Normal_Sheet1"/>
    <tableColumn id="25" xr3:uid="{B01C7339-2EFF-48A5-AD29-8510792932F5}" name="Dec-18" dataDxfId="669" dataCellStyle="Normal_Sheet1"/>
    <tableColumn id="26" xr3:uid="{0E2F4EEB-782E-4D96-92A7-0EA4981043E5}" name="Jan-19" dataDxfId="668" dataCellStyle="Normal_Sheet1"/>
    <tableColumn id="27" xr3:uid="{AAEBA4E5-5F04-455A-93B5-E39C340984CC}" name="Feb-19" dataDxfId="667" dataCellStyle="Normal_Sheet2"/>
    <tableColumn id="28" xr3:uid="{8F3533D8-C00C-4C49-8BF7-37DEAFC5FABD}" name="Mar-19" dataDxfId="666" dataCellStyle="Normal_Sheet2"/>
    <tableColumn id="29" xr3:uid="{185BA8BD-FFBA-47A8-8674-57130995229E}" name="Apr-19" dataDxfId="665" dataCellStyle="Normal_Sheet3"/>
    <tableColumn id="30" xr3:uid="{0900BD83-4D03-4B54-A4AD-BD13DC59AF89}" name="May-19" dataDxfId="664" dataCellStyle="Normal_Sheet1"/>
    <tableColumn id="31" xr3:uid="{D6BEE45E-4B99-40D7-A8C6-F791621B93C6}" name="Jun-19" dataDxfId="663" dataCellStyle="Normal_Sheet1"/>
    <tableColumn id="32" xr3:uid="{5A0814F8-5C91-4BB1-A49B-E3B514103CAB}" name="Jul-19" dataDxfId="662" dataCellStyle="Normal_Sheet1"/>
    <tableColumn id="33" xr3:uid="{ADBB6965-BACC-44C9-9B92-5833D2C80573}" name="Aug-19" dataDxfId="661"/>
    <tableColumn id="34" xr3:uid="{468B08F2-13DC-48DC-9497-38EE21979087}" name="Sep-19" dataDxfId="660" dataCellStyle="Normal_Sheet1"/>
    <tableColumn id="35" xr3:uid="{64FF6C0F-5010-4138-BAB0-159950CA2425}" name="Oct-19" dataDxfId="659" dataCellStyle="Normal_Sheet1"/>
    <tableColumn id="36" xr3:uid="{6F92134B-F531-4CA9-B778-A477E85FEABA}" name="Nov-19" dataDxfId="658" dataCellStyle="Normal_FOODS 2"/>
    <tableColumn id="37" xr3:uid="{AEAB8EB2-C8E1-4E61-8651-027B905E884C}" name="Dec-19" dataDxfId="657" dataCellStyle="Normal_Sheet1"/>
    <tableColumn id="38" xr3:uid="{2E6B71F2-EF86-4DE2-8B8C-1B8BC58160BC}" name="Jan-20" dataDxfId="656" dataCellStyle="Normal_Sheet1"/>
    <tableColumn id="39" xr3:uid="{765DFB5C-052C-41D1-B960-53D725409B1A}" name="Feb-20" dataDxfId="655" dataCellStyle="Normal_Sheet1"/>
    <tableColumn id="40" xr3:uid="{68DE5962-29E4-462B-B0EF-A050FBE64206}" name="Mar-20" dataDxfId="654" dataCellStyle="Normal_Sheet1"/>
    <tableColumn id="41" xr3:uid="{E6035E0E-8290-4FA7-B805-195598FB2BE6}" name="Apr-20" dataDxfId="653" dataCellStyle="Normal_Sheet1"/>
    <tableColumn id="42" xr3:uid="{2B112B72-7F31-4762-9DD0-CA8F07FB410D}" name="May-20" dataDxfId="652" dataCellStyle="Normal_Sheet1"/>
    <tableColumn id="43" xr3:uid="{883116C2-68B5-4E24-B333-6E7CF32B37FC}" name="Jun-20" dataDxfId="651" dataCellStyle="Normal_Sheet1"/>
    <tableColumn id="44" xr3:uid="{E4CAD59B-D78B-40FC-BCFD-11B94B3F3007}" name="Jul-20" dataDxfId="650" dataCellStyle="Normal_Sheet1"/>
    <tableColumn id="45" xr3:uid="{A7E94C17-8B8E-4A0F-A449-300C5D5E0F07}" name="Aug-20" dataDxfId="649" dataCellStyle="Normal_Sheet1"/>
    <tableColumn id="46" xr3:uid="{52B47CB1-9D40-4928-A881-6E37D51242AE}" name="Sep-20" dataDxfId="648" dataCellStyle="Normal_Sheet1"/>
    <tableColumn id="47" xr3:uid="{D8127BFC-0726-4097-A4EF-3E9D23DD0452}" name="Oct-20" dataDxfId="647" dataCellStyle="Normal_Sheet1"/>
    <tableColumn id="48" xr3:uid="{FAF4457A-A664-44AB-9E0C-43DBBF3B4D16}" name="Nov-20" dataDxfId="646" dataCellStyle="Normal_Sheet1"/>
    <tableColumn id="49" xr3:uid="{48BAAB61-C1C0-4870-B9BA-1B7675E166DE}" name="Dec-20" dataDxfId="645" dataCellStyle="Normal_Sheet1"/>
    <tableColumn id="50" xr3:uid="{A185A606-2E2B-42C9-A295-55F2A78759F1}" name="Jan-21" dataDxfId="644" dataCellStyle="Normal_Sheet1"/>
    <tableColumn id="51" xr3:uid="{58B96A17-222E-4EDE-AF05-C5F22CE1C047}" name="Feb-21" dataDxfId="643" dataCellStyle="Normal_Sheet1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FE1880F-A6AE-4CD2-9D95-684186682F4E}" name="Ondo" displayName="Ondo" ref="A1:AY44" totalsRowShown="0" headerRowDxfId="642" headerRowBorderDxfId="641" tableBorderDxfId="640" headerRowCellStyle="Normal_Sheet2">
  <autoFilter ref="A1:AY44" xr:uid="{1FD1DE51-F248-4B89-B14B-96619CD0B0DA}"/>
  <tableColumns count="51">
    <tableColumn id="1" xr3:uid="{F22D2FB0-1BC4-45FA-A3F8-65F1951C4AF9}" name="ItemLabels" dataDxfId="639" dataCellStyle="Normal_Sheet1"/>
    <tableColumn id="2" xr3:uid="{72D76C1B-F1DA-4484-A906-9EDB038651A1}" name="Jan-17" dataDxfId="638" dataCellStyle="Normal_Sheet1"/>
    <tableColumn id="3" xr3:uid="{D8234FA2-A7A9-49B9-8DEB-212E460364BC}" name="Feb-17" dataDxfId="637" dataCellStyle="Normal_Sheet1"/>
    <tableColumn id="4" xr3:uid="{7EB60A09-8DA7-45E1-8718-73069E379883}" name="Mar-17" dataDxfId="636" dataCellStyle="Normal_Sheet1"/>
    <tableColumn id="5" xr3:uid="{E2A3E6B7-2826-4112-A3D3-76AB0512D715}" name="Apr-17" dataDxfId="635" dataCellStyle="Normal_Sheet1"/>
    <tableColumn id="6" xr3:uid="{4C952361-EC0C-443E-9546-50F0974B2050}" name="May-17" dataDxfId="634" dataCellStyle="Normal_Sheet1"/>
    <tableColumn id="7" xr3:uid="{804F7BFD-90A2-4650-BAC3-527309E40A04}" name="Jun-17" dataDxfId="633" dataCellStyle="Normal_Sheet1"/>
    <tableColumn id="8" xr3:uid="{B91FA26C-238B-420B-8503-566A1618683B}" name="Jul-17" dataDxfId="632" dataCellStyle="Normal_Sheet1"/>
    <tableColumn id="9" xr3:uid="{958E6BC2-C90E-41C8-958D-CFB86BA1B808}" name="Aug-17" dataDxfId="631" dataCellStyle="Normal_Sheet1"/>
    <tableColumn id="10" xr3:uid="{98FBC9B5-FCAF-46C5-B9F8-DDECE4A44B1A}" name="Sep-17" dataDxfId="630"/>
    <tableColumn id="11" xr3:uid="{B91DC55E-4275-461B-A5B6-9C9F4ADE07B2}" name="Oct-17" dataDxfId="629"/>
    <tableColumn id="12" xr3:uid="{A9480A12-DB3B-421A-AD6C-A995FDBF7FBB}" name="Nov-17" dataDxfId="628"/>
    <tableColumn id="13" xr3:uid="{A24799C0-8611-4F33-A2AB-36699DFAEB40}" name="Dec-17" dataDxfId="627" dataCellStyle="Normal_Sheet2"/>
    <tableColumn id="14" xr3:uid="{56ECEB9A-1B0C-474B-BDC9-C569F9775F07}" name="Jan-18" dataDxfId="626" dataCellStyle="Normal_Sheet2"/>
    <tableColumn id="15" xr3:uid="{AEB2DA16-799B-4E11-BFB8-5CD3555728CD}" name="Feb-18" dataDxfId="625" dataCellStyle="Normal_Sheet1"/>
    <tableColumn id="16" xr3:uid="{2C15739D-4AF6-4979-8FFA-A877909EBC62}" name="Mar-18" dataDxfId="624" dataCellStyle="Normal_Sheet1"/>
    <tableColumn id="17" xr3:uid="{647B4442-E682-438C-9E63-C228FBA05AC1}" name="Apr-18" dataDxfId="623" dataCellStyle="Normal_Sheet3"/>
    <tableColumn id="18" xr3:uid="{C0F778CE-E40A-49FE-9FB0-781F94213EB1}" name="May-18" dataDxfId="622" dataCellStyle="Normal_Sheet1 22 2"/>
    <tableColumn id="19" xr3:uid="{E80BAD22-36BF-4D7A-86F7-C328DCAB9A47}" name="Jun-18" dataDxfId="621" dataCellStyle="Normal_Sheet1 22 2"/>
    <tableColumn id="20" xr3:uid="{E185A09F-B063-453D-A8B2-9AAE4F2DE322}" name="Jul-18" dataDxfId="620" dataCellStyle="Normal_Sheet2"/>
    <tableColumn id="21" xr3:uid="{B3679E4D-C95C-4AA2-891D-6309A2056840}" name="Aug-18" dataDxfId="619" dataCellStyle="Normal_Sheet1"/>
    <tableColumn id="22" xr3:uid="{0820C46A-A55D-484E-8777-94FC63986501}" name="Sep-18" dataDxfId="618" dataCellStyle="Normal_Sheet1"/>
    <tableColumn id="23" xr3:uid="{AFEBFEDA-3D91-4C2E-B833-8D04940609BD}" name="Oct-18" dataDxfId="617" dataCellStyle="Normal_Sheet1"/>
    <tableColumn id="24" xr3:uid="{0A3EB7F5-04E4-4D35-A221-D908760F1D70}" name="Nov-18" dataDxfId="616" dataCellStyle="Normal_Sheet1"/>
    <tableColumn id="25" xr3:uid="{2BDE24E3-1D92-489F-BB7C-4406BB546615}" name="Dec-18" dataDxfId="615" dataCellStyle="Normal_Sheet1"/>
    <tableColumn id="26" xr3:uid="{20F19EEB-5CAF-4DFE-ABA1-615F738629E5}" name="Jan-19" dataDxfId="614" dataCellStyle="Normal_Sheet1"/>
    <tableColumn id="27" xr3:uid="{A2551E0B-4733-482C-A682-D6C4A6087E61}" name="Feb-19" dataDxfId="613" dataCellStyle="Normal_Sheet2"/>
    <tableColumn id="28" xr3:uid="{81F7F286-9020-4187-8699-0B79184A8B18}" name="Mar-19" dataDxfId="612" dataCellStyle="Normal_Sheet2"/>
    <tableColumn id="29" xr3:uid="{DBB47E28-DE8E-4560-ACFB-EA7A13B09069}" name="Apr-19" dataDxfId="611" dataCellStyle="Normal_Sheet3"/>
    <tableColumn id="30" xr3:uid="{78E4A06D-689A-4B4B-89E5-AE2D99069259}" name="May-19" dataDxfId="610" dataCellStyle="Normal_Sheet1"/>
    <tableColumn id="31" xr3:uid="{F10E4EEE-672E-4927-A368-693E24B2DEF3}" name="Jun-19" dataDxfId="609" dataCellStyle="Normal_Sheet1"/>
    <tableColumn id="32" xr3:uid="{26351712-2242-4C6A-B3DC-0AA84E0747A0}" name="Jul-19" dataDxfId="608" dataCellStyle="Normal_Sheet1"/>
    <tableColumn id="33" xr3:uid="{88E21910-3955-487D-BE40-E95A04DDEB68}" name="Aug-19" dataDxfId="607"/>
    <tableColumn id="34" xr3:uid="{2722E3C5-B621-4F72-A894-454F53D36871}" name="Sep-19" dataDxfId="606" dataCellStyle="Normal_Sheet1"/>
    <tableColumn id="35" xr3:uid="{1337EBBA-3728-4335-9AE8-F2A0BBF5376A}" name="Oct-19" dataDxfId="605" dataCellStyle="Normal_Sheet1"/>
    <tableColumn id="36" xr3:uid="{968F6F81-5E36-44BA-930D-1AA27B1B0D78}" name="Nov-19" dataDxfId="604" dataCellStyle="Normal_FOODS 2"/>
    <tableColumn id="37" xr3:uid="{49AF549E-4AE7-4107-B10E-A3CF9FC613B3}" name="Dec-19" dataDxfId="603" dataCellStyle="Normal_Sheet1"/>
    <tableColumn id="38" xr3:uid="{01B3284F-11CC-4E70-93D1-DB1C2E4749FB}" name="Jan-20" dataDxfId="602" dataCellStyle="Normal_Sheet1"/>
    <tableColumn id="39" xr3:uid="{1D148C74-0007-426E-89F8-6281D30611EE}" name="Feb-20" dataDxfId="601" dataCellStyle="Normal_Sheet1"/>
    <tableColumn id="40" xr3:uid="{CE72922C-2181-49E5-96BC-E5486F3AE23C}" name="Mar-20" dataDxfId="600" dataCellStyle="Normal_Sheet1"/>
    <tableColumn id="41" xr3:uid="{AE389486-F9B5-49A9-98BC-955C66C5F3D2}" name="Apr-20" dataDxfId="599" dataCellStyle="Normal_Sheet1"/>
    <tableColumn id="42" xr3:uid="{C9FB5596-C540-4DDB-A29B-3AED2F637B56}" name="May-20" dataDxfId="598" dataCellStyle="Normal_Sheet1"/>
    <tableColumn id="43" xr3:uid="{3C5523C1-551C-4AB6-9D5B-B6BFF4DB80FA}" name="Jun-20" dataDxfId="597" dataCellStyle="Normal_Sheet1"/>
    <tableColumn id="44" xr3:uid="{374791D4-9904-44B2-9655-8CA0696B5148}" name="Jul-20" dataDxfId="596" dataCellStyle="Normal_Sheet1"/>
    <tableColumn id="45" xr3:uid="{51BDF2D8-5698-4EA3-8D75-69ED71A49C16}" name="Aug-20" dataDxfId="595" dataCellStyle="Normal_Sheet1"/>
    <tableColumn id="46" xr3:uid="{FBD0167A-D516-4F3B-8A0F-A2D64D9B926A}" name="Sep-20" dataDxfId="594" dataCellStyle="Normal_Sheet1"/>
    <tableColumn id="47" xr3:uid="{67C0E4C2-1EAC-4D19-BB21-9BC6DDA9A244}" name="Oct-20" dataDxfId="593" dataCellStyle="Normal_Sheet1"/>
    <tableColumn id="48" xr3:uid="{722465BB-217C-4EEA-B573-76E22516678F}" name="Nov-20" dataDxfId="592" dataCellStyle="Normal_Sheet1"/>
    <tableColumn id="49" xr3:uid="{70CD2F85-9334-4D59-9998-CDAD84C4D403}" name="Dec-20" dataDxfId="591" dataCellStyle="Normal_Sheet1"/>
    <tableColumn id="50" xr3:uid="{D569C24A-E15B-46E6-874B-10A3B92278C6}" name="Jan-21" dataDxfId="590" dataCellStyle="Normal_Sheet1"/>
    <tableColumn id="51" xr3:uid="{7907C94A-B9DE-46FD-B1F7-6C7E0A1EA3A2}" name="Feb-21" dataDxfId="589" dataCellStyle="Normal_Sheet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6E809A8-717F-42E5-8938-CDEFDA0642C9}" name="Ogun" displayName="Ogun" ref="A1:AY44" totalsRowShown="0" headerRowDxfId="588" headerRowBorderDxfId="587" tableBorderDxfId="586" headerRowCellStyle="Normal_Sheet2">
  <autoFilter ref="A1:AY44" xr:uid="{4871D6BE-0B7E-43EC-9AB5-24A06B4AC76A}"/>
  <tableColumns count="51">
    <tableColumn id="1" xr3:uid="{DB680CF6-116F-455D-AA5C-637FD3C39B73}" name="ItemLabels" dataDxfId="585" dataCellStyle="Normal_Sheet1"/>
    <tableColumn id="2" xr3:uid="{76E20BB6-9DE6-464E-BE9D-0978F8534322}" name="Jan-17" dataDxfId="584" dataCellStyle="Normal_Sheet1"/>
    <tableColumn id="3" xr3:uid="{2C388218-3F9F-4AC4-81FD-F181C8162B72}" name="Feb-17" dataDxfId="583" dataCellStyle="Normal_Sheet1"/>
    <tableColumn id="4" xr3:uid="{89BA4349-F83D-48B7-B91F-15070E2C112E}" name="Mar-17" dataDxfId="582" dataCellStyle="Normal_Sheet1"/>
    <tableColumn id="5" xr3:uid="{C78BCD19-381A-4910-AE2A-CFB208B06A5C}" name="Apr-17" dataDxfId="581" dataCellStyle="Normal_Sheet1"/>
    <tableColumn id="6" xr3:uid="{BD805751-3FDD-4F6F-8DEF-04826CB1451C}" name="May-17" dataDxfId="580" dataCellStyle="Normal_Sheet1"/>
    <tableColumn id="7" xr3:uid="{8483F29D-26FA-4B2A-BFED-C17049B85BAA}" name="Jun-17" dataDxfId="579" dataCellStyle="Normal_Sheet1"/>
    <tableColumn id="8" xr3:uid="{FC065A51-E6EE-4C26-9B0A-168F2DD55B22}" name="Jul-17" dataDxfId="578" dataCellStyle="Normal_Sheet1"/>
    <tableColumn id="9" xr3:uid="{8F826478-7ACB-415D-BB71-910E3B8723B1}" name="Aug-17" dataDxfId="577" dataCellStyle="Normal_Sheet1"/>
    <tableColumn id="10" xr3:uid="{D646EC66-94E6-4275-A2D1-B5A3E444289F}" name="Sep-17" dataDxfId="576"/>
    <tableColumn id="11" xr3:uid="{AED84C6B-F6E1-4A94-B8A4-13846D982D33}" name="Oct-17" dataDxfId="575"/>
    <tableColumn id="12" xr3:uid="{1E79D159-B687-4930-8163-F1BDE0CC1717}" name="Nov-17" dataDxfId="574"/>
    <tableColumn id="13" xr3:uid="{F7C06F49-E84F-4D00-914C-DFCF493D0C0A}" name="Dec-17" dataDxfId="573" dataCellStyle="Normal_Sheet2"/>
    <tableColumn id="14" xr3:uid="{6529F407-ECA2-4F49-987E-A4B461DBBA1E}" name="Jan-18" dataDxfId="572" dataCellStyle="Normal_Sheet1"/>
    <tableColumn id="15" xr3:uid="{D7F5789D-7097-4D75-B4E0-EA908FAD5801}" name="Feb-18" dataDxfId="571" dataCellStyle="Normal_Sheet1"/>
    <tableColumn id="16" xr3:uid="{596B7862-28E2-49A5-BC48-8D152FB42D30}" name="Mar-18" dataDxfId="570" dataCellStyle="Normal_Sheet1"/>
    <tableColumn id="17" xr3:uid="{506DBB0F-972E-4BE6-977F-1DF017537880}" name="Apr-18" dataDxfId="569" dataCellStyle="Normal_Sheet3"/>
    <tableColumn id="18" xr3:uid="{0025545B-A9A7-4585-B540-C5BBB8E5DD12}" name="May-18" dataDxfId="568"/>
    <tableColumn id="19" xr3:uid="{160FFFE3-9033-48DD-9297-76A2ACC225F8}" name="Jun-18" dataDxfId="567" dataCellStyle="Normal_Sheet1 22 2"/>
    <tableColumn id="20" xr3:uid="{C47879AB-B932-4DD3-8729-4B2326A0B18F}" name="Jul-18" dataDxfId="566" dataCellStyle="Normal_Sheet2"/>
    <tableColumn id="21" xr3:uid="{25BDC093-EA29-4F96-AEE2-9C15E03AF307}" name="Aug-18" dataDxfId="565" dataCellStyle="Normal_Sheet1"/>
    <tableColumn id="22" xr3:uid="{9C4B8949-1C96-4B84-9DBF-E5EEBA47DB2A}" name="Sep-18" dataDxfId="564" dataCellStyle="Normal_Sheet1"/>
    <tableColumn id="23" xr3:uid="{79A0D59B-A5E2-476B-B531-995E3C464ED4}" name="Oct-18" dataDxfId="563" dataCellStyle="Normal_Sheet1"/>
    <tableColumn id="24" xr3:uid="{4F5A9F7D-283B-49B2-A1F9-16536A9BFC2B}" name="Nov-18" dataDxfId="562" dataCellStyle="Normal_Sheet1"/>
    <tableColumn id="25" xr3:uid="{B3174F78-0299-46A6-95CF-2149E0E0A73B}" name="Dec-18" dataDxfId="561" dataCellStyle="Normal_Sheet1"/>
    <tableColumn id="26" xr3:uid="{98B598B7-A202-4B06-8E52-AAEF99056446}" name="Jan-19" dataDxfId="560" dataCellStyle="Normal_Sheet1"/>
    <tableColumn id="27" xr3:uid="{4971F7D0-656B-4C92-9965-0BF26EDEF9CB}" name="Feb-19" dataDxfId="559" dataCellStyle="Normal_Sheet2"/>
    <tableColumn id="28" xr3:uid="{1735BDE8-268A-40E9-9F0A-F4539D3E6692}" name="Mar-19" dataDxfId="558" dataCellStyle="Normal_Sheet2"/>
    <tableColumn id="29" xr3:uid="{94835755-799A-4A59-BDB6-B0679BE9DDF1}" name="Apr-19" dataDxfId="557" dataCellStyle="Normal_Sheet3"/>
    <tableColumn id="30" xr3:uid="{63164723-9D14-4DDE-A7F6-4B3860965ADE}" name="May-19" dataDxfId="556" dataCellStyle="Normal_Sheet1"/>
    <tableColumn id="31" xr3:uid="{29CEAE0A-783C-43E6-A7D2-37AF90723CD0}" name="Jun-19" dataDxfId="555" dataCellStyle="Normal_Sheet1"/>
    <tableColumn id="32" xr3:uid="{82FF1D4F-C10E-451D-8D06-1BF833353BAF}" name="Jul-19" dataDxfId="554" dataCellStyle="Normal_Sheet1"/>
    <tableColumn id="33" xr3:uid="{B7406696-2D55-4BAC-8B72-85E719DF51D5}" name="Aug-19" dataDxfId="553"/>
    <tableColumn id="34" xr3:uid="{E0876217-86EA-41A3-ABF8-A949F2176B92}" name="Sep-19" dataDxfId="552" dataCellStyle="Normal_Sheet1"/>
    <tableColumn id="35" xr3:uid="{3230EE60-82E3-4537-AFD4-3CD409F1E609}" name="Oct-19" dataDxfId="551" dataCellStyle="Normal_Sheet1"/>
    <tableColumn id="36" xr3:uid="{6AA86140-51B4-48BA-B05B-74A61E92408B}" name="Nov-19" dataDxfId="550" dataCellStyle="Normal_FOODS 2"/>
    <tableColumn id="37" xr3:uid="{545B6B45-C88C-4B85-9162-C3B06400C74A}" name="Dec-19" dataDxfId="549" dataCellStyle="Normal_Sheet1"/>
    <tableColumn id="38" xr3:uid="{067F4799-4552-4042-983A-596CE50EDD7B}" name="Jan-20" dataDxfId="548" dataCellStyle="Normal_Sheet1"/>
    <tableColumn id="39" xr3:uid="{AEBA199C-0CFB-41FD-AAE3-DDBEBCAA56FA}" name="Feb-20" dataDxfId="547" dataCellStyle="Normal_Sheet1"/>
    <tableColumn id="40" xr3:uid="{BAD937D3-CE7D-476E-9E22-A4451C60AF5A}" name="Mar-20" dataDxfId="546" dataCellStyle="Normal_Sheet1"/>
    <tableColumn id="41" xr3:uid="{290790C8-0D22-4F9C-B135-23DD21413CF3}" name="Apr-20" dataDxfId="545" dataCellStyle="Normal_Sheet1"/>
    <tableColumn id="42" xr3:uid="{12374FEA-C9CC-435D-8343-4E565D48716D}" name="May-20" dataDxfId="544" dataCellStyle="Normal_Sheet1"/>
    <tableColumn id="43" xr3:uid="{B286DABA-9F6C-4F82-AC36-BA3B478CF4D8}" name="Jun-20" dataDxfId="543" dataCellStyle="Normal_Sheet1"/>
    <tableColumn id="44" xr3:uid="{3B54DE80-A471-48AF-A0D8-FF8B9B082712}" name="Jul-20" dataDxfId="542" dataCellStyle="Normal_Sheet1"/>
    <tableColumn id="45" xr3:uid="{02D2DCBE-FE3E-4245-80D8-C1E869B5E0CE}" name="Aug-20" dataDxfId="541" dataCellStyle="Normal_Sheet1"/>
    <tableColumn id="46" xr3:uid="{9AE753C0-8558-498B-A2F3-94B5BB456ACD}" name="Sep-20" dataDxfId="540" dataCellStyle="Normal_Sheet1"/>
    <tableColumn id="47" xr3:uid="{9BE0471D-3028-4410-BF2F-C02563C9DCE5}" name="Oct-20" dataDxfId="539" dataCellStyle="Normal_Sheet1"/>
    <tableColumn id="48" xr3:uid="{6B2F5758-BDCE-445E-B83B-23A3F6820BC8}" name="Nov-20" dataDxfId="538" dataCellStyle="Normal_Sheet1"/>
    <tableColumn id="49" xr3:uid="{A50A13FB-7DE6-40A8-9BF4-83A3722BDE6C}" name="Dec-20" dataDxfId="537" dataCellStyle="Normal_Sheet1"/>
    <tableColumn id="50" xr3:uid="{DA936127-E266-4CBD-B088-6F31E2299F14}" name="Jan-21" dataDxfId="536" dataCellStyle="Normal_Sheet1"/>
    <tableColumn id="51" xr3:uid="{8665C0AF-D422-48F7-8416-2713500ABA21}" name="Feb-21" dataDxfId="535" dataCellStyle="Normal_Sheet1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CB09137-1A1A-4C04-871B-44508B2EE355}" name="Osun" displayName="Osun" ref="A1:AY44" totalsRowShown="0" headerRowDxfId="534" headerRowBorderDxfId="533" tableBorderDxfId="532" headerRowCellStyle="Normal_Sheet2">
  <autoFilter ref="A1:AY44" xr:uid="{8F625AF3-D61D-48C8-A19D-196D4D9DDEE5}"/>
  <tableColumns count="51">
    <tableColumn id="1" xr3:uid="{EA876C73-6D61-42B9-92A2-A0909A6D9D2F}" name="ItemLabels" dataDxfId="531" dataCellStyle="Normal_Sheet1"/>
    <tableColumn id="2" xr3:uid="{73F210C0-8793-4015-B2E5-95E577199925}" name="Jan-17" dataDxfId="530" dataCellStyle="Normal_Sheet1"/>
    <tableColumn id="3" xr3:uid="{8F5EDC67-1B74-4D93-9718-ABAAD9AF284A}" name="Feb-17" dataDxfId="529" dataCellStyle="Normal_Sheet1"/>
    <tableColumn id="4" xr3:uid="{C477C8CE-79F5-4A92-A4F1-080B44D95FBC}" name="Mar-17" dataDxfId="528" dataCellStyle="Normal_Sheet1"/>
    <tableColumn id="5" xr3:uid="{ECDF1675-D459-4D48-8162-537B59933923}" name="Apr-17" dataDxfId="527" dataCellStyle="Normal_Sheet1"/>
    <tableColumn id="6" xr3:uid="{38535A8E-436F-4F5C-8D15-A732AA76A6A4}" name="May-17" dataDxfId="526" dataCellStyle="Normal_Sheet1"/>
    <tableColumn id="7" xr3:uid="{E988F724-6960-41A7-ACEF-6C6FB18509B1}" name="Jun-17" dataDxfId="525" dataCellStyle="Normal_Sheet1"/>
    <tableColumn id="8" xr3:uid="{A6E9C8EC-DA43-45A2-A167-667BD6DED131}" name="Jul-17" dataDxfId="524" dataCellStyle="Normal_Sheet1"/>
    <tableColumn id="9" xr3:uid="{F979ABEE-02F8-48B1-BD18-EABE0EA7AC79}" name="Aug-17" dataDxfId="523" dataCellStyle="Normal_Sheet1"/>
    <tableColumn id="10" xr3:uid="{46B763AE-600A-45E3-B0BE-75E545EF0737}" name="Sep-17" dataDxfId="522"/>
    <tableColumn id="11" xr3:uid="{56B96E23-D23C-4B4C-AE10-FCBA9683C48B}" name="Oct-17" dataDxfId="521"/>
    <tableColumn id="12" xr3:uid="{A005B5A8-0642-48F2-8CB5-AC672D4D43A9}" name="Nov-17" dataDxfId="520"/>
    <tableColumn id="13" xr3:uid="{2257F339-D487-4591-8229-FBEE45E461A8}" name="Dec-17" dataDxfId="519" dataCellStyle="Normal_Sheet2"/>
    <tableColumn id="14" xr3:uid="{BB5DD6F0-503D-4206-92D8-0BDE258ADFA9}" name="Jan-18" dataDxfId="518" dataCellStyle="Normal_Sheet2"/>
    <tableColumn id="15" xr3:uid="{868788EC-42EB-4E31-AC3A-7446E6D1F128}" name="Feb-18" dataDxfId="517" dataCellStyle="Normal_Sheet1"/>
    <tableColumn id="16" xr3:uid="{7328B920-4CA0-42DB-9DDF-8EDDE6DD8F91}" name="Mar-18" dataDxfId="516" dataCellStyle="Normal_Sheet1"/>
    <tableColumn id="17" xr3:uid="{40E48DE5-54E9-4473-8C92-5BB83789EE3A}" name="Apr-18" dataDxfId="515" dataCellStyle="Normal_Sheet3"/>
    <tableColumn id="18" xr3:uid="{CC51AFBE-2D15-49F8-B6B1-BF2269C74AAC}" name="May-18" dataDxfId="514" dataCellStyle="Normal_Sheet1 22 2"/>
    <tableColumn id="19" xr3:uid="{10517ADF-E4C9-441E-9A6E-1B17B5F32EC0}" name="Jun-18" dataDxfId="513" dataCellStyle="Normal_Sheet1 22 2"/>
    <tableColumn id="20" xr3:uid="{0214D115-4697-446A-A4AF-5A66D491D59B}" name="Jul-18" dataDxfId="512" dataCellStyle="Normal_Sheet2"/>
    <tableColumn id="21" xr3:uid="{0B21C2C5-9EDB-4BE5-9963-9BCCC5A17976}" name="Aug-18" dataDxfId="511" dataCellStyle="Normal_Sheet1"/>
    <tableColumn id="22" xr3:uid="{4434D102-F202-429E-87AB-E14BB013EFFA}" name="Sep-18" dataDxfId="510" dataCellStyle="Normal_Sheet1"/>
    <tableColumn id="23" xr3:uid="{C53C89B4-432A-4D39-A819-CB868511E81B}" name="Oct-18" dataDxfId="509" dataCellStyle="Normal_Sheet1"/>
    <tableColumn id="24" xr3:uid="{DC7C7CB0-D8C8-49AC-9B50-A01852D14109}" name="Nov-18" dataDxfId="508" dataCellStyle="Normal_Sheet1"/>
    <tableColumn id="25" xr3:uid="{E5AB73D9-4877-48E6-978D-04D48D3232F9}" name="Dec-18" dataDxfId="507" dataCellStyle="Normal_Sheet1"/>
    <tableColumn id="26" xr3:uid="{4CC6B952-5EF6-41BB-BD2B-6ECC5E67F6FE}" name="Jan-19" dataDxfId="506" dataCellStyle="Normal_Sheet1"/>
    <tableColumn id="27" xr3:uid="{2C701B54-C07C-4145-819D-30A6B00179A0}" name="Feb-19" dataDxfId="505" dataCellStyle="Normal_Sheet2"/>
    <tableColumn id="28" xr3:uid="{6DD64B13-425C-4284-9D74-7959B2BABA5C}" name="Mar-19" dataDxfId="504" dataCellStyle="Normal_Sheet2"/>
    <tableColumn id="29" xr3:uid="{8FA2AAB3-48AC-4FCE-A635-19EC15BB8861}" name="Apr-19" dataDxfId="503" dataCellStyle="Normal_Sheet3"/>
    <tableColumn id="30" xr3:uid="{24590D52-A964-494D-9213-1B9C345EE0CF}" name="May-19" dataDxfId="502" dataCellStyle="Normal_Sheet1"/>
    <tableColumn id="31" xr3:uid="{FA68E843-5D10-43FE-B74D-CE0C1C4DB7D6}" name="Jun-19" dataDxfId="501" dataCellStyle="Normal_Sheet1"/>
    <tableColumn id="32" xr3:uid="{5F4153A1-1965-457E-A5EF-15B35D7F5C54}" name="Jul-19" dataDxfId="500" dataCellStyle="Normal_Sheet1"/>
    <tableColumn id="33" xr3:uid="{8748DC69-2FEC-46F7-823A-A5F10870C1F5}" name="Aug-19" dataDxfId="499"/>
    <tableColumn id="34" xr3:uid="{09EDDCC4-1157-414F-B718-968982EC2277}" name="Sep-19" dataDxfId="498" dataCellStyle="Normal_Sheet1"/>
    <tableColumn id="35" xr3:uid="{77A29A9E-C224-4E79-A9C0-31D2829D95A5}" name="Oct-19" dataDxfId="497" dataCellStyle="Normal_Sheet1"/>
    <tableColumn id="36" xr3:uid="{B31C8C26-7490-4060-9F74-6D862BDD54B8}" name="Nov-19" dataDxfId="496" dataCellStyle="Normal_FOODS 2"/>
    <tableColumn id="37" xr3:uid="{7E9EC177-B931-4D55-92DA-2FC5BA4B8597}" name="Dec-19" dataDxfId="495" dataCellStyle="Normal_Sheet1"/>
    <tableColumn id="38" xr3:uid="{05846A1B-DAEF-4181-B974-9F1DCC000FBE}" name="Jan-20" dataDxfId="494" dataCellStyle="Normal_Sheet1"/>
    <tableColumn id="39" xr3:uid="{493511EB-E387-486D-8A3A-BEF5EB9B16EB}" name="Feb-20" dataDxfId="493" dataCellStyle="Normal_Sheet1"/>
    <tableColumn id="40" xr3:uid="{A7B01CB6-6A8B-4952-A546-8B61CBC85826}" name="Mar-20" dataDxfId="492" dataCellStyle="Normal_Sheet1"/>
    <tableColumn id="41" xr3:uid="{26C8FD3E-9615-4530-8420-FB12656D674B}" name="Apr-20" dataDxfId="491" dataCellStyle="Normal_Sheet1"/>
    <tableColumn id="42" xr3:uid="{1CCD877A-5CFB-4345-93EC-D15042E0F0EB}" name="May-20" dataDxfId="490" dataCellStyle="Normal_Sheet1"/>
    <tableColumn id="43" xr3:uid="{FF564C72-BD46-4613-BC5C-35C98787EA1A}" name="Jun-20" dataDxfId="489" dataCellStyle="Normal_Sheet1"/>
    <tableColumn id="44" xr3:uid="{55EBA1E1-72B8-4132-A5BF-98B547BF30D4}" name="Jul-20" dataDxfId="488" dataCellStyle="Normal_Sheet1"/>
    <tableColumn id="45" xr3:uid="{6DA6CFA1-7848-45FF-A1D1-F332912D600F}" name="Aug-20" dataDxfId="487" dataCellStyle="Normal_Sheet1"/>
    <tableColumn id="46" xr3:uid="{6248C39F-B960-45B1-8552-683F629F1558}" name="Sep-20" dataDxfId="486" dataCellStyle="Normal_Sheet1"/>
    <tableColumn id="47" xr3:uid="{FDB834E0-EEE9-477B-B6E8-C6C5CFE02844}" name="Oct-20" dataDxfId="485" dataCellStyle="Normal_Sheet1"/>
    <tableColumn id="48" xr3:uid="{EDDDD7B3-3815-4A3A-9D69-D01C54DC4BDC}" name="Nov-20" dataDxfId="484" dataCellStyle="Normal_Sheet1"/>
    <tableColumn id="49" xr3:uid="{9CB52A6A-F687-465E-9C13-04855CD0AAC0}" name="Dec-20" dataDxfId="483" dataCellStyle="Normal_Sheet1"/>
    <tableColumn id="50" xr3:uid="{4B58F79B-6FBC-4DF3-81AA-08B26CD0EEB0}" name="Jan-21" dataDxfId="482" dataCellStyle="Normal_Sheet1"/>
    <tableColumn id="51" xr3:uid="{CCEAA7E1-CBAA-48AE-912E-FFEB9133AF18}" name="Feb-21" dataDxfId="481" dataCellStyle="Normal_Sheet1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BC514A8-CD46-4B23-B30E-E35E3AFD65AA}" name="Oyo" displayName="Oyo" ref="A1:AY44" totalsRowShown="0" headerRowDxfId="480" headerRowBorderDxfId="479" tableBorderDxfId="478" headerRowCellStyle="Normal_Sheet2">
  <autoFilter ref="A1:AY44" xr:uid="{60DADE83-573B-431D-A064-0D0A53130E08}"/>
  <tableColumns count="51">
    <tableColumn id="1" xr3:uid="{F7551B22-E231-4A10-906F-E104D66ADA82}" name="ItemLabels" dataDxfId="477" dataCellStyle="Normal_Sheet1"/>
    <tableColumn id="2" xr3:uid="{C69C3E64-6598-45E5-A7C3-08DF4EAD1097}" name="Jan-17" dataDxfId="476" dataCellStyle="Normal_Sheet1"/>
    <tableColumn id="3" xr3:uid="{BEBD2994-738B-4F9F-960D-FF739A45D6A8}" name="Feb-17" dataDxfId="475" dataCellStyle="Normal_Sheet1"/>
    <tableColumn id="4" xr3:uid="{91A0D03F-6583-4D05-ABCF-294F438186AE}" name="Mar-17" dataDxfId="474" dataCellStyle="Normal_Sheet1"/>
    <tableColumn id="5" xr3:uid="{9463F442-A526-4221-A31A-3AB05C494AE9}" name="Apr-17" dataDxfId="473" dataCellStyle="Normal_Sheet1"/>
    <tableColumn id="6" xr3:uid="{0D9AE95D-87D8-499B-AB9D-95E51EA3A2AD}" name="May-17" dataDxfId="472" dataCellStyle="Normal_Sheet1"/>
    <tableColumn id="7" xr3:uid="{DDF937F3-DFDB-462C-855E-73F992C505F2}" name="Jun-17" dataDxfId="471" dataCellStyle="Normal_Sheet1"/>
    <tableColumn id="8" xr3:uid="{21207544-60D4-4A96-989B-4704CD7CD9DB}" name="Jul-17" dataDxfId="470" dataCellStyle="Normal_Sheet1"/>
    <tableColumn id="9" xr3:uid="{92C82355-A99E-43E2-ACA2-F6AB600726EA}" name="Aug-17" dataDxfId="469" dataCellStyle="Normal_Sheet1"/>
    <tableColumn id="10" xr3:uid="{7819DE19-3F72-4A3B-9072-B919F06657E4}" name="Sep-17" dataDxfId="468"/>
    <tableColumn id="11" xr3:uid="{C5828956-59AA-45B0-8A79-EFF0F0D1EBCA}" name="Oct-17" dataDxfId="467"/>
    <tableColumn id="12" xr3:uid="{2F488C6A-E782-4BEA-8B9E-85D0DF2C6015}" name="Nov-17" dataDxfId="466"/>
    <tableColumn id="13" xr3:uid="{B6103697-5BA6-468E-AFF1-3839C0696806}" name="Dec-17" dataDxfId="465" dataCellStyle="Normal_Sheet2"/>
    <tableColumn id="14" xr3:uid="{E8C0251E-0C6B-4B10-B906-EBCEAFA25583}" name="Jan-18" dataDxfId="464" dataCellStyle="Normal_Sheet1"/>
    <tableColumn id="15" xr3:uid="{E39B5869-A844-47C4-9FB5-6AF3290EE2ED}" name="Feb-18" dataDxfId="463" dataCellStyle="Normal_Sheet1"/>
    <tableColumn id="16" xr3:uid="{3616E07B-2333-4CCB-A0BA-14BF882708CB}" name="Mar-18" dataDxfId="462" dataCellStyle="Normal_Sheet1"/>
    <tableColumn id="17" xr3:uid="{D58F6010-6C43-4E9D-AF9D-50B0AADA64A2}" name="Apr-18" dataDxfId="461" dataCellStyle="Normal_Sheet3"/>
    <tableColumn id="18" xr3:uid="{A93C847D-F103-4E0B-AB20-65F91C0AED91}" name="May-18" dataDxfId="460" dataCellStyle="Normal_Sheet1 22 2"/>
    <tableColumn id="19" xr3:uid="{54897882-0A2D-47AE-8703-C584627D8EB3}" name="Jun-18" dataDxfId="459" dataCellStyle="Normal_Sheet1 22 2"/>
    <tableColumn id="20" xr3:uid="{9EE30FB0-8BC8-4F84-A232-AF8BA7B00126}" name="Jul-18" dataDxfId="458" dataCellStyle="Normal_Sheet2"/>
    <tableColumn id="21" xr3:uid="{17BEE62F-968A-4CC8-8925-5AA53C3E8A44}" name="Aug-18" dataDxfId="457" dataCellStyle="Normal_Sheet1"/>
    <tableColumn id="22" xr3:uid="{5B589C7D-8735-4179-B99F-5EA19A29B77E}" name="Sep-18" dataDxfId="456" dataCellStyle="Normal_Sheet1"/>
    <tableColumn id="23" xr3:uid="{00F6E615-680A-4E39-B23C-E1BBDA69CA74}" name="Oct-18" dataDxfId="455" dataCellStyle="Normal_Sheet1"/>
    <tableColumn id="24" xr3:uid="{2495EFAA-F720-4CE3-A84B-15BE5DB3D1DC}" name="Nov-18" dataDxfId="454" dataCellStyle="Normal_Sheet1"/>
    <tableColumn id="25" xr3:uid="{89BEBE8D-7A10-42B3-87B8-D58DB27DCB1D}" name="Dec-18" dataDxfId="453" dataCellStyle="Normal_Sheet1"/>
    <tableColumn id="26" xr3:uid="{FD48DD85-1E45-47F3-866E-C81E13D8F561}" name="Jan-19" dataDxfId="452" dataCellStyle="Normal_Sheet1"/>
    <tableColumn id="27" xr3:uid="{FCE228BB-8E31-4DA9-B8CE-A3546BF2BFB9}" name="Feb-19" dataDxfId="451" dataCellStyle="Normal_Sheet2"/>
    <tableColumn id="28" xr3:uid="{351BF1EB-0F8E-45DB-A070-458B8D33E200}" name="Mar-19" dataDxfId="450" dataCellStyle="Normal_Sheet2"/>
    <tableColumn id="29" xr3:uid="{DB243B2E-AA0A-4359-BE7D-3DFDE5266360}" name="Apr-19" dataDxfId="449" dataCellStyle="Normal_Sheet3"/>
    <tableColumn id="30" xr3:uid="{94219571-5247-4080-A47E-FFE09C722C7D}" name="May-19" dataDxfId="448" dataCellStyle="Normal_Sheet1"/>
    <tableColumn id="31" xr3:uid="{E15422B4-8615-4FC2-95C0-22E4299ABCC8}" name="Jun-19" dataDxfId="447" dataCellStyle="Normal_Sheet1"/>
    <tableColumn id="32" xr3:uid="{11A81C73-8D14-45AE-993A-ADCF76743ED6}" name="Jul-19" dataDxfId="446" dataCellStyle="Normal_Sheet1"/>
    <tableColumn id="33" xr3:uid="{11ACBC17-AA1E-41A9-837A-280CDE2DBA50}" name="Aug-19" dataDxfId="445"/>
    <tableColumn id="34" xr3:uid="{DD050757-91B3-4E79-926F-8994E953FC73}" name="Sep-19" dataDxfId="444" dataCellStyle="Normal_Sheet1"/>
    <tableColumn id="35" xr3:uid="{BCEFA234-27F3-44D5-8426-E21F7F4C5E4F}" name="Oct-19" dataDxfId="443" dataCellStyle="Normal_Sheet1"/>
    <tableColumn id="36" xr3:uid="{F8B3B41A-B1E4-42BC-8926-AB2EA9BD94F0}" name="Nov-19" dataDxfId="442" dataCellStyle="Normal_FOODS 2"/>
    <tableColumn id="37" xr3:uid="{2C7B2753-EA92-4FE1-9760-8AE68424FED8}" name="Dec-19" dataDxfId="441" dataCellStyle="Normal_Sheet1"/>
    <tableColumn id="38" xr3:uid="{122E002B-1EB4-455C-93C1-326E598AF071}" name="Jan-20" dataDxfId="440" dataCellStyle="Normal_Sheet1"/>
    <tableColumn id="39" xr3:uid="{C5FFD229-6231-4F5B-B04A-12200C5689B7}" name="Feb-20" dataDxfId="439" dataCellStyle="Normal_Sheet1"/>
    <tableColumn id="40" xr3:uid="{EEA68D61-08FB-422F-B2CE-D8C0A83943E0}" name="Mar-20" dataDxfId="438" dataCellStyle="Normal_Sheet1"/>
    <tableColumn id="41" xr3:uid="{AB6B7045-4810-4C18-AA5C-6E833BEE267E}" name="Apr-20" dataDxfId="437" dataCellStyle="Normal_Sheet1"/>
    <tableColumn id="42" xr3:uid="{61042F1C-F6FB-418B-A235-522192C0188F}" name="May-20" dataDxfId="436" dataCellStyle="Normal_Sheet1"/>
    <tableColumn id="43" xr3:uid="{07C52DC4-78ED-4F8F-9A99-D13270428655}" name="Jun-20" dataDxfId="435" dataCellStyle="Normal_Sheet1"/>
    <tableColumn id="44" xr3:uid="{93829173-298F-4C64-863C-87E987171669}" name="Jul-20" dataDxfId="434" dataCellStyle="Normal_Sheet1"/>
    <tableColumn id="45" xr3:uid="{08D3A007-E491-4040-862C-CEB58358C720}" name="Aug-20" dataDxfId="433" dataCellStyle="Normal_Sheet1"/>
    <tableColumn id="46" xr3:uid="{A99AC569-B27C-412B-8F9D-B2296813BA2C}" name="Sep-20" dataDxfId="432" dataCellStyle="Normal_Sheet1"/>
    <tableColumn id="47" xr3:uid="{15DC79C7-33EF-4E6B-AA8A-14CD0FBB8911}" name="Oct-20" dataDxfId="431" dataCellStyle="Normal_Sheet1"/>
    <tableColumn id="48" xr3:uid="{02054568-77AD-4678-BB9C-AACF35F52D0C}" name="Nov-20" dataDxfId="430" dataCellStyle="Normal_Sheet1"/>
    <tableColumn id="49" xr3:uid="{4A28F967-FD4A-406D-9579-A83C6B81B2C5}" name="Dec-20" dataDxfId="429" dataCellStyle="Normal_Sheet1"/>
    <tableColumn id="50" xr3:uid="{26507E28-CEDB-4A82-948F-5DDB717DE1C9}" name="Jan-21" dataDxfId="428" dataCellStyle="Normal_Sheet1"/>
    <tableColumn id="51" xr3:uid="{CE9B9449-BCC8-4D03-B36F-D9009D208246}" name="Feb-21" dataDxfId="427" dataCellStyle="Normal_Sheet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4D890DAE-D2B2-402E-8395-15ABD0E41F0D}" name="Jigawa" displayName="Jigawa" ref="A1:AY44" totalsRowShown="0" headerRowDxfId="426" headerRowBorderDxfId="425" tableBorderDxfId="424" headerRowCellStyle="Normal_Sheet2">
  <autoFilter ref="A1:AY44" xr:uid="{12A32D76-4911-4C41-AF35-82BF18B32907}"/>
  <tableColumns count="51">
    <tableColumn id="1" xr3:uid="{1F070638-F0E8-4F62-9F57-F3299F614B81}" name="ItemLabels" dataDxfId="423" dataCellStyle="Normal_Sheet1"/>
    <tableColumn id="2" xr3:uid="{59CFFBA5-A383-41BD-A0D9-361F33E8E051}" name="Jan-17" dataDxfId="422" dataCellStyle="Normal_Sheet1"/>
    <tableColumn id="3" xr3:uid="{3460EFB6-9A20-4B69-A7C1-C7AFC6030B30}" name="Feb-17" dataDxfId="421" dataCellStyle="Normal_Sheet1"/>
    <tableColumn id="4" xr3:uid="{9EBFF209-7B17-4411-A95D-9C5E72974CD1}" name="Mar-17" dataDxfId="420" dataCellStyle="Normal_Sheet1"/>
    <tableColumn id="5" xr3:uid="{8C1E1234-26AF-4161-85FD-4E11020E594A}" name="Apr-17" dataDxfId="419" dataCellStyle="Normal_Sheet1"/>
    <tableColumn id="6" xr3:uid="{8EB06CE2-5A08-45A5-B6FD-992E48506B17}" name="May-17" dataDxfId="418" dataCellStyle="Normal_Sheet1"/>
    <tableColumn id="7" xr3:uid="{71F34F6B-6762-4F67-BAB4-E746B771BE74}" name="Jun-17" dataDxfId="417" dataCellStyle="Normal_Sheet1"/>
    <tableColumn id="8" xr3:uid="{7733BD57-BE24-43E4-A7A9-FD40CC76948D}" name="Jul-17" dataDxfId="416" dataCellStyle="Normal_Sheet1"/>
    <tableColumn id="9" xr3:uid="{671CBE59-BD07-45AB-8DA9-6E7B1737F65A}" name="Aug-17" dataDxfId="415" dataCellStyle="Normal_Sheet1"/>
    <tableColumn id="10" xr3:uid="{72F03A09-BF37-4C50-AD09-D769E23A53D4}" name="Sep-17" dataDxfId="414"/>
    <tableColumn id="11" xr3:uid="{49FD02ED-E9E9-400D-B0B4-F39913661195}" name="Oct-17" dataDxfId="413"/>
    <tableColumn id="12" xr3:uid="{E611581A-7795-43B8-A26D-ABA04CCFAD5F}" name="Nov-17" dataDxfId="412"/>
    <tableColumn id="13" xr3:uid="{9CAFC878-0C6B-4C96-A475-43EA6DDDC4C9}" name="Dec-17" dataDxfId="411" dataCellStyle="Normal_Sheet2"/>
    <tableColumn id="14" xr3:uid="{FA432E0B-D9E1-4ECC-91B4-48634883AA3C}" name="Jan-18" dataDxfId="410" dataCellStyle="Normal_Sheet1"/>
    <tableColumn id="15" xr3:uid="{3C7C9B4D-F269-452A-9BDF-0DD641C60461}" name="Feb-18" dataDxfId="409" dataCellStyle="Normal_Sheet1"/>
    <tableColumn id="16" xr3:uid="{38139160-E5D1-4C36-B3B7-0FFB7B6D5051}" name="Mar-18" dataDxfId="408" dataCellStyle="Normal_Sheet1"/>
    <tableColumn id="17" xr3:uid="{498469BE-C888-44CC-BA66-0570A3D291A2}" name="Apr-18" dataDxfId="407" dataCellStyle="Normal_Sheet3"/>
    <tableColumn id="18" xr3:uid="{738CB1DF-A9E9-4822-B73C-CD482BCC3446}" name="May-18" dataDxfId="406" dataCellStyle="Normal_Sheet1 22 2"/>
    <tableColumn id="19" xr3:uid="{7713C41B-76D2-440B-B385-103B6CE31AAD}" name="Jun-18" dataDxfId="405" dataCellStyle="Normal_Sheet1 22 2"/>
    <tableColumn id="20" xr3:uid="{87E01627-2889-4814-B30C-F571D59C811D}" name="Jul-18" dataDxfId="404" dataCellStyle="Normal_Sheet2"/>
    <tableColumn id="21" xr3:uid="{B00DB361-32B7-47F5-A448-F9A99089B795}" name="Aug-18" dataDxfId="403" dataCellStyle="Normal_Sheet1"/>
    <tableColumn id="22" xr3:uid="{92D9699F-7739-4311-8DDE-2555684CEE6A}" name="Sep-18" dataDxfId="402" dataCellStyle="Normal_Sheet1"/>
    <tableColumn id="23" xr3:uid="{45C82E44-FDC8-4B5E-9FDE-3E547AD78B6C}" name="Oct-18" dataDxfId="401" dataCellStyle="Normal_Sheet1"/>
    <tableColumn id="24" xr3:uid="{D3E8919B-B3C4-4915-AB3C-26BB889D4BC0}" name="Nov-18" dataDxfId="400" dataCellStyle="Normal_Sheet1"/>
    <tableColumn id="25" xr3:uid="{CB99DF8F-8DB3-45C3-A1F3-13E0468D2268}" name="Dec-18" dataDxfId="399" dataCellStyle="Normal_Sheet1"/>
    <tableColumn id="26" xr3:uid="{EA0D8738-0421-48E3-863A-46B465CAAF94}" name="Jan-19" dataDxfId="398" dataCellStyle="Normal_Sheet1"/>
    <tableColumn id="27" xr3:uid="{43BC9F75-B818-444E-93E1-38B92CA77F8D}" name="Feb-19" dataDxfId="397" dataCellStyle="Normal_Sheet2"/>
    <tableColumn id="28" xr3:uid="{66AE4B30-8AB8-4582-942F-3F432629800C}" name="Mar-19" dataDxfId="396" dataCellStyle="Normal_Sheet2"/>
    <tableColumn id="29" xr3:uid="{B65231EA-52F6-40DE-983E-8AD953B203D3}" name="Apr-19" dataDxfId="395" dataCellStyle="Normal_Sheet3"/>
    <tableColumn id="30" xr3:uid="{593C36E8-A2DB-4884-8422-FEC27A040E11}" name="May-19" dataDxfId="394" dataCellStyle="Normal_Sheet1"/>
    <tableColumn id="31" xr3:uid="{B99458BC-039C-44C3-80D2-A2166B0E04D5}" name="Jun-19" dataDxfId="393" dataCellStyle="Normal_Sheet1"/>
    <tableColumn id="32" xr3:uid="{48AC669A-878D-4E64-8657-B389316C6CDC}" name="Jul-19" dataDxfId="392" dataCellStyle="Normal_Sheet1"/>
    <tableColumn id="33" xr3:uid="{6F73EA73-4CA6-4150-ACF5-D76B3B671FB8}" name="Aug-19" dataDxfId="391"/>
    <tableColumn id="34" xr3:uid="{AA445574-908E-4DC7-B4BE-9BB51B7A3C41}" name="Sep-19" dataDxfId="390" dataCellStyle="Normal_Sheet1"/>
    <tableColumn id="35" xr3:uid="{69457EA3-5AE9-421E-A4D1-7E8044AE9683}" name="Oct-19" dataDxfId="389" dataCellStyle="Normal_Sheet1"/>
    <tableColumn id="36" xr3:uid="{03863298-6E18-4782-B78A-627DE1750098}" name="Nov-19" dataDxfId="388" dataCellStyle="Normal_FOODS 2"/>
    <tableColumn id="37" xr3:uid="{0C0F7782-239A-4DE9-8E62-F0EF0F79F0E9}" name="Dec-19" dataDxfId="387" dataCellStyle="Normal_Sheet1"/>
    <tableColumn id="38" xr3:uid="{2E91CB78-A43C-45E9-9A66-B5FBCB0B3B5A}" name="Jan-20" dataDxfId="386" dataCellStyle="Normal_Sheet1"/>
    <tableColumn id="39" xr3:uid="{4B54C374-3A1C-47D5-BC74-2D80E7352CB7}" name="Feb-20" dataDxfId="385" dataCellStyle="Normal_Sheet1"/>
    <tableColumn id="40" xr3:uid="{CCB0C47B-B14C-4D14-AAB1-15CF0AA92CD6}" name="Mar-20" dataDxfId="384" dataCellStyle="Normal_Sheet1"/>
    <tableColumn id="41" xr3:uid="{968C02AD-3ED7-413B-8482-F69D2157FF11}" name="Apr-20" dataDxfId="383" dataCellStyle="Normal_Sheet1"/>
    <tableColumn id="42" xr3:uid="{6A91B856-D9CA-4CED-A5A0-91EB89E68EDF}" name="May-20" dataDxfId="382" dataCellStyle="Normal_Sheet1"/>
    <tableColumn id="43" xr3:uid="{4BDD8BDB-4EA3-4071-887E-1EF691E1029C}" name="Jun-20" dataDxfId="381" dataCellStyle="Normal_Sheet1"/>
    <tableColumn id="44" xr3:uid="{E3438B9E-C0CB-4D51-A280-B86A0E48104D}" name="Jul-20" dataDxfId="380" dataCellStyle="Normal_Sheet1"/>
    <tableColumn id="45" xr3:uid="{17440C1C-2DBA-4A51-A5AA-DDEBD94343B3}" name="Aug-20" dataDxfId="379" dataCellStyle="Normal_Sheet1"/>
    <tableColumn id="46" xr3:uid="{FFF5E859-DDF4-48F5-8433-5F9E1F1DE148}" name="Sep-20" dataDxfId="378" dataCellStyle="Normal_Sheet1"/>
    <tableColumn id="47" xr3:uid="{55B72D66-DA12-42B1-8BAC-CF272042146B}" name="Oct-20" dataDxfId="377" dataCellStyle="Normal_Sheet1"/>
    <tableColumn id="48" xr3:uid="{474BF42F-EEA6-47E9-B4E8-AD0B83AA3397}" name="Nov-20" dataDxfId="376" dataCellStyle="Normal_Sheet1"/>
    <tableColumn id="49" xr3:uid="{7557B688-3FA2-4FE8-86AC-FBFFD8B9BD9F}" name="Dec-20" dataDxfId="375" dataCellStyle="Normal_Sheet1"/>
    <tableColumn id="50" xr3:uid="{019B7A7C-9741-4A95-81F4-639861A927D7}" name="Jan-21" dataDxfId="374" dataCellStyle="Normal_Sheet1"/>
    <tableColumn id="51" xr3:uid="{90FDFBE0-8912-4664-AE5B-7F4D96DB243A}" name="Feb-21" dataDxfId="373" dataCellStyle="Normal_Sheet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2695DE8-0403-4F39-AC9B-1B8E27FA0B91}" name="Kaduna" displayName="Kaduna" ref="A1:AY44" totalsRowShown="0" headerRowDxfId="372" headerRowBorderDxfId="371" tableBorderDxfId="370" headerRowCellStyle="Normal_Sheet2">
  <autoFilter ref="A1:AY44" xr:uid="{CE107DDD-9C26-4831-989D-7597F2BE5AE9}"/>
  <tableColumns count="51">
    <tableColumn id="1" xr3:uid="{D9A9E057-7E02-40B3-9376-4AE2D824E3BC}" name="ItemLabels" dataDxfId="369" dataCellStyle="Normal_Sheet1"/>
    <tableColumn id="2" xr3:uid="{137E2A9F-E7CA-4384-9BFF-F6DA0177A4D4}" name="Jan-17" dataDxfId="368" dataCellStyle="Normal_Sheet1"/>
    <tableColumn id="3" xr3:uid="{D68FF5F9-5AA7-4E74-B863-00BD47E7B620}" name="Feb-17" dataDxfId="367" dataCellStyle="Normal_Sheet1"/>
    <tableColumn id="4" xr3:uid="{DEE6BC9E-09B0-449D-95C7-DCE231C0BEA8}" name="Mar-17" dataDxfId="366" dataCellStyle="Normal_Sheet1"/>
    <tableColumn id="5" xr3:uid="{B73AD7F8-D7B5-4FD3-A981-0E4CC07C47C8}" name="Apr-17" dataDxfId="365" dataCellStyle="Normal_Sheet1"/>
    <tableColumn id="6" xr3:uid="{18A33EB6-FB2F-4E2F-BF92-69D068EC5DCE}" name="May-17" dataDxfId="364" dataCellStyle="Normal_Sheet1"/>
    <tableColumn id="7" xr3:uid="{C723D83F-60E0-4F85-BD3D-7A4CDF72990A}" name="Jun-17" dataDxfId="363" dataCellStyle="Normal_Sheet1"/>
    <tableColumn id="8" xr3:uid="{A03C2944-DB6B-4001-9D5D-DB1707E46B98}" name="Jul-17" dataDxfId="362" dataCellStyle="Normal_Sheet1"/>
    <tableColumn id="9" xr3:uid="{ABD1836E-90F9-4869-ADAC-8581F4125E3D}" name="Aug-17" dataDxfId="361" dataCellStyle="Normal_Sheet1"/>
    <tableColumn id="10" xr3:uid="{8FCDD26B-CCAB-4B72-A4DE-267464EB0B9D}" name="Sep-17" dataDxfId="360"/>
    <tableColumn id="11" xr3:uid="{B56B5722-0BCD-4CBE-9837-A53FC274D10B}" name="Oct-17" dataDxfId="359"/>
    <tableColumn id="12" xr3:uid="{9A15690E-DDAA-4128-9C28-8BB7E86A9358}" name="Nov-17" dataDxfId="358" dataCellStyle="Normal_Sheet2 33 2"/>
    <tableColumn id="13" xr3:uid="{A5FD9E5F-47DE-4A4D-AB9C-18C9E5CB3007}" name="Dec-17" dataDxfId="357" dataCellStyle="Normal_Sheet2"/>
    <tableColumn id="14" xr3:uid="{F14261B0-E62C-45E5-9121-40A4E40197D1}" name="Jan-18" dataDxfId="356" dataCellStyle="Normal_Sheet1"/>
    <tableColumn id="15" xr3:uid="{1CFC1B38-0C59-4FA1-B932-41D8BE23996E}" name="Feb-18" dataDxfId="355" dataCellStyle="Normal_Sheet1"/>
    <tableColumn id="16" xr3:uid="{3686E333-BD32-4D1E-A418-416E76621E80}" name="Mar-18" dataDxfId="354" dataCellStyle="Normal_Sheet1"/>
    <tableColumn id="17" xr3:uid="{E30EF5C2-AE3A-4230-A821-6C915079381D}" name="Apr-18" dataDxfId="353" dataCellStyle="Normal_Sheet3"/>
    <tableColumn id="18" xr3:uid="{0B659226-7B6D-4CA7-BBCC-6F25A28FD86F}" name="May-18" dataDxfId="352" dataCellStyle="Normal_Sheet1 22 2"/>
    <tableColumn id="19" xr3:uid="{CFFB9C66-D5BA-466F-8B3E-D777D0FDFC40}" name="Jun-18" dataDxfId="351" dataCellStyle="Normal_Sheet1 22 2"/>
    <tableColumn id="20" xr3:uid="{647B5218-40F3-43A9-8691-B11C6741DE70}" name="Jul-18" dataDxfId="350" dataCellStyle="Normal_Sheet2"/>
    <tableColumn id="21" xr3:uid="{D884E031-800D-44E0-927C-9443AB1C459F}" name="Aug-18" dataDxfId="349" dataCellStyle="Normal_Sheet1"/>
    <tableColumn id="22" xr3:uid="{A19D86E0-4C6B-49BB-8246-13FA53ECC533}" name="Sep-18" dataDxfId="348" dataCellStyle="Normal_Sheet1"/>
    <tableColumn id="23" xr3:uid="{6E6E9192-5DE0-4FA7-960D-6365D3CF3EC3}" name="Oct-18" dataDxfId="347" dataCellStyle="Normal_Sheet1"/>
    <tableColumn id="24" xr3:uid="{5EA935C4-CFE4-45FE-877D-366F51FEFDA6}" name="Nov-18" dataDxfId="346" dataCellStyle="Normal_Sheet1"/>
    <tableColumn id="25" xr3:uid="{C8BB2B07-63AD-4250-8437-3CCACE8B5AE7}" name="Dec-18" dataDxfId="345" dataCellStyle="Normal_Sheet1"/>
    <tableColumn id="26" xr3:uid="{85D7BFDC-287F-4F43-B6B2-F8EABCD53789}" name="Jan-19" dataDxfId="344" dataCellStyle="Normal_Sheet1"/>
    <tableColumn id="27" xr3:uid="{6458336E-CD50-44BB-B865-7C925299F1C1}" name="Feb-19" dataDxfId="343" dataCellStyle="Normal_Sheet2"/>
    <tableColumn id="28" xr3:uid="{420FCFAA-96FD-4EAF-B00B-519028DE2BE9}" name="Mar-19" dataDxfId="342" dataCellStyle="Normal_Sheet2"/>
    <tableColumn id="29" xr3:uid="{458902FA-87A0-4248-9E1F-4B85797D312B}" name="Apr-19" dataDxfId="341" dataCellStyle="Normal_Sheet3"/>
    <tableColumn id="30" xr3:uid="{A6CF83EE-4648-469F-9A80-041DF931F779}" name="May-19" dataDxfId="340" dataCellStyle="Normal_Sheet1"/>
    <tableColumn id="31" xr3:uid="{E7336B3F-A5F0-4655-9B94-61FE22CF0FBF}" name="Jun-19" dataDxfId="339" dataCellStyle="Normal_Sheet1"/>
    <tableColumn id="32" xr3:uid="{FAD55DF9-DCCE-4AA3-BFE7-80E20A97FEC0}" name="Jul-19" dataDxfId="338" dataCellStyle="Normal_Sheet1"/>
    <tableColumn id="33" xr3:uid="{55FB54C4-DBB2-4E41-8B01-EC0D398963E3}" name="Aug-19" dataDxfId="337"/>
    <tableColumn id="34" xr3:uid="{E0C2055A-E2B9-4648-85BE-83EEA2C64BC0}" name="Sep-19" dataDxfId="336" dataCellStyle="Normal_Sheet1"/>
    <tableColumn id="35" xr3:uid="{209929C5-8EAD-48BE-9496-B707D316EAA3}" name="Oct-19" dataDxfId="335" dataCellStyle="Normal_Sheet1"/>
    <tableColumn id="36" xr3:uid="{E094F13F-E308-44B6-B8B5-EFF6D3587432}" name="Nov-19" dataDxfId="334" dataCellStyle="Normal_FOODS 2"/>
    <tableColumn id="37" xr3:uid="{7FDCFCAB-3256-4389-8825-6FC074FC9656}" name="Dec-19" dataDxfId="333" dataCellStyle="Normal_Sheet1"/>
    <tableColumn id="38" xr3:uid="{D9200925-FE2D-4465-A969-F563F4CCD95B}" name="Jan-20" dataDxfId="332" dataCellStyle="Normal_Sheet1"/>
    <tableColumn id="39" xr3:uid="{3649F354-8134-400C-A796-1AE7A958EA41}" name="Feb-20" dataDxfId="331" dataCellStyle="Normal_Sheet1"/>
    <tableColumn id="40" xr3:uid="{AA192C6B-CA52-4515-8C69-B8F792EBA696}" name="Mar-20" dataDxfId="330" dataCellStyle="Normal_Sheet1"/>
    <tableColumn id="41" xr3:uid="{ABCCD18C-3338-4FEE-99F4-797DB2F61E5A}" name="Apr-20" dataDxfId="329" dataCellStyle="Normal_Sheet1"/>
    <tableColumn id="42" xr3:uid="{5A851CFE-231B-49D3-8E1F-C849CFF4BB31}" name="May-20" dataDxfId="328" dataCellStyle="Normal_Sheet1"/>
    <tableColumn id="43" xr3:uid="{CB380DD2-2F43-49EC-B2DD-94189F958FD7}" name="Jun-20" dataDxfId="327" dataCellStyle="Normal_Sheet1"/>
    <tableColumn id="44" xr3:uid="{C9CFD403-4CE3-44DA-9D23-85C0A73DA689}" name="Jul-20" dataDxfId="326" dataCellStyle="Normal_Sheet1"/>
    <tableColumn id="45" xr3:uid="{D4ABBEEE-35E4-4F74-B23C-FCBC580426F4}" name="Aug-20" dataDxfId="325" dataCellStyle="Normal_Sheet1"/>
    <tableColumn id="46" xr3:uid="{E305C4B4-EA52-4871-BEEA-2599DD154025}" name="Sep-20" dataDxfId="324" dataCellStyle="Normal_Sheet1"/>
    <tableColumn id="47" xr3:uid="{091C2897-5DF8-45EF-B6B9-DAB343B37E66}" name="Oct-20" dataDxfId="323" dataCellStyle="Normal_Sheet1"/>
    <tableColumn id="48" xr3:uid="{5EA3FAB5-9485-45FA-BC1C-973A9D5945F0}" name="Nov-20" dataDxfId="322" dataCellStyle="Normal_Sheet1"/>
    <tableColumn id="49" xr3:uid="{F34A51F6-A933-457E-B904-A6A211E96BC1}" name="Dec-20" dataDxfId="321" dataCellStyle="Normal_Sheet1"/>
    <tableColumn id="50" xr3:uid="{48FE7EEA-B2C5-4DEA-B17C-20C8A812DE2A}" name="Jan-21" dataDxfId="320" dataCellStyle="Normal_Sheet1"/>
    <tableColumn id="51" xr3:uid="{9D7524E9-93C5-4B31-80A8-4BABBACCCD66}" name="Feb-21" dataDxfId="319" dataCellStyle="Normal_Sheet1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CDAC1E5-756E-4B76-8BCF-390FC5D79FDF}" name="Kano" displayName="Kano" ref="A1:AY44" totalsRowShown="0" headerRowDxfId="318" headerRowBorderDxfId="317" tableBorderDxfId="316" headerRowCellStyle="Normal_Sheet2">
  <autoFilter ref="A1:AY44" xr:uid="{3A98BC68-17E3-4618-BCE6-045C0F144451}"/>
  <tableColumns count="51">
    <tableColumn id="1" xr3:uid="{2E94D7EE-8189-490A-BD3D-CD16187EF235}" name="ItemLabels" dataDxfId="315" dataCellStyle="Normal_Sheet1"/>
    <tableColumn id="2" xr3:uid="{D32A657F-C061-4559-846D-12DD61E1CD96}" name="Jan-17" dataDxfId="314" dataCellStyle="Normal_Sheet1"/>
    <tableColumn id="3" xr3:uid="{1E40ED0B-32E8-4A85-B475-6845F49FE47A}" name="Feb-17" dataDxfId="313" dataCellStyle="Normal_Sheet1"/>
    <tableColumn id="4" xr3:uid="{F12B7455-7EE0-4582-AE1E-3549684D3BE6}" name="Mar-17" dataDxfId="312" dataCellStyle="Normal_Sheet1"/>
    <tableColumn id="5" xr3:uid="{9C48B68D-7812-4016-8A79-696001673FC8}" name="Apr-17" dataDxfId="311" dataCellStyle="Normal_Sheet1"/>
    <tableColumn id="6" xr3:uid="{9EB0513F-1039-4D8D-B6B2-78A2FF7A7ED6}" name="May-17" dataDxfId="310" dataCellStyle="Normal_Sheet1"/>
    <tableColumn id="7" xr3:uid="{84A7476E-EB60-4417-BD04-FE07A233863D}" name="Jun-17" dataDxfId="309" dataCellStyle="Normal_Sheet1"/>
    <tableColumn id="8" xr3:uid="{2DCEEE47-9E1C-4CD1-9397-9628836862B2}" name="Jul-17" dataDxfId="308" dataCellStyle="Normal_Sheet1"/>
    <tableColumn id="9" xr3:uid="{403CBC07-AFA5-4032-8FED-412A1196DCFD}" name="Aug-17" dataDxfId="307" dataCellStyle="Normal_Sheet1"/>
    <tableColumn id="10" xr3:uid="{9B51226E-0CC9-4EB6-9F34-FFA8AA0209D0}" name="Sep-17" dataDxfId="306"/>
    <tableColumn id="11" xr3:uid="{92FE3D44-F831-43D5-BDE6-E6C57223BEAF}" name="Oct-17" dataDxfId="305"/>
    <tableColumn id="12" xr3:uid="{EAF49FBE-573F-4959-8794-B1D25E85B375}" name="Nov-17" dataDxfId="304" dataCellStyle="Normal_Sheet2 34 2"/>
    <tableColumn id="13" xr3:uid="{E4CC61CC-4EA9-4F61-9563-D451D0D8E421}" name="Dec-17" dataDxfId="303" dataCellStyle="Normal_Sheet2"/>
    <tableColumn id="14" xr3:uid="{7F4253AF-3EE6-49F3-977D-136A00D68F58}" name="Jan-18" dataDxfId="302" dataCellStyle="Normal_Sheet1"/>
    <tableColumn id="15" xr3:uid="{A78F1AD3-F1D4-4461-8BD6-4935A55526CA}" name="Feb-18" dataDxfId="301" dataCellStyle="Normal_Sheet1"/>
    <tableColumn id="16" xr3:uid="{7E3A1815-7B25-40D3-A673-BE1A09D3C546}" name="Mar-18" dataDxfId="300" dataCellStyle="Normal_Sheet1"/>
    <tableColumn id="17" xr3:uid="{ACAA46C7-6AE6-4838-8BB6-0F075E61DFBA}" name="Apr-18" dataDxfId="299" dataCellStyle="Normal_Sheet3"/>
    <tableColumn id="18" xr3:uid="{F5256BBA-4EA5-4528-8FD9-7A849311FCE7}" name="May-18"/>
    <tableColumn id="19" xr3:uid="{8F609D2A-82D5-4EB2-B1F6-65179CB1CD48}" name="Jun-18" dataDxfId="298" dataCellStyle="Normal_Sheet1 22 2"/>
    <tableColumn id="20" xr3:uid="{F3A1AAFC-091A-40AF-8A60-05E810EF6025}" name="Jul-18" dataDxfId="297" dataCellStyle="Normal_Sheet2"/>
    <tableColumn id="21" xr3:uid="{BA9DFE7A-F3BB-421C-B903-5E553CC23531}" name="Aug-18" dataDxfId="296" dataCellStyle="Normal_Sheet1"/>
    <tableColumn id="22" xr3:uid="{E4660BB8-0DF9-423E-AE9E-A4AF83FACF1F}" name="Sep-18"/>
    <tableColumn id="23" xr3:uid="{766AFDAF-CDEB-4527-9585-E3332CD9D869}" name="Oct-18" dataDxfId="295" dataCellStyle="Normal_Sheet1"/>
    <tableColumn id="24" xr3:uid="{AA6643AB-CF74-45CF-8446-C5DF3E999DA3}" name="Nov-18"/>
    <tableColumn id="25" xr3:uid="{497F6FA8-BF31-40AE-A719-B80BB5A33507}" name="Dec-18" dataDxfId="294" dataCellStyle="Normal_Sheet1"/>
    <tableColumn id="26" xr3:uid="{7019BA0D-763D-45DC-A086-884AF85225A0}" name="Jan-19"/>
    <tableColumn id="27" xr3:uid="{A4F39BB4-F2F0-4209-B3F3-DE31037AC378}" name="Feb-19" dataDxfId="293" dataCellStyle="Normal_Sheet2"/>
    <tableColumn id="28" xr3:uid="{59051B56-77A1-44D5-9AB9-A2581A1C3D9E}" name="Mar-19" dataDxfId="292" dataCellStyle="Normal_Sheet2"/>
    <tableColumn id="29" xr3:uid="{732145BA-1F12-4F62-8261-0A131E4BB177}" name="Apr-19" dataDxfId="291" dataCellStyle="Normal_Sheet3"/>
    <tableColumn id="30" xr3:uid="{CFA50343-DE37-43F2-996B-04B3405D1EF7}" name="May-19" dataDxfId="290" dataCellStyle="Normal_Sheet1"/>
    <tableColumn id="31" xr3:uid="{7E779B98-B83A-46B9-8C48-05709D8D9111}" name="Jun-19" dataDxfId="289" dataCellStyle="Normal_Sheet1"/>
    <tableColumn id="32" xr3:uid="{9DBF43F9-F01A-4EF0-9DA4-C3B0EC9440D3}" name="Jul-19" dataDxfId="288" dataCellStyle="Normal_Sheet1"/>
    <tableColumn id="33" xr3:uid="{2020AC80-10DF-4F0D-8EE0-098730D8E3A4}" name="Aug-19" dataDxfId="287"/>
    <tableColumn id="34" xr3:uid="{810C3DAA-69E3-4F68-8B83-4990765D935D}" name="Sep-19" dataDxfId="286" dataCellStyle="Normal_Sheet1"/>
    <tableColumn id="35" xr3:uid="{B77E33D5-ACA9-47FC-95E6-D7A5C1315D13}" name="Oct-19" dataDxfId="285" dataCellStyle="Normal_Sheet1"/>
    <tableColumn id="36" xr3:uid="{9A5D9686-E4D7-41D8-B85E-99FBB57D958A}" name="Nov-19" dataDxfId="284" dataCellStyle="Normal_Sheet1"/>
    <tableColumn id="37" xr3:uid="{D35496D8-D622-4A61-A7C1-1E1A6951A1D6}" name="Dec-19" dataDxfId="283" dataCellStyle="Normal_Sheet1"/>
    <tableColumn id="38" xr3:uid="{76D24ED3-4868-4A97-841C-BE75C69CDE80}" name="Jan-20" dataDxfId="282" dataCellStyle="Normal_Sheet1"/>
    <tableColumn id="39" xr3:uid="{6DEF5BD0-6363-485B-AFD2-128B447B8656}" name="Feb-20" dataDxfId="281" dataCellStyle="Normal_Sheet1"/>
    <tableColumn id="40" xr3:uid="{9CD88983-403C-4141-A332-63C0FD07E62D}" name="Mar-20" dataDxfId="280" dataCellStyle="Normal_Sheet1"/>
    <tableColumn id="41" xr3:uid="{B04B7188-DDB6-4C92-BCC4-77FF24328B09}" name="Apr-20" dataDxfId="279" dataCellStyle="Normal_Sheet1"/>
    <tableColumn id="42" xr3:uid="{1CB1199B-0E51-48F6-AE61-242777DAB320}" name="May-20" dataDxfId="278" dataCellStyle="Normal_Sheet1"/>
    <tableColumn id="43" xr3:uid="{21B2544F-91E8-4DF6-A93F-C65A45F63790}" name="Jun-20" dataDxfId="277" dataCellStyle="Normal_Sheet1"/>
    <tableColumn id="44" xr3:uid="{18E5A887-600B-4C1D-98FC-334397D47372}" name="Jul-20" dataDxfId="276" dataCellStyle="Normal_Sheet1"/>
    <tableColumn id="45" xr3:uid="{8F9BAD81-570E-4B4E-9305-A1B55055F73E}" name="Aug-20" dataDxfId="275" dataCellStyle="Normal_Sheet1"/>
    <tableColumn id="46" xr3:uid="{5D5A4B59-4AFC-4BCA-9F89-94A48084E058}" name="Sep-20" dataDxfId="274" dataCellStyle="Normal_Sheet1"/>
    <tableColumn id="47" xr3:uid="{2535CE59-EAB5-46D9-A93C-17A8A35022BF}" name="Oct-20" dataDxfId="273" dataCellStyle="Normal_Sheet1"/>
    <tableColumn id="48" xr3:uid="{39DF32B0-9CEF-404F-9BB5-C917036523FD}" name="Nov-20" dataDxfId="272" dataCellStyle="Normal_Sheet1"/>
    <tableColumn id="49" xr3:uid="{EBEEF3E2-0615-4379-B6E1-3403C5D84EFB}" name="Dec-20" dataDxfId="271" dataCellStyle="Normal_Sheet1"/>
    <tableColumn id="50" xr3:uid="{767364EF-D250-45CF-B9B0-2286F6EBB65D}" name="Jan-21" dataDxfId="270" dataCellStyle="Normal_Sheet1"/>
    <tableColumn id="51" xr3:uid="{7585C1C2-C07C-4164-AB7F-5FE0BBE6A0C4}" name="Feb-21" dataDxfId="269" dataCellStyle="Normal_Sheet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A2A19AB-6A2C-4E66-9954-C98FFAAAC297}" name="Katsina" displayName="Katsina" ref="A1:AY44" totalsRowShown="0" headerRowDxfId="268" headerRowBorderDxfId="267" tableBorderDxfId="266" headerRowCellStyle="Normal_Sheet2">
  <autoFilter ref="A1:AY44" xr:uid="{5ACFAD2D-1466-45B1-A8E0-51F0164F13BB}"/>
  <tableColumns count="51">
    <tableColumn id="1" xr3:uid="{E45ACC0D-3B0F-47E3-A1DA-0FFE2FB84BF3}" name="ItemLabels" dataDxfId="265" dataCellStyle="Normal_Sheet1"/>
    <tableColumn id="2" xr3:uid="{97D2B476-4F7D-478E-8137-63DD20A05696}" name="Jan-17" dataDxfId="264" dataCellStyle="Normal_Sheet1"/>
    <tableColumn id="3" xr3:uid="{7D40DDF6-E315-493E-8E48-4AF5F180C075}" name="Feb-17" dataDxfId="263" dataCellStyle="Normal_Sheet1"/>
    <tableColumn id="4" xr3:uid="{CF0F2AB0-8084-4A67-A026-139C07D92973}" name="Mar-17" dataDxfId="262" dataCellStyle="Normal_Sheet1"/>
    <tableColumn id="5" xr3:uid="{9F4837B8-2080-4778-8B69-7DD2A9C98758}" name="Apr-17" dataDxfId="261" dataCellStyle="Normal_Sheet1"/>
    <tableColumn id="6" xr3:uid="{3AF3CA81-9A1B-408C-BE19-EDE9ED18F70A}" name="May-17" dataDxfId="260" dataCellStyle="Normal_Sheet1"/>
    <tableColumn id="7" xr3:uid="{FDA842B9-4379-42AB-8E8C-8F74BDF521C9}" name="Jun-17" dataDxfId="259" dataCellStyle="Normal_Sheet1"/>
    <tableColumn id="8" xr3:uid="{DD005C5C-A6C0-4913-B7D0-AF447597E070}" name="Jul-17" dataDxfId="258" dataCellStyle="Normal_Sheet1"/>
    <tableColumn id="9" xr3:uid="{B8138B8C-30E4-4384-96EA-ACACA2F298A1}" name="Aug-17" dataDxfId="257" dataCellStyle="Normal_Sheet1"/>
    <tableColumn id="10" xr3:uid="{31A112E0-8002-4E86-824C-82E7F3C14239}" name="Sep-17" dataDxfId="256"/>
    <tableColumn id="11" xr3:uid="{A199A89B-B29B-41B6-B932-B6EDBA1EDBAF}" name="Oct-17" dataDxfId="255"/>
    <tableColumn id="12" xr3:uid="{CA43360B-20DB-49E7-BFD3-7EB61BA25720}" name="Nov-17" dataDxfId="254" dataCellStyle="Normal_Sheet2 35 2"/>
    <tableColumn id="13" xr3:uid="{75FC98A7-46F6-4942-BA69-E36308D7E636}" name="Dec-17" dataDxfId="253" dataCellStyle="Normal_Sheet2"/>
    <tableColumn id="14" xr3:uid="{2B1AF97B-CBB2-4780-86A2-FD0045A3100A}" name="Jan-18" dataDxfId="252" dataCellStyle="Normal_Sheet1"/>
    <tableColumn id="15" xr3:uid="{D45214E9-C654-4DC8-AEEE-ACC6CA1C9C84}" name="Feb-18" dataDxfId="251" dataCellStyle="Normal_Sheet1"/>
    <tableColumn id="16" xr3:uid="{C31917CB-943B-4035-8FA5-316A57A9721C}" name="Mar-18" dataDxfId="250" dataCellStyle="Normal_Sheet1"/>
    <tableColumn id="17" xr3:uid="{A19B7EBC-A989-4CD4-860B-C1D111721F9B}" name="Apr-18" dataDxfId="249" dataCellStyle="Normal_Sheet3"/>
    <tableColumn id="18" xr3:uid="{E6AB53C8-4BB4-4D0B-9BE0-DD38B33C12CB}" name="May-18" dataDxfId="248" dataCellStyle="Normal_Sheet1 22 2"/>
    <tableColumn id="19" xr3:uid="{CE7CB99A-1880-4941-B790-69A47B8CFDA7}" name="Jun-18" dataDxfId="247" dataCellStyle="Normal_Sheet1 22 2"/>
    <tableColumn id="20" xr3:uid="{EAEFABD2-E8DA-44CA-9BCB-C302BA5FA715}" name="Jul-18" dataDxfId="246" dataCellStyle="Normal_Sheet2"/>
    <tableColumn id="21" xr3:uid="{5FE30068-A24F-458C-8B70-EFAE58AF9F2B}" name="Aug-18" dataDxfId="245" dataCellStyle="Normal_Sheet1"/>
    <tableColumn id="22" xr3:uid="{B6AFF280-3028-4DB3-BEEB-74D1A8B9B6E9}" name="Sep-18" dataDxfId="244" dataCellStyle="Normal_Sheet1"/>
    <tableColumn id="23" xr3:uid="{665FF1A1-2FF1-42A9-83E1-436978185983}" name="Oct-18" dataDxfId="243" dataCellStyle="Normal_Sheet1"/>
    <tableColumn id="24" xr3:uid="{5932A971-F68A-472E-A108-F4FF87C8E0D8}" name="Nov-18" dataDxfId="242" dataCellStyle="Normal_Sheet1"/>
    <tableColumn id="25" xr3:uid="{4A0DF157-61AF-446A-8336-1FF2571200F3}" name="Dec-18" dataDxfId="241" dataCellStyle="Normal_Sheet1"/>
    <tableColumn id="26" xr3:uid="{4DAB40EA-CCF0-4842-8B53-DC03297DC0E9}" name="Jan-19" dataDxfId="240" dataCellStyle="Normal_Sheet1"/>
    <tableColumn id="27" xr3:uid="{F2F6BF81-4FC5-46ED-8617-DBAC0AB8648F}" name="Feb-19" dataDxfId="239" dataCellStyle="Normal_Sheet2"/>
    <tableColumn id="28" xr3:uid="{94CF47F3-FD8F-48FD-ACAA-7557A9C60FC1}" name="Mar-19" dataDxfId="238" dataCellStyle="Normal_Sheet2"/>
    <tableColumn id="29" xr3:uid="{FD30BD6D-70FD-499B-9CAA-11E3D80F38E6}" name="Apr-19" dataDxfId="237" dataCellStyle="Normal_Sheet3"/>
    <tableColumn id="30" xr3:uid="{E850588E-F7F1-4A53-91CA-29F51AF59A54}" name="May-19" dataDxfId="236" dataCellStyle="Normal_Sheet1"/>
    <tableColumn id="31" xr3:uid="{AC86DCD6-0722-4F62-8559-E7B9B0FE5573}" name="Jun-19" dataDxfId="235" dataCellStyle="Normal_Sheet1"/>
    <tableColumn id="32" xr3:uid="{061DC075-525C-4FCD-A665-59FAEED9F566}" name="Jul-19" dataDxfId="234" dataCellStyle="Normal_Sheet1"/>
    <tableColumn id="33" xr3:uid="{75A47B2E-3F33-420A-AE0A-F321DDDD4343}" name="Aug-19" dataDxfId="233"/>
    <tableColumn id="34" xr3:uid="{911B77AA-DBDA-4B87-9834-C2C5C1697B19}" name="Sep-19" dataDxfId="232" dataCellStyle="Normal_Sheet1"/>
    <tableColumn id="35" xr3:uid="{76CE36B6-918F-4ADB-96D7-1FA279546EC2}" name="Oct-19" dataDxfId="231" dataCellStyle="Normal_Sheet1"/>
    <tableColumn id="36" xr3:uid="{3F4AE8AA-63E8-49B0-9A33-AF645F2CEFA8}" name="Nov-19" dataDxfId="230" dataCellStyle="Normal_FOODS 2"/>
    <tableColumn id="37" xr3:uid="{39DB10B6-61DB-4A67-828B-E60D53E69FAA}" name="Dec-19" dataDxfId="229" dataCellStyle="Normal_Sheet1"/>
    <tableColumn id="38" xr3:uid="{35A9DDE1-F871-4C01-ACBD-4DBC946D5B4B}" name="Jan-20" dataDxfId="228" dataCellStyle="Normal_Sheet1"/>
    <tableColumn id="39" xr3:uid="{68A8E548-EAB0-41FE-86CB-483ED93F1B4A}" name="Feb-20" dataDxfId="227" dataCellStyle="Normal_Sheet1"/>
    <tableColumn id="40" xr3:uid="{1C382CBC-19C8-4810-B646-3EA88BF50A76}" name="Mar-20" dataDxfId="226" dataCellStyle="Normal_Sheet1"/>
    <tableColumn id="41" xr3:uid="{6213864C-F3CE-4B76-9E71-D27045C9BD48}" name="Apr-20" dataDxfId="225" dataCellStyle="Normal_Sheet1"/>
    <tableColumn id="42" xr3:uid="{DF588CDE-A33F-44F3-8997-DF817DA1FAF7}" name="May-20" dataDxfId="224" dataCellStyle="Normal_Sheet1"/>
    <tableColumn id="43" xr3:uid="{C9978C61-077B-4199-B1F0-B3EFD7BF0CA9}" name="Jun-20" dataDxfId="223" dataCellStyle="Normal_Sheet1"/>
    <tableColumn id="44" xr3:uid="{C68A8BAE-7793-42D2-8DDF-6C68910B8C6B}" name="Jul-20" dataDxfId="222" dataCellStyle="Normal_Sheet1"/>
    <tableColumn id="45" xr3:uid="{1FDDAE24-6C83-4F95-89E1-27430C8DA401}" name="Aug-20" dataDxfId="221" dataCellStyle="Normal_Sheet1"/>
    <tableColumn id="46" xr3:uid="{176DD43F-3CC9-4E48-A579-C4051B0E43CC}" name="Sep-20" dataDxfId="220" dataCellStyle="Normal_Sheet1"/>
    <tableColumn id="47" xr3:uid="{6EDE3DD5-F54F-401F-8DB1-5A7C0F029D19}" name="Oct-20" dataDxfId="219" dataCellStyle="Normal_Sheet1"/>
    <tableColumn id="48" xr3:uid="{C58D2949-C240-4F38-B003-6D37EAA2DFAB}" name="Nov-20" dataDxfId="218" dataCellStyle="Normal_Sheet1"/>
    <tableColumn id="49" xr3:uid="{2D3C76FB-D523-4904-973E-253F94CDC29F}" name="Dec-20" dataDxfId="217" dataCellStyle="Normal_Sheet1"/>
    <tableColumn id="50" xr3:uid="{516616F5-C187-4229-9685-0F39E79CC40B}" name="Jan-21" dataDxfId="216" dataCellStyle="Normal_Sheet1"/>
    <tableColumn id="51" xr3:uid="{0BB5D987-C807-485A-A069-4312D03902F9}" name="Feb-21" dataDxfId="215" dataCellStyle="Normal_Sheet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12BE872-E1FA-48AC-B742-C6D2CF2BEFAA}" name="Kebbi" displayName="Kebbi" ref="A1:AY44" totalsRowShown="0" headerRowDxfId="214" headerRowBorderDxfId="213" tableBorderDxfId="212" headerRowCellStyle="Normal_Sheet2">
  <autoFilter ref="A1:AY44" xr:uid="{46CD2C07-343B-4765-93ED-DD2716883BD7}"/>
  <tableColumns count="51">
    <tableColumn id="1" xr3:uid="{4BB9BB30-AA1D-471F-94EC-811B9FA470EB}" name="ItemLabels" dataDxfId="211" dataCellStyle="Normal_Sheet1"/>
    <tableColumn id="2" xr3:uid="{9F02BED5-CAF4-4777-A0F2-7184E44AF68A}" name="Jan-17" dataDxfId="210" dataCellStyle="Normal_Sheet1"/>
    <tableColumn id="3" xr3:uid="{253925F4-BFE4-434D-9D73-8182E0CAD020}" name="Feb-17" dataDxfId="209" dataCellStyle="Normal_Sheet1"/>
    <tableColumn id="4" xr3:uid="{32D53FEB-8DD3-404A-AEF8-A033F9A68F0B}" name="Mar-17" dataDxfId="208" dataCellStyle="Normal_Sheet1"/>
    <tableColumn id="5" xr3:uid="{C4BE3E08-1ED7-423E-BB67-0AB504296E84}" name="Apr-17" dataDxfId="207" dataCellStyle="Normal_Sheet1"/>
    <tableColumn id="6" xr3:uid="{547AC12A-08C4-4F92-A126-71608682EF59}" name="May-17" dataDxfId="206" dataCellStyle="Normal_Sheet1"/>
    <tableColumn id="7" xr3:uid="{45FCCDEF-7188-497B-8DF8-A28D88BE1B9D}" name="Jun-17" dataDxfId="205" dataCellStyle="Normal_Sheet1"/>
    <tableColumn id="8" xr3:uid="{028C3FEF-B119-483C-A60C-1679727D4039}" name="Jul-17" dataDxfId="204" dataCellStyle="Normal_Sheet1"/>
    <tableColumn id="9" xr3:uid="{41B00584-2EDD-47B8-B88A-AE674E1C3C00}" name="Aug-17" dataDxfId="203" dataCellStyle="Normal_Sheet1"/>
    <tableColumn id="10" xr3:uid="{4D6F7DA5-EA79-4BB6-8AF0-7337A088CBD0}" name="Sep-17" dataDxfId="202"/>
    <tableColumn id="11" xr3:uid="{EC273208-CBA3-467D-9AEE-80265BF500A7}" name="Oct-17" dataDxfId="201"/>
    <tableColumn id="12" xr3:uid="{5F81B968-C602-4682-8C19-2B9F9A344336}" name="Nov-17" dataDxfId="200" dataCellStyle="Normal_Sheet2 36 2"/>
    <tableColumn id="13" xr3:uid="{BDF08F35-8CAE-4A75-A340-65CB2C8CCBF2}" name="Dec-17" dataDxfId="199" dataCellStyle="Normal_Sheet2"/>
    <tableColumn id="14" xr3:uid="{32311DA2-5AA9-40DB-B84C-83222229FDCA}" name="Jan-18" dataDxfId="198" dataCellStyle="Normal_Sheet1"/>
    <tableColumn id="15" xr3:uid="{CB213233-615F-47CB-A66C-BA4B12BAC218}" name="Feb-18" dataDxfId="197" dataCellStyle="Normal_Sheet1"/>
    <tableColumn id="16" xr3:uid="{09B57610-EAFF-4C99-9ABF-6C4C3AE56670}" name="Mar-18" dataDxfId="196" dataCellStyle="Normal_Sheet1"/>
    <tableColumn id="17" xr3:uid="{819DC5F5-533A-4A3A-B9C1-C17D40CC1686}" name="Apr-18" dataDxfId="195" dataCellStyle="Normal_Sheet3"/>
    <tableColumn id="18" xr3:uid="{871E1A7F-2C10-4C59-8A6D-C4FD77D05E53}" name="May-18" dataDxfId="194" dataCellStyle="Normal_Sheet1 22 2"/>
    <tableColumn id="19" xr3:uid="{A7DF5B9C-344D-4783-B807-4AB8DED4CCF4}" name="Jun-18" dataDxfId="193" dataCellStyle="Normal_Sheet1 22 2"/>
    <tableColumn id="20" xr3:uid="{EA26B18D-1DAB-43DA-A959-68D371B85911}" name="Jul-18" dataDxfId="192" dataCellStyle="Normal_Sheet2"/>
    <tableColumn id="21" xr3:uid="{7F44D39E-14A8-4B96-855C-6F79562EE504}" name="Aug-18" dataDxfId="191" dataCellStyle="Normal_Sheet1"/>
    <tableColumn id="22" xr3:uid="{B4710CC5-EB01-4FD2-B90C-93E5B7725FCA}" name="Sep-18" dataDxfId="190" dataCellStyle="Normal_Sheet1"/>
    <tableColumn id="23" xr3:uid="{15DB43F8-0129-4110-A5AF-984B06A8447D}" name="Oct-18" dataDxfId="189" dataCellStyle="Normal_Sheet1"/>
    <tableColumn id="24" xr3:uid="{FC61FD21-DA8C-4DCC-B1F4-1EEFC1221037}" name="Nov-18" dataDxfId="188" dataCellStyle="Normal_Sheet1"/>
    <tableColumn id="25" xr3:uid="{A47FEA16-8EFB-438E-921C-B35A8EA77AC0}" name="Dec-18" dataDxfId="187" dataCellStyle="Normal_Sheet1"/>
    <tableColumn id="26" xr3:uid="{19080EAA-80D2-4C91-8EA0-E2D73A0384EC}" name="Jan-19" dataDxfId="186" dataCellStyle="Normal_Sheet1"/>
    <tableColumn id="27" xr3:uid="{A05573A0-496F-4C66-8539-61B1F2797AF7}" name="Feb-19" dataDxfId="185" dataCellStyle="Normal_Sheet2"/>
    <tableColumn id="28" xr3:uid="{2AB97806-8407-43FE-A8A2-CB3EA98FE976}" name="Mar-19" dataDxfId="184" dataCellStyle="Normal_Sheet2"/>
    <tableColumn id="29" xr3:uid="{57254B0E-682B-4F4E-BF33-0D806ADB563A}" name="Apr-19" dataDxfId="183" dataCellStyle="Normal_Sheet3"/>
    <tableColumn id="30" xr3:uid="{0C6C70CE-F946-4C6D-A873-C5DF16000BD1}" name="May-19" dataDxfId="182" dataCellStyle="Normal_Sheet1"/>
    <tableColumn id="31" xr3:uid="{79D20FB0-7E1D-4DEC-80FD-8EFF64F74F4C}" name="Jun-19" dataDxfId="181" dataCellStyle="Normal_Sheet1"/>
    <tableColumn id="32" xr3:uid="{5EB77E20-0075-4A74-AC16-F8A6775A9E48}" name="Jul-19" dataDxfId="180" dataCellStyle="Normal_Sheet1"/>
    <tableColumn id="33" xr3:uid="{1B753E45-7ECD-422B-82A2-0BDCD9F35B39}" name="Aug-19" dataDxfId="179"/>
    <tableColumn id="34" xr3:uid="{3A690172-D9E6-456E-90A2-AAB91A3483EA}" name="Sep-19" dataDxfId="178" dataCellStyle="Normal_Sheet1"/>
    <tableColumn id="35" xr3:uid="{CFE796C0-ADC3-47A7-BEB6-DC49A14C6FA0}" name="Oct-19" dataDxfId="177" dataCellStyle="Normal_Sheet1"/>
    <tableColumn id="36" xr3:uid="{5395B142-6799-4A55-A03A-A2E2B02EF28B}" name="Nov-19" dataDxfId="176" dataCellStyle="Normal_FOODS 2"/>
    <tableColumn id="37" xr3:uid="{61AE5B1D-A5C6-4238-AA68-5B59C9B20769}" name="Dec-19" dataDxfId="175" dataCellStyle="Normal_Sheet1"/>
    <tableColumn id="38" xr3:uid="{777F0B67-0473-4840-99C3-350820C2578E}" name="Jan-20" dataDxfId="174" dataCellStyle="Normal_Sheet1"/>
    <tableColumn id="39" xr3:uid="{9F73C72E-685C-4D99-B80B-BB0AF76CA9BD}" name="Feb-20" dataDxfId="173" dataCellStyle="Normal_Sheet1"/>
    <tableColumn id="40" xr3:uid="{46287C83-1509-4767-96C2-EBED82F9DB07}" name="Mar-20" dataDxfId="172" dataCellStyle="Normal_Sheet1"/>
    <tableColumn id="41" xr3:uid="{DBB766D9-E437-4576-8655-06E1E5C6A0E6}" name="Apr-20" dataDxfId="171" dataCellStyle="Normal_Sheet1"/>
    <tableColumn id="42" xr3:uid="{9ADD6356-D06D-473C-AE13-CA12E2CCD902}" name="Column1" dataDxfId="170" dataCellStyle="Normal_Sheet1"/>
    <tableColumn id="43" xr3:uid="{BCBFB5AA-444E-4A7A-AF69-A964C5E97923}" name="Jun-20" dataDxfId="169" dataCellStyle="Normal_Sheet1"/>
    <tableColumn id="44" xr3:uid="{D1BAB619-7919-450F-B189-8608E27683B5}" name="Jul-20" dataDxfId="168" dataCellStyle="Normal_Sheet1"/>
    <tableColumn id="45" xr3:uid="{D4B6F69F-12C4-4F53-A7B0-4F2D5648770E}" name="Aug-20" dataDxfId="167" dataCellStyle="Normal_Sheet1"/>
    <tableColumn id="46" xr3:uid="{90CC3BDE-B586-48B6-A2D4-BCDF9C73398A}" name="Sep-20" dataDxfId="166" dataCellStyle="Normal_Sheet1"/>
    <tableColumn id="47" xr3:uid="{7AC9ED71-63CF-4ED6-87B9-64B77828AAE8}" name="Oct-20" dataDxfId="165" dataCellStyle="Normal_Sheet1"/>
    <tableColumn id="48" xr3:uid="{E02AAE68-A996-43DA-87D3-45BD0C3926DA}" name="Nov-20" dataDxfId="164" dataCellStyle="Normal_Sheet1"/>
    <tableColumn id="49" xr3:uid="{3321A2F1-04B0-4BAF-B5E6-78A678B0A6A2}" name="Dec-20" dataDxfId="163" dataCellStyle="Normal_Sheet1"/>
    <tableColumn id="50" xr3:uid="{C94AF61B-81DE-4781-8F19-6DD424D59E44}" name="Jan-21" dataDxfId="162" dataCellStyle="Normal_Sheet1"/>
    <tableColumn id="51" xr3:uid="{101216EB-B0B1-4250-A65A-D8DBFF7E789F}" name="Feb-21" dataDxfId="161" dataCellStyle="Normal_Sheet1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2A85B51-7A79-46DE-9AE1-1E22AF913051}" name="Zamfara" displayName="Zamfara" ref="A1:AY44" totalsRowShown="0" headerRowDxfId="160" headerRowBorderDxfId="159" tableBorderDxfId="158" headerRowCellStyle="Normal_Sheet2">
  <autoFilter ref="A1:AY44" xr:uid="{0710E4DF-7410-4C9A-BAA9-CB49B2E86FEE}"/>
  <tableColumns count="51">
    <tableColumn id="1" xr3:uid="{023B1CFA-535E-466F-AEE3-2A757FAD05A4}" name="ItemLabels" dataDxfId="157" dataCellStyle="Normal_Sheet1"/>
    <tableColumn id="2" xr3:uid="{0B7825E1-962F-4FEF-8FBB-2DDD9C9F684E}" name="Jan-17" dataDxfId="156" dataCellStyle="Normal_Sheet1"/>
    <tableColumn id="3" xr3:uid="{DC61A46E-B7F0-40FC-A5D5-208E4A9ED33D}" name="Feb-17" dataDxfId="155" dataCellStyle="Normal_Sheet1"/>
    <tableColumn id="4" xr3:uid="{945B4B10-17AB-4D32-9E2C-80DC9B52CEC2}" name="Mar-17" dataDxfId="154" dataCellStyle="Normal_Sheet1"/>
    <tableColumn id="5" xr3:uid="{28A96716-6EF4-4149-B2F9-3680CE431820}" name="Apr-17" dataDxfId="153" dataCellStyle="Normal_Sheet1"/>
    <tableColumn id="6" xr3:uid="{D9587D82-B7D5-4005-95F6-F8FD125071AF}" name="May-17" dataDxfId="152" dataCellStyle="Normal_Sheet1"/>
    <tableColumn id="7" xr3:uid="{3CD3D6F3-57BB-4B9E-AAAA-3DED05B93090}" name="Jun-17" dataDxfId="151" dataCellStyle="Normal_Sheet1"/>
    <tableColumn id="8" xr3:uid="{9112CC25-F7DF-4CD4-845B-975E0AB1FC5E}" name="Jul-17" dataDxfId="150" dataCellStyle="Normal_Sheet1"/>
    <tableColumn id="9" xr3:uid="{C7EC04CE-D9B9-44C6-BDD1-B550F026B060}" name="Aug-17" dataDxfId="149" dataCellStyle="Normal_Sheet1"/>
    <tableColumn id="10" xr3:uid="{579E3FB7-72C9-446C-AC40-DA7529D575C2}" name="Sep-17" dataDxfId="148"/>
    <tableColumn id="11" xr3:uid="{37DB0E8E-9BB6-4679-8CF4-DA5912C87330}" name="Oct-17" dataDxfId="147"/>
    <tableColumn id="12" xr3:uid="{EC8B5A77-54D0-4E52-8B9A-0B58C932B16E}" name="Nov-17" dataDxfId="146" dataCellStyle="Normal_Sheet2 37 2"/>
    <tableColumn id="13" xr3:uid="{B0EBAFA5-CAA1-4CE9-8B4D-725893DFD011}" name="Dec-17" dataDxfId="145" dataCellStyle="Normal_Sheet2"/>
    <tableColumn id="14" xr3:uid="{49FFE762-4723-43F3-B766-0F8423A084E9}" name="Jan-18" dataDxfId="144" dataCellStyle="Normal_Sheet1"/>
    <tableColumn id="15" xr3:uid="{F163D9C1-17E7-4368-99FD-DA33101AF49D}" name="Feb-18" dataDxfId="143" dataCellStyle="Normal_Sheet1"/>
    <tableColumn id="16" xr3:uid="{8C90052D-0EE7-465B-8595-BC5B5F5F5F86}" name="Mar-18" dataDxfId="142" dataCellStyle="Normal_Sheet1"/>
    <tableColumn id="17" xr3:uid="{B3218005-DAA1-43F2-B9BB-BDEBB76E05BF}" name="Apr-18" dataDxfId="141" dataCellStyle="Normal_Sheet3"/>
    <tableColumn id="18" xr3:uid="{7567C0FB-02B6-4AB3-B2E0-F26E562EA576}" name="May-18" dataDxfId="140" dataCellStyle="Normal_Sheet1 22 2"/>
    <tableColumn id="19" xr3:uid="{FA031225-9FFE-44AC-98A1-20526E1A0D0C}" name="Jun-18" dataDxfId="139" dataCellStyle="Normal_Sheet1 22 2"/>
    <tableColumn id="20" xr3:uid="{A3D4D19C-72AB-4C6B-AE7E-2027EE5262D7}" name="Jul-18" dataDxfId="138" dataCellStyle="Normal_Sheet2"/>
    <tableColumn id="21" xr3:uid="{6006CA76-6BF4-4E3F-BF69-E58447A56F4F}" name="Aug-18" dataDxfId="137" dataCellStyle="Normal_Sheet1"/>
    <tableColumn id="22" xr3:uid="{5A5C4632-AD39-40CC-869C-902F8CFB7973}" name="Sep-18" dataDxfId="136" dataCellStyle="Normal_Sheet1"/>
    <tableColumn id="23" xr3:uid="{6A63C63E-3672-4340-BFE4-C62C58F24D13}" name="Oct-18" dataDxfId="135" dataCellStyle="Normal_Sheet1"/>
    <tableColumn id="24" xr3:uid="{DA6D7657-4371-4BD4-8C93-804411BE96C6}" name="Nov-18" dataDxfId="134" dataCellStyle="Normal_Sheet1"/>
    <tableColumn id="25" xr3:uid="{B69455EB-C7DE-44B7-978A-41E171D1821A}" name="Dec-18" dataDxfId="133" dataCellStyle="Normal_Sheet1"/>
    <tableColumn id="26" xr3:uid="{D6CA6415-B3AB-4197-8725-39B5737CEBA8}" name="Jan-19" dataDxfId="132" dataCellStyle="Normal_Sheet1"/>
    <tableColumn id="27" xr3:uid="{D8C2BDEF-51D4-4609-9180-89C44D5EC9B6}" name="Feb-19" dataDxfId="131" dataCellStyle="Normal_Sheet2"/>
    <tableColumn id="28" xr3:uid="{E770A1D8-58E1-4F40-B43E-2987DB533561}" name="Mar-19" dataDxfId="130" dataCellStyle="Normal_Sheet2"/>
    <tableColumn id="29" xr3:uid="{00F639C8-1794-42CC-89E3-E5891E468E9A}" name="Apr-19" dataDxfId="129" dataCellStyle="Normal_Sheet3"/>
    <tableColumn id="30" xr3:uid="{DB57B81F-B0D9-4FC3-8F0A-B61E83F00AC0}" name="May-19" dataDxfId="128" dataCellStyle="Normal_Sheet1"/>
    <tableColumn id="31" xr3:uid="{E6B78A29-E51A-45F9-929E-79493C5F8575}" name="Jun-19" dataDxfId="127" dataCellStyle="Normal_Sheet1"/>
    <tableColumn id="32" xr3:uid="{29DE1658-0EA7-4D0F-841E-C1BC956C3497}" name="Jul-19" dataDxfId="126" dataCellStyle="Normal_Sheet1"/>
    <tableColumn id="33" xr3:uid="{3A941A8F-3285-4309-BA5E-282657F60077}" name="Aug-19" dataDxfId="125"/>
    <tableColumn id="34" xr3:uid="{DF6A46B5-15FB-4AB7-A1D7-6360962E508E}" name="Sep-19" dataDxfId="124" dataCellStyle="Normal_Sheet1"/>
    <tableColumn id="35" xr3:uid="{105AEDC1-9F89-4BBE-A19E-00423466D98B}" name="Oct-19" dataDxfId="123" dataCellStyle="Normal_Sheet1"/>
    <tableColumn id="36" xr3:uid="{131A4B59-6CE9-44F4-8304-21A3770B252D}" name="Nov-19"/>
    <tableColumn id="37" xr3:uid="{40A243A3-EF0A-4CE1-B97F-19F4098D7701}" name="Dec-19" dataDxfId="122" dataCellStyle="Normal_Sheet1"/>
    <tableColumn id="38" xr3:uid="{FC97989B-77F2-4046-B470-C03BD0B5D12D}" name="Jan-20" dataDxfId="121" dataCellStyle="Normal_Sheet1"/>
    <tableColumn id="39" xr3:uid="{F5F7ED31-A5C1-4CEA-B138-F361E0518E59}" name="Feb-20" dataDxfId="120" dataCellStyle="Normal_Sheet1"/>
    <tableColumn id="40" xr3:uid="{8666C71B-9592-4A73-822D-4ED1DDCBFC03}" name="Mar-20" dataDxfId="119" dataCellStyle="Normal_Sheet1"/>
    <tableColumn id="41" xr3:uid="{4CFA17B6-5A65-4DB0-A7E9-0E82165C04AA}" name="Apr-20" dataDxfId="118" dataCellStyle="Normal_Sheet1"/>
    <tableColumn id="42" xr3:uid="{97C65010-D708-4E7B-AA28-FE063A8936F9}" name="May-20" dataDxfId="117" dataCellStyle="Normal_Sheet1"/>
    <tableColumn id="43" xr3:uid="{409F579B-B3EF-49A8-86D0-A32887BA09E8}" name="Jun-20" dataDxfId="116" dataCellStyle="Normal_Sheet1"/>
    <tableColumn id="44" xr3:uid="{127CC506-8AC5-4F31-905D-D9B3D2FE9683}" name="Jul-20" dataDxfId="115" dataCellStyle="Normal_Sheet1"/>
    <tableColumn id="45" xr3:uid="{4DB53D09-1F7C-40EE-B7F9-6B78A2C645CA}" name="Aug-20" dataDxfId="114" dataCellStyle="Normal_Sheet1"/>
    <tableColumn id="46" xr3:uid="{13F3332B-47C8-47B9-9E9E-50AF91105F53}" name="Sep-20" dataDxfId="113" dataCellStyle="Normal_Sheet1"/>
    <tableColumn id="47" xr3:uid="{609B8227-AE8A-487F-8C84-D2AD8D9183D7}" name="Oct-20" dataDxfId="112" dataCellStyle="Normal_Sheet1"/>
    <tableColumn id="48" xr3:uid="{C2ED1E1D-987F-4275-BC86-F79BE5E586DD}" name="Nov-20" dataDxfId="111" dataCellStyle="Normal_Sheet1"/>
    <tableColumn id="49" xr3:uid="{33721C43-4419-4B8D-80A1-29A3661965DE}" name="Dec-20" dataDxfId="110" dataCellStyle="Normal_Sheet1"/>
    <tableColumn id="50" xr3:uid="{4BC428B0-4115-4F3F-8A93-8162ECA79EB7}" name="Jan-21" dataDxfId="109" dataCellStyle="Normal_Sheet1"/>
    <tableColumn id="51" xr3:uid="{BD134E5E-F016-4F55-AB54-4A53C2860820}" name="Feb-21" dataDxfId="108" dataCellStyle="Normal_Sheet1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571A17F-9221-476F-AD1C-E994E77C4140}" name="Sokoto" displayName="Sokoto" ref="A1:AY44" totalsRowShown="0" headerRowDxfId="107" headerRowBorderDxfId="106" tableBorderDxfId="105" headerRowCellStyle="Normal_Sheet2">
  <autoFilter ref="A1:AY44" xr:uid="{69B76774-B4E8-4D91-A895-532AE1DED12C}"/>
  <tableColumns count="51">
    <tableColumn id="1" xr3:uid="{6668F706-93FA-42DD-96FD-918D4B415605}" name="ItemLabels" dataDxfId="104" dataCellStyle="Normal_Sheet1"/>
    <tableColumn id="2" xr3:uid="{688111E4-6D30-4FBF-9ACF-2A974D348446}" name="Jan-17" dataDxfId="103" dataCellStyle="Normal_Sheet1"/>
    <tableColumn id="3" xr3:uid="{58DCDDA2-2513-4A89-8FC3-74AD59EE5091}" name="Feb-17" dataDxfId="102" dataCellStyle="Normal_Sheet1"/>
    <tableColumn id="4" xr3:uid="{5CF5BF47-E944-4F00-AAB3-8E563E31DD94}" name="Mar-17" dataDxfId="101" dataCellStyle="Normal_Sheet1"/>
    <tableColumn id="5" xr3:uid="{085A92D2-0B61-4166-AADC-5521057EA700}" name="Apr-17" dataDxfId="100" dataCellStyle="Normal_Sheet1"/>
    <tableColumn id="6" xr3:uid="{17B7F68C-D197-4C54-87CB-479570B873B5}" name="May-17" dataDxfId="99" dataCellStyle="Normal_Sheet1"/>
    <tableColumn id="7" xr3:uid="{AD52AA24-4C72-481F-A63A-76ED38F25A78}" name="Jun-17" dataDxfId="98" dataCellStyle="Normal_Sheet1"/>
    <tableColumn id="8" xr3:uid="{34ED1DEB-87F2-4A24-B89B-15256C84CE3C}" name="Jul-17" dataDxfId="97" dataCellStyle="Normal_Sheet1"/>
    <tableColumn id="9" xr3:uid="{1A4A6769-9072-4D2F-B6B3-B24BBFF833C0}" name="Aug-17" dataDxfId="96" dataCellStyle="Normal_Sheet1"/>
    <tableColumn id="10" xr3:uid="{0209CD02-C45C-442F-B7E1-96AFAD267D43}" name="Sep-17" dataDxfId="95"/>
    <tableColumn id="11" xr3:uid="{93ECC782-B77A-4E5D-8082-66525FDC6EC6}" name="Oct-17" dataDxfId="94"/>
    <tableColumn id="12" xr3:uid="{8E464ACF-62B1-4381-B48E-FAD810E0F081}" name="Nov-17" dataDxfId="93" dataCellStyle="Normal_Sheet2 38 2"/>
    <tableColumn id="13" xr3:uid="{6D63F0F9-216B-4248-918A-646F11DFA70B}" name="Dec-17" dataDxfId="92" dataCellStyle="Normal_Sheet2"/>
    <tableColumn id="14" xr3:uid="{B7434571-FA02-4D4F-A45F-17D26C27087A}" name="Jan-18" dataDxfId="91" dataCellStyle="Normal_Sheet1"/>
    <tableColumn id="15" xr3:uid="{15E7B11D-4292-4B28-9619-55DCF9231E75}" name="Feb-18" dataDxfId="90" dataCellStyle="Normal_Sheet1"/>
    <tableColumn id="16" xr3:uid="{FE43F14D-B593-4DB2-BCE3-F61EC31B243A}" name="Mar-18" dataDxfId="89" dataCellStyle="Normal_Sheet1"/>
    <tableColumn id="17" xr3:uid="{8920E1D8-69B6-41A3-A934-3B1A9859E14C}" name="Apr-18" dataDxfId="88" dataCellStyle="Normal_Sheet3"/>
    <tableColumn id="18" xr3:uid="{C5159C3B-8876-41D2-A9FF-79C3EE470A34}" name="May-18" dataDxfId="87" dataCellStyle="Normal_Sheet1 22 2"/>
    <tableColumn id="19" xr3:uid="{A75F14C8-682D-4A27-99D5-721BEC2CE10A}" name="Jun-18" dataDxfId="86" dataCellStyle="Normal_Sheet1 22 2"/>
    <tableColumn id="20" xr3:uid="{8FB6460C-B02B-4D0F-AC89-1185A92E0552}" name="Jul-18" dataDxfId="85" dataCellStyle="Normal_Sheet2"/>
    <tableColumn id="21" xr3:uid="{7A6ACF5E-3A5A-4AFE-A194-B50213F8BE9F}" name="Aug-18" dataDxfId="84" dataCellStyle="Normal_Sheet1"/>
    <tableColumn id="22" xr3:uid="{AE0A327C-A0DA-4EA8-95EC-9611D54A0FDE}" name="Sep-18" dataDxfId="83" dataCellStyle="Normal_Sheet1"/>
    <tableColumn id="23" xr3:uid="{5B6D8EE9-DE33-4FF5-9CF1-13B493DCBEEB}" name="Oct-18" dataDxfId="82" dataCellStyle="Normal_Sheet1"/>
    <tableColumn id="24" xr3:uid="{03BBED8E-3076-4515-B0ED-A889DC17BCA6}" name="Nov-18" dataDxfId="81" dataCellStyle="Normal_Sheet1"/>
    <tableColumn id="25" xr3:uid="{0AD852A0-3E24-4F66-919A-7880AC97C1A9}" name="Dec-18" dataDxfId="80" dataCellStyle="Normal_Sheet1"/>
    <tableColumn id="26" xr3:uid="{2B97D877-0AD9-4AF0-AE81-38A42D107F5D}" name="Jan-19" dataDxfId="79" dataCellStyle="Normal_Sheet1"/>
    <tableColumn id="27" xr3:uid="{99910BF0-94F0-4492-841D-4D27918A2113}" name="Feb-19" dataDxfId="78" dataCellStyle="Normal_Sheet2"/>
    <tableColumn id="28" xr3:uid="{C2F61BB7-496A-40B6-9AC8-27B795FD4EDC}" name="Mar-19" dataDxfId="77" dataCellStyle="Normal_Sheet2"/>
    <tableColumn id="29" xr3:uid="{34BD83E9-9B8B-4C66-BAC7-BBA6BAD7E5BB}" name="Apr-19" dataDxfId="76" dataCellStyle="Normal_Sheet3"/>
    <tableColumn id="30" xr3:uid="{21DAAF97-DDD3-4D03-A5EB-AE9EAB2B2F19}" name="May-19" dataDxfId="75" dataCellStyle="Normal_Sheet1"/>
    <tableColumn id="31" xr3:uid="{92C96C2C-DED9-4F2C-BF54-656D03C2CD5B}" name="Jun-19" dataDxfId="74" dataCellStyle="Normal_Sheet1"/>
    <tableColumn id="32" xr3:uid="{D7B10946-2436-4EBC-82D7-F31FCB1204E2}" name="Jul-19" dataDxfId="73" dataCellStyle="Normal_Sheet1"/>
    <tableColumn id="33" xr3:uid="{2F42B874-2417-4085-A256-8CC994EEC1A0}" name="Aug-19" dataDxfId="72"/>
    <tableColumn id="34" xr3:uid="{026DB049-FCE5-4771-BE9D-A1C17FDC0E7A}" name="Sep-19" dataDxfId="71" dataCellStyle="Normal_Sheet1"/>
    <tableColumn id="35" xr3:uid="{2DDECA93-7F65-4F81-A1F7-FBD5CC3305CA}" name="Oct-19" dataDxfId="70" dataCellStyle="Normal_Sheet1"/>
    <tableColumn id="36" xr3:uid="{071973BA-8118-4FF1-891C-DC6F44F61A7B}" name="Nov-19" dataDxfId="69" dataCellStyle="Normal_FOODS 2"/>
    <tableColumn id="37" xr3:uid="{F301E273-C3DE-4A68-B02F-85213ADBD97D}" name="Dec-19" dataDxfId="68" dataCellStyle="Normal_Sheet1"/>
    <tableColumn id="38" xr3:uid="{0DBEAC9C-073C-42AC-9538-07095112F9ED}" name="Jan-20" dataDxfId="67" dataCellStyle="Normal_Sheet1"/>
    <tableColumn id="39" xr3:uid="{34EBCB05-C149-4F79-8FB4-EA68614F2D7D}" name="Feb-20" dataDxfId="66" dataCellStyle="Normal_Sheet1"/>
    <tableColumn id="40" xr3:uid="{67DA4FA8-C279-4121-8064-FE3424E99B60}" name="Mar-20" dataDxfId="65" dataCellStyle="Normal_Sheet1"/>
    <tableColumn id="41" xr3:uid="{870E46EA-57CB-4AE6-BC93-A74B0460FA57}" name="Apr-20" dataDxfId="64" dataCellStyle="Normal_Sheet1"/>
    <tableColumn id="42" xr3:uid="{7EC76371-8A88-410C-98CD-6F42BAAC59C9}" name="May-20" dataDxfId="63" dataCellStyle="Normal_Sheet1"/>
    <tableColumn id="43" xr3:uid="{235D9FEC-BF5C-4365-BECC-3AAB547061F1}" name="Jun-20" dataDxfId="62" dataCellStyle="Normal_Sheet1"/>
    <tableColumn id="44" xr3:uid="{E84E6CDE-EA9E-4640-82D8-823C8AD54418}" name="Jul-20" dataDxfId="61" dataCellStyle="Normal_Sheet1"/>
    <tableColumn id="45" xr3:uid="{807CF35C-70F3-4D7D-ABC9-370CE5B663B1}" name="Aug-20" dataDxfId="60" dataCellStyle="Normal_Sheet1"/>
    <tableColumn id="46" xr3:uid="{6F16BAB9-44D4-4C9D-AB26-BBFB5E622483}" name="Sep-20" dataDxfId="59" dataCellStyle="Normal_Sheet1"/>
    <tableColumn id="47" xr3:uid="{A10F2CFB-5FB6-4C14-AAA1-992AD9A6929C}" name="Oct-20" dataDxfId="58" dataCellStyle="Normal_Sheet1"/>
    <tableColumn id="48" xr3:uid="{0A8373D8-30EC-4E63-8722-B9ADF6C465A8}" name="Nov-20" dataDxfId="57" dataCellStyle="Normal_Sheet1"/>
    <tableColumn id="49" xr3:uid="{AC8B8EAA-587C-47E4-B4D2-2A28FF290CEF}" name="Dec-20" dataDxfId="56" dataCellStyle="Normal_Sheet1"/>
    <tableColumn id="50" xr3:uid="{1604F72B-A9F8-417C-9BEE-F5C6EA6EE48B}" name="Jan-21" dataDxfId="55" dataCellStyle="Normal_Sheet1"/>
    <tableColumn id="51" xr3:uid="{5D5B4F24-68D4-4309-9761-EF1993719977}" name="Feb-21" dataDxfId="54" dataCellStyle="Normal_Sheet1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1CA30AC-7587-4E3E-860A-3009603A8C86}" name="National" displayName="National" ref="A1:BC44" totalsRowShown="0">
  <autoFilter ref="A1:BC44" xr:uid="{480DFF39-63A7-46E9-9E5A-D82491F2E29E}"/>
  <tableColumns count="55">
    <tableColumn id="1" xr3:uid="{0AE0320A-2A25-4FCE-AEEC-EDAAEBA560FE}" name="ItemLabels" dataDxfId="53" dataCellStyle="Normal_NATIONAL"/>
    <tableColumn id="2" xr3:uid="{F1FE3AC2-B698-4CA7-A085-D1D43D0B84AC}" name="Jan-17" dataDxfId="52" dataCellStyle="Normal_Sheet1_1"/>
    <tableColumn id="3" xr3:uid="{18920225-A9BC-4303-92A0-5EF12C82AE3F}" name="Feb-17" dataDxfId="51" dataCellStyle="Normal_Sheet1"/>
    <tableColumn id="4" xr3:uid="{F01DE70A-994F-49EE-A604-FB0A53D2398D}" name="Mar-17" dataDxfId="50" dataCellStyle="Normal_Sheet2"/>
    <tableColumn id="5" xr3:uid="{9D5A2C42-88C2-4585-AD17-9D20EBA97270}" name="Apr-17"/>
    <tableColumn id="6" xr3:uid="{00E105EA-6F96-4FA9-A334-BFD9102AA68F}" name="May-17" dataDxfId="49" dataCellStyle="Normal_Sheet1"/>
    <tableColumn id="7" xr3:uid="{D6F52C1D-AAE4-4C6D-8747-54AB9340E73C}" name="Jun-17"/>
    <tableColumn id="8" xr3:uid="{5013A74B-7187-4D8F-93CB-9B9B6B30C506}" name="Jul-17"/>
    <tableColumn id="9" xr3:uid="{D5930423-3F80-4CD8-9334-7F080A31AF82}" name="Aug-17" dataDxfId="48" dataCellStyle="Normal_Sheet1"/>
    <tableColumn id="10" xr3:uid="{58627C05-EDB6-4425-B2E5-E9018EEB73DA}" name="Sep-17" dataDxfId="47" dataCellStyle="Normal_Sheet1"/>
    <tableColumn id="11" xr3:uid="{1B6F5846-7B20-4FDF-BF0B-C0955E94DE5F}" name="Oct-17" dataDxfId="46" dataCellStyle="Normal_Sheet1"/>
    <tableColumn id="12" xr3:uid="{025AD1A8-69C0-46BD-80AB-411DCAD4393E}" name="Nov-17" dataDxfId="45"/>
    <tableColumn id="13" xr3:uid="{8AB4FBCD-07BC-4CF2-84D7-F3AC90D11752}" name="Dec-17" dataDxfId="44" dataCellStyle="Normal_Sheet4"/>
    <tableColumn id="14" xr3:uid="{0A81959B-B5A1-41F1-82D3-2E8E81C48AEE}" name="Jan-18" dataDxfId="43"/>
    <tableColumn id="15" xr3:uid="{6BF4DF40-F516-4726-AEBC-6884443118BF}" name="Feb-18" dataDxfId="42"/>
    <tableColumn id="16" xr3:uid="{CABBBBFE-662C-430A-888F-0520C28F4384}" name="Mar-18" dataDxfId="41"/>
    <tableColumn id="17" xr3:uid="{A75600CB-6BC4-4A55-8C00-F7923665E7DF}" name="Apr-18" dataDxfId="40"/>
    <tableColumn id="18" xr3:uid="{60A0AB4F-BE54-4234-BEDF-9F342DD1CB26}" name="May-18" dataDxfId="39"/>
    <tableColumn id="19" xr3:uid="{CBCB1BFA-6CCF-45AA-B15A-788FC1208A51}" name="Jun-18" dataDxfId="38"/>
    <tableColumn id="20" xr3:uid="{23E41C70-E388-476B-9175-7C479EE7BD03}" name="Jul-18" dataDxfId="37"/>
    <tableColumn id="21" xr3:uid="{5CA53B64-CE0F-4F2C-B8E9-C3649CF24DD5}" name="Aug-18" dataDxfId="36" dataCellStyle="Normal_Sheet1"/>
    <tableColumn id="22" xr3:uid="{7C62D161-A388-40BA-8557-B29F03B2BBDD}" name="Sep-18" dataDxfId="35" dataCellStyle="Normal_Sheet2 2 2"/>
    <tableColumn id="23" xr3:uid="{31DC0111-D5BC-4C05-9BDD-29DF138D200D}" name="Oct-18" dataDxfId="34" dataCellStyle="Normal_Sheet2"/>
    <tableColumn id="24" xr3:uid="{23544273-8E69-4BDD-B4E1-FAA7FB7FE75B}" name="Nov-18" dataDxfId="33"/>
    <tableColumn id="25" xr3:uid="{D1712861-F3BF-45F7-8E53-136454C81329}" name="Dec-18" dataDxfId="32"/>
    <tableColumn id="26" xr3:uid="{D6917E85-3D49-43D2-8E25-99B592378AFD}" name="Jan-19" dataDxfId="31"/>
    <tableColumn id="27" xr3:uid="{8DA92641-B342-4CB4-B02C-1362843CA620}" name="Feb-19" dataDxfId="30"/>
    <tableColumn id="28" xr3:uid="{DD4B0D08-1504-43D9-B641-8D75ED56D4BC}" name="Mar-19" dataDxfId="29"/>
    <tableColumn id="29" xr3:uid="{F9450FC9-5B94-4BE9-821C-3793A739647E}" name="Apr-19" dataDxfId="28"/>
    <tableColumn id="30" xr3:uid="{2804F889-9CA4-4B2F-89FC-0582D33A5006}" name="May-19" dataDxfId="27"/>
    <tableColumn id="31" xr3:uid="{8305DAC0-73ED-4E18-8C00-272539A7122C}" name="Jun-19" dataDxfId="26"/>
    <tableColumn id="32" xr3:uid="{9FE553E7-52F4-4CAE-908B-159275E19EA3}" name="Jul-19" dataDxfId="25"/>
    <tableColumn id="33" xr3:uid="{B3A3DC48-11B0-48BE-834F-9C65C9B0FBD5}" name="Aug-19" dataDxfId="24"/>
    <tableColumn id="34" xr3:uid="{75367E5E-8DBA-4818-A03D-731597A40565}" name="Sep-19" dataDxfId="23"/>
    <tableColumn id="35" xr3:uid="{6C108764-B172-4501-BCBA-E4771F293BF0}" name="Oct-19" dataDxfId="22"/>
    <tableColumn id="36" xr3:uid="{FEF85925-8D67-478F-A5A6-5BC3162AC4BB}" name="Nov-19" dataDxfId="21"/>
    <tableColumn id="37" xr3:uid="{91C08958-FFED-4FF3-B053-5FE19B9A4CA9}" name="Dec-19" dataDxfId="20"/>
    <tableColumn id="38" xr3:uid="{68785DB0-1A8A-4BC3-9948-4387579CBC4A}" name="Jan-20" dataDxfId="19"/>
    <tableColumn id="39" xr3:uid="{548D56D7-F79A-484E-A90B-37EA378D88C5}" name="Feb-20" dataDxfId="18"/>
    <tableColumn id="40" xr3:uid="{D535E19B-3973-437A-A107-4A10623CDFE5}" name="Mar-20" dataDxfId="17"/>
    <tableColumn id="41" xr3:uid="{2C76B248-902D-44F6-9481-A2F8733B474C}" name="Apr-20" dataDxfId="16"/>
    <tableColumn id="42" xr3:uid="{4F62DF93-80F2-40A6-BC16-3D5DC9458E99}" name="May-20" dataDxfId="15"/>
    <tableColumn id="43" xr3:uid="{0FEF322C-C5A7-472A-BD85-49F03D3DF567}" name="Jun-20" dataDxfId="14"/>
    <tableColumn id="44" xr3:uid="{2E277819-71B8-424A-A1AF-DBE60498E309}" name="Jul-20" dataDxfId="13"/>
    <tableColumn id="45" xr3:uid="{B9D05106-E5D4-4BEB-923B-5250F6DE041A}" name="Aug-20" dataDxfId="12"/>
    <tableColumn id="46" xr3:uid="{9097757B-FFA2-4B54-88A1-D3D3A5600C0A}" name="Sep-20" dataDxfId="11"/>
    <tableColumn id="47" xr3:uid="{05CC0060-95C0-4497-BC24-E54F535A1363}" name="Oct-20" dataDxfId="10"/>
    <tableColumn id="48" xr3:uid="{80CE0A77-5931-4B21-BD22-D57A561E24AC}" name="Nov-20" dataDxfId="9"/>
    <tableColumn id="49" xr3:uid="{73C2E5B9-C41E-49B5-8BF6-05670789D25B}" name="Dec-20" dataDxfId="8"/>
    <tableColumn id="50" xr3:uid="{DA5AF4F4-AF0B-432D-AF4B-D7F23C0332B1}" name="Jan-21" dataDxfId="7"/>
    <tableColumn id="51" xr3:uid="{F61D8EAD-C24D-4E32-B254-1823555EFBAF}" name="Feb-21"/>
    <tableColumn id="52" xr3:uid="{3D730C94-2A6D-4E31-AFB4-29A756C8ABC7}" name="Lowest"/>
    <tableColumn id="53" xr3:uid="{7718B161-13BC-49C7-9919-12D87998858D}" name="Highest"/>
    <tableColumn id="54" xr3:uid="{45404B96-3599-4270-AD21-8D3257870ADE}" name="Month-on change (%)" dataDxfId="6">
      <calculatedColumnFormula>((AY2 -AX2) / AX2) * 100</calculatedColumnFormula>
    </tableColumn>
    <tableColumn id="55" xr3:uid="{F333E371-417A-4C25-99CD-403D917407D8}" name="Year-on change (%)" dataDxfId="5">
      <calculatedColumnFormula>((AY2 -AM2) / AM2) * 100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C28DD-7E67-4BA8-8EB2-4C253CD46679}">
  <dimension ref="A1:F5"/>
  <sheetViews>
    <sheetView workbookViewId="0">
      <selection sqref="A1:F5"/>
    </sheetView>
  </sheetViews>
  <sheetFormatPr defaultRowHeight="15" x14ac:dyDescent="0.25"/>
  <cols>
    <col min="1" max="1" width="8.7109375" bestFit="1" customWidth="1"/>
    <col min="2" max="2" width="35.5703125" bestFit="1" customWidth="1"/>
    <col min="3" max="3" width="7.28515625" bestFit="1" customWidth="1"/>
    <col min="4" max="4" width="10.140625" bestFit="1" customWidth="1"/>
    <col min="5" max="5" width="15.140625" bestFit="1" customWidth="1"/>
    <col min="6" max="6" width="13.140625" bestFit="1" customWidth="1"/>
  </cols>
  <sheetData>
    <row r="1" spans="1:6" x14ac:dyDescent="0.25">
      <c r="A1" t="s">
        <v>192</v>
      </c>
      <c r="B1" t="s">
        <v>0</v>
      </c>
      <c r="C1" t="s">
        <v>193</v>
      </c>
      <c r="D1" t="s">
        <v>194</v>
      </c>
      <c r="E1" t="s">
        <v>195</v>
      </c>
      <c r="F1" t="s">
        <v>196</v>
      </c>
    </row>
    <row r="2" spans="1:6" x14ac:dyDescent="0.25">
      <c r="A2" s="181" t="s">
        <v>197</v>
      </c>
      <c r="B2" t="s">
        <v>8</v>
      </c>
      <c r="C2" s="181" t="s">
        <v>198</v>
      </c>
      <c r="D2" s="181" t="s">
        <v>199</v>
      </c>
      <c r="E2" s="181" t="s">
        <v>200</v>
      </c>
      <c r="F2" t="b">
        <v>0</v>
      </c>
    </row>
    <row r="3" spans="1:6" x14ac:dyDescent="0.25">
      <c r="A3" s="181" t="s">
        <v>201</v>
      </c>
      <c r="B3" t="s">
        <v>35</v>
      </c>
      <c r="C3" s="181" t="s">
        <v>202</v>
      </c>
      <c r="D3" s="181" t="s">
        <v>203</v>
      </c>
      <c r="E3" s="181" t="s">
        <v>204</v>
      </c>
      <c r="F3" t="b">
        <v>0</v>
      </c>
    </row>
    <row r="4" spans="1:6" x14ac:dyDescent="0.25">
      <c r="A4" s="181" t="s">
        <v>205</v>
      </c>
      <c r="B4" t="s">
        <v>13</v>
      </c>
      <c r="C4" s="181" t="s">
        <v>202</v>
      </c>
      <c r="D4" s="181" t="s">
        <v>206</v>
      </c>
      <c r="E4" s="181" t="s">
        <v>48</v>
      </c>
      <c r="F4" t="b">
        <v>0</v>
      </c>
    </row>
    <row r="5" spans="1:6" x14ac:dyDescent="0.25">
      <c r="A5" s="181" t="s">
        <v>207</v>
      </c>
      <c r="B5" t="s">
        <v>14</v>
      </c>
      <c r="C5" s="181" t="s">
        <v>202</v>
      </c>
      <c r="D5" s="181" t="s">
        <v>208</v>
      </c>
      <c r="E5" s="181" t="s">
        <v>209</v>
      </c>
      <c r="F5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B405-5C62-479D-8539-F283079142FE}">
  <dimension ref="A1:F39130"/>
  <sheetViews>
    <sheetView workbookViewId="0">
      <selection sqref="A1:F39130"/>
    </sheetView>
  </sheetViews>
  <sheetFormatPr defaultRowHeight="15" x14ac:dyDescent="0.25"/>
  <cols>
    <col min="1" max="1" width="11.42578125" bestFit="1" customWidth="1"/>
    <col min="2" max="2" width="40.28515625" bestFit="1" customWidth="1"/>
    <col min="3" max="3" width="7.28515625" bestFit="1" customWidth="1"/>
    <col min="4" max="4" width="10.140625" bestFit="1" customWidth="1"/>
    <col min="5" max="5" width="15.140625" bestFit="1" customWidth="1"/>
    <col min="6" max="6" width="13.28515625" bestFit="1" customWidth="1"/>
  </cols>
  <sheetData>
    <row r="1" spans="1:6" x14ac:dyDescent="0.25">
      <c r="A1" t="s">
        <v>192</v>
      </c>
      <c r="B1" t="s">
        <v>0</v>
      </c>
      <c r="C1" t="s">
        <v>193</v>
      </c>
      <c r="D1" t="s">
        <v>194</v>
      </c>
      <c r="E1" t="s">
        <v>195</v>
      </c>
      <c r="F1" t="s">
        <v>210</v>
      </c>
    </row>
    <row r="2" spans="1:6" x14ac:dyDescent="0.25">
      <c r="A2" s="181" t="s">
        <v>211</v>
      </c>
      <c r="B2" s="181" t="s">
        <v>3</v>
      </c>
      <c r="C2" s="181" t="s">
        <v>212</v>
      </c>
      <c r="D2" s="181" t="s">
        <v>213</v>
      </c>
      <c r="E2">
        <v>482</v>
      </c>
      <c r="F2" t="b">
        <v>1</v>
      </c>
    </row>
    <row r="3" spans="1:6" x14ac:dyDescent="0.25">
      <c r="A3" s="181" t="s">
        <v>211</v>
      </c>
      <c r="B3" s="181" t="s">
        <v>3</v>
      </c>
      <c r="C3" s="181" t="s">
        <v>212</v>
      </c>
      <c r="D3" s="181" t="s">
        <v>208</v>
      </c>
      <c r="E3">
        <v>490</v>
      </c>
      <c r="F3" t="b">
        <v>1</v>
      </c>
    </row>
    <row r="4" spans="1:6" x14ac:dyDescent="0.25">
      <c r="A4" s="181" t="s">
        <v>211</v>
      </c>
      <c r="B4" s="181" t="s">
        <v>3</v>
      </c>
      <c r="C4" s="181" t="s">
        <v>212</v>
      </c>
      <c r="D4" s="181" t="s">
        <v>214</v>
      </c>
      <c r="E4">
        <v>497</v>
      </c>
      <c r="F4" t="b">
        <v>1</v>
      </c>
    </row>
    <row r="5" spans="1:6" x14ac:dyDescent="0.25">
      <c r="A5" s="181" t="s">
        <v>211</v>
      </c>
      <c r="B5" s="181" t="s">
        <v>3</v>
      </c>
      <c r="C5" s="181" t="s">
        <v>212</v>
      </c>
      <c r="D5" s="181" t="s">
        <v>215</v>
      </c>
      <c r="E5">
        <v>491</v>
      </c>
      <c r="F5" t="b">
        <v>1</v>
      </c>
    </row>
    <row r="6" spans="1:6" x14ac:dyDescent="0.25">
      <c r="A6" s="181" t="s">
        <v>211</v>
      </c>
      <c r="B6" s="181" t="s">
        <v>3</v>
      </c>
      <c r="C6" s="181" t="s">
        <v>212</v>
      </c>
      <c r="D6" s="181" t="s">
        <v>216</v>
      </c>
      <c r="E6">
        <v>501</v>
      </c>
      <c r="F6" t="b">
        <v>1</v>
      </c>
    </row>
    <row r="7" spans="1:6" x14ac:dyDescent="0.25">
      <c r="A7" s="181" t="s">
        <v>211</v>
      </c>
      <c r="B7" s="181" t="s">
        <v>3</v>
      </c>
      <c r="C7" s="181" t="s">
        <v>212</v>
      </c>
      <c r="D7" s="181" t="s">
        <v>217</v>
      </c>
      <c r="E7">
        <v>526</v>
      </c>
      <c r="F7" t="b">
        <v>1</v>
      </c>
    </row>
    <row r="8" spans="1:6" x14ac:dyDescent="0.25">
      <c r="A8" s="181" t="s">
        <v>211</v>
      </c>
      <c r="B8" s="181" t="s">
        <v>3</v>
      </c>
      <c r="C8" s="181" t="s">
        <v>212</v>
      </c>
      <c r="D8" s="181" t="s">
        <v>203</v>
      </c>
      <c r="E8">
        <v>510</v>
      </c>
      <c r="F8" t="b">
        <v>1</v>
      </c>
    </row>
    <row r="9" spans="1:6" x14ac:dyDescent="0.25">
      <c r="A9" s="181" t="s">
        <v>211</v>
      </c>
      <c r="B9" s="181" t="s">
        <v>3</v>
      </c>
      <c r="C9" s="181" t="s">
        <v>212</v>
      </c>
      <c r="D9" s="181" t="s">
        <v>206</v>
      </c>
      <c r="E9">
        <v>481</v>
      </c>
      <c r="F9" t="b">
        <v>1</v>
      </c>
    </row>
    <row r="10" spans="1:6" x14ac:dyDescent="0.25">
      <c r="A10" s="181" t="s">
        <v>211</v>
      </c>
      <c r="B10" s="181" t="s">
        <v>3</v>
      </c>
      <c r="C10" s="181" t="s">
        <v>212</v>
      </c>
      <c r="D10" s="181" t="s">
        <v>218</v>
      </c>
      <c r="E10">
        <v>490</v>
      </c>
      <c r="F10" t="b">
        <v>1</v>
      </c>
    </row>
    <row r="11" spans="1:6" x14ac:dyDescent="0.25">
      <c r="A11" s="181" t="s">
        <v>211</v>
      </c>
      <c r="B11" s="181" t="s">
        <v>3</v>
      </c>
      <c r="C11" s="181" t="s">
        <v>212</v>
      </c>
      <c r="D11" s="181" t="s">
        <v>199</v>
      </c>
      <c r="E11">
        <v>501</v>
      </c>
      <c r="F11" t="b">
        <v>1</v>
      </c>
    </row>
    <row r="12" spans="1:6" x14ac:dyDescent="0.25">
      <c r="A12" s="181" t="s">
        <v>211</v>
      </c>
      <c r="B12" s="181" t="s">
        <v>3</v>
      </c>
      <c r="C12" s="181" t="s">
        <v>212</v>
      </c>
      <c r="D12" s="181" t="s">
        <v>219</v>
      </c>
      <c r="E12">
        <v>495</v>
      </c>
      <c r="F12" t="b">
        <v>1</v>
      </c>
    </row>
    <row r="13" spans="1:6" x14ac:dyDescent="0.25">
      <c r="A13" s="181" t="s">
        <v>211</v>
      </c>
      <c r="B13" s="181" t="s">
        <v>3</v>
      </c>
      <c r="C13" s="181" t="s">
        <v>212</v>
      </c>
      <c r="D13" s="181" t="s">
        <v>220</v>
      </c>
      <c r="E13">
        <v>485</v>
      </c>
      <c r="F13" t="b">
        <v>1</v>
      </c>
    </row>
    <row r="14" spans="1:6" x14ac:dyDescent="0.25">
      <c r="A14" s="181" t="s">
        <v>211</v>
      </c>
      <c r="B14" s="181" t="s">
        <v>3</v>
      </c>
      <c r="C14" s="181" t="s">
        <v>202</v>
      </c>
      <c r="D14" s="181" t="s">
        <v>213</v>
      </c>
      <c r="E14">
        <v>481</v>
      </c>
      <c r="F14" t="b">
        <v>1</v>
      </c>
    </row>
    <row r="15" spans="1:6" x14ac:dyDescent="0.25">
      <c r="A15" s="181" t="s">
        <v>211</v>
      </c>
      <c r="B15" s="181" t="s">
        <v>3</v>
      </c>
      <c r="C15" s="181" t="s">
        <v>202</v>
      </c>
      <c r="D15" s="181" t="s">
        <v>208</v>
      </c>
      <c r="E15">
        <v>475</v>
      </c>
      <c r="F15" t="b">
        <v>1</v>
      </c>
    </row>
    <row r="16" spans="1:6" x14ac:dyDescent="0.25">
      <c r="A16" s="181" t="s">
        <v>211</v>
      </c>
      <c r="B16" s="181" t="s">
        <v>3</v>
      </c>
      <c r="C16" s="181" t="s">
        <v>202</v>
      </c>
      <c r="D16" s="181" t="s">
        <v>214</v>
      </c>
      <c r="E16">
        <v>504</v>
      </c>
      <c r="F16" t="b">
        <v>1</v>
      </c>
    </row>
    <row r="17" spans="1:6" x14ac:dyDescent="0.25">
      <c r="A17" s="181" t="s">
        <v>211</v>
      </c>
      <c r="B17" s="181" t="s">
        <v>3</v>
      </c>
      <c r="C17" s="181" t="s">
        <v>202</v>
      </c>
      <c r="D17" s="181" t="s">
        <v>215</v>
      </c>
      <c r="E17">
        <v>536</v>
      </c>
      <c r="F17" t="b">
        <v>1</v>
      </c>
    </row>
    <row r="18" spans="1:6" x14ac:dyDescent="0.25">
      <c r="A18" s="181" t="s">
        <v>211</v>
      </c>
      <c r="B18" s="181" t="s">
        <v>3</v>
      </c>
      <c r="C18" s="181" t="s">
        <v>202</v>
      </c>
      <c r="D18" s="181" t="s">
        <v>216</v>
      </c>
      <c r="E18">
        <v>547</v>
      </c>
      <c r="F18" t="b">
        <v>1</v>
      </c>
    </row>
    <row r="19" spans="1:6" x14ac:dyDescent="0.25">
      <c r="A19" s="181" t="s">
        <v>211</v>
      </c>
      <c r="B19" s="181" t="s">
        <v>3</v>
      </c>
      <c r="C19" s="181" t="s">
        <v>202</v>
      </c>
      <c r="D19" s="181" t="s">
        <v>217</v>
      </c>
      <c r="E19">
        <v>520</v>
      </c>
      <c r="F19" t="b">
        <v>1</v>
      </c>
    </row>
    <row r="20" spans="1:6" x14ac:dyDescent="0.25">
      <c r="A20" s="181" t="s">
        <v>211</v>
      </c>
      <c r="B20" s="181" t="s">
        <v>3</v>
      </c>
      <c r="C20" s="181" t="s">
        <v>202</v>
      </c>
      <c r="D20" s="181" t="s">
        <v>203</v>
      </c>
      <c r="E20">
        <v>519</v>
      </c>
      <c r="F20" t="b">
        <v>1</v>
      </c>
    </row>
    <row r="21" spans="1:6" x14ac:dyDescent="0.25">
      <c r="A21" s="181" t="s">
        <v>211</v>
      </c>
      <c r="B21" s="181" t="s">
        <v>3</v>
      </c>
      <c r="C21" s="181" t="s">
        <v>202</v>
      </c>
      <c r="D21" s="181" t="s">
        <v>206</v>
      </c>
      <c r="E21">
        <v>538</v>
      </c>
      <c r="F21" t="b">
        <v>1</v>
      </c>
    </row>
    <row r="22" spans="1:6" x14ac:dyDescent="0.25">
      <c r="A22" s="181" t="s">
        <v>211</v>
      </c>
      <c r="B22" s="181" t="s">
        <v>3</v>
      </c>
      <c r="C22" s="181" t="s">
        <v>202</v>
      </c>
      <c r="D22" s="181" t="s">
        <v>218</v>
      </c>
      <c r="E22">
        <v>535</v>
      </c>
      <c r="F22" t="b">
        <v>1</v>
      </c>
    </row>
    <row r="23" spans="1:6" x14ac:dyDescent="0.25">
      <c r="A23" s="181" t="s">
        <v>211</v>
      </c>
      <c r="B23" s="181" t="s">
        <v>3</v>
      </c>
      <c r="C23" s="181" t="s">
        <v>202</v>
      </c>
      <c r="D23" s="181" t="s">
        <v>199</v>
      </c>
      <c r="E23">
        <v>551</v>
      </c>
      <c r="F23" t="b">
        <v>1</v>
      </c>
    </row>
    <row r="24" spans="1:6" x14ac:dyDescent="0.25">
      <c r="A24" s="181" t="s">
        <v>211</v>
      </c>
      <c r="B24" s="181" t="s">
        <v>3</v>
      </c>
      <c r="C24" s="181" t="s">
        <v>202</v>
      </c>
      <c r="D24" s="181" t="s">
        <v>219</v>
      </c>
      <c r="E24">
        <v>553</v>
      </c>
      <c r="F24" t="b">
        <v>1</v>
      </c>
    </row>
    <row r="25" spans="1:6" x14ac:dyDescent="0.25">
      <c r="A25" s="181" t="s">
        <v>211</v>
      </c>
      <c r="B25" s="181" t="s">
        <v>3</v>
      </c>
      <c r="C25" s="181" t="s">
        <v>202</v>
      </c>
      <c r="D25" s="181" t="s">
        <v>220</v>
      </c>
      <c r="E25">
        <v>577</v>
      </c>
      <c r="F25" t="b">
        <v>1</v>
      </c>
    </row>
    <row r="26" spans="1:6" x14ac:dyDescent="0.25">
      <c r="A26" s="181" t="s">
        <v>211</v>
      </c>
      <c r="B26" s="181" t="s">
        <v>4</v>
      </c>
      <c r="C26" s="181" t="s">
        <v>212</v>
      </c>
      <c r="D26" s="181" t="s">
        <v>213</v>
      </c>
      <c r="E26">
        <v>46</v>
      </c>
      <c r="F26" t="b">
        <v>1</v>
      </c>
    </row>
    <row r="27" spans="1:6" x14ac:dyDescent="0.25">
      <c r="A27" s="181" t="s">
        <v>211</v>
      </c>
      <c r="B27" s="181" t="s">
        <v>4</v>
      </c>
      <c r="C27" s="181" t="s">
        <v>212</v>
      </c>
      <c r="D27" s="181" t="s">
        <v>208</v>
      </c>
      <c r="E27">
        <v>48</v>
      </c>
      <c r="F27" t="b">
        <v>1</v>
      </c>
    </row>
    <row r="28" spans="1:6" x14ac:dyDescent="0.25">
      <c r="A28" s="181" t="s">
        <v>211</v>
      </c>
      <c r="B28" s="181" t="s">
        <v>4</v>
      </c>
      <c r="C28" s="181" t="s">
        <v>212</v>
      </c>
      <c r="D28" s="181" t="s">
        <v>214</v>
      </c>
      <c r="E28">
        <v>49</v>
      </c>
      <c r="F28" t="b">
        <v>1</v>
      </c>
    </row>
    <row r="29" spans="1:6" x14ac:dyDescent="0.25">
      <c r="A29" s="181" t="s">
        <v>211</v>
      </c>
      <c r="B29" s="181" t="s">
        <v>4</v>
      </c>
      <c r="C29" s="181" t="s">
        <v>212</v>
      </c>
      <c r="D29" s="181" t="s">
        <v>215</v>
      </c>
      <c r="E29">
        <v>46</v>
      </c>
      <c r="F29" t="b">
        <v>1</v>
      </c>
    </row>
    <row r="30" spans="1:6" x14ac:dyDescent="0.25">
      <c r="A30" s="181" t="s">
        <v>211</v>
      </c>
      <c r="B30" s="181" t="s">
        <v>4</v>
      </c>
      <c r="C30" s="181" t="s">
        <v>212</v>
      </c>
      <c r="D30" s="181" t="s">
        <v>216</v>
      </c>
      <c r="E30">
        <v>48</v>
      </c>
      <c r="F30" t="b">
        <v>1</v>
      </c>
    </row>
    <row r="31" spans="1:6" x14ac:dyDescent="0.25">
      <c r="A31" s="181" t="s">
        <v>211</v>
      </c>
      <c r="B31" s="181" t="s">
        <v>4</v>
      </c>
      <c r="C31" s="181" t="s">
        <v>212</v>
      </c>
      <c r="D31" s="181" t="s">
        <v>217</v>
      </c>
      <c r="E31">
        <v>40</v>
      </c>
      <c r="F31" t="b">
        <v>1</v>
      </c>
    </row>
    <row r="32" spans="1:6" x14ac:dyDescent="0.25">
      <c r="A32" s="181" t="s">
        <v>211</v>
      </c>
      <c r="B32" s="181" t="s">
        <v>4</v>
      </c>
      <c r="C32" s="181" t="s">
        <v>212</v>
      </c>
      <c r="D32" s="181" t="s">
        <v>203</v>
      </c>
      <c r="E32">
        <v>36</v>
      </c>
      <c r="F32" t="b">
        <v>1</v>
      </c>
    </row>
    <row r="33" spans="1:6" x14ac:dyDescent="0.25">
      <c r="A33" s="181" t="s">
        <v>211</v>
      </c>
      <c r="B33" s="181" t="s">
        <v>4</v>
      </c>
      <c r="C33" s="181" t="s">
        <v>212</v>
      </c>
      <c r="D33" s="181" t="s">
        <v>206</v>
      </c>
      <c r="E33">
        <v>42</v>
      </c>
      <c r="F33" t="b">
        <v>1</v>
      </c>
    </row>
    <row r="34" spans="1:6" x14ac:dyDescent="0.25">
      <c r="A34" s="181" t="s">
        <v>211</v>
      </c>
      <c r="B34" s="181" t="s">
        <v>4</v>
      </c>
      <c r="C34" s="181" t="s">
        <v>212</v>
      </c>
      <c r="D34" s="181" t="s">
        <v>218</v>
      </c>
      <c r="E34">
        <v>48</v>
      </c>
      <c r="F34" t="b">
        <v>1</v>
      </c>
    </row>
    <row r="35" spans="1:6" x14ac:dyDescent="0.25">
      <c r="A35" s="181" t="s">
        <v>211</v>
      </c>
      <c r="B35" s="181" t="s">
        <v>4</v>
      </c>
      <c r="C35" s="181" t="s">
        <v>212</v>
      </c>
      <c r="D35" s="181" t="s">
        <v>199</v>
      </c>
      <c r="E35">
        <v>40</v>
      </c>
      <c r="F35" t="b">
        <v>1</v>
      </c>
    </row>
    <row r="36" spans="1:6" x14ac:dyDescent="0.25">
      <c r="A36" s="181" t="s">
        <v>211</v>
      </c>
      <c r="B36" s="181" t="s">
        <v>4</v>
      </c>
      <c r="C36" s="181" t="s">
        <v>212</v>
      </c>
      <c r="D36" s="181" t="s">
        <v>219</v>
      </c>
      <c r="E36">
        <v>40</v>
      </c>
      <c r="F36" t="b">
        <v>1</v>
      </c>
    </row>
    <row r="37" spans="1:6" x14ac:dyDescent="0.25">
      <c r="A37" s="181" t="s">
        <v>211</v>
      </c>
      <c r="B37" s="181" t="s">
        <v>4</v>
      </c>
      <c r="C37" s="181" t="s">
        <v>212</v>
      </c>
      <c r="D37" s="181" t="s">
        <v>220</v>
      </c>
      <c r="E37">
        <v>42</v>
      </c>
      <c r="F37" t="b">
        <v>1</v>
      </c>
    </row>
    <row r="38" spans="1:6" x14ac:dyDescent="0.25">
      <c r="A38" s="181" t="s">
        <v>211</v>
      </c>
      <c r="B38" s="181" t="s">
        <v>4</v>
      </c>
      <c r="C38" s="181" t="s">
        <v>202</v>
      </c>
      <c r="D38" s="181" t="s">
        <v>213</v>
      </c>
      <c r="E38">
        <v>42</v>
      </c>
      <c r="F38" t="b">
        <v>1</v>
      </c>
    </row>
    <row r="39" spans="1:6" x14ac:dyDescent="0.25">
      <c r="A39" s="181" t="s">
        <v>211</v>
      </c>
      <c r="B39" s="181" t="s">
        <v>4</v>
      </c>
      <c r="C39" s="181" t="s">
        <v>202</v>
      </c>
      <c r="D39" s="181" t="s">
        <v>208</v>
      </c>
      <c r="E39">
        <v>41</v>
      </c>
      <c r="F39" t="b">
        <v>1</v>
      </c>
    </row>
    <row r="40" spans="1:6" x14ac:dyDescent="0.25">
      <c r="A40" s="181" t="s">
        <v>211</v>
      </c>
      <c r="B40" s="181" t="s">
        <v>4</v>
      </c>
      <c r="C40" s="181" t="s">
        <v>202</v>
      </c>
      <c r="D40" s="181" t="s">
        <v>214</v>
      </c>
      <c r="E40">
        <v>43</v>
      </c>
      <c r="F40" t="b">
        <v>1</v>
      </c>
    </row>
    <row r="41" spans="1:6" x14ac:dyDescent="0.25">
      <c r="A41" s="181" t="s">
        <v>211</v>
      </c>
      <c r="B41" s="181" t="s">
        <v>4</v>
      </c>
      <c r="C41" s="181" t="s">
        <v>202</v>
      </c>
      <c r="D41" s="181" t="s">
        <v>215</v>
      </c>
      <c r="E41">
        <v>46</v>
      </c>
      <c r="F41" t="b">
        <v>1</v>
      </c>
    </row>
    <row r="42" spans="1:6" x14ac:dyDescent="0.25">
      <c r="A42" s="181" t="s">
        <v>211</v>
      </c>
      <c r="B42" s="181" t="s">
        <v>4</v>
      </c>
      <c r="C42" s="181" t="s">
        <v>202</v>
      </c>
      <c r="D42" s="181" t="s">
        <v>216</v>
      </c>
      <c r="E42">
        <v>43</v>
      </c>
      <c r="F42" t="b">
        <v>1</v>
      </c>
    </row>
    <row r="43" spans="1:6" x14ac:dyDescent="0.25">
      <c r="A43" s="181" t="s">
        <v>211</v>
      </c>
      <c r="B43" s="181" t="s">
        <v>4</v>
      </c>
      <c r="C43" s="181" t="s">
        <v>202</v>
      </c>
      <c r="D43" s="181" t="s">
        <v>217</v>
      </c>
      <c r="E43">
        <v>45</v>
      </c>
      <c r="F43" t="b">
        <v>1</v>
      </c>
    </row>
    <row r="44" spans="1:6" x14ac:dyDescent="0.25">
      <c r="A44" s="181" t="s">
        <v>211</v>
      </c>
      <c r="B44" s="181" t="s">
        <v>4</v>
      </c>
      <c r="C44" s="181" t="s">
        <v>202</v>
      </c>
      <c r="D44" s="181" t="s">
        <v>203</v>
      </c>
      <c r="E44">
        <v>44</v>
      </c>
      <c r="F44" t="b">
        <v>1</v>
      </c>
    </row>
    <row r="45" spans="1:6" x14ac:dyDescent="0.25">
      <c r="A45" s="181" t="s">
        <v>211</v>
      </c>
      <c r="B45" s="181" t="s">
        <v>4</v>
      </c>
      <c r="C45" s="181" t="s">
        <v>202</v>
      </c>
      <c r="D45" s="181" t="s">
        <v>206</v>
      </c>
      <c r="E45">
        <v>47</v>
      </c>
      <c r="F45" t="b">
        <v>1</v>
      </c>
    </row>
    <row r="46" spans="1:6" x14ac:dyDescent="0.25">
      <c r="A46" s="181" t="s">
        <v>211</v>
      </c>
      <c r="B46" s="181" t="s">
        <v>4</v>
      </c>
      <c r="C46" s="181" t="s">
        <v>202</v>
      </c>
      <c r="D46" s="181" t="s">
        <v>218</v>
      </c>
      <c r="E46">
        <v>46</v>
      </c>
      <c r="F46" t="b">
        <v>1</v>
      </c>
    </row>
    <row r="47" spans="1:6" x14ac:dyDescent="0.25">
      <c r="A47" s="181" t="s">
        <v>211</v>
      </c>
      <c r="B47" s="181" t="s">
        <v>4</v>
      </c>
      <c r="C47" s="181" t="s">
        <v>202</v>
      </c>
      <c r="D47" s="181" t="s">
        <v>199</v>
      </c>
      <c r="E47">
        <v>48</v>
      </c>
      <c r="F47" t="b">
        <v>1</v>
      </c>
    </row>
    <row r="48" spans="1:6" x14ac:dyDescent="0.25">
      <c r="A48" s="181" t="s">
        <v>211</v>
      </c>
      <c r="B48" s="181" t="s">
        <v>4</v>
      </c>
      <c r="C48" s="181" t="s">
        <v>202</v>
      </c>
      <c r="D48" s="181" t="s">
        <v>219</v>
      </c>
      <c r="E48">
        <v>48</v>
      </c>
      <c r="F48" t="b">
        <v>1</v>
      </c>
    </row>
    <row r="49" spans="1:6" x14ac:dyDescent="0.25">
      <c r="A49" s="181" t="s">
        <v>211</v>
      </c>
      <c r="B49" s="181" t="s">
        <v>4</v>
      </c>
      <c r="C49" s="181" t="s">
        <v>202</v>
      </c>
      <c r="D49" s="181" t="s">
        <v>220</v>
      </c>
      <c r="E49">
        <v>49</v>
      </c>
      <c r="F49" t="b">
        <v>1</v>
      </c>
    </row>
    <row r="50" spans="1:6" x14ac:dyDescent="0.25">
      <c r="A50" s="181" t="s">
        <v>211</v>
      </c>
      <c r="B50" s="181" t="s">
        <v>5</v>
      </c>
      <c r="C50" s="181" t="s">
        <v>212</v>
      </c>
      <c r="D50" s="181" t="s">
        <v>213</v>
      </c>
      <c r="E50">
        <v>490</v>
      </c>
      <c r="F50" t="b">
        <v>1</v>
      </c>
    </row>
    <row r="51" spans="1:6" x14ac:dyDescent="0.25">
      <c r="A51" s="181" t="s">
        <v>211</v>
      </c>
      <c r="B51" s="181" t="s">
        <v>5</v>
      </c>
      <c r="C51" s="181" t="s">
        <v>212</v>
      </c>
      <c r="D51" s="181" t="s">
        <v>208</v>
      </c>
      <c r="E51">
        <v>498</v>
      </c>
      <c r="F51" t="b">
        <v>1</v>
      </c>
    </row>
    <row r="52" spans="1:6" x14ac:dyDescent="0.25">
      <c r="A52" s="181" t="s">
        <v>211</v>
      </c>
      <c r="B52" s="181" t="s">
        <v>5</v>
      </c>
      <c r="C52" s="181" t="s">
        <v>212</v>
      </c>
      <c r="D52" s="181" t="s">
        <v>214</v>
      </c>
      <c r="E52">
        <v>475</v>
      </c>
      <c r="F52" t="b">
        <v>1</v>
      </c>
    </row>
    <row r="53" spans="1:6" x14ac:dyDescent="0.25">
      <c r="A53" s="181" t="s">
        <v>211</v>
      </c>
      <c r="B53" s="181" t="s">
        <v>5</v>
      </c>
      <c r="C53" s="181" t="s">
        <v>212</v>
      </c>
      <c r="D53" s="181" t="s">
        <v>215</v>
      </c>
      <c r="E53">
        <v>481</v>
      </c>
      <c r="F53" t="b">
        <v>1</v>
      </c>
    </row>
    <row r="54" spans="1:6" x14ac:dyDescent="0.25">
      <c r="A54" s="181" t="s">
        <v>211</v>
      </c>
      <c r="B54" s="181" t="s">
        <v>5</v>
      </c>
      <c r="C54" s="181" t="s">
        <v>212</v>
      </c>
      <c r="D54" s="181" t="s">
        <v>216</v>
      </c>
      <c r="E54">
        <v>510</v>
      </c>
      <c r="F54" t="b">
        <v>1</v>
      </c>
    </row>
    <row r="55" spans="1:6" x14ac:dyDescent="0.25">
      <c r="A55" s="181" t="s">
        <v>211</v>
      </c>
      <c r="B55" s="181" t="s">
        <v>5</v>
      </c>
      <c r="C55" s="181" t="s">
        <v>212</v>
      </c>
      <c r="D55" s="181" t="s">
        <v>217</v>
      </c>
      <c r="E55">
        <v>481</v>
      </c>
      <c r="F55" t="b">
        <v>1</v>
      </c>
    </row>
    <row r="56" spans="1:6" x14ac:dyDescent="0.25">
      <c r="A56" s="181" t="s">
        <v>211</v>
      </c>
      <c r="B56" s="181" t="s">
        <v>5</v>
      </c>
      <c r="C56" s="181" t="s">
        <v>212</v>
      </c>
      <c r="D56" s="181" t="s">
        <v>203</v>
      </c>
      <c r="E56">
        <v>434</v>
      </c>
      <c r="F56" t="b">
        <v>1</v>
      </c>
    </row>
    <row r="57" spans="1:6" x14ac:dyDescent="0.25">
      <c r="A57" s="181" t="s">
        <v>211</v>
      </c>
      <c r="B57" s="181" t="s">
        <v>5</v>
      </c>
      <c r="C57" s="181" t="s">
        <v>212</v>
      </c>
      <c r="D57" s="181" t="s">
        <v>206</v>
      </c>
      <c r="E57">
        <v>370</v>
      </c>
      <c r="F57" t="b">
        <v>1</v>
      </c>
    </row>
    <row r="58" spans="1:6" x14ac:dyDescent="0.25">
      <c r="A58" s="181" t="s">
        <v>211</v>
      </c>
      <c r="B58" s="181" t="s">
        <v>5</v>
      </c>
      <c r="C58" s="181" t="s">
        <v>212</v>
      </c>
      <c r="D58" s="181" t="s">
        <v>218</v>
      </c>
      <c r="E58">
        <v>381</v>
      </c>
      <c r="F58" t="b">
        <v>1</v>
      </c>
    </row>
    <row r="59" spans="1:6" x14ac:dyDescent="0.25">
      <c r="A59" s="181" t="s">
        <v>211</v>
      </c>
      <c r="B59" s="181" t="s">
        <v>5</v>
      </c>
      <c r="C59" s="181" t="s">
        <v>212</v>
      </c>
      <c r="D59" s="181" t="s">
        <v>199</v>
      </c>
      <c r="E59">
        <v>333</v>
      </c>
      <c r="F59" t="b">
        <v>1</v>
      </c>
    </row>
    <row r="60" spans="1:6" x14ac:dyDescent="0.25">
      <c r="A60" s="181" t="s">
        <v>211</v>
      </c>
      <c r="B60" s="181" t="s">
        <v>5</v>
      </c>
      <c r="C60" s="181" t="s">
        <v>212</v>
      </c>
      <c r="D60" s="181" t="s">
        <v>219</v>
      </c>
      <c r="E60">
        <v>340</v>
      </c>
      <c r="F60" t="b">
        <v>1</v>
      </c>
    </row>
    <row r="61" spans="1:6" x14ac:dyDescent="0.25">
      <c r="A61" s="181" t="s">
        <v>211</v>
      </c>
      <c r="B61" s="181" t="s">
        <v>5</v>
      </c>
      <c r="C61" s="181" t="s">
        <v>212</v>
      </c>
      <c r="D61" s="181" t="s">
        <v>220</v>
      </c>
      <c r="E61">
        <v>340</v>
      </c>
      <c r="F61" t="b">
        <v>1</v>
      </c>
    </row>
    <row r="62" spans="1:6" x14ac:dyDescent="0.25">
      <c r="A62" s="181" t="s">
        <v>211</v>
      </c>
      <c r="B62" s="181" t="s">
        <v>5</v>
      </c>
      <c r="C62" s="181" t="s">
        <v>202</v>
      </c>
      <c r="D62" s="181" t="s">
        <v>213</v>
      </c>
      <c r="E62">
        <v>307</v>
      </c>
      <c r="F62" t="b">
        <v>1</v>
      </c>
    </row>
    <row r="63" spans="1:6" x14ac:dyDescent="0.25">
      <c r="A63" s="181" t="s">
        <v>211</v>
      </c>
      <c r="B63" s="181" t="s">
        <v>5</v>
      </c>
      <c r="C63" s="181" t="s">
        <v>202</v>
      </c>
      <c r="D63" s="181" t="s">
        <v>208</v>
      </c>
      <c r="E63">
        <v>314</v>
      </c>
      <c r="F63" t="b">
        <v>1</v>
      </c>
    </row>
    <row r="64" spans="1:6" x14ac:dyDescent="0.25">
      <c r="A64" s="181" t="s">
        <v>211</v>
      </c>
      <c r="B64" s="181" t="s">
        <v>5</v>
      </c>
      <c r="C64" s="181" t="s">
        <v>202</v>
      </c>
      <c r="D64" s="181" t="s">
        <v>214</v>
      </c>
      <c r="E64">
        <v>282</v>
      </c>
      <c r="F64" t="b">
        <v>1</v>
      </c>
    </row>
    <row r="65" spans="1:6" x14ac:dyDescent="0.25">
      <c r="A65" s="181" t="s">
        <v>211</v>
      </c>
      <c r="B65" s="181" t="s">
        <v>5</v>
      </c>
      <c r="C65" s="181" t="s">
        <v>202</v>
      </c>
      <c r="D65" s="181" t="s">
        <v>215</v>
      </c>
      <c r="E65">
        <v>321</v>
      </c>
      <c r="F65" t="b">
        <v>1</v>
      </c>
    </row>
    <row r="66" spans="1:6" x14ac:dyDescent="0.25">
      <c r="A66" s="181" t="s">
        <v>211</v>
      </c>
      <c r="B66" s="181" t="s">
        <v>5</v>
      </c>
      <c r="C66" s="181" t="s">
        <v>202</v>
      </c>
      <c r="D66" s="181" t="s">
        <v>216</v>
      </c>
      <c r="E66">
        <v>353</v>
      </c>
      <c r="F66" t="b">
        <v>1</v>
      </c>
    </row>
    <row r="67" spans="1:6" x14ac:dyDescent="0.25">
      <c r="A67" s="181" t="s">
        <v>211</v>
      </c>
      <c r="B67" s="181" t="s">
        <v>5</v>
      </c>
      <c r="C67" s="181" t="s">
        <v>202</v>
      </c>
      <c r="D67" s="181" t="s">
        <v>217</v>
      </c>
      <c r="E67">
        <v>361</v>
      </c>
      <c r="F67" t="b">
        <v>1</v>
      </c>
    </row>
    <row r="68" spans="1:6" x14ac:dyDescent="0.25">
      <c r="A68" s="181" t="s">
        <v>211</v>
      </c>
      <c r="B68" s="181" t="s">
        <v>5</v>
      </c>
      <c r="C68" s="181" t="s">
        <v>202</v>
      </c>
      <c r="D68" s="181" t="s">
        <v>203</v>
      </c>
      <c r="E68">
        <v>360</v>
      </c>
      <c r="F68" t="b">
        <v>1</v>
      </c>
    </row>
    <row r="69" spans="1:6" x14ac:dyDescent="0.25">
      <c r="A69" s="181" t="s">
        <v>211</v>
      </c>
      <c r="B69" s="181" t="s">
        <v>5</v>
      </c>
      <c r="C69" s="181" t="s">
        <v>202</v>
      </c>
      <c r="D69" s="181" t="s">
        <v>206</v>
      </c>
      <c r="E69">
        <v>371</v>
      </c>
      <c r="F69" t="b">
        <v>1</v>
      </c>
    </row>
    <row r="70" spans="1:6" x14ac:dyDescent="0.25">
      <c r="A70" s="181" t="s">
        <v>211</v>
      </c>
      <c r="B70" s="181" t="s">
        <v>5</v>
      </c>
      <c r="C70" s="181" t="s">
        <v>202</v>
      </c>
      <c r="D70" s="181" t="s">
        <v>218</v>
      </c>
      <c r="E70">
        <v>423</v>
      </c>
      <c r="F70" t="b">
        <v>1</v>
      </c>
    </row>
    <row r="71" spans="1:6" x14ac:dyDescent="0.25">
      <c r="A71" s="181" t="s">
        <v>211</v>
      </c>
      <c r="B71" s="181" t="s">
        <v>5</v>
      </c>
      <c r="C71" s="181" t="s">
        <v>202</v>
      </c>
      <c r="D71" s="181" t="s">
        <v>199</v>
      </c>
      <c r="E71">
        <v>481</v>
      </c>
      <c r="F71" t="b">
        <v>1</v>
      </c>
    </row>
    <row r="72" spans="1:6" x14ac:dyDescent="0.25">
      <c r="A72" s="181" t="s">
        <v>211</v>
      </c>
      <c r="B72" s="181" t="s">
        <v>5</v>
      </c>
      <c r="C72" s="181" t="s">
        <v>202</v>
      </c>
      <c r="D72" s="181" t="s">
        <v>219</v>
      </c>
      <c r="E72">
        <v>527</v>
      </c>
      <c r="F72" t="b">
        <v>1</v>
      </c>
    </row>
    <row r="73" spans="1:6" x14ac:dyDescent="0.25">
      <c r="A73" s="181" t="s">
        <v>211</v>
      </c>
      <c r="B73" s="181" t="s">
        <v>5</v>
      </c>
      <c r="C73" s="181" t="s">
        <v>202</v>
      </c>
      <c r="D73" s="181" t="s">
        <v>220</v>
      </c>
      <c r="E73">
        <v>500</v>
      </c>
      <c r="F73" t="b">
        <v>1</v>
      </c>
    </row>
    <row r="74" spans="1:6" x14ac:dyDescent="0.25">
      <c r="A74" s="181" t="s">
        <v>211</v>
      </c>
      <c r="B74" s="181" t="s">
        <v>6</v>
      </c>
      <c r="C74" s="181" t="s">
        <v>212</v>
      </c>
      <c r="D74" s="181" t="s">
        <v>213</v>
      </c>
      <c r="E74">
        <v>483</v>
      </c>
      <c r="F74" t="b">
        <v>1</v>
      </c>
    </row>
    <row r="75" spans="1:6" x14ac:dyDescent="0.25">
      <c r="A75" s="181" t="s">
        <v>211</v>
      </c>
      <c r="B75" s="181" t="s">
        <v>6</v>
      </c>
      <c r="C75" s="181" t="s">
        <v>212</v>
      </c>
      <c r="D75" s="181" t="s">
        <v>208</v>
      </c>
      <c r="E75">
        <v>486</v>
      </c>
      <c r="F75" t="b">
        <v>1</v>
      </c>
    </row>
    <row r="76" spans="1:6" x14ac:dyDescent="0.25">
      <c r="A76" s="181" t="s">
        <v>211</v>
      </c>
      <c r="B76" s="181" t="s">
        <v>6</v>
      </c>
      <c r="C76" s="181" t="s">
        <v>212</v>
      </c>
      <c r="D76" s="181" t="s">
        <v>214</v>
      </c>
      <c r="E76">
        <v>462</v>
      </c>
      <c r="F76" t="b">
        <v>1</v>
      </c>
    </row>
    <row r="77" spans="1:6" x14ac:dyDescent="0.25">
      <c r="A77" s="181" t="s">
        <v>211</v>
      </c>
      <c r="B77" s="181" t="s">
        <v>6</v>
      </c>
      <c r="C77" s="181" t="s">
        <v>212</v>
      </c>
      <c r="D77" s="181" t="s">
        <v>215</v>
      </c>
      <c r="E77">
        <v>464</v>
      </c>
      <c r="F77" t="b">
        <v>1</v>
      </c>
    </row>
    <row r="78" spans="1:6" x14ac:dyDescent="0.25">
      <c r="A78" s="181" t="s">
        <v>211</v>
      </c>
      <c r="B78" s="181" t="s">
        <v>6</v>
      </c>
      <c r="C78" s="181" t="s">
        <v>212</v>
      </c>
      <c r="D78" s="181" t="s">
        <v>216</v>
      </c>
      <c r="E78">
        <v>472</v>
      </c>
      <c r="F78" t="b">
        <v>1</v>
      </c>
    </row>
    <row r="79" spans="1:6" x14ac:dyDescent="0.25">
      <c r="A79" s="181" t="s">
        <v>211</v>
      </c>
      <c r="B79" s="181" t="s">
        <v>6</v>
      </c>
      <c r="C79" s="181" t="s">
        <v>212</v>
      </c>
      <c r="D79" s="181" t="s">
        <v>217</v>
      </c>
      <c r="E79">
        <v>453</v>
      </c>
      <c r="F79" t="b">
        <v>1</v>
      </c>
    </row>
    <row r="80" spans="1:6" x14ac:dyDescent="0.25">
      <c r="A80" s="181" t="s">
        <v>211</v>
      </c>
      <c r="B80" s="181" t="s">
        <v>6</v>
      </c>
      <c r="C80" s="181" t="s">
        <v>212</v>
      </c>
      <c r="D80" s="181" t="s">
        <v>203</v>
      </c>
      <c r="E80">
        <v>421</v>
      </c>
      <c r="F80" t="b">
        <v>1</v>
      </c>
    </row>
    <row r="81" spans="1:6" x14ac:dyDescent="0.25">
      <c r="A81" s="181" t="s">
        <v>211</v>
      </c>
      <c r="B81" s="181" t="s">
        <v>6</v>
      </c>
      <c r="C81" s="181" t="s">
        <v>212</v>
      </c>
      <c r="D81" s="181" t="s">
        <v>206</v>
      </c>
      <c r="E81">
        <v>390</v>
      </c>
      <c r="F81" t="b">
        <v>1</v>
      </c>
    </row>
    <row r="82" spans="1:6" x14ac:dyDescent="0.25">
      <c r="A82" s="181" t="s">
        <v>211</v>
      </c>
      <c r="B82" s="181" t="s">
        <v>6</v>
      </c>
      <c r="C82" s="181" t="s">
        <v>212</v>
      </c>
      <c r="D82" s="181" t="s">
        <v>218</v>
      </c>
      <c r="E82">
        <v>386</v>
      </c>
      <c r="F82" t="b">
        <v>1</v>
      </c>
    </row>
    <row r="83" spans="1:6" x14ac:dyDescent="0.25">
      <c r="A83" s="181" t="s">
        <v>211</v>
      </c>
      <c r="B83" s="181" t="s">
        <v>6</v>
      </c>
      <c r="C83" s="181" t="s">
        <v>212</v>
      </c>
      <c r="D83" s="181" t="s">
        <v>199</v>
      </c>
      <c r="E83">
        <v>406</v>
      </c>
      <c r="F83" t="b">
        <v>1</v>
      </c>
    </row>
    <row r="84" spans="1:6" x14ac:dyDescent="0.25">
      <c r="A84" s="181" t="s">
        <v>211</v>
      </c>
      <c r="B84" s="181" t="s">
        <v>6</v>
      </c>
      <c r="C84" s="181" t="s">
        <v>212</v>
      </c>
      <c r="D84" s="181" t="s">
        <v>219</v>
      </c>
      <c r="E84">
        <v>412</v>
      </c>
      <c r="F84" t="b">
        <v>1</v>
      </c>
    </row>
    <row r="85" spans="1:6" x14ac:dyDescent="0.25">
      <c r="A85" s="181" t="s">
        <v>211</v>
      </c>
      <c r="B85" s="181" t="s">
        <v>6</v>
      </c>
      <c r="C85" s="181" t="s">
        <v>212</v>
      </c>
      <c r="D85" s="181" t="s">
        <v>220</v>
      </c>
      <c r="E85">
        <v>387</v>
      </c>
      <c r="F85" t="b">
        <v>1</v>
      </c>
    </row>
    <row r="86" spans="1:6" x14ac:dyDescent="0.25">
      <c r="A86" s="181" t="s">
        <v>211</v>
      </c>
      <c r="B86" s="181" t="s">
        <v>6</v>
      </c>
      <c r="C86" s="181" t="s">
        <v>202</v>
      </c>
      <c r="D86" s="181" t="s">
        <v>213</v>
      </c>
      <c r="E86">
        <v>302</v>
      </c>
      <c r="F86" t="b">
        <v>1</v>
      </c>
    </row>
    <row r="87" spans="1:6" x14ac:dyDescent="0.25">
      <c r="A87" s="181" t="s">
        <v>211</v>
      </c>
      <c r="B87" s="181" t="s">
        <v>6</v>
      </c>
      <c r="C87" s="181" t="s">
        <v>202</v>
      </c>
      <c r="D87" s="181" t="s">
        <v>208</v>
      </c>
      <c r="E87">
        <v>296</v>
      </c>
      <c r="F87" t="b">
        <v>1</v>
      </c>
    </row>
    <row r="88" spans="1:6" x14ac:dyDescent="0.25">
      <c r="A88" s="181" t="s">
        <v>211</v>
      </c>
      <c r="B88" s="181" t="s">
        <v>6</v>
      </c>
      <c r="C88" s="181" t="s">
        <v>202</v>
      </c>
      <c r="D88" s="181" t="s">
        <v>214</v>
      </c>
      <c r="E88">
        <v>270</v>
      </c>
      <c r="F88" t="b">
        <v>1</v>
      </c>
    </row>
    <row r="89" spans="1:6" x14ac:dyDescent="0.25">
      <c r="A89" s="181" t="s">
        <v>211</v>
      </c>
      <c r="B89" s="181" t="s">
        <v>6</v>
      </c>
      <c r="C89" s="181" t="s">
        <v>202</v>
      </c>
      <c r="D89" s="181" t="s">
        <v>215</v>
      </c>
      <c r="E89">
        <v>303</v>
      </c>
      <c r="F89" t="b">
        <v>1</v>
      </c>
    </row>
    <row r="90" spans="1:6" x14ac:dyDescent="0.25">
      <c r="A90" s="181" t="s">
        <v>211</v>
      </c>
      <c r="B90" s="181" t="s">
        <v>6</v>
      </c>
      <c r="C90" s="181" t="s">
        <v>202</v>
      </c>
      <c r="D90" s="181" t="s">
        <v>216</v>
      </c>
      <c r="E90">
        <v>327</v>
      </c>
      <c r="F90" t="b">
        <v>1</v>
      </c>
    </row>
    <row r="91" spans="1:6" x14ac:dyDescent="0.25">
      <c r="A91" s="181" t="s">
        <v>211</v>
      </c>
      <c r="B91" s="181" t="s">
        <v>6</v>
      </c>
      <c r="C91" s="181" t="s">
        <v>202</v>
      </c>
      <c r="D91" s="181" t="s">
        <v>217</v>
      </c>
      <c r="E91">
        <v>334</v>
      </c>
      <c r="F91" t="b">
        <v>1</v>
      </c>
    </row>
    <row r="92" spans="1:6" x14ac:dyDescent="0.25">
      <c r="A92" s="181" t="s">
        <v>211</v>
      </c>
      <c r="B92" s="181" t="s">
        <v>6</v>
      </c>
      <c r="C92" s="181" t="s">
        <v>202</v>
      </c>
      <c r="D92" s="181" t="s">
        <v>203</v>
      </c>
      <c r="E92">
        <v>334</v>
      </c>
      <c r="F92" t="b">
        <v>1</v>
      </c>
    </row>
    <row r="93" spans="1:6" x14ac:dyDescent="0.25">
      <c r="A93" s="181" t="s">
        <v>211</v>
      </c>
      <c r="B93" s="181" t="s">
        <v>6</v>
      </c>
      <c r="C93" s="181" t="s">
        <v>202</v>
      </c>
      <c r="D93" s="181" t="s">
        <v>206</v>
      </c>
      <c r="E93">
        <v>345</v>
      </c>
      <c r="F93" t="b">
        <v>1</v>
      </c>
    </row>
    <row r="94" spans="1:6" x14ac:dyDescent="0.25">
      <c r="A94" s="181" t="s">
        <v>211</v>
      </c>
      <c r="B94" s="181" t="s">
        <v>6</v>
      </c>
      <c r="C94" s="181" t="s">
        <v>202</v>
      </c>
      <c r="D94" s="181" t="s">
        <v>218</v>
      </c>
      <c r="E94">
        <v>401</v>
      </c>
      <c r="F94" t="b">
        <v>1</v>
      </c>
    </row>
    <row r="95" spans="1:6" x14ac:dyDescent="0.25">
      <c r="A95" s="181" t="s">
        <v>211</v>
      </c>
      <c r="B95" s="181" t="s">
        <v>6</v>
      </c>
      <c r="C95" s="181" t="s">
        <v>202</v>
      </c>
      <c r="D95" s="181" t="s">
        <v>199</v>
      </c>
      <c r="E95">
        <v>447</v>
      </c>
      <c r="F95" t="b">
        <v>1</v>
      </c>
    </row>
    <row r="96" spans="1:6" x14ac:dyDescent="0.25">
      <c r="A96" s="181" t="s">
        <v>211</v>
      </c>
      <c r="B96" s="181" t="s">
        <v>6</v>
      </c>
      <c r="C96" s="181" t="s">
        <v>202</v>
      </c>
      <c r="D96" s="181" t="s">
        <v>219</v>
      </c>
      <c r="E96">
        <v>524</v>
      </c>
      <c r="F96" t="b">
        <v>1</v>
      </c>
    </row>
    <row r="97" spans="1:6" x14ac:dyDescent="0.25">
      <c r="A97" s="181" t="s">
        <v>211</v>
      </c>
      <c r="B97" s="181" t="s">
        <v>6</v>
      </c>
      <c r="C97" s="181" t="s">
        <v>202</v>
      </c>
      <c r="D97" s="181" t="s">
        <v>220</v>
      </c>
      <c r="E97">
        <v>485</v>
      </c>
      <c r="F97" t="b">
        <v>1</v>
      </c>
    </row>
    <row r="98" spans="1:6" x14ac:dyDescent="0.25">
      <c r="A98" s="181" t="s">
        <v>211</v>
      </c>
      <c r="B98" s="181" t="s">
        <v>7</v>
      </c>
      <c r="C98" s="181" t="s">
        <v>212</v>
      </c>
      <c r="D98" s="181" t="s">
        <v>213</v>
      </c>
      <c r="E98">
        <v>988</v>
      </c>
      <c r="F98" t="b">
        <v>1</v>
      </c>
    </row>
    <row r="99" spans="1:6" x14ac:dyDescent="0.25">
      <c r="A99" s="181" t="s">
        <v>211</v>
      </c>
      <c r="B99" s="181" t="s">
        <v>7</v>
      </c>
      <c r="C99" s="181" t="s">
        <v>212</v>
      </c>
      <c r="D99" s="181" t="s">
        <v>208</v>
      </c>
      <c r="E99">
        <v>898</v>
      </c>
      <c r="F99" t="b">
        <v>1</v>
      </c>
    </row>
    <row r="100" spans="1:6" x14ac:dyDescent="0.25">
      <c r="A100" s="181" t="s">
        <v>211</v>
      </c>
      <c r="B100" s="181" t="s">
        <v>7</v>
      </c>
      <c r="C100" s="181" t="s">
        <v>212</v>
      </c>
      <c r="D100" s="181" t="s">
        <v>214</v>
      </c>
      <c r="E100">
        <v>903</v>
      </c>
      <c r="F100" t="b">
        <v>1</v>
      </c>
    </row>
    <row r="101" spans="1:6" x14ac:dyDescent="0.25">
      <c r="A101" s="181" t="s">
        <v>211</v>
      </c>
      <c r="B101" s="181" t="s">
        <v>7</v>
      </c>
      <c r="C101" s="181" t="s">
        <v>212</v>
      </c>
      <c r="D101" s="181" t="s">
        <v>215</v>
      </c>
      <c r="E101">
        <v>977</v>
      </c>
      <c r="F101" t="b">
        <v>1</v>
      </c>
    </row>
    <row r="102" spans="1:6" x14ac:dyDescent="0.25">
      <c r="A102" s="181" t="s">
        <v>211</v>
      </c>
      <c r="B102" s="181" t="s">
        <v>7</v>
      </c>
      <c r="C102" s="181" t="s">
        <v>212</v>
      </c>
      <c r="D102" s="181" t="s">
        <v>216</v>
      </c>
      <c r="E102">
        <v>989</v>
      </c>
      <c r="F102" t="b">
        <v>1</v>
      </c>
    </row>
    <row r="103" spans="1:6" x14ac:dyDescent="0.25">
      <c r="A103" s="181" t="s">
        <v>211</v>
      </c>
      <c r="B103" s="181" t="s">
        <v>7</v>
      </c>
      <c r="C103" s="181" t="s">
        <v>212</v>
      </c>
      <c r="D103" s="181" t="s">
        <v>217</v>
      </c>
      <c r="E103">
        <v>992</v>
      </c>
      <c r="F103" t="b">
        <v>1</v>
      </c>
    </row>
    <row r="104" spans="1:6" x14ac:dyDescent="0.25">
      <c r="A104" s="181" t="s">
        <v>211</v>
      </c>
      <c r="B104" s="181" t="s">
        <v>7</v>
      </c>
      <c r="C104" s="181" t="s">
        <v>212</v>
      </c>
      <c r="D104" s="181" t="s">
        <v>203</v>
      </c>
      <c r="E104">
        <v>1016</v>
      </c>
      <c r="F104" t="b">
        <v>1</v>
      </c>
    </row>
    <row r="105" spans="1:6" x14ac:dyDescent="0.25">
      <c r="A105" s="181" t="s">
        <v>211</v>
      </c>
      <c r="B105" s="181" t="s">
        <v>7</v>
      </c>
      <c r="C105" s="181" t="s">
        <v>212</v>
      </c>
      <c r="D105" s="181" t="s">
        <v>206</v>
      </c>
      <c r="E105">
        <v>988</v>
      </c>
      <c r="F105" t="b">
        <v>1</v>
      </c>
    </row>
    <row r="106" spans="1:6" x14ac:dyDescent="0.25">
      <c r="A106" s="181" t="s">
        <v>211</v>
      </c>
      <c r="B106" s="181" t="s">
        <v>7</v>
      </c>
      <c r="C106" s="181" t="s">
        <v>212</v>
      </c>
      <c r="D106" s="181" t="s">
        <v>218</v>
      </c>
      <c r="E106">
        <v>996</v>
      </c>
      <c r="F106" t="b">
        <v>1</v>
      </c>
    </row>
    <row r="107" spans="1:6" x14ac:dyDescent="0.25">
      <c r="A107" s="181" t="s">
        <v>211</v>
      </c>
      <c r="B107" s="181" t="s">
        <v>7</v>
      </c>
      <c r="C107" s="181" t="s">
        <v>212</v>
      </c>
      <c r="D107" s="181" t="s">
        <v>199</v>
      </c>
      <c r="E107">
        <v>1011</v>
      </c>
      <c r="F107" t="b">
        <v>1</v>
      </c>
    </row>
    <row r="108" spans="1:6" x14ac:dyDescent="0.25">
      <c r="A108" s="181" t="s">
        <v>211</v>
      </c>
      <c r="B108" s="181" t="s">
        <v>7</v>
      </c>
      <c r="C108" s="181" t="s">
        <v>212</v>
      </c>
      <c r="D108" s="181" t="s">
        <v>219</v>
      </c>
      <c r="E108">
        <v>1045</v>
      </c>
      <c r="F108" t="b">
        <v>1</v>
      </c>
    </row>
    <row r="109" spans="1:6" x14ac:dyDescent="0.25">
      <c r="A109" s="181" t="s">
        <v>211</v>
      </c>
      <c r="B109" s="181" t="s">
        <v>7</v>
      </c>
      <c r="C109" s="181" t="s">
        <v>212</v>
      </c>
      <c r="D109" s="181" t="s">
        <v>220</v>
      </c>
      <c r="E109">
        <v>1082</v>
      </c>
      <c r="F109" t="b">
        <v>1</v>
      </c>
    </row>
    <row r="110" spans="1:6" x14ac:dyDescent="0.25">
      <c r="A110" s="181" t="s">
        <v>211</v>
      </c>
      <c r="B110" s="181" t="s">
        <v>7</v>
      </c>
      <c r="C110" s="181" t="s">
        <v>202</v>
      </c>
      <c r="D110" s="181" t="s">
        <v>213</v>
      </c>
      <c r="E110">
        <v>1008</v>
      </c>
      <c r="F110" t="b">
        <v>1</v>
      </c>
    </row>
    <row r="111" spans="1:6" x14ac:dyDescent="0.25">
      <c r="A111" s="181" t="s">
        <v>211</v>
      </c>
      <c r="B111" s="181" t="s">
        <v>7</v>
      </c>
      <c r="C111" s="181" t="s">
        <v>202</v>
      </c>
      <c r="D111" s="181" t="s">
        <v>208</v>
      </c>
      <c r="E111">
        <v>1029</v>
      </c>
      <c r="F111" t="b">
        <v>1</v>
      </c>
    </row>
    <row r="112" spans="1:6" x14ac:dyDescent="0.25">
      <c r="A112" s="181" t="s">
        <v>211</v>
      </c>
      <c r="B112" s="181" t="s">
        <v>7</v>
      </c>
      <c r="C112" s="181" t="s">
        <v>202</v>
      </c>
      <c r="D112" s="181" t="s">
        <v>214</v>
      </c>
      <c r="E112">
        <v>1090</v>
      </c>
      <c r="F112" t="b">
        <v>1</v>
      </c>
    </row>
    <row r="113" spans="1:6" x14ac:dyDescent="0.25">
      <c r="A113" s="181" t="s">
        <v>211</v>
      </c>
      <c r="B113" s="181" t="s">
        <v>7</v>
      </c>
      <c r="C113" s="181" t="s">
        <v>202</v>
      </c>
      <c r="D113" s="181" t="s">
        <v>215</v>
      </c>
      <c r="E113">
        <v>1105</v>
      </c>
      <c r="F113" t="b">
        <v>1</v>
      </c>
    </row>
    <row r="114" spans="1:6" x14ac:dyDescent="0.25">
      <c r="A114" s="181" t="s">
        <v>211</v>
      </c>
      <c r="B114" s="181" t="s">
        <v>7</v>
      </c>
      <c r="C114" s="181" t="s">
        <v>202</v>
      </c>
      <c r="D114" s="181" t="s">
        <v>216</v>
      </c>
      <c r="E114">
        <v>1154</v>
      </c>
      <c r="F114" t="b">
        <v>1</v>
      </c>
    </row>
    <row r="115" spans="1:6" x14ac:dyDescent="0.25">
      <c r="A115" s="181" t="s">
        <v>211</v>
      </c>
      <c r="B115" s="181" t="s">
        <v>7</v>
      </c>
      <c r="C115" s="181" t="s">
        <v>202</v>
      </c>
      <c r="D115" s="181" t="s">
        <v>217</v>
      </c>
      <c r="E115">
        <v>1122</v>
      </c>
      <c r="F115" t="b">
        <v>1</v>
      </c>
    </row>
    <row r="116" spans="1:6" x14ac:dyDescent="0.25">
      <c r="A116" s="181" t="s">
        <v>211</v>
      </c>
      <c r="B116" s="181" t="s">
        <v>7</v>
      </c>
      <c r="C116" s="181" t="s">
        <v>202</v>
      </c>
      <c r="D116" s="181" t="s">
        <v>203</v>
      </c>
      <c r="E116">
        <v>1123</v>
      </c>
      <c r="F116" t="b">
        <v>1</v>
      </c>
    </row>
    <row r="117" spans="1:6" x14ac:dyDescent="0.25">
      <c r="A117" s="181" t="s">
        <v>211</v>
      </c>
      <c r="B117" s="181" t="s">
        <v>7</v>
      </c>
      <c r="C117" s="181" t="s">
        <v>202</v>
      </c>
      <c r="D117" s="181" t="s">
        <v>206</v>
      </c>
      <c r="E117">
        <v>1073</v>
      </c>
      <c r="F117" t="b">
        <v>1</v>
      </c>
    </row>
    <row r="118" spans="1:6" x14ac:dyDescent="0.25">
      <c r="A118" s="181" t="s">
        <v>211</v>
      </c>
      <c r="B118" s="181" t="s">
        <v>7</v>
      </c>
      <c r="C118" s="181" t="s">
        <v>202</v>
      </c>
      <c r="D118" s="181" t="s">
        <v>218</v>
      </c>
      <c r="E118">
        <v>1045</v>
      </c>
      <c r="F118" t="b">
        <v>1</v>
      </c>
    </row>
    <row r="119" spans="1:6" x14ac:dyDescent="0.25">
      <c r="A119" s="181" t="s">
        <v>211</v>
      </c>
      <c r="B119" s="181" t="s">
        <v>7</v>
      </c>
      <c r="C119" s="181" t="s">
        <v>202</v>
      </c>
      <c r="D119" s="181" t="s">
        <v>199</v>
      </c>
      <c r="E119">
        <v>1084</v>
      </c>
      <c r="F119" t="b">
        <v>1</v>
      </c>
    </row>
    <row r="120" spans="1:6" x14ac:dyDescent="0.25">
      <c r="A120" s="181" t="s">
        <v>211</v>
      </c>
      <c r="B120" s="181" t="s">
        <v>7</v>
      </c>
      <c r="C120" s="181" t="s">
        <v>202</v>
      </c>
      <c r="D120" s="181" t="s">
        <v>219</v>
      </c>
      <c r="E120">
        <v>1120</v>
      </c>
      <c r="F120" t="b">
        <v>1</v>
      </c>
    </row>
    <row r="121" spans="1:6" x14ac:dyDescent="0.25">
      <c r="A121" s="181" t="s">
        <v>211</v>
      </c>
      <c r="B121" s="181" t="s">
        <v>7</v>
      </c>
      <c r="C121" s="181" t="s">
        <v>202</v>
      </c>
      <c r="D121" s="181" t="s">
        <v>220</v>
      </c>
      <c r="E121">
        <v>1150</v>
      </c>
      <c r="F121" t="b">
        <v>1</v>
      </c>
    </row>
    <row r="122" spans="1:6" x14ac:dyDescent="0.25">
      <c r="A122" s="181" t="s">
        <v>211</v>
      </c>
      <c r="B122" s="181" t="s">
        <v>8</v>
      </c>
      <c r="C122" s="181" t="s">
        <v>212</v>
      </c>
      <c r="D122" s="181" t="s">
        <v>213</v>
      </c>
      <c r="E122">
        <v>1422</v>
      </c>
      <c r="F122" t="b">
        <v>1</v>
      </c>
    </row>
    <row r="123" spans="1:6" x14ac:dyDescent="0.25">
      <c r="A123" s="181" t="s">
        <v>211</v>
      </c>
      <c r="B123" s="181" t="s">
        <v>8</v>
      </c>
      <c r="C123" s="181" t="s">
        <v>212</v>
      </c>
      <c r="D123" s="181" t="s">
        <v>208</v>
      </c>
      <c r="E123">
        <v>1434</v>
      </c>
      <c r="F123" t="b">
        <v>1</v>
      </c>
    </row>
    <row r="124" spans="1:6" x14ac:dyDescent="0.25">
      <c r="A124" s="181" t="s">
        <v>211</v>
      </c>
      <c r="B124" s="181" t="s">
        <v>8</v>
      </c>
      <c r="C124" s="181" t="s">
        <v>212</v>
      </c>
      <c r="D124" s="181" t="s">
        <v>214</v>
      </c>
      <c r="E124">
        <v>1405</v>
      </c>
      <c r="F124" t="b">
        <v>1</v>
      </c>
    </row>
    <row r="125" spans="1:6" x14ac:dyDescent="0.25">
      <c r="A125" s="181" t="s">
        <v>211</v>
      </c>
      <c r="B125" s="181" t="s">
        <v>8</v>
      </c>
      <c r="C125" s="181" t="s">
        <v>212</v>
      </c>
      <c r="D125" s="181" t="s">
        <v>215</v>
      </c>
      <c r="E125">
        <v>1397</v>
      </c>
      <c r="F125" t="b">
        <v>1</v>
      </c>
    </row>
    <row r="126" spans="1:6" x14ac:dyDescent="0.25">
      <c r="A126" s="181" t="s">
        <v>211</v>
      </c>
      <c r="B126" s="181" t="s">
        <v>8</v>
      </c>
      <c r="C126" s="181" t="s">
        <v>212</v>
      </c>
      <c r="D126" s="181" t="s">
        <v>216</v>
      </c>
      <c r="E126">
        <v>1404</v>
      </c>
      <c r="F126" t="b">
        <v>1</v>
      </c>
    </row>
    <row r="127" spans="1:6" x14ac:dyDescent="0.25">
      <c r="A127" s="181" t="s">
        <v>211</v>
      </c>
      <c r="B127" s="181" t="s">
        <v>8</v>
      </c>
      <c r="C127" s="181" t="s">
        <v>212</v>
      </c>
      <c r="D127" s="181" t="s">
        <v>217</v>
      </c>
      <c r="E127">
        <v>1385</v>
      </c>
      <c r="F127" t="b">
        <v>1</v>
      </c>
    </row>
    <row r="128" spans="1:6" x14ac:dyDescent="0.25">
      <c r="A128" s="181" t="s">
        <v>211</v>
      </c>
      <c r="B128" s="181" t="s">
        <v>8</v>
      </c>
      <c r="C128" s="181" t="s">
        <v>212</v>
      </c>
      <c r="D128" s="181" t="s">
        <v>203</v>
      </c>
      <c r="E128">
        <v>1351</v>
      </c>
      <c r="F128" t="b">
        <v>1</v>
      </c>
    </row>
    <row r="129" spans="1:6" x14ac:dyDescent="0.25">
      <c r="A129" s="181" t="s">
        <v>211</v>
      </c>
      <c r="B129" s="181" t="s">
        <v>8</v>
      </c>
      <c r="C129" s="181" t="s">
        <v>212</v>
      </c>
      <c r="D129" s="181" t="s">
        <v>206</v>
      </c>
      <c r="E129">
        <v>1353</v>
      </c>
      <c r="F129" t="b">
        <v>1</v>
      </c>
    </row>
    <row r="130" spans="1:6" x14ac:dyDescent="0.25">
      <c r="A130" s="181" t="s">
        <v>211</v>
      </c>
      <c r="B130" s="181" t="s">
        <v>8</v>
      </c>
      <c r="C130" s="181" t="s">
        <v>212</v>
      </c>
      <c r="D130" s="181" t="s">
        <v>218</v>
      </c>
      <c r="E130">
        <v>1374</v>
      </c>
      <c r="F130" t="b">
        <v>1</v>
      </c>
    </row>
    <row r="131" spans="1:6" x14ac:dyDescent="0.25">
      <c r="A131" s="181" t="s">
        <v>211</v>
      </c>
      <c r="B131" s="181" t="s">
        <v>8</v>
      </c>
      <c r="C131" s="181" t="s">
        <v>212</v>
      </c>
      <c r="D131" s="181" t="s">
        <v>199</v>
      </c>
      <c r="E131">
        <v>1423</v>
      </c>
      <c r="F131" t="b">
        <v>1</v>
      </c>
    </row>
    <row r="132" spans="1:6" x14ac:dyDescent="0.25">
      <c r="A132" s="181" t="s">
        <v>211</v>
      </c>
      <c r="B132" s="181" t="s">
        <v>8</v>
      </c>
      <c r="C132" s="181" t="s">
        <v>212</v>
      </c>
      <c r="D132" s="181" t="s">
        <v>219</v>
      </c>
      <c r="E132">
        <v>1432</v>
      </c>
      <c r="F132" t="b">
        <v>1</v>
      </c>
    </row>
    <row r="133" spans="1:6" x14ac:dyDescent="0.25">
      <c r="A133" s="181" t="s">
        <v>211</v>
      </c>
      <c r="B133" s="181" t="s">
        <v>8</v>
      </c>
      <c r="C133" s="181" t="s">
        <v>212</v>
      </c>
      <c r="D133" s="181" t="s">
        <v>220</v>
      </c>
      <c r="E133">
        <v>1489</v>
      </c>
      <c r="F133" t="b">
        <v>1</v>
      </c>
    </row>
    <row r="134" spans="1:6" x14ac:dyDescent="0.25">
      <c r="A134" s="181" t="s">
        <v>211</v>
      </c>
      <c r="B134" s="181" t="s">
        <v>8</v>
      </c>
      <c r="C134" s="181" t="s">
        <v>202</v>
      </c>
      <c r="D134" s="181" t="s">
        <v>213</v>
      </c>
      <c r="E134">
        <v>1483</v>
      </c>
      <c r="F134" t="b">
        <v>1</v>
      </c>
    </row>
    <row r="135" spans="1:6" x14ac:dyDescent="0.25">
      <c r="A135" s="181" t="s">
        <v>211</v>
      </c>
      <c r="B135" s="181" t="s">
        <v>8</v>
      </c>
      <c r="C135" s="181" t="s">
        <v>202</v>
      </c>
      <c r="D135" s="181" t="s">
        <v>208</v>
      </c>
      <c r="E135">
        <v>1485</v>
      </c>
      <c r="F135" t="b">
        <v>1</v>
      </c>
    </row>
    <row r="136" spans="1:6" x14ac:dyDescent="0.25">
      <c r="A136" s="181" t="s">
        <v>211</v>
      </c>
      <c r="B136" s="181" t="s">
        <v>8</v>
      </c>
      <c r="C136" s="181" t="s">
        <v>202</v>
      </c>
      <c r="D136" s="181" t="s">
        <v>214</v>
      </c>
      <c r="E136">
        <v>1419</v>
      </c>
      <c r="F136" t="b">
        <v>1</v>
      </c>
    </row>
    <row r="137" spans="1:6" x14ac:dyDescent="0.25">
      <c r="A137" s="181" t="s">
        <v>211</v>
      </c>
      <c r="B137" s="181" t="s">
        <v>8</v>
      </c>
      <c r="C137" s="181" t="s">
        <v>202</v>
      </c>
      <c r="D137" s="181" t="s">
        <v>215</v>
      </c>
      <c r="E137">
        <v>1474</v>
      </c>
      <c r="F137" t="b">
        <v>1</v>
      </c>
    </row>
    <row r="138" spans="1:6" x14ac:dyDescent="0.25">
      <c r="A138" s="181" t="s">
        <v>211</v>
      </c>
      <c r="B138" s="181" t="s">
        <v>8</v>
      </c>
      <c r="C138" s="181" t="s">
        <v>202</v>
      </c>
      <c r="D138" s="181" t="s">
        <v>216</v>
      </c>
      <c r="E138">
        <v>1507</v>
      </c>
      <c r="F138" t="b">
        <v>1</v>
      </c>
    </row>
    <row r="139" spans="1:6" x14ac:dyDescent="0.25">
      <c r="A139" s="181" t="s">
        <v>211</v>
      </c>
      <c r="B139" s="181" t="s">
        <v>8</v>
      </c>
      <c r="C139" s="181" t="s">
        <v>202</v>
      </c>
      <c r="D139" s="181" t="s">
        <v>217</v>
      </c>
      <c r="E139">
        <v>1490</v>
      </c>
      <c r="F139" t="b">
        <v>1</v>
      </c>
    </row>
    <row r="140" spans="1:6" x14ac:dyDescent="0.25">
      <c r="A140" s="181" t="s">
        <v>211</v>
      </c>
      <c r="B140" s="181" t="s">
        <v>8</v>
      </c>
      <c r="C140" s="181" t="s">
        <v>202</v>
      </c>
      <c r="D140" s="181" t="s">
        <v>203</v>
      </c>
      <c r="E140">
        <v>1492</v>
      </c>
      <c r="F140" t="b">
        <v>1</v>
      </c>
    </row>
    <row r="141" spans="1:6" x14ac:dyDescent="0.25">
      <c r="A141" s="181" t="s">
        <v>211</v>
      </c>
      <c r="B141" s="181" t="s">
        <v>8</v>
      </c>
      <c r="C141" s="181" t="s">
        <v>202</v>
      </c>
      <c r="D141" s="181" t="s">
        <v>206</v>
      </c>
      <c r="E141">
        <v>1504</v>
      </c>
      <c r="F141" t="b">
        <v>1</v>
      </c>
    </row>
    <row r="142" spans="1:6" x14ac:dyDescent="0.25">
      <c r="A142" s="181" t="s">
        <v>211</v>
      </c>
      <c r="B142" s="181" t="s">
        <v>8</v>
      </c>
      <c r="C142" s="181" t="s">
        <v>202</v>
      </c>
      <c r="D142" s="181" t="s">
        <v>218</v>
      </c>
      <c r="E142">
        <v>1555</v>
      </c>
      <c r="F142" t="b">
        <v>1</v>
      </c>
    </row>
    <row r="143" spans="1:6" x14ac:dyDescent="0.25">
      <c r="A143" s="181" t="s">
        <v>211</v>
      </c>
      <c r="B143" s="181" t="s">
        <v>8</v>
      </c>
      <c r="C143" s="181" t="s">
        <v>202</v>
      </c>
      <c r="D143" s="181" t="s">
        <v>199</v>
      </c>
      <c r="E143">
        <v>1604</v>
      </c>
      <c r="F143" t="b">
        <v>1</v>
      </c>
    </row>
    <row r="144" spans="1:6" x14ac:dyDescent="0.25">
      <c r="A144" s="181" t="s">
        <v>211</v>
      </c>
      <c r="B144" s="181" t="s">
        <v>8</v>
      </c>
      <c r="C144" s="181" t="s">
        <v>202</v>
      </c>
      <c r="D144" s="181" t="s">
        <v>219</v>
      </c>
      <c r="E144">
        <v>1634</v>
      </c>
      <c r="F144" t="b">
        <v>1</v>
      </c>
    </row>
    <row r="145" spans="1:6" x14ac:dyDescent="0.25">
      <c r="A145" s="181" t="s">
        <v>211</v>
      </c>
      <c r="B145" s="181" t="s">
        <v>8</v>
      </c>
      <c r="C145" s="181" t="s">
        <v>202</v>
      </c>
      <c r="D145" s="181" t="s">
        <v>220</v>
      </c>
      <c r="E145">
        <v>1640</v>
      </c>
      <c r="F145" t="b">
        <v>1</v>
      </c>
    </row>
    <row r="146" spans="1:6" x14ac:dyDescent="0.25">
      <c r="A146" s="181" t="s">
        <v>211</v>
      </c>
      <c r="B146" s="181" t="s">
        <v>9</v>
      </c>
      <c r="C146" s="181" t="s">
        <v>212</v>
      </c>
      <c r="D146" s="181" t="s">
        <v>213</v>
      </c>
      <c r="E146">
        <v>372</v>
      </c>
      <c r="F146" t="b">
        <v>1</v>
      </c>
    </row>
    <row r="147" spans="1:6" x14ac:dyDescent="0.25">
      <c r="A147" s="181" t="s">
        <v>211</v>
      </c>
      <c r="B147" s="181" t="s">
        <v>9</v>
      </c>
      <c r="C147" s="181" t="s">
        <v>212</v>
      </c>
      <c r="D147" s="181" t="s">
        <v>208</v>
      </c>
      <c r="E147">
        <v>393</v>
      </c>
      <c r="F147" t="b">
        <v>1</v>
      </c>
    </row>
    <row r="148" spans="1:6" x14ac:dyDescent="0.25">
      <c r="A148" s="181" t="s">
        <v>211</v>
      </c>
      <c r="B148" s="181" t="s">
        <v>9</v>
      </c>
      <c r="C148" s="181" t="s">
        <v>212</v>
      </c>
      <c r="D148" s="181" t="s">
        <v>214</v>
      </c>
      <c r="E148">
        <v>395</v>
      </c>
      <c r="F148" t="b">
        <v>1</v>
      </c>
    </row>
    <row r="149" spans="1:6" x14ac:dyDescent="0.25">
      <c r="A149" s="181" t="s">
        <v>211</v>
      </c>
      <c r="B149" s="181" t="s">
        <v>9</v>
      </c>
      <c r="C149" s="181" t="s">
        <v>212</v>
      </c>
      <c r="D149" s="181" t="s">
        <v>215</v>
      </c>
      <c r="E149">
        <v>393</v>
      </c>
      <c r="F149" t="b">
        <v>1</v>
      </c>
    </row>
    <row r="150" spans="1:6" x14ac:dyDescent="0.25">
      <c r="A150" s="181" t="s">
        <v>211</v>
      </c>
      <c r="B150" s="181" t="s">
        <v>9</v>
      </c>
      <c r="C150" s="181" t="s">
        <v>212</v>
      </c>
      <c r="D150" s="181" t="s">
        <v>216</v>
      </c>
      <c r="E150">
        <v>407</v>
      </c>
      <c r="F150" t="b">
        <v>1</v>
      </c>
    </row>
    <row r="151" spans="1:6" x14ac:dyDescent="0.25">
      <c r="A151" s="181" t="s">
        <v>211</v>
      </c>
      <c r="B151" s="181" t="s">
        <v>9</v>
      </c>
      <c r="C151" s="181" t="s">
        <v>212</v>
      </c>
      <c r="D151" s="181" t="s">
        <v>217</v>
      </c>
      <c r="E151">
        <v>408</v>
      </c>
      <c r="F151" t="b">
        <v>1</v>
      </c>
    </row>
    <row r="152" spans="1:6" x14ac:dyDescent="0.25">
      <c r="A152" s="181" t="s">
        <v>211</v>
      </c>
      <c r="B152" s="181" t="s">
        <v>9</v>
      </c>
      <c r="C152" s="181" t="s">
        <v>212</v>
      </c>
      <c r="D152" s="181" t="s">
        <v>203</v>
      </c>
      <c r="E152">
        <v>375</v>
      </c>
      <c r="F152" t="b">
        <v>1</v>
      </c>
    </row>
    <row r="153" spans="1:6" x14ac:dyDescent="0.25">
      <c r="A153" s="181" t="s">
        <v>211</v>
      </c>
      <c r="B153" s="181" t="s">
        <v>9</v>
      </c>
      <c r="C153" s="181" t="s">
        <v>212</v>
      </c>
      <c r="D153" s="181" t="s">
        <v>206</v>
      </c>
      <c r="E153">
        <v>380</v>
      </c>
      <c r="F153" t="b">
        <v>1</v>
      </c>
    </row>
    <row r="154" spans="1:6" x14ac:dyDescent="0.25">
      <c r="A154" s="181" t="s">
        <v>211</v>
      </c>
      <c r="B154" s="181" t="s">
        <v>9</v>
      </c>
      <c r="C154" s="181" t="s">
        <v>212</v>
      </c>
      <c r="D154" s="181" t="s">
        <v>218</v>
      </c>
      <c r="E154">
        <v>383</v>
      </c>
      <c r="F154" t="b">
        <v>1</v>
      </c>
    </row>
    <row r="155" spans="1:6" x14ac:dyDescent="0.25">
      <c r="A155" s="181" t="s">
        <v>211</v>
      </c>
      <c r="B155" s="181" t="s">
        <v>9</v>
      </c>
      <c r="C155" s="181" t="s">
        <v>212</v>
      </c>
      <c r="D155" s="181" t="s">
        <v>199</v>
      </c>
      <c r="E155">
        <v>423</v>
      </c>
      <c r="F155" t="b">
        <v>1</v>
      </c>
    </row>
    <row r="156" spans="1:6" x14ac:dyDescent="0.25">
      <c r="A156" s="181" t="s">
        <v>211</v>
      </c>
      <c r="B156" s="181" t="s">
        <v>9</v>
      </c>
      <c r="C156" s="181" t="s">
        <v>212</v>
      </c>
      <c r="D156" s="181" t="s">
        <v>219</v>
      </c>
      <c r="E156">
        <v>378</v>
      </c>
      <c r="F156" t="b">
        <v>1</v>
      </c>
    </row>
    <row r="157" spans="1:6" x14ac:dyDescent="0.25">
      <c r="A157" s="181" t="s">
        <v>211</v>
      </c>
      <c r="B157" s="181" t="s">
        <v>9</v>
      </c>
      <c r="C157" s="181" t="s">
        <v>212</v>
      </c>
      <c r="D157" s="181" t="s">
        <v>220</v>
      </c>
      <c r="E157">
        <v>390</v>
      </c>
      <c r="F157" t="b">
        <v>1</v>
      </c>
    </row>
    <row r="158" spans="1:6" x14ac:dyDescent="0.25">
      <c r="A158" s="181" t="s">
        <v>211</v>
      </c>
      <c r="B158" s="181" t="s">
        <v>9</v>
      </c>
      <c r="C158" s="181" t="s">
        <v>202</v>
      </c>
      <c r="D158" s="181" t="s">
        <v>213</v>
      </c>
      <c r="E158">
        <v>376</v>
      </c>
      <c r="F158" t="b">
        <v>1</v>
      </c>
    </row>
    <row r="159" spans="1:6" x14ac:dyDescent="0.25">
      <c r="A159" s="181" t="s">
        <v>211</v>
      </c>
      <c r="B159" s="181" t="s">
        <v>9</v>
      </c>
      <c r="C159" s="181" t="s">
        <v>202</v>
      </c>
      <c r="D159" s="181" t="s">
        <v>208</v>
      </c>
      <c r="E159">
        <v>382</v>
      </c>
      <c r="F159" t="b">
        <v>1</v>
      </c>
    </row>
    <row r="160" spans="1:6" x14ac:dyDescent="0.25">
      <c r="A160" s="181" t="s">
        <v>211</v>
      </c>
      <c r="B160" s="181" t="s">
        <v>9</v>
      </c>
      <c r="C160" s="181" t="s">
        <v>202</v>
      </c>
      <c r="D160" s="181" t="s">
        <v>214</v>
      </c>
      <c r="E160">
        <v>370</v>
      </c>
      <c r="F160" t="b">
        <v>1</v>
      </c>
    </row>
    <row r="161" spans="1:6" x14ac:dyDescent="0.25">
      <c r="A161" s="181" t="s">
        <v>211</v>
      </c>
      <c r="B161" s="181" t="s">
        <v>9</v>
      </c>
      <c r="C161" s="181" t="s">
        <v>202</v>
      </c>
      <c r="D161" s="181" t="s">
        <v>215</v>
      </c>
      <c r="E161">
        <v>380</v>
      </c>
      <c r="F161" t="b">
        <v>1</v>
      </c>
    </row>
    <row r="162" spans="1:6" x14ac:dyDescent="0.25">
      <c r="A162" s="181" t="s">
        <v>211</v>
      </c>
      <c r="B162" s="181" t="s">
        <v>9</v>
      </c>
      <c r="C162" s="181" t="s">
        <v>202</v>
      </c>
      <c r="D162" s="181" t="s">
        <v>216</v>
      </c>
      <c r="E162">
        <v>383</v>
      </c>
      <c r="F162" t="b">
        <v>1</v>
      </c>
    </row>
    <row r="163" spans="1:6" x14ac:dyDescent="0.25">
      <c r="A163" s="181" t="s">
        <v>211</v>
      </c>
      <c r="B163" s="181" t="s">
        <v>9</v>
      </c>
      <c r="C163" s="181" t="s">
        <v>202</v>
      </c>
      <c r="D163" s="181" t="s">
        <v>217</v>
      </c>
      <c r="E163">
        <v>386</v>
      </c>
      <c r="F163" t="b">
        <v>1</v>
      </c>
    </row>
    <row r="164" spans="1:6" x14ac:dyDescent="0.25">
      <c r="A164" s="181" t="s">
        <v>211</v>
      </c>
      <c r="B164" s="181" t="s">
        <v>9</v>
      </c>
      <c r="C164" s="181" t="s">
        <v>202</v>
      </c>
      <c r="D164" s="181" t="s">
        <v>203</v>
      </c>
      <c r="E164">
        <v>388</v>
      </c>
      <c r="F164" t="b">
        <v>1</v>
      </c>
    </row>
    <row r="165" spans="1:6" x14ac:dyDescent="0.25">
      <c r="A165" s="181" t="s">
        <v>211</v>
      </c>
      <c r="B165" s="181" t="s">
        <v>9</v>
      </c>
      <c r="C165" s="181" t="s">
        <v>202</v>
      </c>
      <c r="D165" s="181" t="s">
        <v>206</v>
      </c>
      <c r="E165">
        <v>354</v>
      </c>
      <c r="F165" t="b">
        <v>1</v>
      </c>
    </row>
    <row r="166" spans="1:6" x14ac:dyDescent="0.25">
      <c r="A166" s="181" t="s">
        <v>211</v>
      </c>
      <c r="B166" s="181" t="s">
        <v>9</v>
      </c>
      <c r="C166" s="181" t="s">
        <v>202</v>
      </c>
      <c r="D166" s="181" t="s">
        <v>218</v>
      </c>
      <c r="E166">
        <v>415</v>
      </c>
      <c r="F166" t="b">
        <v>1</v>
      </c>
    </row>
    <row r="167" spans="1:6" x14ac:dyDescent="0.25">
      <c r="A167" s="181" t="s">
        <v>211</v>
      </c>
      <c r="B167" s="181" t="s">
        <v>9</v>
      </c>
      <c r="C167" s="181" t="s">
        <v>202</v>
      </c>
      <c r="D167" s="181" t="s">
        <v>199</v>
      </c>
      <c r="E167">
        <v>438</v>
      </c>
      <c r="F167" t="b">
        <v>1</v>
      </c>
    </row>
    <row r="168" spans="1:6" x14ac:dyDescent="0.25">
      <c r="A168" s="181" t="s">
        <v>211</v>
      </c>
      <c r="B168" s="181" t="s">
        <v>9</v>
      </c>
      <c r="C168" s="181" t="s">
        <v>202</v>
      </c>
      <c r="D168" s="181" t="s">
        <v>219</v>
      </c>
      <c r="E168">
        <v>437</v>
      </c>
      <c r="F168" t="b">
        <v>1</v>
      </c>
    </row>
    <row r="169" spans="1:6" x14ac:dyDescent="0.25">
      <c r="A169" s="181" t="s">
        <v>211</v>
      </c>
      <c r="B169" s="181" t="s">
        <v>9</v>
      </c>
      <c r="C169" s="181" t="s">
        <v>202</v>
      </c>
      <c r="D169" s="181" t="s">
        <v>220</v>
      </c>
      <c r="E169">
        <v>414</v>
      </c>
      <c r="F169" t="b">
        <v>1</v>
      </c>
    </row>
    <row r="170" spans="1:6" x14ac:dyDescent="0.25">
      <c r="A170" s="181" t="s">
        <v>211</v>
      </c>
      <c r="B170" s="181" t="s">
        <v>10</v>
      </c>
      <c r="C170" s="181" t="s">
        <v>212</v>
      </c>
      <c r="D170" s="181" t="s">
        <v>213</v>
      </c>
      <c r="E170">
        <v>283</v>
      </c>
      <c r="F170" t="b">
        <v>1</v>
      </c>
    </row>
    <row r="171" spans="1:6" x14ac:dyDescent="0.25">
      <c r="A171" s="181" t="s">
        <v>211</v>
      </c>
      <c r="B171" s="181" t="s">
        <v>10</v>
      </c>
      <c r="C171" s="181" t="s">
        <v>212</v>
      </c>
      <c r="D171" s="181" t="s">
        <v>208</v>
      </c>
      <c r="E171">
        <v>305</v>
      </c>
      <c r="F171" t="b">
        <v>1</v>
      </c>
    </row>
    <row r="172" spans="1:6" x14ac:dyDescent="0.25">
      <c r="A172" s="181" t="s">
        <v>211</v>
      </c>
      <c r="B172" s="181" t="s">
        <v>10</v>
      </c>
      <c r="C172" s="181" t="s">
        <v>212</v>
      </c>
      <c r="D172" s="181" t="s">
        <v>214</v>
      </c>
      <c r="E172">
        <v>307</v>
      </c>
      <c r="F172" t="b">
        <v>1</v>
      </c>
    </row>
    <row r="173" spans="1:6" x14ac:dyDescent="0.25">
      <c r="A173" s="181" t="s">
        <v>211</v>
      </c>
      <c r="B173" s="181" t="s">
        <v>10</v>
      </c>
      <c r="C173" s="181" t="s">
        <v>212</v>
      </c>
      <c r="D173" s="181" t="s">
        <v>215</v>
      </c>
      <c r="E173">
        <v>327</v>
      </c>
      <c r="F173" t="b">
        <v>1</v>
      </c>
    </row>
    <row r="174" spans="1:6" x14ac:dyDescent="0.25">
      <c r="A174" s="181" t="s">
        <v>211</v>
      </c>
      <c r="B174" s="181" t="s">
        <v>10</v>
      </c>
      <c r="C174" s="181" t="s">
        <v>212</v>
      </c>
      <c r="D174" s="181" t="s">
        <v>216</v>
      </c>
      <c r="E174">
        <v>335</v>
      </c>
      <c r="F174" t="b">
        <v>1</v>
      </c>
    </row>
    <row r="175" spans="1:6" x14ac:dyDescent="0.25">
      <c r="A175" s="181" t="s">
        <v>211</v>
      </c>
      <c r="B175" s="181" t="s">
        <v>10</v>
      </c>
      <c r="C175" s="181" t="s">
        <v>212</v>
      </c>
      <c r="D175" s="181" t="s">
        <v>217</v>
      </c>
      <c r="E175">
        <v>322</v>
      </c>
      <c r="F175" t="b">
        <v>1</v>
      </c>
    </row>
    <row r="176" spans="1:6" x14ac:dyDescent="0.25">
      <c r="A176" s="181" t="s">
        <v>211</v>
      </c>
      <c r="B176" s="181" t="s">
        <v>10</v>
      </c>
      <c r="C176" s="181" t="s">
        <v>212</v>
      </c>
      <c r="D176" s="181" t="s">
        <v>203</v>
      </c>
      <c r="E176">
        <v>331</v>
      </c>
      <c r="F176" t="b">
        <v>1</v>
      </c>
    </row>
    <row r="177" spans="1:6" x14ac:dyDescent="0.25">
      <c r="A177" s="181" t="s">
        <v>211</v>
      </c>
      <c r="B177" s="181" t="s">
        <v>10</v>
      </c>
      <c r="C177" s="181" t="s">
        <v>212</v>
      </c>
      <c r="D177" s="181" t="s">
        <v>206</v>
      </c>
      <c r="E177">
        <v>332</v>
      </c>
      <c r="F177" t="b">
        <v>1</v>
      </c>
    </row>
    <row r="178" spans="1:6" x14ac:dyDescent="0.25">
      <c r="A178" s="181" t="s">
        <v>211</v>
      </c>
      <c r="B178" s="181" t="s">
        <v>10</v>
      </c>
      <c r="C178" s="181" t="s">
        <v>212</v>
      </c>
      <c r="D178" s="181" t="s">
        <v>218</v>
      </c>
      <c r="E178">
        <v>332</v>
      </c>
      <c r="F178" t="b">
        <v>1</v>
      </c>
    </row>
    <row r="179" spans="1:6" x14ac:dyDescent="0.25">
      <c r="A179" s="181" t="s">
        <v>211</v>
      </c>
      <c r="B179" s="181" t="s">
        <v>10</v>
      </c>
      <c r="C179" s="181" t="s">
        <v>212</v>
      </c>
      <c r="D179" s="181" t="s">
        <v>199</v>
      </c>
      <c r="E179">
        <v>350</v>
      </c>
      <c r="F179" t="b">
        <v>1</v>
      </c>
    </row>
    <row r="180" spans="1:6" x14ac:dyDescent="0.25">
      <c r="A180" s="181" t="s">
        <v>211</v>
      </c>
      <c r="B180" s="181" t="s">
        <v>10</v>
      </c>
      <c r="C180" s="181" t="s">
        <v>212</v>
      </c>
      <c r="D180" s="181" t="s">
        <v>219</v>
      </c>
      <c r="E180">
        <v>353</v>
      </c>
      <c r="F180" t="b">
        <v>1</v>
      </c>
    </row>
    <row r="181" spans="1:6" x14ac:dyDescent="0.25">
      <c r="A181" s="181" t="s">
        <v>211</v>
      </c>
      <c r="B181" s="181" t="s">
        <v>10</v>
      </c>
      <c r="C181" s="181" t="s">
        <v>212</v>
      </c>
      <c r="D181" s="181" t="s">
        <v>220</v>
      </c>
      <c r="E181">
        <v>361</v>
      </c>
      <c r="F181" t="b">
        <v>1</v>
      </c>
    </row>
    <row r="182" spans="1:6" x14ac:dyDescent="0.25">
      <c r="A182" s="181" t="s">
        <v>211</v>
      </c>
      <c r="B182" s="181" t="s">
        <v>10</v>
      </c>
      <c r="C182" s="181" t="s">
        <v>202</v>
      </c>
      <c r="D182" s="181" t="s">
        <v>213</v>
      </c>
      <c r="E182">
        <v>329</v>
      </c>
      <c r="F182" t="b">
        <v>1</v>
      </c>
    </row>
    <row r="183" spans="1:6" x14ac:dyDescent="0.25">
      <c r="A183" s="181" t="s">
        <v>211</v>
      </c>
      <c r="B183" s="181" t="s">
        <v>10</v>
      </c>
      <c r="C183" s="181" t="s">
        <v>202</v>
      </c>
      <c r="D183" s="181" t="s">
        <v>208</v>
      </c>
      <c r="E183">
        <v>332</v>
      </c>
      <c r="F183" t="b">
        <v>1</v>
      </c>
    </row>
    <row r="184" spans="1:6" x14ac:dyDescent="0.25">
      <c r="A184" s="181" t="s">
        <v>211</v>
      </c>
      <c r="B184" s="181" t="s">
        <v>10</v>
      </c>
      <c r="C184" s="181" t="s">
        <v>202</v>
      </c>
      <c r="D184" s="181" t="s">
        <v>214</v>
      </c>
      <c r="E184">
        <v>327</v>
      </c>
      <c r="F184" t="b">
        <v>1</v>
      </c>
    </row>
    <row r="185" spans="1:6" x14ac:dyDescent="0.25">
      <c r="A185" s="181" t="s">
        <v>211</v>
      </c>
      <c r="B185" s="181" t="s">
        <v>10</v>
      </c>
      <c r="C185" s="181" t="s">
        <v>202</v>
      </c>
      <c r="D185" s="181" t="s">
        <v>215</v>
      </c>
      <c r="E185">
        <v>339</v>
      </c>
      <c r="F185" t="b">
        <v>1</v>
      </c>
    </row>
    <row r="186" spans="1:6" x14ac:dyDescent="0.25">
      <c r="A186" s="181" t="s">
        <v>211</v>
      </c>
      <c r="B186" s="181" t="s">
        <v>10</v>
      </c>
      <c r="C186" s="181" t="s">
        <v>202</v>
      </c>
      <c r="D186" s="181" t="s">
        <v>216</v>
      </c>
      <c r="E186">
        <v>340</v>
      </c>
      <c r="F186" t="b">
        <v>1</v>
      </c>
    </row>
    <row r="187" spans="1:6" x14ac:dyDescent="0.25">
      <c r="A187" s="181" t="s">
        <v>211</v>
      </c>
      <c r="B187" s="181" t="s">
        <v>10</v>
      </c>
      <c r="C187" s="181" t="s">
        <v>202</v>
      </c>
      <c r="D187" s="181" t="s">
        <v>217</v>
      </c>
      <c r="E187">
        <v>323</v>
      </c>
      <c r="F187" t="b">
        <v>1</v>
      </c>
    </row>
    <row r="188" spans="1:6" x14ac:dyDescent="0.25">
      <c r="A188" s="181" t="s">
        <v>211</v>
      </c>
      <c r="B188" s="181" t="s">
        <v>10</v>
      </c>
      <c r="C188" s="181" t="s">
        <v>202</v>
      </c>
      <c r="D188" s="181" t="s">
        <v>203</v>
      </c>
      <c r="E188">
        <v>358</v>
      </c>
      <c r="F188" t="b">
        <v>1</v>
      </c>
    </row>
    <row r="189" spans="1:6" x14ac:dyDescent="0.25">
      <c r="A189" s="181" t="s">
        <v>211</v>
      </c>
      <c r="B189" s="181" t="s">
        <v>10</v>
      </c>
      <c r="C189" s="181" t="s">
        <v>202</v>
      </c>
      <c r="D189" s="181" t="s">
        <v>206</v>
      </c>
      <c r="E189">
        <v>317</v>
      </c>
      <c r="F189" t="b">
        <v>1</v>
      </c>
    </row>
    <row r="190" spans="1:6" x14ac:dyDescent="0.25">
      <c r="A190" s="181" t="s">
        <v>211</v>
      </c>
      <c r="B190" s="181" t="s">
        <v>10</v>
      </c>
      <c r="C190" s="181" t="s">
        <v>202</v>
      </c>
      <c r="D190" s="181" t="s">
        <v>218</v>
      </c>
      <c r="E190">
        <v>306</v>
      </c>
      <c r="F190" t="b">
        <v>1</v>
      </c>
    </row>
    <row r="191" spans="1:6" x14ac:dyDescent="0.25">
      <c r="A191" s="181" t="s">
        <v>211</v>
      </c>
      <c r="B191" s="181" t="s">
        <v>10</v>
      </c>
      <c r="C191" s="181" t="s">
        <v>202</v>
      </c>
      <c r="D191" s="181" t="s">
        <v>199</v>
      </c>
      <c r="E191">
        <v>363</v>
      </c>
      <c r="F191" t="b">
        <v>1</v>
      </c>
    </row>
    <row r="192" spans="1:6" x14ac:dyDescent="0.25">
      <c r="A192" s="181" t="s">
        <v>211</v>
      </c>
      <c r="B192" s="181" t="s">
        <v>10</v>
      </c>
      <c r="C192" s="181" t="s">
        <v>202</v>
      </c>
      <c r="D192" s="181" t="s">
        <v>219</v>
      </c>
      <c r="E192">
        <v>397</v>
      </c>
      <c r="F192" t="b">
        <v>1</v>
      </c>
    </row>
    <row r="193" spans="1:6" x14ac:dyDescent="0.25">
      <c r="A193" s="181" t="s">
        <v>211</v>
      </c>
      <c r="B193" s="181" t="s">
        <v>10</v>
      </c>
      <c r="C193" s="181" t="s">
        <v>202</v>
      </c>
      <c r="D193" s="181" t="s">
        <v>220</v>
      </c>
      <c r="E193">
        <v>377</v>
      </c>
      <c r="F193" t="b">
        <v>1</v>
      </c>
    </row>
    <row r="194" spans="1:6" x14ac:dyDescent="0.25">
      <c r="A194" s="181" t="s">
        <v>211</v>
      </c>
      <c r="B194" s="181" t="s">
        <v>11</v>
      </c>
      <c r="C194" s="181" t="s">
        <v>212</v>
      </c>
      <c r="D194" s="181" t="s">
        <v>213</v>
      </c>
      <c r="E194">
        <v>424</v>
      </c>
      <c r="F194" t="b">
        <v>1</v>
      </c>
    </row>
    <row r="195" spans="1:6" x14ac:dyDescent="0.25">
      <c r="A195" s="181" t="s">
        <v>211</v>
      </c>
      <c r="B195" s="181" t="s">
        <v>11</v>
      </c>
      <c r="C195" s="181" t="s">
        <v>212</v>
      </c>
      <c r="D195" s="181" t="s">
        <v>208</v>
      </c>
      <c r="E195">
        <v>425</v>
      </c>
      <c r="F195" t="b">
        <v>1</v>
      </c>
    </row>
    <row r="196" spans="1:6" x14ac:dyDescent="0.25">
      <c r="A196" s="181" t="s">
        <v>211</v>
      </c>
      <c r="B196" s="181" t="s">
        <v>11</v>
      </c>
      <c r="C196" s="181" t="s">
        <v>212</v>
      </c>
      <c r="D196" s="181" t="s">
        <v>214</v>
      </c>
      <c r="E196">
        <v>430</v>
      </c>
      <c r="F196" t="b">
        <v>1</v>
      </c>
    </row>
    <row r="197" spans="1:6" x14ac:dyDescent="0.25">
      <c r="A197" s="181" t="s">
        <v>211</v>
      </c>
      <c r="B197" s="181" t="s">
        <v>11</v>
      </c>
      <c r="C197" s="181" t="s">
        <v>212</v>
      </c>
      <c r="D197" s="181" t="s">
        <v>215</v>
      </c>
      <c r="E197">
        <v>427</v>
      </c>
      <c r="F197" t="b">
        <v>1</v>
      </c>
    </row>
    <row r="198" spans="1:6" x14ac:dyDescent="0.25">
      <c r="A198" s="181" t="s">
        <v>211</v>
      </c>
      <c r="B198" s="181" t="s">
        <v>11</v>
      </c>
      <c r="C198" s="181" t="s">
        <v>212</v>
      </c>
      <c r="D198" s="181" t="s">
        <v>216</v>
      </c>
      <c r="E198">
        <v>427</v>
      </c>
      <c r="F198" t="b">
        <v>1</v>
      </c>
    </row>
    <row r="199" spans="1:6" x14ac:dyDescent="0.25">
      <c r="A199" s="181" t="s">
        <v>211</v>
      </c>
      <c r="B199" s="181" t="s">
        <v>11</v>
      </c>
      <c r="C199" s="181" t="s">
        <v>212</v>
      </c>
      <c r="D199" s="181" t="s">
        <v>217</v>
      </c>
      <c r="E199">
        <v>415</v>
      </c>
      <c r="F199" t="b">
        <v>1</v>
      </c>
    </row>
    <row r="200" spans="1:6" x14ac:dyDescent="0.25">
      <c r="A200" s="181" t="s">
        <v>211</v>
      </c>
      <c r="B200" s="181" t="s">
        <v>11</v>
      </c>
      <c r="C200" s="181" t="s">
        <v>212</v>
      </c>
      <c r="D200" s="181" t="s">
        <v>203</v>
      </c>
      <c r="E200">
        <v>403</v>
      </c>
      <c r="F200" t="b">
        <v>1</v>
      </c>
    </row>
    <row r="201" spans="1:6" x14ac:dyDescent="0.25">
      <c r="A201" s="181" t="s">
        <v>211</v>
      </c>
      <c r="B201" s="181" t="s">
        <v>11</v>
      </c>
      <c r="C201" s="181" t="s">
        <v>212</v>
      </c>
      <c r="D201" s="181" t="s">
        <v>206</v>
      </c>
      <c r="E201">
        <v>405</v>
      </c>
      <c r="F201" t="b">
        <v>1</v>
      </c>
    </row>
    <row r="202" spans="1:6" x14ac:dyDescent="0.25">
      <c r="A202" s="181" t="s">
        <v>211</v>
      </c>
      <c r="B202" s="181" t="s">
        <v>11</v>
      </c>
      <c r="C202" s="181" t="s">
        <v>212</v>
      </c>
      <c r="D202" s="181" t="s">
        <v>218</v>
      </c>
      <c r="E202">
        <v>410</v>
      </c>
      <c r="F202" t="b">
        <v>1</v>
      </c>
    </row>
    <row r="203" spans="1:6" x14ac:dyDescent="0.25">
      <c r="A203" s="181" t="s">
        <v>211</v>
      </c>
      <c r="B203" s="181" t="s">
        <v>11</v>
      </c>
      <c r="C203" s="181" t="s">
        <v>212</v>
      </c>
      <c r="D203" s="181" t="s">
        <v>199</v>
      </c>
      <c r="E203">
        <v>420</v>
      </c>
      <c r="F203" t="b">
        <v>1</v>
      </c>
    </row>
    <row r="204" spans="1:6" x14ac:dyDescent="0.25">
      <c r="A204" s="181" t="s">
        <v>211</v>
      </c>
      <c r="B204" s="181" t="s">
        <v>11</v>
      </c>
      <c r="C204" s="181" t="s">
        <v>212</v>
      </c>
      <c r="D204" s="181" t="s">
        <v>219</v>
      </c>
      <c r="E204">
        <v>501</v>
      </c>
      <c r="F204" t="b">
        <v>1</v>
      </c>
    </row>
    <row r="205" spans="1:6" x14ac:dyDescent="0.25">
      <c r="A205" s="181" t="s">
        <v>211</v>
      </c>
      <c r="B205" s="181" t="s">
        <v>11</v>
      </c>
      <c r="C205" s="181" t="s">
        <v>212</v>
      </c>
      <c r="D205" s="181" t="s">
        <v>220</v>
      </c>
      <c r="E205">
        <v>504</v>
      </c>
      <c r="F205" t="b">
        <v>1</v>
      </c>
    </row>
    <row r="206" spans="1:6" x14ac:dyDescent="0.25">
      <c r="A206" s="181" t="s">
        <v>211</v>
      </c>
      <c r="B206" s="181" t="s">
        <v>11</v>
      </c>
      <c r="C206" s="181" t="s">
        <v>202</v>
      </c>
      <c r="D206" s="181" t="s">
        <v>213</v>
      </c>
      <c r="E206">
        <v>501</v>
      </c>
      <c r="F206" t="b">
        <v>1</v>
      </c>
    </row>
    <row r="207" spans="1:6" x14ac:dyDescent="0.25">
      <c r="A207" s="181" t="s">
        <v>211</v>
      </c>
      <c r="B207" s="181" t="s">
        <v>11</v>
      </c>
      <c r="C207" s="181" t="s">
        <v>202</v>
      </c>
      <c r="D207" s="181" t="s">
        <v>208</v>
      </c>
      <c r="E207">
        <v>501</v>
      </c>
      <c r="F207" t="b">
        <v>1</v>
      </c>
    </row>
    <row r="208" spans="1:6" x14ac:dyDescent="0.25">
      <c r="A208" s="181" t="s">
        <v>211</v>
      </c>
      <c r="B208" s="181" t="s">
        <v>11</v>
      </c>
      <c r="C208" s="181" t="s">
        <v>202</v>
      </c>
      <c r="D208" s="181" t="s">
        <v>214</v>
      </c>
      <c r="E208">
        <v>515</v>
      </c>
      <c r="F208" t="b">
        <v>1</v>
      </c>
    </row>
    <row r="209" spans="1:6" x14ac:dyDescent="0.25">
      <c r="A209" s="181" t="s">
        <v>211</v>
      </c>
      <c r="B209" s="181" t="s">
        <v>11</v>
      </c>
      <c r="C209" s="181" t="s">
        <v>202</v>
      </c>
      <c r="D209" s="181" t="s">
        <v>215</v>
      </c>
      <c r="E209">
        <v>520</v>
      </c>
      <c r="F209" t="b">
        <v>1</v>
      </c>
    </row>
    <row r="210" spans="1:6" x14ac:dyDescent="0.25">
      <c r="A210" s="181" t="s">
        <v>211</v>
      </c>
      <c r="B210" s="181" t="s">
        <v>11</v>
      </c>
      <c r="C210" s="181" t="s">
        <v>202</v>
      </c>
      <c r="D210" s="181" t="s">
        <v>216</v>
      </c>
      <c r="E210">
        <v>522</v>
      </c>
      <c r="F210" t="b">
        <v>1</v>
      </c>
    </row>
    <row r="211" spans="1:6" x14ac:dyDescent="0.25">
      <c r="A211" s="181" t="s">
        <v>211</v>
      </c>
      <c r="B211" s="181" t="s">
        <v>11</v>
      </c>
      <c r="C211" s="181" t="s">
        <v>202</v>
      </c>
      <c r="D211" s="181" t="s">
        <v>217</v>
      </c>
      <c r="E211">
        <v>525</v>
      </c>
      <c r="F211" t="b">
        <v>1</v>
      </c>
    </row>
    <row r="212" spans="1:6" x14ac:dyDescent="0.25">
      <c r="A212" s="181" t="s">
        <v>211</v>
      </c>
      <c r="B212" s="181" t="s">
        <v>11</v>
      </c>
      <c r="C212" s="181" t="s">
        <v>202</v>
      </c>
      <c r="D212" s="181" t="s">
        <v>203</v>
      </c>
      <c r="E212">
        <v>533</v>
      </c>
      <c r="F212" t="b">
        <v>1</v>
      </c>
    </row>
    <row r="213" spans="1:6" x14ac:dyDescent="0.25">
      <c r="A213" s="181" t="s">
        <v>211</v>
      </c>
      <c r="B213" s="181" t="s">
        <v>11</v>
      </c>
      <c r="C213" s="181" t="s">
        <v>202</v>
      </c>
      <c r="D213" s="181" t="s">
        <v>206</v>
      </c>
      <c r="E213">
        <v>535</v>
      </c>
      <c r="F213" t="b">
        <v>1</v>
      </c>
    </row>
    <row r="214" spans="1:6" x14ac:dyDescent="0.25">
      <c r="A214" s="181" t="s">
        <v>211</v>
      </c>
      <c r="B214" s="181" t="s">
        <v>11</v>
      </c>
      <c r="C214" s="181" t="s">
        <v>202</v>
      </c>
      <c r="D214" s="181" t="s">
        <v>218</v>
      </c>
      <c r="E214">
        <v>540</v>
      </c>
      <c r="F214" t="b">
        <v>1</v>
      </c>
    </row>
    <row r="215" spans="1:6" x14ac:dyDescent="0.25">
      <c r="A215" s="181" t="s">
        <v>211</v>
      </c>
      <c r="B215" s="181" t="s">
        <v>11</v>
      </c>
      <c r="C215" s="181" t="s">
        <v>202</v>
      </c>
      <c r="D215" s="181" t="s">
        <v>199</v>
      </c>
      <c r="E215">
        <v>543</v>
      </c>
      <c r="F215" t="b">
        <v>1</v>
      </c>
    </row>
    <row r="216" spans="1:6" x14ac:dyDescent="0.25">
      <c r="A216" s="181" t="s">
        <v>211</v>
      </c>
      <c r="B216" s="181" t="s">
        <v>11</v>
      </c>
      <c r="C216" s="181" t="s">
        <v>202</v>
      </c>
      <c r="D216" s="181" t="s">
        <v>219</v>
      </c>
      <c r="E216">
        <v>546</v>
      </c>
      <c r="F216" t="b">
        <v>1</v>
      </c>
    </row>
    <row r="217" spans="1:6" x14ac:dyDescent="0.25">
      <c r="A217" s="181" t="s">
        <v>211</v>
      </c>
      <c r="B217" s="181" t="s">
        <v>11</v>
      </c>
      <c r="C217" s="181" t="s">
        <v>202</v>
      </c>
      <c r="D217" s="181" t="s">
        <v>220</v>
      </c>
      <c r="E217">
        <v>549</v>
      </c>
      <c r="F217" t="b">
        <v>1</v>
      </c>
    </row>
    <row r="218" spans="1:6" x14ac:dyDescent="0.25">
      <c r="A218" s="181" t="s">
        <v>211</v>
      </c>
      <c r="B218" s="181" t="s">
        <v>12</v>
      </c>
      <c r="C218" s="181" t="s">
        <v>212</v>
      </c>
      <c r="D218" s="181" t="s">
        <v>213</v>
      </c>
      <c r="E218">
        <v>691</v>
      </c>
      <c r="F218" t="b">
        <v>1</v>
      </c>
    </row>
    <row r="219" spans="1:6" x14ac:dyDescent="0.25">
      <c r="A219" s="181" t="s">
        <v>211</v>
      </c>
      <c r="B219" s="181" t="s">
        <v>12</v>
      </c>
      <c r="C219" s="181" t="s">
        <v>212</v>
      </c>
      <c r="D219" s="181" t="s">
        <v>208</v>
      </c>
      <c r="E219">
        <v>706</v>
      </c>
      <c r="F219" t="b">
        <v>1</v>
      </c>
    </row>
    <row r="220" spans="1:6" x14ac:dyDescent="0.25">
      <c r="A220" s="181" t="s">
        <v>211</v>
      </c>
      <c r="B220" s="181" t="s">
        <v>12</v>
      </c>
      <c r="C220" s="181" t="s">
        <v>212</v>
      </c>
      <c r="D220" s="181" t="s">
        <v>214</v>
      </c>
      <c r="E220">
        <v>717</v>
      </c>
      <c r="F220" t="b">
        <v>1</v>
      </c>
    </row>
    <row r="221" spans="1:6" x14ac:dyDescent="0.25">
      <c r="A221" s="181" t="s">
        <v>211</v>
      </c>
      <c r="B221" s="181" t="s">
        <v>12</v>
      </c>
      <c r="C221" s="181" t="s">
        <v>212</v>
      </c>
      <c r="D221" s="181" t="s">
        <v>215</v>
      </c>
      <c r="E221">
        <v>716</v>
      </c>
      <c r="F221" t="b">
        <v>1</v>
      </c>
    </row>
    <row r="222" spans="1:6" x14ac:dyDescent="0.25">
      <c r="A222" s="181" t="s">
        <v>211</v>
      </c>
      <c r="B222" s="181" t="s">
        <v>12</v>
      </c>
      <c r="C222" s="181" t="s">
        <v>212</v>
      </c>
      <c r="D222" s="181" t="s">
        <v>216</v>
      </c>
      <c r="E222">
        <v>707</v>
      </c>
      <c r="F222" t="b">
        <v>1</v>
      </c>
    </row>
    <row r="223" spans="1:6" x14ac:dyDescent="0.25">
      <c r="A223" s="181" t="s">
        <v>211</v>
      </c>
      <c r="B223" s="181" t="s">
        <v>12</v>
      </c>
      <c r="C223" s="181" t="s">
        <v>212</v>
      </c>
      <c r="D223" s="181" t="s">
        <v>217</v>
      </c>
      <c r="E223">
        <v>692</v>
      </c>
      <c r="F223" t="b">
        <v>1</v>
      </c>
    </row>
    <row r="224" spans="1:6" x14ac:dyDescent="0.25">
      <c r="A224" s="181" t="s">
        <v>211</v>
      </c>
      <c r="B224" s="181" t="s">
        <v>12</v>
      </c>
      <c r="C224" s="181" t="s">
        <v>212</v>
      </c>
      <c r="D224" s="181" t="s">
        <v>203</v>
      </c>
      <c r="E224">
        <v>650</v>
      </c>
      <c r="F224" t="b">
        <v>1</v>
      </c>
    </row>
    <row r="225" spans="1:6" x14ac:dyDescent="0.25">
      <c r="A225" s="181" t="s">
        <v>211</v>
      </c>
      <c r="B225" s="181" t="s">
        <v>12</v>
      </c>
      <c r="C225" s="181" t="s">
        <v>212</v>
      </c>
      <c r="D225" s="181" t="s">
        <v>206</v>
      </c>
      <c r="E225">
        <v>645</v>
      </c>
      <c r="F225" t="b">
        <v>1</v>
      </c>
    </row>
    <row r="226" spans="1:6" x14ac:dyDescent="0.25">
      <c r="A226" s="181" t="s">
        <v>211</v>
      </c>
      <c r="B226" s="181" t="s">
        <v>12</v>
      </c>
      <c r="C226" s="181" t="s">
        <v>212</v>
      </c>
      <c r="D226" s="181" t="s">
        <v>218</v>
      </c>
      <c r="E226">
        <v>600</v>
      </c>
      <c r="F226" t="b">
        <v>1</v>
      </c>
    </row>
    <row r="227" spans="1:6" x14ac:dyDescent="0.25">
      <c r="A227" s="181" t="s">
        <v>211</v>
      </c>
      <c r="B227" s="181" t="s">
        <v>12</v>
      </c>
      <c r="C227" s="181" t="s">
        <v>212</v>
      </c>
      <c r="D227" s="181" t="s">
        <v>199</v>
      </c>
      <c r="E227">
        <v>651</v>
      </c>
      <c r="F227" t="b">
        <v>1</v>
      </c>
    </row>
    <row r="228" spans="1:6" x14ac:dyDescent="0.25">
      <c r="A228" s="181" t="s">
        <v>211</v>
      </c>
      <c r="B228" s="181" t="s">
        <v>12</v>
      </c>
      <c r="C228" s="181" t="s">
        <v>212</v>
      </c>
      <c r="D228" s="181" t="s">
        <v>219</v>
      </c>
      <c r="E228">
        <v>675</v>
      </c>
      <c r="F228" t="b">
        <v>1</v>
      </c>
    </row>
    <row r="229" spans="1:6" x14ac:dyDescent="0.25">
      <c r="A229" s="181" t="s">
        <v>211</v>
      </c>
      <c r="B229" s="181" t="s">
        <v>12</v>
      </c>
      <c r="C229" s="181" t="s">
        <v>212</v>
      </c>
      <c r="D229" s="181" t="s">
        <v>220</v>
      </c>
      <c r="E229">
        <v>680</v>
      </c>
      <c r="F229" t="b">
        <v>1</v>
      </c>
    </row>
    <row r="230" spans="1:6" x14ac:dyDescent="0.25">
      <c r="A230" s="181" t="s">
        <v>211</v>
      </c>
      <c r="B230" s="181" t="s">
        <v>12</v>
      </c>
      <c r="C230" s="181" t="s">
        <v>202</v>
      </c>
      <c r="D230" s="181" t="s">
        <v>213</v>
      </c>
      <c r="E230">
        <v>681</v>
      </c>
      <c r="F230" t="b">
        <v>1</v>
      </c>
    </row>
    <row r="231" spans="1:6" x14ac:dyDescent="0.25">
      <c r="A231" s="181" t="s">
        <v>211</v>
      </c>
      <c r="B231" s="181" t="s">
        <v>12</v>
      </c>
      <c r="C231" s="181" t="s">
        <v>202</v>
      </c>
      <c r="D231" s="181" t="s">
        <v>208</v>
      </c>
      <c r="E231">
        <v>710</v>
      </c>
      <c r="F231" t="b">
        <v>1</v>
      </c>
    </row>
    <row r="232" spans="1:6" x14ac:dyDescent="0.25">
      <c r="A232" s="181" t="s">
        <v>211</v>
      </c>
      <c r="B232" s="181" t="s">
        <v>12</v>
      </c>
      <c r="C232" s="181" t="s">
        <v>202</v>
      </c>
      <c r="D232" s="181" t="s">
        <v>214</v>
      </c>
      <c r="E232">
        <v>700</v>
      </c>
      <c r="F232" t="b">
        <v>1</v>
      </c>
    </row>
    <row r="233" spans="1:6" x14ac:dyDescent="0.25">
      <c r="A233" s="181" t="s">
        <v>211</v>
      </c>
      <c r="B233" s="181" t="s">
        <v>12</v>
      </c>
      <c r="C233" s="181" t="s">
        <v>202</v>
      </c>
      <c r="D233" s="181" t="s">
        <v>215</v>
      </c>
      <c r="E233">
        <v>750</v>
      </c>
      <c r="F233" t="b">
        <v>1</v>
      </c>
    </row>
    <row r="234" spans="1:6" x14ac:dyDescent="0.25">
      <c r="A234" s="181" t="s">
        <v>211</v>
      </c>
      <c r="B234" s="181" t="s">
        <v>12</v>
      </c>
      <c r="C234" s="181" t="s">
        <v>202</v>
      </c>
      <c r="D234" s="181" t="s">
        <v>216</v>
      </c>
      <c r="E234">
        <v>752</v>
      </c>
      <c r="F234" t="b">
        <v>1</v>
      </c>
    </row>
    <row r="235" spans="1:6" x14ac:dyDescent="0.25">
      <c r="A235" s="181" t="s">
        <v>211</v>
      </c>
      <c r="B235" s="181" t="s">
        <v>12</v>
      </c>
      <c r="C235" s="181" t="s">
        <v>202</v>
      </c>
      <c r="D235" s="181" t="s">
        <v>217</v>
      </c>
      <c r="E235">
        <v>810</v>
      </c>
      <c r="F235" t="b">
        <v>1</v>
      </c>
    </row>
    <row r="236" spans="1:6" x14ac:dyDescent="0.25">
      <c r="A236" s="181" t="s">
        <v>211</v>
      </c>
      <c r="B236" s="181" t="s">
        <v>12</v>
      </c>
      <c r="C236" s="181" t="s">
        <v>202</v>
      </c>
      <c r="D236" s="181" t="s">
        <v>203</v>
      </c>
      <c r="E236">
        <v>815</v>
      </c>
      <c r="F236" t="b">
        <v>1</v>
      </c>
    </row>
    <row r="237" spans="1:6" x14ac:dyDescent="0.25">
      <c r="A237" s="181" t="s">
        <v>211</v>
      </c>
      <c r="B237" s="181" t="s">
        <v>12</v>
      </c>
      <c r="C237" s="181" t="s">
        <v>202</v>
      </c>
      <c r="D237" s="181" t="s">
        <v>206</v>
      </c>
      <c r="E237">
        <v>913</v>
      </c>
      <c r="F237" t="b">
        <v>1</v>
      </c>
    </row>
    <row r="238" spans="1:6" x14ac:dyDescent="0.25">
      <c r="A238" s="181" t="s">
        <v>211</v>
      </c>
      <c r="B238" s="181" t="s">
        <v>12</v>
      </c>
      <c r="C238" s="181" t="s">
        <v>202</v>
      </c>
      <c r="D238" s="181" t="s">
        <v>218</v>
      </c>
      <c r="E238">
        <v>914</v>
      </c>
      <c r="F238" t="b">
        <v>1</v>
      </c>
    </row>
    <row r="239" spans="1:6" x14ac:dyDescent="0.25">
      <c r="A239" s="181" t="s">
        <v>211</v>
      </c>
      <c r="B239" s="181" t="s">
        <v>12</v>
      </c>
      <c r="C239" s="181" t="s">
        <v>202</v>
      </c>
      <c r="D239" s="181" t="s">
        <v>199</v>
      </c>
      <c r="E239">
        <v>1000</v>
      </c>
      <c r="F239" t="b">
        <v>1</v>
      </c>
    </row>
    <row r="240" spans="1:6" x14ac:dyDescent="0.25">
      <c r="A240" s="181" t="s">
        <v>211</v>
      </c>
      <c r="B240" s="181" t="s">
        <v>12</v>
      </c>
      <c r="C240" s="181" t="s">
        <v>202</v>
      </c>
      <c r="D240" s="181" t="s">
        <v>219</v>
      </c>
      <c r="E240">
        <v>1050</v>
      </c>
      <c r="F240" t="b">
        <v>1</v>
      </c>
    </row>
    <row r="241" spans="1:6" x14ac:dyDescent="0.25">
      <c r="A241" s="181" t="s">
        <v>211</v>
      </c>
      <c r="B241" s="181" t="s">
        <v>12</v>
      </c>
      <c r="C241" s="181" t="s">
        <v>202</v>
      </c>
      <c r="D241" s="181" t="s">
        <v>220</v>
      </c>
      <c r="E241">
        <v>1041</v>
      </c>
      <c r="F241" t="b">
        <v>1</v>
      </c>
    </row>
    <row r="242" spans="1:6" x14ac:dyDescent="0.25">
      <c r="A242" s="181" t="s">
        <v>211</v>
      </c>
      <c r="B242" s="181" t="s">
        <v>13</v>
      </c>
      <c r="C242" s="181" t="s">
        <v>212</v>
      </c>
      <c r="D242" s="181" t="s">
        <v>213</v>
      </c>
      <c r="E242">
        <v>1175</v>
      </c>
      <c r="F242" t="b">
        <v>1</v>
      </c>
    </row>
    <row r="243" spans="1:6" x14ac:dyDescent="0.25">
      <c r="A243" s="181" t="s">
        <v>211</v>
      </c>
      <c r="B243" s="181" t="s">
        <v>13</v>
      </c>
      <c r="C243" s="181" t="s">
        <v>212</v>
      </c>
      <c r="D243" s="181" t="s">
        <v>208</v>
      </c>
      <c r="E243">
        <v>1183</v>
      </c>
      <c r="F243" t="b">
        <v>1</v>
      </c>
    </row>
    <row r="244" spans="1:6" x14ac:dyDescent="0.25">
      <c r="A244" s="181" t="s">
        <v>211</v>
      </c>
      <c r="B244" s="181" t="s">
        <v>13</v>
      </c>
      <c r="C244" s="181" t="s">
        <v>212</v>
      </c>
      <c r="D244" s="181" t="s">
        <v>214</v>
      </c>
      <c r="E244">
        <v>1140</v>
      </c>
      <c r="F244" t="b">
        <v>1</v>
      </c>
    </row>
    <row r="245" spans="1:6" x14ac:dyDescent="0.25">
      <c r="A245" s="181" t="s">
        <v>211</v>
      </c>
      <c r="B245" s="181" t="s">
        <v>13</v>
      </c>
      <c r="C245" s="181" t="s">
        <v>212</v>
      </c>
      <c r="D245" s="181" t="s">
        <v>215</v>
      </c>
      <c r="E245">
        <v>1101</v>
      </c>
      <c r="F245" t="b">
        <v>1</v>
      </c>
    </row>
    <row r="246" spans="1:6" x14ac:dyDescent="0.25">
      <c r="A246" s="181" t="s">
        <v>211</v>
      </c>
      <c r="B246" s="181" t="s">
        <v>13</v>
      </c>
      <c r="C246" s="181" t="s">
        <v>212</v>
      </c>
      <c r="D246" s="181" t="s">
        <v>216</v>
      </c>
      <c r="E246">
        <v>1133</v>
      </c>
      <c r="F246" t="b">
        <v>1</v>
      </c>
    </row>
    <row r="247" spans="1:6" x14ac:dyDescent="0.25">
      <c r="A247" s="181" t="s">
        <v>211</v>
      </c>
      <c r="B247" s="181" t="s">
        <v>13</v>
      </c>
      <c r="C247" s="181" t="s">
        <v>212</v>
      </c>
      <c r="D247" s="181" t="s">
        <v>217</v>
      </c>
      <c r="E247">
        <v>1095</v>
      </c>
      <c r="F247" t="b">
        <v>1</v>
      </c>
    </row>
    <row r="248" spans="1:6" x14ac:dyDescent="0.25">
      <c r="A248" s="181" t="s">
        <v>211</v>
      </c>
      <c r="B248" s="181" t="s">
        <v>13</v>
      </c>
      <c r="C248" s="181" t="s">
        <v>212</v>
      </c>
      <c r="D248" s="181" t="s">
        <v>203</v>
      </c>
      <c r="E248">
        <v>1070</v>
      </c>
      <c r="F248" t="b">
        <v>1</v>
      </c>
    </row>
    <row r="249" spans="1:6" x14ac:dyDescent="0.25">
      <c r="A249" s="181" t="s">
        <v>211</v>
      </c>
      <c r="B249" s="181" t="s">
        <v>13</v>
      </c>
      <c r="C249" s="181" t="s">
        <v>212</v>
      </c>
      <c r="D249" s="181" t="s">
        <v>206</v>
      </c>
      <c r="E249">
        <v>1050</v>
      </c>
      <c r="F249" t="b">
        <v>1</v>
      </c>
    </row>
    <row r="250" spans="1:6" x14ac:dyDescent="0.25">
      <c r="A250" s="181" t="s">
        <v>211</v>
      </c>
      <c r="B250" s="181" t="s">
        <v>13</v>
      </c>
      <c r="C250" s="181" t="s">
        <v>212</v>
      </c>
      <c r="D250" s="181" t="s">
        <v>218</v>
      </c>
      <c r="E250">
        <v>1000</v>
      </c>
      <c r="F250" t="b">
        <v>1</v>
      </c>
    </row>
    <row r="251" spans="1:6" x14ac:dyDescent="0.25">
      <c r="A251" s="181" t="s">
        <v>211</v>
      </c>
      <c r="B251" s="181" t="s">
        <v>13</v>
      </c>
      <c r="C251" s="181" t="s">
        <v>212</v>
      </c>
      <c r="D251" s="181" t="s">
        <v>199</v>
      </c>
      <c r="E251">
        <v>1071</v>
      </c>
      <c r="F251" t="b">
        <v>1</v>
      </c>
    </row>
    <row r="252" spans="1:6" x14ac:dyDescent="0.25">
      <c r="A252" s="181" t="s">
        <v>211</v>
      </c>
      <c r="B252" s="181" t="s">
        <v>13</v>
      </c>
      <c r="C252" s="181" t="s">
        <v>212</v>
      </c>
      <c r="D252" s="181" t="s">
        <v>219</v>
      </c>
      <c r="E252">
        <v>1100</v>
      </c>
      <c r="F252" t="b">
        <v>1</v>
      </c>
    </row>
    <row r="253" spans="1:6" x14ac:dyDescent="0.25">
      <c r="A253" s="181" t="s">
        <v>211</v>
      </c>
      <c r="B253" s="181" t="s">
        <v>13</v>
      </c>
      <c r="C253" s="181" t="s">
        <v>212</v>
      </c>
      <c r="D253" s="181" t="s">
        <v>220</v>
      </c>
      <c r="E253">
        <v>1104</v>
      </c>
      <c r="F253" t="b">
        <v>1</v>
      </c>
    </row>
    <row r="254" spans="1:6" x14ac:dyDescent="0.25">
      <c r="A254" s="181" t="s">
        <v>211</v>
      </c>
      <c r="B254" s="181" t="s">
        <v>13</v>
      </c>
      <c r="C254" s="181" t="s">
        <v>202</v>
      </c>
      <c r="D254" s="181" t="s">
        <v>213</v>
      </c>
      <c r="E254">
        <v>1125</v>
      </c>
      <c r="F254" t="b">
        <v>1</v>
      </c>
    </row>
    <row r="255" spans="1:6" x14ac:dyDescent="0.25">
      <c r="A255" s="181" t="s">
        <v>211</v>
      </c>
      <c r="B255" s="181" t="s">
        <v>13</v>
      </c>
      <c r="C255" s="181" t="s">
        <v>202</v>
      </c>
      <c r="D255" s="181" t="s">
        <v>208</v>
      </c>
      <c r="E255">
        <v>1172</v>
      </c>
      <c r="F255" t="b">
        <v>1</v>
      </c>
    </row>
    <row r="256" spans="1:6" x14ac:dyDescent="0.25">
      <c r="A256" s="181" t="s">
        <v>211</v>
      </c>
      <c r="B256" s="181" t="s">
        <v>13</v>
      </c>
      <c r="C256" s="181" t="s">
        <v>202</v>
      </c>
      <c r="D256" s="181" t="s">
        <v>214</v>
      </c>
      <c r="E256">
        <v>1205</v>
      </c>
      <c r="F256" t="b">
        <v>1</v>
      </c>
    </row>
    <row r="257" spans="1:6" x14ac:dyDescent="0.25">
      <c r="A257" s="181" t="s">
        <v>211</v>
      </c>
      <c r="B257" s="181" t="s">
        <v>13</v>
      </c>
      <c r="C257" s="181" t="s">
        <v>202</v>
      </c>
      <c r="D257" s="181" t="s">
        <v>215</v>
      </c>
      <c r="E257">
        <v>1300</v>
      </c>
      <c r="F257" t="b">
        <v>1</v>
      </c>
    </row>
    <row r="258" spans="1:6" x14ac:dyDescent="0.25">
      <c r="A258" s="181" t="s">
        <v>211</v>
      </c>
      <c r="B258" s="181" t="s">
        <v>13</v>
      </c>
      <c r="C258" s="181" t="s">
        <v>202</v>
      </c>
      <c r="D258" s="181" t="s">
        <v>216</v>
      </c>
      <c r="E258">
        <v>1339</v>
      </c>
      <c r="F258" t="b">
        <v>1</v>
      </c>
    </row>
    <row r="259" spans="1:6" x14ac:dyDescent="0.25">
      <c r="A259" s="181" t="s">
        <v>211</v>
      </c>
      <c r="B259" s="181" t="s">
        <v>13</v>
      </c>
      <c r="C259" s="181" t="s">
        <v>202</v>
      </c>
      <c r="D259" s="181" t="s">
        <v>217</v>
      </c>
      <c r="E259">
        <v>1400</v>
      </c>
      <c r="F259" t="b">
        <v>1</v>
      </c>
    </row>
    <row r="260" spans="1:6" x14ac:dyDescent="0.25">
      <c r="A260" s="181" t="s">
        <v>211</v>
      </c>
      <c r="B260" s="181" t="s">
        <v>13</v>
      </c>
      <c r="C260" s="181" t="s">
        <v>202</v>
      </c>
      <c r="D260" s="181" t="s">
        <v>203</v>
      </c>
      <c r="E260">
        <v>1428</v>
      </c>
      <c r="F260" t="b">
        <v>1</v>
      </c>
    </row>
    <row r="261" spans="1:6" x14ac:dyDescent="0.25">
      <c r="A261" s="181" t="s">
        <v>211</v>
      </c>
      <c r="B261" s="181" t="s">
        <v>13</v>
      </c>
      <c r="C261" s="181" t="s">
        <v>202</v>
      </c>
      <c r="D261" s="181" t="s">
        <v>206</v>
      </c>
      <c r="E261">
        <v>1500</v>
      </c>
      <c r="F261" t="b">
        <v>1</v>
      </c>
    </row>
    <row r="262" spans="1:6" x14ac:dyDescent="0.25">
      <c r="A262" s="181" t="s">
        <v>211</v>
      </c>
      <c r="B262" s="181" t="s">
        <v>13</v>
      </c>
      <c r="C262" s="181" t="s">
        <v>202</v>
      </c>
      <c r="D262" s="181" t="s">
        <v>218</v>
      </c>
      <c r="E262">
        <v>1530</v>
      </c>
      <c r="F262" t="b">
        <v>1</v>
      </c>
    </row>
    <row r="263" spans="1:6" x14ac:dyDescent="0.25">
      <c r="A263" s="181" t="s">
        <v>211</v>
      </c>
      <c r="B263" s="181" t="s">
        <v>13</v>
      </c>
      <c r="C263" s="181" t="s">
        <v>202</v>
      </c>
      <c r="D263" s="181" t="s">
        <v>199</v>
      </c>
      <c r="E263">
        <v>1540</v>
      </c>
      <c r="F263" t="b">
        <v>1</v>
      </c>
    </row>
    <row r="264" spans="1:6" x14ac:dyDescent="0.25">
      <c r="A264" s="181" t="s">
        <v>211</v>
      </c>
      <c r="B264" s="181" t="s">
        <v>13</v>
      </c>
      <c r="C264" s="181" t="s">
        <v>202</v>
      </c>
      <c r="D264" s="181" t="s">
        <v>219</v>
      </c>
      <c r="E264">
        <v>1500</v>
      </c>
      <c r="F264" t="b">
        <v>1</v>
      </c>
    </row>
    <row r="265" spans="1:6" x14ac:dyDescent="0.25">
      <c r="A265" s="181" t="s">
        <v>211</v>
      </c>
      <c r="B265" s="181" t="s">
        <v>13</v>
      </c>
      <c r="C265" s="181" t="s">
        <v>202</v>
      </c>
      <c r="D265" s="181" t="s">
        <v>220</v>
      </c>
      <c r="E265">
        <v>1480</v>
      </c>
      <c r="F265" t="b">
        <v>1</v>
      </c>
    </row>
    <row r="266" spans="1:6" x14ac:dyDescent="0.25">
      <c r="A266" s="181" t="s">
        <v>211</v>
      </c>
      <c r="B266" s="181" t="s">
        <v>14</v>
      </c>
      <c r="C266" s="181" t="s">
        <v>212</v>
      </c>
      <c r="D266" s="181" t="s">
        <v>213</v>
      </c>
      <c r="E266">
        <v>171</v>
      </c>
      <c r="F266" t="b">
        <v>1</v>
      </c>
    </row>
    <row r="267" spans="1:6" x14ac:dyDescent="0.25">
      <c r="A267" s="181" t="s">
        <v>211</v>
      </c>
      <c r="B267" s="181" t="s">
        <v>14</v>
      </c>
      <c r="C267" s="181" t="s">
        <v>212</v>
      </c>
      <c r="D267" s="181" t="s">
        <v>208</v>
      </c>
      <c r="E267">
        <v>172</v>
      </c>
      <c r="F267" t="b">
        <v>1</v>
      </c>
    </row>
    <row r="268" spans="1:6" x14ac:dyDescent="0.25">
      <c r="A268" s="181" t="s">
        <v>211</v>
      </c>
      <c r="B268" s="181" t="s">
        <v>14</v>
      </c>
      <c r="C268" s="181" t="s">
        <v>212</v>
      </c>
      <c r="D268" s="181" t="s">
        <v>214</v>
      </c>
      <c r="E268">
        <v>171</v>
      </c>
      <c r="F268" t="b">
        <v>1</v>
      </c>
    </row>
    <row r="269" spans="1:6" x14ac:dyDescent="0.25">
      <c r="A269" s="181" t="s">
        <v>211</v>
      </c>
      <c r="B269" s="181" t="s">
        <v>14</v>
      </c>
      <c r="C269" s="181" t="s">
        <v>212</v>
      </c>
      <c r="D269" s="181" t="s">
        <v>215</v>
      </c>
      <c r="E269">
        <v>170</v>
      </c>
      <c r="F269" t="b">
        <v>1</v>
      </c>
    </row>
    <row r="270" spans="1:6" x14ac:dyDescent="0.25">
      <c r="A270" s="181" t="s">
        <v>211</v>
      </c>
      <c r="B270" s="181" t="s">
        <v>14</v>
      </c>
      <c r="C270" s="181" t="s">
        <v>212</v>
      </c>
      <c r="D270" s="181" t="s">
        <v>216</v>
      </c>
      <c r="E270">
        <v>170</v>
      </c>
      <c r="F270" t="b">
        <v>1</v>
      </c>
    </row>
    <row r="271" spans="1:6" x14ac:dyDescent="0.25">
      <c r="A271" s="181" t="s">
        <v>211</v>
      </c>
      <c r="B271" s="181" t="s">
        <v>14</v>
      </c>
      <c r="C271" s="181" t="s">
        <v>212</v>
      </c>
      <c r="D271" s="181" t="s">
        <v>217</v>
      </c>
      <c r="E271">
        <v>171</v>
      </c>
      <c r="F271" t="b">
        <v>1</v>
      </c>
    </row>
    <row r="272" spans="1:6" x14ac:dyDescent="0.25">
      <c r="A272" s="181" t="s">
        <v>211</v>
      </c>
      <c r="B272" s="181" t="s">
        <v>14</v>
      </c>
      <c r="C272" s="181" t="s">
        <v>212</v>
      </c>
      <c r="D272" s="181" t="s">
        <v>203</v>
      </c>
      <c r="E272">
        <v>163</v>
      </c>
      <c r="F272" t="b">
        <v>1</v>
      </c>
    </row>
    <row r="273" spans="1:6" x14ac:dyDescent="0.25">
      <c r="A273" s="181" t="s">
        <v>211</v>
      </c>
      <c r="B273" s="181" t="s">
        <v>14</v>
      </c>
      <c r="C273" s="181" t="s">
        <v>212</v>
      </c>
      <c r="D273" s="181" t="s">
        <v>206</v>
      </c>
      <c r="E273">
        <v>164</v>
      </c>
      <c r="F273" t="b">
        <v>1</v>
      </c>
    </row>
    <row r="274" spans="1:6" x14ac:dyDescent="0.25">
      <c r="A274" s="181" t="s">
        <v>211</v>
      </c>
      <c r="B274" s="181" t="s">
        <v>14</v>
      </c>
      <c r="C274" s="181" t="s">
        <v>212</v>
      </c>
      <c r="D274" s="181" t="s">
        <v>218</v>
      </c>
      <c r="E274">
        <v>161</v>
      </c>
      <c r="F274" t="b">
        <v>1</v>
      </c>
    </row>
    <row r="275" spans="1:6" x14ac:dyDescent="0.25">
      <c r="A275" s="181" t="s">
        <v>211</v>
      </c>
      <c r="B275" s="181" t="s">
        <v>14</v>
      </c>
      <c r="C275" s="181" t="s">
        <v>212</v>
      </c>
      <c r="D275" s="181" t="s">
        <v>199</v>
      </c>
      <c r="E275">
        <v>190</v>
      </c>
      <c r="F275" t="b">
        <v>1</v>
      </c>
    </row>
    <row r="276" spans="1:6" x14ac:dyDescent="0.25">
      <c r="A276" s="181" t="s">
        <v>211</v>
      </c>
      <c r="B276" s="181" t="s">
        <v>14</v>
      </c>
      <c r="C276" s="181" t="s">
        <v>212</v>
      </c>
      <c r="D276" s="181" t="s">
        <v>219</v>
      </c>
      <c r="E276">
        <v>190</v>
      </c>
      <c r="F276" t="b">
        <v>1</v>
      </c>
    </row>
    <row r="277" spans="1:6" x14ac:dyDescent="0.25">
      <c r="A277" s="181" t="s">
        <v>211</v>
      </c>
      <c r="B277" s="181" t="s">
        <v>14</v>
      </c>
      <c r="C277" s="181" t="s">
        <v>212</v>
      </c>
      <c r="D277" s="181" t="s">
        <v>220</v>
      </c>
      <c r="E277">
        <v>190</v>
      </c>
      <c r="F277" t="b">
        <v>1</v>
      </c>
    </row>
    <row r="278" spans="1:6" x14ac:dyDescent="0.25">
      <c r="A278" s="181" t="s">
        <v>211</v>
      </c>
      <c r="B278" s="181" t="s">
        <v>14</v>
      </c>
      <c r="C278" s="181" t="s">
        <v>202</v>
      </c>
      <c r="D278" s="181" t="s">
        <v>213</v>
      </c>
      <c r="E278">
        <v>181</v>
      </c>
      <c r="F278" t="b">
        <v>1</v>
      </c>
    </row>
    <row r="279" spans="1:6" x14ac:dyDescent="0.25">
      <c r="A279" s="181" t="s">
        <v>211</v>
      </c>
      <c r="B279" s="181" t="s">
        <v>14</v>
      </c>
      <c r="C279" s="181" t="s">
        <v>202</v>
      </c>
      <c r="D279" s="181" t="s">
        <v>208</v>
      </c>
      <c r="E279">
        <v>181</v>
      </c>
      <c r="F279" t="b">
        <v>1</v>
      </c>
    </row>
    <row r="280" spans="1:6" x14ac:dyDescent="0.25">
      <c r="A280" s="181" t="s">
        <v>211</v>
      </c>
      <c r="B280" s="181" t="s">
        <v>14</v>
      </c>
      <c r="C280" s="181" t="s">
        <v>202</v>
      </c>
      <c r="D280" s="181" t="s">
        <v>214</v>
      </c>
      <c r="E280">
        <v>150</v>
      </c>
      <c r="F280" t="b">
        <v>1</v>
      </c>
    </row>
    <row r="281" spans="1:6" x14ac:dyDescent="0.25">
      <c r="A281" s="181" t="s">
        <v>211</v>
      </c>
      <c r="B281" s="181" t="s">
        <v>14</v>
      </c>
      <c r="C281" s="181" t="s">
        <v>202</v>
      </c>
      <c r="D281" s="181" t="s">
        <v>215</v>
      </c>
      <c r="E281">
        <v>150</v>
      </c>
      <c r="F281" t="b">
        <v>1</v>
      </c>
    </row>
    <row r="282" spans="1:6" x14ac:dyDescent="0.25">
      <c r="A282" s="181" t="s">
        <v>211</v>
      </c>
      <c r="B282" s="181" t="s">
        <v>14</v>
      </c>
      <c r="C282" s="181" t="s">
        <v>202</v>
      </c>
      <c r="D282" s="181" t="s">
        <v>216</v>
      </c>
      <c r="E282">
        <v>157</v>
      </c>
      <c r="F282" t="b">
        <v>1</v>
      </c>
    </row>
    <row r="283" spans="1:6" x14ac:dyDescent="0.25">
      <c r="A283" s="181" t="s">
        <v>211</v>
      </c>
      <c r="B283" s="181" t="s">
        <v>14</v>
      </c>
      <c r="C283" s="181" t="s">
        <v>202</v>
      </c>
      <c r="D283" s="181" t="s">
        <v>217</v>
      </c>
      <c r="E283">
        <v>158</v>
      </c>
      <c r="F283" t="b">
        <v>1</v>
      </c>
    </row>
    <row r="284" spans="1:6" x14ac:dyDescent="0.25">
      <c r="A284" s="181" t="s">
        <v>211</v>
      </c>
      <c r="B284" s="181" t="s">
        <v>14</v>
      </c>
      <c r="C284" s="181" t="s">
        <v>202</v>
      </c>
      <c r="D284" s="181" t="s">
        <v>203</v>
      </c>
      <c r="E284">
        <v>156</v>
      </c>
      <c r="F284" t="b">
        <v>1</v>
      </c>
    </row>
    <row r="285" spans="1:6" x14ac:dyDescent="0.25">
      <c r="A285" s="181" t="s">
        <v>211</v>
      </c>
      <c r="B285" s="181" t="s">
        <v>14</v>
      </c>
      <c r="C285" s="181" t="s">
        <v>202</v>
      </c>
      <c r="D285" s="181" t="s">
        <v>206</v>
      </c>
      <c r="E285">
        <v>156</v>
      </c>
      <c r="F285" t="b">
        <v>1</v>
      </c>
    </row>
    <row r="286" spans="1:6" x14ac:dyDescent="0.25">
      <c r="A286" s="181" t="s">
        <v>211</v>
      </c>
      <c r="B286" s="181" t="s">
        <v>14</v>
      </c>
      <c r="C286" s="181" t="s">
        <v>202</v>
      </c>
      <c r="D286" s="181" t="s">
        <v>218</v>
      </c>
      <c r="E286">
        <v>157</v>
      </c>
      <c r="F286" t="b">
        <v>1</v>
      </c>
    </row>
    <row r="287" spans="1:6" x14ac:dyDescent="0.25">
      <c r="A287" s="181" t="s">
        <v>211</v>
      </c>
      <c r="B287" s="181" t="s">
        <v>14</v>
      </c>
      <c r="C287" s="181" t="s">
        <v>202</v>
      </c>
      <c r="D287" s="181" t="s">
        <v>199</v>
      </c>
      <c r="E287">
        <v>160</v>
      </c>
      <c r="F287" t="b">
        <v>1</v>
      </c>
    </row>
    <row r="288" spans="1:6" x14ac:dyDescent="0.25">
      <c r="A288" s="181" t="s">
        <v>211</v>
      </c>
      <c r="B288" s="181" t="s">
        <v>14</v>
      </c>
      <c r="C288" s="181" t="s">
        <v>202</v>
      </c>
      <c r="D288" s="181" t="s">
        <v>219</v>
      </c>
      <c r="E288">
        <v>160</v>
      </c>
      <c r="F288" t="b">
        <v>1</v>
      </c>
    </row>
    <row r="289" spans="1:6" x14ac:dyDescent="0.25">
      <c r="A289" s="181" t="s">
        <v>211</v>
      </c>
      <c r="B289" s="181" t="s">
        <v>14</v>
      </c>
      <c r="C289" s="181" t="s">
        <v>202</v>
      </c>
      <c r="D289" s="181" t="s">
        <v>220</v>
      </c>
      <c r="E289">
        <v>170</v>
      </c>
      <c r="F289" t="b">
        <v>1</v>
      </c>
    </row>
    <row r="290" spans="1:6" x14ac:dyDescent="0.25">
      <c r="A290" s="181" t="s">
        <v>211</v>
      </c>
      <c r="B290" s="181" t="s">
        <v>15</v>
      </c>
      <c r="C290" s="181" t="s">
        <v>212</v>
      </c>
      <c r="D290" s="181" t="s">
        <v>213</v>
      </c>
      <c r="E290">
        <v>191</v>
      </c>
      <c r="F290" t="b">
        <v>1</v>
      </c>
    </row>
    <row r="291" spans="1:6" x14ac:dyDescent="0.25">
      <c r="A291" s="181" t="s">
        <v>211</v>
      </c>
      <c r="B291" s="181" t="s">
        <v>15</v>
      </c>
      <c r="C291" s="181" t="s">
        <v>212</v>
      </c>
      <c r="D291" s="181" t="s">
        <v>208</v>
      </c>
      <c r="E291">
        <v>193</v>
      </c>
      <c r="F291" t="b">
        <v>1</v>
      </c>
    </row>
    <row r="292" spans="1:6" x14ac:dyDescent="0.25">
      <c r="A292" s="181" t="s">
        <v>211</v>
      </c>
      <c r="B292" s="181" t="s">
        <v>15</v>
      </c>
      <c r="C292" s="181" t="s">
        <v>212</v>
      </c>
      <c r="D292" s="181" t="s">
        <v>214</v>
      </c>
      <c r="E292">
        <v>192</v>
      </c>
      <c r="F292" t="b">
        <v>1</v>
      </c>
    </row>
    <row r="293" spans="1:6" x14ac:dyDescent="0.25">
      <c r="A293" s="181" t="s">
        <v>211</v>
      </c>
      <c r="B293" s="181" t="s">
        <v>15</v>
      </c>
      <c r="C293" s="181" t="s">
        <v>212</v>
      </c>
      <c r="D293" s="181" t="s">
        <v>215</v>
      </c>
      <c r="E293">
        <v>191</v>
      </c>
      <c r="F293" t="b">
        <v>1</v>
      </c>
    </row>
    <row r="294" spans="1:6" x14ac:dyDescent="0.25">
      <c r="A294" s="181" t="s">
        <v>211</v>
      </c>
      <c r="B294" s="181" t="s">
        <v>15</v>
      </c>
      <c r="C294" s="181" t="s">
        <v>212</v>
      </c>
      <c r="D294" s="181" t="s">
        <v>216</v>
      </c>
      <c r="E294">
        <v>196</v>
      </c>
      <c r="F294" t="b">
        <v>1</v>
      </c>
    </row>
    <row r="295" spans="1:6" x14ac:dyDescent="0.25">
      <c r="A295" s="181" t="s">
        <v>211</v>
      </c>
      <c r="B295" s="181" t="s">
        <v>15</v>
      </c>
      <c r="C295" s="181" t="s">
        <v>212</v>
      </c>
      <c r="D295" s="181" t="s">
        <v>217</v>
      </c>
      <c r="E295">
        <v>192</v>
      </c>
      <c r="F295" t="b">
        <v>1</v>
      </c>
    </row>
    <row r="296" spans="1:6" x14ac:dyDescent="0.25">
      <c r="A296" s="181" t="s">
        <v>211</v>
      </c>
      <c r="B296" s="181" t="s">
        <v>15</v>
      </c>
      <c r="C296" s="181" t="s">
        <v>212</v>
      </c>
      <c r="D296" s="181" t="s">
        <v>203</v>
      </c>
      <c r="E296">
        <v>190</v>
      </c>
      <c r="F296" t="b">
        <v>1</v>
      </c>
    </row>
    <row r="297" spans="1:6" x14ac:dyDescent="0.25">
      <c r="A297" s="181" t="s">
        <v>211</v>
      </c>
      <c r="B297" s="181" t="s">
        <v>15</v>
      </c>
      <c r="C297" s="181" t="s">
        <v>212</v>
      </c>
      <c r="D297" s="181" t="s">
        <v>206</v>
      </c>
      <c r="E297">
        <v>201</v>
      </c>
      <c r="F297" t="b">
        <v>1</v>
      </c>
    </row>
    <row r="298" spans="1:6" x14ac:dyDescent="0.25">
      <c r="A298" s="181" t="s">
        <v>211</v>
      </c>
      <c r="B298" s="181" t="s">
        <v>15</v>
      </c>
      <c r="C298" s="181" t="s">
        <v>212</v>
      </c>
      <c r="D298" s="181" t="s">
        <v>218</v>
      </c>
      <c r="E298">
        <v>195</v>
      </c>
      <c r="F298" t="b">
        <v>1</v>
      </c>
    </row>
    <row r="299" spans="1:6" x14ac:dyDescent="0.25">
      <c r="A299" s="181" t="s">
        <v>211</v>
      </c>
      <c r="B299" s="181" t="s">
        <v>15</v>
      </c>
      <c r="C299" s="181" t="s">
        <v>212</v>
      </c>
      <c r="D299" s="181" t="s">
        <v>199</v>
      </c>
      <c r="E299">
        <v>196</v>
      </c>
      <c r="F299" t="b">
        <v>1</v>
      </c>
    </row>
    <row r="300" spans="1:6" x14ac:dyDescent="0.25">
      <c r="A300" s="181" t="s">
        <v>211</v>
      </c>
      <c r="B300" s="181" t="s">
        <v>15</v>
      </c>
      <c r="C300" s="181" t="s">
        <v>212</v>
      </c>
      <c r="D300" s="181" t="s">
        <v>219</v>
      </c>
      <c r="E300">
        <v>199</v>
      </c>
      <c r="F300" t="b">
        <v>1</v>
      </c>
    </row>
    <row r="301" spans="1:6" x14ac:dyDescent="0.25">
      <c r="A301" s="181" t="s">
        <v>211</v>
      </c>
      <c r="B301" s="181" t="s">
        <v>15</v>
      </c>
      <c r="C301" s="181" t="s">
        <v>212</v>
      </c>
      <c r="D301" s="181" t="s">
        <v>220</v>
      </c>
      <c r="E301">
        <v>199</v>
      </c>
      <c r="F301" t="b">
        <v>1</v>
      </c>
    </row>
    <row r="302" spans="1:6" x14ac:dyDescent="0.25">
      <c r="A302" s="181" t="s">
        <v>211</v>
      </c>
      <c r="B302" s="181" t="s">
        <v>15</v>
      </c>
      <c r="C302" s="181" t="s">
        <v>202</v>
      </c>
      <c r="D302" s="181" t="s">
        <v>213</v>
      </c>
      <c r="E302">
        <v>189</v>
      </c>
      <c r="F302" t="b">
        <v>1</v>
      </c>
    </row>
    <row r="303" spans="1:6" x14ac:dyDescent="0.25">
      <c r="A303" s="181" t="s">
        <v>211</v>
      </c>
      <c r="B303" s="181" t="s">
        <v>15</v>
      </c>
      <c r="C303" s="181" t="s">
        <v>202</v>
      </c>
      <c r="D303" s="181" t="s">
        <v>208</v>
      </c>
      <c r="E303">
        <v>190</v>
      </c>
      <c r="F303" t="b">
        <v>1</v>
      </c>
    </row>
    <row r="304" spans="1:6" x14ac:dyDescent="0.25">
      <c r="A304" s="181" t="s">
        <v>211</v>
      </c>
      <c r="B304" s="181" t="s">
        <v>15</v>
      </c>
      <c r="C304" s="181" t="s">
        <v>202</v>
      </c>
      <c r="D304" s="181" t="s">
        <v>214</v>
      </c>
      <c r="E304">
        <v>196</v>
      </c>
      <c r="F304" t="b">
        <v>1</v>
      </c>
    </row>
    <row r="305" spans="1:6" x14ac:dyDescent="0.25">
      <c r="A305" s="181" t="s">
        <v>211</v>
      </c>
      <c r="B305" s="181" t="s">
        <v>15</v>
      </c>
      <c r="C305" s="181" t="s">
        <v>202</v>
      </c>
      <c r="D305" s="181" t="s">
        <v>215</v>
      </c>
      <c r="E305">
        <v>200</v>
      </c>
      <c r="F305" t="b">
        <v>1</v>
      </c>
    </row>
    <row r="306" spans="1:6" x14ac:dyDescent="0.25">
      <c r="A306" s="181" t="s">
        <v>211</v>
      </c>
      <c r="B306" s="181" t="s">
        <v>15</v>
      </c>
      <c r="C306" s="181" t="s">
        <v>202</v>
      </c>
      <c r="D306" s="181" t="s">
        <v>216</v>
      </c>
      <c r="E306">
        <v>202</v>
      </c>
      <c r="F306" t="b">
        <v>1</v>
      </c>
    </row>
    <row r="307" spans="1:6" x14ac:dyDescent="0.25">
      <c r="A307" s="181" t="s">
        <v>211</v>
      </c>
      <c r="B307" s="181" t="s">
        <v>15</v>
      </c>
      <c r="C307" s="181" t="s">
        <v>202</v>
      </c>
      <c r="D307" s="181" t="s">
        <v>217</v>
      </c>
      <c r="E307">
        <v>219</v>
      </c>
      <c r="F307" t="b">
        <v>1</v>
      </c>
    </row>
    <row r="308" spans="1:6" x14ac:dyDescent="0.25">
      <c r="A308" s="181" t="s">
        <v>211</v>
      </c>
      <c r="B308" s="181" t="s">
        <v>15</v>
      </c>
      <c r="C308" s="181" t="s">
        <v>202</v>
      </c>
      <c r="D308" s="181" t="s">
        <v>203</v>
      </c>
      <c r="E308">
        <v>216</v>
      </c>
      <c r="F308" t="b">
        <v>1</v>
      </c>
    </row>
    <row r="309" spans="1:6" x14ac:dyDescent="0.25">
      <c r="A309" s="181" t="s">
        <v>211</v>
      </c>
      <c r="B309" s="181" t="s">
        <v>15</v>
      </c>
      <c r="C309" s="181" t="s">
        <v>202</v>
      </c>
      <c r="D309" s="181" t="s">
        <v>206</v>
      </c>
      <c r="E309">
        <v>217</v>
      </c>
      <c r="F309" t="b">
        <v>1</v>
      </c>
    </row>
    <row r="310" spans="1:6" x14ac:dyDescent="0.25">
      <c r="A310" s="181" t="s">
        <v>211</v>
      </c>
      <c r="B310" s="181" t="s">
        <v>15</v>
      </c>
      <c r="C310" s="181" t="s">
        <v>202</v>
      </c>
      <c r="D310" s="181" t="s">
        <v>218</v>
      </c>
      <c r="E310">
        <v>218</v>
      </c>
      <c r="F310" t="b">
        <v>1</v>
      </c>
    </row>
    <row r="311" spans="1:6" x14ac:dyDescent="0.25">
      <c r="A311" s="181" t="s">
        <v>211</v>
      </c>
      <c r="B311" s="181" t="s">
        <v>15</v>
      </c>
      <c r="C311" s="181" t="s">
        <v>202</v>
      </c>
      <c r="D311" s="181" t="s">
        <v>199</v>
      </c>
      <c r="E311">
        <v>220</v>
      </c>
      <c r="F311" t="b">
        <v>1</v>
      </c>
    </row>
    <row r="312" spans="1:6" x14ac:dyDescent="0.25">
      <c r="A312" s="181" t="s">
        <v>211</v>
      </c>
      <c r="B312" s="181" t="s">
        <v>15</v>
      </c>
      <c r="C312" s="181" t="s">
        <v>202</v>
      </c>
      <c r="D312" s="181" t="s">
        <v>219</v>
      </c>
      <c r="E312">
        <v>221</v>
      </c>
      <c r="F312" t="b">
        <v>1</v>
      </c>
    </row>
    <row r="313" spans="1:6" x14ac:dyDescent="0.25">
      <c r="A313" s="181" t="s">
        <v>211</v>
      </c>
      <c r="B313" s="181" t="s">
        <v>15</v>
      </c>
      <c r="C313" s="181" t="s">
        <v>202</v>
      </c>
      <c r="D313" s="181" t="s">
        <v>220</v>
      </c>
      <c r="E313">
        <v>220</v>
      </c>
      <c r="F313" t="b">
        <v>1</v>
      </c>
    </row>
    <row r="314" spans="1:6" x14ac:dyDescent="0.25">
      <c r="A314" s="181" t="s">
        <v>211</v>
      </c>
      <c r="B314" s="181" t="s">
        <v>16</v>
      </c>
      <c r="C314" s="181" t="s">
        <v>212</v>
      </c>
      <c r="D314" s="181" t="s">
        <v>213</v>
      </c>
      <c r="E314">
        <v>1674</v>
      </c>
      <c r="F314" t="b">
        <v>1</v>
      </c>
    </row>
    <row r="315" spans="1:6" x14ac:dyDescent="0.25">
      <c r="A315" s="181" t="s">
        <v>211</v>
      </c>
      <c r="B315" s="181" t="s">
        <v>16</v>
      </c>
      <c r="C315" s="181" t="s">
        <v>212</v>
      </c>
      <c r="D315" s="181" t="s">
        <v>208</v>
      </c>
      <c r="E315">
        <v>1625</v>
      </c>
      <c r="F315" t="b">
        <v>1</v>
      </c>
    </row>
    <row r="316" spans="1:6" x14ac:dyDescent="0.25">
      <c r="A316" s="181" t="s">
        <v>211</v>
      </c>
      <c r="B316" s="181" t="s">
        <v>16</v>
      </c>
      <c r="C316" s="181" t="s">
        <v>212</v>
      </c>
      <c r="D316" s="181" t="s">
        <v>214</v>
      </c>
      <c r="E316">
        <v>1615</v>
      </c>
      <c r="F316" t="b">
        <v>1</v>
      </c>
    </row>
    <row r="317" spans="1:6" x14ac:dyDescent="0.25">
      <c r="A317" s="181" t="s">
        <v>211</v>
      </c>
      <c r="B317" s="181" t="s">
        <v>16</v>
      </c>
      <c r="C317" s="181" t="s">
        <v>212</v>
      </c>
      <c r="D317" s="181" t="s">
        <v>215</v>
      </c>
      <c r="E317">
        <v>1601</v>
      </c>
      <c r="F317" t="b">
        <v>1</v>
      </c>
    </row>
    <row r="318" spans="1:6" x14ac:dyDescent="0.25">
      <c r="A318" s="181" t="s">
        <v>211</v>
      </c>
      <c r="B318" s="181" t="s">
        <v>16</v>
      </c>
      <c r="C318" s="181" t="s">
        <v>212</v>
      </c>
      <c r="D318" s="181" t="s">
        <v>216</v>
      </c>
      <c r="E318">
        <v>1586</v>
      </c>
      <c r="F318" t="b">
        <v>1</v>
      </c>
    </row>
    <row r="319" spans="1:6" x14ac:dyDescent="0.25">
      <c r="A319" s="181" t="s">
        <v>211</v>
      </c>
      <c r="B319" s="181" t="s">
        <v>16</v>
      </c>
      <c r="C319" s="181" t="s">
        <v>212</v>
      </c>
      <c r="D319" s="181" t="s">
        <v>217</v>
      </c>
      <c r="E319">
        <v>1608</v>
      </c>
      <c r="F319" t="b">
        <v>1</v>
      </c>
    </row>
    <row r="320" spans="1:6" x14ac:dyDescent="0.25">
      <c r="A320" s="181" t="s">
        <v>211</v>
      </c>
      <c r="B320" s="181" t="s">
        <v>16</v>
      </c>
      <c r="C320" s="181" t="s">
        <v>212</v>
      </c>
      <c r="D320" s="181" t="s">
        <v>203</v>
      </c>
      <c r="E320">
        <v>1653</v>
      </c>
      <c r="F320" t="b">
        <v>1</v>
      </c>
    </row>
    <row r="321" spans="1:6" x14ac:dyDescent="0.25">
      <c r="A321" s="181" t="s">
        <v>211</v>
      </c>
      <c r="B321" s="181" t="s">
        <v>16</v>
      </c>
      <c r="C321" s="181" t="s">
        <v>212</v>
      </c>
      <c r="D321" s="181" t="s">
        <v>206</v>
      </c>
      <c r="E321">
        <v>1631</v>
      </c>
      <c r="F321" t="b">
        <v>1</v>
      </c>
    </row>
    <row r="322" spans="1:6" x14ac:dyDescent="0.25">
      <c r="A322" s="181" t="s">
        <v>211</v>
      </c>
      <c r="B322" s="181" t="s">
        <v>16</v>
      </c>
      <c r="C322" s="181" t="s">
        <v>212</v>
      </c>
      <c r="D322" s="181" t="s">
        <v>218</v>
      </c>
      <c r="E322">
        <v>1726</v>
      </c>
      <c r="F322" t="b">
        <v>1</v>
      </c>
    </row>
    <row r="323" spans="1:6" x14ac:dyDescent="0.25">
      <c r="A323" s="181" t="s">
        <v>211</v>
      </c>
      <c r="B323" s="181" t="s">
        <v>16</v>
      </c>
      <c r="C323" s="181" t="s">
        <v>212</v>
      </c>
      <c r="D323" s="181" t="s">
        <v>199</v>
      </c>
      <c r="E323">
        <v>1686</v>
      </c>
      <c r="F323" t="b">
        <v>1</v>
      </c>
    </row>
    <row r="324" spans="1:6" x14ac:dyDescent="0.25">
      <c r="A324" s="181" t="s">
        <v>211</v>
      </c>
      <c r="B324" s="181" t="s">
        <v>16</v>
      </c>
      <c r="C324" s="181" t="s">
        <v>212</v>
      </c>
      <c r="D324" s="181" t="s">
        <v>219</v>
      </c>
      <c r="E324">
        <v>1622</v>
      </c>
      <c r="F324" t="b">
        <v>1</v>
      </c>
    </row>
    <row r="325" spans="1:6" x14ac:dyDescent="0.25">
      <c r="A325" s="181" t="s">
        <v>211</v>
      </c>
      <c r="B325" s="181" t="s">
        <v>16</v>
      </c>
      <c r="C325" s="181" t="s">
        <v>212</v>
      </c>
      <c r="D325" s="181" t="s">
        <v>220</v>
      </c>
      <c r="E325">
        <v>1671</v>
      </c>
      <c r="F325" t="b">
        <v>1</v>
      </c>
    </row>
    <row r="326" spans="1:6" x14ac:dyDescent="0.25">
      <c r="A326" s="181" t="s">
        <v>211</v>
      </c>
      <c r="B326" s="181" t="s">
        <v>16</v>
      </c>
      <c r="C326" s="181" t="s">
        <v>202</v>
      </c>
      <c r="D326" s="181" t="s">
        <v>213</v>
      </c>
      <c r="E326">
        <v>1700</v>
      </c>
      <c r="F326" t="b">
        <v>1</v>
      </c>
    </row>
    <row r="327" spans="1:6" x14ac:dyDescent="0.25">
      <c r="A327" s="181" t="s">
        <v>211</v>
      </c>
      <c r="B327" s="181" t="s">
        <v>16</v>
      </c>
      <c r="C327" s="181" t="s">
        <v>202</v>
      </c>
      <c r="D327" s="181" t="s">
        <v>208</v>
      </c>
      <c r="E327">
        <v>1711</v>
      </c>
      <c r="F327" t="b">
        <v>1</v>
      </c>
    </row>
    <row r="328" spans="1:6" x14ac:dyDescent="0.25">
      <c r="A328" s="181" t="s">
        <v>211</v>
      </c>
      <c r="B328" s="181" t="s">
        <v>16</v>
      </c>
      <c r="C328" s="181" t="s">
        <v>202</v>
      </c>
      <c r="D328" s="181" t="s">
        <v>214</v>
      </c>
      <c r="E328">
        <v>1738</v>
      </c>
      <c r="F328" t="b">
        <v>1</v>
      </c>
    </row>
    <row r="329" spans="1:6" x14ac:dyDescent="0.25">
      <c r="A329" s="181" t="s">
        <v>211</v>
      </c>
      <c r="B329" s="181" t="s">
        <v>16</v>
      </c>
      <c r="C329" s="181" t="s">
        <v>202</v>
      </c>
      <c r="D329" s="181" t="s">
        <v>215</v>
      </c>
      <c r="E329">
        <v>1812</v>
      </c>
      <c r="F329" t="b">
        <v>1</v>
      </c>
    </row>
    <row r="330" spans="1:6" x14ac:dyDescent="0.25">
      <c r="A330" s="181" t="s">
        <v>211</v>
      </c>
      <c r="B330" s="181" t="s">
        <v>16</v>
      </c>
      <c r="C330" s="181" t="s">
        <v>202</v>
      </c>
      <c r="D330" s="181" t="s">
        <v>216</v>
      </c>
      <c r="E330">
        <v>1904</v>
      </c>
      <c r="F330" t="b">
        <v>1</v>
      </c>
    </row>
    <row r="331" spans="1:6" x14ac:dyDescent="0.25">
      <c r="A331" s="181" t="s">
        <v>211</v>
      </c>
      <c r="B331" s="181" t="s">
        <v>16</v>
      </c>
      <c r="C331" s="181" t="s">
        <v>202</v>
      </c>
      <c r="D331" s="181" t="s">
        <v>217</v>
      </c>
      <c r="E331">
        <v>1967</v>
      </c>
      <c r="F331" t="b">
        <v>1</v>
      </c>
    </row>
    <row r="332" spans="1:6" x14ac:dyDescent="0.25">
      <c r="A332" s="181" t="s">
        <v>211</v>
      </c>
      <c r="B332" s="181" t="s">
        <v>16</v>
      </c>
      <c r="C332" s="181" t="s">
        <v>202</v>
      </c>
      <c r="D332" s="181" t="s">
        <v>203</v>
      </c>
      <c r="E332">
        <v>1954</v>
      </c>
      <c r="F332" t="b">
        <v>1</v>
      </c>
    </row>
    <row r="333" spans="1:6" x14ac:dyDescent="0.25">
      <c r="A333" s="181" t="s">
        <v>211</v>
      </c>
      <c r="B333" s="181" t="s">
        <v>16</v>
      </c>
      <c r="C333" s="181" t="s">
        <v>202</v>
      </c>
      <c r="D333" s="181" t="s">
        <v>206</v>
      </c>
      <c r="E333">
        <v>1980</v>
      </c>
      <c r="F333" t="b">
        <v>1</v>
      </c>
    </row>
    <row r="334" spans="1:6" x14ac:dyDescent="0.25">
      <c r="A334" s="181" t="s">
        <v>211</v>
      </c>
      <c r="B334" s="181" t="s">
        <v>16</v>
      </c>
      <c r="C334" s="181" t="s">
        <v>202</v>
      </c>
      <c r="D334" s="181" t="s">
        <v>218</v>
      </c>
      <c r="E334">
        <v>1929</v>
      </c>
      <c r="F334" t="b">
        <v>1</v>
      </c>
    </row>
    <row r="335" spans="1:6" x14ac:dyDescent="0.25">
      <c r="A335" s="181" t="s">
        <v>211</v>
      </c>
      <c r="B335" s="181" t="s">
        <v>16</v>
      </c>
      <c r="C335" s="181" t="s">
        <v>202</v>
      </c>
      <c r="D335" s="181" t="s">
        <v>199</v>
      </c>
      <c r="E335">
        <v>2040</v>
      </c>
      <c r="F335" t="b">
        <v>1</v>
      </c>
    </row>
    <row r="336" spans="1:6" x14ac:dyDescent="0.25">
      <c r="A336" s="181" t="s">
        <v>211</v>
      </c>
      <c r="B336" s="181" t="s">
        <v>16</v>
      </c>
      <c r="C336" s="181" t="s">
        <v>202</v>
      </c>
      <c r="D336" s="181" t="s">
        <v>219</v>
      </c>
      <c r="E336">
        <v>2053</v>
      </c>
      <c r="F336" t="b">
        <v>1</v>
      </c>
    </row>
    <row r="337" spans="1:6" x14ac:dyDescent="0.25">
      <c r="A337" s="181" t="s">
        <v>211</v>
      </c>
      <c r="B337" s="181" t="s">
        <v>16</v>
      </c>
      <c r="C337" s="181" t="s">
        <v>202</v>
      </c>
      <c r="D337" s="181" t="s">
        <v>220</v>
      </c>
      <c r="E337">
        <v>2020</v>
      </c>
      <c r="F337" t="b">
        <v>1</v>
      </c>
    </row>
    <row r="338" spans="1:6" x14ac:dyDescent="0.25">
      <c r="A338" s="181" t="s">
        <v>211</v>
      </c>
      <c r="B338" s="181" t="s">
        <v>17</v>
      </c>
      <c r="C338" s="181" t="s">
        <v>212</v>
      </c>
      <c r="D338" s="181" t="s">
        <v>213</v>
      </c>
      <c r="E338">
        <v>154</v>
      </c>
      <c r="F338" t="b">
        <v>1</v>
      </c>
    </row>
    <row r="339" spans="1:6" x14ac:dyDescent="0.25">
      <c r="A339" s="181" t="s">
        <v>211</v>
      </c>
      <c r="B339" s="181" t="s">
        <v>17</v>
      </c>
      <c r="C339" s="181" t="s">
        <v>212</v>
      </c>
      <c r="D339" s="181" t="s">
        <v>208</v>
      </c>
      <c r="E339">
        <v>163</v>
      </c>
      <c r="F339" t="b">
        <v>1</v>
      </c>
    </row>
    <row r="340" spans="1:6" x14ac:dyDescent="0.25">
      <c r="A340" s="181" t="s">
        <v>211</v>
      </c>
      <c r="B340" s="181" t="s">
        <v>17</v>
      </c>
      <c r="C340" s="181" t="s">
        <v>212</v>
      </c>
      <c r="D340" s="181" t="s">
        <v>214</v>
      </c>
      <c r="E340">
        <v>121</v>
      </c>
      <c r="F340" t="b">
        <v>1</v>
      </c>
    </row>
    <row r="341" spans="1:6" x14ac:dyDescent="0.25">
      <c r="A341" s="181" t="s">
        <v>211</v>
      </c>
      <c r="B341" s="181" t="s">
        <v>17</v>
      </c>
      <c r="C341" s="181" t="s">
        <v>212</v>
      </c>
      <c r="D341" s="181" t="s">
        <v>215</v>
      </c>
      <c r="E341">
        <v>120</v>
      </c>
      <c r="F341" t="b">
        <v>1</v>
      </c>
    </row>
    <row r="342" spans="1:6" x14ac:dyDescent="0.25">
      <c r="A342" s="181" t="s">
        <v>211</v>
      </c>
      <c r="B342" s="181" t="s">
        <v>17</v>
      </c>
      <c r="C342" s="181" t="s">
        <v>212</v>
      </c>
      <c r="D342" s="181" t="s">
        <v>216</v>
      </c>
      <c r="E342">
        <v>123</v>
      </c>
      <c r="F342" t="b">
        <v>1</v>
      </c>
    </row>
    <row r="343" spans="1:6" x14ac:dyDescent="0.25">
      <c r="A343" s="181" t="s">
        <v>211</v>
      </c>
      <c r="B343" s="181" t="s">
        <v>17</v>
      </c>
      <c r="C343" s="181" t="s">
        <v>212</v>
      </c>
      <c r="D343" s="181" t="s">
        <v>217</v>
      </c>
      <c r="E343">
        <v>118</v>
      </c>
      <c r="F343" t="b">
        <v>1</v>
      </c>
    </row>
    <row r="344" spans="1:6" x14ac:dyDescent="0.25">
      <c r="A344" s="181" t="s">
        <v>211</v>
      </c>
      <c r="B344" s="181" t="s">
        <v>17</v>
      </c>
      <c r="C344" s="181" t="s">
        <v>212</v>
      </c>
      <c r="D344" s="181" t="s">
        <v>203</v>
      </c>
      <c r="E344">
        <v>118</v>
      </c>
      <c r="F344" t="b">
        <v>1</v>
      </c>
    </row>
    <row r="345" spans="1:6" x14ac:dyDescent="0.25">
      <c r="A345" s="181" t="s">
        <v>211</v>
      </c>
      <c r="B345" s="181" t="s">
        <v>17</v>
      </c>
      <c r="C345" s="181" t="s">
        <v>212</v>
      </c>
      <c r="D345" s="181" t="s">
        <v>206</v>
      </c>
      <c r="E345">
        <v>120</v>
      </c>
      <c r="F345" t="b">
        <v>1</v>
      </c>
    </row>
    <row r="346" spans="1:6" x14ac:dyDescent="0.25">
      <c r="A346" s="181" t="s">
        <v>211</v>
      </c>
      <c r="B346" s="181" t="s">
        <v>17</v>
      </c>
      <c r="C346" s="181" t="s">
        <v>212</v>
      </c>
      <c r="D346" s="181" t="s">
        <v>218</v>
      </c>
      <c r="E346">
        <v>123</v>
      </c>
      <c r="F346" t="b">
        <v>1</v>
      </c>
    </row>
    <row r="347" spans="1:6" x14ac:dyDescent="0.25">
      <c r="A347" s="181" t="s">
        <v>211</v>
      </c>
      <c r="B347" s="181" t="s">
        <v>17</v>
      </c>
      <c r="C347" s="181" t="s">
        <v>212</v>
      </c>
      <c r="D347" s="181" t="s">
        <v>199</v>
      </c>
      <c r="E347">
        <v>183</v>
      </c>
      <c r="F347" t="b">
        <v>1</v>
      </c>
    </row>
    <row r="348" spans="1:6" x14ac:dyDescent="0.25">
      <c r="A348" s="181" t="s">
        <v>211</v>
      </c>
      <c r="B348" s="181" t="s">
        <v>17</v>
      </c>
      <c r="C348" s="181" t="s">
        <v>212</v>
      </c>
      <c r="D348" s="181" t="s">
        <v>219</v>
      </c>
      <c r="E348">
        <v>185</v>
      </c>
      <c r="F348" t="b">
        <v>1</v>
      </c>
    </row>
    <row r="349" spans="1:6" x14ac:dyDescent="0.25">
      <c r="A349" s="181" t="s">
        <v>211</v>
      </c>
      <c r="B349" s="181" t="s">
        <v>17</v>
      </c>
      <c r="C349" s="181" t="s">
        <v>212</v>
      </c>
      <c r="D349" s="181" t="s">
        <v>220</v>
      </c>
      <c r="E349">
        <v>156</v>
      </c>
      <c r="F349" t="b">
        <v>1</v>
      </c>
    </row>
    <row r="350" spans="1:6" x14ac:dyDescent="0.25">
      <c r="A350" s="181" t="s">
        <v>211</v>
      </c>
      <c r="B350" s="181" t="s">
        <v>17</v>
      </c>
      <c r="C350" s="181" t="s">
        <v>202</v>
      </c>
      <c r="D350" s="181" t="s">
        <v>213</v>
      </c>
      <c r="E350">
        <v>168</v>
      </c>
      <c r="F350" t="b">
        <v>1</v>
      </c>
    </row>
    <row r="351" spans="1:6" x14ac:dyDescent="0.25">
      <c r="A351" s="181" t="s">
        <v>211</v>
      </c>
      <c r="B351" s="181" t="s">
        <v>17</v>
      </c>
      <c r="C351" s="181" t="s">
        <v>202</v>
      </c>
      <c r="D351" s="181" t="s">
        <v>208</v>
      </c>
      <c r="E351">
        <v>176</v>
      </c>
      <c r="F351" t="b">
        <v>1</v>
      </c>
    </row>
    <row r="352" spans="1:6" x14ac:dyDescent="0.25">
      <c r="A352" s="181" t="s">
        <v>211</v>
      </c>
      <c r="B352" s="181" t="s">
        <v>17</v>
      </c>
      <c r="C352" s="181" t="s">
        <v>202</v>
      </c>
      <c r="D352" s="181" t="s">
        <v>214</v>
      </c>
      <c r="E352">
        <v>176</v>
      </c>
      <c r="F352" t="b">
        <v>1</v>
      </c>
    </row>
    <row r="353" spans="1:6" x14ac:dyDescent="0.25">
      <c r="A353" s="181" t="s">
        <v>211</v>
      </c>
      <c r="B353" s="181" t="s">
        <v>17</v>
      </c>
      <c r="C353" s="181" t="s">
        <v>202</v>
      </c>
      <c r="D353" s="181" t="s">
        <v>215</v>
      </c>
      <c r="E353">
        <v>207</v>
      </c>
      <c r="F353" t="b">
        <v>1</v>
      </c>
    </row>
    <row r="354" spans="1:6" x14ac:dyDescent="0.25">
      <c r="A354" s="181" t="s">
        <v>211</v>
      </c>
      <c r="B354" s="181" t="s">
        <v>17</v>
      </c>
      <c r="C354" s="181" t="s">
        <v>202</v>
      </c>
      <c r="D354" s="181" t="s">
        <v>216</v>
      </c>
      <c r="E354">
        <v>213</v>
      </c>
      <c r="F354" t="b">
        <v>1</v>
      </c>
    </row>
    <row r="355" spans="1:6" x14ac:dyDescent="0.25">
      <c r="A355" s="181" t="s">
        <v>211</v>
      </c>
      <c r="B355" s="181" t="s">
        <v>17</v>
      </c>
      <c r="C355" s="181" t="s">
        <v>202</v>
      </c>
      <c r="D355" s="181" t="s">
        <v>217</v>
      </c>
      <c r="E355">
        <v>281</v>
      </c>
      <c r="F355" t="b">
        <v>1</v>
      </c>
    </row>
    <row r="356" spans="1:6" x14ac:dyDescent="0.25">
      <c r="A356" s="181" t="s">
        <v>211</v>
      </c>
      <c r="B356" s="181" t="s">
        <v>17</v>
      </c>
      <c r="C356" s="181" t="s">
        <v>202</v>
      </c>
      <c r="D356" s="181" t="s">
        <v>203</v>
      </c>
      <c r="E356">
        <v>285</v>
      </c>
      <c r="F356" t="b">
        <v>1</v>
      </c>
    </row>
    <row r="357" spans="1:6" x14ac:dyDescent="0.25">
      <c r="A357" s="181" t="s">
        <v>211</v>
      </c>
      <c r="B357" s="181" t="s">
        <v>17</v>
      </c>
      <c r="C357" s="181" t="s">
        <v>202</v>
      </c>
      <c r="D357" s="181" t="s">
        <v>206</v>
      </c>
      <c r="E357">
        <v>282</v>
      </c>
      <c r="F357" t="b">
        <v>1</v>
      </c>
    </row>
    <row r="358" spans="1:6" x14ac:dyDescent="0.25">
      <c r="A358" s="181" t="s">
        <v>211</v>
      </c>
      <c r="B358" s="181" t="s">
        <v>17</v>
      </c>
      <c r="C358" s="181" t="s">
        <v>202</v>
      </c>
      <c r="D358" s="181" t="s">
        <v>218</v>
      </c>
      <c r="E358">
        <v>303</v>
      </c>
      <c r="F358" t="b">
        <v>1</v>
      </c>
    </row>
    <row r="359" spans="1:6" x14ac:dyDescent="0.25">
      <c r="A359" s="181" t="s">
        <v>211</v>
      </c>
      <c r="B359" s="181" t="s">
        <v>17</v>
      </c>
      <c r="C359" s="181" t="s">
        <v>202</v>
      </c>
      <c r="D359" s="181" t="s">
        <v>199</v>
      </c>
      <c r="E359">
        <v>329</v>
      </c>
      <c r="F359" t="b">
        <v>1</v>
      </c>
    </row>
    <row r="360" spans="1:6" x14ac:dyDescent="0.25">
      <c r="A360" s="181" t="s">
        <v>211</v>
      </c>
      <c r="B360" s="181" t="s">
        <v>17</v>
      </c>
      <c r="C360" s="181" t="s">
        <v>202</v>
      </c>
      <c r="D360" s="181" t="s">
        <v>219</v>
      </c>
      <c r="E360">
        <v>339</v>
      </c>
      <c r="F360" t="b">
        <v>1</v>
      </c>
    </row>
    <row r="361" spans="1:6" x14ac:dyDescent="0.25">
      <c r="A361" s="181" t="s">
        <v>211</v>
      </c>
      <c r="B361" s="181" t="s">
        <v>17</v>
      </c>
      <c r="C361" s="181" t="s">
        <v>202</v>
      </c>
      <c r="D361" s="181" t="s">
        <v>220</v>
      </c>
      <c r="E361">
        <v>324</v>
      </c>
      <c r="F361" t="b">
        <v>1</v>
      </c>
    </row>
    <row r="362" spans="1:6" x14ac:dyDescent="0.25">
      <c r="A362" s="181" t="s">
        <v>211</v>
      </c>
      <c r="B362" s="181" t="s">
        <v>18</v>
      </c>
      <c r="C362" s="181" t="s">
        <v>212</v>
      </c>
      <c r="D362" s="181" t="s">
        <v>213</v>
      </c>
      <c r="E362">
        <v>152</v>
      </c>
      <c r="F362" t="b">
        <v>1</v>
      </c>
    </row>
    <row r="363" spans="1:6" x14ac:dyDescent="0.25">
      <c r="A363" s="181" t="s">
        <v>211</v>
      </c>
      <c r="B363" s="181" t="s">
        <v>18</v>
      </c>
      <c r="C363" s="181" t="s">
        <v>212</v>
      </c>
      <c r="D363" s="181" t="s">
        <v>208</v>
      </c>
      <c r="E363">
        <v>163</v>
      </c>
      <c r="F363" t="b">
        <v>1</v>
      </c>
    </row>
    <row r="364" spans="1:6" x14ac:dyDescent="0.25">
      <c r="A364" s="181" t="s">
        <v>211</v>
      </c>
      <c r="B364" s="181" t="s">
        <v>18</v>
      </c>
      <c r="C364" s="181" t="s">
        <v>212</v>
      </c>
      <c r="D364" s="181" t="s">
        <v>214</v>
      </c>
      <c r="E364">
        <v>125</v>
      </c>
      <c r="F364" t="b">
        <v>1</v>
      </c>
    </row>
    <row r="365" spans="1:6" x14ac:dyDescent="0.25">
      <c r="A365" s="181" t="s">
        <v>211</v>
      </c>
      <c r="B365" s="181" t="s">
        <v>18</v>
      </c>
      <c r="C365" s="181" t="s">
        <v>212</v>
      </c>
      <c r="D365" s="181" t="s">
        <v>215</v>
      </c>
      <c r="E365">
        <v>125</v>
      </c>
      <c r="F365" t="b">
        <v>1</v>
      </c>
    </row>
    <row r="366" spans="1:6" x14ac:dyDescent="0.25">
      <c r="A366" s="181" t="s">
        <v>211</v>
      </c>
      <c r="B366" s="181" t="s">
        <v>18</v>
      </c>
      <c r="C366" s="181" t="s">
        <v>212</v>
      </c>
      <c r="D366" s="181" t="s">
        <v>216</v>
      </c>
      <c r="E366">
        <v>130</v>
      </c>
      <c r="F366" t="b">
        <v>1</v>
      </c>
    </row>
    <row r="367" spans="1:6" x14ac:dyDescent="0.25">
      <c r="A367" s="181" t="s">
        <v>211</v>
      </c>
      <c r="B367" s="181" t="s">
        <v>18</v>
      </c>
      <c r="C367" s="181" t="s">
        <v>212</v>
      </c>
      <c r="D367" s="181" t="s">
        <v>217</v>
      </c>
      <c r="E367">
        <v>128</v>
      </c>
      <c r="F367" t="b">
        <v>1</v>
      </c>
    </row>
    <row r="368" spans="1:6" x14ac:dyDescent="0.25">
      <c r="A368" s="181" t="s">
        <v>211</v>
      </c>
      <c r="B368" s="181" t="s">
        <v>18</v>
      </c>
      <c r="C368" s="181" t="s">
        <v>212</v>
      </c>
      <c r="D368" s="181" t="s">
        <v>203</v>
      </c>
      <c r="E368">
        <v>120</v>
      </c>
      <c r="F368" t="b">
        <v>1</v>
      </c>
    </row>
    <row r="369" spans="1:6" x14ac:dyDescent="0.25">
      <c r="A369" s="181" t="s">
        <v>211</v>
      </c>
      <c r="B369" s="181" t="s">
        <v>18</v>
      </c>
      <c r="C369" s="181" t="s">
        <v>212</v>
      </c>
      <c r="D369" s="181" t="s">
        <v>206</v>
      </c>
      <c r="E369">
        <v>123</v>
      </c>
      <c r="F369" t="b">
        <v>1</v>
      </c>
    </row>
    <row r="370" spans="1:6" x14ac:dyDescent="0.25">
      <c r="A370" s="181" t="s">
        <v>211</v>
      </c>
      <c r="B370" s="181" t="s">
        <v>18</v>
      </c>
      <c r="C370" s="181" t="s">
        <v>212</v>
      </c>
      <c r="D370" s="181" t="s">
        <v>218</v>
      </c>
      <c r="E370">
        <v>127</v>
      </c>
      <c r="F370" t="b">
        <v>1</v>
      </c>
    </row>
    <row r="371" spans="1:6" x14ac:dyDescent="0.25">
      <c r="A371" s="181" t="s">
        <v>211</v>
      </c>
      <c r="B371" s="181" t="s">
        <v>18</v>
      </c>
      <c r="C371" s="181" t="s">
        <v>212</v>
      </c>
      <c r="D371" s="181" t="s">
        <v>199</v>
      </c>
      <c r="E371">
        <v>134</v>
      </c>
      <c r="F371" t="b">
        <v>1</v>
      </c>
    </row>
    <row r="372" spans="1:6" x14ac:dyDescent="0.25">
      <c r="A372" s="181" t="s">
        <v>211</v>
      </c>
      <c r="B372" s="181" t="s">
        <v>18</v>
      </c>
      <c r="C372" s="181" t="s">
        <v>212</v>
      </c>
      <c r="D372" s="181" t="s">
        <v>219</v>
      </c>
      <c r="E372">
        <v>137</v>
      </c>
      <c r="F372" t="b">
        <v>1</v>
      </c>
    </row>
    <row r="373" spans="1:6" x14ac:dyDescent="0.25">
      <c r="A373" s="181" t="s">
        <v>211</v>
      </c>
      <c r="B373" s="181" t="s">
        <v>18</v>
      </c>
      <c r="C373" s="181" t="s">
        <v>212</v>
      </c>
      <c r="D373" s="181" t="s">
        <v>220</v>
      </c>
      <c r="E373">
        <v>140</v>
      </c>
      <c r="F373" t="b">
        <v>1</v>
      </c>
    </row>
    <row r="374" spans="1:6" x14ac:dyDescent="0.25">
      <c r="A374" s="181" t="s">
        <v>211</v>
      </c>
      <c r="B374" s="181" t="s">
        <v>18</v>
      </c>
      <c r="C374" s="181" t="s">
        <v>202</v>
      </c>
      <c r="D374" s="181" t="s">
        <v>213</v>
      </c>
      <c r="E374">
        <v>141</v>
      </c>
      <c r="F374" t="b">
        <v>1</v>
      </c>
    </row>
    <row r="375" spans="1:6" x14ac:dyDescent="0.25">
      <c r="A375" s="181" t="s">
        <v>211</v>
      </c>
      <c r="B375" s="181" t="s">
        <v>18</v>
      </c>
      <c r="C375" s="181" t="s">
        <v>202</v>
      </c>
      <c r="D375" s="181" t="s">
        <v>208</v>
      </c>
      <c r="E375">
        <v>152</v>
      </c>
      <c r="F375" t="b">
        <v>1</v>
      </c>
    </row>
    <row r="376" spans="1:6" x14ac:dyDescent="0.25">
      <c r="A376" s="181" t="s">
        <v>211</v>
      </c>
      <c r="B376" s="181" t="s">
        <v>18</v>
      </c>
      <c r="C376" s="181" t="s">
        <v>202</v>
      </c>
      <c r="D376" s="181" t="s">
        <v>214</v>
      </c>
      <c r="E376">
        <v>191</v>
      </c>
      <c r="F376" t="b">
        <v>1</v>
      </c>
    </row>
    <row r="377" spans="1:6" x14ac:dyDescent="0.25">
      <c r="A377" s="181" t="s">
        <v>211</v>
      </c>
      <c r="B377" s="181" t="s">
        <v>18</v>
      </c>
      <c r="C377" s="181" t="s">
        <v>202</v>
      </c>
      <c r="D377" s="181" t="s">
        <v>215</v>
      </c>
      <c r="E377">
        <v>246</v>
      </c>
      <c r="F377" t="b">
        <v>1</v>
      </c>
    </row>
    <row r="378" spans="1:6" x14ac:dyDescent="0.25">
      <c r="A378" s="181" t="s">
        <v>211</v>
      </c>
      <c r="B378" s="181" t="s">
        <v>18</v>
      </c>
      <c r="C378" s="181" t="s">
        <v>202</v>
      </c>
      <c r="D378" s="181" t="s">
        <v>216</v>
      </c>
      <c r="E378">
        <v>250</v>
      </c>
      <c r="F378" t="b">
        <v>1</v>
      </c>
    </row>
    <row r="379" spans="1:6" x14ac:dyDescent="0.25">
      <c r="A379" s="181" t="s">
        <v>211</v>
      </c>
      <c r="B379" s="181" t="s">
        <v>18</v>
      </c>
      <c r="C379" s="181" t="s">
        <v>202</v>
      </c>
      <c r="D379" s="181" t="s">
        <v>217</v>
      </c>
      <c r="E379">
        <v>299</v>
      </c>
      <c r="F379" t="b">
        <v>1</v>
      </c>
    </row>
    <row r="380" spans="1:6" x14ac:dyDescent="0.25">
      <c r="A380" s="181" t="s">
        <v>211</v>
      </c>
      <c r="B380" s="181" t="s">
        <v>18</v>
      </c>
      <c r="C380" s="181" t="s">
        <v>202</v>
      </c>
      <c r="D380" s="181" t="s">
        <v>203</v>
      </c>
      <c r="E380">
        <v>300</v>
      </c>
      <c r="F380" t="b">
        <v>1</v>
      </c>
    </row>
    <row r="381" spans="1:6" x14ac:dyDescent="0.25">
      <c r="A381" s="181" t="s">
        <v>211</v>
      </c>
      <c r="B381" s="181" t="s">
        <v>18</v>
      </c>
      <c r="C381" s="181" t="s">
        <v>202</v>
      </c>
      <c r="D381" s="181" t="s">
        <v>206</v>
      </c>
      <c r="E381">
        <v>294</v>
      </c>
      <c r="F381" t="b">
        <v>1</v>
      </c>
    </row>
    <row r="382" spans="1:6" x14ac:dyDescent="0.25">
      <c r="A382" s="181" t="s">
        <v>211</v>
      </c>
      <c r="B382" s="181" t="s">
        <v>18</v>
      </c>
      <c r="C382" s="181" t="s">
        <v>202</v>
      </c>
      <c r="D382" s="181" t="s">
        <v>218</v>
      </c>
      <c r="E382">
        <v>345</v>
      </c>
      <c r="F382" t="b">
        <v>1</v>
      </c>
    </row>
    <row r="383" spans="1:6" x14ac:dyDescent="0.25">
      <c r="A383" s="181" t="s">
        <v>211</v>
      </c>
      <c r="B383" s="181" t="s">
        <v>18</v>
      </c>
      <c r="C383" s="181" t="s">
        <v>202</v>
      </c>
      <c r="D383" s="181" t="s">
        <v>199</v>
      </c>
      <c r="E383">
        <v>351</v>
      </c>
      <c r="F383" t="b">
        <v>1</v>
      </c>
    </row>
    <row r="384" spans="1:6" x14ac:dyDescent="0.25">
      <c r="A384" s="181" t="s">
        <v>211</v>
      </c>
      <c r="B384" s="181" t="s">
        <v>18</v>
      </c>
      <c r="C384" s="181" t="s">
        <v>202</v>
      </c>
      <c r="D384" s="181" t="s">
        <v>219</v>
      </c>
      <c r="E384">
        <v>352</v>
      </c>
      <c r="F384" t="b">
        <v>1</v>
      </c>
    </row>
    <row r="385" spans="1:6" x14ac:dyDescent="0.25">
      <c r="A385" s="181" t="s">
        <v>211</v>
      </c>
      <c r="B385" s="181" t="s">
        <v>18</v>
      </c>
      <c r="C385" s="181" t="s">
        <v>202</v>
      </c>
      <c r="D385" s="181" t="s">
        <v>220</v>
      </c>
      <c r="E385">
        <v>331</v>
      </c>
      <c r="F385" t="b">
        <v>1</v>
      </c>
    </row>
    <row r="386" spans="1:6" x14ac:dyDescent="0.25">
      <c r="A386" s="181" t="s">
        <v>211</v>
      </c>
      <c r="B386" s="181" t="s">
        <v>19</v>
      </c>
      <c r="C386" s="181" t="s">
        <v>212</v>
      </c>
      <c r="D386" s="181" t="s">
        <v>213</v>
      </c>
      <c r="E386">
        <v>1204</v>
      </c>
      <c r="F386" t="b">
        <v>1</v>
      </c>
    </row>
    <row r="387" spans="1:6" x14ac:dyDescent="0.25">
      <c r="A387" s="181" t="s">
        <v>211</v>
      </c>
      <c r="B387" s="181" t="s">
        <v>19</v>
      </c>
      <c r="C387" s="181" t="s">
        <v>212</v>
      </c>
      <c r="D387" s="181" t="s">
        <v>208</v>
      </c>
      <c r="E387">
        <v>1212</v>
      </c>
      <c r="F387" t="b">
        <v>1</v>
      </c>
    </row>
    <row r="388" spans="1:6" x14ac:dyDescent="0.25">
      <c r="A388" s="181" t="s">
        <v>211</v>
      </c>
      <c r="B388" s="181" t="s">
        <v>19</v>
      </c>
      <c r="C388" s="181" t="s">
        <v>212</v>
      </c>
      <c r="D388" s="181" t="s">
        <v>214</v>
      </c>
      <c r="E388">
        <v>1226</v>
      </c>
      <c r="F388" t="b">
        <v>1</v>
      </c>
    </row>
    <row r="389" spans="1:6" x14ac:dyDescent="0.25">
      <c r="A389" s="181" t="s">
        <v>211</v>
      </c>
      <c r="B389" s="181" t="s">
        <v>19</v>
      </c>
      <c r="C389" s="181" t="s">
        <v>212</v>
      </c>
      <c r="D389" s="181" t="s">
        <v>215</v>
      </c>
      <c r="E389">
        <v>1221</v>
      </c>
      <c r="F389" t="b">
        <v>1</v>
      </c>
    </row>
    <row r="390" spans="1:6" x14ac:dyDescent="0.25">
      <c r="A390" s="181" t="s">
        <v>211</v>
      </c>
      <c r="B390" s="181" t="s">
        <v>19</v>
      </c>
      <c r="C390" s="181" t="s">
        <v>212</v>
      </c>
      <c r="D390" s="181" t="s">
        <v>216</v>
      </c>
      <c r="E390">
        <v>1221</v>
      </c>
      <c r="F390" t="b">
        <v>1</v>
      </c>
    </row>
    <row r="391" spans="1:6" x14ac:dyDescent="0.25">
      <c r="A391" s="181" t="s">
        <v>211</v>
      </c>
      <c r="B391" s="181" t="s">
        <v>19</v>
      </c>
      <c r="C391" s="181" t="s">
        <v>212</v>
      </c>
      <c r="D391" s="181" t="s">
        <v>217</v>
      </c>
      <c r="E391">
        <v>1185</v>
      </c>
      <c r="F391" t="b">
        <v>1</v>
      </c>
    </row>
    <row r="392" spans="1:6" x14ac:dyDescent="0.25">
      <c r="A392" s="181" t="s">
        <v>211</v>
      </c>
      <c r="B392" s="181" t="s">
        <v>19</v>
      </c>
      <c r="C392" s="181" t="s">
        <v>212</v>
      </c>
      <c r="D392" s="181" t="s">
        <v>203</v>
      </c>
      <c r="E392">
        <v>1150</v>
      </c>
      <c r="F392" t="b">
        <v>1</v>
      </c>
    </row>
    <row r="393" spans="1:6" x14ac:dyDescent="0.25">
      <c r="A393" s="181" t="s">
        <v>211</v>
      </c>
      <c r="B393" s="181" t="s">
        <v>19</v>
      </c>
      <c r="C393" s="181" t="s">
        <v>212</v>
      </c>
      <c r="D393" s="181" t="s">
        <v>206</v>
      </c>
      <c r="E393">
        <v>1157</v>
      </c>
      <c r="F393" t="b">
        <v>1</v>
      </c>
    </row>
    <row r="394" spans="1:6" x14ac:dyDescent="0.25">
      <c r="A394" s="181" t="s">
        <v>211</v>
      </c>
      <c r="B394" s="181" t="s">
        <v>19</v>
      </c>
      <c r="C394" s="181" t="s">
        <v>212</v>
      </c>
      <c r="D394" s="181" t="s">
        <v>218</v>
      </c>
      <c r="E394">
        <v>1204</v>
      </c>
      <c r="F394" t="b">
        <v>1</v>
      </c>
    </row>
    <row r="395" spans="1:6" x14ac:dyDescent="0.25">
      <c r="A395" s="181" t="s">
        <v>211</v>
      </c>
      <c r="B395" s="181" t="s">
        <v>19</v>
      </c>
      <c r="C395" s="181" t="s">
        <v>212</v>
      </c>
      <c r="D395" s="181" t="s">
        <v>199</v>
      </c>
      <c r="E395">
        <v>1211</v>
      </c>
      <c r="F395" t="b">
        <v>1</v>
      </c>
    </row>
    <row r="396" spans="1:6" x14ac:dyDescent="0.25">
      <c r="A396" s="181" t="s">
        <v>211</v>
      </c>
      <c r="B396" s="181" t="s">
        <v>19</v>
      </c>
      <c r="C396" s="181" t="s">
        <v>212</v>
      </c>
      <c r="D396" s="181" t="s">
        <v>219</v>
      </c>
      <c r="E396">
        <v>1212</v>
      </c>
      <c r="F396" t="b">
        <v>1</v>
      </c>
    </row>
    <row r="397" spans="1:6" x14ac:dyDescent="0.25">
      <c r="A397" s="181" t="s">
        <v>211</v>
      </c>
      <c r="B397" s="181" t="s">
        <v>19</v>
      </c>
      <c r="C397" s="181" t="s">
        <v>212</v>
      </c>
      <c r="D397" s="181" t="s">
        <v>220</v>
      </c>
      <c r="E397">
        <v>1219</v>
      </c>
      <c r="F397" t="b">
        <v>1</v>
      </c>
    </row>
    <row r="398" spans="1:6" x14ac:dyDescent="0.25">
      <c r="A398" s="181" t="s">
        <v>211</v>
      </c>
      <c r="B398" s="181" t="s">
        <v>19</v>
      </c>
      <c r="C398" s="181" t="s">
        <v>202</v>
      </c>
      <c r="D398" s="181" t="s">
        <v>213</v>
      </c>
      <c r="E398">
        <v>1225</v>
      </c>
      <c r="F398" t="b">
        <v>1</v>
      </c>
    </row>
    <row r="399" spans="1:6" x14ac:dyDescent="0.25">
      <c r="A399" s="181" t="s">
        <v>211</v>
      </c>
      <c r="B399" s="181" t="s">
        <v>19</v>
      </c>
      <c r="C399" s="181" t="s">
        <v>202</v>
      </c>
      <c r="D399" s="181" t="s">
        <v>208</v>
      </c>
      <c r="E399">
        <v>1226</v>
      </c>
      <c r="F399" t="b">
        <v>1</v>
      </c>
    </row>
    <row r="400" spans="1:6" x14ac:dyDescent="0.25">
      <c r="A400" s="181" t="s">
        <v>211</v>
      </c>
      <c r="B400" s="181" t="s">
        <v>19</v>
      </c>
      <c r="C400" s="181" t="s">
        <v>202</v>
      </c>
      <c r="D400" s="181" t="s">
        <v>214</v>
      </c>
      <c r="E400">
        <v>1231</v>
      </c>
      <c r="F400" t="b">
        <v>1</v>
      </c>
    </row>
    <row r="401" spans="1:6" x14ac:dyDescent="0.25">
      <c r="A401" s="181" t="s">
        <v>211</v>
      </c>
      <c r="B401" s="181" t="s">
        <v>19</v>
      </c>
      <c r="C401" s="181" t="s">
        <v>202</v>
      </c>
      <c r="D401" s="181" t="s">
        <v>215</v>
      </c>
      <c r="E401">
        <v>1237</v>
      </c>
      <c r="F401" t="b">
        <v>1</v>
      </c>
    </row>
    <row r="402" spans="1:6" x14ac:dyDescent="0.25">
      <c r="A402" s="181" t="s">
        <v>211</v>
      </c>
      <c r="B402" s="181" t="s">
        <v>19</v>
      </c>
      <c r="C402" s="181" t="s">
        <v>202</v>
      </c>
      <c r="D402" s="181" t="s">
        <v>216</v>
      </c>
      <c r="E402">
        <v>1243</v>
      </c>
      <c r="F402" t="b">
        <v>1</v>
      </c>
    </row>
    <row r="403" spans="1:6" x14ac:dyDescent="0.25">
      <c r="A403" s="181" t="s">
        <v>211</v>
      </c>
      <c r="B403" s="181" t="s">
        <v>19</v>
      </c>
      <c r="C403" s="181" t="s">
        <v>202</v>
      </c>
      <c r="D403" s="181" t="s">
        <v>217</v>
      </c>
      <c r="E403">
        <v>1250</v>
      </c>
      <c r="F403" t="b">
        <v>1</v>
      </c>
    </row>
    <row r="404" spans="1:6" x14ac:dyDescent="0.25">
      <c r="A404" s="181" t="s">
        <v>211</v>
      </c>
      <c r="B404" s="181" t="s">
        <v>19</v>
      </c>
      <c r="C404" s="181" t="s">
        <v>202</v>
      </c>
      <c r="D404" s="181" t="s">
        <v>203</v>
      </c>
      <c r="E404">
        <v>1246</v>
      </c>
      <c r="F404" t="b">
        <v>1</v>
      </c>
    </row>
    <row r="405" spans="1:6" x14ac:dyDescent="0.25">
      <c r="A405" s="181" t="s">
        <v>211</v>
      </c>
      <c r="B405" s="181" t="s">
        <v>19</v>
      </c>
      <c r="C405" s="181" t="s">
        <v>202</v>
      </c>
      <c r="D405" s="181" t="s">
        <v>206</v>
      </c>
      <c r="E405">
        <v>1257</v>
      </c>
      <c r="F405" t="b">
        <v>1</v>
      </c>
    </row>
    <row r="406" spans="1:6" x14ac:dyDescent="0.25">
      <c r="A406" s="181" t="s">
        <v>211</v>
      </c>
      <c r="B406" s="181" t="s">
        <v>19</v>
      </c>
      <c r="C406" s="181" t="s">
        <v>202</v>
      </c>
      <c r="D406" s="181" t="s">
        <v>218</v>
      </c>
      <c r="E406">
        <v>1267</v>
      </c>
      <c r="F406" t="b">
        <v>1</v>
      </c>
    </row>
    <row r="407" spans="1:6" x14ac:dyDescent="0.25">
      <c r="A407" s="181" t="s">
        <v>211</v>
      </c>
      <c r="B407" s="181" t="s">
        <v>19</v>
      </c>
      <c r="C407" s="181" t="s">
        <v>202</v>
      </c>
      <c r="D407" s="181" t="s">
        <v>199</v>
      </c>
      <c r="E407">
        <v>1275</v>
      </c>
      <c r="F407" t="b">
        <v>1</v>
      </c>
    </row>
    <row r="408" spans="1:6" x14ac:dyDescent="0.25">
      <c r="A408" s="181" t="s">
        <v>211</v>
      </c>
      <c r="B408" s="181" t="s">
        <v>19</v>
      </c>
      <c r="C408" s="181" t="s">
        <v>202</v>
      </c>
      <c r="D408" s="181" t="s">
        <v>219</v>
      </c>
      <c r="E408">
        <v>1282</v>
      </c>
      <c r="F408" t="b">
        <v>1</v>
      </c>
    </row>
    <row r="409" spans="1:6" x14ac:dyDescent="0.25">
      <c r="A409" s="181" t="s">
        <v>211</v>
      </c>
      <c r="B409" s="181" t="s">
        <v>19</v>
      </c>
      <c r="C409" s="181" t="s">
        <v>202</v>
      </c>
      <c r="D409" s="181" t="s">
        <v>220</v>
      </c>
      <c r="E409">
        <v>1289</v>
      </c>
      <c r="F409" t="b">
        <v>1</v>
      </c>
    </row>
    <row r="410" spans="1:6" x14ac:dyDescent="0.25">
      <c r="A410" s="181" t="s">
        <v>211</v>
      </c>
      <c r="B410" s="181" t="s">
        <v>20</v>
      </c>
      <c r="C410" s="181" t="s">
        <v>212</v>
      </c>
      <c r="D410" s="181" t="s">
        <v>213</v>
      </c>
      <c r="E410">
        <v>2590</v>
      </c>
      <c r="F410" t="b">
        <v>1</v>
      </c>
    </row>
    <row r="411" spans="1:6" x14ac:dyDescent="0.25">
      <c r="A411" s="181" t="s">
        <v>211</v>
      </c>
      <c r="B411" s="181" t="s">
        <v>20</v>
      </c>
      <c r="C411" s="181" t="s">
        <v>212</v>
      </c>
      <c r="D411" s="181" t="s">
        <v>208</v>
      </c>
      <c r="E411">
        <v>2451</v>
      </c>
      <c r="F411" t="b">
        <v>1</v>
      </c>
    </row>
    <row r="412" spans="1:6" x14ac:dyDescent="0.25">
      <c r="A412" s="181" t="s">
        <v>211</v>
      </c>
      <c r="B412" s="181" t="s">
        <v>20</v>
      </c>
      <c r="C412" s="181" t="s">
        <v>212</v>
      </c>
      <c r="D412" s="181" t="s">
        <v>214</v>
      </c>
      <c r="E412">
        <v>2508</v>
      </c>
      <c r="F412" t="b">
        <v>1</v>
      </c>
    </row>
    <row r="413" spans="1:6" x14ac:dyDescent="0.25">
      <c r="A413" s="181" t="s">
        <v>211</v>
      </c>
      <c r="B413" s="181" t="s">
        <v>20</v>
      </c>
      <c r="C413" s="181" t="s">
        <v>212</v>
      </c>
      <c r="D413" s="181" t="s">
        <v>215</v>
      </c>
      <c r="E413">
        <v>2435</v>
      </c>
      <c r="F413" t="b">
        <v>1</v>
      </c>
    </row>
    <row r="414" spans="1:6" x14ac:dyDescent="0.25">
      <c r="A414" s="181" t="s">
        <v>211</v>
      </c>
      <c r="B414" s="181" t="s">
        <v>20</v>
      </c>
      <c r="C414" s="181" t="s">
        <v>212</v>
      </c>
      <c r="D414" s="181" t="s">
        <v>216</v>
      </c>
      <c r="E414">
        <v>2467</v>
      </c>
      <c r="F414" t="b">
        <v>1</v>
      </c>
    </row>
    <row r="415" spans="1:6" x14ac:dyDescent="0.25">
      <c r="A415" s="181" t="s">
        <v>211</v>
      </c>
      <c r="B415" s="181" t="s">
        <v>20</v>
      </c>
      <c r="C415" s="181" t="s">
        <v>212</v>
      </c>
      <c r="D415" s="181" t="s">
        <v>217</v>
      </c>
      <c r="E415">
        <v>2416</v>
      </c>
      <c r="F415" t="b">
        <v>1</v>
      </c>
    </row>
    <row r="416" spans="1:6" x14ac:dyDescent="0.25">
      <c r="A416" s="181" t="s">
        <v>211</v>
      </c>
      <c r="B416" s="181" t="s">
        <v>20</v>
      </c>
      <c r="C416" s="181" t="s">
        <v>212</v>
      </c>
      <c r="D416" s="181" t="s">
        <v>203</v>
      </c>
      <c r="E416">
        <v>2385</v>
      </c>
      <c r="F416" t="b">
        <v>1</v>
      </c>
    </row>
    <row r="417" spans="1:6" x14ac:dyDescent="0.25">
      <c r="A417" s="181" t="s">
        <v>211</v>
      </c>
      <c r="B417" s="181" t="s">
        <v>20</v>
      </c>
      <c r="C417" s="181" t="s">
        <v>212</v>
      </c>
      <c r="D417" s="181" t="s">
        <v>206</v>
      </c>
      <c r="E417">
        <v>2423</v>
      </c>
      <c r="F417" t="b">
        <v>1</v>
      </c>
    </row>
    <row r="418" spans="1:6" x14ac:dyDescent="0.25">
      <c r="A418" s="181" t="s">
        <v>211</v>
      </c>
      <c r="B418" s="181" t="s">
        <v>20</v>
      </c>
      <c r="C418" s="181" t="s">
        <v>212</v>
      </c>
      <c r="D418" s="181" t="s">
        <v>218</v>
      </c>
      <c r="E418">
        <v>2438</v>
      </c>
      <c r="F418" t="b">
        <v>1</v>
      </c>
    </row>
    <row r="419" spans="1:6" x14ac:dyDescent="0.25">
      <c r="A419" s="181" t="s">
        <v>211</v>
      </c>
      <c r="B419" s="181" t="s">
        <v>20</v>
      </c>
      <c r="C419" s="181" t="s">
        <v>212</v>
      </c>
      <c r="D419" s="181" t="s">
        <v>199</v>
      </c>
      <c r="E419">
        <v>2387</v>
      </c>
      <c r="F419" t="b">
        <v>1</v>
      </c>
    </row>
    <row r="420" spans="1:6" x14ac:dyDescent="0.25">
      <c r="A420" s="181" t="s">
        <v>211</v>
      </c>
      <c r="B420" s="181" t="s">
        <v>20</v>
      </c>
      <c r="C420" s="181" t="s">
        <v>212</v>
      </c>
      <c r="D420" s="181" t="s">
        <v>219</v>
      </c>
      <c r="E420">
        <v>2319</v>
      </c>
      <c r="F420" t="b">
        <v>1</v>
      </c>
    </row>
    <row r="421" spans="1:6" x14ac:dyDescent="0.25">
      <c r="A421" s="181" t="s">
        <v>211</v>
      </c>
      <c r="B421" s="181" t="s">
        <v>20</v>
      </c>
      <c r="C421" s="181" t="s">
        <v>212</v>
      </c>
      <c r="D421" s="181" t="s">
        <v>220</v>
      </c>
      <c r="E421">
        <v>2298</v>
      </c>
      <c r="F421" t="b">
        <v>1</v>
      </c>
    </row>
    <row r="422" spans="1:6" x14ac:dyDescent="0.25">
      <c r="A422" s="181" t="s">
        <v>211</v>
      </c>
      <c r="B422" s="181" t="s">
        <v>20</v>
      </c>
      <c r="C422" s="181" t="s">
        <v>202</v>
      </c>
      <c r="D422" s="181" t="s">
        <v>213</v>
      </c>
      <c r="E422">
        <v>2306</v>
      </c>
      <c r="F422" t="b">
        <v>1</v>
      </c>
    </row>
    <row r="423" spans="1:6" x14ac:dyDescent="0.25">
      <c r="A423" s="181" t="s">
        <v>211</v>
      </c>
      <c r="B423" s="181" t="s">
        <v>20</v>
      </c>
      <c r="C423" s="181" t="s">
        <v>202</v>
      </c>
      <c r="D423" s="181" t="s">
        <v>208</v>
      </c>
      <c r="E423">
        <v>2287</v>
      </c>
      <c r="F423" t="b">
        <v>1</v>
      </c>
    </row>
    <row r="424" spans="1:6" x14ac:dyDescent="0.25">
      <c r="A424" s="181" t="s">
        <v>211</v>
      </c>
      <c r="B424" s="181" t="s">
        <v>20</v>
      </c>
      <c r="C424" s="181" t="s">
        <v>202</v>
      </c>
      <c r="D424" s="181" t="s">
        <v>214</v>
      </c>
      <c r="E424">
        <v>2313</v>
      </c>
      <c r="F424" t="b">
        <v>1</v>
      </c>
    </row>
    <row r="425" spans="1:6" x14ac:dyDescent="0.25">
      <c r="A425" s="181" t="s">
        <v>211</v>
      </c>
      <c r="B425" s="181" t="s">
        <v>20</v>
      </c>
      <c r="C425" s="181" t="s">
        <v>202</v>
      </c>
      <c r="D425" s="181" t="s">
        <v>215</v>
      </c>
      <c r="E425">
        <v>2403</v>
      </c>
      <c r="F425" t="b">
        <v>1</v>
      </c>
    </row>
    <row r="426" spans="1:6" x14ac:dyDescent="0.25">
      <c r="A426" s="181" t="s">
        <v>211</v>
      </c>
      <c r="B426" s="181" t="s">
        <v>20</v>
      </c>
      <c r="C426" s="181" t="s">
        <v>202</v>
      </c>
      <c r="D426" s="181" t="s">
        <v>216</v>
      </c>
      <c r="E426">
        <v>2418</v>
      </c>
      <c r="F426" t="b">
        <v>1</v>
      </c>
    </row>
    <row r="427" spans="1:6" x14ac:dyDescent="0.25">
      <c r="A427" s="181" t="s">
        <v>211</v>
      </c>
      <c r="B427" s="181" t="s">
        <v>20</v>
      </c>
      <c r="C427" s="181" t="s">
        <v>202</v>
      </c>
      <c r="D427" s="181" t="s">
        <v>217</v>
      </c>
      <c r="E427">
        <v>2439</v>
      </c>
      <c r="F427" t="b">
        <v>1</v>
      </c>
    </row>
    <row r="428" spans="1:6" x14ac:dyDescent="0.25">
      <c r="A428" s="181" t="s">
        <v>211</v>
      </c>
      <c r="B428" s="181" t="s">
        <v>20</v>
      </c>
      <c r="C428" s="181" t="s">
        <v>202</v>
      </c>
      <c r="D428" s="181" t="s">
        <v>203</v>
      </c>
      <c r="E428">
        <v>2428</v>
      </c>
      <c r="F428" t="b">
        <v>1</v>
      </c>
    </row>
    <row r="429" spans="1:6" x14ac:dyDescent="0.25">
      <c r="A429" s="181" t="s">
        <v>211</v>
      </c>
      <c r="B429" s="181" t="s">
        <v>20</v>
      </c>
      <c r="C429" s="181" t="s">
        <v>202</v>
      </c>
      <c r="D429" s="181" t="s">
        <v>206</v>
      </c>
      <c r="E429">
        <v>2455</v>
      </c>
      <c r="F429" t="b">
        <v>1</v>
      </c>
    </row>
    <row r="430" spans="1:6" x14ac:dyDescent="0.25">
      <c r="A430" s="181" t="s">
        <v>211</v>
      </c>
      <c r="B430" s="181" t="s">
        <v>20</v>
      </c>
      <c r="C430" s="181" t="s">
        <v>202</v>
      </c>
      <c r="D430" s="181" t="s">
        <v>218</v>
      </c>
      <c r="E430">
        <v>2521</v>
      </c>
      <c r="F430" t="b">
        <v>1</v>
      </c>
    </row>
    <row r="431" spans="1:6" x14ac:dyDescent="0.25">
      <c r="A431" s="181" t="s">
        <v>211</v>
      </c>
      <c r="B431" s="181" t="s">
        <v>20</v>
      </c>
      <c r="C431" s="181" t="s">
        <v>202</v>
      </c>
      <c r="D431" s="181" t="s">
        <v>199</v>
      </c>
      <c r="E431">
        <v>2594</v>
      </c>
      <c r="F431" t="b">
        <v>1</v>
      </c>
    </row>
    <row r="432" spans="1:6" x14ac:dyDescent="0.25">
      <c r="A432" s="181" t="s">
        <v>211</v>
      </c>
      <c r="B432" s="181" t="s">
        <v>20</v>
      </c>
      <c r="C432" s="181" t="s">
        <v>202</v>
      </c>
      <c r="D432" s="181" t="s">
        <v>219</v>
      </c>
      <c r="E432">
        <v>2544</v>
      </c>
      <c r="F432" t="b">
        <v>1</v>
      </c>
    </row>
    <row r="433" spans="1:6" x14ac:dyDescent="0.25">
      <c r="A433" s="181" t="s">
        <v>211</v>
      </c>
      <c r="B433" s="181" t="s">
        <v>20</v>
      </c>
      <c r="C433" s="181" t="s">
        <v>202</v>
      </c>
      <c r="D433" s="181" t="s">
        <v>220</v>
      </c>
      <c r="E433">
        <v>2570</v>
      </c>
      <c r="F433" t="b">
        <v>1</v>
      </c>
    </row>
    <row r="434" spans="1:6" x14ac:dyDescent="0.25">
      <c r="A434" s="181" t="s">
        <v>211</v>
      </c>
      <c r="B434" s="181" t="s">
        <v>21</v>
      </c>
      <c r="C434" s="181" t="s">
        <v>212</v>
      </c>
      <c r="D434" s="181" t="s">
        <v>213</v>
      </c>
      <c r="E434">
        <v>227</v>
      </c>
      <c r="F434" t="b">
        <v>1</v>
      </c>
    </row>
    <row r="435" spans="1:6" x14ac:dyDescent="0.25">
      <c r="A435" s="181" t="s">
        <v>211</v>
      </c>
      <c r="B435" s="181" t="s">
        <v>21</v>
      </c>
      <c r="C435" s="181" t="s">
        <v>212</v>
      </c>
      <c r="D435" s="181" t="s">
        <v>208</v>
      </c>
      <c r="E435">
        <v>248</v>
      </c>
      <c r="F435" t="b">
        <v>1</v>
      </c>
    </row>
    <row r="436" spans="1:6" x14ac:dyDescent="0.25">
      <c r="A436" s="181" t="s">
        <v>211</v>
      </c>
      <c r="B436" s="181" t="s">
        <v>21</v>
      </c>
      <c r="C436" s="181" t="s">
        <v>212</v>
      </c>
      <c r="D436" s="181" t="s">
        <v>214</v>
      </c>
      <c r="E436">
        <v>252</v>
      </c>
      <c r="F436" t="b">
        <v>1</v>
      </c>
    </row>
    <row r="437" spans="1:6" x14ac:dyDescent="0.25">
      <c r="A437" s="181" t="s">
        <v>211</v>
      </c>
      <c r="B437" s="181" t="s">
        <v>21</v>
      </c>
      <c r="C437" s="181" t="s">
        <v>212</v>
      </c>
      <c r="D437" s="181" t="s">
        <v>215</v>
      </c>
      <c r="E437">
        <v>298</v>
      </c>
      <c r="F437" t="b">
        <v>1</v>
      </c>
    </row>
    <row r="438" spans="1:6" x14ac:dyDescent="0.25">
      <c r="A438" s="181" t="s">
        <v>211</v>
      </c>
      <c r="B438" s="181" t="s">
        <v>21</v>
      </c>
      <c r="C438" s="181" t="s">
        <v>212</v>
      </c>
      <c r="D438" s="181" t="s">
        <v>216</v>
      </c>
      <c r="E438">
        <v>273</v>
      </c>
      <c r="F438" t="b">
        <v>1</v>
      </c>
    </row>
    <row r="439" spans="1:6" x14ac:dyDescent="0.25">
      <c r="A439" s="181" t="s">
        <v>211</v>
      </c>
      <c r="B439" s="181" t="s">
        <v>21</v>
      </c>
      <c r="C439" s="181" t="s">
        <v>212</v>
      </c>
      <c r="D439" s="181" t="s">
        <v>217</v>
      </c>
      <c r="E439">
        <v>222</v>
      </c>
      <c r="F439" t="b">
        <v>1</v>
      </c>
    </row>
    <row r="440" spans="1:6" x14ac:dyDescent="0.25">
      <c r="A440" s="181" t="s">
        <v>211</v>
      </c>
      <c r="B440" s="181" t="s">
        <v>21</v>
      </c>
      <c r="C440" s="181" t="s">
        <v>212</v>
      </c>
      <c r="D440" s="181" t="s">
        <v>203</v>
      </c>
      <c r="E440">
        <v>211</v>
      </c>
      <c r="F440" t="b">
        <v>1</v>
      </c>
    </row>
    <row r="441" spans="1:6" x14ac:dyDescent="0.25">
      <c r="A441" s="181" t="s">
        <v>211</v>
      </c>
      <c r="B441" s="181" t="s">
        <v>21</v>
      </c>
      <c r="C441" s="181" t="s">
        <v>212</v>
      </c>
      <c r="D441" s="181" t="s">
        <v>206</v>
      </c>
      <c r="E441">
        <v>225</v>
      </c>
      <c r="F441" t="b">
        <v>1</v>
      </c>
    </row>
    <row r="442" spans="1:6" x14ac:dyDescent="0.25">
      <c r="A442" s="181" t="s">
        <v>211</v>
      </c>
      <c r="B442" s="181" t="s">
        <v>21</v>
      </c>
      <c r="C442" s="181" t="s">
        <v>212</v>
      </c>
      <c r="D442" s="181" t="s">
        <v>218</v>
      </c>
      <c r="E442">
        <v>289</v>
      </c>
      <c r="F442" t="b">
        <v>1</v>
      </c>
    </row>
    <row r="443" spans="1:6" x14ac:dyDescent="0.25">
      <c r="A443" s="181" t="s">
        <v>211</v>
      </c>
      <c r="B443" s="181" t="s">
        <v>21</v>
      </c>
      <c r="C443" s="181" t="s">
        <v>212</v>
      </c>
      <c r="D443" s="181" t="s">
        <v>199</v>
      </c>
      <c r="E443">
        <v>335</v>
      </c>
      <c r="F443" t="b">
        <v>1</v>
      </c>
    </row>
    <row r="444" spans="1:6" x14ac:dyDescent="0.25">
      <c r="A444" s="181" t="s">
        <v>211</v>
      </c>
      <c r="B444" s="181" t="s">
        <v>21</v>
      </c>
      <c r="C444" s="181" t="s">
        <v>212</v>
      </c>
      <c r="D444" s="181" t="s">
        <v>219</v>
      </c>
      <c r="E444">
        <v>353</v>
      </c>
      <c r="F444" t="b">
        <v>1</v>
      </c>
    </row>
    <row r="445" spans="1:6" x14ac:dyDescent="0.25">
      <c r="A445" s="181" t="s">
        <v>211</v>
      </c>
      <c r="B445" s="181" t="s">
        <v>21</v>
      </c>
      <c r="C445" s="181" t="s">
        <v>212</v>
      </c>
      <c r="D445" s="181" t="s">
        <v>220</v>
      </c>
      <c r="E445">
        <v>402</v>
      </c>
      <c r="F445" t="b">
        <v>1</v>
      </c>
    </row>
    <row r="446" spans="1:6" x14ac:dyDescent="0.25">
      <c r="A446" s="181" t="s">
        <v>211</v>
      </c>
      <c r="B446" s="181" t="s">
        <v>21</v>
      </c>
      <c r="C446" s="181" t="s">
        <v>202</v>
      </c>
      <c r="D446" s="181" t="s">
        <v>213</v>
      </c>
      <c r="E446">
        <v>365</v>
      </c>
      <c r="F446" t="b">
        <v>1</v>
      </c>
    </row>
    <row r="447" spans="1:6" x14ac:dyDescent="0.25">
      <c r="A447" s="181" t="s">
        <v>211</v>
      </c>
      <c r="B447" s="181" t="s">
        <v>21</v>
      </c>
      <c r="C447" s="181" t="s">
        <v>202</v>
      </c>
      <c r="D447" s="181" t="s">
        <v>208</v>
      </c>
      <c r="E447">
        <v>352</v>
      </c>
      <c r="F447" t="b">
        <v>1</v>
      </c>
    </row>
    <row r="448" spans="1:6" x14ac:dyDescent="0.25">
      <c r="A448" s="181" t="s">
        <v>211</v>
      </c>
      <c r="B448" s="181" t="s">
        <v>21</v>
      </c>
      <c r="C448" s="181" t="s">
        <v>202</v>
      </c>
      <c r="D448" s="181" t="s">
        <v>214</v>
      </c>
      <c r="E448">
        <v>300</v>
      </c>
      <c r="F448" t="b">
        <v>1</v>
      </c>
    </row>
    <row r="449" spans="1:6" x14ac:dyDescent="0.25">
      <c r="A449" s="181" t="s">
        <v>211</v>
      </c>
      <c r="B449" s="181" t="s">
        <v>21</v>
      </c>
      <c r="C449" s="181" t="s">
        <v>202</v>
      </c>
      <c r="D449" s="181" t="s">
        <v>215</v>
      </c>
      <c r="E449">
        <v>320</v>
      </c>
      <c r="F449" t="b">
        <v>1</v>
      </c>
    </row>
    <row r="450" spans="1:6" x14ac:dyDescent="0.25">
      <c r="A450" s="181" t="s">
        <v>211</v>
      </c>
      <c r="B450" s="181" t="s">
        <v>21</v>
      </c>
      <c r="C450" s="181" t="s">
        <v>202</v>
      </c>
      <c r="D450" s="181" t="s">
        <v>216</v>
      </c>
      <c r="E450">
        <v>313</v>
      </c>
      <c r="F450" t="b">
        <v>1</v>
      </c>
    </row>
    <row r="451" spans="1:6" x14ac:dyDescent="0.25">
      <c r="A451" s="181" t="s">
        <v>211</v>
      </c>
      <c r="B451" s="181" t="s">
        <v>21</v>
      </c>
      <c r="C451" s="181" t="s">
        <v>202</v>
      </c>
      <c r="D451" s="181" t="s">
        <v>217</v>
      </c>
      <c r="E451">
        <v>350</v>
      </c>
      <c r="F451" t="b">
        <v>1</v>
      </c>
    </row>
    <row r="452" spans="1:6" x14ac:dyDescent="0.25">
      <c r="A452" s="181" t="s">
        <v>211</v>
      </c>
      <c r="B452" s="181" t="s">
        <v>21</v>
      </c>
      <c r="C452" s="181" t="s">
        <v>202</v>
      </c>
      <c r="D452" s="181" t="s">
        <v>203</v>
      </c>
      <c r="E452">
        <v>369</v>
      </c>
      <c r="F452" t="b">
        <v>1</v>
      </c>
    </row>
    <row r="453" spans="1:6" x14ac:dyDescent="0.25">
      <c r="A453" s="181" t="s">
        <v>211</v>
      </c>
      <c r="B453" s="181" t="s">
        <v>21</v>
      </c>
      <c r="C453" s="181" t="s">
        <v>202</v>
      </c>
      <c r="D453" s="181" t="s">
        <v>206</v>
      </c>
      <c r="E453">
        <v>365</v>
      </c>
      <c r="F453" t="b">
        <v>1</v>
      </c>
    </row>
    <row r="454" spans="1:6" x14ac:dyDescent="0.25">
      <c r="A454" s="181" t="s">
        <v>211</v>
      </c>
      <c r="B454" s="181" t="s">
        <v>21</v>
      </c>
      <c r="C454" s="181" t="s">
        <v>202</v>
      </c>
      <c r="D454" s="181" t="s">
        <v>218</v>
      </c>
      <c r="E454">
        <v>357</v>
      </c>
      <c r="F454" t="b">
        <v>1</v>
      </c>
    </row>
    <row r="455" spans="1:6" x14ac:dyDescent="0.25">
      <c r="A455" s="181" t="s">
        <v>211</v>
      </c>
      <c r="B455" s="181" t="s">
        <v>21</v>
      </c>
      <c r="C455" s="181" t="s">
        <v>202</v>
      </c>
      <c r="D455" s="181" t="s">
        <v>199</v>
      </c>
      <c r="E455">
        <v>434</v>
      </c>
      <c r="F455" t="b">
        <v>1</v>
      </c>
    </row>
    <row r="456" spans="1:6" x14ac:dyDescent="0.25">
      <c r="A456" s="181" t="s">
        <v>211</v>
      </c>
      <c r="B456" s="181" t="s">
        <v>21</v>
      </c>
      <c r="C456" s="181" t="s">
        <v>202</v>
      </c>
      <c r="D456" s="181" t="s">
        <v>219</v>
      </c>
      <c r="E456">
        <v>617</v>
      </c>
      <c r="F456" t="b">
        <v>1</v>
      </c>
    </row>
    <row r="457" spans="1:6" x14ac:dyDescent="0.25">
      <c r="A457" s="181" t="s">
        <v>211</v>
      </c>
      <c r="B457" s="181" t="s">
        <v>21</v>
      </c>
      <c r="C457" s="181" t="s">
        <v>202</v>
      </c>
      <c r="D457" s="181" t="s">
        <v>220</v>
      </c>
      <c r="E457">
        <v>610</v>
      </c>
      <c r="F457" t="b">
        <v>1</v>
      </c>
    </row>
    <row r="458" spans="1:6" x14ac:dyDescent="0.25">
      <c r="A458" s="181" t="s">
        <v>211</v>
      </c>
      <c r="B458" s="181" t="s">
        <v>22</v>
      </c>
      <c r="C458" s="181" t="s">
        <v>212</v>
      </c>
      <c r="D458" s="181" t="s">
        <v>213</v>
      </c>
      <c r="E458">
        <v>372</v>
      </c>
      <c r="F458" t="b">
        <v>1</v>
      </c>
    </row>
    <row r="459" spans="1:6" x14ac:dyDescent="0.25">
      <c r="A459" s="181" t="s">
        <v>211</v>
      </c>
      <c r="B459" s="181" t="s">
        <v>22</v>
      </c>
      <c r="C459" s="181" t="s">
        <v>212</v>
      </c>
      <c r="D459" s="181" t="s">
        <v>208</v>
      </c>
      <c r="E459">
        <v>366</v>
      </c>
      <c r="F459" t="b">
        <v>1</v>
      </c>
    </row>
    <row r="460" spans="1:6" x14ac:dyDescent="0.25">
      <c r="A460" s="181" t="s">
        <v>211</v>
      </c>
      <c r="B460" s="181" t="s">
        <v>22</v>
      </c>
      <c r="C460" s="181" t="s">
        <v>212</v>
      </c>
      <c r="D460" s="181" t="s">
        <v>214</v>
      </c>
      <c r="E460">
        <v>371</v>
      </c>
      <c r="F460" t="b">
        <v>1</v>
      </c>
    </row>
    <row r="461" spans="1:6" x14ac:dyDescent="0.25">
      <c r="A461" s="181" t="s">
        <v>211</v>
      </c>
      <c r="B461" s="181" t="s">
        <v>22</v>
      </c>
      <c r="C461" s="181" t="s">
        <v>212</v>
      </c>
      <c r="D461" s="181" t="s">
        <v>215</v>
      </c>
      <c r="E461">
        <v>363</v>
      </c>
      <c r="F461" t="b">
        <v>1</v>
      </c>
    </row>
    <row r="462" spans="1:6" x14ac:dyDescent="0.25">
      <c r="A462" s="181" t="s">
        <v>211</v>
      </c>
      <c r="B462" s="181" t="s">
        <v>22</v>
      </c>
      <c r="C462" s="181" t="s">
        <v>212</v>
      </c>
      <c r="D462" s="181" t="s">
        <v>216</v>
      </c>
      <c r="E462">
        <v>382</v>
      </c>
      <c r="F462" t="b">
        <v>1</v>
      </c>
    </row>
    <row r="463" spans="1:6" x14ac:dyDescent="0.25">
      <c r="A463" s="181" t="s">
        <v>211</v>
      </c>
      <c r="B463" s="181" t="s">
        <v>22</v>
      </c>
      <c r="C463" s="181" t="s">
        <v>212</v>
      </c>
      <c r="D463" s="181" t="s">
        <v>217</v>
      </c>
      <c r="E463">
        <v>354</v>
      </c>
      <c r="F463" t="b">
        <v>1</v>
      </c>
    </row>
    <row r="464" spans="1:6" x14ac:dyDescent="0.25">
      <c r="A464" s="181" t="s">
        <v>211</v>
      </c>
      <c r="B464" s="181" t="s">
        <v>22</v>
      </c>
      <c r="C464" s="181" t="s">
        <v>212</v>
      </c>
      <c r="D464" s="181" t="s">
        <v>203</v>
      </c>
      <c r="E464">
        <v>354</v>
      </c>
      <c r="F464" t="b">
        <v>1</v>
      </c>
    </row>
    <row r="465" spans="1:6" x14ac:dyDescent="0.25">
      <c r="A465" s="181" t="s">
        <v>211</v>
      </c>
      <c r="B465" s="181" t="s">
        <v>22</v>
      </c>
      <c r="C465" s="181" t="s">
        <v>212</v>
      </c>
      <c r="D465" s="181" t="s">
        <v>206</v>
      </c>
      <c r="E465">
        <v>337</v>
      </c>
      <c r="F465" t="b">
        <v>1</v>
      </c>
    </row>
    <row r="466" spans="1:6" x14ac:dyDescent="0.25">
      <c r="A466" s="181" t="s">
        <v>211</v>
      </c>
      <c r="B466" s="181" t="s">
        <v>22</v>
      </c>
      <c r="C466" s="181" t="s">
        <v>212</v>
      </c>
      <c r="D466" s="181" t="s">
        <v>218</v>
      </c>
      <c r="E466">
        <v>354</v>
      </c>
      <c r="F466" t="b">
        <v>1</v>
      </c>
    </row>
    <row r="467" spans="1:6" x14ac:dyDescent="0.25">
      <c r="A467" s="181" t="s">
        <v>211</v>
      </c>
      <c r="B467" s="181" t="s">
        <v>22</v>
      </c>
      <c r="C467" s="181" t="s">
        <v>212</v>
      </c>
      <c r="D467" s="181" t="s">
        <v>199</v>
      </c>
      <c r="E467">
        <v>385</v>
      </c>
      <c r="F467" t="b">
        <v>1</v>
      </c>
    </row>
    <row r="468" spans="1:6" x14ac:dyDescent="0.25">
      <c r="A468" s="181" t="s">
        <v>211</v>
      </c>
      <c r="B468" s="181" t="s">
        <v>22</v>
      </c>
      <c r="C468" s="181" t="s">
        <v>212</v>
      </c>
      <c r="D468" s="181" t="s">
        <v>219</v>
      </c>
      <c r="E468">
        <v>401</v>
      </c>
      <c r="F468" t="b">
        <v>1</v>
      </c>
    </row>
    <row r="469" spans="1:6" x14ac:dyDescent="0.25">
      <c r="A469" s="181" t="s">
        <v>211</v>
      </c>
      <c r="B469" s="181" t="s">
        <v>22</v>
      </c>
      <c r="C469" s="181" t="s">
        <v>212</v>
      </c>
      <c r="D469" s="181" t="s">
        <v>220</v>
      </c>
      <c r="E469">
        <v>423</v>
      </c>
      <c r="F469" t="b">
        <v>1</v>
      </c>
    </row>
    <row r="470" spans="1:6" x14ac:dyDescent="0.25">
      <c r="A470" s="181" t="s">
        <v>211</v>
      </c>
      <c r="B470" s="181" t="s">
        <v>22</v>
      </c>
      <c r="C470" s="181" t="s">
        <v>202</v>
      </c>
      <c r="D470" s="181" t="s">
        <v>213</v>
      </c>
      <c r="E470">
        <v>417</v>
      </c>
      <c r="F470" t="b">
        <v>1</v>
      </c>
    </row>
    <row r="471" spans="1:6" x14ac:dyDescent="0.25">
      <c r="A471" s="181" t="s">
        <v>211</v>
      </c>
      <c r="B471" s="181" t="s">
        <v>22</v>
      </c>
      <c r="C471" s="181" t="s">
        <v>202</v>
      </c>
      <c r="D471" s="181" t="s">
        <v>208</v>
      </c>
      <c r="E471">
        <v>402</v>
      </c>
      <c r="F471" t="b">
        <v>1</v>
      </c>
    </row>
    <row r="472" spans="1:6" x14ac:dyDescent="0.25">
      <c r="A472" s="181" t="s">
        <v>211</v>
      </c>
      <c r="B472" s="181" t="s">
        <v>22</v>
      </c>
      <c r="C472" s="181" t="s">
        <v>202</v>
      </c>
      <c r="D472" s="181" t="s">
        <v>214</v>
      </c>
      <c r="E472">
        <v>394</v>
      </c>
      <c r="F472" t="b">
        <v>1</v>
      </c>
    </row>
    <row r="473" spans="1:6" x14ac:dyDescent="0.25">
      <c r="A473" s="181" t="s">
        <v>211</v>
      </c>
      <c r="B473" s="181" t="s">
        <v>22</v>
      </c>
      <c r="C473" s="181" t="s">
        <v>202</v>
      </c>
      <c r="D473" s="181" t="s">
        <v>215</v>
      </c>
      <c r="E473">
        <v>408</v>
      </c>
      <c r="F473" t="b">
        <v>1</v>
      </c>
    </row>
    <row r="474" spans="1:6" x14ac:dyDescent="0.25">
      <c r="A474" s="181" t="s">
        <v>211</v>
      </c>
      <c r="B474" s="181" t="s">
        <v>22</v>
      </c>
      <c r="C474" s="181" t="s">
        <v>202</v>
      </c>
      <c r="D474" s="181" t="s">
        <v>216</v>
      </c>
      <c r="E474">
        <v>425</v>
      </c>
      <c r="F474" t="b">
        <v>1</v>
      </c>
    </row>
    <row r="475" spans="1:6" x14ac:dyDescent="0.25">
      <c r="A475" s="181" t="s">
        <v>211</v>
      </c>
      <c r="B475" s="181" t="s">
        <v>22</v>
      </c>
      <c r="C475" s="181" t="s">
        <v>202</v>
      </c>
      <c r="D475" s="181" t="s">
        <v>217</v>
      </c>
      <c r="E475">
        <v>418</v>
      </c>
      <c r="F475" t="b">
        <v>1</v>
      </c>
    </row>
    <row r="476" spans="1:6" x14ac:dyDescent="0.25">
      <c r="A476" s="181" t="s">
        <v>211</v>
      </c>
      <c r="B476" s="181" t="s">
        <v>22</v>
      </c>
      <c r="C476" s="181" t="s">
        <v>202</v>
      </c>
      <c r="D476" s="181" t="s">
        <v>203</v>
      </c>
      <c r="E476">
        <v>431</v>
      </c>
      <c r="F476" t="b">
        <v>1</v>
      </c>
    </row>
    <row r="477" spans="1:6" x14ac:dyDescent="0.25">
      <c r="A477" s="181" t="s">
        <v>211</v>
      </c>
      <c r="B477" s="181" t="s">
        <v>22</v>
      </c>
      <c r="C477" s="181" t="s">
        <v>202</v>
      </c>
      <c r="D477" s="181" t="s">
        <v>206</v>
      </c>
      <c r="E477">
        <v>436</v>
      </c>
      <c r="F477" t="b">
        <v>1</v>
      </c>
    </row>
    <row r="478" spans="1:6" x14ac:dyDescent="0.25">
      <c r="A478" s="181" t="s">
        <v>211</v>
      </c>
      <c r="B478" s="181" t="s">
        <v>22</v>
      </c>
      <c r="C478" s="181" t="s">
        <v>202</v>
      </c>
      <c r="D478" s="181" t="s">
        <v>218</v>
      </c>
      <c r="E478">
        <v>468</v>
      </c>
      <c r="F478" t="b">
        <v>1</v>
      </c>
    </row>
    <row r="479" spans="1:6" x14ac:dyDescent="0.25">
      <c r="A479" s="181" t="s">
        <v>211</v>
      </c>
      <c r="B479" s="181" t="s">
        <v>22</v>
      </c>
      <c r="C479" s="181" t="s">
        <v>202</v>
      </c>
      <c r="D479" s="181" t="s">
        <v>199</v>
      </c>
      <c r="E479">
        <v>500</v>
      </c>
      <c r="F479" t="b">
        <v>1</v>
      </c>
    </row>
    <row r="480" spans="1:6" x14ac:dyDescent="0.25">
      <c r="A480" s="181" t="s">
        <v>211</v>
      </c>
      <c r="B480" s="181" t="s">
        <v>22</v>
      </c>
      <c r="C480" s="181" t="s">
        <v>202</v>
      </c>
      <c r="D480" s="181" t="s">
        <v>219</v>
      </c>
      <c r="E480">
        <v>575</v>
      </c>
      <c r="F480" t="b">
        <v>1</v>
      </c>
    </row>
    <row r="481" spans="1:6" x14ac:dyDescent="0.25">
      <c r="A481" s="181" t="s">
        <v>211</v>
      </c>
      <c r="B481" s="181" t="s">
        <v>22</v>
      </c>
      <c r="C481" s="181" t="s">
        <v>202</v>
      </c>
      <c r="D481" s="181" t="s">
        <v>220</v>
      </c>
      <c r="E481">
        <v>572</v>
      </c>
      <c r="F481" t="b">
        <v>1</v>
      </c>
    </row>
    <row r="482" spans="1:6" x14ac:dyDescent="0.25">
      <c r="A482" s="181" t="s">
        <v>211</v>
      </c>
      <c r="B482" s="181" t="s">
        <v>23</v>
      </c>
      <c r="C482" s="181" t="s">
        <v>212</v>
      </c>
      <c r="D482" s="181" t="s">
        <v>213</v>
      </c>
      <c r="E482">
        <v>301</v>
      </c>
      <c r="F482" t="b">
        <v>1</v>
      </c>
    </row>
    <row r="483" spans="1:6" x14ac:dyDescent="0.25">
      <c r="A483" s="181" t="s">
        <v>211</v>
      </c>
      <c r="B483" s="181" t="s">
        <v>23</v>
      </c>
      <c r="C483" s="181" t="s">
        <v>212</v>
      </c>
      <c r="D483" s="181" t="s">
        <v>208</v>
      </c>
      <c r="E483">
        <v>301</v>
      </c>
      <c r="F483" t="b">
        <v>1</v>
      </c>
    </row>
    <row r="484" spans="1:6" x14ac:dyDescent="0.25">
      <c r="A484" s="181" t="s">
        <v>211</v>
      </c>
      <c r="B484" s="181" t="s">
        <v>23</v>
      </c>
      <c r="C484" s="181" t="s">
        <v>212</v>
      </c>
      <c r="D484" s="181" t="s">
        <v>214</v>
      </c>
      <c r="E484">
        <v>308</v>
      </c>
      <c r="F484" t="b">
        <v>1</v>
      </c>
    </row>
    <row r="485" spans="1:6" x14ac:dyDescent="0.25">
      <c r="A485" s="181" t="s">
        <v>211</v>
      </c>
      <c r="B485" s="181" t="s">
        <v>23</v>
      </c>
      <c r="C485" s="181" t="s">
        <v>212</v>
      </c>
      <c r="D485" s="181" t="s">
        <v>215</v>
      </c>
      <c r="E485">
        <v>323</v>
      </c>
      <c r="F485" t="b">
        <v>1</v>
      </c>
    </row>
    <row r="486" spans="1:6" x14ac:dyDescent="0.25">
      <c r="A486" s="181" t="s">
        <v>211</v>
      </c>
      <c r="B486" s="181" t="s">
        <v>23</v>
      </c>
      <c r="C486" s="181" t="s">
        <v>212</v>
      </c>
      <c r="D486" s="181" t="s">
        <v>216</v>
      </c>
      <c r="E486">
        <v>315</v>
      </c>
      <c r="F486" t="b">
        <v>1</v>
      </c>
    </row>
    <row r="487" spans="1:6" x14ac:dyDescent="0.25">
      <c r="A487" s="181" t="s">
        <v>211</v>
      </c>
      <c r="B487" s="181" t="s">
        <v>23</v>
      </c>
      <c r="C487" s="181" t="s">
        <v>212</v>
      </c>
      <c r="D487" s="181" t="s">
        <v>217</v>
      </c>
      <c r="E487">
        <v>317</v>
      </c>
      <c r="F487" t="b">
        <v>1</v>
      </c>
    </row>
    <row r="488" spans="1:6" x14ac:dyDescent="0.25">
      <c r="A488" s="181" t="s">
        <v>211</v>
      </c>
      <c r="B488" s="181" t="s">
        <v>23</v>
      </c>
      <c r="C488" s="181" t="s">
        <v>212</v>
      </c>
      <c r="D488" s="181" t="s">
        <v>203</v>
      </c>
      <c r="E488">
        <v>315</v>
      </c>
      <c r="F488" t="b">
        <v>1</v>
      </c>
    </row>
    <row r="489" spans="1:6" x14ac:dyDescent="0.25">
      <c r="A489" s="181" t="s">
        <v>211</v>
      </c>
      <c r="B489" s="181" t="s">
        <v>23</v>
      </c>
      <c r="C489" s="181" t="s">
        <v>212</v>
      </c>
      <c r="D489" s="181" t="s">
        <v>206</v>
      </c>
      <c r="E489">
        <v>307</v>
      </c>
      <c r="F489" t="b">
        <v>1</v>
      </c>
    </row>
    <row r="490" spans="1:6" x14ac:dyDescent="0.25">
      <c r="A490" s="181" t="s">
        <v>211</v>
      </c>
      <c r="B490" s="181" t="s">
        <v>23</v>
      </c>
      <c r="C490" s="181" t="s">
        <v>212</v>
      </c>
      <c r="D490" s="181" t="s">
        <v>218</v>
      </c>
      <c r="E490">
        <v>303</v>
      </c>
      <c r="F490" t="b">
        <v>1</v>
      </c>
    </row>
    <row r="491" spans="1:6" x14ac:dyDescent="0.25">
      <c r="A491" s="181" t="s">
        <v>211</v>
      </c>
      <c r="B491" s="181" t="s">
        <v>23</v>
      </c>
      <c r="C491" s="181" t="s">
        <v>212</v>
      </c>
      <c r="D491" s="181" t="s">
        <v>199</v>
      </c>
      <c r="E491">
        <v>299</v>
      </c>
      <c r="F491" t="b">
        <v>1</v>
      </c>
    </row>
    <row r="492" spans="1:6" x14ac:dyDescent="0.25">
      <c r="A492" s="181" t="s">
        <v>211</v>
      </c>
      <c r="B492" s="181" t="s">
        <v>23</v>
      </c>
      <c r="C492" s="181" t="s">
        <v>212</v>
      </c>
      <c r="D492" s="181" t="s">
        <v>219</v>
      </c>
      <c r="E492">
        <v>429</v>
      </c>
      <c r="F492" t="b">
        <v>1</v>
      </c>
    </row>
    <row r="493" spans="1:6" x14ac:dyDescent="0.25">
      <c r="A493" s="181" t="s">
        <v>211</v>
      </c>
      <c r="B493" s="181" t="s">
        <v>23</v>
      </c>
      <c r="C493" s="181" t="s">
        <v>212</v>
      </c>
      <c r="D493" s="181" t="s">
        <v>220</v>
      </c>
      <c r="E493">
        <v>437</v>
      </c>
      <c r="F493" t="b">
        <v>1</v>
      </c>
    </row>
    <row r="494" spans="1:6" x14ac:dyDescent="0.25">
      <c r="A494" s="181" t="s">
        <v>211</v>
      </c>
      <c r="B494" s="181" t="s">
        <v>23</v>
      </c>
      <c r="C494" s="181" t="s">
        <v>202</v>
      </c>
      <c r="D494" s="181" t="s">
        <v>213</v>
      </c>
      <c r="E494">
        <v>400</v>
      </c>
      <c r="F494" t="b">
        <v>1</v>
      </c>
    </row>
    <row r="495" spans="1:6" x14ac:dyDescent="0.25">
      <c r="A495" s="181" t="s">
        <v>211</v>
      </c>
      <c r="B495" s="181" t="s">
        <v>23</v>
      </c>
      <c r="C495" s="181" t="s">
        <v>202</v>
      </c>
      <c r="D495" s="181" t="s">
        <v>208</v>
      </c>
      <c r="E495">
        <v>390</v>
      </c>
      <c r="F495" t="b">
        <v>1</v>
      </c>
    </row>
    <row r="496" spans="1:6" x14ac:dyDescent="0.25">
      <c r="A496" s="181" t="s">
        <v>211</v>
      </c>
      <c r="B496" s="181" t="s">
        <v>23</v>
      </c>
      <c r="C496" s="181" t="s">
        <v>202</v>
      </c>
      <c r="D496" s="181" t="s">
        <v>214</v>
      </c>
      <c r="E496">
        <v>351</v>
      </c>
      <c r="F496" t="b">
        <v>1</v>
      </c>
    </row>
    <row r="497" spans="1:6" x14ac:dyDescent="0.25">
      <c r="A497" s="181" t="s">
        <v>211</v>
      </c>
      <c r="B497" s="181" t="s">
        <v>23</v>
      </c>
      <c r="C497" s="181" t="s">
        <v>202</v>
      </c>
      <c r="D497" s="181" t="s">
        <v>215</v>
      </c>
      <c r="E497">
        <v>370</v>
      </c>
      <c r="F497" t="b">
        <v>1</v>
      </c>
    </row>
    <row r="498" spans="1:6" x14ac:dyDescent="0.25">
      <c r="A498" s="181" t="s">
        <v>211</v>
      </c>
      <c r="B498" s="181" t="s">
        <v>23</v>
      </c>
      <c r="C498" s="181" t="s">
        <v>202</v>
      </c>
      <c r="D498" s="181" t="s">
        <v>216</v>
      </c>
      <c r="E498">
        <v>375</v>
      </c>
      <c r="F498" t="b">
        <v>1</v>
      </c>
    </row>
    <row r="499" spans="1:6" x14ac:dyDescent="0.25">
      <c r="A499" s="181" t="s">
        <v>211</v>
      </c>
      <c r="B499" s="181" t="s">
        <v>23</v>
      </c>
      <c r="C499" s="181" t="s">
        <v>202</v>
      </c>
      <c r="D499" s="181" t="s">
        <v>217</v>
      </c>
      <c r="E499">
        <v>366</v>
      </c>
      <c r="F499" t="b">
        <v>1</v>
      </c>
    </row>
    <row r="500" spans="1:6" x14ac:dyDescent="0.25">
      <c r="A500" s="181" t="s">
        <v>211</v>
      </c>
      <c r="B500" s="181" t="s">
        <v>23</v>
      </c>
      <c r="C500" s="181" t="s">
        <v>202</v>
      </c>
      <c r="D500" s="181" t="s">
        <v>203</v>
      </c>
      <c r="E500">
        <v>401</v>
      </c>
      <c r="F500" t="b">
        <v>1</v>
      </c>
    </row>
    <row r="501" spans="1:6" x14ac:dyDescent="0.25">
      <c r="A501" s="181" t="s">
        <v>211</v>
      </c>
      <c r="B501" s="181" t="s">
        <v>23</v>
      </c>
      <c r="C501" s="181" t="s">
        <v>202</v>
      </c>
      <c r="D501" s="181" t="s">
        <v>206</v>
      </c>
      <c r="E501">
        <v>408</v>
      </c>
      <c r="F501" t="b">
        <v>1</v>
      </c>
    </row>
    <row r="502" spans="1:6" x14ac:dyDescent="0.25">
      <c r="A502" s="181" t="s">
        <v>211</v>
      </c>
      <c r="B502" s="181" t="s">
        <v>23</v>
      </c>
      <c r="C502" s="181" t="s">
        <v>202</v>
      </c>
      <c r="D502" s="181" t="s">
        <v>218</v>
      </c>
      <c r="E502">
        <v>439</v>
      </c>
      <c r="F502" t="b">
        <v>1</v>
      </c>
    </row>
    <row r="503" spans="1:6" x14ac:dyDescent="0.25">
      <c r="A503" s="181" t="s">
        <v>211</v>
      </c>
      <c r="B503" s="181" t="s">
        <v>23</v>
      </c>
      <c r="C503" s="181" t="s">
        <v>202</v>
      </c>
      <c r="D503" s="181" t="s">
        <v>199</v>
      </c>
      <c r="E503">
        <v>465</v>
      </c>
      <c r="F503" t="b">
        <v>1</v>
      </c>
    </row>
    <row r="504" spans="1:6" x14ac:dyDescent="0.25">
      <c r="A504" s="181" t="s">
        <v>211</v>
      </c>
      <c r="B504" s="181" t="s">
        <v>23</v>
      </c>
      <c r="C504" s="181" t="s">
        <v>202</v>
      </c>
      <c r="D504" s="181" t="s">
        <v>219</v>
      </c>
      <c r="E504">
        <v>483</v>
      </c>
      <c r="F504" t="b">
        <v>1</v>
      </c>
    </row>
    <row r="505" spans="1:6" x14ac:dyDescent="0.25">
      <c r="A505" s="181" t="s">
        <v>211</v>
      </c>
      <c r="B505" s="181" t="s">
        <v>23</v>
      </c>
      <c r="C505" s="181" t="s">
        <v>202</v>
      </c>
      <c r="D505" s="181" t="s">
        <v>220</v>
      </c>
      <c r="E505">
        <v>476</v>
      </c>
      <c r="F505" t="b">
        <v>1</v>
      </c>
    </row>
    <row r="506" spans="1:6" x14ac:dyDescent="0.25">
      <c r="A506" s="181" t="s">
        <v>211</v>
      </c>
      <c r="B506" s="181" t="s">
        <v>24</v>
      </c>
      <c r="C506" s="181" t="s">
        <v>212</v>
      </c>
      <c r="D506" s="181" t="s">
        <v>213</v>
      </c>
      <c r="E506">
        <v>360</v>
      </c>
      <c r="F506" t="b">
        <v>1</v>
      </c>
    </row>
    <row r="507" spans="1:6" x14ac:dyDescent="0.25">
      <c r="A507" s="181" t="s">
        <v>211</v>
      </c>
      <c r="B507" s="181" t="s">
        <v>24</v>
      </c>
      <c r="C507" s="181" t="s">
        <v>212</v>
      </c>
      <c r="D507" s="181" t="s">
        <v>208</v>
      </c>
      <c r="E507">
        <v>358</v>
      </c>
      <c r="F507" t="b">
        <v>1</v>
      </c>
    </row>
    <row r="508" spans="1:6" x14ac:dyDescent="0.25">
      <c r="A508" s="181" t="s">
        <v>211</v>
      </c>
      <c r="B508" s="181" t="s">
        <v>24</v>
      </c>
      <c r="C508" s="181" t="s">
        <v>212</v>
      </c>
      <c r="D508" s="181" t="s">
        <v>214</v>
      </c>
      <c r="E508">
        <v>364</v>
      </c>
      <c r="F508" t="b">
        <v>1</v>
      </c>
    </row>
    <row r="509" spans="1:6" x14ac:dyDescent="0.25">
      <c r="A509" s="181" t="s">
        <v>211</v>
      </c>
      <c r="B509" s="181" t="s">
        <v>24</v>
      </c>
      <c r="C509" s="181" t="s">
        <v>212</v>
      </c>
      <c r="D509" s="181" t="s">
        <v>215</v>
      </c>
      <c r="E509">
        <v>358</v>
      </c>
      <c r="F509" t="b">
        <v>1</v>
      </c>
    </row>
    <row r="510" spans="1:6" x14ac:dyDescent="0.25">
      <c r="A510" s="181" t="s">
        <v>211</v>
      </c>
      <c r="B510" s="181" t="s">
        <v>24</v>
      </c>
      <c r="C510" s="181" t="s">
        <v>212</v>
      </c>
      <c r="D510" s="181" t="s">
        <v>216</v>
      </c>
      <c r="E510">
        <v>360</v>
      </c>
      <c r="F510" t="b">
        <v>1</v>
      </c>
    </row>
    <row r="511" spans="1:6" x14ac:dyDescent="0.25">
      <c r="A511" s="181" t="s">
        <v>211</v>
      </c>
      <c r="B511" s="181" t="s">
        <v>24</v>
      </c>
      <c r="C511" s="181" t="s">
        <v>212</v>
      </c>
      <c r="D511" s="181" t="s">
        <v>217</v>
      </c>
      <c r="E511">
        <v>353</v>
      </c>
      <c r="F511" t="b">
        <v>1</v>
      </c>
    </row>
    <row r="512" spans="1:6" x14ac:dyDescent="0.25">
      <c r="A512" s="181" t="s">
        <v>211</v>
      </c>
      <c r="B512" s="181" t="s">
        <v>24</v>
      </c>
      <c r="C512" s="181" t="s">
        <v>212</v>
      </c>
      <c r="D512" s="181" t="s">
        <v>203</v>
      </c>
      <c r="E512">
        <v>339</v>
      </c>
      <c r="F512" t="b">
        <v>1</v>
      </c>
    </row>
    <row r="513" spans="1:6" x14ac:dyDescent="0.25">
      <c r="A513" s="181" t="s">
        <v>211</v>
      </c>
      <c r="B513" s="181" t="s">
        <v>24</v>
      </c>
      <c r="C513" s="181" t="s">
        <v>212</v>
      </c>
      <c r="D513" s="181" t="s">
        <v>206</v>
      </c>
      <c r="E513">
        <v>339</v>
      </c>
      <c r="F513" t="b">
        <v>1</v>
      </c>
    </row>
    <row r="514" spans="1:6" x14ac:dyDescent="0.25">
      <c r="A514" s="181" t="s">
        <v>211</v>
      </c>
      <c r="B514" s="181" t="s">
        <v>24</v>
      </c>
      <c r="C514" s="181" t="s">
        <v>212</v>
      </c>
      <c r="D514" s="181" t="s">
        <v>218</v>
      </c>
      <c r="E514">
        <v>343</v>
      </c>
      <c r="F514" t="b">
        <v>1</v>
      </c>
    </row>
    <row r="515" spans="1:6" x14ac:dyDescent="0.25">
      <c r="A515" s="181" t="s">
        <v>211</v>
      </c>
      <c r="B515" s="181" t="s">
        <v>24</v>
      </c>
      <c r="C515" s="181" t="s">
        <v>212</v>
      </c>
      <c r="D515" s="181" t="s">
        <v>199</v>
      </c>
      <c r="E515">
        <v>359</v>
      </c>
      <c r="F515" t="b">
        <v>1</v>
      </c>
    </row>
    <row r="516" spans="1:6" x14ac:dyDescent="0.25">
      <c r="A516" s="181" t="s">
        <v>211</v>
      </c>
      <c r="B516" s="181" t="s">
        <v>24</v>
      </c>
      <c r="C516" s="181" t="s">
        <v>212</v>
      </c>
      <c r="D516" s="181" t="s">
        <v>219</v>
      </c>
      <c r="E516">
        <v>498</v>
      </c>
      <c r="F516" t="b">
        <v>1</v>
      </c>
    </row>
    <row r="517" spans="1:6" x14ac:dyDescent="0.25">
      <c r="A517" s="181" t="s">
        <v>211</v>
      </c>
      <c r="B517" s="181" t="s">
        <v>24</v>
      </c>
      <c r="C517" s="181" t="s">
        <v>212</v>
      </c>
      <c r="D517" s="181" t="s">
        <v>220</v>
      </c>
      <c r="E517">
        <v>499</v>
      </c>
      <c r="F517" t="b">
        <v>1</v>
      </c>
    </row>
    <row r="518" spans="1:6" x14ac:dyDescent="0.25">
      <c r="A518" s="181" t="s">
        <v>211</v>
      </c>
      <c r="B518" s="181" t="s">
        <v>24</v>
      </c>
      <c r="C518" s="181" t="s">
        <v>202</v>
      </c>
      <c r="D518" s="181" t="s">
        <v>213</v>
      </c>
      <c r="E518">
        <v>468</v>
      </c>
      <c r="F518" t="b">
        <v>1</v>
      </c>
    </row>
    <row r="519" spans="1:6" x14ac:dyDescent="0.25">
      <c r="A519" s="181" t="s">
        <v>211</v>
      </c>
      <c r="B519" s="181" t="s">
        <v>24</v>
      </c>
      <c r="C519" s="181" t="s">
        <v>202</v>
      </c>
      <c r="D519" s="181" t="s">
        <v>208</v>
      </c>
      <c r="E519">
        <v>458</v>
      </c>
      <c r="F519" t="b">
        <v>1</v>
      </c>
    </row>
    <row r="520" spans="1:6" x14ac:dyDescent="0.25">
      <c r="A520" s="181" t="s">
        <v>211</v>
      </c>
      <c r="B520" s="181" t="s">
        <v>24</v>
      </c>
      <c r="C520" s="181" t="s">
        <v>202</v>
      </c>
      <c r="D520" s="181" t="s">
        <v>214</v>
      </c>
      <c r="E520">
        <v>433</v>
      </c>
      <c r="F520" t="b">
        <v>1</v>
      </c>
    </row>
    <row r="521" spans="1:6" x14ac:dyDescent="0.25">
      <c r="A521" s="181" t="s">
        <v>211</v>
      </c>
      <c r="B521" s="181" t="s">
        <v>24</v>
      </c>
      <c r="C521" s="181" t="s">
        <v>202</v>
      </c>
      <c r="D521" s="181" t="s">
        <v>215</v>
      </c>
      <c r="E521">
        <v>444</v>
      </c>
      <c r="F521" t="b">
        <v>1</v>
      </c>
    </row>
    <row r="522" spans="1:6" x14ac:dyDescent="0.25">
      <c r="A522" s="181" t="s">
        <v>211</v>
      </c>
      <c r="B522" s="181" t="s">
        <v>24</v>
      </c>
      <c r="C522" s="181" t="s">
        <v>202</v>
      </c>
      <c r="D522" s="181" t="s">
        <v>216</v>
      </c>
      <c r="E522">
        <v>444</v>
      </c>
      <c r="F522" t="b">
        <v>1</v>
      </c>
    </row>
    <row r="523" spans="1:6" x14ac:dyDescent="0.25">
      <c r="A523" s="181" t="s">
        <v>211</v>
      </c>
      <c r="B523" s="181" t="s">
        <v>24</v>
      </c>
      <c r="C523" s="181" t="s">
        <v>202</v>
      </c>
      <c r="D523" s="181" t="s">
        <v>217</v>
      </c>
      <c r="E523">
        <v>416</v>
      </c>
      <c r="F523" t="b">
        <v>1</v>
      </c>
    </row>
    <row r="524" spans="1:6" x14ac:dyDescent="0.25">
      <c r="A524" s="181" t="s">
        <v>211</v>
      </c>
      <c r="B524" s="181" t="s">
        <v>24</v>
      </c>
      <c r="C524" s="181" t="s">
        <v>202</v>
      </c>
      <c r="D524" s="181" t="s">
        <v>203</v>
      </c>
      <c r="E524">
        <v>439</v>
      </c>
      <c r="F524" t="b">
        <v>1</v>
      </c>
    </row>
    <row r="525" spans="1:6" x14ac:dyDescent="0.25">
      <c r="A525" s="181" t="s">
        <v>211</v>
      </c>
      <c r="B525" s="181" t="s">
        <v>24</v>
      </c>
      <c r="C525" s="181" t="s">
        <v>202</v>
      </c>
      <c r="D525" s="181" t="s">
        <v>206</v>
      </c>
      <c r="E525">
        <v>441</v>
      </c>
      <c r="F525" t="b">
        <v>1</v>
      </c>
    </row>
    <row r="526" spans="1:6" x14ac:dyDescent="0.25">
      <c r="A526" s="181" t="s">
        <v>211</v>
      </c>
      <c r="B526" s="181" t="s">
        <v>24</v>
      </c>
      <c r="C526" s="181" t="s">
        <v>202</v>
      </c>
      <c r="D526" s="181" t="s">
        <v>218</v>
      </c>
      <c r="E526">
        <v>490</v>
      </c>
      <c r="F526" t="b">
        <v>1</v>
      </c>
    </row>
    <row r="527" spans="1:6" x14ac:dyDescent="0.25">
      <c r="A527" s="181" t="s">
        <v>211</v>
      </c>
      <c r="B527" s="181" t="s">
        <v>24</v>
      </c>
      <c r="C527" s="181" t="s">
        <v>202</v>
      </c>
      <c r="D527" s="181" t="s">
        <v>199</v>
      </c>
      <c r="E527">
        <v>519</v>
      </c>
      <c r="F527" t="b">
        <v>1</v>
      </c>
    </row>
    <row r="528" spans="1:6" x14ac:dyDescent="0.25">
      <c r="A528" s="181" t="s">
        <v>211</v>
      </c>
      <c r="B528" s="181" t="s">
        <v>24</v>
      </c>
      <c r="C528" s="181" t="s">
        <v>202</v>
      </c>
      <c r="D528" s="181" t="s">
        <v>219</v>
      </c>
      <c r="E528">
        <v>539</v>
      </c>
      <c r="F528" t="b">
        <v>1</v>
      </c>
    </row>
    <row r="529" spans="1:6" x14ac:dyDescent="0.25">
      <c r="A529" s="181" t="s">
        <v>211</v>
      </c>
      <c r="B529" s="181" t="s">
        <v>24</v>
      </c>
      <c r="C529" s="181" t="s">
        <v>202</v>
      </c>
      <c r="D529" s="181" t="s">
        <v>220</v>
      </c>
      <c r="E529">
        <v>530</v>
      </c>
      <c r="F529" t="b">
        <v>1</v>
      </c>
    </row>
    <row r="530" spans="1:6" x14ac:dyDescent="0.25">
      <c r="A530" s="181" t="s">
        <v>211</v>
      </c>
      <c r="B530" s="181" t="s">
        <v>25</v>
      </c>
      <c r="C530" s="181" t="s">
        <v>212</v>
      </c>
      <c r="D530" s="181" t="s">
        <v>213</v>
      </c>
      <c r="E530">
        <v>401</v>
      </c>
      <c r="F530" t="b">
        <v>1</v>
      </c>
    </row>
    <row r="531" spans="1:6" x14ac:dyDescent="0.25">
      <c r="A531" s="181" t="s">
        <v>211</v>
      </c>
      <c r="B531" s="181" t="s">
        <v>25</v>
      </c>
      <c r="C531" s="181" t="s">
        <v>212</v>
      </c>
      <c r="D531" s="181" t="s">
        <v>208</v>
      </c>
      <c r="E531">
        <v>392</v>
      </c>
      <c r="F531" t="b">
        <v>1</v>
      </c>
    </row>
    <row r="532" spans="1:6" x14ac:dyDescent="0.25">
      <c r="A532" s="181" t="s">
        <v>211</v>
      </c>
      <c r="B532" s="181" t="s">
        <v>25</v>
      </c>
      <c r="C532" s="181" t="s">
        <v>212</v>
      </c>
      <c r="D532" s="181" t="s">
        <v>214</v>
      </c>
      <c r="E532">
        <v>407</v>
      </c>
      <c r="F532" t="b">
        <v>1</v>
      </c>
    </row>
    <row r="533" spans="1:6" x14ac:dyDescent="0.25">
      <c r="A533" s="181" t="s">
        <v>211</v>
      </c>
      <c r="B533" s="181" t="s">
        <v>25</v>
      </c>
      <c r="C533" s="181" t="s">
        <v>212</v>
      </c>
      <c r="D533" s="181" t="s">
        <v>215</v>
      </c>
      <c r="E533">
        <v>402</v>
      </c>
      <c r="F533" t="b">
        <v>1</v>
      </c>
    </row>
    <row r="534" spans="1:6" x14ac:dyDescent="0.25">
      <c r="A534" s="181" t="s">
        <v>211</v>
      </c>
      <c r="B534" s="181" t="s">
        <v>25</v>
      </c>
      <c r="C534" s="181" t="s">
        <v>212</v>
      </c>
      <c r="D534" s="181" t="s">
        <v>216</v>
      </c>
      <c r="E534">
        <v>400</v>
      </c>
      <c r="F534" t="b">
        <v>1</v>
      </c>
    </row>
    <row r="535" spans="1:6" x14ac:dyDescent="0.25">
      <c r="A535" s="181" t="s">
        <v>211</v>
      </c>
      <c r="B535" s="181" t="s">
        <v>25</v>
      </c>
      <c r="C535" s="181" t="s">
        <v>212</v>
      </c>
      <c r="D535" s="181" t="s">
        <v>217</v>
      </c>
      <c r="E535">
        <v>346</v>
      </c>
      <c r="F535" t="b">
        <v>1</v>
      </c>
    </row>
    <row r="536" spans="1:6" x14ac:dyDescent="0.25">
      <c r="A536" s="181" t="s">
        <v>211</v>
      </c>
      <c r="B536" s="181" t="s">
        <v>25</v>
      </c>
      <c r="C536" s="181" t="s">
        <v>212</v>
      </c>
      <c r="D536" s="181" t="s">
        <v>203</v>
      </c>
      <c r="E536">
        <v>377</v>
      </c>
      <c r="F536" t="b">
        <v>1</v>
      </c>
    </row>
    <row r="537" spans="1:6" x14ac:dyDescent="0.25">
      <c r="A537" s="181" t="s">
        <v>211</v>
      </c>
      <c r="B537" s="181" t="s">
        <v>25</v>
      </c>
      <c r="C537" s="181" t="s">
        <v>212</v>
      </c>
      <c r="D537" s="181" t="s">
        <v>206</v>
      </c>
      <c r="E537">
        <v>386</v>
      </c>
      <c r="F537" t="b">
        <v>1</v>
      </c>
    </row>
    <row r="538" spans="1:6" x14ac:dyDescent="0.25">
      <c r="A538" s="181" t="s">
        <v>211</v>
      </c>
      <c r="B538" s="181" t="s">
        <v>25</v>
      </c>
      <c r="C538" s="181" t="s">
        <v>212</v>
      </c>
      <c r="D538" s="181" t="s">
        <v>218</v>
      </c>
      <c r="E538">
        <v>388</v>
      </c>
      <c r="F538" t="b">
        <v>1</v>
      </c>
    </row>
    <row r="539" spans="1:6" x14ac:dyDescent="0.25">
      <c r="A539" s="181" t="s">
        <v>211</v>
      </c>
      <c r="B539" s="181" t="s">
        <v>25</v>
      </c>
      <c r="C539" s="181" t="s">
        <v>212</v>
      </c>
      <c r="D539" s="181" t="s">
        <v>199</v>
      </c>
      <c r="E539">
        <v>400</v>
      </c>
      <c r="F539" t="b">
        <v>1</v>
      </c>
    </row>
    <row r="540" spans="1:6" x14ac:dyDescent="0.25">
      <c r="A540" s="181" t="s">
        <v>211</v>
      </c>
      <c r="B540" s="181" t="s">
        <v>25</v>
      </c>
      <c r="C540" s="181" t="s">
        <v>212</v>
      </c>
      <c r="D540" s="181" t="s">
        <v>219</v>
      </c>
      <c r="E540">
        <v>548</v>
      </c>
      <c r="F540" t="b">
        <v>1</v>
      </c>
    </row>
    <row r="541" spans="1:6" x14ac:dyDescent="0.25">
      <c r="A541" s="181" t="s">
        <v>211</v>
      </c>
      <c r="B541" s="181" t="s">
        <v>25</v>
      </c>
      <c r="C541" s="181" t="s">
        <v>212</v>
      </c>
      <c r="D541" s="181" t="s">
        <v>220</v>
      </c>
      <c r="E541">
        <v>550</v>
      </c>
      <c r="F541" t="b">
        <v>1</v>
      </c>
    </row>
    <row r="542" spans="1:6" x14ac:dyDescent="0.25">
      <c r="A542" s="181" t="s">
        <v>211</v>
      </c>
      <c r="B542" s="181" t="s">
        <v>25</v>
      </c>
      <c r="C542" s="181" t="s">
        <v>202</v>
      </c>
      <c r="D542" s="181" t="s">
        <v>213</v>
      </c>
      <c r="E542">
        <v>526</v>
      </c>
      <c r="F542" t="b">
        <v>1</v>
      </c>
    </row>
    <row r="543" spans="1:6" x14ac:dyDescent="0.25">
      <c r="A543" s="181" t="s">
        <v>211</v>
      </c>
      <c r="B543" s="181" t="s">
        <v>25</v>
      </c>
      <c r="C543" s="181" t="s">
        <v>202</v>
      </c>
      <c r="D543" s="181" t="s">
        <v>208</v>
      </c>
      <c r="E543">
        <v>514</v>
      </c>
      <c r="F543" t="b">
        <v>1</v>
      </c>
    </row>
    <row r="544" spans="1:6" x14ac:dyDescent="0.25">
      <c r="A544" s="181" t="s">
        <v>211</v>
      </c>
      <c r="B544" s="181" t="s">
        <v>25</v>
      </c>
      <c r="C544" s="181" t="s">
        <v>202</v>
      </c>
      <c r="D544" s="181" t="s">
        <v>214</v>
      </c>
      <c r="E544">
        <v>484</v>
      </c>
      <c r="F544" t="b">
        <v>1</v>
      </c>
    </row>
    <row r="545" spans="1:6" x14ac:dyDescent="0.25">
      <c r="A545" s="181" t="s">
        <v>211</v>
      </c>
      <c r="B545" s="181" t="s">
        <v>25</v>
      </c>
      <c r="C545" s="181" t="s">
        <v>202</v>
      </c>
      <c r="D545" s="181" t="s">
        <v>215</v>
      </c>
      <c r="E545">
        <v>517</v>
      </c>
      <c r="F545" t="b">
        <v>1</v>
      </c>
    </row>
    <row r="546" spans="1:6" x14ac:dyDescent="0.25">
      <c r="A546" s="181" t="s">
        <v>211</v>
      </c>
      <c r="B546" s="181" t="s">
        <v>25</v>
      </c>
      <c r="C546" s="181" t="s">
        <v>202</v>
      </c>
      <c r="D546" s="181" t="s">
        <v>216</v>
      </c>
      <c r="E546">
        <v>523</v>
      </c>
      <c r="F546" t="b">
        <v>1</v>
      </c>
    </row>
    <row r="547" spans="1:6" x14ac:dyDescent="0.25">
      <c r="A547" s="181" t="s">
        <v>211</v>
      </c>
      <c r="B547" s="181" t="s">
        <v>25</v>
      </c>
      <c r="C547" s="181" t="s">
        <v>202</v>
      </c>
      <c r="D547" s="181" t="s">
        <v>217</v>
      </c>
      <c r="E547">
        <v>508</v>
      </c>
      <c r="F547" t="b">
        <v>1</v>
      </c>
    </row>
    <row r="548" spans="1:6" x14ac:dyDescent="0.25">
      <c r="A548" s="181" t="s">
        <v>211</v>
      </c>
      <c r="B548" s="181" t="s">
        <v>25</v>
      </c>
      <c r="C548" s="181" t="s">
        <v>202</v>
      </c>
      <c r="D548" s="181" t="s">
        <v>203</v>
      </c>
      <c r="E548">
        <v>515</v>
      </c>
      <c r="F548" t="b">
        <v>1</v>
      </c>
    </row>
    <row r="549" spans="1:6" x14ac:dyDescent="0.25">
      <c r="A549" s="181" t="s">
        <v>211</v>
      </c>
      <c r="B549" s="181" t="s">
        <v>25</v>
      </c>
      <c r="C549" s="181" t="s">
        <v>202</v>
      </c>
      <c r="D549" s="181" t="s">
        <v>206</v>
      </c>
      <c r="E549">
        <v>531</v>
      </c>
      <c r="F549" t="b">
        <v>1</v>
      </c>
    </row>
    <row r="550" spans="1:6" x14ac:dyDescent="0.25">
      <c r="A550" s="181" t="s">
        <v>211</v>
      </c>
      <c r="B550" s="181" t="s">
        <v>25</v>
      </c>
      <c r="C550" s="181" t="s">
        <v>202</v>
      </c>
      <c r="D550" s="181" t="s">
        <v>218</v>
      </c>
      <c r="E550">
        <v>615</v>
      </c>
      <c r="F550" t="b">
        <v>1</v>
      </c>
    </row>
    <row r="551" spans="1:6" x14ac:dyDescent="0.25">
      <c r="A551" s="181" t="s">
        <v>211</v>
      </c>
      <c r="B551" s="181" t="s">
        <v>25</v>
      </c>
      <c r="C551" s="181" t="s">
        <v>202</v>
      </c>
      <c r="D551" s="181" t="s">
        <v>199</v>
      </c>
      <c r="E551">
        <v>680</v>
      </c>
      <c r="F551" t="b">
        <v>1</v>
      </c>
    </row>
    <row r="552" spans="1:6" x14ac:dyDescent="0.25">
      <c r="A552" s="181" t="s">
        <v>211</v>
      </c>
      <c r="B552" s="181" t="s">
        <v>25</v>
      </c>
      <c r="C552" s="181" t="s">
        <v>202</v>
      </c>
      <c r="D552" s="181" t="s">
        <v>219</v>
      </c>
      <c r="E552">
        <v>718</v>
      </c>
      <c r="F552" t="b">
        <v>1</v>
      </c>
    </row>
    <row r="553" spans="1:6" x14ac:dyDescent="0.25">
      <c r="A553" s="181" t="s">
        <v>211</v>
      </c>
      <c r="B553" s="181" t="s">
        <v>25</v>
      </c>
      <c r="C553" s="181" t="s">
        <v>202</v>
      </c>
      <c r="D553" s="181" t="s">
        <v>220</v>
      </c>
      <c r="E553">
        <v>705</v>
      </c>
      <c r="F553" t="b">
        <v>1</v>
      </c>
    </row>
    <row r="554" spans="1:6" x14ac:dyDescent="0.25">
      <c r="A554" s="181" t="s">
        <v>211</v>
      </c>
      <c r="B554" s="181" t="s">
        <v>26</v>
      </c>
      <c r="C554" s="181" t="s">
        <v>212</v>
      </c>
      <c r="D554" s="181" t="s">
        <v>213</v>
      </c>
      <c r="E554">
        <v>321</v>
      </c>
      <c r="F554" t="b">
        <v>1</v>
      </c>
    </row>
    <row r="555" spans="1:6" x14ac:dyDescent="0.25">
      <c r="A555" s="181" t="s">
        <v>211</v>
      </c>
      <c r="B555" s="181" t="s">
        <v>26</v>
      </c>
      <c r="C555" s="181" t="s">
        <v>212</v>
      </c>
      <c r="D555" s="181" t="s">
        <v>208</v>
      </c>
      <c r="E555">
        <v>314</v>
      </c>
      <c r="F555" t="b">
        <v>1</v>
      </c>
    </row>
    <row r="556" spans="1:6" x14ac:dyDescent="0.25">
      <c r="A556" s="181" t="s">
        <v>211</v>
      </c>
      <c r="B556" s="181" t="s">
        <v>26</v>
      </c>
      <c r="C556" s="181" t="s">
        <v>212</v>
      </c>
      <c r="D556" s="181" t="s">
        <v>214</v>
      </c>
      <c r="E556">
        <v>286</v>
      </c>
      <c r="F556" t="b">
        <v>1</v>
      </c>
    </row>
    <row r="557" spans="1:6" x14ac:dyDescent="0.25">
      <c r="A557" s="181" t="s">
        <v>211</v>
      </c>
      <c r="B557" s="181" t="s">
        <v>26</v>
      </c>
      <c r="C557" s="181" t="s">
        <v>212</v>
      </c>
      <c r="D557" s="181" t="s">
        <v>215</v>
      </c>
      <c r="E557">
        <v>303</v>
      </c>
      <c r="F557" t="b">
        <v>1</v>
      </c>
    </row>
    <row r="558" spans="1:6" x14ac:dyDescent="0.25">
      <c r="A558" s="181" t="s">
        <v>211</v>
      </c>
      <c r="B558" s="181" t="s">
        <v>26</v>
      </c>
      <c r="C558" s="181" t="s">
        <v>212</v>
      </c>
      <c r="D558" s="181" t="s">
        <v>216</v>
      </c>
      <c r="E558">
        <v>306</v>
      </c>
      <c r="F558" t="b">
        <v>1</v>
      </c>
    </row>
    <row r="559" spans="1:6" x14ac:dyDescent="0.25">
      <c r="A559" s="181" t="s">
        <v>211</v>
      </c>
      <c r="B559" s="181" t="s">
        <v>26</v>
      </c>
      <c r="C559" s="181" t="s">
        <v>212</v>
      </c>
      <c r="D559" s="181" t="s">
        <v>217</v>
      </c>
      <c r="E559">
        <v>253</v>
      </c>
      <c r="F559" t="b">
        <v>1</v>
      </c>
    </row>
    <row r="560" spans="1:6" x14ac:dyDescent="0.25">
      <c r="A560" s="181" t="s">
        <v>211</v>
      </c>
      <c r="B560" s="181" t="s">
        <v>26</v>
      </c>
      <c r="C560" s="181" t="s">
        <v>212</v>
      </c>
      <c r="D560" s="181" t="s">
        <v>203</v>
      </c>
      <c r="E560">
        <v>196</v>
      </c>
      <c r="F560" t="b">
        <v>1</v>
      </c>
    </row>
    <row r="561" spans="1:6" x14ac:dyDescent="0.25">
      <c r="A561" s="181" t="s">
        <v>211</v>
      </c>
      <c r="B561" s="181" t="s">
        <v>26</v>
      </c>
      <c r="C561" s="181" t="s">
        <v>212</v>
      </c>
      <c r="D561" s="181" t="s">
        <v>206</v>
      </c>
      <c r="E561">
        <v>215</v>
      </c>
      <c r="F561" t="b">
        <v>1</v>
      </c>
    </row>
    <row r="562" spans="1:6" x14ac:dyDescent="0.25">
      <c r="A562" s="181" t="s">
        <v>211</v>
      </c>
      <c r="B562" s="181" t="s">
        <v>26</v>
      </c>
      <c r="C562" s="181" t="s">
        <v>212</v>
      </c>
      <c r="D562" s="181" t="s">
        <v>218</v>
      </c>
      <c r="E562">
        <v>260</v>
      </c>
      <c r="F562" t="b">
        <v>1</v>
      </c>
    </row>
    <row r="563" spans="1:6" x14ac:dyDescent="0.25">
      <c r="A563" s="181" t="s">
        <v>211</v>
      </c>
      <c r="B563" s="181" t="s">
        <v>26</v>
      </c>
      <c r="C563" s="181" t="s">
        <v>212</v>
      </c>
      <c r="D563" s="181" t="s">
        <v>199</v>
      </c>
      <c r="E563">
        <v>305</v>
      </c>
      <c r="F563" t="b">
        <v>1</v>
      </c>
    </row>
    <row r="564" spans="1:6" x14ac:dyDescent="0.25">
      <c r="A564" s="181" t="s">
        <v>211</v>
      </c>
      <c r="B564" s="181" t="s">
        <v>26</v>
      </c>
      <c r="C564" s="181" t="s">
        <v>212</v>
      </c>
      <c r="D564" s="181" t="s">
        <v>219</v>
      </c>
      <c r="E564">
        <v>349</v>
      </c>
      <c r="F564" t="b">
        <v>1</v>
      </c>
    </row>
    <row r="565" spans="1:6" x14ac:dyDescent="0.25">
      <c r="A565" s="181" t="s">
        <v>211</v>
      </c>
      <c r="B565" s="181" t="s">
        <v>26</v>
      </c>
      <c r="C565" s="181" t="s">
        <v>212</v>
      </c>
      <c r="D565" s="181" t="s">
        <v>220</v>
      </c>
      <c r="E565">
        <v>351</v>
      </c>
      <c r="F565" t="b">
        <v>1</v>
      </c>
    </row>
    <row r="566" spans="1:6" x14ac:dyDescent="0.25">
      <c r="A566" s="181" t="s">
        <v>211</v>
      </c>
      <c r="B566" s="181" t="s">
        <v>26</v>
      </c>
      <c r="C566" s="181" t="s">
        <v>202</v>
      </c>
      <c r="D566" s="181" t="s">
        <v>213</v>
      </c>
      <c r="E566">
        <v>322</v>
      </c>
      <c r="F566" t="b">
        <v>1</v>
      </c>
    </row>
    <row r="567" spans="1:6" x14ac:dyDescent="0.25">
      <c r="A567" s="181" t="s">
        <v>211</v>
      </c>
      <c r="B567" s="181" t="s">
        <v>26</v>
      </c>
      <c r="C567" s="181" t="s">
        <v>202</v>
      </c>
      <c r="D567" s="181" t="s">
        <v>208</v>
      </c>
      <c r="E567">
        <v>301</v>
      </c>
      <c r="F567" t="b">
        <v>1</v>
      </c>
    </row>
    <row r="568" spans="1:6" x14ac:dyDescent="0.25">
      <c r="A568" s="181" t="s">
        <v>211</v>
      </c>
      <c r="B568" s="181" t="s">
        <v>26</v>
      </c>
      <c r="C568" s="181" t="s">
        <v>202</v>
      </c>
      <c r="D568" s="181" t="s">
        <v>214</v>
      </c>
      <c r="E568">
        <v>328</v>
      </c>
      <c r="F568" t="b">
        <v>1</v>
      </c>
    </row>
    <row r="569" spans="1:6" x14ac:dyDescent="0.25">
      <c r="A569" s="181" t="s">
        <v>211</v>
      </c>
      <c r="B569" s="181" t="s">
        <v>26</v>
      </c>
      <c r="C569" s="181" t="s">
        <v>202</v>
      </c>
      <c r="D569" s="181" t="s">
        <v>215</v>
      </c>
      <c r="E569">
        <v>355</v>
      </c>
      <c r="F569" t="b">
        <v>1</v>
      </c>
    </row>
    <row r="570" spans="1:6" x14ac:dyDescent="0.25">
      <c r="A570" s="181" t="s">
        <v>211</v>
      </c>
      <c r="B570" s="181" t="s">
        <v>26</v>
      </c>
      <c r="C570" s="181" t="s">
        <v>202</v>
      </c>
      <c r="D570" s="181" t="s">
        <v>216</v>
      </c>
      <c r="E570">
        <v>401</v>
      </c>
      <c r="F570" t="b">
        <v>1</v>
      </c>
    </row>
    <row r="571" spans="1:6" x14ac:dyDescent="0.25">
      <c r="A571" s="181" t="s">
        <v>211</v>
      </c>
      <c r="B571" s="181" t="s">
        <v>26</v>
      </c>
      <c r="C571" s="181" t="s">
        <v>202</v>
      </c>
      <c r="D571" s="181" t="s">
        <v>217</v>
      </c>
      <c r="E571">
        <v>482</v>
      </c>
      <c r="F571" t="b">
        <v>1</v>
      </c>
    </row>
    <row r="572" spans="1:6" x14ac:dyDescent="0.25">
      <c r="A572" s="181" t="s">
        <v>211</v>
      </c>
      <c r="B572" s="181" t="s">
        <v>26</v>
      </c>
      <c r="C572" s="181" t="s">
        <v>202</v>
      </c>
      <c r="D572" s="181" t="s">
        <v>203</v>
      </c>
      <c r="E572">
        <v>501</v>
      </c>
      <c r="F572" t="b">
        <v>1</v>
      </c>
    </row>
    <row r="573" spans="1:6" x14ac:dyDescent="0.25">
      <c r="A573" s="181" t="s">
        <v>211</v>
      </c>
      <c r="B573" s="181" t="s">
        <v>26</v>
      </c>
      <c r="C573" s="181" t="s">
        <v>202</v>
      </c>
      <c r="D573" s="181" t="s">
        <v>206</v>
      </c>
      <c r="E573">
        <v>480</v>
      </c>
      <c r="F573" t="b">
        <v>1</v>
      </c>
    </row>
    <row r="574" spans="1:6" x14ac:dyDescent="0.25">
      <c r="A574" s="181" t="s">
        <v>211</v>
      </c>
      <c r="B574" s="181" t="s">
        <v>26</v>
      </c>
      <c r="C574" s="181" t="s">
        <v>202</v>
      </c>
      <c r="D574" s="181" t="s">
        <v>218</v>
      </c>
      <c r="E574">
        <v>427</v>
      </c>
      <c r="F574" t="b">
        <v>1</v>
      </c>
    </row>
    <row r="575" spans="1:6" x14ac:dyDescent="0.25">
      <c r="A575" s="181" t="s">
        <v>211</v>
      </c>
      <c r="B575" s="181" t="s">
        <v>26</v>
      </c>
      <c r="C575" s="181" t="s">
        <v>202</v>
      </c>
      <c r="D575" s="181" t="s">
        <v>199</v>
      </c>
      <c r="E575">
        <v>520</v>
      </c>
      <c r="F575" t="b">
        <v>1</v>
      </c>
    </row>
    <row r="576" spans="1:6" x14ac:dyDescent="0.25">
      <c r="A576" s="181" t="s">
        <v>211</v>
      </c>
      <c r="B576" s="181" t="s">
        <v>26</v>
      </c>
      <c r="C576" s="181" t="s">
        <v>202</v>
      </c>
      <c r="D576" s="181" t="s">
        <v>219</v>
      </c>
      <c r="E576">
        <v>596</v>
      </c>
      <c r="F576" t="b">
        <v>1</v>
      </c>
    </row>
    <row r="577" spans="1:6" x14ac:dyDescent="0.25">
      <c r="A577" s="181" t="s">
        <v>211</v>
      </c>
      <c r="B577" s="181" t="s">
        <v>26</v>
      </c>
      <c r="C577" s="181" t="s">
        <v>202</v>
      </c>
      <c r="D577" s="181" t="s">
        <v>220</v>
      </c>
      <c r="E577">
        <v>567</v>
      </c>
      <c r="F577" t="b">
        <v>1</v>
      </c>
    </row>
    <row r="578" spans="1:6" x14ac:dyDescent="0.25">
      <c r="A578" s="181" t="s">
        <v>211</v>
      </c>
      <c r="B578" s="181" t="s">
        <v>27</v>
      </c>
      <c r="C578" s="181" t="s">
        <v>212</v>
      </c>
      <c r="D578" s="181" t="s">
        <v>213</v>
      </c>
      <c r="E578">
        <v>178</v>
      </c>
      <c r="F578" t="b">
        <v>1</v>
      </c>
    </row>
    <row r="579" spans="1:6" x14ac:dyDescent="0.25">
      <c r="A579" s="181" t="s">
        <v>211</v>
      </c>
      <c r="B579" s="181" t="s">
        <v>27</v>
      </c>
      <c r="C579" s="181" t="s">
        <v>212</v>
      </c>
      <c r="D579" s="181" t="s">
        <v>208</v>
      </c>
      <c r="E579">
        <v>187</v>
      </c>
      <c r="F579" t="b">
        <v>1</v>
      </c>
    </row>
    <row r="580" spans="1:6" x14ac:dyDescent="0.25">
      <c r="A580" s="181" t="s">
        <v>211</v>
      </c>
      <c r="B580" s="181" t="s">
        <v>27</v>
      </c>
      <c r="C580" s="181" t="s">
        <v>212</v>
      </c>
      <c r="D580" s="181" t="s">
        <v>214</v>
      </c>
      <c r="E580">
        <v>149</v>
      </c>
      <c r="F580" t="b">
        <v>1</v>
      </c>
    </row>
    <row r="581" spans="1:6" x14ac:dyDescent="0.25">
      <c r="A581" s="181" t="s">
        <v>211</v>
      </c>
      <c r="B581" s="181" t="s">
        <v>27</v>
      </c>
      <c r="C581" s="181" t="s">
        <v>212</v>
      </c>
      <c r="D581" s="181" t="s">
        <v>215</v>
      </c>
      <c r="E581">
        <v>185</v>
      </c>
      <c r="F581" t="b">
        <v>1</v>
      </c>
    </row>
    <row r="582" spans="1:6" x14ac:dyDescent="0.25">
      <c r="A582" s="181" t="s">
        <v>211</v>
      </c>
      <c r="B582" s="181" t="s">
        <v>27</v>
      </c>
      <c r="C582" s="181" t="s">
        <v>212</v>
      </c>
      <c r="D582" s="181" t="s">
        <v>216</v>
      </c>
      <c r="E582">
        <v>199</v>
      </c>
      <c r="F582" t="b">
        <v>1</v>
      </c>
    </row>
    <row r="583" spans="1:6" x14ac:dyDescent="0.25">
      <c r="A583" s="181" t="s">
        <v>211</v>
      </c>
      <c r="B583" s="181" t="s">
        <v>27</v>
      </c>
      <c r="C583" s="181" t="s">
        <v>212</v>
      </c>
      <c r="D583" s="181" t="s">
        <v>217</v>
      </c>
      <c r="E583">
        <v>149</v>
      </c>
      <c r="F583" t="b">
        <v>1</v>
      </c>
    </row>
    <row r="584" spans="1:6" x14ac:dyDescent="0.25">
      <c r="A584" s="181" t="s">
        <v>211</v>
      </c>
      <c r="B584" s="181" t="s">
        <v>27</v>
      </c>
      <c r="C584" s="181" t="s">
        <v>212</v>
      </c>
      <c r="D584" s="181" t="s">
        <v>203</v>
      </c>
      <c r="E584">
        <v>167</v>
      </c>
      <c r="F584" t="b">
        <v>1</v>
      </c>
    </row>
    <row r="585" spans="1:6" x14ac:dyDescent="0.25">
      <c r="A585" s="181" t="s">
        <v>211</v>
      </c>
      <c r="B585" s="181" t="s">
        <v>27</v>
      </c>
      <c r="C585" s="181" t="s">
        <v>212</v>
      </c>
      <c r="D585" s="181" t="s">
        <v>206</v>
      </c>
      <c r="E585">
        <v>203</v>
      </c>
      <c r="F585" t="b">
        <v>1</v>
      </c>
    </row>
    <row r="586" spans="1:6" x14ac:dyDescent="0.25">
      <c r="A586" s="181" t="s">
        <v>211</v>
      </c>
      <c r="B586" s="181" t="s">
        <v>27</v>
      </c>
      <c r="C586" s="181" t="s">
        <v>212</v>
      </c>
      <c r="D586" s="181" t="s">
        <v>218</v>
      </c>
      <c r="E586">
        <v>213</v>
      </c>
      <c r="F586" t="b">
        <v>1</v>
      </c>
    </row>
    <row r="587" spans="1:6" x14ac:dyDescent="0.25">
      <c r="A587" s="181" t="s">
        <v>211</v>
      </c>
      <c r="B587" s="181" t="s">
        <v>27</v>
      </c>
      <c r="C587" s="181" t="s">
        <v>212</v>
      </c>
      <c r="D587" s="181" t="s">
        <v>199</v>
      </c>
      <c r="E587">
        <v>171</v>
      </c>
      <c r="F587" t="b">
        <v>1</v>
      </c>
    </row>
    <row r="588" spans="1:6" x14ac:dyDescent="0.25">
      <c r="A588" s="181" t="s">
        <v>211</v>
      </c>
      <c r="B588" s="181" t="s">
        <v>27</v>
      </c>
      <c r="C588" s="181" t="s">
        <v>212</v>
      </c>
      <c r="D588" s="181" t="s">
        <v>219</v>
      </c>
      <c r="E588">
        <v>201</v>
      </c>
      <c r="F588" t="b">
        <v>1</v>
      </c>
    </row>
    <row r="589" spans="1:6" x14ac:dyDescent="0.25">
      <c r="A589" s="181" t="s">
        <v>211</v>
      </c>
      <c r="B589" s="181" t="s">
        <v>27</v>
      </c>
      <c r="C589" s="181" t="s">
        <v>212</v>
      </c>
      <c r="D589" s="181" t="s">
        <v>220</v>
      </c>
      <c r="E589">
        <v>182</v>
      </c>
      <c r="F589" t="b">
        <v>1</v>
      </c>
    </row>
    <row r="590" spans="1:6" x14ac:dyDescent="0.25">
      <c r="A590" s="181" t="s">
        <v>211</v>
      </c>
      <c r="B590" s="181" t="s">
        <v>27</v>
      </c>
      <c r="C590" s="181" t="s">
        <v>202</v>
      </c>
      <c r="D590" s="181" t="s">
        <v>213</v>
      </c>
      <c r="E590">
        <v>196</v>
      </c>
      <c r="F590" t="b">
        <v>1</v>
      </c>
    </row>
    <row r="591" spans="1:6" x14ac:dyDescent="0.25">
      <c r="A591" s="181" t="s">
        <v>211</v>
      </c>
      <c r="B591" s="181" t="s">
        <v>27</v>
      </c>
      <c r="C591" s="181" t="s">
        <v>202</v>
      </c>
      <c r="D591" s="181" t="s">
        <v>208</v>
      </c>
      <c r="E591">
        <v>181</v>
      </c>
      <c r="F591" t="b">
        <v>1</v>
      </c>
    </row>
    <row r="592" spans="1:6" x14ac:dyDescent="0.25">
      <c r="A592" s="181" t="s">
        <v>211</v>
      </c>
      <c r="B592" s="181" t="s">
        <v>27</v>
      </c>
      <c r="C592" s="181" t="s">
        <v>202</v>
      </c>
      <c r="D592" s="181" t="s">
        <v>214</v>
      </c>
      <c r="E592">
        <v>167</v>
      </c>
      <c r="F592" t="b">
        <v>1</v>
      </c>
    </row>
    <row r="593" spans="1:6" x14ac:dyDescent="0.25">
      <c r="A593" s="181" t="s">
        <v>211</v>
      </c>
      <c r="B593" s="181" t="s">
        <v>27</v>
      </c>
      <c r="C593" s="181" t="s">
        <v>202</v>
      </c>
      <c r="D593" s="181" t="s">
        <v>215</v>
      </c>
      <c r="E593">
        <v>217</v>
      </c>
      <c r="F593" t="b">
        <v>1</v>
      </c>
    </row>
    <row r="594" spans="1:6" x14ac:dyDescent="0.25">
      <c r="A594" s="181" t="s">
        <v>211</v>
      </c>
      <c r="B594" s="181" t="s">
        <v>27</v>
      </c>
      <c r="C594" s="181" t="s">
        <v>202</v>
      </c>
      <c r="D594" s="181" t="s">
        <v>216</v>
      </c>
      <c r="E594">
        <v>208</v>
      </c>
      <c r="F594" t="b">
        <v>1</v>
      </c>
    </row>
    <row r="595" spans="1:6" x14ac:dyDescent="0.25">
      <c r="A595" s="181" t="s">
        <v>211</v>
      </c>
      <c r="B595" s="181" t="s">
        <v>27</v>
      </c>
      <c r="C595" s="181" t="s">
        <v>202</v>
      </c>
      <c r="D595" s="181" t="s">
        <v>217</v>
      </c>
      <c r="E595">
        <v>198</v>
      </c>
      <c r="F595" t="b">
        <v>1</v>
      </c>
    </row>
    <row r="596" spans="1:6" x14ac:dyDescent="0.25">
      <c r="A596" s="181" t="s">
        <v>211</v>
      </c>
      <c r="B596" s="181" t="s">
        <v>27</v>
      </c>
      <c r="C596" s="181" t="s">
        <v>202</v>
      </c>
      <c r="D596" s="181" t="s">
        <v>203</v>
      </c>
      <c r="E596">
        <v>202</v>
      </c>
      <c r="F596" t="b">
        <v>1</v>
      </c>
    </row>
    <row r="597" spans="1:6" x14ac:dyDescent="0.25">
      <c r="A597" s="181" t="s">
        <v>211</v>
      </c>
      <c r="B597" s="181" t="s">
        <v>27</v>
      </c>
      <c r="C597" s="181" t="s">
        <v>202</v>
      </c>
      <c r="D597" s="181" t="s">
        <v>206</v>
      </c>
      <c r="E597">
        <v>222</v>
      </c>
      <c r="F597" t="b">
        <v>1</v>
      </c>
    </row>
    <row r="598" spans="1:6" x14ac:dyDescent="0.25">
      <c r="A598" s="181" t="s">
        <v>211</v>
      </c>
      <c r="B598" s="181" t="s">
        <v>27</v>
      </c>
      <c r="C598" s="181" t="s">
        <v>202</v>
      </c>
      <c r="D598" s="181" t="s">
        <v>218</v>
      </c>
      <c r="E598">
        <v>238</v>
      </c>
      <c r="F598" t="b">
        <v>1</v>
      </c>
    </row>
    <row r="599" spans="1:6" x14ac:dyDescent="0.25">
      <c r="A599" s="181" t="s">
        <v>211</v>
      </c>
      <c r="B599" s="181" t="s">
        <v>27</v>
      </c>
      <c r="C599" s="181" t="s">
        <v>202</v>
      </c>
      <c r="D599" s="181" t="s">
        <v>199</v>
      </c>
      <c r="E599">
        <v>239</v>
      </c>
      <c r="F599" t="b">
        <v>1</v>
      </c>
    </row>
    <row r="600" spans="1:6" x14ac:dyDescent="0.25">
      <c r="A600" s="181" t="s">
        <v>211</v>
      </c>
      <c r="B600" s="181" t="s">
        <v>27</v>
      </c>
      <c r="C600" s="181" t="s">
        <v>202</v>
      </c>
      <c r="D600" s="181" t="s">
        <v>219</v>
      </c>
      <c r="E600">
        <v>210</v>
      </c>
      <c r="F600" t="b">
        <v>1</v>
      </c>
    </row>
    <row r="601" spans="1:6" x14ac:dyDescent="0.25">
      <c r="A601" s="181" t="s">
        <v>211</v>
      </c>
      <c r="B601" s="181" t="s">
        <v>27</v>
      </c>
      <c r="C601" s="181" t="s">
        <v>202</v>
      </c>
      <c r="D601" s="181" t="s">
        <v>220</v>
      </c>
      <c r="E601">
        <v>231</v>
      </c>
      <c r="F601" t="b">
        <v>1</v>
      </c>
    </row>
    <row r="602" spans="1:6" x14ac:dyDescent="0.25">
      <c r="A602" s="181" t="s">
        <v>211</v>
      </c>
      <c r="B602" s="181" t="s">
        <v>28</v>
      </c>
      <c r="C602" s="181" t="s">
        <v>212</v>
      </c>
      <c r="D602" s="181" t="s">
        <v>213</v>
      </c>
      <c r="E602">
        <v>1406</v>
      </c>
      <c r="F602" t="b">
        <v>1</v>
      </c>
    </row>
    <row r="603" spans="1:6" x14ac:dyDescent="0.25">
      <c r="A603" s="181" t="s">
        <v>211</v>
      </c>
      <c r="B603" s="181" t="s">
        <v>28</v>
      </c>
      <c r="C603" s="181" t="s">
        <v>212</v>
      </c>
      <c r="D603" s="181" t="s">
        <v>208</v>
      </c>
      <c r="E603">
        <v>1471</v>
      </c>
      <c r="F603" t="b">
        <v>1</v>
      </c>
    </row>
    <row r="604" spans="1:6" x14ac:dyDescent="0.25">
      <c r="A604" s="181" t="s">
        <v>211</v>
      </c>
      <c r="B604" s="181" t="s">
        <v>28</v>
      </c>
      <c r="C604" s="181" t="s">
        <v>212</v>
      </c>
      <c r="D604" s="181" t="s">
        <v>214</v>
      </c>
      <c r="E604">
        <v>1434</v>
      </c>
      <c r="F604" t="b">
        <v>1</v>
      </c>
    </row>
    <row r="605" spans="1:6" x14ac:dyDescent="0.25">
      <c r="A605" s="181" t="s">
        <v>211</v>
      </c>
      <c r="B605" s="181" t="s">
        <v>28</v>
      </c>
      <c r="C605" s="181" t="s">
        <v>212</v>
      </c>
      <c r="D605" s="181" t="s">
        <v>215</v>
      </c>
      <c r="E605">
        <v>1405</v>
      </c>
      <c r="F605" t="b">
        <v>1</v>
      </c>
    </row>
    <row r="606" spans="1:6" x14ac:dyDescent="0.25">
      <c r="A606" s="181" t="s">
        <v>211</v>
      </c>
      <c r="B606" s="181" t="s">
        <v>28</v>
      </c>
      <c r="C606" s="181" t="s">
        <v>212</v>
      </c>
      <c r="D606" s="181" t="s">
        <v>216</v>
      </c>
      <c r="E606">
        <v>1393</v>
      </c>
      <c r="F606" t="b">
        <v>1</v>
      </c>
    </row>
    <row r="607" spans="1:6" x14ac:dyDescent="0.25">
      <c r="A607" s="181" t="s">
        <v>211</v>
      </c>
      <c r="B607" s="181" t="s">
        <v>28</v>
      </c>
      <c r="C607" s="181" t="s">
        <v>212</v>
      </c>
      <c r="D607" s="181" t="s">
        <v>217</v>
      </c>
      <c r="E607">
        <v>1374</v>
      </c>
      <c r="F607" t="b">
        <v>1</v>
      </c>
    </row>
    <row r="608" spans="1:6" x14ac:dyDescent="0.25">
      <c r="A608" s="181" t="s">
        <v>211</v>
      </c>
      <c r="B608" s="181" t="s">
        <v>28</v>
      </c>
      <c r="C608" s="181" t="s">
        <v>212</v>
      </c>
      <c r="D608" s="181" t="s">
        <v>203</v>
      </c>
      <c r="E608">
        <v>1344</v>
      </c>
      <c r="F608" t="b">
        <v>1</v>
      </c>
    </row>
    <row r="609" spans="1:6" x14ac:dyDescent="0.25">
      <c r="A609" s="181" t="s">
        <v>211</v>
      </c>
      <c r="B609" s="181" t="s">
        <v>28</v>
      </c>
      <c r="C609" s="181" t="s">
        <v>212</v>
      </c>
      <c r="D609" s="181" t="s">
        <v>206</v>
      </c>
      <c r="E609">
        <v>1354</v>
      </c>
      <c r="F609" t="b">
        <v>1</v>
      </c>
    </row>
    <row r="610" spans="1:6" x14ac:dyDescent="0.25">
      <c r="A610" s="181" t="s">
        <v>211</v>
      </c>
      <c r="B610" s="181" t="s">
        <v>28</v>
      </c>
      <c r="C610" s="181" t="s">
        <v>212</v>
      </c>
      <c r="D610" s="181" t="s">
        <v>218</v>
      </c>
      <c r="E610">
        <v>1337</v>
      </c>
      <c r="F610" t="b">
        <v>1</v>
      </c>
    </row>
    <row r="611" spans="1:6" x14ac:dyDescent="0.25">
      <c r="A611" s="181" t="s">
        <v>211</v>
      </c>
      <c r="B611" s="181" t="s">
        <v>28</v>
      </c>
      <c r="C611" s="181" t="s">
        <v>212</v>
      </c>
      <c r="D611" s="181" t="s">
        <v>199</v>
      </c>
      <c r="E611">
        <v>1287</v>
      </c>
      <c r="F611" t="b">
        <v>1</v>
      </c>
    </row>
    <row r="612" spans="1:6" x14ac:dyDescent="0.25">
      <c r="A612" s="181" t="s">
        <v>211</v>
      </c>
      <c r="B612" s="181" t="s">
        <v>28</v>
      </c>
      <c r="C612" s="181" t="s">
        <v>212</v>
      </c>
      <c r="D612" s="181" t="s">
        <v>219</v>
      </c>
      <c r="E612">
        <v>1345</v>
      </c>
      <c r="F612" t="b">
        <v>1</v>
      </c>
    </row>
    <row r="613" spans="1:6" x14ac:dyDescent="0.25">
      <c r="A613" s="181" t="s">
        <v>211</v>
      </c>
      <c r="B613" s="181" t="s">
        <v>28</v>
      </c>
      <c r="C613" s="181" t="s">
        <v>212</v>
      </c>
      <c r="D613" s="181" t="s">
        <v>220</v>
      </c>
      <c r="E613">
        <v>1370</v>
      </c>
      <c r="F613" t="b">
        <v>1</v>
      </c>
    </row>
    <row r="614" spans="1:6" x14ac:dyDescent="0.25">
      <c r="A614" s="181" t="s">
        <v>211</v>
      </c>
      <c r="B614" s="181" t="s">
        <v>28</v>
      </c>
      <c r="C614" s="181" t="s">
        <v>202</v>
      </c>
      <c r="D614" s="181" t="s">
        <v>213</v>
      </c>
      <c r="E614">
        <v>1408</v>
      </c>
      <c r="F614" t="b">
        <v>1</v>
      </c>
    </row>
    <row r="615" spans="1:6" x14ac:dyDescent="0.25">
      <c r="A615" s="181" t="s">
        <v>211</v>
      </c>
      <c r="B615" s="181" t="s">
        <v>28</v>
      </c>
      <c r="C615" s="181" t="s">
        <v>202</v>
      </c>
      <c r="D615" s="181" t="s">
        <v>208</v>
      </c>
      <c r="E615">
        <v>1426</v>
      </c>
      <c r="F615" t="b">
        <v>1</v>
      </c>
    </row>
    <row r="616" spans="1:6" x14ac:dyDescent="0.25">
      <c r="A616" s="181" t="s">
        <v>211</v>
      </c>
      <c r="B616" s="181" t="s">
        <v>28</v>
      </c>
      <c r="C616" s="181" t="s">
        <v>202</v>
      </c>
      <c r="D616" s="181" t="s">
        <v>214</v>
      </c>
      <c r="E616">
        <v>1414</v>
      </c>
      <c r="F616" t="b">
        <v>1</v>
      </c>
    </row>
    <row r="617" spans="1:6" x14ac:dyDescent="0.25">
      <c r="A617" s="181" t="s">
        <v>211</v>
      </c>
      <c r="B617" s="181" t="s">
        <v>28</v>
      </c>
      <c r="C617" s="181" t="s">
        <v>202</v>
      </c>
      <c r="D617" s="181" t="s">
        <v>215</v>
      </c>
      <c r="E617">
        <v>1490</v>
      </c>
      <c r="F617" t="b">
        <v>1</v>
      </c>
    </row>
    <row r="618" spans="1:6" x14ac:dyDescent="0.25">
      <c r="A618" s="181" t="s">
        <v>211</v>
      </c>
      <c r="B618" s="181" t="s">
        <v>28</v>
      </c>
      <c r="C618" s="181" t="s">
        <v>202</v>
      </c>
      <c r="D618" s="181" t="s">
        <v>216</v>
      </c>
      <c r="E618">
        <v>1529</v>
      </c>
      <c r="F618" t="b">
        <v>1</v>
      </c>
    </row>
    <row r="619" spans="1:6" x14ac:dyDescent="0.25">
      <c r="A619" s="181" t="s">
        <v>211</v>
      </c>
      <c r="B619" s="181" t="s">
        <v>28</v>
      </c>
      <c r="C619" s="181" t="s">
        <v>202</v>
      </c>
      <c r="D619" s="181" t="s">
        <v>217</v>
      </c>
      <c r="E619">
        <v>1605</v>
      </c>
      <c r="F619" t="b">
        <v>1</v>
      </c>
    </row>
    <row r="620" spans="1:6" x14ac:dyDescent="0.25">
      <c r="A620" s="181" t="s">
        <v>211</v>
      </c>
      <c r="B620" s="181" t="s">
        <v>28</v>
      </c>
      <c r="C620" s="181" t="s">
        <v>202</v>
      </c>
      <c r="D620" s="181" t="s">
        <v>203</v>
      </c>
      <c r="E620">
        <v>1650</v>
      </c>
      <c r="F620" t="b">
        <v>1</v>
      </c>
    </row>
    <row r="621" spans="1:6" x14ac:dyDescent="0.25">
      <c r="A621" s="181" t="s">
        <v>211</v>
      </c>
      <c r="B621" s="181" t="s">
        <v>28</v>
      </c>
      <c r="C621" s="181" t="s">
        <v>202</v>
      </c>
      <c r="D621" s="181" t="s">
        <v>206</v>
      </c>
      <c r="E621">
        <v>1605</v>
      </c>
      <c r="F621" t="b">
        <v>1</v>
      </c>
    </row>
    <row r="622" spans="1:6" x14ac:dyDescent="0.25">
      <c r="A622" s="181" t="s">
        <v>211</v>
      </c>
      <c r="B622" s="181" t="s">
        <v>28</v>
      </c>
      <c r="C622" s="181" t="s">
        <v>202</v>
      </c>
      <c r="D622" s="181" t="s">
        <v>218</v>
      </c>
      <c r="E622">
        <v>1700</v>
      </c>
      <c r="F622" t="b">
        <v>1</v>
      </c>
    </row>
    <row r="623" spans="1:6" x14ac:dyDescent="0.25">
      <c r="A623" s="181" t="s">
        <v>211</v>
      </c>
      <c r="B623" s="181" t="s">
        <v>28</v>
      </c>
      <c r="C623" s="181" t="s">
        <v>202</v>
      </c>
      <c r="D623" s="181" t="s">
        <v>199</v>
      </c>
      <c r="E623">
        <v>1710</v>
      </c>
      <c r="F623" t="b">
        <v>1</v>
      </c>
    </row>
    <row r="624" spans="1:6" x14ac:dyDescent="0.25">
      <c r="A624" s="181" t="s">
        <v>211</v>
      </c>
      <c r="B624" s="181" t="s">
        <v>28</v>
      </c>
      <c r="C624" s="181" t="s">
        <v>202</v>
      </c>
      <c r="D624" s="181" t="s">
        <v>219</v>
      </c>
      <c r="E624">
        <v>1744</v>
      </c>
      <c r="F624" t="b">
        <v>1</v>
      </c>
    </row>
    <row r="625" spans="1:6" x14ac:dyDescent="0.25">
      <c r="A625" s="181" t="s">
        <v>211</v>
      </c>
      <c r="B625" s="181" t="s">
        <v>28</v>
      </c>
      <c r="C625" s="181" t="s">
        <v>202</v>
      </c>
      <c r="D625" s="181" t="s">
        <v>220</v>
      </c>
      <c r="E625">
        <v>1750</v>
      </c>
      <c r="F625" t="b">
        <v>1</v>
      </c>
    </row>
    <row r="626" spans="1:6" x14ac:dyDescent="0.25">
      <c r="A626" s="181" t="s">
        <v>211</v>
      </c>
      <c r="B626" s="181" t="s">
        <v>29</v>
      </c>
      <c r="C626" s="181" t="s">
        <v>212</v>
      </c>
      <c r="D626" s="181" t="s">
        <v>213</v>
      </c>
      <c r="E626">
        <v>902</v>
      </c>
      <c r="F626" t="b">
        <v>1</v>
      </c>
    </row>
    <row r="627" spans="1:6" x14ac:dyDescent="0.25">
      <c r="A627" s="181" t="s">
        <v>211</v>
      </c>
      <c r="B627" s="181" t="s">
        <v>29</v>
      </c>
      <c r="C627" s="181" t="s">
        <v>212</v>
      </c>
      <c r="D627" s="181" t="s">
        <v>208</v>
      </c>
      <c r="E627">
        <v>889</v>
      </c>
      <c r="F627" t="b">
        <v>1</v>
      </c>
    </row>
    <row r="628" spans="1:6" x14ac:dyDescent="0.25">
      <c r="A628" s="181" t="s">
        <v>211</v>
      </c>
      <c r="B628" s="181" t="s">
        <v>29</v>
      </c>
      <c r="C628" s="181" t="s">
        <v>212</v>
      </c>
      <c r="D628" s="181" t="s">
        <v>214</v>
      </c>
      <c r="E628">
        <v>872</v>
      </c>
      <c r="F628" t="b">
        <v>1</v>
      </c>
    </row>
    <row r="629" spans="1:6" x14ac:dyDescent="0.25">
      <c r="A629" s="181" t="s">
        <v>211</v>
      </c>
      <c r="B629" s="181" t="s">
        <v>29</v>
      </c>
      <c r="C629" s="181" t="s">
        <v>212</v>
      </c>
      <c r="D629" s="181" t="s">
        <v>215</v>
      </c>
      <c r="E629">
        <v>865</v>
      </c>
      <c r="F629" t="b">
        <v>1</v>
      </c>
    </row>
    <row r="630" spans="1:6" x14ac:dyDescent="0.25">
      <c r="A630" s="181" t="s">
        <v>211</v>
      </c>
      <c r="B630" s="181" t="s">
        <v>29</v>
      </c>
      <c r="C630" s="181" t="s">
        <v>212</v>
      </c>
      <c r="D630" s="181" t="s">
        <v>216</v>
      </c>
      <c r="E630">
        <v>818</v>
      </c>
      <c r="F630" t="b">
        <v>1</v>
      </c>
    </row>
    <row r="631" spans="1:6" x14ac:dyDescent="0.25">
      <c r="A631" s="181" t="s">
        <v>211</v>
      </c>
      <c r="B631" s="181" t="s">
        <v>29</v>
      </c>
      <c r="C631" s="181" t="s">
        <v>212</v>
      </c>
      <c r="D631" s="181" t="s">
        <v>217</v>
      </c>
      <c r="E631">
        <v>820</v>
      </c>
      <c r="F631" t="b">
        <v>1</v>
      </c>
    </row>
    <row r="632" spans="1:6" x14ac:dyDescent="0.25">
      <c r="A632" s="181" t="s">
        <v>211</v>
      </c>
      <c r="B632" s="181" t="s">
        <v>29</v>
      </c>
      <c r="C632" s="181" t="s">
        <v>212</v>
      </c>
      <c r="D632" s="181" t="s">
        <v>203</v>
      </c>
      <c r="E632">
        <v>803</v>
      </c>
      <c r="F632" t="b">
        <v>1</v>
      </c>
    </row>
    <row r="633" spans="1:6" x14ac:dyDescent="0.25">
      <c r="A633" s="181" t="s">
        <v>211</v>
      </c>
      <c r="B633" s="181" t="s">
        <v>29</v>
      </c>
      <c r="C633" s="181" t="s">
        <v>212</v>
      </c>
      <c r="D633" s="181" t="s">
        <v>206</v>
      </c>
      <c r="E633">
        <v>851</v>
      </c>
      <c r="F633" t="b">
        <v>1</v>
      </c>
    </row>
    <row r="634" spans="1:6" x14ac:dyDescent="0.25">
      <c r="A634" s="181" t="s">
        <v>211</v>
      </c>
      <c r="B634" s="181" t="s">
        <v>29</v>
      </c>
      <c r="C634" s="181" t="s">
        <v>212</v>
      </c>
      <c r="D634" s="181" t="s">
        <v>218</v>
      </c>
      <c r="E634">
        <v>867</v>
      </c>
      <c r="F634" t="b">
        <v>1</v>
      </c>
    </row>
    <row r="635" spans="1:6" x14ac:dyDescent="0.25">
      <c r="A635" s="181" t="s">
        <v>211</v>
      </c>
      <c r="B635" s="181" t="s">
        <v>29</v>
      </c>
      <c r="C635" s="181" t="s">
        <v>212</v>
      </c>
      <c r="D635" s="181" t="s">
        <v>199</v>
      </c>
      <c r="E635">
        <v>797</v>
      </c>
      <c r="F635" t="b">
        <v>1</v>
      </c>
    </row>
    <row r="636" spans="1:6" x14ac:dyDescent="0.25">
      <c r="A636" s="181" t="s">
        <v>211</v>
      </c>
      <c r="B636" s="181" t="s">
        <v>29</v>
      </c>
      <c r="C636" s="181" t="s">
        <v>212</v>
      </c>
      <c r="D636" s="181" t="s">
        <v>219</v>
      </c>
      <c r="E636">
        <v>957</v>
      </c>
      <c r="F636" t="b">
        <v>1</v>
      </c>
    </row>
    <row r="637" spans="1:6" x14ac:dyDescent="0.25">
      <c r="A637" s="181" t="s">
        <v>211</v>
      </c>
      <c r="B637" s="181" t="s">
        <v>29</v>
      </c>
      <c r="C637" s="181" t="s">
        <v>212</v>
      </c>
      <c r="D637" s="181" t="s">
        <v>220</v>
      </c>
      <c r="E637">
        <v>965</v>
      </c>
      <c r="F637" t="b">
        <v>1</v>
      </c>
    </row>
    <row r="638" spans="1:6" x14ac:dyDescent="0.25">
      <c r="A638" s="181" t="s">
        <v>211</v>
      </c>
      <c r="B638" s="181" t="s">
        <v>29</v>
      </c>
      <c r="C638" s="181" t="s">
        <v>202</v>
      </c>
      <c r="D638" s="181" t="s">
        <v>213</v>
      </c>
      <c r="E638">
        <v>1024</v>
      </c>
      <c r="F638" t="b">
        <v>1</v>
      </c>
    </row>
    <row r="639" spans="1:6" x14ac:dyDescent="0.25">
      <c r="A639" s="181" t="s">
        <v>211</v>
      </c>
      <c r="B639" s="181" t="s">
        <v>29</v>
      </c>
      <c r="C639" s="181" t="s">
        <v>202</v>
      </c>
      <c r="D639" s="181" t="s">
        <v>208</v>
      </c>
      <c r="E639">
        <v>999</v>
      </c>
      <c r="F639" t="b">
        <v>1</v>
      </c>
    </row>
    <row r="640" spans="1:6" x14ac:dyDescent="0.25">
      <c r="A640" s="181" t="s">
        <v>211</v>
      </c>
      <c r="B640" s="181" t="s">
        <v>29</v>
      </c>
      <c r="C640" s="181" t="s">
        <v>202</v>
      </c>
      <c r="D640" s="181" t="s">
        <v>214</v>
      </c>
      <c r="E640">
        <v>971</v>
      </c>
      <c r="F640" t="b">
        <v>1</v>
      </c>
    </row>
    <row r="641" spans="1:6" x14ac:dyDescent="0.25">
      <c r="A641" s="181" t="s">
        <v>211</v>
      </c>
      <c r="B641" s="181" t="s">
        <v>29</v>
      </c>
      <c r="C641" s="181" t="s">
        <v>202</v>
      </c>
      <c r="D641" s="181" t="s">
        <v>215</v>
      </c>
      <c r="E641">
        <v>1060</v>
      </c>
      <c r="F641" t="b">
        <v>1</v>
      </c>
    </row>
    <row r="642" spans="1:6" x14ac:dyDescent="0.25">
      <c r="A642" s="181" t="s">
        <v>211</v>
      </c>
      <c r="B642" s="181" t="s">
        <v>29</v>
      </c>
      <c r="C642" s="181" t="s">
        <v>202</v>
      </c>
      <c r="D642" s="181" t="s">
        <v>216</v>
      </c>
      <c r="E642">
        <v>1121</v>
      </c>
      <c r="F642" t="b">
        <v>1</v>
      </c>
    </row>
    <row r="643" spans="1:6" x14ac:dyDescent="0.25">
      <c r="A643" s="181" t="s">
        <v>211</v>
      </c>
      <c r="B643" s="181" t="s">
        <v>29</v>
      </c>
      <c r="C643" s="181" t="s">
        <v>202</v>
      </c>
      <c r="D643" s="181" t="s">
        <v>217</v>
      </c>
      <c r="E643">
        <v>1130</v>
      </c>
      <c r="F643" t="b">
        <v>1</v>
      </c>
    </row>
    <row r="644" spans="1:6" x14ac:dyDescent="0.25">
      <c r="A644" s="181" t="s">
        <v>211</v>
      </c>
      <c r="B644" s="181" t="s">
        <v>29</v>
      </c>
      <c r="C644" s="181" t="s">
        <v>202</v>
      </c>
      <c r="D644" s="181" t="s">
        <v>203</v>
      </c>
      <c r="E644">
        <v>1143</v>
      </c>
      <c r="F644" t="b">
        <v>1</v>
      </c>
    </row>
    <row r="645" spans="1:6" x14ac:dyDescent="0.25">
      <c r="A645" s="181" t="s">
        <v>211</v>
      </c>
      <c r="B645" s="181" t="s">
        <v>29</v>
      </c>
      <c r="C645" s="181" t="s">
        <v>202</v>
      </c>
      <c r="D645" s="181" t="s">
        <v>206</v>
      </c>
      <c r="E645">
        <v>1111</v>
      </c>
      <c r="F645" t="b">
        <v>1</v>
      </c>
    </row>
    <row r="646" spans="1:6" x14ac:dyDescent="0.25">
      <c r="A646" s="181" t="s">
        <v>211</v>
      </c>
      <c r="B646" s="181" t="s">
        <v>29</v>
      </c>
      <c r="C646" s="181" t="s">
        <v>202</v>
      </c>
      <c r="D646" s="181" t="s">
        <v>218</v>
      </c>
      <c r="E646">
        <v>1173</v>
      </c>
      <c r="F646" t="b">
        <v>1</v>
      </c>
    </row>
    <row r="647" spans="1:6" x14ac:dyDescent="0.25">
      <c r="A647" s="181" t="s">
        <v>211</v>
      </c>
      <c r="B647" s="181" t="s">
        <v>29</v>
      </c>
      <c r="C647" s="181" t="s">
        <v>202</v>
      </c>
      <c r="D647" s="181" t="s">
        <v>199</v>
      </c>
      <c r="E647">
        <v>1233</v>
      </c>
      <c r="F647" t="b">
        <v>1</v>
      </c>
    </row>
    <row r="648" spans="1:6" x14ac:dyDescent="0.25">
      <c r="A648" s="181" t="s">
        <v>211</v>
      </c>
      <c r="B648" s="181" t="s">
        <v>29</v>
      </c>
      <c r="C648" s="181" t="s">
        <v>202</v>
      </c>
      <c r="D648" s="181" t="s">
        <v>219</v>
      </c>
      <c r="E648">
        <v>1228</v>
      </c>
      <c r="F648" t="b">
        <v>1</v>
      </c>
    </row>
    <row r="649" spans="1:6" x14ac:dyDescent="0.25">
      <c r="A649" s="181" t="s">
        <v>211</v>
      </c>
      <c r="B649" s="181" t="s">
        <v>29</v>
      </c>
      <c r="C649" s="181" t="s">
        <v>202</v>
      </c>
      <c r="D649" s="181" t="s">
        <v>220</v>
      </c>
      <c r="E649">
        <v>1256</v>
      </c>
      <c r="F649" t="b">
        <v>1</v>
      </c>
    </row>
    <row r="650" spans="1:6" x14ac:dyDescent="0.25">
      <c r="A650" s="181" t="s">
        <v>211</v>
      </c>
      <c r="B650" s="181" t="s">
        <v>30</v>
      </c>
      <c r="C650" s="181" t="s">
        <v>212</v>
      </c>
      <c r="D650" s="181" t="s">
        <v>213</v>
      </c>
      <c r="E650">
        <v>301</v>
      </c>
      <c r="F650" t="b">
        <v>1</v>
      </c>
    </row>
    <row r="651" spans="1:6" x14ac:dyDescent="0.25">
      <c r="A651" s="181" t="s">
        <v>211</v>
      </c>
      <c r="B651" s="181" t="s">
        <v>30</v>
      </c>
      <c r="C651" s="181" t="s">
        <v>212</v>
      </c>
      <c r="D651" s="181" t="s">
        <v>208</v>
      </c>
      <c r="E651">
        <v>334</v>
      </c>
      <c r="F651" t="b">
        <v>1</v>
      </c>
    </row>
    <row r="652" spans="1:6" x14ac:dyDescent="0.25">
      <c r="A652" s="181" t="s">
        <v>211</v>
      </c>
      <c r="B652" s="181" t="s">
        <v>30</v>
      </c>
      <c r="C652" s="181" t="s">
        <v>212</v>
      </c>
      <c r="D652" s="181" t="s">
        <v>214</v>
      </c>
      <c r="E652">
        <v>300</v>
      </c>
      <c r="F652" t="b">
        <v>1</v>
      </c>
    </row>
    <row r="653" spans="1:6" x14ac:dyDescent="0.25">
      <c r="A653" s="181" t="s">
        <v>211</v>
      </c>
      <c r="B653" s="181" t="s">
        <v>30</v>
      </c>
      <c r="C653" s="181" t="s">
        <v>212</v>
      </c>
      <c r="D653" s="181" t="s">
        <v>215</v>
      </c>
      <c r="E653">
        <v>320</v>
      </c>
      <c r="F653" t="b">
        <v>1</v>
      </c>
    </row>
    <row r="654" spans="1:6" x14ac:dyDescent="0.25">
      <c r="A654" s="181" t="s">
        <v>211</v>
      </c>
      <c r="B654" s="181" t="s">
        <v>30</v>
      </c>
      <c r="C654" s="181" t="s">
        <v>212</v>
      </c>
      <c r="D654" s="181" t="s">
        <v>216</v>
      </c>
      <c r="E654">
        <v>307</v>
      </c>
      <c r="F654" t="b">
        <v>1</v>
      </c>
    </row>
    <row r="655" spans="1:6" x14ac:dyDescent="0.25">
      <c r="A655" s="181" t="s">
        <v>211</v>
      </c>
      <c r="B655" s="181" t="s">
        <v>30</v>
      </c>
      <c r="C655" s="181" t="s">
        <v>212</v>
      </c>
      <c r="D655" s="181" t="s">
        <v>217</v>
      </c>
      <c r="E655">
        <v>300</v>
      </c>
      <c r="F655" t="b">
        <v>1</v>
      </c>
    </row>
    <row r="656" spans="1:6" x14ac:dyDescent="0.25">
      <c r="A656" s="181" t="s">
        <v>211</v>
      </c>
      <c r="B656" s="181" t="s">
        <v>30</v>
      </c>
      <c r="C656" s="181" t="s">
        <v>212</v>
      </c>
      <c r="D656" s="181" t="s">
        <v>203</v>
      </c>
      <c r="E656">
        <v>257</v>
      </c>
      <c r="F656" t="b">
        <v>1</v>
      </c>
    </row>
    <row r="657" spans="1:6" x14ac:dyDescent="0.25">
      <c r="A657" s="181" t="s">
        <v>211</v>
      </c>
      <c r="B657" s="181" t="s">
        <v>30</v>
      </c>
      <c r="C657" s="181" t="s">
        <v>212</v>
      </c>
      <c r="D657" s="181" t="s">
        <v>206</v>
      </c>
      <c r="E657">
        <v>295</v>
      </c>
      <c r="F657" t="b">
        <v>1</v>
      </c>
    </row>
    <row r="658" spans="1:6" x14ac:dyDescent="0.25">
      <c r="A658" s="181" t="s">
        <v>211</v>
      </c>
      <c r="B658" s="181" t="s">
        <v>30</v>
      </c>
      <c r="C658" s="181" t="s">
        <v>212</v>
      </c>
      <c r="D658" s="181" t="s">
        <v>218</v>
      </c>
      <c r="E658">
        <v>239</v>
      </c>
      <c r="F658" t="b">
        <v>1</v>
      </c>
    </row>
    <row r="659" spans="1:6" x14ac:dyDescent="0.25">
      <c r="A659" s="181" t="s">
        <v>211</v>
      </c>
      <c r="B659" s="181" t="s">
        <v>30</v>
      </c>
      <c r="C659" s="181" t="s">
        <v>212</v>
      </c>
      <c r="D659" s="181" t="s">
        <v>199</v>
      </c>
      <c r="E659">
        <v>277</v>
      </c>
      <c r="F659" t="b">
        <v>1</v>
      </c>
    </row>
    <row r="660" spans="1:6" x14ac:dyDescent="0.25">
      <c r="A660" s="181" t="s">
        <v>211</v>
      </c>
      <c r="B660" s="181" t="s">
        <v>30</v>
      </c>
      <c r="C660" s="181" t="s">
        <v>212</v>
      </c>
      <c r="D660" s="181" t="s">
        <v>219</v>
      </c>
      <c r="E660">
        <v>305</v>
      </c>
      <c r="F660" t="b">
        <v>1</v>
      </c>
    </row>
    <row r="661" spans="1:6" x14ac:dyDescent="0.25">
      <c r="A661" s="181" t="s">
        <v>211</v>
      </c>
      <c r="B661" s="181" t="s">
        <v>30</v>
      </c>
      <c r="C661" s="181" t="s">
        <v>212</v>
      </c>
      <c r="D661" s="181" t="s">
        <v>220</v>
      </c>
      <c r="E661">
        <v>354</v>
      </c>
      <c r="F661" t="b">
        <v>1</v>
      </c>
    </row>
    <row r="662" spans="1:6" x14ac:dyDescent="0.25">
      <c r="A662" s="181" t="s">
        <v>211</v>
      </c>
      <c r="B662" s="181" t="s">
        <v>30</v>
      </c>
      <c r="C662" s="181" t="s">
        <v>202</v>
      </c>
      <c r="D662" s="181" t="s">
        <v>213</v>
      </c>
      <c r="E662">
        <v>318</v>
      </c>
      <c r="F662" t="b">
        <v>1</v>
      </c>
    </row>
    <row r="663" spans="1:6" x14ac:dyDescent="0.25">
      <c r="A663" s="181" t="s">
        <v>211</v>
      </c>
      <c r="B663" s="181" t="s">
        <v>30</v>
      </c>
      <c r="C663" s="181" t="s">
        <v>202</v>
      </c>
      <c r="D663" s="181" t="s">
        <v>208</v>
      </c>
      <c r="E663">
        <v>328</v>
      </c>
      <c r="F663" t="b">
        <v>1</v>
      </c>
    </row>
    <row r="664" spans="1:6" x14ac:dyDescent="0.25">
      <c r="A664" s="181" t="s">
        <v>211</v>
      </c>
      <c r="B664" s="181" t="s">
        <v>30</v>
      </c>
      <c r="C664" s="181" t="s">
        <v>202</v>
      </c>
      <c r="D664" s="181" t="s">
        <v>214</v>
      </c>
      <c r="E664">
        <v>334</v>
      </c>
      <c r="F664" t="b">
        <v>1</v>
      </c>
    </row>
    <row r="665" spans="1:6" x14ac:dyDescent="0.25">
      <c r="A665" s="181" t="s">
        <v>211</v>
      </c>
      <c r="B665" s="181" t="s">
        <v>30</v>
      </c>
      <c r="C665" s="181" t="s">
        <v>202</v>
      </c>
      <c r="D665" s="181" t="s">
        <v>215</v>
      </c>
      <c r="E665">
        <v>370</v>
      </c>
      <c r="F665" t="b">
        <v>1</v>
      </c>
    </row>
    <row r="666" spans="1:6" x14ac:dyDescent="0.25">
      <c r="A666" s="181" t="s">
        <v>211</v>
      </c>
      <c r="B666" s="181" t="s">
        <v>30</v>
      </c>
      <c r="C666" s="181" t="s">
        <v>202</v>
      </c>
      <c r="D666" s="181" t="s">
        <v>216</v>
      </c>
      <c r="E666">
        <v>395</v>
      </c>
      <c r="F666" t="b">
        <v>1</v>
      </c>
    </row>
    <row r="667" spans="1:6" x14ac:dyDescent="0.25">
      <c r="A667" s="181" t="s">
        <v>211</v>
      </c>
      <c r="B667" s="181" t="s">
        <v>30</v>
      </c>
      <c r="C667" s="181" t="s">
        <v>202</v>
      </c>
      <c r="D667" s="181" t="s">
        <v>217</v>
      </c>
      <c r="E667">
        <v>402</v>
      </c>
      <c r="F667" t="b">
        <v>1</v>
      </c>
    </row>
    <row r="668" spans="1:6" x14ac:dyDescent="0.25">
      <c r="A668" s="181" t="s">
        <v>211</v>
      </c>
      <c r="B668" s="181" t="s">
        <v>30</v>
      </c>
      <c r="C668" s="181" t="s">
        <v>202</v>
      </c>
      <c r="D668" s="181" t="s">
        <v>203</v>
      </c>
      <c r="E668">
        <v>438</v>
      </c>
      <c r="F668" t="b">
        <v>1</v>
      </c>
    </row>
    <row r="669" spans="1:6" x14ac:dyDescent="0.25">
      <c r="A669" s="181" t="s">
        <v>211</v>
      </c>
      <c r="B669" s="181" t="s">
        <v>30</v>
      </c>
      <c r="C669" s="181" t="s">
        <v>202</v>
      </c>
      <c r="D669" s="181" t="s">
        <v>206</v>
      </c>
      <c r="E669">
        <v>416</v>
      </c>
      <c r="F669" t="b">
        <v>1</v>
      </c>
    </row>
    <row r="670" spans="1:6" x14ac:dyDescent="0.25">
      <c r="A670" s="181" t="s">
        <v>211</v>
      </c>
      <c r="B670" s="181" t="s">
        <v>30</v>
      </c>
      <c r="C670" s="181" t="s">
        <v>202</v>
      </c>
      <c r="D670" s="181" t="s">
        <v>218</v>
      </c>
      <c r="E670">
        <v>426</v>
      </c>
      <c r="F670" t="b">
        <v>1</v>
      </c>
    </row>
    <row r="671" spans="1:6" x14ac:dyDescent="0.25">
      <c r="A671" s="181" t="s">
        <v>211</v>
      </c>
      <c r="B671" s="181" t="s">
        <v>30</v>
      </c>
      <c r="C671" s="181" t="s">
        <v>202</v>
      </c>
      <c r="D671" s="181" t="s">
        <v>199</v>
      </c>
      <c r="E671">
        <v>463</v>
      </c>
      <c r="F671" t="b">
        <v>1</v>
      </c>
    </row>
    <row r="672" spans="1:6" x14ac:dyDescent="0.25">
      <c r="A672" s="181" t="s">
        <v>211</v>
      </c>
      <c r="B672" s="181" t="s">
        <v>30</v>
      </c>
      <c r="C672" s="181" t="s">
        <v>202</v>
      </c>
      <c r="D672" s="181" t="s">
        <v>219</v>
      </c>
      <c r="E672">
        <v>478</v>
      </c>
      <c r="F672" t="b">
        <v>1</v>
      </c>
    </row>
    <row r="673" spans="1:6" x14ac:dyDescent="0.25">
      <c r="A673" s="181" t="s">
        <v>211</v>
      </c>
      <c r="B673" s="181" t="s">
        <v>30</v>
      </c>
      <c r="C673" s="181" t="s">
        <v>202</v>
      </c>
      <c r="D673" s="181" t="s">
        <v>220</v>
      </c>
      <c r="E673">
        <v>511</v>
      </c>
      <c r="F673" t="b">
        <v>1</v>
      </c>
    </row>
    <row r="674" spans="1:6" x14ac:dyDescent="0.25">
      <c r="A674" s="181" t="s">
        <v>211</v>
      </c>
      <c r="B674" s="181" t="s">
        <v>31</v>
      </c>
      <c r="C674" s="181" t="s">
        <v>212</v>
      </c>
      <c r="D674" s="181" t="s">
        <v>213</v>
      </c>
      <c r="E674">
        <v>128</v>
      </c>
      <c r="F674" t="b">
        <v>1</v>
      </c>
    </row>
    <row r="675" spans="1:6" x14ac:dyDescent="0.25">
      <c r="A675" s="181" t="s">
        <v>211</v>
      </c>
      <c r="B675" s="181" t="s">
        <v>31</v>
      </c>
      <c r="C675" s="181" t="s">
        <v>212</v>
      </c>
      <c r="D675" s="181" t="s">
        <v>208</v>
      </c>
      <c r="E675">
        <v>129</v>
      </c>
      <c r="F675" t="b">
        <v>1</v>
      </c>
    </row>
    <row r="676" spans="1:6" x14ac:dyDescent="0.25">
      <c r="A676" s="181" t="s">
        <v>211</v>
      </c>
      <c r="B676" s="181" t="s">
        <v>31</v>
      </c>
      <c r="C676" s="181" t="s">
        <v>212</v>
      </c>
      <c r="D676" s="181" t="s">
        <v>214</v>
      </c>
      <c r="E676">
        <v>149</v>
      </c>
      <c r="F676" t="b">
        <v>1</v>
      </c>
    </row>
    <row r="677" spans="1:6" x14ac:dyDescent="0.25">
      <c r="A677" s="181" t="s">
        <v>211</v>
      </c>
      <c r="B677" s="181" t="s">
        <v>31</v>
      </c>
      <c r="C677" s="181" t="s">
        <v>212</v>
      </c>
      <c r="D677" s="181" t="s">
        <v>215</v>
      </c>
      <c r="E677">
        <v>136</v>
      </c>
      <c r="F677" t="b">
        <v>1</v>
      </c>
    </row>
    <row r="678" spans="1:6" x14ac:dyDescent="0.25">
      <c r="A678" s="181" t="s">
        <v>211</v>
      </c>
      <c r="B678" s="181" t="s">
        <v>31</v>
      </c>
      <c r="C678" s="181" t="s">
        <v>212</v>
      </c>
      <c r="D678" s="181" t="s">
        <v>216</v>
      </c>
      <c r="E678">
        <v>136</v>
      </c>
      <c r="F678" t="b">
        <v>1</v>
      </c>
    </row>
    <row r="679" spans="1:6" x14ac:dyDescent="0.25">
      <c r="A679" s="181" t="s">
        <v>211</v>
      </c>
      <c r="B679" s="181" t="s">
        <v>31</v>
      </c>
      <c r="C679" s="181" t="s">
        <v>212</v>
      </c>
      <c r="D679" s="181" t="s">
        <v>217</v>
      </c>
      <c r="E679">
        <v>137</v>
      </c>
      <c r="F679" t="b">
        <v>1</v>
      </c>
    </row>
    <row r="680" spans="1:6" x14ac:dyDescent="0.25">
      <c r="A680" s="181" t="s">
        <v>211</v>
      </c>
      <c r="B680" s="181" t="s">
        <v>31</v>
      </c>
      <c r="C680" s="181" t="s">
        <v>212</v>
      </c>
      <c r="D680" s="181" t="s">
        <v>203</v>
      </c>
      <c r="E680">
        <v>130</v>
      </c>
      <c r="F680" t="b">
        <v>1</v>
      </c>
    </row>
    <row r="681" spans="1:6" x14ac:dyDescent="0.25">
      <c r="A681" s="181" t="s">
        <v>211</v>
      </c>
      <c r="B681" s="181" t="s">
        <v>31</v>
      </c>
      <c r="C681" s="181" t="s">
        <v>212</v>
      </c>
      <c r="D681" s="181" t="s">
        <v>206</v>
      </c>
      <c r="E681">
        <v>145</v>
      </c>
      <c r="F681" t="b">
        <v>1</v>
      </c>
    </row>
    <row r="682" spans="1:6" x14ac:dyDescent="0.25">
      <c r="A682" s="181" t="s">
        <v>211</v>
      </c>
      <c r="B682" s="181" t="s">
        <v>31</v>
      </c>
      <c r="C682" s="181" t="s">
        <v>212</v>
      </c>
      <c r="D682" s="181" t="s">
        <v>218</v>
      </c>
      <c r="E682">
        <v>165</v>
      </c>
      <c r="F682" t="b">
        <v>1</v>
      </c>
    </row>
    <row r="683" spans="1:6" x14ac:dyDescent="0.25">
      <c r="A683" s="181" t="s">
        <v>211</v>
      </c>
      <c r="B683" s="181" t="s">
        <v>31</v>
      </c>
      <c r="C683" s="181" t="s">
        <v>212</v>
      </c>
      <c r="D683" s="181" t="s">
        <v>199</v>
      </c>
      <c r="E683">
        <v>136</v>
      </c>
      <c r="F683" t="b">
        <v>1</v>
      </c>
    </row>
    <row r="684" spans="1:6" x14ac:dyDescent="0.25">
      <c r="A684" s="181" t="s">
        <v>211</v>
      </c>
      <c r="B684" s="181" t="s">
        <v>31</v>
      </c>
      <c r="C684" s="181" t="s">
        <v>212</v>
      </c>
      <c r="D684" s="181" t="s">
        <v>219</v>
      </c>
      <c r="E684">
        <v>120</v>
      </c>
      <c r="F684" t="b">
        <v>1</v>
      </c>
    </row>
    <row r="685" spans="1:6" x14ac:dyDescent="0.25">
      <c r="A685" s="181" t="s">
        <v>211</v>
      </c>
      <c r="B685" s="181" t="s">
        <v>31</v>
      </c>
      <c r="C685" s="181" t="s">
        <v>212</v>
      </c>
      <c r="D685" s="181" t="s">
        <v>220</v>
      </c>
      <c r="E685">
        <v>134</v>
      </c>
      <c r="F685" t="b">
        <v>1</v>
      </c>
    </row>
    <row r="686" spans="1:6" x14ac:dyDescent="0.25">
      <c r="A686" s="181" t="s">
        <v>211</v>
      </c>
      <c r="B686" s="181" t="s">
        <v>31</v>
      </c>
      <c r="C686" s="181" t="s">
        <v>202</v>
      </c>
      <c r="D686" s="181" t="s">
        <v>213</v>
      </c>
      <c r="E686">
        <v>153</v>
      </c>
      <c r="F686" t="b">
        <v>1</v>
      </c>
    </row>
    <row r="687" spans="1:6" x14ac:dyDescent="0.25">
      <c r="A687" s="181" t="s">
        <v>211</v>
      </c>
      <c r="B687" s="181" t="s">
        <v>31</v>
      </c>
      <c r="C687" s="181" t="s">
        <v>202</v>
      </c>
      <c r="D687" s="181" t="s">
        <v>208</v>
      </c>
      <c r="E687">
        <v>121</v>
      </c>
      <c r="F687" t="b">
        <v>1</v>
      </c>
    </row>
    <row r="688" spans="1:6" x14ac:dyDescent="0.25">
      <c r="A688" s="181" t="s">
        <v>211</v>
      </c>
      <c r="B688" s="181" t="s">
        <v>31</v>
      </c>
      <c r="C688" s="181" t="s">
        <v>202</v>
      </c>
      <c r="D688" s="181" t="s">
        <v>214</v>
      </c>
      <c r="E688">
        <v>127</v>
      </c>
      <c r="F688" t="b">
        <v>1</v>
      </c>
    </row>
    <row r="689" spans="1:6" x14ac:dyDescent="0.25">
      <c r="A689" s="181" t="s">
        <v>211</v>
      </c>
      <c r="B689" s="181" t="s">
        <v>31</v>
      </c>
      <c r="C689" s="181" t="s">
        <v>202</v>
      </c>
      <c r="D689" s="181" t="s">
        <v>215</v>
      </c>
      <c r="E689">
        <v>155</v>
      </c>
      <c r="F689" t="b">
        <v>1</v>
      </c>
    </row>
    <row r="690" spans="1:6" x14ac:dyDescent="0.25">
      <c r="A690" s="181" t="s">
        <v>211</v>
      </c>
      <c r="B690" s="181" t="s">
        <v>31</v>
      </c>
      <c r="C690" s="181" t="s">
        <v>202</v>
      </c>
      <c r="D690" s="181" t="s">
        <v>216</v>
      </c>
      <c r="E690">
        <v>150</v>
      </c>
      <c r="F690" t="b">
        <v>1</v>
      </c>
    </row>
    <row r="691" spans="1:6" x14ac:dyDescent="0.25">
      <c r="A691" s="181" t="s">
        <v>211</v>
      </c>
      <c r="B691" s="181" t="s">
        <v>31</v>
      </c>
      <c r="C691" s="181" t="s">
        <v>202</v>
      </c>
      <c r="D691" s="181" t="s">
        <v>217</v>
      </c>
      <c r="E691">
        <v>142</v>
      </c>
      <c r="F691" t="b">
        <v>1</v>
      </c>
    </row>
    <row r="692" spans="1:6" x14ac:dyDescent="0.25">
      <c r="A692" s="181" t="s">
        <v>211</v>
      </c>
      <c r="B692" s="181" t="s">
        <v>31</v>
      </c>
      <c r="C692" s="181" t="s">
        <v>202</v>
      </c>
      <c r="D692" s="181" t="s">
        <v>203</v>
      </c>
      <c r="E692">
        <v>145</v>
      </c>
      <c r="F692" t="b">
        <v>1</v>
      </c>
    </row>
    <row r="693" spans="1:6" x14ac:dyDescent="0.25">
      <c r="A693" s="181" t="s">
        <v>211</v>
      </c>
      <c r="B693" s="181" t="s">
        <v>31</v>
      </c>
      <c r="C693" s="181" t="s">
        <v>202</v>
      </c>
      <c r="D693" s="181" t="s">
        <v>206</v>
      </c>
      <c r="E693">
        <v>149</v>
      </c>
      <c r="F693" t="b">
        <v>1</v>
      </c>
    </row>
    <row r="694" spans="1:6" x14ac:dyDescent="0.25">
      <c r="A694" s="181" t="s">
        <v>211</v>
      </c>
      <c r="B694" s="181" t="s">
        <v>31</v>
      </c>
      <c r="C694" s="181" t="s">
        <v>202</v>
      </c>
      <c r="D694" s="181" t="s">
        <v>218</v>
      </c>
      <c r="E694">
        <v>146</v>
      </c>
      <c r="F694" t="b">
        <v>1</v>
      </c>
    </row>
    <row r="695" spans="1:6" x14ac:dyDescent="0.25">
      <c r="A695" s="181" t="s">
        <v>211</v>
      </c>
      <c r="B695" s="181" t="s">
        <v>31</v>
      </c>
      <c r="C695" s="181" t="s">
        <v>202</v>
      </c>
      <c r="D695" s="181" t="s">
        <v>199</v>
      </c>
      <c r="E695">
        <v>147</v>
      </c>
      <c r="F695" t="b">
        <v>1</v>
      </c>
    </row>
    <row r="696" spans="1:6" x14ac:dyDescent="0.25">
      <c r="A696" s="181" t="s">
        <v>211</v>
      </c>
      <c r="B696" s="181" t="s">
        <v>31</v>
      </c>
      <c r="C696" s="181" t="s">
        <v>202</v>
      </c>
      <c r="D696" s="181" t="s">
        <v>219</v>
      </c>
      <c r="E696">
        <v>138</v>
      </c>
      <c r="F696" t="b">
        <v>1</v>
      </c>
    </row>
    <row r="697" spans="1:6" x14ac:dyDescent="0.25">
      <c r="A697" s="181" t="s">
        <v>211</v>
      </c>
      <c r="B697" s="181" t="s">
        <v>31</v>
      </c>
      <c r="C697" s="181" t="s">
        <v>202</v>
      </c>
      <c r="D697" s="181" t="s">
        <v>220</v>
      </c>
      <c r="E697">
        <v>129</v>
      </c>
      <c r="F697" t="b">
        <v>1</v>
      </c>
    </row>
    <row r="698" spans="1:6" x14ac:dyDescent="0.25">
      <c r="A698" s="181" t="s">
        <v>211</v>
      </c>
      <c r="B698" s="181" t="s">
        <v>32</v>
      </c>
      <c r="C698" s="181" t="s">
        <v>212</v>
      </c>
      <c r="D698" s="181" t="s">
        <v>213</v>
      </c>
      <c r="E698">
        <v>1001</v>
      </c>
      <c r="F698" t="b">
        <v>1</v>
      </c>
    </row>
    <row r="699" spans="1:6" x14ac:dyDescent="0.25">
      <c r="A699" s="181" t="s">
        <v>211</v>
      </c>
      <c r="B699" s="181" t="s">
        <v>32</v>
      </c>
      <c r="C699" s="181" t="s">
        <v>212</v>
      </c>
      <c r="D699" s="181" t="s">
        <v>208</v>
      </c>
      <c r="E699">
        <v>1001</v>
      </c>
      <c r="F699" t="b">
        <v>1</v>
      </c>
    </row>
    <row r="700" spans="1:6" x14ac:dyDescent="0.25">
      <c r="A700" s="181" t="s">
        <v>211</v>
      </c>
      <c r="B700" s="181" t="s">
        <v>32</v>
      </c>
      <c r="C700" s="181" t="s">
        <v>212</v>
      </c>
      <c r="D700" s="181" t="s">
        <v>214</v>
      </c>
      <c r="E700">
        <v>967</v>
      </c>
      <c r="F700" t="b">
        <v>1</v>
      </c>
    </row>
    <row r="701" spans="1:6" x14ac:dyDescent="0.25">
      <c r="A701" s="181" t="s">
        <v>211</v>
      </c>
      <c r="B701" s="181" t="s">
        <v>32</v>
      </c>
      <c r="C701" s="181" t="s">
        <v>212</v>
      </c>
      <c r="D701" s="181" t="s">
        <v>215</v>
      </c>
      <c r="E701">
        <v>956</v>
      </c>
      <c r="F701" t="b">
        <v>1</v>
      </c>
    </row>
    <row r="702" spans="1:6" x14ac:dyDescent="0.25">
      <c r="A702" s="181" t="s">
        <v>211</v>
      </c>
      <c r="B702" s="181" t="s">
        <v>32</v>
      </c>
      <c r="C702" s="181" t="s">
        <v>212</v>
      </c>
      <c r="D702" s="181" t="s">
        <v>216</v>
      </c>
      <c r="E702">
        <v>956</v>
      </c>
      <c r="F702" t="b">
        <v>1</v>
      </c>
    </row>
    <row r="703" spans="1:6" x14ac:dyDescent="0.25">
      <c r="A703" s="181" t="s">
        <v>211</v>
      </c>
      <c r="B703" s="181" t="s">
        <v>32</v>
      </c>
      <c r="C703" s="181" t="s">
        <v>212</v>
      </c>
      <c r="D703" s="181" t="s">
        <v>217</v>
      </c>
      <c r="E703">
        <v>931</v>
      </c>
      <c r="F703" t="b">
        <v>1</v>
      </c>
    </row>
    <row r="704" spans="1:6" x14ac:dyDescent="0.25">
      <c r="A704" s="181" t="s">
        <v>211</v>
      </c>
      <c r="B704" s="181" t="s">
        <v>32</v>
      </c>
      <c r="C704" s="181" t="s">
        <v>212</v>
      </c>
      <c r="D704" s="181" t="s">
        <v>203</v>
      </c>
      <c r="E704">
        <v>914</v>
      </c>
      <c r="F704" t="b">
        <v>1</v>
      </c>
    </row>
    <row r="705" spans="1:6" x14ac:dyDescent="0.25">
      <c r="A705" s="181" t="s">
        <v>211</v>
      </c>
      <c r="B705" s="181" t="s">
        <v>32</v>
      </c>
      <c r="C705" s="181" t="s">
        <v>212</v>
      </c>
      <c r="D705" s="181" t="s">
        <v>206</v>
      </c>
      <c r="E705">
        <v>915</v>
      </c>
      <c r="F705" t="b">
        <v>1</v>
      </c>
    </row>
    <row r="706" spans="1:6" x14ac:dyDescent="0.25">
      <c r="A706" s="181" t="s">
        <v>211</v>
      </c>
      <c r="B706" s="181" t="s">
        <v>32</v>
      </c>
      <c r="C706" s="181" t="s">
        <v>212</v>
      </c>
      <c r="D706" s="181" t="s">
        <v>218</v>
      </c>
      <c r="E706">
        <v>858</v>
      </c>
      <c r="F706" t="b">
        <v>1</v>
      </c>
    </row>
    <row r="707" spans="1:6" x14ac:dyDescent="0.25">
      <c r="A707" s="181" t="s">
        <v>211</v>
      </c>
      <c r="B707" s="181" t="s">
        <v>32</v>
      </c>
      <c r="C707" s="181" t="s">
        <v>212</v>
      </c>
      <c r="D707" s="181" t="s">
        <v>199</v>
      </c>
      <c r="E707">
        <v>863</v>
      </c>
      <c r="F707" t="b">
        <v>1</v>
      </c>
    </row>
    <row r="708" spans="1:6" x14ac:dyDescent="0.25">
      <c r="A708" s="181" t="s">
        <v>211</v>
      </c>
      <c r="B708" s="181" t="s">
        <v>32</v>
      </c>
      <c r="C708" s="181" t="s">
        <v>212</v>
      </c>
      <c r="D708" s="181" t="s">
        <v>219</v>
      </c>
      <c r="E708">
        <v>895</v>
      </c>
      <c r="F708" t="b">
        <v>1</v>
      </c>
    </row>
    <row r="709" spans="1:6" x14ac:dyDescent="0.25">
      <c r="A709" s="181" t="s">
        <v>211</v>
      </c>
      <c r="B709" s="181" t="s">
        <v>32</v>
      </c>
      <c r="C709" s="181" t="s">
        <v>212</v>
      </c>
      <c r="D709" s="181" t="s">
        <v>220</v>
      </c>
      <c r="E709">
        <v>896</v>
      </c>
      <c r="F709" t="b">
        <v>1</v>
      </c>
    </row>
    <row r="710" spans="1:6" x14ac:dyDescent="0.25">
      <c r="A710" s="181" t="s">
        <v>211</v>
      </c>
      <c r="B710" s="181" t="s">
        <v>32</v>
      </c>
      <c r="C710" s="181" t="s">
        <v>202</v>
      </c>
      <c r="D710" s="181" t="s">
        <v>213</v>
      </c>
      <c r="E710">
        <v>885</v>
      </c>
      <c r="F710" t="b">
        <v>1</v>
      </c>
    </row>
    <row r="711" spans="1:6" x14ac:dyDescent="0.25">
      <c r="A711" s="181" t="s">
        <v>211</v>
      </c>
      <c r="B711" s="181" t="s">
        <v>32</v>
      </c>
      <c r="C711" s="181" t="s">
        <v>202</v>
      </c>
      <c r="D711" s="181" t="s">
        <v>208</v>
      </c>
      <c r="E711">
        <v>920</v>
      </c>
      <c r="F711" t="b">
        <v>1</v>
      </c>
    </row>
    <row r="712" spans="1:6" x14ac:dyDescent="0.25">
      <c r="A712" s="181" t="s">
        <v>211</v>
      </c>
      <c r="B712" s="181" t="s">
        <v>32</v>
      </c>
      <c r="C712" s="181" t="s">
        <v>202</v>
      </c>
      <c r="D712" s="181" t="s">
        <v>214</v>
      </c>
      <c r="E712">
        <v>900</v>
      </c>
      <c r="F712" t="b">
        <v>1</v>
      </c>
    </row>
    <row r="713" spans="1:6" x14ac:dyDescent="0.25">
      <c r="A713" s="181" t="s">
        <v>211</v>
      </c>
      <c r="B713" s="181" t="s">
        <v>32</v>
      </c>
      <c r="C713" s="181" t="s">
        <v>202</v>
      </c>
      <c r="D713" s="181" t="s">
        <v>215</v>
      </c>
      <c r="E713">
        <v>906</v>
      </c>
      <c r="F713" t="b">
        <v>1</v>
      </c>
    </row>
    <row r="714" spans="1:6" x14ac:dyDescent="0.25">
      <c r="A714" s="181" t="s">
        <v>211</v>
      </c>
      <c r="B714" s="181" t="s">
        <v>32</v>
      </c>
      <c r="C714" s="181" t="s">
        <v>202</v>
      </c>
      <c r="D714" s="181" t="s">
        <v>216</v>
      </c>
      <c r="E714">
        <v>910</v>
      </c>
      <c r="F714" t="b">
        <v>1</v>
      </c>
    </row>
    <row r="715" spans="1:6" x14ac:dyDescent="0.25">
      <c r="A715" s="181" t="s">
        <v>211</v>
      </c>
      <c r="B715" s="181" t="s">
        <v>32</v>
      </c>
      <c r="C715" s="181" t="s">
        <v>202</v>
      </c>
      <c r="D715" s="181" t="s">
        <v>217</v>
      </c>
      <c r="E715">
        <v>918</v>
      </c>
      <c r="F715" t="b">
        <v>1</v>
      </c>
    </row>
    <row r="716" spans="1:6" x14ac:dyDescent="0.25">
      <c r="A716" s="181" t="s">
        <v>211</v>
      </c>
      <c r="B716" s="181" t="s">
        <v>32</v>
      </c>
      <c r="C716" s="181" t="s">
        <v>202</v>
      </c>
      <c r="D716" s="181" t="s">
        <v>203</v>
      </c>
      <c r="E716">
        <v>930</v>
      </c>
      <c r="F716" t="b">
        <v>1</v>
      </c>
    </row>
    <row r="717" spans="1:6" x14ac:dyDescent="0.25">
      <c r="A717" s="181" t="s">
        <v>211</v>
      </c>
      <c r="B717" s="181" t="s">
        <v>32</v>
      </c>
      <c r="C717" s="181" t="s">
        <v>202</v>
      </c>
      <c r="D717" s="181" t="s">
        <v>206</v>
      </c>
      <c r="E717">
        <v>937</v>
      </c>
      <c r="F717" t="b">
        <v>1</v>
      </c>
    </row>
    <row r="718" spans="1:6" x14ac:dyDescent="0.25">
      <c r="A718" s="181" t="s">
        <v>211</v>
      </c>
      <c r="B718" s="181" t="s">
        <v>32</v>
      </c>
      <c r="C718" s="181" t="s">
        <v>202</v>
      </c>
      <c r="D718" s="181" t="s">
        <v>218</v>
      </c>
      <c r="E718">
        <v>1011</v>
      </c>
      <c r="F718" t="b">
        <v>1</v>
      </c>
    </row>
    <row r="719" spans="1:6" x14ac:dyDescent="0.25">
      <c r="A719" s="181" t="s">
        <v>211</v>
      </c>
      <c r="B719" s="181" t="s">
        <v>32</v>
      </c>
      <c r="C719" s="181" t="s">
        <v>202</v>
      </c>
      <c r="D719" s="181" t="s">
        <v>199</v>
      </c>
      <c r="E719">
        <v>1061</v>
      </c>
      <c r="F719" t="b">
        <v>1</v>
      </c>
    </row>
    <row r="720" spans="1:6" x14ac:dyDescent="0.25">
      <c r="A720" s="181" t="s">
        <v>211</v>
      </c>
      <c r="B720" s="181" t="s">
        <v>32</v>
      </c>
      <c r="C720" s="181" t="s">
        <v>202</v>
      </c>
      <c r="D720" s="181" t="s">
        <v>219</v>
      </c>
      <c r="E720">
        <v>1070</v>
      </c>
      <c r="F720" t="b">
        <v>1</v>
      </c>
    </row>
    <row r="721" spans="1:6" x14ac:dyDescent="0.25">
      <c r="A721" s="181" t="s">
        <v>211</v>
      </c>
      <c r="B721" s="181" t="s">
        <v>32</v>
      </c>
      <c r="C721" s="181" t="s">
        <v>202</v>
      </c>
      <c r="D721" s="181" t="s">
        <v>220</v>
      </c>
      <c r="E721">
        <v>1075</v>
      </c>
      <c r="F721" t="b">
        <v>1</v>
      </c>
    </row>
    <row r="722" spans="1:6" x14ac:dyDescent="0.25">
      <c r="A722" s="181" t="s">
        <v>211</v>
      </c>
      <c r="B722" s="181" t="s">
        <v>33</v>
      </c>
      <c r="C722" s="181" t="s">
        <v>212</v>
      </c>
      <c r="D722" s="181" t="s">
        <v>213</v>
      </c>
      <c r="E722">
        <v>974</v>
      </c>
      <c r="F722" t="b">
        <v>1</v>
      </c>
    </row>
    <row r="723" spans="1:6" x14ac:dyDescent="0.25">
      <c r="A723" s="181" t="s">
        <v>211</v>
      </c>
      <c r="B723" s="181" t="s">
        <v>33</v>
      </c>
      <c r="C723" s="181" t="s">
        <v>212</v>
      </c>
      <c r="D723" s="181" t="s">
        <v>208</v>
      </c>
      <c r="E723">
        <v>1032</v>
      </c>
      <c r="F723" t="b">
        <v>1</v>
      </c>
    </row>
    <row r="724" spans="1:6" x14ac:dyDescent="0.25">
      <c r="A724" s="181" t="s">
        <v>211</v>
      </c>
      <c r="B724" s="181" t="s">
        <v>33</v>
      </c>
      <c r="C724" s="181" t="s">
        <v>212</v>
      </c>
      <c r="D724" s="181" t="s">
        <v>214</v>
      </c>
      <c r="E724">
        <v>1029</v>
      </c>
      <c r="F724" t="b">
        <v>1</v>
      </c>
    </row>
    <row r="725" spans="1:6" x14ac:dyDescent="0.25">
      <c r="A725" s="181" t="s">
        <v>211</v>
      </c>
      <c r="B725" s="181" t="s">
        <v>33</v>
      </c>
      <c r="C725" s="181" t="s">
        <v>212</v>
      </c>
      <c r="D725" s="181" t="s">
        <v>215</v>
      </c>
      <c r="E725">
        <v>984</v>
      </c>
      <c r="F725" t="b">
        <v>1</v>
      </c>
    </row>
    <row r="726" spans="1:6" x14ac:dyDescent="0.25">
      <c r="A726" s="181" t="s">
        <v>211</v>
      </c>
      <c r="B726" s="181" t="s">
        <v>33</v>
      </c>
      <c r="C726" s="181" t="s">
        <v>212</v>
      </c>
      <c r="D726" s="181" t="s">
        <v>216</v>
      </c>
      <c r="E726">
        <v>941</v>
      </c>
      <c r="F726" t="b">
        <v>1</v>
      </c>
    </row>
    <row r="727" spans="1:6" x14ac:dyDescent="0.25">
      <c r="A727" s="181" t="s">
        <v>211</v>
      </c>
      <c r="B727" s="181" t="s">
        <v>33</v>
      </c>
      <c r="C727" s="181" t="s">
        <v>212</v>
      </c>
      <c r="D727" s="181" t="s">
        <v>217</v>
      </c>
      <c r="E727">
        <v>922</v>
      </c>
      <c r="F727" t="b">
        <v>1</v>
      </c>
    </row>
    <row r="728" spans="1:6" x14ac:dyDescent="0.25">
      <c r="A728" s="181" t="s">
        <v>211</v>
      </c>
      <c r="B728" s="181" t="s">
        <v>33</v>
      </c>
      <c r="C728" s="181" t="s">
        <v>212</v>
      </c>
      <c r="D728" s="181" t="s">
        <v>203</v>
      </c>
      <c r="E728">
        <v>928</v>
      </c>
      <c r="F728" t="b">
        <v>1</v>
      </c>
    </row>
    <row r="729" spans="1:6" x14ac:dyDescent="0.25">
      <c r="A729" s="181" t="s">
        <v>211</v>
      </c>
      <c r="B729" s="181" t="s">
        <v>33</v>
      </c>
      <c r="C729" s="181" t="s">
        <v>212</v>
      </c>
      <c r="D729" s="181" t="s">
        <v>206</v>
      </c>
      <c r="E729">
        <v>979</v>
      </c>
      <c r="F729" t="b">
        <v>1</v>
      </c>
    </row>
    <row r="730" spans="1:6" x14ac:dyDescent="0.25">
      <c r="A730" s="181" t="s">
        <v>211</v>
      </c>
      <c r="B730" s="181" t="s">
        <v>33</v>
      </c>
      <c r="C730" s="181" t="s">
        <v>212</v>
      </c>
      <c r="D730" s="181" t="s">
        <v>218</v>
      </c>
      <c r="E730">
        <v>990</v>
      </c>
      <c r="F730" t="b">
        <v>1</v>
      </c>
    </row>
    <row r="731" spans="1:6" x14ac:dyDescent="0.25">
      <c r="A731" s="181" t="s">
        <v>211</v>
      </c>
      <c r="B731" s="181" t="s">
        <v>33</v>
      </c>
      <c r="C731" s="181" t="s">
        <v>212</v>
      </c>
      <c r="D731" s="181" t="s">
        <v>199</v>
      </c>
      <c r="E731">
        <v>949</v>
      </c>
      <c r="F731" t="b">
        <v>1</v>
      </c>
    </row>
    <row r="732" spans="1:6" x14ac:dyDescent="0.25">
      <c r="A732" s="181" t="s">
        <v>211</v>
      </c>
      <c r="B732" s="181" t="s">
        <v>33</v>
      </c>
      <c r="C732" s="181" t="s">
        <v>212</v>
      </c>
      <c r="D732" s="181" t="s">
        <v>219</v>
      </c>
      <c r="E732">
        <v>943</v>
      </c>
      <c r="F732" t="b">
        <v>1</v>
      </c>
    </row>
    <row r="733" spans="1:6" x14ac:dyDescent="0.25">
      <c r="A733" s="181" t="s">
        <v>211</v>
      </c>
      <c r="B733" s="181" t="s">
        <v>33</v>
      </c>
      <c r="C733" s="181" t="s">
        <v>212</v>
      </c>
      <c r="D733" s="181" t="s">
        <v>220</v>
      </c>
      <c r="E733">
        <v>955</v>
      </c>
      <c r="F733" t="b">
        <v>1</v>
      </c>
    </row>
    <row r="734" spans="1:6" x14ac:dyDescent="0.25">
      <c r="A734" s="181" t="s">
        <v>211</v>
      </c>
      <c r="B734" s="181" t="s">
        <v>33</v>
      </c>
      <c r="C734" s="181" t="s">
        <v>202</v>
      </c>
      <c r="D734" s="181" t="s">
        <v>213</v>
      </c>
      <c r="E734">
        <v>932</v>
      </c>
      <c r="F734" t="b">
        <v>1</v>
      </c>
    </row>
    <row r="735" spans="1:6" x14ac:dyDescent="0.25">
      <c r="A735" s="181" t="s">
        <v>211</v>
      </c>
      <c r="B735" s="181" t="s">
        <v>33</v>
      </c>
      <c r="C735" s="181" t="s">
        <v>202</v>
      </c>
      <c r="D735" s="181" t="s">
        <v>208</v>
      </c>
      <c r="E735">
        <v>955</v>
      </c>
      <c r="F735" t="b">
        <v>1</v>
      </c>
    </row>
    <row r="736" spans="1:6" x14ac:dyDescent="0.25">
      <c r="A736" s="181" t="s">
        <v>211</v>
      </c>
      <c r="B736" s="181" t="s">
        <v>33</v>
      </c>
      <c r="C736" s="181" t="s">
        <v>202</v>
      </c>
      <c r="D736" s="181" t="s">
        <v>214</v>
      </c>
      <c r="E736">
        <v>975</v>
      </c>
      <c r="F736" t="b">
        <v>1</v>
      </c>
    </row>
    <row r="737" spans="1:6" x14ac:dyDescent="0.25">
      <c r="A737" s="181" t="s">
        <v>211</v>
      </c>
      <c r="B737" s="181" t="s">
        <v>33</v>
      </c>
      <c r="C737" s="181" t="s">
        <v>202</v>
      </c>
      <c r="D737" s="181" t="s">
        <v>215</v>
      </c>
      <c r="E737">
        <v>1014</v>
      </c>
      <c r="F737" t="b">
        <v>1</v>
      </c>
    </row>
    <row r="738" spans="1:6" x14ac:dyDescent="0.25">
      <c r="A738" s="181" t="s">
        <v>211</v>
      </c>
      <c r="B738" s="181" t="s">
        <v>33</v>
      </c>
      <c r="C738" s="181" t="s">
        <v>202</v>
      </c>
      <c r="D738" s="181" t="s">
        <v>216</v>
      </c>
      <c r="E738">
        <v>1105</v>
      </c>
      <c r="F738" t="b">
        <v>1</v>
      </c>
    </row>
    <row r="739" spans="1:6" x14ac:dyDescent="0.25">
      <c r="A739" s="181" t="s">
        <v>211</v>
      </c>
      <c r="B739" s="181" t="s">
        <v>33</v>
      </c>
      <c r="C739" s="181" t="s">
        <v>202</v>
      </c>
      <c r="D739" s="181" t="s">
        <v>217</v>
      </c>
      <c r="E739">
        <v>1186</v>
      </c>
      <c r="F739" t="b">
        <v>1</v>
      </c>
    </row>
    <row r="740" spans="1:6" x14ac:dyDescent="0.25">
      <c r="A740" s="181" t="s">
        <v>211</v>
      </c>
      <c r="B740" s="181" t="s">
        <v>33</v>
      </c>
      <c r="C740" s="181" t="s">
        <v>202</v>
      </c>
      <c r="D740" s="181" t="s">
        <v>203</v>
      </c>
      <c r="E740">
        <v>1178</v>
      </c>
      <c r="F740" t="b">
        <v>1</v>
      </c>
    </row>
    <row r="741" spans="1:6" x14ac:dyDescent="0.25">
      <c r="A741" s="181" t="s">
        <v>211</v>
      </c>
      <c r="B741" s="181" t="s">
        <v>33</v>
      </c>
      <c r="C741" s="181" t="s">
        <v>202</v>
      </c>
      <c r="D741" s="181" t="s">
        <v>206</v>
      </c>
      <c r="E741">
        <v>1278</v>
      </c>
      <c r="F741" t="b">
        <v>1</v>
      </c>
    </row>
    <row r="742" spans="1:6" x14ac:dyDescent="0.25">
      <c r="A742" s="181" t="s">
        <v>211</v>
      </c>
      <c r="B742" s="181" t="s">
        <v>33</v>
      </c>
      <c r="C742" s="181" t="s">
        <v>202</v>
      </c>
      <c r="D742" s="181" t="s">
        <v>218</v>
      </c>
      <c r="E742">
        <v>1239</v>
      </c>
      <c r="F742" t="b">
        <v>1</v>
      </c>
    </row>
    <row r="743" spans="1:6" x14ac:dyDescent="0.25">
      <c r="A743" s="181" t="s">
        <v>211</v>
      </c>
      <c r="B743" s="181" t="s">
        <v>33</v>
      </c>
      <c r="C743" s="181" t="s">
        <v>202</v>
      </c>
      <c r="D743" s="181" t="s">
        <v>199</v>
      </c>
      <c r="E743">
        <v>1282</v>
      </c>
      <c r="F743" t="b">
        <v>1</v>
      </c>
    </row>
    <row r="744" spans="1:6" x14ac:dyDescent="0.25">
      <c r="A744" s="181" t="s">
        <v>211</v>
      </c>
      <c r="B744" s="181" t="s">
        <v>33</v>
      </c>
      <c r="C744" s="181" t="s">
        <v>202</v>
      </c>
      <c r="D744" s="181" t="s">
        <v>219</v>
      </c>
      <c r="E744">
        <v>1266</v>
      </c>
      <c r="F744" t="b">
        <v>1</v>
      </c>
    </row>
    <row r="745" spans="1:6" x14ac:dyDescent="0.25">
      <c r="A745" s="181" t="s">
        <v>211</v>
      </c>
      <c r="B745" s="181" t="s">
        <v>33</v>
      </c>
      <c r="C745" s="181" t="s">
        <v>202</v>
      </c>
      <c r="D745" s="181" t="s">
        <v>220</v>
      </c>
      <c r="E745">
        <v>1301</v>
      </c>
      <c r="F745" t="b">
        <v>1</v>
      </c>
    </row>
    <row r="746" spans="1:6" x14ac:dyDescent="0.25">
      <c r="A746" s="181" t="s">
        <v>211</v>
      </c>
      <c r="B746" s="181" t="s">
        <v>34</v>
      </c>
      <c r="C746" s="181" t="s">
        <v>212</v>
      </c>
      <c r="D746" s="181" t="s">
        <v>213</v>
      </c>
      <c r="E746">
        <v>1291</v>
      </c>
      <c r="F746" t="b">
        <v>1</v>
      </c>
    </row>
    <row r="747" spans="1:6" x14ac:dyDescent="0.25">
      <c r="A747" s="181" t="s">
        <v>211</v>
      </c>
      <c r="B747" s="181" t="s">
        <v>34</v>
      </c>
      <c r="C747" s="181" t="s">
        <v>212</v>
      </c>
      <c r="D747" s="181" t="s">
        <v>208</v>
      </c>
      <c r="E747">
        <v>1299</v>
      </c>
      <c r="F747" t="b">
        <v>1</v>
      </c>
    </row>
    <row r="748" spans="1:6" x14ac:dyDescent="0.25">
      <c r="A748" s="181" t="s">
        <v>211</v>
      </c>
      <c r="B748" s="181" t="s">
        <v>34</v>
      </c>
      <c r="C748" s="181" t="s">
        <v>212</v>
      </c>
      <c r="D748" s="181" t="s">
        <v>214</v>
      </c>
      <c r="E748">
        <v>1265</v>
      </c>
      <c r="F748" t="b">
        <v>1</v>
      </c>
    </row>
    <row r="749" spans="1:6" x14ac:dyDescent="0.25">
      <c r="A749" s="181" t="s">
        <v>211</v>
      </c>
      <c r="B749" s="181" t="s">
        <v>34</v>
      </c>
      <c r="C749" s="181" t="s">
        <v>212</v>
      </c>
      <c r="D749" s="181" t="s">
        <v>215</v>
      </c>
      <c r="E749">
        <v>1210</v>
      </c>
      <c r="F749" t="b">
        <v>1</v>
      </c>
    </row>
    <row r="750" spans="1:6" x14ac:dyDescent="0.25">
      <c r="A750" s="181" t="s">
        <v>211</v>
      </c>
      <c r="B750" s="181" t="s">
        <v>34</v>
      </c>
      <c r="C750" s="181" t="s">
        <v>212</v>
      </c>
      <c r="D750" s="181" t="s">
        <v>216</v>
      </c>
      <c r="E750">
        <v>1211</v>
      </c>
      <c r="F750" t="b">
        <v>1</v>
      </c>
    </row>
    <row r="751" spans="1:6" x14ac:dyDescent="0.25">
      <c r="A751" s="181" t="s">
        <v>211</v>
      </c>
      <c r="B751" s="181" t="s">
        <v>34</v>
      </c>
      <c r="C751" s="181" t="s">
        <v>212</v>
      </c>
      <c r="D751" s="181" t="s">
        <v>217</v>
      </c>
      <c r="E751">
        <v>1175</v>
      </c>
      <c r="F751" t="b">
        <v>1</v>
      </c>
    </row>
    <row r="752" spans="1:6" x14ac:dyDescent="0.25">
      <c r="A752" s="181" t="s">
        <v>211</v>
      </c>
      <c r="B752" s="181" t="s">
        <v>34</v>
      </c>
      <c r="C752" s="181" t="s">
        <v>212</v>
      </c>
      <c r="D752" s="181" t="s">
        <v>203</v>
      </c>
      <c r="E752">
        <v>1204</v>
      </c>
      <c r="F752" t="b">
        <v>1</v>
      </c>
    </row>
    <row r="753" spans="1:6" x14ac:dyDescent="0.25">
      <c r="A753" s="181" t="s">
        <v>211</v>
      </c>
      <c r="B753" s="181" t="s">
        <v>34</v>
      </c>
      <c r="C753" s="181" t="s">
        <v>212</v>
      </c>
      <c r="D753" s="181" t="s">
        <v>206</v>
      </c>
      <c r="E753">
        <v>1204</v>
      </c>
      <c r="F753" t="b">
        <v>1</v>
      </c>
    </row>
    <row r="754" spans="1:6" x14ac:dyDescent="0.25">
      <c r="A754" s="181" t="s">
        <v>211</v>
      </c>
      <c r="B754" s="181" t="s">
        <v>34</v>
      </c>
      <c r="C754" s="181" t="s">
        <v>212</v>
      </c>
      <c r="D754" s="181" t="s">
        <v>218</v>
      </c>
      <c r="E754">
        <v>1200</v>
      </c>
      <c r="F754" t="b">
        <v>1</v>
      </c>
    </row>
    <row r="755" spans="1:6" x14ac:dyDescent="0.25">
      <c r="A755" s="181" t="s">
        <v>211</v>
      </c>
      <c r="B755" s="181" t="s">
        <v>34</v>
      </c>
      <c r="C755" s="181" t="s">
        <v>212</v>
      </c>
      <c r="D755" s="181" t="s">
        <v>199</v>
      </c>
      <c r="E755">
        <v>1270</v>
      </c>
      <c r="F755" t="b">
        <v>1</v>
      </c>
    </row>
    <row r="756" spans="1:6" x14ac:dyDescent="0.25">
      <c r="A756" s="181" t="s">
        <v>211</v>
      </c>
      <c r="B756" s="181" t="s">
        <v>34</v>
      </c>
      <c r="C756" s="181" t="s">
        <v>212</v>
      </c>
      <c r="D756" s="181" t="s">
        <v>219</v>
      </c>
      <c r="E756">
        <v>1375</v>
      </c>
      <c r="F756" t="b">
        <v>1</v>
      </c>
    </row>
    <row r="757" spans="1:6" x14ac:dyDescent="0.25">
      <c r="A757" s="181" t="s">
        <v>211</v>
      </c>
      <c r="B757" s="181" t="s">
        <v>34</v>
      </c>
      <c r="C757" s="181" t="s">
        <v>212</v>
      </c>
      <c r="D757" s="181" t="s">
        <v>220</v>
      </c>
      <c r="E757">
        <v>1376</v>
      </c>
      <c r="F757" t="b">
        <v>1</v>
      </c>
    </row>
    <row r="758" spans="1:6" x14ac:dyDescent="0.25">
      <c r="A758" s="181" t="s">
        <v>211</v>
      </c>
      <c r="B758" s="181" t="s">
        <v>34</v>
      </c>
      <c r="C758" s="181" t="s">
        <v>202</v>
      </c>
      <c r="D758" s="181" t="s">
        <v>213</v>
      </c>
      <c r="E758">
        <v>1339</v>
      </c>
      <c r="F758" t="b">
        <v>1</v>
      </c>
    </row>
    <row r="759" spans="1:6" x14ac:dyDescent="0.25">
      <c r="A759" s="181" t="s">
        <v>211</v>
      </c>
      <c r="B759" s="181" t="s">
        <v>34</v>
      </c>
      <c r="C759" s="181" t="s">
        <v>202</v>
      </c>
      <c r="D759" s="181" t="s">
        <v>208</v>
      </c>
      <c r="E759">
        <v>1340</v>
      </c>
      <c r="F759" t="b">
        <v>1</v>
      </c>
    </row>
    <row r="760" spans="1:6" x14ac:dyDescent="0.25">
      <c r="A760" s="181" t="s">
        <v>211</v>
      </c>
      <c r="B760" s="181" t="s">
        <v>34</v>
      </c>
      <c r="C760" s="181" t="s">
        <v>202</v>
      </c>
      <c r="D760" s="181" t="s">
        <v>214</v>
      </c>
      <c r="E760">
        <v>1370</v>
      </c>
      <c r="F760" t="b">
        <v>1</v>
      </c>
    </row>
    <row r="761" spans="1:6" x14ac:dyDescent="0.25">
      <c r="A761" s="181" t="s">
        <v>211</v>
      </c>
      <c r="B761" s="181" t="s">
        <v>34</v>
      </c>
      <c r="C761" s="181" t="s">
        <v>202</v>
      </c>
      <c r="D761" s="181" t="s">
        <v>215</v>
      </c>
      <c r="E761">
        <v>1400</v>
      </c>
      <c r="F761" t="b">
        <v>1</v>
      </c>
    </row>
    <row r="762" spans="1:6" x14ac:dyDescent="0.25">
      <c r="A762" s="181" t="s">
        <v>211</v>
      </c>
      <c r="B762" s="181" t="s">
        <v>34</v>
      </c>
      <c r="C762" s="181" t="s">
        <v>202</v>
      </c>
      <c r="D762" s="181" t="s">
        <v>216</v>
      </c>
      <c r="E762">
        <v>1409</v>
      </c>
      <c r="F762" t="b">
        <v>1</v>
      </c>
    </row>
    <row r="763" spans="1:6" x14ac:dyDescent="0.25">
      <c r="A763" s="181" t="s">
        <v>211</v>
      </c>
      <c r="B763" s="181" t="s">
        <v>34</v>
      </c>
      <c r="C763" s="181" t="s">
        <v>202</v>
      </c>
      <c r="D763" s="181" t="s">
        <v>217</v>
      </c>
      <c r="E763">
        <v>1420</v>
      </c>
      <c r="F763" t="b">
        <v>1</v>
      </c>
    </row>
    <row r="764" spans="1:6" x14ac:dyDescent="0.25">
      <c r="A764" s="181" t="s">
        <v>211</v>
      </c>
      <c r="B764" s="181" t="s">
        <v>34</v>
      </c>
      <c r="C764" s="181" t="s">
        <v>202</v>
      </c>
      <c r="D764" s="181" t="s">
        <v>203</v>
      </c>
      <c r="E764">
        <v>1403</v>
      </c>
      <c r="F764" t="b">
        <v>1</v>
      </c>
    </row>
    <row r="765" spans="1:6" x14ac:dyDescent="0.25">
      <c r="A765" s="181" t="s">
        <v>211</v>
      </c>
      <c r="B765" s="181" t="s">
        <v>34</v>
      </c>
      <c r="C765" s="181" t="s">
        <v>202</v>
      </c>
      <c r="D765" s="181" t="s">
        <v>206</v>
      </c>
      <c r="E765">
        <v>1497</v>
      </c>
      <c r="F765" t="b">
        <v>1</v>
      </c>
    </row>
    <row r="766" spans="1:6" x14ac:dyDescent="0.25">
      <c r="A766" s="181" t="s">
        <v>211</v>
      </c>
      <c r="B766" s="181" t="s">
        <v>34</v>
      </c>
      <c r="C766" s="181" t="s">
        <v>202</v>
      </c>
      <c r="D766" s="181" t="s">
        <v>218</v>
      </c>
      <c r="E766">
        <v>1520</v>
      </c>
      <c r="F766" t="b">
        <v>1</v>
      </c>
    </row>
    <row r="767" spans="1:6" x14ac:dyDescent="0.25">
      <c r="A767" s="181" t="s">
        <v>211</v>
      </c>
      <c r="B767" s="181" t="s">
        <v>34</v>
      </c>
      <c r="C767" s="181" t="s">
        <v>202</v>
      </c>
      <c r="D767" s="181" t="s">
        <v>199</v>
      </c>
      <c r="E767">
        <v>1529</v>
      </c>
      <c r="F767" t="b">
        <v>1</v>
      </c>
    </row>
    <row r="768" spans="1:6" x14ac:dyDescent="0.25">
      <c r="A768" s="181" t="s">
        <v>211</v>
      </c>
      <c r="B768" s="181" t="s">
        <v>34</v>
      </c>
      <c r="C768" s="181" t="s">
        <v>202</v>
      </c>
      <c r="D768" s="181" t="s">
        <v>219</v>
      </c>
      <c r="E768">
        <v>1605</v>
      </c>
      <c r="F768" t="b">
        <v>1</v>
      </c>
    </row>
    <row r="769" spans="1:6" x14ac:dyDescent="0.25">
      <c r="A769" s="181" t="s">
        <v>211</v>
      </c>
      <c r="B769" s="181" t="s">
        <v>34</v>
      </c>
      <c r="C769" s="181" t="s">
        <v>202</v>
      </c>
      <c r="D769" s="181" t="s">
        <v>220</v>
      </c>
      <c r="E769">
        <v>1585</v>
      </c>
      <c r="F769" t="b">
        <v>1</v>
      </c>
    </row>
    <row r="770" spans="1:6" x14ac:dyDescent="0.25">
      <c r="A770" s="181" t="s">
        <v>211</v>
      </c>
      <c r="B770" s="181" t="s">
        <v>35</v>
      </c>
      <c r="C770" s="181" t="s">
        <v>212</v>
      </c>
      <c r="D770" s="181" t="s">
        <v>213</v>
      </c>
      <c r="E770">
        <v>2303</v>
      </c>
      <c r="F770" t="b">
        <v>1</v>
      </c>
    </row>
    <row r="771" spans="1:6" x14ac:dyDescent="0.25">
      <c r="A771" s="181" t="s">
        <v>211</v>
      </c>
      <c r="B771" s="181" t="s">
        <v>35</v>
      </c>
      <c r="C771" s="181" t="s">
        <v>212</v>
      </c>
      <c r="D771" s="181" t="s">
        <v>208</v>
      </c>
      <c r="E771">
        <v>2238</v>
      </c>
      <c r="F771" t="b">
        <v>1</v>
      </c>
    </row>
    <row r="772" spans="1:6" x14ac:dyDescent="0.25">
      <c r="A772" s="181" t="s">
        <v>211</v>
      </c>
      <c r="B772" s="181" t="s">
        <v>35</v>
      </c>
      <c r="C772" s="181" t="s">
        <v>212</v>
      </c>
      <c r="D772" s="181" t="s">
        <v>214</v>
      </c>
      <c r="E772">
        <v>2174</v>
      </c>
      <c r="F772" t="b">
        <v>1</v>
      </c>
    </row>
    <row r="773" spans="1:6" x14ac:dyDescent="0.25">
      <c r="A773" s="181" t="s">
        <v>211</v>
      </c>
      <c r="B773" s="181" t="s">
        <v>35</v>
      </c>
      <c r="C773" s="181" t="s">
        <v>212</v>
      </c>
      <c r="D773" s="181" t="s">
        <v>215</v>
      </c>
      <c r="E773">
        <v>2206</v>
      </c>
      <c r="F773" t="b">
        <v>1</v>
      </c>
    </row>
    <row r="774" spans="1:6" x14ac:dyDescent="0.25">
      <c r="A774" s="181" t="s">
        <v>211</v>
      </c>
      <c r="B774" s="181" t="s">
        <v>35</v>
      </c>
      <c r="C774" s="181" t="s">
        <v>212</v>
      </c>
      <c r="D774" s="181" t="s">
        <v>216</v>
      </c>
      <c r="E774">
        <v>2230</v>
      </c>
      <c r="F774" t="b">
        <v>1</v>
      </c>
    </row>
    <row r="775" spans="1:6" x14ac:dyDescent="0.25">
      <c r="A775" s="181" t="s">
        <v>211</v>
      </c>
      <c r="B775" s="181" t="s">
        <v>35</v>
      </c>
      <c r="C775" s="181" t="s">
        <v>212</v>
      </c>
      <c r="D775" s="181" t="s">
        <v>217</v>
      </c>
      <c r="E775">
        <v>2187</v>
      </c>
      <c r="F775" t="b">
        <v>1</v>
      </c>
    </row>
    <row r="776" spans="1:6" x14ac:dyDescent="0.25">
      <c r="A776" s="181" t="s">
        <v>211</v>
      </c>
      <c r="B776" s="181" t="s">
        <v>35</v>
      </c>
      <c r="C776" s="181" t="s">
        <v>212</v>
      </c>
      <c r="D776" s="181" t="s">
        <v>203</v>
      </c>
      <c r="E776">
        <v>2137</v>
      </c>
      <c r="F776" t="b">
        <v>1</v>
      </c>
    </row>
    <row r="777" spans="1:6" x14ac:dyDescent="0.25">
      <c r="A777" s="181" t="s">
        <v>211</v>
      </c>
      <c r="B777" s="181" t="s">
        <v>35</v>
      </c>
      <c r="C777" s="181" t="s">
        <v>212</v>
      </c>
      <c r="D777" s="181" t="s">
        <v>206</v>
      </c>
      <c r="E777">
        <v>2110</v>
      </c>
      <c r="F777" t="b">
        <v>1</v>
      </c>
    </row>
    <row r="778" spans="1:6" x14ac:dyDescent="0.25">
      <c r="A778" s="181" t="s">
        <v>211</v>
      </c>
      <c r="B778" s="181" t="s">
        <v>35</v>
      </c>
      <c r="C778" s="181" t="s">
        <v>212</v>
      </c>
      <c r="D778" s="181" t="s">
        <v>218</v>
      </c>
      <c r="E778">
        <v>2177</v>
      </c>
      <c r="F778" t="b">
        <v>1</v>
      </c>
    </row>
    <row r="779" spans="1:6" x14ac:dyDescent="0.25">
      <c r="A779" s="181" t="s">
        <v>211</v>
      </c>
      <c r="B779" s="181" t="s">
        <v>35</v>
      </c>
      <c r="C779" s="181" t="s">
        <v>212</v>
      </c>
      <c r="D779" s="181" t="s">
        <v>199</v>
      </c>
      <c r="E779">
        <v>2098</v>
      </c>
      <c r="F779" t="b">
        <v>1</v>
      </c>
    </row>
    <row r="780" spans="1:6" x14ac:dyDescent="0.25">
      <c r="A780" s="181" t="s">
        <v>211</v>
      </c>
      <c r="B780" s="181" t="s">
        <v>35</v>
      </c>
      <c r="C780" s="181" t="s">
        <v>212</v>
      </c>
      <c r="D780" s="181" t="s">
        <v>219</v>
      </c>
      <c r="E780">
        <v>2186</v>
      </c>
      <c r="F780" t="b">
        <v>1</v>
      </c>
    </row>
    <row r="781" spans="1:6" x14ac:dyDescent="0.25">
      <c r="A781" s="181" t="s">
        <v>211</v>
      </c>
      <c r="B781" s="181" t="s">
        <v>35</v>
      </c>
      <c r="C781" s="181" t="s">
        <v>212</v>
      </c>
      <c r="D781" s="181" t="s">
        <v>220</v>
      </c>
      <c r="E781">
        <v>2206</v>
      </c>
      <c r="F781" t="b">
        <v>1</v>
      </c>
    </row>
    <row r="782" spans="1:6" x14ac:dyDescent="0.25">
      <c r="A782" s="181" t="s">
        <v>211</v>
      </c>
      <c r="B782" s="181" t="s">
        <v>35</v>
      </c>
      <c r="C782" s="181" t="s">
        <v>202</v>
      </c>
      <c r="D782" s="181" t="s">
        <v>213</v>
      </c>
      <c r="E782">
        <v>2180</v>
      </c>
      <c r="F782" t="b">
        <v>1</v>
      </c>
    </row>
    <row r="783" spans="1:6" x14ac:dyDescent="0.25">
      <c r="A783" s="181" t="s">
        <v>211</v>
      </c>
      <c r="B783" s="181" t="s">
        <v>35</v>
      </c>
      <c r="C783" s="181" t="s">
        <v>202</v>
      </c>
      <c r="D783" s="181" t="s">
        <v>208</v>
      </c>
      <c r="E783">
        <v>2216</v>
      </c>
      <c r="F783" t="b">
        <v>1</v>
      </c>
    </row>
    <row r="784" spans="1:6" x14ac:dyDescent="0.25">
      <c r="A784" s="181" t="s">
        <v>211</v>
      </c>
      <c r="B784" s="181" t="s">
        <v>35</v>
      </c>
      <c r="C784" s="181" t="s">
        <v>202</v>
      </c>
      <c r="D784" s="181" t="s">
        <v>214</v>
      </c>
      <c r="E784">
        <v>2251</v>
      </c>
      <c r="F784" t="b">
        <v>1</v>
      </c>
    </row>
    <row r="785" spans="1:6" x14ac:dyDescent="0.25">
      <c r="A785" s="181" t="s">
        <v>211</v>
      </c>
      <c r="B785" s="181" t="s">
        <v>35</v>
      </c>
      <c r="C785" s="181" t="s">
        <v>202</v>
      </c>
      <c r="D785" s="181" t="s">
        <v>215</v>
      </c>
      <c r="E785">
        <v>2272</v>
      </c>
      <c r="F785" t="b">
        <v>1</v>
      </c>
    </row>
    <row r="786" spans="1:6" x14ac:dyDescent="0.25">
      <c r="A786" s="181" t="s">
        <v>211</v>
      </c>
      <c r="B786" s="181" t="s">
        <v>35</v>
      </c>
      <c r="C786" s="181" t="s">
        <v>202</v>
      </c>
      <c r="D786" s="181" t="s">
        <v>216</v>
      </c>
      <c r="E786">
        <v>2281</v>
      </c>
      <c r="F786" t="b">
        <v>1</v>
      </c>
    </row>
    <row r="787" spans="1:6" x14ac:dyDescent="0.25">
      <c r="A787" s="181" t="s">
        <v>211</v>
      </c>
      <c r="B787" s="181" t="s">
        <v>35</v>
      </c>
      <c r="C787" s="181" t="s">
        <v>202</v>
      </c>
      <c r="D787" s="181" t="s">
        <v>217</v>
      </c>
      <c r="E787">
        <v>2368</v>
      </c>
      <c r="F787" t="b">
        <v>1</v>
      </c>
    </row>
    <row r="788" spans="1:6" x14ac:dyDescent="0.25">
      <c r="A788" s="181" t="s">
        <v>211</v>
      </c>
      <c r="B788" s="181" t="s">
        <v>35</v>
      </c>
      <c r="C788" s="181" t="s">
        <v>202</v>
      </c>
      <c r="D788" s="181" t="s">
        <v>203</v>
      </c>
      <c r="E788">
        <v>2385</v>
      </c>
      <c r="F788" t="b">
        <v>1</v>
      </c>
    </row>
    <row r="789" spans="1:6" x14ac:dyDescent="0.25">
      <c r="A789" s="181" t="s">
        <v>211</v>
      </c>
      <c r="B789" s="181" t="s">
        <v>35</v>
      </c>
      <c r="C789" s="181" t="s">
        <v>202</v>
      </c>
      <c r="D789" s="181" t="s">
        <v>206</v>
      </c>
      <c r="E789">
        <v>2314</v>
      </c>
      <c r="F789" t="b">
        <v>1</v>
      </c>
    </row>
    <row r="790" spans="1:6" x14ac:dyDescent="0.25">
      <c r="A790" s="181" t="s">
        <v>211</v>
      </c>
      <c r="B790" s="181" t="s">
        <v>35</v>
      </c>
      <c r="C790" s="181" t="s">
        <v>202</v>
      </c>
      <c r="D790" s="181" t="s">
        <v>218</v>
      </c>
      <c r="E790">
        <v>2404</v>
      </c>
      <c r="F790" t="b">
        <v>1</v>
      </c>
    </row>
    <row r="791" spans="1:6" x14ac:dyDescent="0.25">
      <c r="A791" s="181" t="s">
        <v>211</v>
      </c>
      <c r="B791" s="181" t="s">
        <v>35</v>
      </c>
      <c r="C791" s="181" t="s">
        <v>202</v>
      </c>
      <c r="D791" s="181" t="s">
        <v>199</v>
      </c>
      <c r="E791">
        <v>2524</v>
      </c>
      <c r="F791" t="b">
        <v>1</v>
      </c>
    </row>
    <row r="792" spans="1:6" x14ac:dyDescent="0.25">
      <c r="A792" s="181" t="s">
        <v>211</v>
      </c>
      <c r="B792" s="181" t="s">
        <v>35</v>
      </c>
      <c r="C792" s="181" t="s">
        <v>202</v>
      </c>
      <c r="D792" s="181" t="s">
        <v>219</v>
      </c>
      <c r="E792">
        <v>2608</v>
      </c>
      <c r="F792" t="b">
        <v>1</v>
      </c>
    </row>
    <row r="793" spans="1:6" x14ac:dyDescent="0.25">
      <c r="A793" s="181" t="s">
        <v>211</v>
      </c>
      <c r="B793" s="181" t="s">
        <v>35</v>
      </c>
      <c r="C793" s="181" t="s">
        <v>202</v>
      </c>
      <c r="D793" s="181" t="s">
        <v>220</v>
      </c>
      <c r="E793">
        <v>2601</v>
      </c>
      <c r="F793" t="b">
        <v>1</v>
      </c>
    </row>
    <row r="794" spans="1:6" x14ac:dyDescent="0.25">
      <c r="A794" s="181" t="s">
        <v>211</v>
      </c>
      <c r="B794" s="181" t="s">
        <v>36</v>
      </c>
      <c r="C794" s="181" t="s">
        <v>212</v>
      </c>
      <c r="D794" s="181" t="s">
        <v>213</v>
      </c>
      <c r="E794">
        <v>1682</v>
      </c>
      <c r="F794" t="b">
        <v>1</v>
      </c>
    </row>
    <row r="795" spans="1:6" x14ac:dyDescent="0.25">
      <c r="A795" s="181" t="s">
        <v>211</v>
      </c>
      <c r="B795" s="181" t="s">
        <v>36</v>
      </c>
      <c r="C795" s="181" t="s">
        <v>212</v>
      </c>
      <c r="D795" s="181" t="s">
        <v>208</v>
      </c>
      <c r="E795">
        <v>1659</v>
      </c>
      <c r="F795" t="b">
        <v>1</v>
      </c>
    </row>
    <row r="796" spans="1:6" x14ac:dyDescent="0.25">
      <c r="A796" s="181" t="s">
        <v>211</v>
      </c>
      <c r="B796" s="181" t="s">
        <v>36</v>
      </c>
      <c r="C796" s="181" t="s">
        <v>212</v>
      </c>
      <c r="D796" s="181" t="s">
        <v>214</v>
      </c>
      <c r="E796">
        <v>1594</v>
      </c>
      <c r="F796" t="b">
        <v>1</v>
      </c>
    </row>
    <row r="797" spans="1:6" x14ac:dyDescent="0.25">
      <c r="A797" s="181" t="s">
        <v>211</v>
      </c>
      <c r="B797" s="181" t="s">
        <v>36</v>
      </c>
      <c r="C797" s="181" t="s">
        <v>212</v>
      </c>
      <c r="D797" s="181" t="s">
        <v>215</v>
      </c>
      <c r="E797">
        <v>1582</v>
      </c>
      <c r="F797" t="b">
        <v>1</v>
      </c>
    </row>
    <row r="798" spans="1:6" x14ac:dyDescent="0.25">
      <c r="A798" s="181" t="s">
        <v>211</v>
      </c>
      <c r="B798" s="181" t="s">
        <v>36</v>
      </c>
      <c r="C798" s="181" t="s">
        <v>212</v>
      </c>
      <c r="D798" s="181" t="s">
        <v>216</v>
      </c>
      <c r="E798">
        <v>1609</v>
      </c>
      <c r="F798" t="b">
        <v>1</v>
      </c>
    </row>
    <row r="799" spans="1:6" x14ac:dyDescent="0.25">
      <c r="A799" s="181" t="s">
        <v>211</v>
      </c>
      <c r="B799" s="181" t="s">
        <v>36</v>
      </c>
      <c r="C799" s="181" t="s">
        <v>212</v>
      </c>
      <c r="D799" s="181" t="s">
        <v>217</v>
      </c>
      <c r="E799">
        <v>1655</v>
      </c>
      <c r="F799" t="b">
        <v>1</v>
      </c>
    </row>
    <row r="800" spans="1:6" x14ac:dyDescent="0.25">
      <c r="A800" s="181" t="s">
        <v>211</v>
      </c>
      <c r="B800" s="181" t="s">
        <v>36</v>
      </c>
      <c r="C800" s="181" t="s">
        <v>212</v>
      </c>
      <c r="D800" s="181" t="s">
        <v>203</v>
      </c>
      <c r="E800">
        <v>1594</v>
      </c>
      <c r="F800" t="b">
        <v>1</v>
      </c>
    </row>
    <row r="801" spans="1:6" x14ac:dyDescent="0.25">
      <c r="A801" s="181" t="s">
        <v>211</v>
      </c>
      <c r="B801" s="181" t="s">
        <v>36</v>
      </c>
      <c r="C801" s="181" t="s">
        <v>212</v>
      </c>
      <c r="D801" s="181" t="s">
        <v>206</v>
      </c>
      <c r="E801">
        <v>1554</v>
      </c>
      <c r="F801" t="b">
        <v>1</v>
      </c>
    </row>
    <row r="802" spans="1:6" x14ac:dyDescent="0.25">
      <c r="A802" s="181" t="s">
        <v>211</v>
      </c>
      <c r="B802" s="181" t="s">
        <v>36</v>
      </c>
      <c r="C802" s="181" t="s">
        <v>212</v>
      </c>
      <c r="D802" s="181" t="s">
        <v>218</v>
      </c>
      <c r="E802">
        <v>1544</v>
      </c>
      <c r="F802" t="b">
        <v>1</v>
      </c>
    </row>
    <row r="803" spans="1:6" x14ac:dyDescent="0.25">
      <c r="A803" s="181" t="s">
        <v>211</v>
      </c>
      <c r="B803" s="181" t="s">
        <v>36</v>
      </c>
      <c r="C803" s="181" t="s">
        <v>212</v>
      </c>
      <c r="D803" s="181" t="s">
        <v>199</v>
      </c>
      <c r="E803">
        <v>1610</v>
      </c>
      <c r="F803" t="b">
        <v>1</v>
      </c>
    </row>
    <row r="804" spans="1:6" x14ac:dyDescent="0.25">
      <c r="A804" s="181" t="s">
        <v>211</v>
      </c>
      <c r="B804" s="181" t="s">
        <v>36</v>
      </c>
      <c r="C804" s="181" t="s">
        <v>212</v>
      </c>
      <c r="D804" s="181" t="s">
        <v>219</v>
      </c>
      <c r="E804">
        <v>1707</v>
      </c>
      <c r="F804" t="b">
        <v>1</v>
      </c>
    </row>
    <row r="805" spans="1:6" x14ac:dyDescent="0.25">
      <c r="A805" s="181" t="s">
        <v>211</v>
      </c>
      <c r="B805" s="181" t="s">
        <v>36</v>
      </c>
      <c r="C805" s="181" t="s">
        <v>212</v>
      </c>
      <c r="D805" s="181" t="s">
        <v>220</v>
      </c>
      <c r="E805">
        <v>1701</v>
      </c>
      <c r="F805" t="b">
        <v>1</v>
      </c>
    </row>
    <row r="806" spans="1:6" x14ac:dyDescent="0.25">
      <c r="A806" s="181" t="s">
        <v>211</v>
      </c>
      <c r="B806" s="181" t="s">
        <v>36</v>
      </c>
      <c r="C806" s="181" t="s">
        <v>202</v>
      </c>
      <c r="D806" s="181" t="s">
        <v>213</v>
      </c>
      <c r="E806">
        <v>1650</v>
      </c>
      <c r="F806" t="b">
        <v>1</v>
      </c>
    </row>
    <row r="807" spans="1:6" x14ac:dyDescent="0.25">
      <c r="A807" s="181" t="s">
        <v>211</v>
      </c>
      <c r="B807" s="181" t="s">
        <v>36</v>
      </c>
      <c r="C807" s="181" t="s">
        <v>202</v>
      </c>
      <c r="D807" s="181" t="s">
        <v>208</v>
      </c>
      <c r="E807">
        <v>1655</v>
      </c>
      <c r="F807" t="b">
        <v>1</v>
      </c>
    </row>
    <row r="808" spans="1:6" x14ac:dyDescent="0.25">
      <c r="A808" s="181" t="s">
        <v>211</v>
      </c>
      <c r="B808" s="181" t="s">
        <v>36</v>
      </c>
      <c r="C808" s="181" t="s">
        <v>202</v>
      </c>
      <c r="D808" s="181" t="s">
        <v>214</v>
      </c>
      <c r="E808">
        <v>1713</v>
      </c>
      <c r="F808" t="b">
        <v>1</v>
      </c>
    </row>
    <row r="809" spans="1:6" x14ac:dyDescent="0.25">
      <c r="A809" s="181" t="s">
        <v>211</v>
      </c>
      <c r="B809" s="181" t="s">
        <v>36</v>
      </c>
      <c r="C809" s="181" t="s">
        <v>202</v>
      </c>
      <c r="D809" s="181" t="s">
        <v>215</v>
      </c>
      <c r="E809">
        <v>1773</v>
      </c>
      <c r="F809" t="b">
        <v>1</v>
      </c>
    </row>
    <row r="810" spans="1:6" x14ac:dyDescent="0.25">
      <c r="A810" s="181" t="s">
        <v>211</v>
      </c>
      <c r="B810" s="181" t="s">
        <v>36</v>
      </c>
      <c r="C810" s="181" t="s">
        <v>202</v>
      </c>
      <c r="D810" s="181" t="s">
        <v>216</v>
      </c>
      <c r="E810">
        <v>1785</v>
      </c>
      <c r="F810" t="b">
        <v>1</v>
      </c>
    </row>
    <row r="811" spans="1:6" x14ac:dyDescent="0.25">
      <c r="A811" s="181" t="s">
        <v>211</v>
      </c>
      <c r="B811" s="181" t="s">
        <v>36</v>
      </c>
      <c r="C811" s="181" t="s">
        <v>202</v>
      </c>
      <c r="D811" s="181" t="s">
        <v>217</v>
      </c>
      <c r="E811">
        <v>1722</v>
      </c>
      <c r="F811" t="b">
        <v>1</v>
      </c>
    </row>
    <row r="812" spans="1:6" x14ac:dyDescent="0.25">
      <c r="A812" s="181" t="s">
        <v>211</v>
      </c>
      <c r="B812" s="181" t="s">
        <v>36</v>
      </c>
      <c r="C812" s="181" t="s">
        <v>202</v>
      </c>
      <c r="D812" s="181" t="s">
        <v>203</v>
      </c>
      <c r="E812">
        <v>1774</v>
      </c>
      <c r="F812" t="b">
        <v>1</v>
      </c>
    </row>
    <row r="813" spans="1:6" x14ac:dyDescent="0.25">
      <c r="A813" s="181" t="s">
        <v>211</v>
      </c>
      <c r="B813" s="181" t="s">
        <v>36</v>
      </c>
      <c r="C813" s="181" t="s">
        <v>202</v>
      </c>
      <c r="D813" s="181" t="s">
        <v>206</v>
      </c>
      <c r="E813">
        <v>1736</v>
      </c>
      <c r="F813" t="b">
        <v>1</v>
      </c>
    </row>
    <row r="814" spans="1:6" x14ac:dyDescent="0.25">
      <c r="A814" s="181" t="s">
        <v>211</v>
      </c>
      <c r="B814" s="181" t="s">
        <v>36</v>
      </c>
      <c r="C814" s="181" t="s">
        <v>202</v>
      </c>
      <c r="D814" s="181" t="s">
        <v>218</v>
      </c>
      <c r="E814">
        <v>1799</v>
      </c>
      <c r="F814" t="b">
        <v>1</v>
      </c>
    </row>
    <row r="815" spans="1:6" x14ac:dyDescent="0.25">
      <c r="A815" s="181" t="s">
        <v>211</v>
      </c>
      <c r="B815" s="181" t="s">
        <v>36</v>
      </c>
      <c r="C815" s="181" t="s">
        <v>202</v>
      </c>
      <c r="D815" s="181" t="s">
        <v>199</v>
      </c>
      <c r="E815">
        <v>1931</v>
      </c>
      <c r="F815" t="b">
        <v>1</v>
      </c>
    </row>
    <row r="816" spans="1:6" x14ac:dyDescent="0.25">
      <c r="A816" s="181" t="s">
        <v>211</v>
      </c>
      <c r="B816" s="181" t="s">
        <v>36</v>
      </c>
      <c r="C816" s="181" t="s">
        <v>202</v>
      </c>
      <c r="D816" s="181" t="s">
        <v>219</v>
      </c>
      <c r="E816">
        <v>1983</v>
      </c>
      <c r="F816" t="b">
        <v>1</v>
      </c>
    </row>
    <row r="817" spans="1:6" x14ac:dyDescent="0.25">
      <c r="A817" s="181" t="s">
        <v>211</v>
      </c>
      <c r="B817" s="181" t="s">
        <v>36</v>
      </c>
      <c r="C817" s="181" t="s">
        <v>202</v>
      </c>
      <c r="D817" s="181" t="s">
        <v>220</v>
      </c>
      <c r="E817">
        <v>1955</v>
      </c>
      <c r="F817" t="b">
        <v>1</v>
      </c>
    </row>
    <row r="818" spans="1:6" x14ac:dyDescent="0.25">
      <c r="A818" s="181" t="s">
        <v>211</v>
      </c>
      <c r="B818" s="181" t="s">
        <v>37</v>
      </c>
      <c r="C818" s="181" t="s">
        <v>212</v>
      </c>
      <c r="D818" s="181" t="s">
        <v>213</v>
      </c>
      <c r="E818">
        <v>851</v>
      </c>
      <c r="F818" t="b">
        <v>1</v>
      </c>
    </row>
    <row r="819" spans="1:6" x14ac:dyDescent="0.25">
      <c r="A819" s="181" t="s">
        <v>211</v>
      </c>
      <c r="B819" s="181" t="s">
        <v>37</v>
      </c>
      <c r="C819" s="181" t="s">
        <v>212</v>
      </c>
      <c r="D819" s="181" t="s">
        <v>208</v>
      </c>
      <c r="E819">
        <v>896</v>
      </c>
      <c r="F819" t="b">
        <v>1</v>
      </c>
    </row>
    <row r="820" spans="1:6" x14ac:dyDescent="0.25">
      <c r="A820" s="181" t="s">
        <v>211</v>
      </c>
      <c r="B820" s="181" t="s">
        <v>37</v>
      </c>
      <c r="C820" s="181" t="s">
        <v>212</v>
      </c>
      <c r="D820" s="181" t="s">
        <v>214</v>
      </c>
      <c r="E820">
        <v>905</v>
      </c>
      <c r="F820" t="b">
        <v>1</v>
      </c>
    </row>
    <row r="821" spans="1:6" x14ac:dyDescent="0.25">
      <c r="A821" s="181" t="s">
        <v>211</v>
      </c>
      <c r="B821" s="181" t="s">
        <v>37</v>
      </c>
      <c r="C821" s="181" t="s">
        <v>212</v>
      </c>
      <c r="D821" s="181" t="s">
        <v>215</v>
      </c>
      <c r="E821">
        <v>950</v>
      </c>
      <c r="F821" t="b">
        <v>1</v>
      </c>
    </row>
    <row r="822" spans="1:6" x14ac:dyDescent="0.25">
      <c r="A822" s="181" t="s">
        <v>211</v>
      </c>
      <c r="B822" s="181" t="s">
        <v>37</v>
      </c>
      <c r="C822" s="181" t="s">
        <v>212</v>
      </c>
      <c r="D822" s="181" t="s">
        <v>216</v>
      </c>
      <c r="E822">
        <v>919</v>
      </c>
      <c r="F822" t="b">
        <v>1</v>
      </c>
    </row>
    <row r="823" spans="1:6" x14ac:dyDescent="0.25">
      <c r="A823" s="181" t="s">
        <v>211</v>
      </c>
      <c r="B823" s="181" t="s">
        <v>37</v>
      </c>
      <c r="C823" s="181" t="s">
        <v>212</v>
      </c>
      <c r="D823" s="181" t="s">
        <v>217</v>
      </c>
      <c r="E823">
        <v>884</v>
      </c>
      <c r="F823" t="b">
        <v>1</v>
      </c>
    </row>
    <row r="824" spans="1:6" x14ac:dyDescent="0.25">
      <c r="A824" s="181" t="s">
        <v>211</v>
      </c>
      <c r="B824" s="181" t="s">
        <v>37</v>
      </c>
      <c r="C824" s="181" t="s">
        <v>212</v>
      </c>
      <c r="D824" s="181" t="s">
        <v>203</v>
      </c>
      <c r="E824">
        <v>865</v>
      </c>
      <c r="F824" t="b">
        <v>1</v>
      </c>
    </row>
    <row r="825" spans="1:6" x14ac:dyDescent="0.25">
      <c r="A825" s="181" t="s">
        <v>211</v>
      </c>
      <c r="B825" s="181" t="s">
        <v>37</v>
      </c>
      <c r="C825" s="181" t="s">
        <v>212</v>
      </c>
      <c r="D825" s="181" t="s">
        <v>206</v>
      </c>
      <c r="E825">
        <v>839</v>
      </c>
      <c r="F825" t="b">
        <v>1</v>
      </c>
    </row>
    <row r="826" spans="1:6" x14ac:dyDescent="0.25">
      <c r="A826" s="181" t="s">
        <v>211</v>
      </c>
      <c r="B826" s="181" t="s">
        <v>37</v>
      </c>
      <c r="C826" s="181" t="s">
        <v>212</v>
      </c>
      <c r="D826" s="181" t="s">
        <v>218</v>
      </c>
      <c r="E826">
        <v>819</v>
      </c>
      <c r="F826" t="b">
        <v>1</v>
      </c>
    </row>
    <row r="827" spans="1:6" x14ac:dyDescent="0.25">
      <c r="A827" s="181" t="s">
        <v>211</v>
      </c>
      <c r="B827" s="181" t="s">
        <v>37</v>
      </c>
      <c r="C827" s="181" t="s">
        <v>212</v>
      </c>
      <c r="D827" s="181" t="s">
        <v>199</v>
      </c>
      <c r="E827">
        <v>890</v>
      </c>
      <c r="F827" t="b">
        <v>1</v>
      </c>
    </row>
    <row r="828" spans="1:6" x14ac:dyDescent="0.25">
      <c r="A828" s="181" t="s">
        <v>211</v>
      </c>
      <c r="B828" s="181" t="s">
        <v>37</v>
      </c>
      <c r="C828" s="181" t="s">
        <v>212</v>
      </c>
      <c r="D828" s="181" t="s">
        <v>219</v>
      </c>
      <c r="E828">
        <v>897</v>
      </c>
      <c r="F828" t="b">
        <v>1</v>
      </c>
    </row>
    <row r="829" spans="1:6" x14ac:dyDescent="0.25">
      <c r="A829" s="181" t="s">
        <v>211</v>
      </c>
      <c r="B829" s="181" t="s">
        <v>37</v>
      </c>
      <c r="C829" s="181" t="s">
        <v>212</v>
      </c>
      <c r="D829" s="181" t="s">
        <v>220</v>
      </c>
      <c r="E829">
        <v>922</v>
      </c>
      <c r="F829" t="b">
        <v>1</v>
      </c>
    </row>
    <row r="830" spans="1:6" x14ac:dyDescent="0.25">
      <c r="A830" s="181" t="s">
        <v>211</v>
      </c>
      <c r="B830" s="181" t="s">
        <v>37</v>
      </c>
      <c r="C830" s="181" t="s">
        <v>202</v>
      </c>
      <c r="D830" s="181" t="s">
        <v>213</v>
      </c>
      <c r="E830">
        <v>980</v>
      </c>
      <c r="F830" t="b">
        <v>1</v>
      </c>
    </row>
    <row r="831" spans="1:6" x14ac:dyDescent="0.25">
      <c r="A831" s="181" t="s">
        <v>211</v>
      </c>
      <c r="B831" s="181" t="s">
        <v>37</v>
      </c>
      <c r="C831" s="181" t="s">
        <v>202</v>
      </c>
      <c r="D831" s="181" t="s">
        <v>208</v>
      </c>
      <c r="E831">
        <v>1027</v>
      </c>
      <c r="F831" t="b">
        <v>1</v>
      </c>
    </row>
    <row r="832" spans="1:6" x14ac:dyDescent="0.25">
      <c r="A832" s="181" t="s">
        <v>211</v>
      </c>
      <c r="B832" s="181" t="s">
        <v>37</v>
      </c>
      <c r="C832" s="181" t="s">
        <v>202</v>
      </c>
      <c r="D832" s="181" t="s">
        <v>214</v>
      </c>
      <c r="E832">
        <v>995</v>
      </c>
      <c r="F832" t="b">
        <v>1</v>
      </c>
    </row>
    <row r="833" spans="1:6" x14ac:dyDescent="0.25">
      <c r="A833" s="181" t="s">
        <v>211</v>
      </c>
      <c r="B833" s="181" t="s">
        <v>37</v>
      </c>
      <c r="C833" s="181" t="s">
        <v>202</v>
      </c>
      <c r="D833" s="181" t="s">
        <v>215</v>
      </c>
      <c r="E833">
        <v>1054</v>
      </c>
      <c r="F833" t="b">
        <v>1</v>
      </c>
    </row>
    <row r="834" spans="1:6" x14ac:dyDescent="0.25">
      <c r="A834" s="181" t="s">
        <v>211</v>
      </c>
      <c r="B834" s="181" t="s">
        <v>37</v>
      </c>
      <c r="C834" s="181" t="s">
        <v>202</v>
      </c>
      <c r="D834" s="181" t="s">
        <v>216</v>
      </c>
      <c r="E834">
        <v>1112</v>
      </c>
      <c r="F834" t="b">
        <v>1</v>
      </c>
    </row>
    <row r="835" spans="1:6" x14ac:dyDescent="0.25">
      <c r="A835" s="181" t="s">
        <v>211</v>
      </c>
      <c r="B835" s="181" t="s">
        <v>37</v>
      </c>
      <c r="C835" s="181" t="s">
        <v>202</v>
      </c>
      <c r="D835" s="181" t="s">
        <v>217</v>
      </c>
      <c r="E835">
        <v>1084</v>
      </c>
      <c r="F835" t="b">
        <v>1</v>
      </c>
    </row>
    <row r="836" spans="1:6" x14ac:dyDescent="0.25">
      <c r="A836" s="181" t="s">
        <v>211</v>
      </c>
      <c r="B836" s="181" t="s">
        <v>37</v>
      </c>
      <c r="C836" s="181" t="s">
        <v>202</v>
      </c>
      <c r="D836" s="181" t="s">
        <v>203</v>
      </c>
      <c r="E836">
        <v>1100</v>
      </c>
      <c r="F836" t="b">
        <v>1</v>
      </c>
    </row>
    <row r="837" spans="1:6" x14ac:dyDescent="0.25">
      <c r="A837" s="181" t="s">
        <v>211</v>
      </c>
      <c r="B837" s="181" t="s">
        <v>37</v>
      </c>
      <c r="C837" s="181" t="s">
        <v>202</v>
      </c>
      <c r="D837" s="181" t="s">
        <v>206</v>
      </c>
      <c r="E837">
        <v>1210</v>
      </c>
      <c r="F837" t="b">
        <v>1</v>
      </c>
    </row>
    <row r="838" spans="1:6" x14ac:dyDescent="0.25">
      <c r="A838" s="181" t="s">
        <v>211</v>
      </c>
      <c r="B838" s="181" t="s">
        <v>37</v>
      </c>
      <c r="C838" s="181" t="s">
        <v>202</v>
      </c>
      <c r="D838" s="181" t="s">
        <v>218</v>
      </c>
      <c r="E838">
        <v>1226</v>
      </c>
      <c r="F838" t="b">
        <v>1</v>
      </c>
    </row>
    <row r="839" spans="1:6" x14ac:dyDescent="0.25">
      <c r="A839" s="181" t="s">
        <v>211</v>
      </c>
      <c r="B839" s="181" t="s">
        <v>37</v>
      </c>
      <c r="C839" s="181" t="s">
        <v>202</v>
      </c>
      <c r="D839" s="181" t="s">
        <v>199</v>
      </c>
      <c r="E839">
        <v>1261</v>
      </c>
      <c r="F839" t="b">
        <v>1</v>
      </c>
    </row>
    <row r="840" spans="1:6" x14ac:dyDescent="0.25">
      <c r="A840" s="181" t="s">
        <v>211</v>
      </c>
      <c r="B840" s="181" t="s">
        <v>37</v>
      </c>
      <c r="C840" s="181" t="s">
        <v>202</v>
      </c>
      <c r="D840" s="181" t="s">
        <v>219</v>
      </c>
      <c r="E840">
        <v>1270</v>
      </c>
      <c r="F840" t="b">
        <v>1</v>
      </c>
    </row>
    <row r="841" spans="1:6" x14ac:dyDescent="0.25">
      <c r="A841" s="181" t="s">
        <v>211</v>
      </c>
      <c r="B841" s="181" t="s">
        <v>37</v>
      </c>
      <c r="C841" s="181" t="s">
        <v>202</v>
      </c>
      <c r="D841" s="181" t="s">
        <v>220</v>
      </c>
      <c r="E841">
        <v>1305</v>
      </c>
      <c r="F841" t="b">
        <v>1</v>
      </c>
    </row>
    <row r="842" spans="1:6" x14ac:dyDescent="0.25">
      <c r="A842" s="181" t="s">
        <v>211</v>
      </c>
      <c r="B842" s="181" t="s">
        <v>38</v>
      </c>
      <c r="C842" s="181" t="s">
        <v>212</v>
      </c>
      <c r="D842" s="181" t="s">
        <v>213</v>
      </c>
      <c r="E842">
        <v>668</v>
      </c>
      <c r="F842" t="b">
        <v>1</v>
      </c>
    </row>
    <row r="843" spans="1:6" x14ac:dyDescent="0.25">
      <c r="A843" s="181" t="s">
        <v>211</v>
      </c>
      <c r="B843" s="181" t="s">
        <v>38</v>
      </c>
      <c r="C843" s="181" t="s">
        <v>212</v>
      </c>
      <c r="D843" s="181" t="s">
        <v>208</v>
      </c>
      <c r="E843">
        <v>667</v>
      </c>
      <c r="F843" t="b">
        <v>1</v>
      </c>
    </row>
    <row r="844" spans="1:6" x14ac:dyDescent="0.25">
      <c r="A844" s="181" t="s">
        <v>211</v>
      </c>
      <c r="B844" s="181" t="s">
        <v>38</v>
      </c>
      <c r="C844" s="181" t="s">
        <v>212</v>
      </c>
      <c r="D844" s="181" t="s">
        <v>214</v>
      </c>
      <c r="E844">
        <v>670</v>
      </c>
      <c r="F844" t="b">
        <v>1</v>
      </c>
    </row>
    <row r="845" spans="1:6" x14ac:dyDescent="0.25">
      <c r="A845" s="181" t="s">
        <v>211</v>
      </c>
      <c r="B845" s="181" t="s">
        <v>38</v>
      </c>
      <c r="C845" s="181" t="s">
        <v>212</v>
      </c>
      <c r="D845" s="181" t="s">
        <v>215</v>
      </c>
      <c r="E845">
        <v>653</v>
      </c>
      <c r="F845" t="b">
        <v>1</v>
      </c>
    </row>
    <row r="846" spans="1:6" x14ac:dyDescent="0.25">
      <c r="A846" s="181" t="s">
        <v>211</v>
      </c>
      <c r="B846" s="181" t="s">
        <v>38</v>
      </c>
      <c r="C846" s="181" t="s">
        <v>212</v>
      </c>
      <c r="D846" s="181" t="s">
        <v>216</v>
      </c>
      <c r="E846">
        <v>654</v>
      </c>
      <c r="F846" t="b">
        <v>1</v>
      </c>
    </row>
    <row r="847" spans="1:6" x14ac:dyDescent="0.25">
      <c r="A847" s="181" t="s">
        <v>211</v>
      </c>
      <c r="B847" s="181" t="s">
        <v>38</v>
      </c>
      <c r="C847" s="181" t="s">
        <v>212</v>
      </c>
      <c r="D847" s="181" t="s">
        <v>217</v>
      </c>
      <c r="E847">
        <v>625</v>
      </c>
      <c r="F847" t="b">
        <v>1</v>
      </c>
    </row>
    <row r="848" spans="1:6" x14ac:dyDescent="0.25">
      <c r="A848" s="181" t="s">
        <v>211</v>
      </c>
      <c r="B848" s="181" t="s">
        <v>38</v>
      </c>
      <c r="C848" s="181" t="s">
        <v>212</v>
      </c>
      <c r="D848" s="181" t="s">
        <v>203</v>
      </c>
      <c r="E848">
        <v>607</v>
      </c>
      <c r="F848" t="b">
        <v>1</v>
      </c>
    </row>
    <row r="849" spans="1:6" x14ac:dyDescent="0.25">
      <c r="A849" s="181" t="s">
        <v>211</v>
      </c>
      <c r="B849" s="181" t="s">
        <v>38</v>
      </c>
      <c r="C849" s="181" t="s">
        <v>212</v>
      </c>
      <c r="D849" s="181" t="s">
        <v>206</v>
      </c>
      <c r="E849">
        <v>613</v>
      </c>
      <c r="F849" t="b">
        <v>1</v>
      </c>
    </row>
    <row r="850" spans="1:6" x14ac:dyDescent="0.25">
      <c r="A850" s="181" t="s">
        <v>211</v>
      </c>
      <c r="B850" s="181" t="s">
        <v>38</v>
      </c>
      <c r="C850" s="181" t="s">
        <v>212</v>
      </c>
      <c r="D850" s="181" t="s">
        <v>218</v>
      </c>
      <c r="E850">
        <v>667</v>
      </c>
      <c r="F850" t="b">
        <v>1</v>
      </c>
    </row>
    <row r="851" spans="1:6" x14ac:dyDescent="0.25">
      <c r="A851" s="181" t="s">
        <v>211</v>
      </c>
      <c r="B851" s="181" t="s">
        <v>38</v>
      </c>
      <c r="C851" s="181" t="s">
        <v>212</v>
      </c>
      <c r="D851" s="181" t="s">
        <v>199</v>
      </c>
      <c r="E851">
        <v>674</v>
      </c>
      <c r="F851" t="b">
        <v>1</v>
      </c>
    </row>
    <row r="852" spans="1:6" x14ac:dyDescent="0.25">
      <c r="A852" s="181" t="s">
        <v>211</v>
      </c>
      <c r="B852" s="181" t="s">
        <v>38</v>
      </c>
      <c r="C852" s="181" t="s">
        <v>212</v>
      </c>
      <c r="D852" s="181" t="s">
        <v>219</v>
      </c>
      <c r="E852">
        <v>633</v>
      </c>
      <c r="F852" t="b">
        <v>1</v>
      </c>
    </row>
    <row r="853" spans="1:6" x14ac:dyDescent="0.25">
      <c r="A853" s="181" t="s">
        <v>211</v>
      </c>
      <c r="B853" s="181" t="s">
        <v>38</v>
      </c>
      <c r="C853" s="181" t="s">
        <v>212</v>
      </c>
      <c r="D853" s="181" t="s">
        <v>220</v>
      </c>
      <c r="E853">
        <v>653</v>
      </c>
      <c r="F853" t="b">
        <v>1</v>
      </c>
    </row>
    <row r="854" spans="1:6" x14ac:dyDescent="0.25">
      <c r="A854" s="181" t="s">
        <v>211</v>
      </c>
      <c r="B854" s="181" t="s">
        <v>38</v>
      </c>
      <c r="C854" s="181" t="s">
        <v>202</v>
      </c>
      <c r="D854" s="181" t="s">
        <v>213</v>
      </c>
      <c r="E854">
        <v>635</v>
      </c>
      <c r="F854" t="b">
        <v>1</v>
      </c>
    </row>
    <row r="855" spans="1:6" x14ac:dyDescent="0.25">
      <c r="A855" s="181" t="s">
        <v>211</v>
      </c>
      <c r="B855" s="181" t="s">
        <v>38</v>
      </c>
      <c r="C855" s="181" t="s">
        <v>202</v>
      </c>
      <c r="D855" s="181" t="s">
        <v>208</v>
      </c>
      <c r="E855">
        <v>650</v>
      </c>
      <c r="F855" t="b">
        <v>1</v>
      </c>
    </row>
    <row r="856" spans="1:6" x14ac:dyDescent="0.25">
      <c r="A856" s="181" t="s">
        <v>211</v>
      </c>
      <c r="B856" s="181" t="s">
        <v>38</v>
      </c>
      <c r="C856" s="181" t="s">
        <v>202</v>
      </c>
      <c r="D856" s="181" t="s">
        <v>214</v>
      </c>
      <c r="E856">
        <v>673</v>
      </c>
      <c r="F856" t="b">
        <v>1</v>
      </c>
    </row>
    <row r="857" spans="1:6" x14ac:dyDescent="0.25">
      <c r="A857" s="181" t="s">
        <v>211</v>
      </c>
      <c r="B857" s="181" t="s">
        <v>38</v>
      </c>
      <c r="C857" s="181" t="s">
        <v>202</v>
      </c>
      <c r="D857" s="181" t="s">
        <v>215</v>
      </c>
      <c r="E857">
        <v>701</v>
      </c>
      <c r="F857" t="b">
        <v>1</v>
      </c>
    </row>
    <row r="858" spans="1:6" x14ac:dyDescent="0.25">
      <c r="A858" s="181" t="s">
        <v>211</v>
      </c>
      <c r="B858" s="181" t="s">
        <v>38</v>
      </c>
      <c r="C858" s="181" t="s">
        <v>202</v>
      </c>
      <c r="D858" s="181" t="s">
        <v>216</v>
      </c>
      <c r="E858">
        <v>704</v>
      </c>
      <c r="F858" t="b">
        <v>1</v>
      </c>
    </row>
    <row r="859" spans="1:6" x14ac:dyDescent="0.25">
      <c r="A859" s="181" t="s">
        <v>211</v>
      </c>
      <c r="B859" s="181" t="s">
        <v>38</v>
      </c>
      <c r="C859" s="181" t="s">
        <v>202</v>
      </c>
      <c r="D859" s="181" t="s">
        <v>217</v>
      </c>
      <c r="E859">
        <v>722</v>
      </c>
      <c r="F859" t="b">
        <v>1</v>
      </c>
    </row>
    <row r="860" spans="1:6" x14ac:dyDescent="0.25">
      <c r="A860" s="181" t="s">
        <v>211</v>
      </c>
      <c r="B860" s="181" t="s">
        <v>38</v>
      </c>
      <c r="C860" s="181" t="s">
        <v>202</v>
      </c>
      <c r="D860" s="181" t="s">
        <v>203</v>
      </c>
      <c r="E860">
        <v>737</v>
      </c>
      <c r="F860" t="b">
        <v>1</v>
      </c>
    </row>
    <row r="861" spans="1:6" x14ac:dyDescent="0.25">
      <c r="A861" s="181" t="s">
        <v>211</v>
      </c>
      <c r="B861" s="181" t="s">
        <v>38</v>
      </c>
      <c r="C861" s="181" t="s">
        <v>202</v>
      </c>
      <c r="D861" s="181" t="s">
        <v>206</v>
      </c>
      <c r="E861">
        <v>740</v>
      </c>
      <c r="F861" t="b">
        <v>1</v>
      </c>
    </row>
    <row r="862" spans="1:6" x14ac:dyDescent="0.25">
      <c r="A862" s="181" t="s">
        <v>211</v>
      </c>
      <c r="B862" s="181" t="s">
        <v>38</v>
      </c>
      <c r="C862" s="181" t="s">
        <v>202</v>
      </c>
      <c r="D862" s="181" t="s">
        <v>218</v>
      </c>
      <c r="E862">
        <v>717</v>
      </c>
      <c r="F862" t="b">
        <v>1</v>
      </c>
    </row>
    <row r="863" spans="1:6" x14ac:dyDescent="0.25">
      <c r="A863" s="181" t="s">
        <v>211</v>
      </c>
      <c r="B863" s="181" t="s">
        <v>38</v>
      </c>
      <c r="C863" s="181" t="s">
        <v>202</v>
      </c>
      <c r="D863" s="181" t="s">
        <v>199</v>
      </c>
      <c r="E863">
        <v>705</v>
      </c>
      <c r="F863" t="b">
        <v>1</v>
      </c>
    </row>
    <row r="864" spans="1:6" x14ac:dyDescent="0.25">
      <c r="A864" s="181" t="s">
        <v>211</v>
      </c>
      <c r="B864" s="181" t="s">
        <v>38</v>
      </c>
      <c r="C864" s="181" t="s">
        <v>202</v>
      </c>
      <c r="D864" s="181" t="s">
        <v>219</v>
      </c>
      <c r="E864">
        <v>780</v>
      </c>
      <c r="F864" t="b">
        <v>1</v>
      </c>
    </row>
    <row r="865" spans="1:6" x14ac:dyDescent="0.25">
      <c r="A865" s="181" t="s">
        <v>211</v>
      </c>
      <c r="B865" s="181" t="s">
        <v>38</v>
      </c>
      <c r="C865" s="181" t="s">
        <v>202</v>
      </c>
      <c r="D865" s="181" t="s">
        <v>220</v>
      </c>
      <c r="E865">
        <v>805</v>
      </c>
      <c r="F865" t="b">
        <v>1</v>
      </c>
    </row>
    <row r="866" spans="1:6" x14ac:dyDescent="0.25">
      <c r="A866" s="181" t="s">
        <v>211</v>
      </c>
      <c r="B866" s="181" t="s">
        <v>39</v>
      </c>
      <c r="C866" s="181" t="s">
        <v>212</v>
      </c>
      <c r="D866" s="181" t="s">
        <v>213</v>
      </c>
      <c r="E866">
        <v>248</v>
      </c>
      <c r="F866" t="b">
        <v>1</v>
      </c>
    </row>
    <row r="867" spans="1:6" x14ac:dyDescent="0.25">
      <c r="A867" s="181" t="s">
        <v>211</v>
      </c>
      <c r="B867" s="181" t="s">
        <v>39</v>
      </c>
      <c r="C867" s="181" t="s">
        <v>212</v>
      </c>
      <c r="D867" s="181" t="s">
        <v>208</v>
      </c>
      <c r="E867">
        <v>235</v>
      </c>
      <c r="F867" t="b">
        <v>1</v>
      </c>
    </row>
    <row r="868" spans="1:6" x14ac:dyDescent="0.25">
      <c r="A868" s="181" t="s">
        <v>211</v>
      </c>
      <c r="B868" s="181" t="s">
        <v>39</v>
      </c>
      <c r="C868" s="181" t="s">
        <v>212</v>
      </c>
      <c r="D868" s="181" t="s">
        <v>214</v>
      </c>
      <c r="E868">
        <v>246</v>
      </c>
      <c r="F868" t="b">
        <v>1</v>
      </c>
    </row>
    <row r="869" spans="1:6" x14ac:dyDescent="0.25">
      <c r="A869" s="181" t="s">
        <v>211</v>
      </c>
      <c r="B869" s="181" t="s">
        <v>39</v>
      </c>
      <c r="C869" s="181" t="s">
        <v>212</v>
      </c>
      <c r="D869" s="181" t="s">
        <v>215</v>
      </c>
      <c r="E869">
        <v>251</v>
      </c>
      <c r="F869" t="b">
        <v>1</v>
      </c>
    </row>
    <row r="870" spans="1:6" x14ac:dyDescent="0.25">
      <c r="A870" s="181" t="s">
        <v>211</v>
      </c>
      <c r="B870" s="181" t="s">
        <v>39</v>
      </c>
      <c r="C870" s="181" t="s">
        <v>212</v>
      </c>
      <c r="D870" s="181" t="s">
        <v>216</v>
      </c>
      <c r="E870">
        <v>239</v>
      </c>
      <c r="F870" t="b">
        <v>1</v>
      </c>
    </row>
    <row r="871" spans="1:6" x14ac:dyDescent="0.25">
      <c r="A871" s="181" t="s">
        <v>211</v>
      </c>
      <c r="B871" s="181" t="s">
        <v>39</v>
      </c>
      <c r="C871" s="181" t="s">
        <v>212</v>
      </c>
      <c r="D871" s="181" t="s">
        <v>217</v>
      </c>
      <c r="E871">
        <v>190</v>
      </c>
      <c r="F871" t="b">
        <v>1</v>
      </c>
    </row>
    <row r="872" spans="1:6" x14ac:dyDescent="0.25">
      <c r="A872" s="181" t="s">
        <v>211</v>
      </c>
      <c r="B872" s="181" t="s">
        <v>39</v>
      </c>
      <c r="C872" s="181" t="s">
        <v>212</v>
      </c>
      <c r="D872" s="181" t="s">
        <v>203</v>
      </c>
      <c r="E872">
        <v>140</v>
      </c>
      <c r="F872" t="b">
        <v>1</v>
      </c>
    </row>
    <row r="873" spans="1:6" x14ac:dyDescent="0.25">
      <c r="A873" s="181" t="s">
        <v>211</v>
      </c>
      <c r="B873" s="181" t="s">
        <v>39</v>
      </c>
      <c r="C873" s="181" t="s">
        <v>212</v>
      </c>
      <c r="D873" s="181" t="s">
        <v>206</v>
      </c>
      <c r="E873">
        <v>165</v>
      </c>
      <c r="F873" t="b">
        <v>1</v>
      </c>
    </row>
    <row r="874" spans="1:6" x14ac:dyDescent="0.25">
      <c r="A874" s="181" t="s">
        <v>211</v>
      </c>
      <c r="B874" s="181" t="s">
        <v>39</v>
      </c>
      <c r="C874" s="181" t="s">
        <v>212</v>
      </c>
      <c r="D874" s="181" t="s">
        <v>218</v>
      </c>
      <c r="E874">
        <v>166</v>
      </c>
      <c r="F874" t="b">
        <v>1</v>
      </c>
    </row>
    <row r="875" spans="1:6" x14ac:dyDescent="0.25">
      <c r="A875" s="181" t="s">
        <v>211</v>
      </c>
      <c r="B875" s="181" t="s">
        <v>39</v>
      </c>
      <c r="C875" s="181" t="s">
        <v>212</v>
      </c>
      <c r="D875" s="181" t="s">
        <v>199</v>
      </c>
      <c r="E875">
        <v>205</v>
      </c>
      <c r="F875" t="b">
        <v>1</v>
      </c>
    </row>
    <row r="876" spans="1:6" x14ac:dyDescent="0.25">
      <c r="A876" s="181" t="s">
        <v>211</v>
      </c>
      <c r="B876" s="181" t="s">
        <v>39</v>
      </c>
      <c r="C876" s="181" t="s">
        <v>212</v>
      </c>
      <c r="D876" s="181" t="s">
        <v>219</v>
      </c>
      <c r="E876">
        <v>238</v>
      </c>
      <c r="F876" t="b">
        <v>1</v>
      </c>
    </row>
    <row r="877" spans="1:6" x14ac:dyDescent="0.25">
      <c r="A877" s="181" t="s">
        <v>211</v>
      </c>
      <c r="B877" s="181" t="s">
        <v>39</v>
      </c>
      <c r="C877" s="181" t="s">
        <v>212</v>
      </c>
      <c r="D877" s="181" t="s">
        <v>220</v>
      </c>
      <c r="E877">
        <v>223</v>
      </c>
      <c r="F877" t="b">
        <v>1</v>
      </c>
    </row>
    <row r="878" spans="1:6" x14ac:dyDescent="0.25">
      <c r="A878" s="181" t="s">
        <v>211</v>
      </c>
      <c r="B878" s="181" t="s">
        <v>39</v>
      </c>
      <c r="C878" s="181" t="s">
        <v>202</v>
      </c>
      <c r="D878" s="181" t="s">
        <v>213</v>
      </c>
      <c r="E878">
        <v>240</v>
      </c>
      <c r="F878" t="b">
        <v>1</v>
      </c>
    </row>
    <row r="879" spans="1:6" x14ac:dyDescent="0.25">
      <c r="A879" s="181" t="s">
        <v>211</v>
      </c>
      <c r="B879" s="181" t="s">
        <v>39</v>
      </c>
      <c r="C879" s="181" t="s">
        <v>202</v>
      </c>
      <c r="D879" s="181" t="s">
        <v>208</v>
      </c>
      <c r="E879">
        <v>243</v>
      </c>
      <c r="F879" t="b">
        <v>1</v>
      </c>
    </row>
    <row r="880" spans="1:6" x14ac:dyDescent="0.25">
      <c r="A880" s="181" t="s">
        <v>211</v>
      </c>
      <c r="B880" s="181" t="s">
        <v>39</v>
      </c>
      <c r="C880" s="181" t="s">
        <v>202</v>
      </c>
      <c r="D880" s="181" t="s">
        <v>214</v>
      </c>
      <c r="E880">
        <v>256</v>
      </c>
      <c r="F880" t="b">
        <v>1</v>
      </c>
    </row>
    <row r="881" spans="1:6" x14ac:dyDescent="0.25">
      <c r="A881" s="181" t="s">
        <v>211</v>
      </c>
      <c r="B881" s="181" t="s">
        <v>39</v>
      </c>
      <c r="C881" s="181" t="s">
        <v>202</v>
      </c>
      <c r="D881" s="181" t="s">
        <v>215</v>
      </c>
      <c r="E881">
        <v>279</v>
      </c>
      <c r="F881" t="b">
        <v>1</v>
      </c>
    </row>
    <row r="882" spans="1:6" x14ac:dyDescent="0.25">
      <c r="A882" s="181" t="s">
        <v>211</v>
      </c>
      <c r="B882" s="181" t="s">
        <v>39</v>
      </c>
      <c r="C882" s="181" t="s">
        <v>202</v>
      </c>
      <c r="D882" s="181" t="s">
        <v>216</v>
      </c>
      <c r="E882">
        <v>274</v>
      </c>
      <c r="F882" t="b">
        <v>1</v>
      </c>
    </row>
    <row r="883" spans="1:6" x14ac:dyDescent="0.25">
      <c r="A883" s="181" t="s">
        <v>211</v>
      </c>
      <c r="B883" s="181" t="s">
        <v>39</v>
      </c>
      <c r="C883" s="181" t="s">
        <v>202</v>
      </c>
      <c r="D883" s="181" t="s">
        <v>217</v>
      </c>
      <c r="E883">
        <v>270</v>
      </c>
      <c r="F883" t="b">
        <v>1</v>
      </c>
    </row>
    <row r="884" spans="1:6" x14ac:dyDescent="0.25">
      <c r="A884" s="181" t="s">
        <v>211</v>
      </c>
      <c r="B884" s="181" t="s">
        <v>39</v>
      </c>
      <c r="C884" s="181" t="s">
        <v>202</v>
      </c>
      <c r="D884" s="181" t="s">
        <v>203</v>
      </c>
      <c r="E884">
        <v>258</v>
      </c>
      <c r="F884" t="b">
        <v>1</v>
      </c>
    </row>
    <row r="885" spans="1:6" x14ac:dyDescent="0.25">
      <c r="A885" s="181" t="s">
        <v>211</v>
      </c>
      <c r="B885" s="181" t="s">
        <v>39</v>
      </c>
      <c r="C885" s="181" t="s">
        <v>202</v>
      </c>
      <c r="D885" s="181" t="s">
        <v>206</v>
      </c>
      <c r="E885">
        <v>251</v>
      </c>
      <c r="F885" t="b">
        <v>1</v>
      </c>
    </row>
    <row r="886" spans="1:6" x14ac:dyDescent="0.25">
      <c r="A886" s="181" t="s">
        <v>211</v>
      </c>
      <c r="B886" s="181" t="s">
        <v>39</v>
      </c>
      <c r="C886" s="181" t="s">
        <v>202</v>
      </c>
      <c r="D886" s="181" t="s">
        <v>218</v>
      </c>
      <c r="E886">
        <v>256</v>
      </c>
      <c r="F886" t="b">
        <v>1</v>
      </c>
    </row>
    <row r="887" spans="1:6" x14ac:dyDescent="0.25">
      <c r="A887" s="181" t="s">
        <v>211</v>
      </c>
      <c r="B887" s="181" t="s">
        <v>39</v>
      </c>
      <c r="C887" s="181" t="s">
        <v>202</v>
      </c>
      <c r="D887" s="181" t="s">
        <v>199</v>
      </c>
      <c r="E887">
        <v>290</v>
      </c>
      <c r="F887" t="b">
        <v>1</v>
      </c>
    </row>
    <row r="888" spans="1:6" x14ac:dyDescent="0.25">
      <c r="A888" s="181" t="s">
        <v>211</v>
      </c>
      <c r="B888" s="181" t="s">
        <v>39</v>
      </c>
      <c r="C888" s="181" t="s">
        <v>202</v>
      </c>
      <c r="D888" s="181" t="s">
        <v>219</v>
      </c>
      <c r="E888">
        <v>265</v>
      </c>
      <c r="F888" t="b">
        <v>1</v>
      </c>
    </row>
    <row r="889" spans="1:6" x14ac:dyDescent="0.25">
      <c r="A889" s="181" t="s">
        <v>211</v>
      </c>
      <c r="B889" s="181" t="s">
        <v>39</v>
      </c>
      <c r="C889" s="181" t="s">
        <v>202</v>
      </c>
      <c r="D889" s="181" t="s">
        <v>220</v>
      </c>
      <c r="E889">
        <v>278</v>
      </c>
      <c r="F889" t="b">
        <v>1</v>
      </c>
    </row>
    <row r="890" spans="1:6" x14ac:dyDescent="0.25">
      <c r="A890" s="181" t="s">
        <v>211</v>
      </c>
      <c r="B890" s="181" t="s">
        <v>40</v>
      </c>
      <c r="C890" s="181" t="s">
        <v>212</v>
      </c>
      <c r="D890" s="181" t="s">
        <v>213</v>
      </c>
      <c r="E890">
        <v>253</v>
      </c>
      <c r="F890" t="b">
        <v>1</v>
      </c>
    </row>
    <row r="891" spans="1:6" x14ac:dyDescent="0.25">
      <c r="A891" s="181" t="s">
        <v>211</v>
      </c>
      <c r="B891" s="181" t="s">
        <v>40</v>
      </c>
      <c r="C891" s="181" t="s">
        <v>212</v>
      </c>
      <c r="D891" s="181" t="s">
        <v>208</v>
      </c>
      <c r="E891">
        <v>245</v>
      </c>
      <c r="F891" t="b">
        <v>1</v>
      </c>
    </row>
    <row r="892" spans="1:6" x14ac:dyDescent="0.25">
      <c r="A892" s="181" t="s">
        <v>211</v>
      </c>
      <c r="B892" s="181" t="s">
        <v>40</v>
      </c>
      <c r="C892" s="181" t="s">
        <v>212</v>
      </c>
      <c r="D892" s="181" t="s">
        <v>214</v>
      </c>
      <c r="E892">
        <v>243</v>
      </c>
      <c r="F892" t="b">
        <v>1</v>
      </c>
    </row>
    <row r="893" spans="1:6" x14ac:dyDescent="0.25">
      <c r="A893" s="181" t="s">
        <v>211</v>
      </c>
      <c r="B893" s="181" t="s">
        <v>40</v>
      </c>
      <c r="C893" s="181" t="s">
        <v>212</v>
      </c>
      <c r="D893" s="181" t="s">
        <v>215</v>
      </c>
      <c r="E893">
        <v>259</v>
      </c>
      <c r="F893" t="b">
        <v>1</v>
      </c>
    </row>
    <row r="894" spans="1:6" x14ac:dyDescent="0.25">
      <c r="A894" s="181" t="s">
        <v>211</v>
      </c>
      <c r="B894" s="181" t="s">
        <v>40</v>
      </c>
      <c r="C894" s="181" t="s">
        <v>212</v>
      </c>
      <c r="D894" s="181" t="s">
        <v>216</v>
      </c>
      <c r="E894">
        <v>245</v>
      </c>
      <c r="F894" t="b">
        <v>1</v>
      </c>
    </row>
    <row r="895" spans="1:6" x14ac:dyDescent="0.25">
      <c r="A895" s="181" t="s">
        <v>211</v>
      </c>
      <c r="B895" s="181" t="s">
        <v>40</v>
      </c>
      <c r="C895" s="181" t="s">
        <v>212</v>
      </c>
      <c r="D895" s="181" t="s">
        <v>217</v>
      </c>
      <c r="E895">
        <v>169</v>
      </c>
      <c r="F895" t="b">
        <v>1</v>
      </c>
    </row>
    <row r="896" spans="1:6" x14ac:dyDescent="0.25">
      <c r="A896" s="181" t="s">
        <v>211</v>
      </c>
      <c r="B896" s="181" t="s">
        <v>40</v>
      </c>
      <c r="C896" s="181" t="s">
        <v>212</v>
      </c>
      <c r="D896" s="181" t="s">
        <v>203</v>
      </c>
      <c r="E896">
        <v>138</v>
      </c>
      <c r="F896" t="b">
        <v>1</v>
      </c>
    </row>
    <row r="897" spans="1:6" x14ac:dyDescent="0.25">
      <c r="A897" s="181" t="s">
        <v>211</v>
      </c>
      <c r="B897" s="181" t="s">
        <v>40</v>
      </c>
      <c r="C897" s="181" t="s">
        <v>212</v>
      </c>
      <c r="D897" s="181" t="s">
        <v>206</v>
      </c>
      <c r="E897">
        <v>193</v>
      </c>
      <c r="F897" t="b">
        <v>1</v>
      </c>
    </row>
    <row r="898" spans="1:6" x14ac:dyDescent="0.25">
      <c r="A898" s="181" t="s">
        <v>211</v>
      </c>
      <c r="B898" s="181" t="s">
        <v>40</v>
      </c>
      <c r="C898" s="181" t="s">
        <v>212</v>
      </c>
      <c r="D898" s="181" t="s">
        <v>218</v>
      </c>
      <c r="E898">
        <v>166</v>
      </c>
      <c r="F898" t="b">
        <v>1</v>
      </c>
    </row>
    <row r="899" spans="1:6" x14ac:dyDescent="0.25">
      <c r="A899" s="181" t="s">
        <v>211</v>
      </c>
      <c r="B899" s="181" t="s">
        <v>40</v>
      </c>
      <c r="C899" s="181" t="s">
        <v>212</v>
      </c>
      <c r="D899" s="181" t="s">
        <v>199</v>
      </c>
      <c r="E899">
        <v>202</v>
      </c>
      <c r="F899" t="b">
        <v>1</v>
      </c>
    </row>
    <row r="900" spans="1:6" x14ac:dyDescent="0.25">
      <c r="A900" s="181" t="s">
        <v>211</v>
      </c>
      <c r="B900" s="181" t="s">
        <v>40</v>
      </c>
      <c r="C900" s="181" t="s">
        <v>212</v>
      </c>
      <c r="D900" s="181" t="s">
        <v>219</v>
      </c>
      <c r="E900">
        <v>247</v>
      </c>
      <c r="F900" t="b">
        <v>1</v>
      </c>
    </row>
    <row r="901" spans="1:6" x14ac:dyDescent="0.25">
      <c r="A901" s="181" t="s">
        <v>211</v>
      </c>
      <c r="B901" s="181" t="s">
        <v>40</v>
      </c>
      <c r="C901" s="181" t="s">
        <v>212</v>
      </c>
      <c r="D901" s="181" t="s">
        <v>220</v>
      </c>
      <c r="E901">
        <v>234</v>
      </c>
      <c r="F901" t="b">
        <v>1</v>
      </c>
    </row>
    <row r="902" spans="1:6" x14ac:dyDescent="0.25">
      <c r="A902" s="181" t="s">
        <v>211</v>
      </c>
      <c r="B902" s="181" t="s">
        <v>40</v>
      </c>
      <c r="C902" s="181" t="s">
        <v>202</v>
      </c>
      <c r="D902" s="181" t="s">
        <v>213</v>
      </c>
      <c r="E902">
        <v>241</v>
      </c>
      <c r="F902" t="b">
        <v>1</v>
      </c>
    </row>
    <row r="903" spans="1:6" x14ac:dyDescent="0.25">
      <c r="A903" s="181" t="s">
        <v>211</v>
      </c>
      <c r="B903" s="181" t="s">
        <v>40</v>
      </c>
      <c r="C903" s="181" t="s">
        <v>202</v>
      </c>
      <c r="D903" s="181" t="s">
        <v>208</v>
      </c>
      <c r="E903">
        <v>254</v>
      </c>
      <c r="F903" t="b">
        <v>1</v>
      </c>
    </row>
    <row r="904" spans="1:6" x14ac:dyDescent="0.25">
      <c r="A904" s="181" t="s">
        <v>211</v>
      </c>
      <c r="B904" s="181" t="s">
        <v>40</v>
      </c>
      <c r="C904" s="181" t="s">
        <v>202</v>
      </c>
      <c r="D904" s="181" t="s">
        <v>214</v>
      </c>
      <c r="E904">
        <v>250</v>
      </c>
      <c r="F904" t="b">
        <v>1</v>
      </c>
    </row>
    <row r="905" spans="1:6" x14ac:dyDescent="0.25">
      <c r="A905" s="181" t="s">
        <v>211</v>
      </c>
      <c r="B905" s="181" t="s">
        <v>40</v>
      </c>
      <c r="C905" s="181" t="s">
        <v>202</v>
      </c>
      <c r="D905" s="181" t="s">
        <v>215</v>
      </c>
      <c r="E905">
        <v>284</v>
      </c>
      <c r="F905" t="b">
        <v>1</v>
      </c>
    </row>
    <row r="906" spans="1:6" x14ac:dyDescent="0.25">
      <c r="A906" s="181" t="s">
        <v>211</v>
      </c>
      <c r="B906" s="181" t="s">
        <v>40</v>
      </c>
      <c r="C906" s="181" t="s">
        <v>202</v>
      </c>
      <c r="D906" s="181" t="s">
        <v>216</v>
      </c>
      <c r="E906">
        <v>290</v>
      </c>
      <c r="F906" t="b">
        <v>1</v>
      </c>
    </row>
    <row r="907" spans="1:6" x14ac:dyDescent="0.25">
      <c r="A907" s="181" t="s">
        <v>211</v>
      </c>
      <c r="B907" s="181" t="s">
        <v>40</v>
      </c>
      <c r="C907" s="181" t="s">
        <v>202</v>
      </c>
      <c r="D907" s="181" t="s">
        <v>217</v>
      </c>
      <c r="E907">
        <v>289</v>
      </c>
      <c r="F907" t="b">
        <v>1</v>
      </c>
    </row>
    <row r="908" spans="1:6" x14ac:dyDescent="0.25">
      <c r="A908" s="181" t="s">
        <v>211</v>
      </c>
      <c r="B908" s="181" t="s">
        <v>40</v>
      </c>
      <c r="C908" s="181" t="s">
        <v>202</v>
      </c>
      <c r="D908" s="181" t="s">
        <v>203</v>
      </c>
      <c r="E908">
        <v>264</v>
      </c>
      <c r="F908" t="b">
        <v>1</v>
      </c>
    </row>
    <row r="909" spans="1:6" x14ac:dyDescent="0.25">
      <c r="A909" s="181" t="s">
        <v>211</v>
      </c>
      <c r="B909" s="181" t="s">
        <v>40</v>
      </c>
      <c r="C909" s="181" t="s">
        <v>202</v>
      </c>
      <c r="D909" s="181" t="s">
        <v>206</v>
      </c>
      <c r="E909">
        <v>253</v>
      </c>
      <c r="F909" t="b">
        <v>1</v>
      </c>
    </row>
    <row r="910" spans="1:6" x14ac:dyDescent="0.25">
      <c r="A910" s="181" t="s">
        <v>211</v>
      </c>
      <c r="B910" s="181" t="s">
        <v>40</v>
      </c>
      <c r="C910" s="181" t="s">
        <v>202</v>
      </c>
      <c r="D910" s="181" t="s">
        <v>218</v>
      </c>
      <c r="E910">
        <v>267</v>
      </c>
      <c r="F910" t="b">
        <v>1</v>
      </c>
    </row>
    <row r="911" spans="1:6" x14ac:dyDescent="0.25">
      <c r="A911" s="181" t="s">
        <v>211</v>
      </c>
      <c r="B911" s="181" t="s">
        <v>40</v>
      </c>
      <c r="C911" s="181" t="s">
        <v>202</v>
      </c>
      <c r="D911" s="181" t="s">
        <v>199</v>
      </c>
      <c r="E911">
        <v>294</v>
      </c>
      <c r="F911" t="b">
        <v>1</v>
      </c>
    </row>
    <row r="912" spans="1:6" x14ac:dyDescent="0.25">
      <c r="A912" s="181" t="s">
        <v>211</v>
      </c>
      <c r="B912" s="181" t="s">
        <v>40</v>
      </c>
      <c r="C912" s="181" t="s">
        <v>202</v>
      </c>
      <c r="D912" s="181" t="s">
        <v>219</v>
      </c>
      <c r="E912">
        <v>273</v>
      </c>
      <c r="F912" t="b">
        <v>1</v>
      </c>
    </row>
    <row r="913" spans="1:6" x14ac:dyDescent="0.25">
      <c r="A913" s="181" t="s">
        <v>211</v>
      </c>
      <c r="B913" s="181" t="s">
        <v>40</v>
      </c>
      <c r="C913" s="181" t="s">
        <v>202</v>
      </c>
      <c r="D913" s="181" t="s">
        <v>220</v>
      </c>
      <c r="E913">
        <v>290</v>
      </c>
      <c r="F913" t="b">
        <v>1</v>
      </c>
    </row>
    <row r="914" spans="1:6" x14ac:dyDescent="0.25">
      <c r="A914" s="181" t="s">
        <v>211</v>
      </c>
      <c r="B914" s="181" t="s">
        <v>41</v>
      </c>
      <c r="C914" s="181" t="s">
        <v>212</v>
      </c>
      <c r="D914" s="181" t="s">
        <v>213</v>
      </c>
      <c r="E914">
        <v>464</v>
      </c>
      <c r="F914" t="b">
        <v>1</v>
      </c>
    </row>
    <row r="915" spans="1:6" x14ac:dyDescent="0.25">
      <c r="A915" s="181" t="s">
        <v>211</v>
      </c>
      <c r="B915" s="181" t="s">
        <v>41</v>
      </c>
      <c r="C915" s="181" t="s">
        <v>212</v>
      </c>
      <c r="D915" s="181" t="s">
        <v>208</v>
      </c>
      <c r="E915">
        <v>459</v>
      </c>
      <c r="F915" t="b">
        <v>1</v>
      </c>
    </row>
    <row r="916" spans="1:6" x14ac:dyDescent="0.25">
      <c r="A916" s="181" t="s">
        <v>211</v>
      </c>
      <c r="B916" s="181" t="s">
        <v>41</v>
      </c>
      <c r="C916" s="181" t="s">
        <v>212</v>
      </c>
      <c r="D916" s="181" t="s">
        <v>214</v>
      </c>
      <c r="E916">
        <v>434</v>
      </c>
      <c r="F916" t="b">
        <v>1</v>
      </c>
    </row>
    <row r="917" spans="1:6" x14ac:dyDescent="0.25">
      <c r="A917" s="181" t="s">
        <v>211</v>
      </c>
      <c r="B917" s="181" t="s">
        <v>41</v>
      </c>
      <c r="C917" s="181" t="s">
        <v>212</v>
      </c>
      <c r="D917" s="181" t="s">
        <v>215</v>
      </c>
      <c r="E917">
        <v>438</v>
      </c>
      <c r="F917" t="b">
        <v>1</v>
      </c>
    </row>
    <row r="918" spans="1:6" x14ac:dyDescent="0.25">
      <c r="A918" s="181" t="s">
        <v>211</v>
      </c>
      <c r="B918" s="181" t="s">
        <v>41</v>
      </c>
      <c r="C918" s="181" t="s">
        <v>212</v>
      </c>
      <c r="D918" s="181" t="s">
        <v>216</v>
      </c>
      <c r="E918">
        <v>405</v>
      </c>
      <c r="F918" t="b">
        <v>1</v>
      </c>
    </row>
    <row r="919" spans="1:6" x14ac:dyDescent="0.25">
      <c r="A919" s="181" t="s">
        <v>211</v>
      </c>
      <c r="B919" s="181" t="s">
        <v>41</v>
      </c>
      <c r="C919" s="181" t="s">
        <v>212</v>
      </c>
      <c r="D919" s="181" t="s">
        <v>217</v>
      </c>
      <c r="E919">
        <v>361</v>
      </c>
      <c r="F919" t="b">
        <v>1</v>
      </c>
    </row>
    <row r="920" spans="1:6" x14ac:dyDescent="0.25">
      <c r="A920" s="181" t="s">
        <v>211</v>
      </c>
      <c r="B920" s="181" t="s">
        <v>41</v>
      </c>
      <c r="C920" s="181" t="s">
        <v>212</v>
      </c>
      <c r="D920" s="181" t="s">
        <v>203</v>
      </c>
      <c r="E920">
        <v>375</v>
      </c>
      <c r="F920" t="b">
        <v>1</v>
      </c>
    </row>
    <row r="921" spans="1:6" x14ac:dyDescent="0.25">
      <c r="A921" s="181" t="s">
        <v>211</v>
      </c>
      <c r="B921" s="181" t="s">
        <v>41</v>
      </c>
      <c r="C921" s="181" t="s">
        <v>212</v>
      </c>
      <c r="D921" s="181" t="s">
        <v>206</v>
      </c>
      <c r="E921">
        <v>405</v>
      </c>
      <c r="F921" t="b">
        <v>1</v>
      </c>
    </row>
    <row r="922" spans="1:6" x14ac:dyDescent="0.25">
      <c r="A922" s="181" t="s">
        <v>211</v>
      </c>
      <c r="B922" s="181" t="s">
        <v>41</v>
      </c>
      <c r="C922" s="181" t="s">
        <v>212</v>
      </c>
      <c r="D922" s="181" t="s">
        <v>218</v>
      </c>
      <c r="E922">
        <v>426</v>
      </c>
      <c r="F922" t="b">
        <v>1</v>
      </c>
    </row>
    <row r="923" spans="1:6" x14ac:dyDescent="0.25">
      <c r="A923" s="181" t="s">
        <v>211</v>
      </c>
      <c r="B923" s="181" t="s">
        <v>41</v>
      </c>
      <c r="C923" s="181" t="s">
        <v>212</v>
      </c>
      <c r="D923" s="181" t="s">
        <v>199</v>
      </c>
      <c r="E923">
        <v>435</v>
      </c>
      <c r="F923" t="b">
        <v>1</v>
      </c>
    </row>
    <row r="924" spans="1:6" x14ac:dyDescent="0.25">
      <c r="A924" s="181" t="s">
        <v>211</v>
      </c>
      <c r="B924" s="181" t="s">
        <v>41</v>
      </c>
      <c r="C924" s="181" t="s">
        <v>212</v>
      </c>
      <c r="D924" s="181" t="s">
        <v>219</v>
      </c>
      <c r="E924">
        <v>414</v>
      </c>
      <c r="F924" t="b">
        <v>1</v>
      </c>
    </row>
    <row r="925" spans="1:6" x14ac:dyDescent="0.25">
      <c r="A925" s="181" t="s">
        <v>211</v>
      </c>
      <c r="B925" s="181" t="s">
        <v>41</v>
      </c>
      <c r="C925" s="181" t="s">
        <v>212</v>
      </c>
      <c r="D925" s="181" t="s">
        <v>220</v>
      </c>
      <c r="E925">
        <v>423</v>
      </c>
      <c r="F925" t="b">
        <v>1</v>
      </c>
    </row>
    <row r="926" spans="1:6" x14ac:dyDescent="0.25">
      <c r="A926" s="181" t="s">
        <v>211</v>
      </c>
      <c r="B926" s="181" t="s">
        <v>41</v>
      </c>
      <c r="C926" s="181" t="s">
        <v>202</v>
      </c>
      <c r="D926" s="181" t="s">
        <v>213</v>
      </c>
      <c r="E926">
        <v>425</v>
      </c>
      <c r="F926" t="b">
        <v>1</v>
      </c>
    </row>
    <row r="927" spans="1:6" x14ac:dyDescent="0.25">
      <c r="A927" s="181" t="s">
        <v>211</v>
      </c>
      <c r="B927" s="181" t="s">
        <v>41</v>
      </c>
      <c r="C927" s="181" t="s">
        <v>202</v>
      </c>
      <c r="D927" s="181" t="s">
        <v>208</v>
      </c>
      <c r="E927">
        <v>416</v>
      </c>
      <c r="F927" t="b">
        <v>1</v>
      </c>
    </row>
    <row r="928" spans="1:6" x14ac:dyDescent="0.25">
      <c r="A928" s="181" t="s">
        <v>211</v>
      </c>
      <c r="B928" s="181" t="s">
        <v>41</v>
      </c>
      <c r="C928" s="181" t="s">
        <v>202</v>
      </c>
      <c r="D928" s="181" t="s">
        <v>214</v>
      </c>
      <c r="E928">
        <v>397</v>
      </c>
      <c r="F928" t="b">
        <v>1</v>
      </c>
    </row>
    <row r="929" spans="1:6" x14ac:dyDescent="0.25">
      <c r="A929" s="181" t="s">
        <v>211</v>
      </c>
      <c r="B929" s="181" t="s">
        <v>41</v>
      </c>
      <c r="C929" s="181" t="s">
        <v>202</v>
      </c>
      <c r="D929" s="181" t="s">
        <v>215</v>
      </c>
      <c r="E929">
        <v>436</v>
      </c>
      <c r="F929" t="b">
        <v>1</v>
      </c>
    </row>
    <row r="930" spans="1:6" x14ac:dyDescent="0.25">
      <c r="A930" s="181" t="s">
        <v>211</v>
      </c>
      <c r="B930" s="181" t="s">
        <v>41</v>
      </c>
      <c r="C930" s="181" t="s">
        <v>202</v>
      </c>
      <c r="D930" s="181" t="s">
        <v>216</v>
      </c>
      <c r="E930">
        <v>438</v>
      </c>
      <c r="F930" t="b">
        <v>1</v>
      </c>
    </row>
    <row r="931" spans="1:6" x14ac:dyDescent="0.25">
      <c r="A931" s="181" t="s">
        <v>211</v>
      </c>
      <c r="B931" s="181" t="s">
        <v>41</v>
      </c>
      <c r="C931" s="181" t="s">
        <v>202</v>
      </c>
      <c r="D931" s="181" t="s">
        <v>217</v>
      </c>
      <c r="E931">
        <v>441</v>
      </c>
      <c r="F931" t="b">
        <v>1</v>
      </c>
    </row>
    <row r="932" spans="1:6" x14ac:dyDescent="0.25">
      <c r="A932" s="181" t="s">
        <v>211</v>
      </c>
      <c r="B932" s="181" t="s">
        <v>41</v>
      </c>
      <c r="C932" s="181" t="s">
        <v>202</v>
      </c>
      <c r="D932" s="181" t="s">
        <v>203</v>
      </c>
      <c r="E932">
        <v>417</v>
      </c>
      <c r="F932" t="b">
        <v>1</v>
      </c>
    </row>
    <row r="933" spans="1:6" x14ac:dyDescent="0.25">
      <c r="A933" s="181" t="s">
        <v>211</v>
      </c>
      <c r="B933" s="181" t="s">
        <v>41</v>
      </c>
      <c r="C933" s="181" t="s">
        <v>202</v>
      </c>
      <c r="D933" s="181" t="s">
        <v>206</v>
      </c>
      <c r="E933">
        <v>458</v>
      </c>
      <c r="F933" t="b">
        <v>1</v>
      </c>
    </row>
    <row r="934" spans="1:6" x14ac:dyDescent="0.25">
      <c r="A934" s="181" t="s">
        <v>211</v>
      </c>
      <c r="B934" s="181" t="s">
        <v>41</v>
      </c>
      <c r="C934" s="181" t="s">
        <v>202</v>
      </c>
      <c r="D934" s="181" t="s">
        <v>218</v>
      </c>
      <c r="E934">
        <v>486</v>
      </c>
      <c r="F934" t="b">
        <v>1</v>
      </c>
    </row>
    <row r="935" spans="1:6" x14ac:dyDescent="0.25">
      <c r="A935" s="181" t="s">
        <v>211</v>
      </c>
      <c r="B935" s="181" t="s">
        <v>41</v>
      </c>
      <c r="C935" s="181" t="s">
        <v>202</v>
      </c>
      <c r="D935" s="181" t="s">
        <v>199</v>
      </c>
      <c r="E935">
        <v>518</v>
      </c>
      <c r="F935" t="b">
        <v>1</v>
      </c>
    </row>
    <row r="936" spans="1:6" x14ac:dyDescent="0.25">
      <c r="A936" s="181" t="s">
        <v>211</v>
      </c>
      <c r="B936" s="181" t="s">
        <v>41</v>
      </c>
      <c r="C936" s="181" t="s">
        <v>202</v>
      </c>
      <c r="D936" s="181" t="s">
        <v>219</v>
      </c>
      <c r="E936">
        <v>535</v>
      </c>
      <c r="F936" t="b">
        <v>1</v>
      </c>
    </row>
    <row r="937" spans="1:6" x14ac:dyDescent="0.25">
      <c r="A937" s="181" t="s">
        <v>211</v>
      </c>
      <c r="B937" s="181" t="s">
        <v>41</v>
      </c>
      <c r="C937" s="181" t="s">
        <v>202</v>
      </c>
      <c r="D937" s="181" t="s">
        <v>220</v>
      </c>
      <c r="E937">
        <v>582</v>
      </c>
      <c r="F937" t="b">
        <v>1</v>
      </c>
    </row>
    <row r="938" spans="1:6" x14ac:dyDescent="0.25">
      <c r="A938" s="181" t="s">
        <v>211</v>
      </c>
      <c r="B938" s="181" t="s">
        <v>42</v>
      </c>
      <c r="C938" s="181" t="s">
        <v>212</v>
      </c>
      <c r="D938" s="181" t="s">
        <v>213</v>
      </c>
      <c r="E938">
        <v>197</v>
      </c>
      <c r="F938" t="b">
        <v>1</v>
      </c>
    </row>
    <row r="939" spans="1:6" x14ac:dyDescent="0.25">
      <c r="A939" s="181" t="s">
        <v>211</v>
      </c>
      <c r="B939" s="181" t="s">
        <v>42</v>
      </c>
      <c r="C939" s="181" t="s">
        <v>212</v>
      </c>
      <c r="D939" s="181" t="s">
        <v>208</v>
      </c>
      <c r="E939">
        <v>188</v>
      </c>
      <c r="F939" t="b">
        <v>1</v>
      </c>
    </row>
    <row r="940" spans="1:6" x14ac:dyDescent="0.25">
      <c r="A940" s="181" t="s">
        <v>211</v>
      </c>
      <c r="B940" s="181" t="s">
        <v>42</v>
      </c>
      <c r="C940" s="181" t="s">
        <v>212</v>
      </c>
      <c r="D940" s="181" t="s">
        <v>214</v>
      </c>
      <c r="E940">
        <v>193</v>
      </c>
      <c r="F940" t="b">
        <v>1</v>
      </c>
    </row>
    <row r="941" spans="1:6" x14ac:dyDescent="0.25">
      <c r="A941" s="181" t="s">
        <v>211</v>
      </c>
      <c r="B941" s="181" t="s">
        <v>42</v>
      </c>
      <c r="C941" s="181" t="s">
        <v>212</v>
      </c>
      <c r="D941" s="181" t="s">
        <v>215</v>
      </c>
      <c r="E941">
        <v>202</v>
      </c>
      <c r="F941" t="b">
        <v>1</v>
      </c>
    </row>
    <row r="942" spans="1:6" x14ac:dyDescent="0.25">
      <c r="A942" s="181" t="s">
        <v>211</v>
      </c>
      <c r="B942" s="181" t="s">
        <v>42</v>
      </c>
      <c r="C942" s="181" t="s">
        <v>212</v>
      </c>
      <c r="D942" s="181" t="s">
        <v>216</v>
      </c>
      <c r="E942">
        <v>206</v>
      </c>
      <c r="F942" t="b">
        <v>1</v>
      </c>
    </row>
    <row r="943" spans="1:6" x14ac:dyDescent="0.25">
      <c r="A943" s="181" t="s">
        <v>211</v>
      </c>
      <c r="B943" s="181" t="s">
        <v>42</v>
      </c>
      <c r="C943" s="181" t="s">
        <v>212</v>
      </c>
      <c r="D943" s="181" t="s">
        <v>217</v>
      </c>
      <c r="E943">
        <v>202</v>
      </c>
      <c r="F943" t="b">
        <v>1</v>
      </c>
    </row>
    <row r="944" spans="1:6" x14ac:dyDescent="0.25">
      <c r="A944" s="181" t="s">
        <v>211</v>
      </c>
      <c r="B944" s="181" t="s">
        <v>42</v>
      </c>
      <c r="C944" s="181" t="s">
        <v>212</v>
      </c>
      <c r="D944" s="181" t="s">
        <v>203</v>
      </c>
      <c r="E944">
        <v>212</v>
      </c>
      <c r="F944" t="b">
        <v>1</v>
      </c>
    </row>
    <row r="945" spans="1:6" x14ac:dyDescent="0.25">
      <c r="A945" s="181" t="s">
        <v>211</v>
      </c>
      <c r="B945" s="181" t="s">
        <v>42</v>
      </c>
      <c r="C945" s="181" t="s">
        <v>212</v>
      </c>
      <c r="D945" s="181" t="s">
        <v>206</v>
      </c>
      <c r="E945">
        <v>223</v>
      </c>
      <c r="F945" t="b">
        <v>1</v>
      </c>
    </row>
    <row r="946" spans="1:6" x14ac:dyDescent="0.25">
      <c r="A946" s="181" t="s">
        <v>211</v>
      </c>
      <c r="B946" s="181" t="s">
        <v>42</v>
      </c>
      <c r="C946" s="181" t="s">
        <v>212</v>
      </c>
      <c r="D946" s="181" t="s">
        <v>218</v>
      </c>
      <c r="E946">
        <v>188</v>
      </c>
      <c r="F946" t="b">
        <v>1</v>
      </c>
    </row>
    <row r="947" spans="1:6" x14ac:dyDescent="0.25">
      <c r="A947" s="181" t="s">
        <v>211</v>
      </c>
      <c r="B947" s="181" t="s">
        <v>42</v>
      </c>
      <c r="C947" s="181" t="s">
        <v>212</v>
      </c>
      <c r="D947" s="181" t="s">
        <v>199</v>
      </c>
      <c r="E947">
        <v>188</v>
      </c>
      <c r="F947" t="b">
        <v>1</v>
      </c>
    </row>
    <row r="948" spans="1:6" x14ac:dyDescent="0.25">
      <c r="A948" s="181" t="s">
        <v>211</v>
      </c>
      <c r="B948" s="181" t="s">
        <v>42</v>
      </c>
      <c r="C948" s="181" t="s">
        <v>212</v>
      </c>
      <c r="D948" s="181" t="s">
        <v>219</v>
      </c>
      <c r="E948">
        <v>191</v>
      </c>
      <c r="F948" t="b">
        <v>1</v>
      </c>
    </row>
    <row r="949" spans="1:6" x14ac:dyDescent="0.25">
      <c r="A949" s="181" t="s">
        <v>211</v>
      </c>
      <c r="B949" s="181" t="s">
        <v>42</v>
      </c>
      <c r="C949" s="181" t="s">
        <v>212</v>
      </c>
      <c r="D949" s="181" t="s">
        <v>220</v>
      </c>
      <c r="E949">
        <v>198</v>
      </c>
      <c r="F949" t="b">
        <v>1</v>
      </c>
    </row>
    <row r="950" spans="1:6" x14ac:dyDescent="0.25">
      <c r="A950" s="181" t="s">
        <v>211</v>
      </c>
      <c r="B950" s="181" t="s">
        <v>42</v>
      </c>
      <c r="C950" s="181" t="s">
        <v>202</v>
      </c>
      <c r="D950" s="181" t="s">
        <v>213</v>
      </c>
      <c r="E950">
        <v>200</v>
      </c>
      <c r="F950" t="b">
        <v>1</v>
      </c>
    </row>
    <row r="951" spans="1:6" x14ac:dyDescent="0.25">
      <c r="A951" s="181" t="s">
        <v>211</v>
      </c>
      <c r="B951" s="181" t="s">
        <v>42</v>
      </c>
      <c r="C951" s="181" t="s">
        <v>202</v>
      </c>
      <c r="D951" s="181" t="s">
        <v>208</v>
      </c>
      <c r="E951">
        <v>230</v>
      </c>
      <c r="F951" t="b">
        <v>1</v>
      </c>
    </row>
    <row r="952" spans="1:6" x14ac:dyDescent="0.25">
      <c r="A952" s="181" t="s">
        <v>211</v>
      </c>
      <c r="B952" s="181" t="s">
        <v>42</v>
      </c>
      <c r="C952" s="181" t="s">
        <v>202</v>
      </c>
      <c r="D952" s="181" t="s">
        <v>214</v>
      </c>
      <c r="E952">
        <v>182</v>
      </c>
      <c r="F952" t="b">
        <v>1</v>
      </c>
    </row>
    <row r="953" spans="1:6" x14ac:dyDescent="0.25">
      <c r="A953" s="181" t="s">
        <v>211</v>
      </c>
      <c r="B953" s="181" t="s">
        <v>42</v>
      </c>
      <c r="C953" s="181" t="s">
        <v>202</v>
      </c>
      <c r="D953" s="181" t="s">
        <v>215</v>
      </c>
      <c r="E953">
        <v>250</v>
      </c>
      <c r="F953" t="b">
        <v>1</v>
      </c>
    </row>
    <row r="954" spans="1:6" x14ac:dyDescent="0.25">
      <c r="A954" s="181" t="s">
        <v>211</v>
      </c>
      <c r="B954" s="181" t="s">
        <v>42</v>
      </c>
      <c r="C954" s="181" t="s">
        <v>202</v>
      </c>
      <c r="D954" s="181" t="s">
        <v>216</v>
      </c>
      <c r="E954">
        <v>256</v>
      </c>
      <c r="F954" t="b">
        <v>1</v>
      </c>
    </row>
    <row r="955" spans="1:6" x14ac:dyDescent="0.25">
      <c r="A955" s="181" t="s">
        <v>211</v>
      </c>
      <c r="B955" s="181" t="s">
        <v>42</v>
      </c>
      <c r="C955" s="181" t="s">
        <v>202</v>
      </c>
      <c r="D955" s="181" t="s">
        <v>217</v>
      </c>
      <c r="E955">
        <v>266</v>
      </c>
      <c r="F955" t="b">
        <v>1</v>
      </c>
    </row>
    <row r="956" spans="1:6" x14ac:dyDescent="0.25">
      <c r="A956" s="181" t="s">
        <v>211</v>
      </c>
      <c r="B956" s="181" t="s">
        <v>42</v>
      </c>
      <c r="C956" s="181" t="s">
        <v>202</v>
      </c>
      <c r="D956" s="181" t="s">
        <v>203</v>
      </c>
      <c r="E956">
        <v>254</v>
      </c>
      <c r="F956" t="b">
        <v>1</v>
      </c>
    </row>
    <row r="957" spans="1:6" x14ac:dyDescent="0.25">
      <c r="A957" s="181" t="s">
        <v>211</v>
      </c>
      <c r="B957" s="181" t="s">
        <v>42</v>
      </c>
      <c r="C957" s="181" t="s">
        <v>202</v>
      </c>
      <c r="D957" s="181" t="s">
        <v>206</v>
      </c>
      <c r="E957">
        <v>262</v>
      </c>
      <c r="F957" t="b">
        <v>1</v>
      </c>
    </row>
    <row r="958" spans="1:6" x14ac:dyDescent="0.25">
      <c r="A958" s="181" t="s">
        <v>211</v>
      </c>
      <c r="B958" s="181" t="s">
        <v>42</v>
      </c>
      <c r="C958" s="181" t="s">
        <v>202</v>
      </c>
      <c r="D958" s="181" t="s">
        <v>218</v>
      </c>
      <c r="E958">
        <v>251</v>
      </c>
      <c r="F958" t="b">
        <v>1</v>
      </c>
    </row>
    <row r="959" spans="1:6" x14ac:dyDescent="0.25">
      <c r="A959" s="181" t="s">
        <v>211</v>
      </c>
      <c r="B959" s="181" t="s">
        <v>42</v>
      </c>
      <c r="C959" s="181" t="s">
        <v>202</v>
      </c>
      <c r="D959" s="181" t="s">
        <v>199</v>
      </c>
      <c r="E959">
        <v>248</v>
      </c>
      <c r="F959" t="b">
        <v>1</v>
      </c>
    </row>
    <row r="960" spans="1:6" x14ac:dyDescent="0.25">
      <c r="A960" s="181" t="s">
        <v>211</v>
      </c>
      <c r="B960" s="181" t="s">
        <v>42</v>
      </c>
      <c r="C960" s="181" t="s">
        <v>202</v>
      </c>
      <c r="D960" s="181" t="s">
        <v>219</v>
      </c>
      <c r="E960">
        <v>232</v>
      </c>
      <c r="F960" t="b">
        <v>1</v>
      </c>
    </row>
    <row r="961" spans="1:6" x14ac:dyDescent="0.25">
      <c r="A961" s="181" t="s">
        <v>211</v>
      </c>
      <c r="B961" s="181" t="s">
        <v>42</v>
      </c>
      <c r="C961" s="181" t="s">
        <v>202</v>
      </c>
      <c r="D961" s="181" t="s">
        <v>220</v>
      </c>
      <c r="E961">
        <v>235</v>
      </c>
      <c r="F961" t="b">
        <v>1</v>
      </c>
    </row>
    <row r="962" spans="1:6" x14ac:dyDescent="0.25">
      <c r="A962" s="181" t="s">
        <v>211</v>
      </c>
      <c r="B962" s="181" t="s">
        <v>43</v>
      </c>
      <c r="C962" s="181" t="s">
        <v>212</v>
      </c>
      <c r="D962" s="181" t="s">
        <v>213</v>
      </c>
      <c r="E962">
        <v>180</v>
      </c>
      <c r="F962" t="b">
        <v>1</v>
      </c>
    </row>
    <row r="963" spans="1:6" x14ac:dyDescent="0.25">
      <c r="A963" s="181" t="s">
        <v>211</v>
      </c>
      <c r="B963" s="181" t="s">
        <v>43</v>
      </c>
      <c r="C963" s="181" t="s">
        <v>212</v>
      </c>
      <c r="D963" s="181" t="s">
        <v>208</v>
      </c>
      <c r="E963">
        <v>175</v>
      </c>
      <c r="F963" t="b">
        <v>1</v>
      </c>
    </row>
    <row r="964" spans="1:6" x14ac:dyDescent="0.25">
      <c r="A964" s="181" t="s">
        <v>211</v>
      </c>
      <c r="B964" s="181" t="s">
        <v>43</v>
      </c>
      <c r="C964" s="181" t="s">
        <v>212</v>
      </c>
      <c r="D964" s="181" t="s">
        <v>214</v>
      </c>
      <c r="E964">
        <v>179</v>
      </c>
      <c r="F964" t="b">
        <v>1</v>
      </c>
    </row>
    <row r="965" spans="1:6" x14ac:dyDescent="0.25">
      <c r="A965" s="181" t="s">
        <v>211</v>
      </c>
      <c r="B965" s="181" t="s">
        <v>43</v>
      </c>
      <c r="C965" s="181" t="s">
        <v>212</v>
      </c>
      <c r="D965" s="181" t="s">
        <v>215</v>
      </c>
      <c r="E965">
        <v>179</v>
      </c>
      <c r="F965" t="b">
        <v>1</v>
      </c>
    </row>
    <row r="966" spans="1:6" x14ac:dyDescent="0.25">
      <c r="A966" s="181" t="s">
        <v>211</v>
      </c>
      <c r="B966" s="181" t="s">
        <v>43</v>
      </c>
      <c r="C966" s="181" t="s">
        <v>212</v>
      </c>
      <c r="D966" s="181" t="s">
        <v>216</v>
      </c>
      <c r="E966">
        <v>183</v>
      </c>
      <c r="F966" t="b">
        <v>1</v>
      </c>
    </row>
    <row r="967" spans="1:6" x14ac:dyDescent="0.25">
      <c r="A967" s="181" t="s">
        <v>211</v>
      </c>
      <c r="B967" s="181" t="s">
        <v>43</v>
      </c>
      <c r="C967" s="181" t="s">
        <v>212</v>
      </c>
      <c r="D967" s="181" t="s">
        <v>217</v>
      </c>
      <c r="E967">
        <v>212</v>
      </c>
      <c r="F967" t="b">
        <v>1</v>
      </c>
    </row>
    <row r="968" spans="1:6" x14ac:dyDescent="0.25">
      <c r="A968" s="181" t="s">
        <v>211</v>
      </c>
      <c r="B968" s="181" t="s">
        <v>43</v>
      </c>
      <c r="C968" s="181" t="s">
        <v>212</v>
      </c>
      <c r="D968" s="181" t="s">
        <v>203</v>
      </c>
      <c r="E968">
        <v>196</v>
      </c>
      <c r="F968" t="b">
        <v>1</v>
      </c>
    </row>
    <row r="969" spans="1:6" x14ac:dyDescent="0.25">
      <c r="A969" s="181" t="s">
        <v>211</v>
      </c>
      <c r="B969" s="181" t="s">
        <v>43</v>
      </c>
      <c r="C969" s="181" t="s">
        <v>212</v>
      </c>
      <c r="D969" s="181" t="s">
        <v>206</v>
      </c>
      <c r="E969">
        <v>202</v>
      </c>
      <c r="F969" t="b">
        <v>1</v>
      </c>
    </row>
    <row r="970" spans="1:6" x14ac:dyDescent="0.25">
      <c r="A970" s="181" t="s">
        <v>211</v>
      </c>
      <c r="B970" s="181" t="s">
        <v>43</v>
      </c>
      <c r="C970" s="181" t="s">
        <v>212</v>
      </c>
      <c r="D970" s="181" t="s">
        <v>218</v>
      </c>
      <c r="E970">
        <v>189</v>
      </c>
      <c r="F970" t="b">
        <v>1</v>
      </c>
    </row>
    <row r="971" spans="1:6" x14ac:dyDescent="0.25">
      <c r="A971" s="181" t="s">
        <v>211</v>
      </c>
      <c r="B971" s="181" t="s">
        <v>43</v>
      </c>
      <c r="C971" s="181" t="s">
        <v>212</v>
      </c>
      <c r="D971" s="181" t="s">
        <v>199</v>
      </c>
      <c r="E971">
        <v>189</v>
      </c>
      <c r="F971" t="b">
        <v>1</v>
      </c>
    </row>
    <row r="972" spans="1:6" x14ac:dyDescent="0.25">
      <c r="A972" s="181" t="s">
        <v>211</v>
      </c>
      <c r="B972" s="181" t="s">
        <v>43</v>
      </c>
      <c r="C972" s="181" t="s">
        <v>212</v>
      </c>
      <c r="D972" s="181" t="s">
        <v>219</v>
      </c>
      <c r="E972">
        <v>187</v>
      </c>
      <c r="F972" t="b">
        <v>1</v>
      </c>
    </row>
    <row r="973" spans="1:6" x14ac:dyDescent="0.25">
      <c r="A973" s="181" t="s">
        <v>211</v>
      </c>
      <c r="B973" s="181" t="s">
        <v>43</v>
      </c>
      <c r="C973" s="181" t="s">
        <v>212</v>
      </c>
      <c r="D973" s="181" t="s">
        <v>220</v>
      </c>
      <c r="E973">
        <v>189</v>
      </c>
      <c r="F973" t="b">
        <v>1</v>
      </c>
    </row>
    <row r="974" spans="1:6" x14ac:dyDescent="0.25">
      <c r="A974" s="181" t="s">
        <v>211</v>
      </c>
      <c r="B974" s="181" t="s">
        <v>43</v>
      </c>
      <c r="C974" s="181" t="s">
        <v>202</v>
      </c>
      <c r="D974" s="181" t="s">
        <v>213</v>
      </c>
      <c r="E974">
        <v>184</v>
      </c>
      <c r="F974" t="b">
        <v>1</v>
      </c>
    </row>
    <row r="975" spans="1:6" x14ac:dyDescent="0.25">
      <c r="A975" s="181" t="s">
        <v>211</v>
      </c>
      <c r="B975" s="181" t="s">
        <v>43</v>
      </c>
      <c r="C975" s="181" t="s">
        <v>202</v>
      </c>
      <c r="D975" s="181" t="s">
        <v>208</v>
      </c>
      <c r="E975">
        <v>200</v>
      </c>
      <c r="F975" t="b">
        <v>1</v>
      </c>
    </row>
    <row r="976" spans="1:6" x14ac:dyDescent="0.25">
      <c r="A976" s="181" t="s">
        <v>211</v>
      </c>
      <c r="B976" s="181" t="s">
        <v>43</v>
      </c>
      <c r="C976" s="181" t="s">
        <v>202</v>
      </c>
      <c r="D976" s="181" t="s">
        <v>214</v>
      </c>
      <c r="E976">
        <v>224</v>
      </c>
      <c r="F976" t="b">
        <v>1</v>
      </c>
    </row>
    <row r="977" spans="1:6" x14ac:dyDescent="0.25">
      <c r="A977" s="181" t="s">
        <v>211</v>
      </c>
      <c r="B977" s="181" t="s">
        <v>43</v>
      </c>
      <c r="C977" s="181" t="s">
        <v>202</v>
      </c>
      <c r="D977" s="181" t="s">
        <v>215</v>
      </c>
      <c r="E977">
        <v>235</v>
      </c>
      <c r="F977" t="b">
        <v>1</v>
      </c>
    </row>
    <row r="978" spans="1:6" x14ac:dyDescent="0.25">
      <c r="A978" s="181" t="s">
        <v>211</v>
      </c>
      <c r="B978" s="181" t="s">
        <v>43</v>
      </c>
      <c r="C978" s="181" t="s">
        <v>202</v>
      </c>
      <c r="D978" s="181" t="s">
        <v>216</v>
      </c>
      <c r="E978">
        <v>239</v>
      </c>
      <c r="F978" t="b">
        <v>1</v>
      </c>
    </row>
    <row r="979" spans="1:6" x14ac:dyDescent="0.25">
      <c r="A979" s="181" t="s">
        <v>211</v>
      </c>
      <c r="B979" s="181" t="s">
        <v>43</v>
      </c>
      <c r="C979" s="181" t="s">
        <v>202</v>
      </c>
      <c r="D979" s="181" t="s">
        <v>217</v>
      </c>
      <c r="E979">
        <v>236</v>
      </c>
      <c r="F979" t="b">
        <v>1</v>
      </c>
    </row>
    <row r="980" spans="1:6" x14ac:dyDescent="0.25">
      <c r="A980" s="181" t="s">
        <v>211</v>
      </c>
      <c r="B980" s="181" t="s">
        <v>43</v>
      </c>
      <c r="C980" s="181" t="s">
        <v>202</v>
      </c>
      <c r="D980" s="181" t="s">
        <v>203</v>
      </c>
      <c r="E980">
        <v>213</v>
      </c>
      <c r="F980" t="b">
        <v>1</v>
      </c>
    </row>
    <row r="981" spans="1:6" x14ac:dyDescent="0.25">
      <c r="A981" s="181" t="s">
        <v>211</v>
      </c>
      <c r="B981" s="181" t="s">
        <v>43</v>
      </c>
      <c r="C981" s="181" t="s">
        <v>202</v>
      </c>
      <c r="D981" s="181" t="s">
        <v>206</v>
      </c>
      <c r="E981">
        <v>225</v>
      </c>
      <c r="F981" t="b">
        <v>1</v>
      </c>
    </row>
    <row r="982" spans="1:6" x14ac:dyDescent="0.25">
      <c r="A982" s="181" t="s">
        <v>211</v>
      </c>
      <c r="B982" s="181" t="s">
        <v>43</v>
      </c>
      <c r="C982" s="181" t="s">
        <v>202</v>
      </c>
      <c r="D982" s="181" t="s">
        <v>218</v>
      </c>
      <c r="E982">
        <v>231</v>
      </c>
      <c r="F982" t="b">
        <v>1</v>
      </c>
    </row>
    <row r="983" spans="1:6" x14ac:dyDescent="0.25">
      <c r="A983" s="181" t="s">
        <v>211</v>
      </c>
      <c r="B983" s="181" t="s">
        <v>43</v>
      </c>
      <c r="C983" s="181" t="s">
        <v>202</v>
      </c>
      <c r="D983" s="181" t="s">
        <v>199</v>
      </c>
      <c r="E983">
        <v>210</v>
      </c>
      <c r="F983" t="b">
        <v>1</v>
      </c>
    </row>
    <row r="984" spans="1:6" x14ac:dyDescent="0.25">
      <c r="A984" s="181" t="s">
        <v>211</v>
      </c>
      <c r="B984" s="181" t="s">
        <v>43</v>
      </c>
      <c r="C984" s="181" t="s">
        <v>202</v>
      </c>
      <c r="D984" s="181" t="s">
        <v>219</v>
      </c>
      <c r="E984">
        <v>208</v>
      </c>
      <c r="F984" t="b">
        <v>1</v>
      </c>
    </row>
    <row r="985" spans="1:6" x14ac:dyDescent="0.25">
      <c r="A985" s="181" t="s">
        <v>211</v>
      </c>
      <c r="B985" s="181" t="s">
        <v>43</v>
      </c>
      <c r="C985" s="181" t="s">
        <v>202</v>
      </c>
      <c r="D985" s="181" t="s">
        <v>220</v>
      </c>
      <c r="E985">
        <v>208</v>
      </c>
      <c r="F985" t="b">
        <v>1</v>
      </c>
    </row>
    <row r="986" spans="1:6" x14ac:dyDescent="0.25">
      <c r="A986" s="181" t="s">
        <v>211</v>
      </c>
      <c r="B986" s="181" t="s">
        <v>44</v>
      </c>
      <c r="C986" s="181" t="s">
        <v>212</v>
      </c>
      <c r="D986" s="181" t="s">
        <v>213</v>
      </c>
      <c r="E986">
        <v>629</v>
      </c>
      <c r="F986" t="b">
        <v>1</v>
      </c>
    </row>
    <row r="987" spans="1:6" x14ac:dyDescent="0.25">
      <c r="A987" s="181" t="s">
        <v>211</v>
      </c>
      <c r="B987" s="181" t="s">
        <v>44</v>
      </c>
      <c r="C987" s="181" t="s">
        <v>212</v>
      </c>
      <c r="D987" s="181" t="s">
        <v>208</v>
      </c>
      <c r="E987">
        <v>601</v>
      </c>
      <c r="F987" t="b">
        <v>1</v>
      </c>
    </row>
    <row r="988" spans="1:6" x14ac:dyDescent="0.25">
      <c r="A988" s="181" t="s">
        <v>211</v>
      </c>
      <c r="B988" s="181" t="s">
        <v>44</v>
      </c>
      <c r="C988" s="181" t="s">
        <v>212</v>
      </c>
      <c r="D988" s="181" t="s">
        <v>214</v>
      </c>
      <c r="E988">
        <v>616</v>
      </c>
      <c r="F988" t="b">
        <v>1</v>
      </c>
    </row>
    <row r="989" spans="1:6" x14ac:dyDescent="0.25">
      <c r="A989" s="181" t="s">
        <v>211</v>
      </c>
      <c r="B989" s="181" t="s">
        <v>44</v>
      </c>
      <c r="C989" s="181" t="s">
        <v>212</v>
      </c>
      <c r="D989" s="181" t="s">
        <v>215</v>
      </c>
      <c r="E989">
        <v>607</v>
      </c>
      <c r="F989" t="b">
        <v>1</v>
      </c>
    </row>
    <row r="990" spans="1:6" x14ac:dyDescent="0.25">
      <c r="A990" s="181" t="s">
        <v>211</v>
      </c>
      <c r="B990" s="181" t="s">
        <v>44</v>
      </c>
      <c r="C990" s="181" t="s">
        <v>212</v>
      </c>
      <c r="D990" s="181" t="s">
        <v>216</v>
      </c>
      <c r="E990">
        <v>613</v>
      </c>
      <c r="F990" t="b">
        <v>1</v>
      </c>
    </row>
    <row r="991" spans="1:6" x14ac:dyDescent="0.25">
      <c r="A991" s="181" t="s">
        <v>211</v>
      </c>
      <c r="B991" s="181" t="s">
        <v>44</v>
      </c>
      <c r="C991" s="181" t="s">
        <v>212</v>
      </c>
      <c r="D991" s="181" t="s">
        <v>217</v>
      </c>
      <c r="E991">
        <v>581</v>
      </c>
      <c r="F991" t="b">
        <v>1</v>
      </c>
    </row>
    <row r="992" spans="1:6" x14ac:dyDescent="0.25">
      <c r="A992" s="181" t="s">
        <v>211</v>
      </c>
      <c r="B992" s="181" t="s">
        <v>44</v>
      </c>
      <c r="C992" s="181" t="s">
        <v>212</v>
      </c>
      <c r="D992" s="181" t="s">
        <v>203</v>
      </c>
      <c r="E992">
        <v>566</v>
      </c>
      <c r="F992" t="b">
        <v>1</v>
      </c>
    </row>
    <row r="993" spans="1:6" x14ac:dyDescent="0.25">
      <c r="A993" s="181" t="s">
        <v>211</v>
      </c>
      <c r="B993" s="181" t="s">
        <v>44</v>
      </c>
      <c r="C993" s="181" t="s">
        <v>212</v>
      </c>
      <c r="D993" s="181" t="s">
        <v>206</v>
      </c>
      <c r="E993">
        <v>575</v>
      </c>
      <c r="F993" t="b">
        <v>1</v>
      </c>
    </row>
    <row r="994" spans="1:6" x14ac:dyDescent="0.25">
      <c r="A994" s="181" t="s">
        <v>211</v>
      </c>
      <c r="B994" s="181" t="s">
        <v>44</v>
      </c>
      <c r="C994" s="181" t="s">
        <v>212</v>
      </c>
      <c r="D994" s="181" t="s">
        <v>218</v>
      </c>
      <c r="E994">
        <v>569</v>
      </c>
      <c r="F994" t="b">
        <v>1</v>
      </c>
    </row>
    <row r="995" spans="1:6" x14ac:dyDescent="0.25">
      <c r="A995" s="181" t="s">
        <v>211</v>
      </c>
      <c r="B995" s="181" t="s">
        <v>44</v>
      </c>
      <c r="C995" s="181" t="s">
        <v>212</v>
      </c>
      <c r="D995" s="181" t="s">
        <v>199</v>
      </c>
      <c r="E995">
        <v>579</v>
      </c>
      <c r="F995" t="b">
        <v>1</v>
      </c>
    </row>
    <row r="996" spans="1:6" x14ac:dyDescent="0.25">
      <c r="A996" s="181" t="s">
        <v>211</v>
      </c>
      <c r="B996" s="181" t="s">
        <v>44</v>
      </c>
      <c r="C996" s="181" t="s">
        <v>212</v>
      </c>
      <c r="D996" s="181" t="s">
        <v>219</v>
      </c>
      <c r="E996">
        <v>568</v>
      </c>
      <c r="F996" t="b">
        <v>1</v>
      </c>
    </row>
    <row r="997" spans="1:6" x14ac:dyDescent="0.25">
      <c r="A997" s="181" t="s">
        <v>211</v>
      </c>
      <c r="B997" s="181" t="s">
        <v>44</v>
      </c>
      <c r="C997" s="181" t="s">
        <v>212</v>
      </c>
      <c r="D997" s="181" t="s">
        <v>220</v>
      </c>
      <c r="E997">
        <v>588</v>
      </c>
      <c r="F997" t="b">
        <v>1</v>
      </c>
    </row>
    <row r="998" spans="1:6" x14ac:dyDescent="0.25">
      <c r="A998" s="181" t="s">
        <v>211</v>
      </c>
      <c r="B998" s="181" t="s">
        <v>44</v>
      </c>
      <c r="C998" s="181" t="s">
        <v>202</v>
      </c>
      <c r="D998" s="181" t="s">
        <v>213</v>
      </c>
      <c r="E998">
        <v>549</v>
      </c>
      <c r="F998" t="b">
        <v>1</v>
      </c>
    </row>
    <row r="999" spans="1:6" x14ac:dyDescent="0.25">
      <c r="A999" s="181" t="s">
        <v>211</v>
      </c>
      <c r="B999" s="181" t="s">
        <v>44</v>
      </c>
      <c r="C999" s="181" t="s">
        <v>202</v>
      </c>
      <c r="D999" s="181" t="s">
        <v>208</v>
      </c>
      <c r="E999">
        <v>548</v>
      </c>
      <c r="F999" t="b">
        <v>1</v>
      </c>
    </row>
    <row r="1000" spans="1:6" x14ac:dyDescent="0.25">
      <c r="A1000" s="181" t="s">
        <v>211</v>
      </c>
      <c r="B1000" s="181" t="s">
        <v>44</v>
      </c>
      <c r="C1000" s="181" t="s">
        <v>202</v>
      </c>
      <c r="D1000" s="181" t="s">
        <v>214</v>
      </c>
      <c r="E1000">
        <v>538</v>
      </c>
      <c r="F1000" t="b">
        <v>1</v>
      </c>
    </row>
    <row r="1001" spans="1:6" x14ac:dyDescent="0.25">
      <c r="A1001" s="181" t="s">
        <v>211</v>
      </c>
      <c r="B1001" s="181" t="s">
        <v>44</v>
      </c>
      <c r="C1001" s="181" t="s">
        <v>202</v>
      </c>
      <c r="D1001" s="181" t="s">
        <v>215</v>
      </c>
      <c r="E1001">
        <v>600</v>
      </c>
      <c r="F1001" t="b">
        <v>1</v>
      </c>
    </row>
    <row r="1002" spans="1:6" x14ac:dyDescent="0.25">
      <c r="A1002" s="181" t="s">
        <v>211</v>
      </c>
      <c r="B1002" s="181" t="s">
        <v>44</v>
      </c>
      <c r="C1002" s="181" t="s">
        <v>202</v>
      </c>
      <c r="D1002" s="181" t="s">
        <v>216</v>
      </c>
      <c r="E1002">
        <v>604</v>
      </c>
      <c r="F1002" t="b">
        <v>1</v>
      </c>
    </row>
    <row r="1003" spans="1:6" x14ac:dyDescent="0.25">
      <c r="A1003" s="181" t="s">
        <v>211</v>
      </c>
      <c r="B1003" s="181" t="s">
        <v>44</v>
      </c>
      <c r="C1003" s="181" t="s">
        <v>202</v>
      </c>
      <c r="D1003" s="181" t="s">
        <v>217</v>
      </c>
      <c r="E1003">
        <v>596</v>
      </c>
      <c r="F1003" t="b">
        <v>1</v>
      </c>
    </row>
    <row r="1004" spans="1:6" x14ac:dyDescent="0.25">
      <c r="A1004" s="181" t="s">
        <v>211</v>
      </c>
      <c r="B1004" s="181" t="s">
        <v>44</v>
      </c>
      <c r="C1004" s="181" t="s">
        <v>202</v>
      </c>
      <c r="D1004" s="181" t="s">
        <v>203</v>
      </c>
      <c r="E1004">
        <v>593</v>
      </c>
      <c r="F1004" t="b">
        <v>1</v>
      </c>
    </row>
    <row r="1005" spans="1:6" x14ac:dyDescent="0.25">
      <c r="A1005" s="181" t="s">
        <v>211</v>
      </c>
      <c r="B1005" s="181" t="s">
        <v>44</v>
      </c>
      <c r="C1005" s="181" t="s">
        <v>202</v>
      </c>
      <c r="D1005" s="181" t="s">
        <v>206</v>
      </c>
      <c r="E1005">
        <v>603</v>
      </c>
      <c r="F1005" t="b">
        <v>1</v>
      </c>
    </row>
    <row r="1006" spans="1:6" x14ac:dyDescent="0.25">
      <c r="A1006" s="181" t="s">
        <v>211</v>
      </c>
      <c r="B1006" s="181" t="s">
        <v>44</v>
      </c>
      <c r="C1006" s="181" t="s">
        <v>202</v>
      </c>
      <c r="D1006" s="181" t="s">
        <v>218</v>
      </c>
      <c r="E1006">
        <v>607</v>
      </c>
      <c r="F1006" t="b">
        <v>1</v>
      </c>
    </row>
    <row r="1007" spans="1:6" x14ac:dyDescent="0.25">
      <c r="A1007" s="181" t="s">
        <v>211</v>
      </c>
      <c r="B1007" s="181" t="s">
        <v>44</v>
      </c>
      <c r="C1007" s="181" t="s">
        <v>202</v>
      </c>
      <c r="D1007" s="181" t="s">
        <v>199</v>
      </c>
      <c r="E1007">
        <v>688</v>
      </c>
      <c r="F1007" t="b">
        <v>1</v>
      </c>
    </row>
    <row r="1008" spans="1:6" x14ac:dyDescent="0.25">
      <c r="A1008" s="181" t="s">
        <v>211</v>
      </c>
      <c r="B1008" s="181" t="s">
        <v>44</v>
      </c>
      <c r="C1008" s="181" t="s">
        <v>202</v>
      </c>
      <c r="D1008" s="181" t="s">
        <v>219</v>
      </c>
      <c r="E1008">
        <v>724</v>
      </c>
      <c r="F1008" t="b">
        <v>1</v>
      </c>
    </row>
    <row r="1009" spans="1:6" x14ac:dyDescent="0.25">
      <c r="A1009" s="181" t="s">
        <v>211</v>
      </c>
      <c r="B1009" s="181" t="s">
        <v>44</v>
      </c>
      <c r="C1009" s="181" t="s">
        <v>202</v>
      </c>
      <c r="D1009" s="181" t="s">
        <v>220</v>
      </c>
      <c r="E1009">
        <v>748</v>
      </c>
      <c r="F1009" t="b">
        <v>1</v>
      </c>
    </row>
    <row r="1010" spans="1:6" x14ac:dyDescent="0.25">
      <c r="A1010" s="181" t="s">
        <v>211</v>
      </c>
      <c r="B1010" s="181" t="s">
        <v>45</v>
      </c>
      <c r="C1010" s="181" t="s">
        <v>212</v>
      </c>
      <c r="D1010" s="181" t="s">
        <v>213</v>
      </c>
      <c r="E1010">
        <v>737</v>
      </c>
      <c r="F1010" t="b">
        <v>1</v>
      </c>
    </row>
    <row r="1011" spans="1:6" x14ac:dyDescent="0.25">
      <c r="A1011" s="181" t="s">
        <v>211</v>
      </c>
      <c r="B1011" s="181" t="s">
        <v>45</v>
      </c>
      <c r="C1011" s="181" t="s">
        <v>212</v>
      </c>
      <c r="D1011" s="181" t="s">
        <v>208</v>
      </c>
      <c r="E1011">
        <v>744</v>
      </c>
      <c r="F1011" t="b">
        <v>1</v>
      </c>
    </row>
    <row r="1012" spans="1:6" x14ac:dyDescent="0.25">
      <c r="A1012" s="181" t="s">
        <v>211</v>
      </c>
      <c r="B1012" s="181" t="s">
        <v>45</v>
      </c>
      <c r="C1012" s="181" t="s">
        <v>212</v>
      </c>
      <c r="D1012" s="181" t="s">
        <v>214</v>
      </c>
      <c r="E1012">
        <v>750</v>
      </c>
      <c r="F1012" t="b">
        <v>1</v>
      </c>
    </row>
    <row r="1013" spans="1:6" x14ac:dyDescent="0.25">
      <c r="A1013" s="181" t="s">
        <v>211</v>
      </c>
      <c r="B1013" s="181" t="s">
        <v>45</v>
      </c>
      <c r="C1013" s="181" t="s">
        <v>212</v>
      </c>
      <c r="D1013" s="181" t="s">
        <v>215</v>
      </c>
      <c r="E1013">
        <v>741</v>
      </c>
      <c r="F1013" t="b">
        <v>1</v>
      </c>
    </row>
    <row r="1014" spans="1:6" x14ac:dyDescent="0.25">
      <c r="A1014" s="181" t="s">
        <v>211</v>
      </c>
      <c r="B1014" s="181" t="s">
        <v>45</v>
      </c>
      <c r="C1014" s="181" t="s">
        <v>212</v>
      </c>
      <c r="D1014" s="181" t="s">
        <v>216</v>
      </c>
      <c r="E1014">
        <v>735</v>
      </c>
      <c r="F1014" t="b">
        <v>1</v>
      </c>
    </row>
    <row r="1015" spans="1:6" x14ac:dyDescent="0.25">
      <c r="A1015" s="181" t="s">
        <v>211</v>
      </c>
      <c r="B1015" s="181" t="s">
        <v>45</v>
      </c>
      <c r="C1015" s="181" t="s">
        <v>212</v>
      </c>
      <c r="D1015" s="181" t="s">
        <v>217</v>
      </c>
      <c r="E1015">
        <v>739</v>
      </c>
      <c r="F1015" t="b">
        <v>1</v>
      </c>
    </row>
    <row r="1016" spans="1:6" x14ac:dyDescent="0.25">
      <c r="A1016" s="181" t="s">
        <v>211</v>
      </c>
      <c r="B1016" s="181" t="s">
        <v>45</v>
      </c>
      <c r="C1016" s="181" t="s">
        <v>212</v>
      </c>
      <c r="D1016" s="181" t="s">
        <v>203</v>
      </c>
      <c r="E1016">
        <v>720</v>
      </c>
      <c r="F1016" t="b">
        <v>1</v>
      </c>
    </row>
    <row r="1017" spans="1:6" x14ac:dyDescent="0.25">
      <c r="A1017" s="181" t="s">
        <v>211</v>
      </c>
      <c r="B1017" s="181" t="s">
        <v>45</v>
      </c>
      <c r="C1017" s="181" t="s">
        <v>212</v>
      </c>
      <c r="D1017" s="181" t="s">
        <v>206</v>
      </c>
      <c r="E1017">
        <v>730</v>
      </c>
      <c r="F1017" t="b">
        <v>1</v>
      </c>
    </row>
    <row r="1018" spans="1:6" x14ac:dyDescent="0.25">
      <c r="A1018" s="181" t="s">
        <v>211</v>
      </c>
      <c r="B1018" s="181" t="s">
        <v>45</v>
      </c>
      <c r="C1018" s="181" t="s">
        <v>212</v>
      </c>
      <c r="D1018" s="181" t="s">
        <v>218</v>
      </c>
      <c r="E1018">
        <v>744</v>
      </c>
      <c r="F1018" t="b">
        <v>1</v>
      </c>
    </row>
    <row r="1019" spans="1:6" x14ac:dyDescent="0.25">
      <c r="A1019" s="181" t="s">
        <v>211</v>
      </c>
      <c r="B1019" s="181" t="s">
        <v>45</v>
      </c>
      <c r="C1019" s="181" t="s">
        <v>212</v>
      </c>
      <c r="D1019" s="181" t="s">
        <v>199</v>
      </c>
      <c r="E1019">
        <v>750</v>
      </c>
      <c r="F1019" t="b">
        <v>1</v>
      </c>
    </row>
    <row r="1020" spans="1:6" x14ac:dyDescent="0.25">
      <c r="A1020" s="181" t="s">
        <v>211</v>
      </c>
      <c r="B1020" s="181" t="s">
        <v>45</v>
      </c>
      <c r="C1020" s="181" t="s">
        <v>212</v>
      </c>
      <c r="D1020" s="181" t="s">
        <v>219</v>
      </c>
      <c r="E1020">
        <v>770</v>
      </c>
      <c r="F1020" t="b">
        <v>1</v>
      </c>
    </row>
    <row r="1021" spans="1:6" x14ac:dyDescent="0.25">
      <c r="A1021" s="181" t="s">
        <v>211</v>
      </c>
      <c r="B1021" s="181" t="s">
        <v>45</v>
      </c>
      <c r="C1021" s="181" t="s">
        <v>212</v>
      </c>
      <c r="D1021" s="181" t="s">
        <v>220</v>
      </c>
      <c r="E1021">
        <v>768</v>
      </c>
      <c r="F1021" t="b">
        <v>1</v>
      </c>
    </row>
    <row r="1022" spans="1:6" x14ac:dyDescent="0.25">
      <c r="A1022" s="181" t="s">
        <v>211</v>
      </c>
      <c r="B1022" s="181" t="s">
        <v>45</v>
      </c>
      <c r="C1022" s="181" t="s">
        <v>202</v>
      </c>
      <c r="D1022" s="181" t="s">
        <v>213</v>
      </c>
      <c r="E1022">
        <v>729</v>
      </c>
      <c r="F1022" t="b">
        <v>1</v>
      </c>
    </row>
    <row r="1023" spans="1:6" x14ac:dyDescent="0.25">
      <c r="A1023" s="181" t="s">
        <v>211</v>
      </c>
      <c r="B1023" s="181" t="s">
        <v>45</v>
      </c>
      <c r="C1023" s="181" t="s">
        <v>202</v>
      </c>
      <c r="D1023" s="181" t="s">
        <v>208</v>
      </c>
      <c r="E1023">
        <v>721</v>
      </c>
      <c r="F1023" t="b">
        <v>1</v>
      </c>
    </row>
    <row r="1024" spans="1:6" x14ac:dyDescent="0.25">
      <c r="A1024" s="181" t="s">
        <v>211</v>
      </c>
      <c r="B1024" s="181" t="s">
        <v>45</v>
      </c>
      <c r="C1024" s="181" t="s">
        <v>202</v>
      </c>
      <c r="D1024" s="181" t="s">
        <v>214</v>
      </c>
      <c r="E1024">
        <v>745</v>
      </c>
      <c r="F1024" t="b">
        <v>1</v>
      </c>
    </row>
    <row r="1025" spans="1:6" x14ac:dyDescent="0.25">
      <c r="A1025" s="181" t="s">
        <v>211</v>
      </c>
      <c r="B1025" s="181" t="s">
        <v>45</v>
      </c>
      <c r="C1025" s="181" t="s">
        <v>202</v>
      </c>
      <c r="D1025" s="181" t="s">
        <v>215</v>
      </c>
      <c r="E1025">
        <v>760</v>
      </c>
      <c r="F1025" t="b">
        <v>1</v>
      </c>
    </row>
    <row r="1026" spans="1:6" x14ac:dyDescent="0.25">
      <c r="A1026" s="181" t="s">
        <v>211</v>
      </c>
      <c r="B1026" s="181" t="s">
        <v>45</v>
      </c>
      <c r="C1026" s="181" t="s">
        <v>202</v>
      </c>
      <c r="D1026" s="181" t="s">
        <v>216</v>
      </c>
      <c r="E1026">
        <v>763</v>
      </c>
      <c r="F1026" t="b">
        <v>1</v>
      </c>
    </row>
    <row r="1027" spans="1:6" x14ac:dyDescent="0.25">
      <c r="A1027" s="181" t="s">
        <v>211</v>
      </c>
      <c r="B1027" s="181" t="s">
        <v>45</v>
      </c>
      <c r="C1027" s="181" t="s">
        <v>202</v>
      </c>
      <c r="D1027" s="181" t="s">
        <v>217</v>
      </c>
      <c r="E1027">
        <v>756</v>
      </c>
      <c r="F1027" t="b">
        <v>1</v>
      </c>
    </row>
    <row r="1028" spans="1:6" x14ac:dyDescent="0.25">
      <c r="A1028" s="181" t="s">
        <v>211</v>
      </c>
      <c r="B1028" s="181" t="s">
        <v>45</v>
      </c>
      <c r="C1028" s="181" t="s">
        <v>202</v>
      </c>
      <c r="D1028" s="181" t="s">
        <v>203</v>
      </c>
      <c r="E1028">
        <v>765</v>
      </c>
      <c r="F1028" t="b">
        <v>1</v>
      </c>
    </row>
    <row r="1029" spans="1:6" x14ac:dyDescent="0.25">
      <c r="A1029" s="181" t="s">
        <v>211</v>
      </c>
      <c r="B1029" s="181" t="s">
        <v>45</v>
      </c>
      <c r="C1029" s="181" t="s">
        <v>202</v>
      </c>
      <c r="D1029" s="181" t="s">
        <v>206</v>
      </c>
      <c r="E1029">
        <v>770</v>
      </c>
      <c r="F1029" t="b">
        <v>1</v>
      </c>
    </row>
    <row r="1030" spans="1:6" x14ac:dyDescent="0.25">
      <c r="A1030" s="181" t="s">
        <v>211</v>
      </c>
      <c r="B1030" s="181" t="s">
        <v>45</v>
      </c>
      <c r="C1030" s="181" t="s">
        <v>202</v>
      </c>
      <c r="D1030" s="181" t="s">
        <v>218</v>
      </c>
      <c r="E1030">
        <v>795</v>
      </c>
      <c r="F1030" t="b">
        <v>1</v>
      </c>
    </row>
    <row r="1031" spans="1:6" x14ac:dyDescent="0.25">
      <c r="A1031" s="181" t="s">
        <v>211</v>
      </c>
      <c r="B1031" s="181" t="s">
        <v>45</v>
      </c>
      <c r="C1031" s="181" t="s">
        <v>202</v>
      </c>
      <c r="D1031" s="181" t="s">
        <v>199</v>
      </c>
      <c r="E1031">
        <v>804</v>
      </c>
      <c r="F1031" t="b">
        <v>1</v>
      </c>
    </row>
    <row r="1032" spans="1:6" x14ac:dyDescent="0.25">
      <c r="A1032" s="181" t="s">
        <v>211</v>
      </c>
      <c r="B1032" s="181" t="s">
        <v>45</v>
      </c>
      <c r="C1032" s="181" t="s">
        <v>202</v>
      </c>
      <c r="D1032" s="181" t="s">
        <v>219</v>
      </c>
      <c r="E1032">
        <v>838</v>
      </c>
      <c r="F1032" t="b">
        <v>1</v>
      </c>
    </row>
    <row r="1033" spans="1:6" x14ac:dyDescent="0.25">
      <c r="A1033" s="181" t="s">
        <v>211</v>
      </c>
      <c r="B1033" s="181" t="s">
        <v>45</v>
      </c>
      <c r="C1033" s="181" t="s">
        <v>202</v>
      </c>
      <c r="D1033" s="181" t="s">
        <v>220</v>
      </c>
      <c r="E1033">
        <v>850</v>
      </c>
      <c r="F1033" t="b">
        <v>1</v>
      </c>
    </row>
    <row r="1034" spans="1:6" x14ac:dyDescent="0.25">
      <c r="A1034" s="181" t="s">
        <v>221</v>
      </c>
      <c r="B1034" s="181" t="s">
        <v>3</v>
      </c>
      <c r="C1034" s="181" t="s">
        <v>212</v>
      </c>
      <c r="D1034" s="181" t="s">
        <v>213</v>
      </c>
      <c r="E1034">
        <v>464</v>
      </c>
      <c r="F1034" t="b">
        <v>1</v>
      </c>
    </row>
    <row r="1035" spans="1:6" x14ac:dyDescent="0.25">
      <c r="A1035" s="181" t="s">
        <v>221</v>
      </c>
      <c r="B1035" s="181" t="s">
        <v>3</v>
      </c>
      <c r="C1035" s="181" t="s">
        <v>212</v>
      </c>
      <c r="D1035" s="181" t="s">
        <v>208</v>
      </c>
      <c r="E1035">
        <v>484</v>
      </c>
      <c r="F1035" t="b">
        <v>1</v>
      </c>
    </row>
    <row r="1036" spans="1:6" x14ac:dyDescent="0.25">
      <c r="A1036" s="181" t="s">
        <v>221</v>
      </c>
      <c r="B1036" s="181" t="s">
        <v>3</v>
      </c>
      <c r="C1036" s="181" t="s">
        <v>212</v>
      </c>
      <c r="D1036" s="181" t="s">
        <v>214</v>
      </c>
      <c r="E1036">
        <v>460</v>
      </c>
      <c r="F1036" t="b">
        <v>1</v>
      </c>
    </row>
    <row r="1037" spans="1:6" x14ac:dyDescent="0.25">
      <c r="A1037" s="181" t="s">
        <v>221</v>
      </c>
      <c r="B1037" s="181" t="s">
        <v>3</v>
      </c>
      <c r="C1037" s="181" t="s">
        <v>212</v>
      </c>
      <c r="D1037" s="181" t="s">
        <v>215</v>
      </c>
      <c r="E1037">
        <v>492</v>
      </c>
      <c r="F1037" t="b">
        <v>1</v>
      </c>
    </row>
    <row r="1038" spans="1:6" x14ac:dyDescent="0.25">
      <c r="A1038" s="181" t="s">
        <v>221</v>
      </c>
      <c r="B1038" s="181" t="s">
        <v>3</v>
      </c>
      <c r="C1038" s="181" t="s">
        <v>212</v>
      </c>
      <c r="D1038" s="181" t="s">
        <v>216</v>
      </c>
      <c r="E1038">
        <v>486</v>
      </c>
      <c r="F1038" t="b">
        <v>1</v>
      </c>
    </row>
    <row r="1039" spans="1:6" x14ac:dyDescent="0.25">
      <c r="A1039" s="181" t="s">
        <v>221</v>
      </c>
      <c r="B1039" s="181" t="s">
        <v>3</v>
      </c>
      <c r="C1039" s="181" t="s">
        <v>212</v>
      </c>
      <c r="D1039" s="181" t="s">
        <v>217</v>
      </c>
      <c r="E1039">
        <v>472</v>
      </c>
      <c r="F1039" t="b">
        <v>1</v>
      </c>
    </row>
    <row r="1040" spans="1:6" x14ac:dyDescent="0.25">
      <c r="A1040" s="181" t="s">
        <v>221</v>
      </c>
      <c r="B1040" s="181" t="s">
        <v>3</v>
      </c>
      <c r="C1040" s="181" t="s">
        <v>212</v>
      </c>
      <c r="D1040" s="181" t="s">
        <v>203</v>
      </c>
      <c r="E1040">
        <v>480</v>
      </c>
      <c r="F1040" t="b">
        <v>1</v>
      </c>
    </row>
    <row r="1041" spans="1:6" x14ac:dyDescent="0.25">
      <c r="A1041" s="181" t="s">
        <v>221</v>
      </c>
      <c r="B1041" s="181" t="s">
        <v>3</v>
      </c>
      <c r="C1041" s="181" t="s">
        <v>212</v>
      </c>
      <c r="D1041" s="181" t="s">
        <v>206</v>
      </c>
      <c r="E1041">
        <v>454</v>
      </c>
      <c r="F1041" t="b">
        <v>1</v>
      </c>
    </row>
    <row r="1042" spans="1:6" x14ac:dyDescent="0.25">
      <c r="A1042" s="181" t="s">
        <v>221</v>
      </c>
      <c r="B1042" s="181" t="s">
        <v>3</v>
      </c>
      <c r="C1042" s="181" t="s">
        <v>212</v>
      </c>
      <c r="D1042" s="181" t="s">
        <v>218</v>
      </c>
      <c r="E1042">
        <v>456</v>
      </c>
      <c r="F1042" t="b">
        <v>1</v>
      </c>
    </row>
    <row r="1043" spans="1:6" x14ac:dyDescent="0.25">
      <c r="A1043" s="181" t="s">
        <v>221</v>
      </c>
      <c r="B1043" s="181" t="s">
        <v>3</v>
      </c>
      <c r="C1043" s="181" t="s">
        <v>212</v>
      </c>
      <c r="D1043" s="181" t="s">
        <v>199</v>
      </c>
      <c r="E1043">
        <v>456</v>
      </c>
      <c r="F1043" t="b">
        <v>1</v>
      </c>
    </row>
    <row r="1044" spans="1:6" x14ac:dyDescent="0.25">
      <c r="A1044" s="181" t="s">
        <v>221</v>
      </c>
      <c r="B1044" s="181" t="s">
        <v>3</v>
      </c>
      <c r="C1044" s="181" t="s">
        <v>212</v>
      </c>
      <c r="D1044" s="181" t="s">
        <v>219</v>
      </c>
      <c r="E1044">
        <v>456</v>
      </c>
      <c r="F1044" t="b">
        <v>1</v>
      </c>
    </row>
    <row r="1045" spans="1:6" x14ac:dyDescent="0.25">
      <c r="A1045" s="181" t="s">
        <v>221</v>
      </c>
      <c r="B1045" s="181" t="s">
        <v>3</v>
      </c>
      <c r="C1045" s="181" t="s">
        <v>212</v>
      </c>
      <c r="D1045" s="181" t="s">
        <v>220</v>
      </c>
      <c r="E1045">
        <v>460</v>
      </c>
      <c r="F1045" t="b">
        <v>1</v>
      </c>
    </row>
    <row r="1046" spans="1:6" x14ac:dyDescent="0.25">
      <c r="A1046" s="181" t="s">
        <v>221</v>
      </c>
      <c r="B1046" s="181" t="s">
        <v>3</v>
      </c>
      <c r="C1046" s="181" t="s">
        <v>202</v>
      </c>
      <c r="D1046" s="181" t="s">
        <v>213</v>
      </c>
      <c r="E1046">
        <v>456</v>
      </c>
      <c r="F1046" t="b">
        <v>1</v>
      </c>
    </row>
    <row r="1047" spans="1:6" x14ac:dyDescent="0.25">
      <c r="A1047" s="181" t="s">
        <v>221</v>
      </c>
      <c r="B1047" s="181" t="s">
        <v>3</v>
      </c>
      <c r="C1047" s="181" t="s">
        <v>202</v>
      </c>
      <c r="D1047" s="181" t="s">
        <v>208</v>
      </c>
      <c r="E1047">
        <v>458</v>
      </c>
      <c r="F1047" t="b">
        <v>1</v>
      </c>
    </row>
    <row r="1048" spans="1:6" x14ac:dyDescent="0.25">
      <c r="A1048" s="181" t="s">
        <v>221</v>
      </c>
      <c r="B1048" s="181" t="s">
        <v>3</v>
      </c>
      <c r="C1048" s="181" t="s">
        <v>202</v>
      </c>
      <c r="D1048" s="181" t="s">
        <v>214</v>
      </c>
      <c r="E1048">
        <v>446</v>
      </c>
      <c r="F1048" t="b">
        <v>1</v>
      </c>
    </row>
    <row r="1049" spans="1:6" x14ac:dyDescent="0.25">
      <c r="A1049" s="181" t="s">
        <v>221</v>
      </c>
      <c r="B1049" s="181" t="s">
        <v>3</v>
      </c>
      <c r="C1049" s="181" t="s">
        <v>202</v>
      </c>
      <c r="D1049" s="181" t="s">
        <v>215</v>
      </c>
      <c r="E1049">
        <v>446</v>
      </c>
      <c r="F1049" t="b">
        <v>1</v>
      </c>
    </row>
    <row r="1050" spans="1:6" x14ac:dyDescent="0.25">
      <c r="A1050" s="181" t="s">
        <v>221</v>
      </c>
      <c r="B1050" s="181" t="s">
        <v>3</v>
      </c>
      <c r="C1050" s="181" t="s">
        <v>202</v>
      </c>
      <c r="D1050" s="181" t="s">
        <v>216</v>
      </c>
      <c r="E1050">
        <v>452</v>
      </c>
      <c r="F1050" t="b">
        <v>1</v>
      </c>
    </row>
    <row r="1051" spans="1:6" x14ac:dyDescent="0.25">
      <c r="A1051" s="181" t="s">
        <v>221</v>
      </c>
      <c r="B1051" s="181" t="s">
        <v>3</v>
      </c>
      <c r="C1051" s="181" t="s">
        <v>202</v>
      </c>
      <c r="D1051" s="181" t="s">
        <v>217</v>
      </c>
      <c r="E1051">
        <v>450</v>
      </c>
      <c r="F1051" t="b">
        <v>1</v>
      </c>
    </row>
    <row r="1052" spans="1:6" x14ac:dyDescent="0.25">
      <c r="A1052" s="181" t="s">
        <v>221</v>
      </c>
      <c r="B1052" s="181" t="s">
        <v>3</v>
      </c>
      <c r="C1052" s="181" t="s">
        <v>202</v>
      </c>
      <c r="D1052" s="181" t="s">
        <v>203</v>
      </c>
      <c r="E1052">
        <v>479</v>
      </c>
      <c r="F1052" t="b">
        <v>1</v>
      </c>
    </row>
    <row r="1053" spans="1:6" x14ac:dyDescent="0.25">
      <c r="A1053" s="181" t="s">
        <v>221</v>
      </c>
      <c r="B1053" s="181" t="s">
        <v>3</v>
      </c>
      <c r="C1053" s="181" t="s">
        <v>202</v>
      </c>
      <c r="D1053" s="181" t="s">
        <v>206</v>
      </c>
      <c r="E1053">
        <v>480</v>
      </c>
      <c r="F1053" t="b">
        <v>1</v>
      </c>
    </row>
    <row r="1054" spans="1:6" x14ac:dyDescent="0.25">
      <c r="A1054" s="181" t="s">
        <v>221</v>
      </c>
      <c r="B1054" s="181" t="s">
        <v>3</v>
      </c>
      <c r="C1054" s="181" t="s">
        <v>202</v>
      </c>
      <c r="D1054" s="181" t="s">
        <v>218</v>
      </c>
      <c r="E1054">
        <v>477</v>
      </c>
      <c r="F1054" t="b">
        <v>1</v>
      </c>
    </row>
    <row r="1055" spans="1:6" x14ac:dyDescent="0.25">
      <c r="A1055" s="181" t="s">
        <v>221</v>
      </c>
      <c r="B1055" s="181" t="s">
        <v>3</v>
      </c>
      <c r="C1055" s="181" t="s">
        <v>202</v>
      </c>
      <c r="D1055" s="181" t="s">
        <v>199</v>
      </c>
      <c r="E1055">
        <v>508</v>
      </c>
      <c r="F1055" t="b">
        <v>1</v>
      </c>
    </row>
    <row r="1056" spans="1:6" x14ac:dyDescent="0.25">
      <c r="A1056" s="181" t="s">
        <v>221</v>
      </c>
      <c r="B1056" s="181" t="s">
        <v>3</v>
      </c>
      <c r="C1056" s="181" t="s">
        <v>202</v>
      </c>
      <c r="D1056" s="181" t="s">
        <v>219</v>
      </c>
      <c r="E1056">
        <v>536</v>
      </c>
      <c r="F1056" t="b">
        <v>1</v>
      </c>
    </row>
    <row r="1057" spans="1:6" x14ac:dyDescent="0.25">
      <c r="A1057" s="181" t="s">
        <v>221</v>
      </c>
      <c r="B1057" s="181" t="s">
        <v>3</v>
      </c>
      <c r="C1057" s="181" t="s">
        <v>202</v>
      </c>
      <c r="D1057" s="181" t="s">
        <v>220</v>
      </c>
      <c r="E1057">
        <v>564</v>
      </c>
      <c r="F1057" t="b">
        <v>1</v>
      </c>
    </row>
    <row r="1058" spans="1:6" x14ac:dyDescent="0.25">
      <c r="A1058" s="181" t="s">
        <v>221</v>
      </c>
      <c r="B1058" s="181" t="s">
        <v>4</v>
      </c>
      <c r="C1058" s="181" t="s">
        <v>212</v>
      </c>
      <c r="D1058" s="181" t="s">
        <v>213</v>
      </c>
      <c r="E1058">
        <v>40</v>
      </c>
      <c r="F1058" t="b">
        <v>1</v>
      </c>
    </row>
    <row r="1059" spans="1:6" x14ac:dyDescent="0.25">
      <c r="A1059" s="181" t="s">
        <v>221</v>
      </c>
      <c r="B1059" s="181" t="s">
        <v>4</v>
      </c>
      <c r="C1059" s="181" t="s">
        <v>212</v>
      </c>
      <c r="D1059" s="181" t="s">
        <v>208</v>
      </c>
      <c r="E1059">
        <v>41</v>
      </c>
      <c r="F1059" t="b">
        <v>1</v>
      </c>
    </row>
    <row r="1060" spans="1:6" x14ac:dyDescent="0.25">
      <c r="A1060" s="181" t="s">
        <v>221</v>
      </c>
      <c r="B1060" s="181" t="s">
        <v>4</v>
      </c>
      <c r="C1060" s="181" t="s">
        <v>212</v>
      </c>
      <c r="D1060" s="181" t="s">
        <v>214</v>
      </c>
      <c r="E1060">
        <v>40</v>
      </c>
      <c r="F1060" t="b">
        <v>1</v>
      </c>
    </row>
    <row r="1061" spans="1:6" x14ac:dyDescent="0.25">
      <c r="A1061" s="181" t="s">
        <v>221</v>
      </c>
      <c r="B1061" s="181" t="s">
        <v>4</v>
      </c>
      <c r="C1061" s="181" t="s">
        <v>212</v>
      </c>
      <c r="D1061" s="181" t="s">
        <v>215</v>
      </c>
      <c r="E1061">
        <v>42</v>
      </c>
      <c r="F1061" t="b">
        <v>1</v>
      </c>
    </row>
    <row r="1062" spans="1:6" x14ac:dyDescent="0.25">
      <c r="A1062" s="181" t="s">
        <v>221</v>
      </c>
      <c r="B1062" s="181" t="s">
        <v>4</v>
      </c>
      <c r="C1062" s="181" t="s">
        <v>212</v>
      </c>
      <c r="D1062" s="181" t="s">
        <v>216</v>
      </c>
      <c r="E1062">
        <v>42</v>
      </c>
      <c r="F1062" t="b">
        <v>1</v>
      </c>
    </row>
    <row r="1063" spans="1:6" x14ac:dyDescent="0.25">
      <c r="A1063" s="181" t="s">
        <v>221</v>
      </c>
      <c r="B1063" s="181" t="s">
        <v>4</v>
      </c>
      <c r="C1063" s="181" t="s">
        <v>212</v>
      </c>
      <c r="D1063" s="181" t="s">
        <v>217</v>
      </c>
      <c r="E1063">
        <v>39</v>
      </c>
      <c r="F1063" t="b">
        <v>1</v>
      </c>
    </row>
    <row r="1064" spans="1:6" x14ac:dyDescent="0.25">
      <c r="A1064" s="181" t="s">
        <v>221</v>
      </c>
      <c r="B1064" s="181" t="s">
        <v>4</v>
      </c>
      <c r="C1064" s="181" t="s">
        <v>212</v>
      </c>
      <c r="D1064" s="181" t="s">
        <v>203</v>
      </c>
      <c r="E1064">
        <v>40</v>
      </c>
      <c r="F1064" t="b">
        <v>1</v>
      </c>
    </row>
    <row r="1065" spans="1:6" x14ac:dyDescent="0.25">
      <c r="A1065" s="181" t="s">
        <v>221</v>
      </c>
      <c r="B1065" s="181" t="s">
        <v>4</v>
      </c>
      <c r="C1065" s="181" t="s">
        <v>212</v>
      </c>
      <c r="D1065" s="181" t="s">
        <v>206</v>
      </c>
      <c r="E1065">
        <v>39</v>
      </c>
      <c r="F1065" t="b">
        <v>1</v>
      </c>
    </row>
    <row r="1066" spans="1:6" x14ac:dyDescent="0.25">
      <c r="A1066" s="181" t="s">
        <v>221</v>
      </c>
      <c r="B1066" s="181" t="s">
        <v>4</v>
      </c>
      <c r="C1066" s="181" t="s">
        <v>212</v>
      </c>
      <c r="D1066" s="181" t="s">
        <v>218</v>
      </c>
      <c r="E1066">
        <v>39</v>
      </c>
      <c r="F1066" t="b">
        <v>1</v>
      </c>
    </row>
    <row r="1067" spans="1:6" x14ac:dyDescent="0.25">
      <c r="A1067" s="181" t="s">
        <v>221</v>
      </c>
      <c r="B1067" s="181" t="s">
        <v>4</v>
      </c>
      <c r="C1067" s="181" t="s">
        <v>212</v>
      </c>
      <c r="D1067" s="181" t="s">
        <v>199</v>
      </c>
      <c r="E1067">
        <v>39</v>
      </c>
      <c r="F1067" t="b">
        <v>1</v>
      </c>
    </row>
    <row r="1068" spans="1:6" x14ac:dyDescent="0.25">
      <c r="A1068" s="181" t="s">
        <v>221</v>
      </c>
      <c r="B1068" s="181" t="s">
        <v>4</v>
      </c>
      <c r="C1068" s="181" t="s">
        <v>212</v>
      </c>
      <c r="D1068" s="181" t="s">
        <v>219</v>
      </c>
      <c r="E1068">
        <v>38</v>
      </c>
      <c r="F1068" t="b">
        <v>1</v>
      </c>
    </row>
    <row r="1069" spans="1:6" x14ac:dyDescent="0.25">
      <c r="A1069" s="181" t="s">
        <v>221</v>
      </c>
      <c r="B1069" s="181" t="s">
        <v>4</v>
      </c>
      <c r="C1069" s="181" t="s">
        <v>212</v>
      </c>
      <c r="D1069" s="181" t="s">
        <v>220</v>
      </c>
      <c r="E1069">
        <v>38</v>
      </c>
      <c r="F1069" t="b">
        <v>1</v>
      </c>
    </row>
    <row r="1070" spans="1:6" x14ac:dyDescent="0.25">
      <c r="A1070" s="181" t="s">
        <v>221</v>
      </c>
      <c r="B1070" s="181" t="s">
        <v>4</v>
      </c>
      <c r="C1070" s="181" t="s">
        <v>202</v>
      </c>
      <c r="D1070" s="181" t="s">
        <v>213</v>
      </c>
      <c r="E1070">
        <v>39</v>
      </c>
      <c r="F1070" t="b">
        <v>1</v>
      </c>
    </row>
    <row r="1071" spans="1:6" x14ac:dyDescent="0.25">
      <c r="A1071" s="181" t="s">
        <v>221</v>
      </c>
      <c r="B1071" s="181" t="s">
        <v>4</v>
      </c>
      <c r="C1071" s="181" t="s">
        <v>202</v>
      </c>
      <c r="D1071" s="181" t="s">
        <v>208</v>
      </c>
      <c r="E1071">
        <v>39</v>
      </c>
      <c r="F1071" t="b">
        <v>1</v>
      </c>
    </row>
    <row r="1072" spans="1:6" x14ac:dyDescent="0.25">
      <c r="A1072" s="181" t="s">
        <v>221</v>
      </c>
      <c r="B1072" s="181" t="s">
        <v>4</v>
      </c>
      <c r="C1072" s="181" t="s">
        <v>202</v>
      </c>
      <c r="D1072" s="181" t="s">
        <v>214</v>
      </c>
      <c r="E1072">
        <v>38</v>
      </c>
      <c r="F1072" t="b">
        <v>1</v>
      </c>
    </row>
    <row r="1073" spans="1:6" x14ac:dyDescent="0.25">
      <c r="A1073" s="181" t="s">
        <v>221</v>
      </c>
      <c r="B1073" s="181" t="s">
        <v>4</v>
      </c>
      <c r="C1073" s="181" t="s">
        <v>202</v>
      </c>
      <c r="D1073" s="181" t="s">
        <v>215</v>
      </c>
      <c r="E1073">
        <v>38</v>
      </c>
      <c r="F1073" t="b">
        <v>1</v>
      </c>
    </row>
    <row r="1074" spans="1:6" x14ac:dyDescent="0.25">
      <c r="A1074" s="181" t="s">
        <v>221</v>
      </c>
      <c r="B1074" s="181" t="s">
        <v>4</v>
      </c>
      <c r="C1074" s="181" t="s">
        <v>202</v>
      </c>
      <c r="D1074" s="181" t="s">
        <v>216</v>
      </c>
      <c r="E1074">
        <v>36</v>
      </c>
      <c r="F1074" t="b">
        <v>1</v>
      </c>
    </row>
    <row r="1075" spans="1:6" x14ac:dyDescent="0.25">
      <c r="A1075" s="181" t="s">
        <v>221</v>
      </c>
      <c r="B1075" s="181" t="s">
        <v>4</v>
      </c>
      <c r="C1075" s="181" t="s">
        <v>202</v>
      </c>
      <c r="D1075" s="181" t="s">
        <v>217</v>
      </c>
      <c r="E1075">
        <v>39</v>
      </c>
      <c r="F1075" t="b">
        <v>1</v>
      </c>
    </row>
    <row r="1076" spans="1:6" x14ac:dyDescent="0.25">
      <c r="A1076" s="181" t="s">
        <v>221</v>
      </c>
      <c r="B1076" s="181" t="s">
        <v>4</v>
      </c>
      <c r="C1076" s="181" t="s">
        <v>202</v>
      </c>
      <c r="D1076" s="181" t="s">
        <v>203</v>
      </c>
      <c r="E1076">
        <v>40</v>
      </c>
      <c r="F1076" t="b">
        <v>1</v>
      </c>
    </row>
    <row r="1077" spans="1:6" x14ac:dyDescent="0.25">
      <c r="A1077" s="181" t="s">
        <v>221</v>
      </c>
      <c r="B1077" s="181" t="s">
        <v>4</v>
      </c>
      <c r="C1077" s="181" t="s">
        <v>202</v>
      </c>
      <c r="D1077" s="181" t="s">
        <v>206</v>
      </c>
      <c r="E1077">
        <v>40</v>
      </c>
      <c r="F1077" t="b">
        <v>1</v>
      </c>
    </row>
    <row r="1078" spans="1:6" x14ac:dyDescent="0.25">
      <c r="A1078" s="181" t="s">
        <v>221</v>
      </c>
      <c r="B1078" s="181" t="s">
        <v>4</v>
      </c>
      <c r="C1078" s="181" t="s">
        <v>202</v>
      </c>
      <c r="D1078" s="181" t="s">
        <v>218</v>
      </c>
      <c r="E1078">
        <v>40</v>
      </c>
      <c r="F1078" t="b">
        <v>1</v>
      </c>
    </row>
    <row r="1079" spans="1:6" x14ac:dyDescent="0.25">
      <c r="A1079" s="181" t="s">
        <v>221</v>
      </c>
      <c r="B1079" s="181" t="s">
        <v>4</v>
      </c>
      <c r="C1079" s="181" t="s">
        <v>202</v>
      </c>
      <c r="D1079" s="181" t="s">
        <v>199</v>
      </c>
      <c r="E1079">
        <v>44</v>
      </c>
      <c r="F1079" t="b">
        <v>1</v>
      </c>
    </row>
    <row r="1080" spans="1:6" x14ac:dyDescent="0.25">
      <c r="A1080" s="181" t="s">
        <v>221</v>
      </c>
      <c r="B1080" s="181" t="s">
        <v>4</v>
      </c>
      <c r="C1080" s="181" t="s">
        <v>202</v>
      </c>
      <c r="D1080" s="181" t="s">
        <v>219</v>
      </c>
      <c r="E1080">
        <v>46</v>
      </c>
      <c r="F1080" t="b">
        <v>1</v>
      </c>
    </row>
    <row r="1081" spans="1:6" x14ac:dyDescent="0.25">
      <c r="A1081" s="181" t="s">
        <v>221</v>
      </c>
      <c r="B1081" s="181" t="s">
        <v>4</v>
      </c>
      <c r="C1081" s="181" t="s">
        <v>202</v>
      </c>
      <c r="D1081" s="181" t="s">
        <v>220</v>
      </c>
      <c r="E1081">
        <v>48</v>
      </c>
      <c r="F1081" t="b">
        <v>1</v>
      </c>
    </row>
    <row r="1082" spans="1:6" x14ac:dyDescent="0.25">
      <c r="A1082" s="181" t="s">
        <v>221</v>
      </c>
      <c r="B1082" s="181" t="s">
        <v>5</v>
      </c>
      <c r="C1082" s="181" t="s">
        <v>212</v>
      </c>
      <c r="D1082" s="181" t="s">
        <v>213</v>
      </c>
      <c r="E1082">
        <v>395</v>
      </c>
      <c r="F1082" t="b">
        <v>1</v>
      </c>
    </row>
    <row r="1083" spans="1:6" x14ac:dyDescent="0.25">
      <c r="A1083" s="181" t="s">
        <v>221</v>
      </c>
      <c r="B1083" s="181" t="s">
        <v>5</v>
      </c>
      <c r="C1083" s="181" t="s">
        <v>212</v>
      </c>
      <c r="D1083" s="181" t="s">
        <v>208</v>
      </c>
      <c r="E1083">
        <v>361</v>
      </c>
      <c r="F1083" t="b">
        <v>1</v>
      </c>
    </row>
    <row r="1084" spans="1:6" x14ac:dyDescent="0.25">
      <c r="A1084" s="181" t="s">
        <v>221</v>
      </c>
      <c r="B1084" s="181" t="s">
        <v>5</v>
      </c>
      <c r="C1084" s="181" t="s">
        <v>212</v>
      </c>
      <c r="D1084" s="181" t="s">
        <v>214</v>
      </c>
      <c r="E1084">
        <v>346</v>
      </c>
      <c r="F1084" t="b">
        <v>1</v>
      </c>
    </row>
    <row r="1085" spans="1:6" x14ac:dyDescent="0.25">
      <c r="A1085" s="181" t="s">
        <v>221</v>
      </c>
      <c r="B1085" s="181" t="s">
        <v>5</v>
      </c>
      <c r="C1085" s="181" t="s">
        <v>212</v>
      </c>
      <c r="D1085" s="181" t="s">
        <v>215</v>
      </c>
      <c r="E1085">
        <v>358</v>
      </c>
      <c r="F1085" t="b">
        <v>1</v>
      </c>
    </row>
    <row r="1086" spans="1:6" x14ac:dyDescent="0.25">
      <c r="A1086" s="181" t="s">
        <v>221</v>
      </c>
      <c r="B1086" s="181" t="s">
        <v>5</v>
      </c>
      <c r="C1086" s="181" t="s">
        <v>212</v>
      </c>
      <c r="D1086" s="181" t="s">
        <v>216</v>
      </c>
      <c r="E1086">
        <v>345</v>
      </c>
      <c r="F1086" t="b">
        <v>1</v>
      </c>
    </row>
    <row r="1087" spans="1:6" x14ac:dyDescent="0.25">
      <c r="A1087" s="181" t="s">
        <v>221</v>
      </c>
      <c r="B1087" s="181" t="s">
        <v>5</v>
      </c>
      <c r="C1087" s="181" t="s">
        <v>212</v>
      </c>
      <c r="D1087" s="181" t="s">
        <v>217</v>
      </c>
      <c r="E1087">
        <v>302</v>
      </c>
      <c r="F1087" t="b">
        <v>1</v>
      </c>
    </row>
    <row r="1088" spans="1:6" x14ac:dyDescent="0.25">
      <c r="A1088" s="181" t="s">
        <v>221</v>
      </c>
      <c r="B1088" s="181" t="s">
        <v>5</v>
      </c>
      <c r="C1088" s="181" t="s">
        <v>212</v>
      </c>
      <c r="D1088" s="181" t="s">
        <v>203</v>
      </c>
      <c r="E1088">
        <v>285</v>
      </c>
      <c r="F1088" t="b">
        <v>1</v>
      </c>
    </row>
    <row r="1089" spans="1:6" x14ac:dyDescent="0.25">
      <c r="A1089" s="181" t="s">
        <v>221</v>
      </c>
      <c r="B1089" s="181" t="s">
        <v>5</v>
      </c>
      <c r="C1089" s="181" t="s">
        <v>212</v>
      </c>
      <c r="D1089" s="181" t="s">
        <v>206</v>
      </c>
      <c r="E1089">
        <v>254</v>
      </c>
      <c r="F1089" t="b">
        <v>1</v>
      </c>
    </row>
    <row r="1090" spans="1:6" x14ac:dyDescent="0.25">
      <c r="A1090" s="181" t="s">
        <v>221</v>
      </c>
      <c r="B1090" s="181" t="s">
        <v>5</v>
      </c>
      <c r="C1090" s="181" t="s">
        <v>212</v>
      </c>
      <c r="D1090" s="181" t="s">
        <v>218</v>
      </c>
      <c r="E1090">
        <v>224</v>
      </c>
      <c r="F1090" t="b">
        <v>1</v>
      </c>
    </row>
    <row r="1091" spans="1:6" x14ac:dyDescent="0.25">
      <c r="A1091" s="181" t="s">
        <v>221</v>
      </c>
      <c r="B1091" s="181" t="s">
        <v>5</v>
      </c>
      <c r="C1091" s="181" t="s">
        <v>212</v>
      </c>
      <c r="D1091" s="181" t="s">
        <v>199</v>
      </c>
      <c r="E1091">
        <v>265</v>
      </c>
      <c r="F1091" t="b">
        <v>1</v>
      </c>
    </row>
    <row r="1092" spans="1:6" x14ac:dyDescent="0.25">
      <c r="A1092" s="181" t="s">
        <v>221</v>
      </c>
      <c r="B1092" s="181" t="s">
        <v>5</v>
      </c>
      <c r="C1092" s="181" t="s">
        <v>212</v>
      </c>
      <c r="D1092" s="181" t="s">
        <v>219</v>
      </c>
      <c r="E1092">
        <v>275</v>
      </c>
      <c r="F1092" t="b">
        <v>1</v>
      </c>
    </row>
    <row r="1093" spans="1:6" x14ac:dyDescent="0.25">
      <c r="A1093" s="181" t="s">
        <v>221</v>
      </c>
      <c r="B1093" s="181" t="s">
        <v>5</v>
      </c>
      <c r="C1093" s="181" t="s">
        <v>212</v>
      </c>
      <c r="D1093" s="181" t="s">
        <v>220</v>
      </c>
      <c r="E1093">
        <v>272</v>
      </c>
      <c r="F1093" t="b">
        <v>1</v>
      </c>
    </row>
    <row r="1094" spans="1:6" x14ac:dyDescent="0.25">
      <c r="A1094" s="181" t="s">
        <v>221</v>
      </c>
      <c r="B1094" s="181" t="s">
        <v>5</v>
      </c>
      <c r="C1094" s="181" t="s">
        <v>202</v>
      </c>
      <c r="D1094" s="181" t="s">
        <v>213</v>
      </c>
      <c r="E1094">
        <v>242</v>
      </c>
      <c r="F1094" t="b">
        <v>1</v>
      </c>
    </row>
    <row r="1095" spans="1:6" x14ac:dyDescent="0.25">
      <c r="A1095" s="181" t="s">
        <v>221</v>
      </c>
      <c r="B1095" s="181" t="s">
        <v>5</v>
      </c>
      <c r="C1095" s="181" t="s">
        <v>202</v>
      </c>
      <c r="D1095" s="181" t="s">
        <v>208</v>
      </c>
      <c r="E1095">
        <v>240</v>
      </c>
      <c r="F1095" t="b">
        <v>1</v>
      </c>
    </row>
    <row r="1096" spans="1:6" x14ac:dyDescent="0.25">
      <c r="A1096" s="181" t="s">
        <v>221</v>
      </c>
      <c r="B1096" s="181" t="s">
        <v>5</v>
      </c>
      <c r="C1096" s="181" t="s">
        <v>202</v>
      </c>
      <c r="D1096" s="181" t="s">
        <v>214</v>
      </c>
      <c r="E1096">
        <v>249</v>
      </c>
      <c r="F1096" t="b">
        <v>1</v>
      </c>
    </row>
    <row r="1097" spans="1:6" x14ac:dyDescent="0.25">
      <c r="A1097" s="181" t="s">
        <v>221</v>
      </c>
      <c r="B1097" s="181" t="s">
        <v>5</v>
      </c>
      <c r="C1097" s="181" t="s">
        <v>202</v>
      </c>
      <c r="D1097" s="181" t="s">
        <v>215</v>
      </c>
      <c r="E1097">
        <v>249</v>
      </c>
      <c r="F1097" t="b">
        <v>1</v>
      </c>
    </row>
    <row r="1098" spans="1:6" x14ac:dyDescent="0.25">
      <c r="A1098" s="181" t="s">
        <v>221</v>
      </c>
      <c r="B1098" s="181" t="s">
        <v>5</v>
      </c>
      <c r="C1098" s="181" t="s">
        <v>202</v>
      </c>
      <c r="D1098" s="181" t="s">
        <v>216</v>
      </c>
      <c r="E1098">
        <v>248</v>
      </c>
      <c r="F1098" t="b">
        <v>1</v>
      </c>
    </row>
    <row r="1099" spans="1:6" x14ac:dyDescent="0.25">
      <c r="A1099" s="181" t="s">
        <v>221</v>
      </c>
      <c r="B1099" s="181" t="s">
        <v>5</v>
      </c>
      <c r="C1099" s="181" t="s">
        <v>202</v>
      </c>
      <c r="D1099" s="181" t="s">
        <v>217</v>
      </c>
      <c r="E1099">
        <v>266</v>
      </c>
      <c r="F1099" t="b">
        <v>1</v>
      </c>
    </row>
    <row r="1100" spans="1:6" x14ac:dyDescent="0.25">
      <c r="A1100" s="181" t="s">
        <v>221</v>
      </c>
      <c r="B1100" s="181" t="s">
        <v>5</v>
      </c>
      <c r="C1100" s="181" t="s">
        <v>202</v>
      </c>
      <c r="D1100" s="181" t="s">
        <v>203</v>
      </c>
      <c r="E1100">
        <v>305</v>
      </c>
      <c r="F1100" t="b">
        <v>1</v>
      </c>
    </row>
    <row r="1101" spans="1:6" x14ac:dyDescent="0.25">
      <c r="A1101" s="181" t="s">
        <v>221</v>
      </c>
      <c r="B1101" s="181" t="s">
        <v>5</v>
      </c>
      <c r="C1101" s="181" t="s">
        <v>202</v>
      </c>
      <c r="D1101" s="181" t="s">
        <v>206</v>
      </c>
      <c r="E1101">
        <v>329</v>
      </c>
      <c r="F1101" t="b">
        <v>1</v>
      </c>
    </row>
    <row r="1102" spans="1:6" x14ac:dyDescent="0.25">
      <c r="A1102" s="181" t="s">
        <v>221</v>
      </c>
      <c r="B1102" s="181" t="s">
        <v>5</v>
      </c>
      <c r="C1102" s="181" t="s">
        <v>202</v>
      </c>
      <c r="D1102" s="181" t="s">
        <v>218</v>
      </c>
      <c r="E1102">
        <v>303</v>
      </c>
      <c r="F1102" t="b">
        <v>1</v>
      </c>
    </row>
    <row r="1103" spans="1:6" x14ac:dyDescent="0.25">
      <c r="A1103" s="181" t="s">
        <v>221</v>
      </c>
      <c r="B1103" s="181" t="s">
        <v>5</v>
      </c>
      <c r="C1103" s="181" t="s">
        <v>202</v>
      </c>
      <c r="D1103" s="181" t="s">
        <v>199</v>
      </c>
      <c r="E1103">
        <v>333</v>
      </c>
      <c r="F1103" t="b">
        <v>1</v>
      </c>
    </row>
    <row r="1104" spans="1:6" x14ac:dyDescent="0.25">
      <c r="A1104" s="181" t="s">
        <v>221</v>
      </c>
      <c r="B1104" s="181" t="s">
        <v>5</v>
      </c>
      <c r="C1104" s="181" t="s">
        <v>202</v>
      </c>
      <c r="D1104" s="181" t="s">
        <v>219</v>
      </c>
      <c r="E1104">
        <v>348</v>
      </c>
      <c r="F1104" t="b">
        <v>1</v>
      </c>
    </row>
    <row r="1105" spans="1:6" x14ac:dyDescent="0.25">
      <c r="A1105" s="181" t="s">
        <v>221</v>
      </c>
      <c r="B1105" s="181" t="s">
        <v>5</v>
      </c>
      <c r="C1105" s="181" t="s">
        <v>202</v>
      </c>
      <c r="D1105" s="181" t="s">
        <v>220</v>
      </c>
      <c r="E1105">
        <v>355</v>
      </c>
      <c r="F1105" t="b">
        <v>1</v>
      </c>
    </row>
    <row r="1106" spans="1:6" x14ac:dyDescent="0.25">
      <c r="A1106" s="181" t="s">
        <v>221</v>
      </c>
      <c r="B1106" s="181" t="s">
        <v>6</v>
      </c>
      <c r="C1106" s="181" t="s">
        <v>212</v>
      </c>
      <c r="D1106" s="181" t="s">
        <v>213</v>
      </c>
      <c r="E1106">
        <v>345</v>
      </c>
      <c r="F1106" t="b">
        <v>1</v>
      </c>
    </row>
    <row r="1107" spans="1:6" x14ac:dyDescent="0.25">
      <c r="A1107" s="181" t="s">
        <v>221</v>
      </c>
      <c r="B1107" s="181" t="s">
        <v>6</v>
      </c>
      <c r="C1107" s="181" t="s">
        <v>212</v>
      </c>
      <c r="D1107" s="181" t="s">
        <v>208</v>
      </c>
      <c r="E1107">
        <v>316</v>
      </c>
      <c r="F1107" t="b">
        <v>1</v>
      </c>
    </row>
    <row r="1108" spans="1:6" x14ac:dyDescent="0.25">
      <c r="A1108" s="181" t="s">
        <v>221</v>
      </c>
      <c r="B1108" s="181" t="s">
        <v>6</v>
      </c>
      <c r="C1108" s="181" t="s">
        <v>212</v>
      </c>
      <c r="D1108" s="181" t="s">
        <v>214</v>
      </c>
      <c r="E1108">
        <v>305</v>
      </c>
      <c r="F1108" t="b">
        <v>1</v>
      </c>
    </row>
    <row r="1109" spans="1:6" x14ac:dyDescent="0.25">
      <c r="A1109" s="181" t="s">
        <v>221</v>
      </c>
      <c r="B1109" s="181" t="s">
        <v>6</v>
      </c>
      <c r="C1109" s="181" t="s">
        <v>212</v>
      </c>
      <c r="D1109" s="181" t="s">
        <v>215</v>
      </c>
      <c r="E1109">
        <v>324</v>
      </c>
      <c r="F1109" t="b">
        <v>1</v>
      </c>
    </row>
    <row r="1110" spans="1:6" x14ac:dyDescent="0.25">
      <c r="A1110" s="181" t="s">
        <v>221</v>
      </c>
      <c r="B1110" s="181" t="s">
        <v>6</v>
      </c>
      <c r="C1110" s="181" t="s">
        <v>212</v>
      </c>
      <c r="D1110" s="181" t="s">
        <v>216</v>
      </c>
      <c r="E1110">
        <v>325</v>
      </c>
      <c r="F1110" t="b">
        <v>1</v>
      </c>
    </row>
    <row r="1111" spans="1:6" x14ac:dyDescent="0.25">
      <c r="A1111" s="181" t="s">
        <v>221</v>
      </c>
      <c r="B1111" s="181" t="s">
        <v>6</v>
      </c>
      <c r="C1111" s="181" t="s">
        <v>212</v>
      </c>
      <c r="D1111" s="181" t="s">
        <v>217</v>
      </c>
      <c r="E1111">
        <v>329</v>
      </c>
      <c r="F1111" t="b">
        <v>1</v>
      </c>
    </row>
    <row r="1112" spans="1:6" x14ac:dyDescent="0.25">
      <c r="A1112" s="181" t="s">
        <v>221</v>
      </c>
      <c r="B1112" s="181" t="s">
        <v>6</v>
      </c>
      <c r="C1112" s="181" t="s">
        <v>212</v>
      </c>
      <c r="D1112" s="181" t="s">
        <v>203</v>
      </c>
      <c r="E1112">
        <v>286</v>
      </c>
      <c r="F1112" t="b">
        <v>1</v>
      </c>
    </row>
    <row r="1113" spans="1:6" x14ac:dyDescent="0.25">
      <c r="A1113" s="181" t="s">
        <v>221</v>
      </c>
      <c r="B1113" s="181" t="s">
        <v>6</v>
      </c>
      <c r="C1113" s="181" t="s">
        <v>212</v>
      </c>
      <c r="D1113" s="181" t="s">
        <v>206</v>
      </c>
      <c r="E1113">
        <v>250</v>
      </c>
      <c r="F1113" t="b">
        <v>1</v>
      </c>
    </row>
    <row r="1114" spans="1:6" x14ac:dyDescent="0.25">
      <c r="A1114" s="181" t="s">
        <v>221</v>
      </c>
      <c r="B1114" s="181" t="s">
        <v>6</v>
      </c>
      <c r="C1114" s="181" t="s">
        <v>212</v>
      </c>
      <c r="D1114" s="181" t="s">
        <v>218</v>
      </c>
      <c r="E1114">
        <v>288</v>
      </c>
      <c r="F1114" t="b">
        <v>1</v>
      </c>
    </row>
    <row r="1115" spans="1:6" x14ac:dyDescent="0.25">
      <c r="A1115" s="181" t="s">
        <v>221</v>
      </c>
      <c r="B1115" s="181" t="s">
        <v>6</v>
      </c>
      <c r="C1115" s="181" t="s">
        <v>212</v>
      </c>
      <c r="D1115" s="181" t="s">
        <v>199</v>
      </c>
      <c r="E1115">
        <v>305</v>
      </c>
      <c r="F1115" t="b">
        <v>1</v>
      </c>
    </row>
    <row r="1116" spans="1:6" x14ac:dyDescent="0.25">
      <c r="A1116" s="181" t="s">
        <v>221</v>
      </c>
      <c r="B1116" s="181" t="s">
        <v>6</v>
      </c>
      <c r="C1116" s="181" t="s">
        <v>212</v>
      </c>
      <c r="D1116" s="181" t="s">
        <v>219</v>
      </c>
      <c r="E1116">
        <v>309</v>
      </c>
      <c r="F1116" t="b">
        <v>1</v>
      </c>
    </row>
    <row r="1117" spans="1:6" x14ac:dyDescent="0.25">
      <c r="A1117" s="181" t="s">
        <v>221</v>
      </c>
      <c r="B1117" s="181" t="s">
        <v>6</v>
      </c>
      <c r="C1117" s="181" t="s">
        <v>212</v>
      </c>
      <c r="D1117" s="181" t="s">
        <v>220</v>
      </c>
      <c r="E1117">
        <v>305</v>
      </c>
      <c r="F1117" t="b">
        <v>1</v>
      </c>
    </row>
    <row r="1118" spans="1:6" x14ac:dyDescent="0.25">
      <c r="A1118" s="181" t="s">
        <v>221</v>
      </c>
      <c r="B1118" s="181" t="s">
        <v>6</v>
      </c>
      <c r="C1118" s="181" t="s">
        <v>202</v>
      </c>
      <c r="D1118" s="181" t="s">
        <v>213</v>
      </c>
      <c r="E1118">
        <v>237</v>
      </c>
      <c r="F1118" t="b">
        <v>1</v>
      </c>
    </row>
    <row r="1119" spans="1:6" x14ac:dyDescent="0.25">
      <c r="A1119" s="181" t="s">
        <v>221</v>
      </c>
      <c r="B1119" s="181" t="s">
        <v>6</v>
      </c>
      <c r="C1119" s="181" t="s">
        <v>202</v>
      </c>
      <c r="D1119" s="181" t="s">
        <v>208</v>
      </c>
      <c r="E1119">
        <v>216</v>
      </c>
      <c r="F1119" t="b">
        <v>1</v>
      </c>
    </row>
    <row r="1120" spans="1:6" x14ac:dyDescent="0.25">
      <c r="A1120" s="181" t="s">
        <v>221</v>
      </c>
      <c r="B1120" s="181" t="s">
        <v>6</v>
      </c>
      <c r="C1120" s="181" t="s">
        <v>202</v>
      </c>
      <c r="D1120" s="181" t="s">
        <v>214</v>
      </c>
      <c r="E1120">
        <v>226</v>
      </c>
      <c r="F1120" t="b">
        <v>1</v>
      </c>
    </row>
    <row r="1121" spans="1:6" x14ac:dyDescent="0.25">
      <c r="A1121" s="181" t="s">
        <v>221</v>
      </c>
      <c r="B1121" s="181" t="s">
        <v>6</v>
      </c>
      <c r="C1121" s="181" t="s">
        <v>202</v>
      </c>
      <c r="D1121" s="181" t="s">
        <v>215</v>
      </c>
      <c r="E1121">
        <v>226</v>
      </c>
      <c r="F1121" t="b">
        <v>1</v>
      </c>
    </row>
    <row r="1122" spans="1:6" x14ac:dyDescent="0.25">
      <c r="A1122" s="181" t="s">
        <v>221</v>
      </c>
      <c r="B1122" s="181" t="s">
        <v>6</v>
      </c>
      <c r="C1122" s="181" t="s">
        <v>202</v>
      </c>
      <c r="D1122" s="181" t="s">
        <v>216</v>
      </c>
      <c r="E1122">
        <v>223</v>
      </c>
      <c r="F1122" t="b">
        <v>1</v>
      </c>
    </row>
    <row r="1123" spans="1:6" x14ac:dyDescent="0.25">
      <c r="A1123" s="181" t="s">
        <v>221</v>
      </c>
      <c r="B1123" s="181" t="s">
        <v>6</v>
      </c>
      <c r="C1123" s="181" t="s">
        <v>202</v>
      </c>
      <c r="D1123" s="181" t="s">
        <v>217</v>
      </c>
      <c r="E1123">
        <v>235</v>
      </c>
      <c r="F1123" t="b">
        <v>1</v>
      </c>
    </row>
    <row r="1124" spans="1:6" x14ac:dyDescent="0.25">
      <c r="A1124" s="181" t="s">
        <v>221</v>
      </c>
      <c r="B1124" s="181" t="s">
        <v>6</v>
      </c>
      <c r="C1124" s="181" t="s">
        <v>202</v>
      </c>
      <c r="D1124" s="181" t="s">
        <v>203</v>
      </c>
      <c r="E1124">
        <v>267</v>
      </c>
      <c r="F1124" t="b">
        <v>1</v>
      </c>
    </row>
    <row r="1125" spans="1:6" x14ac:dyDescent="0.25">
      <c r="A1125" s="181" t="s">
        <v>221</v>
      </c>
      <c r="B1125" s="181" t="s">
        <v>6</v>
      </c>
      <c r="C1125" s="181" t="s">
        <v>202</v>
      </c>
      <c r="D1125" s="181" t="s">
        <v>206</v>
      </c>
      <c r="E1125">
        <v>294</v>
      </c>
      <c r="F1125" t="b">
        <v>1</v>
      </c>
    </row>
    <row r="1126" spans="1:6" x14ac:dyDescent="0.25">
      <c r="A1126" s="181" t="s">
        <v>221</v>
      </c>
      <c r="B1126" s="181" t="s">
        <v>6</v>
      </c>
      <c r="C1126" s="181" t="s">
        <v>202</v>
      </c>
      <c r="D1126" s="181" t="s">
        <v>218</v>
      </c>
      <c r="E1126">
        <v>302</v>
      </c>
      <c r="F1126" t="b">
        <v>1</v>
      </c>
    </row>
    <row r="1127" spans="1:6" x14ac:dyDescent="0.25">
      <c r="A1127" s="181" t="s">
        <v>221</v>
      </c>
      <c r="B1127" s="181" t="s">
        <v>6</v>
      </c>
      <c r="C1127" s="181" t="s">
        <v>202</v>
      </c>
      <c r="D1127" s="181" t="s">
        <v>199</v>
      </c>
      <c r="E1127">
        <v>305</v>
      </c>
      <c r="F1127" t="b">
        <v>1</v>
      </c>
    </row>
    <row r="1128" spans="1:6" x14ac:dyDescent="0.25">
      <c r="A1128" s="181" t="s">
        <v>221</v>
      </c>
      <c r="B1128" s="181" t="s">
        <v>6</v>
      </c>
      <c r="C1128" s="181" t="s">
        <v>202</v>
      </c>
      <c r="D1128" s="181" t="s">
        <v>219</v>
      </c>
      <c r="E1128">
        <v>322</v>
      </c>
      <c r="F1128" t="b">
        <v>1</v>
      </c>
    </row>
    <row r="1129" spans="1:6" x14ac:dyDescent="0.25">
      <c r="A1129" s="181" t="s">
        <v>221</v>
      </c>
      <c r="B1129" s="181" t="s">
        <v>6</v>
      </c>
      <c r="C1129" s="181" t="s">
        <v>202</v>
      </c>
      <c r="D1129" s="181" t="s">
        <v>220</v>
      </c>
      <c r="E1129">
        <v>302</v>
      </c>
      <c r="F1129" t="b">
        <v>1</v>
      </c>
    </row>
    <row r="1130" spans="1:6" x14ac:dyDescent="0.25">
      <c r="A1130" s="181" t="s">
        <v>221</v>
      </c>
      <c r="B1130" s="181" t="s">
        <v>7</v>
      </c>
      <c r="C1130" s="181" t="s">
        <v>212</v>
      </c>
      <c r="D1130" s="181" t="s">
        <v>213</v>
      </c>
      <c r="E1130">
        <v>1150</v>
      </c>
      <c r="F1130" t="b">
        <v>1</v>
      </c>
    </row>
    <row r="1131" spans="1:6" x14ac:dyDescent="0.25">
      <c r="A1131" s="181" t="s">
        <v>221</v>
      </c>
      <c r="B1131" s="181" t="s">
        <v>7</v>
      </c>
      <c r="C1131" s="181" t="s">
        <v>212</v>
      </c>
      <c r="D1131" s="181" t="s">
        <v>208</v>
      </c>
      <c r="E1131">
        <v>1150</v>
      </c>
      <c r="F1131" t="b">
        <v>1</v>
      </c>
    </row>
    <row r="1132" spans="1:6" x14ac:dyDescent="0.25">
      <c r="A1132" s="181" t="s">
        <v>221</v>
      </c>
      <c r="B1132" s="181" t="s">
        <v>7</v>
      </c>
      <c r="C1132" s="181" t="s">
        <v>212</v>
      </c>
      <c r="D1132" s="181" t="s">
        <v>214</v>
      </c>
      <c r="E1132">
        <v>1091</v>
      </c>
      <c r="F1132" t="b">
        <v>1</v>
      </c>
    </row>
    <row r="1133" spans="1:6" x14ac:dyDescent="0.25">
      <c r="A1133" s="181" t="s">
        <v>221</v>
      </c>
      <c r="B1133" s="181" t="s">
        <v>7</v>
      </c>
      <c r="C1133" s="181" t="s">
        <v>212</v>
      </c>
      <c r="D1133" s="181" t="s">
        <v>215</v>
      </c>
      <c r="E1133">
        <v>1024</v>
      </c>
      <c r="F1133" t="b">
        <v>1</v>
      </c>
    </row>
    <row r="1134" spans="1:6" x14ac:dyDescent="0.25">
      <c r="A1134" s="181" t="s">
        <v>221</v>
      </c>
      <c r="B1134" s="181" t="s">
        <v>7</v>
      </c>
      <c r="C1134" s="181" t="s">
        <v>212</v>
      </c>
      <c r="D1134" s="181" t="s">
        <v>216</v>
      </c>
      <c r="E1134">
        <v>1150</v>
      </c>
      <c r="F1134" t="b">
        <v>1</v>
      </c>
    </row>
    <row r="1135" spans="1:6" x14ac:dyDescent="0.25">
      <c r="A1135" s="181" t="s">
        <v>221</v>
      </c>
      <c r="B1135" s="181" t="s">
        <v>7</v>
      </c>
      <c r="C1135" s="181" t="s">
        <v>212</v>
      </c>
      <c r="D1135" s="181" t="s">
        <v>217</v>
      </c>
      <c r="E1135">
        <v>1105</v>
      </c>
      <c r="F1135" t="b">
        <v>1</v>
      </c>
    </row>
    <row r="1136" spans="1:6" x14ac:dyDescent="0.25">
      <c r="A1136" s="181" t="s">
        <v>221</v>
      </c>
      <c r="B1136" s="181" t="s">
        <v>7</v>
      </c>
      <c r="C1136" s="181" t="s">
        <v>212</v>
      </c>
      <c r="D1136" s="181" t="s">
        <v>203</v>
      </c>
      <c r="E1136">
        <v>1098</v>
      </c>
      <c r="F1136" t="b">
        <v>1</v>
      </c>
    </row>
    <row r="1137" spans="1:6" x14ac:dyDescent="0.25">
      <c r="A1137" s="181" t="s">
        <v>221</v>
      </c>
      <c r="B1137" s="181" t="s">
        <v>7</v>
      </c>
      <c r="C1137" s="181" t="s">
        <v>212</v>
      </c>
      <c r="D1137" s="181" t="s">
        <v>206</v>
      </c>
      <c r="E1137">
        <v>1053</v>
      </c>
      <c r="F1137" t="b">
        <v>1</v>
      </c>
    </row>
    <row r="1138" spans="1:6" x14ac:dyDescent="0.25">
      <c r="A1138" s="181" t="s">
        <v>221</v>
      </c>
      <c r="B1138" s="181" t="s">
        <v>7</v>
      </c>
      <c r="C1138" s="181" t="s">
        <v>212</v>
      </c>
      <c r="D1138" s="181" t="s">
        <v>218</v>
      </c>
      <c r="E1138">
        <v>1058</v>
      </c>
      <c r="F1138" t="b">
        <v>1</v>
      </c>
    </row>
    <row r="1139" spans="1:6" x14ac:dyDescent="0.25">
      <c r="A1139" s="181" t="s">
        <v>221</v>
      </c>
      <c r="B1139" s="181" t="s">
        <v>7</v>
      </c>
      <c r="C1139" s="181" t="s">
        <v>212</v>
      </c>
      <c r="D1139" s="181" t="s">
        <v>199</v>
      </c>
      <c r="E1139">
        <v>1117</v>
      </c>
      <c r="F1139" t="b">
        <v>1</v>
      </c>
    </row>
    <row r="1140" spans="1:6" x14ac:dyDescent="0.25">
      <c r="A1140" s="181" t="s">
        <v>221</v>
      </c>
      <c r="B1140" s="181" t="s">
        <v>7</v>
      </c>
      <c r="C1140" s="181" t="s">
        <v>212</v>
      </c>
      <c r="D1140" s="181" t="s">
        <v>219</v>
      </c>
      <c r="E1140">
        <v>1090</v>
      </c>
      <c r="F1140" t="b">
        <v>1</v>
      </c>
    </row>
    <row r="1141" spans="1:6" x14ac:dyDescent="0.25">
      <c r="A1141" s="181" t="s">
        <v>221</v>
      </c>
      <c r="B1141" s="181" t="s">
        <v>7</v>
      </c>
      <c r="C1141" s="181" t="s">
        <v>212</v>
      </c>
      <c r="D1141" s="181" t="s">
        <v>220</v>
      </c>
      <c r="E1141">
        <v>1107</v>
      </c>
      <c r="F1141" t="b">
        <v>1</v>
      </c>
    </row>
    <row r="1142" spans="1:6" x14ac:dyDescent="0.25">
      <c r="A1142" s="181" t="s">
        <v>221</v>
      </c>
      <c r="B1142" s="181" t="s">
        <v>7</v>
      </c>
      <c r="C1142" s="181" t="s">
        <v>202</v>
      </c>
      <c r="D1142" s="181" t="s">
        <v>213</v>
      </c>
      <c r="E1142">
        <v>1020</v>
      </c>
      <c r="F1142" t="b">
        <v>1</v>
      </c>
    </row>
    <row r="1143" spans="1:6" x14ac:dyDescent="0.25">
      <c r="A1143" s="181" t="s">
        <v>221</v>
      </c>
      <c r="B1143" s="181" t="s">
        <v>7</v>
      </c>
      <c r="C1143" s="181" t="s">
        <v>202</v>
      </c>
      <c r="D1143" s="181" t="s">
        <v>208</v>
      </c>
      <c r="E1143">
        <v>1057</v>
      </c>
      <c r="F1143" t="b">
        <v>1</v>
      </c>
    </row>
    <row r="1144" spans="1:6" x14ac:dyDescent="0.25">
      <c r="A1144" s="181" t="s">
        <v>221</v>
      </c>
      <c r="B1144" s="181" t="s">
        <v>7</v>
      </c>
      <c r="C1144" s="181" t="s">
        <v>202</v>
      </c>
      <c r="D1144" s="181" t="s">
        <v>214</v>
      </c>
      <c r="E1144">
        <v>1083</v>
      </c>
      <c r="F1144" t="b">
        <v>1</v>
      </c>
    </row>
    <row r="1145" spans="1:6" x14ac:dyDescent="0.25">
      <c r="A1145" s="181" t="s">
        <v>221</v>
      </c>
      <c r="B1145" s="181" t="s">
        <v>7</v>
      </c>
      <c r="C1145" s="181" t="s">
        <v>202</v>
      </c>
      <c r="D1145" s="181" t="s">
        <v>215</v>
      </c>
      <c r="E1145">
        <v>1083</v>
      </c>
      <c r="F1145" t="b">
        <v>1</v>
      </c>
    </row>
    <row r="1146" spans="1:6" x14ac:dyDescent="0.25">
      <c r="A1146" s="181" t="s">
        <v>221</v>
      </c>
      <c r="B1146" s="181" t="s">
        <v>7</v>
      </c>
      <c r="C1146" s="181" t="s">
        <v>202</v>
      </c>
      <c r="D1146" s="181" t="s">
        <v>216</v>
      </c>
      <c r="E1146">
        <v>1125</v>
      </c>
      <c r="F1146" t="b">
        <v>1</v>
      </c>
    </row>
    <row r="1147" spans="1:6" x14ac:dyDescent="0.25">
      <c r="A1147" s="181" t="s">
        <v>221</v>
      </c>
      <c r="B1147" s="181" t="s">
        <v>7</v>
      </c>
      <c r="C1147" s="181" t="s">
        <v>202</v>
      </c>
      <c r="D1147" s="181" t="s">
        <v>217</v>
      </c>
      <c r="E1147">
        <v>1129</v>
      </c>
      <c r="F1147" t="b">
        <v>1</v>
      </c>
    </row>
    <row r="1148" spans="1:6" x14ac:dyDescent="0.25">
      <c r="A1148" s="181" t="s">
        <v>221</v>
      </c>
      <c r="B1148" s="181" t="s">
        <v>7</v>
      </c>
      <c r="C1148" s="181" t="s">
        <v>202</v>
      </c>
      <c r="D1148" s="181" t="s">
        <v>203</v>
      </c>
      <c r="E1148">
        <v>1171</v>
      </c>
      <c r="F1148" t="b">
        <v>1</v>
      </c>
    </row>
    <row r="1149" spans="1:6" x14ac:dyDescent="0.25">
      <c r="A1149" s="181" t="s">
        <v>221</v>
      </c>
      <c r="B1149" s="181" t="s">
        <v>7</v>
      </c>
      <c r="C1149" s="181" t="s">
        <v>202</v>
      </c>
      <c r="D1149" s="181" t="s">
        <v>206</v>
      </c>
      <c r="E1149">
        <v>1212</v>
      </c>
      <c r="F1149" t="b">
        <v>1</v>
      </c>
    </row>
    <row r="1150" spans="1:6" x14ac:dyDescent="0.25">
      <c r="A1150" s="181" t="s">
        <v>221</v>
      </c>
      <c r="B1150" s="181" t="s">
        <v>7</v>
      </c>
      <c r="C1150" s="181" t="s">
        <v>202</v>
      </c>
      <c r="D1150" s="181" t="s">
        <v>218</v>
      </c>
      <c r="E1150">
        <v>1225</v>
      </c>
      <c r="F1150" t="b">
        <v>1</v>
      </c>
    </row>
    <row r="1151" spans="1:6" x14ac:dyDescent="0.25">
      <c r="A1151" s="181" t="s">
        <v>221</v>
      </c>
      <c r="B1151" s="181" t="s">
        <v>7</v>
      </c>
      <c r="C1151" s="181" t="s">
        <v>202</v>
      </c>
      <c r="D1151" s="181" t="s">
        <v>199</v>
      </c>
      <c r="E1151">
        <v>1245</v>
      </c>
      <c r="F1151" t="b">
        <v>1</v>
      </c>
    </row>
    <row r="1152" spans="1:6" x14ac:dyDescent="0.25">
      <c r="A1152" s="181" t="s">
        <v>221</v>
      </c>
      <c r="B1152" s="181" t="s">
        <v>7</v>
      </c>
      <c r="C1152" s="181" t="s">
        <v>202</v>
      </c>
      <c r="D1152" s="181" t="s">
        <v>219</v>
      </c>
      <c r="E1152">
        <v>1295</v>
      </c>
      <c r="F1152" t="b">
        <v>1</v>
      </c>
    </row>
    <row r="1153" spans="1:6" x14ac:dyDescent="0.25">
      <c r="A1153" s="181" t="s">
        <v>221</v>
      </c>
      <c r="B1153" s="181" t="s">
        <v>7</v>
      </c>
      <c r="C1153" s="181" t="s">
        <v>202</v>
      </c>
      <c r="D1153" s="181" t="s">
        <v>220</v>
      </c>
      <c r="E1153">
        <v>1287</v>
      </c>
      <c r="F1153" t="b">
        <v>1</v>
      </c>
    </row>
    <row r="1154" spans="1:6" x14ac:dyDescent="0.25">
      <c r="A1154" s="181" t="s">
        <v>221</v>
      </c>
      <c r="B1154" s="181" t="s">
        <v>8</v>
      </c>
      <c r="C1154" s="181" t="s">
        <v>212</v>
      </c>
      <c r="D1154" s="181" t="s">
        <v>213</v>
      </c>
      <c r="E1154">
        <v>1395</v>
      </c>
      <c r="F1154" t="b">
        <v>1</v>
      </c>
    </row>
    <row r="1155" spans="1:6" x14ac:dyDescent="0.25">
      <c r="A1155" s="181" t="s">
        <v>221</v>
      </c>
      <c r="B1155" s="181" t="s">
        <v>8</v>
      </c>
      <c r="C1155" s="181" t="s">
        <v>212</v>
      </c>
      <c r="D1155" s="181" t="s">
        <v>208</v>
      </c>
      <c r="E1155">
        <v>1404</v>
      </c>
      <c r="F1155" t="b">
        <v>1</v>
      </c>
    </row>
    <row r="1156" spans="1:6" x14ac:dyDescent="0.25">
      <c r="A1156" s="181" t="s">
        <v>221</v>
      </c>
      <c r="B1156" s="181" t="s">
        <v>8</v>
      </c>
      <c r="C1156" s="181" t="s">
        <v>212</v>
      </c>
      <c r="D1156" s="181" t="s">
        <v>214</v>
      </c>
      <c r="E1156">
        <v>1470</v>
      </c>
      <c r="F1156" t="b">
        <v>1</v>
      </c>
    </row>
    <row r="1157" spans="1:6" x14ac:dyDescent="0.25">
      <c r="A1157" s="181" t="s">
        <v>221</v>
      </c>
      <c r="B1157" s="181" t="s">
        <v>8</v>
      </c>
      <c r="C1157" s="181" t="s">
        <v>212</v>
      </c>
      <c r="D1157" s="181" t="s">
        <v>215</v>
      </c>
      <c r="E1157">
        <v>1412</v>
      </c>
      <c r="F1157" t="b">
        <v>1</v>
      </c>
    </row>
    <row r="1158" spans="1:6" x14ac:dyDescent="0.25">
      <c r="A1158" s="181" t="s">
        <v>221</v>
      </c>
      <c r="B1158" s="181" t="s">
        <v>8</v>
      </c>
      <c r="C1158" s="181" t="s">
        <v>212</v>
      </c>
      <c r="D1158" s="181" t="s">
        <v>216</v>
      </c>
      <c r="E1158">
        <v>1411</v>
      </c>
      <c r="F1158" t="b">
        <v>1</v>
      </c>
    </row>
    <row r="1159" spans="1:6" x14ac:dyDescent="0.25">
      <c r="A1159" s="181" t="s">
        <v>221</v>
      </c>
      <c r="B1159" s="181" t="s">
        <v>8</v>
      </c>
      <c r="C1159" s="181" t="s">
        <v>212</v>
      </c>
      <c r="D1159" s="181" t="s">
        <v>217</v>
      </c>
      <c r="E1159">
        <v>1352</v>
      </c>
      <c r="F1159" t="b">
        <v>1</v>
      </c>
    </row>
    <row r="1160" spans="1:6" x14ac:dyDescent="0.25">
      <c r="A1160" s="181" t="s">
        <v>221</v>
      </c>
      <c r="B1160" s="181" t="s">
        <v>8</v>
      </c>
      <c r="C1160" s="181" t="s">
        <v>212</v>
      </c>
      <c r="D1160" s="181" t="s">
        <v>203</v>
      </c>
      <c r="E1160">
        <v>1298</v>
      </c>
      <c r="F1160" t="b">
        <v>1</v>
      </c>
    </row>
    <row r="1161" spans="1:6" x14ac:dyDescent="0.25">
      <c r="A1161" s="181" t="s">
        <v>221</v>
      </c>
      <c r="B1161" s="181" t="s">
        <v>8</v>
      </c>
      <c r="C1161" s="181" t="s">
        <v>212</v>
      </c>
      <c r="D1161" s="181" t="s">
        <v>206</v>
      </c>
      <c r="E1161">
        <v>1262</v>
      </c>
      <c r="F1161" t="b">
        <v>1</v>
      </c>
    </row>
    <row r="1162" spans="1:6" x14ac:dyDescent="0.25">
      <c r="A1162" s="181" t="s">
        <v>221</v>
      </c>
      <c r="B1162" s="181" t="s">
        <v>8</v>
      </c>
      <c r="C1162" s="181" t="s">
        <v>212</v>
      </c>
      <c r="D1162" s="181" t="s">
        <v>218</v>
      </c>
      <c r="E1162">
        <v>1240</v>
      </c>
      <c r="F1162" t="b">
        <v>1</v>
      </c>
    </row>
    <row r="1163" spans="1:6" x14ac:dyDescent="0.25">
      <c r="A1163" s="181" t="s">
        <v>221</v>
      </c>
      <c r="B1163" s="181" t="s">
        <v>8</v>
      </c>
      <c r="C1163" s="181" t="s">
        <v>212</v>
      </c>
      <c r="D1163" s="181" t="s">
        <v>199</v>
      </c>
      <c r="E1163">
        <v>1309</v>
      </c>
      <c r="F1163" t="b">
        <v>1</v>
      </c>
    </row>
    <row r="1164" spans="1:6" x14ac:dyDescent="0.25">
      <c r="A1164" s="181" t="s">
        <v>221</v>
      </c>
      <c r="B1164" s="181" t="s">
        <v>8</v>
      </c>
      <c r="C1164" s="181" t="s">
        <v>212</v>
      </c>
      <c r="D1164" s="181" t="s">
        <v>219</v>
      </c>
      <c r="E1164">
        <v>1415</v>
      </c>
      <c r="F1164" t="b">
        <v>1</v>
      </c>
    </row>
    <row r="1165" spans="1:6" x14ac:dyDescent="0.25">
      <c r="A1165" s="181" t="s">
        <v>221</v>
      </c>
      <c r="B1165" s="181" t="s">
        <v>8</v>
      </c>
      <c r="C1165" s="181" t="s">
        <v>212</v>
      </c>
      <c r="D1165" s="181" t="s">
        <v>220</v>
      </c>
      <c r="E1165">
        <v>1422</v>
      </c>
      <c r="F1165" t="b">
        <v>1</v>
      </c>
    </row>
    <row r="1166" spans="1:6" x14ac:dyDescent="0.25">
      <c r="A1166" s="181" t="s">
        <v>221</v>
      </c>
      <c r="B1166" s="181" t="s">
        <v>8</v>
      </c>
      <c r="C1166" s="181" t="s">
        <v>202</v>
      </c>
      <c r="D1166" s="181" t="s">
        <v>213</v>
      </c>
      <c r="E1166">
        <v>1440</v>
      </c>
      <c r="F1166" t="b">
        <v>1</v>
      </c>
    </row>
    <row r="1167" spans="1:6" x14ac:dyDescent="0.25">
      <c r="A1167" s="181" t="s">
        <v>221</v>
      </c>
      <c r="B1167" s="181" t="s">
        <v>8</v>
      </c>
      <c r="C1167" s="181" t="s">
        <v>202</v>
      </c>
      <c r="D1167" s="181" t="s">
        <v>208</v>
      </c>
      <c r="E1167">
        <v>1425</v>
      </c>
      <c r="F1167" t="b">
        <v>1</v>
      </c>
    </row>
    <row r="1168" spans="1:6" x14ac:dyDescent="0.25">
      <c r="A1168" s="181" t="s">
        <v>221</v>
      </c>
      <c r="B1168" s="181" t="s">
        <v>8</v>
      </c>
      <c r="C1168" s="181" t="s">
        <v>202</v>
      </c>
      <c r="D1168" s="181" t="s">
        <v>214</v>
      </c>
      <c r="E1168">
        <v>1425</v>
      </c>
      <c r="F1168" t="b">
        <v>1</v>
      </c>
    </row>
    <row r="1169" spans="1:6" x14ac:dyDescent="0.25">
      <c r="A1169" s="181" t="s">
        <v>221</v>
      </c>
      <c r="B1169" s="181" t="s">
        <v>8</v>
      </c>
      <c r="C1169" s="181" t="s">
        <v>202</v>
      </c>
      <c r="D1169" s="181" t="s">
        <v>215</v>
      </c>
      <c r="E1169">
        <v>1425</v>
      </c>
      <c r="F1169" t="b">
        <v>1</v>
      </c>
    </row>
    <row r="1170" spans="1:6" x14ac:dyDescent="0.25">
      <c r="A1170" s="181" t="s">
        <v>221</v>
      </c>
      <c r="B1170" s="181" t="s">
        <v>8</v>
      </c>
      <c r="C1170" s="181" t="s">
        <v>202</v>
      </c>
      <c r="D1170" s="181" t="s">
        <v>216</v>
      </c>
      <c r="E1170">
        <v>1500</v>
      </c>
      <c r="F1170" t="b">
        <v>1</v>
      </c>
    </row>
    <row r="1171" spans="1:6" x14ac:dyDescent="0.25">
      <c r="A1171" s="181" t="s">
        <v>221</v>
      </c>
      <c r="B1171" s="181" t="s">
        <v>8</v>
      </c>
      <c r="C1171" s="181" t="s">
        <v>202</v>
      </c>
      <c r="D1171" s="181" t="s">
        <v>217</v>
      </c>
      <c r="E1171">
        <v>1510</v>
      </c>
      <c r="F1171" t="b">
        <v>1</v>
      </c>
    </row>
    <row r="1172" spans="1:6" x14ac:dyDescent="0.25">
      <c r="A1172" s="181" t="s">
        <v>221</v>
      </c>
      <c r="B1172" s="181" t="s">
        <v>8</v>
      </c>
      <c r="C1172" s="181" t="s">
        <v>202</v>
      </c>
      <c r="D1172" s="181" t="s">
        <v>203</v>
      </c>
      <c r="E1172">
        <v>1507</v>
      </c>
      <c r="F1172" t="b">
        <v>1</v>
      </c>
    </row>
    <row r="1173" spans="1:6" x14ac:dyDescent="0.25">
      <c r="A1173" s="181" t="s">
        <v>221</v>
      </c>
      <c r="B1173" s="181" t="s">
        <v>8</v>
      </c>
      <c r="C1173" s="181" t="s">
        <v>202</v>
      </c>
      <c r="D1173" s="181" t="s">
        <v>206</v>
      </c>
      <c r="E1173">
        <v>1500</v>
      </c>
      <c r="F1173" t="b">
        <v>1</v>
      </c>
    </row>
    <row r="1174" spans="1:6" x14ac:dyDescent="0.25">
      <c r="A1174" s="181" t="s">
        <v>221</v>
      </c>
      <c r="B1174" s="181" t="s">
        <v>8</v>
      </c>
      <c r="C1174" s="181" t="s">
        <v>202</v>
      </c>
      <c r="D1174" s="181" t="s">
        <v>218</v>
      </c>
      <c r="E1174">
        <v>1550</v>
      </c>
      <c r="F1174" t="b">
        <v>1</v>
      </c>
    </row>
    <row r="1175" spans="1:6" x14ac:dyDescent="0.25">
      <c r="A1175" s="181" t="s">
        <v>221</v>
      </c>
      <c r="B1175" s="181" t="s">
        <v>8</v>
      </c>
      <c r="C1175" s="181" t="s">
        <v>202</v>
      </c>
      <c r="D1175" s="181" t="s">
        <v>199</v>
      </c>
      <c r="E1175">
        <v>1600</v>
      </c>
      <c r="F1175" t="b">
        <v>1</v>
      </c>
    </row>
    <row r="1176" spans="1:6" x14ac:dyDescent="0.25">
      <c r="A1176" s="181" t="s">
        <v>221</v>
      </c>
      <c r="B1176" s="181" t="s">
        <v>8</v>
      </c>
      <c r="C1176" s="181" t="s">
        <v>202</v>
      </c>
      <c r="D1176" s="181" t="s">
        <v>219</v>
      </c>
      <c r="E1176">
        <v>1635</v>
      </c>
      <c r="F1176" t="b">
        <v>1</v>
      </c>
    </row>
    <row r="1177" spans="1:6" x14ac:dyDescent="0.25">
      <c r="A1177" s="181" t="s">
        <v>221</v>
      </c>
      <c r="B1177" s="181" t="s">
        <v>8</v>
      </c>
      <c r="C1177" s="181" t="s">
        <v>202</v>
      </c>
      <c r="D1177" s="181" t="s">
        <v>220</v>
      </c>
      <c r="E1177">
        <v>1655</v>
      </c>
      <c r="F1177" t="b">
        <v>1</v>
      </c>
    </row>
    <row r="1178" spans="1:6" x14ac:dyDescent="0.25">
      <c r="A1178" s="181" t="s">
        <v>221</v>
      </c>
      <c r="B1178" s="181" t="s">
        <v>9</v>
      </c>
      <c r="C1178" s="181" t="s">
        <v>212</v>
      </c>
      <c r="D1178" s="181" t="s">
        <v>213</v>
      </c>
      <c r="E1178">
        <v>325</v>
      </c>
      <c r="F1178" t="b">
        <v>1</v>
      </c>
    </row>
    <row r="1179" spans="1:6" x14ac:dyDescent="0.25">
      <c r="A1179" s="181" t="s">
        <v>221</v>
      </c>
      <c r="B1179" s="181" t="s">
        <v>9</v>
      </c>
      <c r="C1179" s="181" t="s">
        <v>212</v>
      </c>
      <c r="D1179" s="181" t="s">
        <v>208</v>
      </c>
      <c r="E1179">
        <v>325</v>
      </c>
      <c r="F1179" t="b">
        <v>1</v>
      </c>
    </row>
    <row r="1180" spans="1:6" x14ac:dyDescent="0.25">
      <c r="A1180" s="181" t="s">
        <v>221</v>
      </c>
      <c r="B1180" s="181" t="s">
        <v>9</v>
      </c>
      <c r="C1180" s="181" t="s">
        <v>212</v>
      </c>
      <c r="D1180" s="181" t="s">
        <v>214</v>
      </c>
      <c r="E1180">
        <v>326</v>
      </c>
      <c r="F1180" t="b">
        <v>1</v>
      </c>
    </row>
    <row r="1181" spans="1:6" x14ac:dyDescent="0.25">
      <c r="A1181" s="181" t="s">
        <v>221</v>
      </c>
      <c r="B1181" s="181" t="s">
        <v>9</v>
      </c>
      <c r="C1181" s="181" t="s">
        <v>212</v>
      </c>
      <c r="D1181" s="181" t="s">
        <v>215</v>
      </c>
      <c r="E1181">
        <v>333</v>
      </c>
      <c r="F1181" t="b">
        <v>1</v>
      </c>
    </row>
    <row r="1182" spans="1:6" x14ac:dyDescent="0.25">
      <c r="A1182" s="181" t="s">
        <v>221</v>
      </c>
      <c r="B1182" s="181" t="s">
        <v>9</v>
      </c>
      <c r="C1182" s="181" t="s">
        <v>212</v>
      </c>
      <c r="D1182" s="181" t="s">
        <v>216</v>
      </c>
      <c r="E1182">
        <v>350</v>
      </c>
      <c r="F1182" t="b">
        <v>1</v>
      </c>
    </row>
    <row r="1183" spans="1:6" x14ac:dyDescent="0.25">
      <c r="A1183" s="181" t="s">
        <v>221</v>
      </c>
      <c r="B1183" s="181" t="s">
        <v>9</v>
      </c>
      <c r="C1183" s="181" t="s">
        <v>212</v>
      </c>
      <c r="D1183" s="181" t="s">
        <v>217</v>
      </c>
      <c r="E1183">
        <v>342</v>
      </c>
      <c r="F1183" t="b">
        <v>1</v>
      </c>
    </row>
    <row r="1184" spans="1:6" x14ac:dyDescent="0.25">
      <c r="A1184" s="181" t="s">
        <v>221</v>
      </c>
      <c r="B1184" s="181" t="s">
        <v>9</v>
      </c>
      <c r="C1184" s="181" t="s">
        <v>212</v>
      </c>
      <c r="D1184" s="181" t="s">
        <v>203</v>
      </c>
      <c r="E1184">
        <v>342</v>
      </c>
      <c r="F1184" t="b">
        <v>1</v>
      </c>
    </row>
    <row r="1185" spans="1:6" x14ac:dyDescent="0.25">
      <c r="A1185" s="181" t="s">
        <v>221</v>
      </c>
      <c r="B1185" s="181" t="s">
        <v>9</v>
      </c>
      <c r="C1185" s="181" t="s">
        <v>212</v>
      </c>
      <c r="D1185" s="181" t="s">
        <v>206</v>
      </c>
      <c r="E1185">
        <v>342</v>
      </c>
      <c r="F1185" t="b">
        <v>1</v>
      </c>
    </row>
    <row r="1186" spans="1:6" x14ac:dyDescent="0.25">
      <c r="A1186" s="181" t="s">
        <v>221</v>
      </c>
      <c r="B1186" s="181" t="s">
        <v>9</v>
      </c>
      <c r="C1186" s="181" t="s">
        <v>212</v>
      </c>
      <c r="D1186" s="181" t="s">
        <v>218</v>
      </c>
      <c r="E1186">
        <v>333</v>
      </c>
      <c r="F1186" t="b">
        <v>1</v>
      </c>
    </row>
    <row r="1187" spans="1:6" x14ac:dyDescent="0.25">
      <c r="A1187" s="181" t="s">
        <v>221</v>
      </c>
      <c r="B1187" s="181" t="s">
        <v>9</v>
      </c>
      <c r="C1187" s="181" t="s">
        <v>212</v>
      </c>
      <c r="D1187" s="181" t="s">
        <v>199</v>
      </c>
      <c r="E1187">
        <v>300</v>
      </c>
      <c r="F1187" t="b">
        <v>1</v>
      </c>
    </row>
    <row r="1188" spans="1:6" x14ac:dyDescent="0.25">
      <c r="A1188" s="181" t="s">
        <v>221</v>
      </c>
      <c r="B1188" s="181" t="s">
        <v>9</v>
      </c>
      <c r="C1188" s="181" t="s">
        <v>212</v>
      </c>
      <c r="D1188" s="181" t="s">
        <v>219</v>
      </c>
      <c r="E1188">
        <v>320</v>
      </c>
      <c r="F1188" t="b">
        <v>1</v>
      </c>
    </row>
    <row r="1189" spans="1:6" x14ac:dyDescent="0.25">
      <c r="A1189" s="181" t="s">
        <v>221</v>
      </c>
      <c r="B1189" s="181" t="s">
        <v>9</v>
      </c>
      <c r="C1189" s="181" t="s">
        <v>212</v>
      </c>
      <c r="D1189" s="181" t="s">
        <v>220</v>
      </c>
      <c r="E1189">
        <v>340</v>
      </c>
      <c r="F1189" t="b">
        <v>1</v>
      </c>
    </row>
    <row r="1190" spans="1:6" x14ac:dyDescent="0.25">
      <c r="A1190" s="181" t="s">
        <v>221</v>
      </c>
      <c r="B1190" s="181" t="s">
        <v>9</v>
      </c>
      <c r="C1190" s="181" t="s">
        <v>202</v>
      </c>
      <c r="D1190" s="181" t="s">
        <v>213</v>
      </c>
      <c r="E1190">
        <v>321</v>
      </c>
      <c r="F1190" t="b">
        <v>1</v>
      </c>
    </row>
    <row r="1191" spans="1:6" x14ac:dyDescent="0.25">
      <c r="A1191" s="181" t="s">
        <v>221</v>
      </c>
      <c r="B1191" s="181" t="s">
        <v>9</v>
      </c>
      <c r="C1191" s="181" t="s">
        <v>202</v>
      </c>
      <c r="D1191" s="181" t="s">
        <v>208</v>
      </c>
      <c r="E1191">
        <v>342</v>
      </c>
      <c r="F1191" t="b">
        <v>1</v>
      </c>
    </row>
    <row r="1192" spans="1:6" x14ac:dyDescent="0.25">
      <c r="A1192" s="181" t="s">
        <v>221</v>
      </c>
      <c r="B1192" s="181" t="s">
        <v>9</v>
      </c>
      <c r="C1192" s="181" t="s">
        <v>202</v>
      </c>
      <c r="D1192" s="181" t="s">
        <v>214</v>
      </c>
      <c r="E1192">
        <v>307</v>
      </c>
      <c r="F1192" t="b">
        <v>1</v>
      </c>
    </row>
    <row r="1193" spans="1:6" x14ac:dyDescent="0.25">
      <c r="A1193" s="181" t="s">
        <v>221</v>
      </c>
      <c r="B1193" s="181" t="s">
        <v>9</v>
      </c>
      <c r="C1193" s="181" t="s">
        <v>202</v>
      </c>
      <c r="D1193" s="181" t="s">
        <v>215</v>
      </c>
      <c r="E1193">
        <v>307</v>
      </c>
      <c r="F1193" t="b">
        <v>1</v>
      </c>
    </row>
    <row r="1194" spans="1:6" x14ac:dyDescent="0.25">
      <c r="A1194" s="181" t="s">
        <v>221</v>
      </c>
      <c r="B1194" s="181" t="s">
        <v>9</v>
      </c>
      <c r="C1194" s="181" t="s">
        <v>202</v>
      </c>
      <c r="D1194" s="181" t="s">
        <v>216</v>
      </c>
      <c r="E1194">
        <v>358</v>
      </c>
      <c r="F1194" t="b">
        <v>1</v>
      </c>
    </row>
    <row r="1195" spans="1:6" x14ac:dyDescent="0.25">
      <c r="A1195" s="181" t="s">
        <v>221</v>
      </c>
      <c r="B1195" s="181" t="s">
        <v>9</v>
      </c>
      <c r="C1195" s="181" t="s">
        <v>202</v>
      </c>
      <c r="D1195" s="181" t="s">
        <v>217</v>
      </c>
      <c r="E1195">
        <v>393</v>
      </c>
      <c r="F1195" t="b">
        <v>1</v>
      </c>
    </row>
    <row r="1196" spans="1:6" x14ac:dyDescent="0.25">
      <c r="A1196" s="181" t="s">
        <v>221</v>
      </c>
      <c r="B1196" s="181" t="s">
        <v>9</v>
      </c>
      <c r="C1196" s="181" t="s">
        <v>202</v>
      </c>
      <c r="D1196" s="181" t="s">
        <v>203</v>
      </c>
      <c r="E1196">
        <v>375</v>
      </c>
      <c r="F1196" t="b">
        <v>1</v>
      </c>
    </row>
    <row r="1197" spans="1:6" x14ac:dyDescent="0.25">
      <c r="A1197" s="181" t="s">
        <v>221</v>
      </c>
      <c r="B1197" s="181" t="s">
        <v>9</v>
      </c>
      <c r="C1197" s="181" t="s">
        <v>202</v>
      </c>
      <c r="D1197" s="181" t="s">
        <v>206</v>
      </c>
      <c r="E1197">
        <v>400</v>
      </c>
      <c r="F1197" t="b">
        <v>1</v>
      </c>
    </row>
    <row r="1198" spans="1:6" x14ac:dyDescent="0.25">
      <c r="A1198" s="181" t="s">
        <v>221</v>
      </c>
      <c r="B1198" s="181" t="s">
        <v>9</v>
      </c>
      <c r="C1198" s="181" t="s">
        <v>202</v>
      </c>
      <c r="D1198" s="181" t="s">
        <v>218</v>
      </c>
      <c r="E1198">
        <v>438</v>
      </c>
      <c r="F1198" t="b">
        <v>1</v>
      </c>
    </row>
    <row r="1199" spans="1:6" x14ac:dyDescent="0.25">
      <c r="A1199" s="181" t="s">
        <v>221</v>
      </c>
      <c r="B1199" s="181" t="s">
        <v>9</v>
      </c>
      <c r="C1199" s="181" t="s">
        <v>202</v>
      </c>
      <c r="D1199" s="181" t="s">
        <v>199</v>
      </c>
      <c r="E1199">
        <v>455</v>
      </c>
      <c r="F1199" t="b">
        <v>1</v>
      </c>
    </row>
    <row r="1200" spans="1:6" x14ac:dyDescent="0.25">
      <c r="A1200" s="181" t="s">
        <v>221</v>
      </c>
      <c r="B1200" s="181" t="s">
        <v>9</v>
      </c>
      <c r="C1200" s="181" t="s">
        <v>202</v>
      </c>
      <c r="D1200" s="181" t="s">
        <v>219</v>
      </c>
      <c r="E1200">
        <v>467</v>
      </c>
      <c r="F1200" t="b">
        <v>1</v>
      </c>
    </row>
    <row r="1201" spans="1:6" x14ac:dyDescent="0.25">
      <c r="A1201" s="181" t="s">
        <v>221</v>
      </c>
      <c r="B1201" s="181" t="s">
        <v>9</v>
      </c>
      <c r="C1201" s="181" t="s">
        <v>202</v>
      </c>
      <c r="D1201" s="181" t="s">
        <v>220</v>
      </c>
      <c r="E1201">
        <v>470</v>
      </c>
      <c r="F1201" t="b">
        <v>1</v>
      </c>
    </row>
    <row r="1202" spans="1:6" x14ac:dyDescent="0.25">
      <c r="A1202" s="181" t="s">
        <v>221</v>
      </c>
      <c r="B1202" s="181" t="s">
        <v>10</v>
      </c>
      <c r="C1202" s="181" t="s">
        <v>212</v>
      </c>
      <c r="D1202" s="181" t="s">
        <v>213</v>
      </c>
      <c r="E1202">
        <v>325</v>
      </c>
      <c r="F1202" t="b">
        <v>1</v>
      </c>
    </row>
    <row r="1203" spans="1:6" x14ac:dyDescent="0.25">
      <c r="A1203" s="181" t="s">
        <v>221</v>
      </c>
      <c r="B1203" s="181" t="s">
        <v>10</v>
      </c>
      <c r="C1203" s="181" t="s">
        <v>212</v>
      </c>
      <c r="D1203" s="181" t="s">
        <v>208</v>
      </c>
      <c r="E1203">
        <v>300</v>
      </c>
      <c r="F1203" t="b">
        <v>1</v>
      </c>
    </row>
    <row r="1204" spans="1:6" x14ac:dyDescent="0.25">
      <c r="A1204" s="181" t="s">
        <v>221</v>
      </c>
      <c r="B1204" s="181" t="s">
        <v>10</v>
      </c>
      <c r="C1204" s="181" t="s">
        <v>212</v>
      </c>
      <c r="D1204" s="181" t="s">
        <v>214</v>
      </c>
      <c r="E1204">
        <v>317</v>
      </c>
      <c r="F1204" t="b">
        <v>1</v>
      </c>
    </row>
    <row r="1205" spans="1:6" x14ac:dyDescent="0.25">
      <c r="A1205" s="181" t="s">
        <v>221</v>
      </c>
      <c r="B1205" s="181" t="s">
        <v>10</v>
      </c>
      <c r="C1205" s="181" t="s">
        <v>212</v>
      </c>
      <c r="D1205" s="181" t="s">
        <v>215</v>
      </c>
      <c r="E1205">
        <v>317</v>
      </c>
      <c r="F1205" t="b">
        <v>1</v>
      </c>
    </row>
    <row r="1206" spans="1:6" x14ac:dyDescent="0.25">
      <c r="A1206" s="181" t="s">
        <v>221</v>
      </c>
      <c r="B1206" s="181" t="s">
        <v>10</v>
      </c>
      <c r="C1206" s="181" t="s">
        <v>212</v>
      </c>
      <c r="D1206" s="181" t="s">
        <v>216</v>
      </c>
      <c r="E1206">
        <v>342</v>
      </c>
      <c r="F1206" t="b">
        <v>1</v>
      </c>
    </row>
    <row r="1207" spans="1:6" x14ac:dyDescent="0.25">
      <c r="A1207" s="181" t="s">
        <v>221</v>
      </c>
      <c r="B1207" s="181" t="s">
        <v>10</v>
      </c>
      <c r="C1207" s="181" t="s">
        <v>212</v>
      </c>
      <c r="D1207" s="181" t="s">
        <v>217</v>
      </c>
      <c r="E1207">
        <v>325</v>
      </c>
      <c r="F1207" t="b">
        <v>1</v>
      </c>
    </row>
    <row r="1208" spans="1:6" x14ac:dyDescent="0.25">
      <c r="A1208" s="181" t="s">
        <v>221</v>
      </c>
      <c r="B1208" s="181" t="s">
        <v>10</v>
      </c>
      <c r="C1208" s="181" t="s">
        <v>212</v>
      </c>
      <c r="D1208" s="181" t="s">
        <v>203</v>
      </c>
      <c r="E1208">
        <v>321</v>
      </c>
      <c r="F1208" t="b">
        <v>1</v>
      </c>
    </row>
    <row r="1209" spans="1:6" x14ac:dyDescent="0.25">
      <c r="A1209" s="181" t="s">
        <v>221</v>
      </c>
      <c r="B1209" s="181" t="s">
        <v>10</v>
      </c>
      <c r="C1209" s="181" t="s">
        <v>212</v>
      </c>
      <c r="D1209" s="181" t="s">
        <v>206</v>
      </c>
      <c r="E1209">
        <v>325</v>
      </c>
      <c r="F1209" t="b">
        <v>1</v>
      </c>
    </row>
    <row r="1210" spans="1:6" x14ac:dyDescent="0.25">
      <c r="A1210" s="181" t="s">
        <v>221</v>
      </c>
      <c r="B1210" s="181" t="s">
        <v>10</v>
      </c>
      <c r="C1210" s="181" t="s">
        <v>212</v>
      </c>
      <c r="D1210" s="181" t="s">
        <v>218</v>
      </c>
      <c r="E1210">
        <v>333</v>
      </c>
      <c r="F1210" t="b">
        <v>1</v>
      </c>
    </row>
    <row r="1211" spans="1:6" x14ac:dyDescent="0.25">
      <c r="A1211" s="181" t="s">
        <v>221</v>
      </c>
      <c r="B1211" s="181" t="s">
        <v>10</v>
      </c>
      <c r="C1211" s="181" t="s">
        <v>212</v>
      </c>
      <c r="D1211" s="181" t="s">
        <v>199</v>
      </c>
      <c r="E1211">
        <v>312</v>
      </c>
      <c r="F1211" t="b">
        <v>1</v>
      </c>
    </row>
    <row r="1212" spans="1:6" x14ac:dyDescent="0.25">
      <c r="A1212" s="181" t="s">
        <v>221</v>
      </c>
      <c r="B1212" s="181" t="s">
        <v>10</v>
      </c>
      <c r="C1212" s="181" t="s">
        <v>212</v>
      </c>
      <c r="D1212" s="181" t="s">
        <v>219</v>
      </c>
      <c r="E1212">
        <v>315</v>
      </c>
      <c r="F1212" t="b">
        <v>1</v>
      </c>
    </row>
    <row r="1213" spans="1:6" x14ac:dyDescent="0.25">
      <c r="A1213" s="181" t="s">
        <v>221</v>
      </c>
      <c r="B1213" s="181" t="s">
        <v>10</v>
      </c>
      <c r="C1213" s="181" t="s">
        <v>212</v>
      </c>
      <c r="D1213" s="181" t="s">
        <v>220</v>
      </c>
      <c r="E1213">
        <v>325</v>
      </c>
      <c r="F1213" t="b">
        <v>1</v>
      </c>
    </row>
    <row r="1214" spans="1:6" x14ac:dyDescent="0.25">
      <c r="A1214" s="181" t="s">
        <v>221</v>
      </c>
      <c r="B1214" s="181" t="s">
        <v>10</v>
      </c>
      <c r="C1214" s="181" t="s">
        <v>202</v>
      </c>
      <c r="D1214" s="181" t="s">
        <v>213</v>
      </c>
      <c r="E1214">
        <v>309</v>
      </c>
      <c r="F1214" t="b">
        <v>1</v>
      </c>
    </row>
    <row r="1215" spans="1:6" x14ac:dyDescent="0.25">
      <c r="A1215" s="181" t="s">
        <v>221</v>
      </c>
      <c r="B1215" s="181" t="s">
        <v>10</v>
      </c>
      <c r="C1215" s="181" t="s">
        <v>202</v>
      </c>
      <c r="D1215" s="181" t="s">
        <v>208</v>
      </c>
      <c r="E1215">
        <v>325</v>
      </c>
      <c r="F1215" t="b">
        <v>1</v>
      </c>
    </row>
    <row r="1216" spans="1:6" x14ac:dyDescent="0.25">
      <c r="A1216" s="181" t="s">
        <v>221</v>
      </c>
      <c r="B1216" s="181" t="s">
        <v>10</v>
      </c>
      <c r="C1216" s="181" t="s">
        <v>202</v>
      </c>
      <c r="D1216" s="181" t="s">
        <v>214</v>
      </c>
      <c r="E1216">
        <v>325</v>
      </c>
      <c r="F1216" t="b">
        <v>1</v>
      </c>
    </row>
    <row r="1217" spans="1:6" x14ac:dyDescent="0.25">
      <c r="A1217" s="181" t="s">
        <v>221</v>
      </c>
      <c r="B1217" s="181" t="s">
        <v>10</v>
      </c>
      <c r="C1217" s="181" t="s">
        <v>202</v>
      </c>
      <c r="D1217" s="181" t="s">
        <v>215</v>
      </c>
      <c r="E1217">
        <v>325</v>
      </c>
      <c r="F1217" t="b">
        <v>1</v>
      </c>
    </row>
    <row r="1218" spans="1:6" x14ac:dyDescent="0.25">
      <c r="A1218" s="181" t="s">
        <v>221</v>
      </c>
      <c r="B1218" s="181" t="s">
        <v>10</v>
      </c>
      <c r="C1218" s="181" t="s">
        <v>202</v>
      </c>
      <c r="D1218" s="181" t="s">
        <v>216</v>
      </c>
      <c r="E1218">
        <v>342</v>
      </c>
      <c r="F1218" t="b">
        <v>1</v>
      </c>
    </row>
    <row r="1219" spans="1:6" x14ac:dyDescent="0.25">
      <c r="A1219" s="181" t="s">
        <v>221</v>
      </c>
      <c r="B1219" s="181" t="s">
        <v>10</v>
      </c>
      <c r="C1219" s="181" t="s">
        <v>202</v>
      </c>
      <c r="D1219" s="181" t="s">
        <v>217</v>
      </c>
      <c r="E1219">
        <v>355</v>
      </c>
      <c r="F1219" t="b">
        <v>1</v>
      </c>
    </row>
    <row r="1220" spans="1:6" x14ac:dyDescent="0.25">
      <c r="A1220" s="181" t="s">
        <v>221</v>
      </c>
      <c r="B1220" s="181" t="s">
        <v>10</v>
      </c>
      <c r="C1220" s="181" t="s">
        <v>202</v>
      </c>
      <c r="D1220" s="181" t="s">
        <v>203</v>
      </c>
      <c r="E1220">
        <v>335</v>
      </c>
      <c r="F1220" t="b">
        <v>1</v>
      </c>
    </row>
    <row r="1221" spans="1:6" x14ac:dyDescent="0.25">
      <c r="A1221" s="181" t="s">
        <v>221</v>
      </c>
      <c r="B1221" s="181" t="s">
        <v>10</v>
      </c>
      <c r="C1221" s="181" t="s">
        <v>202</v>
      </c>
      <c r="D1221" s="181" t="s">
        <v>206</v>
      </c>
      <c r="E1221">
        <v>367</v>
      </c>
      <c r="F1221" t="b">
        <v>1</v>
      </c>
    </row>
    <row r="1222" spans="1:6" x14ac:dyDescent="0.25">
      <c r="A1222" s="181" t="s">
        <v>221</v>
      </c>
      <c r="B1222" s="181" t="s">
        <v>10</v>
      </c>
      <c r="C1222" s="181" t="s">
        <v>202</v>
      </c>
      <c r="D1222" s="181" t="s">
        <v>218</v>
      </c>
      <c r="E1222">
        <v>300</v>
      </c>
      <c r="F1222" t="b">
        <v>1</v>
      </c>
    </row>
    <row r="1223" spans="1:6" x14ac:dyDescent="0.25">
      <c r="A1223" s="181" t="s">
        <v>221</v>
      </c>
      <c r="B1223" s="181" t="s">
        <v>10</v>
      </c>
      <c r="C1223" s="181" t="s">
        <v>202</v>
      </c>
      <c r="D1223" s="181" t="s">
        <v>199</v>
      </c>
      <c r="E1223">
        <v>375</v>
      </c>
      <c r="F1223" t="b">
        <v>1</v>
      </c>
    </row>
    <row r="1224" spans="1:6" x14ac:dyDescent="0.25">
      <c r="A1224" s="181" t="s">
        <v>221</v>
      </c>
      <c r="B1224" s="181" t="s">
        <v>10</v>
      </c>
      <c r="C1224" s="181" t="s">
        <v>202</v>
      </c>
      <c r="D1224" s="181" t="s">
        <v>219</v>
      </c>
      <c r="E1224">
        <v>380</v>
      </c>
      <c r="F1224" t="b">
        <v>1</v>
      </c>
    </row>
    <row r="1225" spans="1:6" x14ac:dyDescent="0.25">
      <c r="A1225" s="181" t="s">
        <v>221</v>
      </c>
      <c r="B1225" s="181" t="s">
        <v>10</v>
      </c>
      <c r="C1225" s="181" t="s">
        <v>202</v>
      </c>
      <c r="D1225" s="181" t="s">
        <v>220</v>
      </c>
      <c r="E1225">
        <v>395</v>
      </c>
      <c r="F1225" t="b">
        <v>1</v>
      </c>
    </row>
    <row r="1226" spans="1:6" x14ac:dyDescent="0.25">
      <c r="A1226" s="181" t="s">
        <v>221</v>
      </c>
      <c r="B1226" s="181" t="s">
        <v>11</v>
      </c>
      <c r="C1226" s="181" t="s">
        <v>212</v>
      </c>
      <c r="D1226" s="181" t="s">
        <v>213</v>
      </c>
      <c r="E1226">
        <v>421</v>
      </c>
      <c r="F1226" t="b">
        <v>1</v>
      </c>
    </row>
    <row r="1227" spans="1:6" x14ac:dyDescent="0.25">
      <c r="A1227" s="181" t="s">
        <v>221</v>
      </c>
      <c r="B1227" s="181" t="s">
        <v>11</v>
      </c>
      <c r="C1227" s="181" t="s">
        <v>212</v>
      </c>
      <c r="D1227" s="181" t="s">
        <v>208</v>
      </c>
      <c r="E1227">
        <v>449</v>
      </c>
      <c r="F1227" t="b">
        <v>1</v>
      </c>
    </row>
    <row r="1228" spans="1:6" x14ac:dyDescent="0.25">
      <c r="A1228" s="181" t="s">
        <v>221</v>
      </c>
      <c r="B1228" s="181" t="s">
        <v>11</v>
      </c>
      <c r="C1228" s="181" t="s">
        <v>212</v>
      </c>
      <c r="D1228" s="181" t="s">
        <v>214</v>
      </c>
      <c r="E1228">
        <v>439</v>
      </c>
      <c r="F1228" t="b">
        <v>1</v>
      </c>
    </row>
    <row r="1229" spans="1:6" x14ac:dyDescent="0.25">
      <c r="A1229" s="181" t="s">
        <v>221</v>
      </c>
      <c r="B1229" s="181" t="s">
        <v>11</v>
      </c>
      <c r="C1229" s="181" t="s">
        <v>212</v>
      </c>
      <c r="D1229" s="181" t="s">
        <v>215</v>
      </c>
      <c r="E1229">
        <v>426</v>
      </c>
      <c r="F1229" t="b">
        <v>1</v>
      </c>
    </row>
    <row r="1230" spans="1:6" x14ac:dyDescent="0.25">
      <c r="A1230" s="181" t="s">
        <v>221</v>
      </c>
      <c r="B1230" s="181" t="s">
        <v>11</v>
      </c>
      <c r="C1230" s="181" t="s">
        <v>212</v>
      </c>
      <c r="D1230" s="181" t="s">
        <v>216</v>
      </c>
      <c r="E1230">
        <v>434</v>
      </c>
      <c r="F1230" t="b">
        <v>1</v>
      </c>
    </row>
    <row r="1231" spans="1:6" x14ac:dyDescent="0.25">
      <c r="A1231" s="181" t="s">
        <v>221</v>
      </c>
      <c r="B1231" s="181" t="s">
        <v>11</v>
      </c>
      <c r="C1231" s="181" t="s">
        <v>212</v>
      </c>
      <c r="D1231" s="181" t="s">
        <v>217</v>
      </c>
      <c r="E1231">
        <v>430</v>
      </c>
      <c r="F1231" t="b">
        <v>1</v>
      </c>
    </row>
    <row r="1232" spans="1:6" x14ac:dyDescent="0.25">
      <c r="A1232" s="181" t="s">
        <v>221</v>
      </c>
      <c r="B1232" s="181" t="s">
        <v>11</v>
      </c>
      <c r="C1232" s="181" t="s">
        <v>212</v>
      </c>
      <c r="D1232" s="181" t="s">
        <v>203</v>
      </c>
      <c r="E1232">
        <v>415</v>
      </c>
      <c r="F1232" t="b">
        <v>1</v>
      </c>
    </row>
    <row r="1233" spans="1:6" x14ac:dyDescent="0.25">
      <c r="A1233" s="181" t="s">
        <v>221</v>
      </c>
      <c r="B1233" s="181" t="s">
        <v>11</v>
      </c>
      <c r="C1233" s="181" t="s">
        <v>212</v>
      </c>
      <c r="D1233" s="181" t="s">
        <v>206</v>
      </c>
      <c r="E1233">
        <v>415</v>
      </c>
      <c r="F1233" t="b">
        <v>1</v>
      </c>
    </row>
    <row r="1234" spans="1:6" x14ac:dyDescent="0.25">
      <c r="A1234" s="181" t="s">
        <v>221</v>
      </c>
      <c r="B1234" s="181" t="s">
        <v>11</v>
      </c>
      <c r="C1234" s="181" t="s">
        <v>212</v>
      </c>
      <c r="D1234" s="181" t="s">
        <v>218</v>
      </c>
      <c r="E1234">
        <v>405</v>
      </c>
      <c r="F1234" t="b">
        <v>1</v>
      </c>
    </row>
    <row r="1235" spans="1:6" x14ac:dyDescent="0.25">
      <c r="A1235" s="181" t="s">
        <v>221</v>
      </c>
      <c r="B1235" s="181" t="s">
        <v>11</v>
      </c>
      <c r="C1235" s="181" t="s">
        <v>212</v>
      </c>
      <c r="D1235" s="181" t="s">
        <v>199</v>
      </c>
      <c r="E1235">
        <v>450</v>
      </c>
      <c r="F1235" t="b">
        <v>1</v>
      </c>
    </row>
    <row r="1236" spans="1:6" x14ac:dyDescent="0.25">
      <c r="A1236" s="181" t="s">
        <v>221</v>
      </c>
      <c r="B1236" s="181" t="s">
        <v>11</v>
      </c>
      <c r="C1236" s="181" t="s">
        <v>212</v>
      </c>
      <c r="D1236" s="181" t="s">
        <v>219</v>
      </c>
      <c r="E1236">
        <v>484</v>
      </c>
      <c r="F1236" t="b">
        <v>1</v>
      </c>
    </row>
    <row r="1237" spans="1:6" x14ac:dyDescent="0.25">
      <c r="A1237" s="181" t="s">
        <v>221</v>
      </c>
      <c r="B1237" s="181" t="s">
        <v>11</v>
      </c>
      <c r="C1237" s="181" t="s">
        <v>212</v>
      </c>
      <c r="D1237" s="181" t="s">
        <v>220</v>
      </c>
      <c r="E1237">
        <v>490</v>
      </c>
      <c r="F1237" t="b">
        <v>1</v>
      </c>
    </row>
    <row r="1238" spans="1:6" x14ac:dyDescent="0.25">
      <c r="A1238" s="181" t="s">
        <v>221</v>
      </c>
      <c r="B1238" s="181" t="s">
        <v>11</v>
      </c>
      <c r="C1238" s="181" t="s">
        <v>202</v>
      </c>
      <c r="D1238" s="181" t="s">
        <v>213</v>
      </c>
      <c r="E1238">
        <v>438</v>
      </c>
      <c r="F1238" t="b">
        <v>1</v>
      </c>
    </row>
    <row r="1239" spans="1:6" x14ac:dyDescent="0.25">
      <c r="A1239" s="181" t="s">
        <v>221</v>
      </c>
      <c r="B1239" s="181" t="s">
        <v>11</v>
      </c>
      <c r="C1239" s="181" t="s">
        <v>202</v>
      </c>
      <c r="D1239" s="181" t="s">
        <v>208</v>
      </c>
      <c r="E1239">
        <v>426</v>
      </c>
      <c r="F1239" t="b">
        <v>1</v>
      </c>
    </row>
    <row r="1240" spans="1:6" x14ac:dyDescent="0.25">
      <c r="A1240" s="181" t="s">
        <v>221</v>
      </c>
      <c r="B1240" s="181" t="s">
        <v>11</v>
      </c>
      <c r="C1240" s="181" t="s">
        <v>202</v>
      </c>
      <c r="D1240" s="181" t="s">
        <v>214</v>
      </c>
      <c r="E1240">
        <v>395</v>
      </c>
      <c r="F1240" t="b">
        <v>1</v>
      </c>
    </row>
    <row r="1241" spans="1:6" x14ac:dyDescent="0.25">
      <c r="A1241" s="181" t="s">
        <v>221</v>
      </c>
      <c r="B1241" s="181" t="s">
        <v>11</v>
      </c>
      <c r="C1241" s="181" t="s">
        <v>202</v>
      </c>
      <c r="D1241" s="181" t="s">
        <v>215</v>
      </c>
      <c r="E1241">
        <v>395</v>
      </c>
      <c r="F1241" t="b">
        <v>1</v>
      </c>
    </row>
    <row r="1242" spans="1:6" x14ac:dyDescent="0.25">
      <c r="A1242" s="181" t="s">
        <v>221</v>
      </c>
      <c r="B1242" s="181" t="s">
        <v>11</v>
      </c>
      <c r="C1242" s="181" t="s">
        <v>202</v>
      </c>
      <c r="D1242" s="181" t="s">
        <v>216</v>
      </c>
      <c r="E1242">
        <v>403</v>
      </c>
      <c r="F1242" t="b">
        <v>1</v>
      </c>
    </row>
    <row r="1243" spans="1:6" x14ac:dyDescent="0.25">
      <c r="A1243" s="181" t="s">
        <v>221</v>
      </c>
      <c r="B1243" s="181" t="s">
        <v>11</v>
      </c>
      <c r="C1243" s="181" t="s">
        <v>202</v>
      </c>
      <c r="D1243" s="181" t="s">
        <v>217</v>
      </c>
      <c r="E1243">
        <v>444</v>
      </c>
      <c r="F1243" t="b">
        <v>1</v>
      </c>
    </row>
    <row r="1244" spans="1:6" x14ac:dyDescent="0.25">
      <c r="A1244" s="181" t="s">
        <v>221</v>
      </c>
      <c r="B1244" s="181" t="s">
        <v>11</v>
      </c>
      <c r="C1244" s="181" t="s">
        <v>202</v>
      </c>
      <c r="D1244" s="181" t="s">
        <v>203</v>
      </c>
      <c r="E1244">
        <v>491</v>
      </c>
      <c r="F1244" t="b">
        <v>1</v>
      </c>
    </row>
    <row r="1245" spans="1:6" x14ac:dyDescent="0.25">
      <c r="A1245" s="181" t="s">
        <v>221</v>
      </c>
      <c r="B1245" s="181" t="s">
        <v>11</v>
      </c>
      <c r="C1245" s="181" t="s">
        <v>202</v>
      </c>
      <c r="D1245" s="181" t="s">
        <v>206</v>
      </c>
      <c r="E1245">
        <v>498</v>
      </c>
      <c r="F1245" t="b">
        <v>1</v>
      </c>
    </row>
    <row r="1246" spans="1:6" x14ac:dyDescent="0.25">
      <c r="A1246" s="181" t="s">
        <v>221</v>
      </c>
      <c r="B1246" s="181" t="s">
        <v>11</v>
      </c>
      <c r="C1246" s="181" t="s">
        <v>202</v>
      </c>
      <c r="D1246" s="181" t="s">
        <v>218</v>
      </c>
      <c r="E1246">
        <v>593</v>
      </c>
      <c r="F1246" t="b">
        <v>1</v>
      </c>
    </row>
    <row r="1247" spans="1:6" x14ac:dyDescent="0.25">
      <c r="A1247" s="181" t="s">
        <v>221</v>
      </c>
      <c r="B1247" s="181" t="s">
        <v>11</v>
      </c>
      <c r="C1247" s="181" t="s">
        <v>202</v>
      </c>
      <c r="D1247" s="181" t="s">
        <v>199</v>
      </c>
      <c r="E1247">
        <v>601</v>
      </c>
      <c r="F1247" t="b">
        <v>1</v>
      </c>
    </row>
    <row r="1248" spans="1:6" x14ac:dyDescent="0.25">
      <c r="A1248" s="181" t="s">
        <v>221</v>
      </c>
      <c r="B1248" s="181" t="s">
        <v>11</v>
      </c>
      <c r="C1248" s="181" t="s">
        <v>202</v>
      </c>
      <c r="D1248" s="181" t="s">
        <v>219</v>
      </c>
      <c r="E1248">
        <v>637</v>
      </c>
      <c r="F1248" t="b">
        <v>1</v>
      </c>
    </row>
    <row r="1249" spans="1:6" x14ac:dyDescent="0.25">
      <c r="A1249" s="181" t="s">
        <v>221</v>
      </c>
      <c r="B1249" s="181" t="s">
        <v>11</v>
      </c>
      <c r="C1249" s="181" t="s">
        <v>202</v>
      </c>
      <c r="D1249" s="181" t="s">
        <v>220</v>
      </c>
      <c r="E1249">
        <v>653</v>
      </c>
      <c r="F1249" t="b">
        <v>1</v>
      </c>
    </row>
    <row r="1250" spans="1:6" x14ac:dyDescent="0.25">
      <c r="A1250" s="181" t="s">
        <v>221</v>
      </c>
      <c r="B1250" s="181" t="s">
        <v>12</v>
      </c>
      <c r="C1250" s="181" t="s">
        <v>212</v>
      </c>
      <c r="D1250" s="181" t="s">
        <v>213</v>
      </c>
      <c r="E1250">
        <v>695</v>
      </c>
      <c r="F1250" t="b">
        <v>1</v>
      </c>
    </row>
    <row r="1251" spans="1:6" x14ac:dyDescent="0.25">
      <c r="A1251" s="181" t="s">
        <v>221</v>
      </c>
      <c r="B1251" s="181" t="s">
        <v>12</v>
      </c>
      <c r="C1251" s="181" t="s">
        <v>212</v>
      </c>
      <c r="D1251" s="181" t="s">
        <v>208</v>
      </c>
      <c r="E1251">
        <v>696</v>
      </c>
      <c r="F1251" t="b">
        <v>1</v>
      </c>
    </row>
    <row r="1252" spans="1:6" x14ac:dyDescent="0.25">
      <c r="A1252" s="181" t="s">
        <v>221</v>
      </c>
      <c r="B1252" s="181" t="s">
        <v>12</v>
      </c>
      <c r="C1252" s="181" t="s">
        <v>212</v>
      </c>
      <c r="D1252" s="181" t="s">
        <v>214</v>
      </c>
      <c r="E1252">
        <v>700</v>
      </c>
      <c r="F1252" t="b">
        <v>1</v>
      </c>
    </row>
    <row r="1253" spans="1:6" x14ac:dyDescent="0.25">
      <c r="A1253" s="181" t="s">
        <v>221</v>
      </c>
      <c r="B1253" s="181" t="s">
        <v>12</v>
      </c>
      <c r="C1253" s="181" t="s">
        <v>212</v>
      </c>
      <c r="D1253" s="181" t="s">
        <v>215</v>
      </c>
      <c r="E1253">
        <v>701</v>
      </c>
      <c r="F1253" t="b">
        <v>1</v>
      </c>
    </row>
    <row r="1254" spans="1:6" x14ac:dyDescent="0.25">
      <c r="A1254" s="181" t="s">
        <v>221</v>
      </c>
      <c r="B1254" s="181" t="s">
        <v>12</v>
      </c>
      <c r="C1254" s="181" t="s">
        <v>212</v>
      </c>
      <c r="D1254" s="181" t="s">
        <v>216</v>
      </c>
      <c r="E1254">
        <v>701</v>
      </c>
      <c r="F1254" t="b">
        <v>1</v>
      </c>
    </row>
    <row r="1255" spans="1:6" x14ac:dyDescent="0.25">
      <c r="A1255" s="181" t="s">
        <v>221</v>
      </c>
      <c r="B1255" s="181" t="s">
        <v>12</v>
      </c>
      <c r="C1255" s="181" t="s">
        <v>212</v>
      </c>
      <c r="D1255" s="181" t="s">
        <v>217</v>
      </c>
      <c r="E1255">
        <v>695</v>
      </c>
      <c r="F1255" t="b">
        <v>1</v>
      </c>
    </row>
    <row r="1256" spans="1:6" x14ac:dyDescent="0.25">
      <c r="A1256" s="181" t="s">
        <v>221</v>
      </c>
      <c r="B1256" s="181" t="s">
        <v>12</v>
      </c>
      <c r="C1256" s="181" t="s">
        <v>212</v>
      </c>
      <c r="D1256" s="181" t="s">
        <v>203</v>
      </c>
      <c r="E1256">
        <v>655</v>
      </c>
      <c r="F1256" t="b">
        <v>1</v>
      </c>
    </row>
    <row r="1257" spans="1:6" x14ac:dyDescent="0.25">
      <c r="A1257" s="181" t="s">
        <v>221</v>
      </c>
      <c r="B1257" s="181" t="s">
        <v>12</v>
      </c>
      <c r="C1257" s="181" t="s">
        <v>212</v>
      </c>
      <c r="D1257" s="181" t="s">
        <v>206</v>
      </c>
      <c r="E1257">
        <v>655</v>
      </c>
      <c r="F1257" t="b">
        <v>1</v>
      </c>
    </row>
    <row r="1258" spans="1:6" x14ac:dyDescent="0.25">
      <c r="A1258" s="181" t="s">
        <v>221</v>
      </c>
      <c r="B1258" s="181" t="s">
        <v>12</v>
      </c>
      <c r="C1258" s="181" t="s">
        <v>212</v>
      </c>
      <c r="D1258" s="181" t="s">
        <v>218</v>
      </c>
      <c r="E1258">
        <v>659</v>
      </c>
      <c r="F1258" t="b">
        <v>1</v>
      </c>
    </row>
    <row r="1259" spans="1:6" x14ac:dyDescent="0.25">
      <c r="A1259" s="181" t="s">
        <v>221</v>
      </c>
      <c r="B1259" s="181" t="s">
        <v>12</v>
      </c>
      <c r="C1259" s="181" t="s">
        <v>212</v>
      </c>
      <c r="D1259" s="181" t="s">
        <v>199</v>
      </c>
      <c r="E1259">
        <v>662</v>
      </c>
      <c r="F1259" t="b">
        <v>1</v>
      </c>
    </row>
    <row r="1260" spans="1:6" x14ac:dyDescent="0.25">
      <c r="A1260" s="181" t="s">
        <v>221</v>
      </c>
      <c r="B1260" s="181" t="s">
        <v>12</v>
      </c>
      <c r="C1260" s="181" t="s">
        <v>212</v>
      </c>
      <c r="D1260" s="181" t="s">
        <v>219</v>
      </c>
      <c r="E1260">
        <v>672</v>
      </c>
      <c r="F1260" t="b">
        <v>1</v>
      </c>
    </row>
    <row r="1261" spans="1:6" x14ac:dyDescent="0.25">
      <c r="A1261" s="181" t="s">
        <v>221</v>
      </c>
      <c r="B1261" s="181" t="s">
        <v>12</v>
      </c>
      <c r="C1261" s="181" t="s">
        <v>212</v>
      </c>
      <c r="D1261" s="181" t="s">
        <v>220</v>
      </c>
      <c r="E1261">
        <v>672</v>
      </c>
      <c r="F1261" t="b">
        <v>1</v>
      </c>
    </row>
    <row r="1262" spans="1:6" x14ac:dyDescent="0.25">
      <c r="A1262" s="181" t="s">
        <v>221</v>
      </c>
      <c r="B1262" s="181" t="s">
        <v>12</v>
      </c>
      <c r="C1262" s="181" t="s">
        <v>202</v>
      </c>
      <c r="D1262" s="181" t="s">
        <v>213</v>
      </c>
      <c r="E1262">
        <v>672</v>
      </c>
      <c r="F1262" t="b">
        <v>1</v>
      </c>
    </row>
    <row r="1263" spans="1:6" x14ac:dyDescent="0.25">
      <c r="A1263" s="181" t="s">
        <v>221</v>
      </c>
      <c r="B1263" s="181" t="s">
        <v>12</v>
      </c>
      <c r="C1263" s="181" t="s">
        <v>202</v>
      </c>
      <c r="D1263" s="181" t="s">
        <v>208</v>
      </c>
      <c r="E1263">
        <v>676</v>
      </c>
      <c r="F1263" t="b">
        <v>1</v>
      </c>
    </row>
    <row r="1264" spans="1:6" x14ac:dyDescent="0.25">
      <c r="A1264" s="181" t="s">
        <v>221</v>
      </c>
      <c r="B1264" s="181" t="s">
        <v>12</v>
      </c>
      <c r="C1264" s="181" t="s">
        <v>202</v>
      </c>
      <c r="D1264" s="181" t="s">
        <v>214</v>
      </c>
      <c r="E1264">
        <v>670</v>
      </c>
      <c r="F1264" t="b">
        <v>1</v>
      </c>
    </row>
    <row r="1265" spans="1:6" x14ac:dyDescent="0.25">
      <c r="A1265" s="181" t="s">
        <v>221</v>
      </c>
      <c r="B1265" s="181" t="s">
        <v>12</v>
      </c>
      <c r="C1265" s="181" t="s">
        <v>202</v>
      </c>
      <c r="D1265" s="181" t="s">
        <v>215</v>
      </c>
      <c r="E1265">
        <v>670</v>
      </c>
      <c r="F1265" t="b">
        <v>1</v>
      </c>
    </row>
    <row r="1266" spans="1:6" x14ac:dyDescent="0.25">
      <c r="A1266" s="181" t="s">
        <v>221</v>
      </c>
      <c r="B1266" s="181" t="s">
        <v>12</v>
      </c>
      <c r="C1266" s="181" t="s">
        <v>202</v>
      </c>
      <c r="D1266" s="181" t="s">
        <v>216</v>
      </c>
      <c r="E1266">
        <v>671</v>
      </c>
      <c r="F1266" t="b">
        <v>1</v>
      </c>
    </row>
    <row r="1267" spans="1:6" x14ac:dyDescent="0.25">
      <c r="A1267" s="181" t="s">
        <v>221</v>
      </c>
      <c r="B1267" s="181" t="s">
        <v>12</v>
      </c>
      <c r="C1267" s="181" t="s">
        <v>202</v>
      </c>
      <c r="D1267" s="181" t="s">
        <v>217</v>
      </c>
      <c r="E1267">
        <v>672</v>
      </c>
      <c r="F1267" t="b">
        <v>1</v>
      </c>
    </row>
    <row r="1268" spans="1:6" x14ac:dyDescent="0.25">
      <c r="A1268" s="181" t="s">
        <v>221</v>
      </c>
      <c r="B1268" s="181" t="s">
        <v>12</v>
      </c>
      <c r="C1268" s="181" t="s">
        <v>202</v>
      </c>
      <c r="D1268" s="181" t="s">
        <v>203</v>
      </c>
      <c r="E1268">
        <v>701</v>
      </c>
      <c r="F1268" t="b">
        <v>1</v>
      </c>
    </row>
    <row r="1269" spans="1:6" x14ac:dyDescent="0.25">
      <c r="A1269" s="181" t="s">
        <v>221</v>
      </c>
      <c r="B1269" s="181" t="s">
        <v>12</v>
      </c>
      <c r="C1269" s="181" t="s">
        <v>202</v>
      </c>
      <c r="D1269" s="181" t="s">
        <v>206</v>
      </c>
      <c r="E1269">
        <v>705</v>
      </c>
      <c r="F1269" t="b">
        <v>1</v>
      </c>
    </row>
    <row r="1270" spans="1:6" x14ac:dyDescent="0.25">
      <c r="A1270" s="181" t="s">
        <v>221</v>
      </c>
      <c r="B1270" s="181" t="s">
        <v>12</v>
      </c>
      <c r="C1270" s="181" t="s">
        <v>202</v>
      </c>
      <c r="D1270" s="181" t="s">
        <v>218</v>
      </c>
      <c r="E1270">
        <v>710</v>
      </c>
      <c r="F1270" t="b">
        <v>1</v>
      </c>
    </row>
    <row r="1271" spans="1:6" x14ac:dyDescent="0.25">
      <c r="A1271" s="181" t="s">
        <v>221</v>
      </c>
      <c r="B1271" s="181" t="s">
        <v>12</v>
      </c>
      <c r="C1271" s="181" t="s">
        <v>202</v>
      </c>
      <c r="D1271" s="181" t="s">
        <v>199</v>
      </c>
      <c r="E1271">
        <v>715</v>
      </c>
      <c r="F1271" t="b">
        <v>1</v>
      </c>
    </row>
    <row r="1272" spans="1:6" x14ac:dyDescent="0.25">
      <c r="A1272" s="181" t="s">
        <v>221</v>
      </c>
      <c r="B1272" s="181" t="s">
        <v>12</v>
      </c>
      <c r="C1272" s="181" t="s">
        <v>202</v>
      </c>
      <c r="D1272" s="181" t="s">
        <v>219</v>
      </c>
      <c r="E1272">
        <v>716</v>
      </c>
      <c r="F1272" t="b">
        <v>1</v>
      </c>
    </row>
    <row r="1273" spans="1:6" x14ac:dyDescent="0.25">
      <c r="A1273" s="181" t="s">
        <v>221</v>
      </c>
      <c r="B1273" s="181" t="s">
        <v>12</v>
      </c>
      <c r="C1273" s="181" t="s">
        <v>202</v>
      </c>
      <c r="D1273" s="181" t="s">
        <v>220</v>
      </c>
      <c r="E1273">
        <v>722</v>
      </c>
      <c r="F1273" t="b">
        <v>1</v>
      </c>
    </row>
    <row r="1274" spans="1:6" x14ac:dyDescent="0.25">
      <c r="A1274" s="181" t="s">
        <v>221</v>
      </c>
      <c r="B1274" s="181" t="s">
        <v>13</v>
      </c>
      <c r="C1274" s="181" t="s">
        <v>212</v>
      </c>
      <c r="D1274" s="181" t="s">
        <v>213</v>
      </c>
      <c r="E1274">
        <v>1200</v>
      </c>
      <c r="F1274" t="b">
        <v>1</v>
      </c>
    </row>
    <row r="1275" spans="1:6" x14ac:dyDescent="0.25">
      <c r="A1275" s="181" t="s">
        <v>221</v>
      </c>
      <c r="B1275" s="181" t="s">
        <v>13</v>
      </c>
      <c r="C1275" s="181" t="s">
        <v>212</v>
      </c>
      <c r="D1275" s="181" t="s">
        <v>208</v>
      </c>
      <c r="E1275">
        <v>1225</v>
      </c>
      <c r="F1275" t="b">
        <v>1</v>
      </c>
    </row>
    <row r="1276" spans="1:6" x14ac:dyDescent="0.25">
      <c r="A1276" s="181" t="s">
        <v>221</v>
      </c>
      <c r="B1276" s="181" t="s">
        <v>13</v>
      </c>
      <c r="C1276" s="181" t="s">
        <v>212</v>
      </c>
      <c r="D1276" s="181" t="s">
        <v>214</v>
      </c>
      <c r="E1276">
        <v>1250</v>
      </c>
      <c r="F1276" t="b">
        <v>1</v>
      </c>
    </row>
    <row r="1277" spans="1:6" x14ac:dyDescent="0.25">
      <c r="A1277" s="181" t="s">
        <v>221</v>
      </c>
      <c r="B1277" s="181" t="s">
        <v>13</v>
      </c>
      <c r="C1277" s="181" t="s">
        <v>212</v>
      </c>
      <c r="D1277" s="181" t="s">
        <v>215</v>
      </c>
      <c r="E1277">
        <v>1233</v>
      </c>
      <c r="F1277" t="b">
        <v>1</v>
      </c>
    </row>
    <row r="1278" spans="1:6" x14ac:dyDescent="0.25">
      <c r="A1278" s="181" t="s">
        <v>221</v>
      </c>
      <c r="B1278" s="181" t="s">
        <v>13</v>
      </c>
      <c r="C1278" s="181" t="s">
        <v>212</v>
      </c>
      <c r="D1278" s="181" t="s">
        <v>216</v>
      </c>
      <c r="E1278">
        <v>1200</v>
      </c>
      <c r="F1278" t="b">
        <v>1</v>
      </c>
    </row>
    <row r="1279" spans="1:6" x14ac:dyDescent="0.25">
      <c r="A1279" s="181" t="s">
        <v>221</v>
      </c>
      <c r="B1279" s="181" t="s">
        <v>13</v>
      </c>
      <c r="C1279" s="181" t="s">
        <v>212</v>
      </c>
      <c r="D1279" s="181" t="s">
        <v>217</v>
      </c>
      <c r="E1279">
        <v>1150</v>
      </c>
      <c r="F1279" t="b">
        <v>1</v>
      </c>
    </row>
    <row r="1280" spans="1:6" x14ac:dyDescent="0.25">
      <c r="A1280" s="181" t="s">
        <v>221</v>
      </c>
      <c r="B1280" s="181" t="s">
        <v>13</v>
      </c>
      <c r="C1280" s="181" t="s">
        <v>212</v>
      </c>
      <c r="D1280" s="181" t="s">
        <v>203</v>
      </c>
      <c r="E1280">
        <v>1100</v>
      </c>
      <c r="F1280" t="b">
        <v>1</v>
      </c>
    </row>
    <row r="1281" spans="1:6" x14ac:dyDescent="0.25">
      <c r="A1281" s="181" t="s">
        <v>221</v>
      </c>
      <c r="B1281" s="181" t="s">
        <v>13</v>
      </c>
      <c r="C1281" s="181" t="s">
        <v>212</v>
      </c>
      <c r="D1281" s="181" t="s">
        <v>206</v>
      </c>
      <c r="E1281">
        <v>1125</v>
      </c>
      <c r="F1281" t="b">
        <v>1</v>
      </c>
    </row>
    <row r="1282" spans="1:6" x14ac:dyDescent="0.25">
      <c r="A1282" s="181" t="s">
        <v>221</v>
      </c>
      <c r="B1282" s="181" t="s">
        <v>13</v>
      </c>
      <c r="C1282" s="181" t="s">
        <v>212</v>
      </c>
      <c r="D1282" s="181" t="s">
        <v>218</v>
      </c>
      <c r="E1282">
        <v>1120</v>
      </c>
      <c r="F1282" t="b">
        <v>1</v>
      </c>
    </row>
    <row r="1283" spans="1:6" x14ac:dyDescent="0.25">
      <c r="A1283" s="181" t="s">
        <v>221</v>
      </c>
      <c r="B1283" s="181" t="s">
        <v>13</v>
      </c>
      <c r="C1283" s="181" t="s">
        <v>212</v>
      </c>
      <c r="D1283" s="181" t="s">
        <v>199</v>
      </c>
      <c r="E1283">
        <v>1150</v>
      </c>
      <c r="F1283" t="b">
        <v>1</v>
      </c>
    </row>
    <row r="1284" spans="1:6" x14ac:dyDescent="0.25">
      <c r="A1284" s="181" t="s">
        <v>221</v>
      </c>
      <c r="B1284" s="181" t="s">
        <v>13</v>
      </c>
      <c r="C1284" s="181" t="s">
        <v>212</v>
      </c>
      <c r="D1284" s="181" t="s">
        <v>219</v>
      </c>
      <c r="E1284">
        <v>1500</v>
      </c>
      <c r="F1284" t="b">
        <v>1</v>
      </c>
    </row>
    <row r="1285" spans="1:6" x14ac:dyDescent="0.25">
      <c r="A1285" s="181" t="s">
        <v>221</v>
      </c>
      <c r="B1285" s="181" t="s">
        <v>13</v>
      </c>
      <c r="C1285" s="181" t="s">
        <v>212</v>
      </c>
      <c r="D1285" s="181" t="s">
        <v>220</v>
      </c>
      <c r="E1285">
        <v>1451</v>
      </c>
      <c r="F1285" t="b">
        <v>1</v>
      </c>
    </row>
    <row r="1286" spans="1:6" x14ac:dyDescent="0.25">
      <c r="A1286" s="181" t="s">
        <v>221</v>
      </c>
      <c r="B1286" s="181" t="s">
        <v>13</v>
      </c>
      <c r="C1286" s="181" t="s">
        <v>202</v>
      </c>
      <c r="D1286" s="181" t="s">
        <v>213</v>
      </c>
      <c r="E1286">
        <v>1482</v>
      </c>
      <c r="F1286" t="b">
        <v>1</v>
      </c>
    </row>
    <row r="1287" spans="1:6" x14ac:dyDescent="0.25">
      <c r="A1287" s="181" t="s">
        <v>221</v>
      </c>
      <c r="B1287" s="181" t="s">
        <v>13</v>
      </c>
      <c r="C1287" s="181" t="s">
        <v>202</v>
      </c>
      <c r="D1287" s="181" t="s">
        <v>208</v>
      </c>
      <c r="E1287">
        <v>1491</v>
      </c>
      <c r="F1287" t="b">
        <v>1</v>
      </c>
    </row>
    <row r="1288" spans="1:6" x14ac:dyDescent="0.25">
      <c r="A1288" s="181" t="s">
        <v>221</v>
      </c>
      <c r="B1288" s="181" t="s">
        <v>13</v>
      </c>
      <c r="C1288" s="181" t="s">
        <v>202</v>
      </c>
      <c r="D1288" s="181" t="s">
        <v>214</v>
      </c>
      <c r="E1288">
        <v>1450</v>
      </c>
      <c r="F1288" t="b">
        <v>1</v>
      </c>
    </row>
    <row r="1289" spans="1:6" x14ac:dyDescent="0.25">
      <c r="A1289" s="181" t="s">
        <v>221</v>
      </c>
      <c r="B1289" s="181" t="s">
        <v>13</v>
      </c>
      <c r="C1289" s="181" t="s">
        <v>202</v>
      </c>
      <c r="D1289" s="181" t="s">
        <v>215</v>
      </c>
      <c r="E1289">
        <v>1450</v>
      </c>
      <c r="F1289" t="b">
        <v>1</v>
      </c>
    </row>
    <row r="1290" spans="1:6" x14ac:dyDescent="0.25">
      <c r="A1290" s="181" t="s">
        <v>221</v>
      </c>
      <c r="B1290" s="181" t="s">
        <v>13</v>
      </c>
      <c r="C1290" s="181" t="s">
        <v>202</v>
      </c>
      <c r="D1290" s="181" t="s">
        <v>216</v>
      </c>
      <c r="E1290">
        <v>1473</v>
      </c>
      <c r="F1290" t="b">
        <v>1</v>
      </c>
    </row>
    <row r="1291" spans="1:6" x14ac:dyDescent="0.25">
      <c r="A1291" s="181" t="s">
        <v>221</v>
      </c>
      <c r="B1291" s="181" t="s">
        <v>13</v>
      </c>
      <c r="C1291" s="181" t="s">
        <v>202</v>
      </c>
      <c r="D1291" s="181" t="s">
        <v>217</v>
      </c>
      <c r="E1291">
        <v>1450</v>
      </c>
      <c r="F1291" t="b">
        <v>1</v>
      </c>
    </row>
    <row r="1292" spans="1:6" x14ac:dyDescent="0.25">
      <c r="A1292" s="181" t="s">
        <v>221</v>
      </c>
      <c r="B1292" s="181" t="s">
        <v>13</v>
      </c>
      <c r="C1292" s="181" t="s">
        <v>202</v>
      </c>
      <c r="D1292" s="181" t="s">
        <v>203</v>
      </c>
      <c r="E1292">
        <v>1510</v>
      </c>
      <c r="F1292" t="b">
        <v>1</v>
      </c>
    </row>
    <row r="1293" spans="1:6" x14ac:dyDescent="0.25">
      <c r="A1293" s="181" t="s">
        <v>221</v>
      </c>
      <c r="B1293" s="181" t="s">
        <v>13</v>
      </c>
      <c r="C1293" s="181" t="s">
        <v>202</v>
      </c>
      <c r="D1293" s="181" t="s">
        <v>206</v>
      </c>
      <c r="E1293">
        <v>1521</v>
      </c>
      <c r="F1293" t="b">
        <v>1</v>
      </c>
    </row>
    <row r="1294" spans="1:6" x14ac:dyDescent="0.25">
      <c r="A1294" s="181" t="s">
        <v>221</v>
      </c>
      <c r="B1294" s="181" t="s">
        <v>13</v>
      </c>
      <c r="C1294" s="181" t="s">
        <v>202</v>
      </c>
      <c r="D1294" s="181" t="s">
        <v>218</v>
      </c>
      <c r="E1294">
        <v>1500</v>
      </c>
      <c r="F1294" t="b">
        <v>1</v>
      </c>
    </row>
    <row r="1295" spans="1:6" x14ac:dyDescent="0.25">
      <c r="A1295" s="181" t="s">
        <v>221</v>
      </c>
      <c r="B1295" s="181" t="s">
        <v>13</v>
      </c>
      <c r="C1295" s="181" t="s">
        <v>202</v>
      </c>
      <c r="D1295" s="181" t="s">
        <v>199</v>
      </c>
      <c r="E1295">
        <v>1550</v>
      </c>
      <c r="F1295" t="b">
        <v>1</v>
      </c>
    </row>
    <row r="1296" spans="1:6" x14ac:dyDescent="0.25">
      <c r="A1296" s="181" t="s">
        <v>221</v>
      </c>
      <c r="B1296" s="181" t="s">
        <v>13</v>
      </c>
      <c r="C1296" s="181" t="s">
        <v>202</v>
      </c>
      <c r="D1296" s="181" t="s">
        <v>219</v>
      </c>
      <c r="E1296">
        <v>1552</v>
      </c>
      <c r="F1296" t="b">
        <v>1</v>
      </c>
    </row>
    <row r="1297" spans="1:6" x14ac:dyDescent="0.25">
      <c r="A1297" s="181" t="s">
        <v>221</v>
      </c>
      <c r="B1297" s="181" t="s">
        <v>13</v>
      </c>
      <c r="C1297" s="181" t="s">
        <v>202</v>
      </c>
      <c r="D1297" s="181" t="s">
        <v>220</v>
      </c>
      <c r="E1297">
        <v>1550</v>
      </c>
      <c r="F1297" t="b">
        <v>1</v>
      </c>
    </row>
    <row r="1298" spans="1:6" x14ac:dyDescent="0.25">
      <c r="A1298" s="181" t="s">
        <v>221</v>
      </c>
      <c r="B1298" s="181" t="s">
        <v>14</v>
      </c>
      <c r="C1298" s="181" t="s">
        <v>212</v>
      </c>
      <c r="D1298" s="181" t="s">
        <v>213</v>
      </c>
      <c r="E1298">
        <v>172</v>
      </c>
      <c r="F1298" t="b">
        <v>1</v>
      </c>
    </row>
    <row r="1299" spans="1:6" x14ac:dyDescent="0.25">
      <c r="A1299" s="181" t="s">
        <v>221</v>
      </c>
      <c r="B1299" s="181" t="s">
        <v>14</v>
      </c>
      <c r="C1299" s="181" t="s">
        <v>212</v>
      </c>
      <c r="D1299" s="181" t="s">
        <v>208</v>
      </c>
      <c r="E1299">
        <v>172</v>
      </c>
      <c r="F1299" t="b">
        <v>1</v>
      </c>
    </row>
    <row r="1300" spans="1:6" x14ac:dyDescent="0.25">
      <c r="A1300" s="181" t="s">
        <v>221</v>
      </c>
      <c r="B1300" s="181" t="s">
        <v>14</v>
      </c>
      <c r="C1300" s="181" t="s">
        <v>212</v>
      </c>
      <c r="D1300" s="181" t="s">
        <v>214</v>
      </c>
      <c r="E1300">
        <v>170</v>
      </c>
      <c r="F1300" t="b">
        <v>1</v>
      </c>
    </row>
    <row r="1301" spans="1:6" x14ac:dyDescent="0.25">
      <c r="A1301" s="181" t="s">
        <v>221</v>
      </c>
      <c r="B1301" s="181" t="s">
        <v>14</v>
      </c>
      <c r="C1301" s="181" t="s">
        <v>212</v>
      </c>
      <c r="D1301" s="181" t="s">
        <v>215</v>
      </c>
      <c r="E1301">
        <v>170</v>
      </c>
      <c r="F1301" t="b">
        <v>1</v>
      </c>
    </row>
    <row r="1302" spans="1:6" x14ac:dyDescent="0.25">
      <c r="A1302" s="181" t="s">
        <v>221</v>
      </c>
      <c r="B1302" s="181" t="s">
        <v>14</v>
      </c>
      <c r="C1302" s="181" t="s">
        <v>212</v>
      </c>
      <c r="D1302" s="181" t="s">
        <v>216</v>
      </c>
      <c r="E1302">
        <v>165</v>
      </c>
      <c r="F1302" t="b">
        <v>1</v>
      </c>
    </row>
    <row r="1303" spans="1:6" x14ac:dyDescent="0.25">
      <c r="A1303" s="181" t="s">
        <v>221</v>
      </c>
      <c r="B1303" s="181" t="s">
        <v>14</v>
      </c>
      <c r="C1303" s="181" t="s">
        <v>212</v>
      </c>
      <c r="D1303" s="181" t="s">
        <v>217</v>
      </c>
      <c r="E1303">
        <v>166</v>
      </c>
      <c r="F1303" t="b">
        <v>1</v>
      </c>
    </row>
    <row r="1304" spans="1:6" x14ac:dyDescent="0.25">
      <c r="A1304" s="181" t="s">
        <v>221</v>
      </c>
      <c r="B1304" s="181" t="s">
        <v>14</v>
      </c>
      <c r="C1304" s="181" t="s">
        <v>212</v>
      </c>
      <c r="D1304" s="181" t="s">
        <v>203</v>
      </c>
      <c r="E1304">
        <v>162</v>
      </c>
      <c r="F1304" t="b">
        <v>1</v>
      </c>
    </row>
    <row r="1305" spans="1:6" x14ac:dyDescent="0.25">
      <c r="A1305" s="181" t="s">
        <v>221</v>
      </c>
      <c r="B1305" s="181" t="s">
        <v>14</v>
      </c>
      <c r="C1305" s="181" t="s">
        <v>212</v>
      </c>
      <c r="D1305" s="181" t="s">
        <v>206</v>
      </c>
      <c r="E1305">
        <v>170</v>
      </c>
      <c r="F1305" t="b">
        <v>1</v>
      </c>
    </row>
    <row r="1306" spans="1:6" x14ac:dyDescent="0.25">
      <c r="A1306" s="181" t="s">
        <v>221</v>
      </c>
      <c r="B1306" s="181" t="s">
        <v>14</v>
      </c>
      <c r="C1306" s="181" t="s">
        <v>212</v>
      </c>
      <c r="D1306" s="181" t="s">
        <v>218</v>
      </c>
      <c r="E1306">
        <v>160</v>
      </c>
      <c r="F1306" t="b">
        <v>1</v>
      </c>
    </row>
    <row r="1307" spans="1:6" x14ac:dyDescent="0.25">
      <c r="A1307" s="181" t="s">
        <v>221</v>
      </c>
      <c r="B1307" s="181" t="s">
        <v>14</v>
      </c>
      <c r="C1307" s="181" t="s">
        <v>212</v>
      </c>
      <c r="D1307" s="181" t="s">
        <v>199</v>
      </c>
      <c r="E1307">
        <v>160</v>
      </c>
      <c r="F1307" t="b">
        <v>1</v>
      </c>
    </row>
    <row r="1308" spans="1:6" x14ac:dyDescent="0.25">
      <c r="A1308" s="181" t="s">
        <v>221</v>
      </c>
      <c r="B1308" s="181" t="s">
        <v>14</v>
      </c>
      <c r="C1308" s="181" t="s">
        <v>212</v>
      </c>
      <c r="D1308" s="181" t="s">
        <v>219</v>
      </c>
      <c r="E1308">
        <v>150</v>
      </c>
      <c r="F1308" t="b">
        <v>1</v>
      </c>
    </row>
    <row r="1309" spans="1:6" x14ac:dyDescent="0.25">
      <c r="A1309" s="181" t="s">
        <v>221</v>
      </c>
      <c r="B1309" s="181" t="s">
        <v>14</v>
      </c>
      <c r="C1309" s="181" t="s">
        <v>212</v>
      </c>
      <c r="D1309" s="181" t="s">
        <v>220</v>
      </c>
      <c r="E1309">
        <v>156</v>
      </c>
      <c r="F1309" t="b">
        <v>1</v>
      </c>
    </row>
    <row r="1310" spans="1:6" x14ac:dyDescent="0.25">
      <c r="A1310" s="181" t="s">
        <v>221</v>
      </c>
      <c r="B1310" s="181" t="s">
        <v>14</v>
      </c>
      <c r="C1310" s="181" t="s">
        <v>202</v>
      </c>
      <c r="D1310" s="181" t="s">
        <v>213</v>
      </c>
      <c r="E1310">
        <v>159</v>
      </c>
      <c r="F1310" t="b">
        <v>1</v>
      </c>
    </row>
    <row r="1311" spans="1:6" x14ac:dyDescent="0.25">
      <c r="A1311" s="181" t="s">
        <v>221</v>
      </c>
      <c r="B1311" s="181" t="s">
        <v>14</v>
      </c>
      <c r="C1311" s="181" t="s">
        <v>202</v>
      </c>
      <c r="D1311" s="181" t="s">
        <v>208</v>
      </c>
      <c r="E1311">
        <v>160</v>
      </c>
      <c r="F1311" t="b">
        <v>1</v>
      </c>
    </row>
    <row r="1312" spans="1:6" x14ac:dyDescent="0.25">
      <c r="A1312" s="181" t="s">
        <v>221</v>
      </c>
      <c r="B1312" s="181" t="s">
        <v>14</v>
      </c>
      <c r="C1312" s="181" t="s">
        <v>202</v>
      </c>
      <c r="D1312" s="181" t="s">
        <v>214</v>
      </c>
      <c r="E1312">
        <v>160</v>
      </c>
      <c r="F1312" t="b">
        <v>1</v>
      </c>
    </row>
    <row r="1313" spans="1:6" x14ac:dyDescent="0.25">
      <c r="A1313" s="181" t="s">
        <v>221</v>
      </c>
      <c r="B1313" s="181" t="s">
        <v>14</v>
      </c>
      <c r="C1313" s="181" t="s">
        <v>202</v>
      </c>
      <c r="D1313" s="181" t="s">
        <v>215</v>
      </c>
      <c r="E1313">
        <v>160</v>
      </c>
      <c r="F1313" t="b">
        <v>1</v>
      </c>
    </row>
    <row r="1314" spans="1:6" x14ac:dyDescent="0.25">
      <c r="A1314" s="181" t="s">
        <v>221</v>
      </c>
      <c r="B1314" s="181" t="s">
        <v>14</v>
      </c>
      <c r="C1314" s="181" t="s">
        <v>202</v>
      </c>
      <c r="D1314" s="181" t="s">
        <v>216</v>
      </c>
      <c r="E1314">
        <v>161</v>
      </c>
      <c r="F1314" t="b">
        <v>1</v>
      </c>
    </row>
    <row r="1315" spans="1:6" x14ac:dyDescent="0.25">
      <c r="A1315" s="181" t="s">
        <v>221</v>
      </c>
      <c r="B1315" s="181" t="s">
        <v>14</v>
      </c>
      <c r="C1315" s="181" t="s">
        <v>202</v>
      </c>
      <c r="D1315" s="181" t="s">
        <v>217</v>
      </c>
      <c r="E1315">
        <v>160</v>
      </c>
      <c r="F1315" t="b">
        <v>1</v>
      </c>
    </row>
    <row r="1316" spans="1:6" x14ac:dyDescent="0.25">
      <c r="A1316" s="181" t="s">
        <v>221</v>
      </c>
      <c r="B1316" s="181" t="s">
        <v>14</v>
      </c>
      <c r="C1316" s="181" t="s">
        <v>202</v>
      </c>
      <c r="D1316" s="181" t="s">
        <v>203</v>
      </c>
      <c r="E1316">
        <v>161</v>
      </c>
      <c r="F1316" t="b">
        <v>1</v>
      </c>
    </row>
    <row r="1317" spans="1:6" x14ac:dyDescent="0.25">
      <c r="A1317" s="181" t="s">
        <v>221</v>
      </c>
      <c r="B1317" s="181" t="s">
        <v>14</v>
      </c>
      <c r="C1317" s="181" t="s">
        <v>202</v>
      </c>
      <c r="D1317" s="181" t="s">
        <v>206</v>
      </c>
      <c r="E1317">
        <v>150</v>
      </c>
      <c r="F1317" t="b">
        <v>1</v>
      </c>
    </row>
    <row r="1318" spans="1:6" x14ac:dyDescent="0.25">
      <c r="A1318" s="181" t="s">
        <v>221</v>
      </c>
      <c r="B1318" s="181" t="s">
        <v>14</v>
      </c>
      <c r="C1318" s="181" t="s">
        <v>202</v>
      </c>
      <c r="D1318" s="181" t="s">
        <v>218</v>
      </c>
      <c r="E1318">
        <v>153</v>
      </c>
      <c r="F1318" t="b">
        <v>1</v>
      </c>
    </row>
    <row r="1319" spans="1:6" x14ac:dyDescent="0.25">
      <c r="A1319" s="181" t="s">
        <v>221</v>
      </c>
      <c r="B1319" s="181" t="s">
        <v>14</v>
      </c>
      <c r="C1319" s="181" t="s">
        <v>202</v>
      </c>
      <c r="D1319" s="181" t="s">
        <v>199</v>
      </c>
      <c r="E1319">
        <v>156</v>
      </c>
      <c r="F1319" t="b">
        <v>1</v>
      </c>
    </row>
    <row r="1320" spans="1:6" x14ac:dyDescent="0.25">
      <c r="A1320" s="181" t="s">
        <v>221</v>
      </c>
      <c r="B1320" s="181" t="s">
        <v>14</v>
      </c>
      <c r="C1320" s="181" t="s">
        <v>202</v>
      </c>
      <c r="D1320" s="181" t="s">
        <v>219</v>
      </c>
      <c r="E1320">
        <v>160</v>
      </c>
      <c r="F1320" t="b">
        <v>1</v>
      </c>
    </row>
    <row r="1321" spans="1:6" x14ac:dyDescent="0.25">
      <c r="A1321" s="181" t="s">
        <v>221</v>
      </c>
      <c r="B1321" s="181" t="s">
        <v>14</v>
      </c>
      <c r="C1321" s="181" t="s">
        <v>202</v>
      </c>
      <c r="D1321" s="181" t="s">
        <v>220</v>
      </c>
      <c r="E1321">
        <v>170</v>
      </c>
      <c r="F1321" t="b">
        <v>1</v>
      </c>
    </row>
    <row r="1322" spans="1:6" x14ac:dyDescent="0.25">
      <c r="A1322" s="181" t="s">
        <v>221</v>
      </c>
      <c r="B1322" s="181" t="s">
        <v>15</v>
      </c>
      <c r="C1322" s="181" t="s">
        <v>212</v>
      </c>
      <c r="D1322" s="181" t="s">
        <v>213</v>
      </c>
      <c r="E1322">
        <v>186</v>
      </c>
      <c r="F1322" t="b">
        <v>1</v>
      </c>
    </row>
    <row r="1323" spans="1:6" x14ac:dyDescent="0.25">
      <c r="A1323" s="181" t="s">
        <v>221</v>
      </c>
      <c r="B1323" s="181" t="s">
        <v>15</v>
      </c>
      <c r="C1323" s="181" t="s">
        <v>212</v>
      </c>
      <c r="D1323" s="181" t="s">
        <v>208</v>
      </c>
      <c r="E1323">
        <v>188</v>
      </c>
      <c r="F1323" t="b">
        <v>1</v>
      </c>
    </row>
    <row r="1324" spans="1:6" x14ac:dyDescent="0.25">
      <c r="A1324" s="181" t="s">
        <v>221</v>
      </c>
      <c r="B1324" s="181" t="s">
        <v>15</v>
      </c>
      <c r="C1324" s="181" t="s">
        <v>212</v>
      </c>
      <c r="D1324" s="181" t="s">
        <v>214</v>
      </c>
      <c r="E1324">
        <v>185</v>
      </c>
      <c r="F1324" t="b">
        <v>1</v>
      </c>
    </row>
    <row r="1325" spans="1:6" x14ac:dyDescent="0.25">
      <c r="A1325" s="181" t="s">
        <v>221</v>
      </c>
      <c r="B1325" s="181" t="s">
        <v>15</v>
      </c>
      <c r="C1325" s="181" t="s">
        <v>212</v>
      </c>
      <c r="D1325" s="181" t="s">
        <v>215</v>
      </c>
      <c r="E1325">
        <v>186</v>
      </c>
      <c r="F1325" t="b">
        <v>1</v>
      </c>
    </row>
    <row r="1326" spans="1:6" x14ac:dyDescent="0.25">
      <c r="A1326" s="181" t="s">
        <v>221</v>
      </c>
      <c r="B1326" s="181" t="s">
        <v>15</v>
      </c>
      <c r="C1326" s="181" t="s">
        <v>212</v>
      </c>
      <c r="D1326" s="181" t="s">
        <v>216</v>
      </c>
      <c r="E1326">
        <v>180</v>
      </c>
      <c r="F1326" t="b">
        <v>1</v>
      </c>
    </row>
    <row r="1327" spans="1:6" x14ac:dyDescent="0.25">
      <c r="A1327" s="181" t="s">
        <v>221</v>
      </c>
      <c r="B1327" s="181" t="s">
        <v>15</v>
      </c>
      <c r="C1327" s="181" t="s">
        <v>212</v>
      </c>
      <c r="D1327" s="181" t="s">
        <v>217</v>
      </c>
      <c r="E1327">
        <v>170</v>
      </c>
      <c r="F1327" t="b">
        <v>1</v>
      </c>
    </row>
    <row r="1328" spans="1:6" x14ac:dyDescent="0.25">
      <c r="A1328" s="181" t="s">
        <v>221</v>
      </c>
      <c r="B1328" s="181" t="s">
        <v>15</v>
      </c>
      <c r="C1328" s="181" t="s">
        <v>212</v>
      </c>
      <c r="D1328" s="181" t="s">
        <v>203</v>
      </c>
      <c r="E1328">
        <v>179</v>
      </c>
      <c r="F1328" t="b">
        <v>1</v>
      </c>
    </row>
    <row r="1329" spans="1:6" x14ac:dyDescent="0.25">
      <c r="A1329" s="181" t="s">
        <v>221</v>
      </c>
      <c r="B1329" s="181" t="s">
        <v>15</v>
      </c>
      <c r="C1329" s="181" t="s">
        <v>212</v>
      </c>
      <c r="D1329" s="181" t="s">
        <v>206</v>
      </c>
      <c r="E1329">
        <v>183</v>
      </c>
      <c r="F1329" t="b">
        <v>1</v>
      </c>
    </row>
    <row r="1330" spans="1:6" x14ac:dyDescent="0.25">
      <c r="A1330" s="181" t="s">
        <v>221</v>
      </c>
      <c r="B1330" s="181" t="s">
        <v>15</v>
      </c>
      <c r="C1330" s="181" t="s">
        <v>212</v>
      </c>
      <c r="D1330" s="181" t="s">
        <v>218</v>
      </c>
      <c r="E1330">
        <v>192</v>
      </c>
      <c r="F1330" t="b">
        <v>1</v>
      </c>
    </row>
    <row r="1331" spans="1:6" x14ac:dyDescent="0.25">
      <c r="A1331" s="181" t="s">
        <v>221</v>
      </c>
      <c r="B1331" s="181" t="s">
        <v>15</v>
      </c>
      <c r="C1331" s="181" t="s">
        <v>212</v>
      </c>
      <c r="D1331" s="181" t="s">
        <v>199</v>
      </c>
      <c r="E1331">
        <v>183</v>
      </c>
      <c r="F1331" t="b">
        <v>1</v>
      </c>
    </row>
    <row r="1332" spans="1:6" x14ac:dyDescent="0.25">
      <c r="A1332" s="181" t="s">
        <v>221</v>
      </c>
      <c r="B1332" s="181" t="s">
        <v>15</v>
      </c>
      <c r="C1332" s="181" t="s">
        <v>212</v>
      </c>
      <c r="D1332" s="181" t="s">
        <v>219</v>
      </c>
      <c r="E1332">
        <v>177</v>
      </c>
      <c r="F1332" t="b">
        <v>1</v>
      </c>
    </row>
    <row r="1333" spans="1:6" x14ac:dyDescent="0.25">
      <c r="A1333" s="181" t="s">
        <v>221</v>
      </c>
      <c r="B1333" s="181" t="s">
        <v>15</v>
      </c>
      <c r="C1333" s="181" t="s">
        <v>212</v>
      </c>
      <c r="D1333" s="181" t="s">
        <v>220</v>
      </c>
      <c r="E1333">
        <v>178</v>
      </c>
      <c r="F1333" t="b">
        <v>1</v>
      </c>
    </row>
    <row r="1334" spans="1:6" x14ac:dyDescent="0.25">
      <c r="A1334" s="181" t="s">
        <v>221</v>
      </c>
      <c r="B1334" s="181" t="s">
        <v>15</v>
      </c>
      <c r="C1334" s="181" t="s">
        <v>202</v>
      </c>
      <c r="D1334" s="181" t="s">
        <v>213</v>
      </c>
      <c r="E1334">
        <v>182</v>
      </c>
      <c r="F1334" t="b">
        <v>1</v>
      </c>
    </row>
    <row r="1335" spans="1:6" x14ac:dyDescent="0.25">
      <c r="A1335" s="181" t="s">
        <v>221</v>
      </c>
      <c r="B1335" s="181" t="s">
        <v>15</v>
      </c>
      <c r="C1335" s="181" t="s">
        <v>202</v>
      </c>
      <c r="D1335" s="181" t="s">
        <v>208</v>
      </c>
      <c r="E1335">
        <v>182</v>
      </c>
      <c r="F1335" t="b">
        <v>1</v>
      </c>
    </row>
    <row r="1336" spans="1:6" x14ac:dyDescent="0.25">
      <c r="A1336" s="181" t="s">
        <v>221</v>
      </c>
      <c r="B1336" s="181" t="s">
        <v>15</v>
      </c>
      <c r="C1336" s="181" t="s">
        <v>202</v>
      </c>
      <c r="D1336" s="181" t="s">
        <v>214</v>
      </c>
      <c r="E1336">
        <v>184</v>
      </c>
      <c r="F1336" t="b">
        <v>1</v>
      </c>
    </row>
    <row r="1337" spans="1:6" x14ac:dyDescent="0.25">
      <c r="A1337" s="181" t="s">
        <v>221</v>
      </c>
      <c r="B1337" s="181" t="s">
        <v>15</v>
      </c>
      <c r="C1337" s="181" t="s">
        <v>202</v>
      </c>
      <c r="D1337" s="181" t="s">
        <v>215</v>
      </c>
      <c r="E1337">
        <v>184</v>
      </c>
      <c r="F1337" t="b">
        <v>1</v>
      </c>
    </row>
    <row r="1338" spans="1:6" x14ac:dyDescent="0.25">
      <c r="A1338" s="181" t="s">
        <v>221</v>
      </c>
      <c r="B1338" s="181" t="s">
        <v>15</v>
      </c>
      <c r="C1338" s="181" t="s">
        <v>202</v>
      </c>
      <c r="D1338" s="181" t="s">
        <v>216</v>
      </c>
      <c r="E1338">
        <v>185</v>
      </c>
      <c r="F1338" t="b">
        <v>1</v>
      </c>
    </row>
    <row r="1339" spans="1:6" x14ac:dyDescent="0.25">
      <c r="A1339" s="181" t="s">
        <v>221</v>
      </c>
      <c r="B1339" s="181" t="s">
        <v>15</v>
      </c>
      <c r="C1339" s="181" t="s">
        <v>202</v>
      </c>
      <c r="D1339" s="181" t="s">
        <v>217</v>
      </c>
      <c r="E1339">
        <v>185</v>
      </c>
      <c r="F1339" t="b">
        <v>1</v>
      </c>
    </row>
    <row r="1340" spans="1:6" x14ac:dyDescent="0.25">
      <c r="A1340" s="181" t="s">
        <v>221</v>
      </c>
      <c r="B1340" s="181" t="s">
        <v>15</v>
      </c>
      <c r="C1340" s="181" t="s">
        <v>202</v>
      </c>
      <c r="D1340" s="181" t="s">
        <v>203</v>
      </c>
      <c r="E1340">
        <v>187</v>
      </c>
      <c r="F1340" t="b">
        <v>1</v>
      </c>
    </row>
    <row r="1341" spans="1:6" x14ac:dyDescent="0.25">
      <c r="A1341" s="181" t="s">
        <v>221</v>
      </c>
      <c r="B1341" s="181" t="s">
        <v>15</v>
      </c>
      <c r="C1341" s="181" t="s">
        <v>202</v>
      </c>
      <c r="D1341" s="181" t="s">
        <v>206</v>
      </c>
      <c r="E1341">
        <v>182</v>
      </c>
      <c r="F1341" t="b">
        <v>1</v>
      </c>
    </row>
    <row r="1342" spans="1:6" x14ac:dyDescent="0.25">
      <c r="A1342" s="181" t="s">
        <v>221</v>
      </c>
      <c r="B1342" s="181" t="s">
        <v>15</v>
      </c>
      <c r="C1342" s="181" t="s">
        <v>202</v>
      </c>
      <c r="D1342" s="181" t="s">
        <v>218</v>
      </c>
      <c r="E1342">
        <v>186</v>
      </c>
      <c r="F1342" t="b">
        <v>1</v>
      </c>
    </row>
    <row r="1343" spans="1:6" x14ac:dyDescent="0.25">
      <c r="A1343" s="181" t="s">
        <v>221</v>
      </c>
      <c r="B1343" s="181" t="s">
        <v>15</v>
      </c>
      <c r="C1343" s="181" t="s">
        <v>202</v>
      </c>
      <c r="D1343" s="181" t="s">
        <v>199</v>
      </c>
      <c r="E1343">
        <v>186</v>
      </c>
      <c r="F1343" t="b">
        <v>1</v>
      </c>
    </row>
    <row r="1344" spans="1:6" x14ac:dyDescent="0.25">
      <c r="A1344" s="181" t="s">
        <v>221</v>
      </c>
      <c r="B1344" s="181" t="s">
        <v>15</v>
      </c>
      <c r="C1344" s="181" t="s">
        <v>202</v>
      </c>
      <c r="D1344" s="181" t="s">
        <v>219</v>
      </c>
      <c r="E1344">
        <v>191</v>
      </c>
      <c r="F1344" t="b">
        <v>1</v>
      </c>
    </row>
    <row r="1345" spans="1:6" x14ac:dyDescent="0.25">
      <c r="A1345" s="181" t="s">
        <v>221</v>
      </c>
      <c r="B1345" s="181" t="s">
        <v>15</v>
      </c>
      <c r="C1345" s="181" t="s">
        <v>202</v>
      </c>
      <c r="D1345" s="181" t="s">
        <v>220</v>
      </c>
      <c r="E1345">
        <v>198</v>
      </c>
      <c r="F1345" t="b">
        <v>1</v>
      </c>
    </row>
    <row r="1346" spans="1:6" x14ac:dyDescent="0.25">
      <c r="A1346" s="181" t="s">
        <v>221</v>
      </c>
      <c r="B1346" s="181" t="s">
        <v>16</v>
      </c>
      <c r="C1346" s="181" t="s">
        <v>212</v>
      </c>
      <c r="D1346" s="181" t="s">
        <v>213</v>
      </c>
      <c r="E1346">
        <v>1731</v>
      </c>
      <c r="F1346" t="b">
        <v>1</v>
      </c>
    </row>
    <row r="1347" spans="1:6" x14ac:dyDescent="0.25">
      <c r="A1347" s="181" t="s">
        <v>221</v>
      </c>
      <c r="B1347" s="181" t="s">
        <v>16</v>
      </c>
      <c r="C1347" s="181" t="s">
        <v>212</v>
      </c>
      <c r="D1347" s="181" t="s">
        <v>208</v>
      </c>
      <c r="E1347">
        <v>1700</v>
      </c>
      <c r="F1347" t="b">
        <v>1</v>
      </c>
    </row>
    <row r="1348" spans="1:6" x14ac:dyDescent="0.25">
      <c r="A1348" s="181" t="s">
        <v>221</v>
      </c>
      <c r="B1348" s="181" t="s">
        <v>16</v>
      </c>
      <c r="C1348" s="181" t="s">
        <v>212</v>
      </c>
      <c r="D1348" s="181" t="s">
        <v>214</v>
      </c>
      <c r="E1348">
        <v>1698</v>
      </c>
      <c r="F1348" t="b">
        <v>1</v>
      </c>
    </row>
    <row r="1349" spans="1:6" x14ac:dyDescent="0.25">
      <c r="A1349" s="181" t="s">
        <v>221</v>
      </c>
      <c r="B1349" s="181" t="s">
        <v>16</v>
      </c>
      <c r="C1349" s="181" t="s">
        <v>212</v>
      </c>
      <c r="D1349" s="181" t="s">
        <v>215</v>
      </c>
      <c r="E1349">
        <v>1706</v>
      </c>
      <c r="F1349" t="b">
        <v>1</v>
      </c>
    </row>
    <row r="1350" spans="1:6" x14ac:dyDescent="0.25">
      <c r="A1350" s="181" t="s">
        <v>221</v>
      </c>
      <c r="B1350" s="181" t="s">
        <v>16</v>
      </c>
      <c r="C1350" s="181" t="s">
        <v>212</v>
      </c>
      <c r="D1350" s="181" t="s">
        <v>216</v>
      </c>
      <c r="E1350">
        <v>1709</v>
      </c>
      <c r="F1350" t="b">
        <v>1</v>
      </c>
    </row>
    <row r="1351" spans="1:6" x14ac:dyDescent="0.25">
      <c r="A1351" s="181" t="s">
        <v>221</v>
      </c>
      <c r="B1351" s="181" t="s">
        <v>16</v>
      </c>
      <c r="C1351" s="181" t="s">
        <v>212</v>
      </c>
      <c r="D1351" s="181" t="s">
        <v>217</v>
      </c>
      <c r="E1351">
        <v>1880</v>
      </c>
      <c r="F1351" t="b">
        <v>1</v>
      </c>
    </row>
    <row r="1352" spans="1:6" x14ac:dyDescent="0.25">
      <c r="A1352" s="181" t="s">
        <v>221</v>
      </c>
      <c r="B1352" s="181" t="s">
        <v>16</v>
      </c>
      <c r="C1352" s="181" t="s">
        <v>212</v>
      </c>
      <c r="D1352" s="181" t="s">
        <v>203</v>
      </c>
      <c r="E1352">
        <v>1867</v>
      </c>
      <c r="F1352" t="b">
        <v>1</v>
      </c>
    </row>
    <row r="1353" spans="1:6" x14ac:dyDescent="0.25">
      <c r="A1353" s="181" t="s">
        <v>221</v>
      </c>
      <c r="B1353" s="181" t="s">
        <v>16</v>
      </c>
      <c r="C1353" s="181" t="s">
        <v>212</v>
      </c>
      <c r="D1353" s="181" t="s">
        <v>206</v>
      </c>
      <c r="E1353">
        <v>1832</v>
      </c>
      <c r="F1353" t="b">
        <v>1</v>
      </c>
    </row>
    <row r="1354" spans="1:6" x14ac:dyDescent="0.25">
      <c r="A1354" s="181" t="s">
        <v>221</v>
      </c>
      <c r="B1354" s="181" t="s">
        <v>16</v>
      </c>
      <c r="C1354" s="181" t="s">
        <v>212</v>
      </c>
      <c r="D1354" s="181" t="s">
        <v>218</v>
      </c>
      <c r="E1354">
        <v>2030</v>
      </c>
      <c r="F1354" t="b">
        <v>1</v>
      </c>
    </row>
    <row r="1355" spans="1:6" x14ac:dyDescent="0.25">
      <c r="A1355" s="181" t="s">
        <v>221</v>
      </c>
      <c r="B1355" s="181" t="s">
        <v>16</v>
      </c>
      <c r="C1355" s="181" t="s">
        <v>212</v>
      </c>
      <c r="D1355" s="181" t="s">
        <v>199</v>
      </c>
      <c r="E1355">
        <v>2043</v>
      </c>
      <c r="F1355" t="b">
        <v>1</v>
      </c>
    </row>
    <row r="1356" spans="1:6" x14ac:dyDescent="0.25">
      <c r="A1356" s="181" t="s">
        <v>221</v>
      </c>
      <c r="B1356" s="181" t="s">
        <v>16</v>
      </c>
      <c r="C1356" s="181" t="s">
        <v>212</v>
      </c>
      <c r="D1356" s="181" t="s">
        <v>219</v>
      </c>
      <c r="E1356">
        <v>1933</v>
      </c>
      <c r="F1356" t="b">
        <v>1</v>
      </c>
    </row>
    <row r="1357" spans="1:6" x14ac:dyDescent="0.25">
      <c r="A1357" s="181" t="s">
        <v>221</v>
      </c>
      <c r="B1357" s="181" t="s">
        <v>16</v>
      </c>
      <c r="C1357" s="181" t="s">
        <v>212</v>
      </c>
      <c r="D1357" s="181" t="s">
        <v>220</v>
      </c>
      <c r="E1357">
        <v>1951</v>
      </c>
      <c r="F1357" t="b">
        <v>1</v>
      </c>
    </row>
    <row r="1358" spans="1:6" x14ac:dyDescent="0.25">
      <c r="A1358" s="181" t="s">
        <v>221</v>
      </c>
      <c r="B1358" s="181" t="s">
        <v>16</v>
      </c>
      <c r="C1358" s="181" t="s">
        <v>202</v>
      </c>
      <c r="D1358" s="181" t="s">
        <v>213</v>
      </c>
      <c r="E1358">
        <v>1933</v>
      </c>
      <c r="F1358" t="b">
        <v>1</v>
      </c>
    </row>
    <row r="1359" spans="1:6" x14ac:dyDescent="0.25">
      <c r="A1359" s="181" t="s">
        <v>221</v>
      </c>
      <c r="B1359" s="181" t="s">
        <v>16</v>
      </c>
      <c r="C1359" s="181" t="s">
        <v>202</v>
      </c>
      <c r="D1359" s="181" t="s">
        <v>208</v>
      </c>
      <c r="E1359">
        <v>1914</v>
      </c>
      <c r="F1359" t="b">
        <v>1</v>
      </c>
    </row>
    <row r="1360" spans="1:6" x14ac:dyDescent="0.25">
      <c r="A1360" s="181" t="s">
        <v>221</v>
      </c>
      <c r="B1360" s="181" t="s">
        <v>16</v>
      </c>
      <c r="C1360" s="181" t="s">
        <v>202</v>
      </c>
      <c r="D1360" s="181" t="s">
        <v>214</v>
      </c>
      <c r="E1360">
        <v>1880</v>
      </c>
      <c r="F1360" t="b">
        <v>1</v>
      </c>
    </row>
    <row r="1361" spans="1:6" x14ac:dyDescent="0.25">
      <c r="A1361" s="181" t="s">
        <v>221</v>
      </c>
      <c r="B1361" s="181" t="s">
        <v>16</v>
      </c>
      <c r="C1361" s="181" t="s">
        <v>202</v>
      </c>
      <c r="D1361" s="181" t="s">
        <v>215</v>
      </c>
      <c r="E1361">
        <v>1880</v>
      </c>
      <c r="F1361" t="b">
        <v>1</v>
      </c>
    </row>
    <row r="1362" spans="1:6" x14ac:dyDescent="0.25">
      <c r="A1362" s="181" t="s">
        <v>221</v>
      </c>
      <c r="B1362" s="181" t="s">
        <v>16</v>
      </c>
      <c r="C1362" s="181" t="s">
        <v>202</v>
      </c>
      <c r="D1362" s="181" t="s">
        <v>216</v>
      </c>
      <c r="E1362">
        <v>1887</v>
      </c>
      <c r="F1362" t="b">
        <v>1</v>
      </c>
    </row>
    <row r="1363" spans="1:6" x14ac:dyDescent="0.25">
      <c r="A1363" s="181" t="s">
        <v>221</v>
      </c>
      <c r="B1363" s="181" t="s">
        <v>16</v>
      </c>
      <c r="C1363" s="181" t="s">
        <v>202</v>
      </c>
      <c r="D1363" s="181" t="s">
        <v>217</v>
      </c>
      <c r="E1363">
        <v>1850</v>
      </c>
      <c r="F1363" t="b">
        <v>1</v>
      </c>
    </row>
    <row r="1364" spans="1:6" x14ac:dyDescent="0.25">
      <c r="A1364" s="181" t="s">
        <v>221</v>
      </c>
      <c r="B1364" s="181" t="s">
        <v>16</v>
      </c>
      <c r="C1364" s="181" t="s">
        <v>202</v>
      </c>
      <c r="D1364" s="181" t="s">
        <v>203</v>
      </c>
      <c r="E1364">
        <v>1867</v>
      </c>
      <c r="F1364" t="b">
        <v>1</v>
      </c>
    </row>
    <row r="1365" spans="1:6" x14ac:dyDescent="0.25">
      <c r="A1365" s="181" t="s">
        <v>221</v>
      </c>
      <c r="B1365" s="181" t="s">
        <v>16</v>
      </c>
      <c r="C1365" s="181" t="s">
        <v>202</v>
      </c>
      <c r="D1365" s="181" t="s">
        <v>206</v>
      </c>
      <c r="E1365">
        <v>1801</v>
      </c>
      <c r="F1365" t="b">
        <v>1</v>
      </c>
    </row>
    <row r="1366" spans="1:6" x14ac:dyDescent="0.25">
      <c r="A1366" s="181" t="s">
        <v>221</v>
      </c>
      <c r="B1366" s="181" t="s">
        <v>16</v>
      </c>
      <c r="C1366" s="181" t="s">
        <v>202</v>
      </c>
      <c r="D1366" s="181" t="s">
        <v>218</v>
      </c>
      <c r="E1366">
        <v>1900</v>
      </c>
      <c r="F1366" t="b">
        <v>1</v>
      </c>
    </row>
    <row r="1367" spans="1:6" x14ac:dyDescent="0.25">
      <c r="A1367" s="181" t="s">
        <v>221</v>
      </c>
      <c r="B1367" s="181" t="s">
        <v>16</v>
      </c>
      <c r="C1367" s="181" t="s">
        <v>202</v>
      </c>
      <c r="D1367" s="181" t="s">
        <v>199</v>
      </c>
      <c r="E1367">
        <v>2000</v>
      </c>
      <c r="F1367" t="b">
        <v>1</v>
      </c>
    </row>
    <row r="1368" spans="1:6" x14ac:dyDescent="0.25">
      <c r="A1368" s="181" t="s">
        <v>221</v>
      </c>
      <c r="B1368" s="181" t="s">
        <v>16</v>
      </c>
      <c r="C1368" s="181" t="s">
        <v>202</v>
      </c>
      <c r="D1368" s="181" t="s">
        <v>219</v>
      </c>
      <c r="E1368">
        <v>2077</v>
      </c>
      <c r="F1368" t="b">
        <v>1</v>
      </c>
    </row>
    <row r="1369" spans="1:6" x14ac:dyDescent="0.25">
      <c r="A1369" s="181" t="s">
        <v>221</v>
      </c>
      <c r="B1369" s="181" t="s">
        <v>16</v>
      </c>
      <c r="C1369" s="181" t="s">
        <v>202</v>
      </c>
      <c r="D1369" s="181" t="s">
        <v>220</v>
      </c>
      <c r="E1369">
        <v>2095</v>
      </c>
      <c r="F1369" t="b">
        <v>1</v>
      </c>
    </row>
    <row r="1370" spans="1:6" x14ac:dyDescent="0.25">
      <c r="A1370" s="181" t="s">
        <v>221</v>
      </c>
      <c r="B1370" s="181" t="s">
        <v>17</v>
      </c>
      <c r="C1370" s="181" t="s">
        <v>212</v>
      </c>
      <c r="D1370" s="181" t="s">
        <v>213</v>
      </c>
      <c r="E1370">
        <v>178</v>
      </c>
      <c r="F1370" t="b">
        <v>1</v>
      </c>
    </row>
    <row r="1371" spans="1:6" x14ac:dyDescent="0.25">
      <c r="A1371" s="181" t="s">
        <v>221</v>
      </c>
      <c r="B1371" s="181" t="s">
        <v>17</v>
      </c>
      <c r="C1371" s="181" t="s">
        <v>212</v>
      </c>
      <c r="D1371" s="181" t="s">
        <v>208</v>
      </c>
      <c r="E1371">
        <v>165</v>
      </c>
      <c r="F1371" t="b">
        <v>1</v>
      </c>
    </row>
    <row r="1372" spans="1:6" x14ac:dyDescent="0.25">
      <c r="A1372" s="181" t="s">
        <v>221</v>
      </c>
      <c r="B1372" s="181" t="s">
        <v>17</v>
      </c>
      <c r="C1372" s="181" t="s">
        <v>212</v>
      </c>
      <c r="D1372" s="181" t="s">
        <v>214</v>
      </c>
      <c r="E1372">
        <v>168</v>
      </c>
      <c r="F1372" t="b">
        <v>1</v>
      </c>
    </row>
    <row r="1373" spans="1:6" x14ac:dyDescent="0.25">
      <c r="A1373" s="181" t="s">
        <v>221</v>
      </c>
      <c r="B1373" s="181" t="s">
        <v>17</v>
      </c>
      <c r="C1373" s="181" t="s">
        <v>212</v>
      </c>
      <c r="D1373" s="181" t="s">
        <v>215</v>
      </c>
      <c r="E1373">
        <v>168</v>
      </c>
      <c r="F1373" t="b">
        <v>1</v>
      </c>
    </row>
    <row r="1374" spans="1:6" x14ac:dyDescent="0.25">
      <c r="A1374" s="181" t="s">
        <v>221</v>
      </c>
      <c r="B1374" s="181" t="s">
        <v>17</v>
      </c>
      <c r="C1374" s="181" t="s">
        <v>212</v>
      </c>
      <c r="D1374" s="181" t="s">
        <v>216</v>
      </c>
      <c r="E1374">
        <v>166</v>
      </c>
      <c r="F1374" t="b">
        <v>1</v>
      </c>
    </row>
    <row r="1375" spans="1:6" x14ac:dyDescent="0.25">
      <c r="A1375" s="181" t="s">
        <v>221</v>
      </c>
      <c r="B1375" s="181" t="s">
        <v>17</v>
      </c>
      <c r="C1375" s="181" t="s">
        <v>212</v>
      </c>
      <c r="D1375" s="181" t="s">
        <v>217</v>
      </c>
      <c r="E1375">
        <v>132</v>
      </c>
      <c r="F1375" t="b">
        <v>1</v>
      </c>
    </row>
    <row r="1376" spans="1:6" x14ac:dyDescent="0.25">
      <c r="A1376" s="181" t="s">
        <v>221</v>
      </c>
      <c r="B1376" s="181" t="s">
        <v>17</v>
      </c>
      <c r="C1376" s="181" t="s">
        <v>212</v>
      </c>
      <c r="D1376" s="181" t="s">
        <v>203</v>
      </c>
      <c r="E1376">
        <v>135</v>
      </c>
      <c r="F1376" t="b">
        <v>1</v>
      </c>
    </row>
    <row r="1377" spans="1:6" x14ac:dyDescent="0.25">
      <c r="A1377" s="181" t="s">
        <v>221</v>
      </c>
      <c r="B1377" s="181" t="s">
        <v>17</v>
      </c>
      <c r="C1377" s="181" t="s">
        <v>212</v>
      </c>
      <c r="D1377" s="181" t="s">
        <v>206</v>
      </c>
      <c r="E1377">
        <v>135</v>
      </c>
      <c r="F1377" t="b">
        <v>1</v>
      </c>
    </row>
    <row r="1378" spans="1:6" x14ac:dyDescent="0.25">
      <c r="A1378" s="181" t="s">
        <v>221</v>
      </c>
      <c r="B1378" s="181" t="s">
        <v>17</v>
      </c>
      <c r="C1378" s="181" t="s">
        <v>212</v>
      </c>
      <c r="D1378" s="181" t="s">
        <v>218</v>
      </c>
      <c r="E1378">
        <v>138</v>
      </c>
      <c r="F1378" t="b">
        <v>1</v>
      </c>
    </row>
    <row r="1379" spans="1:6" x14ac:dyDescent="0.25">
      <c r="A1379" s="181" t="s">
        <v>221</v>
      </c>
      <c r="B1379" s="181" t="s">
        <v>17</v>
      </c>
      <c r="C1379" s="181" t="s">
        <v>212</v>
      </c>
      <c r="D1379" s="181" t="s">
        <v>199</v>
      </c>
      <c r="E1379">
        <v>172</v>
      </c>
      <c r="F1379" t="b">
        <v>1</v>
      </c>
    </row>
    <row r="1380" spans="1:6" x14ac:dyDescent="0.25">
      <c r="A1380" s="181" t="s">
        <v>221</v>
      </c>
      <c r="B1380" s="181" t="s">
        <v>17</v>
      </c>
      <c r="C1380" s="181" t="s">
        <v>212</v>
      </c>
      <c r="D1380" s="181" t="s">
        <v>219</v>
      </c>
      <c r="E1380">
        <v>162</v>
      </c>
      <c r="F1380" t="b">
        <v>1</v>
      </c>
    </row>
    <row r="1381" spans="1:6" x14ac:dyDescent="0.25">
      <c r="A1381" s="181" t="s">
        <v>221</v>
      </c>
      <c r="B1381" s="181" t="s">
        <v>17</v>
      </c>
      <c r="C1381" s="181" t="s">
        <v>212</v>
      </c>
      <c r="D1381" s="181" t="s">
        <v>220</v>
      </c>
      <c r="E1381">
        <v>165</v>
      </c>
      <c r="F1381" t="b">
        <v>1</v>
      </c>
    </row>
    <row r="1382" spans="1:6" x14ac:dyDescent="0.25">
      <c r="A1382" s="181" t="s">
        <v>221</v>
      </c>
      <c r="B1382" s="181" t="s">
        <v>17</v>
      </c>
      <c r="C1382" s="181" t="s">
        <v>202</v>
      </c>
      <c r="D1382" s="181" t="s">
        <v>213</v>
      </c>
      <c r="E1382">
        <v>160</v>
      </c>
      <c r="F1382" t="b">
        <v>1</v>
      </c>
    </row>
    <row r="1383" spans="1:6" x14ac:dyDescent="0.25">
      <c r="A1383" s="181" t="s">
        <v>221</v>
      </c>
      <c r="B1383" s="181" t="s">
        <v>17</v>
      </c>
      <c r="C1383" s="181" t="s">
        <v>202</v>
      </c>
      <c r="D1383" s="181" t="s">
        <v>208</v>
      </c>
      <c r="E1383">
        <v>160</v>
      </c>
      <c r="F1383" t="b">
        <v>1</v>
      </c>
    </row>
    <row r="1384" spans="1:6" x14ac:dyDescent="0.25">
      <c r="A1384" s="181" t="s">
        <v>221</v>
      </c>
      <c r="B1384" s="181" t="s">
        <v>17</v>
      </c>
      <c r="C1384" s="181" t="s">
        <v>202</v>
      </c>
      <c r="D1384" s="181" t="s">
        <v>214</v>
      </c>
      <c r="E1384">
        <v>157</v>
      </c>
      <c r="F1384" t="b">
        <v>1</v>
      </c>
    </row>
    <row r="1385" spans="1:6" x14ac:dyDescent="0.25">
      <c r="A1385" s="181" t="s">
        <v>221</v>
      </c>
      <c r="B1385" s="181" t="s">
        <v>17</v>
      </c>
      <c r="C1385" s="181" t="s">
        <v>202</v>
      </c>
      <c r="D1385" s="181" t="s">
        <v>215</v>
      </c>
      <c r="E1385">
        <v>157</v>
      </c>
      <c r="F1385" t="b">
        <v>1</v>
      </c>
    </row>
    <row r="1386" spans="1:6" x14ac:dyDescent="0.25">
      <c r="A1386" s="181" t="s">
        <v>221</v>
      </c>
      <c r="B1386" s="181" t="s">
        <v>17</v>
      </c>
      <c r="C1386" s="181" t="s">
        <v>202</v>
      </c>
      <c r="D1386" s="181" t="s">
        <v>216</v>
      </c>
      <c r="E1386">
        <v>235</v>
      </c>
      <c r="F1386" t="b">
        <v>1</v>
      </c>
    </row>
    <row r="1387" spans="1:6" x14ac:dyDescent="0.25">
      <c r="A1387" s="181" t="s">
        <v>221</v>
      </c>
      <c r="B1387" s="181" t="s">
        <v>17</v>
      </c>
      <c r="C1387" s="181" t="s">
        <v>202</v>
      </c>
      <c r="D1387" s="181" t="s">
        <v>217</v>
      </c>
      <c r="E1387">
        <v>239</v>
      </c>
      <c r="F1387" t="b">
        <v>1</v>
      </c>
    </row>
    <row r="1388" spans="1:6" x14ac:dyDescent="0.25">
      <c r="A1388" s="181" t="s">
        <v>221</v>
      </c>
      <c r="B1388" s="181" t="s">
        <v>17</v>
      </c>
      <c r="C1388" s="181" t="s">
        <v>202</v>
      </c>
      <c r="D1388" s="181" t="s">
        <v>203</v>
      </c>
      <c r="E1388">
        <v>248</v>
      </c>
      <c r="F1388" t="b">
        <v>1</v>
      </c>
    </row>
    <row r="1389" spans="1:6" x14ac:dyDescent="0.25">
      <c r="A1389" s="181" t="s">
        <v>221</v>
      </c>
      <c r="B1389" s="181" t="s">
        <v>17</v>
      </c>
      <c r="C1389" s="181" t="s">
        <v>202</v>
      </c>
      <c r="D1389" s="181" t="s">
        <v>206</v>
      </c>
      <c r="E1389">
        <v>230</v>
      </c>
      <c r="F1389" t="b">
        <v>1</v>
      </c>
    </row>
    <row r="1390" spans="1:6" x14ac:dyDescent="0.25">
      <c r="A1390" s="181" t="s">
        <v>221</v>
      </c>
      <c r="B1390" s="181" t="s">
        <v>17</v>
      </c>
      <c r="C1390" s="181" t="s">
        <v>202</v>
      </c>
      <c r="D1390" s="181" t="s">
        <v>218</v>
      </c>
      <c r="E1390">
        <v>282</v>
      </c>
      <c r="F1390" t="b">
        <v>1</v>
      </c>
    </row>
    <row r="1391" spans="1:6" x14ac:dyDescent="0.25">
      <c r="A1391" s="181" t="s">
        <v>221</v>
      </c>
      <c r="B1391" s="181" t="s">
        <v>17</v>
      </c>
      <c r="C1391" s="181" t="s">
        <v>202</v>
      </c>
      <c r="D1391" s="181" t="s">
        <v>199</v>
      </c>
      <c r="E1391">
        <v>286</v>
      </c>
      <c r="F1391" t="b">
        <v>1</v>
      </c>
    </row>
    <row r="1392" spans="1:6" x14ac:dyDescent="0.25">
      <c r="A1392" s="181" t="s">
        <v>221</v>
      </c>
      <c r="B1392" s="181" t="s">
        <v>17</v>
      </c>
      <c r="C1392" s="181" t="s">
        <v>202</v>
      </c>
      <c r="D1392" s="181" t="s">
        <v>219</v>
      </c>
      <c r="E1392">
        <v>290</v>
      </c>
      <c r="F1392" t="b">
        <v>1</v>
      </c>
    </row>
    <row r="1393" spans="1:6" x14ac:dyDescent="0.25">
      <c r="A1393" s="181" t="s">
        <v>221</v>
      </c>
      <c r="B1393" s="181" t="s">
        <v>17</v>
      </c>
      <c r="C1393" s="181" t="s">
        <v>202</v>
      </c>
      <c r="D1393" s="181" t="s">
        <v>220</v>
      </c>
      <c r="E1393">
        <v>296</v>
      </c>
      <c r="F1393" t="b">
        <v>1</v>
      </c>
    </row>
    <row r="1394" spans="1:6" x14ac:dyDescent="0.25">
      <c r="A1394" s="181" t="s">
        <v>221</v>
      </c>
      <c r="B1394" s="181" t="s">
        <v>18</v>
      </c>
      <c r="C1394" s="181" t="s">
        <v>212</v>
      </c>
      <c r="D1394" s="181" t="s">
        <v>213</v>
      </c>
      <c r="E1394">
        <v>209</v>
      </c>
      <c r="F1394" t="b">
        <v>1</v>
      </c>
    </row>
    <row r="1395" spans="1:6" x14ac:dyDescent="0.25">
      <c r="A1395" s="181" t="s">
        <v>221</v>
      </c>
      <c r="B1395" s="181" t="s">
        <v>18</v>
      </c>
      <c r="C1395" s="181" t="s">
        <v>212</v>
      </c>
      <c r="D1395" s="181" t="s">
        <v>208</v>
      </c>
      <c r="E1395">
        <v>189</v>
      </c>
      <c r="F1395" t="b">
        <v>1</v>
      </c>
    </row>
    <row r="1396" spans="1:6" x14ac:dyDescent="0.25">
      <c r="A1396" s="181" t="s">
        <v>221</v>
      </c>
      <c r="B1396" s="181" t="s">
        <v>18</v>
      </c>
      <c r="C1396" s="181" t="s">
        <v>212</v>
      </c>
      <c r="D1396" s="181" t="s">
        <v>214</v>
      </c>
      <c r="E1396">
        <v>189</v>
      </c>
      <c r="F1396" t="b">
        <v>1</v>
      </c>
    </row>
    <row r="1397" spans="1:6" x14ac:dyDescent="0.25">
      <c r="A1397" s="181" t="s">
        <v>221</v>
      </c>
      <c r="B1397" s="181" t="s">
        <v>18</v>
      </c>
      <c r="C1397" s="181" t="s">
        <v>212</v>
      </c>
      <c r="D1397" s="181" t="s">
        <v>215</v>
      </c>
      <c r="E1397">
        <v>184</v>
      </c>
      <c r="F1397" t="b">
        <v>1</v>
      </c>
    </row>
    <row r="1398" spans="1:6" x14ac:dyDescent="0.25">
      <c r="A1398" s="181" t="s">
        <v>221</v>
      </c>
      <c r="B1398" s="181" t="s">
        <v>18</v>
      </c>
      <c r="C1398" s="181" t="s">
        <v>212</v>
      </c>
      <c r="D1398" s="181" t="s">
        <v>216</v>
      </c>
      <c r="E1398">
        <v>184</v>
      </c>
      <c r="F1398" t="b">
        <v>1</v>
      </c>
    </row>
    <row r="1399" spans="1:6" x14ac:dyDescent="0.25">
      <c r="A1399" s="181" t="s">
        <v>221</v>
      </c>
      <c r="B1399" s="181" t="s">
        <v>18</v>
      </c>
      <c r="C1399" s="181" t="s">
        <v>212</v>
      </c>
      <c r="D1399" s="181" t="s">
        <v>217</v>
      </c>
      <c r="E1399">
        <v>143</v>
      </c>
      <c r="F1399" t="b">
        <v>1</v>
      </c>
    </row>
    <row r="1400" spans="1:6" x14ac:dyDescent="0.25">
      <c r="A1400" s="181" t="s">
        <v>221</v>
      </c>
      <c r="B1400" s="181" t="s">
        <v>18</v>
      </c>
      <c r="C1400" s="181" t="s">
        <v>212</v>
      </c>
      <c r="D1400" s="181" t="s">
        <v>203</v>
      </c>
      <c r="E1400">
        <v>148</v>
      </c>
      <c r="F1400" t="b">
        <v>1</v>
      </c>
    </row>
    <row r="1401" spans="1:6" x14ac:dyDescent="0.25">
      <c r="A1401" s="181" t="s">
        <v>221</v>
      </c>
      <c r="B1401" s="181" t="s">
        <v>18</v>
      </c>
      <c r="C1401" s="181" t="s">
        <v>212</v>
      </c>
      <c r="D1401" s="181" t="s">
        <v>206</v>
      </c>
      <c r="E1401">
        <v>152</v>
      </c>
      <c r="F1401" t="b">
        <v>1</v>
      </c>
    </row>
    <row r="1402" spans="1:6" x14ac:dyDescent="0.25">
      <c r="A1402" s="181" t="s">
        <v>221</v>
      </c>
      <c r="B1402" s="181" t="s">
        <v>18</v>
      </c>
      <c r="C1402" s="181" t="s">
        <v>212</v>
      </c>
      <c r="D1402" s="181" t="s">
        <v>218</v>
      </c>
      <c r="E1402">
        <v>154</v>
      </c>
      <c r="F1402" t="b">
        <v>1</v>
      </c>
    </row>
    <row r="1403" spans="1:6" x14ac:dyDescent="0.25">
      <c r="A1403" s="181" t="s">
        <v>221</v>
      </c>
      <c r="B1403" s="181" t="s">
        <v>18</v>
      </c>
      <c r="C1403" s="181" t="s">
        <v>212</v>
      </c>
      <c r="D1403" s="181" t="s">
        <v>199</v>
      </c>
      <c r="E1403">
        <v>196</v>
      </c>
      <c r="F1403" t="b">
        <v>1</v>
      </c>
    </row>
    <row r="1404" spans="1:6" x14ac:dyDescent="0.25">
      <c r="A1404" s="181" t="s">
        <v>221</v>
      </c>
      <c r="B1404" s="181" t="s">
        <v>18</v>
      </c>
      <c r="C1404" s="181" t="s">
        <v>212</v>
      </c>
      <c r="D1404" s="181" t="s">
        <v>219</v>
      </c>
      <c r="E1404">
        <v>187</v>
      </c>
      <c r="F1404" t="b">
        <v>1</v>
      </c>
    </row>
    <row r="1405" spans="1:6" x14ac:dyDescent="0.25">
      <c r="A1405" s="181" t="s">
        <v>221</v>
      </c>
      <c r="B1405" s="181" t="s">
        <v>18</v>
      </c>
      <c r="C1405" s="181" t="s">
        <v>212</v>
      </c>
      <c r="D1405" s="181" t="s">
        <v>220</v>
      </c>
      <c r="E1405">
        <v>187</v>
      </c>
      <c r="F1405" t="b">
        <v>1</v>
      </c>
    </row>
    <row r="1406" spans="1:6" x14ac:dyDescent="0.25">
      <c r="A1406" s="181" t="s">
        <v>221</v>
      </c>
      <c r="B1406" s="181" t="s">
        <v>18</v>
      </c>
      <c r="C1406" s="181" t="s">
        <v>202</v>
      </c>
      <c r="D1406" s="181" t="s">
        <v>213</v>
      </c>
      <c r="E1406">
        <v>185</v>
      </c>
      <c r="F1406" t="b">
        <v>1</v>
      </c>
    </row>
    <row r="1407" spans="1:6" x14ac:dyDescent="0.25">
      <c r="A1407" s="181" t="s">
        <v>221</v>
      </c>
      <c r="B1407" s="181" t="s">
        <v>18</v>
      </c>
      <c r="C1407" s="181" t="s">
        <v>202</v>
      </c>
      <c r="D1407" s="181" t="s">
        <v>208</v>
      </c>
      <c r="E1407">
        <v>191</v>
      </c>
      <c r="F1407" t="b">
        <v>1</v>
      </c>
    </row>
    <row r="1408" spans="1:6" x14ac:dyDescent="0.25">
      <c r="A1408" s="181" t="s">
        <v>221</v>
      </c>
      <c r="B1408" s="181" t="s">
        <v>18</v>
      </c>
      <c r="C1408" s="181" t="s">
        <v>202</v>
      </c>
      <c r="D1408" s="181" t="s">
        <v>214</v>
      </c>
      <c r="E1408">
        <v>152</v>
      </c>
      <c r="F1408" t="b">
        <v>1</v>
      </c>
    </row>
    <row r="1409" spans="1:6" x14ac:dyDescent="0.25">
      <c r="A1409" s="181" t="s">
        <v>221</v>
      </c>
      <c r="B1409" s="181" t="s">
        <v>18</v>
      </c>
      <c r="C1409" s="181" t="s">
        <v>202</v>
      </c>
      <c r="D1409" s="181" t="s">
        <v>215</v>
      </c>
      <c r="E1409">
        <v>152</v>
      </c>
      <c r="F1409" t="b">
        <v>1</v>
      </c>
    </row>
    <row r="1410" spans="1:6" x14ac:dyDescent="0.25">
      <c r="A1410" s="181" t="s">
        <v>221</v>
      </c>
      <c r="B1410" s="181" t="s">
        <v>18</v>
      </c>
      <c r="C1410" s="181" t="s">
        <v>202</v>
      </c>
      <c r="D1410" s="181" t="s">
        <v>216</v>
      </c>
      <c r="E1410">
        <v>279</v>
      </c>
      <c r="F1410" t="b">
        <v>1</v>
      </c>
    </row>
    <row r="1411" spans="1:6" x14ac:dyDescent="0.25">
      <c r="A1411" s="181" t="s">
        <v>221</v>
      </c>
      <c r="B1411" s="181" t="s">
        <v>18</v>
      </c>
      <c r="C1411" s="181" t="s">
        <v>202</v>
      </c>
      <c r="D1411" s="181" t="s">
        <v>217</v>
      </c>
      <c r="E1411">
        <v>280</v>
      </c>
      <c r="F1411" t="b">
        <v>1</v>
      </c>
    </row>
    <row r="1412" spans="1:6" x14ac:dyDescent="0.25">
      <c r="A1412" s="181" t="s">
        <v>221</v>
      </c>
      <c r="B1412" s="181" t="s">
        <v>18</v>
      </c>
      <c r="C1412" s="181" t="s">
        <v>202</v>
      </c>
      <c r="D1412" s="181" t="s">
        <v>203</v>
      </c>
      <c r="E1412">
        <v>295</v>
      </c>
      <c r="F1412" t="b">
        <v>1</v>
      </c>
    </row>
    <row r="1413" spans="1:6" x14ac:dyDescent="0.25">
      <c r="A1413" s="181" t="s">
        <v>221</v>
      </c>
      <c r="B1413" s="181" t="s">
        <v>18</v>
      </c>
      <c r="C1413" s="181" t="s">
        <v>202</v>
      </c>
      <c r="D1413" s="181" t="s">
        <v>206</v>
      </c>
      <c r="E1413">
        <v>276</v>
      </c>
      <c r="F1413" t="b">
        <v>1</v>
      </c>
    </row>
    <row r="1414" spans="1:6" x14ac:dyDescent="0.25">
      <c r="A1414" s="181" t="s">
        <v>221</v>
      </c>
      <c r="B1414" s="181" t="s">
        <v>18</v>
      </c>
      <c r="C1414" s="181" t="s">
        <v>202</v>
      </c>
      <c r="D1414" s="181" t="s">
        <v>218</v>
      </c>
      <c r="E1414">
        <v>328</v>
      </c>
      <c r="F1414" t="b">
        <v>1</v>
      </c>
    </row>
    <row r="1415" spans="1:6" x14ac:dyDescent="0.25">
      <c r="A1415" s="181" t="s">
        <v>221</v>
      </c>
      <c r="B1415" s="181" t="s">
        <v>18</v>
      </c>
      <c r="C1415" s="181" t="s">
        <v>202</v>
      </c>
      <c r="D1415" s="181" t="s">
        <v>199</v>
      </c>
      <c r="E1415">
        <v>330</v>
      </c>
      <c r="F1415" t="b">
        <v>1</v>
      </c>
    </row>
    <row r="1416" spans="1:6" x14ac:dyDescent="0.25">
      <c r="A1416" s="181" t="s">
        <v>221</v>
      </c>
      <c r="B1416" s="181" t="s">
        <v>18</v>
      </c>
      <c r="C1416" s="181" t="s">
        <v>202</v>
      </c>
      <c r="D1416" s="181" t="s">
        <v>219</v>
      </c>
      <c r="E1416">
        <v>336</v>
      </c>
      <c r="F1416" t="b">
        <v>1</v>
      </c>
    </row>
    <row r="1417" spans="1:6" x14ac:dyDescent="0.25">
      <c r="A1417" s="181" t="s">
        <v>221</v>
      </c>
      <c r="B1417" s="181" t="s">
        <v>18</v>
      </c>
      <c r="C1417" s="181" t="s">
        <v>202</v>
      </c>
      <c r="D1417" s="181" t="s">
        <v>220</v>
      </c>
      <c r="E1417">
        <v>340</v>
      </c>
      <c r="F1417" t="b">
        <v>1</v>
      </c>
    </row>
    <row r="1418" spans="1:6" x14ac:dyDescent="0.25">
      <c r="A1418" s="181" t="s">
        <v>221</v>
      </c>
      <c r="B1418" s="181" t="s">
        <v>19</v>
      </c>
      <c r="C1418" s="181" t="s">
        <v>212</v>
      </c>
      <c r="D1418" s="181" t="s">
        <v>213</v>
      </c>
      <c r="E1418">
        <v>1483</v>
      </c>
      <c r="F1418" t="b">
        <v>1</v>
      </c>
    </row>
    <row r="1419" spans="1:6" x14ac:dyDescent="0.25">
      <c r="A1419" s="181" t="s">
        <v>221</v>
      </c>
      <c r="B1419" s="181" t="s">
        <v>19</v>
      </c>
      <c r="C1419" s="181" t="s">
        <v>212</v>
      </c>
      <c r="D1419" s="181" t="s">
        <v>208</v>
      </c>
      <c r="E1419">
        <v>1375</v>
      </c>
      <c r="F1419" t="b">
        <v>1</v>
      </c>
    </row>
    <row r="1420" spans="1:6" x14ac:dyDescent="0.25">
      <c r="A1420" s="181" t="s">
        <v>221</v>
      </c>
      <c r="B1420" s="181" t="s">
        <v>19</v>
      </c>
      <c r="C1420" s="181" t="s">
        <v>212</v>
      </c>
      <c r="D1420" s="181" t="s">
        <v>214</v>
      </c>
      <c r="E1420">
        <v>1395</v>
      </c>
      <c r="F1420" t="b">
        <v>1</v>
      </c>
    </row>
    <row r="1421" spans="1:6" x14ac:dyDescent="0.25">
      <c r="A1421" s="181" t="s">
        <v>221</v>
      </c>
      <c r="B1421" s="181" t="s">
        <v>19</v>
      </c>
      <c r="C1421" s="181" t="s">
        <v>212</v>
      </c>
      <c r="D1421" s="181" t="s">
        <v>215</v>
      </c>
      <c r="E1421">
        <v>1417</v>
      </c>
      <c r="F1421" t="b">
        <v>1</v>
      </c>
    </row>
    <row r="1422" spans="1:6" x14ac:dyDescent="0.25">
      <c r="A1422" s="181" t="s">
        <v>221</v>
      </c>
      <c r="B1422" s="181" t="s">
        <v>19</v>
      </c>
      <c r="C1422" s="181" t="s">
        <v>212</v>
      </c>
      <c r="D1422" s="181" t="s">
        <v>216</v>
      </c>
      <c r="E1422">
        <v>1418</v>
      </c>
      <c r="F1422" t="b">
        <v>1</v>
      </c>
    </row>
    <row r="1423" spans="1:6" x14ac:dyDescent="0.25">
      <c r="A1423" s="181" t="s">
        <v>221</v>
      </c>
      <c r="B1423" s="181" t="s">
        <v>19</v>
      </c>
      <c r="C1423" s="181" t="s">
        <v>212</v>
      </c>
      <c r="D1423" s="181" t="s">
        <v>217</v>
      </c>
      <c r="E1423">
        <v>1375</v>
      </c>
      <c r="F1423" t="b">
        <v>1</v>
      </c>
    </row>
    <row r="1424" spans="1:6" x14ac:dyDescent="0.25">
      <c r="A1424" s="181" t="s">
        <v>221</v>
      </c>
      <c r="B1424" s="181" t="s">
        <v>19</v>
      </c>
      <c r="C1424" s="181" t="s">
        <v>212</v>
      </c>
      <c r="D1424" s="181" t="s">
        <v>203</v>
      </c>
      <c r="E1424">
        <v>1328</v>
      </c>
      <c r="F1424" t="b">
        <v>1</v>
      </c>
    </row>
    <row r="1425" spans="1:6" x14ac:dyDescent="0.25">
      <c r="A1425" s="181" t="s">
        <v>221</v>
      </c>
      <c r="B1425" s="181" t="s">
        <v>19</v>
      </c>
      <c r="C1425" s="181" t="s">
        <v>212</v>
      </c>
      <c r="D1425" s="181" t="s">
        <v>206</v>
      </c>
      <c r="E1425">
        <v>1325</v>
      </c>
      <c r="F1425" t="b">
        <v>1</v>
      </c>
    </row>
    <row r="1426" spans="1:6" x14ac:dyDescent="0.25">
      <c r="A1426" s="181" t="s">
        <v>221</v>
      </c>
      <c r="B1426" s="181" t="s">
        <v>19</v>
      </c>
      <c r="C1426" s="181" t="s">
        <v>212</v>
      </c>
      <c r="D1426" s="181" t="s">
        <v>218</v>
      </c>
      <c r="E1426">
        <v>1330</v>
      </c>
      <c r="F1426" t="b">
        <v>1</v>
      </c>
    </row>
    <row r="1427" spans="1:6" x14ac:dyDescent="0.25">
      <c r="A1427" s="181" t="s">
        <v>221</v>
      </c>
      <c r="B1427" s="181" t="s">
        <v>19</v>
      </c>
      <c r="C1427" s="181" t="s">
        <v>212</v>
      </c>
      <c r="D1427" s="181" t="s">
        <v>199</v>
      </c>
      <c r="E1427">
        <v>1350</v>
      </c>
      <c r="F1427" t="b">
        <v>1</v>
      </c>
    </row>
    <row r="1428" spans="1:6" x14ac:dyDescent="0.25">
      <c r="A1428" s="181" t="s">
        <v>221</v>
      </c>
      <c r="B1428" s="181" t="s">
        <v>19</v>
      </c>
      <c r="C1428" s="181" t="s">
        <v>212</v>
      </c>
      <c r="D1428" s="181" t="s">
        <v>219</v>
      </c>
      <c r="E1428">
        <v>1318</v>
      </c>
      <c r="F1428" t="b">
        <v>1</v>
      </c>
    </row>
    <row r="1429" spans="1:6" x14ac:dyDescent="0.25">
      <c r="A1429" s="181" t="s">
        <v>221</v>
      </c>
      <c r="B1429" s="181" t="s">
        <v>19</v>
      </c>
      <c r="C1429" s="181" t="s">
        <v>212</v>
      </c>
      <c r="D1429" s="181" t="s">
        <v>220</v>
      </c>
      <c r="E1429">
        <v>1353</v>
      </c>
      <c r="F1429" t="b">
        <v>1</v>
      </c>
    </row>
    <row r="1430" spans="1:6" x14ac:dyDescent="0.25">
      <c r="A1430" s="181" t="s">
        <v>221</v>
      </c>
      <c r="B1430" s="181" t="s">
        <v>19</v>
      </c>
      <c r="C1430" s="181" t="s">
        <v>202</v>
      </c>
      <c r="D1430" s="181" t="s">
        <v>213</v>
      </c>
      <c r="E1430">
        <v>1300</v>
      </c>
      <c r="F1430" t="b">
        <v>1</v>
      </c>
    </row>
    <row r="1431" spans="1:6" x14ac:dyDescent="0.25">
      <c r="A1431" s="181" t="s">
        <v>221</v>
      </c>
      <c r="B1431" s="181" t="s">
        <v>19</v>
      </c>
      <c r="C1431" s="181" t="s">
        <v>202</v>
      </c>
      <c r="D1431" s="181" t="s">
        <v>208</v>
      </c>
      <c r="E1431">
        <v>1295</v>
      </c>
      <c r="F1431" t="b">
        <v>1</v>
      </c>
    </row>
    <row r="1432" spans="1:6" x14ac:dyDescent="0.25">
      <c r="A1432" s="181" t="s">
        <v>221</v>
      </c>
      <c r="B1432" s="181" t="s">
        <v>19</v>
      </c>
      <c r="C1432" s="181" t="s">
        <v>202</v>
      </c>
      <c r="D1432" s="181" t="s">
        <v>214</v>
      </c>
      <c r="E1432">
        <v>1250</v>
      </c>
      <c r="F1432" t="b">
        <v>1</v>
      </c>
    </row>
    <row r="1433" spans="1:6" x14ac:dyDescent="0.25">
      <c r="A1433" s="181" t="s">
        <v>221</v>
      </c>
      <c r="B1433" s="181" t="s">
        <v>19</v>
      </c>
      <c r="C1433" s="181" t="s">
        <v>202</v>
      </c>
      <c r="D1433" s="181" t="s">
        <v>215</v>
      </c>
      <c r="E1433">
        <v>1250</v>
      </c>
      <c r="F1433" t="b">
        <v>1</v>
      </c>
    </row>
    <row r="1434" spans="1:6" x14ac:dyDescent="0.25">
      <c r="A1434" s="181" t="s">
        <v>221</v>
      </c>
      <c r="B1434" s="181" t="s">
        <v>19</v>
      </c>
      <c r="C1434" s="181" t="s">
        <v>202</v>
      </c>
      <c r="D1434" s="181" t="s">
        <v>216</v>
      </c>
      <c r="E1434">
        <v>1257</v>
      </c>
      <c r="F1434" t="b">
        <v>1</v>
      </c>
    </row>
    <row r="1435" spans="1:6" x14ac:dyDescent="0.25">
      <c r="A1435" s="181" t="s">
        <v>221</v>
      </c>
      <c r="B1435" s="181" t="s">
        <v>19</v>
      </c>
      <c r="C1435" s="181" t="s">
        <v>202</v>
      </c>
      <c r="D1435" s="181" t="s">
        <v>217</v>
      </c>
      <c r="E1435">
        <v>1300</v>
      </c>
      <c r="F1435" t="b">
        <v>1</v>
      </c>
    </row>
    <row r="1436" spans="1:6" x14ac:dyDescent="0.25">
      <c r="A1436" s="181" t="s">
        <v>221</v>
      </c>
      <c r="B1436" s="181" t="s">
        <v>19</v>
      </c>
      <c r="C1436" s="181" t="s">
        <v>202</v>
      </c>
      <c r="D1436" s="181" t="s">
        <v>203</v>
      </c>
      <c r="E1436">
        <v>1313</v>
      </c>
      <c r="F1436" t="b">
        <v>1</v>
      </c>
    </row>
    <row r="1437" spans="1:6" x14ac:dyDescent="0.25">
      <c r="A1437" s="181" t="s">
        <v>221</v>
      </c>
      <c r="B1437" s="181" t="s">
        <v>19</v>
      </c>
      <c r="C1437" s="181" t="s">
        <v>202</v>
      </c>
      <c r="D1437" s="181" t="s">
        <v>206</v>
      </c>
      <c r="E1437">
        <v>1288</v>
      </c>
      <c r="F1437" t="b">
        <v>1</v>
      </c>
    </row>
    <row r="1438" spans="1:6" x14ac:dyDescent="0.25">
      <c r="A1438" s="181" t="s">
        <v>221</v>
      </c>
      <c r="B1438" s="181" t="s">
        <v>19</v>
      </c>
      <c r="C1438" s="181" t="s">
        <v>202</v>
      </c>
      <c r="D1438" s="181" t="s">
        <v>218</v>
      </c>
      <c r="E1438">
        <v>1300</v>
      </c>
      <c r="F1438" t="b">
        <v>1</v>
      </c>
    </row>
    <row r="1439" spans="1:6" x14ac:dyDescent="0.25">
      <c r="A1439" s="181" t="s">
        <v>221</v>
      </c>
      <c r="B1439" s="181" t="s">
        <v>19</v>
      </c>
      <c r="C1439" s="181" t="s">
        <v>202</v>
      </c>
      <c r="D1439" s="181" t="s">
        <v>199</v>
      </c>
      <c r="E1439">
        <v>1301</v>
      </c>
      <c r="F1439" t="b">
        <v>1</v>
      </c>
    </row>
    <row r="1440" spans="1:6" x14ac:dyDescent="0.25">
      <c r="A1440" s="181" t="s">
        <v>221</v>
      </c>
      <c r="B1440" s="181" t="s">
        <v>19</v>
      </c>
      <c r="C1440" s="181" t="s">
        <v>202</v>
      </c>
      <c r="D1440" s="181" t="s">
        <v>219</v>
      </c>
      <c r="E1440">
        <v>1367</v>
      </c>
      <c r="F1440" t="b">
        <v>1</v>
      </c>
    </row>
    <row r="1441" spans="1:6" x14ac:dyDescent="0.25">
      <c r="A1441" s="181" t="s">
        <v>221</v>
      </c>
      <c r="B1441" s="181" t="s">
        <v>19</v>
      </c>
      <c r="C1441" s="181" t="s">
        <v>202</v>
      </c>
      <c r="D1441" s="181" t="s">
        <v>220</v>
      </c>
      <c r="E1441">
        <v>1370</v>
      </c>
      <c r="F1441" t="b">
        <v>1</v>
      </c>
    </row>
    <row r="1442" spans="1:6" x14ac:dyDescent="0.25">
      <c r="A1442" s="181" t="s">
        <v>221</v>
      </c>
      <c r="B1442" s="181" t="s">
        <v>20</v>
      </c>
      <c r="C1442" s="181" t="s">
        <v>212</v>
      </c>
      <c r="D1442" s="181" t="s">
        <v>213</v>
      </c>
      <c r="E1442">
        <v>2202</v>
      </c>
      <c r="F1442" t="b">
        <v>1</v>
      </c>
    </row>
    <row r="1443" spans="1:6" x14ac:dyDescent="0.25">
      <c r="A1443" s="181" t="s">
        <v>221</v>
      </c>
      <c r="B1443" s="181" t="s">
        <v>20</v>
      </c>
      <c r="C1443" s="181" t="s">
        <v>212</v>
      </c>
      <c r="D1443" s="181" t="s">
        <v>208</v>
      </c>
      <c r="E1443">
        <v>2204</v>
      </c>
      <c r="F1443" t="b">
        <v>1</v>
      </c>
    </row>
    <row r="1444" spans="1:6" x14ac:dyDescent="0.25">
      <c r="A1444" s="181" t="s">
        <v>221</v>
      </c>
      <c r="B1444" s="181" t="s">
        <v>20</v>
      </c>
      <c r="C1444" s="181" t="s">
        <v>212</v>
      </c>
      <c r="D1444" s="181" t="s">
        <v>214</v>
      </c>
      <c r="E1444">
        <v>2250</v>
      </c>
      <c r="F1444" t="b">
        <v>1</v>
      </c>
    </row>
    <row r="1445" spans="1:6" x14ac:dyDescent="0.25">
      <c r="A1445" s="181" t="s">
        <v>221</v>
      </c>
      <c r="B1445" s="181" t="s">
        <v>20</v>
      </c>
      <c r="C1445" s="181" t="s">
        <v>212</v>
      </c>
      <c r="D1445" s="181" t="s">
        <v>215</v>
      </c>
      <c r="E1445">
        <v>2176</v>
      </c>
      <c r="F1445" t="b">
        <v>1</v>
      </c>
    </row>
    <row r="1446" spans="1:6" x14ac:dyDescent="0.25">
      <c r="A1446" s="181" t="s">
        <v>221</v>
      </c>
      <c r="B1446" s="181" t="s">
        <v>20</v>
      </c>
      <c r="C1446" s="181" t="s">
        <v>212</v>
      </c>
      <c r="D1446" s="181" t="s">
        <v>216</v>
      </c>
      <c r="E1446">
        <v>2177</v>
      </c>
      <c r="F1446" t="b">
        <v>1</v>
      </c>
    </row>
    <row r="1447" spans="1:6" x14ac:dyDescent="0.25">
      <c r="A1447" s="181" t="s">
        <v>221</v>
      </c>
      <c r="B1447" s="181" t="s">
        <v>20</v>
      </c>
      <c r="C1447" s="181" t="s">
        <v>212</v>
      </c>
      <c r="D1447" s="181" t="s">
        <v>217</v>
      </c>
      <c r="E1447">
        <v>2150</v>
      </c>
      <c r="F1447" t="b">
        <v>1</v>
      </c>
    </row>
    <row r="1448" spans="1:6" x14ac:dyDescent="0.25">
      <c r="A1448" s="181" t="s">
        <v>221</v>
      </c>
      <c r="B1448" s="181" t="s">
        <v>20</v>
      </c>
      <c r="C1448" s="181" t="s">
        <v>212</v>
      </c>
      <c r="D1448" s="181" t="s">
        <v>203</v>
      </c>
      <c r="E1448">
        <v>2095</v>
      </c>
      <c r="F1448" t="b">
        <v>1</v>
      </c>
    </row>
    <row r="1449" spans="1:6" x14ac:dyDescent="0.25">
      <c r="A1449" s="181" t="s">
        <v>221</v>
      </c>
      <c r="B1449" s="181" t="s">
        <v>20</v>
      </c>
      <c r="C1449" s="181" t="s">
        <v>212</v>
      </c>
      <c r="D1449" s="181" t="s">
        <v>206</v>
      </c>
      <c r="E1449">
        <v>2097</v>
      </c>
      <c r="F1449" t="b">
        <v>1</v>
      </c>
    </row>
    <row r="1450" spans="1:6" x14ac:dyDescent="0.25">
      <c r="A1450" s="181" t="s">
        <v>221</v>
      </c>
      <c r="B1450" s="181" t="s">
        <v>20</v>
      </c>
      <c r="C1450" s="181" t="s">
        <v>212</v>
      </c>
      <c r="D1450" s="181" t="s">
        <v>218</v>
      </c>
      <c r="E1450">
        <v>2050</v>
      </c>
      <c r="F1450" t="b">
        <v>1</v>
      </c>
    </row>
    <row r="1451" spans="1:6" x14ac:dyDescent="0.25">
      <c r="A1451" s="181" t="s">
        <v>221</v>
      </c>
      <c r="B1451" s="181" t="s">
        <v>20</v>
      </c>
      <c r="C1451" s="181" t="s">
        <v>212</v>
      </c>
      <c r="D1451" s="181" t="s">
        <v>199</v>
      </c>
      <c r="E1451">
        <v>2060</v>
      </c>
      <c r="F1451" t="b">
        <v>1</v>
      </c>
    </row>
    <row r="1452" spans="1:6" x14ac:dyDescent="0.25">
      <c r="A1452" s="181" t="s">
        <v>221</v>
      </c>
      <c r="B1452" s="181" t="s">
        <v>20</v>
      </c>
      <c r="C1452" s="181" t="s">
        <v>212</v>
      </c>
      <c r="D1452" s="181" t="s">
        <v>219</v>
      </c>
      <c r="E1452">
        <v>2101</v>
      </c>
      <c r="F1452" t="b">
        <v>1</v>
      </c>
    </row>
    <row r="1453" spans="1:6" x14ac:dyDescent="0.25">
      <c r="A1453" s="181" t="s">
        <v>221</v>
      </c>
      <c r="B1453" s="181" t="s">
        <v>20</v>
      </c>
      <c r="C1453" s="181" t="s">
        <v>212</v>
      </c>
      <c r="D1453" s="181" t="s">
        <v>220</v>
      </c>
      <c r="E1453">
        <v>2150</v>
      </c>
      <c r="F1453" t="b">
        <v>1</v>
      </c>
    </row>
    <row r="1454" spans="1:6" x14ac:dyDescent="0.25">
      <c r="A1454" s="181" t="s">
        <v>221</v>
      </c>
      <c r="B1454" s="181" t="s">
        <v>20</v>
      </c>
      <c r="C1454" s="181" t="s">
        <v>202</v>
      </c>
      <c r="D1454" s="181" t="s">
        <v>213</v>
      </c>
      <c r="E1454">
        <v>2130</v>
      </c>
      <c r="F1454" t="b">
        <v>1</v>
      </c>
    </row>
    <row r="1455" spans="1:6" x14ac:dyDescent="0.25">
      <c r="A1455" s="181" t="s">
        <v>221</v>
      </c>
      <c r="B1455" s="181" t="s">
        <v>20</v>
      </c>
      <c r="C1455" s="181" t="s">
        <v>202</v>
      </c>
      <c r="D1455" s="181" t="s">
        <v>208</v>
      </c>
      <c r="E1455">
        <v>2086</v>
      </c>
      <c r="F1455" t="b">
        <v>1</v>
      </c>
    </row>
    <row r="1456" spans="1:6" x14ac:dyDescent="0.25">
      <c r="A1456" s="181" t="s">
        <v>221</v>
      </c>
      <c r="B1456" s="181" t="s">
        <v>20</v>
      </c>
      <c r="C1456" s="181" t="s">
        <v>202</v>
      </c>
      <c r="D1456" s="181" t="s">
        <v>214</v>
      </c>
      <c r="E1456">
        <v>2083</v>
      </c>
      <c r="F1456" t="b">
        <v>1</v>
      </c>
    </row>
    <row r="1457" spans="1:6" x14ac:dyDescent="0.25">
      <c r="A1457" s="181" t="s">
        <v>221</v>
      </c>
      <c r="B1457" s="181" t="s">
        <v>20</v>
      </c>
      <c r="C1457" s="181" t="s">
        <v>202</v>
      </c>
      <c r="D1457" s="181" t="s">
        <v>215</v>
      </c>
      <c r="E1457">
        <v>2083</v>
      </c>
      <c r="F1457" t="b">
        <v>1</v>
      </c>
    </row>
    <row r="1458" spans="1:6" x14ac:dyDescent="0.25">
      <c r="A1458" s="181" t="s">
        <v>221</v>
      </c>
      <c r="B1458" s="181" t="s">
        <v>20</v>
      </c>
      <c r="C1458" s="181" t="s">
        <v>202</v>
      </c>
      <c r="D1458" s="181" t="s">
        <v>216</v>
      </c>
      <c r="E1458">
        <v>2072</v>
      </c>
      <c r="F1458" t="b">
        <v>1</v>
      </c>
    </row>
    <row r="1459" spans="1:6" x14ac:dyDescent="0.25">
      <c r="A1459" s="181" t="s">
        <v>221</v>
      </c>
      <c r="B1459" s="181" t="s">
        <v>20</v>
      </c>
      <c r="C1459" s="181" t="s">
        <v>202</v>
      </c>
      <c r="D1459" s="181" t="s">
        <v>217</v>
      </c>
      <c r="E1459">
        <v>2125</v>
      </c>
      <c r="F1459" t="b">
        <v>1</v>
      </c>
    </row>
    <row r="1460" spans="1:6" x14ac:dyDescent="0.25">
      <c r="A1460" s="181" t="s">
        <v>221</v>
      </c>
      <c r="B1460" s="181" t="s">
        <v>20</v>
      </c>
      <c r="C1460" s="181" t="s">
        <v>202</v>
      </c>
      <c r="D1460" s="181" t="s">
        <v>203</v>
      </c>
      <c r="E1460">
        <v>2109</v>
      </c>
      <c r="F1460" t="b">
        <v>1</v>
      </c>
    </row>
    <row r="1461" spans="1:6" x14ac:dyDescent="0.25">
      <c r="A1461" s="181" t="s">
        <v>221</v>
      </c>
      <c r="B1461" s="181" t="s">
        <v>20</v>
      </c>
      <c r="C1461" s="181" t="s">
        <v>202</v>
      </c>
      <c r="D1461" s="181" t="s">
        <v>206</v>
      </c>
      <c r="E1461">
        <v>2128</v>
      </c>
      <c r="F1461" t="b">
        <v>1</v>
      </c>
    </row>
    <row r="1462" spans="1:6" x14ac:dyDescent="0.25">
      <c r="A1462" s="181" t="s">
        <v>221</v>
      </c>
      <c r="B1462" s="181" t="s">
        <v>20</v>
      </c>
      <c r="C1462" s="181" t="s">
        <v>202</v>
      </c>
      <c r="D1462" s="181" t="s">
        <v>218</v>
      </c>
      <c r="E1462">
        <v>2145</v>
      </c>
      <c r="F1462" t="b">
        <v>1</v>
      </c>
    </row>
    <row r="1463" spans="1:6" x14ac:dyDescent="0.25">
      <c r="A1463" s="181" t="s">
        <v>221</v>
      </c>
      <c r="B1463" s="181" t="s">
        <v>20</v>
      </c>
      <c r="C1463" s="181" t="s">
        <v>202</v>
      </c>
      <c r="D1463" s="181" t="s">
        <v>199</v>
      </c>
      <c r="E1463">
        <v>2165</v>
      </c>
      <c r="F1463" t="b">
        <v>1</v>
      </c>
    </row>
    <row r="1464" spans="1:6" x14ac:dyDescent="0.25">
      <c r="A1464" s="181" t="s">
        <v>221</v>
      </c>
      <c r="B1464" s="181" t="s">
        <v>20</v>
      </c>
      <c r="C1464" s="181" t="s">
        <v>202</v>
      </c>
      <c r="D1464" s="181" t="s">
        <v>219</v>
      </c>
      <c r="E1464">
        <v>2234</v>
      </c>
      <c r="F1464" t="b">
        <v>1</v>
      </c>
    </row>
    <row r="1465" spans="1:6" x14ac:dyDescent="0.25">
      <c r="A1465" s="181" t="s">
        <v>221</v>
      </c>
      <c r="B1465" s="181" t="s">
        <v>20</v>
      </c>
      <c r="C1465" s="181" t="s">
        <v>202</v>
      </c>
      <c r="D1465" s="181" t="s">
        <v>220</v>
      </c>
      <c r="E1465">
        <v>2255</v>
      </c>
      <c r="F1465" t="b">
        <v>1</v>
      </c>
    </row>
    <row r="1466" spans="1:6" x14ac:dyDescent="0.25">
      <c r="A1466" s="181" t="s">
        <v>221</v>
      </c>
      <c r="B1466" s="181" t="s">
        <v>21</v>
      </c>
      <c r="C1466" s="181" t="s">
        <v>212</v>
      </c>
      <c r="D1466" s="181" t="s">
        <v>213</v>
      </c>
      <c r="E1466">
        <v>260</v>
      </c>
      <c r="F1466" t="b">
        <v>1</v>
      </c>
    </row>
    <row r="1467" spans="1:6" x14ac:dyDescent="0.25">
      <c r="A1467" s="181" t="s">
        <v>221</v>
      </c>
      <c r="B1467" s="181" t="s">
        <v>21</v>
      </c>
      <c r="C1467" s="181" t="s">
        <v>212</v>
      </c>
      <c r="D1467" s="181" t="s">
        <v>208</v>
      </c>
      <c r="E1467">
        <v>263</v>
      </c>
      <c r="F1467" t="b">
        <v>1</v>
      </c>
    </row>
    <row r="1468" spans="1:6" x14ac:dyDescent="0.25">
      <c r="A1468" s="181" t="s">
        <v>221</v>
      </c>
      <c r="B1468" s="181" t="s">
        <v>21</v>
      </c>
      <c r="C1468" s="181" t="s">
        <v>212</v>
      </c>
      <c r="D1468" s="181" t="s">
        <v>214</v>
      </c>
      <c r="E1468">
        <v>227</v>
      </c>
      <c r="F1468" t="b">
        <v>1</v>
      </c>
    </row>
    <row r="1469" spans="1:6" x14ac:dyDescent="0.25">
      <c r="A1469" s="181" t="s">
        <v>221</v>
      </c>
      <c r="B1469" s="181" t="s">
        <v>21</v>
      </c>
      <c r="C1469" s="181" t="s">
        <v>212</v>
      </c>
      <c r="D1469" s="181" t="s">
        <v>215</v>
      </c>
      <c r="E1469">
        <v>247</v>
      </c>
      <c r="F1469" t="b">
        <v>1</v>
      </c>
    </row>
    <row r="1470" spans="1:6" x14ac:dyDescent="0.25">
      <c r="A1470" s="181" t="s">
        <v>221</v>
      </c>
      <c r="B1470" s="181" t="s">
        <v>21</v>
      </c>
      <c r="C1470" s="181" t="s">
        <v>212</v>
      </c>
      <c r="D1470" s="181" t="s">
        <v>216</v>
      </c>
      <c r="E1470">
        <v>250</v>
      </c>
      <c r="F1470" t="b">
        <v>1</v>
      </c>
    </row>
    <row r="1471" spans="1:6" x14ac:dyDescent="0.25">
      <c r="A1471" s="181" t="s">
        <v>221</v>
      </c>
      <c r="B1471" s="181" t="s">
        <v>21</v>
      </c>
      <c r="C1471" s="181" t="s">
        <v>212</v>
      </c>
      <c r="D1471" s="181" t="s">
        <v>217</v>
      </c>
      <c r="E1471">
        <v>211</v>
      </c>
      <c r="F1471" t="b">
        <v>1</v>
      </c>
    </row>
    <row r="1472" spans="1:6" x14ac:dyDescent="0.25">
      <c r="A1472" s="181" t="s">
        <v>221</v>
      </c>
      <c r="B1472" s="181" t="s">
        <v>21</v>
      </c>
      <c r="C1472" s="181" t="s">
        <v>212</v>
      </c>
      <c r="D1472" s="181" t="s">
        <v>203</v>
      </c>
      <c r="E1472">
        <v>163</v>
      </c>
      <c r="F1472" t="b">
        <v>1</v>
      </c>
    </row>
    <row r="1473" spans="1:6" x14ac:dyDescent="0.25">
      <c r="A1473" s="181" t="s">
        <v>221</v>
      </c>
      <c r="B1473" s="181" t="s">
        <v>21</v>
      </c>
      <c r="C1473" s="181" t="s">
        <v>212</v>
      </c>
      <c r="D1473" s="181" t="s">
        <v>206</v>
      </c>
      <c r="E1473">
        <v>173</v>
      </c>
      <c r="F1473" t="b">
        <v>1</v>
      </c>
    </row>
    <row r="1474" spans="1:6" x14ac:dyDescent="0.25">
      <c r="A1474" s="181" t="s">
        <v>221</v>
      </c>
      <c r="B1474" s="181" t="s">
        <v>21</v>
      </c>
      <c r="C1474" s="181" t="s">
        <v>212</v>
      </c>
      <c r="D1474" s="181" t="s">
        <v>218</v>
      </c>
      <c r="E1474">
        <v>207</v>
      </c>
      <c r="F1474" t="b">
        <v>1</v>
      </c>
    </row>
    <row r="1475" spans="1:6" x14ac:dyDescent="0.25">
      <c r="A1475" s="181" t="s">
        <v>221</v>
      </c>
      <c r="B1475" s="181" t="s">
        <v>21</v>
      </c>
      <c r="C1475" s="181" t="s">
        <v>212</v>
      </c>
      <c r="D1475" s="181" t="s">
        <v>199</v>
      </c>
      <c r="E1475">
        <v>152</v>
      </c>
      <c r="F1475" t="b">
        <v>1</v>
      </c>
    </row>
    <row r="1476" spans="1:6" x14ac:dyDescent="0.25">
      <c r="A1476" s="181" t="s">
        <v>221</v>
      </c>
      <c r="B1476" s="181" t="s">
        <v>21</v>
      </c>
      <c r="C1476" s="181" t="s">
        <v>212</v>
      </c>
      <c r="D1476" s="181" t="s">
        <v>219</v>
      </c>
      <c r="E1476">
        <v>204</v>
      </c>
      <c r="F1476" t="b">
        <v>1</v>
      </c>
    </row>
    <row r="1477" spans="1:6" x14ac:dyDescent="0.25">
      <c r="A1477" s="181" t="s">
        <v>221</v>
      </c>
      <c r="B1477" s="181" t="s">
        <v>21</v>
      </c>
      <c r="C1477" s="181" t="s">
        <v>212</v>
      </c>
      <c r="D1477" s="181" t="s">
        <v>220</v>
      </c>
      <c r="E1477">
        <v>215</v>
      </c>
      <c r="F1477" t="b">
        <v>1</v>
      </c>
    </row>
    <row r="1478" spans="1:6" x14ac:dyDescent="0.25">
      <c r="A1478" s="181" t="s">
        <v>221</v>
      </c>
      <c r="B1478" s="181" t="s">
        <v>21</v>
      </c>
      <c r="C1478" s="181" t="s">
        <v>202</v>
      </c>
      <c r="D1478" s="181" t="s">
        <v>213</v>
      </c>
      <c r="E1478">
        <v>225</v>
      </c>
      <c r="F1478" t="b">
        <v>1</v>
      </c>
    </row>
    <row r="1479" spans="1:6" x14ac:dyDescent="0.25">
      <c r="A1479" s="181" t="s">
        <v>221</v>
      </c>
      <c r="B1479" s="181" t="s">
        <v>21</v>
      </c>
      <c r="C1479" s="181" t="s">
        <v>202</v>
      </c>
      <c r="D1479" s="181" t="s">
        <v>208</v>
      </c>
      <c r="E1479">
        <v>219</v>
      </c>
      <c r="F1479" t="b">
        <v>1</v>
      </c>
    </row>
    <row r="1480" spans="1:6" x14ac:dyDescent="0.25">
      <c r="A1480" s="181" t="s">
        <v>221</v>
      </c>
      <c r="B1480" s="181" t="s">
        <v>21</v>
      </c>
      <c r="C1480" s="181" t="s">
        <v>202</v>
      </c>
      <c r="D1480" s="181" t="s">
        <v>214</v>
      </c>
      <c r="E1480">
        <v>235</v>
      </c>
      <c r="F1480" t="b">
        <v>1</v>
      </c>
    </row>
    <row r="1481" spans="1:6" x14ac:dyDescent="0.25">
      <c r="A1481" s="181" t="s">
        <v>221</v>
      </c>
      <c r="B1481" s="181" t="s">
        <v>21</v>
      </c>
      <c r="C1481" s="181" t="s">
        <v>202</v>
      </c>
      <c r="D1481" s="181" t="s">
        <v>215</v>
      </c>
      <c r="E1481">
        <v>235</v>
      </c>
      <c r="F1481" t="b">
        <v>1</v>
      </c>
    </row>
    <row r="1482" spans="1:6" x14ac:dyDescent="0.25">
      <c r="A1482" s="181" t="s">
        <v>221</v>
      </c>
      <c r="B1482" s="181" t="s">
        <v>21</v>
      </c>
      <c r="C1482" s="181" t="s">
        <v>202</v>
      </c>
      <c r="D1482" s="181" t="s">
        <v>216</v>
      </c>
      <c r="E1482">
        <v>219</v>
      </c>
      <c r="F1482" t="b">
        <v>1</v>
      </c>
    </row>
    <row r="1483" spans="1:6" x14ac:dyDescent="0.25">
      <c r="A1483" s="181" t="s">
        <v>221</v>
      </c>
      <c r="B1483" s="181" t="s">
        <v>21</v>
      </c>
      <c r="C1483" s="181" t="s">
        <v>202</v>
      </c>
      <c r="D1483" s="181" t="s">
        <v>217</v>
      </c>
      <c r="E1483">
        <v>198</v>
      </c>
      <c r="F1483" t="b">
        <v>1</v>
      </c>
    </row>
    <row r="1484" spans="1:6" x14ac:dyDescent="0.25">
      <c r="A1484" s="181" t="s">
        <v>221</v>
      </c>
      <c r="B1484" s="181" t="s">
        <v>21</v>
      </c>
      <c r="C1484" s="181" t="s">
        <v>202</v>
      </c>
      <c r="D1484" s="181" t="s">
        <v>203</v>
      </c>
      <c r="E1484">
        <v>181</v>
      </c>
      <c r="F1484" t="b">
        <v>1</v>
      </c>
    </row>
    <row r="1485" spans="1:6" x14ac:dyDescent="0.25">
      <c r="A1485" s="181" t="s">
        <v>221</v>
      </c>
      <c r="B1485" s="181" t="s">
        <v>21</v>
      </c>
      <c r="C1485" s="181" t="s">
        <v>202</v>
      </c>
      <c r="D1485" s="181" t="s">
        <v>206</v>
      </c>
      <c r="E1485">
        <v>208</v>
      </c>
      <c r="F1485" t="b">
        <v>1</v>
      </c>
    </row>
    <row r="1486" spans="1:6" x14ac:dyDescent="0.25">
      <c r="A1486" s="181" t="s">
        <v>221</v>
      </c>
      <c r="B1486" s="181" t="s">
        <v>21</v>
      </c>
      <c r="C1486" s="181" t="s">
        <v>202</v>
      </c>
      <c r="D1486" s="181" t="s">
        <v>218</v>
      </c>
      <c r="E1486">
        <v>297</v>
      </c>
      <c r="F1486" t="b">
        <v>1</v>
      </c>
    </row>
    <row r="1487" spans="1:6" x14ac:dyDescent="0.25">
      <c r="A1487" s="181" t="s">
        <v>221</v>
      </c>
      <c r="B1487" s="181" t="s">
        <v>21</v>
      </c>
      <c r="C1487" s="181" t="s">
        <v>202</v>
      </c>
      <c r="D1487" s="181" t="s">
        <v>199</v>
      </c>
      <c r="E1487">
        <v>301</v>
      </c>
      <c r="F1487" t="b">
        <v>1</v>
      </c>
    </row>
    <row r="1488" spans="1:6" x14ac:dyDescent="0.25">
      <c r="A1488" s="181" t="s">
        <v>221</v>
      </c>
      <c r="B1488" s="181" t="s">
        <v>21</v>
      </c>
      <c r="C1488" s="181" t="s">
        <v>202</v>
      </c>
      <c r="D1488" s="181" t="s">
        <v>219</v>
      </c>
      <c r="E1488">
        <v>366</v>
      </c>
      <c r="F1488" t="b">
        <v>1</v>
      </c>
    </row>
    <row r="1489" spans="1:6" x14ac:dyDescent="0.25">
      <c r="A1489" s="181" t="s">
        <v>221</v>
      </c>
      <c r="B1489" s="181" t="s">
        <v>21</v>
      </c>
      <c r="C1489" s="181" t="s">
        <v>202</v>
      </c>
      <c r="D1489" s="181" t="s">
        <v>220</v>
      </c>
      <c r="E1489">
        <v>367</v>
      </c>
      <c r="F1489" t="b">
        <v>1</v>
      </c>
    </row>
    <row r="1490" spans="1:6" x14ac:dyDescent="0.25">
      <c r="A1490" s="181" t="s">
        <v>221</v>
      </c>
      <c r="B1490" s="181" t="s">
        <v>22</v>
      </c>
      <c r="C1490" s="181" t="s">
        <v>212</v>
      </c>
      <c r="D1490" s="181" t="s">
        <v>213</v>
      </c>
      <c r="E1490">
        <v>256</v>
      </c>
      <c r="F1490" t="b">
        <v>1</v>
      </c>
    </row>
    <row r="1491" spans="1:6" x14ac:dyDescent="0.25">
      <c r="A1491" s="181" t="s">
        <v>221</v>
      </c>
      <c r="B1491" s="181" t="s">
        <v>22</v>
      </c>
      <c r="C1491" s="181" t="s">
        <v>212</v>
      </c>
      <c r="D1491" s="181" t="s">
        <v>208</v>
      </c>
      <c r="E1491">
        <v>256</v>
      </c>
      <c r="F1491" t="b">
        <v>1</v>
      </c>
    </row>
    <row r="1492" spans="1:6" x14ac:dyDescent="0.25">
      <c r="A1492" s="181" t="s">
        <v>221</v>
      </c>
      <c r="B1492" s="181" t="s">
        <v>22</v>
      </c>
      <c r="C1492" s="181" t="s">
        <v>212</v>
      </c>
      <c r="D1492" s="181" t="s">
        <v>214</v>
      </c>
      <c r="E1492">
        <v>300</v>
      </c>
      <c r="F1492" t="b">
        <v>1</v>
      </c>
    </row>
    <row r="1493" spans="1:6" x14ac:dyDescent="0.25">
      <c r="A1493" s="181" t="s">
        <v>221</v>
      </c>
      <c r="B1493" s="181" t="s">
        <v>22</v>
      </c>
      <c r="C1493" s="181" t="s">
        <v>212</v>
      </c>
      <c r="D1493" s="181" t="s">
        <v>215</v>
      </c>
      <c r="E1493">
        <v>300</v>
      </c>
      <c r="F1493" t="b">
        <v>1</v>
      </c>
    </row>
    <row r="1494" spans="1:6" x14ac:dyDescent="0.25">
      <c r="A1494" s="181" t="s">
        <v>221</v>
      </c>
      <c r="B1494" s="181" t="s">
        <v>22</v>
      </c>
      <c r="C1494" s="181" t="s">
        <v>212</v>
      </c>
      <c r="D1494" s="181" t="s">
        <v>216</v>
      </c>
      <c r="E1494">
        <v>311</v>
      </c>
      <c r="F1494" t="b">
        <v>1</v>
      </c>
    </row>
    <row r="1495" spans="1:6" x14ac:dyDescent="0.25">
      <c r="A1495" s="181" t="s">
        <v>221</v>
      </c>
      <c r="B1495" s="181" t="s">
        <v>22</v>
      </c>
      <c r="C1495" s="181" t="s">
        <v>212</v>
      </c>
      <c r="D1495" s="181" t="s">
        <v>217</v>
      </c>
      <c r="E1495">
        <v>281</v>
      </c>
      <c r="F1495" t="b">
        <v>1</v>
      </c>
    </row>
    <row r="1496" spans="1:6" x14ac:dyDescent="0.25">
      <c r="A1496" s="181" t="s">
        <v>221</v>
      </c>
      <c r="B1496" s="181" t="s">
        <v>22</v>
      </c>
      <c r="C1496" s="181" t="s">
        <v>212</v>
      </c>
      <c r="D1496" s="181" t="s">
        <v>203</v>
      </c>
      <c r="E1496">
        <v>301</v>
      </c>
      <c r="F1496" t="b">
        <v>1</v>
      </c>
    </row>
    <row r="1497" spans="1:6" x14ac:dyDescent="0.25">
      <c r="A1497" s="181" t="s">
        <v>221</v>
      </c>
      <c r="B1497" s="181" t="s">
        <v>22</v>
      </c>
      <c r="C1497" s="181" t="s">
        <v>212</v>
      </c>
      <c r="D1497" s="181" t="s">
        <v>206</v>
      </c>
      <c r="E1497">
        <v>298</v>
      </c>
      <c r="F1497" t="b">
        <v>1</v>
      </c>
    </row>
    <row r="1498" spans="1:6" x14ac:dyDescent="0.25">
      <c r="A1498" s="181" t="s">
        <v>221</v>
      </c>
      <c r="B1498" s="181" t="s">
        <v>22</v>
      </c>
      <c r="C1498" s="181" t="s">
        <v>212</v>
      </c>
      <c r="D1498" s="181" t="s">
        <v>218</v>
      </c>
      <c r="E1498">
        <v>307</v>
      </c>
      <c r="F1498" t="b">
        <v>1</v>
      </c>
    </row>
    <row r="1499" spans="1:6" x14ac:dyDescent="0.25">
      <c r="A1499" s="181" t="s">
        <v>221</v>
      </c>
      <c r="B1499" s="181" t="s">
        <v>22</v>
      </c>
      <c r="C1499" s="181" t="s">
        <v>212</v>
      </c>
      <c r="D1499" s="181" t="s">
        <v>199</v>
      </c>
      <c r="E1499">
        <v>341</v>
      </c>
      <c r="F1499" t="b">
        <v>1</v>
      </c>
    </row>
    <row r="1500" spans="1:6" x14ac:dyDescent="0.25">
      <c r="A1500" s="181" t="s">
        <v>221</v>
      </c>
      <c r="B1500" s="181" t="s">
        <v>22</v>
      </c>
      <c r="C1500" s="181" t="s">
        <v>212</v>
      </c>
      <c r="D1500" s="181" t="s">
        <v>219</v>
      </c>
      <c r="E1500">
        <v>483</v>
      </c>
      <c r="F1500" t="b">
        <v>1</v>
      </c>
    </row>
    <row r="1501" spans="1:6" x14ac:dyDescent="0.25">
      <c r="A1501" s="181" t="s">
        <v>221</v>
      </c>
      <c r="B1501" s="181" t="s">
        <v>22</v>
      </c>
      <c r="C1501" s="181" t="s">
        <v>212</v>
      </c>
      <c r="D1501" s="181" t="s">
        <v>220</v>
      </c>
      <c r="E1501">
        <v>490</v>
      </c>
      <c r="F1501" t="b">
        <v>1</v>
      </c>
    </row>
    <row r="1502" spans="1:6" x14ac:dyDescent="0.25">
      <c r="A1502" s="181" t="s">
        <v>221</v>
      </c>
      <c r="B1502" s="181" t="s">
        <v>22</v>
      </c>
      <c r="C1502" s="181" t="s">
        <v>202</v>
      </c>
      <c r="D1502" s="181" t="s">
        <v>213</v>
      </c>
      <c r="E1502">
        <v>498</v>
      </c>
      <c r="F1502" t="b">
        <v>1</v>
      </c>
    </row>
    <row r="1503" spans="1:6" x14ac:dyDescent="0.25">
      <c r="A1503" s="181" t="s">
        <v>221</v>
      </c>
      <c r="B1503" s="181" t="s">
        <v>22</v>
      </c>
      <c r="C1503" s="181" t="s">
        <v>202</v>
      </c>
      <c r="D1503" s="181" t="s">
        <v>208</v>
      </c>
      <c r="E1503">
        <v>500</v>
      </c>
      <c r="F1503" t="b">
        <v>1</v>
      </c>
    </row>
    <row r="1504" spans="1:6" x14ac:dyDescent="0.25">
      <c r="A1504" s="181" t="s">
        <v>221</v>
      </c>
      <c r="B1504" s="181" t="s">
        <v>22</v>
      </c>
      <c r="C1504" s="181" t="s">
        <v>202</v>
      </c>
      <c r="D1504" s="181" t="s">
        <v>214</v>
      </c>
      <c r="E1504">
        <v>558</v>
      </c>
      <c r="F1504" t="b">
        <v>1</v>
      </c>
    </row>
    <row r="1505" spans="1:6" x14ac:dyDescent="0.25">
      <c r="A1505" s="181" t="s">
        <v>221</v>
      </c>
      <c r="B1505" s="181" t="s">
        <v>22</v>
      </c>
      <c r="C1505" s="181" t="s">
        <v>202</v>
      </c>
      <c r="D1505" s="181" t="s">
        <v>215</v>
      </c>
      <c r="E1505">
        <v>558</v>
      </c>
      <c r="F1505" t="b">
        <v>1</v>
      </c>
    </row>
    <row r="1506" spans="1:6" x14ac:dyDescent="0.25">
      <c r="A1506" s="181" t="s">
        <v>221</v>
      </c>
      <c r="B1506" s="181" t="s">
        <v>22</v>
      </c>
      <c r="C1506" s="181" t="s">
        <v>202</v>
      </c>
      <c r="D1506" s="181" t="s">
        <v>216</v>
      </c>
      <c r="E1506">
        <v>559</v>
      </c>
      <c r="F1506" t="b">
        <v>1</v>
      </c>
    </row>
    <row r="1507" spans="1:6" x14ac:dyDescent="0.25">
      <c r="A1507" s="181" t="s">
        <v>221</v>
      </c>
      <c r="B1507" s="181" t="s">
        <v>22</v>
      </c>
      <c r="C1507" s="181" t="s">
        <v>202</v>
      </c>
      <c r="D1507" s="181" t="s">
        <v>217</v>
      </c>
      <c r="E1507">
        <v>548</v>
      </c>
      <c r="F1507" t="b">
        <v>1</v>
      </c>
    </row>
    <row r="1508" spans="1:6" x14ac:dyDescent="0.25">
      <c r="A1508" s="181" t="s">
        <v>221</v>
      </c>
      <c r="B1508" s="181" t="s">
        <v>22</v>
      </c>
      <c r="C1508" s="181" t="s">
        <v>202</v>
      </c>
      <c r="D1508" s="181" t="s">
        <v>203</v>
      </c>
      <c r="E1508">
        <v>552</v>
      </c>
      <c r="F1508" t="b">
        <v>1</v>
      </c>
    </row>
    <row r="1509" spans="1:6" x14ac:dyDescent="0.25">
      <c r="A1509" s="181" t="s">
        <v>221</v>
      </c>
      <c r="B1509" s="181" t="s">
        <v>22</v>
      </c>
      <c r="C1509" s="181" t="s">
        <v>202</v>
      </c>
      <c r="D1509" s="181" t="s">
        <v>206</v>
      </c>
      <c r="E1509">
        <v>585</v>
      </c>
      <c r="F1509" t="b">
        <v>1</v>
      </c>
    </row>
    <row r="1510" spans="1:6" x14ac:dyDescent="0.25">
      <c r="A1510" s="181" t="s">
        <v>221</v>
      </c>
      <c r="B1510" s="181" t="s">
        <v>22</v>
      </c>
      <c r="C1510" s="181" t="s">
        <v>202</v>
      </c>
      <c r="D1510" s="181" t="s">
        <v>218</v>
      </c>
      <c r="E1510">
        <v>638</v>
      </c>
      <c r="F1510" t="b">
        <v>1</v>
      </c>
    </row>
    <row r="1511" spans="1:6" x14ac:dyDescent="0.25">
      <c r="A1511" s="181" t="s">
        <v>221</v>
      </c>
      <c r="B1511" s="181" t="s">
        <v>22</v>
      </c>
      <c r="C1511" s="181" t="s">
        <v>202</v>
      </c>
      <c r="D1511" s="181" t="s">
        <v>199</v>
      </c>
      <c r="E1511">
        <v>646</v>
      </c>
      <c r="F1511" t="b">
        <v>1</v>
      </c>
    </row>
    <row r="1512" spans="1:6" x14ac:dyDescent="0.25">
      <c r="A1512" s="181" t="s">
        <v>221</v>
      </c>
      <c r="B1512" s="181" t="s">
        <v>22</v>
      </c>
      <c r="C1512" s="181" t="s">
        <v>202</v>
      </c>
      <c r="D1512" s="181" t="s">
        <v>219</v>
      </c>
      <c r="E1512">
        <v>701</v>
      </c>
      <c r="F1512" t="b">
        <v>1</v>
      </c>
    </row>
    <row r="1513" spans="1:6" x14ac:dyDescent="0.25">
      <c r="A1513" s="181" t="s">
        <v>221</v>
      </c>
      <c r="B1513" s="181" t="s">
        <v>22</v>
      </c>
      <c r="C1513" s="181" t="s">
        <v>202</v>
      </c>
      <c r="D1513" s="181" t="s">
        <v>220</v>
      </c>
      <c r="E1513">
        <v>697</v>
      </c>
      <c r="F1513" t="b">
        <v>1</v>
      </c>
    </row>
    <row r="1514" spans="1:6" x14ac:dyDescent="0.25">
      <c r="A1514" s="181" t="s">
        <v>221</v>
      </c>
      <c r="B1514" s="181" t="s">
        <v>23</v>
      </c>
      <c r="C1514" s="181" t="s">
        <v>212</v>
      </c>
      <c r="D1514" s="181" t="s">
        <v>213</v>
      </c>
      <c r="E1514">
        <v>299</v>
      </c>
      <c r="F1514" t="b">
        <v>1</v>
      </c>
    </row>
    <row r="1515" spans="1:6" x14ac:dyDescent="0.25">
      <c r="A1515" s="181" t="s">
        <v>221</v>
      </c>
      <c r="B1515" s="181" t="s">
        <v>23</v>
      </c>
      <c r="C1515" s="181" t="s">
        <v>212</v>
      </c>
      <c r="D1515" s="181" t="s">
        <v>208</v>
      </c>
      <c r="E1515">
        <v>305</v>
      </c>
      <c r="F1515" t="b">
        <v>1</v>
      </c>
    </row>
    <row r="1516" spans="1:6" x14ac:dyDescent="0.25">
      <c r="A1516" s="181" t="s">
        <v>221</v>
      </c>
      <c r="B1516" s="181" t="s">
        <v>23</v>
      </c>
      <c r="C1516" s="181" t="s">
        <v>212</v>
      </c>
      <c r="D1516" s="181" t="s">
        <v>214</v>
      </c>
      <c r="E1516">
        <v>327</v>
      </c>
      <c r="F1516" t="b">
        <v>1</v>
      </c>
    </row>
    <row r="1517" spans="1:6" x14ac:dyDescent="0.25">
      <c r="A1517" s="181" t="s">
        <v>221</v>
      </c>
      <c r="B1517" s="181" t="s">
        <v>23</v>
      </c>
      <c r="C1517" s="181" t="s">
        <v>212</v>
      </c>
      <c r="D1517" s="181" t="s">
        <v>215</v>
      </c>
      <c r="E1517">
        <v>320</v>
      </c>
      <c r="F1517" t="b">
        <v>1</v>
      </c>
    </row>
    <row r="1518" spans="1:6" x14ac:dyDescent="0.25">
      <c r="A1518" s="181" t="s">
        <v>221</v>
      </c>
      <c r="B1518" s="181" t="s">
        <v>23</v>
      </c>
      <c r="C1518" s="181" t="s">
        <v>212</v>
      </c>
      <c r="D1518" s="181" t="s">
        <v>216</v>
      </c>
      <c r="E1518">
        <v>318</v>
      </c>
      <c r="F1518" t="b">
        <v>1</v>
      </c>
    </row>
    <row r="1519" spans="1:6" x14ac:dyDescent="0.25">
      <c r="A1519" s="181" t="s">
        <v>221</v>
      </c>
      <c r="B1519" s="181" t="s">
        <v>23</v>
      </c>
      <c r="C1519" s="181" t="s">
        <v>212</v>
      </c>
      <c r="D1519" s="181" t="s">
        <v>217</v>
      </c>
      <c r="E1519">
        <v>315</v>
      </c>
      <c r="F1519" t="b">
        <v>1</v>
      </c>
    </row>
    <row r="1520" spans="1:6" x14ac:dyDescent="0.25">
      <c r="A1520" s="181" t="s">
        <v>221</v>
      </c>
      <c r="B1520" s="181" t="s">
        <v>23</v>
      </c>
      <c r="C1520" s="181" t="s">
        <v>212</v>
      </c>
      <c r="D1520" s="181" t="s">
        <v>203</v>
      </c>
      <c r="E1520">
        <v>315</v>
      </c>
      <c r="F1520" t="b">
        <v>1</v>
      </c>
    </row>
    <row r="1521" spans="1:6" x14ac:dyDescent="0.25">
      <c r="A1521" s="181" t="s">
        <v>221</v>
      </c>
      <c r="B1521" s="181" t="s">
        <v>23</v>
      </c>
      <c r="C1521" s="181" t="s">
        <v>212</v>
      </c>
      <c r="D1521" s="181" t="s">
        <v>206</v>
      </c>
      <c r="E1521">
        <v>282</v>
      </c>
      <c r="F1521" t="b">
        <v>1</v>
      </c>
    </row>
    <row r="1522" spans="1:6" x14ac:dyDescent="0.25">
      <c r="A1522" s="181" t="s">
        <v>221</v>
      </c>
      <c r="B1522" s="181" t="s">
        <v>23</v>
      </c>
      <c r="C1522" s="181" t="s">
        <v>212</v>
      </c>
      <c r="D1522" s="181" t="s">
        <v>218</v>
      </c>
      <c r="E1522">
        <v>294</v>
      </c>
      <c r="F1522" t="b">
        <v>1</v>
      </c>
    </row>
    <row r="1523" spans="1:6" x14ac:dyDescent="0.25">
      <c r="A1523" s="181" t="s">
        <v>221</v>
      </c>
      <c r="B1523" s="181" t="s">
        <v>23</v>
      </c>
      <c r="C1523" s="181" t="s">
        <v>212</v>
      </c>
      <c r="D1523" s="181" t="s">
        <v>199</v>
      </c>
      <c r="E1523">
        <v>305</v>
      </c>
      <c r="F1523" t="b">
        <v>1</v>
      </c>
    </row>
    <row r="1524" spans="1:6" x14ac:dyDescent="0.25">
      <c r="A1524" s="181" t="s">
        <v>221</v>
      </c>
      <c r="B1524" s="181" t="s">
        <v>23</v>
      </c>
      <c r="C1524" s="181" t="s">
        <v>212</v>
      </c>
      <c r="D1524" s="181" t="s">
        <v>219</v>
      </c>
      <c r="E1524">
        <v>374</v>
      </c>
      <c r="F1524" t="b">
        <v>1</v>
      </c>
    </row>
    <row r="1525" spans="1:6" x14ac:dyDescent="0.25">
      <c r="A1525" s="181" t="s">
        <v>221</v>
      </c>
      <c r="B1525" s="181" t="s">
        <v>23</v>
      </c>
      <c r="C1525" s="181" t="s">
        <v>212</v>
      </c>
      <c r="D1525" s="181" t="s">
        <v>220</v>
      </c>
      <c r="E1525">
        <v>383</v>
      </c>
      <c r="F1525" t="b">
        <v>1</v>
      </c>
    </row>
    <row r="1526" spans="1:6" x14ac:dyDescent="0.25">
      <c r="A1526" s="181" t="s">
        <v>221</v>
      </c>
      <c r="B1526" s="181" t="s">
        <v>23</v>
      </c>
      <c r="C1526" s="181" t="s">
        <v>202</v>
      </c>
      <c r="D1526" s="181" t="s">
        <v>213</v>
      </c>
      <c r="E1526">
        <v>362</v>
      </c>
      <c r="F1526" t="b">
        <v>1</v>
      </c>
    </row>
    <row r="1527" spans="1:6" x14ac:dyDescent="0.25">
      <c r="A1527" s="181" t="s">
        <v>221</v>
      </c>
      <c r="B1527" s="181" t="s">
        <v>23</v>
      </c>
      <c r="C1527" s="181" t="s">
        <v>202</v>
      </c>
      <c r="D1527" s="181" t="s">
        <v>208</v>
      </c>
      <c r="E1527">
        <v>393</v>
      </c>
      <c r="F1527" t="b">
        <v>1</v>
      </c>
    </row>
    <row r="1528" spans="1:6" x14ac:dyDescent="0.25">
      <c r="A1528" s="181" t="s">
        <v>221</v>
      </c>
      <c r="B1528" s="181" t="s">
        <v>23</v>
      </c>
      <c r="C1528" s="181" t="s">
        <v>202</v>
      </c>
      <c r="D1528" s="181" t="s">
        <v>214</v>
      </c>
      <c r="E1528">
        <v>349</v>
      </c>
      <c r="F1528" t="b">
        <v>1</v>
      </c>
    </row>
    <row r="1529" spans="1:6" x14ac:dyDescent="0.25">
      <c r="A1529" s="181" t="s">
        <v>221</v>
      </c>
      <c r="B1529" s="181" t="s">
        <v>23</v>
      </c>
      <c r="C1529" s="181" t="s">
        <v>202</v>
      </c>
      <c r="D1529" s="181" t="s">
        <v>215</v>
      </c>
      <c r="E1529">
        <v>349</v>
      </c>
      <c r="F1529" t="b">
        <v>1</v>
      </c>
    </row>
    <row r="1530" spans="1:6" x14ac:dyDescent="0.25">
      <c r="A1530" s="181" t="s">
        <v>221</v>
      </c>
      <c r="B1530" s="181" t="s">
        <v>23</v>
      </c>
      <c r="C1530" s="181" t="s">
        <v>202</v>
      </c>
      <c r="D1530" s="181" t="s">
        <v>216</v>
      </c>
      <c r="E1530">
        <v>363</v>
      </c>
      <c r="F1530" t="b">
        <v>1</v>
      </c>
    </row>
    <row r="1531" spans="1:6" x14ac:dyDescent="0.25">
      <c r="A1531" s="181" t="s">
        <v>221</v>
      </c>
      <c r="B1531" s="181" t="s">
        <v>23</v>
      </c>
      <c r="C1531" s="181" t="s">
        <v>202</v>
      </c>
      <c r="D1531" s="181" t="s">
        <v>217</v>
      </c>
      <c r="E1531">
        <v>390</v>
      </c>
      <c r="F1531" t="b">
        <v>1</v>
      </c>
    </row>
    <row r="1532" spans="1:6" x14ac:dyDescent="0.25">
      <c r="A1532" s="181" t="s">
        <v>221</v>
      </c>
      <c r="B1532" s="181" t="s">
        <v>23</v>
      </c>
      <c r="C1532" s="181" t="s">
        <v>202</v>
      </c>
      <c r="D1532" s="181" t="s">
        <v>203</v>
      </c>
      <c r="E1532">
        <v>421</v>
      </c>
      <c r="F1532" t="b">
        <v>1</v>
      </c>
    </row>
    <row r="1533" spans="1:6" x14ac:dyDescent="0.25">
      <c r="A1533" s="181" t="s">
        <v>221</v>
      </c>
      <c r="B1533" s="181" t="s">
        <v>23</v>
      </c>
      <c r="C1533" s="181" t="s">
        <v>202</v>
      </c>
      <c r="D1533" s="181" t="s">
        <v>206</v>
      </c>
      <c r="E1533">
        <v>450</v>
      </c>
      <c r="F1533" t="b">
        <v>1</v>
      </c>
    </row>
    <row r="1534" spans="1:6" x14ac:dyDescent="0.25">
      <c r="A1534" s="181" t="s">
        <v>221</v>
      </c>
      <c r="B1534" s="181" t="s">
        <v>23</v>
      </c>
      <c r="C1534" s="181" t="s">
        <v>202</v>
      </c>
      <c r="D1534" s="181" t="s">
        <v>218</v>
      </c>
      <c r="E1534">
        <v>524</v>
      </c>
      <c r="F1534" t="b">
        <v>1</v>
      </c>
    </row>
    <row r="1535" spans="1:6" x14ac:dyDescent="0.25">
      <c r="A1535" s="181" t="s">
        <v>221</v>
      </c>
      <c r="B1535" s="181" t="s">
        <v>23</v>
      </c>
      <c r="C1535" s="181" t="s">
        <v>202</v>
      </c>
      <c r="D1535" s="181" t="s">
        <v>199</v>
      </c>
      <c r="E1535">
        <v>536</v>
      </c>
      <c r="F1535" t="b">
        <v>1</v>
      </c>
    </row>
    <row r="1536" spans="1:6" x14ac:dyDescent="0.25">
      <c r="A1536" s="181" t="s">
        <v>221</v>
      </c>
      <c r="B1536" s="181" t="s">
        <v>23</v>
      </c>
      <c r="C1536" s="181" t="s">
        <v>202</v>
      </c>
      <c r="D1536" s="181" t="s">
        <v>219</v>
      </c>
      <c r="E1536">
        <v>530</v>
      </c>
      <c r="F1536" t="b">
        <v>1</v>
      </c>
    </row>
    <row r="1537" spans="1:6" x14ac:dyDescent="0.25">
      <c r="A1537" s="181" t="s">
        <v>221</v>
      </c>
      <c r="B1537" s="181" t="s">
        <v>23</v>
      </c>
      <c r="C1537" s="181" t="s">
        <v>202</v>
      </c>
      <c r="D1537" s="181" t="s">
        <v>220</v>
      </c>
      <c r="E1537">
        <v>518</v>
      </c>
      <c r="F1537" t="b">
        <v>1</v>
      </c>
    </row>
    <row r="1538" spans="1:6" x14ac:dyDescent="0.25">
      <c r="A1538" s="181" t="s">
        <v>221</v>
      </c>
      <c r="B1538" s="181" t="s">
        <v>24</v>
      </c>
      <c r="C1538" s="181" t="s">
        <v>212</v>
      </c>
      <c r="D1538" s="181" t="s">
        <v>213</v>
      </c>
      <c r="E1538">
        <v>323</v>
      </c>
      <c r="F1538" t="b">
        <v>1</v>
      </c>
    </row>
    <row r="1539" spans="1:6" x14ac:dyDescent="0.25">
      <c r="A1539" s="181" t="s">
        <v>221</v>
      </c>
      <c r="B1539" s="181" t="s">
        <v>24</v>
      </c>
      <c r="C1539" s="181" t="s">
        <v>212</v>
      </c>
      <c r="D1539" s="181" t="s">
        <v>208</v>
      </c>
      <c r="E1539">
        <v>323</v>
      </c>
      <c r="F1539" t="b">
        <v>1</v>
      </c>
    </row>
    <row r="1540" spans="1:6" x14ac:dyDescent="0.25">
      <c r="A1540" s="181" t="s">
        <v>221</v>
      </c>
      <c r="B1540" s="181" t="s">
        <v>24</v>
      </c>
      <c r="C1540" s="181" t="s">
        <v>212</v>
      </c>
      <c r="D1540" s="181" t="s">
        <v>214</v>
      </c>
      <c r="E1540">
        <v>335</v>
      </c>
      <c r="F1540" t="b">
        <v>1</v>
      </c>
    </row>
    <row r="1541" spans="1:6" x14ac:dyDescent="0.25">
      <c r="A1541" s="181" t="s">
        <v>221</v>
      </c>
      <c r="B1541" s="181" t="s">
        <v>24</v>
      </c>
      <c r="C1541" s="181" t="s">
        <v>212</v>
      </c>
      <c r="D1541" s="181" t="s">
        <v>215</v>
      </c>
      <c r="E1541">
        <v>323</v>
      </c>
      <c r="F1541" t="b">
        <v>1</v>
      </c>
    </row>
    <row r="1542" spans="1:6" x14ac:dyDescent="0.25">
      <c r="A1542" s="181" t="s">
        <v>221</v>
      </c>
      <c r="B1542" s="181" t="s">
        <v>24</v>
      </c>
      <c r="C1542" s="181" t="s">
        <v>212</v>
      </c>
      <c r="D1542" s="181" t="s">
        <v>216</v>
      </c>
      <c r="E1542">
        <v>326</v>
      </c>
      <c r="F1542" t="b">
        <v>1</v>
      </c>
    </row>
    <row r="1543" spans="1:6" x14ac:dyDescent="0.25">
      <c r="A1543" s="181" t="s">
        <v>221</v>
      </c>
      <c r="B1543" s="181" t="s">
        <v>24</v>
      </c>
      <c r="C1543" s="181" t="s">
        <v>212</v>
      </c>
      <c r="D1543" s="181" t="s">
        <v>217</v>
      </c>
      <c r="E1543">
        <v>318</v>
      </c>
      <c r="F1543" t="b">
        <v>1</v>
      </c>
    </row>
    <row r="1544" spans="1:6" x14ac:dyDescent="0.25">
      <c r="A1544" s="181" t="s">
        <v>221</v>
      </c>
      <c r="B1544" s="181" t="s">
        <v>24</v>
      </c>
      <c r="C1544" s="181" t="s">
        <v>212</v>
      </c>
      <c r="D1544" s="181" t="s">
        <v>203</v>
      </c>
      <c r="E1544">
        <v>315</v>
      </c>
      <c r="F1544" t="b">
        <v>1</v>
      </c>
    </row>
    <row r="1545" spans="1:6" x14ac:dyDescent="0.25">
      <c r="A1545" s="181" t="s">
        <v>221</v>
      </c>
      <c r="B1545" s="181" t="s">
        <v>24</v>
      </c>
      <c r="C1545" s="181" t="s">
        <v>212</v>
      </c>
      <c r="D1545" s="181" t="s">
        <v>206</v>
      </c>
      <c r="E1545">
        <v>323</v>
      </c>
      <c r="F1545" t="b">
        <v>1</v>
      </c>
    </row>
    <row r="1546" spans="1:6" x14ac:dyDescent="0.25">
      <c r="A1546" s="181" t="s">
        <v>221</v>
      </c>
      <c r="B1546" s="181" t="s">
        <v>24</v>
      </c>
      <c r="C1546" s="181" t="s">
        <v>212</v>
      </c>
      <c r="D1546" s="181" t="s">
        <v>218</v>
      </c>
      <c r="E1546">
        <v>368</v>
      </c>
      <c r="F1546" t="b">
        <v>1</v>
      </c>
    </row>
    <row r="1547" spans="1:6" x14ac:dyDescent="0.25">
      <c r="A1547" s="181" t="s">
        <v>221</v>
      </c>
      <c r="B1547" s="181" t="s">
        <v>24</v>
      </c>
      <c r="C1547" s="181" t="s">
        <v>212</v>
      </c>
      <c r="D1547" s="181" t="s">
        <v>199</v>
      </c>
      <c r="E1547">
        <v>383</v>
      </c>
      <c r="F1547" t="b">
        <v>1</v>
      </c>
    </row>
    <row r="1548" spans="1:6" x14ac:dyDescent="0.25">
      <c r="A1548" s="181" t="s">
        <v>221</v>
      </c>
      <c r="B1548" s="181" t="s">
        <v>24</v>
      </c>
      <c r="C1548" s="181" t="s">
        <v>212</v>
      </c>
      <c r="D1548" s="181" t="s">
        <v>219</v>
      </c>
      <c r="E1548">
        <v>500</v>
      </c>
      <c r="F1548" t="b">
        <v>1</v>
      </c>
    </row>
    <row r="1549" spans="1:6" x14ac:dyDescent="0.25">
      <c r="A1549" s="181" t="s">
        <v>221</v>
      </c>
      <c r="B1549" s="181" t="s">
        <v>24</v>
      </c>
      <c r="C1549" s="181" t="s">
        <v>212</v>
      </c>
      <c r="D1549" s="181" t="s">
        <v>220</v>
      </c>
      <c r="E1549">
        <v>502</v>
      </c>
      <c r="F1549" t="b">
        <v>1</v>
      </c>
    </row>
    <row r="1550" spans="1:6" x14ac:dyDescent="0.25">
      <c r="A1550" s="181" t="s">
        <v>221</v>
      </c>
      <c r="B1550" s="181" t="s">
        <v>24</v>
      </c>
      <c r="C1550" s="181" t="s">
        <v>202</v>
      </c>
      <c r="D1550" s="181" t="s">
        <v>213</v>
      </c>
      <c r="E1550">
        <v>501</v>
      </c>
      <c r="F1550" t="b">
        <v>1</v>
      </c>
    </row>
    <row r="1551" spans="1:6" x14ac:dyDescent="0.25">
      <c r="A1551" s="181" t="s">
        <v>221</v>
      </c>
      <c r="B1551" s="181" t="s">
        <v>24</v>
      </c>
      <c r="C1551" s="181" t="s">
        <v>202</v>
      </c>
      <c r="D1551" s="181" t="s">
        <v>208</v>
      </c>
      <c r="E1551">
        <v>512</v>
      </c>
      <c r="F1551" t="b">
        <v>1</v>
      </c>
    </row>
    <row r="1552" spans="1:6" x14ac:dyDescent="0.25">
      <c r="A1552" s="181" t="s">
        <v>221</v>
      </c>
      <c r="B1552" s="181" t="s">
        <v>24</v>
      </c>
      <c r="C1552" s="181" t="s">
        <v>202</v>
      </c>
      <c r="D1552" s="181" t="s">
        <v>214</v>
      </c>
      <c r="E1552">
        <v>538</v>
      </c>
      <c r="F1552" t="b">
        <v>1</v>
      </c>
    </row>
    <row r="1553" spans="1:6" x14ac:dyDescent="0.25">
      <c r="A1553" s="181" t="s">
        <v>221</v>
      </c>
      <c r="B1553" s="181" t="s">
        <v>24</v>
      </c>
      <c r="C1553" s="181" t="s">
        <v>202</v>
      </c>
      <c r="D1553" s="181" t="s">
        <v>215</v>
      </c>
      <c r="E1553">
        <v>538</v>
      </c>
      <c r="F1553" t="b">
        <v>1</v>
      </c>
    </row>
    <row r="1554" spans="1:6" x14ac:dyDescent="0.25">
      <c r="A1554" s="181" t="s">
        <v>221</v>
      </c>
      <c r="B1554" s="181" t="s">
        <v>24</v>
      </c>
      <c r="C1554" s="181" t="s">
        <v>202</v>
      </c>
      <c r="D1554" s="181" t="s">
        <v>216</v>
      </c>
      <c r="E1554">
        <v>544</v>
      </c>
      <c r="F1554" t="b">
        <v>1</v>
      </c>
    </row>
    <row r="1555" spans="1:6" x14ac:dyDescent="0.25">
      <c r="A1555" s="181" t="s">
        <v>221</v>
      </c>
      <c r="B1555" s="181" t="s">
        <v>24</v>
      </c>
      <c r="C1555" s="181" t="s">
        <v>202</v>
      </c>
      <c r="D1555" s="181" t="s">
        <v>217</v>
      </c>
      <c r="E1555">
        <v>541</v>
      </c>
      <c r="F1555" t="b">
        <v>1</v>
      </c>
    </row>
    <row r="1556" spans="1:6" x14ac:dyDescent="0.25">
      <c r="A1556" s="181" t="s">
        <v>221</v>
      </c>
      <c r="B1556" s="181" t="s">
        <v>24</v>
      </c>
      <c r="C1556" s="181" t="s">
        <v>202</v>
      </c>
      <c r="D1556" s="181" t="s">
        <v>203</v>
      </c>
      <c r="E1556">
        <v>555</v>
      </c>
      <c r="F1556" t="b">
        <v>1</v>
      </c>
    </row>
    <row r="1557" spans="1:6" x14ac:dyDescent="0.25">
      <c r="A1557" s="181" t="s">
        <v>221</v>
      </c>
      <c r="B1557" s="181" t="s">
        <v>24</v>
      </c>
      <c r="C1557" s="181" t="s">
        <v>202</v>
      </c>
      <c r="D1557" s="181" t="s">
        <v>206</v>
      </c>
      <c r="E1557">
        <v>570</v>
      </c>
      <c r="F1557" t="b">
        <v>1</v>
      </c>
    </row>
    <row r="1558" spans="1:6" x14ac:dyDescent="0.25">
      <c r="A1558" s="181" t="s">
        <v>221</v>
      </c>
      <c r="B1558" s="181" t="s">
        <v>24</v>
      </c>
      <c r="C1558" s="181" t="s">
        <v>202</v>
      </c>
      <c r="D1558" s="181" t="s">
        <v>218</v>
      </c>
      <c r="E1558">
        <v>524</v>
      </c>
      <c r="F1558" t="b">
        <v>1</v>
      </c>
    </row>
    <row r="1559" spans="1:6" x14ac:dyDescent="0.25">
      <c r="A1559" s="181" t="s">
        <v>221</v>
      </c>
      <c r="B1559" s="181" t="s">
        <v>24</v>
      </c>
      <c r="C1559" s="181" t="s">
        <v>202</v>
      </c>
      <c r="D1559" s="181" t="s">
        <v>199</v>
      </c>
      <c r="E1559">
        <v>585</v>
      </c>
      <c r="F1559" t="b">
        <v>1</v>
      </c>
    </row>
    <row r="1560" spans="1:6" x14ac:dyDescent="0.25">
      <c r="A1560" s="181" t="s">
        <v>221</v>
      </c>
      <c r="B1560" s="181" t="s">
        <v>24</v>
      </c>
      <c r="C1560" s="181" t="s">
        <v>202</v>
      </c>
      <c r="D1560" s="181" t="s">
        <v>219</v>
      </c>
      <c r="E1560">
        <v>584</v>
      </c>
      <c r="F1560" t="b">
        <v>1</v>
      </c>
    </row>
    <row r="1561" spans="1:6" x14ac:dyDescent="0.25">
      <c r="A1561" s="181" t="s">
        <v>221</v>
      </c>
      <c r="B1561" s="181" t="s">
        <v>24</v>
      </c>
      <c r="C1561" s="181" t="s">
        <v>202</v>
      </c>
      <c r="D1561" s="181" t="s">
        <v>220</v>
      </c>
      <c r="E1561">
        <v>581</v>
      </c>
      <c r="F1561" t="b">
        <v>1</v>
      </c>
    </row>
    <row r="1562" spans="1:6" x14ac:dyDescent="0.25">
      <c r="A1562" s="181" t="s">
        <v>221</v>
      </c>
      <c r="B1562" s="181" t="s">
        <v>25</v>
      </c>
      <c r="C1562" s="181" t="s">
        <v>212</v>
      </c>
      <c r="D1562" s="181" t="s">
        <v>213</v>
      </c>
      <c r="E1562">
        <v>430</v>
      </c>
      <c r="F1562" t="b">
        <v>1</v>
      </c>
    </row>
    <row r="1563" spans="1:6" x14ac:dyDescent="0.25">
      <c r="A1563" s="181" t="s">
        <v>221</v>
      </c>
      <c r="B1563" s="181" t="s">
        <v>25</v>
      </c>
      <c r="C1563" s="181" t="s">
        <v>212</v>
      </c>
      <c r="D1563" s="181" t="s">
        <v>208</v>
      </c>
      <c r="E1563">
        <v>426</v>
      </c>
      <c r="F1563" t="b">
        <v>1</v>
      </c>
    </row>
    <row r="1564" spans="1:6" x14ac:dyDescent="0.25">
      <c r="A1564" s="181" t="s">
        <v>221</v>
      </c>
      <c r="B1564" s="181" t="s">
        <v>25</v>
      </c>
      <c r="C1564" s="181" t="s">
        <v>212</v>
      </c>
      <c r="D1564" s="181" t="s">
        <v>214</v>
      </c>
      <c r="E1564">
        <v>428</v>
      </c>
      <c r="F1564" t="b">
        <v>1</v>
      </c>
    </row>
    <row r="1565" spans="1:6" x14ac:dyDescent="0.25">
      <c r="A1565" s="181" t="s">
        <v>221</v>
      </c>
      <c r="B1565" s="181" t="s">
        <v>25</v>
      </c>
      <c r="C1565" s="181" t="s">
        <v>212</v>
      </c>
      <c r="D1565" s="181" t="s">
        <v>215</v>
      </c>
      <c r="E1565">
        <v>396</v>
      </c>
      <c r="F1565" t="b">
        <v>1</v>
      </c>
    </row>
    <row r="1566" spans="1:6" x14ac:dyDescent="0.25">
      <c r="A1566" s="181" t="s">
        <v>221</v>
      </c>
      <c r="B1566" s="181" t="s">
        <v>25</v>
      </c>
      <c r="C1566" s="181" t="s">
        <v>212</v>
      </c>
      <c r="D1566" s="181" t="s">
        <v>216</v>
      </c>
      <c r="E1566">
        <v>389</v>
      </c>
      <c r="F1566" t="b">
        <v>1</v>
      </c>
    </row>
    <row r="1567" spans="1:6" x14ac:dyDescent="0.25">
      <c r="A1567" s="181" t="s">
        <v>221</v>
      </c>
      <c r="B1567" s="181" t="s">
        <v>25</v>
      </c>
      <c r="C1567" s="181" t="s">
        <v>212</v>
      </c>
      <c r="D1567" s="181" t="s">
        <v>217</v>
      </c>
      <c r="E1567">
        <v>346</v>
      </c>
      <c r="F1567" t="b">
        <v>1</v>
      </c>
    </row>
    <row r="1568" spans="1:6" x14ac:dyDescent="0.25">
      <c r="A1568" s="181" t="s">
        <v>221</v>
      </c>
      <c r="B1568" s="181" t="s">
        <v>25</v>
      </c>
      <c r="C1568" s="181" t="s">
        <v>212</v>
      </c>
      <c r="D1568" s="181" t="s">
        <v>203</v>
      </c>
      <c r="E1568">
        <v>355</v>
      </c>
      <c r="F1568" t="b">
        <v>1</v>
      </c>
    </row>
    <row r="1569" spans="1:6" x14ac:dyDescent="0.25">
      <c r="A1569" s="181" t="s">
        <v>221</v>
      </c>
      <c r="B1569" s="181" t="s">
        <v>25</v>
      </c>
      <c r="C1569" s="181" t="s">
        <v>212</v>
      </c>
      <c r="D1569" s="181" t="s">
        <v>206</v>
      </c>
      <c r="E1569">
        <v>357</v>
      </c>
      <c r="F1569" t="b">
        <v>1</v>
      </c>
    </row>
    <row r="1570" spans="1:6" x14ac:dyDescent="0.25">
      <c r="A1570" s="181" t="s">
        <v>221</v>
      </c>
      <c r="B1570" s="181" t="s">
        <v>25</v>
      </c>
      <c r="C1570" s="181" t="s">
        <v>212</v>
      </c>
      <c r="D1570" s="181" t="s">
        <v>218</v>
      </c>
      <c r="E1570">
        <v>390</v>
      </c>
      <c r="F1570" t="b">
        <v>1</v>
      </c>
    </row>
    <row r="1571" spans="1:6" x14ac:dyDescent="0.25">
      <c r="A1571" s="181" t="s">
        <v>221</v>
      </c>
      <c r="B1571" s="181" t="s">
        <v>25</v>
      </c>
      <c r="C1571" s="181" t="s">
        <v>212</v>
      </c>
      <c r="D1571" s="181" t="s">
        <v>199</v>
      </c>
      <c r="E1571">
        <v>410</v>
      </c>
      <c r="F1571" t="b">
        <v>1</v>
      </c>
    </row>
    <row r="1572" spans="1:6" x14ac:dyDescent="0.25">
      <c r="A1572" s="181" t="s">
        <v>221</v>
      </c>
      <c r="B1572" s="181" t="s">
        <v>25</v>
      </c>
      <c r="C1572" s="181" t="s">
        <v>212</v>
      </c>
      <c r="D1572" s="181" t="s">
        <v>219</v>
      </c>
      <c r="E1572">
        <v>580</v>
      </c>
      <c r="F1572" t="b">
        <v>1</v>
      </c>
    </row>
    <row r="1573" spans="1:6" x14ac:dyDescent="0.25">
      <c r="A1573" s="181" t="s">
        <v>221</v>
      </c>
      <c r="B1573" s="181" t="s">
        <v>25</v>
      </c>
      <c r="C1573" s="181" t="s">
        <v>212</v>
      </c>
      <c r="D1573" s="181" t="s">
        <v>220</v>
      </c>
      <c r="E1573">
        <v>582</v>
      </c>
      <c r="F1573" t="b">
        <v>1</v>
      </c>
    </row>
    <row r="1574" spans="1:6" x14ac:dyDescent="0.25">
      <c r="A1574" s="181" t="s">
        <v>221</v>
      </c>
      <c r="B1574" s="181" t="s">
        <v>25</v>
      </c>
      <c r="C1574" s="181" t="s">
        <v>202</v>
      </c>
      <c r="D1574" s="181" t="s">
        <v>213</v>
      </c>
      <c r="E1574">
        <v>548</v>
      </c>
      <c r="F1574" t="b">
        <v>1</v>
      </c>
    </row>
    <row r="1575" spans="1:6" x14ac:dyDescent="0.25">
      <c r="A1575" s="181" t="s">
        <v>221</v>
      </c>
      <c r="B1575" s="181" t="s">
        <v>25</v>
      </c>
      <c r="C1575" s="181" t="s">
        <v>202</v>
      </c>
      <c r="D1575" s="181" t="s">
        <v>208</v>
      </c>
      <c r="E1575">
        <v>553</v>
      </c>
      <c r="F1575" t="b">
        <v>1</v>
      </c>
    </row>
    <row r="1576" spans="1:6" x14ac:dyDescent="0.25">
      <c r="A1576" s="181" t="s">
        <v>221</v>
      </c>
      <c r="B1576" s="181" t="s">
        <v>25</v>
      </c>
      <c r="C1576" s="181" t="s">
        <v>202</v>
      </c>
      <c r="D1576" s="181" t="s">
        <v>214</v>
      </c>
      <c r="E1576">
        <v>534</v>
      </c>
      <c r="F1576" t="b">
        <v>1</v>
      </c>
    </row>
    <row r="1577" spans="1:6" x14ac:dyDescent="0.25">
      <c r="A1577" s="181" t="s">
        <v>221</v>
      </c>
      <c r="B1577" s="181" t="s">
        <v>25</v>
      </c>
      <c r="C1577" s="181" t="s">
        <v>202</v>
      </c>
      <c r="D1577" s="181" t="s">
        <v>215</v>
      </c>
      <c r="E1577">
        <v>534</v>
      </c>
      <c r="F1577" t="b">
        <v>1</v>
      </c>
    </row>
    <row r="1578" spans="1:6" x14ac:dyDescent="0.25">
      <c r="A1578" s="181" t="s">
        <v>221</v>
      </c>
      <c r="B1578" s="181" t="s">
        <v>25</v>
      </c>
      <c r="C1578" s="181" t="s">
        <v>202</v>
      </c>
      <c r="D1578" s="181" t="s">
        <v>216</v>
      </c>
      <c r="E1578">
        <v>589</v>
      </c>
      <c r="F1578" t="b">
        <v>1</v>
      </c>
    </row>
    <row r="1579" spans="1:6" x14ac:dyDescent="0.25">
      <c r="A1579" s="181" t="s">
        <v>221</v>
      </c>
      <c r="B1579" s="181" t="s">
        <v>25</v>
      </c>
      <c r="C1579" s="181" t="s">
        <v>202</v>
      </c>
      <c r="D1579" s="181" t="s">
        <v>217</v>
      </c>
      <c r="E1579">
        <v>580</v>
      </c>
      <c r="F1579" t="b">
        <v>1</v>
      </c>
    </row>
    <row r="1580" spans="1:6" x14ac:dyDescent="0.25">
      <c r="A1580" s="181" t="s">
        <v>221</v>
      </c>
      <c r="B1580" s="181" t="s">
        <v>25</v>
      </c>
      <c r="C1580" s="181" t="s">
        <v>202</v>
      </c>
      <c r="D1580" s="181" t="s">
        <v>203</v>
      </c>
      <c r="E1580">
        <v>600</v>
      </c>
      <c r="F1580" t="b">
        <v>1</v>
      </c>
    </row>
    <row r="1581" spans="1:6" x14ac:dyDescent="0.25">
      <c r="A1581" s="181" t="s">
        <v>221</v>
      </c>
      <c r="B1581" s="181" t="s">
        <v>25</v>
      </c>
      <c r="C1581" s="181" t="s">
        <v>202</v>
      </c>
      <c r="D1581" s="181" t="s">
        <v>206</v>
      </c>
      <c r="E1581">
        <v>639</v>
      </c>
      <c r="F1581" t="b">
        <v>1</v>
      </c>
    </row>
    <row r="1582" spans="1:6" x14ac:dyDescent="0.25">
      <c r="A1582" s="181" t="s">
        <v>221</v>
      </c>
      <c r="B1582" s="181" t="s">
        <v>25</v>
      </c>
      <c r="C1582" s="181" t="s">
        <v>202</v>
      </c>
      <c r="D1582" s="181" t="s">
        <v>218</v>
      </c>
      <c r="E1582">
        <v>687</v>
      </c>
      <c r="F1582" t="b">
        <v>1</v>
      </c>
    </row>
    <row r="1583" spans="1:6" x14ac:dyDescent="0.25">
      <c r="A1583" s="181" t="s">
        <v>221</v>
      </c>
      <c r="B1583" s="181" t="s">
        <v>25</v>
      </c>
      <c r="C1583" s="181" t="s">
        <v>202</v>
      </c>
      <c r="D1583" s="181" t="s">
        <v>199</v>
      </c>
      <c r="E1583">
        <v>710</v>
      </c>
      <c r="F1583" t="b">
        <v>1</v>
      </c>
    </row>
    <row r="1584" spans="1:6" x14ac:dyDescent="0.25">
      <c r="A1584" s="181" t="s">
        <v>221</v>
      </c>
      <c r="B1584" s="181" t="s">
        <v>25</v>
      </c>
      <c r="C1584" s="181" t="s">
        <v>202</v>
      </c>
      <c r="D1584" s="181" t="s">
        <v>219</v>
      </c>
      <c r="E1584">
        <v>722</v>
      </c>
      <c r="F1584" t="b">
        <v>1</v>
      </c>
    </row>
    <row r="1585" spans="1:6" x14ac:dyDescent="0.25">
      <c r="A1585" s="181" t="s">
        <v>221</v>
      </c>
      <c r="B1585" s="181" t="s">
        <v>25</v>
      </c>
      <c r="C1585" s="181" t="s">
        <v>202</v>
      </c>
      <c r="D1585" s="181" t="s">
        <v>220</v>
      </c>
      <c r="E1585">
        <v>719</v>
      </c>
      <c r="F1585" t="b">
        <v>1</v>
      </c>
    </row>
    <row r="1586" spans="1:6" x14ac:dyDescent="0.25">
      <c r="A1586" s="181" t="s">
        <v>221</v>
      </c>
      <c r="B1586" s="181" t="s">
        <v>26</v>
      </c>
      <c r="C1586" s="181" t="s">
        <v>212</v>
      </c>
      <c r="D1586" s="181" t="s">
        <v>213</v>
      </c>
      <c r="E1586">
        <v>233</v>
      </c>
      <c r="F1586" t="b">
        <v>1</v>
      </c>
    </row>
    <row r="1587" spans="1:6" x14ac:dyDescent="0.25">
      <c r="A1587" s="181" t="s">
        <v>221</v>
      </c>
      <c r="B1587" s="181" t="s">
        <v>26</v>
      </c>
      <c r="C1587" s="181" t="s">
        <v>212</v>
      </c>
      <c r="D1587" s="181" t="s">
        <v>208</v>
      </c>
      <c r="E1587">
        <v>252</v>
      </c>
      <c r="F1587" t="b">
        <v>1</v>
      </c>
    </row>
    <row r="1588" spans="1:6" x14ac:dyDescent="0.25">
      <c r="A1588" s="181" t="s">
        <v>221</v>
      </c>
      <c r="B1588" s="181" t="s">
        <v>26</v>
      </c>
      <c r="C1588" s="181" t="s">
        <v>212</v>
      </c>
      <c r="D1588" s="181" t="s">
        <v>214</v>
      </c>
      <c r="E1588">
        <v>208</v>
      </c>
      <c r="F1588" t="b">
        <v>1</v>
      </c>
    </row>
    <row r="1589" spans="1:6" x14ac:dyDescent="0.25">
      <c r="A1589" s="181" t="s">
        <v>221</v>
      </c>
      <c r="B1589" s="181" t="s">
        <v>26</v>
      </c>
      <c r="C1589" s="181" t="s">
        <v>212</v>
      </c>
      <c r="D1589" s="181" t="s">
        <v>215</v>
      </c>
      <c r="E1589">
        <v>278</v>
      </c>
      <c r="F1589" t="b">
        <v>1</v>
      </c>
    </row>
    <row r="1590" spans="1:6" x14ac:dyDescent="0.25">
      <c r="A1590" s="181" t="s">
        <v>221</v>
      </c>
      <c r="B1590" s="181" t="s">
        <v>26</v>
      </c>
      <c r="C1590" s="181" t="s">
        <v>212</v>
      </c>
      <c r="D1590" s="181" t="s">
        <v>216</v>
      </c>
      <c r="E1590">
        <v>217</v>
      </c>
      <c r="F1590" t="b">
        <v>1</v>
      </c>
    </row>
    <row r="1591" spans="1:6" x14ac:dyDescent="0.25">
      <c r="A1591" s="181" t="s">
        <v>221</v>
      </c>
      <c r="B1591" s="181" t="s">
        <v>26</v>
      </c>
      <c r="C1591" s="181" t="s">
        <v>212</v>
      </c>
      <c r="D1591" s="181" t="s">
        <v>217</v>
      </c>
      <c r="E1591">
        <v>203</v>
      </c>
      <c r="F1591" t="b">
        <v>1</v>
      </c>
    </row>
    <row r="1592" spans="1:6" x14ac:dyDescent="0.25">
      <c r="A1592" s="181" t="s">
        <v>221</v>
      </c>
      <c r="B1592" s="181" t="s">
        <v>26</v>
      </c>
      <c r="C1592" s="181" t="s">
        <v>212</v>
      </c>
      <c r="D1592" s="181" t="s">
        <v>203</v>
      </c>
      <c r="E1592">
        <v>190</v>
      </c>
      <c r="F1592" t="b">
        <v>1</v>
      </c>
    </row>
    <row r="1593" spans="1:6" x14ac:dyDescent="0.25">
      <c r="A1593" s="181" t="s">
        <v>221</v>
      </c>
      <c r="B1593" s="181" t="s">
        <v>26</v>
      </c>
      <c r="C1593" s="181" t="s">
        <v>212</v>
      </c>
      <c r="D1593" s="181" t="s">
        <v>206</v>
      </c>
      <c r="E1593">
        <v>197</v>
      </c>
      <c r="F1593" t="b">
        <v>1</v>
      </c>
    </row>
    <row r="1594" spans="1:6" x14ac:dyDescent="0.25">
      <c r="A1594" s="181" t="s">
        <v>221</v>
      </c>
      <c r="B1594" s="181" t="s">
        <v>26</v>
      </c>
      <c r="C1594" s="181" t="s">
        <v>212</v>
      </c>
      <c r="D1594" s="181" t="s">
        <v>218</v>
      </c>
      <c r="E1594">
        <v>185</v>
      </c>
      <c r="F1594" t="b">
        <v>1</v>
      </c>
    </row>
    <row r="1595" spans="1:6" x14ac:dyDescent="0.25">
      <c r="A1595" s="181" t="s">
        <v>221</v>
      </c>
      <c r="B1595" s="181" t="s">
        <v>26</v>
      </c>
      <c r="C1595" s="181" t="s">
        <v>212</v>
      </c>
      <c r="D1595" s="181" t="s">
        <v>199</v>
      </c>
      <c r="E1595">
        <v>196</v>
      </c>
      <c r="F1595" t="b">
        <v>1</v>
      </c>
    </row>
    <row r="1596" spans="1:6" x14ac:dyDescent="0.25">
      <c r="A1596" s="181" t="s">
        <v>221</v>
      </c>
      <c r="B1596" s="181" t="s">
        <v>26</v>
      </c>
      <c r="C1596" s="181" t="s">
        <v>212</v>
      </c>
      <c r="D1596" s="181" t="s">
        <v>219</v>
      </c>
      <c r="E1596">
        <v>201</v>
      </c>
      <c r="F1596" t="b">
        <v>1</v>
      </c>
    </row>
    <row r="1597" spans="1:6" x14ac:dyDescent="0.25">
      <c r="A1597" s="181" t="s">
        <v>221</v>
      </c>
      <c r="B1597" s="181" t="s">
        <v>26</v>
      </c>
      <c r="C1597" s="181" t="s">
        <v>212</v>
      </c>
      <c r="D1597" s="181" t="s">
        <v>220</v>
      </c>
      <c r="E1597">
        <v>277</v>
      </c>
      <c r="F1597" t="b">
        <v>1</v>
      </c>
    </row>
    <row r="1598" spans="1:6" x14ac:dyDescent="0.25">
      <c r="A1598" s="181" t="s">
        <v>221</v>
      </c>
      <c r="B1598" s="181" t="s">
        <v>26</v>
      </c>
      <c r="C1598" s="181" t="s">
        <v>202</v>
      </c>
      <c r="D1598" s="181" t="s">
        <v>213</v>
      </c>
      <c r="E1598">
        <v>233</v>
      </c>
      <c r="F1598" t="b">
        <v>1</v>
      </c>
    </row>
    <row r="1599" spans="1:6" x14ac:dyDescent="0.25">
      <c r="A1599" s="181" t="s">
        <v>221</v>
      </c>
      <c r="B1599" s="181" t="s">
        <v>26</v>
      </c>
      <c r="C1599" s="181" t="s">
        <v>202</v>
      </c>
      <c r="D1599" s="181" t="s">
        <v>208</v>
      </c>
      <c r="E1599">
        <v>258</v>
      </c>
      <c r="F1599" t="b">
        <v>1</v>
      </c>
    </row>
    <row r="1600" spans="1:6" x14ac:dyDescent="0.25">
      <c r="A1600" s="181" t="s">
        <v>221</v>
      </c>
      <c r="B1600" s="181" t="s">
        <v>26</v>
      </c>
      <c r="C1600" s="181" t="s">
        <v>202</v>
      </c>
      <c r="D1600" s="181" t="s">
        <v>214</v>
      </c>
      <c r="E1600">
        <v>271</v>
      </c>
      <c r="F1600" t="b">
        <v>1</v>
      </c>
    </row>
    <row r="1601" spans="1:6" x14ac:dyDescent="0.25">
      <c r="A1601" s="181" t="s">
        <v>221</v>
      </c>
      <c r="B1601" s="181" t="s">
        <v>26</v>
      </c>
      <c r="C1601" s="181" t="s">
        <v>202</v>
      </c>
      <c r="D1601" s="181" t="s">
        <v>215</v>
      </c>
      <c r="E1601">
        <v>271</v>
      </c>
      <c r="F1601" t="b">
        <v>1</v>
      </c>
    </row>
    <row r="1602" spans="1:6" x14ac:dyDescent="0.25">
      <c r="A1602" s="181" t="s">
        <v>221</v>
      </c>
      <c r="B1602" s="181" t="s">
        <v>26</v>
      </c>
      <c r="C1602" s="181" t="s">
        <v>202</v>
      </c>
      <c r="D1602" s="181" t="s">
        <v>216</v>
      </c>
      <c r="E1602">
        <v>287</v>
      </c>
      <c r="F1602" t="b">
        <v>1</v>
      </c>
    </row>
    <row r="1603" spans="1:6" x14ac:dyDescent="0.25">
      <c r="A1603" s="181" t="s">
        <v>221</v>
      </c>
      <c r="B1603" s="181" t="s">
        <v>26</v>
      </c>
      <c r="C1603" s="181" t="s">
        <v>202</v>
      </c>
      <c r="D1603" s="181" t="s">
        <v>217</v>
      </c>
      <c r="E1603">
        <v>296</v>
      </c>
      <c r="F1603" t="b">
        <v>1</v>
      </c>
    </row>
    <row r="1604" spans="1:6" x14ac:dyDescent="0.25">
      <c r="A1604" s="181" t="s">
        <v>221</v>
      </c>
      <c r="B1604" s="181" t="s">
        <v>26</v>
      </c>
      <c r="C1604" s="181" t="s">
        <v>202</v>
      </c>
      <c r="D1604" s="181" t="s">
        <v>203</v>
      </c>
      <c r="E1604">
        <v>284</v>
      </c>
      <c r="F1604" t="b">
        <v>1</v>
      </c>
    </row>
    <row r="1605" spans="1:6" x14ac:dyDescent="0.25">
      <c r="A1605" s="181" t="s">
        <v>221</v>
      </c>
      <c r="B1605" s="181" t="s">
        <v>26</v>
      </c>
      <c r="C1605" s="181" t="s">
        <v>202</v>
      </c>
      <c r="D1605" s="181" t="s">
        <v>206</v>
      </c>
      <c r="E1605">
        <v>219</v>
      </c>
      <c r="F1605" t="b">
        <v>1</v>
      </c>
    </row>
    <row r="1606" spans="1:6" x14ac:dyDescent="0.25">
      <c r="A1606" s="181" t="s">
        <v>221</v>
      </c>
      <c r="B1606" s="181" t="s">
        <v>26</v>
      </c>
      <c r="C1606" s="181" t="s">
        <v>202</v>
      </c>
      <c r="D1606" s="181" t="s">
        <v>218</v>
      </c>
      <c r="E1606">
        <v>207</v>
      </c>
      <c r="F1606" t="b">
        <v>1</v>
      </c>
    </row>
    <row r="1607" spans="1:6" x14ac:dyDescent="0.25">
      <c r="A1607" s="181" t="s">
        <v>221</v>
      </c>
      <c r="B1607" s="181" t="s">
        <v>26</v>
      </c>
      <c r="C1607" s="181" t="s">
        <v>202</v>
      </c>
      <c r="D1607" s="181" t="s">
        <v>199</v>
      </c>
      <c r="E1607">
        <v>310</v>
      </c>
      <c r="F1607" t="b">
        <v>1</v>
      </c>
    </row>
    <row r="1608" spans="1:6" x14ac:dyDescent="0.25">
      <c r="A1608" s="181" t="s">
        <v>221</v>
      </c>
      <c r="B1608" s="181" t="s">
        <v>26</v>
      </c>
      <c r="C1608" s="181" t="s">
        <v>202</v>
      </c>
      <c r="D1608" s="181" t="s">
        <v>219</v>
      </c>
      <c r="E1608">
        <v>257</v>
      </c>
      <c r="F1608" t="b">
        <v>1</v>
      </c>
    </row>
    <row r="1609" spans="1:6" x14ac:dyDescent="0.25">
      <c r="A1609" s="181" t="s">
        <v>221</v>
      </c>
      <c r="B1609" s="181" t="s">
        <v>26</v>
      </c>
      <c r="C1609" s="181" t="s">
        <v>202</v>
      </c>
      <c r="D1609" s="181" t="s">
        <v>220</v>
      </c>
      <c r="E1609">
        <v>218</v>
      </c>
      <c r="F1609" t="b">
        <v>1</v>
      </c>
    </row>
    <row r="1610" spans="1:6" x14ac:dyDescent="0.25">
      <c r="A1610" s="181" t="s">
        <v>221</v>
      </c>
      <c r="B1610" s="181" t="s">
        <v>27</v>
      </c>
      <c r="C1610" s="181" t="s">
        <v>212</v>
      </c>
      <c r="D1610" s="181" t="s">
        <v>213</v>
      </c>
      <c r="E1610">
        <v>287</v>
      </c>
      <c r="F1610" t="b">
        <v>1</v>
      </c>
    </row>
    <row r="1611" spans="1:6" x14ac:dyDescent="0.25">
      <c r="A1611" s="181" t="s">
        <v>221</v>
      </c>
      <c r="B1611" s="181" t="s">
        <v>27</v>
      </c>
      <c r="C1611" s="181" t="s">
        <v>212</v>
      </c>
      <c r="D1611" s="181" t="s">
        <v>208</v>
      </c>
      <c r="E1611">
        <v>302</v>
      </c>
      <c r="F1611" t="b">
        <v>1</v>
      </c>
    </row>
    <row r="1612" spans="1:6" x14ac:dyDescent="0.25">
      <c r="A1612" s="181" t="s">
        <v>221</v>
      </c>
      <c r="B1612" s="181" t="s">
        <v>27</v>
      </c>
      <c r="C1612" s="181" t="s">
        <v>212</v>
      </c>
      <c r="D1612" s="181" t="s">
        <v>214</v>
      </c>
      <c r="E1612">
        <v>300</v>
      </c>
      <c r="F1612" t="b">
        <v>1</v>
      </c>
    </row>
    <row r="1613" spans="1:6" x14ac:dyDescent="0.25">
      <c r="A1613" s="181" t="s">
        <v>221</v>
      </c>
      <c r="B1613" s="181" t="s">
        <v>27</v>
      </c>
      <c r="C1613" s="181" t="s">
        <v>212</v>
      </c>
      <c r="D1613" s="181" t="s">
        <v>215</v>
      </c>
      <c r="E1613">
        <v>371</v>
      </c>
      <c r="F1613" t="b">
        <v>1</v>
      </c>
    </row>
    <row r="1614" spans="1:6" x14ac:dyDescent="0.25">
      <c r="A1614" s="181" t="s">
        <v>221</v>
      </c>
      <c r="B1614" s="181" t="s">
        <v>27</v>
      </c>
      <c r="C1614" s="181" t="s">
        <v>212</v>
      </c>
      <c r="D1614" s="181" t="s">
        <v>216</v>
      </c>
      <c r="E1614">
        <v>366</v>
      </c>
      <c r="F1614" t="b">
        <v>1</v>
      </c>
    </row>
    <row r="1615" spans="1:6" x14ac:dyDescent="0.25">
      <c r="A1615" s="181" t="s">
        <v>221</v>
      </c>
      <c r="B1615" s="181" t="s">
        <v>27</v>
      </c>
      <c r="C1615" s="181" t="s">
        <v>212</v>
      </c>
      <c r="D1615" s="181" t="s">
        <v>217</v>
      </c>
      <c r="E1615">
        <v>320</v>
      </c>
      <c r="F1615" t="b">
        <v>1</v>
      </c>
    </row>
    <row r="1616" spans="1:6" x14ac:dyDescent="0.25">
      <c r="A1616" s="181" t="s">
        <v>221</v>
      </c>
      <c r="B1616" s="181" t="s">
        <v>27</v>
      </c>
      <c r="C1616" s="181" t="s">
        <v>212</v>
      </c>
      <c r="D1616" s="181" t="s">
        <v>203</v>
      </c>
      <c r="E1616">
        <v>305</v>
      </c>
      <c r="F1616" t="b">
        <v>1</v>
      </c>
    </row>
    <row r="1617" spans="1:6" x14ac:dyDescent="0.25">
      <c r="A1617" s="181" t="s">
        <v>221</v>
      </c>
      <c r="B1617" s="181" t="s">
        <v>27</v>
      </c>
      <c r="C1617" s="181" t="s">
        <v>212</v>
      </c>
      <c r="D1617" s="181" t="s">
        <v>206</v>
      </c>
      <c r="E1617">
        <v>259</v>
      </c>
      <c r="F1617" t="b">
        <v>1</v>
      </c>
    </row>
    <row r="1618" spans="1:6" x14ac:dyDescent="0.25">
      <c r="A1618" s="181" t="s">
        <v>221</v>
      </c>
      <c r="B1618" s="181" t="s">
        <v>27</v>
      </c>
      <c r="C1618" s="181" t="s">
        <v>212</v>
      </c>
      <c r="D1618" s="181" t="s">
        <v>218</v>
      </c>
      <c r="E1618">
        <v>208</v>
      </c>
      <c r="F1618" t="b">
        <v>1</v>
      </c>
    </row>
    <row r="1619" spans="1:6" x14ac:dyDescent="0.25">
      <c r="A1619" s="181" t="s">
        <v>221</v>
      </c>
      <c r="B1619" s="181" t="s">
        <v>27</v>
      </c>
      <c r="C1619" s="181" t="s">
        <v>212</v>
      </c>
      <c r="D1619" s="181" t="s">
        <v>199</v>
      </c>
      <c r="E1619">
        <v>248</v>
      </c>
      <c r="F1619" t="b">
        <v>1</v>
      </c>
    </row>
    <row r="1620" spans="1:6" x14ac:dyDescent="0.25">
      <c r="A1620" s="181" t="s">
        <v>221</v>
      </c>
      <c r="B1620" s="181" t="s">
        <v>27</v>
      </c>
      <c r="C1620" s="181" t="s">
        <v>212</v>
      </c>
      <c r="D1620" s="181" t="s">
        <v>219</v>
      </c>
      <c r="E1620">
        <v>213</v>
      </c>
      <c r="F1620" t="b">
        <v>1</v>
      </c>
    </row>
    <row r="1621" spans="1:6" x14ac:dyDescent="0.25">
      <c r="A1621" s="181" t="s">
        <v>221</v>
      </c>
      <c r="B1621" s="181" t="s">
        <v>27</v>
      </c>
      <c r="C1621" s="181" t="s">
        <v>212</v>
      </c>
      <c r="D1621" s="181" t="s">
        <v>220</v>
      </c>
      <c r="E1621">
        <v>251</v>
      </c>
      <c r="F1621" t="b">
        <v>1</v>
      </c>
    </row>
    <row r="1622" spans="1:6" x14ac:dyDescent="0.25">
      <c r="A1622" s="181" t="s">
        <v>221</v>
      </c>
      <c r="B1622" s="181" t="s">
        <v>27</v>
      </c>
      <c r="C1622" s="181" t="s">
        <v>202</v>
      </c>
      <c r="D1622" s="181" t="s">
        <v>213</v>
      </c>
      <c r="E1622">
        <v>205</v>
      </c>
      <c r="F1622" t="b">
        <v>1</v>
      </c>
    </row>
    <row r="1623" spans="1:6" x14ac:dyDescent="0.25">
      <c r="A1623" s="181" t="s">
        <v>221</v>
      </c>
      <c r="B1623" s="181" t="s">
        <v>27</v>
      </c>
      <c r="C1623" s="181" t="s">
        <v>202</v>
      </c>
      <c r="D1623" s="181" t="s">
        <v>208</v>
      </c>
      <c r="E1623">
        <v>235</v>
      </c>
      <c r="F1623" t="b">
        <v>1</v>
      </c>
    </row>
    <row r="1624" spans="1:6" x14ac:dyDescent="0.25">
      <c r="A1624" s="181" t="s">
        <v>221</v>
      </c>
      <c r="B1624" s="181" t="s">
        <v>27</v>
      </c>
      <c r="C1624" s="181" t="s">
        <v>202</v>
      </c>
      <c r="D1624" s="181" t="s">
        <v>214</v>
      </c>
      <c r="E1624">
        <v>314</v>
      </c>
      <c r="F1624" t="b">
        <v>1</v>
      </c>
    </row>
    <row r="1625" spans="1:6" x14ac:dyDescent="0.25">
      <c r="A1625" s="181" t="s">
        <v>221</v>
      </c>
      <c r="B1625" s="181" t="s">
        <v>27</v>
      </c>
      <c r="C1625" s="181" t="s">
        <v>202</v>
      </c>
      <c r="D1625" s="181" t="s">
        <v>215</v>
      </c>
      <c r="E1625">
        <v>314</v>
      </c>
      <c r="F1625" t="b">
        <v>1</v>
      </c>
    </row>
    <row r="1626" spans="1:6" x14ac:dyDescent="0.25">
      <c r="A1626" s="181" t="s">
        <v>221</v>
      </c>
      <c r="B1626" s="181" t="s">
        <v>27</v>
      </c>
      <c r="C1626" s="181" t="s">
        <v>202</v>
      </c>
      <c r="D1626" s="181" t="s">
        <v>216</v>
      </c>
      <c r="E1626">
        <v>320</v>
      </c>
      <c r="F1626" t="b">
        <v>1</v>
      </c>
    </row>
    <row r="1627" spans="1:6" x14ac:dyDescent="0.25">
      <c r="A1627" s="181" t="s">
        <v>221</v>
      </c>
      <c r="B1627" s="181" t="s">
        <v>27</v>
      </c>
      <c r="C1627" s="181" t="s">
        <v>202</v>
      </c>
      <c r="D1627" s="181" t="s">
        <v>217</v>
      </c>
      <c r="E1627">
        <v>304</v>
      </c>
      <c r="F1627" t="b">
        <v>1</v>
      </c>
    </row>
    <row r="1628" spans="1:6" x14ac:dyDescent="0.25">
      <c r="A1628" s="181" t="s">
        <v>221</v>
      </c>
      <c r="B1628" s="181" t="s">
        <v>27</v>
      </c>
      <c r="C1628" s="181" t="s">
        <v>202</v>
      </c>
      <c r="D1628" s="181" t="s">
        <v>203</v>
      </c>
      <c r="E1628">
        <v>296</v>
      </c>
      <c r="F1628" t="b">
        <v>1</v>
      </c>
    </row>
    <row r="1629" spans="1:6" x14ac:dyDescent="0.25">
      <c r="A1629" s="181" t="s">
        <v>221</v>
      </c>
      <c r="B1629" s="181" t="s">
        <v>27</v>
      </c>
      <c r="C1629" s="181" t="s">
        <v>202</v>
      </c>
      <c r="D1629" s="181" t="s">
        <v>206</v>
      </c>
      <c r="E1629">
        <v>279</v>
      </c>
      <c r="F1629" t="b">
        <v>1</v>
      </c>
    </row>
    <row r="1630" spans="1:6" x14ac:dyDescent="0.25">
      <c r="A1630" s="181" t="s">
        <v>221</v>
      </c>
      <c r="B1630" s="181" t="s">
        <v>27</v>
      </c>
      <c r="C1630" s="181" t="s">
        <v>202</v>
      </c>
      <c r="D1630" s="181" t="s">
        <v>218</v>
      </c>
      <c r="E1630">
        <v>210</v>
      </c>
      <c r="F1630" t="b">
        <v>1</v>
      </c>
    </row>
    <row r="1631" spans="1:6" x14ac:dyDescent="0.25">
      <c r="A1631" s="181" t="s">
        <v>221</v>
      </c>
      <c r="B1631" s="181" t="s">
        <v>27</v>
      </c>
      <c r="C1631" s="181" t="s">
        <v>202</v>
      </c>
      <c r="D1631" s="181" t="s">
        <v>199</v>
      </c>
      <c r="E1631">
        <v>224</v>
      </c>
      <c r="F1631" t="b">
        <v>1</v>
      </c>
    </row>
    <row r="1632" spans="1:6" x14ac:dyDescent="0.25">
      <c r="A1632" s="181" t="s">
        <v>221</v>
      </c>
      <c r="B1632" s="181" t="s">
        <v>27</v>
      </c>
      <c r="C1632" s="181" t="s">
        <v>202</v>
      </c>
      <c r="D1632" s="181" t="s">
        <v>219</v>
      </c>
      <c r="E1632">
        <v>259</v>
      </c>
      <c r="F1632" t="b">
        <v>1</v>
      </c>
    </row>
    <row r="1633" spans="1:6" x14ac:dyDescent="0.25">
      <c r="A1633" s="181" t="s">
        <v>221</v>
      </c>
      <c r="B1633" s="181" t="s">
        <v>27</v>
      </c>
      <c r="C1633" s="181" t="s">
        <v>202</v>
      </c>
      <c r="D1633" s="181" t="s">
        <v>220</v>
      </c>
      <c r="E1633">
        <v>234</v>
      </c>
      <c r="F1633" t="b">
        <v>1</v>
      </c>
    </row>
    <row r="1634" spans="1:6" x14ac:dyDescent="0.25">
      <c r="A1634" s="181" t="s">
        <v>221</v>
      </c>
      <c r="B1634" s="181" t="s">
        <v>28</v>
      </c>
      <c r="C1634" s="181" t="s">
        <v>212</v>
      </c>
      <c r="D1634" s="181" t="s">
        <v>213</v>
      </c>
      <c r="E1634">
        <v>1593</v>
      </c>
      <c r="F1634" t="b">
        <v>1</v>
      </c>
    </row>
    <row r="1635" spans="1:6" x14ac:dyDescent="0.25">
      <c r="A1635" s="181" t="s">
        <v>221</v>
      </c>
      <c r="B1635" s="181" t="s">
        <v>28</v>
      </c>
      <c r="C1635" s="181" t="s">
        <v>212</v>
      </c>
      <c r="D1635" s="181" t="s">
        <v>208</v>
      </c>
      <c r="E1635">
        <v>1605</v>
      </c>
      <c r="F1635" t="b">
        <v>1</v>
      </c>
    </row>
    <row r="1636" spans="1:6" x14ac:dyDescent="0.25">
      <c r="A1636" s="181" t="s">
        <v>221</v>
      </c>
      <c r="B1636" s="181" t="s">
        <v>28</v>
      </c>
      <c r="C1636" s="181" t="s">
        <v>212</v>
      </c>
      <c r="D1636" s="181" t="s">
        <v>214</v>
      </c>
      <c r="E1636">
        <v>1650</v>
      </c>
      <c r="F1636" t="b">
        <v>1</v>
      </c>
    </row>
    <row r="1637" spans="1:6" x14ac:dyDescent="0.25">
      <c r="A1637" s="181" t="s">
        <v>221</v>
      </c>
      <c r="B1637" s="181" t="s">
        <v>28</v>
      </c>
      <c r="C1637" s="181" t="s">
        <v>212</v>
      </c>
      <c r="D1637" s="181" t="s">
        <v>215</v>
      </c>
      <c r="E1637">
        <v>1533</v>
      </c>
      <c r="F1637" t="b">
        <v>1</v>
      </c>
    </row>
    <row r="1638" spans="1:6" x14ac:dyDescent="0.25">
      <c r="A1638" s="181" t="s">
        <v>221</v>
      </c>
      <c r="B1638" s="181" t="s">
        <v>28</v>
      </c>
      <c r="C1638" s="181" t="s">
        <v>212</v>
      </c>
      <c r="D1638" s="181" t="s">
        <v>216</v>
      </c>
      <c r="E1638">
        <v>1534</v>
      </c>
      <c r="F1638" t="b">
        <v>1</v>
      </c>
    </row>
    <row r="1639" spans="1:6" x14ac:dyDescent="0.25">
      <c r="A1639" s="181" t="s">
        <v>221</v>
      </c>
      <c r="B1639" s="181" t="s">
        <v>28</v>
      </c>
      <c r="C1639" s="181" t="s">
        <v>212</v>
      </c>
      <c r="D1639" s="181" t="s">
        <v>217</v>
      </c>
      <c r="E1639">
        <v>1576</v>
      </c>
      <c r="F1639" t="b">
        <v>1</v>
      </c>
    </row>
    <row r="1640" spans="1:6" x14ac:dyDescent="0.25">
      <c r="A1640" s="181" t="s">
        <v>221</v>
      </c>
      <c r="B1640" s="181" t="s">
        <v>28</v>
      </c>
      <c r="C1640" s="181" t="s">
        <v>212</v>
      </c>
      <c r="D1640" s="181" t="s">
        <v>203</v>
      </c>
      <c r="E1640">
        <v>1550</v>
      </c>
      <c r="F1640" t="b">
        <v>1</v>
      </c>
    </row>
    <row r="1641" spans="1:6" x14ac:dyDescent="0.25">
      <c r="A1641" s="181" t="s">
        <v>221</v>
      </c>
      <c r="B1641" s="181" t="s">
        <v>28</v>
      </c>
      <c r="C1641" s="181" t="s">
        <v>212</v>
      </c>
      <c r="D1641" s="181" t="s">
        <v>206</v>
      </c>
      <c r="E1641">
        <v>1600</v>
      </c>
      <c r="F1641" t="b">
        <v>1</v>
      </c>
    </row>
    <row r="1642" spans="1:6" x14ac:dyDescent="0.25">
      <c r="A1642" s="181" t="s">
        <v>221</v>
      </c>
      <c r="B1642" s="181" t="s">
        <v>28</v>
      </c>
      <c r="C1642" s="181" t="s">
        <v>212</v>
      </c>
      <c r="D1642" s="181" t="s">
        <v>218</v>
      </c>
      <c r="E1642">
        <v>1557</v>
      </c>
      <c r="F1642" t="b">
        <v>1</v>
      </c>
    </row>
    <row r="1643" spans="1:6" x14ac:dyDescent="0.25">
      <c r="A1643" s="181" t="s">
        <v>221</v>
      </c>
      <c r="B1643" s="181" t="s">
        <v>28</v>
      </c>
      <c r="C1643" s="181" t="s">
        <v>212</v>
      </c>
      <c r="D1643" s="181" t="s">
        <v>199</v>
      </c>
      <c r="E1643">
        <v>1565</v>
      </c>
      <c r="F1643" t="b">
        <v>1</v>
      </c>
    </row>
    <row r="1644" spans="1:6" x14ac:dyDescent="0.25">
      <c r="A1644" s="181" t="s">
        <v>221</v>
      </c>
      <c r="B1644" s="181" t="s">
        <v>28</v>
      </c>
      <c r="C1644" s="181" t="s">
        <v>212</v>
      </c>
      <c r="D1644" s="181" t="s">
        <v>219</v>
      </c>
      <c r="E1644">
        <v>1602</v>
      </c>
      <c r="F1644" t="b">
        <v>1</v>
      </c>
    </row>
    <row r="1645" spans="1:6" x14ac:dyDescent="0.25">
      <c r="A1645" s="181" t="s">
        <v>221</v>
      </c>
      <c r="B1645" s="181" t="s">
        <v>28</v>
      </c>
      <c r="C1645" s="181" t="s">
        <v>212</v>
      </c>
      <c r="D1645" s="181" t="s">
        <v>220</v>
      </c>
      <c r="E1645">
        <v>1650</v>
      </c>
      <c r="F1645" t="b">
        <v>1</v>
      </c>
    </row>
    <row r="1646" spans="1:6" x14ac:dyDescent="0.25">
      <c r="A1646" s="181" t="s">
        <v>221</v>
      </c>
      <c r="B1646" s="181" t="s">
        <v>28</v>
      </c>
      <c r="C1646" s="181" t="s">
        <v>202</v>
      </c>
      <c r="D1646" s="181" t="s">
        <v>213</v>
      </c>
      <c r="E1646">
        <v>1685</v>
      </c>
      <c r="F1646" t="b">
        <v>1</v>
      </c>
    </row>
    <row r="1647" spans="1:6" x14ac:dyDescent="0.25">
      <c r="A1647" s="181" t="s">
        <v>221</v>
      </c>
      <c r="B1647" s="181" t="s">
        <v>28</v>
      </c>
      <c r="C1647" s="181" t="s">
        <v>202</v>
      </c>
      <c r="D1647" s="181" t="s">
        <v>208</v>
      </c>
      <c r="E1647">
        <v>1696</v>
      </c>
      <c r="F1647" t="b">
        <v>1</v>
      </c>
    </row>
    <row r="1648" spans="1:6" x14ac:dyDescent="0.25">
      <c r="A1648" s="181" t="s">
        <v>221</v>
      </c>
      <c r="B1648" s="181" t="s">
        <v>28</v>
      </c>
      <c r="C1648" s="181" t="s">
        <v>202</v>
      </c>
      <c r="D1648" s="181" t="s">
        <v>214</v>
      </c>
      <c r="E1648">
        <v>1688</v>
      </c>
      <c r="F1648" t="b">
        <v>1</v>
      </c>
    </row>
    <row r="1649" spans="1:6" x14ac:dyDescent="0.25">
      <c r="A1649" s="181" t="s">
        <v>221</v>
      </c>
      <c r="B1649" s="181" t="s">
        <v>28</v>
      </c>
      <c r="C1649" s="181" t="s">
        <v>202</v>
      </c>
      <c r="D1649" s="181" t="s">
        <v>215</v>
      </c>
      <c r="E1649">
        <v>1688</v>
      </c>
      <c r="F1649" t="b">
        <v>1</v>
      </c>
    </row>
    <row r="1650" spans="1:6" x14ac:dyDescent="0.25">
      <c r="A1650" s="181" t="s">
        <v>221</v>
      </c>
      <c r="B1650" s="181" t="s">
        <v>28</v>
      </c>
      <c r="C1650" s="181" t="s">
        <v>202</v>
      </c>
      <c r="D1650" s="181" t="s">
        <v>216</v>
      </c>
      <c r="E1650">
        <v>1697</v>
      </c>
      <c r="F1650" t="b">
        <v>1</v>
      </c>
    </row>
    <row r="1651" spans="1:6" x14ac:dyDescent="0.25">
      <c r="A1651" s="181" t="s">
        <v>221</v>
      </c>
      <c r="B1651" s="181" t="s">
        <v>28</v>
      </c>
      <c r="C1651" s="181" t="s">
        <v>202</v>
      </c>
      <c r="D1651" s="181" t="s">
        <v>217</v>
      </c>
      <c r="E1651">
        <v>1650</v>
      </c>
      <c r="F1651" t="b">
        <v>1</v>
      </c>
    </row>
    <row r="1652" spans="1:6" x14ac:dyDescent="0.25">
      <c r="A1652" s="181" t="s">
        <v>221</v>
      </c>
      <c r="B1652" s="181" t="s">
        <v>28</v>
      </c>
      <c r="C1652" s="181" t="s">
        <v>202</v>
      </c>
      <c r="D1652" s="181" t="s">
        <v>203</v>
      </c>
      <c r="E1652">
        <v>1674</v>
      </c>
      <c r="F1652" t="b">
        <v>1</v>
      </c>
    </row>
    <row r="1653" spans="1:6" x14ac:dyDescent="0.25">
      <c r="A1653" s="181" t="s">
        <v>221</v>
      </c>
      <c r="B1653" s="181" t="s">
        <v>28</v>
      </c>
      <c r="C1653" s="181" t="s">
        <v>202</v>
      </c>
      <c r="D1653" s="181" t="s">
        <v>206</v>
      </c>
      <c r="E1653">
        <v>1715</v>
      </c>
      <c r="F1653" t="b">
        <v>1</v>
      </c>
    </row>
    <row r="1654" spans="1:6" x14ac:dyDescent="0.25">
      <c r="A1654" s="181" t="s">
        <v>221</v>
      </c>
      <c r="B1654" s="181" t="s">
        <v>28</v>
      </c>
      <c r="C1654" s="181" t="s">
        <v>202</v>
      </c>
      <c r="D1654" s="181" t="s">
        <v>218</v>
      </c>
      <c r="E1654">
        <v>1726</v>
      </c>
      <c r="F1654" t="b">
        <v>1</v>
      </c>
    </row>
    <row r="1655" spans="1:6" x14ac:dyDescent="0.25">
      <c r="A1655" s="181" t="s">
        <v>221</v>
      </c>
      <c r="B1655" s="181" t="s">
        <v>28</v>
      </c>
      <c r="C1655" s="181" t="s">
        <v>202</v>
      </c>
      <c r="D1655" s="181" t="s">
        <v>199</v>
      </c>
      <c r="E1655">
        <v>1797</v>
      </c>
      <c r="F1655" t="b">
        <v>1</v>
      </c>
    </row>
    <row r="1656" spans="1:6" x14ac:dyDescent="0.25">
      <c r="A1656" s="181" t="s">
        <v>221</v>
      </c>
      <c r="B1656" s="181" t="s">
        <v>28</v>
      </c>
      <c r="C1656" s="181" t="s">
        <v>202</v>
      </c>
      <c r="D1656" s="181" t="s">
        <v>219</v>
      </c>
      <c r="E1656">
        <v>1806</v>
      </c>
      <c r="F1656" t="b">
        <v>1</v>
      </c>
    </row>
    <row r="1657" spans="1:6" x14ac:dyDescent="0.25">
      <c r="A1657" s="181" t="s">
        <v>221</v>
      </c>
      <c r="B1657" s="181" t="s">
        <v>28</v>
      </c>
      <c r="C1657" s="181" t="s">
        <v>202</v>
      </c>
      <c r="D1657" s="181" t="s">
        <v>220</v>
      </c>
      <c r="E1657">
        <v>1851</v>
      </c>
      <c r="F1657" t="b">
        <v>1</v>
      </c>
    </row>
    <row r="1658" spans="1:6" x14ac:dyDescent="0.25">
      <c r="A1658" s="181" t="s">
        <v>221</v>
      </c>
      <c r="B1658" s="181" t="s">
        <v>29</v>
      </c>
      <c r="C1658" s="181" t="s">
        <v>212</v>
      </c>
      <c r="D1658" s="181" t="s">
        <v>213</v>
      </c>
      <c r="E1658">
        <v>1168</v>
      </c>
      <c r="F1658" t="b">
        <v>1</v>
      </c>
    </row>
    <row r="1659" spans="1:6" x14ac:dyDescent="0.25">
      <c r="A1659" s="181" t="s">
        <v>221</v>
      </c>
      <c r="B1659" s="181" t="s">
        <v>29</v>
      </c>
      <c r="C1659" s="181" t="s">
        <v>212</v>
      </c>
      <c r="D1659" s="181" t="s">
        <v>208</v>
      </c>
      <c r="E1659">
        <v>1273</v>
      </c>
      <c r="F1659" t="b">
        <v>1</v>
      </c>
    </row>
    <row r="1660" spans="1:6" x14ac:dyDescent="0.25">
      <c r="A1660" s="181" t="s">
        <v>221</v>
      </c>
      <c r="B1660" s="181" t="s">
        <v>29</v>
      </c>
      <c r="C1660" s="181" t="s">
        <v>212</v>
      </c>
      <c r="D1660" s="181" t="s">
        <v>214</v>
      </c>
      <c r="E1660">
        <v>1272</v>
      </c>
      <c r="F1660" t="b">
        <v>1</v>
      </c>
    </row>
    <row r="1661" spans="1:6" x14ac:dyDescent="0.25">
      <c r="A1661" s="181" t="s">
        <v>221</v>
      </c>
      <c r="B1661" s="181" t="s">
        <v>29</v>
      </c>
      <c r="C1661" s="181" t="s">
        <v>212</v>
      </c>
      <c r="D1661" s="181" t="s">
        <v>215</v>
      </c>
      <c r="E1661">
        <v>1158</v>
      </c>
      <c r="F1661" t="b">
        <v>1</v>
      </c>
    </row>
    <row r="1662" spans="1:6" x14ac:dyDescent="0.25">
      <c r="A1662" s="181" t="s">
        <v>221</v>
      </c>
      <c r="B1662" s="181" t="s">
        <v>29</v>
      </c>
      <c r="C1662" s="181" t="s">
        <v>212</v>
      </c>
      <c r="D1662" s="181" t="s">
        <v>216</v>
      </c>
      <c r="E1662">
        <v>1185</v>
      </c>
      <c r="F1662" t="b">
        <v>1</v>
      </c>
    </row>
    <row r="1663" spans="1:6" x14ac:dyDescent="0.25">
      <c r="A1663" s="181" t="s">
        <v>221</v>
      </c>
      <c r="B1663" s="181" t="s">
        <v>29</v>
      </c>
      <c r="C1663" s="181" t="s">
        <v>212</v>
      </c>
      <c r="D1663" s="181" t="s">
        <v>217</v>
      </c>
      <c r="E1663">
        <v>1120</v>
      </c>
      <c r="F1663" t="b">
        <v>1</v>
      </c>
    </row>
    <row r="1664" spans="1:6" x14ac:dyDescent="0.25">
      <c r="A1664" s="181" t="s">
        <v>221</v>
      </c>
      <c r="B1664" s="181" t="s">
        <v>29</v>
      </c>
      <c r="C1664" s="181" t="s">
        <v>212</v>
      </c>
      <c r="D1664" s="181" t="s">
        <v>203</v>
      </c>
      <c r="E1664">
        <v>1090</v>
      </c>
      <c r="F1664" t="b">
        <v>1</v>
      </c>
    </row>
    <row r="1665" spans="1:6" x14ac:dyDescent="0.25">
      <c r="A1665" s="181" t="s">
        <v>221</v>
      </c>
      <c r="B1665" s="181" t="s">
        <v>29</v>
      </c>
      <c r="C1665" s="181" t="s">
        <v>212</v>
      </c>
      <c r="D1665" s="181" t="s">
        <v>206</v>
      </c>
      <c r="E1665">
        <v>1150</v>
      </c>
      <c r="F1665" t="b">
        <v>1</v>
      </c>
    </row>
    <row r="1666" spans="1:6" x14ac:dyDescent="0.25">
      <c r="A1666" s="181" t="s">
        <v>221</v>
      </c>
      <c r="B1666" s="181" t="s">
        <v>29</v>
      </c>
      <c r="C1666" s="181" t="s">
        <v>212</v>
      </c>
      <c r="D1666" s="181" t="s">
        <v>218</v>
      </c>
      <c r="E1666">
        <v>1096</v>
      </c>
      <c r="F1666" t="b">
        <v>1</v>
      </c>
    </row>
    <row r="1667" spans="1:6" x14ac:dyDescent="0.25">
      <c r="A1667" s="181" t="s">
        <v>221</v>
      </c>
      <c r="B1667" s="181" t="s">
        <v>29</v>
      </c>
      <c r="C1667" s="181" t="s">
        <v>212</v>
      </c>
      <c r="D1667" s="181" t="s">
        <v>199</v>
      </c>
      <c r="E1667">
        <v>1133</v>
      </c>
      <c r="F1667" t="b">
        <v>1</v>
      </c>
    </row>
    <row r="1668" spans="1:6" x14ac:dyDescent="0.25">
      <c r="A1668" s="181" t="s">
        <v>221</v>
      </c>
      <c r="B1668" s="181" t="s">
        <v>29</v>
      </c>
      <c r="C1668" s="181" t="s">
        <v>212</v>
      </c>
      <c r="D1668" s="181" t="s">
        <v>219</v>
      </c>
      <c r="E1668">
        <v>1100</v>
      </c>
      <c r="F1668" t="b">
        <v>1</v>
      </c>
    </row>
    <row r="1669" spans="1:6" x14ac:dyDescent="0.25">
      <c r="A1669" s="181" t="s">
        <v>221</v>
      </c>
      <c r="B1669" s="181" t="s">
        <v>29</v>
      </c>
      <c r="C1669" s="181" t="s">
        <v>212</v>
      </c>
      <c r="D1669" s="181" t="s">
        <v>220</v>
      </c>
      <c r="E1669">
        <v>1133</v>
      </c>
      <c r="F1669" t="b">
        <v>1</v>
      </c>
    </row>
    <row r="1670" spans="1:6" x14ac:dyDescent="0.25">
      <c r="A1670" s="181" t="s">
        <v>221</v>
      </c>
      <c r="B1670" s="181" t="s">
        <v>29</v>
      </c>
      <c r="C1670" s="181" t="s">
        <v>202</v>
      </c>
      <c r="D1670" s="181" t="s">
        <v>213</v>
      </c>
      <c r="E1670">
        <v>1173</v>
      </c>
      <c r="F1670" t="b">
        <v>1</v>
      </c>
    </row>
    <row r="1671" spans="1:6" x14ac:dyDescent="0.25">
      <c r="A1671" s="181" t="s">
        <v>221</v>
      </c>
      <c r="B1671" s="181" t="s">
        <v>29</v>
      </c>
      <c r="C1671" s="181" t="s">
        <v>202</v>
      </c>
      <c r="D1671" s="181" t="s">
        <v>208</v>
      </c>
      <c r="E1671">
        <v>1149</v>
      </c>
      <c r="F1671" t="b">
        <v>1</v>
      </c>
    </row>
    <row r="1672" spans="1:6" x14ac:dyDescent="0.25">
      <c r="A1672" s="181" t="s">
        <v>221</v>
      </c>
      <c r="B1672" s="181" t="s">
        <v>29</v>
      </c>
      <c r="C1672" s="181" t="s">
        <v>202</v>
      </c>
      <c r="D1672" s="181" t="s">
        <v>214</v>
      </c>
      <c r="E1672">
        <v>1200</v>
      </c>
      <c r="F1672" t="b">
        <v>1</v>
      </c>
    </row>
    <row r="1673" spans="1:6" x14ac:dyDescent="0.25">
      <c r="A1673" s="181" t="s">
        <v>221</v>
      </c>
      <c r="B1673" s="181" t="s">
        <v>29</v>
      </c>
      <c r="C1673" s="181" t="s">
        <v>202</v>
      </c>
      <c r="D1673" s="181" t="s">
        <v>215</v>
      </c>
      <c r="E1673">
        <v>1200</v>
      </c>
      <c r="F1673" t="b">
        <v>1</v>
      </c>
    </row>
    <row r="1674" spans="1:6" x14ac:dyDescent="0.25">
      <c r="A1674" s="181" t="s">
        <v>221</v>
      </c>
      <c r="B1674" s="181" t="s">
        <v>29</v>
      </c>
      <c r="C1674" s="181" t="s">
        <v>202</v>
      </c>
      <c r="D1674" s="181" t="s">
        <v>216</v>
      </c>
      <c r="E1674">
        <v>1211</v>
      </c>
      <c r="F1674" t="b">
        <v>1</v>
      </c>
    </row>
    <row r="1675" spans="1:6" x14ac:dyDescent="0.25">
      <c r="A1675" s="181" t="s">
        <v>221</v>
      </c>
      <c r="B1675" s="181" t="s">
        <v>29</v>
      </c>
      <c r="C1675" s="181" t="s">
        <v>202</v>
      </c>
      <c r="D1675" s="181" t="s">
        <v>217</v>
      </c>
      <c r="E1675">
        <v>1150</v>
      </c>
      <c r="F1675" t="b">
        <v>1</v>
      </c>
    </row>
    <row r="1676" spans="1:6" x14ac:dyDescent="0.25">
      <c r="A1676" s="181" t="s">
        <v>221</v>
      </c>
      <c r="B1676" s="181" t="s">
        <v>29</v>
      </c>
      <c r="C1676" s="181" t="s">
        <v>202</v>
      </c>
      <c r="D1676" s="181" t="s">
        <v>203</v>
      </c>
      <c r="E1676">
        <v>1170</v>
      </c>
      <c r="F1676" t="b">
        <v>1</v>
      </c>
    </row>
    <row r="1677" spans="1:6" x14ac:dyDescent="0.25">
      <c r="A1677" s="181" t="s">
        <v>221</v>
      </c>
      <c r="B1677" s="181" t="s">
        <v>29</v>
      </c>
      <c r="C1677" s="181" t="s">
        <v>202</v>
      </c>
      <c r="D1677" s="181" t="s">
        <v>206</v>
      </c>
      <c r="E1677">
        <v>1122</v>
      </c>
      <c r="F1677" t="b">
        <v>1</v>
      </c>
    </row>
    <row r="1678" spans="1:6" x14ac:dyDescent="0.25">
      <c r="A1678" s="181" t="s">
        <v>221</v>
      </c>
      <c r="B1678" s="181" t="s">
        <v>29</v>
      </c>
      <c r="C1678" s="181" t="s">
        <v>202</v>
      </c>
      <c r="D1678" s="181" t="s">
        <v>218</v>
      </c>
      <c r="E1678">
        <v>1200</v>
      </c>
      <c r="F1678" t="b">
        <v>1</v>
      </c>
    </row>
    <row r="1679" spans="1:6" x14ac:dyDescent="0.25">
      <c r="A1679" s="181" t="s">
        <v>221</v>
      </c>
      <c r="B1679" s="181" t="s">
        <v>29</v>
      </c>
      <c r="C1679" s="181" t="s">
        <v>202</v>
      </c>
      <c r="D1679" s="181" t="s">
        <v>199</v>
      </c>
      <c r="E1679">
        <v>1244</v>
      </c>
      <c r="F1679" t="b">
        <v>1</v>
      </c>
    </row>
    <row r="1680" spans="1:6" x14ac:dyDescent="0.25">
      <c r="A1680" s="181" t="s">
        <v>221</v>
      </c>
      <c r="B1680" s="181" t="s">
        <v>29</v>
      </c>
      <c r="C1680" s="181" t="s">
        <v>202</v>
      </c>
      <c r="D1680" s="181" t="s">
        <v>219</v>
      </c>
      <c r="E1680">
        <v>1250</v>
      </c>
      <c r="F1680" t="b">
        <v>1</v>
      </c>
    </row>
    <row r="1681" spans="1:6" x14ac:dyDescent="0.25">
      <c r="A1681" s="181" t="s">
        <v>221</v>
      </c>
      <c r="B1681" s="181" t="s">
        <v>29</v>
      </c>
      <c r="C1681" s="181" t="s">
        <v>202</v>
      </c>
      <c r="D1681" s="181" t="s">
        <v>220</v>
      </c>
      <c r="E1681">
        <v>1240</v>
      </c>
      <c r="F1681" t="b">
        <v>1</v>
      </c>
    </row>
    <row r="1682" spans="1:6" x14ac:dyDescent="0.25">
      <c r="A1682" s="181" t="s">
        <v>221</v>
      </c>
      <c r="B1682" s="181" t="s">
        <v>30</v>
      </c>
      <c r="C1682" s="181" t="s">
        <v>212</v>
      </c>
      <c r="D1682" s="181" t="s">
        <v>213</v>
      </c>
      <c r="E1682">
        <v>315</v>
      </c>
      <c r="F1682" t="b">
        <v>1</v>
      </c>
    </row>
    <row r="1683" spans="1:6" x14ac:dyDescent="0.25">
      <c r="A1683" s="181" t="s">
        <v>221</v>
      </c>
      <c r="B1683" s="181" t="s">
        <v>30</v>
      </c>
      <c r="C1683" s="181" t="s">
        <v>212</v>
      </c>
      <c r="D1683" s="181" t="s">
        <v>208</v>
      </c>
      <c r="E1683">
        <v>345</v>
      </c>
      <c r="F1683" t="b">
        <v>1</v>
      </c>
    </row>
    <row r="1684" spans="1:6" x14ac:dyDescent="0.25">
      <c r="A1684" s="181" t="s">
        <v>221</v>
      </c>
      <c r="B1684" s="181" t="s">
        <v>30</v>
      </c>
      <c r="C1684" s="181" t="s">
        <v>212</v>
      </c>
      <c r="D1684" s="181" t="s">
        <v>214</v>
      </c>
      <c r="E1684">
        <v>329</v>
      </c>
      <c r="F1684" t="b">
        <v>1</v>
      </c>
    </row>
    <row r="1685" spans="1:6" x14ac:dyDescent="0.25">
      <c r="A1685" s="181" t="s">
        <v>221</v>
      </c>
      <c r="B1685" s="181" t="s">
        <v>30</v>
      </c>
      <c r="C1685" s="181" t="s">
        <v>212</v>
      </c>
      <c r="D1685" s="181" t="s">
        <v>215</v>
      </c>
      <c r="E1685">
        <v>350</v>
      </c>
      <c r="F1685" t="b">
        <v>1</v>
      </c>
    </row>
    <row r="1686" spans="1:6" x14ac:dyDescent="0.25">
      <c r="A1686" s="181" t="s">
        <v>221</v>
      </c>
      <c r="B1686" s="181" t="s">
        <v>30</v>
      </c>
      <c r="C1686" s="181" t="s">
        <v>212</v>
      </c>
      <c r="D1686" s="181" t="s">
        <v>216</v>
      </c>
      <c r="E1686">
        <v>328</v>
      </c>
      <c r="F1686" t="b">
        <v>1</v>
      </c>
    </row>
    <row r="1687" spans="1:6" x14ac:dyDescent="0.25">
      <c r="A1687" s="181" t="s">
        <v>221</v>
      </c>
      <c r="B1687" s="181" t="s">
        <v>30</v>
      </c>
      <c r="C1687" s="181" t="s">
        <v>212</v>
      </c>
      <c r="D1687" s="181" t="s">
        <v>217</v>
      </c>
      <c r="E1687">
        <v>296</v>
      </c>
      <c r="F1687" t="b">
        <v>1</v>
      </c>
    </row>
    <row r="1688" spans="1:6" x14ac:dyDescent="0.25">
      <c r="A1688" s="181" t="s">
        <v>221</v>
      </c>
      <c r="B1688" s="181" t="s">
        <v>30</v>
      </c>
      <c r="C1688" s="181" t="s">
        <v>212</v>
      </c>
      <c r="D1688" s="181" t="s">
        <v>203</v>
      </c>
      <c r="E1688">
        <v>273</v>
      </c>
      <c r="F1688" t="b">
        <v>1</v>
      </c>
    </row>
    <row r="1689" spans="1:6" x14ac:dyDescent="0.25">
      <c r="A1689" s="181" t="s">
        <v>221</v>
      </c>
      <c r="B1689" s="181" t="s">
        <v>30</v>
      </c>
      <c r="C1689" s="181" t="s">
        <v>212</v>
      </c>
      <c r="D1689" s="181" t="s">
        <v>206</v>
      </c>
      <c r="E1689">
        <v>274</v>
      </c>
      <c r="F1689" t="b">
        <v>1</v>
      </c>
    </row>
    <row r="1690" spans="1:6" x14ac:dyDescent="0.25">
      <c r="A1690" s="181" t="s">
        <v>221</v>
      </c>
      <c r="B1690" s="181" t="s">
        <v>30</v>
      </c>
      <c r="C1690" s="181" t="s">
        <v>212</v>
      </c>
      <c r="D1690" s="181" t="s">
        <v>218</v>
      </c>
      <c r="E1690">
        <v>297</v>
      </c>
      <c r="F1690" t="b">
        <v>1</v>
      </c>
    </row>
    <row r="1691" spans="1:6" x14ac:dyDescent="0.25">
      <c r="A1691" s="181" t="s">
        <v>221</v>
      </c>
      <c r="B1691" s="181" t="s">
        <v>30</v>
      </c>
      <c r="C1691" s="181" t="s">
        <v>212</v>
      </c>
      <c r="D1691" s="181" t="s">
        <v>199</v>
      </c>
      <c r="E1691">
        <v>308</v>
      </c>
      <c r="F1691" t="b">
        <v>1</v>
      </c>
    </row>
    <row r="1692" spans="1:6" x14ac:dyDescent="0.25">
      <c r="A1692" s="181" t="s">
        <v>221</v>
      </c>
      <c r="B1692" s="181" t="s">
        <v>30</v>
      </c>
      <c r="C1692" s="181" t="s">
        <v>212</v>
      </c>
      <c r="D1692" s="181" t="s">
        <v>219</v>
      </c>
      <c r="E1692">
        <v>360</v>
      </c>
      <c r="F1692" t="b">
        <v>1</v>
      </c>
    </row>
    <row r="1693" spans="1:6" x14ac:dyDescent="0.25">
      <c r="A1693" s="181" t="s">
        <v>221</v>
      </c>
      <c r="B1693" s="181" t="s">
        <v>30</v>
      </c>
      <c r="C1693" s="181" t="s">
        <v>212</v>
      </c>
      <c r="D1693" s="181" t="s">
        <v>220</v>
      </c>
      <c r="E1693">
        <v>366</v>
      </c>
      <c r="F1693" t="b">
        <v>1</v>
      </c>
    </row>
    <row r="1694" spans="1:6" x14ac:dyDescent="0.25">
      <c r="A1694" s="181" t="s">
        <v>221</v>
      </c>
      <c r="B1694" s="181" t="s">
        <v>30</v>
      </c>
      <c r="C1694" s="181" t="s">
        <v>202</v>
      </c>
      <c r="D1694" s="181" t="s">
        <v>213</v>
      </c>
      <c r="E1694">
        <v>384</v>
      </c>
      <c r="F1694" t="b">
        <v>1</v>
      </c>
    </row>
    <row r="1695" spans="1:6" x14ac:dyDescent="0.25">
      <c r="A1695" s="181" t="s">
        <v>221</v>
      </c>
      <c r="B1695" s="181" t="s">
        <v>30</v>
      </c>
      <c r="C1695" s="181" t="s">
        <v>202</v>
      </c>
      <c r="D1695" s="181" t="s">
        <v>208</v>
      </c>
      <c r="E1695">
        <v>407</v>
      </c>
      <c r="F1695" t="b">
        <v>1</v>
      </c>
    </row>
    <row r="1696" spans="1:6" x14ac:dyDescent="0.25">
      <c r="A1696" s="181" t="s">
        <v>221</v>
      </c>
      <c r="B1696" s="181" t="s">
        <v>30</v>
      </c>
      <c r="C1696" s="181" t="s">
        <v>202</v>
      </c>
      <c r="D1696" s="181" t="s">
        <v>214</v>
      </c>
      <c r="E1696">
        <v>390</v>
      </c>
      <c r="F1696" t="b">
        <v>1</v>
      </c>
    </row>
    <row r="1697" spans="1:6" x14ac:dyDescent="0.25">
      <c r="A1697" s="181" t="s">
        <v>221</v>
      </c>
      <c r="B1697" s="181" t="s">
        <v>30</v>
      </c>
      <c r="C1697" s="181" t="s">
        <v>202</v>
      </c>
      <c r="D1697" s="181" t="s">
        <v>215</v>
      </c>
      <c r="E1697">
        <v>390</v>
      </c>
      <c r="F1697" t="b">
        <v>1</v>
      </c>
    </row>
    <row r="1698" spans="1:6" x14ac:dyDescent="0.25">
      <c r="A1698" s="181" t="s">
        <v>221</v>
      </c>
      <c r="B1698" s="181" t="s">
        <v>30</v>
      </c>
      <c r="C1698" s="181" t="s">
        <v>202</v>
      </c>
      <c r="D1698" s="181" t="s">
        <v>216</v>
      </c>
      <c r="E1698">
        <v>356</v>
      </c>
      <c r="F1698" t="b">
        <v>1</v>
      </c>
    </row>
    <row r="1699" spans="1:6" x14ac:dyDescent="0.25">
      <c r="A1699" s="181" t="s">
        <v>221</v>
      </c>
      <c r="B1699" s="181" t="s">
        <v>30</v>
      </c>
      <c r="C1699" s="181" t="s">
        <v>202</v>
      </c>
      <c r="D1699" s="181" t="s">
        <v>217</v>
      </c>
      <c r="E1699">
        <v>420</v>
      </c>
      <c r="F1699" t="b">
        <v>1</v>
      </c>
    </row>
    <row r="1700" spans="1:6" x14ac:dyDescent="0.25">
      <c r="A1700" s="181" t="s">
        <v>221</v>
      </c>
      <c r="B1700" s="181" t="s">
        <v>30</v>
      </c>
      <c r="C1700" s="181" t="s">
        <v>202</v>
      </c>
      <c r="D1700" s="181" t="s">
        <v>203</v>
      </c>
      <c r="E1700">
        <v>440</v>
      </c>
      <c r="F1700" t="b">
        <v>1</v>
      </c>
    </row>
    <row r="1701" spans="1:6" x14ac:dyDescent="0.25">
      <c r="A1701" s="181" t="s">
        <v>221</v>
      </c>
      <c r="B1701" s="181" t="s">
        <v>30</v>
      </c>
      <c r="C1701" s="181" t="s">
        <v>202</v>
      </c>
      <c r="D1701" s="181" t="s">
        <v>206</v>
      </c>
      <c r="E1701">
        <v>414</v>
      </c>
      <c r="F1701" t="b">
        <v>1</v>
      </c>
    </row>
    <row r="1702" spans="1:6" x14ac:dyDescent="0.25">
      <c r="A1702" s="181" t="s">
        <v>221</v>
      </c>
      <c r="B1702" s="181" t="s">
        <v>30</v>
      </c>
      <c r="C1702" s="181" t="s">
        <v>202</v>
      </c>
      <c r="D1702" s="181" t="s">
        <v>218</v>
      </c>
      <c r="E1702">
        <v>465</v>
      </c>
      <c r="F1702" t="b">
        <v>1</v>
      </c>
    </row>
    <row r="1703" spans="1:6" x14ac:dyDescent="0.25">
      <c r="A1703" s="181" t="s">
        <v>221</v>
      </c>
      <c r="B1703" s="181" t="s">
        <v>30</v>
      </c>
      <c r="C1703" s="181" t="s">
        <v>202</v>
      </c>
      <c r="D1703" s="181" t="s">
        <v>199</v>
      </c>
      <c r="E1703">
        <v>488</v>
      </c>
      <c r="F1703" t="b">
        <v>1</v>
      </c>
    </row>
    <row r="1704" spans="1:6" x14ac:dyDescent="0.25">
      <c r="A1704" s="181" t="s">
        <v>221</v>
      </c>
      <c r="B1704" s="181" t="s">
        <v>30</v>
      </c>
      <c r="C1704" s="181" t="s">
        <v>202</v>
      </c>
      <c r="D1704" s="181" t="s">
        <v>219</v>
      </c>
      <c r="E1704">
        <v>551</v>
      </c>
      <c r="F1704" t="b">
        <v>1</v>
      </c>
    </row>
    <row r="1705" spans="1:6" x14ac:dyDescent="0.25">
      <c r="A1705" s="181" t="s">
        <v>221</v>
      </c>
      <c r="B1705" s="181" t="s">
        <v>30</v>
      </c>
      <c r="C1705" s="181" t="s">
        <v>202</v>
      </c>
      <c r="D1705" s="181" t="s">
        <v>220</v>
      </c>
      <c r="E1705">
        <v>512</v>
      </c>
      <c r="F1705" t="b">
        <v>1</v>
      </c>
    </row>
    <row r="1706" spans="1:6" x14ac:dyDescent="0.25">
      <c r="A1706" s="181" t="s">
        <v>221</v>
      </c>
      <c r="B1706" s="181" t="s">
        <v>31</v>
      </c>
      <c r="C1706" s="181" t="s">
        <v>212</v>
      </c>
      <c r="D1706" s="181" t="s">
        <v>213</v>
      </c>
      <c r="E1706">
        <v>105</v>
      </c>
      <c r="F1706" t="b">
        <v>1</v>
      </c>
    </row>
    <row r="1707" spans="1:6" x14ac:dyDescent="0.25">
      <c r="A1707" s="181" t="s">
        <v>221</v>
      </c>
      <c r="B1707" s="181" t="s">
        <v>31</v>
      </c>
      <c r="C1707" s="181" t="s">
        <v>212</v>
      </c>
      <c r="D1707" s="181" t="s">
        <v>208</v>
      </c>
      <c r="E1707">
        <v>137</v>
      </c>
      <c r="F1707" t="b">
        <v>1</v>
      </c>
    </row>
    <row r="1708" spans="1:6" x14ac:dyDescent="0.25">
      <c r="A1708" s="181" t="s">
        <v>221</v>
      </c>
      <c r="B1708" s="181" t="s">
        <v>31</v>
      </c>
      <c r="C1708" s="181" t="s">
        <v>212</v>
      </c>
      <c r="D1708" s="181" t="s">
        <v>214</v>
      </c>
      <c r="E1708">
        <v>115</v>
      </c>
      <c r="F1708" t="b">
        <v>1</v>
      </c>
    </row>
    <row r="1709" spans="1:6" x14ac:dyDescent="0.25">
      <c r="A1709" s="181" t="s">
        <v>221</v>
      </c>
      <c r="B1709" s="181" t="s">
        <v>31</v>
      </c>
      <c r="C1709" s="181" t="s">
        <v>212</v>
      </c>
      <c r="D1709" s="181" t="s">
        <v>215</v>
      </c>
      <c r="E1709">
        <v>126</v>
      </c>
      <c r="F1709" t="b">
        <v>1</v>
      </c>
    </row>
    <row r="1710" spans="1:6" x14ac:dyDescent="0.25">
      <c r="A1710" s="181" t="s">
        <v>221</v>
      </c>
      <c r="B1710" s="181" t="s">
        <v>31</v>
      </c>
      <c r="C1710" s="181" t="s">
        <v>212</v>
      </c>
      <c r="D1710" s="181" t="s">
        <v>216</v>
      </c>
      <c r="E1710">
        <v>160</v>
      </c>
      <c r="F1710" t="b">
        <v>1</v>
      </c>
    </row>
    <row r="1711" spans="1:6" x14ac:dyDescent="0.25">
      <c r="A1711" s="181" t="s">
        <v>221</v>
      </c>
      <c r="B1711" s="181" t="s">
        <v>31</v>
      </c>
      <c r="C1711" s="181" t="s">
        <v>212</v>
      </c>
      <c r="D1711" s="181" t="s">
        <v>217</v>
      </c>
      <c r="E1711">
        <v>145</v>
      </c>
      <c r="F1711" t="b">
        <v>1</v>
      </c>
    </row>
    <row r="1712" spans="1:6" x14ac:dyDescent="0.25">
      <c r="A1712" s="181" t="s">
        <v>221</v>
      </c>
      <c r="B1712" s="181" t="s">
        <v>31</v>
      </c>
      <c r="C1712" s="181" t="s">
        <v>212</v>
      </c>
      <c r="D1712" s="181" t="s">
        <v>203</v>
      </c>
      <c r="E1712">
        <v>139</v>
      </c>
      <c r="F1712" t="b">
        <v>1</v>
      </c>
    </row>
    <row r="1713" spans="1:6" x14ac:dyDescent="0.25">
      <c r="A1713" s="181" t="s">
        <v>221</v>
      </c>
      <c r="B1713" s="181" t="s">
        <v>31</v>
      </c>
      <c r="C1713" s="181" t="s">
        <v>212</v>
      </c>
      <c r="D1713" s="181" t="s">
        <v>206</v>
      </c>
      <c r="E1713">
        <v>125</v>
      </c>
      <c r="F1713" t="b">
        <v>1</v>
      </c>
    </row>
    <row r="1714" spans="1:6" x14ac:dyDescent="0.25">
      <c r="A1714" s="181" t="s">
        <v>221</v>
      </c>
      <c r="B1714" s="181" t="s">
        <v>31</v>
      </c>
      <c r="C1714" s="181" t="s">
        <v>212</v>
      </c>
      <c r="D1714" s="181" t="s">
        <v>218</v>
      </c>
      <c r="E1714">
        <v>146</v>
      </c>
      <c r="F1714" t="b">
        <v>1</v>
      </c>
    </row>
    <row r="1715" spans="1:6" x14ac:dyDescent="0.25">
      <c r="A1715" s="181" t="s">
        <v>221</v>
      </c>
      <c r="B1715" s="181" t="s">
        <v>31</v>
      </c>
      <c r="C1715" s="181" t="s">
        <v>212</v>
      </c>
      <c r="D1715" s="181" t="s">
        <v>199</v>
      </c>
      <c r="E1715">
        <v>177</v>
      </c>
      <c r="F1715" t="b">
        <v>1</v>
      </c>
    </row>
    <row r="1716" spans="1:6" x14ac:dyDescent="0.25">
      <c r="A1716" s="181" t="s">
        <v>221</v>
      </c>
      <c r="B1716" s="181" t="s">
        <v>31</v>
      </c>
      <c r="C1716" s="181" t="s">
        <v>212</v>
      </c>
      <c r="D1716" s="181" t="s">
        <v>219</v>
      </c>
      <c r="E1716">
        <v>168</v>
      </c>
      <c r="F1716" t="b">
        <v>1</v>
      </c>
    </row>
    <row r="1717" spans="1:6" x14ac:dyDescent="0.25">
      <c r="A1717" s="181" t="s">
        <v>221</v>
      </c>
      <c r="B1717" s="181" t="s">
        <v>31</v>
      </c>
      <c r="C1717" s="181" t="s">
        <v>212</v>
      </c>
      <c r="D1717" s="181" t="s">
        <v>220</v>
      </c>
      <c r="E1717">
        <v>180</v>
      </c>
      <c r="F1717" t="b">
        <v>1</v>
      </c>
    </row>
    <row r="1718" spans="1:6" x14ac:dyDescent="0.25">
      <c r="A1718" s="181" t="s">
        <v>221</v>
      </c>
      <c r="B1718" s="181" t="s">
        <v>31</v>
      </c>
      <c r="C1718" s="181" t="s">
        <v>202</v>
      </c>
      <c r="D1718" s="181" t="s">
        <v>213</v>
      </c>
      <c r="E1718">
        <v>152</v>
      </c>
      <c r="F1718" t="b">
        <v>1</v>
      </c>
    </row>
    <row r="1719" spans="1:6" x14ac:dyDescent="0.25">
      <c r="A1719" s="181" t="s">
        <v>221</v>
      </c>
      <c r="B1719" s="181" t="s">
        <v>31</v>
      </c>
      <c r="C1719" s="181" t="s">
        <v>202</v>
      </c>
      <c r="D1719" s="181" t="s">
        <v>208</v>
      </c>
      <c r="E1719">
        <v>154</v>
      </c>
      <c r="F1719" t="b">
        <v>1</v>
      </c>
    </row>
    <row r="1720" spans="1:6" x14ac:dyDescent="0.25">
      <c r="A1720" s="181" t="s">
        <v>221</v>
      </c>
      <c r="B1720" s="181" t="s">
        <v>31</v>
      </c>
      <c r="C1720" s="181" t="s">
        <v>202</v>
      </c>
      <c r="D1720" s="181" t="s">
        <v>214</v>
      </c>
      <c r="E1720">
        <v>181</v>
      </c>
      <c r="F1720" t="b">
        <v>1</v>
      </c>
    </row>
    <row r="1721" spans="1:6" x14ac:dyDescent="0.25">
      <c r="A1721" s="181" t="s">
        <v>221</v>
      </c>
      <c r="B1721" s="181" t="s">
        <v>31</v>
      </c>
      <c r="C1721" s="181" t="s">
        <v>202</v>
      </c>
      <c r="D1721" s="181" t="s">
        <v>215</v>
      </c>
      <c r="E1721">
        <v>181</v>
      </c>
      <c r="F1721" t="b">
        <v>1</v>
      </c>
    </row>
    <row r="1722" spans="1:6" x14ac:dyDescent="0.25">
      <c r="A1722" s="181" t="s">
        <v>221</v>
      </c>
      <c r="B1722" s="181" t="s">
        <v>31</v>
      </c>
      <c r="C1722" s="181" t="s">
        <v>202</v>
      </c>
      <c r="D1722" s="181" t="s">
        <v>216</v>
      </c>
      <c r="E1722">
        <v>181</v>
      </c>
      <c r="F1722" t="b">
        <v>1</v>
      </c>
    </row>
    <row r="1723" spans="1:6" x14ac:dyDescent="0.25">
      <c r="A1723" s="181" t="s">
        <v>221</v>
      </c>
      <c r="B1723" s="181" t="s">
        <v>31</v>
      </c>
      <c r="C1723" s="181" t="s">
        <v>202</v>
      </c>
      <c r="D1723" s="181" t="s">
        <v>217</v>
      </c>
      <c r="E1723">
        <v>211</v>
      </c>
      <c r="F1723" t="b">
        <v>1</v>
      </c>
    </row>
    <row r="1724" spans="1:6" x14ac:dyDescent="0.25">
      <c r="A1724" s="181" t="s">
        <v>221</v>
      </c>
      <c r="B1724" s="181" t="s">
        <v>31</v>
      </c>
      <c r="C1724" s="181" t="s">
        <v>202</v>
      </c>
      <c r="D1724" s="181" t="s">
        <v>203</v>
      </c>
      <c r="E1724">
        <v>220</v>
      </c>
      <c r="F1724" t="b">
        <v>1</v>
      </c>
    </row>
    <row r="1725" spans="1:6" x14ac:dyDescent="0.25">
      <c r="A1725" s="181" t="s">
        <v>221</v>
      </c>
      <c r="B1725" s="181" t="s">
        <v>31</v>
      </c>
      <c r="C1725" s="181" t="s">
        <v>202</v>
      </c>
      <c r="D1725" s="181" t="s">
        <v>206</v>
      </c>
      <c r="E1725">
        <v>215</v>
      </c>
      <c r="F1725" t="b">
        <v>1</v>
      </c>
    </row>
    <row r="1726" spans="1:6" x14ac:dyDescent="0.25">
      <c r="A1726" s="181" t="s">
        <v>221</v>
      </c>
      <c r="B1726" s="181" t="s">
        <v>31</v>
      </c>
      <c r="C1726" s="181" t="s">
        <v>202</v>
      </c>
      <c r="D1726" s="181" t="s">
        <v>218</v>
      </c>
      <c r="E1726">
        <v>230</v>
      </c>
      <c r="F1726" t="b">
        <v>1</v>
      </c>
    </row>
    <row r="1727" spans="1:6" x14ac:dyDescent="0.25">
      <c r="A1727" s="181" t="s">
        <v>221</v>
      </c>
      <c r="B1727" s="181" t="s">
        <v>31</v>
      </c>
      <c r="C1727" s="181" t="s">
        <v>202</v>
      </c>
      <c r="D1727" s="181" t="s">
        <v>199</v>
      </c>
      <c r="E1727">
        <v>206</v>
      </c>
      <c r="F1727" t="b">
        <v>1</v>
      </c>
    </row>
    <row r="1728" spans="1:6" x14ac:dyDescent="0.25">
      <c r="A1728" s="181" t="s">
        <v>221</v>
      </c>
      <c r="B1728" s="181" t="s">
        <v>31</v>
      </c>
      <c r="C1728" s="181" t="s">
        <v>202</v>
      </c>
      <c r="D1728" s="181" t="s">
        <v>219</v>
      </c>
      <c r="E1728">
        <v>236</v>
      </c>
      <c r="F1728" t="b">
        <v>1</v>
      </c>
    </row>
    <row r="1729" spans="1:6" x14ac:dyDescent="0.25">
      <c r="A1729" s="181" t="s">
        <v>221</v>
      </c>
      <c r="B1729" s="181" t="s">
        <v>31</v>
      </c>
      <c r="C1729" s="181" t="s">
        <v>202</v>
      </c>
      <c r="D1729" s="181" t="s">
        <v>220</v>
      </c>
      <c r="E1729">
        <v>215</v>
      </c>
      <c r="F1729" t="b">
        <v>1</v>
      </c>
    </row>
    <row r="1730" spans="1:6" x14ac:dyDescent="0.25">
      <c r="A1730" s="181" t="s">
        <v>221</v>
      </c>
      <c r="B1730" s="181" t="s">
        <v>32</v>
      </c>
      <c r="C1730" s="181" t="s">
        <v>212</v>
      </c>
      <c r="D1730" s="181" t="s">
        <v>213</v>
      </c>
      <c r="E1730">
        <v>1229</v>
      </c>
      <c r="F1730" t="b">
        <v>1</v>
      </c>
    </row>
    <row r="1731" spans="1:6" x14ac:dyDescent="0.25">
      <c r="A1731" s="181" t="s">
        <v>221</v>
      </c>
      <c r="B1731" s="181" t="s">
        <v>32</v>
      </c>
      <c r="C1731" s="181" t="s">
        <v>212</v>
      </c>
      <c r="D1731" s="181" t="s">
        <v>208</v>
      </c>
      <c r="E1731">
        <v>1200</v>
      </c>
      <c r="F1731" t="b">
        <v>1</v>
      </c>
    </row>
    <row r="1732" spans="1:6" x14ac:dyDescent="0.25">
      <c r="A1732" s="181" t="s">
        <v>221</v>
      </c>
      <c r="B1732" s="181" t="s">
        <v>32</v>
      </c>
      <c r="C1732" s="181" t="s">
        <v>212</v>
      </c>
      <c r="D1732" s="181" t="s">
        <v>214</v>
      </c>
      <c r="E1732">
        <v>1201</v>
      </c>
      <c r="F1732" t="b">
        <v>1</v>
      </c>
    </row>
    <row r="1733" spans="1:6" x14ac:dyDescent="0.25">
      <c r="A1733" s="181" t="s">
        <v>221</v>
      </c>
      <c r="B1733" s="181" t="s">
        <v>32</v>
      </c>
      <c r="C1733" s="181" t="s">
        <v>212</v>
      </c>
      <c r="D1733" s="181" t="s">
        <v>215</v>
      </c>
      <c r="E1733">
        <v>1308</v>
      </c>
      <c r="F1733" t="b">
        <v>1</v>
      </c>
    </row>
    <row r="1734" spans="1:6" x14ac:dyDescent="0.25">
      <c r="A1734" s="181" t="s">
        <v>221</v>
      </c>
      <c r="B1734" s="181" t="s">
        <v>32</v>
      </c>
      <c r="C1734" s="181" t="s">
        <v>212</v>
      </c>
      <c r="D1734" s="181" t="s">
        <v>216</v>
      </c>
      <c r="E1734">
        <v>1305</v>
      </c>
      <c r="F1734" t="b">
        <v>1</v>
      </c>
    </row>
    <row r="1735" spans="1:6" x14ac:dyDescent="0.25">
      <c r="A1735" s="181" t="s">
        <v>221</v>
      </c>
      <c r="B1735" s="181" t="s">
        <v>32</v>
      </c>
      <c r="C1735" s="181" t="s">
        <v>212</v>
      </c>
      <c r="D1735" s="181" t="s">
        <v>217</v>
      </c>
      <c r="E1735">
        <v>1260</v>
      </c>
      <c r="F1735" t="b">
        <v>1</v>
      </c>
    </row>
    <row r="1736" spans="1:6" x14ac:dyDescent="0.25">
      <c r="A1736" s="181" t="s">
        <v>221</v>
      </c>
      <c r="B1736" s="181" t="s">
        <v>32</v>
      </c>
      <c r="C1736" s="181" t="s">
        <v>212</v>
      </c>
      <c r="D1736" s="181" t="s">
        <v>203</v>
      </c>
      <c r="E1736">
        <v>1198</v>
      </c>
      <c r="F1736" t="b">
        <v>1</v>
      </c>
    </row>
    <row r="1737" spans="1:6" x14ac:dyDescent="0.25">
      <c r="A1737" s="181" t="s">
        <v>221</v>
      </c>
      <c r="B1737" s="181" t="s">
        <v>32</v>
      </c>
      <c r="C1737" s="181" t="s">
        <v>212</v>
      </c>
      <c r="D1737" s="181" t="s">
        <v>206</v>
      </c>
      <c r="E1737">
        <v>1150</v>
      </c>
      <c r="F1737" t="b">
        <v>1</v>
      </c>
    </row>
    <row r="1738" spans="1:6" x14ac:dyDescent="0.25">
      <c r="A1738" s="181" t="s">
        <v>221</v>
      </c>
      <c r="B1738" s="181" t="s">
        <v>32</v>
      </c>
      <c r="C1738" s="181" t="s">
        <v>212</v>
      </c>
      <c r="D1738" s="181" t="s">
        <v>218</v>
      </c>
      <c r="E1738">
        <v>1167</v>
      </c>
      <c r="F1738" t="b">
        <v>1</v>
      </c>
    </row>
    <row r="1739" spans="1:6" x14ac:dyDescent="0.25">
      <c r="A1739" s="181" t="s">
        <v>221</v>
      </c>
      <c r="B1739" s="181" t="s">
        <v>32</v>
      </c>
      <c r="C1739" s="181" t="s">
        <v>212</v>
      </c>
      <c r="D1739" s="181" t="s">
        <v>199</v>
      </c>
      <c r="E1739">
        <v>1100</v>
      </c>
      <c r="F1739" t="b">
        <v>1</v>
      </c>
    </row>
    <row r="1740" spans="1:6" x14ac:dyDescent="0.25">
      <c r="A1740" s="181" t="s">
        <v>221</v>
      </c>
      <c r="B1740" s="181" t="s">
        <v>32</v>
      </c>
      <c r="C1740" s="181" t="s">
        <v>212</v>
      </c>
      <c r="D1740" s="181" t="s">
        <v>219</v>
      </c>
      <c r="E1740">
        <v>1164</v>
      </c>
      <c r="F1740" t="b">
        <v>1</v>
      </c>
    </row>
    <row r="1741" spans="1:6" x14ac:dyDescent="0.25">
      <c r="A1741" s="181" t="s">
        <v>221</v>
      </c>
      <c r="B1741" s="181" t="s">
        <v>32</v>
      </c>
      <c r="C1741" s="181" t="s">
        <v>212</v>
      </c>
      <c r="D1741" s="181" t="s">
        <v>220</v>
      </c>
      <c r="E1741">
        <v>1144</v>
      </c>
      <c r="F1741" t="b">
        <v>1</v>
      </c>
    </row>
    <row r="1742" spans="1:6" x14ac:dyDescent="0.25">
      <c r="A1742" s="181" t="s">
        <v>221</v>
      </c>
      <c r="B1742" s="181" t="s">
        <v>32</v>
      </c>
      <c r="C1742" s="181" t="s">
        <v>202</v>
      </c>
      <c r="D1742" s="181" t="s">
        <v>213</v>
      </c>
      <c r="E1742">
        <v>1200</v>
      </c>
      <c r="F1742" t="b">
        <v>1</v>
      </c>
    </row>
    <row r="1743" spans="1:6" x14ac:dyDescent="0.25">
      <c r="A1743" s="181" t="s">
        <v>221</v>
      </c>
      <c r="B1743" s="181" t="s">
        <v>32</v>
      </c>
      <c r="C1743" s="181" t="s">
        <v>202</v>
      </c>
      <c r="D1743" s="181" t="s">
        <v>208</v>
      </c>
      <c r="E1743">
        <v>1173</v>
      </c>
      <c r="F1743" t="b">
        <v>1</v>
      </c>
    </row>
    <row r="1744" spans="1:6" x14ac:dyDescent="0.25">
      <c r="A1744" s="181" t="s">
        <v>221</v>
      </c>
      <c r="B1744" s="181" t="s">
        <v>32</v>
      </c>
      <c r="C1744" s="181" t="s">
        <v>202</v>
      </c>
      <c r="D1744" s="181" t="s">
        <v>214</v>
      </c>
      <c r="E1744">
        <v>1220</v>
      </c>
      <c r="F1744" t="b">
        <v>1</v>
      </c>
    </row>
    <row r="1745" spans="1:6" x14ac:dyDescent="0.25">
      <c r="A1745" s="181" t="s">
        <v>221</v>
      </c>
      <c r="B1745" s="181" t="s">
        <v>32</v>
      </c>
      <c r="C1745" s="181" t="s">
        <v>202</v>
      </c>
      <c r="D1745" s="181" t="s">
        <v>215</v>
      </c>
      <c r="E1745">
        <v>1220</v>
      </c>
      <c r="F1745" t="b">
        <v>1</v>
      </c>
    </row>
    <row r="1746" spans="1:6" x14ac:dyDescent="0.25">
      <c r="A1746" s="181" t="s">
        <v>221</v>
      </c>
      <c r="B1746" s="181" t="s">
        <v>32</v>
      </c>
      <c r="C1746" s="181" t="s">
        <v>202</v>
      </c>
      <c r="D1746" s="181" t="s">
        <v>216</v>
      </c>
      <c r="E1746">
        <v>1227</v>
      </c>
      <c r="F1746" t="b">
        <v>1</v>
      </c>
    </row>
    <row r="1747" spans="1:6" x14ac:dyDescent="0.25">
      <c r="A1747" s="181" t="s">
        <v>221</v>
      </c>
      <c r="B1747" s="181" t="s">
        <v>32</v>
      </c>
      <c r="C1747" s="181" t="s">
        <v>202</v>
      </c>
      <c r="D1747" s="181" t="s">
        <v>217</v>
      </c>
      <c r="E1747">
        <v>1302</v>
      </c>
      <c r="F1747" t="b">
        <v>1</v>
      </c>
    </row>
    <row r="1748" spans="1:6" x14ac:dyDescent="0.25">
      <c r="A1748" s="181" t="s">
        <v>221</v>
      </c>
      <c r="B1748" s="181" t="s">
        <v>32</v>
      </c>
      <c r="C1748" s="181" t="s">
        <v>202</v>
      </c>
      <c r="D1748" s="181" t="s">
        <v>203</v>
      </c>
      <c r="E1748">
        <v>1290</v>
      </c>
      <c r="F1748" t="b">
        <v>1</v>
      </c>
    </row>
    <row r="1749" spans="1:6" x14ac:dyDescent="0.25">
      <c r="A1749" s="181" t="s">
        <v>221</v>
      </c>
      <c r="B1749" s="181" t="s">
        <v>32</v>
      </c>
      <c r="C1749" s="181" t="s">
        <v>202</v>
      </c>
      <c r="D1749" s="181" t="s">
        <v>206</v>
      </c>
      <c r="E1749">
        <v>1301</v>
      </c>
      <c r="F1749" t="b">
        <v>1</v>
      </c>
    </row>
    <row r="1750" spans="1:6" x14ac:dyDescent="0.25">
      <c r="A1750" s="181" t="s">
        <v>221</v>
      </c>
      <c r="B1750" s="181" t="s">
        <v>32</v>
      </c>
      <c r="C1750" s="181" t="s">
        <v>202</v>
      </c>
      <c r="D1750" s="181" t="s">
        <v>218</v>
      </c>
      <c r="E1750">
        <v>1300</v>
      </c>
      <c r="F1750" t="b">
        <v>1</v>
      </c>
    </row>
    <row r="1751" spans="1:6" x14ac:dyDescent="0.25">
      <c r="A1751" s="181" t="s">
        <v>221</v>
      </c>
      <c r="B1751" s="181" t="s">
        <v>32</v>
      </c>
      <c r="C1751" s="181" t="s">
        <v>202</v>
      </c>
      <c r="D1751" s="181" t="s">
        <v>199</v>
      </c>
      <c r="E1751">
        <v>1301</v>
      </c>
      <c r="F1751" t="b">
        <v>1</v>
      </c>
    </row>
    <row r="1752" spans="1:6" x14ac:dyDescent="0.25">
      <c r="A1752" s="181" t="s">
        <v>221</v>
      </c>
      <c r="B1752" s="181" t="s">
        <v>32</v>
      </c>
      <c r="C1752" s="181" t="s">
        <v>202</v>
      </c>
      <c r="D1752" s="181" t="s">
        <v>219</v>
      </c>
      <c r="E1752">
        <v>1325</v>
      </c>
      <c r="F1752" t="b">
        <v>1</v>
      </c>
    </row>
    <row r="1753" spans="1:6" x14ac:dyDescent="0.25">
      <c r="A1753" s="181" t="s">
        <v>221</v>
      </c>
      <c r="B1753" s="181" t="s">
        <v>32</v>
      </c>
      <c r="C1753" s="181" t="s">
        <v>202</v>
      </c>
      <c r="D1753" s="181" t="s">
        <v>220</v>
      </c>
      <c r="E1753">
        <v>1333</v>
      </c>
      <c r="F1753" t="b">
        <v>1</v>
      </c>
    </row>
    <row r="1754" spans="1:6" x14ac:dyDescent="0.25">
      <c r="A1754" s="181" t="s">
        <v>221</v>
      </c>
      <c r="B1754" s="181" t="s">
        <v>33</v>
      </c>
      <c r="C1754" s="181" t="s">
        <v>212</v>
      </c>
      <c r="D1754" s="181" t="s">
        <v>213</v>
      </c>
      <c r="E1754">
        <v>1204</v>
      </c>
      <c r="F1754" t="b">
        <v>1</v>
      </c>
    </row>
    <row r="1755" spans="1:6" x14ac:dyDescent="0.25">
      <c r="A1755" s="181" t="s">
        <v>221</v>
      </c>
      <c r="B1755" s="181" t="s">
        <v>33</v>
      </c>
      <c r="C1755" s="181" t="s">
        <v>212</v>
      </c>
      <c r="D1755" s="181" t="s">
        <v>208</v>
      </c>
      <c r="E1755">
        <v>1257</v>
      </c>
      <c r="F1755" t="b">
        <v>1</v>
      </c>
    </row>
    <row r="1756" spans="1:6" x14ac:dyDescent="0.25">
      <c r="A1756" s="181" t="s">
        <v>221</v>
      </c>
      <c r="B1756" s="181" t="s">
        <v>33</v>
      </c>
      <c r="C1756" s="181" t="s">
        <v>212</v>
      </c>
      <c r="D1756" s="181" t="s">
        <v>214</v>
      </c>
      <c r="E1756">
        <v>1241</v>
      </c>
      <c r="F1756" t="b">
        <v>1</v>
      </c>
    </row>
    <row r="1757" spans="1:6" x14ac:dyDescent="0.25">
      <c r="A1757" s="181" t="s">
        <v>221</v>
      </c>
      <c r="B1757" s="181" t="s">
        <v>33</v>
      </c>
      <c r="C1757" s="181" t="s">
        <v>212</v>
      </c>
      <c r="D1757" s="181" t="s">
        <v>215</v>
      </c>
      <c r="E1757">
        <v>1272</v>
      </c>
      <c r="F1757" t="b">
        <v>1</v>
      </c>
    </row>
    <row r="1758" spans="1:6" x14ac:dyDescent="0.25">
      <c r="A1758" s="181" t="s">
        <v>221</v>
      </c>
      <c r="B1758" s="181" t="s">
        <v>33</v>
      </c>
      <c r="C1758" s="181" t="s">
        <v>212</v>
      </c>
      <c r="D1758" s="181" t="s">
        <v>216</v>
      </c>
      <c r="E1758">
        <v>1258</v>
      </c>
      <c r="F1758" t="b">
        <v>1</v>
      </c>
    </row>
    <row r="1759" spans="1:6" x14ac:dyDescent="0.25">
      <c r="A1759" s="181" t="s">
        <v>221</v>
      </c>
      <c r="B1759" s="181" t="s">
        <v>33</v>
      </c>
      <c r="C1759" s="181" t="s">
        <v>212</v>
      </c>
      <c r="D1759" s="181" t="s">
        <v>217</v>
      </c>
      <c r="E1759">
        <v>1209</v>
      </c>
      <c r="F1759" t="b">
        <v>1</v>
      </c>
    </row>
    <row r="1760" spans="1:6" x14ac:dyDescent="0.25">
      <c r="A1760" s="181" t="s">
        <v>221</v>
      </c>
      <c r="B1760" s="181" t="s">
        <v>33</v>
      </c>
      <c r="C1760" s="181" t="s">
        <v>212</v>
      </c>
      <c r="D1760" s="181" t="s">
        <v>203</v>
      </c>
      <c r="E1760">
        <v>1175</v>
      </c>
      <c r="F1760" t="b">
        <v>1</v>
      </c>
    </row>
    <row r="1761" spans="1:6" x14ac:dyDescent="0.25">
      <c r="A1761" s="181" t="s">
        <v>221</v>
      </c>
      <c r="B1761" s="181" t="s">
        <v>33</v>
      </c>
      <c r="C1761" s="181" t="s">
        <v>212</v>
      </c>
      <c r="D1761" s="181" t="s">
        <v>206</v>
      </c>
      <c r="E1761">
        <v>1120</v>
      </c>
      <c r="F1761" t="b">
        <v>1</v>
      </c>
    </row>
    <row r="1762" spans="1:6" x14ac:dyDescent="0.25">
      <c r="A1762" s="181" t="s">
        <v>221</v>
      </c>
      <c r="B1762" s="181" t="s">
        <v>33</v>
      </c>
      <c r="C1762" s="181" t="s">
        <v>212</v>
      </c>
      <c r="D1762" s="181" t="s">
        <v>218</v>
      </c>
      <c r="E1762">
        <v>1133</v>
      </c>
      <c r="F1762" t="b">
        <v>1</v>
      </c>
    </row>
    <row r="1763" spans="1:6" x14ac:dyDescent="0.25">
      <c r="A1763" s="181" t="s">
        <v>221</v>
      </c>
      <c r="B1763" s="181" t="s">
        <v>33</v>
      </c>
      <c r="C1763" s="181" t="s">
        <v>212</v>
      </c>
      <c r="D1763" s="181" t="s">
        <v>199</v>
      </c>
      <c r="E1763">
        <v>1131</v>
      </c>
      <c r="F1763" t="b">
        <v>1</v>
      </c>
    </row>
    <row r="1764" spans="1:6" x14ac:dyDescent="0.25">
      <c r="A1764" s="181" t="s">
        <v>221</v>
      </c>
      <c r="B1764" s="181" t="s">
        <v>33</v>
      </c>
      <c r="C1764" s="181" t="s">
        <v>212</v>
      </c>
      <c r="D1764" s="181" t="s">
        <v>219</v>
      </c>
      <c r="E1764">
        <v>1219</v>
      </c>
      <c r="F1764" t="b">
        <v>1</v>
      </c>
    </row>
    <row r="1765" spans="1:6" x14ac:dyDescent="0.25">
      <c r="A1765" s="181" t="s">
        <v>221</v>
      </c>
      <c r="B1765" s="181" t="s">
        <v>33</v>
      </c>
      <c r="C1765" s="181" t="s">
        <v>212</v>
      </c>
      <c r="D1765" s="181" t="s">
        <v>220</v>
      </c>
      <c r="E1765">
        <v>1211</v>
      </c>
      <c r="F1765" t="b">
        <v>1</v>
      </c>
    </row>
    <row r="1766" spans="1:6" x14ac:dyDescent="0.25">
      <c r="A1766" s="181" t="s">
        <v>221</v>
      </c>
      <c r="B1766" s="181" t="s">
        <v>33</v>
      </c>
      <c r="C1766" s="181" t="s">
        <v>202</v>
      </c>
      <c r="D1766" s="181" t="s">
        <v>213</v>
      </c>
      <c r="E1766">
        <v>1163</v>
      </c>
      <c r="F1766" t="b">
        <v>1</v>
      </c>
    </row>
    <row r="1767" spans="1:6" x14ac:dyDescent="0.25">
      <c r="A1767" s="181" t="s">
        <v>221</v>
      </c>
      <c r="B1767" s="181" t="s">
        <v>33</v>
      </c>
      <c r="C1767" s="181" t="s">
        <v>202</v>
      </c>
      <c r="D1767" s="181" t="s">
        <v>208</v>
      </c>
      <c r="E1767">
        <v>1133</v>
      </c>
      <c r="F1767" t="b">
        <v>1</v>
      </c>
    </row>
    <row r="1768" spans="1:6" x14ac:dyDescent="0.25">
      <c r="A1768" s="181" t="s">
        <v>221</v>
      </c>
      <c r="B1768" s="181" t="s">
        <v>33</v>
      </c>
      <c r="C1768" s="181" t="s">
        <v>202</v>
      </c>
      <c r="D1768" s="181" t="s">
        <v>214</v>
      </c>
      <c r="E1768">
        <v>1184</v>
      </c>
      <c r="F1768" t="b">
        <v>1</v>
      </c>
    </row>
    <row r="1769" spans="1:6" x14ac:dyDescent="0.25">
      <c r="A1769" s="181" t="s">
        <v>221</v>
      </c>
      <c r="B1769" s="181" t="s">
        <v>33</v>
      </c>
      <c r="C1769" s="181" t="s">
        <v>202</v>
      </c>
      <c r="D1769" s="181" t="s">
        <v>215</v>
      </c>
      <c r="E1769">
        <v>1184</v>
      </c>
      <c r="F1769" t="b">
        <v>1</v>
      </c>
    </row>
    <row r="1770" spans="1:6" x14ac:dyDescent="0.25">
      <c r="A1770" s="181" t="s">
        <v>221</v>
      </c>
      <c r="B1770" s="181" t="s">
        <v>33</v>
      </c>
      <c r="C1770" s="181" t="s">
        <v>202</v>
      </c>
      <c r="D1770" s="181" t="s">
        <v>216</v>
      </c>
      <c r="E1770">
        <v>1199</v>
      </c>
      <c r="F1770" t="b">
        <v>1</v>
      </c>
    </row>
    <row r="1771" spans="1:6" x14ac:dyDescent="0.25">
      <c r="A1771" s="181" t="s">
        <v>221</v>
      </c>
      <c r="B1771" s="181" t="s">
        <v>33</v>
      </c>
      <c r="C1771" s="181" t="s">
        <v>202</v>
      </c>
      <c r="D1771" s="181" t="s">
        <v>217</v>
      </c>
      <c r="E1771">
        <v>1215</v>
      </c>
      <c r="F1771" t="b">
        <v>1</v>
      </c>
    </row>
    <row r="1772" spans="1:6" x14ac:dyDescent="0.25">
      <c r="A1772" s="181" t="s">
        <v>221</v>
      </c>
      <c r="B1772" s="181" t="s">
        <v>33</v>
      </c>
      <c r="C1772" s="181" t="s">
        <v>202</v>
      </c>
      <c r="D1772" s="181" t="s">
        <v>203</v>
      </c>
      <c r="E1772">
        <v>1254</v>
      </c>
      <c r="F1772" t="b">
        <v>1</v>
      </c>
    </row>
    <row r="1773" spans="1:6" x14ac:dyDescent="0.25">
      <c r="A1773" s="181" t="s">
        <v>221</v>
      </c>
      <c r="B1773" s="181" t="s">
        <v>33</v>
      </c>
      <c r="C1773" s="181" t="s">
        <v>202</v>
      </c>
      <c r="D1773" s="181" t="s">
        <v>206</v>
      </c>
      <c r="E1773">
        <v>1260</v>
      </c>
      <c r="F1773" t="b">
        <v>1</v>
      </c>
    </row>
    <row r="1774" spans="1:6" x14ac:dyDescent="0.25">
      <c r="A1774" s="181" t="s">
        <v>221</v>
      </c>
      <c r="B1774" s="181" t="s">
        <v>33</v>
      </c>
      <c r="C1774" s="181" t="s">
        <v>202</v>
      </c>
      <c r="D1774" s="181" t="s">
        <v>218</v>
      </c>
      <c r="E1774">
        <v>1320</v>
      </c>
      <c r="F1774" t="b">
        <v>1</v>
      </c>
    </row>
    <row r="1775" spans="1:6" x14ac:dyDescent="0.25">
      <c r="A1775" s="181" t="s">
        <v>221</v>
      </c>
      <c r="B1775" s="181" t="s">
        <v>33</v>
      </c>
      <c r="C1775" s="181" t="s">
        <v>202</v>
      </c>
      <c r="D1775" s="181" t="s">
        <v>199</v>
      </c>
      <c r="E1775">
        <v>1391</v>
      </c>
      <c r="F1775" t="b">
        <v>1</v>
      </c>
    </row>
    <row r="1776" spans="1:6" x14ac:dyDescent="0.25">
      <c r="A1776" s="181" t="s">
        <v>221</v>
      </c>
      <c r="B1776" s="181" t="s">
        <v>33</v>
      </c>
      <c r="C1776" s="181" t="s">
        <v>202</v>
      </c>
      <c r="D1776" s="181" t="s">
        <v>219</v>
      </c>
      <c r="E1776">
        <v>1343</v>
      </c>
      <c r="F1776" t="b">
        <v>1</v>
      </c>
    </row>
    <row r="1777" spans="1:6" x14ac:dyDescent="0.25">
      <c r="A1777" s="181" t="s">
        <v>221</v>
      </c>
      <c r="B1777" s="181" t="s">
        <v>33</v>
      </c>
      <c r="C1777" s="181" t="s">
        <v>202</v>
      </c>
      <c r="D1777" s="181" t="s">
        <v>220</v>
      </c>
      <c r="E1777">
        <v>1320</v>
      </c>
      <c r="F1777" t="b">
        <v>1</v>
      </c>
    </row>
    <row r="1778" spans="1:6" x14ac:dyDescent="0.25">
      <c r="A1778" s="181" t="s">
        <v>221</v>
      </c>
      <c r="B1778" s="181" t="s">
        <v>34</v>
      </c>
      <c r="C1778" s="181" t="s">
        <v>212</v>
      </c>
      <c r="D1778" s="181" t="s">
        <v>213</v>
      </c>
      <c r="E1778">
        <v>1322</v>
      </c>
      <c r="F1778" t="b">
        <v>1</v>
      </c>
    </row>
    <row r="1779" spans="1:6" x14ac:dyDescent="0.25">
      <c r="A1779" s="181" t="s">
        <v>221</v>
      </c>
      <c r="B1779" s="181" t="s">
        <v>34</v>
      </c>
      <c r="C1779" s="181" t="s">
        <v>212</v>
      </c>
      <c r="D1779" s="181" t="s">
        <v>208</v>
      </c>
      <c r="E1779">
        <v>1317</v>
      </c>
      <c r="F1779" t="b">
        <v>1</v>
      </c>
    </row>
    <row r="1780" spans="1:6" x14ac:dyDescent="0.25">
      <c r="A1780" s="181" t="s">
        <v>221</v>
      </c>
      <c r="B1780" s="181" t="s">
        <v>34</v>
      </c>
      <c r="C1780" s="181" t="s">
        <v>212</v>
      </c>
      <c r="D1780" s="181" t="s">
        <v>214</v>
      </c>
      <c r="E1780">
        <v>1321</v>
      </c>
      <c r="F1780" t="b">
        <v>1</v>
      </c>
    </row>
    <row r="1781" spans="1:6" x14ac:dyDescent="0.25">
      <c r="A1781" s="181" t="s">
        <v>221</v>
      </c>
      <c r="B1781" s="181" t="s">
        <v>34</v>
      </c>
      <c r="C1781" s="181" t="s">
        <v>212</v>
      </c>
      <c r="D1781" s="181" t="s">
        <v>215</v>
      </c>
      <c r="E1781">
        <v>1350</v>
      </c>
      <c r="F1781" t="b">
        <v>1</v>
      </c>
    </row>
    <row r="1782" spans="1:6" x14ac:dyDescent="0.25">
      <c r="A1782" s="181" t="s">
        <v>221</v>
      </c>
      <c r="B1782" s="181" t="s">
        <v>34</v>
      </c>
      <c r="C1782" s="181" t="s">
        <v>212</v>
      </c>
      <c r="D1782" s="181" t="s">
        <v>216</v>
      </c>
      <c r="E1782">
        <v>1368</v>
      </c>
      <c r="F1782" t="b">
        <v>1</v>
      </c>
    </row>
    <row r="1783" spans="1:6" x14ac:dyDescent="0.25">
      <c r="A1783" s="181" t="s">
        <v>221</v>
      </c>
      <c r="B1783" s="181" t="s">
        <v>34</v>
      </c>
      <c r="C1783" s="181" t="s">
        <v>212</v>
      </c>
      <c r="D1783" s="181" t="s">
        <v>217</v>
      </c>
      <c r="E1783">
        <v>1330</v>
      </c>
      <c r="F1783" t="b">
        <v>1</v>
      </c>
    </row>
    <row r="1784" spans="1:6" x14ac:dyDescent="0.25">
      <c r="A1784" s="181" t="s">
        <v>221</v>
      </c>
      <c r="B1784" s="181" t="s">
        <v>34</v>
      </c>
      <c r="C1784" s="181" t="s">
        <v>212</v>
      </c>
      <c r="D1784" s="181" t="s">
        <v>203</v>
      </c>
      <c r="E1784">
        <v>1283</v>
      </c>
      <c r="F1784" t="b">
        <v>1</v>
      </c>
    </row>
    <row r="1785" spans="1:6" x14ac:dyDescent="0.25">
      <c r="A1785" s="181" t="s">
        <v>221</v>
      </c>
      <c r="B1785" s="181" t="s">
        <v>34</v>
      </c>
      <c r="C1785" s="181" t="s">
        <v>212</v>
      </c>
      <c r="D1785" s="181" t="s">
        <v>206</v>
      </c>
      <c r="E1785">
        <v>1246</v>
      </c>
      <c r="F1785" t="b">
        <v>1</v>
      </c>
    </row>
    <row r="1786" spans="1:6" x14ac:dyDescent="0.25">
      <c r="A1786" s="181" t="s">
        <v>221</v>
      </c>
      <c r="B1786" s="181" t="s">
        <v>34</v>
      </c>
      <c r="C1786" s="181" t="s">
        <v>212</v>
      </c>
      <c r="D1786" s="181" t="s">
        <v>218</v>
      </c>
      <c r="E1786">
        <v>1290</v>
      </c>
      <c r="F1786" t="b">
        <v>1</v>
      </c>
    </row>
    <row r="1787" spans="1:6" x14ac:dyDescent="0.25">
      <c r="A1787" s="181" t="s">
        <v>221</v>
      </c>
      <c r="B1787" s="181" t="s">
        <v>34</v>
      </c>
      <c r="C1787" s="181" t="s">
        <v>212</v>
      </c>
      <c r="D1787" s="181" t="s">
        <v>199</v>
      </c>
      <c r="E1787">
        <v>1254</v>
      </c>
      <c r="F1787" t="b">
        <v>1</v>
      </c>
    </row>
    <row r="1788" spans="1:6" x14ac:dyDescent="0.25">
      <c r="A1788" s="181" t="s">
        <v>221</v>
      </c>
      <c r="B1788" s="181" t="s">
        <v>34</v>
      </c>
      <c r="C1788" s="181" t="s">
        <v>212</v>
      </c>
      <c r="D1788" s="181" t="s">
        <v>219</v>
      </c>
      <c r="E1788">
        <v>1254</v>
      </c>
      <c r="F1788" t="b">
        <v>1</v>
      </c>
    </row>
    <row r="1789" spans="1:6" x14ac:dyDescent="0.25">
      <c r="A1789" s="181" t="s">
        <v>221</v>
      </c>
      <c r="B1789" s="181" t="s">
        <v>34</v>
      </c>
      <c r="C1789" s="181" t="s">
        <v>212</v>
      </c>
      <c r="D1789" s="181" t="s">
        <v>220</v>
      </c>
      <c r="E1789">
        <v>1262</v>
      </c>
      <c r="F1789" t="b">
        <v>1</v>
      </c>
    </row>
    <row r="1790" spans="1:6" x14ac:dyDescent="0.25">
      <c r="A1790" s="181" t="s">
        <v>221</v>
      </c>
      <c r="B1790" s="181" t="s">
        <v>34</v>
      </c>
      <c r="C1790" s="181" t="s">
        <v>202</v>
      </c>
      <c r="D1790" s="181" t="s">
        <v>213</v>
      </c>
      <c r="E1790">
        <v>1267</v>
      </c>
      <c r="F1790" t="b">
        <v>1</v>
      </c>
    </row>
    <row r="1791" spans="1:6" x14ac:dyDescent="0.25">
      <c r="A1791" s="181" t="s">
        <v>221</v>
      </c>
      <c r="B1791" s="181" t="s">
        <v>34</v>
      </c>
      <c r="C1791" s="181" t="s">
        <v>202</v>
      </c>
      <c r="D1791" s="181" t="s">
        <v>208</v>
      </c>
      <c r="E1791">
        <v>1243</v>
      </c>
      <c r="F1791" t="b">
        <v>1</v>
      </c>
    </row>
    <row r="1792" spans="1:6" x14ac:dyDescent="0.25">
      <c r="A1792" s="181" t="s">
        <v>221</v>
      </c>
      <c r="B1792" s="181" t="s">
        <v>34</v>
      </c>
      <c r="C1792" s="181" t="s">
        <v>202</v>
      </c>
      <c r="D1792" s="181" t="s">
        <v>214</v>
      </c>
      <c r="E1792">
        <v>1200</v>
      </c>
      <c r="F1792" t="b">
        <v>1</v>
      </c>
    </row>
    <row r="1793" spans="1:6" x14ac:dyDescent="0.25">
      <c r="A1793" s="181" t="s">
        <v>221</v>
      </c>
      <c r="B1793" s="181" t="s">
        <v>34</v>
      </c>
      <c r="C1793" s="181" t="s">
        <v>202</v>
      </c>
      <c r="D1793" s="181" t="s">
        <v>215</v>
      </c>
      <c r="E1793">
        <v>1200</v>
      </c>
      <c r="F1793" t="b">
        <v>1</v>
      </c>
    </row>
    <row r="1794" spans="1:6" x14ac:dyDescent="0.25">
      <c r="A1794" s="181" t="s">
        <v>221</v>
      </c>
      <c r="B1794" s="181" t="s">
        <v>34</v>
      </c>
      <c r="C1794" s="181" t="s">
        <v>202</v>
      </c>
      <c r="D1794" s="181" t="s">
        <v>216</v>
      </c>
      <c r="E1794">
        <v>1206</v>
      </c>
      <c r="F1794" t="b">
        <v>1</v>
      </c>
    </row>
    <row r="1795" spans="1:6" x14ac:dyDescent="0.25">
      <c r="A1795" s="181" t="s">
        <v>221</v>
      </c>
      <c r="B1795" s="181" t="s">
        <v>34</v>
      </c>
      <c r="C1795" s="181" t="s">
        <v>202</v>
      </c>
      <c r="D1795" s="181" t="s">
        <v>217</v>
      </c>
      <c r="E1795">
        <v>1250</v>
      </c>
      <c r="F1795" t="b">
        <v>1</v>
      </c>
    </row>
    <row r="1796" spans="1:6" x14ac:dyDescent="0.25">
      <c r="A1796" s="181" t="s">
        <v>221</v>
      </c>
      <c r="B1796" s="181" t="s">
        <v>34</v>
      </c>
      <c r="C1796" s="181" t="s">
        <v>202</v>
      </c>
      <c r="D1796" s="181" t="s">
        <v>203</v>
      </c>
      <c r="E1796">
        <v>1219</v>
      </c>
      <c r="F1796" t="b">
        <v>1</v>
      </c>
    </row>
    <row r="1797" spans="1:6" x14ac:dyDescent="0.25">
      <c r="A1797" s="181" t="s">
        <v>221</v>
      </c>
      <c r="B1797" s="181" t="s">
        <v>34</v>
      </c>
      <c r="C1797" s="181" t="s">
        <v>202</v>
      </c>
      <c r="D1797" s="181" t="s">
        <v>206</v>
      </c>
      <c r="E1797">
        <v>1243</v>
      </c>
      <c r="F1797" t="b">
        <v>1</v>
      </c>
    </row>
    <row r="1798" spans="1:6" x14ac:dyDescent="0.25">
      <c r="A1798" s="181" t="s">
        <v>221</v>
      </c>
      <c r="B1798" s="181" t="s">
        <v>34</v>
      </c>
      <c r="C1798" s="181" t="s">
        <v>202</v>
      </c>
      <c r="D1798" s="181" t="s">
        <v>218</v>
      </c>
      <c r="E1798">
        <v>1221</v>
      </c>
      <c r="F1798" t="b">
        <v>1</v>
      </c>
    </row>
    <row r="1799" spans="1:6" x14ac:dyDescent="0.25">
      <c r="A1799" s="181" t="s">
        <v>221</v>
      </c>
      <c r="B1799" s="181" t="s">
        <v>34</v>
      </c>
      <c r="C1799" s="181" t="s">
        <v>202</v>
      </c>
      <c r="D1799" s="181" t="s">
        <v>199</v>
      </c>
      <c r="E1799">
        <v>1245</v>
      </c>
      <c r="F1799" t="b">
        <v>1</v>
      </c>
    </row>
    <row r="1800" spans="1:6" x14ac:dyDescent="0.25">
      <c r="A1800" s="181" t="s">
        <v>221</v>
      </c>
      <c r="B1800" s="181" t="s">
        <v>34</v>
      </c>
      <c r="C1800" s="181" t="s">
        <v>202</v>
      </c>
      <c r="D1800" s="181" t="s">
        <v>219</v>
      </c>
      <c r="E1800">
        <v>1275</v>
      </c>
      <c r="F1800" t="b">
        <v>1</v>
      </c>
    </row>
    <row r="1801" spans="1:6" x14ac:dyDescent="0.25">
      <c r="A1801" s="181" t="s">
        <v>221</v>
      </c>
      <c r="B1801" s="181" t="s">
        <v>34</v>
      </c>
      <c r="C1801" s="181" t="s">
        <v>202</v>
      </c>
      <c r="D1801" s="181" t="s">
        <v>220</v>
      </c>
      <c r="E1801">
        <v>1309</v>
      </c>
      <c r="F1801" t="b">
        <v>1</v>
      </c>
    </row>
    <row r="1802" spans="1:6" x14ac:dyDescent="0.25">
      <c r="A1802" s="181" t="s">
        <v>221</v>
      </c>
      <c r="B1802" s="181" t="s">
        <v>35</v>
      </c>
      <c r="C1802" s="181" t="s">
        <v>212</v>
      </c>
      <c r="D1802" s="181" t="s">
        <v>213</v>
      </c>
      <c r="E1802">
        <v>2135</v>
      </c>
      <c r="F1802" t="b">
        <v>1</v>
      </c>
    </row>
    <row r="1803" spans="1:6" x14ac:dyDescent="0.25">
      <c r="A1803" s="181" t="s">
        <v>221</v>
      </c>
      <c r="B1803" s="181" t="s">
        <v>35</v>
      </c>
      <c r="C1803" s="181" t="s">
        <v>212</v>
      </c>
      <c r="D1803" s="181" t="s">
        <v>208</v>
      </c>
      <c r="E1803">
        <v>2303</v>
      </c>
      <c r="F1803" t="b">
        <v>1</v>
      </c>
    </row>
    <row r="1804" spans="1:6" x14ac:dyDescent="0.25">
      <c r="A1804" s="181" t="s">
        <v>221</v>
      </c>
      <c r="B1804" s="181" t="s">
        <v>35</v>
      </c>
      <c r="C1804" s="181" t="s">
        <v>212</v>
      </c>
      <c r="D1804" s="181" t="s">
        <v>214</v>
      </c>
      <c r="E1804">
        <v>2233</v>
      </c>
      <c r="F1804" t="b">
        <v>1</v>
      </c>
    </row>
    <row r="1805" spans="1:6" x14ac:dyDescent="0.25">
      <c r="A1805" s="181" t="s">
        <v>221</v>
      </c>
      <c r="B1805" s="181" t="s">
        <v>35</v>
      </c>
      <c r="C1805" s="181" t="s">
        <v>212</v>
      </c>
      <c r="D1805" s="181" t="s">
        <v>215</v>
      </c>
      <c r="E1805">
        <v>2127</v>
      </c>
      <c r="F1805" t="b">
        <v>1</v>
      </c>
    </row>
    <row r="1806" spans="1:6" x14ac:dyDescent="0.25">
      <c r="A1806" s="181" t="s">
        <v>221</v>
      </c>
      <c r="B1806" s="181" t="s">
        <v>35</v>
      </c>
      <c r="C1806" s="181" t="s">
        <v>212</v>
      </c>
      <c r="D1806" s="181" t="s">
        <v>216</v>
      </c>
      <c r="E1806">
        <v>2180</v>
      </c>
      <c r="F1806" t="b">
        <v>1</v>
      </c>
    </row>
    <row r="1807" spans="1:6" x14ac:dyDescent="0.25">
      <c r="A1807" s="181" t="s">
        <v>221</v>
      </c>
      <c r="B1807" s="181" t="s">
        <v>35</v>
      </c>
      <c r="C1807" s="181" t="s">
        <v>212</v>
      </c>
      <c r="D1807" s="181" t="s">
        <v>217</v>
      </c>
      <c r="E1807">
        <v>2109</v>
      </c>
      <c r="F1807" t="b">
        <v>1</v>
      </c>
    </row>
    <row r="1808" spans="1:6" x14ac:dyDescent="0.25">
      <c r="A1808" s="181" t="s">
        <v>221</v>
      </c>
      <c r="B1808" s="181" t="s">
        <v>35</v>
      </c>
      <c r="C1808" s="181" t="s">
        <v>212</v>
      </c>
      <c r="D1808" s="181" t="s">
        <v>203</v>
      </c>
      <c r="E1808">
        <v>2105</v>
      </c>
      <c r="F1808" t="b">
        <v>1</v>
      </c>
    </row>
    <row r="1809" spans="1:6" x14ac:dyDescent="0.25">
      <c r="A1809" s="181" t="s">
        <v>221</v>
      </c>
      <c r="B1809" s="181" t="s">
        <v>35</v>
      </c>
      <c r="C1809" s="181" t="s">
        <v>212</v>
      </c>
      <c r="D1809" s="181" t="s">
        <v>206</v>
      </c>
      <c r="E1809">
        <v>2095</v>
      </c>
      <c r="F1809" t="b">
        <v>1</v>
      </c>
    </row>
    <row r="1810" spans="1:6" x14ac:dyDescent="0.25">
      <c r="A1810" s="181" t="s">
        <v>221</v>
      </c>
      <c r="B1810" s="181" t="s">
        <v>35</v>
      </c>
      <c r="C1810" s="181" t="s">
        <v>212</v>
      </c>
      <c r="D1810" s="181" t="s">
        <v>218</v>
      </c>
      <c r="E1810">
        <v>2138</v>
      </c>
      <c r="F1810" t="b">
        <v>1</v>
      </c>
    </row>
    <row r="1811" spans="1:6" x14ac:dyDescent="0.25">
      <c r="A1811" s="181" t="s">
        <v>221</v>
      </c>
      <c r="B1811" s="181" t="s">
        <v>35</v>
      </c>
      <c r="C1811" s="181" t="s">
        <v>212</v>
      </c>
      <c r="D1811" s="181" t="s">
        <v>199</v>
      </c>
      <c r="E1811">
        <v>2169</v>
      </c>
      <c r="F1811" t="b">
        <v>1</v>
      </c>
    </row>
    <row r="1812" spans="1:6" x14ac:dyDescent="0.25">
      <c r="A1812" s="181" t="s">
        <v>221</v>
      </c>
      <c r="B1812" s="181" t="s">
        <v>35</v>
      </c>
      <c r="C1812" s="181" t="s">
        <v>212</v>
      </c>
      <c r="D1812" s="181" t="s">
        <v>219</v>
      </c>
      <c r="E1812">
        <v>2133</v>
      </c>
      <c r="F1812" t="b">
        <v>1</v>
      </c>
    </row>
    <row r="1813" spans="1:6" x14ac:dyDescent="0.25">
      <c r="A1813" s="181" t="s">
        <v>221</v>
      </c>
      <c r="B1813" s="181" t="s">
        <v>35</v>
      </c>
      <c r="C1813" s="181" t="s">
        <v>212</v>
      </c>
      <c r="D1813" s="181" t="s">
        <v>220</v>
      </c>
      <c r="E1813">
        <v>2163</v>
      </c>
      <c r="F1813" t="b">
        <v>1</v>
      </c>
    </row>
    <row r="1814" spans="1:6" x14ac:dyDescent="0.25">
      <c r="A1814" s="181" t="s">
        <v>221</v>
      </c>
      <c r="B1814" s="181" t="s">
        <v>35</v>
      </c>
      <c r="C1814" s="181" t="s">
        <v>202</v>
      </c>
      <c r="D1814" s="181" t="s">
        <v>213</v>
      </c>
      <c r="E1814">
        <v>2247</v>
      </c>
      <c r="F1814" t="b">
        <v>1</v>
      </c>
    </row>
    <row r="1815" spans="1:6" x14ac:dyDescent="0.25">
      <c r="A1815" s="181" t="s">
        <v>221</v>
      </c>
      <c r="B1815" s="181" t="s">
        <v>35</v>
      </c>
      <c r="C1815" s="181" t="s">
        <v>202</v>
      </c>
      <c r="D1815" s="181" t="s">
        <v>208</v>
      </c>
      <c r="E1815">
        <v>2273</v>
      </c>
      <c r="F1815" t="b">
        <v>1</v>
      </c>
    </row>
    <row r="1816" spans="1:6" x14ac:dyDescent="0.25">
      <c r="A1816" s="181" t="s">
        <v>221</v>
      </c>
      <c r="B1816" s="181" t="s">
        <v>35</v>
      </c>
      <c r="C1816" s="181" t="s">
        <v>202</v>
      </c>
      <c r="D1816" s="181" t="s">
        <v>214</v>
      </c>
      <c r="E1816">
        <v>2333</v>
      </c>
      <c r="F1816" t="b">
        <v>1</v>
      </c>
    </row>
    <row r="1817" spans="1:6" x14ac:dyDescent="0.25">
      <c r="A1817" s="181" t="s">
        <v>221</v>
      </c>
      <c r="B1817" s="181" t="s">
        <v>35</v>
      </c>
      <c r="C1817" s="181" t="s">
        <v>202</v>
      </c>
      <c r="D1817" s="181" t="s">
        <v>215</v>
      </c>
      <c r="E1817">
        <v>2333</v>
      </c>
      <c r="F1817" t="b">
        <v>1</v>
      </c>
    </row>
    <row r="1818" spans="1:6" x14ac:dyDescent="0.25">
      <c r="A1818" s="181" t="s">
        <v>221</v>
      </c>
      <c r="B1818" s="181" t="s">
        <v>35</v>
      </c>
      <c r="C1818" s="181" t="s">
        <v>202</v>
      </c>
      <c r="D1818" s="181" t="s">
        <v>216</v>
      </c>
      <c r="E1818">
        <v>2411</v>
      </c>
      <c r="F1818" t="b">
        <v>1</v>
      </c>
    </row>
    <row r="1819" spans="1:6" x14ac:dyDescent="0.25">
      <c r="A1819" s="181" t="s">
        <v>221</v>
      </c>
      <c r="B1819" s="181" t="s">
        <v>35</v>
      </c>
      <c r="C1819" s="181" t="s">
        <v>202</v>
      </c>
      <c r="D1819" s="181" t="s">
        <v>217</v>
      </c>
      <c r="E1819">
        <v>2451</v>
      </c>
      <c r="F1819" t="b">
        <v>1</v>
      </c>
    </row>
    <row r="1820" spans="1:6" x14ac:dyDescent="0.25">
      <c r="A1820" s="181" t="s">
        <v>221</v>
      </c>
      <c r="B1820" s="181" t="s">
        <v>35</v>
      </c>
      <c r="C1820" s="181" t="s">
        <v>202</v>
      </c>
      <c r="D1820" s="181" t="s">
        <v>203</v>
      </c>
      <c r="E1820">
        <v>2510</v>
      </c>
      <c r="F1820" t="b">
        <v>1</v>
      </c>
    </row>
    <row r="1821" spans="1:6" x14ac:dyDescent="0.25">
      <c r="A1821" s="181" t="s">
        <v>221</v>
      </c>
      <c r="B1821" s="181" t="s">
        <v>35</v>
      </c>
      <c r="C1821" s="181" t="s">
        <v>202</v>
      </c>
      <c r="D1821" s="181" t="s">
        <v>206</v>
      </c>
      <c r="E1821">
        <v>2601</v>
      </c>
      <c r="F1821" t="b">
        <v>1</v>
      </c>
    </row>
    <row r="1822" spans="1:6" x14ac:dyDescent="0.25">
      <c r="A1822" s="181" t="s">
        <v>221</v>
      </c>
      <c r="B1822" s="181" t="s">
        <v>35</v>
      </c>
      <c r="C1822" s="181" t="s">
        <v>202</v>
      </c>
      <c r="D1822" s="181" t="s">
        <v>218</v>
      </c>
      <c r="E1822">
        <v>2641</v>
      </c>
      <c r="F1822" t="b">
        <v>1</v>
      </c>
    </row>
    <row r="1823" spans="1:6" x14ac:dyDescent="0.25">
      <c r="A1823" s="181" t="s">
        <v>221</v>
      </c>
      <c r="B1823" s="181" t="s">
        <v>35</v>
      </c>
      <c r="C1823" s="181" t="s">
        <v>202</v>
      </c>
      <c r="D1823" s="181" t="s">
        <v>199</v>
      </c>
      <c r="E1823">
        <v>2708</v>
      </c>
      <c r="F1823" t="b">
        <v>1</v>
      </c>
    </row>
    <row r="1824" spans="1:6" x14ac:dyDescent="0.25">
      <c r="A1824" s="181" t="s">
        <v>221</v>
      </c>
      <c r="B1824" s="181" t="s">
        <v>35</v>
      </c>
      <c r="C1824" s="181" t="s">
        <v>202</v>
      </c>
      <c r="D1824" s="181" t="s">
        <v>219</v>
      </c>
      <c r="E1824">
        <v>2759</v>
      </c>
      <c r="F1824" t="b">
        <v>1</v>
      </c>
    </row>
    <row r="1825" spans="1:6" x14ac:dyDescent="0.25">
      <c r="A1825" s="181" t="s">
        <v>221</v>
      </c>
      <c r="B1825" s="181" t="s">
        <v>35</v>
      </c>
      <c r="C1825" s="181" t="s">
        <v>202</v>
      </c>
      <c r="D1825" s="181" t="s">
        <v>220</v>
      </c>
      <c r="E1825">
        <v>2779</v>
      </c>
      <c r="F1825" t="b">
        <v>1</v>
      </c>
    </row>
    <row r="1826" spans="1:6" x14ac:dyDescent="0.25">
      <c r="A1826" s="181" t="s">
        <v>221</v>
      </c>
      <c r="B1826" s="181" t="s">
        <v>36</v>
      </c>
      <c r="C1826" s="181" t="s">
        <v>212</v>
      </c>
      <c r="D1826" s="181" t="s">
        <v>213</v>
      </c>
      <c r="E1826">
        <v>1822</v>
      </c>
      <c r="F1826" t="b">
        <v>1</v>
      </c>
    </row>
    <row r="1827" spans="1:6" x14ac:dyDescent="0.25">
      <c r="A1827" s="181" t="s">
        <v>221</v>
      </c>
      <c r="B1827" s="181" t="s">
        <v>36</v>
      </c>
      <c r="C1827" s="181" t="s">
        <v>212</v>
      </c>
      <c r="D1827" s="181" t="s">
        <v>208</v>
      </c>
      <c r="E1827">
        <v>1823</v>
      </c>
      <c r="F1827" t="b">
        <v>1</v>
      </c>
    </row>
    <row r="1828" spans="1:6" x14ac:dyDescent="0.25">
      <c r="A1828" s="181" t="s">
        <v>221</v>
      </c>
      <c r="B1828" s="181" t="s">
        <v>36</v>
      </c>
      <c r="C1828" s="181" t="s">
        <v>212</v>
      </c>
      <c r="D1828" s="181" t="s">
        <v>214</v>
      </c>
      <c r="E1828">
        <v>1826</v>
      </c>
      <c r="F1828" t="b">
        <v>1</v>
      </c>
    </row>
    <row r="1829" spans="1:6" x14ac:dyDescent="0.25">
      <c r="A1829" s="181" t="s">
        <v>221</v>
      </c>
      <c r="B1829" s="181" t="s">
        <v>36</v>
      </c>
      <c r="C1829" s="181" t="s">
        <v>212</v>
      </c>
      <c r="D1829" s="181" t="s">
        <v>215</v>
      </c>
      <c r="E1829">
        <v>1827</v>
      </c>
      <c r="F1829" t="b">
        <v>1</v>
      </c>
    </row>
    <row r="1830" spans="1:6" x14ac:dyDescent="0.25">
      <c r="A1830" s="181" t="s">
        <v>221</v>
      </c>
      <c r="B1830" s="181" t="s">
        <v>36</v>
      </c>
      <c r="C1830" s="181" t="s">
        <v>212</v>
      </c>
      <c r="D1830" s="181" t="s">
        <v>216</v>
      </c>
      <c r="E1830">
        <v>1825</v>
      </c>
      <c r="F1830" t="b">
        <v>1</v>
      </c>
    </row>
    <row r="1831" spans="1:6" x14ac:dyDescent="0.25">
      <c r="A1831" s="181" t="s">
        <v>221</v>
      </c>
      <c r="B1831" s="181" t="s">
        <v>36</v>
      </c>
      <c r="C1831" s="181" t="s">
        <v>212</v>
      </c>
      <c r="D1831" s="181" t="s">
        <v>217</v>
      </c>
      <c r="E1831">
        <v>1789</v>
      </c>
      <c r="F1831" t="b">
        <v>1</v>
      </c>
    </row>
    <row r="1832" spans="1:6" x14ac:dyDescent="0.25">
      <c r="A1832" s="181" t="s">
        <v>221</v>
      </c>
      <c r="B1832" s="181" t="s">
        <v>36</v>
      </c>
      <c r="C1832" s="181" t="s">
        <v>212</v>
      </c>
      <c r="D1832" s="181" t="s">
        <v>203</v>
      </c>
      <c r="E1832">
        <v>1766</v>
      </c>
      <c r="F1832" t="b">
        <v>1</v>
      </c>
    </row>
    <row r="1833" spans="1:6" x14ac:dyDescent="0.25">
      <c r="A1833" s="181" t="s">
        <v>221</v>
      </c>
      <c r="B1833" s="181" t="s">
        <v>36</v>
      </c>
      <c r="C1833" s="181" t="s">
        <v>212</v>
      </c>
      <c r="D1833" s="181" t="s">
        <v>206</v>
      </c>
      <c r="E1833">
        <v>1767</v>
      </c>
      <c r="F1833" t="b">
        <v>1</v>
      </c>
    </row>
    <row r="1834" spans="1:6" x14ac:dyDescent="0.25">
      <c r="A1834" s="181" t="s">
        <v>221</v>
      </c>
      <c r="B1834" s="181" t="s">
        <v>36</v>
      </c>
      <c r="C1834" s="181" t="s">
        <v>212</v>
      </c>
      <c r="D1834" s="181" t="s">
        <v>218</v>
      </c>
      <c r="E1834">
        <v>1802</v>
      </c>
      <c r="F1834" t="b">
        <v>1</v>
      </c>
    </row>
    <row r="1835" spans="1:6" x14ac:dyDescent="0.25">
      <c r="A1835" s="181" t="s">
        <v>221</v>
      </c>
      <c r="B1835" s="181" t="s">
        <v>36</v>
      </c>
      <c r="C1835" s="181" t="s">
        <v>212</v>
      </c>
      <c r="D1835" s="181" t="s">
        <v>199</v>
      </c>
      <c r="E1835">
        <v>1848</v>
      </c>
      <c r="F1835" t="b">
        <v>1</v>
      </c>
    </row>
    <row r="1836" spans="1:6" x14ac:dyDescent="0.25">
      <c r="A1836" s="181" t="s">
        <v>221</v>
      </c>
      <c r="B1836" s="181" t="s">
        <v>36</v>
      </c>
      <c r="C1836" s="181" t="s">
        <v>212</v>
      </c>
      <c r="D1836" s="181" t="s">
        <v>219</v>
      </c>
      <c r="E1836">
        <v>1855</v>
      </c>
      <c r="F1836" t="b">
        <v>1</v>
      </c>
    </row>
    <row r="1837" spans="1:6" x14ac:dyDescent="0.25">
      <c r="A1837" s="181" t="s">
        <v>221</v>
      </c>
      <c r="B1837" s="181" t="s">
        <v>36</v>
      </c>
      <c r="C1837" s="181" t="s">
        <v>212</v>
      </c>
      <c r="D1837" s="181" t="s">
        <v>220</v>
      </c>
      <c r="E1837">
        <v>1863</v>
      </c>
      <c r="F1837" t="b">
        <v>1</v>
      </c>
    </row>
    <row r="1838" spans="1:6" x14ac:dyDescent="0.25">
      <c r="A1838" s="181" t="s">
        <v>221</v>
      </c>
      <c r="B1838" s="181" t="s">
        <v>36</v>
      </c>
      <c r="C1838" s="181" t="s">
        <v>202</v>
      </c>
      <c r="D1838" s="181" t="s">
        <v>213</v>
      </c>
      <c r="E1838">
        <v>1885</v>
      </c>
      <c r="F1838" t="b">
        <v>1</v>
      </c>
    </row>
    <row r="1839" spans="1:6" x14ac:dyDescent="0.25">
      <c r="A1839" s="181" t="s">
        <v>221</v>
      </c>
      <c r="B1839" s="181" t="s">
        <v>36</v>
      </c>
      <c r="C1839" s="181" t="s">
        <v>202</v>
      </c>
      <c r="D1839" s="181" t="s">
        <v>208</v>
      </c>
      <c r="E1839">
        <v>1840</v>
      </c>
      <c r="F1839" t="b">
        <v>1</v>
      </c>
    </row>
    <row r="1840" spans="1:6" x14ac:dyDescent="0.25">
      <c r="A1840" s="181" t="s">
        <v>221</v>
      </c>
      <c r="B1840" s="181" t="s">
        <v>36</v>
      </c>
      <c r="C1840" s="181" t="s">
        <v>202</v>
      </c>
      <c r="D1840" s="181" t="s">
        <v>214</v>
      </c>
      <c r="E1840">
        <v>1840</v>
      </c>
      <c r="F1840" t="b">
        <v>1</v>
      </c>
    </row>
    <row r="1841" spans="1:6" x14ac:dyDescent="0.25">
      <c r="A1841" s="181" t="s">
        <v>221</v>
      </c>
      <c r="B1841" s="181" t="s">
        <v>36</v>
      </c>
      <c r="C1841" s="181" t="s">
        <v>202</v>
      </c>
      <c r="D1841" s="181" t="s">
        <v>215</v>
      </c>
      <c r="E1841">
        <v>1840</v>
      </c>
      <c r="F1841" t="b">
        <v>1</v>
      </c>
    </row>
    <row r="1842" spans="1:6" x14ac:dyDescent="0.25">
      <c r="A1842" s="181" t="s">
        <v>221</v>
      </c>
      <c r="B1842" s="181" t="s">
        <v>36</v>
      </c>
      <c r="C1842" s="181" t="s">
        <v>202</v>
      </c>
      <c r="D1842" s="181" t="s">
        <v>216</v>
      </c>
      <c r="E1842">
        <v>1851</v>
      </c>
      <c r="F1842" t="b">
        <v>1</v>
      </c>
    </row>
    <row r="1843" spans="1:6" x14ac:dyDescent="0.25">
      <c r="A1843" s="181" t="s">
        <v>221</v>
      </c>
      <c r="B1843" s="181" t="s">
        <v>36</v>
      </c>
      <c r="C1843" s="181" t="s">
        <v>202</v>
      </c>
      <c r="D1843" s="181" t="s">
        <v>217</v>
      </c>
      <c r="E1843">
        <v>1872</v>
      </c>
      <c r="F1843" t="b">
        <v>1</v>
      </c>
    </row>
    <row r="1844" spans="1:6" x14ac:dyDescent="0.25">
      <c r="A1844" s="181" t="s">
        <v>221</v>
      </c>
      <c r="B1844" s="181" t="s">
        <v>36</v>
      </c>
      <c r="C1844" s="181" t="s">
        <v>202</v>
      </c>
      <c r="D1844" s="181" t="s">
        <v>203</v>
      </c>
      <c r="E1844">
        <v>1901</v>
      </c>
      <c r="F1844" t="b">
        <v>1</v>
      </c>
    </row>
    <row r="1845" spans="1:6" x14ac:dyDescent="0.25">
      <c r="A1845" s="181" t="s">
        <v>221</v>
      </c>
      <c r="B1845" s="181" t="s">
        <v>36</v>
      </c>
      <c r="C1845" s="181" t="s">
        <v>202</v>
      </c>
      <c r="D1845" s="181" t="s">
        <v>206</v>
      </c>
      <c r="E1845">
        <v>1870</v>
      </c>
      <c r="F1845" t="b">
        <v>1</v>
      </c>
    </row>
    <row r="1846" spans="1:6" x14ac:dyDescent="0.25">
      <c r="A1846" s="181" t="s">
        <v>221</v>
      </c>
      <c r="B1846" s="181" t="s">
        <v>36</v>
      </c>
      <c r="C1846" s="181" t="s">
        <v>202</v>
      </c>
      <c r="D1846" s="181" t="s">
        <v>218</v>
      </c>
      <c r="E1846">
        <v>1882</v>
      </c>
      <c r="F1846" t="b">
        <v>1</v>
      </c>
    </row>
    <row r="1847" spans="1:6" x14ac:dyDescent="0.25">
      <c r="A1847" s="181" t="s">
        <v>221</v>
      </c>
      <c r="B1847" s="181" t="s">
        <v>36</v>
      </c>
      <c r="C1847" s="181" t="s">
        <v>202</v>
      </c>
      <c r="D1847" s="181" t="s">
        <v>199</v>
      </c>
      <c r="E1847">
        <v>1897</v>
      </c>
      <c r="F1847" t="b">
        <v>1</v>
      </c>
    </row>
    <row r="1848" spans="1:6" x14ac:dyDescent="0.25">
      <c r="A1848" s="181" t="s">
        <v>221</v>
      </c>
      <c r="B1848" s="181" t="s">
        <v>36</v>
      </c>
      <c r="C1848" s="181" t="s">
        <v>202</v>
      </c>
      <c r="D1848" s="181" t="s">
        <v>219</v>
      </c>
      <c r="E1848">
        <v>1800</v>
      </c>
      <c r="F1848" t="b">
        <v>1</v>
      </c>
    </row>
    <row r="1849" spans="1:6" x14ac:dyDescent="0.25">
      <c r="A1849" s="181" t="s">
        <v>221</v>
      </c>
      <c r="B1849" s="181" t="s">
        <v>36</v>
      </c>
      <c r="C1849" s="181" t="s">
        <v>202</v>
      </c>
      <c r="D1849" s="181" t="s">
        <v>220</v>
      </c>
      <c r="E1849">
        <v>1809</v>
      </c>
      <c r="F1849" t="b">
        <v>1</v>
      </c>
    </row>
    <row r="1850" spans="1:6" x14ac:dyDescent="0.25">
      <c r="A1850" s="181" t="s">
        <v>221</v>
      </c>
      <c r="B1850" s="181" t="s">
        <v>37</v>
      </c>
      <c r="C1850" s="181" t="s">
        <v>212</v>
      </c>
      <c r="D1850" s="181" t="s">
        <v>213</v>
      </c>
      <c r="E1850">
        <v>1330</v>
      </c>
      <c r="F1850" t="b">
        <v>1</v>
      </c>
    </row>
    <row r="1851" spans="1:6" x14ac:dyDescent="0.25">
      <c r="A1851" s="181" t="s">
        <v>221</v>
      </c>
      <c r="B1851" s="181" t="s">
        <v>37</v>
      </c>
      <c r="C1851" s="181" t="s">
        <v>212</v>
      </c>
      <c r="D1851" s="181" t="s">
        <v>208</v>
      </c>
      <c r="E1851">
        <v>1325</v>
      </c>
      <c r="F1851" t="b">
        <v>1</v>
      </c>
    </row>
    <row r="1852" spans="1:6" x14ac:dyDescent="0.25">
      <c r="A1852" s="181" t="s">
        <v>221</v>
      </c>
      <c r="B1852" s="181" t="s">
        <v>37</v>
      </c>
      <c r="C1852" s="181" t="s">
        <v>212</v>
      </c>
      <c r="D1852" s="181" t="s">
        <v>214</v>
      </c>
      <c r="E1852">
        <v>1315</v>
      </c>
      <c r="F1852" t="b">
        <v>1</v>
      </c>
    </row>
    <row r="1853" spans="1:6" x14ac:dyDescent="0.25">
      <c r="A1853" s="181" t="s">
        <v>221</v>
      </c>
      <c r="B1853" s="181" t="s">
        <v>37</v>
      </c>
      <c r="C1853" s="181" t="s">
        <v>212</v>
      </c>
      <c r="D1853" s="181" t="s">
        <v>215</v>
      </c>
      <c r="E1853">
        <v>1298</v>
      </c>
      <c r="F1853" t="b">
        <v>1</v>
      </c>
    </row>
    <row r="1854" spans="1:6" x14ac:dyDescent="0.25">
      <c r="A1854" s="181" t="s">
        <v>221</v>
      </c>
      <c r="B1854" s="181" t="s">
        <v>37</v>
      </c>
      <c r="C1854" s="181" t="s">
        <v>212</v>
      </c>
      <c r="D1854" s="181" t="s">
        <v>216</v>
      </c>
      <c r="E1854">
        <v>1301</v>
      </c>
      <c r="F1854" t="b">
        <v>1</v>
      </c>
    </row>
    <row r="1855" spans="1:6" x14ac:dyDescent="0.25">
      <c r="A1855" s="181" t="s">
        <v>221</v>
      </c>
      <c r="B1855" s="181" t="s">
        <v>37</v>
      </c>
      <c r="C1855" s="181" t="s">
        <v>212</v>
      </c>
      <c r="D1855" s="181" t="s">
        <v>217</v>
      </c>
      <c r="E1855">
        <v>1275</v>
      </c>
      <c r="F1855" t="b">
        <v>1</v>
      </c>
    </row>
    <row r="1856" spans="1:6" x14ac:dyDescent="0.25">
      <c r="A1856" s="181" t="s">
        <v>221</v>
      </c>
      <c r="B1856" s="181" t="s">
        <v>37</v>
      </c>
      <c r="C1856" s="181" t="s">
        <v>212</v>
      </c>
      <c r="D1856" s="181" t="s">
        <v>203</v>
      </c>
      <c r="E1856">
        <v>1226</v>
      </c>
      <c r="F1856" t="b">
        <v>1</v>
      </c>
    </row>
    <row r="1857" spans="1:6" x14ac:dyDescent="0.25">
      <c r="A1857" s="181" t="s">
        <v>221</v>
      </c>
      <c r="B1857" s="181" t="s">
        <v>37</v>
      </c>
      <c r="C1857" s="181" t="s">
        <v>212</v>
      </c>
      <c r="D1857" s="181" t="s">
        <v>206</v>
      </c>
      <c r="E1857">
        <v>1180</v>
      </c>
      <c r="F1857" t="b">
        <v>1</v>
      </c>
    </row>
    <row r="1858" spans="1:6" x14ac:dyDescent="0.25">
      <c r="A1858" s="181" t="s">
        <v>221</v>
      </c>
      <c r="B1858" s="181" t="s">
        <v>37</v>
      </c>
      <c r="C1858" s="181" t="s">
        <v>212</v>
      </c>
      <c r="D1858" s="181" t="s">
        <v>218</v>
      </c>
      <c r="E1858">
        <v>1200</v>
      </c>
      <c r="F1858" t="b">
        <v>1</v>
      </c>
    </row>
    <row r="1859" spans="1:6" x14ac:dyDescent="0.25">
      <c r="A1859" s="181" t="s">
        <v>221</v>
      </c>
      <c r="B1859" s="181" t="s">
        <v>37</v>
      </c>
      <c r="C1859" s="181" t="s">
        <v>212</v>
      </c>
      <c r="D1859" s="181" t="s">
        <v>199</v>
      </c>
      <c r="E1859">
        <v>1233</v>
      </c>
      <c r="F1859" t="b">
        <v>1</v>
      </c>
    </row>
    <row r="1860" spans="1:6" x14ac:dyDescent="0.25">
      <c r="A1860" s="181" t="s">
        <v>221</v>
      </c>
      <c r="B1860" s="181" t="s">
        <v>37</v>
      </c>
      <c r="C1860" s="181" t="s">
        <v>212</v>
      </c>
      <c r="D1860" s="181" t="s">
        <v>219</v>
      </c>
      <c r="E1860">
        <v>1267</v>
      </c>
      <c r="F1860" t="b">
        <v>1</v>
      </c>
    </row>
    <row r="1861" spans="1:6" x14ac:dyDescent="0.25">
      <c r="A1861" s="181" t="s">
        <v>221</v>
      </c>
      <c r="B1861" s="181" t="s">
        <v>37</v>
      </c>
      <c r="C1861" s="181" t="s">
        <v>212</v>
      </c>
      <c r="D1861" s="181" t="s">
        <v>220</v>
      </c>
      <c r="E1861">
        <v>1260</v>
      </c>
      <c r="F1861" t="b">
        <v>1</v>
      </c>
    </row>
    <row r="1862" spans="1:6" x14ac:dyDescent="0.25">
      <c r="A1862" s="181" t="s">
        <v>221</v>
      </c>
      <c r="B1862" s="181" t="s">
        <v>37</v>
      </c>
      <c r="C1862" s="181" t="s">
        <v>202</v>
      </c>
      <c r="D1862" s="181" t="s">
        <v>213</v>
      </c>
      <c r="E1862">
        <v>1258</v>
      </c>
      <c r="F1862" t="b">
        <v>1</v>
      </c>
    </row>
    <row r="1863" spans="1:6" x14ac:dyDescent="0.25">
      <c r="A1863" s="181" t="s">
        <v>221</v>
      </c>
      <c r="B1863" s="181" t="s">
        <v>37</v>
      </c>
      <c r="C1863" s="181" t="s">
        <v>202</v>
      </c>
      <c r="D1863" s="181" t="s">
        <v>208</v>
      </c>
      <c r="E1863">
        <v>1238</v>
      </c>
      <c r="F1863" t="b">
        <v>1</v>
      </c>
    </row>
    <row r="1864" spans="1:6" x14ac:dyDescent="0.25">
      <c r="A1864" s="181" t="s">
        <v>221</v>
      </c>
      <c r="B1864" s="181" t="s">
        <v>37</v>
      </c>
      <c r="C1864" s="181" t="s">
        <v>202</v>
      </c>
      <c r="D1864" s="181" t="s">
        <v>214</v>
      </c>
      <c r="E1864">
        <v>1200</v>
      </c>
      <c r="F1864" t="b">
        <v>1</v>
      </c>
    </row>
    <row r="1865" spans="1:6" x14ac:dyDescent="0.25">
      <c r="A1865" s="181" t="s">
        <v>221</v>
      </c>
      <c r="B1865" s="181" t="s">
        <v>37</v>
      </c>
      <c r="C1865" s="181" t="s">
        <v>202</v>
      </c>
      <c r="D1865" s="181" t="s">
        <v>215</v>
      </c>
      <c r="E1865">
        <v>1200</v>
      </c>
      <c r="F1865" t="b">
        <v>1</v>
      </c>
    </row>
    <row r="1866" spans="1:6" x14ac:dyDescent="0.25">
      <c r="A1866" s="181" t="s">
        <v>221</v>
      </c>
      <c r="B1866" s="181" t="s">
        <v>37</v>
      </c>
      <c r="C1866" s="181" t="s">
        <v>202</v>
      </c>
      <c r="D1866" s="181" t="s">
        <v>216</v>
      </c>
      <c r="E1866">
        <v>1278</v>
      </c>
      <c r="F1866" t="b">
        <v>1</v>
      </c>
    </row>
    <row r="1867" spans="1:6" x14ac:dyDescent="0.25">
      <c r="A1867" s="181" t="s">
        <v>221</v>
      </c>
      <c r="B1867" s="181" t="s">
        <v>37</v>
      </c>
      <c r="C1867" s="181" t="s">
        <v>202</v>
      </c>
      <c r="D1867" s="181" t="s">
        <v>217</v>
      </c>
      <c r="E1867">
        <v>1300</v>
      </c>
      <c r="F1867" t="b">
        <v>1</v>
      </c>
    </row>
    <row r="1868" spans="1:6" x14ac:dyDescent="0.25">
      <c r="A1868" s="181" t="s">
        <v>221</v>
      </c>
      <c r="B1868" s="181" t="s">
        <v>37</v>
      </c>
      <c r="C1868" s="181" t="s">
        <v>202</v>
      </c>
      <c r="D1868" s="181" t="s">
        <v>203</v>
      </c>
      <c r="E1868">
        <v>1317</v>
      </c>
      <c r="F1868" t="b">
        <v>1</v>
      </c>
    </row>
    <row r="1869" spans="1:6" x14ac:dyDescent="0.25">
      <c r="A1869" s="181" t="s">
        <v>221</v>
      </c>
      <c r="B1869" s="181" t="s">
        <v>37</v>
      </c>
      <c r="C1869" s="181" t="s">
        <v>202</v>
      </c>
      <c r="D1869" s="181" t="s">
        <v>206</v>
      </c>
      <c r="E1869">
        <v>1300</v>
      </c>
      <c r="F1869" t="b">
        <v>1</v>
      </c>
    </row>
    <row r="1870" spans="1:6" x14ac:dyDescent="0.25">
      <c r="A1870" s="181" t="s">
        <v>221</v>
      </c>
      <c r="B1870" s="181" t="s">
        <v>37</v>
      </c>
      <c r="C1870" s="181" t="s">
        <v>202</v>
      </c>
      <c r="D1870" s="181" t="s">
        <v>218</v>
      </c>
      <c r="E1870">
        <v>1371</v>
      </c>
      <c r="F1870" t="b">
        <v>1</v>
      </c>
    </row>
    <row r="1871" spans="1:6" x14ac:dyDescent="0.25">
      <c r="A1871" s="181" t="s">
        <v>221</v>
      </c>
      <c r="B1871" s="181" t="s">
        <v>37</v>
      </c>
      <c r="C1871" s="181" t="s">
        <v>202</v>
      </c>
      <c r="D1871" s="181" t="s">
        <v>199</v>
      </c>
      <c r="E1871">
        <v>1385</v>
      </c>
      <c r="F1871" t="b">
        <v>1</v>
      </c>
    </row>
    <row r="1872" spans="1:6" x14ac:dyDescent="0.25">
      <c r="A1872" s="181" t="s">
        <v>221</v>
      </c>
      <c r="B1872" s="181" t="s">
        <v>37</v>
      </c>
      <c r="C1872" s="181" t="s">
        <v>202</v>
      </c>
      <c r="D1872" s="181" t="s">
        <v>219</v>
      </c>
      <c r="E1872">
        <v>1391</v>
      </c>
      <c r="F1872" t="b">
        <v>1</v>
      </c>
    </row>
    <row r="1873" spans="1:6" x14ac:dyDescent="0.25">
      <c r="A1873" s="181" t="s">
        <v>221</v>
      </c>
      <c r="B1873" s="181" t="s">
        <v>37</v>
      </c>
      <c r="C1873" s="181" t="s">
        <v>202</v>
      </c>
      <c r="D1873" s="181" t="s">
        <v>220</v>
      </c>
      <c r="E1873">
        <v>1386</v>
      </c>
      <c r="F1873" t="b">
        <v>1</v>
      </c>
    </row>
    <row r="1874" spans="1:6" x14ac:dyDescent="0.25">
      <c r="A1874" s="181" t="s">
        <v>221</v>
      </c>
      <c r="B1874" s="181" t="s">
        <v>38</v>
      </c>
      <c r="C1874" s="181" t="s">
        <v>212</v>
      </c>
      <c r="D1874" s="181" t="s">
        <v>213</v>
      </c>
      <c r="E1874">
        <v>683</v>
      </c>
      <c r="F1874" t="b">
        <v>1</v>
      </c>
    </row>
    <row r="1875" spans="1:6" x14ac:dyDescent="0.25">
      <c r="A1875" s="181" t="s">
        <v>221</v>
      </c>
      <c r="B1875" s="181" t="s">
        <v>38</v>
      </c>
      <c r="C1875" s="181" t="s">
        <v>212</v>
      </c>
      <c r="D1875" s="181" t="s">
        <v>208</v>
      </c>
      <c r="E1875">
        <v>687</v>
      </c>
      <c r="F1875" t="b">
        <v>1</v>
      </c>
    </row>
    <row r="1876" spans="1:6" x14ac:dyDescent="0.25">
      <c r="A1876" s="181" t="s">
        <v>221</v>
      </c>
      <c r="B1876" s="181" t="s">
        <v>38</v>
      </c>
      <c r="C1876" s="181" t="s">
        <v>212</v>
      </c>
      <c r="D1876" s="181" t="s">
        <v>214</v>
      </c>
      <c r="E1876">
        <v>667</v>
      </c>
      <c r="F1876" t="b">
        <v>1</v>
      </c>
    </row>
    <row r="1877" spans="1:6" x14ac:dyDescent="0.25">
      <c r="A1877" s="181" t="s">
        <v>221</v>
      </c>
      <c r="B1877" s="181" t="s">
        <v>38</v>
      </c>
      <c r="C1877" s="181" t="s">
        <v>212</v>
      </c>
      <c r="D1877" s="181" t="s">
        <v>215</v>
      </c>
      <c r="E1877">
        <v>675</v>
      </c>
      <c r="F1877" t="b">
        <v>1</v>
      </c>
    </row>
    <row r="1878" spans="1:6" x14ac:dyDescent="0.25">
      <c r="A1878" s="181" t="s">
        <v>221</v>
      </c>
      <c r="B1878" s="181" t="s">
        <v>38</v>
      </c>
      <c r="C1878" s="181" t="s">
        <v>212</v>
      </c>
      <c r="D1878" s="181" t="s">
        <v>216</v>
      </c>
      <c r="E1878">
        <v>652</v>
      </c>
      <c r="F1878" t="b">
        <v>1</v>
      </c>
    </row>
    <row r="1879" spans="1:6" x14ac:dyDescent="0.25">
      <c r="A1879" s="181" t="s">
        <v>221</v>
      </c>
      <c r="B1879" s="181" t="s">
        <v>38</v>
      </c>
      <c r="C1879" s="181" t="s">
        <v>212</v>
      </c>
      <c r="D1879" s="181" t="s">
        <v>217</v>
      </c>
      <c r="E1879">
        <v>620</v>
      </c>
      <c r="F1879" t="b">
        <v>1</v>
      </c>
    </row>
    <row r="1880" spans="1:6" x14ac:dyDescent="0.25">
      <c r="A1880" s="181" t="s">
        <v>221</v>
      </c>
      <c r="B1880" s="181" t="s">
        <v>38</v>
      </c>
      <c r="C1880" s="181" t="s">
        <v>212</v>
      </c>
      <c r="D1880" s="181" t="s">
        <v>203</v>
      </c>
      <c r="E1880">
        <v>587</v>
      </c>
      <c r="F1880" t="b">
        <v>1</v>
      </c>
    </row>
    <row r="1881" spans="1:6" x14ac:dyDescent="0.25">
      <c r="A1881" s="181" t="s">
        <v>221</v>
      </c>
      <c r="B1881" s="181" t="s">
        <v>38</v>
      </c>
      <c r="C1881" s="181" t="s">
        <v>212</v>
      </c>
      <c r="D1881" s="181" t="s">
        <v>206</v>
      </c>
      <c r="E1881">
        <v>593</v>
      </c>
      <c r="F1881" t="b">
        <v>1</v>
      </c>
    </row>
    <row r="1882" spans="1:6" x14ac:dyDescent="0.25">
      <c r="A1882" s="181" t="s">
        <v>221</v>
      </c>
      <c r="B1882" s="181" t="s">
        <v>38</v>
      </c>
      <c r="C1882" s="181" t="s">
        <v>212</v>
      </c>
      <c r="D1882" s="181" t="s">
        <v>218</v>
      </c>
      <c r="E1882">
        <v>594</v>
      </c>
      <c r="F1882" t="b">
        <v>1</v>
      </c>
    </row>
    <row r="1883" spans="1:6" x14ac:dyDescent="0.25">
      <c r="A1883" s="181" t="s">
        <v>221</v>
      </c>
      <c r="B1883" s="181" t="s">
        <v>38</v>
      </c>
      <c r="C1883" s="181" t="s">
        <v>212</v>
      </c>
      <c r="D1883" s="181" t="s">
        <v>199</v>
      </c>
      <c r="E1883">
        <v>667</v>
      </c>
      <c r="F1883" t="b">
        <v>1</v>
      </c>
    </row>
    <row r="1884" spans="1:6" x14ac:dyDescent="0.25">
      <c r="A1884" s="181" t="s">
        <v>221</v>
      </c>
      <c r="B1884" s="181" t="s">
        <v>38</v>
      </c>
      <c r="C1884" s="181" t="s">
        <v>212</v>
      </c>
      <c r="D1884" s="181" t="s">
        <v>219</v>
      </c>
      <c r="E1884">
        <v>615</v>
      </c>
      <c r="F1884" t="b">
        <v>1</v>
      </c>
    </row>
    <row r="1885" spans="1:6" x14ac:dyDescent="0.25">
      <c r="A1885" s="181" t="s">
        <v>221</v>
      </c>
      <c r="B1885" s="181" t="s">
        <v>38</v>
      </c>
      <c r="C1885" s="181" t="s">
        <v>212</v>
      </c>
      <c r="D1885" s="181" t="s">
        <v>220</v>
      </c>
      <c r="E1885">
        <v>615</v>
      </c>
      <c r="F1885" t="b">
        <v>1</v>
      </c>
    </row>
    <row r="1886" spans="1:6" x14ac:dyDescent="0.25">
      <c r="A1886" s="181" t="s">
        <v>221</v>
      </c>
      <c r="B1886" s="181" t="s">
        <v>38</v>
      </c>
      <c r="C1886" s="181" t="s">
        <v>202</v>
      </c>
      <c r="D1886" s="181" t="s">
        <v>213</v>
      </c>
      <c r="E1886">
        <v>613</v>
      </c>
      <c r="F1886" t="b">
        <v>1</v>
      </c>
    </row>
    <row r="1887" spans="1:6" x14ac:dyDescent="0.25">
      <c r="A1887" s="181" t="s">
        <v>221</v>
      </c>
      <c r="B1887" s="181" t="s">
        <v>38</v>
      </c>
      <c r="C1887" s="181" t="s">
        <v>202</v>
      </c>
      <c r="D1887" s="181" t="s">
        <v>208</v>
      </c>
      <c r="E1887">
        <v>603</v>
      </c>
      <c r="F1887" t="b">
        <v>1</v>
      </c>
    </row>
    <row r="1888" spans="1:6" x14ac:dyDescent="0.25">
      <c r="A1888" s="181" t="s">
        <v>221</v>
      </c>
      <c r="B1888" s="181" t="s">
        <v>38</v>
      </c>
      <c r="C1888" s="181" t="s">
        <v>202</v>
      </c>
      <c r="D1888" s="181" t="s">
        <v>214</v>
      </c>
      <c r="E1888">
        <v>657</v>
      </c>
      <c r="F1888" t="b">
        <v>1</v>
      </c>
    </row>
    <row r="1889" spans="1:6" x14ac:dyDescent="0.25">
      <c r="A1889" s="181" t="s">
        <v>221</v>
      </c>
      <c r="B1889" s="181" t="s">
        <v>38</v>
      </c>
      <c r="C1889" s="181" t="s">
        <v>202</v>
      </c>
      <c r="D1889" s="181" t="s">
        <v>215</v>
      </c>
      <c r="E1889">
        <v>657</v>
      </c>
      <c r="F1889" t="b">
        <v>1</v>
      </c>
    </row>
    <row r="1890" spans="1:6" x14ac:dyDescent="0.25">
      <c r="A1890" s="181" t="s">
        <v>221</v>
      </c>
      <c r="B1890" s="181" t="s">
        <v>38</v>
      </c>
      <c r="C1890" s="181" t="s">
        <v>202</v>
      </c>
      <c r="D1890" s="181" t="s">
        <v>216</v>
      </c>
      <c r="E1890">
        <v>662</v>
      </c>
      <c r="F1890" t="b">
        <v>1</v>
      </c>
    </row>
    <row r="1891" spans="1:6" x14ac:dyDescent="0.25">
      <c r="A1891" s="181" t="s">
        <v>221</v>
      </c>
      <c r="B1891" s="181" t="s">
        <v>38</v>
      </c>
      <c r="C1891" s="181" t="s">
        <v>202</v>
      </c>
      <c r="D1891" s="181" t="s">
        <v>217</v>
      </c>
      <c r="E1891">
        <v>633</v>
      </c>
      <c r="F1891" t="b">
        <v>1</v>
      </c>
    </row>
    <row r="1892" spans="1:6" x14ac:dyDescent="0.25">
      <c r="A1892" s="181" t="s">
        <v>221</v>
      </c>
      <c r="B1892" s="181" t="s">
        <v>38</v>
      </c>
      <c r="C1892" s="181" t="s">
        <v>202</v>
      </c>
      <c r="D1892" s="181" t="s">
        <v>203</v>
      </c>
      <c r="E1892">
        <v>666</v>
      </c>
      <c r="F1892" t="b">
        <v>1</v>
      </c>
    </row>
    <row r="1893" spans="1:6" x14ac:dyDescent="0.25">
      <c r="A1893" s="181" t="s">
        <v>221</v>
      </c>
      <c r="B1893" s="181" t="s">
        <v>38</v>
      </c>
      <c r="C1893" s="181" t="s">
        <v>202</v>
      </c>
      <c r="D1893" s="181" t="s">
        <v>206</v>
      </c>
      <c r="E1893">
        <v>685</v>
      </c>
      <c r="F1893" t="b">
        <v>1</v>
      </c>
    </row>
    <row r="1894" spans="1:6" x14ac:dyDescent="0.25">
      <c r="A1894" s="181" t="s">
        <v>221</v>
      </c>
      <c r="B1894" s="181" t="s">
        <v>38</v>
      </c>
      <c r="C1894" s="181" t="s">
        <v>202</v>
      </c>
      <c r="D1894" s="181" t="s">
        <v>218</v>
      </c>
      <c r="E1894">
        <v>700</v>
      </c>
      <c r="F1894" t="b">
        <v>1</v>
      </c>
    </row>
    <row r="1895" spans="1:6" x14ac:dyDescent="0.25">
      <c r="A1895" s="181" t="s">
        <v>221</v>
      </c>
      <c r="B1895" s="181" t="s">
        <v>38</v>
      </c>
      <c r="C1895" s="181" t="s">
        <v>202</v>
      </c>
      <c r="D1895" s="181" t="s">
        <v>199</v>
      </c>
      <c r="E1895">
        <v>805</v>
      </c>
      <c r="F1895" t="b">
        <v>1</v>
      </c>
    </row>
    <row r="1896" spans="1:6" x14ac:dyDescent="0.25">
      <c r="A1896" s="181" t="s">
        <v>221</v>
      </c>
      <c r="B1896" s="181" t="s">
        <v>38</v>
      </c>
      <c r="C1896" s="181" t="s">
        <v>202</v>
      </c>
      <c r="D1896" s="181" t="s">
        <v>219</v>
      </c>
      <c r="E1896">
        <v>853</v>
      </c>
      <c r="F1896" t="b">
        <v>1</v>
      </c>
    </row>
    <row r="1897" spans="1:6" x14ac:dyDescent="0.25">
      <c r="A1897" s="181" t="s">
        <v>221</v>
      </c>
      <c r="B1897" s="181" t="s">
        <v>38</v>
      </c>
      <c r="C1897" s="181" t="s">
        <v>202</v>
      </c>
      <c r="D1897" s="181" t="s">
        <v>220</v>
      </c>
      <c r="E1897">
        <v>870</v>
      </c>
      <c r="F1897" t="b">
        <v>1</v>
      </c>
    </row>
    <row r="1898" spans="1:6" x14ac:dyDescent="0.25">
      <c r="A1898" s="181" t="s">
        <v>221</v>
      </c>
      <c r="B1898" s="181" t="s">
        <v>39</v>
      </c>
      <c r="C1898" s="181" t="s">
        <v>212</v>
      </c>
      <c r="D1898" s="181" t="s">
        <v>213</v>
      </c>
      <c r="E1898">
        <v>138</v>
      </c>
      <c r="F1898" t="b">
        <v>1</v>
      </c>
    </row>
    <row r="1899" spans="1:6" x14ac:dyDescent="0.25">
      <c r="A1899" s="181" t="s">
        <v>221</v>
      </c>
      <c r="B1899" s="181" t="s">
        <v>39</v>
      </c>
      <c r="C1899" s="181" t="s">
        <v>212</v>
      </c>
      <c r="D1899" s="181" t="s">
        <v>208</v>
      </c>
      <c r="E1899">
        <v>143</v>
      </c>
      <c r="F1899" t="b">
        <v>1</v>
      </c>
    </row>
    <row r="1900" spans="1:6" x14ac:dyDescent="0.25">
      <c r="A1900" s="181" t="s">
        <v>221</v>
      </c>
      <c r="B1900" s="181" t="s">
        <v>39</v>
      </c>
      <c r="C1900" s="181" t="s">
        <v>212</v>
      </c>
      <c r="D1900" s="181" t="s">
        <v>214</v>
      </c>
      <c r="E1900">
        <v>139</v>
      </c>
      <c r="F1900" t="b">
        <v>1</v>
      </c>
    </row>
    <row r="1901" spans="1:6" x14ac:dyDescent="0.25">
      <c r="A1901" s="181" t="s">
        <v>221</v>
      </c>
      <c r="B1901" s="181" t="s">
        <v>39</v>
      </c>
      <c r="C1901" s="181" t="s">
        <v>212</v>
      </c>
      <c r="D1901" s="181" t="s">
        <v>215</v>
      </c>
      <c r="E1901">
        <v>163</v>
      </c>
      <c r="F1901" t="b">
        <v>1</v>
      </c>
    </row>
    <row r="1902" spans="1:6" x14ac:dyDescent="0.25">
      <c r="A1902" s="181" t="s">
        <v>221</v>
      </c>
      <c r="B1902" s="181" t="s">
        <v>39</v>
      </c>
      <c r="C1902" s="181" t="s">
        <v>212</v>
      </c>
      <c r="D1902" s="181" t="s">
        <v>216</v>
      </c>
      <c r="E1902">
        <v>163</v>
      </c>
      <c r="F1902" t="b">
        <v>1</v>
      </c>
    </row>
    <row r="1903" spans="1:6" x14ac:dyDescent="0.25">
      <c r="A1903" s="181" t="s">
        <v>221</v>
      </c>
      <c r="B1903" s="181" t="s">
        <v>39</v>
      </c>
      <c r="C1903" s="181" t="s">
        <v>212</v>
      </c>
      <c r="D1903" s="181" t="s">
        <v>217</v>
      </c>
      <c r="E1903">
        <v>141</v>
      </c>
      <c r="F1903" t="b">
        <v>1</v>
      </c>
    </row>
    <row r="1904" spans="1:6" x14ac:dyDescent="0.25">
      <c r="A1904" s="181" t="s">
        <v>221</v>
      </c>
      <c r="B1904" s="181" t="s">
        <v>39</v>
      </c>
      <c r="C1904" s="181" t="s">
        <v>212</v>
      </c>
      <c r="D1904" s="181" t="s">
        <v>203</v>
      </c>
      <c r="E1904">
        <v>94</v>
      </c>
      <c r="F1904" t="b">
        <v>1</v>
      </c>
    </row>
    <row r="1905" spans="1:6" x14ac:dyDescent="0.25">
      <c r="A1905" s="181" t="s">
        <v>221</v>
      </c>
      <c r="B1905" s="181" t="s">
        <v>39</v>
      </c>
      <c r="C1905" s="181" t="s">
        <v>212</v>
      </c>
      <c r="D1905" s="181" t="s">
        <v>206</v>
      </c>
      <c r="E1905">
        <v>133</v>
      </c>
      <c r="F1905" t="b">
        <v>1</v>
      </c>
    </row>
    <row r="1906" spans="1:6" x14ac:dyDescent="0.25">
      <c r="A1906" s="181" t="s">
        <v>221</v>
      </c>
      <c r="B1906" s="181" t="s">
        <v>39</v>
      </c>
      <c r="C1906" s="181" t="s">
        <v>212</v>
      </c>
      <c r="D1906" s="181" t="s">
        <v>218</v>
      </c>
      <c r="E1906">
        <v>114</v>
      </c>
      <c r="F1906" t="b">
        <v>1</v>
      </c>
    </row>
    <row r="1907" spans="1:6" x14ac:dyDescent="0.25">
      <c r="A1907" s="181" t="s">
        <v>221</v>
      </c>
      <c r="B1907" s="181" t="s">
        <v>39</v>
      </c>
      <c r="C1907" s="181" t="s">
        <v>212</v>
      </c>
      <c r="D1907" s="181" t="s">
        <v>199</v>
      </c>
      <c r="E1907">
        <v>144</v>
      </c>
      <c r="F1907" t="b">
        <v>1</v>
      </c>
    </row>
    <row r="1908" spans="1:6" x14ac:dyDescent="0.25">
      <c r="A1908" s="181" t="s">
        <v>221</v>
      </c>
      <c r="B1908" s="181" t="s">
        <v>39</v>
      </c>
      <c r="C1908" s="181" t="s">
        <v>212</v>
      </c>
      <c r="D1908" s="181" t="s">
        <v>219</v>
      </c>
      <c r="E1908">
        <v>138</v>
      </c>
      <c r="F1908" t="b">
        <v>1</v>
      </c>
    </row>
    <row r="1909" spans="1:6" x14ac:dyDescent="0.25">
      <c r="A1909" s="181" t="s">
        <v>221</v>
      </c>
      <c r="B1909" s="181" t="s">
        <v>39</v>
      </c>
      <c r="C1909" s="181" t="s">
        <v>212</v>
      </c>
      <c r="D1909" s="181" t="s">
        <v>220</v>
      </c>
      <c r="E1909">
        <v>144</v>
      </c>
      <c r="F1909" t="b">
        <v>1</v>
      </c>
    </row>
    <row r="1910" spans="1:6" x14ac:dyDescent="0.25">
      <c r="A1910" s="181" t="s">
        <v>221</v>
      </c>
      <c r="B1910" s="181" t="s">
        <v>39</v>
      </c>
      <c r="C1910" s="181" t="s">
        <v>202</v>
      </c>
      <c r="D1910" s="181" t="s">
        <v>213</v>
      </c>
      <c r="E1910">
        <v>123</v>
      </c>
      <c r="F1910" t="b">
        <v>1</v>
      </c>
    </row>
    <row r="1911" spans="1:6" x14ac:dyDescent="0.25">
      <c r="A1911" s="181" t="s">
        <v>221</v>
      </c>
      <c r="B1911" s="181" t="s">
        <v>39</v>
      </c>
      <c r="C1911" s="181" t="s">
        <v>202</v>
      </c>
      <c r="D1911" s="181" t="s">
        <v>208</v>
      </c>
      <c r="E1911">
        <v>133</v>
      </c>
      <c r="F1911" t="b">
        <v>1</v>
      </c>
    </row>
    <row r="1912" spans="1:6" x14ac:dyDescent="0.25">
      <c r="A1912" s="181" t="s">
        <v>221</v>
      </c>
      <c r="B1912" s="181" t="s">
        <v>39</v>
      </c>
      <c r="C1912" s="181" t="s">
        <v>202</v>
      </c>
      <c r="D1912" s="181" t="s">
        <v>214</v>
      </c>
      <c r="E1912">
        <v>155</v>
      </c>
      <c r="F1912" t="b">
        <v>1</v>
      </c>
    </row>
    <row r="1913" spans="1:6" x14ac:dyDescent="0.25">
      <c r="A1913" s="181" t="s">
        <v>221</v>
      </c>
      <c r="B1913" s="181" t="s">
        <v>39</v>
      </c>
      <c r="C1913" s="181" t="s">
        <v>202</v>
      </c>
      <c r="D1913" s="181" t="s">
        <v>215</v>
      </c>
      <c r="E1913">
        <v>155</v>
      </c>
      <c r="F1913" t="b">
        <v>1</v>
      </c>
    </row>
    <row r="1914" spans="1:6" x14ac:dyDescent="0.25">
      <c r="A1914" s="181" t="s">
        <v>221</v>
      </c>
      <c r="B1914" s="181" t="s">
        <v>39</v>
      </c>
      <c r="C1914" s="181" t="s">
        <v>202</v>
      </c>
      <c r="D1914" s="181" t="s">
        <v>216</v>
      </c>
      <c r="E1914">
        <v>158</v>
      </c>
      <c r="F1914" t="b">
        <v>1</v>
      </c>
    </row>
    <row r="1915" spans="1:6" x14ac:dyDescent="0.25">
      <c r="A1915" s="181" t="s">
        <v>221</v>
      </c>
      <c r="B1915" s="181" t="s">
        <v>39</v>
      </c>
      <c r="C1915" s="181" t="s">
        <v>202</v>
      </c>
      <c r="D1915" s="181" t="s">
        <v>217</v>
      </c>
      <c r="E1915">
        <v>163</v>
      </c>
      <c r="F1915" t="b">
        <v>1</v>
      </c>
    </row>
    <row r="1916" spans="1:6" x14ac:dyDescent="0.25">
      <c r="A1916" s="181" t="s">
        <v>221</v>
      </c>
      <c r="B1916" s="181" t="s">
        <v>39</v>
      </c>
      <c r="C1916" s="181" t="s">
        <v>202</v>
      </c>
      <c r="D1916" s="181" t="s">
        <v>203</v>
      </c>
      <c r="E1916">
        <v>187</v>
      </c>
      <c r="F1916" t="b">
        <v>1</v>
      </c>
    </row>
    <row r="1917" spans="1:6" x14ac:dyDescent="0.25">
      <c r="A1917" s="181" t="s">
        <v>221</v>
      </c>
      <c r="B1917" s="181" t="s">
        <v>39</v>
      </c>
      <c r="C1917" s="181" t="s">
        <v>202</v>
      </c>
      <c r="D1917" s="181" t="s">
        <v>206</v>
      </c>
      <c r="E1917">
        <v>201</v>
      </c>
      <c r="F1917" t="b">
        <v>1</v>
      </c>
    </row>
    <row r="1918" spans="1:6" x14ac:dyDescent="0.25">
      <c r="A1918" s="181" t="s">
        <v>221</v>
      </c>
      <c r="B1918" s="181" t="s">
        <v>39</v>
      </c>
      <c r="C1918" s="181" t="s">
        <v>202</v>
      </c>
      <c r="D1918" s="181" t="s">
        <v>218</v>
      </c>
      <c r="E1918">
        <v>218</v>
      </c>
      <c r="F1918" t="b">
        <v>1</v>
      </c>
    </row>
    <row r="1919" spans="1:6" x14ac:dyDescent="0.25">
      <c r="A1919" s="181" t="s">
        <v>221</v>
      </c>
      <c r="B1919" s="181" t="s">
        <v>39</v>
      </c>
      <c r="C1919" s="181" t="s">
        <v>202</v>
      </c>
      <c r="D1919" s="181" t="s">
        <v>199</v>
      </c>
      <c r="E1919">
        <v>189</v>
      </c>
      <c r="F1919" t="b">
        <v>1</v>
      </c>
    </row>
    <row r="1920" spans="1:6" x14ac:dyDescent="0.25">
      <c r="A1920" s="181" t="s">
        <v>221</v>
      </c>
      <c r="B1920" s="181" t="s">
        <v>39</v>
      </c>
      <c r="C1920" s="181" t="s">
        <v>202</v>
      </c>
      <c r="D1920" s="181" t="s">
        <v>219</v>
      </c>
      <c r="E1920">
        <v>186</v>
      </c>
      <c r="F1920" t="b">
        <v>1</v>
      </c>
    </row>
    <row r="1921" spans="1:6" x14ac:dyDescent="0.25">
      <c r="A1921" s="181" t="s">
        <v>221</v>
      </c>
      <c r="B1921" s="181" t="s">
        <v>39</v>
      </c>
      <c r="C1921" s="181" t="s">
        <v>202</v>
      </c>
      <c r="D1921" s="181" t="s">
        <v>220</v>
      </c>
      <c r="E1921">
        <v>209</v>
      </c>
      <c r="F1921" t="b">
        <v>1</v>
      </c>
    </row>
    <row r="1922" spans="1:6" x14ac:dyDescent="0.25">
      <c r="A1922" s="181" t="s">
        <v>221</v>
      </c>
      <c r="B1922" s="181" t="s">
        <v>40</v>
      </c>
      <c r="C1922" s="181" t="s">
        <v>212</v>
      </c>
      <c r="D1922" s="181" t="s">
        <v>213</v>
      </c>
      <c r="E1922">
        <v>132</v>
      </c>
      <c r="F1922" t="b">
        <v>1</v>
      </c>
    </row>
    <row r="1923" spans="1:6" x14ac:dyDescent="0.25">
      <c r="A1923" s="181" t="s">
        <v>221</v>
      </c>
      <c r="B1923" s="181" t="s">
        <v>40</v>
      </c>
      <c r="C1923" s="181" t="s">
        <v>212</v>
      </c>
      <c r="D1923" s="181" t="s">
        <v>208</v>
      </c>
      <c r="E1923">
        <v>137</v>
      </c>
      <c r="F1923" t="b">
        <v>1</v>
      </c>
    </row>
    <row r="1924" spans="1:6" x14ac:dyDescent="0.25">
      <c r="A1924" s="181" t="s">
        <v>221</v>
      </c>
      <c r="B1924" s="181" t="s">
        <v>40</v>
      </c>
      <c r="C1924" s="181" t="s">
        <v>212</v>
      </c>
      <c r="D1924" s="181" t="s">
        <v>214</v>
      </c>
      <c r="E1924">
        <v>130</v>
      </c>
      <c r="F1924" t="b">
        <v>1</v>
      </c>
    </row>
    <row r="1925" spans="1:6" x14ac:dyDescent="0.25">
      <c r="A1925" s="181" t="s">
        <v>221</v>
      </c>
      <c r="B1925" s="181" t="s">
        <v>40</v>
      </c>
      <c r="C1925" s="181" t="s">
        <v>212</v>
      </c>
      <c r="D1925" s="181" t="s">
        <v>215</v>
      </c>
      <c r="E1925">
        <v>154</v>
      </c>
      <c r="F1925" t="b">
        <v>1</v>
      </c>
    </row>
    <row r="1926" spans="1:6" x14ac:dyDescent="0.25">
      <c r="A1926" s="181" t="s">
        <v>221</v>
      </c>
      <c r="B1926" s="181" t="s">
        <v>40</v>
      </c>
      <c r="C1926" s="181" t="s">
        <v>212</v>
      </c>
      <c r="D1926" s="181" t="s">
        <v>216</v>
      </c>
      <c r="E1926">
        <v>156</v>
      </c>
      <c r="F1926" t="b">
        <v>1</v>
      </c>
    </row>
    <row r="1927" spans="1:6" x14ac:dyDescent="0.25">
      <c r="A1927" s="181" t="s">
        <v>221</v>
      </c>
      <c r="B1927" s="181" t="s">
        <v>40</v>
      </c>
      <c r="C1927" s="181" t="s">
        <v>212</v>
      </c>
      <c r="D1927" s="181" t="s">
        <v>217</v>
      </c>
      <c r="E1927">
        <v>133</v>
      </c>
      <c r="F1927" t="b">
        <v>1</v>
      </c>
    </row>
    <row r="1928" spans="1:6" x14ac:dyDescent="0.25">
      <c r="A1928" s="181" t="s">
        <v>221</v>
      </c>
      <c r="B1928" s="181" t="s">
        <v>40</v>
      </c>
      <c r="C1928" s="181" t="s">
        <v>212</v>
      </c>
      <c r="D1928" s="181" t="s">
        <v>203</v>
      </c>
      <c r="E1928">
        <v>103</v>
      </c>
      <c r="F1928" t="b">
        <v>1</v>
      </c>
    </row>
    <row r="1929" spans="1:6" x14ac:dyDescent="0.25">
      <c r="A1929" s="181" t="s">
        <v>221</v>
      </c>
      <c r="B1929" s="181" t="s">
        <v>40</v>
      </c>
      <c r="C1929" s="181" t="s">
        <v>212</v>
      </c>
      <c r="D1929" s="181" t="s">
        <v>206</v>
      </c>
      <c r="E1929">
        <v>113</v>
      </c>
      <c r="F1929" t="b">
        <v>1</v>
      </c>
    </row>
    <row r="1930" spans="1:6" x14ac:dyDescent="0.25">
      <c r="A1930" s="181" t="s">
        <v>221</v>
      </c>
      <c r="B1930" s="181" t="s">
        <v>40</v>
      </c>
      <c r="C1930" s="181" t="s">
        <v>212</v>
      </c>
      <c r="D1930" s="181" t="s">
        <v>218</v>
      </c>
      <c r="E1930">
        <v>127</v>
      </c>
      <c r="F1930" t="b">
        <v>1</v>
      </c>
    </row>
    <row r="1931" spans="1:6" x14ac:dyDescent="0.25">
      <c r="A1931" s="181" t="s">
        <v>221</v>
      </c>
      <c r="B1931" s="181" t="s">
        <v>40</v>
      </c>
      <c r="C1931" s="181" t="s">
        <v>212</v>
      </c>
      <c r="D1931" s="181" t="s">
        <v>199</v>
      </c>
      <c r="E1931">
        <v>135</v>
      </c>
      <c r="F1931" t="b">
        <v>1</v>
      </c>
    </row>
    <row r="1932" spans="1:6" x14ac:dyDescent="0.25">
      <c r="A1932" s="181" t="s">
        <v>221</v>
      </c>
      <c r="B1932" s="181" t="s">
        <v>40</v>
      </c>
      <c r="C1932" s="181" t="s">
        <v>212</v>
      </c>
      <c r="D1932" s="181" t="s">
        <v>219</v>
      </c>
      <c r="E1932">
        <v>133</v>
      </c>
      <c r="F1932" t="b">
        <v>1</v>
      </c>
    </row>
    <row r="1933" spans="1:6" x14ac:dyDescent="0.25">
      <c r="A1933" s="181" t="s">
        <v>221</v>
      </c>
      <c r="B1933" s="181" t="s">
        <v>40</v>
      </c>
      <c r="C1933" s="181" t="s">
        <v>212</v>
      </c>
      <c r="D1933" s="181" t="s">
        <v>220</v>
      </c>
      <c r="E1933">
        <v>139</v>
      </c>
      <c r="F1933" t="b">
        <v>1</v>
      </c>
    </row>
    <row r="1934" spans="1:6" x14ac:dyDescent="0.25">
      <c r="A1934" s="181" t="s">
        <v>221</v>
      </c>
      <c r="B1934" s="181" t="s">
        <v>40</v>
      </c>
      <c r="C1934" s="181" t="s">
        <v>202</v>
      </c>
      <c r="D1934" s="181" t="s">
        <v>213</v>
      </c>
      <c r="E1934">
        <v>120</v>
      </c>
      <c r="F1934" t="b">
        <v>1</v>
      </c>
    </row>
    <row r="1935" spans="1:6" x14ac:dyDescent="0.25">
      <c r="A1935" s="181" t="s">
        <v>221</v>
      </c>
      <c r="B1935" s="181" t="s">
        <v>40</v>
      </c>
      <c r="C1935" s="181" t="s">
        <v>202</v>
      </c>
      <c r="D1935" s="181" t="s">
        <v>208</v>
      </c>
      <c r="E1935">
        <v>140</v>
      </c>
      <c r="F1935" t="b">
        <v>1</v>
      </c>
    </row>
    <row r="1936" spans="1:6" x14ac:dyDescent="0.25">
      <c r="A1936" s="181" t="s">
        <v>221</v>
      </c>
      <c r="B1936" s="181" t="s">
        <v>40</v>
      </c>
      <c r="C1936" s="181" t="s">
        <v>202</v>
      </c>
      <c r="D1936" s="181" t="s">
        <v>214</v>
      </c>
      <c r="E1936">
        <v>112</v>
      </c>
      <c r="F1936" t="b">
        <v>1</v>
      </c>
    </row>
    <row r="1937" spans="1:6" x14ac:dyDescent="0.25">
      <c r="A1937" s="181" t="s">
        <v>221</v>
      </c>
      <c r="B1937" s="181" t="s">
        <v>40</v>
      </c>
      <c r="C1937" s="181" t="s">
        <v>202</v>
      </c>
      <c r="D1937" s="181" t="s">
        <v>215</v>
      </c>
      <c r="E1937">
        <v>112</v>
      </c>
      <c r="F1937" t="b">
        <v>1</v>
      </c>
    </row>
    <row r="1938" spans="1:6" x14ac:dyDescent="0.25">
      <c r="A1938" s="181" t="s">
        <v>221</v>
      </c>
      <c r="B1938" s="181" t="s">
        <v>40</v>
      </c>
      <c r="C1938" s="181" t="s">
        <v>202</v>
      </c>
      <c r="D1938" s="181" t="s">
        <v>216</v>
      </c>
      <c r="E1938">
        <v>164</v>
      </c>
      <c r="F1938" t="b">
        <v>1</v>
      </c>
    </row>
    <row r="1939" spans="1:6" x14ac:dyDescent="0.25">
      <c r="A1939" s="181" t="s">
        <v>221</v>
      </c>
      <c r="B1939" s="181" t="s">
        <v>40</v>
      </c>
      <c r="C1939" s="181" t="s">
        <v>202</v>
      </c>
      <c r="D1939" s="181" t="s">
        <v>217</v>
      </c>
      <c r="E1939">
        <v>172</v>
      </c>
      <c r="F1939" t="b">
        <v>1</v>
      </c>
    </row>
    <row r="1940" spans="1:6" x14ac:dyDescent="0.25">
      <c r="A1940" s="181" t="s">
        <v>221</v>
      </c>
      <c r="B1940" s="181" t="s">
        <v>40</v>
      </c>
      <c r="C1940" s="181" t="s">
        <v>202</v>
      </c>
      <c r="D1940" s="181" t="s">
        <v>203</v>
      </c>
      <c r="E1940">
        <v>185</v>
      </c>
      <c r="F1940" t="b">
        <v>1</v>
      </c>
    </row>
    <row r="1941" spans="1:6" x14ac:dyDescent="0.25">
      <c r="A1941" s="181" t="s">
        <v>221</v>
      </c>
      <c r="B1941" s="181" t="s">
        <v>40</v>
      </c>
      <c r="C1941" s="181" t="s">
        <v>202</v>
      </c>
      <c r="D1941" s="181" t="s">
        <v>206</v>
      </c>
      <c r="E1941">
        <v>208</v>
      </c>
      <c r="F1941" t="b">
        <v>1</v>
      </c>
    </row>
    <row r="1942" spans="1:6" x14ac:dyDescent="0.25">
      <c r="A1942" s="181" t="s">
        <v>221</v>
      </c>
      <c r="B1942" s="181" t="s">
        <v>40</v>
      </c>
      <c r="C1942" s="181" t="s">
        <v>202</v>
      </c>
      <c r="D1942" s="181" t="s">
        <v>218</v>
      </c>
      <c r="E1942">
        <v>222</v>
      </c>
      <c r="F1942" t="b">
        <v>1</v>
      </c>
    </row>
    <row r="1943" spans="1:6" x14ac:dyDescent="0.25">
      <c r="A1943" s="181" t="s">
        <v>221</v>
      </c>
      <c r="B1943" s="181" t="s">
        <v>40</v>
      </c>
      <c r="C1943" s="181" t="s">
        <v>202</v>
      </c>
      <c r="D1943" s="181" t="s">
        <v>199</v>
      </c>
      <c r="E1943">
        <v>192</v>
      </c>
      <c r="F1943" t="b">
        <v>1</v>
      </c>
    </row>
    <row r="1944" spans="1:6" x14ac:dyDescent="0.25">
      <c r="A1944" s="181" t="s">
        <v>221</v>
      </c>
      <c r="B1944" s="181" t="s">
        <v>40</v>
      </c>
      <c r="C1944" s="181" t="s">
        <v>202</v>
      </c>
      <c r="D1944" s="181" t="s">
        <v>219</v>
      </c>
      <c r="E1944">
        <v>193</v>
      </c>
      <c r="F1944" t="b">
        <v>1</v>
      </c>
    </row>
    <row r="1945" spans="1:6" x14ac:dyDescent="0.25">
      <c r="A1945" s="181" t="s">
        <v>221</v>
      </c>
      <c r="B1945" s="181" t="s">
        <v>40</v>
      </c>
      <c r="C1945" s="181" t="s">
        <v>202</v>
      </c>
      <c r="D1945" s="181" t="s">
        <v>220</v>
      </c>
      <c r="E1945">
        <v>219</v>
      </c>
      <c r="F1945" t="b">
        <v>1</v>
      </c>
    </row>
    <row r="1946" spans="1:6" x14ac:dyDescent="0.25">
      <c r="A1946" s="181" t="s">
        <v>221</v>
      </c>
      <c r="B1946" s="181" t="s">
        <v>41</v>
      </c>
      <c r="C1946" s="181" t="s">
        <v>212</v>
      </c>
      <c r="D1946" s="181" t="s">
        <v>213</v>
      </c>
      <c r="E1946">
        <v>517</v>
      </c>
      <c r="F1946" t="b">
        <v>1</v>
      </c>
    </row>
    <row r="1947" spans="1:6" x14ac:dyDescent="0.25">
      <c r="A1947" s="181" t="s">
        <v>221</v>
      </c>
      <c r="B1947" s="181" t="s">
        <v>41</v>
      </c>
      <c r="C1947" s="181" t="s">
        <v>212</v>
      </c>
      <c r="D1947" s="181" t="s">
        <v>208</v>
      </c>
      <c r="E1947">
        <v>547</v>
      </c>
      <c r="F1947" t="b">
        <v>1</v>
      </c>
    </row>
    <row r="1948" spans="1:6" x14ac:dyDescent="0.25">
      <c r="A1948" s="181" t="s">
        <v>221</v>
      </c>
      <c r="B1948" s="181" t="s">
        <v>41</v>
      </c>
      <c r="C1948" s="181" t="s">
        <v>212</v>
      </c>
      <c r="D1948" s="181" t="s">
        <v>214</v>
      </c>
      <c r="E1948">
        <v>541</v>
      </c>
      <c r="F1948" t="b">
        <v>1</v>
      </c>
    </row>
    <row r="1949" spans="1:6" x14ac:dyDescent="0.25">
      <c r="A1949" s="181" t="s">
        <v>221</v>
      </c>
      <c r="B1949" s="181" t="s">
        <v>41</v>
      </c>
      <c r="C1949" s="181" t="s">
        <v>212</v>
      </c>
      <c r="D1949" s="181" t="s">
        <v>215</v>
      </c>
      <c r="E1949">
        <v>541</v>
      </c>
      <c r="F1949" t="b">
        <v>1</v>
      </c>
    </row>
    <row r="1950" spans="1:6" x14ac:dyDescent="0.25">
      <c r="A1950" s="181" t="s">
        <v>221</v>
      </c>
      <c r="B1950" s="181" t="s">
        <v>41</v>
      </c>
      <c r="C1950" s="181" t="s">
        <v>212</v>
      </c>
      <c r="D1950" s="181" t="s">
        <v>216</v>
      </c>
      <c r="E1950">
        <v>539</v>
      </c>
      <c r="F1950" t="b">
        <v>1</v>
      </c>
    </row>
    <row r="1951" spans="1:6" x14ac:dyDescent="0.25">
      <c r="A1951" s="181" t="s">
        <v>221</v>
      </c>
      <c r="B1951" s="181" t="s">
        <v>41</v>
      </c>
      <c r="C1951" s="181" t="s">
        <v>212</v>
      </c>
      <c r="D1951" s="181" t="s">
        <v>217</v>
      </c>
      <c r="E1951">
        <v>500</v>
      </c>
      <c r="F1951" t="b">
        <v>1</v>
      </c>
    </row>
    <row r="1952" spans="1:6" x14ac:dyDescent="0.25">
      <c r="A1952" s="181" t="s">
        <v>221</v>
      </c>
      <c r="B1952" s="181" t="s">
        <v>41</v>
      </c>
      <c r="C1952" s="181" t="s">
        <v>212</v>
      </c>
      <c r="D1952" s="181" t="s">
        <v>203</v>
      </c>
      <c r="E1952">
        <v>521</v>
      </c>
      <c r="F1952" t="b">
        <v>1</v>
      </c>
    </row>
    <row r="1953" spans="1:6" x14ac:dyDescent="0.25">
      <c r="A1953" s="181" t="s">
        <v>221</v>
      </c>
      <c r="B1953" s="181" t="s">
        <v>41</v>
      </c>
      <c r="C1953" s="181" t="s">
        <v>212</v>
      </c>
      <c r="D1953" s="181" t="s">
        <v>206</v>
      </c>
      <c r="E1953">
        <v>533</v>
      </c>
      <c r="F1953" t="b">
        <v>1</v>
      </c>
    </row>
    <row r="1954" spans="1:6" x14ac:dyDescent="0.25">
      <c r="A1954" s="181" t="s">
        <v>221</v>
      </c>
      <c r="B1954" s="181" t="s">
        <v>41</v>
      </c>
      <c r="C1954" s="181" t="s">
        <v>212</v>
      </c>
      <c r="D1954" s="181" t="s">
        <v>218</v>
      </c>
      <c r="E1954">
        <v>524</v>
      </c>
      <c r="F1954" t="b">
        <v>1</v>
      </c>
    </row>
    <row r="1955" spans="1:6" x14ac:dyDescent="0.25">
      <c r="A1955" s="181" t="s">
        <v>221</v>
      </c>
      <c r="B1955" s="181" t="s">
        <v>41</v>
      </c>
      <c r="C1955" s="181" t="s">
        <v>212</v>
      </c>
      <c r="D1955" s="181" t="s">
        <v>199</v>
      </c>
      <c r="E1955">
        <v>502</v>
      </c>
      <c r="F1955" t="b">
        <v>1</v>
      </c>
    </row>
    <row r="1956" spans="1:6" x14ac:dyDescent="0.25">
      <c r="A1956" s="181" t="s">
        <v>221</v>
      </c>
      <c r="B1956" s="181" t="s">
        <v>41</v>
      </c>
      <c r="C1956" s="181" t="s">
        <v>212</v>
      </c>
      <c r="D1956" s="181" t="s">
        <v>219</v>
      </c>
      <c r="E1956">
        <v>495</v>
      </c>
      <c r="F1956" t="b">
        <v>1</v>
      </c>
    </row>
    <row r="1957" spans="1:6" x14ac:dyDescent="0.25">
      <c r="A1957" s="181" t="s">
        <v>221</v>
      </c>
      <c r="B1957" s="181" t="s">
        <v>41</v>
      </c>
      <c r="C1957" s="181" t="s">
        <v>212</v>
      </c>
      <c r="D1957" s="181" t="s">
        <v>220</v>
      </c>
      <c r="E1957">
        <v>496</v>
      </c>
      <c r="F1957" t="b">
        <v>1</v>
      </c>
    </row>
    <row r="1958" spans="1:6" x14ac:dyDescent="0.25">
      <c r="A1958" s="181" t="s">
        <v>221</v>
      </c>
      <c r="B1958" s="181" t="s">
        <v>41</v>
      </c>
      <c r="C1958" s="181" t="s">
        <v>202</v>
      </c>
      <c r="D1958" s="181" t="s">
        <v>213</v>
      </c>
      <c r="E1958">
        <v>491</v>
      </c>
      <c r="F1958" t="b">
        <v>1</v>
      </c>
    </row>
    <row r="1959" spans="1:6" x14ac:dyDescent="0.25">
      <c r="A1959" s="181" t="s">
        <v>221</v>
      </c>
      <c r="B1959" s="181" t="s">
        <v>41</v>
      </c>
      <c r="C1959" s="181" t="s">
        <v>202</v>
      </c>
      <c r="D1959" s="181" t="s">
        <v>208</v>
      </c>
      <c r="E1959">
        <v>493</v>
      </c>
      <c r="F1959" t="b">
        <v>1</v>
      </c>
    </row>
    <row r="1960" spans="1:6" x14ac:dyDescent="0.25">
      <c r="A1960" s="181" t="s">
        <v>221</v>
      </c>
      <c r="B1960" s="181" t="s">
        <v>41</v>
      </c>
      <c r="C1960" s="181" t="s">
        <v>202</v>
      </c>
      <c r="D1960" s="181" t="s">
        <v>214</v>
      </c>
      <c r="E1960">
        <v>515</v>
      </c>
      <c r="F1960" t="b">
        <v>1</v>
      </c>
    </row>
    <row r="1961" spans="1:6" x14ac:dyDescent="0.25">
      <c r="A1961" s="181" t="s">
        <v>221</v>
      </c>
      <c r="B1961" s="181" t="s">
        <v>41</v>
      </c>
      <c r="C1961" s="181" t="s">
        <v>202</v>
      </c>
      <c r="D1961" s="181" t="s">
        <v>215</v>
      </c>
      <c r="E1961">
        <v>515</v>
      </c>
      <c r="F1961" t="b">
        <v>1</v>
      </c>
    </row>
    <row r="1962" spans="1:6" x14ac:dyDescent="0.25">
      <c r="A1962" s="181" t="s">
        <v>221</v>
      </c>
      <c r="B1962" s="181" t="s">
        <v>41</v>
      </c>
      <c r="C1962" s="181" t="s">
        <v>202</v>
      </c>
      <c r="D1962" s="181" t="s">
        <v>216</v>
      </c>
      <c r="E1962">
        <v>513</v>
      </c>
      <c r="F1962" t="b">
        <v>1</v>
      </c>
    </row>
    <row r="1963" spans="1:6" x14ac:dyDescent="0.25">
      <c r="A1963" s="181" t="s">
        <v>221</v>
      </c>
      <c r="B1963" s="181" t="s">
        <v>41</v>
      </c>
      <c r="C1963" s="181" t="s">
        <v>202</v>
      </c>
      <c r="D1963" s="181" t="s">
        <v>217</v>
      </c>
      <c r="E1963">
        <v>528</v>
      </c>
      <c r="F1963" t="b">
        <v>1</v>
      </c>
    </row>
    <row r="1964" spans="1:6" x14ac:dyDescent="0.25">
      <c r="A1964" s="181" t="s">
        <v>221</v>
      </c>
      <c r="B1964" s="181" t="s">
        <v>41</v>
      </c>
      <c r="C1964" s="181" t="s">
        <v>202</v>
      </c>
      <c r="D1964" s="181" t="s">
        <v>203</v>
      </c>
      <c r="E1964">
        <v>553</v>
      </c>
      <c r="F1964" t="b">
        <v>1</v>
      </c>
    </row>
    <row r="1965" spans="1:6" x14ac:dyDescent="0.25">
      <c r="A1965" s="181" t="s">
        <v>221</v>
      </c>
      <c r="B1965" s="181" t="s">
        <v>41</v>
      </c>
      <c r="C1965" s="181" t="s">
        <v>202</v>
      </c>
      <c r="D1965" s="181" t="s">
        <v>206</v>
      </c>
      <c r="E1965">
        <v>578</v>
      </c>
      <c r="F1965" t="b">
        <v>1</v>
      </c>
    </row>
    <row r="1966" spans="1:6" x14ac:dyDescent="0.25">
      <c r="A1966" s="181" t="s">
        <v>221</v>
      </c>
      <c r="B1966" s="181" t="s">
        <v>41</v>
      </c>
      <c r="C1966" s="181" t="s">
        <v>202</v>
      </c>
      <c r="D1966" s="181" t="s">
        <v>218</v>
      </c>
      <c r="E1966">
        <v>560</v>
      </c>
      <c r="F1966" t="b">
        <v>1</v>
      </c>
    </row>
    <row r="1967" spans="1:6" x14ac:dyDescent="0.25">
      <c r="A1967" s="181" t="s">
        <v>221</v>
      </c>
      <c r="B1967" s="181" t="s">
        <v>41</v>
      </c>
      <c r="C1967" s="181" t="s">
        <v>202</v>
      </c>
      <c r="D1967" s="181" t="s">
        <v>199</v>
      </c>
      <c r="E1967">
        <v>600</v>
      </c>
      <c r="F1967" t="b">
        <v>1</v>
      </c>
    </row>
    <row r="1968" spans="1:6" x14ac:dyDescent="0.25">
      <c r="A1968" s="181" t="s">
        <v>221</v>
      </c>
      <c r="B1968" s="181" t="s">
        <v>41</v>
      </c>
      <c r="C1968" s="181" t="s">
        <v>202</v>
      </c>
      <c r="D1968" s="181" t="s">
        <v>219</v>
      </c>
      <c r="E1968">
        <v>670</v>
      </c>
      <c r="F1968" t="b">
        <v>1</v>
      </c>
    </row>
    <row r="1969" spans="1:6" x14ac:dyDescent="0.25">
      <c r="A1969" s="181" t="s">
        <v>221</v>
      </c>
      <c r="B1969" s="181" t="s">
        <v>41</v>
      </c>
      <c r="C1969" s="181" t="s">
        <v>202</v>
      </c>
      <c r="D1969" s="181" t="s">
        <v>220</v>
      </c>
      <c r="E1969">
        <v>687</v>
      </c>
      <c r="F1969" t="b">
        <v>1</v>
      </c>
    </row>
    <row r="1970" spans="1:6" x14ac:dyDescent="0.25">
      <c r="A1970" s="181" t="s">
        <v>221</v>
      </c>
      <c r="B1970" s="181" t="s">
        <v>42</v>
      </c>
      <c r="C1970" s="181" t="s">
        <v>212</v>
      </c>
      <c r="D1970" s="181" t="s">
        <v>213</v>
      </c>
      <c r="E1970">
        <v>278</v>
      </c>
      <c r="F1970" t="b">
        <v>1</v>
      </c>
    </row>
    <row r="1971" spans="1:6" x14ac:dyDescent="0.25">
      <c r="A1971" s="181" t="s">
        <v>221</v>
      </c>
      <c r="B1971" s="181" t="s">
        <v>42</v>
      </c>
      <c r="C1971" s="181" t="s">
        <v>212</v>
      </c>
      <c r="D1971" s="181" t="s">
        <v>208</v>
      </c>
      <c r="E1971">
        <v>278</v>
      </c>
      <c r="F1971" t="b">
        <v>1</v>
      </c>
    </row>
    <row r="1972" spans="1:6" x14ac:dyDescent="0.25">
      <c r="A1972" s="181" t="s">
        <v>221</v>
      </c>
      <c r="B1972" s="181" t="s">
        <v>42</v>
      </c>
      <c r="C1972" s="181" t="s">
        <v>212</v>
      </c>
      <c r="D1972" s="181" t="s">
        <v>214</v>
      </c>
      <c r="E1972">
        <v>201</v>
      </c>
      <c r="F1972" t="b">
        <v>1</v>
      </c>
    </row>
    <row r="1973" spans="1:6" x14ac:dyDescent="0.25">
      <c r="A1973" s="181" t="s">
        <v>221</v>
      </c>
      <c r="B1973" s="181" t="s">
        <v>42</v>
      </c>
      <c r="C1973" s="181" t="s">
        <v>212</v>
      </c>
      <c r="D1973" s="181" t="s">
        <v>215</v>
      </c>
      <c r="E1973">
        <v>241</v>
      </c>
      <c r="F1973" t="b">
        <v>1</v>
      </c>
    </row>
    <row r="1974" spans="1:6" x14ac:dyDescent="0.25">
      <c r="A1974" s="181" t="s">
        <v>221</v>
      </c>
      <c r="B1974" s="181" t="s">
        <v>42</v>
      </c>
      <c r="C1974" s="181" t="s">
        <v>212</v>
      </c>
      <c r="D1974" s="181" t="s">
        <v>216</v>
      </c>
      <c r="E1974">
        <v>220</v>
      </c>
      <c r="F1974" t="b">
        <v>1</v>
      </c>
    </row>
    <row r="1975" spans="1:6" x14ac:dyDescent="0.25">
      <c r="A1975" s="181" t="s">
        <v>221</v>
      </c>
      <c r="B1975" s="181" t="s">
        <v>42</v>
      </c>
      <c r="C1975" s="181" t="s">
        <v>212</v>
      </c>
      <c r="D1975" s="181" t="s">
        <v>217</v>
      </c>
      <c r="E1975">
        <v>209</v>
      </c>
      <c r="F1975" t="b">
        <v>1</v>
      </c>
    </row>
    <row r="1976" spans="1:6" x14ac:dyDescent="0.25">
      <c r="A1976" s="181" t="s">
        <v>221</v>
      </c>
      <c r="B1976" s="181" t="s">
        <v>42</v>
      </c>
      <c r="C1976" s="181" t="s">
        <v>212</v>
      </c>
      <c r="D1976" s="181" t="s">
        <v>203</v>
      </c>
      <c r="E1976">
        <v>255</v>
      </c>
      <c r="F1976" t="b">
        <v>1</v>
      </c>
    </row>
    <row r="1977" spans="1:6" x14ac:dyDescent="0.25">
      <c r="A1977" s="181" t="s">
        <v>221</v>
      </c>
      <c r="B1977" s="181" t="s">
        <v>42</v>
      </c>
      <c r="C1977" s="181" t="s">
        <v>212</v>
      </c>
      <c r="D1977" s="181" t="s">
        <v>206</v>
      </c>
      <c r="E1977">
        <v>302</v>
      </c>
      <c r="F1977" t="b">
        <v>1</v>
      </c>
    </row>
    <row r="1978" spans="1:6" x14ac:dyDescent="0.25">
      <c r="A1978" s="181" t="s">
        <v>221</v>
      </c>
      <c r="B1978" s="181" t="s">
        <v>42</v>
      </c>
      <c r="C1978" s="181" t="s">
        <v>212</v>
      </c>
      <c r="D1978" s="181" t="s">
        <v>218</v>
      </c>
      <c r="E1978">
        <v>314</v>
      </c>
      <c r="F1978" t="b">
        <v>1</v>
      </c>
    </row>
    <row r="1979" spans="1:6" x14ac:dyDescent="0.25">
      <c r="A1979" s="181" t="s">
        <v>221</v>
      </c>
      <c r="B1979" s="181" t="s">
        <v>42</v>
      </c>
      <c r="C1979" s="181" t="s">
        <v>212</v>
      </c>
      <c r="D1979" s="181" t="s">
        <v>199</v>
      </c>
      <c r="E1979">
        <v>285</v>
      </c>
      <c r="F1979" t="b">
        <v>1</v>
      </c>
    </row>
    <row r="1980" spans="1:6" x14ac:dyDescent="0.25">
      <c r="A1980" s="181" t="s">
        <v>221</v>
      </c>
      <c r="B1980" s="181" t="s">
        <v>42</v>
      </c>
      <c r="C1980" s="181" t="s">
        <v>212</v>
      </c>
      <c r="D1980" s="181" t="s">
        <v>219</v>
      </c>
      <c r="E1980">
        <v>250</v>
      </c>
      <c r="F1980" t="b">
        <v>1</v>
      </c>
    </row>
    <row r="1981" spans="1:6" x14ac:dyDescent="0.25">
      <c r="A1981" s="181" t="s">
        <v>221</v>
      </c>
      <c r="B1981" s="181" t="s">
        <v>42</v>
      </c>
      <c r="C1981" s="181" t="s">
        <v>212</v>
      </c>
      <c r="D1981" s="181" t="s">
        <v>220</v>
      </c>
      <c r="E1981">
        <v>234</v>
      </c>
      <c r="F1981" t="b">
        <v>1</v>
      </c>
    </row>
    <row r="1982" spans="1:6" x14ac:dyDescent="0.25">
      <c r="A1982" s="181" t="s">
        <v>221</v>
      </c>
      <c r="B1982" s="181" t="s">
        <v>42</v>
      </c>
      <c r="C1982" s="181" t="s">
        <v>202</v>
      </c>
      <c r="D1982" s="181" t="s">
        <v>213</v>
      </c>
      <c r="E1982">
        <v>229</v>
      </c>
      <c r="F1982" t="b">
        <v>1</v>
      </c>
    </row>
    <row r="1983" spans="1:6" x14ac:dyDescent="0.25">
      <c r="A1983" s="181" t="s">
        <v>221</v>
      </c>
      <c r="B1983" s="181" t="s">
        <v>42</v>
      </c>
      <c r="C1983" s="181" t="s">
        <v>202</v>
      </c>
      <c r="D1983" s="181" t="s">
        <v>208</v>
      </c>
      <c r="E1983">
        <v>218</v>
      </c>
      <c r="F1983" t="b">
        <v>1</v>
      </c>
    </row>
    <row r="1984" spans="1:6" x14ac:dyDescent="0.25">
      <c r="A1984" s="181" t="s">
        <v>221</v>
      </c>
      <c r="B1984" s="181" t="s">
        <v>42</v>
      </c>
      <c r="C1984" s="181" t="s">
        <v>202</v>
      </c>
      <c r="D1984" s="181" t="s">
        <v>214</v>
      </c>
      <c r="E1984">
        <v>211</v>
      </c>
      <c r="F1984" t="b">
        <v>1</v>
      </c>
    </row>
    <row r="1985" spans="1:6" x14ac:dyDescent="0.25">
      <c r="A1985" s="181" t="s">
        <v>221</v>
      </c>
      <c r="B1985" s="181" t="s">
        <v>42</v>
      </c>
      <c r="C1985" s="181" t="s">
        <v>202</v>
      </c>
      <c r="D1985" s="181" t="s">
        <v>215</v>
      </c>
      <c r="E1985">
        <v>211</v>
      </c>
      <c r="F1985" t="b">
        <v>1</v>
      </c>
    </row>
    <row r="1986" spans="1:6" x14ac:dyDescent="0.25">
      <c r="A1986" s="181" t="s">
        <v>221</v>
      </c>
      <c r="B1986" s="181" t="s">
        <v>42</v>
      </c>
      <c r="C1986" s="181" t="s">
        <v>202</v>
      </c>
      <c r="D1986" s="181" t="s">
        <v>216</v>
      </c>
      <c r="E1986">
        <v>231</v>
      </c>
      <c r="F1986" t="b">
        <v>1</v>
      </c>
    </row>
    <row r="1987" spans="1:6" x14ac:dyDescent="0.25">
      <c r="A1987" s="181" t="s">
        <v>221</v>
      </c>
      <c r="B1987" s="181" t="s">
        <v>42</v>
      </c>
      <c r="C1987" s="181" t="s">
        <v>202</v>
      </c>
      <c r="D1987" s="181" t="s">
        <v>217</v>
      </c>
      <c r="E1987">
        <v>251</v>
      </c>
      <c r="F1987" t="b">
        <v>1</v>
      </c>
    </row>
    <row r="1988" spans="1:6" x14ac:dyDescent="0.25">
      <c r="A1988" s="181" t="s">
        <v>221</v>
      </c>
      <c r="B1988" s="181" t="s">
        <v>42</v>
      </c>
      <c r="C1988" s="181" t="s">
        <v>202</v>
      </c>
      <c r="D1988" s="181" t="s">
        <v>203</v>
      </c>
      <c r="E1988">
        <v>246</v>
      </c>
      <c r="F1988" t="b">
        <v>1</v>
      </c>
    </row>
    <row r="1989" spans="1:6" x14ac:dyDescent="0.25">
      <c r="A1989" s="181" t="s">
        <v>221</v>
      </c>
      <c r="B1989" s="181" t="s">
        <v>42</v>
      </c>
      <c r="C1989" s="181" t="s">
        <v>202</v>
      </c>
      <c r="D1989" s="181" t="s">
        <v>206</v>
      </c>
      <c r="E1989">
        <v>292</v>
      </c>
      <c r="F1989" t="b">
        <v>1</v>
      </c>
    </row>
    <row r="1990" spans="1:6" x14ac:dyDescent="0.25">
      <c r="A1990" s="181" t="s">
        <v>221</v>
      </c>
      <c r="B1990" s="181" t="s">
        <v>42</v>
      </c>
      <c r="C1990" s="181" t="s">
        <v>202</v>
      </c>
      <c r="D1990" s="181" t="s">
        <v>218</v>
      </c>
      <c r="E1990">
        <v>283</v>
      </c>
      <c r="F1990" t="b">
        <v>1</v>
      </c>
    </row>
    <row r="1991" spans="1:6" x14ac:dyDescent="0.25">
      <c r="A1991" s="181" t="s">
        <v>221</v>
      </c>
      <c r="B1991" s="181" t="s">
        <v>42</v>
      </c>
      <c r="C1991" s="181" t="s">
        <v>202</v>
      </c>
      <c r="D1991" s="181" t="s">
        <v>199</v>
      </c>
      <c r="E1991">
        <v>272</v>
      </c>
      <c r="F1991" t="b">
        <v>1</v>
      </c>
    </row>
    <row r="1992" spans="1:6" x14ac:dyDescent="0.25">
      <c r="A1992" s="181" t="s">
        <v>221</v>
      </c>
      <c r="B1992" s="181" t="s">
        <v>42</v>
      </c>
      <c r="C1992" s="181" t="s">
        <v>202</v>
      </c>
      <c r="D1992" s="181" t="s">
        <v>219</v>
      </c>
      <c r="E1992">
        <v>271</v>
      </c>
      <c r="F1992" t="b">
        <v>1</v>
      </c>
    </row>
    <row r="1993" spans="1:6" x14ac:dyDescent="0.25">
      <c r="A1993" s="181" t="s">
        <v>221</v>
      </c>
      <c r="B1993" s="181" t="s">
        <v>42</v>
      </c>
      <c r="C1993" s="181" t="s">
        <v>202</v>
      </c>
      <c r="D1993" s="181" t="s">
        <v>220</v>
      </c>
      <c r="E1993">
        <v>256</v>
      </c>
      <c r="F1993" t="b">
        <v>1</v>
      </c>
    </row>
    <row r="1994" spans="1:6" x14ac:dyDescent="0.25">
      <c r="A1994" s="181" t="s">
        <v>221</v>
      </c>
      <c r="B1994" s="181" t="s">
        <v>43</v>
      </c>
      <c r="C1994" s="181" t="s">
        <v>212</v>
      </c>
      <c r="D1994" s="181" t="s">
        <v>213</v>
      </c>
      <c r="E1994">
        <v>260</v>
      </c>
      <c r="F1994" t="b">
        <v>1</v>
      </c>
    </row>
    <row r="1995" spans="1:6" x14ac:dyDescent="0.25">
      <c r="A1995" s="181" t="s">
        <v>221</v>
      </c>
      <c r="B1995" s="181" t="s">
        <v>43</v>
      </c>
      <c r="C1995" s="181" t="s">
        <v>212</v>
      </c>
      <c r="D1995" s="181" t="s">
        <v>208</v>
      </c>
      <c r="E1995">
        <v>284</v>
      </c>
      <c r="F1995" t="b">
        <v>1</v>
      </c>
    </row>
    <row r="1996" spans="1:6" x14ac:dyDescent="0.25">
      <c r="A1996" s="181" t="s">
        <v>221</v>
      </c>
      <c r="B1996" s="181" t="s">
        <v>43</v>
      </c>
      <c r="C1996" s="181" t="s">
        <v>212</v>
      </c>
      <c r="D1996" s="181" t="s">
        <v>214</v>
      </c>
      <c r="E1996">
        <v>232</v>
      </c>
      <c r="F1996" t="b">
        <v>1</v>
      </c>
    </row>
    <row r="1997" spans="1:6" x14ac:dyDescent="0.25">
      <c r="A1997" s="181" t="s">
        <v>221</v>
      </c>
      <c r="B1997" s="181" t="s">
        <v>43</v>
      </c>
      <c r="C1997" s="181" t="s">
        <v>212</v>
      </c>
      <c r="D1997" s="181" t="s">
        <v>215</v>
      </c>
      <c r="E1997">
        <v>261</v>
      </c>
      <c r="F1997" t="b">
        <v>1</v>
      </c>
    </row>
    <row r="1998" spans="1:6" x14ac:dyDescent="0.25">
      <c r="A1998" s="181" t="s">
        <v>221</v>
      </c>
      <c r="B1998" s="181" t="s">
        <v>43</v>
      </c>
      <c r="C1998" s="181" t="s">
        <v>212</v>
      </c>
      <c r="D1998" s="181" t="s">
        <v>216</v>
      </c>
      <c r="E1998">
        <v>254</v>
      </c>
      <c r="F1998" t="b">
        <v>1</v>
      </c>
    </row>
    <row r="1999" spans="1:6" x14ac:dyDescent="0.25">
      <c r="A1999" s="181" t="s">
        <v>221</v>
      </c>
      <c r="B1999" s="181" t="s">
        <v>43</v>
      </c>
      <c r="C1999" s="181" t="s">
        <v>212</v>
      </c>
      <c r="D1999" s="181" t="s">
        <v>217</v>
      </c>
      <c r="E1999">
        <v>215</v>
      </c>
      <c r="F1999" t="b">
        <v>1</v>
      </c>
    </row>
    <row r="2000" spans="1:6" x14ac:dyDescent="0.25">
      <c r="A2000" s="181" t="s">
        <v>221</v>
      </c>
      <c r="B2000" s="181" t="s">
        <v>43</v>
      </c>
      <c r="C2000" s="181" t="s">
        <v>212</v>
      </c>
      <c r="D2000" s="181" t="s">
        <v>203</v>
      </c>
      <c r="E2000">
        <v>248</v>
      </c>
      <c r="F2000" t="b">
        <v>1</v>
      </c>
    </row>
    <row r="2001" spans="1:6" x14ac:dyDescent="0.25">
      <c r="A2001" s="181" t="s">
        <v>221</v>
      </c>
      <c r="B2001" s="181" t="s">
        <v>43</v>
      </c>
      <c r="C2001" s="181" t="s">
        <v>212</v>
      </c>
      <c r="D2001" s="181" t="s">
        <v>206</v>
      </c>
      <c r="E2001">
        <v>271</v>
      </c>
      <c r="F2001" t="b">
        <v>1</v>
      </c>
    </row>
    <row r="2002" spans="1:6" x14ac:dyDescent="0.25">
      <c r="A2002" s="181" t="s">
        <v>221</v>
      </c>
      <c r="B2002" s="181" t="s">
        <v>43</v>
      </c>
      <c r="C2002" s="181" t="s">
        <v>212</v>
      </c>
      <c r="D2002" s="181" t="s">
        <v>218</v>
      </c>
      <c r="E2002">
        <v>288</v>
      </c>
      <c r="F2002" t="b">
        <v>1</v>
      </c>
    </row>
    <row r="2003" spans="1:6" x14ac:dyDescent="0.25">
      <c r="A2003" s="181" t="s">
        <v>221</v>
      </c>
      <c r="B2003" s="181" t="s">
        <v>43</v>
      </c>
      <c r="C2003" s="181" t="s">
        <v>212</v>
      </c>
      <c r="D2003" s="181" t="s">
        <v>199</v>
      </c>
      <c r="E2003">
        <v>237</v>
      </c>
      <c r="F2003" t="b">
        <v>1</v>
      </c>
    </row>
    <row r="2004" spans="1:6" x14ac:dyDescent="0.25">
      <c r="A2004" s="181" t="s">
        <v>221</v>
      </c>
      <c r="B2004" s="181" t="s">
        <v>43</v>
      </c>
      <c r="C2004" s="181" t="s">
        <v>212</v>
      </c>
      <c r="D2004" s="181" t="s">
        <v>219</v>
      </c>
      <c r="E2004">
        <v>214</v>
      </c>
      <c r="F2004" t="b">
        <v>1</v>
      </c>
    </row>
    <row r="2005" spans="1:6" x14ac:dyDescent="0.25">
      <c r="A2005" s="181" t="s">
        <v>221</v>
      </c>
      <c r="B2005" s="181" t="s">
        <v>43</v>
      </c>
      <c r="C2005" s="181" t="s">
        <v>212</v>
      </c>
      <c r="D2005" s="181" t="s">
        <v>220</v>
      </c>
      <c r="E2005">
        <v>218</v>
      </c>
      <c r="F2005" t="b">
        <v>1</v>
      </c>
    </row>
    <row r="2006" spans="1:6" x14ac:dyDescent="0.25">
      <c r="A2006" s="181" t="s">
        <v>221</v>
      </c>
      <c r="B2006" s="181" t="s">
        <v>43</v>
      </c>
      <c r="C2006" s="181" t="s">
        <v>202</v>
      </c>
      <c r="D2006" s="181" t="s">
        <v>213</v>
      </c>
      <c r="E2006">
        <v>201</v>
      </c>
      <c r="F2006" t="b">
        <v>1</v>
      </c>
    </row>
    <row r="2007" spans="1:6" x14ac:dyDescent="0.25">
      <c r="A2007" s="181" t="s">
        <v>221</v>
      </c>
      <c r="B2007" s="181" t="s">
        <v>43</v>
      </c>
      <c r="C2007" s="181" t="s">
        <v>202</v>
      </c>
      <c r="D2007" s="181" t="s">
        <v>208</v>
      </c>
      <c r="E2007">
        <v>210</v>
      </c>
      <c r="F2007" t="b">
        <v>1</v>
      </c>
    </row>
    <row r="2008" spans="1:6" x14ac:dyDescent="0.25">
      <c r="A2008" s="181" t="s">
        <v>221</v>
      </c>
      <c r="B2008" s="181" t="s">
        <v>43</v>
      </c>
      <c r="C2008" s="181" t="s">
        <v>202</v>
      </c>
      <c r="D2008" s="181" t="s">
        <v>214</v>
      </c>
      <c r="E2008">
        <v>230</v>
      </c>
      <c r="F2008" t="b">
        <v>1</v>
      </c>
    </row>
    <row r="2009" spans="1:6" x14ac:dyDescent="0.25">
      <c r="A2009" s="181" t="s">
        <v>221</v>
      </c>
      <c r="B2009" s="181" t="s">
        <v>43</v>
      </c>
      <c r="C2009" s="181" t="s">
        <v>202</v>
      </c>
      <c r="D2009" s="181" t="s">
        <v>215</v>
      </c>
      <c r="E2009">
        <v>230</v>
      </c>
      <c r="F2009" t="b">
        <v>1</v>
      </c>
    </row>
    <row r="2010" spans="1:6" x14ac:dyDescent="0.25">
      <c r="A2010" s="181" t="s">
        <v>221</v>
      </c>
      <c r="B2010" s="181" t="s">
        <v>43</v>
      </c>
      <c r="C2010" s="181" t="s">
        <v>202</v>
      </c>
      <c r="D2010" s="181" t="s">
        <v>216</v>
      </c>
      <c r="E2010">
        <v>242</v>
      </c>
      <c r="F2010" t="b">
        <v>1</v>
      </c>
    </row>
    <row r="2011" spans="1:6" x14ac:dyDescent="0.25">
      <c r="A2011" s="181" t="s">
        <v>221</v>
      </c>
      <c r="B2011" s="181" t="s">
        <v>43</v>
      </c>
      <c r="C2011" s="181" t="s">
        <v>202</v>
      </c>
      <c r="D2011" s="181" t="s">
        <v>217</v>
      </c>
      <c r="E2011">
        <v>264</v>
      </c>
      <c r="F2011" t="b">
        <v>1</v>
      </c>
    </row>
    <row r="2012" spans="1:6" x14ac:dyDescent="0.25">
      <c r="A2012" s="181" t="s">
        <v>221</v>
      </c>
      <c r="B2012" s="181" t="s">
        <v>43</v>
      </c>
      <c r="C2012" s="181" t="s">
        <v>202</v>
      </c>
      <c r="D2012" s="181" t="s">
        <v>203</v>
      </c>
      <c r="E2012">
        <v>259</v>
      </c>
      <c r="F2012" t="b">
        <v>1</v>
      </c>
    </row>
    <row r="2013" spans="1:6" x14ac:dyDescent="0.25">
      <c r="A2013" s="181" t="s">
        <v>221</v>
      </c>
      <c r="B2013" s="181" t="s">
        <v>43</v>
      </c>
      <c r="C2013" s="181" t="s">
        <v>202</v>
      </c>
      <c r="D2013" s="181" t="s">
        <v>206</v>
      </c>
      <c r="E2013">
        <v>272</v>
      </c>
      <c r="F2013" t="b">
        <v>1</v>
      </c>
    </row>
    <row r="2014" spans="1:6" x14ac:dyDescent="0.25">
      <c r="A2014" s="181" t="s">
        <v>221</v>
      </c>
      <c r="B2014" s="181" t="s">
        <v>43</v>
      </c>
      <c r="C2014" s="181" t="s">
        <v>202</v>
      </c>
      <c r="D2014" s="181" t="s">
        <v>218</v>
      </c>
      <c r="E2014">
        <v>255</v>
      </c>
      <c r="F2014" t="b">
        <v>1</v>
      </c>
    </row>
    <row r="2015" spans="1:6" x14ac:dyDescent="0.25">
      <c r="A2015" s="181" t="s">
        <v>221</v>
      </c>
      <c r="B2015" s="181" t="s">
        <v>43</v>
      </c>
      <c r="C2015" s="181" t="s">
        <v>202</v>
      </c>
      <c r="D2015" s="181" t="s">
        <v>199</v>
      </c>
      <c r="E2015">
        <v>247</v>
      </c>
      <c r="F2015" t="b">
        <v>1</v>
      </c>
    </row>
    <row r="2016" spans="1:6" x14ac:dyDescent="0.25">
      <c r="A2016" s="181" t="s">
        <v>221</v>
      </c>
      <c r="B2016" s="181" t="s">
        <v>43</v>
      </c>
      <c r="C2016" s="181" t="s">
        <v>202</v>
      </c>
      <c r="D2016" s="181" t="s">
        <v>219</v>
      </c>
      <c r="E2016">
        <v>244</v>
      </c>
      <c r="F2016" t="b">
        <v>1</v>
      </c>
    </row>
    <row r="2017" spans="1:6" x14ac:dyDescent="0.25">
      <c r="A2017" s="181" t="s">
        <v>221</v>
      </c>
      <c r="B2017" s="181" t="s">
        <v>43</v>
      </c>
      <c r="C2017" s="181" t="s">
        <v>202</v>
      </c>
      <c r="D2017" s="181" t="s">
        <v>220</v>
      </c>
      <c r="E2017">
        <v>231</v>
      </c>
      <c r="F2017" t="b">
        <v>1</v>
      </c>
    </row>
    <row r="2018" spans="1:6" x14ac:dyDescent="0.25">
      <c r="A2018" s="181" t="s">
        <v>221</v>
      </c>
      <c r="B2018" s="181" t="s">
        <v>44</v>
      </c>
      <c r="C2018" s="181" t="s">
        <v>212</v>
      </c>
      <c r="D2018" s="181" t="s">
        <v>213</v>
      </c>
      <c r="E2018">
        <v>587</v>
      </c>
      <c r="F2018" t="b">
        <v>1</v>
      </c>
    </row>
    <row r="2019" spans="1:6" x14ac:dyDescent="0.25">
      <c r="A2019" s="181" t="s">
        <v>221</v>
      </c>
      <c r="B2019" s="181" t="s">
        <v>44</v>
      </c>
      <c r="C2019" s="181" t="s">
        <v>212</v>
      </c>
      <c r="D2019" s="181" t="s">
        <v>208</v>
      </c>
      <c r="E2019">
        <v>588</v>
      </c>
      <c r="F2019" t="b">
        <v>1</v>
      </c>
    </row>
    <row r="2020" spans="1:6" x14ac:dyDescent="0.25">
      <c r="A2020" s="181" t="s">
        <v>221</v>
      </c>
      <c r="B2020" s="181" t="s">
        <v>44</v>
      </c>
      <c r="C2020" s="181" t="s">
        <v>212</v>
      </c>
      <c r="D2020" s="181" t="s">
        <v>214</v>
      </c>
      <c r="E2020">
        <v>570</v>
      </c>
      <c r="F2020" t="b">
        <v>1</v>
      </c>
    </row>
    <row r="2021" spans="1:6" x14ac:dyDescent="0.25">
      <c r="A2021" s="181" t="s">
        <v>221</v>
      </c>
      <c r="B2021" s="181" t="s">
        <v>44</v>
      </c>
      <c r="C2021" s="181" t="s">
        <v>212</v>
      </c>
      <c r="D2021" s="181" t="s">
        <v>215</v>
      </c>
      <c r="E2021">
        <v>568</v>
      </c>
      <c r="F2021" t="b">
        <v>1</v>
      </c>
    </row>
    <row r="2022" spans="1:6" x14ac:dyDescent="0.25">
      <c r="A2022" s="181" t="s">
        <v>221</v>
      </c>
      <c r="B2022" s="181" t="s">
        <v>44</v>
      </c>
      <c r="C2022" s="181" t="s">
        <v>212</v>
      </c>
      <c r="D2022" s="181" t="s">
        <v>216</v>
      </c>
      <c r="E2022">
        <v>556</v>
      </c>
      <c r="F2022" t="b">
        <v>1</v>
      </c>
    </row>
    <row r="2023" spans="1:6" x14ac:dyDescent="0.25">
      <c r="A2023" s="181" t="s">
        <v>221</v>
      </c>
      <c r="B2023" s="181" t="s">
        <v>44</v>
      </c>
      <c r="C2023" s="181" t="s">
        <v>212</v>
      </c>
      <c r="D2023" s="181" t="s">
        <v>217</v>
      </c>
      <c r="E2023">
        <v>507</v>
      </c>
      <c r="F2023" t="b">
        <v>1</v>
      </c>
    </row>
    <row r="2024" spans="1:6" x14ac:dyDescent="0.25">
      <c r="A2024" s="181" t="s">
        <v>221</v>
      </c>
      <c r="B2024" s="181" t="s">
        <v>44</v>
      </c>
      <c r="C2024" s="181" t="s">
        <v>212</v>
      </c>
      <c r="D2024" s="181" t="s">
        <v>203</v>
      </c>
      <c r="E2024">
        <v>539</v>
      </c>
      <c r="F2024" t="b">
        <v>1</v>
      </c>
    </row>
    <row r="2025" spans="1:6" x14ac:dyDescent="0.25">
      <c r="A2025" s="181" t="s">
        <v>221</v>
      </c>
      <c r="B2025" s="181" t="s">
        <v>44</v>
      </c>
      <c r="C2025" s="181" t="s">
        <v>212</v>
      </c>
      <c r="D2025" s="181" t="s">
        <v>206</v>
      </c>
      <c r="E2025">
        <v>533</v>
      </c>
      <c r="F2025" t="b">
        <v>1</v>
      </c>
    </row>
    <row r="2026" spans="1:6" x14ac:dyDescent="0.25">
      <c r="A2026" s="181" t="s">
        <v>221</v>
      </c>
      <c r="B2026" s="181" t="s">
        <v>44</v>
      </c>
      <c r="C2026" s="181" t="s">
        <v>212</v>
      </c>
      <c r="D2026" s="181" t="s">
        <v>218</v>
      </c>
      <c r="E2026">
        <v>547</v>
      </c>
      <c r="F2026" t="b">
        <v>1</v>
      </c>
    </row>
    <row r="2027" spans="1:6" x14ac:dyDescent="0.25">
      <c r="A2027" s="181" t="s">
        <v>221</v>
      </c>
      <c r="B2027" s="181" t="s">
        <v>44</v>
      </c>
      <c r="C2027" s="181" t="s">
        <v>212</v>
      </c>
      <c r="D2027" s="181" t="s">
        <v>199</v>
      </c>
      <c r="E2027">
        <v>563</v>
      </c>
      <c r="F2027" t="b">
        <v>1</v>
      </c>
    </row>
    <row r="2028" spans="1:6" x14ac:dyDescent="0.25">
      <c r="A2028" s="181" t="s">
        <v>221</v>
      </c>
      <c r="B2028" s="181" t="s">
        <v>44</v>
      </c>
      <c r="C2028" s="181" t="s">
        <v>212</v>
      </c>
      <c r="D2028" s="181" t="s">
        <v>219</v>
      </c>
      <c r="E2028">
        <v>533</v>
      </c>
      <c r="F2028" t="b">
        <v>1</v>
      </c>
    </row>
    <row r="2029" spans="1:6" x14ac:dyDescent="0.25">
      <c r="A2029" s="181" t="s">
        <v>221</v>
      </c>
      <c r="B2029" s="181" t="s">
        <v>44</v>
      </c>
      <c r="C2029" s="181" t="s">
        <v>212</v>
      </c>
      <c r="D2029" s="181" t="s">
        <v>220</v>
      </c>
      <c r="E2029">
        <v>550</v>
      </c>
      <c r="F2029" t="b">
        <v>1</v>
      </c>
    </row>
    <row r="2030" spans="1:6" x14ac:dyDescent="0.25">
      <c r="A2030" s="181" t="s">
        <v>221</v>
      </c>
      <c r="B2030" s="181" t="s">
        <v>44</v>
      </c>
      <c r="C2030" s="181" t="s">
        <v>202</v>
      </c>
      <c r="D2030" s="181" t="s">
        <v>213</v>
      </c>
      <c r="E2030">
        <v>548</v>
      </c>
      <c r="F2030" t="b">
        <v>1</v>
      </c>
    </row>
    <row r="2031" spans="1:6" x14ac:dyDescent="0.25">
      <c r="A2031" s="181" t="s">
        <v>221</v>
      </c>
      <c r="B2031" s="181" t="s">
        <v>44</v>
      </c>
      <c r="C2031" s="181" t="s">
        <v>202</v>
      </c>
      <c r="D2031" s="181" t="s">
        <v>208</v>
      </c>
      <c r="E2031">
        <v>546</v>
      </c>
      <c r="F2031" t="b">
        <v>1</v>
      </c>
    </row>
    <row r="2032" spans="1:6" x14ac:dyDescent="0.25">
      <c r="A2032" s="181" t="s">
        <v>221</v>
      </c>
      <c r="B2032" s="181" t="s">
        <v>44</v>
      </c>
      <c r="C2032" s="181" t="s">
        <v>202</v>
      </c>
      <c r="D2032" s="181" t="s">
        <v>214</v>
      </c>
      <c r="E2032">
        <v>570</v>
      </c>
      <c r="F2032" t="b">
        <v>1</v>
      </c>
    </row>
    <row r="2033" spans="1:6" x14ac:dyDescent="0.25">
      <c r="A2033" s="181" t="s">
        <v>221</v>
      </c>
      <c r="B2033" s="181" t="s">
        <v>44</v>
      </c>
      <c r="C2033" s="181" t="s">
        <v>202</v>
      </c>
      <c r="D2033" s="181" t="s">
        <v>215</v>
      </c>
      <c r="E2033">
        <v>570</v>
      </c>
      <c r="F2033" t="b">
        <v>1</v>
      </c>
    </row>
    <row r="2034" spans="1:6" x14ac:dyDescent="0.25">
      <c r="A2034" s="181" t="s">
        <v>221</v>
      </c>
      <c r="B2034" s="181" t="s">
        <v>44</v>
      </c>
      <c r="C2034" s="181" t="s">
        <v>202</v>
      </c>
      <c r="D2034" s="181" t="s">
        <v>216</v>
      </c>
      <c r="E2034">
        <v>593</v>
      </c>
      <c r="F2034" t="b">
        <v>1</v>
      </c>
    </row>
    <row r="2035" spans="1:6" x14ac:dyDescent="0.25">
      <c r="A2035" s="181" t="s">
        <v>221</v>
      </c>
      <c r="B2035" s="181" t="s">
        <v>44</v>
      </c>
      <c r="C2035" s="181" t="s">
        <v>202</v>
      </c>
      <c r="D2035" s="181" t="s">
        <v>217</v>
      </c>
      <c r="E2035">
        <v>608</v>
      </c>
      <c r="F2035" t="b">
        <v>1</v>
      </c>
    </row>
    <row r="2036" spans="1:6" x14ac:dyDescent="0.25">
      <c r="A2036" s="181" t="s">
        <v>221</v>
      </c>
      <c r="B2036" s="181" t="s">
        <v>44</v>
      </c>
      <c r="C2036" s="181" t="s">
        <v>202</v>
      </c>
      <c r="D2036" s="181" t="s">
        <v>203</v>
      </c>
      <c r="E2036">
        <v>627</v>
      </c>
      <c r="F2036" t="b">
        <v>1</v>
      </c>
    </row>
    <row r="2037" spans="1:6" x14ac:dyDescent="0.25">
      <c r="A2037" s="181" t="s">
        <v>221</v>
      </c>
      <c r="B2037" s="181" t="s">
        <v>44</v>
      </c>
      <c r="C2037" s="181" t="s">
        <v>202</v>
      </c>
      <c r="D2037" s="181" t="s">
        <v>206</v>
      </c>
      <c r="E2037">
        <v>648</v>
      </c>
      <c r="F2037" t="b">
        <v>1</v>
      </c>
    </row>
    <row r="2038" spans="1:6" x14ac:dyDescent="0.25">
      <c r="A2038" s="181" t="s">
        <v>221</v>
      </c>
      <c r="B2038" s="181" t="s">
        <v>44</v>
      </c>
      <c r="C2038" s="181" t="s">
        <v>202</v>
      </c>
      <c r="D2038" s="181" t="s">
        <v>218</v>
      </c>
      <c r="E2038">
        <v>661</v>
      </c>
      <c r="F2038" t="b">
        <v>1</v>
      </c>
    </row>
    <row r="2039" spans="1:6" x14ac:dyDescent="0.25">
      <c r="A2039" s="181" t="s">
        <v>221</v>
      </c>
      <c r="B2039" s="181" t="s">
        <v>44</v>
      </c>
      <c r="C2039" s="181" t="s">
        <v>202</v>
      </c>
      <c r="D2039" s="181" t="s">
        <v>199</v>
      </c>
      <c r="E2039">
        <v>701</v>
      </c>
      <c r="F2039" t="b">
        <v>1</v>
      </c>
    </row>
    <row r="2040" spans="1:6" x14ac:dyDescent="0.25">
      <c r="A2040" s="181" t="s">
        <v>221</v>
      </c>
      <c r="B2040" s="181" t="s">
        <v>44</v>
      </c>
      <c r="C2040" s="181" t="s">
        <v>202</v>
      </c>
      <c r="D2040" s="181" t="s">
        <v>219</v>
      </c>
      <c r="E2040">
        <v>762</v>
      </c>
      <c r="F2040" t="b">
        <v>1</v>
      </c>
    </row>
    <row r="2041" spans="1:6" x14ac:dyDescent="0.25">
      <c r="A2041" s="181" t="s">
        <v>221</v>
      </c>
      <c r="B2041" s="181" t="s">
        <v>44</v>
      </c>
      <c r="C2041" s="181" t="s">
        <v>202</v>
      </c>
      <c r="D2041" s="181" t="s">
        <v>220</v>
      </c>
      <c r="E2041">
        <v>763</v>
      </c>
      <c r="F2041" t="b">
        <v>1</v>
      </c>
    </row>
    <row r="2042" spans="1:6" x14ac:dyDescent="0.25">
      <c r="A2042" s="181" t="s">
        <v>221</v>
      </c>
      <c r="B2042" s="181" t="s">
        <v>45</v>
      </c>
      <c r="C2042" s="181" t="s">
        <v>212</v>
      </c>
      <c r="D2042" s="181" t="s">
        <v>213</v>
      </c>
      <c r="E2042">
        <v>635</v>
      </c>
      <c r="F2042" t="b">
        <v>1</v>
      </c>
    </row>
    <row r="2043" spans="1:6" x14ac:dyDescent="0.25">
      <c r="A2043" s="181" t="s">
        <v>221</v>
      </c>
      <c r="B2043" s="181" t="s">
        <v>45</v>
      </c>
      <c r="C2043" s="181" t="s">
        <v>212</v>
      </c>
      <c r="D2043" s="181" t="s">
        <v>208</v>
      </c>
      <c r="E2043">
        <v>633</v>
      </c>
      <c r="F2043" t="b">
        <v>1</v>
      </c>
    </row>
    <row r="2044" spans="1:6" x14ac:dyDescent="0.25">
      <c r="A2044" s="181" t="s">
        <v>221</v>
      </c>
      <c r="B2044" s="181" t="s">
        <v>45</v>
      </c>
      <c r="C2044" s="181" t="s">
        <v>212</v>
      </c>
      <c r="D2044" s="181" t="s">
        <v>214</v>
      </c>
      <c r="E2044">
        <v>640</v>
      </c>
      <c r="F2044" t="b">
        <v>1</v>
      </c>
    </row>
    <row r="2045" spans="1:6" x14ac:dyDescent="0.25">
      <c r="A2045" s="181" t="s">
        <v>221</v>
      </c>
      <c r="B2045" s="181" t="s">
        <v>45</v>
      </c>
      <c r="C2045" s="181" t="s">
        <v>212</v>
      </c>
      <c r="D2045" s="181" t="s">
        <v>215</v>
      </c>
      <c r="E2045">
        <v>635</v>
      </c>
      <c r="F2045" t="b">
        <v>1</v>
      </c>
    </row>
    <row r="2046" spans="1:6" x14ac:dyDescent="0.25">
      <c r="A2046" s="181" t="s">
        <v>221</v>
      </c>
      <c r="B2046" s="181" t="s">
        <v>45</v>
      </c>
      <c r="C2046" s="181" t="s">
        <v>212</v>
      </c>
      <c r="D2046" s="181" t="s">
        <v>216</v>
      </c>
      <c r="E2046">
        <v>638</v>
      </c>
      <c r="F2046" t="b">
        <v>1</v>
      </c>
    </row>
    <row r="2047" spans="1:6" x14ac:dyDescent="0.25">
      <c r="A2047" s="181" t="s">
        <v>221</v>
      </c>
      <c r="B2047" s="181" t="s">
        <v>45</v>
      </c>
      <c r="C2047" s="181" t="s">
        <v>212</v>
      </c>
      <c r="D2047" s="181" t="s">
        <v>217</v>
      </c>
      <c r="E2047">
        <v>667</v>
      </c>
      <c r="F2047" t="b">
        <v>1</v>
      </c>
    </row>
    <row r="2048" spans="1:6" x14ac:dyDescent="0.25">
      <c r="A2048" s="181" t="s">
        <v>221</v>
      </c>
      <c r="B2048" s="181" t="s">
        <v>45</v>
      </c>
      <c r="C2048" s="181" t="s">
        <v>212</v>
      </c>
      <c r="D2048" s="181" t="s">
        <v>203</v>
      </c>
      <c r="E2048">
        <v>650</v>
      </c>
      <c r="F2048" t="b">
        <v>1</v>
      </c>
    </row>
    <row r="2049" spans="1:6" x14ac:dyDescent="0.25">
      <c r="A2049" s="181" t="s">
        <v>221</v>
      </c>
      <c r="B2049" s="181" t="s">
        <v>45</v>
      </c>
      <c r="C2049" s="181" t="s">
        <v>212</v>
      </c>
      <c r="D2049" s="181" t="s">
        <v>206</v>
      </c>
      <c r="E2049">
        <v>650</v>
      </c>
      <c r="F2049" t="b">
        <v>1</v>
      </c>
    </row>
    <row r="2050" spans="1:6" x14ac:dyDescent="0.25">
      <c r="A2050" s="181" t="s">
        <v>221</v>
      </c>
      <c r="B2050" s="181" t="s">
        <v>45</v>
      </c>
      <c r="C2050" s="181" t="s">
        <v>212</v>
      </c>
      <c r="D2050" s="181" t="s">
        <v>218</v>
      </c>
      <c r="E2050">
        <v>658</v>
      </c>
      <c r="F2050" t="b">
        <v>1</v>
      </c>
    </row>
    <row r="2051" spans="1:6" x14ac:dyDescent="0.25">
      <c r="A2051" s="181" t="s">
        <v>221</v>
      </c>
      <c r="B2051" s="181" t="s">
        <v>45</v>
      </c>
      <c r="C2051" s="181" t="s">
        <v>212</v>
      </c>
      <c r="D2051" s="181" t="s">
        <v>199</v>
      </c>
      <c r="E2051">
        <v>660</v>
      </c>
      <c r="F2051" t="b">
        <v>1</v>
      </c>
    </row>
    <row r="2052" spans="1:6" x14ac:dyDescent="0.25">
      <c r="A2052" s="181" t="s">
        <v>221</v>
      </c>
      <c r="B2052" s="181" t="s">
        <v>45</v>
      </c>
      <c r="C2052" s="181" t="s">
        <v>212</v>
      </c>
      <c r="D2052" s="181" t="s">
        <v>219</v>
      </c>
      <c r="E2052">
        <v>710</v>
      </c>
      <c r="F2052" t="b">
        <v>1</v>
      </c>
    </row>
    <row r="2053" spans="1:6" x14ac:dyDescent="0.25">
      <c r="A2053" s="181" t="s">
        <v>221</v>
      </c>
      <c r="B2053" s="181" t="s">
        <v>45</v>
      </c>
      <c r="C2053" s="181" t="s">
        <v>212</v>
      </c>
      <c r="D2053" s="181" t="s">
        <v>220</v>
      </c>
      <c r="E2053">
        <v>700</v>
      </c>
      <c r="F2053" t="b">
        <v>1</v>
      </c>
    </row>
    <row r="2054" spans="1:6" x14ac:dyDescent="0.25">
      <c r="A2054" s="181" t="s">
        <v>221</v>
      </c>
      <c r="B2054" s="181" t="s">
        <v>45</v>
      </c>
      <c r="C2054" s="181" t="s">
        <v>202</v>
      </c>
      <c r="D2054" s="181" t="s">
        <v>213</v>
      </c>
      <c r="E2054">
        <v>708</v>
      </c>
      <c r="F2054" t="b">
        <v>1</v>
      </c>
    </row>
    <row r="2055" spans="1:6" x14ac:dyDescent="0.25">
      <c r="A2055" s="181" t="s">
        <v>221</v>
      </c>
      <c r="B2055" s="181" t="s">
        <v>45</v>
      </c>
      <c r="C2055" s="181" t="s">
        <v>202</v>
      </c>
      <c r="D2055" s="181" t="s">
        <v>208</v>
      </c>
      <c r="E2055">
        <v>699</v>
      </c>
      <c r="F2055" t="b">
        <v>1</v>
      </c>
    </row>
    <row r="2056" spans="1:6" x14ac:dyDescent="0.25">
      <c r="A2056" s="181" t="s">
        <v>221</v>
      </c>
      <c r="B2056" s="181" t="s">
        <v>45</v>
      </c>
      <c r="C2056" s="181" t="s">
        <v>202</v>
      </c>
      <c r="D2056" s="181" t="s">
        <v>214</v>
      </c>
      <c r="E2056">
        <v>707</v>
      </c>
      <c r="F2056" t="b">
        <v>1</v>
      </c>
    </row>
    <row r="2057" spans="1:6" x14ac:dyDescent="0.25">
      <c r="A2057" s="181" t="s">
        <v>221</v>
      </c>
      <c r="B2057" s="181" t="s">
        <v>45</v>
      </c>
      <c r="C2057" s="181" t="s">
        <v>202</v>
      </c>
      <c r="D2057" s="181" t="s">
        <v>215</v>
      </c>
      <c r="E2057">
        <v>707</v>
      </c>
      <c r="F2057" t="b">
        <v>1</v>
      </c>
    </row>
    <row r="2058" spans="1:6" x14ac:dyDescent="0.25">
      <c r="A2058" s="181" t="s">
        <v>221</v>
      </c>
      <c r="B2058" s="181" t="s">
        <v>45</v>
      </c>
      <c r="C2058" s="181" t="s">
        <v>202</v>
      </c>
      <c r="D2058" s="181" t="s">
        <v>216</v>
      </c>
      <c r="E2058">
        <v>767</v>
      </c>
      <c r="F2058" t="b">
        <v>1</v>
      </c>
    </row>
    <row r="2059" spans="1:6" x14ac:dyDescent="0.25">
      <c r="A2059" s="181" t="s">
        <v>221</v>
      </c>
      <c r="B2059" s="181" t="s">
        <v>45</v>
      </c>
      <c r="C2059" s="181" t="s">
        <v>202</v>
      </c>
      <c r="D2059" s="181" t="s">
        <v>217</v>
      </c>
      <c r="E2059">
        <v>758</v>
      </c>
      <c r="F2059" t="b">
        <v>1</v>
      </c>
    </row>
    <row r="2060" spans="1:6" x14ac:dyDescent="0.25">
      <c r="A2060" s="181" t="s">
        <v>221</v>
      </c>
      <c r="B2060" s="181" t="s">
        <v>45</v>
      </c>
      <c r="C2060" s="181" t="s">
        <v>202</v>
      </c>
      <c r="D2060" s="181" t="s">
        <v>203</v>
      </c>
      <c r="E2060">
        <v>758</v>
      </c>
      <c r="F2060" t="b">
        <v>1</v>
      </c>
    </row>
    <row r="2061" spans="1:6" x14ac:dyDescent="0.25">
      <c r="A2061" s="181" t="s">
        <v>221</v>
      </c>
      <c r="B2061" s="181" t="s">
        <v>45</v>
      </c>
      <c r="C2061" s="181" t="s">
        <v>202</v>
      </c>
      <c r="D2061" s="181" t="s">
        <v>206</v>
      </c>
      <c r="E2061">
        <v>765</v>
      </c>
      <c r="F2061" t="b">
        <v>1</v>
      </c>
    </row>
    <row r="2062" spans="1:6" x14ac:dyDescent="0.25">
      <c r="A2062" s="181" t="s">
        <v>221</v>
      </c>
      <c r="B2062" s="181" t="s">
        <v>45</v>
      </c>
      <c r="C2062" s="181" t="s">
        <v>202</v>
      </c>
      <c r="D2062" s="181" t="s">
        <v>218</v>
      </c>
      <c r="E2062">
        <v>780</v>
      </c>
      <c r="F2062" t="b">
        <v>1</v>
      </c>
    </row>
    <row r="2063" spans="1:6" x14ac:dyDescent="0.25">
      <c r="A2063" s="181" t="s">
        <v>221</v>
      </c>
      <c r="B2063" s="181" t="s">
        <v>45</v>
      </c>
      <c r="C2063" s="181" t="s">
        <v>202</v>
      </c>
      <c r="D2063" s="181" t="s">
        <v>199</v>
      </c>
      <c r="E2063">
        <v>800</v>
      </c>
      <c r="F2063" t="b">
        <v>1</v>
      </c>
    </row>
    <row r="2064" spans="1:6" x14ac:dyDescent="0.25">
      <c r="A2064" s="181" t="s">
        <v>221</v>
      </c>
      <c r="B2064" s="181" t="s">
        <v>45</v>
      </c>
      <c r="C2064" s="181" t="s">
        <v>202</v>
      </c>
      <c r="D2064" s="181" t="s">
        <v>219</v>
      </c>
      <c r="E2064">
        <v>825</v>
      </c>
      <c r="F2064" t="b">
        <v>1</v>
      </c>
    </row>
    <row r="2065" spans="1:6" x14ac:dyDescent="0.25">
      <c r="A2065" s="181" t="s">
        <v>221</v>
      </c>
      <c r="B2065" s="181" t="s">
        <v>45</v>
      </c>
      <c r="C2065" s="181" t="s">
        <v>202</v>
      </c>
      <c r="D2065" s="181" t="s">
        <v>220</v>
      </c>
      <c r="E2065">
        <v>833</v>
      </c>
      <c r="F2065" t="b">
        <v>1</v>
      </c>
    </row>
    <row r="2066" spans="1:6" x14ac:dyDescent="0.25">
      <c r="A2066" s="181" t="s">
        <v>222</v>
      </c>
      <c r="B2066" s="181" t="s">
        <v>3</v>
      </c>
      <c r="C2066" s="181" t="s">
        <v>212</v>
      </c>
      <c r="D2066" s="181" t="s">
        <v>213</v>
      </c>
      <c r="E2066">
        <v>551</v>
      </c>
      <c r="F2066" t="b">
        <v>1</v>
      </c>
    </row>
    <row r="2067" spans="1:6" x14ac:dyDescent="0.25">
      <c r="A2067" s="181" t="s">
        <v>222</v>
      </c>
      <c r="B2067" s="181" t="s">
        <v>3</v>
      </c>
      <c r="C2067" s="181" t="s">
        <v>212</v>
      </c>
      <c r="D2067" s="181" t="s">
        <v>208</v>
      </c>
      <c r="E2067">
        <v>572</v>
      </c>
      <c r="F2067" t="b">
        <v>1</v>
      </c>
    </row>
    <row r="2068" spans="1:6" x14ac:dyDescent="0.25">
      <c r="A2068" s="181" t="s">
        <v>222</v>
      </c>
      <c r="B2068" s="181" t="s">
        <v>3</v>
      </c>
      <c r="C2068" s="181" t="s">
        <v>212</v>
      </c>
      <c r="D2068" s="181" t="s">
        <v>214</v>
      </c>
      <c r="E2068">
        <v>532</v>
      </c>
      <c r="F2068" t="b">
        <v>1</v>
      </c>
    </row>
    <row r="2069" spans="1:6" x14ac:dyDescent="0.25">
      <c r="A2069" s="181" t="s">
        <v>222</v>
      </c>
      <c r="B2069" s="181" t="s">
        <v>3</v>
      </c>
      <c r="C2069" s="181" t="s">
        <v>212</v>
      </c>
      <c r="D2069" s="181" t="s">
        <v>215</v>
      </c>
      <c r="E2069">
        <v>569</v>
      </c>
      <c r="F2069" t="b">
        <v>1</v>
      </c>
    </row>
    <row r="2070" spans="1:6" x14ac:dyDescent="0.25">
      <c r="A2070" s="181" t="s">
        <v>222</v>
      </c>
      <c r="B2070" s="181" t="s">
        <v>3</v>
      </c>
      <c r="C2070" s="181" t="s">
        <v>212</v>
      </c>
      <c r="D2070" s="181" t="s">
        <v>216</v>
      </c>
      <c r="E2070">
        <v>560</v>
      </c>
      <c r="F2070" t="b">
        <v>1</v>
      </c>
    </row>
    <row r="2071" spans="1:6" x14ac:dyDescent="0.25">
      <c r="A2071" s="181" t="s">
        <v>222</v>
      </c>
      <c r="B2071" s="181" t="s">
        <v>3</v>
      </c>
      <c r="C2071" s="181" t="s">
        <v>212</v>
      </c>
      <c r="D2071" s="181" t="s">
        <v>217</v>
      </c>
      <c r="E2071">
        <v>550</v>
      </c>
      <c r="F2071" t="b">
        <v>1</v>
      </c>
    </row>
    <row r="2072" spans="1:6" x14ac:dyDescent="0.25">
      <c r="A2072" s="181" t="s">
        <v>222</v>
      </c>
      <c r="B2072" s="181" t="s">
        <v>3</v>
      </c>
      <c r="C2072" s="181" t="s">
        <v>212</v>
      </c>
      <c r="D2072" s="181" t="s">
        <v>203</v>
      </c>
      <c r="E2072">
        <v>555</v>
      </c>
      <c r="F2072" t="b">
        <v>1</v>
      </c>
    </row>
    <row r="2073" spans="1:6" x14ac:dyDescent="0.25">
      <c r="A2073" s="181" t="s">
        <v>222</v>
      </c>
      <c r="B2073" s="181" t="s">
        <v>3</v>
      </c>
      <c r="C2073" s="181" t="s">
        <v>212</v>
      </c>
      <c r="D2073" s="181" t="s">
        <v>206</v>
      </c>
      <c r="E2073">
        <v>495</v>
      </c>
      <c r="F2073" t="b">
        <v>1</v>
      </c>
    </row>
    <row r="2074" spans="1:6" x14ac:dyDescent="0.25">
      <c r="A2074" s="181" t="s">
        <v>222</v>
      </c>
      <c r="B2074" s="181" t="s">
        <v>3</v>
      </c>
      <c r="C2074" s="181" t="s">
        <v>212</v>
      </c>
      <c r="D2074" s="181" t="s">
        <v>218</v>
      </c>
      <c r="E2074">
        <v>486</v>
      </c>
      <c r="F2074" t="b">
        <v>1</v>
      </c>
    </row>
    <row r="2075" spans="1:6" x14ac:dyDescent="0.25">
      <c r="A2075" s="181" t="s">
        <v>222</v>
      </c>
      <c r="B2075" s="181" t="s">
        <v>3</v>
      </c>
      <c r="C2075" s="181" t="s">
        <v>212</v>
      </c>
      <c r="D2075" s="181" t="s">
        <v>199</v>
      </c>
      <c r="E2075">
        <v>502</v>
      </c>
      <c r="F2075" t="b">
        <v>1</v>
      </c>
    </row>
    <row r="2076" spans="1:6" x14ac:dyDescent="0.25">
      <c r="A2076" s="181" t="s">
        <v>222</v>
      </c>
      <c r="B2076" s="181" t="s">
        <v>3</v>
      </c>
      <c r="C2076" s="181" t="s">
        <v>212</v>
      </c>
      <c r="D2076" s="181" t="s">
        <v>219</v>
      </c>
      <c r="E2076">
        <v>528</v>
      </c>
      <c r="F2076" t="b">
        <v>1</v>
      </c>
    </row>
    <row r="2077" spans="1:6" x14ac:dyDescent="0.25">
      <c r="A2077" s="181" t="s">
        <v>222</v>
      </c>
      <c r="B2077" s="181" t="s">
        <v>3</v>
      </c>
      <c r="C2077" s="181" t="s">
        <v>212</v>
      </c>
      <c r="D2077" s="181" t="s">
        <v>220</v>
      </c>
      <c r="E2077">
        <v>516</v>
      </c>
      <c r="F2077" t="b">
        <v>1</v>
      </c>
    </row>
    <row r="2078" spans="1:6" x14ac:dyDescent="0.25">
      <c r="A2078" s="181" t="s">
        <v>222</v>
      </c>
      <c r="B2078" s="181" t="s">
        <v>3</v>
      </c>
      <c r="C2078" s="181" t="s">
        <v>202</v>
      </c>
      <c r="D2078" s="181" t="s">
        <v>213</v>
      </c>
      <c r="E2078">
        <v>507</v>
      </c>
      <c r="F2078" t="b">
        <v>1</v>
      </c>
    </row>
    <row r="2079" spans="1:6" x14ac:dyDescent="0.25">
      <c r="A2079" s="181" t="s">
        <v>222</v>
      </c>
      <c r="B2079" s="181" t="s">
        <v>3</v>
      </c>
      <c r="C2079" s="181" t="s">
        <v>202</v>
      </c>
      <c r="D2079" s="181" t="s">
        <v>208</v>
      </c>
      <c r="E2079">
        <v>462</v>
      </c>
      <c r="F2079" t="b">
        <v>1</v>
      </c>
    </row>
    <row r="2080" spans="1:6" x14ac:dyDescent="0.25">
      <c r="A2080" s="181" t="s">
        <v>222</v>
      </c>
      <c r="B2080" s="181" t="s">
        <v>3</v>
      </c>
      <c r="C2080" s="181" t="s">
        <v>202</v>
      </c>
      <c r="D2080" s="181" t="s">
        <v>214</v>
      </c>
      <c r="E2080">
        <v>505</v>
      </c>
      <c r="F2080" t="b">
        <v>1</v>
      </c>
    </row>
    <row r="2081" spans="1:6" x14ac:dyDescent="0.25">
      <c r="A2081" s="181" t="s">
        <v>222</v>
      </c>
      <c r="B2081" s="181" t="s">
        <v>3</v>
      </c>
      <c r="C2081" s="181" t="s">
        <v>202</v>
      </c>
      <c r="D2081" s="181" t="s">
        <v>215</v>
      </c>
      <c r="E2081">
        <v>544</v>
      </c>
      <c r="F2081" t="b">
        <v>1</v>
      </c>
    </row>
    <row r="2082" spans="1:6" x14ac:dyDescent="0.25">
      <c r="A2082" s="181" t="s">
        <v>222</v>
      </c>
      <c r="B2082" s="181" t="s">
        <v>3</v>
      </c>
      <c r="C2082" s="181" t="s">
        <v>202</v>
      </c>
      <c r="D2082" s="181" t="s">
        <v>216</v>
      </c>
      <c r="E2082">
        <v>547</v>
      </c>
      <c r="F2082" t="b">
        <v>1</v>
      </c>
    </row>
    <row r="2083" spans="1:6" x14ac:dyDescent="0.25">
      <c r="A2083" s="181" t="s">
        <v>222</v>
      </c>
      <c r="B2083" s="181" t="s">
        <v>3</v>
      </c>
      <c r="C2083" s="181" t="s">
        <v>202</v>
      </c>
      <c r="D2083" s="181" t="s">
        <v>217</v>
      </c>
      <c r="E2083">
        <v>523</v>
      </c>
      <c r="F2083" t="b">
        <v>1</v>
      </c>
    </row>
    <row r="2084" spans="1:6" x14ac:dyDescent="0.25">
      <c r="A2084" s="181" t="s">
        <v>222</v>
      </c>
      <c r="B2084" s="181" t="s">
        <v>3</v>
      </c>
      <c r="C2084" s="181" t="s">
        <v>202</v>
      </c>
      <c r="D2084" s="181" t="s">
        <v>203</v>
      </c>
      <c r="E2084">
        <v>530</v>
      </c>
      <c r="F2084" t="b">
        <v>1</v>
      </c>
    </row>
    <row r="2085" spans="1:6" x14ac:dyDescent="0.25">
      <c r="A2085" s="181" t="s">
        <v>222</v>
      </c>
      <c r="B2085" s="181" t="s">
        <v>3</v>
      </c>
      <c r="C2085" s="181" t="s">
        <v>202</v>
      </c>
      <c r="D2085" s="181" t="s">
        <v>206</v>
      </c>
      <c r="E2085">
        <v>554</v>
      </c>
      <c r="F2085" t="b">
        <v>1</v>
      </c>
    </row>
    <row r="2086" spans="1:6" x14ac:dyDescent="0.25">
      <c r="A2086" s="181" t="s">
        <v>222</v>
      </c>
      <c r="B2086" s="181" t="s">
        <v>3</v>
      </c>
      <c r="C2086" s="181" t="s">
        <v>202</v>
      </c>
      <c r="D2086" s="181" t="s">
        <v>218</v>
      </c>
      <c r="E2086">
        <v>545</v>
      </c>
      <c r="F2086" t="b">
        <v>1</v>
      </c>
    </row>
    <row r="2087" spans="1:6" x14ac:dyDescent="0.25">
      <c r="A2087" s="181" t="s">
        <v>222</v>
      </c>
      <c r="B2087" s="181" t="s">
        <v>3</v>
      </c>
      <c r="C2087" s="181" t="s">
        <v>202</v>
      </c>
      <c r="D2087" s="181" t="s">
        <v>199</v>
      </c>
      <c r="E2087">
        <v>550</v>
      </c>
      <c r="F2087" t="b">
        <v>1</v>
      </c>
    </row>
    <row r="2088" spans="1:6" x14ac:dyDescent="0.25">
      <c r="A2088" s="181" t="s">
        <v>222</v>
      </c>
      <c r="B2088" s="181" t="s">
        <v>3</v>
      </c>
      <c r="C2088" s="181" t="s">
        <v>202</v>
      </c>
      <c r="D2088" s="181" t="s">
        <v>219</v>
      </c>
      <c r="E2088">
        <v>558</v>
      </c>
      <c r="F2088" t="b">
        <v>1</v>
      </c>
    </row>
    <row r="2089" spans="1:6" x14ac:dyDescent="0.25">
      <c r="A2089" s="181" t="s">
        <v>222</v>
      </c>
      <c r="B2089" s="181" t="s">
        <v>3</v>
      </c>
      <c r="C2089" s="181" t="s">
        <v>202</v>
      </c>
      <c r="D2089" s="181" t="s">
        <v>220</v>
      </c>
      <c r="E2089">
        <v>568</v>
      </c>
      <c r="F2089" t="b">
        <v>1</v>
      </c>
    </row>
    <row r="2090" spans="1:6" x14ac:dyDescent="0.25">
      <c r="A2090" s="181" t="s">
        <v>222</v>
      </c>
      <c r="B2090" s="181" t="s">
        <v>4</v>
      </c>
      <c r="C2090" s="181" t="s">
        <v>212</v>
      </c>
      <c r="D2090" s="181" t="s">
        <v>213</v>
      </c>
      <c r="E2090">
        <v>50</v>
      </c>
      <c r="F2090" t="b">
        <v>1</v>
      </c>
    </row>
    <row r="2091" spans="1:6" x14ac:dyDescent="0.25">
      <c r="A2091" s="181" t="s">
        <v>222</v>
      </c>
      <c r="B2091" s="181" t="s">
        <v>4</v>
      </c>
      <c r="C2091" s="181" t="s">
        <v>212</v>
      </c>
      <c r="D2091" s="181" t="s">
        <v>208</v>
      </c>
      <c r="E2091">
        <v>49</v>
      </c>
      <c r="F2091" t="b">
        <v>1</v>
      </c>
    </row>
    <row r="2092" spans="1:6" x14ac:dyDescent="0.25">
      <c r="A2092" s="181" t="s">
        <v>222</v>
      </c>
      <c r="B2092" s="181" t="s">
        <v>4</v>
      </c>
      <c r="C2092" s="181" t="s">
        <v>212</v>
      </c>
      <c r="D2092" s="181" t="s">
        <v>214</v>
      </c>
      <c r="E2092">
        <v>49</v>
      </c>
      <c r="F2092" t="b">
        <v>1</v>
      </c>
    </row>
    <row r="2093" spans="1:6" x14ac:dyDescent="0.25">
      <c r="A2093" s="181" t="s">
        <v>222</v>
      </c>
      <c r="B2093" s="181" t="s">
        <v>4</v>
      </c>
      <c r="C2093" s="181" t="s">
        <v>212</v>
      </c>
      <c r="D2093" s="181" t="s">
        <v>215</v>
      </c>
      <c r="E2093">
        <v>50</v>
      </c>
      <c r="F2093" t="b">
        <v>1</v>
      </c>
    </row>
    <row r="2094" spans="1:6" x14ac:dyDescent="0.25">
      <c r="A2094" s="181" t="s">
        <v>222</v>
      </c>
      <c r="B2094" s="181" t="s">
        <v>4</v>
      </c>
      <c r="C2094" s="181" t="s">
        <v>212</v>
      </c>
      <c r="D2094" s="181" t="s">
        <v>216</v>
      </c>
      <c r="E2094">
        <v>50</v>
      </c>
      <c r="F2094" t="b">
        <v>1</v>
      </c>
    </row>
    <row r="2095" spans="1:6" x14ac:dyDescent="0.25">
      <c r="A2095" s="181" t="s">
        <v>222</v>
      </c>
      <c r="B2095" s="181" t="s">
        <v>4</v>
      </c>
      <c r="C2095" s="181" t="s">
        <v>212</v>
      </c>
      <c r="D2095" s="181" t="s">
        <v>217</v>
      </c>
      <c r="E2095">
        <v>40</v>
      </c>
      <c r="F2095" t="b">
        <v>1</v>
      </c>
    </row>
    <row r="2096" spans="1:6" x14ac:dyDescent="0.25">
      <c r="A2096" s="181" t="s">
        <v>222</v>
      </c>
      <c r="B2096" s="181" t="s">
        <v>4</v>
      </c>
      <c r="C2096" s="181" t="s">
        <v>212</v>
      </c>
      <c r="D2096" s="181" t="s">
        <v>203</v>
      </c>
      <c r="E2096">
        <v>37</v>
      </c>
      <c r="F2096" t="b">
        <v>1</v>
      </c>
    </row>
    <row r="2097" spans="1:6" x14ac:dyDescent="0.25">
      <c r="A2097" s="181" t="s">
        <v>222</v>
      </c>
      <c r="B2097" s="181" t="s">
        <v>4</v>
      </c>
      <c r="C2097" s="181" t="s">
        <v>212</v>
      </c>
      <c r="D2097" s="181" t="s">
        <v>206</v>
      </c>
      <c r="E2097">
        <v>43</v>
      </c>
      <c r="F2097" t="b">
        <v>1</v>
      </c>
    </row>
    <row r="2098" spans="1:6" x14ac:dyDescent="0.25">
      <c r="A2098" s="181" t="s">
        <v>222</v>
      </c>
      <c r="B2098" s="181" t="s">
        <v>4</v>
      </c>
      <c r="C2098" s="181" t="s">
        <v>212</v>
      </c>
      <c r="D2098" s="181" t="s">
        <v>218</v>
      </c>
      <c r="E2098">
        <v>42</v>
      </c>
      <c r="F2098" t="b">
        <v>1</v>
      </c>
    </row>
    <row r="2099" spans="1:6" x14ac:dyDescent="0.25">
      <c r="A2099" s="181" t="s">
        <v>222</v>
      </c>
      <c r="B2099" s="181" t="s">
        <v>4</v>
      </c>
      <c r="C2099" s="181" t="s">
        <v>212</v>
      </c>
      <c r="D2099" s="181" t="s">
        <v>199</v>
      </c>
      <c r="E2099">
        <v>43</v>
      </c>
      <c r="F2099" t="b">
        <v>1</v>
      </c>
    </row>
    <row r="2100" spans="1:6" x14ac:dyDescent="0.25">
      <c r="A2100" s="181" t="s">
        <v>222</v>
      </c>
      <c r="B2100" s="181" t="s">
        <v>4</v>
      </c>
      <c r="C2100" s="181" t="s">
        <v>212</v>
      </c>
      <c r="D2100" s="181" t="s">
        <v>219</v>
      </c>
      <c r="E2100">
        <v>48</v>
      </c>
      <c r="F2100" t="b">
        <v>1</v>
      </c>
    </row>
    <row r="2101" spans="1:6" x14ac:dyDescent="0.25">
      <c r="A2101" s="181" t="s">
        <v>222</v>
      </c>
      <c r="B2101" s="181" t="s">
        <v>4</v>
      </c>
      <c r="C2101" s="181" t="s">
        <v>212</v>
      </c>
      <c r="D2101" s="181" t="s">
        <v>220</v>
      </c>
      <c r="E2101">
        <v>44</v>
      </c>
      <c r="F2101" t="b">
        <v>1</v>
      </c>
    </row>
    <row r="2102" spans="1:6" x14ac:dyDescent="0.25">
      <c r="A2102" s="181" t="s">
        <v>222</v>
      </c>
      <c r="B2102" s="181" t="s">
        <v>4</v>
      </c>
      <c r="C2102" s="181" t="s">
        <v>202</v>
      </c>
      <c r="D2102" s="181" t="s">
        <v>213</v>
      </c>
      <c r="E2102">
        <v>43</v>
      </c>
      <c r="F2102" t="b">
        <v>1</v>
      </c>
    </row>
    <row r="2103" spans="1:6" x14ac:dyDescent="0.25">
      <c r="A2103" s="181" t="s">
        <v>222</v>
      </c>
      <c r="B2103" s="181" t="s">
        <v>4</v>
      </c>
      <c r="C2103" s="181" t="s">
        <v>202</v>
      </c>
      <c r="D2103" s="181" t="s">
        <v>208</v>
      </c>
      <c r="E2103">
        <v>40</v>
      </c>
      <c r="F2103" t="b">
        <v>1</v>
      </c>
    </row>
    <row r="2104" spans="1:6" x14ac:dyDescent="0.25">
      <c r="A2104" s="181" t="s">
        <v>222</v>
      </c>
      <c r="B2104" s="181" t="s">
        <v>4</v>
      </c>
      <c r="C2104" s="181" t="s">
        <v>202</v>
      </c>
      <c r="D2104" s="181" t="s">
        <v>214</v>
      </c>
      <c r="E2104">
        <v>43</v>
      </c>
      <c r="F2104" t="b">
        <v>1</v>
      </c>
    </row>
    <row r="2105" spans="1:6" x14ac:dyDescent="0.25">
      <c r="A2105" s="181" t="s">
        <v>222</v>
      </c>
      <c r="B2105" s="181" t="s">
        <v>4</v>
      </c>
      <c r="C2105" s="181" t="s">
        <v>202</v>
      </c>
      <c r="D2105" s="181" t="s">
        <v>215</v>
      </c>
      <c r="E2105">
        <v>46</v>
      </c>
      <c r="F2105" t="b">
        <v>1</v>
      </c>
    </row>
    <row r="2106" spans="1:6" x14ac:dyDescent="0.25">
      <c r="A2106" s="181" t="s">
        <v>222</v>
      </c>
      <c r="B2106" s="181" t="s">
        <v>4</v>
      </c>
      <c r="C2106" s="181" t="s">
        <v>202</v>
      </c>
      <c r="D2106" s="181" t="s">
        <v>216</v>
      </c>
      <c r="E2106">
        <v>43</v>
      </c>
      <c r="F2106" t="b">
        <v>1</v>
      </c>
    </row>
    <row r="2107" spans="1:6" x14ac:dyDescent="0.25">
      <c r="A2107" s="181" t="s">
        <v>222</v>
      </c>
      <c r="B2107" s="181" t="s">
        <v>4</v>
      </c>
      <c r="C2107" s="181" t="s">
        <v>202</v>
      </c>
      <c r="D2107" s="181" t="s">
        <v>217</v>
      </c>
      <c r="E2107">
        <v>45</v>
      </c>
      <c r="F2107" t="b">
        <v>1</v>
      </c>
    </row>
    <row r="2108" spans="1:6" x14ac:dyDescent="0.25">
      <c r="A2108" s="181" t="s">
        <v>222</v>
      </c>
      <c r="B2108" s="181" t="s">
        <v>4</v>
      </c>
      <c r="C2108" s="181" t="s">
        <v>202</v>
      </c>
      <c r="D2108" s="181" t="s">
        <v>203</v>
      </c>
      <c r="E2108">
        <v>46</v>
      </c>
      <c r="F2108" t="b">
        <v>1</v>
      </c>
    </row>
    <row r="2109" spans="1:6" x14ac:dyDescent="0.25">
      <c r="A2109" s="181" t="s">
        <v>222</v>
      </c>
      <c r="B2109" s="181" t="s">
        <v>4</v>
      </c>
      <c r="C2109" s="181" t="s">
        <v>202</v>
      </c>
      <c r="D2109" s="181" t="s">
        <v>206</v>
      </c>
      <c r="E2109">
        <v>49</v>
      </c>
      <c r="F2109" t="b">
        <v>1</v>
      </c>
    </row>
    <row r="2110" spans="1:6" x14ac:dyDescent="0.25">
      <c r="A2110" s="181" t="s">
        <v>222</v>
      </c>
      <c r="B2110" s="181" t="s">
        <v>4</v>
      </c>
      <c r="C2110" s="181" t="s">
        <v>202</v>
      </c>
      <c r="D2110" s="181" t="s">
        <v>218</v>
      </c>
      <c r="E2110">
        <v>46</v>
      </c>
      <c r="F2110" t="b">
        <v>1</v>
      </c>
    </row>
    <row r="2111" spans="1:6" x14ac:dyDescent="0.25">
      <c r="A2111" s="181" t="s">
        <v>222</v>
      </c>
      <c r="B2111" s="181" t="s">
        <v>4</v>
      </c>
      <c r="C2111" s="181" t="s">
        <v>202</v>
      </c>
      <c r="D2111" s="181" t="s">
        <v>199</v>
      </c>
      <c r="E2111">
        <v>49</v>
      </c>
      <c r="F2111" t="b">
        <v>1</v>
      </c>
    </row>
    <row r="2112" spans="1:6" x14ac:dyDescent="0.25">
      <c r="A2112" s="181" t="s">
        <v>222</v>
      </c>
      <c r="B2112" s="181" t="s">
        <v>4</v>
      </c>
      <c r="C2112" s="181" t="s">
        <v>202</v>
      </c>
      <c r="D2112" s="181" t="s">
        <v>219</v>
      </c>
      <c r="E2112">
        <v>51</v>
      </c>
      <c r="F2112" t="b">
        <v>1</v>
      </c>
    </row>
    <row r="2113" spans="1:6" x14ac:dyDescent="0.25">
      <c r="A2113" s="181" t="s">
        <v>222</v>
      </c>
      <c r="B2113" s="181" t="s">
        <v>4</v>
      </c>
      <c r="C2113" s="181" t="s">
        <v>202</v>
      </c>
      <c r="D2113" s="181" t="s">
        <v>220</v>
      </c>
      <c r="E2113">
        <v>48</v>
      </c>
      <c r="F2113" t="b">
        <v>1</v>
      </c>
    </row>
    <row r="2114" spans="1:6" x14ac:dyDescent="0.25">
      <c r="A2114" s="181" t="s">
        <v>222</v>
      </c>
      <c r="B2114" s="181" t="s">
        <v>5</v>
      </c>
      <c r="C2114" s="181" t="s">
        <v>212</v>
      </c>
      <c r="D2114" s="181" t="s">
        <v>213</v>
      </c>
      <c r="E2114">
        <v>444</v>
      </c>
      <c r="F2114" t="b">
        <v>1</v>
      </c>
    </row>
    <row r="2115" spans="1:6" x14ac:dyDescent="0.25">
      <c r="A2115" s="181" t="s">
        <v>222</v>
      </c>
      <c r="B2115" s="181" t="s">
        <v>5</v>
      </c>
      <c r="C2115" s="181" t="s">
        <v>212</v>
      </c>
      <c r="D2115" s="181" t="s">
        <v>208</v>
      </c>
      <c r="E2115">
        <v>450</v>
      </c>
      <c r="F2115" t="b">
        <v>1</v>
      </c>
    </row>
    <row r="2116" spans="1:6" x14ac:dyDescent="0.25">
      <c r="A2116" s="181" t="s">
        <v>222</v>
      </c>
      <c r="B2116" s="181" t="s">
        <v>5</v>
      </c>
      <c r="C2116" s="181" t="s">
        <v>212</v>
      </c>
      <c r="D2116" s="181" t="s">
        <v>214</v>
      </c>
      <c r="E2116">
        <v>421</v>
      </c>
      <c r="F2116" t="b">
        <v>1</v>
      </c>
    </row>
    <row r="2117" spans="1:6" x14ac:dyDescent="0.25">
      <c r="A2117" s="181" t="s">
        <v>222</v>
      </c>
      <c r="B2117" s="181" t="s">
        <v>5</v>
      </c>
      <c r="C2117" s="181" t="s">
        <v>212</v>
      </c>
      <c r="D2117" s="181" t="s">
        <v>215</v>
      </c>
      <c r="E2117">
        <v>463</v>
      </c>
      <c r="F2117" t="b">
        <v>1</v>
      </c>
    </row>
    <row r="2118" spans="1:6" x14ac:dyDescent="0.25">
      <c r="A2118" s="181" t="s">
        <v>222</v>
      </c>
      <c r="B2118" s="181" t="s">
        <v>5</v>
      </c>
      <c r="C2118" s="181" t="s">
        <v>212</v>
      </c>
      <c r="D2118" s="181" t="s">
        <v>216</v>
      </c>
      <c r="E2118">
        <v>444</v>
      </c>
      <c r="F2118" t="b">
        <v>1</v>
      </c>
    </row>
    <row r="2119" spans="1:6" x14ac:dyDescent="0.25">
      <c r="A2119" s="181" t="s">
        <v>222</v>
      </c>
      <c r="B2119" s="181" t="s">
        <v>5</v>
      </c>
      <c r="C2119" s="181" t="s">
        <v>212</v>
      </c>
      <c r="D2119" s="181" t="s">
        <v>217</v>
      </c>
      <c r="E2119">
        <v>414</v>
      </c>
      <c r="F2119" t="b">
        <v>1</v>
      </c>
    </row>
    <row r="2120" spans="1:6" x14ac:dyDescent="0.25">
      <c r="A2120" s="181" t="s">
        <v>222</v>
      </c>
      <c r="B2120" s="181" t="s">
        <v>5</v>
      </c>
      <c r="C2120" s="181" t="s">
        <v>212</v>
      </c>
      <c r="D2120" s="181" t="s">
        <v>203</v>
      </c>
      <c r="E2120">
        <v>394</v>
      </c>
      <c r="F2120" t="b">
        <v>1</v>
      </c>
    </row>
    <row r="2121" spans="1:6" x14ac:dyDescent="0.25">
      <c r="A2121" s="181" t="s">
        <v>222</v>
      </c>
      <c r="B2121" s="181" t="s">
        <v>5</v>
      </c>
      <c r="C2121" s="181" t="s">
        <v>212</v>
      </c>
      <c r="D2121" s="181" t="s">
        <v>206</v>
      </c>
      <c r="E2121">
        <v>352</v>
      </c>
      <c r="F2121" t="b">
        <v>1</v>
      </c>
    </row>
    <row r="2122" spans="1:6" x14ac:dyDescent="0.25">
      <c r="A2122" s="181" t="s">
        <v>222</v>
      </c>
      <c r="B2122" s="181" t="s">
        <v>5</v>
      </c>
      <c r="C2122" s="181" t="s">
        <v>212</v>
      </c>
      <c r="D2122" s="181" t="s">
        <v>218</v>
      </c>
      <c r="E2122">
        <v>346</v>
      </c>
      <c r="F2122" t="b">
        <v>1</v>
      </c>
    </row>
    <row r="2123" spans="1:6" x14ac:dyDescent="0.25">
      <c r="A2123" s="181" t="s">
        <v>222</v>
      </c>
      <c r="B2123" s="181" t="s">
        <v>5</v>
      </c>
      <c r="C2123" s="181" t="s">
        <v>212</v>
      </c>
      <c r="D2123" s="181" t="s">
        <v>199</v>
      </c>
      <c r="E2123">
        <v>315</v>
      </c>
      <c r="F2123" t="b">
        <v>1</v>
      </c>
    </row>
    <row r="2124" spans="1:6" x14ac:dyDescent="0.25">
      <c r="A2124" s="181" t="s">
        <v>222</v>
      </c>
      <c r="B2124" s="181" t="s">
        <v>5</v>
      </c>
      <c r="C2124" s="181" t="s">
        <v>212</v>
      </c>
      <c r="D2124" s="181" t="s">
        <v>219</v>
      </c>
      <c r="E2124">
        <v>316</v>
      </c>
      <c r="F2124" t="b">
        <v>1</v>
      </c>
    </row>
    <row r="2125" spans="1:6" x14ac:dyDescent="0.25">
      <c r="A2125" s="181" t="s">
        <v>222</v>
      </c>
      <c r="B2125" s="181" t="s">
        <v>5</v>
      </c>
      <c r="C2125" s="181" t="s">
        <v>212</v>
      </c>
      <c r="D2125" s="181" t="s">
        <v>220</v>
      </c>
      <c r="E2125">
        <v>319</v>
      </c>
      <c r="F2125" t="b">
        <v>1</v>
      </c>
    </row>
    <row r="2126" spans="1:6" x14ac:dyDescent="0.25">
      <c r="A2126" s="181" t="s">
        <v>222</v>
      </c>
      <c r="B2126" s="181" t="s">
        <v>5</v>
      </c>
      <c r="C2126" s="181" t="s">
        <v>202</v>
      </c>
      <c r="D2126" s="181" t="s">
        <v>213</v>
      </c>
      <c r="E2126">
        <v>303</v>
      </c>
      <c r="F2126" t="b">
        <v>1</v>
      </c>
    </row>
    <row r="2127" spans="1:6" x14ac:dyDescent="0.25">
      <c r="A2127" s="181" t="s">
        <v>222</v>
      </c>
      <c r="B2127" s="181" t="s">
        <v>5</v>
      </c>
      <c r="C2127" s="181" t="s">
        <v>202</v>
      </c>
      <c r="D2127" s="181" t="s">
        <v>208</v>
      </c>
      <c r="E2127">
        <v>293</v>
      </c>
      <c r="F2127" t="b">
        <v>1</v>
      </c>
    </row>
    <row r="2128" spans="1:6" x14ac:dyDescent="0.25">
      <c r="A2128" s="181" t="s">
        <v>222</v>
      </c>
      <c r="B2128" s="181" t="s">
        <v>5</v>
      </c>
      <c r="C2128" s="181" t="s">
        <v>202</v>
      </c>
      <c r="D2128" s="181" t="s">
        <v>214</v>
      </c>
      <c r="E2128">
        <v>284</v>
      </c>
      <c r="F2128" t="b">
        <v>1</v>
      </c>
    </row>
    <row r="2129" spans="1:6" x14ac:dyDescent="0.25">
      <c r="A2129" s="181" t="s">
        <v>222</v>
      </c>
      <c r="B2129" s="181" t="s">
        <v>5</v>
      </c>
      <c r="C2129" s="181" t="s">
        <v>202</v>
      </c>
      <c r="D2129" s="181" t="s">
        <v>215</v>
      </c>
      <c r="E2129">
        <v>299</v>
      </c>
      <c r="F2129" t="b">
        <v>1</v>
      </c>
    </row>
    <row r="2130" spans="1:6" x14ac:dyDescent="0.25">
      <c r="A2130" s="181" t="s">
        <v>222</v>
      </c>
      <c r="B2130" s="181" t="s">
        <v>5</v>
      </c>
      <c r="C2130" s="181" t="s">
        <v>202</v>
      </c>
      <c r="D2130" s="181" t="s">
        <v>216</v>
      </c>
      <c r="E2130">
        <v>310</v>
      </c>
      <c r="F2130" t="b">
        <v>1</v>
      </c>
    </row>
    <row r="2131" spans="1:6" x14ac:dyDescent="0.25">
      <c r="A2131" s="181" t="s">
        <v>222</v>
      </c>
      <c r="B2131" s="181" t="s">
        <v>5</v>
      </c>
      <c r="C2131" s="181" t="s">
        <v>202</v>
      </c>
      <c r="D2131" s="181" t="s">
        <v>217</v>
      </c>
      <c r="E2131">
        <v>328</v>
      </c>
      <c r="F2131" t="b">
        <v>1</v>
      </c>
    </row>
    <row r="2132" spans="1:6" x14ac:dyDescent="0.25">
      <c r="A2132" s="181" t="s">
        <v>222</v>
      </c>
      <c r="B2132" s="181" t="s">
        <v>5</v>
      </c>
      <c r="C2132" s="181" t="s">
        <v>202</v>
      </c>
      <c r="D2132" s="181" t="s">
        <v>203</v>
      </c>
      <c r="E2132">
        <v>346</v>
      </c>
      <c r="F2132" t="b">
        <v>1</v>
      </c>
    </row>
    <row r="2133" spans="1:6" x14ac:dyDescent="0.25">
      <c r="A2133" s="181" t="s">
        <v>222</v>
      </c>
      <c r="B2133" s="181" t="s">
        <v>5</v>
      </c>
      <c r="C2133" s="181" t="s">
        <v>202</v>
      </c>
      <c r="D2133" s="181" t="s">
        <v>206</v>
      </c>
      <c r="E2133">
        <v>341</v>
      </c>
      <c r="F2133" t="b">
        <v>1</v>
      </c>
    </row>
    <row r="2134" spans="1:6" x14ac:dyDescent="0.25">
      <c r="A2134" s="181" t="s">
        <v>222</v>
      </c>
      <c r="B2134" s="181" t="s">
        <v>5</v>
      </c>
      <c r="C2134" s="181" t="s">
        <v>202</v>
      </c>
      <c r="D2134" s="181" t="s">
        <v>218</v>
      </c>
      <c r="E2134">
        <v>363</v>
      </c>
      <c r="F2134" t="b">
        <v>1</v>
      </c>
    </row>
    <row r="2135" spans="1:6" x14ac:dyDescent="0.25">
      <c r="A2135" s="181" t="s">
        <v>222</v>
      </c>
      <c r="B2135" s="181" t="s">
        <v>5</v>
      </c>
      <c r="C2135" s="181" t="s">
        <v>202</v>
      </c>
      <c r="D2135" s="181" t="s">
        <v>199</v>
      </c>
      <c r="E2135">
        <v>456</v>
      </c>
      <c r="F2135" t="b">
        <v>1</v>
      </c>
    </row>
    <row r="2136" spans="1:6" x14ac:dyDescent="0.25">
      <c r="A2136" s="181" t="s">
        <v>222</v>
      </c>
      <c r="B2136" s="181" t="s">
        <v>5</v>
      </c>
      <c r="C2136" s="181" t="s">
        <v>202</v>
      </c>
      <c r="D2136" s="181" t="s">
        <v>219</v>
      </c>
      <c r="E2136">
        <v>495</v>
      </c>
      <c r="F2136" t="b">
        <v>1</v>
      </c>
    </row>
    <row r="2137" spans="1:6" x14ac:dyDescent="0.25">
      <c r="A2137" s="181" t="s">
        <v>222</v>
      </c>
      <c r="B2137" s="181" t="s">
        <v>5</v>
      </c>
      <c r="C2137" s="181" t="s">
        <v>202</v>
      </c>
      <c r="D2137" s="181" t="s">
        <v>220</v>
      </c>
      <c r="E2137">
        <v>479</v>
      </c>
      <c r="F2137" t="b">
        <v>1</v>
      </c>
    </row>
    <row r="2138" spans="1:6" x14ac:dyDescent="0.25">
      <c r="A2138" s="181" t="s">
        <v>222</v>
      </c>
      <c r="B2138" s="181" t="s">
        <v>6</v>
      </c>
      <c r="C2138" s="181" t="s">
        <v>212</v>
      </c>
      <c r="D2138" s="181" t="s">
        <v>213</v>
      </c>
      <c r="E2138">
        <v>407</v>
      </c>
      <c r="F2138" t="b">
        <v>1</v>
      </c>
    </row>
    <row r="2139" spans="1:6" x14ac:dyDescent="0.25">
      <c r="A2139" s="181" t="s">
        <v>222</v>
      </c>
      <c r="B2139" s="181" t="s">
        <v>6</v>
      </c>
      <c r="C2139" s="181" t="s">
        <v>212</v>
      </c>
      <c r="D2139" s="181" t="s">
        <v>208</v>
      </c>
      <c r="E2139">
        <v>415</v>
      </c>
      <c r="F2139" t="b">
        <v>1</v>
      </c>
    </row>
    <row r="2140" spans="1:6" x14ac:dyDescent="0.25">
      <c r="A2140" s="181" t="s">
        <v>222</v>
      </c>
      <c r="B2140" s="181" t="s">
        <v>6</v>
      </c>
      <c r="C2140" s="181" t="s">
        <v>212</v>
      </c>
      <c r="D2140" s="181" t="s">
        <v>214</v>
      </c>
      <c r="E2140">
        <v>397</v>
      </c>
      <c r="F2140" t="b">
        <v>1</v>
      </c>
    </row>
    <row r="2141" spans="1:6" x14ac:dyDescent="0.25">
      <c r="A2141" s="181" t="s">
        <v>222</v>
      </c>
      <c r="B2141" s="181" t="s">
        <v>6</v>
      </c>
      <c r="C2141" s="181" t="s">
        <v>212</v>
      </c>
      <c r="D2141" s="181" t="s">
        <v>215</v>
      </c>
      <c r="E2141">
        <v>412</v>
      </c>
      <c r="F2141" t="b">
        <v>1</v>
      </c>
    </row>
    <row r="2142" spans="1:6" x14ac:dyDescent="0.25">
      <c r="A2142" s="181" t="s">
        <v>222</v>
      </c>
      <c r="B2142" s="181" t="s">
        <v>6</v>
      </c>
      <c r="C2142" s="181" t="s">
        <v>212</v>
      </c>
      <c r="D2142" s="181" t="s">
        <v>216</v>
      </c>
      <c r="E2142">
        <v>411</v>
      </c>
      <c r="F2142" t="b">
        <v>1</v>
      </c>
    </row>
    <row r="2143" spans="1:6" x14ac:dyDescent="0.25">
      <c r="A2143" s="181" t="s">
        <v>222</v>
      </c>
      <c r="B2143" s="181" t="s">
        <v>6</v>
      </c>
      <c r="C2143" s="181" t="s">
        <v>212</v>
      </c>
      <c r="D2143" s="181" t="s">
        <v>217</v>
      </c>
      <c r="E2143">
        <v>402</v>
      </c>
      <c r="F2143" t="b">
        <v>1</v>
      </c>
    </row>
    <row r="2144" spans="1:6" x14ac:dyDescent="0.25">
      <c r="A2144" s="181" t="s">
        <v>222</v>
      </c>
      <c r="B2144" s="181" t="s">
        <v>6</v>
      </c>
      <c r="C2144" s="181" t="s">
        <v>212</v>
      </c>
      <c r="D2144" s="181" t="s">
        <v>203</v>
      </c>
      <c r="E2144">
        <v>391</v>
      </c>
      <c r="F2144" t="b">
        <v>1</v>
      </c>
    </row>
    <row r="2145" spans="1:6" x14ac:dyDescent="0.25">
      <c r="A2145" s="181" t="s">
        <v>222</v>
      </c>
      <c r="B2145" s="181" t="s">
        <v>6</v>
      </c>
      <c r="C2145" s="181" t="s">
        <v>212</v>
      </c>
      <c r="D2145" s="181" t="s">
        <v>206</v>
      </c>
      <c r="E2145">
        <v>375</v>
      </c>
      <c r="F2145" t="b">
        <v>1</v>
      </c>
    </row>
    <row r="2146" spans="1:6" x14ac:dyDescent="0.25">
      <c r="A2146" s="181" t="s">
        <v>222</v>
      </c>
      <c r="B2146" s="181" t="s">
        <v>6</v>
      </c>
      <c r="C2146" s="181" t="s">
        <v>212</v>
      </c>
      <c r="D2146" s="181" t="s">
        <v>218</v>
      </c>
      <c r="E2146">
        <v>368</v>
      </c>
      <c r="F2146" t="b">
        <v>1</v>
      </c>
    </row>
    <row r="2147" spans="1:6" x14ac:dyDescent="0.25">
      <c r="A2147" s="181" t="s">
        <v>222</v>
      </c>
      <c r="B2147" s="181" t="s">
        <v>6</v>
      </c>
      <c r="C2147" s="181" t="s">
        <v>212</v>
      </c>
      <c r="D2147" s="181" t="s">
        <v>199</v>
      </c>
      <c r="E2147">
        <v>326</v>
      </c>
      <c r="F2147" t="b">
        <v>1</v>
      </c>
    </row>
    <row r="2148" spans="1:6" x14ac:dyDescent="0.25">
      <c r="A2148" s="181" t="s">
        <v>222</v>
      </c>
      <c r="B2148" s="181" t="s">
        <v>6</v>
      </c>
      <c r="C2148" s="181" t="s">
        <v>212</v>
      </c>
      <c r="D2148" s="181" t="s">
        <v>219</v>
      </c>
      <c r="E2148">
        <v>353</v>
      </c>
      <c r="F2148" t="b">
        <v>1</v>
      </c>
    </row>
    <row r="2149" spans="1:6" x14ac:dyDescent="0.25">
      <c r="A2149" s="181" t="s">
        <v>222</v>
      </c>
      <c r="B2149" s="181" t="s">
        <v>6</v>
      </c>
      <c r="C2149" s="181" t="s">
        <v>212</v>
      </c>
      <c r="D2149" s="181" t="s">
        <v>220</v>
      </c>
      <c r="E2149">
        <v>324</v>
      </c>
      <c r="F2149" t="b">
        <v>1</v>
      </c>
    </row>
    <row r="2150" spans="1:6" x14ac:dyDescent="0.25">
      <c r="A2150" s="181" t="s">
        <v>222</v>
      </c>
      <c r="B2150" s="181" t="s">
        <v>6</v>
      </c>
      <c r="C2150" s="181" t="s">
        <v>202</v>
      </c>
      <c r="D2150" s="181" t="s">
        <v>213</v>
      </c>
      <c r="E2150">
        <v>300</v>
      </c>
      <c r="F2150" t="b">
        <v>1</v>
      </c>
    </row>
    <row r="2151" spans="1:6" x14ac:dyDescent="0.25">
      <c r="A2151" s="181" t="s">
        <v>222</v>
      </c>
      <c r="B2151" s="181" t="s">
        <v>6</v>
      </c>
      <c r="C2151" s="181" t="s">
        <v>202</v>
      </c>
      <c r="D2151" s="181" t="s">
        <v>208</v>
      </c>
      <c r="E2151">
        <v>289</v>
      </c>
      <c r="F2151" t="b">
        <v>1</v>
      </c>
    </row>
    <row r="2152" spans="1:6" x14ac:dyDescent="0.25">
      <c r="A2152" s="181" t="s">
        <v>222</v>
      </c>
      <c r="B2152" s="181" t="s">
        <v>6</v>
      </c>
      <c r="C2152" s="181" t="s">
        <v>202</v>
      </c>
      <c r="D2152" s="181" t="s">
        <v>214</v>
      </c>
      <c r="E2152">
        <v>281</v>
      </c>
      <c r="F2152" t="b">
        <v>1</v>
      </c>
    </row>
    <row r="2153" spans="1:6" x14ac:dyDescent="0.25">
      <c r="A2153" s="181" t="s">
        <v>222</v>
      </c>
      <c r="B2153" s="181" t="s">
        <v>6</v>
      </c>
      <c r="C2153" s="181" t="s">
        <v>202</v>
      </c>
      <c r="D2153" s="181" t="s">
        <v>215</v>
      </c>
      <c r="E2153">
        <v>287</v>
      </c>
      <c r="F2153" t="b">
        <v>1</v>
      </c>
    </row>
    <row r="2154" spans="1:6" x14ac:dyDescent="0.25">
      <c r="A2154" s="181" t="s">
        <v>222</v>
      </c>
      <c r="B2154" s="181" t="s">
        <v>6</v>
      </c>
      <c r="C2154" s="181" t="s">
        <v>202</v>
      </c>
      <c r="D2154" s="181" t="s">
        <v>216</v>
      </c>
      <c r="E2154">
        <v>295</v>
      </c>
      <c r="F2154" t="b">
        <v>1</v>
      </c>
    </row>
    <row r="2155" spans="1:6" x14ac:dyDescent="0.25">
      <c r="A2155" s="181" t="s">
        <v>222</v>
      </c>
      <c r="B2155" s="181" t="s">
        <v>6</v>
      </c>
      <c r="C2155" s="181" t="s">
        <v>202</v>
      </c>
      <c r="D2155" s="181" t="s">
        <v>217</v>
      </c>
      <c r="E2155">
        <v>298</v>
      </c>
      <c r="F2155" t="b">
        <v>1</v>
      </c>
    </row>
    <row r="2156" spans="1:6" x14ac:dyDescent="0.25">
      <c r="A2156" s="181" t="s">
        <v>222</v>
      </c>
      <c r="B2156" s="181" t="s">
        <v>6</v>
      </c>
      <c r="C2156" s="181" t="s">
        <v>202</v>
      </c>
      <c r="D2156" s="181" t="s">
        <v>203</v>
      </c>
      <c r="E2156">
        <v>302</v>
      </c>
      <c r="F2156" t="b">
        <v>1</v>
      </c>
    </row>
    <row r="2157" spans="1:6" x14ac:dyDescent="0.25">
      <c r="A2157" s="181" t="s">
        <v>222</v>
      </c>
      <c r="B2157" s="181" t="s">
        <v>6</v>
      </c>
      <c r="C2157" s="181" t="s">
        <v>202</v>
      </c>
      <c r="D2157" s="181" t="s">
        <v>206</v>
      </c>
      <c r="E2157">
        <v>337</v>
      </c>
      <c r="F2157" t="b">
        <v>1</v>
      </c>
    </row>
    <row r="2158" spans="1:6" x14ac:dyDescent="0.25">
      <c r="A2158" s="181" t="s">
        <v>222</v>
      </c>
      <c r="B2158" s="181" t="s">
        <v>6</v>
      </c>
      <c r="C2158" s="181" t="s">
        <v>202</v>
      </c>
      <c r="D2158" s="181" t="s">
        <v>218</v>
      </c>
      <c r="E2158">
        <v>359</v>
      </c>
      <c r="F2158" t="b">
        <v>1</v>
      </c>
    </row>
    <row r="2159" spans="1:6" x14ac:dyDescent="0.25">
      <c r="A2159" s="181" t="s">
        <v>222</v>
      </c>
      <c r="B2159" s="181" t="s">
        <v>6</v>
      </c>
      <c r="C2159" s="181" t="s">
        <v>202</v>
      </c>
      <c r="D2159" s="181" t="s">
        <v>199</v>
      </c>
      <c r="E2159">
        <v>427</v>
      </c>
      <c r="F2159" t="b">
        <v>1</v>
      </c>
    </row>
    <row r="2160" spans="1:6" x14ac:dyDescent="0.25">
      <c r="A2160" s="181" t="s">
        <v>222</v>
      </c>
      <c r="B2160" s="181" t="s">
        <v>6</v>
      </c>
      <c r="C2160" s="181" t="s">
        <v>202</v>
      </c>
      <c r="D2160" s="181" t="s">
        <v>219</v>
      </c>
      <c r="E2160">
        <v>438</v>
      </c>
      <c r="F2160" t="b">
        <v>1</v>
      </c>
    </row>
    <row r="2161" spans="1:6" x14ac:dyDescent="0.25">
      <c r="A2161" s="181" t="s">
        <v>222</v>
      </c>
      <c r="B2161" s="181" t="s">
        <v>6</v>
      </c>
      <c r="C2161" s="181" t="s">
        <v>202</v>
      </c>
      <c r="D2161" s="181" t="s">
        <v>220</v>
      </c>
      <c r="E2161">
        <v>427</v>
      </c>
      <c r="F2161" t="b">
        <v>1</v>
      </c>
    </row>
    <row r="2162" spans="1:6" x14ac:dyDescent="0.25">
      <c r="A2162" s="181" t="s">
        <v>222</v>
      </c>
      <c r="B2162" s="181" t="s">
        <v>7</v>
      </c>
      <c r="C2162" s="181" t="s">
        <v>212</v>
      </c>
      <c r="D2162" s="181" t="s">
        <v>213</v>
      </c>
      <c r="E2162">
        <v>933</v>
      </c>
      <c r="F2162" t="b">
        <v>1</v>
      </c>
    </row>
    <row r="2163" spans="1:6" x14ac:dyDescent="0.25">
      <c r="A2163" s="181" t="s">
        <v>222</v>
      </c>
      <c r="B2163" s="181" t="s">
        <v>7</v>
      </c>
      <c r="C2163" s="181" t="s">
        <v>212</v>
      </c>
      <c r="D2163" s="181" t="s">
        <v>208</v>
      </c>
      <c r="E2163">
        <v>890</v>
      </c>
      <c r="F2163" t="b">
        <v>1</v>
      </c>
    </row>
    <row r="2164" spans="1:6" x14ac:dyDescent="0.25">
      <c r="A2164" s="181" t="s">
        <v>222</v>
      </c>
      <c r="B2164" s="181" t="s">
        <v>7</v>
      </c>
      <c r="C2164" s="181" t="s">
        <v>212</v>
      </c>
      <c r="D2164" s="181" t="s">
        <v>214</v>
      </c>
      <c r="E2164">
        <v>875</v>
      </c>
      <c r="F2164" t="b">
        <v>1</v>
      </c>
    </row>
    <row r="2165" spans="1:6" x14ac:dyDescent="0.25">
      <c r="A2165" s="181" t="s">
        <v>222</v>
      </c>
      <c r="B2165" s="181" t="s">
        <v>7</v>
      </c>
      <c r="C2165" s="181" t="s">
        <v>212</v>
      </c>
      <c r="D2165" s="181" t="s">
        <v>215</v>
      </c>
      <c r="E2165">
        <v>928</v>
      </c>
      <c r="F2165" t="b">
        <v>1</v>
      </c>
    </row>
    <row r="2166" spans="1:6" x14ac:dyDescent="0.25">
      <c r="A2166" s="181" t="s">
        <v>222</v>
      </c>
      <c r="B2166" s="181" t="s">
        <v>7</v>
      </c>
      <c r="C2166" s="181" t="s">
        <v>212</v>
      </c>
      <c r="D2166" s="181" t="s">
        <v>216</v>
      </c>
      <c r="E2166">
        <v>907</v>
      </c>
      <c r="F2166" t="b">
        <v>1</v>
      </c>
    </row>
    <row r="2167" spans="1:6" x14ac:dyDescent="0.25">
      <c r="A2167" s="181" t="s">
        <v>222</v>
      </c>
      <c r="B2167" s="181" t="s">
        <v>7</v>
      </c>
      <c r="C2167" s="181" t="s">
        <v>212</v>
      </c>
      <c r="D2167" s="181" t="s">
        <v>217</v>
      </c>
      <c r="E2167">
        <v>961</v>
      </c>
      <c r="F2167" t="b">
        <v>1</v>
      </c>
    </row>
    <row r="2168" spans="1:6" x14ac:dyDescent="0.25">
      <c r="A2168" s="181" t="s">
        <v>222</v>
      </c>
      <c r="B2168" s="181" t="s">
        <v>7</v>
      </c>
      <c r="C2168" s="181" t="s">
        <v>212</v>
      </c>
      <c r="D2168" s="181" t="s">
        <v>203</v>
      </c>
      <c r="E2168">
        <v>1010</v>
      </c>
      <c r="F2168" t="b">
        <v>1</v>
      </c>
    </row>
    <row r="2169" spans="1:6" x14ac:dyDescent="0.25">
      <c r="A2169" s="181" t="s">
        <v>222</v>
      </c>
      <c r="B2169" s="181" t="s">
        <v>7</v>
      </c>
      <c r="C2169" s="181" t="s">
        <v>212</v>
      </c>
      <c r="D2169" s="181" t="s">
        <v>206</v>
      </c>
      <c r="E2169">
        <v>983</v>
      </c>
      <c r="F2169" t="b">
        <v>1</v>
      </c>
    </row>
    <row r="2170" spans="1:6" x14ac:dyDescent="0.25">
      <c r="A2170" s="181" t="s">
        <v>222</v>
      </c>
      <c r="B2170" s="181" t="s">
        <v>7</v>
      </c>
      <c r="C2170" s="181" t="s">
        <v>212</v>
      </c>
      <c r="D2170" s="181" t="s">
        <v>218</v>
      </c>
      <c r="E2170">
        <v>1069</v>
      </c>
      <c r="F2170" t="b">
        <v>1</v>
      </c>
    </row>
    <row r="2171" spans="1:6" x14ac:dyDescent="0.25">
      <c r="A2171" s="181" t="s">
        <v>222</v>
      </c>
      <c r="B2171" s="181" t="s">
        <v>7</v>
      </c>
      <c r="C2171" s="181" t="s">
        <v>212</v>
      </c>
      <c r="D2171" s="181" t="s">
        <v>199</v>
      </c>
      <c r="E2171">
        <v>1104</v>
      </c>
      <c r="F2171" t="b">
        <v>1</v>
      </c>
    </row>
    <row r="2172" spans="1:6" x14ac:dyDescent="0.25">
      <c r="A2172" s="181" t="s">
        <v>222</v>
      </c>
      <c r="B2172" s="181" t="s">
        <v>7</v>
      </c>
      <c r="C2172" s="181" t="s">
        <v>212</v>
      </c>
      <c r="D2172" s="181" t="s">
        <v>219</v>
      </c>
      <c r="E2172">
        <v>1042</v>
      </c>
      <c r="F2172" t="b">
        <v>1</v>
      </c>
    </row>
    <row r="2173" spans="1:6" x14ac:dyDescent="0.25">
      <c r="A2173" s="181" t="s">
        <v>222</v>
      </c>
      <c r="B2173" s="181" t="s">
        <v>7</v>
      </c>
      <c r="C2173" s="181" t="s">
        <v>212</v>
      </c>
      <c r="D2173" s="181" t="s">
        <v>220</v>
      </c>
      <c r="E2173">
        <v>1055</v>
      </c>
      <c r="F2173" t="b">
        <v>1</v>
      </c>
    </row>
    <row r="2174" spans="1:6" x14ac:dyDescent="0.25">
      <c r="A2174" s="181" t="s">
        <v>222</v>
      </c>
      <c r="B2174" s="181" t="s">
        <v>7</v>
      </c>
      <c r="C2174" s="181" t="s">
        <v>202</v>
      </c>
      <c r="D2174" s="181" t="s">
        <v>213</v>
      </c>
      <c r="E2174">
        <v>1074</v>
      </c>
      <c r="F2174" t="b">
        <v>1</v>
      </c>
    </row>
    <row r="2175" spans="1:6" x14ac:dyDescent="0.25">
      <c r="A2175" s="181" t="s">
        <v>222</v>
      </c>
      <c r="B2175" s="181" t="s">
        <v>7</v>
      </c>
      <c r="C2175" s="181" t="s">
        <v>202</v>
      </c>
      <c r="D2175" s="181" t="s">
        <v>208</v>
      </c>
      <c r="E2175">
        <v>1084</v>
      </c>
      <c r="F2175" t="b">
        <v>1</v>
      </c>
    </row>
    <row r="2176" spans="1:6" x14ac:dyDescent="0.25">
      <c r="A2176" s="181" t="s">
        <v>222</v>
      </c>
      <c r="B2176" s="181" t="s">
        <v>7</v>
      </c>
      <c r="C2176" s="181" t="s">
        <v>202</v>
      </c>
      <c r="D2176" s="181" t="s">
        <v>214</v>
      </c>
      <c r="E2176">
        <v>1106</v>
      </c>
      <c r="F2176" t="b">
        <v>1</v>
      </c>
    </row>
    <row r="2177" spans="1:6" x14ac:dyDescent="0.25">
      <c r="A2177" s="181" t="s">
        <v>222</v>
      </c>
      <c r="B2177" s="181" t="s">
        <v>7</v>
      </c>
      <c r="C2177" s="181" t="s">
        <v>202</v>
      </c>
      <c r="D2177" s="181" t="s">
        <v>215</v>
      </c>
      <c r="E2177">
        <v>1084</v>
      </c>
      <c r="F2177" t="b">
        <v>1</v>
      </c>
    </row>
    <row r="2178" spans="1:6" x14ac:dyDescent="0.25">
      <c r="A2178" s="181" t="s">
        <v>222</v>
      </c>
      <c r="B2178" s="181" t="s">
        <v>7</v>
      </c>
      <c r="C2178" s="181" t="s">
        <v>202</v>
      </c>
      <c r="D2178" s="181" t="s">
        <v>216</v>
      </c>
      <c r="E2178">
        <v>1091</v>
      </c>
      <c r="F2178" t="b">
        <v>1</v>
      </c>
    </row>
    <row r="2179" spans="1:6" x14ac:dyDescent="0.25">
      <c r="A2179" s="181" t="s">
        <v>222</v>
      </c>
      <c r="B2179" s="181" t="s">
        <v>7</v>
      </c>
      <c r="C2179" s="181" t="s">
        <v>202</v>
      </c>
      <c r="D2179" s="181" t="s">
        <v>217</v>
      </c>
      <c r="E2179">
        <v>1116</v>
      </c>
      <c r="F2179" t="b">
        <v>1</v>
      </c>
    </row>
    <row r="2180" spans="1:6" x14ac:dyDescent="0.25">
      <c r="A2180" s="181" t="s">
        <v>222</v>
      </c>
      <c r="B2180" s="181" t="s">
        <v>7</v>
      </c>
      <c r="C2180" s="181" t="s">
        <v>202</v>
      </c>
      <c r="D2180" s="181" t="s">
        <v>203</v>
      </c>
      <c r="E2180">
        <v>1083</v>
      </c>
      <c r="F2180" t="b">
        <v>1</v>
      </c>
    </row>
    <row r="2181" spans="1:6" x14ac:dyDescent="0.25">
      <c r="A2181" s="181" t="s">
        <v>222</v>
      </c>
      <c r="B2181" s="181" t="s">
        <v>7</v>
      </c>
      <c r="C2181" s="181" t="s">
        <v>202</v>
      </c>
      <c r="D2181" s="181" t="s">
        <v>206</v>
      </c>
      <c r="E2181">
        <v>1123</v>
      </c>
      <c r="F2181" t="b">
        <v>1</v>
      </c>
    </row>
    <row r="2182" spans="1:6" x14ac:dyDescent="0.25">
      <c r="A2182" s="181" t="s">
        <v>222</v>
      </c>
      <c r="B2182" s="181" t="s">
        <v>7</v>
      </c>
      <c r="C2182" s="181" t="s">
        <v>202</v>
      </c>
      <c r="D2182" s="181" t="s">
        <v>218</v>
      </c>
      <c r="E2182">
        <v>1099</v>
      </c>
      <c r="F2182" t="b">
        <v>1</v>
      </c>
    </row>
    <row r="2183" spans="1:6" x14ac:dyDescent="0.25">
      <c r="A2183" s="181" t="s">
        <v>222</v>
      </c>
      <c r="B2183" s="181" t="s">
        <v>7</v>
      </c>
      <c r="C2183" s="181" t="s">
        <v>202</v>
      </c>
      <c r="D2183" s="181" t="s">
        <v>199</v>
      </c>
      <c r="E2183">
        <v>1106</v>
      </c>
      <c r="F2183" t="b">
        <v>1</v>
      </c>
    </row>
    <row r="2184" spans="1:6" x14ac:dyDescent="0.25">
      <c r="A2184" s="181" t="s">
        <v>222</v>
      </c>
      <c r="B2184" s="181" t="s">
        <v>7</v>
      </c>
      <c r="C2184" s="181" t="s">
        <v>202</v>
      </c>
      <c r="D2184" s="181" t="s">
        <v>219</v>
      </c>
      <c r="E2184">
        <v>1114</v>
      </c>
      <c r="F2184" t="b">
        <v>1</v>
      </c>
    </row>
    <row r="2185" spans="1:6" x14ac:dyDescent="0.25">
      <c r="A2185" s="181" t="s">
        <v>222</v>
      </c>
      <c r="B2185" s="181" t="s">
        <v>7</v>
      </c>
      <c r="C2185" s="181" t="s">
        <v>202</v>
      </c>
      <c r="D2185" s="181" t="s">
        <v>220</v>
      </c>
      <c r="E2185">
        <v>1086</v>
      </c>
      <c r="F2185" t="b">
        <v>1</v>
      </c>
    </row>
    <row r="2186" spans="1:6" x14ac:dyDescent="0.25">
      <c r="A2186" s="181" t="s">
        <v>222</v>
      </c>
      <c r="B2186" s="181" t="s">
        <v>8</v>
      </c>
      <c r="C2186" s="181" t="s">
        <v>212</v>
      </c>
      <c r="D2186" s="181" t="s">
        <v>213</v>
      </c>
      <c r="E2186">
        <v>1443</v>
      </c>
      <c r="F2186" t="b">
        <v>1</v>
      </c>
    </row>
    <row r="2187" spans="1:6" x14ac:dyDescent="0.25">
      <c r="A2187" s="181" t="s">
        <v>222</v>
      </c>
      <c r="B2187" s="181" t="s">
        <v>8</v>
      </c>
      <c r="C2187" s="181" t="s">
        <v>212</v>
      </c>
      <c r="D2187" s="181" t="s">
        <v>208</v>
      </c>
      <c r="E2187">
        <v>1419</v>
      </c>
      <c r="F2187" t="b">
        <v>1</v>
      </c>
    </row>
    <row r="2188" spans="1:6" x14ac:dyDescent="0.25">
      <c r="A2188" s="181" t="s">
        <v>222</v>
      </c>
      <c r="B2188" s="181" t="s">
        <v>8</v>
      </c>
      <c r="C2188" s="181" t="s">
        <v>212</v>
      </c>
      <c r="D2188" s="181" t="s">
        <v>214</v>
      </c>
      <c r="E2188">
        <v>1399</v>
      </c>
      <c r="F2188" t="b">
        <v>1</v>
      </c>
    </row>
    <row r="2189" spans="1:6" x14ac:dyDescent="0.25">
      <c r="A2189" s="181" t="s">
        <v>222</v>
      </c>
      <c r="B2189" s="181" t="s">
        <v>8</v>
      </c>
      <c r="C2189" s="181" t="s">
        <v>212</v>
      </c>
      <c r="D2189" s="181" t="s">
        <v>215</v>
      </c>
      <c r="E2189">
        <v>1410</v>
      </c>
      <c r="F2189" t="b">
        <v>1</v>
      </c>
    </row>
    <row r="2190" spans="1:6" x14ac:dyDescent="0.25">
      <c r="A2190" s="181" t="s">
        <v>222</v>
      </c>
      <c r="B2190" s="181" t="s">
        <v>8</v>
      </c>
      <c r="C2190" s="181" t="s">
        <v>212</v>
      </c>
      <c r="D2190" s="181" t="s">
        <v>216</v>
      </c>
      <c r="E2190">
        <v>1393</v>
      </c>
      <c r="F2190" t="b">
        <v>1</v>
      </c>
    </row>
    <row r="2191" spans="1:6" x14ac:dyDescent="0.25">
      <c r="A2191" s="181" t="s">
        <v>222</v>
      </c>
      <c r="B2191" s="181" t="s">
        <v>8</v>
      </c>
      <c r="C2191" s="181" t="s">
        <v>212</v>
      </c>
      <c r="D2191" s="181" t="s">
        <v>217</v>
      </c>
      <c r="E2191">
        <v>1372</v>
      </c>
      <c r="F2191" t="b">
        <v>1</v>
      </c>
    </row>
    <row r="2192" spans="1:6" x14ac:dyDescent="0.25">
      <c r="A2192" s="181" t="s">
        <v>222</v>
      </c>
      <c r="B2192" s="181" t="s">
        <v>8</v>
      </c>
      <c r="C2192" s="181" t="s">
        <v>212</v>
      </c>
      <c r="D2192" s="181" t="s">
        <v>203</v>
      </c>
      <c r="E2192">
        <v>1330</v>
      </c>
      <c r="F2192" t="b">
        <v>1</v>
      </c>
    </row>
    <row r="2193" spans="1:6" x14ac:dyDescent="0.25">
      <c r="A2193" s="181" t="s">
        <v>222</v>
      </c>
      <c r="B2193" s="181" t="s">
        <v>8</v>
      </c>
      <c r="C2193" s="181" t="s">
        <v>212</v>
      </c>
      <c r="D2193" s="181" t="s">
        <v>206</v>
      </c>
      <c r="E2193">
        <v>1367</v>
      </c>
      <c r="F2193" t="b">
        <v>1</v>
      </c>
    </row>
    <row r="2194" spans="1:6" x14ac:dyDescent="0.25">
      <c r="A2194" s="181" t="s">
        <v>222</v>
      </c>
      <c r="B2194" s="181" t="s">
        <v>8</v>
      </c>
      <c r="C2194" s="181" t="s">
        <v>212</v>
      </c>
      <c r="D2194" s="181" t="s">
        <v>218</v>
      </c>
      <c r="E2194">
        <v>1373</v>
      </c>
      <c r="F2194" t="b">
        <v>1</v>
      </c>
    </row>
    <row r="2195" spans="1:6" x14ac:dyDescent="0.25">
      <c r="A2195" s="181" t="s">
        <v>222</v>
      </c>
      <c r="B2195" s="181" t="s">
        <v>8</v>
      </c>
      <c r="C2195" s="181" t="s">
        <v>212</v>
      </c>
      <c r="D2195" s="181" t="s">
        <v>199</v>
      </c>
      <c r="E2195">
        <v>1409</v>
      </c>
      <c r="F2195" t="b">
        <v>1</v>
      </c>
    </row>
    <row r="2196" spans="1:6" x14ac:dyDescent="0.25">
      <c r="A2196" s="181" t="s">
        <v>222</v>
      </c>
      <c r="B2196" s="181" t="s">
        <v>8</v>
      </c>
      <c r="C2196" s="181" t="s">
        <v>212</v>
      </c>
      <c r="D2196" s="181" t="s">
        <v>219</v>
      </c>
      <c r="E2196">
        <v>1500</v>
      </c>
      <c r="F2196" t="b">
        <v>1</v>
      </c>
    </row>
    <row r="2197" spans="1:6" x14ac:dyDescent="0.25">
      <c r="A2197" s="181" t="s">
        <v>222</v>
      </c>
      <c r="B2197" s="181" t="s">
        <v>8</v>
      </c>
      <c r="C2197" s="181" t="s">
        <v>212</v>
      </c>
      <c r="D2197" s="181" t="s">
        <v>220</v>
      </c>
      <c r="E2197">
        <v>1524</v>
      </c>
      <c r="F2197" t="b">
        <v>1</v>
      </c>
    </row>
    <row r="2198" spans="1:6" x14ac:dyDescent="0.25">
      <c r="A2198" s="181" t="s">
        <v>222</v>
      </c>
      <c r="B2198" s="181" t="s">
        <v>8</v>
      </c>
      <c r="C2198" s="181" t="s">
        <v>202</v>
      </c>
      <c r="D2198" s="181" t="s">
        <v>213</v>
      </c>
      <c r="E2198">
        <v>1480</v>
      </c>
      <c r="F2198" t="b">
        <v>1</v>
      </c>
    </row>
    <row r="2199" spans="1:6" x14ac:dyDescent="0.25">
      <c r="A2199" s="181" t="s">
        <v>222</v>
      </c>
      <c r="B2199" s="181" t="s">
        <v>8</v>
      </c>
      <c r="C2199" s="181" t="s">
        <v>202</v>
      </c>
      <c r="D2199" s="181" t="s">
        <v>208</v>
      </c>
      <c r="E2199">
        <v>1487</v>
      </c>
      <c r="F2199" t="b">
        <v>1</v>
      </c>
    </row>
    <row r="2200" spans="1:6" x14ac:dyDescent="0.25">
      <c r="A2200" s="181" t="s">
        <v>222</v>
      </c>
      <c r="B2200" s="181" t="s">
        <v>8</v>
      </c>
      <c r="C2200" s="181" t="s">
        <v>202</v>
      </c>
      <c r="D2200" s="181" t="s">
        <v>214</v>
      </c>
      <c r="E2200">
        <v>1475</v>
      </c>
      <c r="F2200" t="b">
        <v>1</v>
      </c>
    </row>
    <row r="2201" spans="1:6" x14ac:dyDescent="0.25">
      <c r="A2201" s="181" t="s">
        <v>222</v>
      </c>
      <c r="B2201" s="181" t="s">
        <v>8</v>
      </c>
      <c r="C2201" s="181" t="s">
        <v>202</v>
      </c>
      <c r="D2201" s="181" t="s">
        <v>215</v>
      </c>
      <c r="E2201">
        <v>1499</v>
      </c>
      <c r="F2201" t="b">
        <v>1</v>
      </c>
    </row>
    <row r="2202" spans="1:6" x14ac:dyDescent="0.25">
      <c r="A2202" s="181" t="s">
        <v>222</v>
      </c>
      <c r="B2202" s="181" t="s">
        <v>8</v>
      </c>
      <c r="C2202" s="181" t="s">
        <v>202</v>
      </c>
      <c r="D2202" s="181" t="s">
        <v>216</v>
      </c>
      <c r="E2202">
        <v>1506</v>
      </c>
      <c r="F2202" t="b">
        <v>1</v>
      </c>
    </row>
    <row r="2203" spans="1:6" x14ac:dyDescent="0.25">
      <c r="A2203" s="181" t="s">
        <v>222</v>
      </c>
      <c r="B2203" s="181" t="s">
        <v>8</v>
      </c>
      <c r="C2203" s="181" t="s">
        <v>202</v>
      </c>
      <c r="D2203" s="181" t="s">
        <v>217</v>
      </c>
      <c r="E2203">
        <v>1510</v>
      </c>
      <c r="F2203" t="b">
        <v>1</v>
      </c>
    </row>
    <row r="2204" spans="1:6" x14ac:dyDescent="0.25">
      <c r="A2204" s="181" t="s">
        <v>222</v>
      </c>
      <c r="B2204" s="181" t="s">
        <v>8</v>
      </c>
      <c r="C2204" s="181" t="s">
        <v>202</v>
      </c>
      <c r="D2204" s="181" t="s">
        <v>203</v>
      </c>
      <c r="E2204">
        <v>1520</v>
      </c>
      <c r="F2204" t="b">
        <v>1</v>
      </c>
    </row>
    <row r="2205" spans="1:6" x14ac:dyDescent="0.25">
      <c r="A2205" s="181" t="s">
        <v>222</v>
      </c>
      <c r="B2205" s="181" t="s">
        <v>8</v>
      </c>
      <c r="C2205" s="181" t="s">
        <v>202</v>
      </c>
      <c r="D2205" s="181" t="s">
        <v>206</v>
      </c>
      <c r="E2205">
        <v>1515</v>
      </c>
      <c r="F2205" t="b">
        <v>1</v>
      </c>
    </row>
    <row r="2206" spans="1:6" x14ac:dyDescent="0.25">
      <c r="A2206" s="181" t="s">
        <v>222</v>
      </c>
      <c r="B2206" s="181" t="s">
        <v>8</v>
      </c>
      <c r="C2206" s="181" t="s">
        <v>202</v>
      </c>
      <c r="D2206" s="181" t="s">
        <v>218</v>
      </c>
      <c r="E2206">
        <v>1508</v>
      </c>
      <c r="F2206" t="b">
        <v>1</v>
      </c>
    </row>
    <row r="2207" spans="1:6" x14ac:dyDescent="0.25">
      <c r="A2207" s="181" t="s">
        <v>222</v>
      </c>
      <c r="B2207" s="181" t="s">
        <v>8</v>
      </c>
      <c r="C2207" s="181" t="s">
        <v>202</v>
      </c>
      <c r="D2207" s="181" t="s">
        <v>199</v>
      </c>
      <c r="E2207">
        <v>1586</v>
      </c>
      <c r="F2207" t="b">
        <v>1</v>
      </c>
    </row>
    <row r="2208" spans="1:6" x14ac:dyDescent="0.25">
      <c r="A2208" s="181" t="s">
        <v>222</v>
      </c>
      <c r="B2208" s="181" t="s">
        <v>8</v>
      </c>
      <c r="C2208" s="181" t="s">
        <v>202</v>
      </c>
      <c r="D2208" s="181" t="s">
        <v>219</v>
      </c>
      <c r="E2208">
        <v>1609</v>
      </c>
      <c r="F2208" t="b">
        <v>1</v>
      </c>
    </row>
    <row r="2209" spans="1:6" x14ac:dyDescent="0.25">
      <c r="A2209" s="181" t="s">
        <v>222</v>
      </c>
      <c r="B2209" s="181" t="s">
        <v>8</v>
      </c>
      <c r="C2209" s="181" t="s">
        <v>202</v>
      </c>
      <c r="D2209" s="181" t="s">
        <v>220</v>
      </c>
      <c r="E2209">
        <v>1612</v>
      </c>
      <c r="F2209" t="b">
        <v>1</v>
      </c>
    </row>
    <row r="2210" spans="1:6" x14ac:dyDescent="0.25">
      <c r="A2210" s="181" t="s">
        <v>222</v>
      </c>
      <c r="B2210" s="181" t="s">
        <v>9</v>
      </c>
      <c r="C2210" s="181" t="s">
        <v>212</v>
      </c>
      <c r="D2210" s="181" t="s">
        <v>213</v>
      </c>
      <c r="E2210">
        <v>356</v>
      </c>
      <c r="F2210" t="b">
        <v>1</v>
      </c>
    </row>
    <row r="2211" spans="1:6" x14ac:dyDescent="0.25">
      <c r="A2211" s="181" t="s">
        <v>222</v>
      </c>
      <c r="B2211" s="181" t="s">
        <v>9</v>
      </c>
      <c r="C2211" s="181" t="s">
        <v>212</v>
      </c>
      <c r="D2211" s="181" t="s">
        <v>208</v>
      </c>
      <c r="E2211">
        <v>364</v>
      </c>
      <c r="F2211" t="b">
        <v>1</v>
      </c>
    </row>
    <row r="2212" spans="1:6" x14ac:dyDescent="0.25">
      <c r="A2212" s="181" t="s">
        <v>222</v>
      </c>
      <c r="B2212" s="181" t="s">
        <v>9</v>
      </c>
      <c r="C2212" s="181" t="s">
        <v>212</v>
      </c>
      <c r="D2212" s="181" t="s">
        <v>214</v>
      </c>
      <c r="E2212">
        <v>388</v>
      </c>
      <c r="F2212" t="b">
        <v>1</v>
      </c>
    </row>
    <row r="2213" spans="1:6" x14ac:dyDescent="0.25">
      <c r="A2213" s="181" t="s">
        <v>222</v>
      </c>
      <c r="B2213" s="181" t="s">
        <v>9</v>
      </c>
      <c r="C2213" s="181" t="s">
        <v>212</v>
      </c>
      <c r="D2213" s="181" t="s">
        <v>215</v>
      </c>
      <c r="E2213">
        <v>354</v>
      </c>
      <c r="F2213" t="b">
        <v>1</v>
      </c>
    </row>
    <row r="2214" spans="1:6" x14ac:dyDescent="0.25">
      <c r="A2214" s="181" t="s">
        <v>222</v>
      </c>
      <c r="B2214" s="181" t="s">
        <v>9</v>
      </c>
      <c r="C2214" s="181" t="s">
        <v>212</v>
      </c>
      <c r="D2214" s="181" t="s">
        <v>216</v>
      </c>
      <c r="E2214">
        <v>344</v>
      </c>
      <c r="F2214" t="b">
        <v>1</v>
      </c>
    </row>
    <row r="2215" spans="1:6" x14ac:dyDescent="0.25">
      <c r="A2215" s="181" t="s">
        <v>222</v>
      </c>
      <c r="B2215" s="181" t="s">
        <v>9</v>
      </c>
      <c r="C2215" s="181" t="s">
        <v>212</v>
      </c>
      <c r="D2215" s="181" t="s">
        <v>217</v>
      </c>
      <c r="E2215">
        <v>330</v>
      </c>
      <c r="F2215" t="b">
        <v>1</v>
      </c>
    </row>
    <row r="2216" spans="1:6" x14ac:dyDescent="0.25">
      <c r="A2216" s="181" t="s">
        <v>222</v>
      </c>
      <c r="B2216" s="181" t="s">
        <v>9</v>
      </c>
      <c r="C2216" s="181" t="s">
        <v>212</v>
      </c>
      <c r="D2216" s="181" t="s">
        <v>203</v>
      </c>
      <c r="E2216">
        <v>356</v>
      </c>
      <c r="F2216" t="b">
        <v>1</v>
      </c>
    </row>
    <row r="2217" spans="1:6" x14ac:dyDescent="0.25">
      <c r="A2217" s="181" t="s">
        <v>222</v>
      </c>
      <c r="B2217" s="181" t="s">
        <v>9</v>
      </c>
      <c r="C2217" s="181" t="s">
        <v>212</v>
      </c>
      <c r="D2217" s="181" t="s">
        <v>206</v>
      </c>
      <c r="E2217">
        <v>356</v>
      </c>
      <c r="F2217" t="b">
        <v>1</v>
      </c>
    </row>
    <row r="2218" spans="1:6" x14ac:dyDescent="0.25">
      <c r="A2218" s="181" t="s">
        <v>222</v>
      </c>
      <c r="B2218" s="181" t="s">
        <v>9</v>
      </c>
      <c r="C2218" s="181" t="s">
        <v>212</v>
      </c>
      <c r="D2218" s="181" t="s">
        <v>218</v>
      </c>
      <c r="E2218">
        <v>362</v>
      </c>
      <c r="F2218" t="b">
        <v>1</v>
      </c>
    </row>
    <row r="2219" spans="1:6" x14ac:dyDescent="0.25">
      <c r="A2219" s="181" t="s">
        <v>222</v>
      </c>
      <c r="B2219" s="181" t="s">
        <v>9</v>
      </c>
      <c r="C2219" s="181" t="s">
        <v>212</v>
      </c>
      <c r="D2219" s="181" t="s">
        <v>199</v>
      </c>
      <c r="E2219">
        <v>356</v>
      </c>
      <c r="F2219" t="b">
        <v>1</v>
      </c>
    </row>
    <row r="2220" spans="1:6" x14ac:dyDescent="0.25">
      <c r="A2220" s="181" t="s">
        <v>222</v>
      </c>
      <c r="B2220" s="181" t="s">
        <v>9</v>
      </c>
      <c r="C2220" s="181" t="s">
        <v>212</v>
      </c>
      <c r="D2220" s="181" t="s">
        <v>219</v>
      </c>
      <c r="E2220">
        <v>346</v>
      </c>
      <c r="F2220" t="b">
        <v>1</v>
      </c>
    </row>
    <row r="2221" spans="1:6" x14ac:dyDescent="0.25">
      <c r="A2221" s="181" t="s">
        <v>222</v>
      </c>
      <c r="B2221" s="181" t="s">
        <v>9</v>
      </c>
      <c r="C2221" s="181" t="s">
        <v>212</v>
      </c>
      <c r="D2221" s="181" t="s">
        <v>220</v>
      </c>
      <c r="E2221">
        <v>362</v>
      </c>
      <c r="F2221" t="b">
        <v>1</v>
      </c>
    </row>
    <row r="2222" spans="1:6" x14ac:dyDescent="0.25">
      <c r="A2222" s="181" t="s">
        <v>222</v>
      </c>
      <c r="B2222" s="181" t="s">
        <v>9</v>
      </c>
      <c r="C2222" s="181" t="s">
        <v>202</v>
      </c>
      <c r="D2222" s="181" t="s">
        <v>213</v>
      </c>
      <c r="E2222">
        <v>362</v>
      </c>
      <c r="F2222" t="b">
        <v>1</v>
      </c>
    </row>
    <row r="2223" spans="1:6" x14ac:dyDescent="0.25">
      <c r="A2223" s="181" t="s">
        <v>222</v>
      </c>
      <c r="B2223" s="181" t="s">
        <v>9</v>
      </c>
      <c r="C2223" s="181" t="s">
        <v>202</v>
      </c>
      <c r="D2223" s="181" t="s">
        <v>208</v>
      </c>
      <c r="E2223">
        <v>352</v>
      </c>
      <c r="F2223" t="b">
        <v>1</v>
      </c>
    </row>
    <row r="2224" spans="1:6" x14ac:dyDescent="0.25">
      <c r="A2224" s="181" t="s">
        <v>222</v>
      </c>
      <c r="B2224" s="181" t="s">
        <v>9</v>
      </c>
      <c r="C2224" s="181" t="s">
        <v>202</v>
      </c>
      <c r="D2224" s="181" t="s">
        <v>214</v>
      </c>
      <c r="E2224">
        <v>350</v>
      </c>
      <c r="F2224" t="b">
        <v>1</v>
      </c>
    </row>
    <row r="2225" spans="1:6" x14ac:dyDescent="0.25">
      <c r="A2225" s="181" t="s">
        <v>222</v>
      </c>
      <c r="B2225" s="181" t="s">
        <v>9</v>
      </c>
      <c r="C2225" s="181" t="s">
        <v>202</v>
      </c>
      <c r="D2225" s="181" t="s">
        <v>215</v>
      </c>
      <c r="E2225">
        <v>380</v>
      </c>
      <c r="F2225" t="b">
        <v>1</v>
      </c>
    </row>
    <row r="2226" spans="1:6" x14ac:dyDescent="0.25">
      <c r="A2226" s="181" t="s">
        <v>222</v>
      </c>
      <c r="B2226" s="181" t="s">
        <v>9</v>
      </c>
      <c r="C2226" s="181" t="s">
        <v>202</v>
      </c>
      <c r="D2226" s="181" t="s">
        <v>216</v>
      </c>
      <c r="E2226">
        <v>386</v>
      </c>
      <c r="F2226" t="b">
        <v>1</v>
      </c>
    </row>
    <row r="2227" spans="1:6" x14ac:dyDescent="0.25">
      <c r="A2227" s="181" t="s">
        <v>222</v>
      </c>
      <c r="B2227" s="181" t="s">
        <v>9</v>
      </c>
      <c r="C2227" s="181" t="s">
        <v>202</v>
      </c>
      <c r="D2227" s="181" t="s">
        <v>217</v>
      </c>
      <c r="E2227">
        <v>373</v>
      </c>
      <c r="F2227" t="b">
        <v>1</v>
      </c>
    </row>
    <row r="2228" spans="1:6" x14ac:dyDescent="0.25">
      <c r="A2228" s="181" t="s">
        <v>222</v>
      </c>
      <c r="B2228" s="181" t="s">
        <v>9</v>
      </c>
      <c r="C2228" s="181" t="s">
        <v>202</v>
      </c>
      <c r="D2228" s="181" t="s">
        <v>203</v>
      </c>
      <c r="E2228">
        <v>390</v>
      </c>
      <c r="F2228" t="b">
        <v>1</v>
      </c>
    </row>
    <row r="2229" spans="1:6" x14ac:dyDescent="0.25">
      <c r="A2229" s="181" t="s">
        <v>222</v>
      </c>
      <c r="B2229" s="181" t="s">
        <v>9</v>
      </c>
      <c r="C2229" s="181" t="s">
        <v>202</v>
      </c>
      <c r="D2229" s="181" t="s">
        <v>206</v>
      </c>
      <c r="E2229">
        <v>382</v>
      </c>
      <c r="F2229" t="b">
        <v>1</v>
      </c>
    </row>
    <row r="2230" spans="1:6" x14ac:dyDescent="0.25">
      <c r="A2230" s="181" t="s">
        <v>222</v>
      </c>
      <c r="B2230" s="181" t="s">
        <v>9</v>
      </c>
      <c r="C2230" s="181" t="s">
        <v>202</v>
      </c>
      <c r="D2230" s="181" t="s">
        <v>218</v>
      </c>
      <c r="E2230">
        <v>373</v>
      </c>
      <c r="F2230" t="b">
        <v>1</v>
      </c>
    </row>
    <row r="2231" spans="1:6" x14ac:dyDescent="0.25">
      <c r="A2231" s="181" t="s">
        <v>222</v>
      </c>
      <c r="B2231" s="181" t="s">
        <v>9</v>
      </c>
      <c r="C2231" s="181" t="s">
        <v>202</v>
      </c>
      <c r="D2231" s="181" t="s">
        <v>199</v>
      </c>
      <c r="E2231">
        <v>392</v>
      </c>
      <c r="F2231" t="b">
        <v>1</v>
      </c>
    </row>
    <row r="2232" spans="1:6" x14ac:dyDescent="0.25">
      <c r="A2232" s="181" t="s">
        <v>222</v>
      </c>
      <c r="B2232" s="181" t="s">
        <v>9</v>
      </c>
      <c r="C2232" s="181" t="s">
        <v>202</v>
      </c>
      <c r="D2232" s="181" t="s">
        <v>219</v>
      </c>
      <c r="E2232">
        <v>407</v>
      </c>
      <c r="F2232" t="b">
        <v>1</v>
      </c>
    </row>
    <row r="2233" spans="1:6" x14ac:dyDescent="0.25">
      <c r="A2233" s="181" t="s">
        <v>222</v>
      </c>
      <c r="B2233" s="181" t="s">
        <v>9</v>
      </c>
      <c r="C2233" s="181" t="s">
        <v>202</v>
      </c>
      <c r="D2233" s="181" t="s">
        <v>220</v>
      </c>
      <c r="E2233">
        <v>425</v>
      </c>
      <c r="F2233" t="b">
        <v>1</v>
      </c>
    </row>
    <row r="2234" spans="1:6" x14ac:dyDescent="0.25">
      <c r="A2234" s="181" t="s">
        <v>222</v>
      </c>
      <c r="B2234" s="181" t="s">
        <v>10</v>
      </c>
      <c r="C2234" s="181" t="s">
        <v>212</v>
      </c>
      <c r="D2234" s="181" t="s">
        <v>213</v>
      </c>
      <c r="E2234">
        <v>305</v>
      </c>
      <c r="F2234" t="b">
        <v>1</v>
      </c>
    </row>
    <row r="2235" spans="1:6" x14ac:dyDescent="0.25">
      <c r="A2235" s="181" t="s">
        <v>222</v>
      </c>
      <c r="B2235" s="181" t="s">
        <v>10</v>
      </c>
      <c r="C2235" s="181" t="s">
        <v>212</v>
      </c>
      <c r="D2235" s="181" t="s">
        <v>208</v>
      </c>
      <c r="E2235">
        <v>329</v>
      </c>
      <c r="F2235" t="b">
        <v>1</v>
      </c>
    </row>
    <row r="2236" spans="1:6" x14ac:dyDescent="0.25">
      <c r="A2236" s="181" t="s">
        <v>222</v>
      </c>
      <c r="B2236" s="181" t="s">
        <v>10</v>
      </c>
      <c r="C2236" s="181" t="s">
        <v>212</v>
      </c>
      <c r="D2236" s="181" t="s">
        <v>214</v>
      </c>
      <c r="E2236">
        <v>354</v>
      </c>
      <c r="F2236" t="b">
        <v>1</v>
      </c>
    </row>
    <row r="2237" spans="1:6" x14ac:dyDescent="0.25">
      <c r="A2237" s="181" t="s">
        <v>222</v>
      </c>
      <c r="B2237" s="181" t="s">
        <v>10</v>
      </c>
      <c r="C2237" s="181" t="s">
        <v>212</v>
      </c>
      <c r="D2237" s="181" t="s">
        <v>215</v>
      </c>
      <c r="E2237">
        <v>331</v>
      </c>
      <c r="F2237" t="b">
        <v>1</v>
      </c>
    </row>
    <row r="2238" spans="1:6" x14ac:dyDescent="0.25">
      <c r="A2238" s="181" t="s">
        <v>222</v>
      </c>
      <c r="B2238" s="181" t="s">
        <v>10</v>
      </c>
      <c r="C2238" s="181" t="s">
        <v>212</v>
      </c>
      <c r="D2238" s="181" t="s">
        <v>216</v>
      </c>
      <c r="E2238">
        <v>305</v>
      </c>
      <c r="F2238" t="b">
        <v>1</v>
      </c>
    </row>
    <row r="2239" spans="1:6" x14ac:dyDescent="0.25">
      <c r="A2239" s="181" t="s">
        <v>222</v>
      </c>
      <c r="B2239" s="181" t="s">
        <v>10</v>
      </c>
      <c r="C2239" s="181" t="s">
        <v>212</v>
      </c>
      <c r="D2239" s="181" t="s">
        <v>217</v>
      </c>
      <c r="E2239">
        <v>300</v>
      </c>
      <c r="F2239" t="b">
        <v>1</v>
      </c>
    </row>
    <row r="2240" spans="1:6" x14ac:dyDescent="0.25">
      <c r="A2240" s="181" t="s">
        <v>222</v>
      </c>
      <c r="B2240" s="181" t="s">
        <v>10</v>
      </c>
      <c r="C2240" s="181" t="s">
        <v>212</v>
      </c>
      <c r="D2240" s="181" t="s">
        <v>203</v>
      </c>
      <c r="E2240">
        <v>346</v>
      </c>
      <c r="F2240" t="b">
        <v>1</v>
      </c>
    </row>
    <row r="2241" spans="1:6" x14ac:dyDescent="0.25">
      <c r="A2241" s="181" t="s">
        <v>222</v>
      </c>
      <c r="B2241" s="181" t="s">
        <v>10</v>
      </c>
      <c r="C2241" s="181" t="s">
        <v>212</v>
      </c>
      <c r="D2241" s="181" t="s">
        <v>206</v>
      </c>
      <c r="E2241">
        <v>342</v>
      </c>
      <c r="F2241" t="b">
        <v>1</v>
      </c>
    </row>
    <row r="2242" spans="1:6" x14ac:dyDescent="0.25">
      <c r="A2242" s="181" t="s">
        <v>222</v>
      </c>
      <c r="B2242" s="181" t="s">
        <v>10</v>
      </c>
      <c r="C2242" s="181" t="s">
        <v>212</v>
      </c>
      <c r="D2242" s="181" t="s">
        <v>218</v>
      </c>
      <c r="E2242">
        <v>364</v>
      </c>
      <c r="F2242" t="b">
        <v>1</v>
      </c>
    </row>
    <row r="2243" spans="1:6" x14ac:dyDescent="0.25">
      <c r="A2243" s="181" t="s">
        <v>222</v>
      </c>
      <c r="B2243" s="181" t="s">
        <v>10</v>
      </c>
      <c r="C2243" s="181" t="s">
        <v>212</v>
      </c>
      <c r="D2243" s="181" t="s">
        <v>199</v>
      </c>
      <c r="E2243">
        <v>325</v>
      </c>
      <c r="F2243" t="b">
        <v>1</v>
      </c>
    </row>
    <row r="2244" spans="1:6" x14ac:dyDescent="0.25">
      <c r="A2244" s="181" t="s">
        <v>222</v>
      </c>
      <c r="B2244" s="181" t="s">
        <v>10</v>
      </c>
      <c r="C2244" s="181" t="s">
        <v>212</v>
      </c>
      <c r="D2244" s="181" t="s">
        <v>219</v>
      </c>
      <c r="E2244">
        <v>302</v>
      </c>
      <c r="F2244" t="b">
        <v>1</v>
      </c>
    </row>
    <row r="2245" spans="1:6" x14ac:dyDescent="0.25">
      <c r="A2245" s="181" t="s">
        <v>222</v>
      </c>
      <c r="B2245" s="181" t="s">
        <v>10</v>
      </c>
      <c r="C2245" s="181" t="s">
        <v>212</v>
      </c>
      <c r="D2245" s="181" t="s">
        <v>220</v>
      </c>
      <c r="E2245">
        <v>312</v>
      </c>
      <c r="F2245" t="b">
        <v>1</v>
      </c>
    </row>
    <row r="2246" spans="1:6" x14ac:dyDescent="0.25">
      <c r="A2246" s="181" t="s">
        <v>222</v>
      </c>
      <c r="B2246" s="181" t="s">
        <v>10</v>
      </c>
      <c r="C2246" s="181" t="s">
        <v>202</v>
      </c>
      <c r="D2246" s="181" t="s">
        <v>213</v>
      </c>
      <c r="E2246">
        <v>325</v>
      </c>
      <c r="F2246" t="b">
        <v>1</v>
      </c>
    </row>
    <row r="2247" spans="1:6" x14ac:dyDescent="0.25">
      <c r="A2247" s="181" t="s">
        <v>222</v>
      </c>
      <c r="B2247" s="181" t="s">
        <v>10</v>
      </c>
      <c r="C2247" s="181" t="s">
        <v>202</v>
      </c>
      <c r="D2247" s="181" t="s">
        <v>208</v>
      </c>
      <c r="E2247">
        <v>317</v>
      </c>
      <c r="F2247" t="b">
        <v>1</v>
      </c>
    </row>
    <row r="2248" spans="1:6" x14ac:dyDescent="0.25">
      <c r="A2248" s="181" t="s">
        <v>222</v>
      </c>
      <c r="B2248" s="181" t="s">
        <v>10</v>
      </c>
      <c r="C2248" s="181" t="s">
        <v>202</v>
      </c>
      <c r="D2248" s="181" t="s">
        <v>214</v>
      </c>
      <c r="E2248">
        <v>294</v>
      </c>
      <c r="F2248" t="b">
        <v>1</v>
      </c>
    </row>
    <row r="2249" spans="1:6" x14ac:dyDescent="0.25">
      <c r="A2249" s="181" t="s">
        <v>222</v>
      </c>
      <c r="B2249" s="181" t="s">
        <v>10</v>
      </c>
      <c r="C2249" s="181" t="s">
        <v>202</v>
      </c>
      <c r="D2249" s="181" t="s">
        <v>215</v>
      </c>
      <c r="E2249">
        <v>317</v>
      </c>
      <c r="F2249" t="b">
        <v>1</v>
      </c>
    </row>
    <row r="2250" spans="1:6" x14ac:dyDescent="0.25">
      <c r="A2250" s="181" t="s">
        <v>222</v>
      </c>
      <c r="B2250" s="181" t="s">
        <v>10</v>
      </c>
      <c r="C2250" s="181" t="s">
        <v>202</v>
      </c>
      <c r="D2250" s="181" t="s">
        <v>216</v>
      </c>
      <c r="E2250">
        <v>324</v>
      </c>
      <c r="F2250" t="b">
        <v>1</v>
      </c>
    </row>
    <row r="2251" spans="1:6" x14ac:dyDescent="0.25">
      <c r="A2251" s="181" t="s">
        <v>222</v>
      </c>
      <c r="B2251" s="181" t="s">
        <v>10</v>
      </c>
      <c r="C2251" s="181" t="s">
        <v>202</v>
      </c>
      <c r="D2251" s="181" t="s">
        <v>217</v>
      </c>
      <c r="E2251">
        <v>328</v>
      </c>
      <c r="F2251" t="b">
        <v>1</v>
      </c>
    </row>
    <row r="2252" spans="1:6" x14ac:dyDescent="0.25">
      <c r="A2252" s="181" t="s">
        <v>222</v>
      </c>
      <c r="B2252" s="181" t="s">
        <v>10</v>
      </c>
      <c r="C2252" s="181" t="s">
        <v>202</v>
      </c>
      <c r="D2252" s="181" t="s">
        <v>203</v>
      </c>
      <c r="E2252">
        <v>354</v>
      </c>
      <c r="F2252" t="b">
        <v>1</v>
      </c>
    </row>
    <row r="2253" spans="1:6" x14ac:dyDescent="0.25">
      <c r="A2253" s="181" t="s">
        <v>222</v>
      </c>
      <c r="B2253" s="181" t="s">
        <v>10</v>
      </c>
      <c r="C2253" s="181" t="s">
        <v>202</v>
      </c>
      <c r="D2253" s="181" t="s">
        <v>206</v>
      </c>
      <c r="E2253">
        <v>342</v>
      </c>
      <c r="F2253" t="b">
        <v>1</v>
      </c>
    </row>
    <row r="2254" spans="1:6" x14ac:dyDescent="0.25">
      <c r="A2254" s="181" t="s">
        <v>222</v>
      </c>
      <c r="B2254" s="181" t="s">
        <v>10</v>
      </c>
      <c r="C2254" s="181" t="s">
        <v>202</v>
      </c>
      <c r="D2254" s="181" t="s">
        <v>218</v>
      </c>
      <c r="E2254">
        <v>376</v>
      </c>
      <c r="F2254" t="b">
        <v>1</v>
      </c>
    </row>
    <row r="2255" spans="1:6" x14ac:dyDescent="0.25">
      <c r="A2255" s="181" t="s">
        <v>222</v>
      </c>
      <c r="B2255" s="181" t="s">
        <v>10</v>
      </c>
      <c r="C2255" s="181" t="s">
        <v>202</v>
      </c>
      <c r="D2255" s="181" t="s">
        <v>199</v>
      </c>
      <c r="E2255">
        <v>377</v>
      </c>
      <c r="F2255" t="b">
        <v>1</v>
      </c>
    </row>
    <row r="2256" spans="1:6" x14ac:dyDescent="0.25">
      <c r="A2256" s="181" t="s">
        <v>222</v>
      </c>
      <c r="B2256" s="181" t="s">
        <v>10</v>
      </c>
      <c r="C2256" s="181" t="s">
        <v>202</v>
      </c>
      <c r="D2256" s="181" t="s">
        <v>219</v>
      </c>
      <c r="E2256">
        <v>400</v>
      </c>
      <c r="F2256" t="b">
        <v>1</v>
      </c>
    </row>
    <row r="2257" spans="1:6" x14ac:dyDescent="0.25">
      <c r="A2257" s="181" t="s">
        <v>222</v>
      </c>
      <c r="B2257" s="181" t="s">
        <v>10</v>
      </c>
      <c r="C2257" s="181" t="s">
        <v>202</v>
      </c>
      <c r="D2257" s="181" t="s">
        <v>220</v>
      </c>
      <c r="E2257">
        <v>412</v>
      </c>
      <c r="F2257" t="b">
        <v>1</v>
      </c>
    </row>
    <row r="2258" spans="1:6" x14ac:dyDescent="0.25">
      <c r="A2258" s="181" t="s">
        <v>222</v>
      </c>
      <c r="B2258" s="181" t="s">
        <v>11</v>
      </c>
      <c r="C2258" s="181" t="s">
        <v>212</v>
      </c>
      <c r="D2258" s="181" t="s">
        <v>213</v>
      </c>
      <c r="E2258">
        <v>399</v>
      </c>
      <c r="F2258" t="b">
        <v>1</v>
      </c>
    </row>
    <row r="2259" spans="1:6" x14ac:dyDescent="0.25">
      <c r="A2259" s="181" t="s">
        <v>222</v>
      </c>
      <c r="B2259" s="181" t="s">
        <v>11</v>
      </c>
      <c r="C2259" s="181" t="s">
        <v>212</v>
      </c>
      <c r="D2259" s="181" t="s">
        <v>208</v>
      </c>
      <c r="E2259">
        <v>399</v>
      </c>
      <c r="F2259" t="b">
        <v>1</v>
      </c>
    </row>
    <row r="2260" spans="1:6" x14ac:dyDescent="0.25">
      <c r="A2260" s="181" t="s">
        <v>222</v>
      </c>
      <c r="B2260" s="181" t="s">
        <v>11</v>
      </c>
      <c r="C2260" s="181" t="s">
        <v>212</v>
      </c>
      <c r="D2260" s="181" t="s">
        <v>214</v>
      </c>
      <c r="E2260">
        <v>400</v>
      </c>
      <c r="F2260" t="b">
        <v>1</v>
      </c>
    </row>
    <row r="2261" spans="1:6" x14ac:dyDescent="0.25">
      <c r="A2261" s="181" t="s">
        <v>222</v>
      </c>
      <c r="B2261" s="181" t="s">
        <v>11</v>
      </c>
      <c r="C2261" s="181" t="s">
        <v>212</v>
      </c>
      <c r="D2261" s="181" t="s">
        <v>215</v>
      </c>
      <c r="E2261">
        <v>401</v>
      </c>
      <c r="F2261" t="b">
        <v>1</v>
      </c>
    </row>
    <row r="2262" spans="1:6" x14ac:dyDescent="0.25">
      <c r="A2262" s="181" t="s">
        <v>222</v>
      </c>
      <c r="B2262" s="181" t="s">
        <v>11</v>
      </c>
      <c r="C2262" s="181" t="s">
        <v>212</v>
      </c>
      <c r="D2262" s="181" t="s">
        <v>216</v>
      </c>
      <c r="E2262">
        <v>393</v>
      </c>
      <c r="F2262" t="b">
        <v>1</v>
      </c>
    </row>
    <row r="2263" spans="1:6" x14ac:dyDescent="0.25">
      <c r="A2263" s="181" t="s">
        <v>222</v>
      </c>
      <c r="B2263" s="181" t="s">
        <v>11</v>
      </c>
      <c r="C2263" s="181" t="s">
        <v>212</v>
      </c>
      <c r="D2263" s="181" t="s">
        <v>217</v>
      </c>
      <c r="E2263">
        <v>395</v>
      </c>
      <c r="F2263" t="b">
        <v>1</v>
      </c>
    </row>
    <row r="2264" spans="1:6" x14ac:dyDescent="0.25">
      <c r="A2264" s="181" t="s">
        <v>222</v>
      </c>
      <c r="B2264" s="181" t="s">
        <v>11</v>
      </c>
      <c r="C2264" s="181" t="s">
        <v>212</v>
      </c>
      <c r="D2264" s="181" t="s">
        <v>203</v>
      </c>
      <c r="E2264">
        <v>396</v>
      </c>
      <c r="F2264" t="b">
        <v>1</v>
      </c>
    </row>
    <row r="2265" spans="1:6" x14ac:dyDescent="0.25">
      <c r="A2265" s="181" t="s">
        <v>222</v>
      </c>
      <c r="B2265" s="181" t="s">
        <v>11</v>
      </c>
      <c r="C2265" s="181" t="s">
        <v>212</v>
      </c>
      <c r="D2265" s="181" t="s">
        <v>206</v>
      </c>
      <c r="E2265">
        <v>397</v>
      </c>
      <c r="F2265" t="b">
        <v>1</v>
      </c>
    </row>
    <row r="2266" spans="1:6" x14ac:dyDescent="0.25">
      <c r="A2266" s="181" t="s">
        <v>222</v>
      </c>
      <c r="B2266" s="181" t="s">
        <v>11</v>
      </c>
      <c r="C2266" s="181" t="s">
        <v>212</v>
      </c>
      <c r="D2266" s="181" t="s">
        <v>218</v>
      </c>
      <c r="E2266">
        <v>399</v>
      </c>
      <c r="F2266" t="b">
        <v>1</v>
      </c>
    </row>
    <row r="2267" spans="1:6" x14ac:dyDescent="0.25">
      <c r="A2267" s="181" t="s">
        <v>222</v>
      </c>
      <c r="B2267" s="181" t="s">
        <v>11</v>
      </c>
      <c r="C2267" s="181" t="s">
        <v>212</v>
      </c>
      <c r="D2267" s="181" t="s">
        <v>199</v>
      </c>
      <c r="E2267">
        <v>402</v>
      </c>
      <c r="F2267" t="b">
        <v>1</v>
      </c>
    </row>
    <row r="2268" spans="1:6" x14ac:dyDescent="0.25">
      <c r="A2268" s="181" t="s">
        <v>222</v>
      </c>
      <c r="B2268" s="181" t="s">
        <v>11</v>
      </c>
      <c r="C2268" s="181" t="s">
        <v>212</v>
      </c>
      <c r="D2268" s="181" t="s">
        <v>219</v>
      </c>
      <c r="E2268">
        <v>511</v>
      </c>
      <c r="F2268" t="b">
        <v>1</v>
      </c>
    </row>
    <row r="2269" spans="1:6" x14ac:dyDescent="0.25">
      <c r="A2269" s="181" t="s">
        <v>222</v>
      </c>
      <c r="B2269" s="181" t="s">
        <v>11</v>
      </c>
      <c r="C2269" s="181" t="s">
        <v>212</v>
      </c>
      <c r="D2269" s="181" t="s">
        <v>220</v>
      </c>
      <c r="E2269">
        <v>514</v>
      </c>
      <c r="F2269" t="b">
        <v>1</v>
      </c>
    </row>
    <row r="2270" spans="1:6" x14ac:dyDescent="0.25">
      <c r="A2270" s="181" t="s">
        <v>222</v>
      </c>
      <c r="B2270" s="181" t="s">
        <v>11</v>
      </c>
      <c r="C2270" s="181" t="s">
        <v>202</v>
      </c>
      <c r="D2270" s="181" t="s">
        <v>213</v>
      </c>
      <c r="E2270">
        <v>514</v>
      </c>
      <c r="F2270" t="b">
        <v>1</v>
      </c>
    </row>
    <row r="2271" spans="1:6" x14ac:dyDescent="0.25">
      <c r="A2271" s="181" t="s">
        <v>222</v>
      </c>
      <c r="B2271" s="181" t="s">
        <v>11</v>
      </c>
      <c r="C2271" s="181" t="s">
        <v>202</v>
      </c>
      <c r="D2271" s="181" t="s">
        <v>208</v>
      </c>
      <c r="E2271">
        <v>518</v>
      </c>
      <c r="F2271" t="b">
        <v>1</v>
      </c>
    </row>
    <row r="2272" spans="1:6" x14ac:dyDescent="0.25">
      <c r="A2272" s="181" t="s">
        <v>222</v>
      </c>
      <c r="B2272" s="181" t="s">
        <v>11</v>
      </c>
      <c r="C2272" s="181" t="s">
        <v>202</v>
      </c>
      <c r="D2272" s="181" t="s">
        <v>214</v>
      </c>
      <c r="E2272">
        <v>505</v>
      </c>
      <c r="F2272" t="b">
        <v>1</v>
      </c>
    </row>
    <row r="2273" spans="1:6" x14ac:dyDescent="0.25">
      <c r="A2273" s="181" t="s">
        <v>222</v>
      </c>
      <c r="B2273" s="181" t="s">
        <v>11</v>
      </c>
      <c r="C2273" s="181" t="s">
        <v>202</v>
      </c>
      <c r="D2273" s="181" t="s">
        <v>215</v>
      </c>
      <c r="E2273">
        <v>510</v>
      </c>
      <c r="F2273" t="b">
        <v>1</v>
      </c>
    </row>
    <row r="2274" spans="1:6" x14ac:dyDescent="0.25">
      <c r="A2274" s="181" t="s">
        <v>222</v>
      </c>
      <c r="B2274" s="181" t="s">
        <v>11</v>
      </c>
      <c r="C2274" s="181" t="s">
        <v>202</v>
      </c>
      <c r="D2274" s="181" t="s">
        <v>216</v>
      </c>
      <c r="E2274">
        <v>510</v>
      </c>
      <c r="F2274" t="b">
        <v>1</v>
      </c>
    </row>
    <row r="2275" spans="1:6" x14ac:dyDescent="0.25">
      <c r="A2275" s="181" t="s">
        <v>222</v>
      </c>
      <c r="B2275" s="181" t="s">
        <v>11</v>
      </c>
      <c r="C2275" s="181" t="s">
        <v>202</v>
      </c>
      <c r="D2275" s="181" t="s">
        <v>217</v>
      </c>
      <c r="E2275">
        <v>513</v>
      </c>
      <c r="F2275" t="b">
        <v>1</v>
      </c>
    </row>
    <row r="2276" spans="1:6" x14ac:dyDescent="0.25">
      <c r="A2276" s="181" t="s">
        <v>222</v>
      </c>
      <c r="B2276" s="181" t="s">
        <v>11</v>
      </c>
      <c r="C2276" s="181" t="s">
        <v>202</v>
      </c>
      <c r="D2276" s="181" t="s">
        <v>203</v>
      </c>
      <c r="E2276">
        <v>525</v>
      </c>
      <c r="F2276" t="b">
        <v>1</v>
      </c>
    </row>
    <row r="2277" spans="1:6" x14ac:dyDescent="0.25">
      <c r="A2277" s="181" t="s">
        <v>222</v>
      </c>
      <c r="B2277" s="181" t="s">
        <v>11</v>
      </c>
      <c r="C2277" s="181" t="s">
        <v>202</v>
      </c>
      <c r="D2277" s="181" t="s">
        <v>206</v>
      </c>
      <c r="E2277">
        <v>530</v>
      </c>
      <c r="F2277" t="b">
        <v>1</v>
      </c>
    </row>
    <row r="2278" spans="1:6" x14ac:dyDescent="0.25">
      <c r="A2278" s="181" t="s">
        <v>222</v>
      </c>
      <c r="B2278" s="181" t="s">
        <v>11</v>
      </c>
      <c r="C2278" s="181" t="s">
        <v>202</v>
      </c>
      <c r="D2278" s="181" t="s">
        <v>218</v>
      </c>
      <c r="E2278">
        <v>535</v>
      </c>
      <c r="F2278" t="b">
        <v>1</v>
      </c>
    </row>
    <row r="2279" spans="1:6" x14ac:dyDescent="0.25">
      <c r="A2279" s="181" t="s">
        <v>222</v>
      </c>
      <c r="B2279" s="181" t="s">
        <v>11</v>
      </c>
      <c r="C2279" s="181" t="s">
        <v>202</v>
      </c>
      <c r="D2279" s="181" t="s">
        <v>199</v>
      </c>
      <c r="E2279">
        <v>540</v>
      </c>
      <c r="F2279" t="b">
        <v>1</v>
      </c>
    </row>
    <row r="2280" spans="1:6" x14ac:dyDescent="0.25">
      <c r="A2280" s="181" t="s">
        <v>222</v>
      </c>
      <c r="B2280" s="181" t="s">
        <v>11</v>
      </c>
      <c r="C2280" s="181" t="s">
        <v>202</v>
      </c>
      <c r="D2280" s="181" t="s">
        <v>219</v>
      </c>
      <c r="E2280">
        <v>544</v>
      </c>
      <c r="F2280" t="b">
        <v>1</v>
      </c>
    </row>
    <row r="2281" spans="1:6" x14ac:dyDescent="0.25">
      <c r="A2281" s="181" t="s">
        <v>222</v>
      </c>
      <c r="B2281" s="181" t="s">
        <v>11</v>
      </c>
      <c r="C2281" s="181" t="s">
        <v>202</v>
      </c>
      <c r="D2281" s="181" t="s">
        <v>220</v>
      </c>
      <c r="E2281">
        <v>547</v>
      </c>
      <c r="F2281" t="b">
        <v>1</v>
      </c>
    </row>
    <row r="2282" spans="1:6" x14ac:dyDescent="0.25">
      <c r="A2282" s="181" t="s">
        <v>222</v>
      </c>
      <c r="B2282" s="181" t="s">
        <v>12</v>
      </c>
      <c r="C2282" s="181" t="s">
        <v>212</v>
      </c>
      <c r="D2282" s="181" t="s">
        <v>213</v>
      </c>
      <c r="E2282">
        <v>801</v>
      </c>
      <c r="F2282" t="b">
        <v>1</v>
      </c>
    </row>
    <row r="2283" spans="1:6" x14ac:dyDescent="0.25">
      <c r="A2283" s="181" t="s">
        <v>222</v>
      </c>
      <c r="B2283" s="181" t="s">
        <v>12</v>
      </c>
      <c r="C2283" s="181" t="s">
        <v>212</v>
      </c>
      <c r="D2283" s="181" t="s">
        <v>208</v>
      </c>
      <c r="E2283">
        <v>820</v>
      </c>
      <c r="F2283" t="b">
        <v>1</v>
      </c>
    </row>
    <row r="2284" spans="1:6" x14ac:dyDescent="0.25">
      <c r="A2284" s="181" t="s">
        <v>222</v>
      </c>
      <c r="B2284" s="181" t="s">
        <v>12</v>
      </c>
      <c r="C2284" s="181" t="s">
        <v>212</v>
      </c>
      <c r="D2284" s="181" t="s">
        <v>214</v>
      </c>
      <c r="E2284">
        <v>821</v>
      </c>
      <c r="F2284" t="b">
        <v>1</v>
      </c>
    </row>
    <row r="2285" spans="1:6" x14ac:dyDescent="0.25">
      <c r="A2285" s="181" t="s">
        <v>222</v>
      </c>
      <c r="B2285" s="181" t="s">
        <v>12</v>
      </c>
      <c r="C2285" s="181" t="s">
        <v>212</v>
      </c>
      <c r="D2285" s="181" t="s">
        <v>215</v>
      </c>
      <c r="E2285">
        <v>850</v>
      </c>
      <c r="F2285" t="b">
        <v>1</v>
      </c>
    </row>
    <row r="2286" spans="1:6" x14ac:dyDescent="0.25">
      <c r="A2286" s="181" t="s">
        <v>222</v>
      </c>
      <c r="B2286" s="181" t="s">
        <v>12</v>
      </c>
      <c r="C2286" s="181" t="s">
        <v>212</v>
      </c>
      <c r="D2286" s="181" t="s">
        <v>216</v>
      </c>
      <c r="E2286">
        <v>823</v>
      </c>
      <c r="F2286" t="b">
        <v>1</v>
      </c>
    </row>
    <row r="2287" spans="1:6" x14ac:dyDescent="0.25">
      <c r="A2287" s="181" t="s">
        <v>222</v>
      </c>
      <c r="B2287" s="181" t="s">
        <v>12</v>
      </c>
      <c r="C2287" s="181" t="s">
        <v>212</v>
      </c>
      <c r="D2287" s="181" t="s">
        <v>217</v>
      </c>
      <c r="E2287">
        <v>800</v>
      </c>
      <c r="F2287" t="b">
        <v>1</v>
      </c>
    </row>
    <row r="2288" spans="1:6" x14ac:dyDescent="0.25">
      <c r="A2288" s="181" t="s">
        <v>222</v>
      </c>
      <c r="B2288" s="181" t="s">
        <v>12</v>
      </c>
      <c r="C2288" s="181" t="s">
        <v>212</v>
      </c>
      <c r="D2288" s="181" t="s">
        <v>203</v>
      </c>
      <c r="E2288">
        <v>750</v>
      </c>
      <c r="F2288" t="b">
        <v>1</v>
      </c>
    </row>
    <row r="2289" spans="1:6" x14ac:dyDescent="0.25">
      <c r="A2289" s="181" t="s">
        <v>222</v>
      </c>
      <c r="B2289" s="181" t="s">
        <v>12</v>
      </c>
      <c r="C2289" s="181" t="s">
        <v>212</v>
      </c>
      <c r="D2289" s="181" t="s">
        <v>206</v>
      </c>
      <c r="E2289">
        <v>753</v>
      </c>
      <c r="F2289" t="b">
        <v>1</v>
      </c>
    </row>
    <row r="2290" spans="1:6" x14ac:dyDescent="0.25">
      <c r="A2290" s="181" t="s">
        <v>222</v>
      </c>
      <c r="B2290" s="181" t="s">
        <v>12</v>
      </c>
      <c r="C2290" s="181" t="s">
        <v>212</v>
      </c>
      <c r="D2290" s="181" t="s">
        <v>218</v>
      </c>
      <c r="E2290">
        <v>700</v>
      </c>
      <c r="F2290" t="b">
        <v>1</v>
      </c>
    </row>
    <row r="2291" spans="1:6" x14ac:dyDescent="0.25">
      <c r="A2291" s="181" t="s">
        <v>222</v>
      </c>
      <c r="B2291" s="181" t="s">
        <v>12</v>
      </c>
      <c r="C2291" s="181" t="s">
        <v>212</v>
      </c>
      <c r="D2291" s="181" t="s">
        <v>199</v>
      </c>
      <c r="E2291">
        <v>751</v>
      </c>
      <c r="F2291" t="b">
        <v>1</v>
      </c>
    </row>
    <row r="2292" spans="1:6" x14ac:dyDescent="0.25">
      <c r="A2292" s="181" t="s">
        <v>222</v>
      </c>
      <c r="B2292" s="181" t="s">
        <v>12</v>
      </c>
      <c r="C2292" s="181" t="s">
        <v>212</v>
      </c>
      <c r="D2292" s="181" t="s">
        <v>219</v>
      </c>
      <c r="E2292">
        <v>800</v>
      </c>
      <c r="F2292" t="b">
        <v>1</v>
      </c>
    </row>
    <row r="2293" spans="1:6" x14ac:dyDescent="0.25">
      <c r="A2293" s="181" t="s">
        <v>222</v>
      </c>
      <c r="B2293" s="181" t="s">
        <v>12</v>
      </c>
      <c r="C2293" s="181" t="s">
        <v>212</v>
      </c>
      <c r="D2293" s="181" t="s">
        <v>220</v>
      </c>
      <c r="E2293">
        <v>833</v>
      </c>
      <c r="F2293" t="b">
        <v>1</v>
      </c>
    </row>
    <row r="2294" spans="1:6" x14ac:dyDescent="0.25">
      <c r="A2294" s="181" t="s">
        <v>222</v>
      </c>
      <c r="B2294" s="181" t="s">
        <v>12</v>
      </c>
      <c r="C2294" s="181" t="s">
        <v>202</v>
      </c>
      <c r="D2294" s="181" t="s">
        <v>213</v>
      </c>
      <c r="E2294">
        <v>801</v>
      </c>
      <c r="F2294" t="b">
        <v>1</v>
      </c>
    </row>
    <row r="2295" spans="1:6" x14ac:dyDescent="0.25">
      <c r="A2295" s="181" t="s">
        <v>222</v>
      </c>
      <c r="B2295" s="181" t="s">
        <v>12</v>
      </c>
      <c r="C2295" s="181" t="s">
        <v>202</v>
      </c>
      <c r="D2295" s="181" t="s">
        <v>208</v>
      </c>
      <c r="E2295">
        <v>786</v>
      </c>
      <c r="F2295" t="b">
        <v>1</v>
      </c>
    </row>
    <row r="2296" spans="1:6" x14ac:dyDescent="0.25">
      <c r="A2296" s="181" t="s">
        <v>222</v>
      </c>
      <c r="B2296" s="181" t="s">
        <v>12</v>
      </c>
      <c r="C2296" s="181" t="s">
        <v>202</v>
      </c>
      <c r="D2296" s="181" t="s">
        <v>214</v>
      </c>
      <c r="E2296">
        <v>800</v>
      </c>
      <c r="F2296" t="b">
        <v>1</v>
      </c>
    </row>
    <row r="2297" spans="1:6" x14ac:dyDescent="0.25">
      <c r="A2297" s="181" t="s">
        <v>222</v>
      </c>
      <c r="B2297" s="181" t="s">
        <v>12</v>
      </c>
      <c r="C2297" s="181" t="s">
        <v>202</v>
      </c>
      <c r="D2297" s="181" t="s">
        <v>215</v>
      </c>
      <c r="E2297">
        <v>854</v>
      </c>
      <c r="F2297" t="b">
        <v>1</v>
      </c>
    </row>
    <row r="2298" spans="1:6" x14ac:dyDescent="0.25">
      <c r="A2298" s="181" t="s">
        <v>222</v>
      </c>
      <c r="B2298" s="181" t="s">
        <v>12</v>
      </c>
      <c r="C2298" s="181" t="s">
        <v>202</v>
      </c>
      <c r="D2298" s="181" t="s">
        <v>216</v>
      </c>
      <c r="E2298">
        <v>855</v>
      </c>
      <c r="F2298" t="b">
        <v>1</v>
      </c>
    </row>
    <row r="2299" spans="1:6" x14ac:dyDescent="0.25">
      <c r="A2299" s="181" t="s">
        <v>222</v>
      </c>
      <c r="B2299" s="181" t="s">
        <v>12</v>
      </c>
      <c r="C2299" s="181" t="s">
        <v>202</v>
      </c>
      <c r="D2299" s="181" t="s">
        <v>217</v>
      </c>
      <c r="E2299">
        <v>914</v>
      </c>
      <c r="F2299" t="b">
        <v>1</v>
      </c>
    </row>
    <row r="2300" spans="1:6" x14ac:dyDescent="0.25">
      <c r="A2300" s="181" t="s">
        <v>222</v>
      </c>
      <c r="B2300" s="181" t="s">
        <v>12</v>
      </c>
      <c r="C2300" s="181" t="s">
        <v>202</v>
      </c>
      <c r="D2300" s="181" t="s">
        <v>203</v>
      </c>
      <c r="E2300">
        <v>958</v>
      </c>
      <c r="F2300" t="b">
        <v>1</v>
      </c>
    </row>
    <row r="2301" spans="1:6" x14ac:dyDescent="0.25">
      <c r="A2301" s="181" t="s">
        <v>222</v>
      </c>
      <c r="B2301" s="181" t="s">
        <v>12</v>
      </c>
      <c r="C2301" s="181" t="s">
        <v>202</v>
      </c>
      <c r="D2301" s="181" t="s">
        <v>206</v>
      </c>
      <c r="E2301">
        <v>1033</v>
      </c>
      <c r="F2301" t="b">
        <v>1</v>
      </c>
    </row>
    <row r="2302" spans="1:6" x14ac:dyDescent="0.25">
      <c r="A2302" s="181" t="s">
        <v>222</v>
      </c>
      <c r="B2302" s="181" t="s">
        <v>12</v>
      </c>
      <c r="C2302" s="181" t="s">
        <v>202</v>
      </c>
      <c r="D2302" s="181" t="s">
        <v>218</v>
      </c>
      <c r="E2302">
        <v>986</v>
      </c>
      <c r="F2302" t="b">
        <v>1</v>
      </c>
    </row>
    <row r="2303" spans="1:6" x14ac:dyDescent="0.25">
      <c r="A2303" s="181" t="s">
        <v>222</v>
      </c>
      <c r="B2303" s="181" t="s">
        <v>12</v>
      </c>
      <c r="C2303" s="181" t="s">
        <v>202</v>
      </c>
      <c r="D2303" s="181" t="s">
        <v>199</v>
      </c>
      <c r="E2303">
        <v>1000</v>
      </c>
      <c r="F2303" t="b">
        <v>1</v>
      </c>
    </row>
    <row r="2304" spans="1:6" x14ac:dyDescent="0.25">
      <c r="A2304" s="181" t="s">
        <v>222</v>
      </c>
      <c r="B2304" s="181" t="s">
        <v>12</v>
      </c>
      <c r="C2304" s="181" t="s">
        <v>202</v>
      </c>
      <c r="D2304" s="181" t="s">
        <v>219</v>
      </c>
      <c r="E2304">
        <v>1043</v>
      </c>
      <c r="F2304" t="b">
        <v>1</v>
      </c>
    </row>
    <row r="2305" spans="1:6" x14ac:dyDescent="0.25">
      <c r="A2305" s="181" t="s">
        <v>222</v>
      </c>
      <c r="B2305" s="181" t="s">
        <v>12</v>
      </c>
      <c r="C2305" s="181" t="s">
        <v>202</v>
      </c>
      <c r="D2305" s="181" t="s">
        <v>220</v>
      </c>
      <c r="E2305">
        <v>1012</v>
      </c>
      <c r="F2305" t="b">
        <v>1</v>
      </c>
    </row>
    <row r="2306" spans="1:6" x14ac:dyDescent="0.25">
      <c r="A2306" s="181" t="s">
        <v>222</v>
      </c>
      <c r="B2306" s="181" t="s">
        <v>13</v>
      </c>
      <c r="C2306" s="181" t="s">
        <v>212</v>
      </c>
      <c r="D2306" s="181" t="s">
        <v>213</v>
      </c>
      <c r="E2306">
        <v>1100</v>
      </c>
      <c r="F2306" t="b">
        <v>1</v>
      </c>
    </row>
    <row r="2307" spans="1:6" x14ac:dyDescent="0.25">
      <c r="A2307" s="181" t="s">
        <v>222</v>
      </c>
      <c r="B2307" s="181" t="s">
        <v>13</v>
      </c>
      <c r="C2307" s="181" t="s">
        <v>212</v>
      </c>
      <c r="D2307" s="181" t="s">
        <v>208</v>
      </c>
      <c r="E2307">
        <v>1150</v>
      </c>
      <c r="F2307" t="b">
        <v>1</v>
      </c>
    </row>
    <row r="2308" spans="1:6" x14ac:dyDescent="0.25">
      <c r="A2308" s="181" t="s">
        <v>222</v>
      </c>
      <c r="B2308" s="181" t="s">
        <v>13</v>
      </c>
      <c r="C2308" s="181" t="s">
        <v>212</v>
      </c>
      <c r="D2308" s="181" t="s">
        <v>214</v>
      </c>
      <c r="E2308">
        <v>1083</v>
      </c>
      <c r="F2308" t="b">
        <v>1</v>
      </c>
    </row>
    <row r="2309" spans="1:6" x14ac:dyDescent="0.25">
      <c r="A2309" s="181" t="s">
        <v>222</v>
      </c>
      <c r="B2309" s="181" t="s">
        <v>13</v>
      </c>
      <c r="C2309" s="181" t="s">
        <v>212</v>
      </c>
      <c r="D2309" s="181" t="s">
        <v>215</v>
      </c>
      <c r="E2309">
        <v>950</v>
      </c>
      <c r="F2309" t="b">
        <v>1</v>
      </c>
    </row>
    <row r="2310" spans="1:6" x14ac:dyDescent="0.25">
      <c r="A2310" s="181" t="s">
        <v>222</v>
      </c>
      <c r="B2310" s="181" t="s">
        <v>13</v>
      </c>
      <c r="C2310" s="181" t="s">
        <v>212</v>
      </c>
      <c r="D2310" s="181" t="s">
        <v>216</v>
      </c>
      <c r="E2310">
        <v>1017</v>
      </c>
      <c r="F2310" t="b">
        <v>1</v>
      </c>
    </row>
    <row r="2311" spans="1:6" x14ac:dyDescent="0.25">
      <c r="A2311" s="181" t="s">
        <v>222</v>
      </c>
      <c r="B2311" s="181" t="s">
        <v>13</v>
      </c>
      <c r="C2311" s="181" t="s">
        <v>212</v>
      </c>
      <c r="D2311" s="181" t="s">
        <v>217</v>
      </c>
      <c r="E2311">
        <v>1000</v>
      </c>
      <c r="F2311" t="b">
        <v>1</v>
      </c>
    </row>
    <row r="2312" spans="1:6" x14ac:dyDescent="0.25">
      <c r="A2312" s="181" t="s">
        <v>222</v>
      </c>
      <c r="B2312" s="181" t="s">
        <v>13</v>
      </c>
      <c r="C2312" s="181" t="s">
        <v>212</v>
      </c>
      <c r="D2312" s="181" t="s">
        <v>203</v>
      </c>
      <c r="E2312">
        <v>967</v>
      </c>
      <c r="F2312" t="b">
        <v>1</v>
      </c>
    </row>
    <row r="2313" spans="1:6" x14ac:dyDescent="0.25">
      <c r="A2313" s="181" t="s">
        <v>222</v>
      </c>
      <c r="B2313" s="181" t="s">
        <v>13</v>
      </c>
      <c r="C2313" s="181" t="s">
        <v>212</v>
      </c>
      <c r="D2313" s="181" t="s">
        <v>206</v>
      </c>
      <c r="E2313">
        <v>1000</v>
      </c>
      <c r="F2313" t="b">
        <v>1</v>
      </c>
    </row>
    <row r="2314" spans="1:6" x14ac:dyDescent="0.25">
      <c r="A2314" s="181" t="s">
        <v>222</v>
      </c>
      <c r="B2314" s="181" t="s">
        <v>13</v>
      </c>
      <c r="C2314" s="181" t="s">
        <v>212</v>
      </c>
      <c r="D2314" s="181" t="s">
        <v>218</v>
      </c>
      <c r="E2314">
        <v>1067</v>
      </c>
      <c r="F2314" t="b">
        <v>1</v>
      </c>
    </row>
    <row r="2315" spans="1:6" x14ac:dyDescent="0.25">
      <c r="A2315" s="181" t="s">
        <v>222</v>
      </c>
      <c r="B2315" s="181" t="s">
        <v>13</v>
      </c>
      <c r="C2315" s="181" t="s">
        <v>212</v>
      </c>
      <c r="D2315" s="181" t="s">
        <v>199</v>
      </c>
      <c r="E2315">
        <v>1100</v>
      </c>
      <c r="F2315" t="b">
        <v>1</v>
      </c>
    </row>
    <row r="2316" spans="1:6" x14ac:dyDescent="0.25">
      <c r="A2316" s="181" t="s">
        <v>222</v>
      </c>
      <c r="B2316" s="181" t="s">
        <v>13</v>
      </c>
      <c r="C2316" s="181" t="s">
        <v>212</v>
      </c>
      <c r="D2316" s="181" t="s">
        <v>219</v>
      </c>
      <c r="E2316">
        <v>1109</v>
      </c>
      <c r="F2316" t="b">
        <v>1</v>
      </c>
    </row>
    <row r="2317" spans="1:6" x14ac:dyDescent="0.25">
      <c r="A2317" s="181" t="s">
        <v>222</v>
      </c>
      <c r="B2317" s="181" t="s">
        <v>13</v>
      </c>
      <c r="C2317" s="181" t="s">
        <v>212</v>
      </c>
      <c r="D2317" s="181" t="s">
        <v>220</v>
      </c>
      <c r="E2317">
        <v>1137</v>
      </c>
      <c r="F2317" t="b">
        <v>1</v>
      </c>
    </row>
    <row r="2318" spans="1:6" x14ac:dyDescent="0.25">
      <c r="A2318" s="181" t="s">
        <v>222</v>
      </c>
      <c r="B2318" s="181" t="s">
        <v>13</v>
      </c>
      <c r="C2318" s="181" t="s">
        <v>202</v>
      </c>
      <c r="D2318" s="181" t="s">
        <v>213</v>
      </c>
      <c r="E2318">
        <v>1200</v>
      </c>
      <c r="F2318" t="b">
        <v>1</v>
      </c>
    </row>
    <row r="2319" spans="1:6" x14ac:dyDescent="0.25">
      <c r="A2319" s="181" t="s">
        <v>222</v>
      </c>
      <c r="B2319" s="181" t="s">
        <v>13</v>
      </c>
      <c r="C2319" s="181" t="s">
        <v>202</v>
      </c>
      <c r="D2319" s="181" t="s">
        <v>208</v>
      </c>
      <c r="E2319">
        <v>1201</v>
      </c>
      <c r="F2319" t="b">
        <v>1</v>
      </c>
    </row>
    <row r="2320" spans="1:6" x14ac:dyDescent="0.25">
      <c r="A2320" s="181" t="s">
        <v>222</v>
      </c>
      <c r="B2320" s="181" t="s">
        <v>13</v>
      </c>
      <c r="C2320" s="181" t="s">
        <v>202</v>
      </c>
      <c r="D2320" s="181" t="s">
        <v>214</v>
      </c>
      <c r="E2320">
        <v>1270</v>
      </c>
      <c r="F2320" t="b">
        <v>1</v>
      </c>
    </row>
    <row r="2321" spans="1:6" x14ac:dyDescent="0.25">
      <c r="A2321" s="181" t="s">
        <v>222</v>
      </c>
      <c r="B2321" s="181" t="s">
        <v>13</v>
      </c>
      <c r="C2321" s="181" t="s">
        <v>202</v>
      </c>
      <c r="D2321" s="181" t="s">
        <v>215</v>
      </c>
      <c r="E2321">
        <v>1300</v>
      </c>
      <c r="F2321" t="b">
        <v>1</v>
      </c>
    </row>
    <row r="2322" spans="1:6" x14ac:dyDescent="0.25">
      <c r="A2322" s="181" t="s">
        <v>222</v>
      </c>
      <c r="B2322" s="181" t="s">
        <v>13</v>
      </c>
      <c r="C2322" s="181" t="s">
        <v>202</v>
      </c>
      <c r="D2322" s="181" t="s">
        <v>216</v>
      </c>
      <c r="E2322">
        <v>1333</v>
      </c>
      <c r="F2322" t="b">
        <v>1</v>
      </c>
    </row>
    <row r="2323" spans="1:6" x14ac:dyDescent="0.25">
      <c r="A2323" s="181" t="s">
        <v>222</v>
      </c>
      <c r="B2323" s="181" t="s">
        <v>13</v>
      </c>
      <c r="C2323" s="181" t="s">
        <v>202</v>
      </c>
      <c r="D2323" s="181" t="s">
        <v>217</v>
      </c>
      <c r="E2323">
        <v>1400</v>
      </c>
      <c r="F2323" t="b">
        <v>1</v>
      </c>
    </row>
    <row r="2324" spans="1:6" x14ac:dyDescent="0.25">
      <c r="A2324" s="181" t="s">
        <v>222</v>
      </c>
      <c r="B2324" s="181" t="s">
        <v>13</v>
      </c>
      <c r="C2324" s="181" t="s">
        <v>202</v>
      </c>
      <c r="D2324" s="181" t="s">
        <v>203</v>
      </c>
      <c r="E2324">
        <v>1400</v>
      </c>
      <c r="F2324" t="b">
        <v>1</v>
      </c>
    </row>
    <row r="2325" spans="1:6" x14ac:dyDescent="0.25">
      <c r="A2325" s="181" t="s">
        <v>222</v>
      </c>
      <c r="B2325" s="181" t="s">
        <v>13</v>
      </c>
      <c r="C2325" s="181" t="s">
        <v>202</v>
      </c>
      <c r="D2325" s="181" t="s">
        <v>206</v>
      </c>
      <c r="E2325">
        <v>1400</v>
      </c>
      <c r="F2325" t="b">
        <v>1</v>
      </c>
    </row>
    <row r="2326" spans="1:6" x14ac:dyDescent="0.25">
      <c r="A2326" s="181" t="s">
        <v>222</v>
      </c>
      <c r="B2326" s="181" t="s">
        <v>13</v>
      </c>
      <c r="C2326" s="181" t="s">
        <v>202</v>
      </c>
      <c r="D2326" s="181" t="s">
        <v>218</v>
      </c>
      <c r="E2326">
        <v>1430</v>
      </c>
      <c r="F2326" t="b">
        <v>1</v>
      </c>
    </row>
    <row r="2327" spans="1:6" x14ac:dyDescent="0.25">
      <c r="A2327" s="181" t="s">
        <v>222</v>
      </c>
      <c r="B2327" s="181" t="s">
        <v>13</v>
      </c>
      <c r="C2327" s="181" t="s">
        <v>202</v>
      </c>
      <c r="D2327" s="181" t="s">
        <v>199</v>
      </c>
      <c r="E2327">
        <v>1450</v>
      </c>
      <c r="F2327" t="b">
        <v>1</v>
      </c>
    </row>
    <row r="2328" spans="1:6" x14ac:dyDescent="0.25">
      <c r="A2328" s="181" t="s">
        <v>222</v>
      </c>
      <c r="B2328" s="181" t="s">
        <v>13</v>
      </c>
      <c r="C2328" s="181" t="s">
        <v>202</v>
      </c>
      <c r="D2328" s="181" t="s">
        <v>219</v>
      </c>
      <c r="E2328">
        <v>1455</v>
      </c>
      <c r="F2328" t="b">
        <v>1</v>
      </c>
    </row>
    <row r="2329" spans="1:6" x14ac:dyDescent="0.25">
      <c r="A2329" s="181" t="s">
        <v>222</v>
      </c>
      <c r="B2329" s="181" t="s">
        <v>13</v>
      </c>
      <c r="C2329" s="181" t="s">
        <v>202</v>
      </c>
      <c r="D2329" s="181" t="s">
        <v>220</v>
      </c>
      <c r="E2329">
        <v>1435</v>
      </c>
      <c r="F2329" t="b">
        <v>1</v>
      </c>
    </row>
    <row r="2330" spans="1:6" x14ac:dyDescent="0.25">
      <c r="A2330" s="181" t="s">
        <v>222</v>
      </c>
      <c r="B2330" s="181" t="s">
        <v>14</v>
      </c>
      <c r="C2330" s="181" t="s">
        <v>212</v>
      </c>
      <c r="D2330" s="181" t="s">
        <v>213</v>
      </c>
      <c r="E2330">
        <v>180</v>
      </c>
      <c r="F2330" t="b">
        <v>1</v>
      </c>
    </row>
    <row r="2331" spans="1:6" x14ac:dyDescent="0.25">
      <c r="A2331" s="181" t="s">
        <v>222</v>
      </c>
      <c r="B2331" s="181" t="s">
        <v>14</v>
      </c>
      <c r="C2331" s="181" t="s">
        <v>212</v>
      </c>
      <c r="D2331" s="181" t="s">
        <v>208</v>
      </c>
      <c r="E2331">
        <v>180</v>
      </c>
      <c r="F2331" t="b">
        <v>1</v>
      </c>
    </row>
    <row r="2332" spans="1:6" x14ac:dyDescent="0.25">
      <c r="A2332" s="181" t="s">
        <v>222</v>
      </c>
      <c r="B2332" s="181" t="s">
        <v>14</v>
      </c>
      <c r="C2332" s="181" t="s">
        <v>212</v>
      </c>
      <c r="D2332" s="181" t="s">
        <v>214</v>
      </c>
      <c r="E2332">
        <v>190</v>
      </c>
      <c r="F2332" t="b">
        <v>1</v>
      </c>
    </row>
    <row r="2333" spans="1:6" x14ac:dyDescent="0.25">
      <c r="A2333" s="181" t="s">
        <v>222</v>
      </c>
      <c r="B2333" s="181" t="s">
        <v>14</v>
      </c>
      <c r="C2333" s="181" t="s">
        <v>212</v>
      </c>
      <c r="D2333" s="181" t="s">
        <v>215</v>
      </c>
      <c r="E2333">
        <v>190</v>
      </c>
      <c r="F2333" t="b">
        <v>1</v>
      </c>
    </row>
    <row r="2334" spans="1:6" x14ac:dyDescent="0.25">
      <c r="A2334" s="181" t="s">
        <v>222</v>
      </c>
      <c r="B2334" s="181" t="s">
        <v>14</v>
      </c>
      <c r="C2334" s="181" t="s">
        <v>212</v>
      </c>
      <c r="D2334" s="181" t="s">
        <v>216</v>
      </c>
      <c r="E2334">
        <v>191</v>
      </c>
      <c r="F2334" t="b">
        <v>1</v>
      </c>
    </row>
    <row r="2335" spans="1:6" x14ac:dyDescent="0.25">
      <c r="A2335" s="181" t="s">
        <v>222</v>
      </c>
      <c r="B2335" s="181" t="s">
        <v>14</v>
      </c>
      <c r="C2335" s="181" t="s">
        <v>212</v>
      </c>
      <c r="D2335" s="181" t="s">
        <v>217</v>
      </c>
      <c r="E2335">
        <v>184</v>
      </c>
      <c r="F2335" t="b">
        <v>1</v>
      </c>
    </row>
    <row r="2336" spans="1:6" x14ac:dyDescent="0.25">
      <c r="A2336" s="181" t="s">
        <v>222</v>
      </c>
      <c r="B2336" s="181" t="s">
        <v>14</v>
      </c>
      <c r="C2336" s="181" t="s">
        <v>212</v>
      </c>
      <c r="D2336" s="181" t="s">
        <v>203</v>
      </c>
      <c r="E2336">
        <v>170</v>
      </c>
      <c r="F2336" t="b">
        <v>1</v>
      </c>
    </row>
    <row r="2337" spans="1:6" x14ac:dyDescent="0.25">
      <c r="A2337" s="181" t="s">
        <v>222</v>
      </c>
      <c r="B2337" s="181" t="s">
        <v>14</v>
      </c>
      <c r="C2337" s="181" t="s">
        <v>212</v>
      </c>
      <c r="D2337" s="181" t="s">
        <v>206</v>
      </c>
      <c r="E2337">
        <v>172</v>
      </c>
      <c r="F2337" t="b">
        <v>1</v>
      </c>
    </row>
    <row r="2338" spans="1:6" x14ac:dyDescent="0.25">
      <c r="A2338" s="181" t="s">
        <v>222</v>
      </c>
      <c r="B2338" s="181" t="s">
        <v>14</v>
      </c>
      <c r="C2338" s="181" t="s">
        <v>212</v>
      </c>
      <c r="D2338" s="181" t="s">
        <v>218</v>
      </c>
      <c r="E2338">
        <v>180</v>
      </c>
      <c r="F2338" t="b">
        <v>1</v>
      </c>
    </row>
    <row r="2339" spans="1:6" x14ac:dyDescent="0.25">
      <c r="A2339" s="181" t="s">
        <v>222</v>
      </c>
      <c r="B2339" s="181" t="s">
        <v>14</v>
      </c>
      <c r="C2339" s="181" t="s">
        <v>212</v>
      </c>
      <c r="D2339" s="181" t="s">
        <v>199</v>
      </c>
      <c r="E2339">
        <v>181</v>
      </c>
      <c r="F2339" t="b">
        <v>1</v>
      </c>
    </row>
    <row r="2340" spans="1:6" x14ac:dyDescent="0.25">
      <c r="A2340" s="181" t="s">
        <v>222</v>
      </c>
      <c r="B2340" s="181" t="s">
        <v>14</v>
      </c>
      <c r="C2340" s="181" t="s">
        <v>212</v>
      </c>
      <c r="D2340" s="181" t="s">
        <v>219</v>
      </c>
      <c r="E2340">
        <v>170</v>
      </c>
      <c r="F2340" t="b">
        <v>1</v>
      </c>
    </row>
    <row r="2341" spans="1:6" x14ac:dyDescent="0.25">
      <c r="A2341" s="181" t="s">
        <v>222</v>
      </c>
      <c r="B2341" s="181" t="s">
        <v>14</v>
      </c>
      <c r="C2341" s="181" t="s">
        <v>212</v>
      </c>
      <c r="D2341" s="181" t="s">
        <v>220</v>
      </c>
      <c r="E2341">
        <v>171</v>
      </c>
      <c r="F2341" t="b">
        <v>1</v>
      </c>
    </row>
    <row r="2342" spans="1:6" x14ac:dyDescent="0.25">
      <c r="A2342" s="181" t="s">
        <v>222</v>
      </c>
      <c r="B2342" s="181" t="s">
        <v>14</v>
      </c>
      <c r="C2342" s="181" t="s">
        <v>202</v>
      </c>
      <c r="D2342" s="181" t="s">
        <v>213</v>
      </c>
      <c r="E2342">
        <v>170</v>
      </c>
      <c r="F2342" t="b">
        <v>1</v>
      </c>
    </row>
    <row r="2343" spans="1:6" x14ac:dyDescent="0.25">
      <c r="A2343" s="181" t="s">
        <v>222</v>
      </c>
      <c r="B2343" s="181" t="s">
        <v>14</v>
      </c>
      <c r="C2343" s="181" t="s">
        <v>202</v>
      </c>
      <c r="D2343" s="181" t="s">
        <v>208</v>
      </c>
      <c r="E2343">
        <v>171</v>
      </c>
      <c r="F2343" t="b">
        <v>1</v>
      </c>
    </row>
    <row r="2344" spans="1:6" x14ac:dyDescent="0.25">
      <c r="A2344" s="181" t="s">
        <v>222</v>
      </c>
      <c r="B2344" s="181" t="s">
        <v>14</v>
      </c>
      <c r="C2344" s="181" t="s">
        <v>202</v>
      </c>
      <c r="D2344" s="181" t="s">
        <v>214</v>
      </c>
      <c r="E2344">
        <v>170</v>
      </c>
      <c r="F2344" t="b">
        <v>1</v>
      </c>
    </row>
    <row r="2345" spans="1:6" x14ac:dyDescent="0.25">
      <c r="A2345" s="181" t="s">
        <v>222</v>
      </c>
      <c r="B2345" s="181" t="s">
        <v>14</v>
      </c>
      <c r="C2345" s="181" t="s">
        <v>202</v>
      </c>
      <c r="D2345" s="181" t="s">
        <v>215</v>
      </c>
      <c r="E2345">
        <v>171</v>
      </c>
      <c r="F2345" t="b">
        <v>1</v>
      </c>
    </row>
    <row r="2346" spans="1:6" x14ac:dyDescent="0.25">
      <c r="A2346" s="181" t="s">
        <v>222</v>
      </c>
      <c r="B2346" s="181" t="s">
        <v>14</v>
      </c>
      <c r="C2346" s="181" t="s">
        <v>202</v>
      </c>
      <c r="D2346" s="181" t="s">
        <v>216</v>
      </c>
      <c r="E2346">
        <v>171</v>
      </c>
      <c r="F2346" t="b">
        <v>1</v>
      </c>
    </row>
    <row r="2347" spans="1:6" x14ac:dyDescent="0.25">
      <c r="A2347" s="181" t="s">
        <v>222</v>
      </c>
      <c r="B2347" s="181" t="s">
        <v>14</v>
      </c>
      <c r="C2347" s="181" t="s">
        <v>202</v>
      </c>
      <c r="D2347" s="181" t="s">
        <v>217</v>
      </c>
      <c r="E2347">
        <v>172</v>
      </c>
      <c r="F2347" t="b">
        <v>1</v>
      </c>
    </row>
    <row r="2348" spans="1:6" x14ac:dyDescent="0.25">
      <c r="A2348" s="181" t="s">
        <v>222</v>
      </c>
      <c r="B2348" s="181" t="s">
        <v>14</v>
      </c>
      <c r="C2348" s="181" t="s">
        <v>202</v>
      </c>
      <c r="D2348" s="181" t="s">
        <v>203</v>
      </c>
      <c r="E2348">
        <v>173</v>
      </c>
      <c r="F2348" t="b">
        <v>1</v>
      </c>
    </row>
    <row r="2349" spans="1:6" x14ac:dyDescent="0.25">
      <c r="A2349" s="181" t="s">
        <v>222</v>
      </c>
      <c r="B2349" s="181" t="s">
        <v>14</v>
      </c>
      <c r="C2349" s="181" t="s">
        <v>202</v>
      </c>
      <c r="D2349" s="181" t="s">
        <v>206</v>
      </c>
      <c r="E2349">
        <v>173</v>
      </c>
      <c r="F2349" t="b">
        <v>1</v>
      </c>
    </row>
    <row r="2350" spans="1:6" x14ac:dyDescent="0.25">
      <c r="A2350" s="181" t="s">
        <v>222</v>
      </c>
      <c r="B2350" s="181" t="s">
        <v>14</v>
      </c>
      <c r="C2350" s="181" t="s">
        <v>202</v>
      </c>
      <c r="D2350" s="181" t="s">
        <v>218</v>
      </c>
      <c r="E2350">
        <v>173</v>
      </c>
      <c r="F2350" t="b">
        <v>1</v>
      </c>
    </row>
    <row r="2351" spans="1:6" x14ac:dyDescent="0.25">
      <c r="A2351" s="181" t="s">
        <v>222</v>
      </c>
      <c r="B2351" s="181" t="s">
        <v>14</v>
      </c>
      <c r="C2351" s="181" t="s">
        <v>202</v>
      </c>
      <c r="D2351" s="181" t="s">
        <v>199</v>
      </c>
      <c r="E2351">
        <v>175</v>
      </c>
      <c r="F2351" t="b">
        <v>1</v>
      </c>
    </row>
    <row r="2352" spans="1:6" x14ac:dyDescent="0.25">
      <c r="A2352" s="181" t="s">
        <v>222</v>
      </c>
      <c r="B2352" s="181" t="s">
        <v>14</v>
      </c>
      <c r="C2352" s="181" t="s">
        <v>202</v>
      </c>
      <c r="D2352" s="181" t="s">
        <v>219</v>
      </c>
      <c r="E2352">
        <v>180</v>
      </c>
      <c r="F2352" t="b">
        <v>1</v>
      </c>
    </row>
    <row r="2353" spans="1:6" x14ac:dyDescent="0.25">
      <c r="A2353" s="181" t="s">
        <v>222</v>
      </c>
      <c r="B2353" s="181" t="s">
        <v>14</v>
      </c>
      <c r="C2353" s="181" t="s">
        <v>202</v>
      </c>
      <c r="D2353" s="181" t="s">
        <v>220</v>
      </c>
      <c r="E2353">
        <v>181</v>
      </c>
      <c r="F2353" t="b">
        <v>1</v>
      </c>
    </row>
    <row r="2354" spans="1:6" x14ac:dyDescent="0.25">
      <c r="A2354" s="181" t="s">
        <v>222</v>
      </c>
      <c r="B2354" s="181" t="s">
        <v>15</v>
      </c>
      <c r="C2354" s="181" t="s">
        <v>212</v>
      </c>
      <c r="D2354" s="181" t="s">
        <v>213</v>
      </c>
      <c r="E2354">
        <v>191</v>
      </c>
      <c r="F2354" t="b">
        <v>1</v>
      </c>
    </row>
    <row r="2355" spans="1:6" x14ac:dyDescent="0.25">
      <c r="A2355" s="181" t="s">
        <v>222</v>
      </c>
      <c r="B2355" s="181" t="s">
        <v>15</v>
      </c>
      <c r="C2355" s="181" t="s">
        <v>212</v>
      </c>
      <c r="D2355" s="181" t="s">
        <v>208</v>
      </c>
      <c r="E2355">
        <v>190</v>
      </c>
      <c r="F2355" t="b">
        <v>1</v>
      </c>
    </row>
    <row r="2356" spans="1:6" x14ac:dyDescent="0.25">
      <c r="A2356" s="181" t="s">
        <v>222</v>
      </c>
      <c r="B2356" s="181" t="s">
        <v>15</v>
      </c>
      <c r="C2356" s="181" t="s">
        <v>212</v>
      </c>
      <c r="D2356" s="181" t="s">
        <v>214</v>
      </c>
      <c r="E2356">
        <v>188</v>
      </c>
      <c r="F2356" t="b">
        <v>1</v>
      </c>
    </row>
    <row r="2357" spans="1:6" x14ac:dyDescent="0.25">
      <c r="A2357" s="181" t="s">
        <v>222</v>
      </c>
      <c r="B2357" s="181" t="s">
        <v>15</v>
      </c>
      <c r="C2357" s="181" t="s">
        <v>212</v>
      </c>
      <c r="D2357" s="181" t="s">
        <v>215</v>
      </c>
      <c r="E2357">
        <v>187</v>
      </c>
      <c r="F2357" t="b">
        <v>1</v>
      </c>
    </row>
    <row r="2358" spans="1:6" x14ac:dyDescent="0.25">
      <c r="A2358" s="181" t="s">
        <v>222</v>
      </c>
      <c r="B2358" s="181" t="s">
        <v>15</v>
      </c>
      <c r="C2358" s="181" t="s">
        <v>212</v>
      </c>
      <c r="D2358" s="181" t="s">
        <v>216</v>
      </c>
      <c r="E2358">
        <v>189</v>
      </c>
      <c r="F2358" t="b">
        <v>1</v>
      </c>
    </row>
    <row r="2359" spans="1:6" x14ac:dyDescent="0.25">
      <c r="A2359" s="181" t="s">
        <v>222</v>
      </c>
      <c r="B2359" s="181" t="s">
        <v>15</v>
      </c>
      <c r="C2359" s="181" t="s">
        <v>212</v>
      </c>
      <c r="D2359" s="181" t="s">
        <v>217</v>
      </c>
      <c r="E2359">
        <v>187</v>
      </c>
      <c r="F2359" t="b">
        <v>1</v>
      </c>
    </row>
    <row r="2360" spans="1:6" x14ac:dyDescent="0.25">
      <c r="A2360" s="181" t="s">
        <v>222</v>
      </c>
      <c r="B2360" s="181" t="s">
        <v>15</v>
      </c>
      <c r="C2360" s="181" t="s">
        <v>212</v>
      </c>
      <c r="D2360" s="181" t="s">
        <v>203</v>
      </c>
      <c r="E2360">
        <v>183</v>
      </c>
      <c r="F2360" t="b">
        <v>1</v>
      </c>
    </row>
    <row r="2361" spans="1:6" x14ac:dyDescent="0.25">
      <c r="A2361" s="181" t="s">
        <v>222</v>
      </c>
      <c r="B2361" s="181" t="s">
        <v>15</v>
      </c>
      <c r="C2361" s="181" t="s">
        <v>212</v>
      </c>
      <c r="D2361" s="181" t="s">
        <v>206</v>
      </c>
      <c r="E2361">
        <v>186</v>
      </c>
      <c r="F2361" t="b">
        <v>1</v>
      </c>
    </row>
    <row r="2362" spans="1:6" x14ac:dyDescent="0.25">
      <c r="A2362" s="181" t="s">
        <v>222</v>
      </c>
      <c r="B2362" s="181" t="s">
        <v>15</v>
      </c>
      <c r="C2362" s="181" t="s">
        <v>212</v>
      </c>
      <c r="D2362" s="181" t="s">
        <v>218</v>
      </c>
      <c r="E2362">
        <v>195</v>
      </c>
      <c r="F2362" t="b">
        <v>1</v>
      </c>
    </row>
    <row r="2363" spans="1:6" x14ac:dyDescent="0.25">
      <c r="A2363" s="181" t="s">
        <v>222</v>
      </c>
      <c r="B2363" s="181" t="s">
        <v>15</v>
      </c>
      <c r="C2363" s="181" t="s">
        <v>212</v>
      </c>
      <c r="D2363" s="181" t="s">
        <v>199</v>
      </c>
      <c r="E2363">
        <v>190</v>
      </c>
      <c r="F2363" t="b">
        <v>1</v>
      </c>
    </row>
    <row r="2364" spans="1:6" x14ac:dyDescent="0.25">
      <c r="A2364" s="181" t="s">
        <v>222</v>
      </c>
      <c r="B2364" s="181" t="s">
        <v>15</v>
      </c>
      <c r="C2364" s="181" t="s">
        <v>212</v>
      </c>
      <c r="D2364" s="181" t="s">
        <v>219</v>
      </c>
      <c r="E2364">
        <v>190</v>
      </c>
      <c r="F2364" t="b">
        <v>1</v>
      </c>
    </row>
    <row r="2365" spans="1:6" x14ac:dyDescent="0.25">
      <c r="A2365" s="181" t="s">
        <v>222</v>
      </c>
      <c r="B2365" s="181" t="s">
        <v>15</v>
      </c>
      <c r="C2365" s="181" t="s">
        <v>212</v>
      </c>
      <c r="D2365" s="181" t="s">
        <v>220</v>
      </c>
      <c r="E2365">
        <v>187</v>
      </c>
      <c r="F2365" t="b">
        <v>1</v>
      </c>
    </row>
    <row r="2366" spans="1:6" x14ac:dyDescent="0.25">
      <c r="A2366" s="181" t="s">
        <v>222</v>
      </c>
      <c r="B2366" s="181" t="s">
        <v>15</v>
      </c>
      <c r="C2366" s="181" t="s">
        <v>202</v>
      </c>
      <c r="D2366" s="181" t="s">
        <v>213</v>
      </c>
      <c r="E2366">
        <v>189</v>
      </c>
      <c r="F2366" t="b">
        <v>1</v>
      </c>
    </row>
    <row r="2367" spans="1:6" x14ac:dyDescent="0.25">
      <c r="A2367" s="181" t="s">
        <v>222</v>
      </c>
      <c r="B2367" s="181" t="s">
        <v>15</v>
      </c>
      <c r="C2367" s="181" t="s">
        <v>202</v>
      </c>
      <c r="D2367" s="181" t="s">
        <v>208</v>
      </c>
      <c r="E2367">
        <v>190</v>
      </c>
      <c r="F2367" t="b">
        <v>1</v>
      </c>
    </row>
    <row r="2368" spans="1:6" x14ac:dyDescent="0.25">
      <c r="A2368" s="181" t="s">
        <v>222</v>
      </c>
      <c r="B2368" s="181" t="s">
        <v>15</v>
      </c>
      <c r="C2368" s="181" t="s">
        <v>202</v>
      </c>
      <c r="D2368" s="181" t="s">
        <v>214</v>
      </c>
      <c r="E2368">
        <v>189</v>
      </c>
      <c r="F2368" t="b">
        <v>1</v>
      </c>
    </row>
    <row r="2369" spans="1:6" x14ac:dyDescent="0.25">
      <c r="A2369" s="181" t="s">
        <v>222</v>
      </c>
      <c r="B2369" s="181" t="s">
        <v>15</v>
      </c>
      <c r="C2369" s="181" t="s">
        <v>202</v>
      </c>
      <c r="D2369" s="181" t="s">
        <v>215</v>
      </c>
      <c r="E2369">
        <v>199</v>
      </c>
      <c r="F2369" t="b">
        <v>1</v>
      </c>
    </row>
    <row r="2370" spans="1:6" x14ac:dyDescent="0.25">
      <c r="A2370" s="181" t="s">
        <v>222</v>
      </c>
      <c r="B2370" s="181" t="s">
        <v>15</v>
      </c>
      <c r="C2370" s="181" t="s">
        <v>202</v>
      </c>
      <c r="D2370" s="181" t="s">
        <v>216</v>
      </c>
      <c r="E2370">
        <v>200</v>
      </c>
      <c r="F2370" t="b">
        <v>1</v>
      </c>
    </row>
    <row r="2371" spans="1:6" x14ac:dyDescent="0.25">
      <c r="A2371" s="181" t="s">
        <v>222</v>
      </c>
      <c r="B2371" s="181" t="s">
        <v>15</v>
      </c>
      <c r="C2371" s="181" t="s">
        <v>202</v>
      </c>
      <c r="D2371" s="181" t="s">
        <v>217</v>
      </c>
      <c r="E2371">
        <v>201</v>
      </c>
      <c r="F2371" t="b">
        <v>1</v>
      </c>
    </row>
    <row r="2372" spans="1:6" x14ac:dyDescent="0.25">
      <c r="A2372" s="181" t="s">
        <v>222</v>
      </c>
      <c r="B2372" s="181" t="s">
        <v>15</v>
      </c>
      <c r="C2372" s="181" t="s">
        <v>202</v>
      </c>
      <c r="D2372" s="181" t="s">
        <v>203</v>
      </c>
      <c r="E2372">
        <v>204</v>
      </c>
      <c r="F2372" t="b">
        <v>1</v>
      </c>
    </row>
    <row r="2373" spans="1:6" x14ac:dyDescent="0.25">
      <c r="A2373" s="181" t="s">
        <v>222</v>
      </c>
      <c r="B2373" s="181" t="s">
        <v>15</v>
      </c>
      <c r="C2373" s="181" t="s">
        <v>202</v>
      </c>
      <c r="D2373" s="181" t="s">
        <v>206</v>
      </c>
      <c r="E2373">
        <v>205</v>
      </c>
      <c r="F2373" t="b">
        <v>1</v>
      </c>
    </row>
    <row r="2374" spans="1:6" x14ac:dyDescent="0.25">
      <c r="A2374" s="181" t="s">
        <v>222</v>
      </c>
      <c r="B2374" s="181" t="s">
        <v>15</v>
      </c>
      <c r="C2374" s="181" t="s">
        <v>202</v>
      </c>
      <c r="D2374" s="181" t="s">
        <v>218</v>
      </c>
      <c r="E2374">
        <v>200</v>
      </c>
      <c r="F2374" t="b">
        <v>1</v>
      </c>
    </row>
    <row r="2375" spans="1:6" x14ac:dyDescent="0.25">
      <c r="A2375" s="181" t="s">
        <v>222</v>
      </c>
      <c r="B2375" s="181" t="s">
        <v>15</v>
      </c>
      <c r="C2375" s="181" t="s">
        <v>202</v>
      </c>
      <c r="D2375" s="181" t="s">
        <v>199</v>
      </c>
      <c r="E2375">
        <v>202</v>
      </c>
      <c r="F2375" t="b">
        <v>1</v>
      </c>
    </row>
    <row r="2376" spans="1:6" x14ac:dyDescent="0.25">
      <c r="A2376" s="181" t="s">
        <v>222</v>
      </c>
      <c r="B2376" s="181" t="s">
        <v>15</v>
      </c>
      <c r="C2376" s="181" t="s">
        <v>202</v>
      </c>
      <c r="D2376" s="181" t="s">
        <v>219</v>
      </c>
      <c r="E2376">
        <v>206</v>
      </c>
      <c r="F2376" t="b">
        <v>1</v>
      </c>
    </row>
    <row r="2377" spans="1:6" x14ac:dyDescent="0.25">
      <c r="A2377" s="181" t="s">
        <v>222</v>
      </c>
      <c r="B2377" s="181" t="s">
        <v>15</v>
      </c>
      <c r="C2377" s="181" t="s">
        <v>202</v>
      </c>
      <c r="D2377" s="181" t="s">
        <v>220</v>
      </c>
      <c r="E2377">
        <v>209</v>
      </c>
      <c r="F2377" t="b">
        <v>1</v>
      </c>
    </row>
    <row r="2378" spans="1:6" x14ac:dyDescent="0.25">
      <c r="A2378" s="181" t="s">
        <v>222</v>
      </c>
      <c r="B2378" s="181" t="s">
        <v>16</v>
      </c>
      <c r="C2378" s="181" t="s">
        <v>212</v>
      </c>
      <c r="D2378" s="181" t="s">
        <v>213</v>
      </c>
      <c r="E2378">
        <v>1792</v>
      </c>
      <c r="F2378" t="b">
        <v>1</v>
      </c>
    </row>
    <row r="2379" spans="1:6" x14ac:dyDescent="0.25">
      <c r="A2379" s="181" t="s">
        <v>222</v>
      </c>
      <c r="B2379" s="181" t="s">
        <v>16</v>
      </c>
      <c r="C2379" s="181" t="s">
        <v>212</v>
      </c>
      <c r="D2379" s="181" t="s">
        <v>208</v>
      </c>
      <c r="E2379">
        <v>1800</v>
      </c>
      <c r="F2379" t="b">
        <v>1</v>
      </c>
    </row>
    <row r="2380" spans="1:6" x14ac:dyDescent="0.25">
      <c r="A2380" s="181" t="s">
        <v>222</v>
      </c>
      <c r="B2380" s="181" t="s">
        <v>16</v>
      </c>
      <c r="C2380" s="181" t="s">
        <v>212</v>
      </c>
      <c r="D2380" s="181" t="s">
        <v>214</v>
      </c>
      <c r="E2380">
        <v>1785</v>
      </c>
      <c r="F2380" t="b">
        <v>1</v>
      </c>
    </row>
    <row r="2381" spans="1:6" x14ac:dyDescent="0.25">
      <c r="A2381" s="181" t="s">
        <v>222</v>
      </c>
      <c r="B2381" s="181" t="s">
        <v>16</v>
      </c>
      <c r="C2381" s="181" t="s">
        <v>212</v>
      </c>
      <c r="D2381" s="181" t="s">
        <v>215</v>
      </c>
      <c r="E2381">
        <v>1747</v>
      </c>
      <c r="F2381" t="b">
        <v>1</v>
      </c>
    </row>
    <row r="2382" spans="1:6" x14ac:dyDescent="0.25">
      <c r="A2382" s="181" t="s">
        <v>222</v>
      </c>
      <c r="B2382" s="181" t="s">
        <v>16</v>
      </c>
      <c r="C2382" s="181" t="s">
        <v>212</v>
      </c>
      <c r="D2382" s="181" t="s">
        <v>216</v>
      </c>
      <c r="E2382">
        <v>1781</v>
      </c>
      <c r="F2382" t="b">
        <v>1</v>
      </c>
    </row>
    <row r="2383" spans="1:6" x14ac:dyDescent="0.25">
      <c r="A2383" s="181" t="s">
        <v>222</v>
      </c>
      <c r="B2383" s="181" t="s">
        <v>16</v>
      </c>
      <c r="C2383" s="181" t="s">
        <v>212</v>
      </c>
      <c r="D2383" s="181" t="s">
        <v>217</v>
      </c>
      <c r="E2383">
        <v>1826</v>
      </c>
      <c r="F2383" t="b">
        <v>1</v>
      </c>
    </row>
    <row r="2384" spans="1:6" x14ac:dyDescent="0.25">
      <c r="A2384" s="181" t="s">
        <v>222</v>
      </c>
      <c r="B2384" s="181" t="s">
        <v>16</v>
      </c>
      <c r="C2384" s="181" t="s">
        <v>212</v>
      </c>
      <c r="D2384" s="181" t="s">
        <v>203</v>
      </c>
      <c r="E2384">
        <v>1895</v>
      </c>
      <c r="F2384" t="b">
        <v>1</v>
      </c>
    </row>
    <row r="2385" spans="1:6" x14ac:dyDescent="0.25">
      <c r="A2385" s="181" t="s">
        <v>222</v>
      </c>
      <c r="B2385" s="181" t="s">
        <v>16</v>
      </c>
      <c r="C2385" s="181" t="s">
        <v>212</v>
      </c>
      <c r="D2385" s="181" t="s">
        <v>206</v>
      </c>
      <c r="E2385">
        <v>1857</v>
      </c>
      <c r="F2385" t="b">
        <v>1</v>
      </c>
    </row>
    <row r="2386" spans="1:6" x14ac:dyDescent="0.25">
      <c r="A2386" s="181" t="s">
        <v>222</v>
      </c>
      <c r="B2386" s="181" t="s">
        <v>16</v>
      </c>
      <c r="C2386" s="181" t="s">
        <v>212</v>
      </c>
      <c r="D2386" s="181" t="s">
        <v>218</v>
      </c>
      <c r="E2386">
        <v>2033</v>
      </c>
      <c r="F2386" t="b">
        <v>1</v>
      </c>
    </row>
    <row r="2387" spans="1:6" x14ac:dyDescent="0.25">
      <c r="A2387" s="181" t="s">
        <v>222</v>
      </c>
      <c r="B2387" s="181" t="s">
        <v>16</v>
      </c>
      <c r="C2387" s="181" t="s">
        <v>212</v>
      </c>
      <c r="D2387" s="181" t="s">
        <v>199</v>
      </c>
      <c r="E2387">
        <v>2072</v>
      </c>
      <c r="F2387" t="b">
        <v>1</v>
      </c>
    </row>
    <row r="2388" spans="1:6" x14ac:dyDescent="0.25">
      <c r="A2388" s="181" t="s">
        <v>222</v>
      </c>
      <c r="B2388" s="181" t="s">
        <v>16</v>
      </c>
      <c r="C2388" s="181" t="s">
        <v>212</v>
      </c>
      <c r="D2388" s="181" t="s">
        <v>219</v>
      </c>
      <c r="E2388">
        <v>1989</v>
      </c>
      <c r="F2388" t="b">
        <v>1</v>
      </c>
    </row>
    <row r="2389" spans="1:6" x14ac:dyDescent="0.25">
      <c r="A2389" s="181" t="s">
        <v>222</v>
      </c>
      <c r="B2389" s="181" t="s">
        <v>16</v>
      </c>
      <c r="C2389" s="181" t="s">
        <v>212</v>
      </c>
      <c r="D2389" s="181" t="s">
        <v>220</v>
      </c>
      <c r="E2389">
        <v>1974</v>
      </c>
      <c r="F2389" t="b">
        <v>1</v>
      </c>
    </row>
    <row r="2390" spans="1:6" x14ac:dyDescent="0.25">
      <c r="A2390" s="181" t="s">
        <v>222</v>
      </c>
      <c r="B2390" s="181" t="s">
        <v>16</v>
      </c>
      <c r="C2390" s="181" t="s">
        <v>202</v>
      </c>
      <c r="D2390" s="181" t="s">
        <v>213</v>
      </c>
      <c r="E2390">
        <v>1930</v>
      </c>
      <c r="F2390" t="b">
        <v>1</v>
      </c>
    </row>
    <row r="2391" spans="1:6" x14ac:dyDescent="0.25">
      <c r="A2391" s="181" t="s">
        <v>222</v>
      </c>
      <c r="B2391" s="181" t="s">
        <v>16</v>
      </c>
      <c r="C2391" s="181" t="s">
        <v>202</v>
      </c>
      <c r="D2391" s="181" t="s">
        <v>208</v>
      </c>
      <c r="E2391">
        <v>1878</v>
      </c>
      <c r="F2391" t="b">
        <v>1</v>
      </c>
    </row>
    <row r="2392" spans="1:6" x14ac:dyDescent="0.25">
      <c r="A2392" s="181" t="s">
        <v>222</v>
      </c>
      <c r="B2392" s="181" t="s">
        <v>16</v>
      </c>
      <c r="C2392" s="181" t="s">
        <v>202</v>
      </c>
      <c r="D2392" s="181" t="s">
        <v>214</v>
      </c>
      <c r="E2392">
        <v>1907</v>
      </c>
      <c r="F2392" t="b">
        <v>1</v>
      </c>
    </row>
    <row r="2393" spans="1:6" x14ac:dyDescent="0.25">
      <c r="A2393" s="181" t="s">
        <v>222</v>
      </c>
      <c r="B2393" s="181" t="s">
        <v>16</v>
      </c>
      <c r="C2393" s="181" t="s">
        <v>202</v>
      </c>
      <c r="D2393" s="181" t="s">
        <v>215</v>
      </c>
      <c r="E2393">
        <v>2003</v>
      </c>
      <c r="F2393" t="b">
        <v>1</v>
      </c>
    </row>
    <row r="2394" spans="1:6" x14ac:dyDescent="0.25">
      <c r="A2394" s="181" t="s">
        <v>222</v>
      </c>
      <c r="B2394" s="181" t="s">
        <v>16</v>
      </c>
      <c r="C2394" s="181" t="s">
        <v>202</v>
      </c>
      <c r="D2394" s="181" t="s">
        <v>216</v>
      </c>
      <c r="E2394">
        <v>2066</v>
      </c>
      <c r="F2394" t="b">
        <v>1</v>
      </c>
    </row>
    <row r="2395" spans="1:6" x14ac:dyDescent="0.25">
      <c r="A2395" s="181" t="s">
        <v>222</v>
      </c>
      <c r="B2395" s="181" t="s">
        <v>16</v>
      </c>
      <c r="C2395" s="181" t="s">
        <v>202</v>
      </c>
      <c r="D2395" s="181" t="s">
        <v>217</v>
      </c>
      <c r="E2395">
        <v>2093</v>
      </c>
      <c r="F2395" t="b">
        <v>1</v>
      </c>
    </row>
    <row r="2396" spans="1:6" x14ac:dyDescent="0.25">
      <c r="A2396" s="181" t="s">
        <v>222</v>
      </c>
      <c r="B2396" s="181" t="s">
        <v>16</v>
      </c>
      <c r="C2396" s="181" t="s">
        <v>202</v>
      </c>
      <c r="D2396" s="181" t="s">
        <v>203</v>
      </c>
      <c r="E2396">
        <v>2117</v>
      </c>
      <c r="F2396" t="b">
        <v>1</v>
      </c>
    </row>
    <row r="2397" spans="1:6" x14ac:dyDescent="0.25">
      <c r="A2397" s="181" t="s">
        <v>222</v>
      </c>
      <c r="B2397" s="181" t="s">
        <v>16</v>
      </c>
      <c r="C2397" s="181" t="s">
        <v>202</v>
      </c>
      <c r="D2397" s="181" t="s">
        <v>206</v>
      </c>
      <c r="E2397">
        <v>2140</v>
      </c>
      <c r="F2397" t="b">
        <v>1</v>
      </c>
    </row>
    <row r="2398" spans="1:6" x14ac:dyDescent="0.25">
      <c r="A2398" s="181" t="s">
        <v>222</v>
      </c>
      <c r="B2398" s="181" t="s">
        <v>16</v>
      </c>
      <c r="C2398" s="181" t="s">
        <v>202</v>
      </c>
      <c r="D2398" s="181" t="s">
        <v>218</v>
      </c>
      <c r="E2398">
        <v>2112</v>
      </c>
      <c r="F2398" t="b">
        <v>1</v>
      </c>
    </row>
    <row r="2399" spans="1:6" x14ac:dyDescent="0.25">
      <c r="A2399" s="181" t="s">
        <v>222</v>
      </c>
      <c r="B2399" s="181" t="s">
        <v>16</v>
      </c>
      <c r="C2399" s="181" t="s">
        <v>202</v>
      </c>
      <c r="D2399" s="181" t="s">
        <v>199</v>
      </c>
      <c r="E2399">
        <v>2137</v>
      </c>
      <c r="F2399" t="b">
        <v>1</v>
      </c>
    </row>
    <row r="2400" spans="1:6" x14ac:dyDescent="0.25">
      <c r="A2400" s="181" t="s">
        <v>222</v>
      </c>
      <c r="B2400" s="181" t="s">
        <v>16</v>
      </c>
      <c r="C2400" s="181" t="s">
        <v>202</v>
      </c>
      <c r="D2400" s="181" t="s">
        <v>219</v>
      </c>
      <c r="E2400">
        <v>2206</v>
      </c>
      <c r="F2400" t="b">
        <v>1</v>
      </c>
    </row>
    <row r="2401" spans="1:6" x14ac:dyDescent="0.25">
      <c r="A2401" s="181" t="s">
        <v>222</v>
      </c>
      <c r="B2401" s="181" t="s">
        <v>16</v>
      </c>
      <c r="C2401" s="181" t="s">
        <v>202</v>
      </c>
      <c r="D2401" s="181" t="s">
        <v>220</v>
      </c>
      <c r="E2401">
        <v>2226</v>
      </c>
      <c r="F2401" t="b">
        <v>1</v>
      </c>
    </row>
    <row r="2402" spans="1:6" x14ac:dyDescent="0.25">
      <c r="A2402" s="181" t="s">
        <v>222</v>
      </c>
      <c r="B2402" s="181" t="s">
        <v>17</v>
      </c>
      <c r="C2402" s="181" t="s">
        <v>212</v>
      </c>
      <c r="D2402" s="181" t="s">
        <v>213</v>
      </c>
      <c r="E2402">
        <v>141</v>
      </c>
      <c r="F2402" t="b">
        <v>1</v>
      </c>
    </row>
    <row r="2403" spans="1:6" x14ac:dyDescent="0.25">
      <c r="A2403" s="181" t="s">
        <v>222</v>
      </c>
      <c r="B2403" s="181" t="s">
        <v>17</v>
      </c>
      <c r="C2403" s="181" t="s">
        <v>212</v>
      </c>
      <c r="D2403" s="181" t="s">
        <v>208</v>
      </c>
      <c r="E2403">
        <v>145</v>
      </c>
      <c r="F2403" t="b">
        <v>1</v>
      </c>
    </row>
    <row r="2404" spans="1:6" x14ac:dyDescent="0.25">
      <c r="A2404" s="181" t="s">
        <v>222</v>
      </c>
      <c r="B2404" s="181" t="s">
        <v>17</v>
      </c>
      <c r="C2404" s="181" t="s">
        <v>212</v>
      </c>
      <c r="D2404" s="181" t="s">
        <v>214</v>
      </c>
      <c r="E2404">
        <v>142</v>
      </c>
      <c r="F2404" t="b">
        <v>1</v>
      </c>
    </row>
    <row r="2405" spans="1:6" x14ac:dyDescent="0.25">
      <c r="A2405" s="181" t="s">
        <v>222</v>
      </c>
      <c r="B2405" s="181" t="s">
        <v>17</v>
      </c>
      <c r="C2405" s="181" t="s">
        <v>212</v>
      </c>
      <c r="D2405" s="181" t="s">
        <v>215</v>
      </c>
      <c r="E2405">
        <v>150</v>
      </c>
      <c r="F2405" t="b">
        <v>1</v>
      </c>
    </row>
    <row r="2406" spans="1:6" x14ac:dyDescent="0.25">
      <c r="A2406" s="181" t="s">
        <v>222</v>
      </c>
      <c r="B2406" s="181" t="s">
        <v>17</v>
      </c>
      <c r="C2406" s="181" t="s">
        <v>212</v>
      </c>
      <c r="D2406" s="181" t="s">
        <v>216</v>
      </c>
      <c r="E2406">
        <v>149</v>
      </c>
      <c r="F2406" t="b">
        <v>1</v>
      </c>
    </row>
    <row r="2407" spans="1:6" x14ac:dyDescent="0.25">
      <c r="A2407" s="181" t="s">
        <v>222</v>
      </c>
      <c r="B2407" s="181" t="s">
        <v>17</v>
      </c>
      <c r="C2407" s="181" t="s">
        <v>212</v>
      </c>
      <c r="D2407" s="181" t="s">
        <v>217</v>
      </c>
      <c r="E2407">
        <v>138</v>
      </c>
      <c r="F2407" t="b">
        <v>1</v>
      </c>
    </row>
    <row r="2408" spans="1:6" x14ac:dyDescent="0.25">
      <c r="A2408" s="181" t="s">
        <v>222</v>
      </c>
      <c r="B2408" s="181" t="s">
        <v>17</v>
      </c>
      <c r="C2408" s="181" t="s">
        <v>212</v>
      </c>
      <c r="D2408" s="181" t="s">
        <v>203</v>
      </c>
      <c r="E2408">
        <v>142</v>
      </c>
      <c r="F2408" t="b">
        <v>1</v>
      </c>
    </row>
    <row r="2409" spans="1:6" x14ac:dyDescent="0.25">
      <c r="A2409" s="181" t="s">
        <v>222</v>
      </c>
      <c r="B2409" s="181" t="s">
        <v>17</v>
      </c>
      <c r="C2409" s="181" t="s">
        <v>212</v>
      </c>
      <c r="D2409" s="181" t="s">
        <v>206</v>
      </c>
      <c r="E2409">
        <v>143</v>
      </c>
      <c r="F2409" t="b">
        <v>1</v>
      </c>
    </row>
    <row r="2410" spans="1:6" x14ac:dyDescent="0.25">
      <c r="A2410" s="181" t="s">
        <v>222</v>
      </c>
      <c r="B2410" s="181" t="s">
        <v>17</v>
      </c>
      <c r="C2410" s="181" t="s">
        <v>212</v>
      </c>
      <c r="D2410" s="181" t="s">
        <v>218</v>
      </c>
      <c r="E2410">
        <v>136</v>
      </c>
      <c r="F2410" t="b">
        <v>1</v>
      </c>
    </row>
    <row r="2411" spans="1:6" x14ac:dyDescent="0.25">
      <c r="A2411" s="181" t="s">
        <v>222</v>
      </c>
      <c r="B2411" s="181" t="s">
        <v>17</v>
      </c>
      <c r="C2411" s="181" t="s">
        <v>212</v>
      </c>
      <c r="D2411" s="181" t="s">
        <v>199</v>
      </c>
      <c r="E2411">
        <v>149</v>
      </c>
      <c r="F2411" t="b">
        <v>1</v>
      </c>
    </row>
    <row r="2412" spans="1:6" x14ac:dyDescent="0.25">
      <c r="A2412" s="181" t="s">
        <v>222</v>
      </c>
      <c r="B2412" s="181" t="s">
        <v>17</v>
      </c>
      <c r="C2412" s="181" t="s">
        <v>212</v>
      </c>
      <c r="D2412" s="181" t="s">
        <v>219</v>
      </c>
      <c r="E2412">
        <v>146</v>
      </c>
      <c r="F2412" t="b">
        <v>1</v>
      </c>
    </row>
    <row r="2413" spans="1:6" x14ac:dyDescent="0.25">
      <c r="A2413" s="181" t="s">
        <v>222</v>
      </c>
      <c r="B2413" s="181" t="s">
        <v>17</v>
      </c>
      <c r="C2413" s="181" t="s">
        <v>212</v>
      </c>
      <c r="D2413" s="181" t="s">
        <v>220</v>
      </c>
      <c r="E2413">
        <v>145</v>
      </c>
      <c r="F2413" t="b">
        <v>1</v>
      </c>
    </row>
    <row r="2414" spans="1:6" x14ac:dyDescent="0.25">
      <c r="A2414" s="181" t="s">
        <v>222</v>
      </c>
      <c r="B2414" s="181" t="s">
        <v>17</v>
      </c>
      <c r="C2414" s="181" t="s">
        <v>202</v>
      </c>
      <c r="D2414" s="181" t="s">
        <v>213</v>
      </c>
      <c r="E2414">
        <v>151</v>
      </c>
      <c r="F2414" t="b">
        <v>1</v>
      </c>
    </row>
    <row r="2415" spans="1:6" x14ac:dyDescent="0.25">
      <c r="A2415" s="181" t="s">
        <v>222</v>
      </c>
      <c r="B2415" s="181" t="s">
        <v>17</v>
      </c>
      <c r="C2415" s="181" t="s">
        <v>202</v>
      </c>
      <c r="D2415" s="181" t="s">
        <v>208</v>
      </c>
      <c r="E2415">
        <v>163</v>
      </c>
      <c r="F2415" t="b">
        <v>1</v>
      </c>
    </row>
    <row r="2416" spans="1:6" x14ac:dyDescent="0.25">
      <c r="A2416" s="181" t="s">
        <v>222</v>
      </c>
      <c r="B2416" s="181" t="s">
        <v>17</v>
      </c>
      <c r="C2416" s="181" t="s">
        <v>202</v>
      </c>
      <c r="D2416" s="181" t="s">
        <v>214</v>
      </c>
      <c r="E2416">
        <v>167</v>
      </c>
      <c r="F2416" t="b">
        <v>1</v>
      </c>
    </row>
    <row r="2417" spans="1:6" x14ac:dyDescent="0.25">
      <c r="A2417" s="181" t="s">
        <v>222</v>
      </c>
      <c r="B2417" s="181" t="s">
        <v>17</v>
      </c>
      <c r="C2417" s="181" t="s">
        <v>202</v>
      </c>
      <c r="D2417" s="181" t="s">
        <v>215</v>
      </c>
      <c r="E2417">
        <v>173</v>
      </c>
      <c r="F2417" t="b">
        <v>1</v>
      </c>
    </row>
    <row r="2418" spans="1:6" x14ac:dyDescent="0.25">
      <c r="A2418" s="181" t="s">
        <v>222</v>
      </c>
      <c r="B2418" s="181" t="s">
        <v>17</v>
      </c>
      <c r="C2418" s="181" t="s">
        <v>202</v>
      </c>
      <c r="D2418" s="181" t="s">
        <v>216</v>
      </c>
      <c r="E2418">
        <v>205</v>
      </c>
      <c r="F2418" t="b">
        <v>1</v>
      </c>
    </row>
    <row r="2419" spans="1:6" x14ac:dyDescent="0.25">
      <c r="A2419" s="181" t="s">
        <v>222</v>
      </c>
      <c r="B2419" s="181" t="s">
        <v>17</v>
      </c>
      <c r="C2419" s="181" t="s">
        <v>202</v>
      </c>
      <c r="D2419" s="181" t="s">
        <v>217</v>
      </c>
      <c r="E2419">
        <v>255</v>
      </c>
      <c r="F2419" t="b">
        <v>1</v>
      </c>
    </row>
    <row r="2420" spans="1:6" x14ac:dyDescent="0.25">
      <c r="A2420" s="181" t="s">
        <v>222</v>
      </c>
      <c r="B2420" s="181" t="s">
        <v>17</v>
      </c>
      <c r="C2420" s="181" t="s">
        <v>202</v>
      </c>
      <c r="D2420" s="181" t="s">
        <v>203</v>
      </c>
      <c r="E2420">
        <v>278</v>
      </c>
      <c r="F2420" t="b">
        <v>1</v>
      </c>
    </row>
    <row r="2421" spans="1:6" x14ac:dyDescent="0.25">
      <c r="A2421" s="181" t="s">
        <v>222</v>
      </c>
      <c r="B2421" s="181" t="s">
        <v>17</v>
      </c>
      <c r="C2421" s="181" t="s">
        <v>202</v>
      </c>
      <c r="D2421" s="181" t="s">
        <v>206</v>
      </c>
      <c r="E2421">
        <v>291</v>
      </c>
      <c r="F2421" t="b">
        <v>1</v>
      </c>
    </row>
    <row r="2422" spans="1:6" x14ac:dyDescent="0.25">
      <c r="A2422" s="181" t="s">
        <v>222</v>
      </c>
      <c r="B2422" s="181" t="s">
        <v>17</v>
      </c>
      <c r="C2422" s="181" t="s">
        <v>202</v>
      </c>
      <c r="D2422" s="181" t="s">
        <v>218</v>
      </c>
      <c r="E2422">
        <v>298</v>
      </c>
      <c r="F2422" t="b">
        <v>1</v>
      </c>
    </row>
    <row r="2423" spans="1:6" x14ac:dyDescent="0.25">
      <c r="A2423" s="181" t="s">
        <v>222</v>
      </c>
      <c r="B2423" s="181" t="s">
        <v>17</v>
      </c>
      <c r="C2423" s="181" t="s">
        <v>202</v>
      </c>
      <c r="D2423" s="181" t="s">
        <v>199</v>
      </c>
      <c r="E2423">
        <v>318</v>
      </c>
      <c r="F2423" t="b">
        <v>1</v>
      </c>
    </row>
    <row r="2424" spans="1:6" x14ac:dyDescent="0.25">
      <c r="A2424" s="181" t="s">
        <v>222</v>
      </c>
      <c r="B2424" s="181" t="s">
        <v>17</v>
      </c>
      <c r="C2424" s="181" t="s">
        <v>202</v>
      </c>
      <c r="D2424" s="181" t="s">
        <v>219</v>
      </c>
      <c r="E2424">
        <v>320</v>
      </c>
      <c r="F2424" t="b">
        <v>1</v>
      </c>
    </row>
    <row r="2425" spans="1:6" x14ac:dyDescent="0.25">
      <c r="A2425" s="181" t="s">
        <v>222</v>
      </c>
      <c r="B2425" s="181" t="s">
        <v>17</v>
      </c>
      <c r="C2425" s="181" t="s">
        <v>202</v>
      </c>
      <c r="D2425" s="181" t="s">
        <v>220</v>
      </c>
      <c r="E2425">
        <v>301</v>
      </c>
      <c r="F2425" t="b">
        <v>1</v>
      </c>
    </row>
    <row r="2426" spans="1:6" x14ac:dyDescent="0.25">
      <c r="A2426" s="181" t="s">
        <v>222</v>
      </c>
      <c r="B2426" s="181" t="s">
        <v>18</v>
      </c>
      <c r="C2426" s="181" t="s">
        <v>212</v>
      </c>
      <c r="D2426" s="181" t="s">
        <v>213</v>
      </c>
      <c r="E2426">
        <v>177</v>
      </c>
      <c r="F2426" t="b">
        <v>1</v>
      </c>
    </row>
    <row r="2427" spans="1:6" x14ac:dyDescent="0.25">
      <c r="A2427" s="181" t="s">
        <v>222</v>
      </c>
      <c r="B2427" s="181" t="s">
        <v>18</v>
      </c>
      <c r="C2427" s="181" t="s">
        <v>212</v>
      </c>
      <c r="D2427" s="181" t="s">
        <v>208</v>
      </c>
      <c r="E2427">
        <v>174</v>
      </c>
      <c r="F2427" t="b">
        <v>1</v>
      </c>
    </row>
    <row r="2428" spans="1:6" x14ac:dyDescent="0.25">
      <c r="A2428" s="181" t="s">
        <v>222</v>
      </c>
      <c r="B2428" s="181" t="s">
        <v>18</v>
      </c>
      <c r="C2428" s="181" t="s">
        <v>212</v>
      </c>
      <c r="D2428" s="181" t="s">
        <v>214</v>
      </c>
      <c r="E2428">
        <v>178</v>
      </c>
      <c r="F2428" t="b">
        <v>1</v>
      </c>
    </row>
    <row r="2429" spans="1:6" x14ac:dyDescent="0.25">
      <c r="A2429" s="181" t="s">
        <v>222</v>
      </c>
      <c r="B2429" s="181" t="s">
        <v>18</v>
      </c>
      <c r="C2429" s="181" t="s">
        <v>212</v>
      </c>
      <c r="D2429" s="181" t="s">
        <v>215</v>
      </c>
      <c r="E2429">
        <v>184</v>
      </c>
      <c r="F2429" t="b">
        <v>1</v>
      </c>
    </row>
    <row r="2430" spans="1:6" x14ac:dyDescent="0.25">
      <c r="A2430" s="181" t="s">
        <v>222</v>
      </c>
      <c r="B2430" s="181" t="s">
        <v>18</v>
      </c>
      <c r="C2430" s="181" t="s">
        <v>212</v>
      </c>
      <c r="D2430" s="181" t="s">
        <v>216</v>
      </c>
      <c r="E2430">
        <v>190</v>
      </c>
      <c r="F2430" t="b">
        <v>1</v>
      </c>
    </row>
    <row r="2431" spans="1:6" x14ac:dyDescent="0.25">
      <c r="A2431" s="181" t="s">
        <v>222</v>
      </c>
      <c r="B2431" s="181" t="s">
        <v>18</v>
      </c>
      <c r="C2431" s="181" t="s">
        <v>212</v>
      </c>
      <c r="D2431" s="181" t="s">
        <v>217</v>
      </c>
      <c r="E2431">
        <v>160</v>
      </c>
      <c r="F2431" t="b">
        <v>1</v>
      </c>
    </row>
    <row r="2432" spans="1:6" x14ac:dyDescent="0.25">
      <c r="A2432" s="181" t="s">
        <v>222</v>
      </c>
      <c r="B2432" s="181" t="s">
        <v>18</v>
      </c>
      <c r="C2432" s="181" t="s">
        <v>212</v>
      </c>
      <c r="D2432" s="181" t="s">
        <v>203</v>
      </c>
      <c r="E2432">
        <v>157</v>
      </c>
      <c r="F2432" t="b">
        <v>1</v>
      </c>
    </row>
    <row r="2433" spans="1:6" x14ac:dyDescent="0.25">
      <c r="A2433" s="181" t="s">
        <v>222</v>
      </c>
      <c r="B2433" s="181" t="s">
        <v>18</v>
      </c>
      <c r="C2433" s="181" t="s">
        <v>212</v>
      </c>
      <c r="D2433" s="181" t="s">
        <v>206</v>
      </c>
      <c r="E2433">
        <v>162</v>
      </c>
      <c r="F2433" t="b">
        <v>1</v>
      </c>
    </row>
    <row r="2434" spans="1:6" x14ac:dyDescent="0.25">
      <c r="A2434" s="181" t="s">
        <v>222</v>
      </c>
      <c r="B2434" s="181" t="s">
        <v>18</v>
      </c>
      <c r="C2434" s="181" t="s">
        <v>212</v>
      </c>
      <c r="D2434" s="181" t="s">
        <v>218</v>
      </c>
      <c r="E2434">
        <v>154</v>
      </c>
      <c r="F2434" t="b">
        <v>1</v>
      </c>
    </row>
    <row r="2435" spans="1:6" x14ac:dyDescent="0.25">
      <c r="A2435" s="181" t="s">
        <v>222</v>
      </c>
      <c r="B2435" s="181" t="s">
        <v>18</v>
      </c>
      <c r="C2435" s="181" t="s">
        <v>212</v>
      </c>
      <c r="D2435" s="181" t="s">
        <v>199</v>
      </c>
      <c r="E2435">
        <v>165</v>
      </c>
      <c r="F2435" t="b">
        <v>1</v>
      </c>
    </row>
    <row r="2436" spans="1:6" x14ac:dyDescent="0.25">
      <c r="A2436" s="181" t="s">
        <v>222</v>
      </c>
      <c r="B2436" s="181" t="s">
        <v>18</v>
      </c>
      <c r="C2436" s="181" t="s">
        <v>212</v>
      </c>
      <c r="D2436" s="181" t="s">
        <v>219</v>
      </c>
      <c r="E2436">
        <v>179</v>
      </c>
      <c r="F2436" t="b">
        <v>1</v>
      </c>
    </row>
    <row r="2437" spans="1:6" x14ac:dyDescent="0.25">
      <c r="A2437" s="181" t="s">
        <v>222</v>
      </c>
      <c r="B2437" s="181" t="s">
        <v>18</v>
      </c>
      <c r="C2437" s="181" t="s">
        <v>212</v>
      </c>
      <c r="D2437" s="181" t="s">
        <v>220</v>
      </c>
      <c r="E2437">
        <v>168</v>
      </c>
      <c r="F2437" t="b">
        <v>1</v>
      </c>
    </row>
    <row r="2438" spans="1:6" x14ac:dyDescent="0.25">
      <c r="A2438" s="181" t="s">
        <v>222</v>
      </c>
      <c r="B2438" s="181" t="s">
        <v>18</v>
      </c>
      <c r="C2438" s="181" t="s">
        <v>202</v>
      </c>
      <c r="D2438" s="181" t="s">
        <v>213</v>
      </c>
      <c r="E2438">
        <v>173</v>
      </c>
      <c r="F2438" t="b">
        <v>1</v>
      </c>
    </row>
    <row r="2439" spans="1:6" x14ac:dyDescent="0.25">
      <c r="A2439" s="181" t="s">
        <v>222</v>
      </c>
      <c r="B2439" s="181" t="s">
        <v>18</v>
      </c>
      <c r="C2439" s="181" t="s">
        <v>202</v>
      </c>
      <c r="D2439" s="181" t="s">
        <v>208</v>
      </c>
      <c r="E2439">
        <v>186</v>
      </c>
      <c r="F2439" t="b">
        <v>1</v>
      </c>
    </row>
    <row r="2440" spans="1:6" x14ac:dyDescent="0.25">
      <c r="A2440" s="181" t="s">
        <v>222</v>
      </c>
      <c r="B2440" s="181" t="s">
        <v>18</v>
      </c>
      <c r="C2440" s="181" t="s">
        <v>202</v>
      </c>
      <c r="D2440" s="181" t="s">
        <v>214</v>
      </c>
      <c r="E2440">
        <v>208</v>
      </c>
      <c r="F2440" t="b">
        <v>1</v>
      </c>
    </row>
    <row r="2441" spans="1:6" x14ac:dyDescent="0.25">
      <c r="A2441" s="181" t="s">
        <v>222</v>
      </c>
      <c r="B2441" s="181" t="s">
        <v>18</v>
      </c>
      <c r="C2441" s="181" t="s">
        <v>202</v>
      </c>
      <c r="D2441" s="181" t="s">
        <v>215</v>
      </c>
      <c r="E2441">
        <v>209</v>
      </c>
      <c r="F2441" t="b">
        <v>1</v>
      </c>
    </row>
    <row r="2442" spans="1:6" x14ac:dyDescent="0.25">
      <c r="A2442" s="181" t="s">
        <v>222</v>
      </c>
      <c r="B2442" s="181" t="s">
        <v>18</v>
      </c>
      <c r="C2442" s="181" t="s">
        <v>202</v>
      </c>
      <c r="D2442" s="181" t="s">
        <v>216</v>
      </c>
      <c r="E2442">
        <v>233</v>
      </c>
      <c r="F2442" t="b">
        <v>1</v>
      </c>
    </row>
    <row r="2443" spans="1:6" x14ac:dyDescent="0.25">
      <c r="A2443" s="181" t="s">
        <v>222</v>
      </c>
      <c r="B2443" s="181" t="s">
        <v>18</v>
      </c>
      <c r="C2443" s="181" t="s">
        <v>202</v>
      </c>
      <c r="D2443" s="181" t="s">
        <v>217</v>
      </c>
      <c r="E2443">
        <v>236</v>
      </c>
      <c r="F2443" t="b">
        <v>1</v>
      </c>
    </row>
    <row r="2444" spans="1:6" x14ac:dyDescent="0.25">
      <c r="A2444" s="181" t="s">
        <v>222</v>
      </c>
      <c r="B2444" s="181" t="s">
        <v>18</v>
      </c>
      <c r="C2444" s="181" t="s">
        <v>202</v>
      </c>
      <c r="D2444" s="181" t="s">
        <v>203</v>
      </c>
      <c r="E2444">
        <v>373</v>
      </c>
      <c r="F2444" t="b">
        <v>1</v>
      </c>
    </row>
    <row r="2445" spans="1:6" x14ac:dyDescent="0.25">
      <c r="A2445" s="181" t="s">
        <v>222</v>
      </c>
      <c r="B2445" s="181" t="s">
        <v>18</v>
      </c>
      <c r="C2445" s="181" t="s">
        <v>202</v>
      </c>
      <c r="D2445" s="181" t="s">
        <v>206</v>
      </c>
      <c r="E2445">
        <v>312</v>
      </c>
      <c r="F2445" t="b">
        <v>1</v>
      </c>
    </row>
    <row r="2446" spans="1:6" x14ac:dyDescent="0.25">
      <c r="A2446" s="181" t="s">
        <v>222</v>
      </c>
      <c r="B2446" s="181" t="s">
        <v>18</v>
      </c>
      <c r="C2446" s="181" t="s">
        <v>202</v>
      </c>
      <c r="D2446" s="181" t="s">
        <v>218</v>
      </c>
      <c r="E2446">
        <v>354</v>
      </c>
      <c r="F2446" t="b">
        <v>1</v>
      </c>
    </row>
    <row r="2447" spans="1:6" x14ac:dyDescent="0.25">
      <c r="A2447" s="181" t="s">
        <v>222</v>
      </c>
      <c r="B2447" s="181" t="s">
        <v>18</v>
      </c>
      <c r="C2447" s="181" t="s">
        <v>202</v>
      </c>
      <c r="D2447" s="181" t="s">
        <v>199</v>
      </c>
      <c r="E2447">
        <v>381</v>
      </c>
      <c r="F2447" t="b">
        <v>1</v>
      </c>
    </row>
    <row r="2448" spans="1:6" x14ac:dyDescent="0.25">
      <c r="A2448" s="181" t="s">
        <v>222</v>
      </c>
      <c r="B2448" s="181" t="s">
        <v>18</v>
      </c>
      <c r="C2448" s="181" t="s">
        <v>202</v>
      </c>
      <c r="D2448" s="181" t="s">
        <v>219</v>
      </c>
      <c r="E2448">
        <v>365</v>
      </c>
      <c r="F2448" t="b">
        <v>1</v>
      </c>
    </row>
    <row r="2449" spans="1:6" x14ac:dyDescent="0.25">
      <c r="A2449" s="181" t="s">
        <v>222</v>
      </c>
      <c r="B2449" s="181" t="s">
        <v>18</v>
      </c>
      <c r="C2449" s="181" t="s">
        <v>202</v>
      </c>
      <c r="D2449" s="181" t="s">
        <v>220</v>
      </c>
      <c r="E2449">
        <v>341</v>
      </c>
      <c r="F2449" t="b">
        <v>1</v>
      </c>
    </row>
    <row r="2450" spans="1:6" x14ac:dyDescent="0.25">
      <c r="A2450" s="181" t="s">
        <v>222</v>
      </c>
      <c r="B2450" s="181" t="s">
        <v>19</v>
      </c>
      <c r="C2450" s="181" t="s">
        <v>212</v>
      </c>
      <c r="D2450" s="181" t="s">
        <v>213</v>
      </c>
      <c r="E2450">
        <v>981</v>
      </c>
      <c r="F2450" t="b">
        <v>1</v>
      </c>
    </row>
    <row r="2451" spans="1:6" x14ac:dyDescent="0.25">
      <c r="A2451" s="181" t="s">
        <v>222</v>
      </c>
      <c r="B2451" s="181" t="s">
        <v>19</v>
      </c>
      <c r="C2451" s="181" t="s">
        <v>212</v>
      </c>
      <c r="D2451" s="181" t="s">
        <v>208</v>
      </c>
      <c r="E2451">
        <v>988</v>
      </c>
      <c r="F2451" t="b">
        <v>1</v>
      </c>
    </row>
    <row r="2452" spans="1:6" x14ac:dyDescent="0.25">
      <c r="A2452" s="181" t="s">
        <v>222</v>
      </c>
      <c r="B2452" s="181" t="s">
        <v>19</v>
      </c>
      <c r="C2452" s="181" t="s">
        <v>212</v>
      </c>
      <c r="D2452" s="181" t="s">
        <v>214</v>
      </c>
      <c r="E2452">
        <v>1001</v>
      </c>
      <c r="F2452" t="b">
        <v>1</v>
      </c>
    </row>
    <row r="2453" spans="1:6" x14ac:dyDescent="0.25">
      <c r="A2453" s="181" t="s">
        <v>222</v>
      </c>
      <c r="B2453" s="181" t="s">
        <v>19</v>
      </c>
      <c r="C2453" s="181" t="s">
        <v>212</v>
      </c>
      <c r="D2453" s="181" t="s">
        <v>215</v>
      </c>
      <c r="E2453">
        <v>1059</v>
      </c>
      <c r="F2453" t="b">
        <v>1</v>
      </c>
    </row>
    <row r="2454" spans="1:6" x14ac:dyDescent="0.25">
      <c r="A2454" s="181" t="s">
        <v>222</v>
      </c>
      <c r="B2454" s="181" t="s">
        <v>19</v>
      </c>
      <c r="C2454" s="181" t="s">
        <v>212</v>
      </c>
      <c r="D2454" s="181" t="s">
        <v>216</v>
      </c>
      <c r="E2454">
        <v>1065</v>
      </c>
      <c r="F2454" t="b">
        <v>1</v>
      </c>
    </row>
    <row r="2455" spans="1:6" x14ac:dyDescent="0.25">
      <c r="A2455" s="181" t="s">
        <v>222</v>
      </c>
      <c r="B2455" s="181" t="s">
        <v>19</v>
      </c>
      <c r="C2455" s="181" t="s">
        <v>212</v>
      </c>
      <c r="D2455" s="181" t="s">
        <v>217</v>
      </c>
      <c r="E2455">
        <v>1017</v>
      </c>
      <c r="F2455" t="b">
        <v>1</v>
      </c>
    </row>
    <row r="2456" spans="1:6" x14ac:dyDescent="0.25">
      <c r="A2456" s="181" t="s">
        <v>222</v>
      </c>
      <c r="B2456" s="181" t="s">
        <v>19</v>
      </c>
      <c r="C2456" s="181" t="s">
        <v>212</v>
      </c>
      <c r="D2456" s="181" t="s">
        <v>203</v>
      </c>
      <c r="E2456">
        <v>1002</v>
      </c>
      <c r="F2456" t="b">
        <v>1</v>
      </c>
    </row>
    <row r="2457" spans="1:6" x14ac:dyDescent="0.25">
      <c r="A2457" s="181" t="s">
        <v>222</v>
      </c>
      <c r="B2457" s="181" t="s">
        <v>19</v>
      </c>
      <c r="C2457" s="181" t="s">
        <v>212</v>
      </c>
      <c r="D2457" s="181" t="s">
        <v>206</v>
      </c>
      <c r="E2457">
        <v>1003</v>
      </c>
      <c r="F2457" t="b">
        <v>1</v>
      </c>
    </row>
    <row r="2458" spans="1:6" x14ac:dyDescent="0.25">
      <c r="A2458" s="181" t="s">
        <v>222</v>
      </c>
      <c r="B2458" s="181" t="s">
        <v>19</v>
      </c>
      <c r="C2458" s="181" t="s">
        <v>212</v>
      </c>
      <c r="D2458" s="181" t="s">
        <v>218</v>
      </c>
      <c r="E2458">
        <v>1006</v>
      </c>
      <c r="F2458" t="b">
        <v>1</v>
      </c>
    </row>
    <row r="2459" spans="1:6" x14ac:dyDescent="0.25">
      <c r="A2459" s="181" t="s">
        <v>222</v>
      </c>
      <c r="B2459" s="181" t="s">
        <v>19</v>
      </c>
      <c r="C2459" s="181" t="s">
        <v>212</v>
      </c>
      <c r="D2459" s="181" t="s">
        <v>199</v>
      </c>
      <c r="E2459">
        <v>1014</v>
      </c>
      <c r="F2459" t="b">
        <v>1</v>
      </c>
    </row>
    <row r="2460" spans="1:6" x14ac:dyDescent="0.25">
      <c r="A2460" s="181" t="s">
        <v>222</v>
      </c>
      <c r="B2460" s="181" t="s">
        <v>19</v>
      </c>
      <c r="C2460" s="181" t="s">
        <v>212</v>
      </c>
      <c r="D2460" s="181" t="s">
        <v>219</v>
      </c>
      <c r="E2460">
        <v>1021</v>
      </c>
      <c r="F2460" t="b">
        <v>1</v>
      </c>
    </row>
    <row r="2461" spans="1:6" x14ac:dyDescent="0.25">
      <c r="A2461" s="181" t="s">
        <v>222</v>
      </c>
      <c r="B2461" s="181" t="s">
        <v>19</v>
      </c>
      <c r="C2461" s="181" t="s">
        <v>212</v>
      </c>
      <c r="D2461" s="181" t="s">
        <v>220</v>
      </c>
      <c r="E2461">
        <v>1030</v>
      </c>
      <c r="F2461" t="b">
        <v>1</v>
      </c>
    </row>
    <row r="2462" spans="1:6" x14ac:dyDescent="0.25">
      <c r="A2462" s="181" t="s">
        <v>222</v>
      </c>
      <c r="B2462" s="181" t="s">
        <v>19</v>
      </c>
      <c r="C2462" s="181" t="s">
        <v>202</v>
      </c>
      <c r="D2462" s="181" t="s">
        <v>213</v>
      </c>
      <c r="E2462">
        <v>1017</v>
      </c>
      <c r="F2462" t="b">
        <v>1</v>
      </c>
    </row>
    <row r="2463" spans="1:6" x14ac:dyDescent="0.25">
      <c r="A2463" s="181" t="s">
        <v>222</v>
      </c>
      <c r="B2463" s="181" t="s">
        <v>19</v>
      </c>
      <c r="C2463" s="181" t="s">
        <v>202</v>
      </c>
      <c r="D2463" s="181" t="s">
        <v>208</v>
      </c>
      <c r="E2463">
        <v>1024</v>
      </c>
      <c r="F2463" t="b">
        <v>1</v>
      </c>
    </row>
    <row r="2464" spans="1:6" x14ac:dyDescent="0.25">
      <c r="A2464" s="181" t="s">
        <v>222</v>
      </c>
      <c r="B2464" s="181" t="s">
        <v>19</v>
      </c>
      <c r="C2464" s="181" t="s">
        <v>202</v>
      </c>
      <c r="D2464" s="181" t="s">
        <v>214</v>
      </c>
      <c r="E2464">
        <v>1050</v>
      </c>
      <c r="F2464" t="b">
        <v>1</v>
      </c>
    </row>
    <row r="2465" spans="1:6" x14ac:dyDescent="0.25">
      <c r="A2465" s="181" t="s">
        <v>222</v>
      </c>
      <c r="B2465" s="181" t="s">
        <v>19</v>
      </c>
      <c r="C2465" s="181" t="s">
        <v>202</v>
      </c>
      <c r="D2465" s="181" t="s">
        <v>215</v>
      </c>
      <c r="E2465">
        <v>1059</v>
      </c>
      <c r="F2465" t="b">
        <v>1</v>
      </c>
    </row>
    <row r="2466" spans="1:6" x14ac:dyDescent="0.25">
      <c r="A2466" s="181" t="s">
        <v>222</v>
      </c>
      <c r="B2466" s="181" t="s">
        <v>19</v>
      </c>
      <c r="C2466" s="181" t="s">
        <v>202</v>
      </c>
      <c r="D2466" s="181" t="s">
        <v>216</v>
      </c>
      <c r="E2466">
        <v>1064</v>
      </c>
      <c r="F2466" t="b">
        <v>1</v>
      </c>
    </row>
    <row r="2467" spans="1:6" x14ac:dyDescent="0.25">
      <c r="A2467" s="181" t="s">
        <v>222</v>
      </c>
      <c r="B2467" s="181" t="s">
        <v>19</v>
      </c>
      <c r="C2467" s="181" t="s">
        <v>202</v>
      </c>
      <c r="D2467" s="181" t="s">
        <v>217</v>
      </c>
      <c r="E2467">
        <v>1070</v>
      </c>
      <c r="F2467" t="b">
        <v>1</v>
      </c>
    </row>
    <row r="2468" spans="1:6" x14ac:dyDescent="0.25">
      <c r="A2468" s="181" t="s">
        <v>222</v>
      </c>
      <c r="B2468" s="181" t="s">
        <v>19</v>
      </c>
      <c r="C2468" s="181" t="s">
        <v>202</v>
      </c>
      <c r="D2468" s="181" t="s">
        <v>203</v>
      </c>
      <c r="E2468">
        <v>1070</v>
      </c>
      <c r="F2468" t="b">
        <v>1</v>
      </c>
    </row>
    <row r="2469" spans="1:6" x14ac:dyDescent="0.25">
      <c r="A2469" s="181" t="s">
        <v>222</v>
      </c>
      <c r="B2469" s="181" t="s">
        <v>19</v>
      </c>
      <c r="C2469" s="181" t="s">
        <v>202</v>
      </c>
      <c r="D2469" s="181" t="s">
        <v>206</v>
      </c>
      <c r="E2469">
        <v>1080</v>
      </c>
      <c r="F2469" t="b">
        <v>1</v>
      </c>
    </row>
    <row r="2470" spans="1:6" x14ac:dyDescent="0.25">
      <c r="A2470" s="181" t="s">
        <v>222</v>
      </c>
      <c r="B2470" s="181" t="s">
        <v>19</v>
      </c>
      <c r="C2470" s="181" t="s">
        <v>202</v>
      </c>
      <c r="D2470" s="181" t="s">
        <v>218</v>
      </c>
      <c r="E2470">
        <v>1081</v>
      </c>
      <c r="F2470" t="b">
        <v>1</v>
      </c>
    </row>
    <row r="2471" spans="1:6" x14ac:dyDescent="0.25">
      <c r="A2471" s="181" t="s">
        <v>222</v>
      </c>
      <c r="B2471" s="181" t="s">
        <v>19</v>
      </c>
      <c r="C2471" s="181" t="s">
        <v>202</v>
      </c>
      <c r="D2471" s="181" t="s">
        <v>199</v>
      </c>
      <c r="E2471">
        <v>1086</v>
      </c>
      <c r="F2471" t="b">
        <v>1</v>
      </c>
    </row>
    <row r="2472" spans="1:6" x14ac:dyDescent="0.25">
      <c r="A2472" s="181" t="s">
        <v>222</v>
      </c>
      <c r="B2472" s="181" t="s">
        <v>19</v>
      </c>
      <c r="C2472" s="181" t="s">
        <v>202</v>
      </c>
      <c r="D2472" s="181" t="s">
        <v>219</v>
      </c>
      <c r="E2472">
        <v>1093</v>
      </c>
      <c r="F2472" t="b">
        <v>1</v>
      </c>
    </row>
    <row r="2473" spans="1:6" x14ac:dyDescent="0.25">
      <c r="A2473" s="181" t="s">
        <v>222</v>
      </c>
      <c r="B2473" s="181" t="s">
        <v>19</v>
      </c>
      <c r="C2473" s="181" t="s">
        <v>202</v>
      </c>
      <c r="D2473" s="181" t="s">
        <v>220</v>
      </c>
      <c r="E2473">
        <v>1098</v>
      </c>
      <c r="F2473" t="b">
        <v>1</v>
      </c>
    </row>
    <row r="2474" spans="1:6" x14ac:dyDescent="0.25">
      <c r="A2474" s="181" t="s">
        <v>222</v>
      </c>
      <c r="B2474" s="181" t="s">
        <v>20</v>
      </c>
      <c r="C2474" s="181" t="s">
        <v>212</v>
      </c>
      <c r="D2474" s="181" t="s">
        <v>213</v>
      </c>
      <c r="E2474">
        <v>2520</v>
      </c>
      <c r="F2474" t="b">
        <v>1</v>
      </c>
    </row>
    <row r="2475" spans="1:6" x14ac:dyDescent="0.25">
      <c r="A2475" s="181" t="s">
        <v>222</v>
      </c>
      <c r="B2475" s="181" t="s">
        <v>20</v>
      </c>
      <c r="C2475" s="181" t="s">
        <v>212</v>
      </c>
      <c r="D2475" s="181" t="s">
        <v>208</v>
      </c>
      <c r="E2475">
        <v>2433</v>
      </c>
      <c r="F2475" t="b">
        <v>1</v>
      </c>
    </row>
    <row r="2476" spans="1:6" x14ac:dyDescent="0.25">
      <c r="A2476" s="181" t="s">
        <v>222</v>
      </c>
      <c r="B2476" s="181" t="s">
        <v>20</v>
      </c>
      <c r="C2476" s="181" t="s">
        <v>212</v>
      </c>
      <c r="D2476" s="181" t="s">
        <v>214</v>
      </c>
      <c r="E2476">
        <v>2393</v>
      </c>
      <c r="F2476" t="b">
        <v>1</v>
      </c>
    </row>
    <row r="2477" spans="1:6" x14ac:dyDescent="0.25">
      <c r="A2477" s="181" t="s">
        <v>222</v>
      </c>
      <c r="B2477" s="181" t="s">
        <v>20</v>
      </c>
      <c r="C2477" s="181" t="s">
        <v>212</v>
      </c>
      <c r="D2477" s="181" t="s">
        <v>215</v>
      </c>
      <c r="E2477">
        <v>2184</v>
      </c>
      <c r="F2477" t="b">
        <v>1</v>
      </c>
    </row>
    <row r="2478" spans="1:6" x14ac:dyDescent="0.25">
      <c r="A2478" s="181" t="s">
        <v>222</v>
      </c>
      <c r="B2478" s="181" t="s">
        <v>20</v>
      </c>
      <c r="C2478" s="181" t="s">
        <v>212</v>
      </c>
      <c r="D2478" s="181" t="s">
        <v>216</v>
      </c>
      <c r="E2478">
        <v>2252</v>
      </c>
      <c r="F2478" t="b">
        <v>1</v>
      </c>
    </row>
    <row r="2479" spans="1:6" x14ac:dyDescent="0.25">
      <c r="A2479" s="181" t="s">
        <v>222</v>
      </c>
      <c r="B2479" s="181" t="s">
        <v>20</v>
      </c>
      <c r="C2479" s="181" t="s">
        <v>212</v>
      </c>
      <c r="D2479" s="181" t="s">
        <v>217</v>
      </c>
      <c r="E2479">
        <v>2216</v>
      </c>
      <c r="F2479" t="b">
        <v>1</v>
      </c>
    </row>
    <row r="2480" spans="1:6" x14ac:dyDescent="0.25">
      <c r="A2480" s="181" t="s">
        <v>222</v>
      </c>
      <c r="B2480" s="181" t="s">
        <v>20</v>
      </c>
      <c r="C2480" s="181" t="s">
        <v>212</v>
      </c>
      <c r="D2480" s="181" t="s">
        <v>203</v>
      </c>
      <c r="E2480">
        <v>2172</v>
      </c>
      <c r="F2480" t="b">
        <v>1</v>
      </c>
    </row>
    <row r="2481" spans="1:6" x14ac:dyDescent="0.25">
      <c r="A2481" s="181" t="s">
        <v>222</v>
      </c>
      <c r="B2481" s="181" t="s">
        <v>20</v>
      </c>
      <c r="C2481" s="181" t="s">
        <v>212</v>
      </c>
      <c r="D2481" s="181" t="s">
        <v>206</v>
      </c>
      <c r="E2481">
        <v>2201</v>
      </c>
      <c r="F2481" t="b">
        <v>1</v>
      </c>
    </row>
    <row r="2482" spans="1:6" x14ac:dyDescent="0.25">
      <c r="A2482" s="181" t="s">
        <v>222</v>
      </c>
      <c r="B2482" s="181" t="s">
        <v>20</v>
      </c>
      <c r="C2482" s="181" t="s">
        <v>212</v>
      </c>
      <c r="D2482" s="181" t="s">
        <v>218</v>
      </c>
      <c r="E2482">
        <v>2200</v>
      </c>
      <c r="F2482" t="b">
        <v>1</v>
      </c>
    </row>
    <row r="2483" spans="1:6" x14ac:dyDescent="0.25">
      <c r="A2483" s="181" t="s">
        <v>222</v>
      </c>
      <c r="B2483" s="181" t="s">
        <v>20</v>
      </c>
      <c r="C2483" s="181" t="s">
        <v>212</v>
      </c>
      <c r="D2483" s="181" t="s">
        <v>199</v>
      </c>
      <c r="E2483">
        <v>2258</v>
      </c>
      <c r="F2483" t="b">
        <v>1</v>
      </c>
    </row>
    <row r="2484" spans="1:6" x14ac:dyDescent="0.25">
      <c r="A2484" s="181" t="s">
        <v>222</v>
      </c>
      <c r="B2484" s="181" t="s">
        <v>20</v>
      </c>
      <c r="C2484" s="181" t="s">
        <v>212</v>
      </c>
      <c r="D2484" s="181" t="s">
        <v>219</v>
      </c>
      <c r="E2484">
        <v>2313</v>
      </c>
      <c r="F2484" t="b">
        <v>1</v>
      </c>
    </row>
    <row r="2485" spans="1:6" x14ac:dyDescent="0.25">
      <c r="A2485" s="181" t="s">
        <v>222</v>
      </c>
      <c r="B2485" s="181" t="s">
        <v>20</v>
      </c>
      <c r="C2485" s="181" t="s">
        <v>212</v>
      </c>
      <c r="D2485" s="181" t="s">
        <v>220</v>
      </c>
      <c r="E2485">
        <v>2333</v>
      </c>
      <c r="F2485" t="b">
        <v>1</v>
      </c>
    </row>
    <row r="2486" spans="1:6" x14ac:dyDescent="0.25">
      <c r="A2486" s="181" t="s">
        <v>222</v>
      </c>
      <c r="B2486" s="181" t="s">
        <v>20</v>
      </c>
      <c r="C2486" s="181" t="s">
        <v>202</v>
      </c>
      <c r="D2486" s="181" t="s">
        <v>213</v>
      </c>
      <c r="E2486">
        <v>2266</v>
      </c>
      <c r="F2486" t="b">
        <v>1</v>
      </c>
    </row>
    <row r="2487" spans="1:6" x14ac:dyDescent="0.25">
      <c r="A2487" s="181" t="s">
        <v>222</v>
      </c>
      <c r="B2487" s="181" t="s">
        <v>20</v>
      </c>
      <c r="C2487" s="181" t="s">
        <v>202</v>
      </c>
      <c r="D2487" s="181" t="s">
        <v>208</v>
      </c>
      <c r="E2487">
        <v>2296</v>
      </c>
      <c r="F2487" t="b">
        <v>1</v>
      </c>
    </row>
    <row r="2488" spans="1:6" x14ac:dyDescent="0.25">
      <c r="A2488" s="181" t="s">
        <v>222</v>
      </c>
      <c r="B2488" s="181" t="s">
        <v>20</v>
      </c>
      <c r="C2488" s="181" t="s">
        <v>202</v>
      </c>
      <c r="D2488" s="181" t="s">
        <v>214</v>
      </c>
      <c r="E2488">
        <v>2255</v>
      </c>
      <c r="F2488" t="b">
        <v>1</v>
      </c>
    </row>
    <row r="2489" spans="1:6" x14ac:dyDescent="0.25">
      <c r="A2489" s="181" t="s">
        <v>222</v>
      </c>
      <c r="B2489" s="181" t="s">
        <v>20</v>
      </c>
      <c r="C2489" s="181" t="s">
        <v>202</v>
      </c>
      <c r="D2489" s="181" t="s">
        <v>215</v>
      </c>
      <c r="E2489">
        <v>2190</v>
      </c>
      <c r="F2489" t="b">
        <v>1</v>
      </c>
    </row>
    <row r="2490" spans="1:6" x14ac:dyDescent="0.25">
      <c r="A2490" s="181" t="s">
        <v>222</v>
      </c>
      <c r="B2490" s="181" t="s">
        <v>20</v>
      </c>
      <c r="C2490" s="181" t="s">
        <v>202</v>
      </c>
      <c r="D2490" s="181" t="s">
        <v>216</v>
      </c>
      <c r="E2490">
        <v>2239</v>
      </c>
      <c r="F2490" t="b">
        <v>1</v>
      </c>
    </row>
    <row r="2491" spans="1:6" x14ac:dyDescent="0.25">
      <c r="A2491" s="181" t="s">
        <v>222</v>
      </c>
      <c r="B2491" s="181" t="s">
        <v>20</v>
      </c>
      <c r="C2491" s="181" t="s">
        <v>202</v>
      </c>
      <c r="D2491" s="181" t="s">
        <v>217</v>
      </c>
      <c r="E2491">
        <v>2250</v>
      </c>
      <c r="F2491" t="b">
        <v>1</v>
      </c>
    </row>
    <row r="2492" spans="1:6" x14ac:dyDescent="0.25">
      <c r="A2492" s="181" t="s">
        <v>222</v>
      </c>
      <c r="B2492" s="181" t="s">
        <v>20</v>
      </c>
      <c r="C2492" s="181" t="s">
        <v>202</v>
      </c>
      <c r="D2492" s="181" t="s">
        <v>203</v>
      </c>
      <c r="E2492">
        <v>2263</v>
      </c>
      <c r="F2492" t="b">
        <v>1</v>
      </c>
    </row>
    <row r="2493" spans="1:6" x14ac:dyDescent="0.25">
      <c r="A2493" s="181" t="s">
        <v>222</v>
      </c>
      <c r="B2493" s="181" t="s">
        <v>20</v>
      </c>
      <c r="C2493" s="181" t="s">
        <v>202</v>
      </c>
      <c r="D2493" s="181" t="s">
        <v>206</v>
      </c>
      <c r="E2493">
        <v>2335</v>
      </c>
      <c r="F2493" t="b">
        <v>1</v>
      </c>
    </row>
    <row r="2494" spans="1:6" x14ac:dyDescent="0.25">
      <c r="A2494" s="181" t="s">
        <v>222</v>
      </c>
      <c r="B2494" s="181" t="s">
        <v>20</v>
      </c>
      <c r="C2494" s="181" t="s">
        <v>202</v>
      </c>
      <c r="D2494" s="181" t="s">
        <v>218</v>
      </c>
      <c r="E2494">
        <v>2403</v>
      </c>
      <c r="F2494" t="b">
        <v>1</v>
      </c>
    </row>
    <row r="2495" spans="1:6" x14ac:dyDescent="0.25">
      <c r="A2495" s="181" t="s">
        <v>222</v>
      </c>
      <c r="B2495" s="181" t="s">
        <v>20</v>
      </c>
      <c r="C2495" s="181" t="s">
        <v>202</v>
      </c>
      <c r="D2495" s="181" t="s">
        <v>199</v>
      </c>
      <c r="E2495">
        <v>2507</v>
      </c>
      <c r="F2495" t="b">
        <v>1</v>
      </c>
    </row>
    <row r="2496" spans="1:6" x14ac:dyDescent="0.25">
      <c r="A2496" s="181" t="s">
        <v>222</v>
      </c>
      <c r="B2496" s="181" t="s">
        <v>20</v>
      </c>
      <c r="C2496" s="181" t="s">
        <v>202</v>
      </c>
      <c r="D2496" s="181" t="s">
        <v>219</v>
      </c>
      <c r="E2496">
        <v>2567</v>
      </c>
      <c r="F2496" t="b">
        <v>1</v>
      </c>
    </row>
    <row r="2497" spans="1:6" x14ac:dyDescent="0.25">
      <c r="A2497" s="181" t="s">
        <v>222</v>
      </c>
      <c r="B2497" s="181" t="s">
        <v>20</v>
      </c>
      <c r="C2497" s="181" t="s">
        <v>202</v>
      </c>
      <c r="D2497" s="181" t="s">
        <v>220</v>
      </c>
      <c r="E2497">
        <v>2583</v>
      </c>
      <c r="F2497" t="b">
        <v>1</v>
      </c>
    </row>
    <row r="2498" spans="1:6" x14ac:dyDescent="0.25">
      <c r="A2498" s="181" t="s">
        <v>222</v>
      </c>
      <c r="B2498" s="181" t="s">
        <v>21</v>
      </c>
      <c r="C2498" s="181" t="s">
        <v>212</v>
      </c>
      <c r="D2498" s="181" t="s">
        <v>213</v>
      </c>
      <c r="E2498">
        <v>325</v>
      </c>
      <c r="F2498" t="b">
        <v>1</v>
      </c>
    </row>
    <row r="2499" spans="1:6" x14ac:dyDescent="0.25">
      <c r="A2499" s="181" t="s">
        <v>222</v>
      </c>
      <c r="B2499" s="181" t="s">
        <v>21</v>
      </c>
      <c r="C2499" s="181" t="s">
        <v>212</v>
      </c>
      <c r="D2499" s="181" t="s">
        <v>208</v>
      </c>
      <c r="E2499">
        <v>283</v>
      </c>
      <c r="F2499" t="b">
        <v>1</v>
      </c>
    </row>
    <row r="2500" spans="1:6" x14ac:dyDescent="0.25">
      <c r="A2500" s="181" t="s">
        <v>222</v>
      </c>
      <c r="B2500" s="181" t="s">
        <v>21</v>
      </c>
      <c r="C2500" s="181" t="s">
        <v>212</v>
      </c>
      <c r="D2500" s="181" t="s">
        <v>214</v>
      </c>
      <c r="E2500">
        <v>254</v>
      </c>
      <c r="F2500" t="b">
        <v>1</v>
      </c>
    </row>
    <row r="2501" spans="1:6" x14ac:dyDescent="0.25">
      <c r="A2501" s="181" t="s">
        <v>222</v>
      </c>
      <c r="B2501" s="181" t="s">
        <v>21</v>
      </c>
      <c r="C2501" s="181" t="s">
        <v>212</v>
      </c>
      <c r="D2501" s="181" t="s">
        <v>215</v>
      </c>
      <c r="E2501">
        <v>276</v>
      </c>
      <c r="F2501" t="b">
        <v>1</v>
      </c>
    </row>
    <row r="2502" spans="1:6" x14ac:dyDescent="0.25">
      <c r="A2502" s="181" t="s">
        <v>222</v>
      </c>
      <c r="B2502" s="181" t="s">
        <v>21</v>
      </c>
      <c r="C2502" s="181" t="s">
        <v>212</v>
      </c>
      <c r="D2502" s="181" t="s">
        <v>216</v>
      </c>
      <c r="E2502">
        <v>282</v>
      </c>
      <c r="F2502" t="b">
        <v>1</v>
      </c>
    </row>
    <row r="2503" spans="1:6" x14ac:dyDescent="0.25">
      <c r="A2503" s="181" t="s">
        <v>222</v>
      </c>
      <c r="B2503" s="181" t="s">
        <v>21</v>
      </c>
      <c r="C2503" s="181" t="s">
        <v>212</v>
      </c>
      <c r="D2503" s="181" t="s">
        <v>217</v>
      </c>
      <c r="E2503">
        <v>250</v>
      </c>
      <c r="F2503" t="b">
        <v>1</v>
      </c>
    </row>
    <row r="2504" spans="1:6" x14ac:dyDescent="0.25">
      <c r="A2504" s="181" t="s">
        <v>222</v>
      </c>
      <c r="B2504" s="181" t="s">
        <v>21</v>
      </c>
      <c r="C2504" s="181" t="s">
        <v>212</v>
      </c>
      <c r="D2504" s="181" t="s">
        <v>203</v>
      </c>
      <c r="E2504">
        <v>193</v>
      </c>
      <c r="F2504" t="b">
        <v>1</v>
      </c>
    </row>
    <row r="2505" spans="1:6" x14ac:dyDescent="0.25">
      <c r="A2505" s="181" t="s">
        <v>222</v>
      </c>
      <c r="B2505" s="181" t="s">
        <v>21</v>
      </c>
      <c r="C2505" s="181" t="s">
        <v>212</v>
      </c>
      <c r="D2505" s="181" t="s">
        <v>206</v>
      </c>
      <c r="E2505">
        <v>225</v>
      </c>
      <c r="F2505" t="b">
        <v>1</v>
      </c>
    </row>
    <row r="2506" spans="1:6" x14ac:dyDescent="0.25">
      <c r="A2506" s="181" t="s">
        <v>222</v>
      </c>
      <c r="B2506" s="181" t="s">
        <v>21</v>
      </c>
      <c r="C2506" s="181" t="s">
        <v>212</v>
      </c>
      <c r="D2506" s="181" t="s">
        <v>218</v>
      </c>
      <c r="E2506">
        <v>210</v>
      </c>
      <c r="F2506" t="b">
        <v>1</v>
      </c>
    </row>
    <row r="2507" spans="1:6" x14ac:dyDescent="0.25">
      <c r="A2507" s="181" t="s">
        <v>222</v>
      </c>
      <c r="B2507" s="181" t="s">
        <v>21</v>
      </c>
      <c r="C2507" s="181" t="s">
        <v>212</v>
      </c>
      <c r="D2507" s="181" t="s">
        <v>199</v>
      </c>
      <c r="E2507">
        <v>219</v>
      </c>
      <c r="F2507" t="b">
        <v>1</v>
      </c>
    </row>
    <row r="2508" spans="1:6" x14ac:dyDescent="0.25">
      <c r="A2508" s="181" t="s">
        <v>222</v>
      </c>
      <c r="B2508" s="181" t="s">
        <v>21</v>
      </c>
      <c r="C2508" s="181" t="s">
        <v>212</v>
      </c>
      <c r="D2508" s="181" t="s">
        <v>219</v>
      </c>
      <c r="E2508">
        <v>194</v>
      </c>
      <c r="F2508" t="b">
        <v>1</v>
      </c>
    </row>
    <row r="2509" spans="1:6" x14ac:dyDescent="0.25">
      <c r="A2509" s="181" t="s">
        <v>222</v>
      </c>
      <c r="B2509" s="181" t="s">
        <v>21</v>
      </c>
      <c r="C2509" s="181" t="s">
        <v>212</v>
      </c>
      <c r="D2509" s="181" t="s">
        <v>220</v>
      </c>
      <c r="E2509">
        <v>235</v>
      </c>
      <c r="F2509" t="b">
        <v>1</v>
      </c>
    </row>
    <row r="2510" spans="1:6" x14ac:dyDescent="0.25">
      <c r="A2510" s="181" t="s">
        <v>222</v>
      </c>
      <c r="B2510" s="181" t="s">
        <v>21</v>
      </c>
      <c r="C2510" s="181" t="s">
        <v>202</v>
      </c>
      <c r="D2510" s="181" t="s">
        <v>213</v>
      </c>
      <c r="E2510">
        <v>237</v>
      </c>
      <c r="F2510" t="b">
        <v>1</v>
      </c>
    </row>
    <row r="2511" spans="1:6" x14ac:dyDescent="0.25">
      <c r="A2511" s="181" t="s">
        <v>222</v>
      </c>
      <c r="B2511" s="181" t="s">
        <v>21</v>
      </c>
      <c r="C2511" s="181" t="s">
        <v>202</v>
      </c>
      <c r="D2511" s="181" t="s">
        <v>208</v>
      </c>
      <c r="E2511">
        <v>265</v>
      </c>
      <c r="F2511" t="b">
        <v>1</v>
      </c>
    </row>
    <row r="2512" spans="1:6" x14ac:dyDescent="0.25">
      <c r="A2512" s="181" t="s">
        <v>222</v>
      </c>
      <c r="B2512" s="181" t="s">
        <v>21</v>
      </c>
      <c r="C2512" s="181" t="s">
        <v>202</v>
      </c>
      <c r="D2512" s="181" t="s">
        <v>214</v>
      </c>
      <c r="E2512">
        <v>299</v>
      </c>
      <c r="F2512" t="b">
        <v>1</v>
      </c>
    </row>
    <row r="2513" spans="1:6" x14ac:dyDescent="0.25">
      <c r="A2513" s="181" t="s">
        <v>222</v>
      </c>
      <c r="B2513" s="181" t="s">
        <v>21</v>
      </c>
      <c r="C2513" s="181" t="s">
        <v>202</v>
      </c>
      <c r="D2513" s="181" t="s">
        <v>215</v>
      </c>
      <c r="E2513">
        <v>271</v>
      </c>
      <c r="F2513" t="b">
        <v>1</v>
      </c>
    </row>
    <row r="2514" spans="1:6" x14ac:dyDescent="0.25">
      <c r="A2514" s="181" t="s">
        <v>222</v>
      </c>
      <c r="B2514" s="181" t="s">
        <v>21</v>
      </c>
      <c r="C2514" s="181" t="s">
        <v>202</v>
      </c>
      <c r="D2514" s="181" t="s">
        <v>216</v>
      </c>
      <c r="E2514">
        <v>268</v>
      </c>
      <c r="F2514" t="b">
        <v>1</v>
      </c>
    </row>
    <row r="2515" spans="1:6" x14ac:dyDescent="0.25">
      <c r="A2515" s="181" t="s">
        <v>222</v>
      </c>
      <c r="B2515" s="181" t="s">
        <v>21</v>
      </c>
      <c r="C2515" s="181" t="s">
        <v>202</v>
      </c>
      <c r="D2515" s="181" t="s">
        <v>217</v>
      </c>
      <c r="E2515">
        <v>222</v>
      </c>
      <c r="F2515" t="b">
        <v>1</v>
      </c>
    </row>
    <row r="2516" spans="1:6" x14ac:dyDescent="0.25">
      <c r="A2516" s="181" t="s">
        <v>222</v>
      </c>
      <c r="B2516" s="181" t="s">
        <v>21</v>
      </c>
      <c r="C2516" s="181" t="s">
        <v>202</v>
      </c>
      <c r="D2516" s="181" t="s">
        <v>203</v>
      </c>
      <c r="E2516">
        <v>249</v>
      </c>
      <c r="F2516" t="b">
        <v>1</v>
      </c>
    </row>
    <row r="2517" spans="1:6" x14ac:dyDescent="0.25">
      <c r="A2517" s="181" t="s">
        <v>222</v>
      </c>
      <c r="B2517" s="181" t="s">
        <v>21</v>
      </c>
      <c r="C2517" s="181" t="s">
        <v>202</v>
      </c>
      <c r="D2517" s="181" t="s">
        <v>206</v>
      </c>
      <c r="E2517">
        <v>272</v>
      </c>
      <c r="F2517" t="b">
        <v>1</v>
      </c>
    </row>
    <row r="2518" spans="1:6" x14ac:dyDescent="0.25">
      <c r="A2518" s="181" t="s">
        <v>222</v>
      </c>
      <c r="B2518" s="181" t="s">
        <v>21</v>
      </c>
      <c r="C2518" s="181" t="s">
        <v>202</v>
      </c>
      <c r="D2518" s="181" t="s">
        <v>218</v>
      </c>
      <c r="E2518">
        <v>282</v>
      </c>
      <c r="F2518" t="b">
        <v>1</v>
      </c>
    </row>
    <row r="2519" spans="1:6" x14ac:dyDescent="0.25">
      <c r="A2519" s="181" t="s">
        <v>222</v>
      </c>
      <c r="B2519" s="181" t="s">
        <v>21</v>
      </c>
      <c r="C2519" s="181" t="s">
        <v>202</v>
      </c>
      <c r="D2519" s="181" t="s">
        <v>199</v>
      </c>
      <c r="E2519">
        <v>323</v>
      </c>
      <c r="F2519" t="b">
        <v>1</v>
      </c>
    </row>
    <row r="2520" spans="1:6" x14ac:dyDescent="0.25">
      <c r="A2520" s="181" t="s">
        <v>222</v>
      </c>
      <c r="B2520" s="181" t="s">
        <v>21</v>
      </c>
      <c r="C2520" s="181" t="s">
        <v>202</v>
      </c>
      <c r="D2520" s="181" t="s">
        <v>219</v>
      </c>
      <c r="E2520">
        <v>594</v>
      </c>
      <c r="F2520" t="b">
        <v>1</v>
      </c>
    </row>
    <row r="2521" spans="1:6" x14ac:dyDescent="0.25">
      <c r="A2521" s="181" t="s">
        <v>222</v>
      </c>
      <c r="B2521" s="181" t="s">
        <v>21</v>
      </c>
      <c r="C2521" s="181" t="s">
        <v>202</v>
      </c>
      <c r="D2521" s="181" t="s">
        <v>220</v>
      </c>
      <c r="E2521">
        <v>587</v>
      </c>
      <c r="F2521" t="b">
        <v>1</v>
      </c>
    </row>
    <row r="2522" spans="1:6" x14ac:dyDescent="0.25">
      <c r="A2522" s="181" t="s">
        <v>222</v>
      </c>
      <c r="B2522" s="181" t="s">
        <v>22</v>
      </c>
      <c r="C2522" s="181" t="s">
        <v>212</v>
      </c>
      <c r="D2522" s="181" t="s">
        <v>213</v>
      </c>
      <c r="E2522">
        <v>360</v>
      </c>
      <c r="F2522" t="b">
        <v>1</v>
      </c>
    </row>
    <row r="2523" spans="1:6" x14ac:dyDescent="0.25">
      <c r="A2523" s="181" t="s">
        <v>222</v>
      </c>
      <c r="B2523" s="181" t="s">
        <v>22</v>
      </c>
      <c r="C2523" s="181" t="s">
        <v>212</v>
      </c>
      <c r="D2523" s="181" t="s">
        <v>208</v>
      </c>
      <c r="E2523">
        <v>364</v>
      </c>
      <c r="F2523" t="b">
        <v>1</v>
      </c>
    </row>
    <row r="2524" spans="1:6" x14ac:dyDescent="0.25">
      <c r="A2524" s="181" t="s">
        <v>222</v>
      </c>
      <c r="B2524" s="181" t="s">
        <v>22</v>
      </c>
      <c r="C2524" s="181" t="s">
        <v>212</v>
      </c>
      <c r="D2524" s="181" t="s">
        <v>214</v>
      </c>
      <c r="E2524">
        <v>361</v>
      </c>
      <c r="F2524" t="b">
        <v>1</v>
      </c>
    </row>
    <row r="2525" spans="1:6" x14ac:dyDescent="0.25">
      <c r="A2525" s="181" t="s">
        <v>222</v>
      </c>
      <c r="B2525" s="181" t="s">
        <v>22</v>
      </c>
      <c r="C2525" s="181" t="s">
        <v>212</v>
      </c>
      <c r="D2525" s="181" t="s">
        <v>215</v>
      </c>
      <c r="E2525">
        <v>352</v>
      </c>
      <c r="F2525" t="b">
        <v>1</v>
      </c>
    </row>
    <row r="2526" spans="1:6" x14ac:dyDescent="0.25">
      <c r="A2526" s="181" t="s">
        <v>222</v>
      </c>
      <c r="B2526" s="181" t="s">
        <v>22</v>
      </c>
      <c r="C2526" s="181" t="s">
        <v>212</v>
      </c>
      <c r="D2526" s="181" t="s">
        <v>216</v>
      </c>
      <c r="E2526">
        <v>355</v>
      </c>
      <c r="F2526" t="b">
        <v>1</v>
      </c>
    </row>
    <row r="2527" spans="1:6" x14ac:dyDescent="0.25">
      <c r="A2527" s="181" t="s">
        <v>222</v>
      </c>
      <c r="B2527" s="181" t="s">
        <v>22</v>
      </c>
      <c r="C2527" s="181" t="s">
        <v>212</v>
      </c>
      <c r="D2527" s="181" t="s">
        <v>217</v>
      </c>
      <c r="E2527">
        <v>365</v>
      </c>
      <c r="F2527" t="b">
        <v>1</v>
      </c>
    </row>
    <row r="2528" spans="1:6" x14ac:dyDescent="0.25">
      <c r="A2528" s="181" t="s">
        <v>222</v>
      </c>
      <c r="B2528" s="181" t="s">
        <v>22</v>
      </c>
      <c r="C2528" s="181" t="s">
        <v>212</v>
      </c>
      <c r="D2528" s="181" t="s">
        <v>203</v>
      </c>
      <c r="E2528">
        <v>318</v>
      </c>
      <c r="F2528" t="b">
        <v>1</v>
      </c>
    </row>
    <row r="2529" spans="1:6" x14ac:dyDescent="0.25">
      <c r="A2529" s="181" t="s">
        <v>222</v>
      </c>
      <c r="B2529" s="181" t="s">
        <v>22</v>
      </c>
      <c r="C2529" s="181" t="s">
        <v>212</v>
      </c>
      <c r="D2529" s="181" t="s">
        <v>206</v>
      </c>
      <c r="E2529">
        <v>313</v>
      </c>
      <c r="F2529" t="b">
        <v>1</v>
      </c>
    </row>
    <row r="2530" spans="1:6" x14ac:dyDescent="0.25">
      <c r="A2530" s="181" t="s">
        <v>222</v>
      </c>
      <c r="B2530" s="181" t="s">
        <v>22</v>
      </c>
      <c r="C2530" s="181" t="s">
        <v>212</v>
      </c>
      <c r="D2530" s="181" t="s">
        <v>218</v>
      </c>
      <c r="E2530">
        <v>319</v>
      </c>
      <c r="F2530" t="b">
        <v>1</v>
      </c>
    </row>
    <row r="2531" spans="1:6" x14ac:dyDescent="0.25">
      <c r="A2531" s="181" t="s">
        <v>222</v>
      </c>
      <c r="B2531" s="181" t="s">
        <v>22</v>
      </c>
      <c r="C2531" s="181" t="s">
        <v>212</v>
      </c>
      <c r="D2531" s="181" t="s">
        <v>199</v>
      </c>
      <c r="E2531">
        <v>325</v>
      </c>
      <c r="F2531" t="b">
        <v>1</v>
      </c>
    </row>
    <row r="2532" spans="1:6" x14ac:dyDescent="0.25">
      <c r="A2532" s="181" t="s">
        <v>222</v>
      </c>
      <c r="B2532" s="181" t="s">
        <v>22</v>
      </c>
      <c r="C2532" s="181" t="s">
        <v>212</v>
      </c>
      <c r="D2532" s="181" t="s">
        <v>219</v>
      </c>
      <c r="E2532">
        <v>451</v>
      </c>
      <c r="F2532" t="b">
        <v>1</v>
      </c>
    </row>
    <row r="2533" spans="1:6" x14ac:dyDescent="0.25">
      <c r="A2533" s="181" t="s">
        <v>222</v>
      </c>
      <c r="B2533" s="181" t="s">
        <v>22</v>
      </c>
      <c r="C2533" s="181" t="s">
        <v>212</v>
      </c>
      <c r="D2533" s="181" t="s">
        <v>220</v>
      </c>
      <c r="E2533">
        <v>458</v>
      </c>
      <c r="F2533" t="b">
        <v>1</v>
      </c>
    </row>
    <row r="2534" spans="1:6" x14ac:dyDescent="0.25">
      <c r="A2534" s="181" t="s">
        <v>222</v>
      </c>
      <c r="B2534" s="181" t="s">
        <v>22</v>
      </c>
      <c r="C2534" s="181" t="s">
        <v>202</v>
      </c>
      <c r="D2534" s="181" t="s">
        <v>213</v>
      </c>
      <c r="E2534">
        <v>451</v>
      </c>
      <c r="F2534" t="b">
        <v>1</v>
      </c>
    </row>
    <row r="2535" spans="1:6" x14ac:dyDescent="0.25">
      <c r="A2535" s="181" t="s">
        <v>222</v>
      </c>
      <c r="B2535" s="181" t="s">
        <v>22</v>
      </c>
      <c r="C2535" s="181" t="s">
        <v>202</v>
      </c>
      <c r="D2535" s="181" t="s">
        <v>208</v>
      </c>
      <c r="E2535">
        <v>442</v>
      </c>
      <c r="F2535" t="b">
        <v>1</v>
      </c>
    </row>
    <row r="2536" spans="1:6" x14ac:dyDescent="0.25">
      <c r="A2536" s="181" t="s">
        <v>222</v>
      </c>
      <c r="B2536" s="181" t="s">
        <v>22</v>
      </c>
      <c r="C2536" s="181" t="s">
        <v>202</v>
      </c>
      <c r="D2536" s="181" t="s">
        <v>214</v>
      </c>
      <c r="E2536">
        <v>397</v>
      </c>
      <c r="F2536" t="b">
        <v>1</v>
      </c>
    </row>
    <row r="2537" spans="1:6" x14ac:dyDescent="0.25">
      <c r="A2537" s="181" t="s">
        <v>222</v>
      </c>
      <c r="B2537" s="181" t="s">
        <v>22</v>
      </c>
      <c r="C2537" s="181" t="s">
        <v>202</v>
      </c>
      <c r="D2537" s="181" t="s">
        <v>215</v>
      </c>
      <c r="E2537">
        <v>420</v>
      </c>
      <c r="F2537" t="b">
        <v>1</v>
      </c>
    </row>
    <row r="2538" spans="1:6" x14ac:dyDescent="0.25">
      <c r="A2538" s="181" t="s">
        <v>222</v>
      </c>
      <c r="B2538" s="181" t="s">
        <v>22</v>
      </c>
      <c r="C2538" s="181" t="s">
        <v>202</v>
      </c>
      <c r="D2538" s="181" t="s">
        <v>216</v>
      </c>
      <c r="E2538">
        <v>424</v>
      </c>
      <c r="F2538" t="b">
        <v>1</v>
      </c>
    </row>
    <row r="2539" spans="1:6" x14ac:dyDescent="0.25">
      <c r="A2539" s="181" t="s">
        <v>222</v>
      </c>
      <c r="B2539" s="181" t="s">
        <v>22</v>
      </c>
      <c r="C2539" s="181" t="s">
        <v>202</v>
      </c>
      <c r="D2539" s="181" t="s">
        <v>217</v>
      </c>
      <c r="E2539">
        <v>410</v>
      </c>
      <c r="F2539" t="b">
        <v>1</v>
      </c>
    </row>
    <row r="2540" spans="1:6" x14ac:dyDescent="0.25">
      <c r="A2540" s="181" t="s">
        <v>222</v>
      </c>
      <c r="B2540" s="181" t="s">
        <v>22</v>
      </c>
      <c r="C2540" s="181" t="s">
        <v>202</v>
      </c>
      <c r="D2540" s="181" t="s">
        <v>203</v>
      </c>
      <c r="E2540">
        <v>437</v>
      </c>
      <c r="F2540" t="b">
        <v>1</v>
      </c>
    </row>
    <row r="2541" spans="1:6" x14ac:dyDescent="0.25">
      <c r="A2541" s="181" t="s">
        <v>222</v>
      </c>
      <c r="B2541" s="181" t="s">
        <v>22</v>
      </c>
      <c r="C2541" s="181" t="s">
        <v>202</v>
      </c>
      <c r="D2541" s="181" t="s">
        <v>206</v>
      </c>
      <c r="E2541">
        <v>452</v>
      </c>
      <c r="F2541" t="b">
        <v>1</v>
      </c>
    </row>
    <row r="2542" spans="1:6" x14ac:dyDescent="0.25">
      <c r="A2542" s="181" t="s">
        <v>222</v>
      </c>
      <c r="B2542" s="181" t="s">
        <v>22</v>
      </c>
      <c r="C2542" s="181" t="s">
        <v>202</v>
      </c>
      <c r="D2542" s="181" t="s">
        <v>218</v>
      </c>
      <c r="E2542">
        <v>489</v>
      </c>
      <c r="F2542" t="b">
        <v>1</v>
      </c>
    </row>
    <row r="2543" spans="1:6" x14ac:dyDescent="0.25">
      <c r="A2543" s="181" t="s">
        <v>222</v>
      </c>
      <c r="B2543" s="181" t="s">
        <v>22</v>
      </c>
      <c r="C2543" s="181" t="s">
        <v>202</v>
      </c>
      <c r="D2543" s="181" t="s">
        <v>199</v>
      </c>
      <c r="E2543">
        <v>500</v>
      </c>
      <c r="F2543" t="b">
        <v>1</v>
      </c>
    </row>
    <row r="2544" spans="1:6" x14ac:dyDescent="0.25">
      <c r="A2544" s="181" t="s">
        <v>222</v>
      </c>
      <c r="B2544" s="181" t="s">
        <v>22</v>
      </c>
      <c r="C2544" s="181" t="s">
        <v>202</v>
      </c>
      <c r="D2544" s="181" t="s">
        <v>219</v>
      </c>
      <c r="E2544">
        <v>565</v>
      </c>
      <c r="F2544" t="b">
        <v>1</v>
      </c>
    </row>
    <row r="2545" spans="1:6" x14ac:dyDescent="0.25">
      <c r="A2545" s="181" t="s">
        <v>222</v>
      </c>
      <c r="B2545" s="181" t="s">
        <v>22</v>
      </c>
      <c r="C2545" s="181" t="s">
        <v>202</v>
      </c>
      <c r="D2545" s="181" t="s">
        <v>220</v>
      </c>
      <c r="E2545">
        <v>565</v>
      </c>
      <c r="F2545" t="b">
        <v>1</v>
      </c>
    </row>
    <row r="2546" spans="1:6" x14ac:dyDescent="0.25">
      <c r="A2546" s="181" t="s">
        <v>222</v>
      </c>
      <c r="B2546" s="181" t="s">
        <v>23</v>
      </c>
      <c r="C2546" s="181" t="s">
        <v>212</v>
      </c>
      <c r="D2546" s="181" t="s">
        <v>213</v>
      </c>
      <c r="E2546">
        <v>265</v>
      </c>
      <c r="F2546" t="b">
        <v>1</v>
      </c>
    </row>
    <row r="2547" spans="1:6" x14ac:dyDescent="0.25">
      <c r="A2547" s="181" t="s">
        <v>222</v>
      </c>
      <c r="B2547" s="181" t="s">
        <v>23</v>
      </c>
      <c r="C2547" s="181" t="s">
        <v>212</v>
      </c>
      <c r="D2547" s="181" t="s">
        <v>208</v>
      </c>
      <c r="E2547">
        <v>281</v>
      </c>
      <c r="F2547" t="b">
        <v>1</v>
      </c>
    </row>
    <row r="2548" spans="1:6" x14ac:dyDescent="0.25">
      <c r="A2548" s="181" t="s">
        <v>222</v>
      </c>
      <c r="B2548" s="181" t="s">
        <v>23</v>
      </c>
      <c r="C2548" s="181" t="s">
        <v>212</v>
      </c>
      <c r="D2548" s="181" t="s">
        <v>214</v>
      </c>
      <c r="E2548">
        <v>277</v>
      </c>
      <c r="F2548" t="b">
        <v>1</v>
      </c>
    </row>
    <row r="2549" spans="1:6" x14ac:dyDescent="0.25">
      <c r="A2549" s="181" t="s">
        <v>222</v>
      </c>
      <c r="B2549" s="181" t="s">
        <v>23</v>
      </c>
      <c r="C2549" s="181" t="s">
        <v>212</v>
      </c>
      <c r="D2549" s="181" t="s">
        <v>215</v>
      </c>
      <c r="E2549">
        <v>270</v>
      </c>
      <c r="F2549" t="b">
        <v>1</v>
      </c>
    </row>
    <row r="2550" spans="1:6" x14ac:dyDescent="0.25">
      <c r="A2550" s="181" t="s">
        <v>222</v>
      </c>
      <c r="B2550" s="181" t="s">
        <v>23</v>
      </c>
      <c r="C2550" s="181" t="s">
        <v>212</v>
      </c>
      <c r="D2550" s="181" t="s">
        <v>216</v>
      </c>
      <c r="E2550">
        <v>263</v>
      </c>
      <c r="F2550" t="b">
        <v>1</v>
      </c>
    </row>
    <row r="2551" spans="1:6" x14ac:dyDescent="0.25">
      <c r="A2551" s="181" t="s">
        <v>222</v>
      </c>
      <c r="B2551" s="181" t="s">
        <v>23</v>
      </c>
      <c r="C2551" s="181" t="s">
        <v>212</v>
      </c>
      <c r="D2551" s="181" t="s">
        <v>217</v>
      </c>
      <c r="E2551">
        <v>268</v>
      </c>
      <c r="F2551" t="b">
        <v>1</v>
      </c>
    </row>
    <row r="2552" spans="1:6" x14ac:dyDescent="0.25">
      <c r="A2552" s="181" t="s">
        <v>222</v>
      </c>
      <c r="B2552" s="181" t="s">
        <v>23</v>
      </c>
      <c r="C2552" s="181" t="s">
        <v>212</v>
      </c>
      <c r="D2552" s="181" t="s">
        <v>203</v>
      </c>
      <c r="E2552">
        <v>285</v>
      </c>
      <c r="F2552" t="b">
        <v>1</v>
      </c>
    </row>
    <row r="2553" spans="1:6" x14ac:dyDescent="0.25">
      <c r="A2553" s="181" t="s">
        <v>222</v>
      </c>
      <c r="B2553" s="181" t="s">
        <v>23</v>
      </c>
      <c r="C2553" s="181" t="s">
        <v>212</v>
      </c>
      <c r="D2553" s="181" t="s">
        <v>206</v>
      </c>
      <c r="E2553">
        <v>262</v>
      </c>
      <c r="F2553" t="b">
        <v>1</v>
      </c>
    </row>
    <row r="2554" spans="1:6" x14ac:dyDescent="0.25">
      <c r="A2554" s="181" t="s">
        <v>222</v>
      </c>
      <c r="B2554" s="181" t="s">
        <v>23</v>
      </c>
      <c r="C2554" s="181" t="s">
        <v>212</v>
      </c>
      <c r="D2554" s="181" t="s">
        <v>218</v>
      </c>
      <c r="E2554">
        <v>259</v>
      </c>
      <c r="F2554" t="b">
        <v>1</v>
      </c>
    </row>
    <row r="2555" spans="1:6" x14ac:dyDescent="0.25">
      <c r="A2555" s="181" t="s">
        <v>222</v>
      </c>
      <c r="B2555" s="181" t="s">
        <v>23</v>
      </c>
      <c r="C2555" s="181" t="s">
        <v>212</v>
      </c>
      <c r="D2555" s="181" t="s">
        <v>199</v>
      </c>
      <c r="E2555">
        <v>270</v>
      </c>
      <c r="F2555" t="b">
        <v>1</v>
      </c>
    </row>
    <row r="2556" spans="1:6" x14ac:dyDescent="0.25">
      <c r="A2556" s="181" t="s">
        <v>222</v>
      </c>
      <c r="B2556" s="181" t="s">
        <v>23</v>
      </c>
      <c r="C2556" s="181" t="s">
        <v>212</v>
      </c>
      <c r="D2556" s="181" t="s">
        <v>219</v>
      </c>
      <c r="E2556">
        <v>401</v>
      </c>
      <c r="F2556" t="b">
        <v>1</v>
      </c>
    </row>
    <row r="2557" spans="1:6" x14ac:dyDescent="0.25">
      <c r="A2557" s="181" t="s">
        <v>222</v>
      </c>
      <c r="B2557" s="181" t="s">
        <v>23</v>
      </c>
      <c r="C2557" s="181" t="s">
        <v>212</v>
      </c>
      <c r="D2557" s="181" t="s">
        <v>220</v>
      </c>
      <c r="E2557">
        <v>398</v>
      </c>
      <c r="F2557" t="b">
        <v>1</v>
      </c>
    </row>
    <row r="2558" spans="1:6" x14ac:dyDescent="0.25">
      <c r="A2558" s="181" t="s">
        <v>222</v>
      </c>
      <c r="B2558" s="181" t="s">
        <v>23</v>
      </c>
      <c r="C2558" s="181" t="s">
        <v>202</v>
      </c>
      <c r="D2558" s="181" t="s">
        <v>213</v>
      </c>
      <c r="E2558">
        <v>323</v>
      </c>
      <c r="F2558" t="b">
        <v>1</v>
      </c>
    </row>
    <row r="2559" spans="1:6" x14ac:dyDescent="0.25">
      <c r="A2559" s="181" t="s">
        <v>222</v>
      </c>
      <c r="B2559" s="181" t="s">
        <v>23</v>
      </c>
      <c r="C2559" s="181" t="s">
        <v>202</v>
      </c>
      <c r="D2559" s="181" t="s">
        <v>208</v>
      </c>
      <c r="E2559">
        <v>320</v>
      </c>
      <c r="F2559" t="b">
        <v>1</v>
      </c>
    </row>
    <row r="2560" spans="1:6" x14ac:dyDescent="0.25">
      <c r="A2560" s="181" t="s">
        <v>222</v>
      </c>
      <c r="B2560" s="181" t="s">
        <v>23</v>
      </c>
      <c r="C2560" s="181" t="s">
        <v>202</v>
      </c>
      <c r="D2560" s="181" t="s">
        <v>214</v>
      </c>
      <c r="E2560">
        <v>269</v>
      </c>
      <c r="F2560" t="b">
        <v>1</v>
      </c>
    </row>
    <row r="2561" spans="1:6" x14ac:dyDescent="0.25">
      <c r="A2561" s="181" t="s">
        <v>222</v>
      </c>
      <c r="B2561" s="181" t="s">
        <v>23</v>
      </c>
      <c r="C2561" s="181" t="s">
        <v>202</v>
      </c>
      <c r="D2561" s="181" t="s">
        <v>215</v>
      </c>
      <c r="E2561">
        <v>304</v>
      </c>
      <c r="F2561" t="b">
        <v>1</v>
      </c>
    </row>
    <row r="2562" spans="1:6" x14ac:dyDescent="0.25">
      <c r="A2562" s="181" t="s">
        <v>222</v>
      </c>
      <c r="B2562" s="181" t="s">
        <v>23</v>
      </c>
      <c r="C2562" s="181" t="s">
        <v>202</v>
      </c>
      <c r="D2562" s="181" t="s">
        <v>216</v>
      </c>
      <c r="E2562">
        <v>309</v>
      </c>
      <c r="F2562" t="b">
        <v>1</v>
      </c>
    </row>
    <row r="2563" spans="1:6" x14ac:dyDescent="0.25">
      <c r="A2563" s="181" t="s">
        <v>222</v>
      </c>
      <c r="B2563" s="181" t="s">
        <v>23</v>
      </c>
      <c r="C2563" s="181" t="s">
        <v>202</v>
      </c>
      <c r="D2563" s="181" t="s">
        <v>217</v>
      </c>
      <c r="E2563">
        <v>315</v>
      </c>
      <c r="F2563" t="b">
        <v>1</v>
      </c>
    </row>
    <row r="2564" spans="1:6" x14ac:dyDescent="0.25">
      <c r="A2564" s="181" t="s">
        <v>222</v>
      </c>
      <c r="B2564" s="181" t="s">
        <v>23</v>
      </c>
      <c r="C2564" s="181" t="s">
        <v>202</v>
      </c>
      <c r="D2564" s="181" t="s">
        <v>203</v>
      </c>
      <c r="E2564">
        <v>339</v>
      </c>
      <c r="F2564" t="b">
        <v>1</v>
      </c>
    </row>
    <row r="2565" spans="1:6" x14ac:dyDescent="0.25">
      <c r="A2565" s="181" t="s">
        <v>222</v>
      </c>
      <c r="B2565" s="181" t="s">
        <v>23</v>
      </c>
      <c r="C2565" s="181" t="s">
        <v>202</v>
      </c>
      <c r="D2565" s="181" t="s">
        <v>206</v>
      </c>
      <c r="E2565">
        <v>388</v>
      </c>
      <c r="F2565" t="b">
        <v>1</v>
      </c>
    </row>
    <row r="2566" spans="1:6" x14ac:dyDescent="0.25">
      <c r="A2566" s="181" t="s">
        <v>222</v>
      </c>
      <c r="B2566" s="181" t="s">
        <v>23</v>
      </c>
      <c r="C2566" s="181" t="s">
        <v>202</v>
      </c>
      <c r="D2566" s="181" t="s">
        <v>218</v>
      </c>
      <c r="E2566">
        <v>451</v>
      </c>
      <c r="F2566" t="b">
        <v>1</v>
      </c>
    </row>
    <row r="2567" spans="1:6" x14ac:dyDescent="0.25">
      <c r="A2567" s="181" t="s">
        <v>222</v>
      </c>
      <c r="B2567" s="181" t="s">
        <v>23</v>
      </c>
      <c r="C2567" s="181" t="s">
        <v>202</v>
      </c>
      <c r="D2567" s="181" t="s">
        <v>199</v>
      </c>
      <c r="E2567">
        <v>448</v>
      </c>
      <c r="F2567" t="b">
        <v>1</v>
      </c>
    </row>
    <row r="2568" spans="1:6" x14ac:dyDescent="0.25">
      <c r="A2568" s="181" t="s">
        <v>222</v>
      </c>
      <c r="B2568" s="181" t="s">
        <v>23</v>
      </c>
      <c r="C2568" s="181" t="s">
        <v>202</v>
      </c>
      <c r="D2568" s="181" t="s">
        <v>219</v>
      </c>
      <c r="E2568">
        <v>514</v>
      </c>
      <c r="F2568" t="b">
        <v>1</v>
      </c>
    </row>
    <row r="2569" spans="1:6" x14ac:dyDescent="0.25">
      <c r="A2569" s="181" t="s">
        <v>222</v>
      </c>
      <c r="B2569" s="181" t="s">
        <v>23</v>
      </c>
      <c r="C2569" s="181" t="s">
        <v>202</v>
      </c>
      <c r="D2569" s="181" t="s">
        <v>220</v>
      </c>
      <c r="E2569">
        <v>513</v>
      </c>
      <c r="F2569" t="b">
        <v>1</v>
      </c>
    </row>
    <row r="2570" spans="1:6" x14ac:dyDescent="0.25">
      <c r="A2570" s="181" t="s">
        <v>222</v>
      </c>
      <c r="B2570" s="181" t="s">
        <v>24</v>
      </c>
      <c r="C2570" s="181" t="s">
        <v>212</v>
      </c>
      <c r="D2570" s="181" t="s">
        <v>213</v>
      </c>
      <c r="E2570">
        <v>356</v>
      </c>
      <c r="F2570" t="b">
        <v>1</v>
      </c>
    </row>
    <row r="2571" spans="1:6" x14ac:dyDescent="0.25">
      <c r="A2571" s="181" t="s">
        <v>222</v>
      </c>
      <c r="B2571" s="181" t="s">
        <v>24</v>
      </c>
      <c r="C2571" s="181" t="s">
        <v>212</v>
      </c>
      <c r="D2571" s="181" t="s">
        <v>208</v>
      </c>
      <c r="E2571">
        <v>356</v>
      </c>
      <c r="F2571" t="b">
        <v>1</v>
      </c>
    </row>
    <row r="2572" spans="1:6" x14ac:dyDescent="0.25">
      <c r="A2572" s="181" t="s">
        <v>222</v>
      </c>
      <c r="B2572" s="181" t="s">
        <v>24</v>
      </c>
      <c r="C2572" s="181" t="s">
        <v>212</v>
      </c>
      <c r="D2572" s="181" t="s">
        <v>214</v>
      </c>
      <c r="E2572">
        <v>347</v>
      </c>
      <c r="F2572" t="b">
        <v>1</v>
      </c>
    </row>
    <row r="2573" spans="1:6" x14ac:dyDescent="0.25">
      <c r="A2573" s="181" t="s">
        <v>222</v>
      </c>
      <c r="B2573" s="181" t="s">
        <v>24</v>
      </c>
      <c r="C2573" s="181" t="s">
        <v>212</v>
      </c>
      <c r="D2573" s="181" t="s">
        <v>215</v>
      </c>
      <c r="E2573">
        <v>352</v>
      </c>
      <c r="F2573" t="b">
        <v>1</v>
      </c>
    </row>
    <row r="2574" spans="1:6" x14ac:dyDescent="0.25">
      <c r="A2574" s="181" t="s">
        <v>222</v>
      </c>
      <c r="B2574" s="181" t="s">
        <v>24</v>
      </c>
      <c r="C2574" s="181" t="s">
        <v>212</v>
      </c>
      <c r="D2574" s="181" t="s">
        <v>216</v>
      </c>
      <c r="E2574">
        <v>339</v>
      </c>
      <c r="F2574" t="b">
        <v>1</v>
      </c>
    </row>
    <row r="2575" spans="1:6" x14ac:dyDescent="0.25">
      <c r="A2575" s="181" t="s">
        <v>222</v>
      </c>
      <c r="B2575" s="181" t="s">
        <v>24</v>
      </c>
      <c r="C2575" s="181" t="s">
        <v>212</v>
      </c>
      <c r="D2575" s="181" t="s">
        <v>217</v>
      </c>
      <c r="E2575">
        <v>353</v>
      </c>
      <c r="F2575" t="b">
        <v>1</v>
      </c>
    </row>
    <row r="2576" spans="1:6" x14ac:dyDescent="0.25">
      <c r="A2576" s="181" t="s">
        <v>222</v>
      </c>
      <c r="B2576" s="181" t="s">
        <v>24</v>
      </c>
      <c r="C2576" s="181" t="s">
        <v>212</v>
      </c>
      <c r="D2576" s="181" t="s">
        <v>203</v>
      </c>
      <c r="E2576">
        <v>320</v>
      </c>
      <c r="F2576" t="b">
        <v>1</v>
      </c>
    </row>
    <row r="2577" spans="1:6" x14ac:dyDescent="0.25">
      <c r="A2577" s="181" t="s">
        <v>222</v>
      </c>
      <c r="B2577" s="181" t="s">
        <v>24</v>
      </c>
      <c r="C2577" s="181" t="s">
        <v>212</v>
      </c>
      <c r="D2577" s="181" t="s">
        <v>206</v>
      </c>
      <c r="E2577">
        <v>304</v>
      </c>
      <c r="F2577" t="b">
        <v>1</v>
      </c>
    </row>
    <row r="2578" spans="1:6" x14ac:dyDescent="0.25">
      <c r="A2578" s="181" t="s">
        <v>222</v>
      </c>
      <c r="B2578" s="181" t="s">
        <v>24</v>
      </c>
      <c r="C2578" s="181" t="s">
        <v>212</v>
      </c>
      <c r="D2578" s="181" t="s">
        <v>218</v>
      </c>
      <c r="E2578">
        <v>344</v>
      </c>
      <c r="F2578" t="b">
        <v>1</v>
      </c>
    </row>
    <row r="2579" spans="1:6" x14ac:dyDescent="0.25">
      <c r="A2579" s="181" t="s">
        <v>222</v>
      </c>
      <c r="B2579" s="181" t="s">
        <v>24</v>
      </c>
      <c r="C2579" s="181" t="s">
        <v>212</v>
      </c>
      <c r="D2579" s="181" t="s">
        <v>199</v>
      </c>
      <c r="E2579">
        <v>350</v>
      </c>
      <c r="F2579" t="b">
        <v>1</v>
      </c>
    </row>
    <row r="2580" spans="1:6" x14ac:dyDescent="0.25">
      <c r="A2580" s="181" t="s">
        <v>222</v>
      </c>
      <c r="B2580" s="181" t="s">
        <v>24</v>
      </c>
      <c r="C2580" s="181" t="s">
        <v>212</v>
      </c>
      <c r="D2580" s="181" t="s">
        <v>219</v>
      </c>
      <c r="E2580">
        <v>426</v>
      </c>
      <c r="F2580" t="b">
        <v>1</v>
      </c>
    </row>
    <row r="2581" spans="1:6" x14ac:dyDescent="0.25">
      <c r="A2581" s="181" t="s">
        <v>222</v>
      </c>
      <c r="B2581" s="181" t="s">
        <v>24</v>
      </c>
      <c r="C2581" s="181" t="s">
        <v>212</v>
      </c>
      <c r="D2581" s="181" t="s">
        <v>220</v>
      </c>
      <c r="E2581">
        <v>437</v>
      </c>
      <c r="F2581" t="b">
        <v>1</v>
      </c>
    </row>
    <row r="2582" spans="1:6" x14ac:dyDescent="0.25">
      <c r="A2582" s="181" t="s">
        <v>222</v>
      </c>
      <c r="B2582" s="181" t="s">
        <v>24</v>
      </c>
      <c r="C2582" s="181" t="s">
        <v>202</v>
      </c>
      <c r="D2582" s="181" t="s">
        <v>213</v>
      </c>
      <c r="E2582">
        <v>420</v>
      </c>
      <c r="F2582" t="b">
        <v>1</v>
      </c>
    </row>
    <row r="2583" spans="1:6" x14ac:dyDescent="0.25">
      <c r="A2583" s="181" t="s">
        <v>222</v>
      </c>
      <c r="B2583" s="181" t="s">
        <v>24</v>
      </c>
      <c r="C2583" s="181" t="s">
        <v>202</v>
      </c>
      <c r="D2583" s="181" t="s">
        <v>208</v>
      </c>
      <c r="E2583">
        <v>417</v>
      </c>
      <c r="F2583" t="b">
        <v>1</v>
      </c>
    </row>
    <row r="2584" spans="1:6" x14ac:dyDescent="0.25">
      <c r="A2584" s="181" t="s">
        <v>222</v>
      </c>
      <c r="B2584" s="181" t="s">
        <v>24</v>
      </c>
      <c r="C2584" s="181" t="s">
        <v>202</v>
      </c>
      <c r="D2584" s="181" t="s">
        <v>214</v>
      </c>
      <c r="E2584">
        <v>398</v>
      </c>
      <c r="F2584" t="b">
        <v>1</v>
      </c>
    </row>
    <row r="2585" spans="1:6" x14ac:dyDescent="0.25">
      <c r="A2585" s="181" t="s">
        <v>222</v>
      </c>
      <c r="B2585" s="181" t="s">
        <v>24</v>
      </c>
      <c r="C2585" s="181" t="s">
        <v>202</v>
      </c>
      <c r="D2585" s="181" t="s">
        <v>215</v>
      </c>
      <c r="E2585">
        <v>420</v>
      </c>
      <c r="F2585" t="b">
        <v>1</v>
      </c>
    </row>
    <row r="2586" spans="1:6" x14ac:dyDescent="0.25">
      <c r="A2586" s="181" t="s">
        <v>222</v>
      </c>
      <c r="B2586" s="181" t="s">
        <v>24</v>
      </c>
      <c r="C2586" s="181" t="s">
        <v>202</v>
      </c>
      <c r="D2586" s="181" t="s">
        <v>216</v>
      </c>
      <c r="E2586">
        <v>423</v>
      </c>
      <c r="F2586" t="b">
        <v>1</v>
      </c>
    </row>
    <row r="2587" spans="1:6" x14ac:dyDescent="0.25">
      <c r="A2587" s="181" t="s">
        <v>222</v>
      </c>
      <c r="B2587" s="181" t="s">
        <v>24</v>
      </c>
      <c r="C2587" s="181" t="s">
        <v>202</v>
      </c>
      <c r="D2587" s="181" t="s">
        <v>217</v>
      </c>
      <c r="E2587">
        <v>425</v>
      </c>
      <c r="F2587" t="b">
        <v>1</v>
      </c>
    </row>
    <row r="2588" spans="1:6" x14ac:dyDescent="0.25">
      <c r="A2588" s="181" t="s">
        <v>222</v>
      </c>
      <c r="B2588" s="181" t="s">
        <v>24</v>
      </c>
      <c r="C2588" s="181" t="s">
        <v>202</v>
      </c>
      <c r="D2588" s="181" t="s">
        <v>203</v>
      </c>
      <c r="E2588">
        <v>437</v>
      </c>
      <c r="F2588" t="b">
        <v>1</v>
      </c>
    </row>
    <row r="2589" spans="1:6" x14ac:dyDescent="0.25">
      <c r="A2589" s="181" t="s">
        <v>222</v>
      </c>
      <c r="B2589" s="181" t="s">
        <v>24</v>
      </c>
      <c r="C2589" s="181" t="s">
        <v>202</v>
      </c>
      <c r="D2589" s="181" t="s">
        <v>206</v>
      </c>
      <c r="E2589">
        <v>441</v>
      </c>
      <c r="F2589" t="b">
        <v>1</v>
      </c>
    </row>
    <row r="2590" spans="1:6" x14ac:dyDescent="0.25">
      <c r="A2590" s="181" t="s">
        <v>222</v>
      </c>
      <c r="B2590" s="181" t="s">
        <v>24</v>
      </c>
      <c r="C2590" s="181" t="s">
        <v>202</v>
      </c>
      <c r="D2590" s="181" t="s">
        <v>218</v>
      </c>
      <c r="E2590">
        <v>460</v>
      </c>
      <c r="F2590" t="b">
        <v>1</v>
      </c>
    </row>
    <row r="2591" spans="1:6" x14ac:dyDescent="0.25">
      <c r="A2591" s="181" t="s">
        <v>222</v>
      </c>
      <c r="B2591" s="181" t="s">
        <v>24</v>
      </c>
      <c r="C2591" s="181" t="s">
        <v>202</v>
      </c>
      <c r="D2591" s="181" t="s">
        <v>199</v>
      </c>
      <c r="E2591">
        <v>458</v>
      </c>
      <c r="F2591" t="b">
        <v>1</v>
      </c>
    </row>
    <row r="2592" spans="1:6" x14ac:dyDescent="0.25">
      <c r="A2592" s="181" t="s">
        <v>222</v>
      </c>
      <c r="B2592" s="181" t="s">
        <v>24</v>
      </c>
      <c r="C2592" s="181" t="s">
        <v>202</v>
      </c>
      <c r="D2592" s="181" t="s">
        <v>219</v>
      </c>
      <c r="E2592">
        <v>520</v>
      </c>
      <c r="F2592" t="b">
        <v>1</v>
      </c>
    </row>
    <row r="2593" spans="1:6" x14ac:dyDescent="0.25">
      <c r="A2593" s="181" t="s">
        <v>222</v>
      </c>
      <c r="B2593" s="181" t="s">
        <v>24</v>
      </c>
      <c r="C2593" s="181" t="s">
        <v>202</v>
      </c>
      <c r="D2593" s="181" t="s">
        <v>220</v>
      </c>
      <c r="E2593">
        <v>520</v>
      </c>
      <c r="F2593" t="b">
        <v>1</v>
      </c>
    </row>
    <row r="2594" spans="1:6" x14ac:dyDescent="0.25">
      <c r="A2594" s="181" t="s">
        <v>222</v>
      </c>
      <c r="B2594" s="181" t="s">
        <v>25</v>
      </c>
      <c r="C2594" s="181" t="s">
        <v>212</v>
      </c>
      <c r="D2594" s="181" t="s">
        <v>213</v>
      </c>
      <c r="E2594">
        <v>402</v>
      </c>
      <c r="F2594" t="b">
        <v>1</v>
      </c>
    </row>
    <row r="2595" spans="1:6" x14ac:dyDescent="0.25">
      <c r="A2595" s="181" t="s">
        <v>222</v>
      </c>
      <c r="B2595" s="181" t="s">
        <v>25</v>
      </c>
      <c r="C2595" s="181" t="s">
        <v>212</v>
      </c>
      <c r="D2595" s="181" t="s">
        <v>208</v>
      </c>
      <c r="E2595">
        <v>406</v>
      </c>
      <c r="F2595" t="b">
        <v>1</v>
      </c>
    </row>
    <row r="2596" spans="1:6" x14ac:dyDescent="0.25">
      <c r="A2596" s="181" t="s">
        <v>222</v>
      </c>
      <c r="B2596" s="181" t="s">
        <v>25</v>
      </c>
      <c r="C2596" s="181" t="s">
        <v>212</v>
      </c>
      <c r="D2596" s="181" t="s">
        <v>214</v>
      </c>
      <c r="E2596">
        <v>400</v>
      </c>
      <c r="F2596" t="b">
        <v>1</v>
      </c>
    </row>
    <row r="2597" spans="1:6" x14ac:dyDescent="0.25">
      <c r="A2597" s="181" t="s">
        <v>222</v>
      </c>
      <c r="B2597" s="181" t="s">
        <v>25</v>
      </c>
      <c r="C2597" s="181" t="s">
        <v>212</v>
      </c>
      <c r="D2597" s="181" t="s">
        <v>215</v>
      </c>
      <c r="E2597">
        <v>385</v>
      </c>
      <c r="F2597" t="b">
        <v>1</v>
      </c>
    </row>
    <row r="2598" spans="1:6" x14ac:dyDescent="0.25">
      <c r="A2598" s="181" t="s">
        <v>222</v>
      </c>
      <c r="B2598" s="181" t="s">
        <v>25</v>
      </c>
      <c r="C2598" s="181" t="s">
        <v>212</v>
      </c>
      <c r="D2598" s="181" t="s">
        <v>216</v>
      </c>
      <c r="E2598">
        <v>389</v>
      </c>
      <c r="F2598" t="b">
        <v>1</v>
      </c>
    </row>
    <row r="2599" spans="1:6" x14ac:dyDescent="0.25">
      <c r="A2599" s="181" t="s">
        <v>222</v>
      </c>
      <c r="B2599" s="181" t="s">
        <v>25</v>
      </c>
      <c r="C2599" s="181" t="s">
        <v>212</v>
      </c>
      <c r="D2599" s="181" t="s">
        <v>217</v>
      </c>
      <c r="E2599">
        <v>393</v>
      </c>
      <c r="F2599" t="b">
        <v>1</v>
      </c>
    </row>
    <row r="2600" spans="1:6" x14ac:dyDescent="0.25">
      <c r="A2600" s="181" t="s">
        <v>222</v>
      </c>
      <c r="B2600" s="181" t="s">
        <v>25</v>
      </c>
      <c r="C2600" s="181" t="s">
        <v>212</v>
      </c>
      <c r="D2600" s="181" t="s">
        <v>203</v>
      </c>
      <c r="E2600">
        <v>376</v>
      </c>
      <c r="F2600" t="b">
        <v>1</v>
      </c>
    </row>
    <row r="2601" spans="1:6" x14ac:dyDescent="0.25">
      <c r="A2601" s="181" t="s">
        <v>222</v>
      </c>
      <c r="B2601" s="181" t="s">
        <v>25</v>
      </c>
      <c r="C2601" s="181" t="s">
        <v>212</v>
      </c>
      <c r="D2601" s="181" t="s">
        <v>206</v>
      </c>
      <c r="E2601">
        <v>363</v>
      </c>
      <c r="F2601" t="b">
        <v>1</v>
      </c>
    </row>
    <row r="2602" spans="1:6" x14ac:dyDescent="0.25">
      <c r="A2602" s="181" t="s">
        <v>222</v>
      </c>
      <c r="B2602" s="181" t="s">
        <v>25</v>
      </c>
      <c r="C2602" s="181" t="s">
        <v>212</v>
      </c>
      <c r="D2602" s="181" t="s">
        <v>218</v>
      </c>
      <c r="E2602">
        <v>384</v>
      </c>
      <c r="F2602" t="b">
        <v>1</v>
      </c>
    </row>
    <row r="2603" spans="1:6" x14ac:dyDescent="0.25">
      <c r="A2603" s="181" t="s">
        <v>222</v>
      </c>
      <c r="B2603" s="181" t="s">
        <v>25</v>
      </c>
      <c r="C2603" s="181" t="s">
        <v>212</v>
      </c>
      <c r="D2603" s="181" t="s">
        <v>199</v>
      </c>
      <c r="E2603">
        <v>418</v>
      </c>
      <c r="F2603" t="b">
        <v>1</v>
      </c>
    </row>
    <row r="2604" spans="1:6" x14ac:dyDescent="0.25">
      <c r="A2604" s="181" t="s">
        <v>222</v>
      </c>
      <c r="B2604" s="181" t="s">
        <v>25</v>
      </c>
      <c r="C2604" s="181" t="s">
        <v>212</v>
      </c>
      <c r="D2604" s="181" t="s">
        <v>219</v>
      </c>
      <c r="E2604">
        <v>497</v>
      </c>
      <c r="F2604" t="b">
        <v>1</v>
      </c>
    </row>
    <row r="2605" spans="1:6" x14ac:dyDescent="0.25">
      <c r="A2605" s="181" t="s">
        <v>222</v>
      </c>
      <c r="B2605" s="181" t="s">
        <v>25</v>
      </c>
      <c r="C2605" s="181" t="s">
        <v>212</v>
      </c>
      <c r="D2605" s="181" t="s">
        <v>220</v>
      </c>
      <c r="E2605">
        <v>506</v>
      </c>
      <c r="F2605" t="b">
        <v>1</v>
      </c>
    </row>
    <row r="2606" spans="1:6" x14ac:dyDescent="0.25">
      <c r="A2606" s="181" t="s">
        <v>222</v>
      </c>
      <c r="B2606" s="181" t="s">
        <v>25</v>
      </c>
      <c r="C2606" s="181" t="s">
        <v>202</v>
      </c>
      <c r="D2606" s="181" t="s">
        <v>213</v>
      </c>
      <c r="E2606">
        <v>495</v>
      </c>
      <c r="F2606" t="b">
        <v>1</v>
      </c>
    </row>
    <row r="2607" spans="1:6" x14ac:dyDescent="0.25">
      <c r="A2607" s="181" t="s">
        <v>222</v>
      </c>
      <c r="B2607" s="181" t="s">
        <v>25</v>
      </c>
      <c r="C2607" s="181" t="s">
        <v>202</v>
      </c>
      <c r="D2607" s="181" t="s">
        <v>208</v>
      </c>
      <c r="E2607">
        <v>501</v>
      </c>
      <c r="F2607" t="b">
        <v>1</v>
      </c>
    </row>
    <row r="2608" spans="1:6" x14ac:dyDescent="0.25">
      <c r="A2608" s="181" t="s">
        <v>222</v>
      </c>
      <c r="B2608" s="181" t="s">
        <v>25</v>
      </c>
      <c r="C2608" s="181" t="s">
        <v>202</v>
      </c>
      <c r="D2608" s="181" t="s">
        <v>214</v>
      </c>
      <c r="E2608">
        <v>473</v>
      </c>
      <c r="F2608" t="b">
        <v>1</v>
      </c>
    </row>
    <row r="2609" spans="1:6" x14ac:dyDescent="0.25">
      <c r="A2609" s="181" t="s">
        <v>222</v>
      </c>
      <c r="B2609" s="181" t="s">
        <v>25</v>
      </c>
      <c r="C2609" s="181" t="s">
        <v>202</v>
      </c>
      <c r="D2609" s="181" t="s">
        <v>215</v>
      </c>
      <c r="E2609">
        <v>523</v>
      </c>
      <c r="F2609" t="b">
        <v>1</v>
      </c>
    </row>
    <row r="2610" spans="1:6" x14ac:dyDescent="0.25">
      <c r="A2610" s="181" t="s">
        <v>222</v>
      </c>
      <c r="B2610" s="181" t="s">
        <v>25</v>
      </c>
      <c r="C2610" s="181" t="s">
        <v>202</v>
      </c>
      <c r="D2610" s="181" t="s">
        <v>216</v>
      </c>
      <c r="E2610">
        <v>524</v>
      </c>
      <c r="F2610" t="b">
        <v>1</v>
      </c>
    </row>
    <row r="2611" spans="1:6" x14ac:dyDescent="0.25">
      <c r="A2611" s="181" t="s">
        <v>222</v>
      </c>
      <c r="B2611" s="181" t="s">
        <v>25</v>
      </c>
      <c r="C2611" s="181" t="s">
        <v>202</v>
      </c>
      <c r="D2611" s="181" t="s">
        <v>217</v>
      </c>
      <c r="E2611">
        <v>530</v>
      </c>
      <c r="F2611" t="b">
        <v>1</v>
      </c>
    </row>
    <row r="2612" spans="1:6" x14ac:dyDescent="0.25">
      <c r="A2612" s="181" t="s">
        <v>222</v>
      </c>
      <c r="B2612" s="181" t="s">
        <v>25</v>
      </c>
      <c r="C2612" s="181" t="s">
        <v>202</v>
      </c>
      <c r="D2612" s="181" t="s">
        <v>203</v>
      </c>
      <c r="E2612">
        <v>573</v>
      </c>
      <c r="F2612" t="b">
        <v>1</v>
      </c>
    </row>
    <row r="2613" spans="1:6" x14ac:dyDescent="0.25">
      <c r="A2613" s="181" t="s">
        <v>222</v>
      </c>
      <c r="B2613" s="181" t="s">
        <v>25</v>
      </c>
      <c r="C2613" s="181" t="s">
        <v>202</v>
      </c>
      <c r="D2613" s="181" t="s">
        <v>206</v>
      </c>
      <c r="E2613">
        <v>587</v>
      </c>
      <c r="F2613" t="b">
        <v>1</v>
      </c>
    </row>
    <row r="2614" spans="1:6" x14ac:dyDescent="0.25">
      <c r="A2614" s="181" t="s">
        <v>222</v>
      </c>
      <c r="B2614" s="181" t="s">
        <v>25</v>
      </c>
      <c r="C2614" s="181" t="s">
        <v>202</v>
      </c>
      <c r="D2614" s="181" t="s">
        <v>218</v>
      </c>
      <c r="E2614">
        <v>609</v>
      </c>
      <c r="F2614" t="b">
        <v>1</v>
      </c>
    </row>
    <row r="2615" spans="1:6" x14ac:dyDescent="0.25">
      <c r="A2615" s="181" t="s">
        <v>222</v>
      </c>
      <c r="B2615" s="181" t="s">
        <v>25</v>
      </c>
      <c r="C2615" s="181" t="s">
        <v>202</v>
      </c>
      <c r="D2615" s="181" t="s">
        <v>199</v>
      </c>
      <c r="E2615">
        <v>616</v>
      </c>
      <c r="F2615" t="b">
        <v>1</v>
      </c>
    </row>
    <row r="2616" spans="1:6" x14ac:dyDescent="0.25">
      <c r="A2616" s="181" t="s">
        <v>222</v>
      </c>
      <c r="B2616" s="181" t="s">
        <v>25</v>
      </c>
      <c r="C2616" s="181" t="s">
        <v>202</v>
      </c>
      <c r="D2616" s="181" t="s">
        <v>219</v>
      </c>
      <c r="E2616">
        <v>703</v>
      </c>
      <c r="F2616" t="b">
        <v>1</v>
      </c>
    </row>
    <row r="2617" spans="1:6" x14ac:dyDescent="0.25">
      <c r="A2617" s="181" t="s">
        <v>222</v>
      </c>
      <c r="B2617" s="181" t="s">
        <v>25</v>
      </c>
      <c r="C2617" s="181" t="s">
        <v>202</v>
      </c>
      <c r="D2617" s="181" t="s">
        <v>220</v>
      </c>
      <c r="E2617">
        <v>700</v>
      </c>
      <c r="F2617" t="b">
        <v>1</v>
      </c>
    </row>
    <row r="2618" spans="1:6" x14ac:dyDescent="0.25">
      <c r="A2618" s="181" t="s">
        <v>222</v>
      </c>
      <c r="B2618" s="181" t="s">
        <v>26</v>
      </c>
      <c r="C2618" s="181" t="s">
        <v>212</v>
      </c>
      <c r="D2618" s="181" t="s">
        <v>213</v>
      </c>
      <c r="E2618">
        <v>292</v>
      </c>
      <c r="F2618" t="b">
        <v>1</v>
      </c>
    </row>
    <row r="2619" spans="1:6" x14ac:dyDescent="0.25">
      <c r="A2619" s="181" t="s">
        <v>222</v>
      </c>
      <c r="B2619" s="181" t="s">
        <v>26</v>
      </c>
      <c r="C2619" s="181" t="s">
        <v>212</v>
      </c>
      <c r="D2619" s="181" t="s">
        <v>208</v>
      </c>
      <c r="E2619">
        <v>286</v>
      </c>
      <c r="F2619" t="b">
        <v>1</v>
      </c>
    </row>
    <row r="2620" spans="1:6" x14ac:dyDescent="0.25">
      <c r="A2620" s="181" t="s">
        <v>222</v>
      </c>
      <c r="B2620" s="181" t="s">
        <v>26</v>
      </c>
      <c r="C2620" s="181" t="s">
        <v>212</v>
      </c>
      <c r="D2620" s="181" t="s">
        <v>214</v>
      </c>
      <c r="E2620">
        <v>261</v>
      </c>
      <c r="F2620" t="b">
        <v>1</v>
      </c>
    </row>
    <row r="2621" spans="1:6" x14ac:dyDescent="0.25">
      <c r="A2621" s="181" t="s">
        <v>222</v>
      </c>
      <c r="B2621" s="181" t="s">
        <v>26</v>
      </c>
      <c r="C2621" s="181" t="s">
        <v>212</v>
      </c>
      <c r="D2621" s="181" t="s">
        <v>215</v>
      </c>
      <c r="E2621">
        <v>278</v>
      </c>
      <c r="F2621" t="b">
        <v>1</v>
      </c>
    </row>
    <row r="2622" spans="1:6" x14ac:dyDescent="0.25">
      <c r="A2622" s="181" t="s">
        <v>222</v>
      </c>
      <c r="B2622" s="181" t="s">
        <v>26</v>
      </c>
      <c r="C2622" s="181" t="s">
        <v>212</v>
      </c>
      <c r="D2622" s="181" t="s">
        <v>216</v>
      </c>
      <c r="E2622">
        <v>279</v>
      </c>
      <c r="F2622" t="b">
        <v>1</v>
      </c>
    </row>
    <row r="2623" spans="1:6" x14ac:dyDescent="0.25">
      <c r="A2623" s="181" t="s">
        <v>222</v>
      </c>
      <c r="B2623" s="181" t="s">
        <v>26</v>
      </c>
      <c r="C2623" s="181" t="s">
        <v>212</v>
      </c>
      <c r="D2623" s="181" t="s">
        <v>217</v>
      </c>
      <c r="E2623">
        <v>236</v>
      </c>
      <c r="F2623" t="b">
        <v>1</v>
      </c>
    </row>
    <row r="2624" spans="1:6" x14ac:dyDescent="0.25">
      <c r="A2624" s="181" t="s">
        <v>222</v>
      </c>
      <c r="B2624" s="181" t="s">
        <v>26</v>
      </c>
      <c r="C2624" s="181" t="s">
        <v>212</v>
      </c>
      <c r="D2624" s="181" t="s">
        <v>203</v>
      </c>
      <c r="E2624">
        <v>201</v>
      </c>
      <c r="F2624" t="b">
        <v>1</v>
      </c>
    </row>
    <row r="2625" spans="1:6" x14ac:dyDescent="0.25">
      <c r="A2625" s="181" t="s">
        <v>222</v>
      </c>
      <c r="B2625" s="181" t="s">
        <v>26</v>
      </c>
      <c r="C2625" s="181" t="s">
        <v>212</v>
      </c>
      <c r="D2625" s="181" t="s">
        <v>206</v>
      </c>
      <c r="E2625">
        <v>250</v>
      </c>
      <c r="F2625" t="b">
        <v>1</v>
      </c>
    </row>
    <row r="2626" spans="1:6" x14ac:dyDescent="0.25">
      <c r="A2626" s="181" t="s">
        <v>222</v>
      </c>
      <c r="B2626" s="181" t="s">
        <v>26</v>
      </c>
      <c r="C2626" s="181" t="s">
        <v>212</v>
      </c>
      <c r="D2626" s="181" t="s">
        <v>218</v>
      </c>
      <c r="E2626">
        <v>250</v>
      </c>
      <c r="F2626" t="b">
        <v>1</v>
      </c>
    </row>
    <row r="2627" spans="1:6" x14ac:dyDescent="0.25">
      <c r="A2627" s="181" t="s">
        <v>222</v>
      </c>
      <c r="B2627" s="181" t="s">
        <v>26</v>
      </c>
      <c r="C2627" s="181" t="s">
        <v>212</v>
      </c>
      <c r="D2627" s="181" t="s">
        <v>199</v>
      </c>
      <c r="E2627">
        <v>307</v>
      </c>
      <c r="F2627" t="b">
        <v>1</v>
      </c>
    </row>
    <row r="2628" spans="1:6" x14ac:dyDescent="0.25">
      <c r="A2628" s="181" t="s">
        <v>222</v>
      </c>
      <c r="B2628" s="181" t="s">
        <v>26</v>
      </c>
      <c r="C2628" s="181" t="s">
        <v>212</v>
      </c>
      <c r="D2628" s="181" t="s">
        <v>219</v>
      </c>
      <c r="E2628">
        <v>350</v>
      </c>
      <c r="F2628" t="b">
        <v>1</v>
      </c>
    </row>
    <row r="2629" spans="1:6" x14ac:dyDescent="0.25">
      <c r="A2629" s="181" t="s">
        <v>222</v>
      </c>
      <c r="B2629" s="181" t="s">
        <v>26</v>
      </c>
      <c r="C2629" s="181" t="s">
        <v>212</v>
      </c>
      <c r="D2629" s="181" t="s">
        <v>220</v>
      </c>
      <c r="E2629">
        <v>357</v>
      </c>
      <c r="F2629" t="b">
        <v>1</v>
      </c>
    </row>
    <row r="2630" spans="1:6" x14ac:dyDescent="0.25">
      <c r="A2630" s="181" t="s">
        <v>222</v>
      </c>
      <c r="B2630" s="181" t="s">
        <v>26</v>
      </c>
      <c r="C2630" s="181" t="s">
        <v>202</v>
      </c>
      <c r="D2630" s="181" t="s">
        <v>213</v>
      </c>
      <c r="E2630">
        <v>301</v>
      </c>
      <c r="F2630" t="b">
        <v>1</v>
      </c>
    </row>
    <row r="2631" spans="1:6" x14ac:dyDescent="0.25">
      <c r="A2631" s="181" t="s">
        <v>222</v>
      </c>
      <c r="B2631" s="181" t="s">
        <v>26</v>
      </c>
      <c r="C2631" s="181" t="s">
        <v>202</v>
      </c>
      <c r="D2631" s="181" t="s">
        <v>208</v>
      </c>
      <c r="E2631">
        <v>293</v>
      </c>
      <c r="F2631" t="b">
        <v>1</v>
      </c>
    </row>
    <row r="2632" spans="1:6" x14ac:dyDescent="0.25">
      <c r="A2632" s="181" t="s">
        <v>222</v>
      </c>
      <c r="B2632" s="181" t="s">
        <v>26</v>
      </c>
      <c r="C2632" s="181" t="s">
        <v>202</v>
      </c>
      <c r="D2632" s="181" t="s">
        <v>214</v>
      </c>
      <c r="E2632">
        <v>308</v>
      </c>
      <c r="F2632" t="b">
        <v>1</v>
      </c>
    </row>
    <row r="2633" spans="1:6" x14ac:dyDescent="0.25">
      <c r="A2633" s="181" t="s">
        <v>222</v>
      </c>
      <c r="B2633" s="181" t="s">
        <v>26</v>
      </c>
      <c r="C2633" s="181" t="s">
        <v>202</v>
      </c>
      <c r="D2633" s="181" t="s">
        <v>215</v>
      </c>
      <c r="E2633">
        <v>326</v>
      </c>
      <c r="F2633" t="b">
        <v>1</v>
      </c>
    </row>
    <row r="2634" spans="1:6" x14ac:dyDescent="0.25">
      <c r="A2634" s="181" t="s">
        <v>222</v>
      </c>
      <c r="B2634" s="181" t="s">
        <v>26</v>
      </c>
      <c r="C2634" s="181" t="s">
        <v>202</v>
      </c>
      <c r="D2634" s="181" t="s">
        <v>216</v>
      </c>
      <c r="E2634">
        <v>391</v>
      </c>
      <c r="F2634" t="b">
        <v>1</v>
      </c>
    </row>
    <row r="2635" spans="1:6" x14ac:dyDescent="0.25">
      <c r="A2635" s="181" t="s">
        <v>222</v>
      </c>
      <c r="B2635" s="181" t="s">
        <v>26</v>
      </c>
      <c r="C2635" s="181" t="s">
        <v>202</v>
      </c>
      <c r="D2635" s="181" t="s">
        <v>217</v>
      </c>
      <c r="E2635">
        <v>409</v>
      </c>
      <c r="F2635" t="b">
        <v>1</v>
      </c>
    </row>
    <row r="2636" spans="1:6" x14ac:dyDescent="0.25">
      <c r="A2636" s="181" t="s">
        <v>222</v>
      </c>
      <c r="B2636" s="181" t="s">
        <v>26</v>
      </c>
      <c r="C2636" s="181" t="s">
        <v>202</v>
      </c>
      <c r="D2636" s="181" t="s">
        <v>203</v>
      </c>
      <c r="E2636">
        <v>452</v>
      </c>
      <c r="F2636" t="b">
        <v>1</v>
      </c>
    </row>
    <row r="2637" spans="1:6" x14ac:dyDescent="0.25">
      <c r="A2637" s="181" t="s">
        <v>222</v>
      </c>
      <c r="B2637" s="181" t="s">
        <v>26</v>
      </c>
      <c r="C2637" s="181" t="s">
        <v>202</v>
      </c>
      <c r="D2637" s="181" t="s">
        <v>206</v>
      </c>
      <c r="E2637">
        <v>436</v>
      </c>
      <c r="F2637" t="b">
        <v>1</v>
      </c>
    </row>
    <row r="2638" spans="1:6" x14ac:dyDescent="0.25">
      <c r="A2638" s="181" t="s">
        <v>222</v>
      </c>
      <c r="B2638" s="181" t="s">
        <v>26</v>
      </c>
      <c r="C2638" s="181" t="s">
        <v>202</v>
      </c>
      <c r="D2638" s="181" t="s">
        <v>218</v>
      </c>
      <c r="E2638">
        <v>409</v>
      </c>
      <c r="F2638" t="b">
        <v>1</v>
      </c>
    </row>
    <row r="2639" spans="1:6" x14ac:dyDescent="0.25">
      <c r="A2639" s="181" t="s">
        <v>222</v>
      </c>
      <c r="B2639" s="181" t="s">
        <v>26</v>
      </c>
      <c r="C2639" s="181" t="s">
        <v>202</v>
      </c>
      <c r="D2639" s="181" t="s">
        <v>199</v>
      </c>
      <c r="E2639">
        <v>386</v>
      </c>
      <c r="F2639" t="b">
        <v>1</v>
      </c>
    </row>
    <row r="2640" spans="1:6" x14ac:dyDescent="0.25">
      <c r="A2640" s="181" t="s">
        <v>222</v>
      </c>
      <c r="B2640" s="181" t="s">
        <v>26</v>
      </c>
      <c r="C2640" s="181" t="s">
        <v>202</v>
      </c>
      <c r="D2640" s="181" t="s">
        <v>219</v>
      </c>
      <c r="E2640">
        <v>409</v>
      </c>
      <c r="F2640" t="b">
        <v>1</v>
      </c>
    </row>
    <row r="2641" spans="1:6" x14ac:dyDescent="0.25">
      <c r="A2641" s="181" t="s">
        <v>222</v>
      </c>
      <c r="B2641" s="181" t="s">
        <v>26</v>
      </c>
      <c r="C2641" s="181" t="s">
        <v>202</v>
      </c>
      <c r="D2641" s="181" t="s">
        <v>220</v>
      </c>
      <c r="E2641">
        <v>396</v>
      </c>
      <c r="F2641" t="b">
        <v>1</v>
      </c>
    </row>
    <row r="2642" spans="1:6" x14ac:dyDescent="0.25">
      <c r="A2642" s="181" t="s">
        <v>222</v>
      </c>
      <c r="B2642" s="181" t="s">
        <v>27</v>
      </c>
      <c r="C2642" s="181" t="s">
        <v>212</v>
      </c>
      <c r="D2642" s="181" t="s">
        <v>213</v>
      </c>
      <c r="E2642">
        <v>165</v>
      </c>
      <c r="F2642" t="b">
        <v>1</v>
      </c>
    </row>
    <row r="2643" spans="1:6" x14ac:dyDescent="0.25">
      <c r="A2643" s="181" t="s">
        <v>222</v>
      </c>
      <c r="B2643" s="181" t="s">
        <v>27</v>
      </c>
      <c r="C2643" s="181" t="s">
        <v>212</v>
      </c>
      <c r="D2643" s="181" t="s">
        <v>208</v>
      </c>
      <c r="E2643">
        <v>155</v>
      </c>
      <c r="F2643" t="b">
        <v>1</v>
      </c>
    </row>
    <row r="2644" spans="1:6" x14ac:dyDescent="0.25">
      <c r="A2644" s="181" t="s">
        <v>222</v>
      </c>
      <c r="B2644" s="181" t="s">
        <v>27</v>
      </c>
      <c r="C2644" s="181" t="s">
        <v>212</v>
      </c>
      <c r="D2644" s="181" t="s">
        <v>214</v>
      </c>
      <c r="E2644">
        <v>131</v>
      </c>
      <c r="F2644" t="b">
        <v>1</v>
      </c>
    </row>
    <row r="2645" spans="1:6" x14ac:dyDescent="0.25">
      <c r="A2645" s="181" t="s">
        <v>222</v>
      </c>
      <c r="B2645" s="181" t="s">
        <v>27</v>
      </c>
      <c r="C2645" s="181" t="s">
        <v>212</v>
      </c>
      <c r="D2645" s="181" t="s">
        <v>215</v>
      </c>
      <c r="E2645">
        <v>164</v>
      </c>
      <c r="F2645" t="b">
        <v>1</v>
      </c>
    </row>
    <row r="2646" spans="1:6" x14ac:dyDescent="0.25">
      <c r="A2646" s="181" t="s">
        <v>222</v>
      </c>
      <c r="B2646" s="181" t="s">
        <v>27</v>
      </c>
      <c r="C2646" s="181" t="s">
        <v>212</v>
      </c>
      <c r="D2646" s="181" t="s">
        <v>216</v>
      </c>
      <c r="E2646">
        <v>165</v>
      </c>
      <c r="F2646" t="b">
        <v>1</v>
      </c>
    </row>
    <row r="2647" spans="1:6" x14ac:dyDescent="0.25">
      <c r="A2647" s="181" t="s">
        <v>222</v>
      </c>
      <c r="B2647" s="181" t="s">
        <v>27</v>
      </c>
      <c r="C2647" s="181" t="s">
        <v>212</v>
      </c>
      <c r="D2647" s="181" t="s">
        <v>217</v>
      </c>
      <c r="E2647">
        <v>150</v>
      </c>
      <c r="F2647" t="b">
        <v>1</v>
      </c>
    </row>
    <row r="2648" spans="1:6" x14ac:dyDescent="0.25">
      <c r="A2648" s="181" t="s">
        <v>222</v>
      </c>
      <c r="B2648" s="181" t="s">
        <v>27</v>
      </c>
      <c r="C2648" s="181" t="s">
        <v>212</v>
      </c>
      <c r="D2648" s="181" t="s">
        <v>203</v>
      </c>
      <c r="E2648">
        <v>177</v>
      </c>
      <c r="F2648" t="b">
        <v>1</v>
      </c>
    </row>
    <row r="2649" spans="1:6" x14ac:dyDescent="0.25">
      <c r="A2649" s="181" t="s">
        <v>222</v>
      </c>
      <c r="B2649" s="181" t="s">
        <v>27</v>
      </c>
      <c r="C2649" s="181" t="s">
        <v>212</v>
      </c>
      <c r="D2649" s="181" t="s">
        <v>206</v>
      </c>
      <c r="E2649">
        <v>176</v>
      </c>
      <c r="F2649" t="b">
        <v>1</v>
      </c>
    </row>
    <row r="2650" spans="1:6" x14ac:dyDescent="0.25">
      <c r="A2650" s="181" t="s">
        <v>222</v>
      </c>
      <c r="B2650" s="181" t="s">
        <v>27</v>
      </c>
      <c r="C2650" s="181" t="s">
        <v>212</v>
      </c>
      <c r="D2650" s="181" t="s">
        <v>218</v>
      </c>
      <c r="E2650">
        <v>210</v>
      </c>
      <c r="F2650" t="b">
        <v>1</v>
      </c>
    </row>
    <row r="2651" spans="1:6" x14ac:dyDescent="0.25">
      <c r="A2651" s="181" t="s">
        <v>222</v>
      </c>
      <c r="B2651" s="181" t="s">
        <v>27</v>
      </c>
      <c r="C2651" s="181" t="s">
        <v>212</v>
      </c>
      <c r="D2651" s="181" t="s">
        <v>199</v>
      </c>
      <c r="E2651">
        <v>189</v>
      </c>
      <c r="F2651" t="b">
        <v>1</v>
      </c>
    </row>
    <row r="2652" spans="1:6" x14ac:dyDescent="0.25">
      <c r="A2652" s="181" t="s">
        <v>222</v>
      </c>
      <c r="B2652" s="181" t="s">
        <v>27</v>
      </c>
      <c r="C2652" s="181" t="s">
        <v>212</v>
      </c>
      <c r="D2652" s="181" t="s">
        <v>219</v>
      </c>
      <c r="E2652">
        <v>200</v>
      </c>
      <c r="F2652" t="b">
        <v>1</v>
      </c>
    </row>
    <row r="2653" spans="1:6" x14ac:dyDescent="0.25">
      <c r="A2653" s="181" t="s">
        <v>222</v>
      </c>
      <c r="B2653" s="181" t="s">
        <v>27</v>
      </c>
      <c r="C2653" s="181" t="s">
        <v>212</v>
      </c>
      <c r="D2653" s="181" t="s">
        <v>220</v>
      </c>
      <c r="E2653">
        <v>212</v>
      </c>
      <c r="F2653" t="b">
        <v>1</v>
      </c>
    </row>
    <row r="2654" spans="1:6" x14ac:dyDescent="0.25">
      <c r="A2654" s="181" t="s">
        <v>222</v>
      </c>
      <c r="B2654" s="181" t="s">
        <v>27</v>
      </c>
      <c r="C2654" s="181" t="s">
        <v>202</v>
      </c>
      <c r="D2654" s="181" t="s">
        <v>213</v>
      </c>
      <c r="E2654">
        <v>197</v>
      </c>
      <c r="F2654" t="b">
        <v>1</v>
      </c>
    </row>
    <row r="2655" spans="1:6" x14ac:dyDescent="0.25">
      <c r="A2655" s="181" t="s">
        <v>222</v>
      </c>
      <c r="B2655" s="181" t="s">
        <v>27</v>
      </c>
      <c r="C2655" s="181" t="s">
        <v>202</v>
      </c>
      <c r="D2655" s="181" t="s">
        <v>208</v>
      </c>
      <c r="E2655">
        <v>190</v>
      </c>
      <c r="F2655" t="b">
        <v>1</v>
      </c>
    </row>
    <row r="2656" spans="1:6" x14ac:dyDescent="0.25">
      <c r="A2656" s="181" t="s">
        <v>222</v>
      </c>
      <c r="B2656" s="181" t="s">
        <v>27</v>
      </c>
      <c r="C2656" s="181" t="s">
        <v>202</v>
      </c>
      <c r="D2656" s="181" t="s">
        <v>214</v>
      </c>
      <c r="E2656">
        <v>144</v>
      </c>
      <c r="F2656" t="b">
        <v>1</v>
      </c>
    </row>
    <row r="2657" spans="1:6" x14ac:dyDescent="0.25">
      <c r="A2657" s="181" t="s">
        <v>222</v>
      </c>
      <c r="B2657" s="181" t="s">
        <v>27</v>
      </c>
      <c r="C2657" s="181" t="s">
        <v>202</v>
      </c>
      <c r="D2657" s="181" t="s">
        <v>215</v>
      </c>
      <c r="E2657">
        <v>193</v>
      </c>
      <c r="F2657" t="b">
        <v>1</v>
      </c>
    </row>
    <row r="2658" spans="1:6" x14ac:dyDescent="0.25">
      <c r="A2658" s="181" t="s">
        <v>222</v>
      </c>
      <c r="B2658" s="181" t="s">
        <v>27</v>
      </c>
      <c r="C2658" s="181" t="s">
        <v>202</v>
      </c>
      <c r="D2658" s="181" t="s">
        <v>216</v>
      </c>
      <c r="E2658">
        <v>194</v>
      </c>
      <c r="F2658" t="b">
        <v>1</v>
      </c>
    </row>
    <row r="2659" spans="1:6" x14ac:dyDescent="0.25">
      <c r="A2659" s="181" t="s">
        <v>222</v>
      </c>
      <c r="B2659" s="181" t="s">
        <v>27</v>
      </c>
      <c r="C2659" s="181" t="s">
        <v>202</v>
      </c>
      <c r="D2659" s="181" t="s">
        <v>217</v>
      </c>
      <c r="E2659">
        <v>181</v>
      </c>
      <c r="F2659" t="b">
        <v>1</v>
      </c>
    </row>
    <row r="2660" spans="1:6" x14ac:dyDescent="0.25">
      <c r="A2660" s="181" t="s">
        <v>222</v>
      </c>
      <c r="B2660" s="181" t="s">
        <v>27</v>
      </c>
      <c r="C2660" s="181" t="s">
        <v>202</v>
      </c>
      <c r="D2660" s="181" t="s">
        <v>203</v>
      </c>
      <c r="E2660">
        <v>205</v>
      </c>
      <c r="F2660" t="b">
        <v>1</v>
      </c>
    </row>
    <row r="2661" spans="1:6" x14ac:dyDescent="0.25">
      <c r="A2661" s="181" t="s">
        <v>222</v>
      </c>
      <c r="B2661" s="181" t="s">
        <v>27</v>
      </c>
      <c r="C2661" s="181" t="s">
        <v>202</v>
      </c>
      <c r="D2661" s="181" t="s">
        <v>206</v>
      </c>
      <c r="E2661">
        <v>254</v>
      </c>
      <c r="F2661" t="b">
        <v>1</v>
      </c>
    </row>
    <row r="2662" spans="1:6" x14ac:dyDescent="0.25">
      <c r="A2662" s="181" t="s">
        <v>222</v>
      </c>
      <c r="B2662" s="181" t="s">
        <v>27</v>
      </c>
      <c r="C2662" s="181" t="s">
        <v>202</v>
      </c>
      <c r="D2662" s="181" t="s">
        <v>218</v>
      </c>
      <c r="E2662">
        <v>251</v>
      </c>
      <c r="F2662" t="b">
        <v>1</v>
      </c>
    </row>
    <row r="2663" spans="1:6" x14ac:dyDescent="0.25">
      <c r="A2663" s="181" t="s">
        <v>222</v>
      </c>
      <c r="B2663" s="181" t="s">
        <v>27</v>
      </c>
      <c r="C2663" s="181" t="s">
        <v>202</v>
      </c>
      <c r="D2663" s="181" t="s">
        <v>199</v>
      </c>
      <c r="E2663">
        <v>202</v>
      </c>
      <c r="F2663" t="b">
        <v>1</v>
      </c>
    </row>
    <row r="2664" spans="1:6" x14ac:dyDescent="0.25">
      <c r="A2664" s="181" t="s">
        <v>222</v>
      </c>
      <c r="B2664" s="181" t="s">
        <v>27</v>
      </c>
      <c r="C2664" s="181" t="s">
        <v>202</v>
      </c>
      <c r="D2664" s="181" t="s">
        <v>219</v>
      </c>
      <c r="E2664">
        <v>198</v>
      </c>
      <c r="F2664" t="b">
        <v>1</v>
      </c>
    </row>
    <row r="2665" spans="1:6" x14ac:dyDescent="0.25">
      <c r="A2665" s="181" t="s">
        <v>222</v>
      </c>
      <c r="B2665" s="181" t="s">
        <v>27</v>
      </c>
      <c r="C2665" s="181" t="s">
        <v>202</v>
      </c>
      <c r="D2665" s="181" t="s">
        <v>220</v>
      </c>
      <c r="E2665">
        <v>179</v>
      </c>
      <c r="F2665" t="b">
        <v>1</v>
      </c>
    </row>
    <row r="2666" spans="1:6" x14ac:dyDescent="0.25">
      <c r="A2666" s="181" t="s">
        <v>222</v>
      </c>
      <c r="B2666" s="181" t="s">
        <v>28</v>
      </c>
      <c r="C2666" s="181" t="s">
        <v>212</v>
      </c>
      <c r="D2666" s="181" t="s">
        <v>213</v>
      </c>
      <c r="E2666">
        <v>1425</v>
      </c>
      <c r="F2666" t="b">
        <v>1</v>
      </c>
    </row>
    <row r="2667" spans="1:6" x14ac:dyDescent="0.25">
      <c r="A2667" s="181" t="s">
        <v>222</v>
      </c>
      <c r="B2667" s="181" t="s">
        <v>28</v>
      </c>
      <c r="C2667" s="181" t="s">
        <v>212</v>
      </c>
      <c r="D2667" s="181" t="s">
        <v>208</v>
      </c>
      <c r="E2667">
        <v>1510</v>
      </c>
      <c r="F2667" t="b">
        <v>1</v>
      </c>
    </row>
    <row r="2668" spans="1:6" x14ac:dyDescent="0.25">
      <c r="A2668" s="181" t="s">
        <v>222</v>
      </c>
      <c r="B2668" s="181" t="s">
        <v>28</v>
      </c>
      <c r="C2668" s="181" t="s">
        <v>212</v>
      </c>
      <c r="D2668" s="181" t="s">
        <v>214</v>
      </c>
      <c r="E2668">
        <v>1429</v>
      </c>
      <c r="F2668" t="b">
        <v>1</v>
      </c>
    </row>
    <row r="2669" spans="1:6" x14ac:dyDescent="0.25">
      <c r="A2669" s="181" t="s">
        <v>222</v>
      </c>
      <c r="B2669" s="181" t="s">
        <v>28</v>
      </c>
      <c r="C2669" s="181" t="s">
        <v>212</v>
      </c>
      <c r="D2669" s="181" t="s">
        <v>215</v>
      </c>
      <c r="E2669">
        <v>1516</v>
      </c>
      <c r="F2669" t="b">
        <v>1</v>
      </c>
    </row>
    <row r="2670" spans="1:6" x14ac:dyDescent="0.25">
      <c r="A2670" s="181" t="s">
        <v>222</v>
      </c>
      <c r="B2670" s="181" t="s">
        <v>28</v>
      </c>
      <c r="C2670" s="181" t="s">
        <v>212</v>
      </c>
      <c r="D2670" s="181" t="s">
        <v>216</v>
      </c>
      <c r="E2670">
        <v>1591</v>
      </c>
      <c r="F2670" t="b">
        <v>1</v>
      </c>
    </row>
    <row r="2671" spans="1:6" x14ac:dyDescent="0.25">
      <c r="A2671" s="181" t="s">
        <v>222</v>
      </c>
      <c r="B2671" s="181" t="s">
        <v>28</v>
      </c>
      <c r="C2671" s="181" t="s">
        <v>212</v>
      </c>
      <c r="D2671" s="181" t="s">
        <v>217</v>
      </c>
      <c r="E2671">
        <v>1531</v>
      </c>
      <c r="F2671" t="b">
        <v>1</v>
      </c>
    </row>
    <row r="2672" spans="1:6" x14ac:dyDescent="0.25">
      <c r="A2672" s="181" t="s">
        <v>222</v>
      </c>
      <c r="B2672" s="181" t="s">
        <v>28</v>
      </c>
      <c r="C2672" s="181" t="s">
        <v>212</v>
      </c>
      <c r="D2672" s="181" t="s">
        <v>203</v>
      </c>
      <c r="E2672">
        <v>1523</v>
      </c>
      <c r="F2672" t="b">
        <v>1</v>
      </c>
    </row>
    <row r="2673" spans="1:6" x14ac:dyDescent="0.25">
      <c r="A2673" s="181" t="s">
        <v>222</v>
      </c>
      <c r="B2673" s="181" t="s">
        <v>28</v>
      </c>
      <c r="C2673" s="181" t="s">
        <v>212</v>
      </c>
      <c r="D2673" s="181" t="s">
        <v>206</v>
      </c>
      <c r="E2673">
        <v>1560</v>
      </c>
      <c r="F2673" t="b">
        <v>1</v>
      </c>
    </row>
    <row r="2674" spans="1:6" x14ac:dyDescent="0.25">
      <c r="A2674" s="181" t="s">
        <v>222</v>
      </c>
      <c r="B2674" s="181" t="s">
        <v>28</v>
      </c>
      <c r="C2674" s="181" t="s">
        <v>212</v>
      </c>
      <c r="D2674" s="181" t="s">
        <v>218</v>
      </c>
      <c r="E2674">
        <v>1524</v>
      </c>
      <c r="F2674" t="b">
        <v>1</v>
      </c>
    </row>
    <row r="2675" spans="1:6" x14ac:dyDescent="0.25">
      <c r="A2675" s="181" t="s">
        <v>222</v>
      </c>
      <c r="B2675" s="181" t="s">
        <v>28</v>
      </c>
      <c r="C2675" s="181" t="s">
        <v>212</v>
      </c>
      <c r="D2675" s="181" t="s">
        <v>199</v>
      </c>
      <c r="E2675">
        <v>1522</v>
      </c>
      <c r="F2675" t="b">
        <v>1</v>
      </c>
    </row>
    <row r="2676" spans="1:6" x14ac:dyDescent="0.25">
      <c r="A2676" s="181" t="s">
        <v>222</v>
      </c>
      <c r="B2676" s="181" t="s">
        <v>28</v>
      </c>
      <c r="C2676" s="181" t="s">
        <v>212</v>
      </c>
      <c r="D2676" s="181" t="s">
        <v>219</v>
      </c>
      <c r="E2676">
        <v>1667</v>
      </c>
      <c r="F2676" t="b">
        <v>1</v>
      </c>
    </row>
    <row r="2677" spans="1:6" x14ac:dyDescent="0.25">
      <c r="A2677" s="181" t="s">
        <v>222</v>
      </c>
      <c r="B2677" s="181" t="s">
        <v>28</v>
      </c>
      <c r="C2677" s="181" t="s">
        <v>212</v>
      </c>
      <c r="D2677" s="181" t="s">
        <v>220</v>
      </c>
      <c r="E2677">
        <v>1700</v>
      </c>
      <c r="F2677" t="b">
        <v>1</v>
      </c>
    </row>
    <row r="2678" spans="1:6" x14ac:dyDescent="0.25">
      <c r="A2678" s="181" t="s">
        <v>222</v>
      </c>
      <c r="B2678" s="181" t="s">
        <v>28</v>
      </c>
      <c r="C2678" s="181" t="s">
        <v>202</v>
      </c>
      <c r="D2678" s="181" t="s">
        <v>213</v>
      </c>
      <c r="E2678">
        <v>1755</v>
      </c>
      <c r="F2678" t="b">
        <v>1</v>
      </c>
    </row>
    <row r="2679" spans="1:6" x14ac:dyDescent="0.25">
      <c r="A2679" s="181" t="s">
        <v>222</v>
      </c>
      <c r="B2679" s="181" t="s">
        <v>28</v>
      </c>
      <c r="C2679" s="181" t="s">
        <v>202</v>
      </c>
      <c r="D2679" s="181" t="s">
        <v>208</v>
      </c>
      <c r="E2679">
        <v>1701</v>
      </c>
      <c r="F2679" t="b">
        <v>1</v>
      </c>
    </row>
    <row r="2680" spans="1:6" x14ac:dyDescent="0.25">
      <c r="A2680" s="181" t="s">
        <v>222</v>
      </c>
      <c r="B2680" s="181" t="s">
        <v>28</v>
      </c>
      <c r="C2680" s="181" t="s">
        <v>202</v>
      </c>
      <c r="D2680" s="181" t="s">
        <v>214</v>
      </c>
      <c r="E2680">
        <v>1756</v>
      </c>
      <c r="F2680" t="b">
        <v>1</v>
      </c>
    </row>
    <row r="2681" spans="1:6" x14ac:dyDescent="0.25">
      <c r="A2681" s="181" t="s">
        <v>222</v>
      </c>
      <c r="B2681" s="181" t="s">
        <v>28</v>
      </c>
      <c r="C2681" s="181" t="s">
        <v>202</v>
      </c>
      <c r="D2681" s="181" t="s">
        <v>215</v>
      </c>
      <c r="E2681">
        <v>1800</v>
      </c>
      <c r="F2681" t="b">
        <v>1</v>
      </c>
    </row>
    <row r="2682" spans="1:6" x14ac:dyDescent="0.25">
      <c r="A2682" s="181" t="s">
        <v>222</v>
      </c>
      <c r="B2682" s="181" t="s">
        <v>28</v>
      </c>
      <c r="C2682" s="181" t="s">
        <v>202</v>
      </c>
      <c r="D2682" s="181" t="s">
        <v>216</v>
      </c>
      <c r="E2682">
        <v>1865</v>
      </c>
      <c r="F2682" t="b">
        <v>1</v>
      </c>
    </row>
    <row r="2683" spans="1:6" x14ac:dyDescent="0.25">
      <c r="A2683" s="181" t="s">
        <v>222</v>
      </c>
      <c r="B2683" s="181" t="s">
        <v>28</v>
      </c>
      <c r="C2683" s="181" t="s">
        <v>202</v>
      </c>
      <c r="D2683" s="181" t="s">
        <v>217</v>
      </c>
      <c r="E2683">
        <v>1825</v>
      </c>
      <c r="F2683" t="b">
        <v>1</v>
      </c>
    </row>
    <row r="2684" spans="1:6" x14ac:dyDescent="0.25">
      <c r="A2684" s="181" t="s">
        <v>222</v>
      </c>
      <c r="B2684" s="181" t="s">
        <v>28</v>
      </c>
      <c r="C2684" s="181" t="s">
        <v>202</v>
      </c>
      <c r="D2684" s="181" t="s">
        <v>203</v>
      </c>
      <c r="E2684">
        <v>1822</v>
      </c>
      <c r="F2684" t="b">
        <v>1</v>
      </c>
    </row>
    <row r="2685" spans="1:6" x14ac:dyDescent="0.25">
      <c r="A2685" s="181" t="s">
        <v>222</v>
      </c>
      <c r="B2685" s="181" t="s">
        <v>28</v>
      </c>
      <c r="C2685" s="181" t="s">
        <v>202</v>
      </c>
      <c r="D2685" s="181" t="s">
        <v>206</v>
      </c>
      <c r="E2685">
        <v>1821</v>
      </c>
      <c r="F2685" t="b">
        <v>1</v>
      </c>
    </row>
    <row r="2686" spans="1:6" x14ac:dyDescent="0.25">
      <c r="A2686" s="181" t="s">
        <v>222</v>
      </c>
      <c r="B2686" s="181" t="s">
        <v>28</v>
      </c>
      <c r="C2686" s="181" t="s">
        <v>202</v>
      </c>
      <c r="D2686" s="181" t="s">
        <v>218</v>
      </c>
      <c r="E2686">
        <v>1903</v>
      </c>
      <c r="F2686" t="b">
        <v>1</v>
      </c>
    </row>
    <row r="2687" spans="1:6" x14ac:dyDescent="0.25">
      <c r="A2687" s="181" t="s">
        <v>222</v>
      </c>
      <c r="B2687" s="181" t="s">
        <v>28</v>
      </c>
      <c r="C2687" s="181" t="s">
        <v>202</v>
      </c>
      <c r="D2687" s="181" t="s">
        <v>199</v>
      </c>
      <c r="E2687">
        <v>1902</v>
      </c>
      <c r="F2687" t="b">
        <v>1</v>
      </c>
    </row>
    <row r="2688" spans="1:6" x14ac:dyDescent="0.25">
      <c r="A2688" s="181" t="s">
        <v>222</v>
      </c>
      <c r="B2688" s="181" t="s">
        <v>28</v>
      </c>
      <c r="C2688" s="181" t="s">
        <v>202</v>
      </c>
      <c r="D2688" s="181" t="s">
        <v>219</v>
      </c>
      <c r="E2688">
        <v>1971</v>
      </c>
      <c r="F2688" t="b">
        <v>1</v>
      </c>
    </row>
    <row r="2689" spans="1:6" x14ac:dyDescent="0.25">
      <c r="A2689" s="181" t="s">
        <v>222</v>
      </c>
      <c r="B2689" s="181" t="s">
        <v>28</v>
      </c>
      <c r="C2689" s="181" t="s">
        <v>202</v>
      </c>
      <c r="D2689" s="181" t="s">
        <v>220</v>
      </c>
      <c r="E2689">
        <v>1980</v>
      </c>
      <c r="F2689" t="b">
        <v>1</v>
      </c>
    </row>
    <row r="2690" spans="1:6" x14ac:dyDescent="0.25">
      <c r="A2690" s="181" t="s">
        <v>222</v>
      </c>
      <c r="B2690" s="181" t="s">
        <v>29</v>
      </c>
      <c r="C2690" s="181" t="s">
        <v>212</v>
      </c>
      <c r="D2690" s="181" t="s">
        <v>213</v>
      </c>
      <c r="E2690">
        <v>1000</v>
      </c>
      <c r="F2690" t="b">
        <v>1</v>
      </c>
    </row>
    <row r="2691" spans="1:6" x14ac:dyDescent="0.25">
      <c r="A2691" s="181" t="s">
        <v>222</v>
      </c>
      <c r="B2691" s="181" t="s">
        <v>29</v>
      </c>
      <c r="C2691" s="181" t="s">
        <v>212</v>
      </c>
      <c r="D2691" s="181" t="s">
        <v>208</v>
      </c>
      <c r="E2691">
        <v>1042</v>
      </c>
      <c r="F2691" t="b">
        <v>1</v>
      </c>
    </row>
    <row r="2692" spans="1:6" x14ac:dyDescent="0.25">
      <c r="A2692" s="181" t="s">
        <v>222</v>
      </c>
      <c r="B2692" s="181" t="s">
        <v>29</v>
      </c>
      <c r="C2692" s="181" t="s">
        <v>212</v>
      </c>
      <c r="D2692" s="181" t="s">
        <v>214</v>
      </c>
      <c r="E2692">
        <v>1172</v>
      </c>
      <c r="F2692" t="b">
        <v>1</v>
      </c>
    </row>
    <row r="2693" spans="1:6" x14ac:dyDescent="0.25">
      <c r="A2693" s="181" t="s">
        <v>222</v>
      </c>
      <c r="B2693" s="181" t="s">
        <v>29</v>
      </c>
      <c r="C2693" s="181" t="s">
        <v>212</v>
      </c>
      <c r="D2693" s="181" t="s">
        <v>215</v>
      </c>
      <c r="E2693">
        <v>1204</v>
      </c>
      <c r="F2693" t="b">
        <v>1</v>
      </c>
    </row>
    <row r="2694" spans="1:6" x14ac:dyDescent="0.25">
      <c r="A2694" s="181" t="s">
        <v>222</v>
      </c>
      <c r="B2694" s="181" t="s">
        <v>29</v>
      </c>
      <c r="C2694" s="181" t="s">
        <v>212</v>
      </c>
      <c r="D2694" s="181" t="s">
        <v>216</v>
      </c>
      <c r="E2694">
        <v>1193</v>
      </c>
      <c r="F2694" t="b">
        <v>1</v>
      </c>
    </row>
    <row r="2695" spans="1:6" x14ac:dyDescent="0.25">
      <c r="A2695" s="181" t="s">
        <v>222</v>
      </c>
      <c r="B2695" s="181" t="s">
        <v>29</v>
      </c>
      <c r="C2695" s="181" t="s">
        <v>212</v>
      </c>
      <c r="D2695" s="181" t="s">
        <v>217</v>
      </c>
      <c r="E2695">
        <v>1172</v>
      </c>
      <c r="F2695" t="b">
        <v>1</v>
      </c>
    </row>
    <row r="2696" spans="1:6" x14ac:dyDescent="0.25">
      <c r="A2696" s="181" t="s">
        <v>222</v>
      </c>
      <c r="B2696" s="181" t="s">
        <v>29</v>
      </c>
      <c r="C2696" s="181" t="s">
        <v>212</v>
      </c>
      <c r="D2696" s="181" t="s">
        <v>203</v>
      </c>
      <c r="E2696">
        <v>1125</v>
      </c>
      <c r="F2696" t="b">
        <v>1</v>
      </c>
    </row>
    <row r="2697" spans="1:6" x14ac:dyDescent="0.25">
      <c r="A2697" s="181" t="s">
        <v>222</v>
      </c>
      <c r="B2697" s="181" t="s">
        <v>29</v>
      </c>
      <c r="C2697" s="181" t="s">
        <v>212</v>
      </c>
      <c r="D2697" s="181" t="s">
        <v>206</v>
      </c>
      <c r="E2697">
        <v>1155</v>
      </c>
      <c r="F2697" t="b">
        <v>1</v>
      </c>
    </row>
    <row r="2698" spans="1:6" x14ac:dyDescent="0.25">
      <c r="A2698" s="181" t="s">
        <v>222</v>
      </c>
      <c r="B2698" s="181" t="s">
        <v>29</v>
      </c>
      <c r="C2698" s="181" t="s">
        <v>212</v>
      </c>
      <c r="D2698" s="181" t="s">
        <v>218</v>
      </c>
      <c r="E2698">
        <v>1089</v>
      </c>
      <c r="F2698" t="b">
        <v>1</v>
      </c>
    </row>
    <row r="2699" spans="1:6" x14ac:dyDescent="0.25">
      <c r="A2699" s="181" t="s">
        <v>222</v>
      </c>
      <c r="B2699" s="181" t="s">
        <v>29</v>
      </c>
      <c r="C2699" s="181" t="s">
        <v>212</v>
      </c>
      <c r="D2699" s="181" t="s">
        <v>199</v>
      </c>
      <c r="E2699">
        <v>1131</v>
      </c>
      <c r="F2699" t="b">
        <v>1</v>
      </c>
    </row>
    <row r="2700" spans="1:6" x14ac:dyDescent="0.25">
      <c r="A2700" s="181" t="s">
        <v>222</v>
      </c>
      <c r="B2700" s="181" t="s">
        <v>29</v>
      </c>
      <c r="C2700" s="181" t="s">
        <v>212</v>
      </c>
      <c r="D2700" s="181" t="s">
        <v>219</v>
      </c>
      <c r="E2700">
        <v>1139</v>
      </c>
      <c r="F2700" t="b">
        <v>1</v>
      </c>
    </row>
    <row r="2701" spans="1:6" x14ac:dyDescent="0.25">
      <c r="A2701" s="181" t="s">
        <v>222</v>
      </c>
      <c r="B2701" s="181" t="s">
        <v>29</v>
      </c>
      <c r="C2701" s="181" t="s">
        <v>212</v>
      </c>
      <c r="D2701" s="181" t="s">
        <v>220</v>
      </c>
      <c r="E2701">
        <v>1169</v>
      </c>
      <c r="F2701" t="b">
        <v>1</v>
      </c>
    </row>
    <row r="2702" spans="1:6" x14ac:dyDescent="0.25">
      <c r="A2702" s="181" t="s">
        <v>222</v>
      </c>
      <c r="B2702" s="181" t="s">
        <v>29</v>
      </c>
      <c r="C2702" s="181" t="s">
        <v>202</v>
      </c>
      <c r="D2702" s="181" t="s">
        <v>213</v>
      </c>
      <c r="E2702">
        <v>1167</v>
      </c>
      <c r="F2702" t="b">
        <v>1</v>
      </c>
    </row>
    <row r="2703" spans="1:6" x14ac:dyDescent="0.25">
      <c r="A2703" s="181" t="s">
        <v>222</v>
      </c>
      <c r="B2703" s="181" t="s">
        <v>29</v>
      </c>
      <c r="C2703" s="181" t="s">
        <v>202</v>
      </c>
      <c r="D2703" s="181" t="s">
        <v>208</v>
      </c>
      <c r="E2703">
        <v>1156</v>
      </c>
      <c r="F2703" t="b">
        <v>1</v>
      </c>
    </row>
    <row r="2704" spans="1:6" x14ac:dyDescent="0.25">
      <c r="A2704" s="181" t="s">
        <v>222</v>
      </c>
      <c r="B2704" s="181" t="s">
        <v>29</v>
      </c>
      <c r="C2704" s="181" t="s">
        <v>202</v>
      </c>
      <c r="D2704" s="181" t="s">
        <v>214</v>
      </c>
      <c r="E2704">
        <v>1106</v>
      </c>
      <c r="F2704" t="b">
        <v>1</v>
      </c>
    </row>
    <row r="2705" spans="1:6" x14ac:dyDescent="0.25">
      <c r="A2705" s="181" t="s">
        <v>222</v>
      </c>
      <c r="B2705" s="181" t="s">
        <v>29</v>
      </c>
      <c r="C2705" s="181" t="s">
        <v>202</v>
      </c>
      <c r="D2705" s="181" t="s">
        <v>215</v>
      </c>
      <c r="E2705">
        <v>1122</v>
      </c>
      <c r="F2705" t="b">
        <v>1</v>
      </c>
    </row>
    <row r="2706" spans="1:6" x14ac:dyDescent="0.25">
      <c r="A2706" s="181" t="s">
        <v>222</v>
      </c>
      <c r="B2706" s="181" t="s">
        <v>29</v>
      </c>
      <c r="C2706" s="181" t="s">
        <v>202</v>
      </c>
      <c r="D2706" s="181" t="s">
        <v>216</v>
      </c>
      <c r="E2706">
        <v>1212</v>
      </c>
      <c r="F2706" t="b">
        <v>1</v>
      </c>
    </row>
    <row r="2707" spans="1:6" x14ac:dyDescent="0.25">
      <c r="A2707" s="181" t="s">
        <v>222</v>
      </c>
      <c r="B2707" s="181" t="s">
        <v>29</v>
      </c>
      <c r="C2707" s="181" t="s">
        <v>202</v>
      </c>
      <c r="D2707" s="181" t="s">
        <v>217</v>
      </c>
      <c r="E2707">
        <v>1250</v>
      </c>
      <c r="F2707" t="b">
        <v>1</v>
      </c>
    </row>
    <row r="2708" spans="1:6" x14ac:dyDescent="0.25">
      <c r="A2708" s="181" t="s">
        <v>222</v>
      </c>
      <c r="B2708" s="181" t="s">
        <v>29</v>
      </c>
      <c r="C2708" s="181" t="s">
        <v>202</v>
      </c>
      <c r="D2708" s="181" t="s">
        <v>203</v>
      </c>
      <c r="E2708">
        <v>1225</v>
      </c>
      <c r="F2708" t="b">
        <v>1</v>
      </c>
    </row>
    <row r="2709" spans="1:6" x14ac:dyDescent="0.25">
      <c r="A2709" s="181" t="s">
        <v>222</v>
      </c>
      <c r="B2709" s="181" t="s">
        <v>29</v>
      </c>
      <c r="C2709" s="181" t="s">
        <v>202</v>
      </c>
      <c r="D2709" s="181" t="s">
        <v>206</v>
      </c>
      <c r="E2709">
        <v>1217</v>
      </c>
      <c r="F2709" t="b">
        <v>1</v>
      </c>
    </row>
    <row r="2710" spans="1:6" x14ac:dyDescent="0.25">
      <c r="A2710" s="181" t="s">
        <v>222</v>
      </c>
      <c r="B2710" s="181" t="s">
        <v>29</v>
      </c>
      <c r="C2710" s="181" t="s">
        <v>202</v>
      </c>
      <c r="D2710" s="181" t="s">
        <v>218</v>
      </c>
      <c r="E2710">
        <v>1301</v>
      </c>
      <c r="F2710" t="b">
        <v>1</v>
      </c>
    </row>
    <row r="2711" spans="1:6" x14ac:dyDescent="0.25">
      <c r="A2711" s="181" t="s">
        <v>222</v>
      </c>
      <c r="B2711" s="181" t="s">
        <v>29</v>
      </c>
      <c r="C2711" s="181" t="s">
        <v>202</v>
      </c>
      <c r="D2711" s="181" t="s">
        <v>199</v>
      </c>
      <c r="E2711">
        <v>1298</v>
      </c>
      <c r="F2711" t="b">
        <v>1</v>
      </c>
    </row>
    <row r="2712" spans="1:6" x14ac:dyDescent="0.25">
      <c r="A2712" s="181" t="s">
        <v>222</v>
      </c>
      <c r="B2712" s="181" t="s">
        <v>29</v>
      </c>
      <c r="C2712" s="181" t="s">
        <v>202</v>
      </c>
      <c r="D2712" s="181" t="s">
        <v>219</v>
      </c>
      <c r="E2712">
        <v>1225</v>
      </c>
      <c r="F2712" t="b">
        <v>1</v>
      </c>
    </row>
    <row r="2713" spans="1:6" x14ac:dyDescent="0.25">
      <c r="A2713" s="181" t="s">
        <v>222</v>
      </c>
      <c r="B2713" s="181" t="s">
        <v>29</v>
      </c>
      <c r="C2713" s="181" t="s">
        <v>202</v>
      </c>
      <c r="D2713" s="181" t="s">
        <v>220</v>
      </c>
      <c r="E2713">
        <v>1239</v>
      </c>
      <c r="F2713" t="b">
        <v>1</v>
      </c>
    </row>
    <row r="2714" spans="1:6" x14ac:dyDescent="0.25">
      <c r="A2714" s="181" t="s">
        <v>222</v>
      </c>
      <c r="B2714" s="181" t="s">
        <v>30</v>
      </c>
      <c r="C2714" s="181" t="s">
        <v>212</v>
      </c>
      <c r="D2714" s="181" t="s">
        <v>213</v>
      </c>
      <c r="E2714">
        <v>395</v>
      </c>
      <c r="F2714" t="b">
        <v>1</v>
      </c>
    </row>
    <row r="2715" spans="1:6" x14ac:dyDescent="0.25">
      <c r="A2715" s="181" t="s">
        <v>222</v>
      </c>
      <c r="B2715" s="181" t="s">
        <v>30</v>
      </c>
      <c r="C2715" s="181" t="s">
        <v>212</v>
      </c>
      <c r="D2715" s="181" t="s">
        <v>208</v>
      </c>
      <c r="E2715">
        <v>401</v>
      </c>
      <c r="F2715" t="b">
        <v>1</v>
      </c>
    </row>
    <row r="2716" spans="1:6" x14ac:dyDescent="0.25">
      <c r="A2716" s="181" t="s">
        <v>222</v>
      </c>
      <c r="B2716" s="181" t="s">
        <v>30</v>
      </c>
      <c r="C2716" s="181" t="s">
        <v>212</v>
      </c>
      <c r="D2716" s="181" t="s">
        <v>214</v>
      </c>
      <c r="E2716">
        <v>383</v>
      </c>
      <c r="F2716" t="b">
        <v>1</v>
      </c>
    </row>
    <row r="2717" spans="1:6" x14ac:dyDescent="0.25">
      <c r="A2717" s="181" t="s">
        <v>222</v>
      </c>
      <c r="B2717" s="181" t="s">
        <v>30</v>
      </c>
      <c r="C2717" s="181" t="s">
        <v>212</v>
      </c>
      <c r="D2717" s="181" t="s">
        <v>215</v>
      </c>
      <c r="E2717">
        <v>401</v>
      </c>
      <c r="F2717" t="b">
        <v>1</v>
      </c>
    </row>
    <row r="2718" spans="1:6" x14ac:dyDescent="0.25">
      <c r="A2718" s="181" t="s">
        <v>222</v>
      </c>
      <c r="B2718" s="181" t="s">
        <v>30</v>
      </c>
      <c r="C2718" s="181" t="s">
        <v>212</v>
      </c>
      <c r="D2718" s="181" t="s">
        <v>216</v>
      </c>
      <c r="E2718">
        <v>463</v>
      </c>
      <c r="F2718" t="b">
        <v>1</v>
      </c>
    </row>
    <row r="2719" spans="1:6" x14ac:dyDescent="0.25">
      <c r="A2719" s="181" t="s">
        <v>222</v>
      </c>
      <c r="B2719" s="181" t="s">
        <v>30</v>
      </c>
      <c r="C2719" s="181" t="s">
        <v>212</v>
      </c>
      <c r="D2719" s="181" t="s">
        <v>217</v>
      </c>
      <c r="E2719">
        <v>431</v>
      </c>
      <c r="F2719" t="b">
        <v>1</v>
      </c>
    </row>
    <row r="2720" spans="1:6" x14ac:dyDescent="0.25">
      <c r="A2720" s="181" t="s">
        <v>222</v>
      </c>
      <c r="B2720" s="181" t="s">
        <v>30</v>
      </c>
      <c r="C2720" s="181" t="s">
        <v>212</v>
      </c>
      <c r="D2720" s="181" t="s">
        <v>203</v>
      </c>
      <c r="E2720">
        <v>377</v>
      </c>
      <c r="F2720" t="b">
        <v>1</v>
      </c>
    </row>
    <row r="2721" spans="1:6" x14ac:dyDescent="0.25">
      <c r="A2721" s="181" t="s">
        <v>222</v>
      </c>
      <c r="B2721" s="181" t="s">
        <v>30</v>
      </c>
      <c r="C2721" s="181" t="s">
        <v>212</v>
      </c>
      <c r="D2721" s="181" t="s">
        <v>206</v>
      </c>
      <c r="E2721">
        <v>396</v>
      </c>
      <c r="F2721" t="b">
        <v>1</v>
      </c>
    </row>
    <row r="2722" spans="1:6" x14ac:dyDescent="0.25">
      <c r="A2722" s="181" t="s">
        <v>222</v>
      </c>
      <c r="B2722" s="181" t="s">
        <v>30</v>
      </c>
      <c r="C2722" s="181" t="s">
        <v>212</v>
      </c>
      <c r="D2722" s="181" t="s">
        <v>218</v>
      </c>
      <c r="E2722">
        <v>355</v>
      </c>
      <c r="F2722" t="b">
        <v>1</v>
      </c>
    </row>
    <row r="2723" spans="1:6" x14ac:dyDescent="0.25">
      <c r="A2723" s="181" t="s">
        <v>222</v>
      </c>
      <c r="B2723" s="181" t="s">
        <v>30</v>
      </c>
      <c r="C2723" s="181" t="s">
        <v>212</v>
      </c>
      <c r="D2723" s="181" t="s">
        <v>199</v>
      </c>
      <c r="E2723">
        <v>343</v>
      </c>
      <c r="F2723" t="b">
        <v>1</v>
      </c>
    </row>
    <row r="2724" spans="1:6" x14ac:dyDescent="0.25">
      <c r="A2724" s="181" t="s">
        <v>222</v>
      </c>
      <c r="B2724" s="181" t="s">
        <v>30</v>
      </c>
      <c r="C2724" s="181" t="s">
        <v>212</v>
      </c>
      <c r="D2724" s="181" t="s">
        <v>219</v>
      </c>
      <c r="E2724">
        <v>419</v>
      </c>
      <c r="F2724" t="b">
        <v>1</v>
      </c>
    </row>
    <row r="2725" spans="1:6" x14ac:dyDescent="0.25">
      <c r="A2725" s="181" t="s">
        <v>222</v>
      </c>
      <c r="B2725" s="181" t="s">
        <v>30</v>
      </c>
      <c r="C2725" s="181" t="s">
        <v>212</v>
      </c>
      <c r="D2725" s="181" t="s">
        <v>220</v>
      </c>
      <c r="E2725">
        <v>419</v>
      </c>
      <c r="F2725" t="b">
        <v>1</v>
      </c>
    </row>
    <row r="2726" spans="1:6" x14ac:dyDescent="0.25">
      <c r="A2726" s="181" t="s">
        <v>222</v>
      </c>
      <c r="B2726" s="181" t="s">
        <v>30</v>
      </c>
      <c r="C2726" s="181" t="s">
        <v>202</v>
      </c>
      <c r="D2726" s="181" t="s">
        <v>213</v>
      </c>
      <c r="E2726">
        <v>367</v>
      </c>
      <c r="F2726" t="b">
        <v>1</v>
      </c>
    </row>
    <row r="2727" spans="1:6" x14ac:dyDescent="0.25">
      <c r="A2727" s="181" t="s">
        <v>222</v>
      </c>
      <c r="B2727" s="181" t="s">
        <v>30</v>
      </c>
      <c r="C2727" s="181" t="s">
        <v>202</v>
      </c>
      <c r="D2727" s="181" t="s">
        <v>208</v>
      </c>
      <c r="E2727">
        <v>360</v>
      </c>
      <c r="F2727" t="b">
        <v>1</v>
      </c>
    </row>
    <row r="2728" spans="1:6" x14ac:dyDescent="0.25">
      <c r="A2728" s="181" t="s">
        <v>222</v>
      </c>
      <c r="B2728" s="181" t="s">
        <v>30</v>
      </c>
      <c r="C2728" s="181" t="s">
        <v>202</v>
      </c>
      <c r="D2728" s="181" t="s">
        <v>214</v>
      </c>
      <c r="E2728">
        <v>350</v>
      </c>
      <c r="F2728" t="b">
        <v>1</v>
      </c>
    </row>
    <row r="2729" spans="1:6" x14ac:dyDescent="0.25">
      <c r="A2729" s="181" t="s">
        <v>222</v>
      </c>
      <c r="B2729" s="181" t="s">
        <v>30</v>
      </c>
      <c r="C2729" s="181" t="s">
        <v>202</v>
      </c>
      <c r="D2729" s="181" t="s">
        <v>215</v>
      </c>
      <c r="E2729">
        <v>407</v>
      </c>
      <c r="F2729" t="b">
        <v>1</v>
      </c>
    </row>
    <row r="2730" spans="1:6" x14ac:dyDescent="0.25">
      <c r="A2730" s="181" t="s">
        <v>222</v>
      </c>
      <c r="B2730" s="181" t="s">
        <v>30</v>
      </c>
      <c r="C2730" s="181" t="s">
        <v>202</v>
      </c>
      <c r="D2730" s="181" t="s">
        <v>216</v>
      </c>
      <c r="E2730">
        <v>430</v>
      </c>
      <c r="F2730" t="b">
        <v>1</v>
      </c>
    </row>
    <row r="2731" spans="1:6" x14ac:dyDescent="0.25">
      <c r="A2731" s="181" t="s">
        <v>222</v>
      </c>
      <c r="B2731" s="181" t="s">
        <v>30</v>
      </c>
      <c r="C2731" s="181" t="s">
        <v>202</v>
      </c>
      <c r="D2731" s="181" t="s">
        <v>217</v>
      </c>
      <c r="E2731">
        <v>500</v>
      </c>
      <c r="F2731" t="b">
        <v>1</v>
      </c>
    </row>
    <row r="2732" spans="1:6" x14ac:dyDescent="0.25">
      <c r="A2732" s="181" t="s">
        <v>222</v>
      </c>
      <c r="B2732" s="181" t="s">
        <v>30</v>
      </c>
      <c r="C2732" s="181" t="s">
        <v>202</v>
      </c>
      <c r="D2732" s="181" t="s">
        <v>203</v>
      </c>
      <c r="E2732">
        <v>504</v>
      </c>
      <c r="F2732" t="b">
        <v>1</v>
      </c>
    </row>
    <row r="2733" spans="1:6" x14ac:dyDescent="0.25">
      <c r="A2733" s="181" t="s">
        <v>222</v>
      </c>
      <c r="B2733" s="181" t="s">
        <v>30</v>
      </c>
      <c r="C2733" s="181" t="s">
        <v>202</v>
      </c>
      <c r="D2733" s="181" t="s">
        <v>206</v>
      </c>
      <c r="E2733">
        <v>501</v>
      </c>
      <c r="F2733" t="b">
        <v>1</v>
      </c>
    </row>
    <row r="2734" spans="1:6" x14ac:dyDescent="0.25">
      <c r="A2734" s="181" t="s">
        <v>222</v>
      </c>
      <c r="B2734" s="181" t="s">
        <v>30</v>
      </c>
      <c r="C2734" s="181" t="s">
        <v>202</v>
      </c>
      <c r="D2734" s="181" t="s">
        <v>218</v>
      </c>
      <c r="E2734">
        <v>401</v>
      </c>
      <c r="F2734" t="b">
        <v>1</v>
      </c>
    </row>
    <row r="2735" spans="1:6" x14ac:dyDescent="0.25">
      <c r="A2735" s="181" t="s">
        <v>222</v>
      </c>
      <c r="B2735" s="181" t="s">
        <v>30</v>
      </c>
      <c r="C2735" s="181" t="s">
        <v>202</v>
      </c>
      <c r="D2735" s="181" t="s">
        <v>199</v>
      </c>
      <c r="E2735">
        <v>486</v>
      </c>
      <c r="F2735" t="b">
        <v>1</v>
      </c>
    </row>
    <row r="2736" spans="1:6" x14ac:dyDescent="0.25">
      <c r="A2736" s="181" t="s">
        <v>222</v>
      </c>
      <c r="B2736" s="181" t="s">
        <v>30</v>
      </c>
      <c r="C2736" s="181" t="s">
        <v>202</v>
      </c>
      <c r="D2736" s="181" t="s">
        <v>219</v>
      </c>
      <c r="E2736">
        <v>474</v>
      </c>
      <c r="F2736" t="b">
        <v>1</v>
      </c>
    </row>
    <row r="2737" spans="1:6" x14ac:dyDescent="0.25">
      <c r="A2737" s="181" t="s">
        <v>222</v>
      </c>
      <c r="B2737" s="181" t="s">
        <v>30</v>
      </c>
      <c r="C2737" s="181" t="s">
        <v>202</v>
      </c>
      <c r="D2737" s="181" t="s">
        <v>220</v>
      </c>
      <c r="E2737">
        <v>485</v>
      </c>
      <c r="F2737" t="b">
        <v>1</v>
      </c>
    </row>
    <row r="2738" spans="1:6" x14ac:dyDescent="0.25">
      <c r="A2738" s="181" t="s">
        <v>222</v>
      </c>
      <c r="B2738" s="181" t="s">
        <v>31</v>
      </c>
      <c r="C2738" s="181" t="s">
        <v>212</v>
      </c>
      <c r="D2738" s="181" t="s">
        <v>213</v>
      </c>
      <c r="E2738">
        <v>123</v>
      </c>
      <c r="F2738" t="b">
        <v>1</v>
      </c>
    </row>
    <row r="2739" spans="1:6" x14ac:dyDescent="0.25">
      <c r="A2739" s="181" t="s">
        <v>222</v>
      </c>
      <c r="B2739" s="181" t="s">
        <v>31</v>
      </c>
      <c r="C2739" s="181" t="s">
        <v>212</v>
      </c>
      <c r="D2739" s="181" t="s">
        <v>208</v>
      </c>
      <c r="E2739">
        <v>139</v>
      </c>
      <c r="F2739" t="b">
        <v>1</v>
      </c>
    </row>
    <row r="2740" spans="1:6" x14ac:dyDescent="0.25">
      <c r="A2740" s="181" t="s">
        <v>222</v>
      </c>
      <c r="B2740" s="181" t="s">
        <v>31</v>
      </c>
      <c r="C2740" s="181" t="s">
        <v>212</v>
      </c>
      <c r="D2740" s="181" t="s">
        <v>214</v>
      </c>
      <c r="E2740">
        <v>169</v>
      </c>
      <c r="F2740" t="b">
        <v>1</v>
      </c>
    </row>
    <row r="2741" spans="1:6" x14ac:dyDescent="0.25">
      <c r="A2741" s="181" t="s">
        <v>222</v>
      </c>
      <c r="B2741" s="181" t="s">
        <v>31</v>
      </c>
      <c r="C2741" s="181" t="s">
        <v>212</v>
      </c>
      <c r="D2741" s="181" t="s">
        <v>215</v>
      </c>
      <c r="E2741">
        <v>165</v>
      </c>
      <c r="F2741" t="b">
        <v>1</v>
      </c>
    </row>
    <row r="2742" spans="1:6" x14ac:dyDescent="0.25">
      <c r="A2742" s="181" t="s">
        <v>222</v>
      </c>
      <c r="B2742" s="181" t="s">
        <v>31</v>
      </c>
      <c r="C2742" s="181" t="s">
        <v>212</v>
      </c>
      <c r="D2742" s="181" t="s">
        <v>216</v>
      </c>
      <c r="E2742">
        <v>170</v>
      </c>
      <c r="F2742" t="b">
        <v>1</v>
      </c>
    </row>
    <row r="2743" spans="1:6" x14ac:dyDescent="0.25">
      <c r="A2743" s="181" t="s">
        <v>222</v>
      </c>
      <c r="B2743" s="181" t="s">
        <v>31</v>
      </c>
      <c r="C2743" s="181" t="s">
        <v>212</v>
      </c>
      <c r="D2743" s="181" t="s">
        <v>217</v>
      </c>
      <c r="E2743">
        <v>199</v>
      </c>
      <c r="F2743" t="b">
        <v>1</v>
      </c>
    </row>
    <row r="2744" spans="1:6" x14ac:dyDescent="0.25">
      <c r="A2744" s="181" t="s">
        <v>222</v>
      </c>
      <c r="B2744" s="181" t="s">
        <v>31</v>
      </c>
      <c r="C2744" s="181" t="s">
        <v>212</v>
      </c>
      <c r="D2744" s="181" t="s">
        <v>203</v>
      </c>
      <c r="E2744">
        <v>171</v>
      </c>
      <c r="F2744" t="b">
        <v>1</v>
      </c>
    </row>
    <row r="2745" spans="1:6" x14ac:dyDescent="0.25">
      <c r="A2745" s="181" t="s">
        <v>222</v>
      </c>
      <c r="B2745" s="181" t="s">
        <v>31</v>
      </c>
      <c r="C2745" s="181" t="s">
        <v>212</v>
      </c>
      <c r="D2745" s="181" t="s">
        <v>206</v>
      </c>
      <c r="E2745">
        <v>155</v>
      </c>
      <c r="F2745" t="b">
        <v>1</v>
      </c>
    </row>
    <row r="2746" spans="1:6" x14ac:dyDescent="0.25">
      <c r="A2746" s="181" t="s">
        <v>222</v>
      </c>
      <c r="B2746" s="181" t="s">
        <v>31</v>
      </c>
      <c r="C2746" s="181" t="s">
        <v>212</v>
      </c>
      <c r="D2746" s="181" t="s">
        <v>218</v>
      </c>
      <c r="E2746">
        <v>172</v>
      </c>
      <c r="F2746" t="b">
        <v>1</v>
      </c>
    </row>
    <row r="2747" spans="1:6" x14ac:dyDescent="0.25">
      <c r="A2747" s="181" t="s">
        <v>222</v>
      </c>
      <c r="B2747" s="181" t="s">
        <v>31</v>
      </c>
      <c r="C2747" s="181" t="s">
        <v>212</v>
      </c>
      <c r="D2747" s="181" t="s">
        <v>199</v>
      </c>
      <c r="E2747">
        <v>133</v>
      </c>
      <c r="F2747" t="b">
        <v>1</v>
      </c>
    </row>
    <row r="2748" spans="1:6" x14ac:dyDescent="0.25">
      <c r="A2748" s="181" t="s">
        <v>222</v>
      </c>
      <c r="B2748" s="181" t="s">
        <v>31</v>
      </c>
      <c r="C2748" s="181" t="s">
        <v>212</v>
      </c>
      <c r="D2748" s="181" t="s">
        <v>219</v>
      </c>
      <c r="E2748">
        <v>107</v>
      </c>
      <c r="F2748" t="b">
        <v>1</v>
      </c>
    </row>
    <row r="2749" spans="1:6" x14ac:dyDescent="0.25">
      <c r="A2749" s="181" t="s">
        <v>222</v>
      </c>
      <c r="B2749" s="181" t="s">
        <v>31</v>
      </c>
      <c r="C2749" s="181" t="s">
        <v>212</v>
      </c>
      <c r="D2749" s="181" t="s">
        <v>220</v>
      </c>
      <c r="E2749">
        <v>137</v>
      </c>
      <c r="F2749" t="b">
        <v>1</v>
      </c>
    </row>
    <row r="2750" spans="1:6" x14ac:dyDescent="0.25">
      <c r="A2750" s="181" t="s">
        <v>222</v>
      </c>
      <c r="B2750" s="181" t="s">
        <v>31</v>
      </c>
      <c r="C2750" s="181" t="s">
        <v>202</v>
      </c>
      <c r="D2750" s="181" t="s">
        <v>213</v>
      </c>
      <c r="E2750">
        <v>144</v>
      </c>
      <c r="F2750" t="b">
        <v>1</v>
      </c>
    </row>
    <row r="2751" spans="1:6" x14ac:dyDescent="0.25">
      <c r="A2751" s="181" t="s">
        <v>222</v>
      </c>
      <c r="B2751" s="181" t="s">
        <v>31</v>
      </c>
      <c r="C2751" s="181" t="s">
        <v>202</v>
      </c>
      <c r="D2751" s="181" t="s">
        <v>208</v>
      </c>
      <c r="E2751">
        <v>147</v>
      </c>
      <c r="F2751" t="b">
        <v>1</v>
      </c>
    </row>
    <row r="2752" spans="1:6" x14ac:dyDescent="0.25">
      <c r="A2752" s="181" t="s">
        <v>222</v>
      </c>
      <c r="B2752" s="181" t="s">
        <v>31</v>
      </c>
      <c r="C2752" s="181" t="s">
        <v>202</v>
      </c>
      <c r="D2752" s="181" t="s">
        <v>214</v>
      </c>
      <c r="E2752">
        <v>159</v>
      </c>
      <c r="F2752" t="b">
        <v>1</v>
      </c>
    </row>
    <row r="2753" spans="1:6" x14ac:dyDescent="0.25">
      <c r="A2753" s="181" t="s">
        <v>222</v>
      </c>
      <c r="B2753" s="181" t="s">
        <v>31</v>
      </c>
      <c r="C2753" s="181" t="s">
        <v>202</v>
      </c>
      <c r="D2753" s="181" t="s">
        <v>215</v>
      </c>
      <c r="E2753">
        <v>160</v>
      </c>
      <c r="F2753" t="b">
        <v>1</v>
      </c>
    </row>
    <row r="2754" spans="1:6" x14ac:dyDescent="0.25">
      <c r="A2754" s="181" t="s">
        <v>222</v>
      </c>
      <c r="B2754" s="181" t="s">
        <v>31</v>
      </c>
      <c r="C2754" s="181" t="s">
        <v>202</v>
      </c>
      <c r="D2754" s="181" t="s">
        <v>216</v>
      </c>
      <c r="E2754">
        <v>162</v>
      </c>
      <c r="F2754" t="b">
        <v>1</v>
      </c>
    </row>
    <row r="2755" spans="1:6" x14ac:dyDescent="0.25">
      <c r="A2755" s="181" t="s">
        <v>222</v>
      </c>
      <c r="B2755" s="181" t="s">
        <v>31</v>
      </c>
      <c r="C2755" s="181" t="s">
        <v>202</v>
      </c>
      <c r="D2755" s="181" t="s">
        <v>217</v>
      </c>
      <c r="E2755">
        <v>185</v>
      </c>
      <c r="F2755" t="b">
        <v>1</v>
      </c>
    </row>
    <row r="2756" spans="1:6" x14ac:dyDescent="0.25">
      <c r="A2756" s="181" t="s">
        <v>222</v>
      </c>
      <c r="B2756" s="181" t="s">
        <v>31</v>
      </c>
      <c r="C2756" s="181" t="s">
        <v>202</v>
      </c>
      <c r="D2756" s="181" t="s">
        <v>203</v>
      </c>
      <c r="E2756">
        <v>178</v>
      </c>
      <c r="F2756" t="b">
        <v>1</v>
      </c>
    </row>
    <row r="2757" spans="1:6" x14ac:dyDescent="0.25">
      <c r="A2757" s="181" t="s">
        <v>222</v>
      </c>
      <c r="B2757" s="181" t="s">
        <v>31</v>
      </c>
      <c r="C2757" s="181" t="s">
        <v>202</v>
      </c>
      <c r="D2757" s="181" t="s">
        <v>206</v>
      </c>
      <c r="E2757">
        <v>178</v>
      </c>
      <c r="F2757" t="b">
        <v>1</v>
      </c>
    </row>
    <row r="2758" spans="1:6" x14ac:dyDescent="0.25">
      <c r="A2758" s="181" t="s">
        <v>222</v>
      </c>
      <c r="B2758" s="181" t="s">
        <v>31</v>
      </c>
      <c r="C2758" s="181" t="s">
        <v>202</v>
      </c>
      <c r="D2758" s="181" t="s">
        <v>218</v>
      </c>
      <c r="E2758">
        <v>166</v>
      </c>
      <c r="F2758" t="b">
        <v>1</v>
      </c>
    </row>
    <row r="2759" spans="1:6" x14ac:dyDescent="0.25">
      <c r="A2759" s="181" t="s">
        <v>222</v>
      </c>
      <c r="B2759" s="181" t="s">
        <v>31</v>
      </c>
      <c r="C2759" s="181" t="s">
        <v>202</v>
      </c>
      <c r="D2759" s="181" t="s">
        <v>199</v>
      </c>
      <c r="E2759">
        <v>192</v>
      </c>
      <c r="F2759" t="b">
        <v>1</v>
      </c>
    </row>
    <row r="2760" spans="1:6" x14ac:dyDescent="0.25">
      <c r="A2760" s="181" t="s">
        <v>222</v>
      </c>
      <c r="B2760" s="181" t="s">
        <v>31</v>
      </c>
      <c r="C2760" s="181" t="s">
        <v>202</v>
      </c>
      <c r="D2760" s="181" t="s">
        <v>219</v>
      </c>
      <c r="E2760">
        <v>195</v>
      </c>
      <c r="F2760" t="b">
        <v>1</v>
      </c>
    </row>
    <row r="2761" spans="1:6" x14ac:dyDescent="0.25">
      <c r="A2761" s="181" t="s">
        <v>222</v>
      </c>
      <c r="B2761" s="181" t="s">
        <v>31</v>
      </c>
      <c r="C2761" s="181" t="s">
        <v>202</v>
      </c>
      <c r="D2761" s="181" t="s">
        <v>220</v>
      </c>
      <c r="E2761">
        <v>186</v>
      </c>
      <c r="F2761" t="b">
        <v>1</v>
      </c>
    </row>
    <row r="2762" spans="1:6" x14ac:dyDescent="0.25">
      <c r="A2762" s="181" t="s">
        <v>222</v>
      </c>
      <c r="B2762" s="181" t="s">
        <v>32</v>
      </c>
      <c r="C2762" s="181" t="s">
        <v>212</v>
      </c>
      <c r="D2762" s="181" t="s">
        <v>213</v>
      </c>
      <c r="E2762">
        <v>983</v>
      </c>
      <c r="F2762" t="b">
        <v>1</v>
      </c>
    </row>
    <row r="2763" spans="1:6" x14ac:dyDescent="0.25">
      <c r="A2763" s="181" t="s">
        <v>222</v>
      </c>
      <c r="B2763" s="181" t="s">
        <v>32</v>
      </c>
      <c r="C2763" s="181" t="s">
        <v>212</v>
      </c>
      <c r="D2763" s="181" t="s">
        <v>208</v>
      </c>
      <c r="E2763">
        <v>927</v>
      </c>
      <c r="F2763" t="b">
        <v>1</v>
      </c>
    </row>
    <row r="2764" spans="1:6" x14ac:dyDescent="0.25">
      <c r="A2764" s="181" t="s">
        <v>222</v>
      </c>
      <c r="B2764" s="181" t="s">
        <v>32</v>
      </c>
      <c r="C2764" s="181" t="s">
        <v>212</v>
      </c>
      <c r="D2764" s="181" t="s">
        <v>214</v>
      </c>
      <c r="E2764">
        <v>931</v>
      </c>
      <c r="F2764" t="b">
        <v>1</v>
      </c>
    </row>
    <row r="2765" spans="1:6" x14ac:dyDescent="0.25">
      <c r="A2765" s="181" t="s">
        <v>222</v>
      </c>
      <c r="B2765" s="181" t="s">
        <v>32</v>
      </c>
      <c r="C2765" s="181" t="s">
        <v>212</v>
      </c>
      <c r="D2765" s="181" t="s">
        <v>215</v>
      </c>
      <c r="E2765">
        <v>932</v>
      </c>
      <c r="F2765" t="b">
        <v>1</v>
      </c>
    </row>
    <row r="2766" spans="1:6" x14ac:dyDescent="0.25">
      <c r="A2766" s="181" t="s">
        <v>222</v>
      </c>
      <c r="B2766" s="181" t="s">
        <v>32</v>
      </c>
      <c r="C2766" s="181" t="s">
        <v>212</v>
      </c>
      <c r="D2766" s="181" t="s">
        <v>216</v>
      </c>
      <c r="E2766">
        <v>937</v>
      </c>
      <c r="F2766" t="b">
        <v>1</v>
      </c>
    </row>
    <row r="2767" spans="1:6" x14ac:dyDescent="0.25">
      <c r="A2767" s="181" t="s">
        <v>222</v>
      </c>
      <c r="B2767" s="181" t="s">
        <v>32</v>
      </c>
      <c r="C2767" s="181" t="s">
        <v>212</v>
      </c>
      <c r="D2767" s="181" t="s">
        <v>217</v>
      </c>
      <c r="E2767">
        <v>912</v>
      </c>
      <c r="F2767" t="b">
        <v>1</v>
      </c>
    </row>
    <row r="2768" spans="1:6" x14ac:dyDescent="0.25">
      <c r="A2768" s="181" t="s">
        <v>222</v>
      </c>
      <c r="B2768" s="181" t="s">
        <v>32</v>
      </c>
      <c r="C2768" s="181" t="s">
        <v>212</v>
      </c>
      <c r="D2768" s="181" t="s">
        <v>203</v>
      </c>
      <c r="E2768">
        <v>882</v>
      </c>
      <c r="F2768" t="b">
        <v>1</v>
      </c>
    </row>
    <row r="2769" spans="1:6" x14ac:dyDescent="0.25">
      <c r="A2769" s="181" t="s">
        <v>222</v>
      </c>
      <c r="B2769" s="181" t="s">
        <v>32</v>
      </c>
      <c r="C2769" s="181" t="s">
        <v>212</v>
      </c>
      <c r="D2769" s="181" t="s">
        <v>206</v>
      </c>
      <c r="E2769">
        <v>882</v>
      </c>
      <c r="F2769" t="b">
        <v>1</v>
      </c>
    </row>
    <row r="2770" spans="1:6" x14ac:dyDescent="0.25">
      <c r="A2770" s="181" t="s">
        <v>222</v>
      </c>
      <c r="B2770" s="181" t="s">
        <v>32</v>
      </c>
      <c r="C2770" s="181" t="s">
        <v>212</v>
      </c>
      <c r="D2770" s="181" t="s">
        <v>218</v>
      </c>
      <c r="E2770">
        <v>836</v>
      </c>
      <c r="F2770" t="b">
        <v>1</v>
      </c>
    </row>
    <row r="2771" spans="1:6" x14ac:dyDescent="0.25">
      <c r="A2771" s="181" t="s">
        <v>222</v>
      </c>
      <c r="B2771" s="181" t="s">
        <v>32</v>
      </c>
      <c r="C2771" s="181" t="s">
        <v>212</v>
      </c>
      <c r="D2771" s="181" t="s">
        <v>199</v>
      </c>
      <c r="E2771">
        <v>843</v>
      </c>
      <c r="F2771" t="b">
        <v>1</v>
      </c>
    </row>
    <row r="2772" spans="1:6" x14ac:dyDescent="0.25">
      <c r="A2772" s="181" t="s">
        <v>222</v>
      </c>
      <c r="B2772" s="181" t="s">
        <v>32</v>
      </c>
      <c r="C2772" s="181" t="s">
        <v>212</v>
      </c>
      <c r="D2772" s="181" t="s">
        <v>219</v>
      </c>
      <c r="E2772">
        <v>849</v>
      </c>
      <c r="F2772" t="b">
        <v>1</v>
      </c>
    </row>
    <row r="2773" spans="1:6" x14ac:dyDescent="0.25">
      <c r="A2773" s="181" t="s">
        <v>222</v>
      </c>
      <c r="B2773" s="181" t="s">
        <v>32</v>
      </c>
      <c r="C2773" s="181" t="s">
        <v>212</v>
      </c>
      <c r="D2773" s="181" t="s">
        <v>220</v>
      </c>
      <c r="E2773">
        <v>863</v>
      </c>
      <c r="F2773" t="b">
        <v>1</v>
      </c>
    </row>
    <row r="2774" spans="1:6" x14ac:dyDescent="0.25">
      <c r="A2774" s="181" t="s">
        <v>222</v>
      </c>
      <c r="B2774" s="181" t="s">
        <v>32</v>
      </c>
      <c r="C2774" s="181" t="s">
        <v>202</v>
      </c>
      <c r="D2774" s="181" t="s">
        <v>213</v>
      </c>
      <c r="E2774">
        <v>870</v>
      </c>
      <c r="F2774" t="b">
        <v>1</v>
      </c>
    </row>
    <row r="2775" spans="1:6" x14ac:dyDescent="0.25">
      <c r="A2775" s="181" t="s">
        <v>222</v>
      </c>
      <c r="B2775" s="181" t="s">
        <v>32</v>
      </c>
      <c r="C2775" s="181" t="s">
        <v>202</v>
      </c>
      <c r="D2775" s="181" t="s">
        <v>208</v>
      </c>
      <c r="E2775">
        <v>876</v>
      </c>
      <c r="F2775" t="b">
        <v>1</v>
      </c>
    </row>
    <row r="2776" spans="1:6" x14ac:dyDescent="0.25">
      <c r="A2776" s="181" t="s">
        <v>222</v>
      </c>
      <c r="B2776" s="181" t="s">
        <v>32</v>
      </c>
      <c r="C2776" s="181" t="s">
        <v>202</v>
      </c>
      <c r="D2776" s="181" t="s">
        <v>214</v>
      </c>
      <c r="E2776">
        <v>850</v>
      </c>
      <c r="F2776" t="b">
        <v>1</v>
      </c>
    </row>
    <row r="2777" spans="1:6" x14ac:dyDescent="0.25">
      <c r="A2777" s="181" t="s">
        <v>222</v>
      </c>
      <c r="B2777" s="181" t="s">
        <v>32</v>
      </c>
      <c r="C2777" s="181" t="s">
        <v>202</v>
      </c>
      <c r="D2777" s="181" t="s">
        <v>215</v>
      </c>
      <c r="E2777">
        <v>857</v>
      </c>
      <c r="F2777" t="b">
        <v>1</v>
      </c>
    </row>
    <row r="2778" spans="1:6" x14ac:dyDescent="0.25">
      <c r="A2778" s="181" t="s">
        <v>222</v>
      </c>
      <c r="B2778" s="181" t="s">
        <v>32</v>
      </c>
      <c r="C2778" s="181" t="s">
        <v>202</v>
      </c>
      <c r="D2778" s="181" t="s">
        <v>216</v>
      </c>
      <c r="E2778">
        <v>861</v>
      </c>
      <c r="F2778" t="b">
        <v>1</v>
      </c>
    </row>
    <row r="2779" spans="1:6" x14ac:dyDescent="0.25">
      <c r="A2779" s="181" t="s">
        <v>222</v>
      </c>
      <c r="B2779" s="181" t="s">
        <v>32</v>
      </c>
      <c r="C2779" s="181" t="s">
        <v>202</v>
      </c>
      <c r="D2779" s="181" t="s">
        <v>217</v>
      </c>
      <c r="E2779">
        <v>865</v>
      </c>
      <c r="F2779" t="b">
        <v>1</v>
      </c>
    </row>
    <row r="2780" spans="1:6" x14ac:dyDescent="0.25">
      <c r="A2780" s="181" t="s">
        <v>222</v>
      </c>
      <c r="B2780" s="181" t="s">
        <v>32</v>
      </c>
      <c r="C2780" s="181" t="s">
        <v>202</v>
      </c>
      <c r="D2780" s="181" t="s">
        <v>203</v>
      </c>
      <c r="E2780">
        <v>875</v>
      </c>
      <c r="F2780" t="b">
        <v>1</v>
      </c>
    </row>
    <row r="2781" spans="1:6" x14ac:dyDescent="0.25">
      <c r="A2781" s="181" t="s">
        <v>222</v>
      </c>
      <c r="B2781" s="181" t="s">
        <v>32</v>
      </c>
      <c r="C2781" s="181" t="s">
        <v>202</v>
      </c>
      <c r="D2781" s="181" t="s">
        <v>206</v>
      </c>
      <c r="E2781">
        <v>900</v>
      </c>
      <c r="F2781" t="b">
        <v>1</v>
      </c>
    </row>
    <row r="2782" spans="1:6" x14ac:dyDescent="0.25">
      <c r="A2782" s="181" t="s">
        <v>222</v>
      </c>
      <c r="B2782" s="181" t="s">
        <v>32</v>
      </c>
      <c r="C2782" s="181" t="s">
        <v>202</v>
      </c>
      <c r="D2782" s="181" t="s">
        <v>218</v>
      </c>
      <c r="E2782">
        <v>901</v>
      </c>
      <c r="F2782" t="b">
        <v>1</v>
      </c>
    </row>
    <row r="2783" spans="1:6" x14ac:dyDescent="0.25">
      <c r="A2783" s="181" t="s">
        <v>222</v>
      </c>
      <c r="B2783" s="181" t="s">
        <v>32</v>
      </c>
      <c r="C2783" s="181" t="s">
        <v>202</v>
      </c>
      <c r="D2783" s="181" t="s">
        <v>199</v>
      </c>
      <c r="E2783">
        <v>907</v>
      </c>
      <c r="F2783" t="b">
        <v>1</v>
      </c>
    </row>
    <row r="2784" spans="1:6" x14ac:dyDescent="0.25">
      <c r="A2784" s="181" t="s">
        <v>222</v>
      </c>
      <c r="B2784" s="181" t="s">
        <v>32</v>
      </c>
      <c r="C2784" s="181" t="s">
        <v>202</v>
      </c>
      <c r="D2784" s="181" t="s">
        <v>219</v>
      </c>
      <c r="E2784">
        <v>915</v>
      </c>
      <c r="F2784" t="b">
        <v>1</v>
      </c>
    </row>
    <row r="2785" spans="1:6" x14ac:dyDescent="0.25">
      <c r="A2785" s="181" t="s">
        <v>222</v>
      </c>
      <c r="B2785" s="181" t="s">
        <v>32</v>
      </c>
      <c r="C2785" s="181" t="s">
        <v>202</v>
      </c>
      <c r="D2785" s="181" t="s">
        <v>220</v>
      </c>
      <c r="E2785">
        <v>917</v>
      </c>
      <c r="F2785" t="b">
        <v>1</v>
      </c>
    </row>
    <row r="2786" spans="1:6" x14ac:dyDescent="0.25">
      <c r="A2786" s="181" t="s">
        <v>222</v>
      </c>
      <c r="B2786" s="181" t="s">
        <v>33</v>
      </c>
      <c r="C2786" s="181" t="s">
        <v>212</v>
      </c>
      <c r="D2786" s="181" t="s">
        <v>213</v>
      </c>
      <c r="E2786">
        <v>1006</v>
      </c>
      <c r="F2786" t="b">
        <v>1</v>
      </c>
    </row>
    <row r="2787" spans="1:6" x14ac:dyDescent="0.25">
      <c r="A2787" s="181" t="s">
        <v>222</v>
      </c>
      <c r="B2787" s="181" t="s">
        <v>33</v>
      </c>
      <c r="C2787" s="181" t="s">
        <v>212</v>
      </c>
      <c r="D2787" s="181" t="s">
        <v>208</v>
      </c>
      <c r="E2787">
        <v>1011</v>
      </c>
      <c r="F2787" t="b">
        <v>1</v>
      </c>
    </row>
    <row r="2788" spans="1:6" x14ac:dyDescent="0.25">
      <c r="A2788" s="181" t="s">
        <v>222</v>
      </c>
      <c r="B2788" s="181" t="s">
        <v>33</v>
      </c>
      <c r="C2788" s="181" t="s">
        <v>212</v>
      </c>
      <c r="D2788" s="181" t="s">
        <v>214</v>
      </c>
      <c r="E2788">
        <v>968</v>
      </c>
      <c r="F2788" t="b">
        <v>1</v>
      </c>
    </row>
    <row r="2789" spans="1:6" x14ac:dyDescent="0.25">
      <c r="A2789" s="181" t="s">
        <v>222</v>
      </c>
      <c r="B2789" s="181" t="s">
        <v>33</v>
      </c>
      <c r="C2789" s="181" t="s">
        <v>212</v>
      </c>
      <c r="D2789" s="181" t="s">
        <v>215</v>
      </c>
      <c r="E2789">
        <v>973</v>
      </c>
      <c r="F2789" t="b">
        <v>1</v>
      </c>
    </row>
    <row r="2790" spans="1:6" x14ac:dyDescent="0.25">
      <c r="A2790" s="181" t="s">
        <v>222</v>
      </c>
      <c r="B2790" s="181" t="s">
        <v>33</v>
      </c>
      <c r="C2790" s="181" t="s">
        <v>212</v>
      </c>
      <c r="D2790" s="181" t="s">
        <v>216</v>
      </c>
      <c r="E2790">
        <v>961</v>
      </c>
      <c r="F2790" t="b">
        <v>1</v>
      </c>
    </row>
    <row r="2791" spans="1:6" x14ac:dyDescent="0.25">
      <c r="A2791" s="181" t="s">
        <v>222</v>
      </c>
      <c r="B2791" s="181" t="s">
        <v>33</v>
      </c>
      <c r="C2791" s="181" t="s">
        <v>212</v>
      </c>
      <c r="D2791" s="181" t="s">
        <v>217</v>
      </c>
      <c r="E2791">
        <v>943</v>
      </c>
      <c r="F2791" t="b">
        <v>1</v>
      </c>
    </row>
    <row r="2792" spans="1:6" x14ac:dyDescent="0.25">
      <c r="A2792" s="181" t="s">
        <v>222</v>
      </c>
      <c r="B2792" s="181" t="s">
        <v>33</v>
      </c>
      <c r="C2792" s="181" t="s">
        <v>212</v>
      </c>
      <c r="D2792" s="181" t="s">
        <v>203</v>
      </c>
      <c r="E2792">
        <v>885</v>
      </c>
      <c r="F2792" t="b">
        <v>1</v>
      </c>
    </row>
    <row r="2793" spans="1:6" x14ac:dyDescent="0.25">
      <c r="A2793" s="181" t="s">
        <v>222</v>
      </c>
      <c r="B2793" s="181" t="s">
        <v>33</v>
      </c>
      <c r="C2793" s="181" t="s">
        <v>212</v>
      </c>
      <c r="D2793" s="181" t="s">
        <v>206</v>
      </c>
      <c r="E2793">
        <v>913</v>
      </c>
      <c r="F2793" t="b">
        <v>1</v>
      </c>
    </row>
    <row r="2794" spans="1:6" x14ac:dyDescent="0.25">
      <c r="A2794" s="181" t="s">
        <v>222</v>
      </c>
      <c r="B2794" s="181" t="s">
        <v>33</v>
      </c>
      <c r="C2794" s="181" t="s">
        <v>212</v>
      </c>
      <c r="D2794" s="181" t="s">
        <v>218</v>
      </c>
      <c r="E2794">
        <v>900</v>
      </c>
      <c r="F2794" t="b">
        <v>1</v>
      </c>
    </row>
    <row r="2795" spans="1:6" x14ac:dyDescent="0.25">
      <c r="A2795" s="181" t="s">
        <v>222</v>
      </c>
      <c r="B2795" s="181" t="s">
        <v>33</v>
      </c>
      <c r="C2795" s="181" t="s">
        <v>212</v>
      </c>
      <c r="D2795" s="181" t="s">
        <v>199</v>
      </c>
      <c r="E2795">
        <v>971</v>
      </c>
      <c r="F2795" t="b">
        <v>1</v>
      </c>
    </row>
    <row r="2796" spans="1:6" x14ac:dyDescent="0.25">
      <c r="A2796" s="181" t="s">
        <v>222</v>
      </c>
      <c r="B2796" s="181" t="s">
        <v>33</v>
      </c>
      <c r="C2796" s="181" t="s">
        <v>212</v>
      </c>
      <c r="D2796" s="181" t="s">
        <v>219</v>
      </c>
      <c r="E2796">
        <v>952</v>
      </c>
      <c r="F2796" t="b">
        <v>1</v>
      </c>
    </row>
    <row r="2797" spans="1:6" x14ac:dyDescent="0.25">
      <c r="A2797" s="181" t="s">
        <v>222</v>
      </c>
      <c r="B2797" s="181" t="s">
        <v>33</v>
      </c>
      <c r="C2797" s="181" t="s">
        <v>212</v>
      </c>
      <c r="D2797" s="181" t="s">
        <v>220</v>
      </c>
      <c r="E2797">
        <v>960</v>
      </c>
      <c r="F2797" t="b">
        <v>1</v>
      </c>
    </row>
    <row r="2798" spans="1:6" x14ac:dyDescent="0.25">
      <c r="A2798" s="181" t="s">
        <v>222</v>
      </c>
      <c r="B2798" s="181" t="s">
        <v>33</v>
      </c>
      <c r="C2798" s="181" t="s">
        <v>202</v>
      </c>
      <c r="D2798" s="181" t="s">
        <v>213</v>
      </c>
      <c r="E2798">
        <v>900</v>
      </c>
      <c r="F2798" t="b">
        <v>1</v>
      </c>
    </row>
    <row r="2799" spans="1:6" x14ac:dyDescent="0.25">
      <c r="A2799" s="181" t="s">
        <v>222</v>
      </c>
      <c r="B2799" s="181" t="s">
        <v>33</v>
      </c>
      <c r="C2799" s="181" t="s">
        <v>202</v>
      </c>
      <c r="D2799" s="181" t="s">
        <v>208</v>
      </c>
      <c r="E2799">
        <v>885</v>
      </c>
      <c r="F2799" t="b">
        <v>1</v>
      </c>
    </row>
    <row r="2800" spans="1:6" x14ac:dyDescent="0.25">
      <c r="A2800" s="181" t="s">
        <v>222</v>
      </c>
      <c r="B2800" s="181" t="s">
        <v>33</v>
      </c>
      <c r="C2800" s="181" t="s">
        <v>202</v>
      </c>
      <c r="D2800" s="181" t="s">
        <v>214</v>
      </c>
      <c r="E2800">
        <v>904</v>
      </c>
      <c r="F2800" t="b">
        <v>1</v>
      </c>
    </row>
    <row r="2801" spans="1:6" x14ac:dyDescent="0.25">
      <c r="A2801" s="181" t="s">
        <v>222</v>
      </c>
      <c r="B2801" s="181" t="s">
        <v>33</v>
      </c>
      <c r="C2801" s="181" t="s">
        <v>202</v>
      </c>
      <c r="D2801" s="181" t="s">
        <v>215</v>
      </c>
      <c r="E2801">
        <v>976</v>
      </c>
      <c r="F2801" t="b">
        <v>1</v>
      </c>
    </row>
    <row r="2802" spans="1:6" x14ac:dyDescent="0.25">
      <c r="A2802" s="181" t="s">
        <v>222</v>
      </c>
      <c r="B2802" s="181" t="s">
        <v>33</v>
      </c>
      <c r="C2802" s="181" t="s">
        <v>202</v>
      </c>
      <c r="D2802" s="181" t="s">
        <v>216</v>
      </c>
      <c r="E2802">
        <v>1021</v>
      </c>
      <c r="F2802" t="b">
        <v>1</v>
      </c>
    </row>
    <row r="2803" spans="1:6" x14ac:dyDescent="0.25">
      <c r="A2803" s="181" t="s">
        <v>222</v>
      </c>
      <c r="B2803" s="181" t="s">
        <v>33</v>
      </c>
      <c r="C2803" s="181" t="s">
        <v>202</v>
      </c>
      <c r="D2803" s="181" t="s">
        <v>217</v>
      </c>
      <c r="E2803">
        <v>1053</v>
      </c>
      <c r="F2803" t="b">
        <v>1</v>
      </c>
    </row>
    <row r="2804" spans="1:6" x14ac:dyDescent="0.25">
      <c r="A2804" s="181" t="s">
        <v>222</v>
      </c>
      <c r="B2804" s="181" t="s">
        <v>33</v>
      </c>
      <c r="C2804" s="181" t="s">
        <v>202</v>
      </c>
      <c r="D2804" s="181" t="s">
        <v>203</v>
      </c>
      <c r="E2804">
        <v>1075</v>
      </c>
      <c r="F2804" t="b">
        <v>1</v>
      </c>
    </row>
    <row r="2805" spans="1:6" x14ac:dyDescent="0.25">
      <c r="A2805" s="181" t="s">
        <v>222</v>
      </c>
      <c r="B2805" s="181" t="s">
        <v>33</v>
      </c>
      <c r="C2805" s="181" t="s">
        <v>202</v>
      </c>
      <c r="D2805" s="181" t="s">
        <v>206</v>
      </c>
      <c r="E2805">
        <v>1023</v>
      </c>
      <c r="F2805" t="b">
        <v>1</v>
      </c>
    </row>
    <row r="2806" spans="1:6" x14ac:dyDescent="0.25">
      <c r="A2806" s="181" t="s">
        <v>222</v>
      </c>
      <c r="B2806" s="181" t="s">
        <v>33</v>
      </c>
      <c r="C2806" s="181" t="s">
        <v>202</v>
      </c>
      <c r="D2806" s="181" t="s">
        <v>218</v>
      </c>
      <c r="E2806">
        <v>1120</v>
      </c>
      <c r="F2806" t="b">
        <v>1</v>
      </c>
    </row>
    <row r="2807" spans="1:6" x14ac:dyDescent="0.25">
      <c r="A2807" s="181" t="s">
        <v>222</v>
      </c>
      <c r="B2807" s="181" t="s">
        <v>33</v>
      </c>
      <c r="C2807" s="181" t="s">
        <v>202</v>
      </c>
      <c r="D2807" s="181" t="s">
        <v>199</v>
      </c>
      <c r="E2807">
        <v>1201</v>
      </c>
      <c r="F2807" t="b">
        <v>1</v>
      </c>
    </row>
    <row r="2808" spans="1:6" x14ac:dyDescent="0.25">
      <c r="A2808" s="181" t="s">
        <v>222</v>
      </c>
      <c r="B2808" s="181" t="s">
        <v>33</v>
      </c>
      <c r="C2808" s="181" t="s">
        <v>202</v>
      </c>
      <c r="D2808" s="181" t="s">
        <v>219</v>
      </c>
      <c r="E2808">
        <v>1279</v>
      </c>
      <c r="F2808" t="b">
        <v>1</v>
      </c>
    </row>
    <row r="2809" spans="1:6" x14ac:dyDescent="0.25">
      <c r="A2809" s="181" t="s">
        <v>222</v>
      </c>
      <c r="B2809" s="181" t="s">
        <v>33</v>
      </c>
      <c r="C2809" s="181" t="s">
        <v>202</v>
      </c>
      <c r="D2809" s="181" t="s">
        <v>220</v>
      </c>
      <c r="E2809">
        <v>1309</v>
      </c>
      <c r="F2809" t="b">
        <v>1</v>
      </c>
    </row>
    <row r="2810" spans="1:6" x14ac:dyDescent="0.25">
      <c r="A2810" s="181" t="s">
        <v>222</v>
      </c>
      <c r="B2810" s="181" t="s">
        <v>34</v>
      </c>
      <c r="C2810" s="181" t="s">
        <v>212</v>
      </c>
      <c r="D2810" s="181" t="s">
        <v>213</v>
      </c>
      <c r="E2810">
        <v>1214</v>
      </c>
      <c r="F2810" t="b">
        <v>1</v>
      </c>
    </row>
    <row r="2811" spans="1:6" x14ac:dyDescent="0.25">
      <c r="A2811" s="181" t="s">
        <v>222</v>
      </c>
      <c r="B2811" s="181" t="s">
        <v>34</v>
      </c>
      <c r="C2811" s="181" t="s">
        <v>212</v>
      </c>
      <c r="D2811" s="181" t="s">
        <v>208</v>
      </c>
      <c r="E2811">
        <v>1225</v>
      </c>
      <c r="F2811" t="b">
        <v>1</v>
      </c>
    </row>
    <row r="2812" spans="1:6" x14ac:dyDescent="0.25">
      <c r="A2812" s="181" t="s">
        <v>222</v>
      </c>
      <c r="B2812" s="181" t="s">
        <v>34</v>
      </c>
      <c r="C2812" s="181" t="s">
        <v>212</v>
      </c>
      <c r="D2812" s="181" t="s">
        <v>214</v>
      </c>
      <c r="E2812">
        <v>1279</v>
      </c>
      <c r="F2812" t="b">
        <v>1</v>
      </c>
    </row>
    <row r="2813" spans="1:6" x14ac:dyDescent="0.25">
      <c r="A2813" s="181" t="s">
        <v>222</v>
      </c>
      <c r="B2813" s="181" t="s">
        <v>34</v>
      </c>
      <c r="C2813" s="181" t="s">
        <v>212</v>
      </c>
      <c r="D2813" s="181" t="s">
        <v>215</v>
      </c>
      <c r="E2813">
        <v>1201</v>
      </c>
      <c r="F2813" t="b">
        <v>1</v>
      </c>
    </row>
    <row r="2814" spans="1:6" x14ac:dyDescent="0.25">
      <c r="A2814" s="181" t="s">
        <v>222</v>
      </c>
      <c r="B2814" s="181" t="s">
        <v>34</v>
      </c>
      <c r="C2814" s="181" t="s">
        <v>212</v>
      </c>
      <c r="D2814" s="181" t="s">
        <v>216</v>
      </c>
      <c r="E2814">
        <v>1230</v>
      </c>
      <c r="F2814" t="b">
        <v>1</v>
      </c>
    </row>
    <row r="2815" spans="1:6" x14ac:dyDescent="0.25">
      <c r="A2815" s="181" t="s">
        <v>222</v>
      </c>
      <c r="B2815" s="181" t="s">
        <v>34</v>
      </c>
      <c r="C2815" s="181" t="s">
        <v>212</v>
      </c>
      <c r="D2815" s="181" t="s">
        <v>217</v>
      </c>
      <c r="E2815">
        <v>1198</v>
      </c>
      <c r="F2815" t="b">
        <v>1</v>
      </c>
    </row>
    <row r="2816" spans="1:6" x14ac:dyDescent="0.25">
      <c r="A2816" s="181" t="s">
        <v>222</v>
      </c>
      <c r="B2816" s="181" t="s">
        <v>34</v>
      </c>
      <c r="C2816" s="181" t="s">
        <v>212</v>
      </c>
      <c r="D2816" s="181" t="s">
        <v>203</v>
      </c>
      <c r="E2816">
        <v>1157</v>
      </c>
      <c r="F2816" t="b">
        <v>1</v>
      </c>
    </row>
    <row r="2817" spans="1:6" x14ac:dyDescent="0.25">
      <c r="A2817" s="181" t="s">
        <v>222</v>
      </c>
      <c r="B2817" s="181" t="s">
        <v>34</v>
      </c>
      <c r="C2817" s="181" t="s">
        <v>212</v>
      </c>
      <c r="D2817" s="181" t="s">
        <v>206</v>
      </c>
      <c r="E2817">
        <v>1200</v>
      </c>
      <c r="F2817" t="b">
        <v>1</v>
      </c>
    </row>
    <row r="2818" spans="1:6" x14ac:dyDescent="0.25">
      <c r="A2818" s="181" t="s">
        <v>222</v>
      </c>
      <c r="B2818" s="181" t="s">
        <v>34</v>
      </c>
      <c r="C2818" s="181" t="s">
        <v>212</v>
      </c>
      <c r="D2818" s="181" t="s">
        <v>218</v>
      </c>
      <c r="E2818">
        <v>1150</v>
      </c>
      <c r="F2818" t="b">
        <v>1</v>
      </c>
    </row>
    <row r="2819" spans="1:6" x14ac:dyDescent="0.25">
      <c r="A2819" s="181" t="s">
        <v>222</v>
      </c>
      <c r="B2819" s="181" t="s">
        <v>34</v>
      </c>
      <c r="C2819" s="181" t="s">
        <v>212</v>
      </c>
      <c r="D2819" s="181" t="s">
        <v>199</v>
      </c>
      <c r="E2819">
        <v>1200</v>
      </c>
      <c r="F2819" t="b">
        <v>1</v>
      </c>
    </row>
    <row r="2820" spans="1:6" x14ac:dyDescent="0.25">
      <c r="A2820" s="181" t="s">
        <v>222</v>
      </c>
      <c r="B2820" s="181" t="s">
        <v>34</v>
      </c>
      <c r="C2820" s="181" t="s">
        <v>212</v>
      </c>
      <c r="D2820" s="181" t="s">
        <v>219</v>
      </c>
      <c r="E2820">
        <v>1300</v>
      </c>
      <c r="F2820" t="b">
        <v>1</v>
      </c>
    </row>
    <row r="2821" spans="1:6" x14ac:dyDescent="0.25">
      <c r="A2821" s="181" t="s">
        <v>222</v>
      </c>
      <c r="B2821" s="181" t="s">
        <v>34</v>
      </c>
      <c r="C2821" s="181" t="s">
        <v>212</v>
      </c>
      <c r="D2821" s="181" t="s">
        <v>220</v>
      </c>
      <c r="E2821">
        <v>1340</v>
      </c>
      <c r="F2821" t="b">
        <v>1</v>
      </c>
    </row>
    <row r="2822" spans="1:6" x14ac:dyDescent="0.25">
      <c r="A2822" s="181" t="s">
        <v>222</v>
      </c>
      <c r="B2822" s="181" t="s">
        <v>34</v>
      </c>
      <c r="C2822" s="181" t="s">
        <v>202</v>
      </c>
      <c r="D2822" s="181" t="s">
        <v>213</v>
      </c>
      <c r="E2822">
        <v>1364</v>
      </c>
      <c r="F2822" t="b">
        <v>1</v>
      </c>
    </row>
    <row r="2823" spans="1:6" x14ac:dyDescent="0.25">
      <c r="A2823" s="181" t="s">
        <v>222</v>
      </c>
      <c r="B2823" s="181" t="s">
        <v>34</v>
      </c>
      <c r="C2823" s="181" t="s">
        <v>202</v>
      </c>
      <c r="D2823" s="181" t="s">
        <v>208</v>
      </c>
      <c r="E2823">
        <v>1305</v>
      </c>
      <c r="F2823" t="b">
        <v>1</v>
      </c>
    </row>
    <row r="2824" spans="1:6" x14ac:dyDescent="0.25">
      <c r="A2824" s="181" t="s">
        <v>222</v>
      </c>
      <c r="B2824" s="181" t="s">
        <v>34</v>
      </c>
      <c r="C2824" s="181" t="s">
        <v>202</v>
      </c>
      <c r="D2824" s="181" t="s">
        <v>214</v>
      </c>
      <c r="E2824">
        <v>1300</v>
      </c>
      <c r="F2824" t="b">
        <v>1</v>
      </c>
    </row>
    <row r="2825" spans="1:6" x14ac:dyDescent="0.25">
      <c r="A2825" s="181" t="s">
        <v>222</v>
      </c>
      <c r="B2825" s="181" t="s">
        <v>34</v>
      </c>
      <c r="C2825" s="181" t="s">
        <v>202</v>
      </c>
      <c r="D2825" s="181" t="s">
        <v>215</v>
      </c>
      <c r="E2825">
        <v>1385</v>
      </c>
      <c r="F2825" t="b">
        <v>1</v>
      </c>
    </row>
    <row r="2826" spans="1:6" x14ac:dyDescent="0.25">
      <c r="A2826" s="181" t="s">
        <v>222</v>
      </c>
      <c r="B2826" s="181" t="s">
        <v>34</v>
      </c>
      <c r="C2826" s="181" t="s">
        <v>202</v>
      </c>
      <c r="D2826" s="181" t="s">
        <v>216</v>
      </c>
      <c r="E2826">
        <v>1400</v>
      </c>
      <c r="F2826" t="b">
        <v>1</v>
      </c>
    </row>
    <row r="2827" spans="1:6" x14ac:dyDescent="0.25">
      <c r="A2827" s="181" t="s">
        <v>222</v>
      </c>
      <c r="B2827" s="181" t="s">
        <v>34</v>
      </c>
      <c r="C2827" s="181" t="s">
        <v>202</v>
      </c>
      <c r="D2827" s="181" t="s">
        <v>217</v>
      </c>
      <c r="E2827">
        <v>1409</v>
      </c>
      <c r="F2827" t="b">
        <v>1</v>
      </c>
    </row>
    <row r="2828" spans="1:6" x14ac:dyDescent="0.25">
      <c r="A2828" s="181" t="s">
        <v>222</v>
      </c>
      <c r="B2828" s="181" t="s">
        <v>34</v>
      </c>
      <c r="C2828" s="181" t="s">
        <v>202</v>
      </c>
      <c r="D2828" s="181" t="s">
        <v>203</v>
      </c>
      <c r="E2828">
        <v>1433</v>
      </c>
      <c r="F2828" t="b">
        <v>1</v>
      </c>
    </row>
    <row r="2829" spans="1:6" x14ac:dyDescent="0.25">
      <c r="A2829" s="181" t="s">
        <v>222</v>
      </c>
      <c r="B2829" s="181" t="s">
        <v>34</v>
      </c>
      <c r="C2829" s="181" t="s">
        <v>202</v>
      </c>
      <c r="D2829" s="181" t="s">
        <v>206</v>
      </c>
      <c r="E2829">
        <v>1409</v>
      </c>
      <c r="F2829" t="b">
        <v>1</v>
      </c>
    </row>
    <row r="2830" spans="1:6" x14ac:dyDescent="0.25">
      <c r="A2830" s="181" t="s">
        <v>222</v>
      </c>
      <c r="B2830" s="181" t="s">
        <v>34</v>
      </c>
      <c r="C2830" s="181" t="s">
        <v>202</v>
      </c>
      <c r="D2830" s="181" t="s">
        <v>218</v>
      </c>
      <c r="E2830">
        <v>1500</v>
      </c>
      <c r="F2830" t="b">
        <v>1</v>
      </c>
    </row>
    <row r="2831" spans="1:6" x14ac:dyDescent="0.25">
      <c r="A2831" s="181" t="s">
        <v>222</v>
      </c>
      <c r="B2831" s="181" t="s">
        <v>34</v>
      </c>
      <c r="C2831" s="181" t="s">
        <v>202</v>
      </c>
      <c r="D2831" s="181" t="s">
        <v>199</v>
      </c>
      <c r="E2831">
        <v>1567</v>
      </c>
      <c r="F2831" t="b">
        <v>1</v>
      </c>
    </row>
    <row r="2832" spans="1:6" x14ac:dyDescent="0.25">
      <c r="A2832" s="181" t="s">
        <v>222</v>
      </c>
      <c r="B2832" s="181" t="s">
        <v>34</v>
      </c>
      <c r="C2832" s="181" t="s">
        <v>202</v>
      </c>
      <c r="D2832" s="181" t="s">
        <v>219</v>
      </c>
      <c r="E2832">
        <v>1600</v>
      </c>
      <c r="F2832" t="b">
        <v>1</v>
      </c>
    </row>
    <row r="2833" spans="1:6" x14ac:dyDescent="0.25">
      <c r="A2833" s="181" t="s">
        <v>222</v>
      </c>
      <c r="B2833" s="181" t="s">
        <v>34</v>
      </c>
      <c r="C2833" s="181" t="s">
        <v>202</v>
      </c>
      <c r="D2833" s="181" t="s">
        <v>220</v>
      </c>
      <c r="E2833">
        <v>1606</v>
      </c>
      <c r="F2833" t="b">
        <v>1</v>
      </c>
    </row>
    <row r="2834" spans="1:6" x14ac:dyDescent="0.25">
      <c r="A2834" s="181" t="s">
        <v>222</v>
      </c>
      <c r="B2834" s="181" t="s">
        <v>35</v>
      </c>
      <c r="C2834" s="181" t="s">
        <v>212</v>
      </c>
      <c r="D2834" s="181" t="s">
        <v>213</v>
      </c>
      <c r="E2834">
        <v>2429</v>
      </c>
      <c r="F2834" t="b">
        <v>1</v>
      </c>
    </row>
    <row r="2835" spans="1:6" x14ac:dyDescent="0.25">
      <c r="A2835" s="181" t="s">
        <v>222</v>
      </c>
      <c r="B2835" s="181" t="s">
        <v>35</v>
      </c>
      <c r="C2835" s="181" t="s">
        <v>212</v>
      </c>
      <c r="D2835" s="181" t="s">
        <v>208</v>
      </c>
      <c r="E2835">
        <v>2475</v>
      </c>
      <c r="F2835" t="b">
        <v>1</v>
      </c>
    </row>
    <row r="2836" spans="1:6" x14ac:dyDescent="0.25">
      <c r="A2836" s="181" t="s">
        <v>222</v>
      </c>
      <c r="B2836" s="181" t="s">
        <v>35</v>
      </c>
      <c r="C2836" s="181" t="s">
        <v>212</v>
      </c>
      <c r="D2836" s="181" t="s">
        <v>214</v>
      </c>
      <c r="E2836">
        <v>2014</v>
      </c>
      <c r="F2836" t="b">
        <v>1</v>
      </c>
    </row>
    <row r="2837" spans="1:6" x14ac:dyDescent="0.25">
      <c r="A2837" s="181" t="s">
        <v>222</v>
      </c>
      <c r="B2837" s="181" t="s">
        <v>35</v>
      </c>
      <c r="C2837" s="181" t="s">
        <v>212</v>
      </c>
      <c r="D2837" s="181" t="s">
        <v>215</v>
      </c>
      <c r="E2837">
        <v>2100</v>
      </c>
      <c r="F2837" t="b">
        <v>1</v>
      </c>
    </row>
    <row r="2838" spans="1:6" x14ac:dyDescent="0.25">
      <c r="A2838" s="181" t="s">
        <v>222</v>
      </c>
      <c r="B2838" s="181" t="s">
        <v>35</v>
      </c>
      <c r="C2838" s="181" t="s">
        <v>212</v>
      </c>
      <c r="D2838" s="181" t="s">
        <v>216</v>
      </c>
      <c r="E2838">
        <v>2255</v>
      </c>
      <c r="F2838" t="b">
        <v>1</v>
      </c>
    </row>
    <row r="2839" spans="1:6" x14ac:dyDescent="0.25">
      <c r="A2839" s="181" t="s">
        <v>222</v>
      </c>
      <c r="B2839" s="181" t="s">
        <v>35</v>
      </c>
      <c r="C2839" s="181" t="s">
        <v>212</v>
      </c>
      <c r="D2839" s="181" t="s">
        <v>217</v>
      </c>
      <c r="E2839">
        <v>2151</v>
      </c>
      <c r="F2839" t="b">
        <v>1</v>
      </c>
    </row>
    <row r="2840" spans="1:6" x14ac:dyDescent="0.25">
      <c r="A2840" s="181" t="s">
        <v>222</v>
      </c>
      <c r="B2840" s="181" t="s">
        <v>35</v>
      </c>
      <c r="C2840" s="181" t="s">
        <v>212</v>
      </c>
      <c r="D2840" s="181" t="s">
        <v>203</v>
      </c>
      <c r="E2840">
        <v>2102</v>
      </c>
      <c r="F2840" t="b">
        <v>1</v>
      </c>
    </row>
    <row r="2841" spans="1:6" x14ac:dyDescent="0.25">
      <c r="A2841" s="181" t="s">
        <v>222</v>
      </c>
      <c r="B2841" s="181" t="s">
        <v>35</v>
      </c>
      <c r="C2841" s="181" t="s">
        <v>212</v>
      </c>
      <c r="D2841" s="181" t="s">
        <v>206</v>
      </c>
      <c r="E2841">
        <v>2136</v>
      </c>
      <c r="F2841" t="b">
        <v>1</v>
      </c>
    </row>
    <row r="2842" spans="1:6" x14ac:dyDescent="0.25">
      <c r="A2842" s="181" t="s">
        <v>222</v>
      </c>
      <c r="B2842" s="181" t="s">
        <v>35</v>
      </c>
      <c r="C2842" s="181" t="s">
        <v>212</v>
      </c>
      <c r="D2842" s="181" t="s">
        <v>218</v>
      </c>
      <c r="E2842">
        <v>2108</v>
      </c>
      <c r="F2842" t="b">
        <v>1</v>
      </c>
    </row>
    <row r="2843" spans="1:6" x14ac:dyDescent="0.25">
      <c r="A2843" s="181" t="s">
        <v>222</v>
      </c>
      <c r="B2843" s="181" t="s">
        <v>35</v>
      </c>
      <c r="C2843" s="181" t="s">
        <v>212</v>
      </c>
      <c r="D2843" s="181" t="s">
        <v>199</v>
      </c>
      <c r="E2843">
        <v>2088</v>
      </c>
      <c r="F2843" t="b">
        <v>1</v>
      </c>
    </row>
    <row r="2844" spans="1:6" x14ac:dyDescent="0.25">
      <c r="A2844" s="181" t="s">
        <v>222</v>
      </c>
      <c r="B2844" s="181" t="s">
        <v>35</v>
      </c>
      <c r="C2844" s="181" t="s">
        <v>212</v>
      </c>
      <c r="D2844" s="181" t="s">
        <v>219</v>
      </c>
      <c r="E2844">
        <v>2250</v>
      </c>
      <c r="F2844" t="b">
        <v>1</v>
      </c>
    </row>
    <row r="2845" spans="1:6" x14ac:dyDescent="0.25">
      <c r="A2845" s="181" t="s">
        <v>222</v>
      </c>
      <c r="B2845" s="181" t="s">
        <v>35</v>
      </c>
      <c r="C2845" s="181" t="s">
        <v>212</v>
      </c>
      <c r="D2845" s="181" t="s">
        <v>220</v>
      </c>
      <c r="E2845">
        <v>2288</v>
      </c>
      <c r="F2845" t="b">
        <v>1</v>
      </c>
    </row>
    <row r="2846" spans="1:6" x14ac:dyDescent="0.25">
      <c r="A2846" s="181" t="s">
        <v>222</v>
      </c>
      <c r="B2846" s="181" t="s">
        <v>35</v>
      </c>
      <c r="C2846" s="181" t="s">
        <v>202</v>
      </c>
      <c r="D2846" s="181" t="s">
        <v>213</v>
      </c>
      <c r="E2846">
        <v>2264</v>
      </c>
      <c r="F2846" t="b">
        <v>1</v>
      </c>
    </row>
    <row r="2847" spans="1:6" x14ac:dyDescent="0.25">
      <c r="A2847" s="181" t="s">
        <v>222</v>
      </c>
      <c r="B2847" s="181" t="s">
        <v>35</v>
      </c>
      <c r="C2847" s="181" t="s">
        <v>202</v>
      </c>
      <c r="D2847" s="181" t="s">
        <v>208</v>
      </c>
      <c r="E2847">
        <v>2220</v>
      </c>
      <c r="F2847" t="b">
        <v>1</v>
      </c>
    </row>
    <row r="2848" spans="1:6" x14ac:dyDescent="0.25">
      <c r="A2848" s="181" t="s">
        <v>222</v>
      </c>
      <c r="B2848" s="181" t="s">
        <v>35</v>
      </c>
      <c r="C2848" s="181" t="s">
        <v>202</v>
      </c>
      <c r="D2848" s="181" t="s">
        <v>214</v>
      </c>
      <c r="E2848">
        <v>2196</v>
      </c>
      <c r="F2848" t="b">
        <v>1</v>
      </c>
    </row>
    <row r="2849" spans="1:6" x14ac:dyDescent="0.25">
      <c r="A2849" s="181" t="s">
        <v>222</v>
      </c>
      <c r="B2849" s="181" t="s">
        <v>35</v>
      </c>
      <c r="C2849" s="181" t="s">
        <v>202</v>
      </c>
      <c r="D2849" s="181" t="s">
        <v>215</v>
      </c>
      <c r="E2849">
        <v>2250</v>
      </c>
      <c r="F2849" t="b">
        <v>1</v>
      </c>
    </row>
    <row r="2850" spans="1:6" x14ac:dyDescent="0.25">
      <c r="A2850" s="181" t="s">
        <v>222</v>
      </c>
      <c r="B2850" s="181" t="s">
        <v>35</v>
      </c>
      <c r="C2850" s="181" t="s">
        <v>202</v>
      </c>
      <c r="D2850" s="181" t="s">
        <v>216</v>
      </c>
      <c r="E2850">
        <v>2288</v>
      </c>
      <c r="F2850" t="b">
        <v>1</v>
      </c>
    </row>
    <row r="2851" spans="1:6" x14ac:dyDescent="0.25">
      <c r="A2851" s="181" t="s">
        <v>222</v>
      </c>
      <c r="B2851" s="181" t="s">
        <v>35</v>
      </c>
      <c r="C2851" s="181" t="s">
        <v>202</v>
      </c>
      <c r="D2851" s="181" t="s">
        <v>217</v>
      </c>
      <c r="E2851">
        <v>2317</v>
      </c>
      <c r="F2851" t="b">
        <v>1</v>
      </c>
    </row>
    <row r="2852" spans="1:6" x14ac:dyDescent="0.25">
      <c r="A2852" s="181" t="s">
        <v>222</v>
      </c>
      <c r="B2852" s="181" t="s">
        <v>35</v>
      </c>
      <c r="C2852" s="181" t="s">
        <v>202</v>
      </c>
      <c r="D2852" s="181" t="s">
        <v>203</v>
      </c>
      <c r="E2852">
        <v>2353</v>
      </c>
      <c r="F2852" t="b">
        <v>1</v>
      </c>
    </row>
    <row r="2853" spans="1:6" x14ac:dyDescent="0.25">
      <c r="A2853" s="181" t="s">
        <v>222</v>
      </c>
      <c r="B2853" s="181" t="s">
        <v>35</v>
      </c>
      <c r="C2853" s="181" t="s">
        <v>202</v>
      </c>
      <c r="D2853" s="181" t="s">
        <v>206</v>
      </c>
      <c r="E2853">
        <v>2390</v>
      </c>
      <c r="F2853" t="b">
        <v>1</v>
      </c>
    </row>
    <row r="2854" spans="1:6" x14ac:dyDescent="0.25">
      <c r="A2854" s="181" t="s">
        <v>222</v>
      </c>
      <c r="B2854" s="181" t="s">
        <v>35</v>
      </c>
      <c r="C2854" s="181" t="s">
        <v>202</v>
      </c>
      <c r="D2854" s="181" t="s">
        <v>218</v>
      </c>
      <c r="E2854">
        <v>2408</v>
      </c>
      <c r="F2854" t="b">
        <v>1</v>
      </c>
    </row>
    <row r="2855" spans="1:6" x14ac:dyDescent="0.25">
      <c r="A2855" s="181" t="s">
        <v>222</v>
      </c>
      <c r="B2855" s="181" t="s">
        <v>35</v>
      </c>
      <c r="C2855" s="181" t="s">
        <v>202</v>
      </c>
      <c r="D2855" s="181" t="s">
        <v>199</v>
      </c>
      <c r="E2855">
        <v>2443</v>
      </c>
      <c r="F2855" t="b">
        <v>1</v>
      </c>
    </row>
    <row r="2856" spans="1:6" x14ac:dyDescent="0.25">
      <c r="A2856" s="181" t="s">
        <v>222</v>
      </c>
      <c r="B2856" s="181" t="s">
        <v>35</v>
      </c>
      <c r="C2856" s="181" t="s">
        <v>202</v>
      </c>
      <c r="D2856" s="181" t="s">
        <v>219</v>
      </c>
      <c r="E2856">
        <v>2474</v>
      </c>
      <c r="F2856" t="b">
        <v>1</v>
      </c>
    </row>
    <row r="2857" spans="1:6" x14ac:dyDescent="0.25">
      <c r="A2857" s="181" t="s">
        <v>222</v>
      </c>
      <c r="B2857" s="181" t="s">
        <v>35</v>
      </c>
      <c r="C2857" s="181" t="s">
        <v>202</v>
      </c>
      <c r="D2857" s="181" t="s">
        <v>220</v>
      </c>
      <c r="E2857">
        <v>2509</v>
      </c>
      <c r="F2857" t="b">
        <v>1</v>
      </c>
    </row>
    <row r="2858" spans="1:6" x14ac:dyDescent="0.25">
      <c r="A2858" s="181" t="s">
        <v>222</v>
      </c>
      <c r="B2858" s="181" t="s">
        <v>36</v>
      </c>
      <c r="C2858" s="181" t="s">
        <v>212</v>
      </c>
      <c r="D2858" s="181" t="s">
        <v>213</v>
      </c>
      <c r="E2858">
        <v>1620</v>
      </c>
      <c r="F2858" t="b">
        <v>1</v>
      </c>
    </row>
    <row r="2859" spans="1:6" x14ac:dyDescent="0.25">
      <c r="A2859" s="181" t="s">
        <v>222</v>
      </c>
      <c r="B2859" s="181" t="s">
        <v>36</v>
      </c>
      <c r="C2859" s="181" t="s">
        <v>212</v>
      </c>
      <c r="D2859" s="181" t="s">
        <v>208</v>
      </c>
      <c r="E2859">
        <v>1576</v>
      </c>
      <c r="F2859" t="b">
        <v>1</v>
      </c>
    </row>
    <row r="2860" spans="1:6" x14ac:dyDescent="0.25">
      <c r="A2860" s="181" t="s">
        <v>222</v>
      </c>
      <c r="B2860" s="181" t="s">
        <v>36</v>
      </c>
      <c r="C2860" s="181" t="s">
        <v>212</v>
      </c>
      <c r="D2860" s="181" t="s">
        <v>214</v>
      </c>
      <c r="E2860">
        <v>1600</v>
      </c>
      <c r="F2860" t="b">
        <v>1</v>
      </c>
    </row>
    <row r="2861" spans="1:6" x14ac:dyDescent="0.25">
      <c r="A2861" s="181" t="s">
        <v>222</v>
      </c>
      <c r="B2861" s="181" t="s">
        <v>36</v>
      </c>
      <c r="C2861" s="181" t="s">
        <v>212</v>
      </c>
      <c r="D2861" s="181" t="s">
        <v>215</v>
      </c>
      <c r="E2861">
        <v>1618</v>
      </c>
      <c r="F2861" t="b">
        <v>1</v>
      </c>
    </row>
    <row r="2862" spans="1:6" x14ac:dyDescent="0.25">
      <c r="A2862" s="181" t="s">
        <v>222</v>
      </c>
      <c r="B2862" s="181" t="s">
        <v>36</v>
      </c>
      <c r="C2862" s="181" t="s">
        <v>212</v>
      </c>
      <c r="D2862" s="181" t="s">
        <v>216</v>
      </c>
      <c r="E2862">
        <v>1604</v>
      </c>
      <c r="F2862" t="b">
        <v>1</v>
      </c>
    </row>
    <row r="2863" spans="1:6" x14ac:dyDescent="0.25">
      <c r="A2863" s="181" t="s">
        <v>222</v>
      </c>
      <c r="B2863" s="181" t="s">
        <v>36</v>
      </c>
      <c r="C2863" s="181" t="s">
        <v>212</v>
      </c>
      <c r="D2863" s="181" t="s">
        <v>217</v>
      </c>
      <c r="E2863">
        <v>1600</v>
      </c>
      <c r="F2863" t="b">
        <v>1</v>
      </c>
    </row>
    <row r="2864" spans="1:6" x14ac:dyDescent="0.25">
      <c r="A2864" s="181" t="s">
        <v>222</v>
      </c>
      <c r="B2864" s="181" t="s">
        <v>36</v>
      </c>
      <c r="C2864" s="181" t="s">
        <v>212</v>
      </c>
      <c r="D2864" s="181" t="s">
        <v>203</v>
      </c>
      <c r="E2864">
        <v>1628</v>
      </c>
      <c r="F2864" t="b">
        <v>1</v>
      </c>
    </row>
    <row r="2865" spans="1:6" x14ac:dyDescent="0.25">
      <c r="A2865" s="181" t="s">
        <v>222</v>
      </c>
      <c r="B2865" s="181" t="s">
        <v>36</v>
      </c>
      <c r="C2865" s="181" t="s">
        <v>212</v>
      </c>
      <c r="D2865" s="181" t="s">
        <v>206</v>
      </c>
      <c r="E2865">
        <v>1596</v>
      </c>
      <c r="F2865" t="b">
        <v>1</v>
      </c>
    </row>
    <row r="2866" spans="1:6" x14ac:dyDescent="0.25">
      <c r="A2866" s="181" t="s">
        <v>222</v>
      </c>
      <c r="B2866" s="181" t="s">
        <v>36</v>
      </c>
      <c r="C2866" s="181" t="s">
        <v>212</v>
      </c>
      <c r="D2866" s="181" t="s">
        <v>218</v>
      </c>
      <c r="E2866">
        <v>1576</v>
      </c>
      <c r="F2866" t="b">
        <v>1</v>
      </c>
    </row>
    <row r="2867" spans="1:6" x14ac:dyDescent="0.25">
      <c r="A2867" s="181" t="s">
        <v>222</v>
      </c>
      <c r="B2867" s="181" t="s">
        <v>36</v>
      </c>
      <c r="C2867" s="181" t="s">
        <v>212</v>
      </c>
      <c r="D2867" s="181" t="s">
        <v>199</v>
      </c>
      <c r="E2867">
        <v>1520</v>
      </c>
      <c r="F2867" t="b">
        <v>1</v>
      </c>
    </row>
    <row r="2868" spans="1:6" x14ac:dyDescent="0.25">
      <c r="A2868" s="181" t="s">
        <v>222</v>
      </c>
      <c r="B2868" s="181" t="s">
        <v>36</v>
      </c>
      <c r="C2868" s="181" t="s">
        <v>212</v>
      </c>
      <c r="D2868" s="181" t="s">
        <v>219</v>
      </c>
      <c r="E2868">
        <v>1531</v>
      </c>
      <c r="F2868" t="b">
        <v>1</v>
      </c>
    </row>
    <row r="2869" spans="1:6" x14ac:dyDescent="0.25">
      <c r="A2869" s="181" t="s">
        <v>222</v>
      </c>
      <c r="B2869" s="181" t="s">
        <v>36</v>
      </c>
      <c r="C2869" s="181" t="s">
        <v>212</v>
      </c>
      <c r="D2869" s="181" t="s">
        <v>220</v>
      </c>
      <c r="E2869">
        <v>1543</v>
      </c>
      <c r="F2869" t="b">
        <v>1</v>
      </c>
    </row>
    <row r="2870" spans="1:6" x14ac:dyDescent="0.25">
      <c r="A2870" s="181" t="s">
        <v>222</v>
      </c>
      <c r="B2870" s="181" t="s">
        <v>36</v>
      </c>
      <c r="C2870" s="181" t="s">
        <v>202</v>
      </c>
      <c r="D2870" s="181" t="s">
        <v>213</v>
      </c>
      <c r="E2870">
        <v>1513</v>
      </c>
      <c r="F2870" t="b">
        <v>1</v>
      </c>
    </row>
    <row r="2871" spans="1:6" x14ac:dyDescent="0.25">
      <c r="A2871" s="181" t="s">
        <v>222</v>
      </c>
      <c r="B2871" s="181" t="s">
        <v>36</v>
      </c>
      <c r="C2871" s="181" t="s">
        <v>202</v>
      </c>
      <c r="D2871" s="181" t="s">
        <v>208</v>
      </c>
      <c r="E2871">
        <v>1486</v>
      </c>
      <c r="F2871" t="b">
        <v>1</v>
      </c>
    </row>
    <row r="2872" spans="1:6" x14ac:dyDescent="0.25">
      <c r="A2872" s="181" t="s">
        <v>222</v>
      </c>
      <c r="B2872" s="181" t="s">
        <v>36</v>
      </c>
      <c r="C2872" s="181" t="s">
        <v>202</v>
      </c>
      <c r="D2872" s="181" t="s">
        <v>214</v>
      </c>
      <c r="E2872">
        <v>1503</v>
      </c>
      <c r="F2872" t="b">
        <v>1</v>
      </c>
    </row>
    <row r="2873" spans="1:6" x14ac:dyDescent="0.25">
      <c r="A2873" s="181" t="s">
        <v>222</v>
      </c>
      <c r="B2873" s="181" t="s">
        <v>36</v>
      </c>
      <c r="C2873" s="181" t="s">
        <v>202</v>
      </c>
      <c r="D2873" s="181" t="s">
        <v>215</v>
      </c>
      <c r="E2873">
        <v>1567</v>
      </c>
      <c r="F2873" t="b">
        <v>1</v>
      </c>
    </row>
    <row r="2874" spans="1:6" x14ac:dyDescent="0.25">
      <c r="A2874" s="181" t="s">
        <v>222</v>
      </c>
      <c r="B2874" s="181" t="s">
        <v>36</v>
      </c>
      <c r="C2874" s="181" t="s">
        <v>202</v>
      </c>
      <c r="D2874" s="181" t="s">
        <v>216</v>
      </c>
      <c r="E2874">
        <v>1600</v>
      </c>
      <c r="F2874" t="b">
        <v>1</v>
      </c>
    </row>
    <row r="2875" spans="1:6" x14ac:dyDescent="0.25">
      <c r="A2875" s="181" t="s">
        <v>222</v>
      </c>
      <c r="B2875" s="181" t="s">
        <v>36</v>
      </c>
      <c r="C2875" s="181" t="s">
        <v>202</v>
      </c>
      <c r="D2875" s="181" t="s">
        <v>217</v>
      </c>
      <c r="E2875">
        <v>1616</v>
      </c>
      <c r="F2875" t="b">
        <v>1</v>
      </c>
    </row>
    <row r="2876" spans="1:6" x14ac:dyDescent="0.25">
      <c r="A2876" s="181" t="s">
        <v>222</v>
      </c>
      <c r="B2876" s="181" t="s">
        <v>36</v>
      </c>
      <c r="C2876" s="181" t="s">
        <v>202</v>
      </c>
      <c r="D2876" s="181" t="s">
        <v>203</v>
      </c>
      <c r="E2876">
        <v>1667</v>
      </c>
      <c r="F2876" t="b">
        <v>1</v>
      </c>
    </row>
    <row r="2877" spans="1:6" x14ac:dyDescent="0.25">
      <c r="A2877" s="181" t="s">
        <v>222</v>
      </c>
      <c r="B2877" s="181" t="s">
        <v>36</v>
      </c>
      <c r="C2877" s="181" t="s">
        <v>202</v>
      </c>
      <c r="D2877" s="181" t="s">
        <v>206</v>
      </c>
      <c r="E2877">
        <v>1600</v>
      </c>
      <c r="F2877" t="b">
        <v>1</v>
      </c>
    </row>
    <row r="2878" spans="1:6" x14ac:dyDescent="0.25">
      <c r="A2878" s="181" t="s">
        <v>222</v>
      </c>
      <c r="B2878" s="181" t="s">
        <v>36</v>
      </c>
      <c r="C2878" s="181" t="s">
        <v>202</v>
      </c>
      <c r="D2878" s="181" t="s">
        <v>218</v>
      </c>
      <c r="E2878">
        <v>1647</v>
      </c>
      <c r="F2878" t="b">
        <v>1</v>
      </c>
    </row>
    <row r="2879" spans="1:6" x14ac:dyDescent="0.25">
      <c r="A2879" s="181" t="s">
        <v>222</v>
      </c>
      <c r="B2879" s="181" t="s">
        <v>36</v>
      </c>
      <c r="C2879" s="181" t="s">
        <v>202</v>
      </c>
      <c r="D2879" s="181" t="s">
        <v>199</v>
      </c>
      <c r="E2879">
        <v>1651</v>
      </c>
      <c r="F2879" t="b">
        <v>1</v>
      </c>
    </row>
    <row r="2880" spans="1:6" x14ac:dyDescent="0.25">
      <c r="A2880" s="181" t="s">
        <v>222</v>
      </c>
      <c r="B2880" s="181" t="s">
        <v>36</v>
      </c>
      <c r="C2880" s="181" t="s">
        <v>202</v>
      </c>
      <c r="D2880" s="181" t="s">
        <v>219</v>
      </c>
      <c r="E2880">
        <v>1667</v>
      </c>
      <c r="F2880" t="b">
        <v>1</v>
      </c>
    </row>
    <row r="2881" spans="1:6" x14ac:dyDescent="0.25">
      <c r="A2881" s="181" t="s">
        <v>222</v>
      </c>
      <c r="B2881" s="181" t="s">
        <v>36</v>
      </c>
      <c r="C2881" s="181" t="s">
        <v>202</v>
      </c>
      <c r="D2881" s="181" t="s">
        <v>220</v>
      </c>
      <c r="E2881">
        <v>1640</v>
      </c>
      <c r="F2881" t="b">
        <v>1</v>
      </c>
    </row>
    <row r="2882" spans="1:6" x14ac:dyDescent="0.25">
      <c r="A2882" s="181" t="s">
        <v>222</v>
      </c>
      <c r="B2882" s="181" t="s">
        <v>37</v>
      </c>
      <c r="C2882" s="181" t="s">
        <v>212</v>
      </c>
      <c r="D2882" s="181" t="s">
        <v>213</v>
      </c>
      <c r="E2882">
        <v>960</v>
      </c>
      <c r="F2882" t="b">
        <v>1</v>
      </c>
    </row>
    <row r="2883" spans="1:6" x14ac:dyDescent="0.25">
      <c r="A2883" s="181" t="s">
        <v>222</v>
      </c>
      <c r="B2883" s="181" t="s">
        <v>37</v>
      </c>
      <c r="C2883" s="181" t="s">
        <v>212</v>
      </c>
      <c r="D2883" s="181" t="s">
        <v>208</v>
      </c>
      <c r="E2883">
        <v>934</v>
      </c>
      <c r="F2883" t="b">
        <v>1</v>
      </c>
    </row>
    <row r="2884" spans="1:6" x14ac:dyDescent="0.25">
      <c r="A2884" s="181" t="s">
        <v>222</v>
      </c>
      <c r="B2884" s="181" t="s">
        <v>37</v>
      </c>
      <c r="C2884" s="181" t="s">
        <v>212</v>
      </c>
      <c r="D2884" s="181" t="s">
        <v>214</v>
      </c>
      <c r="E2884">
        <v>978</v>
      </c>
      <c r="F2884" t="b">
        <v>1</v>
      </c>
    </row>
    <row r="2885" spans="1:6" x14ac:dyDescent="0.25">
      <c r="A2885" s="181" t="s">
        <v>222</v>
      </c>
      <c r="B2885" s="181" t="s">
        <v>37</v>
      </c>
      <c r="C2885" s="181" t="s">
        <v>212</v>
      </c>
      <c r="D2885" s="181" t="s">
        <v>215</v>
      </c>
      <c r="E2885">
        <v>1019</v>
      </c>
      <c r="F2885" t="b">
        <v>1</v>
      </c>
    </row>
    <row r="2886" spans="1:6" x14ac:dyDescent="0.25">
      <c r="A2886" s="181" t="s">
        <v>222</v>
      </c>
      <c r="B2886" s="181" t="s">
        <v>37</v>
      </c>
      <c r="C2886" s="181" t="s">
        <v>212</v>
      </c>
      <c r="D2886" s="181" t="s">
        <v>216</v>
      </c>
      <c r="E2886">
        <v>931</v>
      </c>
      <c r="F2886" t="b">
        <v>1</v>
      </c>
    </row>
    <row r="2887" spans="1:6" x14ac:dyDescent="0.25">
      <c r="A2887" s="181" t="s">
        <v>222</v>
      </c>
      <c r="B2887" s="181" t="s">
        <v>37</v>
      </c>
      <c r="C2887" s="181" t="s">
        <v>212</v>
      </c>
      <c r="D2887" s="181" t="s">
        <v>217</v>
      </c>
      <c r="E2887">
        <v>978</v>
      </c>
      <c r="F2887" t="b">
        <v>1</v>
      </c>
    </row>
    <row r="2888" spans="1:6" x14ac:dyDescent="0.25">
      <c r="A2888" s="181" t="s">
        <v>222</v>
      </c>
      <c r="B2888" s="181" t="s">
        <v>37</v>
      </c>
      <c r="C2888" s="181" t="s">
        <v>212</v>
      </c>
      <c r="D2888" s="181" t="s">
        <v>203</v>
      </c>
      <c r="E2888">
        <v>943</v>
      </c>
      <c r="F2888" t="b">
        <v>1</v>
      </c>
    </row>
    <row r="2889" spans="1:6" x14ac:dyDescent="0.25">
      <c r="A2889" s="181" t="s">
        <v>222</v>
      </c>
      <c r="B2889" s="181" t="s">
        <v>37</v>
      </c>
      <c r="C2889" s="181" t="s">
        <v>212</v>
      </c>
      <c r="D2889" s="181" t="s">
        <v>206</v>
      </c>
      <c r="E2889">
        <v>909</v>
      </c>
      <c r="F2889" t="b">
        <v>1</v>
      </c>
    </row>
    <row r="2890" spans="1:6" x14ac:dyDescent="0.25">
      <c r="A2890" s="181" t="s">
        <v>222</v>
      </c>
      <c r="B2890" s="181" t="s">
        <v>37</v>
      </c>
      <c r="C2890" s="181" t="s">
        <v>212</v>
      </c>
      <c r="D2890" s="181" t="s">
        <v>218</v>
      </c>
      <c r="E2890">
        <v>915</v>
      </c>
      <c r="F2890" t="b">
        <v>1</v>
      </c>
    </row>
    <row r="2891" spans="1:6" x14ac:dyDescent="0.25">
      <c r="A2891" s="181" t="s">
        <v>222</v>
      </c>
      <c r="B2891" s="181" t="s">
        <v>37</v>
      </c>
      <c r="C2891" s="181" t="s">
        <v>212</v>
      </c>
      <c r="D2891" s="181" t="s">
        <v>199</v>
      </c>
      <c r="E2891">
        <v>918</v>
      </c>
      <c r="F2891" t="b">
        <v>1</v>
      </c>
    </row>
    <row r="2892" spans="1:6" x14ac:dyDescent="0.25">
      <c r="A2892" s="181" t="s">
        <v>222</v>
      </c>
      <c r="B2892" s="181" t="s">
        <v>37</v>
      </c>
      <c r="C2892" s="181" t="s">
        <v>212</v>
      </c>
      <c r="D2892" s="181" t="s">
        <v>219</v>
      </c>
      <c r="E2892">
        <v>990</v>
      </c>
      <c r="F2892" t="b">
        <v>1</v>
      </c>
    </row>
    <row r="2893" spans="1:6" x14ac:dyDescent="0.25">
      <c r="A2893" s="181" t="s">
        <v>222</v>
      </c>
      <c r="B2893" s="181" t="s">
        <v>37</v>
      </c>
      <c r="C2893" s="181" t="s">
        <v>212</v>
      </c>
      <c r="D2893" s="181" t="s">
        <v>220</v>
      </c>
      <c r="E2893">
        <v>964</v>
      </c>
      <c r="F2893" t="b">
        <v>1</v>
      </c>
    </row>
    <row r="2894" spans="1:6" x14ac:dyDescent="0.25">
      <c r="A2894" s="181" t="s">
        <v>222</v>
      </c>
      <c r="B2894" s="181" t="s">
        <v>37</v>
      </c>
      <c r="C2894" s="181" t="s">
        <v>202</v>
      </c>
      <c r="D2894" s="181" t="s">
        <v>213</v>
      </c>
      <c r="E2894">
        <v>1030</v>
      </c>
      <c r="F2894" t="b">
        <v>1</v>
      </c>
    </row>
    <row r="2895" spans="1:6" x14ac:dyDescent="0.25">
      <c r="A2895" s="181" t="s">
        <v>222</v>
      </c>
      <c r="B2895" s="181" t="s">
        <v>37</v>
      </c>
      <c r="C2895" s="181" t="s">
        <v>202</v>
      </c>
      <c r="D2895" s="181" t="s">
        <v>208</v>
      </c>
      <c r="E2895">
        <v>989</v>
      </c>
      <c r="F2895" t="b">
        <v>1</v>
      </c>
    </row>
    <row r="2896" spans="1:6" x14ac:dyDescent="0.25">
      <c r="A2896" s="181" t="s">
        <v>222</v>
      </c>
      <c r="B2896" s="181" t="s">
        <v>37</v>
      </c>
      <c r="C2896" s="181" t="s">
        <v>202</v>
      </c>
      <c r="D2896" s="181" t="s">
        <v>214</v>
      </c>
      <c r="E2896">
        <v>1017</v>
      </c>
      <c r="F2896" t="b">
        <v>1</v>
      </c>
    </row>
    <row r="2897" spans="1:6" x14ac:dyDescent="0.25">
      <c r="A2897" s="181" t="s">
        <v>222</v>
      </c>
      <c r="B2897" s="181" t="s">
        <v>37</v>
      </c>
      <c r="C2897" s="181" t="s">
        <v>202</v>
      </c>
      <c r="D2897" s="181" t="s">
        <v>215</v>
      </c>
      <c r="E2897">
        <v>1061</v>
      </c>
      <c r="F2897" t="b">
        <v>1</v>
      </c>
    </row>
    <row r="2898" spans="1:6" x14ac:dyDescent="0.25">
      <c r="A2898" s="181" t="s">
        <v>222</v>
      </c>
      <c r="B2898" s="181" t="s">
        <v>37</v>
      </c>
      <c r="C2898" s="181" t="s">
        <v>202</v>
      </c>
      <c r="D2898" s="181" t="s">
        <v>216</v>
      </c>
      <c r="E2898">
        <v>1080</v>
      </c>
      <c r="F2898" t="b">
        <v>1</v>
      </c>
    </row>
    <row r="2899" spans="1:6" x14ac:dyDescent="0.25">
      <c r="A2899" s="181" t="s">
        <v>222</v>
      </c>
      <c r="B2899" s="181" t="s">
        <v>37</v>
      </c>
      <c r="C2899" s="181" t="s">
        <v>202</v>
      </c>
      <c r="D2899" s="181" t="s">
        <v>217</v>
      </c>
      <c r="E2899">
        <v>1087</v>
      </c>
      <c r="F2899" t="b">
        <v>1</v>
      </c>
    </row>
    <row r="2900" spans="1:6" x14ac:dyDescent="0.25">
      <c r="A2900" s="181" t="s">
        <v>222</v>
      </c>
      <c r="B2900" s="181" t="s">
        <v>37</v>
      </c>
      <c r="C2900" s="181" t="s">
        <v>202</v>
      </c>
      <c r="D2900" s="181" t="s">
        <v>203</v>
      </c>
      <c r="E2900">
        <v>1099</v>
      </c>
      <c r="F2900" t="b">
        <v>1</v>
      </c>
    </row>
    <row r="2901" spans="1:6" x14ac:dyDescent="0.25">
      <c r="A2901" s="181" t="s">
        <v>222</v>
      </c>
      <c r="B2901" s="181" t="s">
        <v>37</v>
      </c>
      <c r="C2901" s="181" t="s">
        <v>202</v>
      </c>
      <c r="D2901" s="181" t="s">
        <v>206</v>
      </c>
      <c r="E2901">
        <v>1146</v>
      </c>
      <c r="F2901" t="b">
        <v>1</v>
      </c>
    </row>
    <row r="2902" spans="1:6" x14ac:dyDescent="0.25">
      <c r="A2902" s="181" t="s">
        <v>222</v>
      </c>
      <c r="B2902" s="181" t="s">
        <v>37</v>
      </c>
      <c r="C2902" s="181" t="s">
        <v>202</v>
      </c>
      <c r="D2902" s="181" t="s">
        <v>218</v>
      </c>
      <c r="E2902">
        <v>1207</v>
      </c>
      <c r="F2902" t="b">
        <v>1</v>
      </c>
    </row>
    <row r="2903" spans="1:6" x14ac:dyDescent="0.25">
      <c r="A2903" s="181" t="s">
        <v>222</v>
      </c>
      <c r="B2903" s="181" t="s">
        <v>37</v>
      </c>
      <c r="C2903" s="181" t="s">
        <v>202</v>
      </c>
      <c r="D2903" s="181" t="s">
        <v>199</v>
      </c>
      <c r="E2903">
        <v>1242</v>
      </c>
      <c r="F2903" t="b">
        <v>1</v>
      </c>
    </row>
    <row r="2904" spans="1:6" x14ac:dyDescent="0.25">
      <c r="A2904" s="181" t="s">
        <v>222</v>
      </c>
      <c r="B2904" s="181" t="s">
        <v>37</v>
      </c>
      <c r="C2904" s="181" t="s">
        <v>202</v>
      </c>
      <c r="D2904" s="181" t="s">
        <v>219</v>
      </c>
      <c r="E2904">
        <v>1253</v>
      </c>
      <c r="F2904" t="b">
        <v>1</v>
      </c>
    </row>
    <row r="2905" spans="1:6" x14ac:dyDescent="0.25">
      <c r="A2905" s="181" t="s">
        <v>222</v>
      </c>
      <c r="B2905" s="181" t="s">
        <v>37</v>
      </c>
      <c r="C2905" s="181" t="s">
        <v>202</v>
      </c>
      <c r="D2905" s="181" t="s">
        <v>220</v>
      </c>
      <c r="E2905">
        <v>1271</v>
      </c>
      <c r="F2905" t="b">
        <v>1</v>
      </c>
    </row>
    <row r="2906" spans="1:6" x14ac:dyDescent="0.25">
      <c r="A2906" s="181" t="s">
        <v>222</v>
      </c>
      <c r="B2906" s="181" t="s">
        <v>38</v>
      </c>
      <c r="C2906" s="181" t="s">
        <v>212</v>
      </c>
      <c r="D2906" s="181" t="s">
        <v>213</v>
      </c>
      <c r="E2906">
        <v>673</v>
      </c>
      <c r="F2906" t="b">
        <v>1</v>
      </c>
    </row>
    <row r="2907" spans="1:6" x14ac:dyDescent="0.25">
      <c r="A2907" s="181" t="s">
        <v>222</v>
      </c>
      <c r="B2907" s="181" t="s">
        <v>38</v>
      </c>
      <c r="C2907" s="181" t="s">
        <v>212</v>
      </c>
      <c r="D2907" s="181" t="s">
        <v>208</v>
      </c>
      <c r="E2907">
        <v>700</v>
      </c>
      <c r="F2907" t="b">
        <v>1</v>
      </c>
    </row>
    <row r="2908" spans="1:6" x14ac:dyDescent="0.25">
      <c r="A2908" s="181" t="s">
        <v>222</v>
      </c>
      <c r="B2908" s="181" t="s">
        <v>38</v>
      </c>
      <c r="C2908" s="181" t="s">
        <v>212</v>
      </c>
      <c r="D2908" s="181" t="s">
        <v>214</v>
      </c>
      <c r="E2908">
        <v>687</v>
      </c>
      <c r="F2908" t="b">
        <v>1</v>
      </c>
    </row>
    <row r="2909" spans="1:6" x14ac:dyDescent="0.25">
      <c r="A2909" s="181" t="s">
        <v>222</v>
      </c>
      <c r="B2909" s="181" t="s">
        <v>38</v>
      </c>
      <c r="C2909" s="181" t="s">
        <v>212</v>
      </c>
      <c r="D2909" s="181" t="s">
        <v>215</v>
      </c>
      <c r="E2909">
        <v>683</v>
      </c>
      <c r="F2909" t="b">
        <v>1</v>
      </c>
    </row>
    <row r="2910" spans="1:6" x14ac:dyDescent="0.25">
      <c r="A2910" s="181" t="s">
        <v>222</v>
      </c>
      <c r="B2910" s="181" t="s">
        <v>38</v>
      </c>
      <c r="C2910" s="181" t="s">
        <v>212</v>
      </c>
      <c r="D2910" s="181" t="s">
        <v>216</v>
      </c>
      <c r="E2910">
        <v>653</v>
      </c>
      <c r="F2910" t="b">
        <v>1</v>
      </c>
    </row>
    <row r="2911" spans="1:6" x14ac:dyDescent="0.25">
      <c r="A2911" s="181" t="s">
        <v>222</v>
      </c>
      <c r="B2911" s="181" t="s">
        <v>38</v>
      </c>
      <c r="C2911" s="181" t="s">
        <v>212</v>
      </c>
      <c r="D2911" s="181" t="s">
        <v>217</v>
      </c>
      <c r="E2911">
        <v>700</v>
      </c>
      <c r="F2911" t="b">
        <v>1</v>
      </c>
    </row>
    <row r="2912" spans="1:6" x14ac:dyDescent="0.25">
      <c r="A2912" s="181" t="s">
        <v>222</v>
      </c>
      <c r="B2912" s="181" t="s">
        <v>38</v>
      </c>
      <c r="C2912" s="181" t="s">
        <v>212</v>
      </c>
      <c r="D2912" s="181" t="s">
        <v>203</v>
      </c>
      <c r="E2912">
        <v>656</v>
      </c>
      <c r="F2912" t="b">
        <v>1</v>
      </c>
    </row>
    <row r="2913" spans="1:6" x14ac:dyDescent="0.25">
      <c r="A2913" s="181" t="s">
        <v>222</v>
      </c>
      <c r="B2913" s="181" t="s">
        <v>38</v>
      </c>
      <c r="C2913" s="181" t="s">
        <v>212</v>
      </c>
      <c r="D2913" s="181" t="s">
        <v>206</v>
      </c>
      <c r="E2913">
        <v>667</v>
      </c>
      <c r="F2913" t="b">
        <v>1</v>
      </c>
    </row>
    <row r="2914" spans="1:6" x14ac:dyDescent="0.25">
      <c r="A2914" s="181" t="s">
        <v>222</v>
      </c>
      <c r="B2914" s="181" t="s">
        <v>38</v>
      </c>
      <c r="C2914" s="181" t="s">
        <v>212</v>
      </c>
      <c r="D2914" s="181" t="s">
        <v>218</v>
      </c>
      <c r="E2914">
        <v>654</v>
      </c>
      <c r="F2914" t="b">
        <v>1</v>
      </c>
    </row>
    <row r="2915" spans="1:6" x14ac:dyDescent="0.25">
      <c r="A2915" s="181" t="s">
        <v>222</v>
      </c>
      <c r="B2915" s="181" t="s">
        <v>38</v>
      </c>
      <c r="C2915" s="181" t="s">
        <v>212</v>
      </c>
      <c r="D2915" s="181" t="s">
        <v>199</v>
      </c>
      <c r="E2915">
        <v>633</v>
      </c>
      <c r="F2915" t="b">
        <v>1</v>
      </c>
    </row>
    <row r="2916" spans="1:6" x14ac:dyDescent="0.25">
      <c r="A2916" s="181" t="s">
        <v>222</v>
      </c>
      <c r="B2916" s="181" t="s">
        <v>38</v>
      </c>
      <c r="C2916" s="181" t="s">
        <v>212</v>
      </c>
      <c r="D2916" s="181" t="s">
        <v>219</v>
      </c>
      <c r="E2916">
        <v>701</v>
      </c>
      <c r="F2916" t="b">
        <v>1</v>
      </c>
    </row>
    <row r="2917" spans="1:6" x14ac:dyDescent="0.25">
      <c r="A2917" s="181" t="s">
        <v>222</v>
      </c>
      <c r="B2917" s="181" t="s">
        <v>38</v>
      </c>
      <c r="C2917" s="181" t="s">
        <v>212</v>
      </c>
      <c r="D2917" s="181" t="s">
        <v>220</v>
      </c>
      <c r="E2917">
        <v>733</v>
      </c>
      <c r="F2917" t="b">
        <v>1</v>
      </c>
    </row>
    <row r="2918" spans="1:6" x14ac:dyDescent="0.25">
      <c r="A2918" s="181" t="s">
        <v>222</v>
      </c>
      <c r="B2918" s="181" t="s">
        <v>38</v>
      </c>
      <c r="C2918" s="181" t="s">
        <v>202</v>
      </c>
      <c r="D2918" s="181" t="s">
        <v>213</v>
      </c>
      <c r="E2918">
        <v>702</v>
      </c>
      <c r="F2918" t="b">
        <v>1</v>
      </c>
    </row>
    <row r="2919" spans="1:6" x14ac:dyDescent="0.25">
      <c r="A2919" s="181" t="s">
        <v>222</v>
      </c>
      <c r="B2919" s="181" t="s">
        <v>38</v>
      </c>
      <c r="C2919" s="181" t="s">
        <v>202</v>
      </c>
      <c r="D2919" s="181" t="s">
        <v>208</v>
      </c>
      <c r="E2919">
        <v>683</v>
      </c>
      <c r="F2919" t="b">
        <v>1</v>
      </c>
    </row>
    <row r="2920" spans="1:6" x14ac:dyDescent="0.25">
      <c r="A2920" s="181" t="s">
        <v>222</v>
      </c>
      <c r="B2920" s="181" t="s">
        <v>38</v>
      </c>
      <c r="C2920" s="181" t="s">
        <v>202</v>
      </c>
      <c r="D2920" s="181" t="s">
        <v>214</v>
      </c>
      <c r="E2920">
        <v>640</v>
      </c>
      <c r="F2920" t="b">
        <v>1</v>
      </c>
    </row>
    <row r="2921" spans="1:6" x14ac:dyDescent="0.25">
      <c r="A2921" s="181" t="s">
        <v>222</v>
      </c>
      <c r="B2921" s="181" t="s">
        <v>38</v>
      </c>
      <c r="C2921" s="181" t="s">
        <v>202</v>
      </c>
      <c r="D2921" s="181" t="s">
        <v>215</v>
      </c>
      <c r="E2921">
        <v>725</v>
      </c>
      <c r="F2921" t="b">
        <v>1</v>
      </c>
    </row>
    <row r="2922" spans="1:6" x14ac:dyDescent="0.25">
      <c r="A2922" s="181" t="s">
        <v>222</v>
      </c>
      <c r="B2922" s="181" t="s">
        <v>38</v>
      </c>
      <c r="C2922" s="181" t="s">
        <v>202</v>
      </c>
      <c r="D2922" s="181" t="s">
        <v>216</v>
      </c>
      <c r="E2922">
        <v>757</v>
      </c>
      <c r="F2922" t="b">
        <v>1</v>
      </c>
    </row>
    <row r="2923" spans="1:6" x14ac:dyDescent="0.25">
      <c r="A2923" s="181" t="s">
        <v>222</v>
      </c>
      <c r="B2923" s="181" t="s">
        <v>38</v>
      </c>
      <c r="C2923" s="181" t="s">
        <v>202</v>
      </c>
      <c r="D2923" s="181" t="s">
        <v>217</v>
      </c>
      <c r="E2923">
        <v>800</v>
      </c>
      <c r="F2923" t="b">
        <v>1</v>
      </c>
    </row>
    <row r="2924" spans="1:6" x14ac:dyDescent="0.25">
      <c r="A2924" s="181" t="s">
        <v>222</v>
      </c>
      <c r="B2924" s="181" t="s">
        <v>38</v>
      </c>
      <c r="C2924" s="181" t="s">
        <v>202</v>
      </c>
      <c r="D2924" s="181" t="s">
        <v>203</v>
      </c>
      <c r="E2924">
        <v>813</v>
      </c>
      <c r="F2924" t="b">
        <v>1</v>
      </c>
    </row>
    <row r="2925" spans="1:6" x14ac:dyDescent="0.25">
      <c r="A2925" s="181" t="s">
        <v>222</v>
      </c>
      <c r="B2925" s="181" t="s">
        <v>38</v>
      </c>
      <c r="C2925" s="181" t="s">
        <v>202</v>
      </c>
      <c r="D2925" s="181" t="s">
        <v>206</v>
      </c>
      <c r="E2925">
        <v>822</v>
      </c>
      <c r="F2925" t="b">
        <v>1</v>
      </c>
    </row>
    <row r="2926" spans="1:6" x14ac:dyDescent="0.25">
      <c r="A2926" s="181" t="s">
        <v>222</v>
      </c>
      <c r="B2926" s="181" t="s">
        <v>38</v>
      </c>
      <c r="C2926" s="181" t="s">
        <v>202</v>
      </c>
      <c r="D2926" s="181" t="s">
        <v>218</v>
      </c>
      <c r="E2926">
        <v>833</v>
      </c>
      <c r="F2926" t="b">
        <v>1</v>
      </c>
    </row>
    <row r="2927" spans="1:6" x14ac:dyDescent="0.25">
      <c r="A2927" s="181" t="s">
        <v>222</v>
      </c>
      <c r="B2927" s="181" t="s">
        <v>38</v>
      </c>
      <c r="C2927" s="181" t="s">
        <v>202</v>
      </c>
      <c r="D2927" s="181" t="s">
        <v>199</v>
      </c>
      <c r="E2927">
        <v>840</v>
      </c>
      <c r="F2927" t="b">
        <v>1</v>
      </c>
    </row>
    <row r="2928" spans="1:6" x14ac:dyDescent="0.25">
      <c r="A2928" s="181" t="s">
        <v>222</v>
      </c>
      <c r="B2928" s="181" t="s">
        <v>38</v>
      </c>
      <c r="C2928" s="181" t="s">
        <v>202</v>
      </c>
      <c r="D2928" s="181" t="s">
        <v>219</v>
      </c>
      <c r="E2928">
        <v>933</v>
      </c>
      <c r="F2928" t="b">
        <v>1</v>
      </c>
    </row>
    <row r="2929" spans="1:6" x14ac:dyDescent="0.25">
      <c r="A2929" s="181" t="s">
        <v>222</v>
      </c>
      <c r="B2929" s="181" t="s">
        <v>38</v>
      </c>
      <c r="C2929" s="181" t="s">
        <v>202</v>
      </c>
      <c r="D2929" s="181" t="s">
        <v>220</v>
      </c>
      <c r="E2929">
        <v>925</v>
      </c>
      <c r="F2929" t="b">
        <v>1</v>
      </c>
    </row>
    <row r="2930" spans="1:6" x14ac:dyDescent="0.25">
      <c r="A2930" s="181" t="s">
        <v>222</v>
      </c>
      <c r="B2930" s="181" t="s">
        <v>39</v>
      </c>
      <c r="C2930" s="181" t="s">
        <v>212</v>
      </c>
      <c r="D2930" s="181" t="s">
        <v>213</v>
      </c>
      <c r="E2930">
        <v>248</v>
      </c>
      <c r="F2930" t="b">
        <v>1</v>
      </c>
    </row>
    <row r="2931" spans="1:6" x14ac:dyDescent="0.25">
      <c r="A2931" s="181" t="s">
        <v>222</v>
      </c>
      <c r="B2931" s="181" t="s">
        <v>39</v>
      </c>
      <c r="C2931" s="181" t="s">
        <v>212</v>
      </c>
      <c r="D2931" s="181" t="s">
        <v>208</v>
      </c>
      <c r="E2931">
        <v>236</v>
      </c>
      <c r="F2931" t="b">
        <v>1</v>
      </c>
    </row>
    <row r="2932" spans="1:6" x14ac:dyDescent="0.25">
      <c r="A2932" s="181" t="s">
        <v>222</v>
      </c>
      <c r="B2932" s="181" t="s">
        <v>39</v>
      </c>
      <c r="C2932" s="181" t="s">
        <v>212</v>
      </c>
      <c r="D2932" s="181" t="s">
        <v>214</v>
      </c>
      <c r="E2932">
        <v>241</v>
      </c>
      <c r="F2932" t="b">
        <v>1</v>
      </c>
    </row>
    <row r="2933" spans="1:6" x14ac:dyDescent="0.25">
      <c r="A2933" s="181" t="s">
        <v>222</v>
      </c>
      <c r="B2933" s="181" t="s">
        <v>39</v>
      </c>
      <c r="C2933" s="181" t="s">
        <v>212</v>
      </c>
      <c r="D2933" s="181" t="s">
        <v>215</v>
      </c>
      <c r="E2933">
        <v>243</v>
      </c>
      <c r="F2933" t="b">
        <v>1</v>
      </c>
    </row>
    <row r="2934" spans="1:6" x14ac:dyDescent="0.25">
      <c r="A2934" s="181" t="s">
        <v>222</v>
      </c>
      <c r="B2934" s="181" t="s">
        <v>39</v>
      </c>
      <c r="C2934" s="181" t="s">
        <v>212</v>
      </c>
      <c r="D2934" s="181" t="s">
        <v>216</v>
      </c>
      <c r="E2934">
        <v>231</v>
      </c>
      <c r="F2934" t="b">
        <v>1</v>
      </c>
    </row>
    <row r="2935" spans="1:6" x14ac:dyDescent="0.25">
      <c r="A2935" s="181" t="s">
        <v>222</v>
      </c>
      <c r="B2935" s="181" t="s">
        <v>39</v>
      </c>
      <c r="C2935" s="181" t="s">
        <v>212</v>
      </c>
      <c r="D2935" s="181" t="s">
        <v>217</v>
      </c>
      <c r="E2935">
        <v>236</v>
      </c>
      <c r="F2935" t="b">
        <v>1</v>
      </c>
    </row>
    <row r="2936" spans="1:6" x14ac:dyDescent="0.25">
      <c r="A2936" s="181" t="s">
        <v>222</v>
      </c>
      <c r="B2936" s="181" t="s">
        <v>39</v>
      </c>
      <c r="C2936" s="181" t="s">
        <v>212</v>
      </c>
      <c r="D2936" s="181" t="s">
        <v>203</v>
      </c>
      <c r="E2936">
        <v>233</v>
      </c>
      <c r="F2936" t="b">
        <v>1</v>
      </c>
    </row>
    <row r="2937" spans="1:6" x14ac:dyDescent="0.25">
      <c r="A2937" s="181" t="s">
        <v>222</v>
      </c>
      <c r="B2937" s="181" t="s">
        <v>39</v>
      </c>
      <c r="C2937" s="181" t="s">
        <v>212</v>
      </c>
      <c r="D2937" s="181" t="s">
        <v>206</v>
      </c>
      <c r="E2937">
        <v>216</v>
      </c>
      <c r="F2937" t="b">
        <v>1</v>
      </c>
    </row>
    <row r="2938" spans="1:6" x14ac:dyDescent="0.25">
      <c r="A2938" s="181" t="s">
        <v>222</v>
      </c>
      <c r="B2938" s="181" t="s">
        <v>39</v>
      </c>
      <c r="C2938" s="181" t="s">
        <v>212</v>
      </c>
      <c r="D2938" s="181" t="s">
        <v>218</v>
      </c>
      <c r="E2938">
        <v>211</v>
      </c>
      <c r="F2938" t="b">
        <v>1</v>
      </c>
    </row>
    <row r="2939" spans="1:6" x14ac:dyDescent="0.25">
      <c r="A2939" s="181" t="s">
        <v>222</v>
      </c>
      <c r="B2939" s="181" t="s">
        <v>39</v>
      </c>
      <c r="C2939" s="181" t="s">
        <v>212</v>
      </c>
      <c r="D2939" s="181" t="s">
        <v>199</v>
      </c>
      <c r="E2939">
        <v>221</v>
      </c>
      <c r="F2939" t="b">
        <v>1</v>
      </c>
    </row>
    <row r="2940" spans="1:6" x14ac:dyDescent="0.25">
      <c r="A2940" s="181" t="s">
        <v>222</v>
      </c>
      <c r="B2940" s="181" t="s">
        <v>39</v>
      </c>
      <c r="C2940" s="181" t="s">
        <v>212</v>
      </c>
      <c r="D2940" s="181" t="s">
        <v>219</v>
      </c>
      <c r="E2940">
        <v>214</v>
      </c>
      <c r="F2940" t="b">
        <v>1</v>
      </c>
    </row>
    <row r="2941" spans="1:6" x14ac:dyDescent="0.25">
      <c r="A2941" s="181" t="s">
        <v>222</v>
      </c>
      <c r="B2941" s="181" t="s">
        <v>39</v>
      </c>
      <c r="C2941" s="181" t="s">
        <v>212</v>
      </c>
      <c r="D2941" s="181" t="s">
        <v>220</v>
      </c>
      <c r="E2941">
        <v>244</v>
      </c>
      <c r="F2941" t="b">
        <v>1</v>
      </c>
    </row>
    <row r="2942" spans="1:6" x14ac:dyDescent="0.25">
      <c r="A2942" s="181" t="s">
        <v>222</v>
      </c>
      <c r="B2942" s="181" t="s">
        <v>39</v>
      </c>
      <c r="C2942" s="181" t="s">
        <v>202</v>
      </c>
      <c r="D2942" s="181" t="s">
        <v>213</v>
      </c>
      <c r="E2942">
        <v>246</v>
      </c>
      <c r="F2942" t="b">
        <v>1</v>
      </c>
    </row>
    <row r="2943" spans="1:6" x14ac:dyDescent="0.25">
      <c r="A2943" s="181" t="s">
        <v>222</v>
      </c>
      <c r="B2943" s="181" t="s">
        <v>39</v>
      </c>
      <c r="C2943" s="181" t="s">
        <v>202</v>
      </c>
      <c r="D2943" s="181" t="s">
        <v>208</v>
      </c>
      <c r="E2943">
        <v>235</v>
      </c>
      <c r="F2943" t="b">
        <v>1</v>
      </c>
    </row>
    <row r="2944" spans="1:6" x14ac:dyDescent="0.25">
      <c r="A2944" s="181" t="s">
        <v>222</v>
      </c>
      <c r="B2944" s="181" t="s">
        <v>39</v>
      </c>
      <c r="C2944" s="181" t="s">
        <v>202</v>
      </c>
      <c r="D2944" s="181" t="s">
        <v>214</v>
      </c>
      <c r="E2944">
        <v>242</v>
      </c>
      <c r="F2944" t="b">
        <v>1</v>
      </c>
    </row>
    <row r="2945" spans="1:6" x14ac:dyDescent="0.25">
      <c r="A2945" s="181" t="s">
        <v>222</v>
      </c>
      <c r="B2945" s="181" t="s">
        <v>39</v>
      </c>
      <c r="C2945" s="181" t="s">
        <v>202</v>
      </c>
      <c r="D2945" s="181" t="s">
        <v>215</v>
      </c>
      <c r="E2945">
        <v>249</v>
      </c>
      <c r="F2945" t="b">
        <v>1</v>
      </c>
    </row>
    <row r="2946" spans="1:6" x14ac:dyDescent="0.25">
      <c r="A2946" s="181" t="s">
        <v>222</v>
      </c>
      <c r="B2946" s="181" t="s">
        <v>39</v>
      </c>
      <c r="C2946" s="181" t="s">
        <v>202</v>
      </c>
      <c r="D2946" s="181" t="s">
        <v>216</v>
      </c>
      <c r="E2946">
        <v>236</v>
      </c>
      <c r="F2946" t="b">
        <v>1</v>
      </c>
    </row>
    <row r="2947" spans="1:6" x14ac:dyDescent="0.25">
      <c r="A2947" s="181" t="s">
        <v>222</v>
      </c>
      <c r="B2947" s="181" t="s">
        <v>39</v>
      </c>
      <c r="C2947" s="181" t="s">
        <v>202</v>
      </c>
      <c r="D2947" s="181" t="s">
        <v>217</v>
      </c>
      <c r="E2947">
        <v>235</v>
      </c>
      <c r="F2947" t="b">
        <v>1</v>
      </c>
    </row>
    <row r="2948" spans="1:6" x14ac:dyDescent="0.25">
      <c r="A2948" s="181" t="s">
        <v>222</v>
      </c>
      <c r="B2948" s="181" t="s">
        <v>39</v>
      </c>
      <c r="C2948" s="181" t="s">
        <v>202</v>
      </c>
      <c r="D2948" s="181" t="s">
        <v>203</v>
      </c>
      <c r="E2948">
        <v>247</v>
      </c>
      <c r="F2948" t="b">
        <v>1</v>
      </c>
    </row>
    <row r="2949" spans="1:6" x14ac:dyDescent="0.25">
      <c r="A2949" s="181" t="s">
        <v>222</v>
      </c>
      <c r="B2949" s="181" t="s">
        <v>39</v>
      </c>
      <c r="C2949" s="181" t="s">
        <v>202</v>
      </c>
      <c r="D2949" s="181" t="s">
        <v>206</v>
      </c>
      <c r="E2949">
        <v>253</v>
      </c>
      <c r="F2949" t="b">
        <v>1</v>
      </c>
    </row>
    <row r="2950" spans="1:6" x14ac:dyDescent="0.25">
      <c r="A2950" s="181" t="s">
        <v>222</v>
      </c>
      <c r="B2950" s="181" t="s">
        <v>39</v>
      </c>
      <c r="C2950" s="181" t="s">
        <v>202</v>
      </c>
      <c r="D2950" s="181" t="s">
        <v>218</v>
      </c>
      <c r="E2950">
        <v>275</v>
      </c>
      <c r="F2950" t="b">
        <v>1</v>
      </c>
    </row>
    <row r="2951" spans="1:6" x14ac:dyDescent="0.25">
      <c r="A2951" s="181" t="s">
        <v>222</v>
      </c>
      <c r="B2951" s="181" t="s">
        <v>39</v>
      </c>
      <c r="C2951" s="181" t="s">
        <v>202</v>
      </c>
      <c r="D2951" s="181" t="s">
        <v>199</v>
      </c>
      <c r="E2951">
        <v>278</v>
      </c>
      <c r="F2951" t="b">
        <v>1</v>
      </c>
    </row>
    <row r="2952" spans="1:6" x14ac:dyDescent="0.25">
      <c r="A2952" s="181" t="s">
        <v>222</v>
      </c>
      <c r="B2952" s="181" t="s">
        <v>39</v>
      </c>
      <c r="C2952" s="181" t="s">
        <v>202</v>
      </c>
      <c r="D2952" s="181" t="s">
        <v>219</v>
      </c>
      <c r="E2952">
        <v>291</v>
      </c>
      <c r="F2952" t="b">
        <v>1</v>
      </c>
    </row>
    <row r="2953" spans="1:6" x14ac:dyDescent="0.25">
      <c r="A2953" s="181" t="s">
        <v>222</v>
      </c>
      <c r="B2953" s="181" t="s">
        <v>39</v>
      </c>
      <c r="C2953" s="181" t="s">
        <v>202</v>
      </c>
      <c r="D2953" s="181" t="s">
        <v>220</v>
      </c>
      <c r="E2953">
        <v>281</v>
      </c>
      <c r="F2953" t="b">
        <v>1</v>
      </c>
    </row>
    <row r="2954" spans="1:6" x14ac:dyDescent="0.25">
      <c r="A2954" s="181" t="s">
        <v>222</v>
      </c>
      <c r="B2954" s="181" t="s">
        <v>40</v>
      </c>
      <c r="C2954" s="181" t="s">
        <v>212</v>
      </c>
      <c r="D2954" s="181" t="s">
        <v>213</v>
      </c>
      <c r="E2954">
        <v>260</v>
      </c>
      <c r="F2954" t="b">
        <v>1</v>
      </c>
    </row>
    <row r="2955" spans="1:6" x14ac:dyDescent="0.25">
      <c r="A2955" s="181" t="s">
        <v>222</v>
      </c>
      <c r="B2955" s="181" t="s">
        <v>40</v>
      </c>
      <c r="C2955" s="181" t="s">
        <v>212</v>
      </c>
      <c r="D2955" s="181" t="s">
        <v>208</v>
      </c>
      <c r="E2955">
        <v>238</v>
      </c>
      <c r="F2955" t="b">
        <v>1</v>
      </c>
    </row>
    <row r="2956" spans="1:6" x14ac:dyDescent="0.25">
      <c r="A2956" s="181" t="s">
        <v>222</v>
      </c>
      <c r="B2956" s="181" t="s">
        <v>40</v>
      </c>
      <c r="C2956" s="181" t="s">
        <v>212</v>
      </c>
      <c r="D2956" s="181" t="s">
        <v>214</v>
      </c>
      <c r="E2956">
        <v>243</v>
      </c>
      <c r="F2956" t="b">
        <v>1</v>
      </c>
    </row>
    <row r="2957" spans="1:6" x14ac:dyDescent="0.25">
      <c r="A2957" s="181" t="s">
        <v>222</v>
      </c>
      <c r="B2957" s="181" t="s">
        <v>40</v>
      </c>
      <c r="C2957" s="181" t="s">
        <v>212</v>
      </c>
      <c r="D2957" s="181" t="s">
        <v>215</v>
      </c>
      <c r="E2957">
        <v>244</v>
      </c>
      <c r="F2957" t="b">
        <v>1</v>
      </c>
    </row>
    <row r="2958" spans="1:6" x14ac:dyDescent="0.25">
      <c r="A2958" s="181" t="s">
        <v>222</v>
      </c>
      <c r="B2958" s="181" t="s">
        <v>40</v>
      </c>
      <c r="C2958" s="181" t="s">
        <v>212</v>
      </c>
      <c r="D2958" s="181" t="s">
        <v>216</v>
      </c>
      <c r="E2958">
        <v>236</v>
      </c>
      <c r="F2958" t="b">
        <v>1</v>
      </c>
    </row>
    <row r="2959" spans="1:6" x14ac:dyDescent="0.25">
      <c r="A2959" s="181" t="s">
        <v>222</v>
      </c>
      <c r="B2959" s="181" t="s">
        <v>40</v>
      </c>
      <c r="C2959" s="181" t="s">
        <v>212</v>
      </c>
      <c r="D2959" s="181" t="s">
        <v>217</v>
      </c>
      <c r="E2959">
        <v>236</v>
      </c>
      <c r="F2959" t="b">
        <v>1</v>
      </c>
    </row>
    <row r="2960" spans="1:6" x14ac:dyDescent="0.25">
      <c r="A2960" s="181" t="s">
        <v>222</v>
      </c>
      <c r="B2960" s="181" t="s">
        <v>40</v>
      </c>
      <c r="C2960" s="181" t="s">
        <v>212</v>
      </c>
      <c r="D2960" s="181" t="s">
        <v>203</v>
      </c>
      <c r="E2960">
        <v>230</v>
      </c>
      <c r="F2960" t="b">
        <v>1</v>
      </c>
    </row>
    <row r="2961" spans="1:6" x14ac:dyDescent="0.25">
      <c r="A2961" s="181" t="s">
        <v>222</v>
      </c>
      <c r="B2961" s="181" t="s">
        <v>40</v>
      </c>
      <c r="C2961" s="181" t="s">
        <v>212</v>
      </c>
      <c r="D2961" s="181" t="s">
        <v>206</v>
      </c>
      <c r="E2961">
        <v>218</v>
      </c>
      <c r="F2961" t="b">
        <v>1</v>
      </c>
    </row>
    <row r="2962" spans="1:6" x14ac:dyDescent="0.25">
      <c r="A2962" s="181" t="s">
        <v>222</v>
      </c>
      <c r="B2962" s="181" t="s">
        <v>40</v>
      </c>
      <c r="C2962" s="181" t="s">
        <v>212</v>
      </c>
      <c r="D2962" s="181" t="s">
        <v>218</v>
      </c>
      <c r="E2962">
        <v>221</v>
      </c>
      <c r="F2962" t="b">
        <v>1</v>
      </c>
    </row>
    <row r="2963" spans="1:6" x14ac:dyDescent="0.25">
      <c r="A2963" s="181" t="s">
        <v>222</v>
      </c>
      <c r="B2963" s="181" t="s">
        <v>40</v>
      </c>
      <c r="C2963" s="181" t="s">
        <v>212</v>
      </c>
      <c r="D2963" s="181" t="s">
        <v>199</v>
      </c>
      <c r="E2963">
        <v>223</v>
      </c>
      <c r="F2963" t="b">
        <v>1</v>
      </c>
    </row>
    <row r="2964" spans="1:6" x14ac:dyDescent="0.25">
      <c r="A2964" s="181" t="s">
        <v>222</v>
      </c>
      <c r="B2964" s="181" t="s">
        <v>40</v>
      </c>
      <c r="C2964" s="181" t="s">
        <v>212</v>
      </c>
      <c r="D2964" s="181" t="s">
        <v>219</v>
      </c>
      <c r="E2964">
        <v>218</v>
      </c>
      <c r="F2964" t="b">
        <v>1</v>
      </c>
    </row>
    <row r="2965" spans="1:6" x14ac:dyDescent="0.25">
      <c r="A2965" s="181" t="s">
        <v>222</v>
      </c>
      <c r="B2965" s="181" t="s">
        <v>40</v>
      </c>
      <c r="C2965" s="181" t="s">
        <v>212</v>
      </c>
      <c r="D2965" s="181" t="s">
        <v>220</v>
      </c>
      <c r="E2965">
        <v>248</v>
      </c>
      <c r="F2965" t="b">
        <v>1</v>
      </c>
    </row>
    <row r="2966" spans="1:6" x14ac:dyDescent="0.25">
      <c r="A2966" s="181" t="s">
        <v>222</v>
      </c>
      <c r="B2966" s="181" t="s">
        <v>40</v>
      </c>
      <c r="C2966" s="181" t="s">
        <v>202</v>
      </c>
      <c r="D2966" s="181" t="s">
        <v>213</v>
      </c>
      <c r="E2966">
        <v>237</v>
      </c>
      <c r="F2966" t="b">
        <v>1</v>
      </c>
    </row>
    <row r="2967" spans="1:6" x14ac:dyDescent="0.25">
      <c r="A2967" s="181" t="s">
        <v>222</v>
      </c>
      <c r="B2967" s="181" t="s">
        <v>40</v>
      </c>
      <c r="C2967" s="181" t="s">
        <v>202</v>
      </c>
      <c r="D2967" s="181" t="s">
        <v>208</v>
      </c>
      <c r="E2967">
        <v>228</v>
      </c>
      <c r="F2967" t="b">
        <v>1</v>
      </c>
    </row>
    <row r="2968" spans="1:6" x14ac:dyDescent="0.25">
      <c r="A2968" s="181" t="s">
        <v>222</v>
      </c>
      <c r="B2968" s="181" t="s">
        <v>40</v>
      </c>
      <c r="C2968" s="181" t="s">
        <v>202</v>
      </c>
      <c r="D2968" s="181" t="s">
        <v>214</v>
      </c>
      <c r="E2968">
        <v>238</v>
      </c>
      <c r="F2968" t="b">
        <v>1</v>
      </c>
    </row>
    <row r="2969" spans="1:6" x14ac:dyDescent="0.25">
      <c r="A2969" s="181" t="s">
        <v>222</v>
      </c>
      <c r="B2969" s="181" t="s">
        <v>40</v>
      </c>
      <c r="C2969" s="181" t="s">
        <v>202</v>
      </c>
      <c r="D2969" s="181" t="s">
        <v>215</v>
      </c>
      <c r="E2969">
        <v>252</v>
      </c>
      <c r="F2969" t="b">
        <v>1</v>
      </c>
    </row>
    <row r="2970" spans="1:6" x14ac:dyDescent="0.25">
      <c r="A2970" s="181" t="s">
        <v>222</v>
      </c>
      <c r="B2970" s="181" t="s">
        <v>40</v>
      </c>
      <c r="C2970" s="181" t="s">
        <v>202</v>
      </c>
      <c r="D2970" s="181" t="s">
        <v>216</v>
      </c>
      <c r="E2970">
        <v>243</v>
      </c>
      <c r="F2970" t="b">
        <v>1</v>
      </c>
    </row>
    <row r="2971" spans="1:6" x14ac:dyDescent="0.25">
      <c r="A2971" s="181" t="s">
        <v>222</v>
      </c>
      <c r="B2971" s="181" t="s">
        <v>40</v>
      </c>
      <c r="C2971" s="181" t="s">
        <v>202</v>
      </c>
      <c r="D2971" s="181" t="s">
        <v>217</v>
      </c>
      <c r="E2971">
        <v>236</v>
      </c>
      <c r="F2971" t="b">
        <v>1</v>
      </c>
    </row>
    <row r="2972" spans="1:6" x14ac:dyDescent="0.25">
      <c r="A2972" s="181" t="s">
        <v>222</v>
      </c>
      <c r="B2972" s="181" t="s">
        <v>40</v>
      </c>
      <c r="C2972" s="181" t="s">
        <v>202</v>
      </c>
      <c r="D2972" s="181" t="s">
        <v>203</v>
      </c>
      <c r="E2972">
        <v>251</v>
      </c>
      <c r="F2972" t="b">
        <v>1</v>
      </c>
    </row>
    <row r="2973" spans="1:6" x14ac:dyDescent="0.25">
      <c r="A2973" s="181" t="s">
        <v>222</v>
      </c>
      <c r="B2973" s="181" t="s">
        <v>40</v>
      </c>
      <c r="C2973" s="181" t="s">
        <v>202</v>
      </c>
      <c r="D2973" s="181" t="s">
        <v>206</v>
      </c>
      <c r="E2973">
        <v>257</v>
      </c>
      <c r="F2973" t="b">
        <v>1</v>
      </c>
    </row>
    <row r="2974" spans="1:6" x14ac:dyDescent="0.25">
      <c r="A2974" s="181" t="s">
        <v>222</v>
      </c>
      <c r="B2974" s="181" t="s">
        <v>40</v>
      </c>
      <c r="C2974" s="181" t="s">
        <v>202</v>
      </c>
      <c r="D2974" s="181" t="s">
        <v>218</v>
      </c>
      <c r="E2974">
        <v>280</v>
      </c>
      <c r="F2974" t="b">
        <v>1</v>
      </c>
    </row>
    <row r="2975" spans="1:6" x14ac:dyDescent="0.25">
      <c r="A2975" s="181" t="s">
        <v>222</v>
      </c>
      <c r="B2975" s="181" t="s">
        <v>40</v>
      </c>
      <c r="C2975" s="181" t="s">
        <v>202</v>
      </c>
      <c r="D2975" s="181" t="s">
        <v>199</v>
      </c>
      <c r="E2975">
        <v>273</v>
      </c>
      <c r="F2975" t="b">
        <v>1</v>
      </c>
    </row>
    <row r="2976" spans="1:6" x14ac:dyDescent="0.25">
      <c r="A2976" s="181" t="s">
        <v>222</v>
      </c>
      <c r="B2976" s="181" t="s">
        <v>40</v>
      </c>
      <c r="C2976" s="181" t="s">
        <v>202</v>
      </c>
      <c r="D2976" s="181" t="s">
        <v>219</v>
      </c>
      <c r="E2976">
        <v>289</v>
      </c>
      <c r="F2976" t="b">
        <v>1</v>
      </c>
    </row>
    <row r="2977" spans="1:6" x14ac:dyDescent="0.25">
      <c r="A2977" s="181" t="s">
        <v>222</v>
      </c>
      <c r="B2977" s="181" t="s">
        <v>40</v>
      </c>
      <c r="C2977" s="181" t="s">
        <v>202</v>
      </c>
      <c r="D2977" s="181" t="s">
        <v>220</v>
      </c>
      <c r="E2977">
        <v>276</v>
      </c>
      <c r="F2977" t="b">
        <v>1</v>
      </c>
    </row>
    <row r="2978" spans="1:6" x14ac:dyDescent="0.25">
      <c r="A2978" s="181" t="s">
        <v>222</v>
      </c>
      <c r="B2978" s="181" t="s">
        <v>41</v>
      </c>
      <c r="C2978" s="181" t="s">
        <v>212</v>
      </c>
      <c r="D2978" s="181" t="s">
        <v>213</v>
      </c>
      <c r="E2978">
        <v>506</v>
      </c>
      <c r="F2978" t="b">
        <v>1</v>
      </c>
    </row>
    <row r="2979" spans="1:6" x14ac:dyDescent="0.25">
      <c r="A2979" s="181" t="s">
        <v>222</v>
      </c>
      <c r="B2979" s="181" t="s">
        <v>41</v>
      </c>
      <c r="C2979" s="181" t="s">
        <v>212</v>
      </c>
      <c r="D2979" s="181" t="s">
        <v>208</v>
      </c>
      <c r="E2979">
        <v>486</v>
      </c>
      <c r="F2979" t="b">
        <v>1</v>
      </c>
    </row>
    <row r="2980" spans="1:6" x14ac:dyDescent="0.25">
      <c r="A2980" s="181" t="s">
        <v>222</v>
      </c>
      <c r="B2980" s="181" t="s">
        <v>41</v>
      </c>
      <c r="C2980" s="181" t="s">
        <v>212</v>
      </c>
      <c r="D2980" s="181" t="s">
        <v>214</v>
      </c>
      <c r="E2980">
        <v>467</v>
      </c>
      <c r="F2980" t="b">
        <v>1</v>
      </c>
    </row>
    <row r="2981" spans="1:6" x14ac:dyDescent="0.25">
      <c r="A2981" s="181" t="s">
        <v>222</v>
      </c>
      <c r="B2981" s="181" t="s">
        <v>41</v>
      </c>
      <c r="C2981" s="181" t="s">
        <v>212</v>
      </c>
      <c r="D2981" s="181" t="s">
        <v>215</v>
      </c>
      <c r="E2981">
        <v>468</v>
      </c>
      <c r="F2981" t="b">
        <v>1</v>
      </c>
    </row>
    <row r="2982" spans="1:6" x14ac:dyDescent="0.25">
      <c r="A2982" s="181" t="s">
        <v>222</v>
      </c>
      <c r="B2982" s="181" t="s">
        <v>41</v>
      </c>
      <c r="C2982" s="181" t="s">
        <v>212</v>
      </c>
      <c r="D2982" s="181" t="s">
        <v>216</v>
      </c>
      <c r="E2982">
        <v>451</v>
      </c>
      <c r="F2982" t="b">
        <v>1</v>
      </c>
    </row>
    <row r="2983" spans="1:6" x14ac:dyDescent="0.25">
      <c r="A2983" s="181" t="s">
        <v>222</v>
      </c>
      <c r="B2983" s="181" t="s">
        <v>41</v>
      </c>
      <c r="C2983" s="181" t="s">
        <v>212</v>
      </c>
      <c r="D2983" s="181" t="s">
        <v>217</v>
      </c>
      <c r="E2983">
        <v>428</v>
      </c>
      <c r="F2983" t="b">
        <v>1</v>
      </c>
    </row>
    <row r="2984" spans="1:6" x14ac:dyDescent="0.25">
      <c r="A2984" s="181" t="s">
        <v>222</v>
      </c>
      <c r="B2984" s="181" t="s">
        <v>41</v>
      </c>
      <c r="C2984" s="181" t="s">
        <v>212</v>
      </c>
      <c r="D2984" s="181" t="s">
        <v>203</v>
      </c>
      <c r="E2984">
        <v>432</v>
      </c>
      <c r="F2984" t="b">
        <v>1</v>
      </c>
    </row>
    <row r="2985" spans="1:6" x14ac:dyDescent="0.25">
      <c r="A2985" s="181" t="s">
        <v>222</v>
      </c>
      <c r="B2985" s="181" t="s">
        <v>41</v>
      </c>
      <c r="C2985" s="181" t="s">
        <v>212</v>
      </c>
      <c r="D2985" s="181" t="s">
        <v>206</v>
      </c>
      <c r="E2985">
        <v>453</v>
      </c>
      <c r="F2985" t="b">
        <v>1</v>
      </c>
    </row>
    <row r="2986" spans="1:6" x14ac:dyDescent="0.25">
      <c r="A2986" s="181" t="s">
        <v>222</v>
      </c>
      <c r="B2986" s="181" t="s">
        <v>41</v>
      </c>
      <c r="C2986" s="181" t="s">
        <v>212</v>
      </c>
      <c r="D2986" s="181" t="s">
        <v>218</v>
      </c>
      <c r="E2986">
        <v>460</v>
      </c>
      <c r="F2986" t="b">
        <v>1</v>
      </c>
    </row>
    <row r="2987" spans="1:6" x14ac:dyDescent="0.25">
      <c r="A2987" s="181" t="s">
        <v>222</v>
      </c>
      <c r="B2987" s="181" t="s">
        <v>41</v>
      </c>
      <c r="C2987" s="181" t="s">
        <v>212</v>
      </c>
      <c r="D2987" s="181" t="s">
        <v>199</v>
      </c>
      <c r="E2987">
        <v>458</v>
      </c>
      <c r="F2987" t="b">
        <v>1</v>
      </c>
    </row>
    <row r="2988" spans="1:6" x14ac:dyDescent="0.25">
      <c r="A2988" s="181" t="s">
        <v>222</v>
      </c>
      <c r="B2988" s="181" t="s">
        <v>41</v>
      </c>
      <c r="C2988" s="181" t="s">
        <v>212</v>
      </c>
      <c r="D2988" s="181" t="s">
        <v>219</v>
      </c>
      <c r="E2988">
        <v>457</v>
      </c>
      <c r="F2988" t="b">
        <v>1</v>
      </c>
    </row>
    <row r="2989" spans="1:6" x14ac:dyDescent="0.25">
      <c r="A2989" s="181" t="s">
        <v>222</v>
      </c>
      <c r="B2989" s="181" t="s">
        <v>41</v>
      </c>
      <c r="C2989" s="181" t="s">
        <v>212</v>
      </c>
      <c r="D2989" s="181" t="s">
        <v>220</v>
      </c>
      <c r="E2989">
        <v>464</v>
      </c>
      <c r="F2989" t="b">
        <v>1</v>
      </c>
    </row>
    <row r="2990" spans="1:6" x14ac:dyDescent="0.25">
      <c r="A2990" s="181" t="s">
        <v>222</v>
      </c>
      <c r="B2990" s="181" t="s">
        <v>41</v>
      </c>
      <c r="C2990" s="181" t="s">
        <v>202</v>
      </c>
      <c r="D2990" s="181" t="s">
        <v>213</v>
      </c>
      <c r="E2990">
        <v>445</v>
      </c>
      <c r="F2990" t="b">
        <v>1</v>
      </c>
    </row>
    <row r="2991" spans="1:6" x14ac:dyDescent="0.25">
      <c r="A2991" s="181" t="s">
        <v>222</v>
      </c>
      <c r="B2991" s="181" t="s">
        <v>41</v>
      </c>
      <c r="C2991" s="181" t="s">
        <v>202</v>
      </c>
      <c r="D2991" s="181" t="s">
        <v>208</v>
      </c>
      <c r="E2991">
        <v>467</v>
      </c>
      <c r="F2991" t="b">
        <v>1</v>
      </c>
    </row>
    <row r="2992" spans="1:6" x14ac:dyDescent="0.25">
      <c r="A2992" s="181" t="s">
        <v>222</v>
      </c>
      <c r="B2992" s="181" t="s">
        <v>41</v>
      </c>
      <c r="C2992" s="181" t="s">
        <v>202</v>
      </c>
      <c r="D2992" s="181" t="s">
        <v>214</v>
      </c>
      <c r="E2992">
        <v>435</v>
      </c>
      <c r="F2992" t="b">
        <v>1</v>
      </c>
    </row>
    <row r="2993" spans="1:6" x14ac:dyDescent="0.25">
      <c r="A2993" s="181" t="s">
        <v>222</v>
      </c>
      <c r="B2993" s="181" t="s">
        <v>41</v>
      </c>
      <c r="C2993" s="181" t="s">
        <v>202</v>
      </c>
      <c r="D2993" s="181" t="s">
        <v>215</v>
      </c>
      <c r="E2993">
        <v>448</v>
      </c>
      <c r="F2993" t="b">
        <v>1</v>
      </c>
    </row>
    <row r="2994" spans="1:6" x14ac:dyDescent="0.25">
      <c r="A2994" s="181" t="s">
        <v>222</v>
      </c>
      <c r="B2994" s="181" t="s">
        <v>41</v>
      </c>
      <c r="C2994" s="181" t="s">
        <v>202</v>
      </c>
      <c r="D2994" s="181" t="s">
        <v>216</v>
      </c>
      <c r="E2994">
        <v>443</v>
      </c>
      <c r="F2994" t="b">
        <v>1</v>
      </c>
    </row>
    <row r="2995" spans="1:6" x14ac:dyDescent="0.25">
      <c r="A2995" s="181" t="s">
        <v>222</v>
      </c>
      <c r="B2995" s="181" t="s">
        <v>41</v>
      </c>
      <c r="C2995" s="181" t="s">
        <v>202</v>
      </c>
      <c r="D2995" s="181" t="s">
        <v>217</v>
      </c>
      <c r="E2995">
        <v>403</v>
      </c>
      <c r="F2995" t="b">
        <v>1</v>
      </c>
    </row>
    <row r="2996" spans="1:6" x14ac:dyDescent="0.25">
      <c r="A2996" s="181" t="s">
        <v>222</v>
      </c>
      <c r="B2996" s="181" t="s">
        <v>41</v>
      </c>
      <c r="C2996" s="181" t="s">
        <v>202</v>
      </c>
      <c r="D2996" s="181" t="s">
        <v>203</v>
      </c>
      <c r="E2996">
        <v>416</v>
      </c>
      <c r="F2996" t="b">
        <v>1</v>
      </c>
    </row>
    <row r="2997" spans="1:6" x14ac:dyDescent="0.25">
      <c r="A2997" s="181" t="s">
        <v>222</v>
      </c>
      <c r="B2997" s="181" t="s">
        <v>41</v>
      </c>
      <c r="C2997" s="181" t="s">
        <v>202</v>
      </c>
      <c r="D2997" s="181" t="s">
        <v>206</v>
      </c>
      <c r="E2997">
        <v>509</v>
      </c>
      <c r="F2997" t="b">
        <v>1</v>
      </c>
    </row>
    <row r="2998" spans="1:6" x14ac:dyDescent="0.25">
      <c r="A2998" s="181" t="s">
        <v>222</v>
      </c>
      <c r="B2998" s="181" t="s">
        <v>41</v>
      </c>
      <c r="C2998" s="181" t="s">
        <v>202</v>
      </c>
      <c r="D2998" s="181" t="s">
        <v>218</v>
      </c>
      <c r="E2998">
        <v>530</v>
      </c>
      <c r="F2998" t="b">
        <v>1</v>
      </c>
    </row>
    <row r="2999" spans="1:6" x14ac:dyDescent="0.25">
      <c r="A2999" s="181" t="s">
        <v>222</v>
      </c>
      <c r="B2999" s="181" t="s">
        <v>41</v>
      </c>
      <c r="C2999" s="181" t="s">
        <v>202</v>
      </c>
      <c r="D2999" s="181" t="s">
        <v>199</v>
      </c>
      <c r="E2999">
        <v>594</v>
      </c>
      <c r="F2999" t="b">
        <v>1</v>
      </c>
    </row>
    <row r="3000" spans="1:6" x14ac:dyDescent="0.25">
      <c r="A3000" s="181" t="s">
        <v>222</v>
      </c>
      <c r="B3000" s="181" t="s">
        <v>41</v>
      </c>
      <c r="C3000" s="181" t="s">
        <v>202</v>
      </c>
      <c r="D3000" s="181" t="s">
        <v>219</v>
      </c>
      <c r="E3000">
        <v>656</v>
      </c>
      <c r="F3000" t="b">
        <v>1</v>
      </c>
    </row>
    <row r="3001" spans="1:6" x14ac:dyDescent="0.25">
      <c r="A3001" s="181" t="s">
        <v>222</v>
      </c>
      <c r="B3001" s="181" t="s">
        <v>41</v>
      </c>
      <c r="C3001" s="181" t="s">
        <v>202</v>
      </c>
      <c r="D3001" s="181" t="s">
        <v>220</v>
      </c>
      <c r="E3001">
        <v>676</v>
      </c>
      <c r="F3001" t="b">
        <v>1</v>
      </c>
    </row>
    <row r="3002" spans="1:6" x14ac:dyDescent="0.25">
      <c r="A3002" s="181" t="s">
        <v>222</v>
      </c>
      <c r="B3002" s="181" t="s">
        <v>42</v>
      </c>
      <c r="C3002" s="181" t="s">
        <v>212</v>
      </c>
      <c r="D3002" s="181" t="s">
        <v>213</v>
      </c>
      <c r="E3002">
        <v>234</v>
      </c>
      <c r="F3002" t="b">
        <v>1</v>
      </c>
    </row>
    <row r="3003" spans="1:6" x14ac:dyDescent="0.25">
      <c r="A3003" s="181" t="s">
        <v>222</v>
      </c>
      <c r="B3003" s="181" t="s">
        <v>42</v>
      </c>
      <c r="C3003" s="181" t="s">
        <v>212</v>
      </c>
      <c r="D3003" s="181" t="s">
        <v>208</v>
      </c>
      <c r="E3003">
        <v>221</v>
      </c>
      <c r="F3003" t="b">
        <v>1</v>
      </c>
    </row>
    <row r="3004" spans="1:6" x14ac:dyDescent="0.25">
      <c r="A3004" s="181" t="s">
        <v>222</v>
      </c>
      <c r="B3004" s="181" t="s">
        <v>42</v>
      </c>
      <c r="C3004" s="181" t="s">
        <v>212</v>
      </c>
      <c r="D3004" s="181" t="s">
        <v>214</v>
      </c>
      <c r="E3004">
        <v>198</v>
      </c>
      <c r="F3004" t="b">
        <v>1</v>
      </c>
    </row>
    <row r="3005" spans="1:6" x14ac:dyDescent="0.25">
      <c r="A3005" s="181" t="s">
        <v>222</v>
      </c>
      <c r="B3005" s="181" t="s">
        <v>42</v>
      </c>
      <c r="C3005" s="181" t="s">
        <v>212</v>
      </c>
      <c r="D3005" s="181" t="s">
        <v>215</v>
      </c>
      <c r="E3005">
        <v>252</v>
      </c>
      <c r="F3005" t="b">
        <v>1</v>
      </c>
    </row>
    <row r="3006" spans="1:6" x14ac:dyDescent="0.25">
      <c r="A3006" s="181" t="s">
        <v>222</v>
      </c>
      <c r="B3006" s="181" t="s">
        <v>42</v>
      </c>
      <c r="C3006" s="181" t="s">
        <v>212</v>
      </c>
      <c r="D3006" s="181" t="s">
        <v>216</v>
      </c>
      <c r="E3006">
        <v>235</v>
      </c>
      <c r="F3006" t="b">
        <v>1</v>
      </c>
    </row>
    <row r="3007" spans="1:6" x14ac:dyDescent="0.25">
      <c r="A3007" s="181" t="s">
        <v>222</v>
      </c>
      <c r="B3007" s="181" t="s">
        <v>42</v>
      </c>
      <c r="C3007" s="181" t="s">
        <v>212</v>
      </c>
      <c r="D3007" s="181" t="s">
        <v>217</v>
      </c>
      <c r="E3007">
        <v>266</v>
      </c>
      <c r="F3007" t="b">
        <v>1</v>
      </c>
    </row>
    <row r="3008" spans="1:6" x14ac:dyDescent="0.25">
      <c r="A3008" s="181" t="s">
        <v>222</v>
      </c>
      <c r="B3008" s="181" t="s">
        <v>42</v>
      </c>
      <c r="C3008" s="181" t="s">
        <v>212</v>
      </c>
      <c r="D3008" s="181" t="s">
        <v>203</v>
      </c>
      <c r="E3008">
        <v>246</v>
      </c>
      <c r="F3008" t="b">
        <v>1</v>
      </c>
    </row>
    <row r="3009" spans="1:6" x14ac:dyDescent="0.25">
      <c r="A3009" s="181" t="s">
        <v>222</v>
      </c>
      <c r="B3009" s="181" t="s">
        <v>42</v>
      </c>
      <c r="C3009" s="181" t="s">
        <v>212</v>
      </c>
      <c r="D3009" s="181" t="s">
        <v>206</v>
      </c>
      <c r="E3009">
        <v>237</v>
      </c>
      <c r="F3009" t="b">
        <v>1</v>
      </c>
    </row>
    <row r="3010" spans="1:6" x14ac:dyDescent="0.25">
      <c r="A3010" s="181" t="s">
        <v>222</v>
      </c>
      <c r="B3010" s="181" t="s">
        <v>42</v>
      </c>
      <c r="C3010" s="181" t="s">
        <v>212</v>
      </c>
      <c r="D3010" s="181" t="s">
        <v>218</v>
      </c>
      <c r="E3010">
        <v>299</v>
      </c>
      <c r="F3010" t="b">
        <v>1</v>
      </c>
    </row>
    <row r="3011" spans="1:6" x14ac:dyDescent="0.25">
      <c r="A3011" s="181" t="s">
        <v>222</v>
      </c>
      <c r="B3011" s="181" t="s">
        <v>42</v>
      </c>
      <c r="C3011" s="181" t="s">
        <v>212</v>
      </c>
      <c r="D3011" s="181" t="s">
        <v>199</v>
      </c>
      <c r="E3011">
        <v>238</v>
      </c>
      <c r="F3011" t="b">
        <v>1</v>
      </c>
    </row>
    <row r="3012" spans="1:6" x14ac:dyDescent="0.25">
      <c r="A3012" s="181" t="s">
        <v>222</v>
      </c>
      <c r="B3012" s="181" t="s">
        <v>42</v>
      </c>
      <c r="C3012" s="181" t="s">
        <v>212</v>
      </c>
      <c r="D3012" s="181" t="s">
        <v>219</v>
      </c>
      <c r="E3012">
        <v>216</v>
      </c>
      <c r="F3012" t="b">
        <v>1</v>
      </c>
    </row>
    <row r="3013" spans="1:6" x14ac:dyDescent="0.25">
      <c r="A3013" s="181" t="s">
        <v>222</v>
      </c>
      <c r="B3013" s="181" t="s">
        <v>42</v>
      </c>
      <c r="C3013" s="181" t="s">
        <v>212</v>
      </c>
      <c r="D3013" s="181" t="s">
        <v>220</v>
      </c>
      <c r="E3013">
        <v>212</v>
      </c>
      <c r="F3013" t="b">
        <v>1</v>
      </c>
    </row>
    <row r="3014" spans="1:6" x14ac:dyDescent="0.25">
      <c r="A3014" s="181" t="s">
        <v>222</v>
      </c>
      <c r="B3014" s="181" t="s">
        <v>42</v>
      </c>
      <c r="C3014" s="181" t="s">
        <v>202</v>
      </c>
      <c r="D3014" s="181" t="s">
        <v>213</v>
      </c>
      <c r="E3014">
        <v>246</v>
      </c>
      <c r="F3014" t="b">
        <v>1</v>
      </c>
    </row>
    <row r="3015" spans="1:6" x14ac:dyDescent="0.25">
      <c r="A3015" s="181" t="s">
        <v>222</v>
      </c>
      <c r="B3015" s="181" t="s">
        <v>42</v>
      </c>
      <c r="C3015" s="181" t="s">
        <v>202</v>
      </c>
      <c r="D3015" s="181" t="s">
        <v>208</v>
      </c>
      <c r="E3015">
        <v>245</v>
      </c>
      <c r="F3015" t="b">
        <v>1</v>
      </c>
    </row>
    <row r="3016" spans="1:6" x14ac:dyDescent="0.25">
      <c r="A3016" s="181" t="s">
        <v>222</v>
      </c>
      <c r="B3016" s="181" t="s">
        <v>42</v>
      </c>
      <c r="C3016" s="181" t="s">
        <v>202</v>
      </c>
      <c r="D3016" s="181" t="s">
        <v>214</v>
      </c>
      <c r="E3016">
        <v>232</v>
      </c>
      <c r="F3016" t="b">
        <v>1</v>
      </c>
    </row>
    <row r="3017" spans="1:6" x14ac:dyDescent="0.25">
      <c r="A3017" s="181" t="s">
        <v>222</v>
      </c>
      <c r="B3017" s="181" t="s">
        <v>42</v>
      </c>
      <c r="C3017" s="181" t="s">
        <v>202</v>
      </c>
      <c r="D3017" s="181" t="s">
        <v>215</v>
      </c>
      <c r="E3017">
        <v>265</v>
      </c>
      <c r="F3017" t="b">
        <v>1</v>
      </c>
    </row>
    <row r="3018" spans="1:6" x14ac:dyDescent="0.25">
      <c r="A3018" s="181" t="s">
        <v>222</v>
      </c>
      <c r="B3018" s="181" t="s">
        <v>42</v>
      </c>
      <c r="C3018" s="181" t="s">
        <v>202</v>
      </c>
      <c r="D3018" s="181" t="s">
        <v>216</v>
      </c>
      <c r="E3018">
        <v>295</v>
      </c>
      <c r="F3018" t="b">
        <v>1</v>
      </c>
    </row>
    <row r="3019" spans="1:6" x14ac:dyDescent="0.25">
      <c r="A3019" s="181" t="s">
        <v>222</v>
      </c>
      <c r="B3019" s="181" t="s">
        <v>42</v>
      </c>
      <c r="C3019" s="181" t="s">
        <v>202</v>
      </c>
      <c r="D3019" s="181" t="s">
        <v>217</v>
      </c>
      <c r="E3019">
        <v>321</v>
      </c>
      <c r="F3019" t="b">
        <v>1</v>
      </c>
    </row>
    <row r="3020" spans="1:6" x14ac:dyDescent="0.25">
      <c r="A3020" s="181" t="s">
        <v>222</v>
      </c>
      <c r="B3020" s="181" t="s">
        <v>42</v>
      </c>
      <c r="C3020" s="181" t="s">
        <v>202</v>
      </c>
      <c r="D3020" s="181" t="s">
        <v>203</v>
      </c>
      <c r="E3020">
        <v>316</v>
      </c>
      <c r="F3020" t="b">
        <v>1</v>
      </c>
    </row>
    <row r="3021" spans="1:6" x14ac:dyDescent="0.25">
      <c r="A3021" s="181" t="s">
        <v>222</v>
      </c>
      <c r="B3021" s="181" t="s">
        <v>42</v>
      </c>
      <c r="C3021" s="181" t="s">
        <v>202</v>
      </c>
      <c r="D3021" s="181" t="s">
        <v>206</v>
      </c>
      <c r="E3021">
        <v>302</v>
      </c>
      <c r="F3021" t="b">
        <v>1</v>
      </c>
    </row>
    <row r="3022" spans="1:6" x14ac:dyDescent="0.25">
      <c r="A3022" s="181" t="s">
        <v>222</v>
      </c>
      <c r="B3022" s="181" t="s">
        <v>42</v>
      </c>
      <c r="C3022" s="181" t="s">
        <v>202</v>
      </c>
      <c r="D3022" s="181" t="s">
        <v>218</v>
      </c>
      <c r="E3022">
        <v>302</v>
      </c>
      <c r="F3022" t="b">
        <v>1</v>
      </c>
    </row>
    <row r="3023" spans="1:6" x14ac:dyDescent="0.25">
      <c r="A3023" s="181" t="s">
        <v>222</v>
      </c>
      <c r="B3023" s="181" t="s">
        <v>42</v>
      </c>
      <c r="C3023" s="181" t="s">
        <v>202</v>
      </c>
      <c r="D3023" s="181" t="s">
        <v>199</v>
      </c>
      <c r="E3023">
        <v>298</v>
      </c>
      <c r="F3023" t="b">
        <v>1</v>
      </c>
    </row>
    <row r="3024" spans="1:6" x14ac:dyDescent="0.25">
      <c r="A3024" s="181" t="s">
        <v>222</v>
      </c>
      <c r="B3024" s="181" t="s">
        <v>42</v>
      </c>
      <c r="C3024" s="181" t="s">
        <v>202</v>
      </c>
      <c r="D3024" s="181" t="s">
        <v>219</v>
      </c>
      <c r="E3024">
        <v>246</v>
      </c>
      <c r="F3024" t="b">
        <v>1</v>
      </c>
    </row>
    <row r="3025" spans="1:6" x14ac:dyDescent="0.25">
      <c r="A3025" s="181" t="s">
        <v>222</v>
      </c>
      <c r="B3025" s="181" t="s">
        <v>42</v>
      </c>
      <c r="C3025" s="181" t="s">
        <v>202</v>
      </c>
      <c r="D3025" s="181" t="s">
        <v>220</v>
      </c>
      <c r="E3025">
        <v>252</v>
      </c>
      <c r="F3025" t="b">
        <v>1</v>
      </c>
    </row>
    <row r="3026" spans="1:6" x14ac:dyDescent="0.25">
      <c r="A3026" s="181" t="s">
        <v>222</v>
      </c>
      <c r="B3026" s="181" t="s">
        <v>43</v>
      </c>
      <c r="C3026" s="181" t="s">
        <v>212</v>
      </c>
      <c r="D3026" s="181" t="s">
        <v>213</v>
      </c>
      <c r="E3026">
        <v>197</v>
      </c>
      <c r="F3026" t="b">
        <v>1</v>
      </c>
    </row>
    <row r="3027" spans="1:6" x14ac:dyDescent="0.25">
      <c r="A3027" s="181" t="s">
        <v>222</v>
      </c>
      <c r="B3027" s="181" t="s">
        <v>43</v>
      </c>
      <c r="C3027" s="181" t="s">
        <v>212</v>
      </c>
      <c r="D3027" s="181" t="s">
        <v>208</v>
      </c>
      <c r="E3027">
        <v>197</v>
      </c>
      <c r="F3027" t="b">
        <v>1</v>
      </c>
    </row>
    <row r="3028" spans="1:6" x14ac:dyDescent="0.25">
      <c r="A3028" s="181" t="s">
        <v>222</v>
      </c>
      <c r="B3028" s="181" t="s">
        <v>43</v>
      </c>
      <c r="C3028" s="181" t="s">
        <v>212</v>
      </c>
      <c r="D3028" s="181" t="s">
        <v>214</v>
      </c>
      <c r="E3028">
        <v>172</v>
      </c>
      <c r="F3028" t="b">
        <v>1</v>
      </c>
    </row>
    <row r="3029" spans="1:6" x14ac:dyDescent="0.25">
      <c r="A3029" s="181" t="s">
        <v>222</v>
      </c>
      <c r="B3029" s="181" t="s">
        <v>43</v>
      </c>
      <c r="C3029" s="181" t="s">
        <v>212</v>
      </c>
      <c r="D3029" s="181" t="s">
        <v>215</v>
      </c>
      <c r="E3029">
        <v>200</v>
      </c>
      <c r="F3029" t="b">
        <v>1</v>
      </c>
    </row>
    <row r="3030" spans="1:6" x14ac:dyDescent="0.25">
      <c r="A3030" s="181" t="s">
        <v>222</v>
      </c>
      <c r="B3030" s="181" t="s">
        <v>43</v>
      </c>
      <c r="C3030" s="181" t="s">
        <v>212</v>
      </c>
      <c r="D3030" s="181" t="s">
        <v>216</v>
      </c>
      <c r="E3030">
        <v>197</v>
      </c>
      <c r="F3030" t="b">
        <v>1</v>
      </c>
    </row>
    <row r="3031" spans="1:6" x14ac:dyDescent="0.25">
      <c r="A3031" s="181" t="s">
        <v>222</v>
      </c>
      <c r="B3031" s="181" t="s">
        <v>43</v>
      </c>
      <c r="C3031" s="181" t="s">
        <v>212</v>
      </c>
      <c r="D3031" s="181" t="s">
        <v>217</v>
      </c>
      <c r="E3031">
        <v>250</v>
      </c>
      <c r="F3031" t="b">
        <v>1</v>
      </c>
    </row>
    <row r="3032" spans="1:6" x14ac:dyDescent="0.25">
      <c r="A3032" s="181" t="s">
        <v>222</v>
      </c>
      <c r="B3032" s="181" t="s">
        <v>43</v>
      </c>
      <c r="C3032" s="181" t="s">
        <v>212</v>
      </c>
      <c r="D3032" s="181" t="s">
        <v>203</v>
      </c>
      <c r="E3032">
        <v>233</v>
      </c>
      <c r="F3032" t="b">
        <v>1</v>
      </c>
    </row>
    <row r="3033" spans="1:6" x14ac:dyDescent="0.25">
      <c r="A3033" s="181" t="s">
        <v>222</v>
      </c>
      <c r="B3033" s="181" t="s">
        <v>43</v>
      </c>
      <c r="C3033" s="181" t="s">
        <v>212</v>
      </c>
      <c r="D3033" s="181" t="s">
        <v>206</v>
      </c>
      <c r="E3033">
        <v>226</v>
      </c>
      <c r="F3033" t="b">
        <v>1</v>
      </c>
    </row>
    <row r="3034" spans="1:6" x14ac:dyDescent="0.25">
      <c r="A3034" s="181" t="s">
        <v>222</v>
      </c>
      <c r="B3034" s="181" t="s">
        <v>43</v>
      </c>
      <c r="C3034" s="181" t="s">
        <v>212</v>
      </c>
      <c r="D3034" s="181" t="s">
        <v>218</v>
      </c>
      <c r="E3034">
        <v>200</v>
      </c>
      <c r="F3034" t="b">
        <v>1</v>
      </c>
    </row>
    <row r="3035" spans="1:6" x14ac:dyDescent="0.25">
      <c r="A3035" s="181" t="s">
        <v>222</v>
      </c>
      <c r="B3035" s="181" t="s">
        <v>43</v>
      </c>
      <c r="C3035" s="181" t="s">
        <v>212</v>
      </c>
      <c r="D3035" s="181" t="s">
        <v>199</v>
      </c>
      <c r="E3035">
        <v>195</v>
      </c>
      <c r="F3035" t="b">
        <v>1</v>
      </c>
    </row>
    <row r="3036" spans="1:6" x14ac:dyDescent="0.25">
      <c r="A3036" s="181" t="s">
        <v>222</v>
      </c>
      <c r="B3036" s="181" t="s">
        <v>43</v>
      </c>
      <c r="C3036" s="181" t="s">
        <v>212</v>
      </c>
      <c r="D3036" s="181" t="s">
        <v>219</v>
      </c>
      <c r="E3036">
        <v>200</v>
      </c>
      <c r="F3036" t="b">
        <v>1</v>
      </c>
    </row>
    <row r="3037" spans="1:6" x14ac:dyDescent="0.25">
      <c r="A3037" s="181" t="s">
        <v>222</v>
      </c>
      <c r="B3037" s="181" t="s">
        <v>43</v>
      </c>
      <c r="C3037" s="181" t="s">
        <v>212</v>
      </c>
      <c r="D3037" s="181" t="s">
        <v>220</v>
      </c>
      <c r="E3037">
        <v>220</v>
      </c>
      <c r="F3037" t="b">
        <v>1</v>
      </c>
    </row>
    <row r="3038" spans="1:6" x14ac:dyDescent="0.25">
      <c r="A3038" s="181" t="s">
        <v>222</v>
      </c>
      <c r="B3038" s="181" t="s">
        <v>43</v>
      </c>
      <c r="C3038" s="181" t="s">
        <v>202</v>
      </c>
      <c r="D3038" s="181" t="s">
        <v>213</v>
      </c>
      <c r="E3038">
        <v>241</v>
      </c>
      <c r="F3038" t="b">
        <v>1</v>
      </c>
    </row>
    <row r="3039" spans="1:6" x14ac:dyDescent="0.25">
      <c r="A3039" s="181" t="s">
        <v>222</v>
      </c>
      <c r="B3039" s="181" t="s">
        <v>43</v>
      </c>
      <c r="C3039" s="181" t="s">
        <v>202</v>
      </c>
      <c r="D3039" s="181" t="s">
        <v>208</v>
      </c>
      <c r="E3039">
        <v>243</v>
      </c>
      <c r="F3039" t="b">
        <v>1</v>
      </c>
    </row>
    <row r="3040" spans="1:6" x14ac:dyDescent="0.25">
      <c r="A3040" s="181" t="s">
        <v>222</v>
      </c>
      <c r="B3040" s="181" t="s">
        <v>43</v>
      </c>
      <c r="C3040" s="181" t="s">
        <v>202</v>
      </c>
      <c r="D3040" s="181" t="s">
        <v>214</v>
      </c>
      <c r="E3040">
        <v>209</v>
      </c>
      <c r="F3040" t="b">
        <v>1</v>
      </c>
    </row>
    <row r="3041" spans="1:6" x14ac:dyDescent="0.25">
      <c r="A3041" s="181" t="s">
        <v>222</v>
      </c>
      <c r="B3041" s="181" t="s">
        <v>43</v>
      </c>
      <c r="C3041" s="181" t="s">
        <v>202</v>
      </c>
      <c r="D3041" s="181" t="s">
        <v>215</v>
      </c>
      <c r="E3041">
        <v>259</v>
      </c>
      <c r="F3041" t="b">
        <v>1</v>
      </c>
    </row>
    <row r="3042" spans="1:6" x14ac:dyDescent="0.25">
      <c r="A3042" s="181" t="s">
        <v>222</v>
      </c>
      <c r="B3042" s="181" t="s">
        <v>43</v>
      </c>
      <c r="C3042" s="181" t="s">
        <v>202</v>
      </c>
      <c r="D3042" s="181" t="s">
        <v>216</v>
      </c>
      <c r="E3042">
        <v>274</v>
      </c>
      <c r="F3042" t="b">
        <v>1</v>
      </c>
    </row>
    <row r="3043" spans="1:6" x14ac:dyDescent="0.25">
      <c r="A3043" s="181" t="s">
        <v>222</v>
      </c>
      <c r="B3043" s="181" t="s">
        <v>43</v>
      </c>
      <c r="C3043" s="181" t="s">
        <v>202</v>
      </c>
      <c r="D3043" s="181" t="s">
        <v>217</v>
      </c>
      <c r="E3043">
        <v>302</v>
      </c>
      <c r="F3043" t="b">
        <v>1</v>
      </c>
    </row>
    <row r="3044" spans="1:6" x14ac:dyDescent="0.25">
      <c r="A3044" s="181" t="s">
        <v>222</v>
      </c>
      <c r="B3044" s="181" t="s">
        <v>43</v>
      </c>
      <c r="C3044" s="181" t="s">
        <v>202</v>
      </c>
      <c r="D3044" s="181" t="s">
        <v>203</v>
      </c>
      <c r="E3044">
        <v>289</v>
      </c>
      <c r="F3044" t="b">
        <v>1</v>
      </c>
    </row>
    <row r="3045" spans="1:6" x14ac:dyDescent="0.25">
      <c r="A3045" s="181" t="s">
        <v>222</v>
      </c>
      <c r="B3045" s="181" t="s">
        <v>43</v>
      </c>
      <c r="C3045" s="181" t="s">
        <v>202</v>
      </c>
      <c r="D3045" s="181" t="s">
        <v>206</v>
      </c>
      <c r="E3045">
        <v>286</v>
      </c>
      <c r="F3045" t="b">
        <v>1</v>
      </c>
    </row>
    <row r="3046" spans="1:6" x14ac:dyDescent="0.25">
      <c r="A3046" s="181" t="s">
        <v>222</v>
      </c>
      <c r="B3046" s="181" t="s">
        <v>43</v>
      </c>
      <c r="C3046" s="181" t="s">
        <v>202</v>
      </c>
      <c r="D3046" s="181" t="s">
        <v>218</v>
      </c>
      <c r="E3046">
        <v>276</v>
      </c>
      <c r="F3046" t="b">
        <v>1</v>
      </c>
    </row>
    <row r="3047" spans="1:6" x14ac:dyDescent="0.25">
      <c r="A3047" s="181" t="s">
        <v>222</v>
      </c>
      <c r="B3047" s="181" t="s">
        <v>43</v>
      </c>
      <c r="C3047" s="181" t="s">
        <v>202</v>
      </c>
      <c r="D3047" s="181" t="s">
        <v>199</v>
      </c>
      <c r="E3047">
        <v>226</v>
      </c>
      <c r="F3047" t="b">
        <v>1</v>
      </c>
    </row>
    <row r="3048" spans="1:6" x14ac:dyDescent="0.25">
      <c r="A3048" s="181" t="s">
        <v>222</v>
      </c>
      <c r="B3048" s="181" t="s">
        <v>43</v>
      </c>
      <c r="C3048" s="181" t="s">
        <v>202</v>
      </c>
      <c r="D3048" s="181" t="s">
        <v>219</v>
      </c>
      <c r="E3048">
        <v>204</v>
      </c>
      <c r="F3048" t="b">
        <v>1</v>
      </c>
    </row>
    <row r="3049" spans="1:6" x14ac:dyDescent="0.25">
      <c r="A3049" s="181" t="s">
        <v>222</v>
      </c>
      <c r="B3049" s="181" t="s">
        <v>43</v>
      </c>
      <c r="C3049" s="181" t="s">
        <v>202</v>
      </c>
      <c r="D3049" s="181" t="s">
        <v>220</v>
      </c>
      <c r="E3049">
        <v>226</v>
      </c>
      <c r="F3049" t="b">
        <v>1</v>
      </c>
    </row>
    <row r="3050" spans="1:6" x14ac:dyDescent="0.25">
      <c r="A3050" s="181" t="s">
        <v>222</v>
      </c>
      <c r="B3050" s="181" t="s">
        <v>44</v>
      </c>
      <c r="C3050" s="181" t="s">
        <v>212</v>
      </c>
      <c r="D3050" s="181" t="s">
        <v>213</v>
      </c>
      <c r="E3050">
        <v>525</v>
      </c>
      <c r="F3050" t="b">
        <v>1</v>
      </c>
    </row>
    <row r="3051" spans="1:6" x14ac:dyDescent="0.25">
      <c r="A3051" s="181" t="s">
        <v>222</v>
      </c>
      <c r="B3051" s="181" t="s">
        <v>44</v>
      </c>
      <c r="C3051" s="181" t="s">
        <v>212</v>
      </c>
      <c r="D3051" s="181" t="s">
        <v>208</v>
      </c>
      <c r="E3051">
        <v>517</v>
      </c>
      <c r="F3051" t="b">
        <v>1</v>
      </c>
    </row>
    <row r="3052" spans="1:6" x14ac:dyDescent="0.25">
      <c r="A3052" s="181" t="s">
        <v>222</v>
      </c>
      <c r="B3052" s="181" t="s">
        <v>44</v>
      </c>
      <c r="C3052" s="181" t="s">
        <v>212</v>
      </c>
      <c r="D3052" s="181" t="s">
        <v>214</v>
      </c>
      <c r="E3052">
        <v>524</v>
      </c>
      <c r="F3052" t="b">
        <v>1</v>
      </c>
    </row>
    <row r="3053" spans="1:6" x14ac:dyDescent="0.25">
      <c r="A3053" s="181" t="s">
        <v>222</v>
      </c>
      <c r="B3053" s="181" t="s">
        <v>44</v>
      </c>
      <c r="C3053" s="181" t="s">
        <v>212</v>
      </c>
      <c r="D3053" s="181" t="s">
        <v>215</v>
      </c>
      <c r="E3053">
        <v>555</v>
      </c>
      <c r="F3053" t="b">
        <v>1</v>
      </c>
    </row>
    <row r="3054" spans="1:6" x14ac:dyDescent="0.25">
      <c r="A3054" s="181" t="s">
        <v>222</v>
      </c>
      <c r="B3054" s="181" t="s">
        <v>44</v>
      </c>
      <c r="C3054" s="181" t="s">
        <v>212</v>
      </c>
      <c r="D3054" s="181" t="s">
        <v>216</v>
      </c>
      <c r="E3054">
        <v>543</v>
      </c>
      <c r="F3054" t="b">
        <v>1</v>
      </c>
    </row>
    <row r="3055" spans="1:6" x14ac:dyDescent="0.25">
      <c r="A3055" s="181" t="s">
        <v>222</v>
      </c>
      <c r="B3055" s="181" t="s">
        <v>44</v>
      </c>
      <c r="C3055" s="181" t="s">
        <v>212</v>
      </c>
      <c r="D3055" s="181" t="s">
        <v>217</v>
      </c>
      <c r="E3055">
        <v>497</v>
      </c>
      <c r="F3055" t="b">
        <v>1</v>
      </c>
    </row>
    <row r="3056" spans="1:6" x14ac:dyDescent="0.25">
      <c r="A3056" s="181" t="s">
        <v>222</v>
      </c>
      <c r="B3056" s="181" t="s">
        <v>44</v>
      </c>
      <c r="C3056" s="181" t="s">
        <v>212</v>
      </c>
      <c r="D3056" s="181" t="s">
        <v>203</v>
      </c>
      <c r="E3056">
        <v>526</v>
      </c>
      <c r="F3056" t="b">
        <v>1</v>
      </c>
    </row>
    <row r="3057" spans="1:6" x14ac:dyDescent="0.25">
      <c r="A3057" s="181" t="s">
        <v>222</v>
      </c>
      <c r="B3057" s="181" t="s">
        <v>44</v>
      </c>
      <c r="C3057" s="181" t="s">
        <v>212</v>
      </c>
      <c r="D3057" s="181" t="s">
        <v>206</v>
      </c>
      <c r="E3057">
        <v>514</v>
      </c>
      <c r="F3057" t="b">
        <v>1</v>
      </c>
    </row>
    <row r="3058" spans="1:6" x14ac:dyDescent="0.25">
      <c r="A3058" s="181" t="s">
        <v>222</v>
      </c>
      <c r="B3058" s="181" t="s">
        <v>44</v>
      </c>
      <c r="C3058" s="181" t="s">
        <v>212</v>
      </c>
      <c r="D3058" s="181" t="s">
        <v>218</v>
      </c>
      <c r="E3058">
        <v>491</v>
      </c>
      <c r="F3058" t="b">
        <v>1</v>
      </c>
    </row>
    <row r="3059" spans="1:6" x14ac:dyDescent="0.25">
      <c r="A3059" s="181" t="s">
        <v>222</v>
      </c>
      <c r="B3059" s="181" t="s">
        <v>44</v>
      </c>
      <c r="C3059" s="181" t="s">
        <v>212</v>
      </c>
      <c r="D3059" s="181" t="s">
        <v>199</v>
      </c>
      <c r="E3059">
        <v>478</v>
      </c>
      <c r="F3059" t="b">
        <v>1</v>
      </c>
    </row>
    <row r="3060" spans="1:6" x14ac:dyDescent="0.25">
      <c r="A3060" s="181" t="s">
        <v>222</v>
      </c>
      <c r="B3060" s="181" t="s">
        <v>44</v>
      </c>
      <c r="C3060" s="181" t="s">
        <v>212</v>
      </c>
      <c r="D3060" s="181" t="s">
        <v>219</v>
      </c>
      <c r="E3060">
        <v>489</v>
      </c>
      <c r="F3060" t="b">
        <v>1</v>
      </c>
    </row>
    <row r="3061" spans="1:6" x14ac:dyDescent="0.25">
      <c r="A3061" s="181" t="s">
        <v>222</v>
      </c>
      <c r="B3061" s="181" t="s">
        <v>44</v>
      </c>
      <c r="C3061" s="181" t="s">
        <v>212</v>
      </c>
      <c r="D3061" s="181" t="s">
        <v>220</v>
      </c>
      <c r="E3061">
        <v>501</v>
      </c>
      <c r="F3061" t="b">
        <v>1</v>
      </c>
    </row>
    <row r="3062" spans="1:6" x14ac:dyDescent="0.25">
      <c r="A3062" s="181" t="s">
        <v>222</v>
      </c>
      <c r="B3062" s="181" t="s">
        <v>44</v>
      </c>
      <c r="C3062" s="181" t="s">
        <v>202</v>
      </c>
      <c r="D3062" s="181" t="s">
        <v>213</v>
      </c>
      <c r="E3062">
        <v>516</v>
      </c>
      <c r="F3062" t="b">
        <v>1</v>
      </c>
    </row>
    <row r="3063" spans="1:6" x14ac:dyDescent="0.25">
      <c r="A3063" s="181" t="s">
        <v>222</v>
      </c>
      <c r="B3063" s="181" t="s">
        <v>44</v>
      </c>
      <c r="C3063" s="181" t="s">
        <v>202</v>
      </c>
      <c r="D3063" s="181" t="s">
        <v>208</v>
      </c>
      <c r="E3063">
        <v>495</v>
      </c>
      <c r="F3063" t="b">
        <v>1</v>
      </c>
    </row>
    <row r="3064" spans="1:6" x14ac:dyDescent="0.25">
      <c r="A3064" s="181" t="s">
        <v>222</v>
      </c>
      <c r="B3064" s="181" t="s">
        <v>44</v>
      </c>
      <c r="C3064" s="181" t="s">
        <v>202</v>
      </c>
      <c r="D3064" s="181" t="s">
        <v>214</v>
      </c>
      <c r="E3064">
        <v>517</v>
      </c>
      <c r="F3064" t="b">
        <v>1</v>
      </c>
    </row>
    <row r="3065" spans="1:6" x14ac:dyDescent="0.25">
      <c r="A3065" s="181" t="s">
        <v>222</v>
      </c>
      <c r="B3065" s="181" t="s">
        <v>44</v>
      </c>
      <c r="C3065" s="181" t="s">
        <v>202</v>
      </c>
      <c r="D3065" s="181" t="s">
        <v>215</v>
      </c>
      <c r="E3065">
        <v>533</v>
      </c>
      <c r="F3065" t="b">
        <v>1</v>
      </c>
    </row>
    <row r="3066" spans="1:6" x14ac:dyDescent="0.25">
      <c r="A3066" s="181" t="s">
        <v>222</v>
      </c>
      <c r="B3066" s="181" t="s">
        <v>44</v>
      </c>
      <c r="C3066" s="181" t="s">
        <v>202</v>
      </c>
      <c r="D3066" s="181" t="s">
        <v>216</v>
      </c>
      <c r="E3066">
        <v>540</v>
      </c>
      <c r="F3066" t="b">
        <v>1</v>
      </c>
    </row>
    <row r="3067" spans="1:6" x14ac:dyDescent="0.25">
      <c r="A3067" s="181" t="s">
        <v>222</v>
      </c>
      <c r="B3067" s="181" t="s">
        <v>44</v>
      </c>
      <c r="C3067" s="181" t="s">
        <v>202</v>
      </c>
      <c r="D3067" s="181" t="s">
        <v>217</v>
      </c>
      <c r="E3067">
        <v>535</v>
      </c>
      <c r="F3067" t="b">
        <v>1</v>
      </c>
    </row>
    <row r="3068" spans="1:6" x14ac:dyDescent="0.25">
      <c r="A3068" s="181" t="s">
        <v>222</v>
      </c>
      <c r="B3068" s="181" t="s">
        <v>44</v>
      </c>
      <c r="C3068" s="181" t="s">
        <v>202</v>
      </c>
      <c r="D3068" s="181" t="s">
        <v>203</v>
      </c>
      <c r="E3068">
        <v>561</v>
      </c>
      <c r="F3068" t="b">
        <v>1</v>
      </c>
    </row>
    <row r="3069" spans="1:6" x14ac:dyDescent="0.25">
      <c r="A3069" s="181" t="s">
        <v>222</v>
      </c>
      <c r="B3069" s="181" t="s">
        <v>44</v>
      </c>
      <c r="C3069" s="181" t="s">
        <v>202</v>
      </c>
      <c r="D3069" s="181" t="s">
        <v>206</v>
      </c>
      <c r="E3069">
        <v>566</v>
      </c>
      <c r="F3069" t="b">
        <v>1</v>
      </c>
    </row>
    <row r="3070" spans="1:6" x14ac:dyDescent="0.25">
      <c r="A3070" s="181" t="s">
        <v>222</v>
      </c>
      <c r="B3070" s="181" t="s">
        <v>44</v>
      </c>
      <c r="C3070" s="181" t="s">
        <v>202</v>
      </c>
      <c r="D3070" s="181" t="s">
        <v>218</v>
      </c>
      <c r="E3070">
        <v>601</v>
      </c>
      <c r="F3070" t="b">
        <v>1</v>
      </c>
    </row>
    <row r="3071" spans="1:6" x14ac:dyDescent="0.25">
      <c r="A3071" s="181" t="s">
        <v>222</v>
      </c>
      <c r="B3071" s="181" t="s">
        <v>44</v>
      </c>
      <c r="C3071" s="181" t="s">
        <v>202</v>
      </c>
      <c r="D3071" s="181" t="s">
        <v>199</v>
      </c>
      <c r="E3071">
        <v>649</v>
      </c>
      <c r="F3071" t="b">
        <v>1</v>
      </c>
    </row>
    <row r="3072" spans="1:6" x14ac:dyDescent="0.25">
      <c r="A3072" s="181" t="s">
        <v>222</v>
      </c>
      <c r="B3072" s="181" t="s">
        <v>44</v>
      </c>
      <c r="C3072" s="181" t="s">
        <v>202</v>
      </c>
      <c r="D3072" s="181" t="s">
        <v>219</v>
      </c>
      <c r="E3072">
        <v>747</v>
      </c>
      <c r="F3072" t="b">
        <v>1</v>
      </c>
    </row>
    <row r="3073" spans="1:6" x14ac:dyDescent="0.25">
      <c r="A3073" s="181" t="s">
        <v>222</v>
      </c>
      <c r="B3073" s="181" t="s">
        <v>44</v>
      </c>
      <c r="C3073" s="181" t="s">
        <v>202</v>
      </c>
      <c r="D3073" s="181" t="s">
        <v>220</v>
      </c>
      <c r="E3073">
        <v>751</v>
      </c>
      <c r="F3073" t="b">
        <v>1</v>
      </c>
    </row>
    <row r="3074" spans="1:6" x14ac:dyDescent="0.25">
      <c r="A3074" s="181" t="s">
        <v>222</v>
      </c>
      <c r="B3074" s="181" t="s">
        <v>45</v>
      </c>
      <c r="C3074" s="181" t="s">
        <v>212</v>
      </c>
      <c r="D3074" s="181" t="s">
        <v>213</v>
      </c>
      <c r="E3074">
        <v>732</v>
      </c>
      <c r="F3074" t="b">
        <v>1</v>
      </c>
    </row>
    <row r="3075" spans="1:6" x14ac:dyDescent="0.25">
      <c r="A3075" s="181" t="s">
        <v>222</v>
      </c>
      <c r="B3075" s="181" t="s">
        <v>45</v>
      </c>
      <c r="C3075" s="181" t="s">
        <v>212</v>
      </c>
      <c r="D3075" s="181" t="s">
        <v>208</v>
      </c>
      <c r="E3075">
        <v>750</v>
      </c>
      <c r="F3075" t="b">
        <v>1</v>
      </c>
    </row>
    <row r="3076" spans="1:6" x14ac:dyDescent="0.25">
      <c r="A3076" s="181" t="s">
        <v>222</v>
      </c>
      <c r="B3076" s="181" t="s">
        <v>45</v>
      </c>
      <c r="C3076" s="181" t="s">
        <v>212</v>
      </c>
      <c r="D3076" s="181" t="s">
        <v>214</v>
      </c>
      <c r="E3076">
        <v>755</v>
      </c>
      <c r="F3076" t="b">
        <v>1</v>
      </c>
    </row>
    <row r="3077" spans="1:6" x14ac:dyDescent="0.25">
      <c r="A3077" s="181" t="s">
        <v>222</v>
      </c>
      <c r="B3077" s="181" t="s">
        <v>45</v>
      </c>
      <c r="C3077" s="181" t="s">
        <v>212</v>
      </c>
      <c r="D3077" s="181" t="s">
        <v>215</v>
      </c>
      <c r="E3077">
        <v>759</v>
      </c>
      <c r="F3077" t="b">
        <v>1</v>
      </c>
    </row>
    <row r="3078" spans="1:6" x14ac:dyDescent="0.25">
      <c r="A3078" s="181" t="s">
        <v>222</v>
      </c>
      <c r="B3078" s="181" t="s">
        <v>45</v>
      </c>
      <c r="C3078" s="181" t="s">
        <v>212</v>
      </c>
      <c r="D3078" s="181" t="s">
        <v>216</v>
      </c>
      <c r="E3078">
        <v>748</v>
      </c>
      <c r="F3078" t="b">
        <v>1</v>
      </c>
    </row>
    <row r="3079" spans="1:6" x14ac:dyDescent="0.25">
      <c r="A3079" s="181" t="s">
        <v>222</v>
      </c>
      <c r="B3079" s="181" t="s">
        <v>45</v>
      </c>
      <c r="C3079" s="181" t="s">
        <v>212</v>
      </c>
      <c r="D3079" s="181" t="s">
        <v>217</v>
      </c>
      <c r="E3079">
        <v>750</v>
      </c>
      <c r="F3079" t="b">
        <v>1</v>
      </c>
    </row>
    <row r="3080" spans="1:6" x14ac:dyDescent="0.25">
      <c r="A3080" s="181" t="s">
        <v>222</v>
      </c>
      <c r="B3080" s="181" t="s">
        <v>45</v>
      </c>
      <c r="C3080" s="181" t="s">
        <v>212</v>
      </c>
      <c r="D3080" s="181" t="s">
        <v>203</v>
      </c>
      <c r="E3080">
        <v>725</v>
      </c>
      <c r="F3080" t="b">
        <v>1</v>
      </c>
    </row>
    <row r="3081" spans="1:6" x14ac:dyDescent="0.25">
      <c r="A3081" s="181" t="s">
        <v>222</v>
      </c>
      <c r="B3081" s="181" t="s">
        <v>45</v>
      </c>
      <c r="C3081" s="181" t="s">
        <v>212</v>
      </c>
      <c r="D3081" s="181" t="s">
        <v>206</v>
      </c>
      <c r="E3081">
        <v>736</v>
      </c>
      <c r="F3081" t="b">
        <v>1</v>
      </c>
    </row>
    <row r="3082" spans="1:6" x14ac:dyDescent="0.25">
      <c r="A3082" s="181" t="s">
        <v>222</v>
      </c>
      <c r="B3082" s="181" t="s">
        <v>45</v>
      </c>
      <c r="C3082" s="181" t="s">
        <v>212</v>
      </c>
      <c r="D3082" s="181" t="s">
        <v>218</v>
      </c>
      <c r="E3082">
        <v>730</v>
      </c>
      <c r="F3082" t="b">
        <v>1</v>
      </c>
    </row>
    <row r="3083" spans="1:6" x14ac:dyDescent="0.25">
      <c r="A3083" s="181" t="s">
        <v>222</v>
      </c>
      <c r="B3083" s="181" t="s">
        <v>45</v>
      </c>
      <c r="C3083" s="181" t="s">
        <v>212</v>
      </c>
      <c r="D3083" s="181" t="s">
        <v>199</v>
      </c>
      <c r="E3083">
        <v>727</v>
      </c>
      <c r="F3083" t="b">
        <v>1</v>
      </c>
    </row>
    <row r="3084" spans="1:6" x14ac:dyDescent="0.25">
      <c r="A3084" s="181" t="s">
        <v>222</v>
      </c>
      <c r="B3084" s="181" t="s">
        <v>45</v>
      </c>
      <c r="C3084" s="181" t="s">
        <v>212</v>
      </c>
      <c r="D3084" s="181" t="s">
        <v>219</v>
      </c>
      <c r="E3084">
        <v>730</v>
      </c>
      <c r="F3084" t="b">
        <v>1</v>
      </c>
    </row>
    <row r="3085" spans="1:6" x14ac:dyDescent="0.25">
      <c r="A3085" s="181" t="s">
        <v>222</v>
      </c>
      <c r="B3085" s="181" t="s">
        <v>45</v>
      </c>
      <c r="C3085" s="181" t="s">
        <v>212</v>
      </c>
      <c r="D3085" s="181" t="s">
        <v>220</v>
      </c>
      <c r="E3085">
        <v>736</v>
      </c>
      <c r="F3085" t="b">
        <v>1</v>
      </c>
    </row>
    <row r="3086" spans="1:6" x14ac:dyDescent="0.25">
      <c r="A3086" s="181" t="s">
        <v>222</v>
      </c>
      <c r="B3086" s="181" t="s">
        <v>45</v>
      </c>
      <c r="C3086" s="181" t="s">
        <v>202</v>
      </c>
      <c r="D3086" s="181" t="s">
        <v>213</v>
      </c>
      <c r="E3086">
        <v>755</v>
      </c>
      <c r="F3086" t="b">
        <v>1</v>
      </c>
    </row>
    <row r="3087" spans="1:6" x14ac:dyDescent="0.25">
      <c r="A3087" s="181" t="s">
        <v>222</v>
      </c>
      <c r="B3087" s="181" t="s">
        <v>45</v>
      </c>
      <c r="C3087" s="181" t="s">
        <v>202</v>
      </c>
      <c r="D3087" s="181" t="s">
        <v>208</v>
      </c>
      <c r="E3087">
        <v>755</v>
      </c>
      <c r="F3087" t="b">
        <v>1</v>
      </c>
    </row>
    <row r="3088" spans="1:6" x14ac:dyDescent="0.25">
      <c r="A3088" s="181" t="s">
        <v>222</v>
      </c>
      <c r="B3088" s="181" t="s">
        <v>45</v>
      </c>
      <c r="C3088" s="181" t="s">
        <v>202</v>
      </c>
      <c r="D3088" s="181" t="s">
        <v>214</v>
      </c>
      <c r="E3088">
        <v>764</v>
      </c>
      <c r="F3088" t="b">
        <v>1</v>
      </c>
    </row>
    <row r="3089" spans="1:6" x14ac:dyDescent="0.25">
      <c r="A3089" s="181" t="s">
        <v>222</v>
      </c>
      <c r="B3089" s="181" t="s">
        <v>45</v>
      </c>
      <c r="C3089" s="181" t="s">
        <v>202</v>
      </c>
      <c r="D3089" s="181" t="s">
        <v>215</v>
      </c>
      <c r="E3089">
        <v>767</v>
      </c>
      <c r="F3089" t="b">
        <v>1</v>
      </c>
    </row>
    <row r="3090" spans="1:6" x14ac:dyDescent="0.25">
      <c r="A3090" s="181" t="s">
        <v>222</v>
      </c>
      <c r="B3090" s="181" t="s">
        <v>45</v>
      </c>
      <c r="C3090" s="181" t="s">
        <v>202</v>
      </c>
      <c r="D3090" s="181" t="s">
        <v>216</v>
      </c>
      <c r="E3090">
        <v>768</v>
      </c>
      <c r="F3090" t="b">
        <v>1</v>
      </c>
    </row>
    <row r="3091" spans="1:6" x14ac:dyDescent="0.25">
      <c r="A3091" s="181" t="s">
        <v>222</v>
      </c>
      <c r="B3091" s="181" t="s">
        <v>45</v>
      </c>
      <c r="C3091" s="181" t="s">
        <v>202</v>
      </c>
      <c r="D3091" s="181" t="s">
        <v>217</v>
      </c>
      <c r="E3091">
        <v>768</v>
      </c>
      <c r="F3091" t="b">
        <v>1</v>
      </c>
    </row>
    <row r="3092" spans="1:6" x14ac:dyDescent="0.25">
      <c r="A3092" s="181" t="s">
        <v>222</v>
      </c>
      <c r="B3092" s="181" t="s">
        <v>45</v>
      </c>
      <c r="C3092" s="181" t="s">
        <v>202</v>
      </c>
      <c r="D3092" s="181" t="s">
        <v>203</v>
      </c>
      <c r="E3092">
        <v>756</v>
      </c>
      <c r="F3092" t="b">
        <v>1</v>
      </c>
    </row>
    <row r="3093" spans="1:6" x14ac:dyDescent="0.25">
      <c r="A3093" s="181" t="s">
        <v>222</v>
      </c>
      <c r="B3093" s="181" t="s">
        <v>45</v>
      </c>
      <c r="C3093" s="181" t="s">
        <v>202</v>
      </c>
      <c r="D3093" s="181" t="s">
        <v>206</v>
      </c>
      <c r="E3093">
        <v>766</v>
      </c>
      <c r="F3093" t="b">
        <v>1</v>
      </c>
    </row>
    <row r="3094" spans="1:6" x14ac:dyDescent="0.25">
      <c r="A3094" s="181" t="s">
        <v>222</v>
      </c>
      <c r="B3094" s="181" t="s">
        <v>45</v>
      </c>
      <c r="C3094" s="181" t="s">
        <v>202</v>
      </c>
      <c r="D3094" s="181" t="s">
        <v>218</v>
      </c>
      <c r="E3094">
        <v>800</v>
      </c>
      <c r="F3094" t="b">
        <v>1</v>
      </c>
    </row>
    <row r="3095" spans="1:6" x14ac:dyDescent="0.25">
      <c r="A3095" s="181" t="s">
        <v>222</v>
      </c>
      <c r="B3095" s="181" t="s">
        <v>45</v>
      </c>
      <c r="C3095" s="181" t="s">
        <v>202</v>
      </c>
      <c r="D3095" s="181" t="s">
        <v>199</v>
      </c>
      <c r="E3095">
        <v>850</v>
      </c>
      <c r="F3095" t="b">
        <v>1</v>
      </c>
    </row>
    <row r="3096" spans="1:6" x14ac:dyDescent="0.25">
      <c r="A3096" s="181" t="s">
        <v>222</v>
      </c>
      <c r="B3096" s="181" t="s">
        <v>45</v>
      </c>
      <c r="C3096" s="181" t="s">
        <v>202</v>
      </c>
      <c r="D3096" s="181" t="s">
        <v>219</v>
      </c>
      <c r="E3096">
        <v>904</v>
      </c>
      <c r="F3096" t="b">
        <v>1</v>
      </c>
    </row>
    <row r="3097" spans="1:6" x14ac:dyDescent="0.25">
      <c r="A3097" s="181" t="s">
        <v>222</v>
      </c>
      <c r="B3097" s="181" t="s">
        <v>45</v>
      </c>
      <c r="C3097" s="181" t="s">
        <v>202</v>
      </c>
      <c r="D3097" s="181" t="s">
        <v>220</v>
      </c>
      <c r="E3097">
        <v>910</v>
      </c>
      <c r="F3097" t="b">
        <v>1</v>
      </c>
    </row>
    <row r="3098" spans="1:6" x14ac:dyDescent="0.25">
      <c r="A3098" s="181" t="s">
        <v>223</v>
      </c>
      <c r="B3098" s="181" t="s">
        <v>3</v>
      </c>
      <c r="C3098" s="181" t="s">
        <v>212</v>
      </c>
      <c r="D3098" s="181" t="s">
        <v>213</v>
      </c>
      <c r="E3098">
        <v>506</v>
      </c>
      <c r="F3098" t="b">
        <v>1</v>
      </c>
    </row>
    <row r="3099" spans="1:6" x14ac:dyDescent="0.25">
      <c r="A3099" s="181" t="s">
        <v>223</v>
      </c>
      <c r="B3099" s="181" t="s">
        <v>3</v>
      </c>
      <c r="C3099" s="181" t="s">
        <v>212</v>
      </c>
      <c r="D3099" s="181" t="s">
        <v>208</v>
      </c>
      <c r="E3099">
        <v>519</v>
      </c>
      <c r="F3099" t="b">
        <v>1</v>
      </c>
    </row>
    <row r="3100" spans="1:6" x14ac:dyDescent="0.25">
      <c r="A3100" s="181" t="s">
        <v>223</v>
      </c>
      <c r="B3100" s="181" t="s">
        <v>3</v>
      </c>
      <c r="C3100" s="181" t="s">
        <v>212</v>
      </c>
      <c r="D3100" s="181" t="s">
        <v>214</v>
      </c>
      <c r="E3100">
        <v>505</v>
      </c>
      <c r="F3100" t="b">
        <v>1</v>
      </c>
    </row>
    <row r="3101" spans="1:6" x14ac:dyDescent="0.25">
      <c r="A3101" s="181" t="s">
        <v>223</v>
      </c>
      <c r="B3101" s="181" t="s">
        <v>3</v>
      </c>
      <c r="C3101" s="181" t="s">
        <v>212</v>
      </c>
      <c r="D3101" s="181" t="s">
        <v>215</v>
      </c>
      <c r="E3101">
        <v>521</v>
      </c>
      <c r="F3101" t="b">
        <v>1</v>
      </c>
    </row>
    <row r="3102" spans="1:6" x14ac:dyDescent="0.25">
      <c r="A3102" s="181" t="s">
        <v>223</v>
      </c>
      <c r="B3102" s="181" t="s">
        <v>3</v>
      </c>
      <c r="C3102" s="181" t="s">
        <v>212</v>
      </c>
      <c r="D3102" s="181" t="s">
        <v>216</v>
      </c>
      <c r="E3102">
        <v>523</v>
      </c>
      <c r="F3102" t="b">
        <v>1</v>
      </c>
    </row>
    <row r="3103" spans="1:6" x14ac:dyDescent="0.25">
      <c r="A3103" s="181" t="s">
        <v>223</v>
      </c>
      <c r="B3103" s="181" t="s">
        <v>3</v>
      </c>
      <c r="C3103" s="181" t="s">
        <v>212</v>
      </c>
      <c r="D3103" s="181" t="s">
        <v>217</v>
      </c>
      <c r="E3103">
        <v>495</v>
      </c>
      <c r="F3103" t="b">
        <v>1</v>
      </c>
    </row>
    <row r="3104" spans="1:6" x14ac:dyDescent="0.25">
      <c r="A3104" s="181" t="s">
        <v>223</v>
      </c>
      <c r="B3104" s="181" t="s">
        <v>3</v>
      </c>
      <c r="C3104" s="181" t="s">
        <v>212</v>
      </c>
      <c r="D3104" s="181" t="s">
        <v>203</v>
      </c>
      <c r="E3104">
        <v>472</v>
      </c>
      <c r="F3104" t="b">
        <v>1</v>
      </c>
    </row>
    <row r="3105" spans="1:6" x14ac:dyDescent="0.25">
      <c r="A3105" s="181" t="s">
        <v>223</v>
      </c>
      <c r="B3105" s="181" t="s">
        <v>3</v>
      </c>
      <c r="C3105" s="181" t="s">
        <v>212</v>
      </c>
      <c r="D3105" s="181" t="s">
        <v>206</v>
      </c>
      <c r="E3105">
        <v>459</v>
      </c>
      <c r="F3105" t="b">
        <v>1</v>
      </c>
    </row>
    <row r="3106" spans="1:6" x14ac:dyDescent="0.25">
      <c r="A3106" s="181" t="s">
        <v>223</v>
      </c>
      <c r="B3106" s="181" t="s">
        <v>3</v>
      </c>
      <c r="C3106" s="181" t="s">
        <v>212</v>
      </c>
      <c r="D3106" s="181" t="s">
        <v>218</v>
      </c>
      <c r="E3106">
        <v>443</v>
      </c>
      <c r="F3106" t="b">
        <v>1</v>
      </c>
    </row>
    <row r="3107" spans="1:6" x14ac:dyDescent="0.25">
      <c r="A3107" s="181" t="s">
        <v>223</v>
      </c>
      <c r="B3107" s="181" t="s">
        <v>3</v>
      </c>
      <c r="C3107" s="181" t="s">
        <v>212</v>
      </c>
      <c r="D3107" s="181" t="s">
        <v>199</v>
      </c>
      <c r="E3107">
        <v>451</v>
      </c>
      <c r="F3107" t="b">
        <v>1</v>
      </c>
    </row>
    <row r="3108" spans="1:6" x14ac:dyDescent="0.25">
      <c r="A3108" s="181" t="s">
        <v>223</v>
      </c>
      <c r="B3108" s="181" t="s">
        <v>3</v>
      </c>
      <c r="C3108" s="181" t="s">
        <v>212</v>
      </c>
      <c r="D3108" s="181" t="s">
        <v>219</v>
      </c>
      <c r="E3108">
        <v>466</v>
      </c>
      <c r="F3108" t="b">
        <v>1</v>
      </c>
    </row>
    <row r="3109" spans="1:6" x14ac:dyDescent="0.25">
      <c r="A3109" s="181" t="s">
        <v>223</v>
      </c>
      <c r="B3109" s="181" t="s">
        <v>3</v>
      </c>
      <c r="C3109" s="181" t="s">
        <v>212</v>
      </c>
      <c r="D3109" s="181" t="s">
        <v>220</v>
      </c>
      <c r="E3109">
        <v>471</v>
      </c>
      <c r="F3109" t="b">
        <v>1</v>
      </c>
    </row>
    <row r="3110" spans="1:6" x14ac:dyDescent="0.25">
      <c r="A3110" s="181" t="s">
        <v>223</v>
      </c>
      <c r="B3110" s="181" t="s">
        <v>3</v>
      </c>
      <c r="C3110" s="181" t="s">
        <v>202</v>
      </c>
      <c r="D3110" s="181" t="s">
        <v>213</v>
      </c>
      <c r="E3110">
        <v>466</v>
      </c>
      <c r="F3110" t="b">
        <v>1</v>
      </c>
    </row>
    <row r="3111" spans="1:6" x14ac:dyDescent="0.25">
      <c r="A3111" s="181" t="s">
        <v>223</v>
      </c>
      <c r="B3111" s="181" t="s">
        <v>3</v>
      </c>
      <c r="C3111" s="181" t="s">
        <v>202</v>
      </c>
      <c r="D3111" s="181" t="s">
        <v>208</v>
      </c>
      <c r="E3111">
        <v>471</v>
      </c>
      <c r="F3111" t="b">
        <v>1</v>
      </c>
    </row>
    <row r="3112" spans="1:6" x14ac:dyDescent="0.25">
      <c r="A3112" s="181" t="s">
        <v>223</v>
      </c>
      <c r="B3112" s="181" t="s">
        <v>3</v>
      </c>
      <c r="C3112" s="181" t="s">
        <v>202</v>
      </c>
      <c r="D3112" s="181" t="s">
        <v>214</v>
      </c>
      <c r="E3112">
        <v>484</v>
      </c>
      <c r="F3112" t="b">
        <v>1</v>
      </c>
    </row>
    <row r="3113" spans="1:6" x14ac:dyDescent="0.25">
      <c r="A3113" s="181" t="s">
        <v>223</v>
      </c>
      <c r="B3113" s="181" t="s">
        <v>3</v>
      </c>
      <c r="C3113" s="181" t="s">
        <v>202</v>
      </c>
      <c r="D3113" s="181" t="s">
        <v>215</v>
      </c>
      <c r="E3113">
        <v>505</v>
      </c>
      <c r="F3113" t="b">
        <v>1</v>
      </c>
    </row>
    <row r="3114" spans="1:6" x14ac:dyDescent="0.25">
      <c r="A3114" s="181" t="s">
        <v>223</v>
      </c>
      <c r="B3114" s="181" t="s">
        <v>3</v>
      </c>
      <c r="C3114" s="181" t="s">
        <v>202</v>
      </c>
      <c r="D3114" s="181" t="s">
        <v>216</v>
      </c>
      <c r="E3114">
        <v>515</v>
      </c>
      <c r="F3114" t="b">
        <v>1</v>
      </c>
    </row>
    <row r="3115" spans="1:6" x14ac:dyDescent="0.25">
      <c r="A3115" s="181" t="s">
        <v>223</v>
      </c>
      <c r="B3115" s="181" t="s">
        <v>3</v>
      </c>
      <c r="C3115" s="181" t="s">
        <v>202</v>
      </c>
      <c r="D3115" s="181" t="s">
        <v>217</v>
      </c>
      <c r="E3115">
        <v>520</v>
      </c>
      <c r="F3115" t="b">
        <v>1</v>
      </c>
    </row>
    <row r="3116" spans="1:6" x14ac:dyDescent="0.25">
      <c r="A3116" s="181" t="s">
        <v>223</v>
      </c>
      <c r="B3116" s="181" t="s">
        <v>3</v>
      </c>
      <c r="C3116" s="181" t="s">
        <v>202</v>
      </c>
      <c r="D3116" s="181" t="s">
        <v>203</v>
      </c>
      <c r="E3116">
        <v>535</v>
      </c>
      <c r="F3116" t="b">
        <v>1</v>
      </c>
    </row>
    <row r="3117" spans="1:6" x14ac:dyDescent="0.25">
      <c r="A3117" s="181" t="s">
        <v>223</v>
      </c>
      <c r="B3117" s="181" t="s">
        <v>3</v>
      </c>
      <c r="C3117" s="181" t="s">
        <v>202</v>
      </c>
      <c r="D3117" s="181" t="s">
        <v>206</v>
      </c>
      <c r="E3117">
        <v>521</v>
      </c>
      <c r="F3117" t="b">
        <v>1</v>
      </c>
    </row>
    <row r="3118" spans="1:6" x14ac:dyDescent="0.25">
      <c r="A3118" s="181" t="s">
        <v>223</v>
      </c>
      <c r="B3118" s="181" t="s">
        <v>3</v>
      </c>
      <c r="C3118" s="181" t="s">
        <v>202</v>
      </c>
      <c r="D3118" s="181" t="s">
        <v>218</v>
      </c>
      <c r="E3118">
        <v>530</v>
      </c>
      <c r="F3118" t="b">
        <v>1</v>
      </c>
    </row>
    <row r="3119" spans="1:6" x14ac:dyDescent="0.25">
      <c r="A3119" s="181" t="s">
        <v>223</v>
      </c>
      <c r="B3119" s="181" t="s">
        <v>3</v>
      </c>
      <c r="C3119" s="181" t="s">
        <v>202</v>
      </c>
      <c r="D3119" s="181" t="s">
        <v>199</v>
      </c>
      <c r="E3119">
        <v>534</v>
      </c>
      <c r="F3119" t="b">
        <v>1</v>
      </c>
    </row>
    <row r="3120" spans="1:6" x14ac:dyDescent="0.25">
      <c r="A3120" s="181" t="s">
        <v>223</v>
      </c>
      <c r="B3120" s="181" t="s">
        <v>3</v>
      </c>
      <c r="C3120" s="181" t="s">
        <v>202</v>
      </c>
      <c r="D3120" s="181" t="s">
        <v>219</v>
      </c>
      <c r="E3120">
        <v>548</v>
      </c>
      <c r="F3120" t="b">
        <v>1</v>
      </c>
    </row>
    <row r="3121" spans="1:6" x14ac:dyDescent="0.25">
      <c r="A3121" s="181" t="s">
        <v>223</v>
      </c>
      <c r="B3121" s="181" t="s">
        <v>3</v>
      </c>
      <c r="C3121" s="181" t="s">
        <v>202</v>
      </c>
      <c r="D3121" s="181" t="s">
        <v>220</v>
      </c>
      <c r="E3121">
        <v>556</v>
      </c>
      <c r="F3121" t="b">
        <v>1</v>
      </c>
    </row>
    <row r="3122" spans="1:6" x14ac:dyDescent="0.25">
      <c r="A3122" s="181" t="s">
        <v>223</v>
      </c>
      <c r="B3122" s="181" t="s">
        <v>4</v>
      </c>
      <c r="C3122" s="181" t="s">
        <v>212</v>
      </c>
      <c r="D3122" s="181" t="s">
        <v>213</v>
      </c>
      <c r="E3122">
        <v>49</v>
      </c>
      <c r="F3122" t="b">
        <v>1</v>
      </c>
    </row>
    <row r="3123" spans="1:6" x14ac:dyDescent="0.25">
      <c r="A3123" s="181" t="s">
        <v>223</v>
      </c>
      <c r="B3123" s="181" t="s">
        <v>4</v>
      </c>
      <c r="C3123" s="181" t="s">
        <v>212</v>
      </c>
      <c r="D3123" s="181" t="s">
        <v>208</v>
      </c>
      <c r="E3123">
        <v>47</v>
      </c>
      <c r="F3123" t="b">
        <v>1</v>
      </c>
    </row>
    <row r="3124" spans="1:6" x14ac:dyDescent="0.25">
      <c r="A3124" s="181" t="s">
        <v>223</v>
      </c>
      <c r="B3124" s="181" t="s">
        <v>4</v>
      </c>
      <c r="C3124" s="181" t="s">
        <v>212</v>
      </c>
      <c r="D3124" s="181" t="s">
        <v>214</v>
      </c>
      <c r="E3124">
        <v>43</v>
      </c>
      <c r="F3124" t="b">
        <v>1</v>
      </c>
    </row>
    <row r="3125" spans="1:6" x14ac:dyDescent="0.25">
      <c r="A3125" s="181" t="s">
        <v>223</v>
      </c>
      <c r="B3125" s="181" t="s">
        <v>4</v>
      </c>
      <c r="C3125" s="181" t="s">
        <v>212</v>
      </c>
      <c r="D3125" s="181" t="s">
        <v>215</v>
      </c>
      <c r="E3125">
        <v>44</v>
      </c>
      <c r="F3125" t="b">
        <v>1</v>
      </c>
    </row>
    <row r="3126" spans="1:6" x14ac:dyDescent="0.25">
      <c r="A3126" s="181" t="s">
        <v>223</v>
      </c>
      <c r="B3126" s="181" t="s">
        <v>4</v>
      </c>
      <c r="C3126" s="181" t="s">
        <v>212</v>
      </c>
      <c r="D3126" s="181" t="s">
        <v>216</v>
      </c>
      <c r="E3126">
        <v>45</v>
      </c>
      <c r="F3126" t="b">
        <v>1</v>
      </c>
    </row>
    <row r="3127" spans="1:6" x14ac:dyDescent="0.25">
      <c r="A3127" s="181" t="s">
        <v>223</v>
      </c>
      <c r="B3127" s="181" t="s">
        <v>4</v>
      </c>
      <c r="C3127" s="181" t="s">
        <v>212</v>
      </c>
      <c r="D3127" s="181" t="s">
        <v>217</v>
      </c>
      <c r="E3127">
        <v>40</v>
      </c>
      <c r="F3127" t="b">
        <v>1</v>
      </c>
    </row>
    <row r="3128" spans="1:6" x14ac:dyDescent="0.25">
      <c r="A3128" s="181" t="s">
        <v>223</v>
      </c>
      <c r="B3128" s="181" t="s">
        <v>4</v>
      </c>
      <c r="C3128" s="181" t="s">
        <v>212</v>
      </c>
      <c r="D3128" s="181" t="s">
        <v>203</v>
      </c>
      <c r="E3128">
        <v>34</v>
      </c>
      <c r="F3128" t="b">
        <v>1</v>
      </c>
    </row>
    <row r="3129" spans="1:6" x14ac:dyDescent="0.25">
      <c r="A3129" s="181" t="s">
        <v>223</v>
      </c>
      <c r="B3129" s="181" t="s">
        <v>4</v>
      </c>
      <c r="C3129" s="181" t="s">
        <v>212</v>
      </c>
      <c r="D3129" s="181" t="s">
        <v>206</v>
      </c>
      <c r="E3129">
        <v>39</v>
      </c>
      <c r="F3129" t="b">
        <v>1</v>
      </c>
    </row>
    <row r="3130" spans="1:6" x14ac:dyDescent="0.25">
      <c r="A3130" s="181" t="s">
        <v>223</v>
      </c>
      <c r="B3130" s="181" t="s">
        <v>4</v>
      </c>
      <c r="C3130" s="181" t="s">
        <v>212</v>
      </c>
      <c r="D3130" s="181" t="s">
        <v>218</v>
      </c>
      <c r="E3130">
        <v>42</v>
      </c>
      <c r="F3130" t="b">
        <v>1</v>
      </c>
    </row>
    <row r="3131" spans="1:6" x14ac:dyDescent="0.25">
      <c r="A3131" s="181" t="s">
        <v>223</v>
      </c>
      <c r="B3131" s="181" t="s">
        <v>4</v>
      </c>
      <c r="C3131" s="181" t="s">
        <v>212</v>
      </c>
      <c r="D3131" s="181" t="s">
        <v>199</v>
      </c>
      <c r="E3131">
        <v>43</v>
      </c>
      <c r="F3131" t="b">
        <v>1</v>
      </c>
    </row>
    <row r="3132" spans="1:6" x14ac:dyDescent="0.25">
      <c r="A3132" s="181" t="s">
        <v>223</v>
      </c>
      <c r="B3132" s="181" t="s">
        <v>4</v>
      </c>
      <c r="C3132" s="181" t="s">
        <v>212</v>
      </c>
      <c r="D3132" s="181" t="s">
        <v>219</v>
      </c>
      <c r="E3132">
        <v>44</v>
      </c>
      <c r="F3132" t="b">
        <v>1</v>
      </c>
    </row>
    <row r="3133" spans="1:6" x14ac:dyDescent="0.25">
      <c r="A3133" s="181" t="s">
        <v>223</v>
      </c>
      <c r="B3133" s="181" t="s">
        <v>4</v>
      </c>
      <c r="C3133" s="181" t="s">
        <v>212</v>
      </c>
      <c r="D3133" s="181" t="s">
        <v>220</v>
      </c>
      <c r="E3133">
        <v>44</v>
      </c>
      <c r="F3133" t="b">
        <v>1</v>
      </c>
    </row>
    <row r="3134" spans="1:6" x14ac:dyDescent="0.25">
      <c r="A3134" s="181" t="s">
        <v>223</v>
      </c>
      <c r="B3134" s="181" t="s">
        <v>4</v>
      </c>
      <c r="C3134" s="181" t="s">
        <v>202</v>
      </c>
      <c r="D3134" s="181" t="s">
        <v>213</v>
      </c>
      <c r="E3134">
        <v>41</v>
      </c>
      <c r="F3134" t="b">
        <v>1</v>
      </c>
    </row>
    <row r="3135" spans="1:6" x14ac:dyDescent="0.25">
      <c r="A3135" s="181" t="s">
        <v>223</v>
      </c>
      <c r="B3135" s="181" t="s">
        <v>4</v>
      </c>
      <c r="C3135" s="181" t="s">
        <v>202</v>
      </c>
      <c r="D3135" s="181" t="s">
        <v>208</v>
      </c>
      <c r="E3135">
        <v>42</v>
      </c>
      <c r="F3135" t="b">
        <v>1</v>
      </c>
    </row>
    <row r="3136" spans="1:6" x14ac:dyDescent="0.25">
      <c r="A3136" s="181" t="s">
        <v>223</v>
      </c>
      <c r="B3136" s="181" t="s">
        <v>4</v>
      </c>
      <c r="C3136" s="181" t="s">
        <v>202</v>
      </c>
      <c r="D3136" s="181" t="s">
        <v>214</v>
      </c>
      <c r="E3136">
        <v>41</v>
      </c>
      <c r="F3136" t="b">
        <v>1</v>
      </c>
    </row>
    <row r="3137" spans="1:6" x14ac:dyDescent="0.25">
      <c r="A3137" s="181" t="s">
        <v>223</v>
      </c>
      <c r="B3137" s="181" t="s">
        <v>4</v>
      </c>
      <c r="C3137" s="181" t="s">
        <v>202</v>
      </c>
      <c r="D3137" s="181" t="s">
        <v>215</v>
      </c>
      <c r="E3137">
        <v>45</v>
      </c>
      <c r="F3137" t="b">
        <v>1</v>
      </c>
    </row>
    <row r="3138" spans="1:6" x14ac:dyDescent="0.25">
      <c r="A3138" s="181" t="s">
        <v>223</v>
      </c>
      <c r="B3138" s="181" t="s">
        <v>4</v>
      </c>
      <c r="C3138" s="181" t="s">
        <v>202</v>
      </c>
      <c r="D3138" s="181" t="s">
        <v>216</v>
      </c>
      <c r="E3138">
        <v>40</v>
      </c>
      <c r="F3138" t="b">
        <v>1</v>
      </c>
    </row>
    <row r="3139" spans="1:6" x14ac:dyDescent="0.25">
      <c r="A3139" s="181" t="s">
        <v>223</v>
      </c>
      <c r="B3139" s="181" t="s">
        <v>4</v>
      </c>
      <c r="C3139" s="181" t="s">
        <v>202</v>
      </c>
      <c r="D3139" s="181" t="s">
        <v>217</v>
      </c>
      <c r="E3139">
        <v>45</v>
      </c>
      <c r="F3139" t="b">
        <v>1</v>
      </c>
    </row>
    <row r="3140" spans="1:6" x14ac:dyDescent="0.25">
      <c r="A3140" s="181" t="s">
        <v>223</v>
      </c>
      <c r="B3140" s="181" t="s">
        <v>4</v>
      </c>
      <c r="C3140" s="181" t="s">
        <v>202</v>
      </c>
      <c r="D3140" s="181" t="s">
        <v>203</v>
      </c>
      <c r="E3140">
        <v>47</v>
      </c>
      <c r="F3140" t="b">
        <v>1</v>
      </c>
    </row>
    <row r="3141" spans="1:6" x14ac:dyDescent="0.25">
      <c r="A3141" s="181" t="s">
        <v>223</v>
      </c>
      <c r="B3141" s="181" t="s">
        <v>4</v>
      </c>
      <c r="C3141" s="181" t="s">
        <v>202</v>
      </c>
      <c r="D3141" s="181" t="s">
        <v>206</v>
      </c>
      <c r="E3141">
        <v>46</v>
      </c>
      <c r="F3141" t="b">
        <v>1</v>
      </c>
    </row>
    <row r="3142" spans="1:6" x14ac:dyDescent="0.25">
      <c r="A3142" s="181" t="s">
        <v>223</v>
      </c>
      <c r="B3142" s="181" t="s">
        <v>4</v>
      </c>
      <c r="C3142" s="181" t="s">
        <v>202</v>
      </c>
      <c r="D3142" s="181" t="s">
        <v>218</v>
      </c>
      <c r="E3142">
        <v>47</v>
      </c>
      <c r="F3142" t="b">
        <v>1</v>
      </c>
    </row>
    <row r="3143" spans="1:6" x14ac:dyDescent="0.25">
      <c r="A3143" s="181" t="s">
        <v>223</v>
      </c>
      <c r="B3143" s="181" t="s">
        <v>4</v>
      </c>
      <c r="C3143" s="181" t="s">
        <v>202</v>
      </c>
      <c r="D3143" s="181" t="s">
        <v>199</v>
      </c>
      <c r="E3143">
        <v>47</v>
      </c>
      <c r="F3143" t="b">
        <v>1</v>
      </c>
    </row>
    <row r="3144" spans="1:6" x14ac:dyDescent="0.25">
      <c r="A3144" s="181" t="s">
        <v>223</v>
      </c>
      <c r="B3144" s="181" t="s">
        <v>4</v>
      </c>
      <c r="C3144" s="181" t="s">
        <v>202</v>
      </c>
      <c r="D3144" s="181" t="s">
        <v>219</v>
      </c>
      <c r="E3144">
        <v>48</v>
      </c>
      <c r="F3144" t="b">
        <v>1</v>
      </c>
    </row>
    <row r="3145" spans="1:6" x14ac:dyDescent="0.25">
      <c r="A3145" s="181" t="s">
        <v>223</v>
      </c>
      <c r="B3145" s="181" t="s">
        <v>4</v>
      </c>
      <c r="C3145" s="181" t="s">
        <v>202</v>
      </c>
      <c r="D3145" s="181" t="s">
        <v>220</v>
      </c>
      <c r="E3145">
        <v>49</v>
      </c>
      <c r="F3145" t="b">
        <v>1</v>
      </c>
    </row>
    <row r="3146" spans="1:6" x14ac:dyDescent="0.25">
      <c r="A3146" s="181" t="s">
        <v>223</v>
      </c>
      <c r="B3146" s="181" t="s">
        <v>5</v>
      </c>
      <c r="C3146" s="181" t="s">
        <v>212</v>
      </c>
      <c r="D3146" s="181" t="s">
        <v>213</v>
      </c>
      <c r="E3146">
        <v>542</v>
      </c>
      <c r="F3146" t="b">
        <v>1</v>
      </c>
    </row>
    <row r="3147" spans="1:6" x14ac:dyDescent="0.25">
      <c r="A3147" s="181" t="s">
        <v>223</v>
      </c>
      <c r="B3147" s="181" t="s">
        <v>5</v>
      </c>
      <c r="C3147" s="181" t="s">
        <v>212</v>
      </c>
      <c r="D3147" s="181" t="s">
        <v>208</v>
      </c>
      <c r="E3147">
        <v>576</v>
      </c>
      <c r="F3147" t="b">
        <v>1</v>
      </c>
    </row>
    <row r="3148" spans="1:6" x14ac:dyDescent="0.25">
      <c r="A3148" s="181" t="s">
        <v>223</v>
      </c>
      <c r="B3148" s="181" t="s">
        <v>5</v>
      </c>
      <c r="C3148" s="181" t="s">
        <v>212</v>
      </c>
      <c r="D3148" s="181" t="s">
        <v>214</v>
      </c>
      <c r="E3148">
        <v>571</v>
      </c>
      <c r="F3148" t="b">
        <v>1</v>
      </c>
    </row>
    <row r="3149" spans="1:6" x14ac:dyDescent="0.25">
      <c r="A3149" s="181" t="s">
        <v>223</v>
      </c>
      <c r="B3149" s="181" t="s">
        <v>5</v>
      </c>
      <c r="C3149" s="181" t="s">
        <v>212</v>
      </c>
      <c r="D3149" s="181" t="s">
        <v>215</v>
      </c>
      <c r="E3149">
        <v>604</v>
      </c>
      <c r="F3149" t="b">
        <v>1</v>
      </c>
    </row>
    <row r="3150" spans="1:6" x14ac:dyDescent="0.25">
      <c r="A3150" s="181" t="s">
        <v>223</v>
      </c>
      <c r="B3150" s="181" t="s">
        <v>5</v>
      </c>
      <c r="C3150" s="181" t="s">
        <v>212</v>
      </c>
      <c r="D3150" s="181" t="s">
        <v>216</v>
      </c>
      <c r="E3150">
        <v>593</v>
      </c>
      <c r="F3150" t="b">
        <v>1</v>
      </c>
    </row>
    <row r="3151" spans="1:6" x14ac:dyDescent="0.25">
      <c r="A3151" s="181" t="s">
        <v>223</v>
      </c>
      <c r="B3151" s="181" t="s">
        <v>5</v>
      </c>
      <c r="C3151" s="181" t="s">
        <v>212</v>
      </c>
      <c r="D3151" s="181" t="s">
        <v>217</v>
      </c>
      <c r="E3151">
        <v>568</v>
      </c>
      <c r="F3151" t="b">
        <v>1</v>
      </c>
    </row>
    <row r="3152" spans="1:6" x14ac:dyDescent="0.25">
      <c r="A3152" s="181" t="s">
        <v>223</v>
      </c>
      <c r="B3152" s="181" t="s">
        <v>5</v>
      </c>
      <c r="C3152" s="181" t="s">
        <v>212</v>
      </c>
      <c r="D3152" s="181" t="s">
        <v>203</v>
      </c>
      <c r="E3152">
        <v>520</v>
      </c>
      <c r="F3152" t="b">
        <v>1</v>
      </c>
    </row>
    <row r="3153" spans="1:6" x14ac:dyDescent="0.25">
      <c r="A3153" s="181" t="s">
        <v>223</v>
      </c>
      <c r="B3153" s="181" t="s">
        <v>5</v>
      </c>
      <c r="C3153" s="181" t="s">
        <v>212</v>
      </c>
      <c r="D3153" s="181" t="s">
        <v>206</v>
      </c>
      <c r="E3153">
        <v>513</v>
      </c>
      <c r="F3153" t="b">
        <v>1</v>
      </c>
    </row>
    <row r="3154" spans="1:6" x14ac:dyDescent="0.25">
      <c r="A3154" s="181" t="s">
        <v>223</v>
      </c>
      <c r="B3154" s="181" t="s">
        <v>5</v>
      </c>
      <c r="C3154" s="181" t="s">
        <v>212</v>
      </c>
      <c r="D3154" s="181" t="s">
        <v>218</v>
      </c>
      <c r="E3154">
        <v>520</v>
      </c>
      <c r="F3154" t="b">
        <v>1</v>
      </c>
    </row>
    <row r="3155" spans="1:6" x14ac:dyDescent="0.25">
      <c r="A3155" s="181" t="s">
        <v>223</v>
      </c>
      <c r="B3155" s="181" t="s">
        <v>5</v>
      </c>
      <c r="C3155" s="181" t="s">
        <v>212</v>
      </c>
      <c r="D3155" s="181" t="s">
        <v>199</v>
      </c>
      <c r="E3155">
        <v>540</v>
      </c>
      <c r="F3155" t="b">
        <v>1</v>
      </c>
    </row>
    <row r="3156" spans="1:6" x14ac:dyDescent="0.25">
      <c r="A3156" s="181" t="s">
        <v>223</v>
      </c>
      <c r="B3156" s="181" t="s">
        <v>5</v>
      </c>
      <c r="C3156" s="181" t="s">
        <v>212</v>
      </c>
      <c r="D3156" s="181" t="s">
        <v>219</v>
      </c>
      <c r="E3156">
        <v>577</v>
      </c>
      <c r="F3156" t="b">
        <v>1</v>
      </c>
    </row>
    <row r="3157" spans="1:6" x14ac:dyDescent="0.25">
      <c r="A3157" s="181" t="s">
        <v>223</v>
      </c>
      <c r="B3157" s="181" t="s">
        <v>5</v>
      </c>
      <c r="C3157" s="181" t="s">
        <v>212</v>
      </c>
      <c r="D3157" s="181" t="s">
        <v>220</v>
      </c>
      <c r="E3157">
        <v>559</v>
      </c>
      <c r="F3157" t="b">
        <v>1</v>
      </c>
    </row>
    <row r="3158" spans="1:6" x14ac:dyDescent="0.25">
      <c r="A3158" s="181" t="s">
        <v>223</v>
      </c>
      <c r="B3158" s="181" t="s">
        <v>5</v>
      </c>
      <c r="C3158" s="181" t="s">
        <v>202</v>
      </c>
      <c r="D3158" s="181" t="s">
        <v>213</v>
      </c>
      <c r="E3158">
        <v>499</v>
      </c>
      <c r="F3158" t="b">
        <v>1</v>
      </c>
    </row>
    <row r="3159" spans="1:6" x14ac:dyDescent="0.25">
      <c r="A3159" s="181" t="s">
        <v>223</v>
      </c>
      <c r="B3159" s="181" t="s">
        <v>5</v>
      </c>
      <c r="C3159" s="181" t="s">
        <v>202</v>
      </c>
      <c r="D3159" s="181" t="s">
        <v>208</v>
      </c>
      <c r="E3159">
        <v>490</v>
      </c>
      <c r="F3159" t="b">
        <v>1</v>
      </c>
    </row>
    <row r="3160" spans="1:6" x14ac:dyDescent="0.25">
      <c r="A3160" s="181" t="s">
        <v>223</v>
      </c>
      <c r="B3160" s="181" t="s">
        <v>5</v>
      </c>
      <c r="C3160" s="181" t="s">
        <v>202</v>
      </c>
      <c r="D3160" s="181" t="s">
        <v>214</v>
      </c>
      <c r="E3160">
        <v>431</v>
      </c>
      <c r="F3160" t="b">
        <v>1</v>
      </c>
    </row>
    <row r="3161" spans="1:6" x14ac:dyDescent="0.25">
      <c r="A3161" s="181" t="s">
        <v>223</v>
      </c>
      <c r="B3161" s="181" t="s">
        <v>5</v>
      </c>
      <c r="C3161" s="181" t="s">
        <v>202</v>
      </c>
      <c r="D3161" s="181" t="s">
        <v>215</v>
      </c>
      <c r="E3161">
        <v>504</v>
      </c>
      <c r="F3161" t="b">
        <v>1</v>
      </c>
    </row>
    <row r="3162" spans="1:6" x14ac:dyDescent="0.25">
      <c r="A3162" s="181" t="s">
        <v>223</v>
      </c>
      <c r="B3162" s="181" t="s">
        <v>5</v>
      </c>
      <c r="C3162" s="181" t="s">
        <v>202</v>
      </c>
      <c r="D3162" s="181" t="s">
        <v>216</v>
      </c>
      <c r="E3162">
        <v>483</v>
      </c>
      <c r="F3162" t="b">
        <v>1</v>
      </c>
    </row>
    <row r="3163" spans="1:6" x14ac:dyDescent="0.25">
      <c r="A3163" s="181" t="s">
        <v>223</v>
      </c>
      <c r="B3163" s="181" t="s">
        <v>5</v>
      </c>
      <c r="C3163" s="181" t="s">
        <v>202</v>
      </c>
      <c r="D3163" s="181" t="s">
        <v>217</v>
      </c>
      <c r="E3163">
        <v>490</v>
      </c>
      <c r="F3163" t="b">
        <v>1</v>
      </c>
    </row>
    <row r="3164" spans="1:6" x14ac:dyDescent="0.25">
      <c r="A3164" s="181" t="s">
        <v>223</v>
      </c>
      <c r="B3164" s="181" t="s">
        <v>5</v>
      </c>
      <c r="C3164" s="181" t="s">
        <v>202</v>
      </c>
      <c r="D3164" s="181" t="s">
        <v>203</v>
      </c>
      <c r="E3164">
        <v>494</v>
      </c>
      <c r="F3164" t="b">
        <v>1</v>
      </c>
    </row>
    <row r="3165" spans="1:6" x14ac:dyDescent="0.25">
      <c r="A3165" s="181" t="s">
        <v>223</v>
      </c>
      <c r="B3165" s="181" t="s">
        <v>5</v>
      </c>
      <c r="C3165" s="181" t="s">
        <v>202</v>
      </c>
      <c r="D3165" s="181" t="s">
        <v>206</v>
      </c>
      <c r="E3165">
        <v>558</v>
      </c>
      <c r="F3165" t="b">
        <v>1</v>
      </c>
    </row>
    <row r="3166" spans="1:6" x14ac:dyDescent="0.25">
      <c r="A3166" s="181" t="s">
        <v>223</v>
      </c>
      <c r="B3166" s="181" t="s">
        <v>5</v>
      </c>
      <c r="C3166" s="181" t="s">
        <v>202</v>
      </c>
      <c r="D3166" s="181" t="s">
        <v>218</v>
      </c>
      <c r="E3166">
        <v>546</v>
      </c>
      <c r="F3166" t="b">
        <v>1</v>
      </c>
    </row>
    <row r="3167" spans="1:6" x14ac:dyDescent="0.25">
      <c r="A3167" s="181" t="s">
        <v>223</v>
      </c>
      <c r="B3167" s="181" t="s">
        <v>5</v>
      </c>
      <c r="C3167" s="181" t="s">
        <v>202</v>
      </c>
      <c r="D3167" s="181" t="s">
        <v>199</v>
      </c>
      <c r="E3167">
        <v>568</v>
      </c>
      <c r="F3167" t="b">
        <v>1</v>
      </c>
    </row>
    <row r="3168" spans="1:6" x14ac:dyDescent="0.25">
      <c r="A3168" s="181" t="s">
        <v>223</v>
      </c>
      <c r="B3168" s="181" t="s">
        <v>5</v>
      </c>
      <c r="C3168" s="181" t="s">
        <v>202</v>
      </c>
      <c r="D3168" s="181" t="s">
        <v>219</v>
      </c>
      <c r="E3168">
        <v>574</v>
      </c>
      <c r="F3168" t="b">
        <v>1</v>
      </c>
    </row>
    <row r="3169" spans="1:6" x14ac:dyDescent="0.25">
      <c r="A3169" s="181" t="s">
        <v>223</v>
      </c>
      <c r="B3169" s="181" t="s">
        <v>5</v>
      </c>
      <c r="C3169" s="181" t="s">
        <v>202</v>
      </c>
      <c r="D3169" s="181" t="s">
        <v>220</v>
      </c>
      <c r="E3169">
        <v>576</v>
      </c>
      <c r="F3169" t="b">
        <v>1</v>
      </c>
    </row>
    <row r="3170" spans="1:6" x14ac:dyDescent="0.25">
      <c r="A3170" s="181" t="s">
        <v>223</v>
      </c>
      <c r="B3170" s="181" t="s">
        <v>6</v>
      </c>
      <c r="C3170" s="181" t="s">
        <v>212</v>
      </c>
      <c r="D3170" s="181" t="s">
        <v>213</v>
      </c>
      <c r="E3170">
        <v>501</v>
      </c>
      <c r="F3170" t="b">
        <v>1</v>
      </c>
    </row>
    <row r="3171" spans="1:6" x14ac:dyDescent="0.25">
      <c r="A3171" s="181" t="s">
        <v>223</v>
      </c>
      <c r="B3171" s="181" t="s">
        <v>6</v>
      </c>
      <c r="C3171" s="181" t="s">
        <v>212</v>
      </c>
      <c r="D3171" s="181" t="s">
        <v>208</v>
      </c>
      <c r="E3171">
        <v>541</v>
      </c>
      <c r="F3171" t="b">
        <v>1</v>
      </c>
    </row>
    <row r="3172" spans="1:6" x14ac:dyDescent="0.25">
      <c r="A3172" s="181" t="s">
        <v>223</v>
      </c>
      <c r="B3172" s="181" t="s">
        <v>6</v>
      </c>
      <c r="C3172" s="181" t="s">
        <v>212</v>
      </c>
      <c r="D3172" s="181" t="s">
        <v>214</v>
      </c>
      <c r="E3172">
        <v>541</v>
      </c>
      <c r="F3172" t="b">
        <v>1</v>
      </c>
    </row>
    <row r="3173" spans="1:6" x14ac:dyDescent="0.25">
      <c r="A3173" s="181" t="s">
        <v>223</v>
      </c>
      <c r="B3173" s="181" t="s">
        <v>6</v>
      </c>
      <c r="C3173" s="181" t="s">
        <v>212</v>
      </c>
      <c r="D3173" s="181" t="s">
        <v>215</v>
      </c>
      <c r="E3173">
        <v>555</v>
      </c>
      <c r="F3173" t="b">
        <v>1</v>
      </c>
    </row>
    <row r="3174" spans="1:6" x14ac:dyDescent="0.25">
      <c r="A3174" s="181" t="s">
        <v>223</v>
      </c>
      <c r="B3174" s="181" t="s">
        <v>6</v>
      </c>
      <c r="C3174" s="181" t="s">
        <v>212</v>
      </c>
      <c r="D3174" s="181" t="s">
        <v>216</v>
      </c>
      <c r="E3174">
        <v>556</v>
      </c>
      <c r="F3174" t="b">
        <v>1</v>
      </c>
    </row>
    <row r="3175" spans="1:6" x14ac:dyDescent="0.25">
      <c r="A3175" s="181" t="s">
        <v>223</v>
      </c>
      <c r="B3175" s="181" t="s">
        <v>6</v>
      </c>
      <c r="C3175" s="181" t="s">
        <v>212</v>
      </c>
      <c r="D3175" s="181" t="s">
        <v>217</v>
      </c>
      <c r="E3175">
        <v>497</v>
      </c>
      <c r="F3175" t="b">
        <v>1</v>
      </c>
    </row>
    <row r="3176" spans="1:6" x14ac:dyDescent="0.25">
      <c r="A3176" s="181" t="s">
        <v>223</v>
      </c>
      <c r="B3176" s="181" t="s">
        <v>6</v>
      </c>
      <c r="C3176" s="181" t="s">
        <v>212</v>
      </c>
      <c r="D3176" s="181" t="s">
        <v>203</v>
      </c>
      <c r="E3176">
        <v>483</v>
      </c>
      <c r="F3176" t="b">
        <v>1</v>
      </c>
    </row>
    <row r="3177" spans="1:6" x14ac:dyDescent="0.25">
      <c r="A3177" s="181" t="s">
        <v>223</v>
      </c>
      <c r="B3177" s="181" t="s">
        <v>6</v>
      </c>
      <c r="C3177" s="181" t="s">
        <v>212</v>
      </c>
      <c r="D3177" s="181" t="s">
        <v>206</v>
      </c>
      <c r="E3177">
        <v>476</v>
      </c>
      <c r="F3177" t="b">
        <v>1</v>
      </c>
    </row>
    <row r="3178" spans="1:6" x14ac:dyDescent="0.25">
      <c r="A3178" s="181" t="s">
        <v>223</v>
      </c>
      <c r="B3178" s="181" t="s">
        <v>6</v>
      </c>
      <c r="C3178" s="181" t="s">
        <v>212</v>
      </c>
      <c r="D3178" s="181" t="s">
        <v>218</v>
      </c>
      <c r="E3178">
        <v>472</v>
      </c>
      <c r="F3178" t="b">
        <v>1</v>
      </c>
    </row>
    <row r="3179" spans="1:6" x14ac:dyDescent="0.25">
      <c r="A3179" s="181" t="s">
        <v>223</v>
      </c>
      <c r="B3179" s="181" t="s">
        <v>6</v>
      </c>
      <c r="C3179" s="181" t="s">
        <v>212</v>
      </c>
      <c r="D3179" s="181" t="s">
        <v>199</v>
      </c>
      <c r="E3179">
        <v>501</v>
      </c>
      <c r="F3179" t="b">
        <v>1</v>
      </c>
    </row>
    <row r="3180" spans="1:6" x14ac:dyDescent="0.25">
      <c r="A3180" s="181" t="s">
        <v>223</v>
      </c>
      <c r="B3180" s="181" t="s">
        <v>6</v>
      </c>
      <c r="C3180" s="181" t="s">
        <v>212</v>
      </c>
      <c r="D3180" s="181" t="s">
        <v>219</v>
      </c>
      <c r="E3180">
        <v>527</v>
      </c>
      <c r="F3180" t="b">
        <v>1</v>
      </c>
    </row>
    <row r="3181" spans="1:6" x14ac:dyDescent="0.25">
      <c r="A3181" s="181" t="s">
        <v>223</v>
      </c>
      <c r="B3181" s="181" t="s">
        <v>6</v>
      </c>
      <c r="C3181" s="181" t="s">
        <v>212</v>
      </c>
      <c r="D3181" s="181" t="s">
        <v>220</v>
      </c>
      <c r="E3181">
        <v>508</v>
      </c>
      <c r="F3181" t="b">
        <v>1</v>
      </c>
    </row>
    <row r="3182" spans="1:6" x14ac:dyDescent="0.25">
      <c r="A3182" s="181" t="s">
        <v>223</v>
      </c>
      <c r="B3182" s="181" t="s">
        <v>6</v>
      </c>
      <c r="C3182" s="181" t="s">
        <v>202</v>
      </c>
      <c r="D3182" s="181" t="s">
        <v>213</v>
      </c>
      <c r="E3182">
        <v>441</v>
      </c>
      <c r="F3182" t="b">
        <v>1</v>
      </c>
    </row>
    <row r="3183" spans="1:6" x14ac:dyDescent="0.25">
      <c r="A3183" s="181" t="s">
        <v>223</v>
      </c>
      <c r="B3183" s="181" t="s">
        <v>6</v>
      </c>
      <c r="C3183" s="181" t="s">
        <v>202</v>
      </c>
      <c r="D3183" s="181" t="s">
        <v>208</v>
      </c>
      <c r="E3183">
        <v>430</v>
      </c>
      <c r="F3183" t="b">
        <v>1</v>
      </c>
    </row>
    <row r="3184" spans="1:6" x14ac:dyDescent="0.25">
      <c r="A3184" s="181" t="s">
        <v>223</v>
      </c>
      <c r="B3184" s="181" t="s">
        <v>6</v>
      </c>
      <c r="C3184" s="181" t="s">
        <v>202</v>
      </c>
      <c r="D3184" s="181" t="s">
        <v>214</v>
      </c>
      <c r="E3184">
        <v>418</v>
      </c>
      <c r="F3184" t="b">
        <v>1</v>
      </c>
    </row>
    <row r="3185" spans="1:6" x14ac:dyDescent="0.25">
      <c r="A3185" s="181" t="s">
        <v>223</v>
      </c>
      <c r="B3185" s="181" t="s">
        <v>6</v>
      </c>
      <c r="C3185" s="181" t="s">
        <v>202</v>
      </c>
      <c r="D3185" s="181" t="s">
        <v>215</v>
      </c>
      <c r="E3185">
        <v>461</v>
      </c>
      <c r="F3185" t="b">
        <v>1</v>
      </c>
    </row>
    <row r="3186" spans="1:6" x14ac:dyDescent="0.25">
      <c r="A3186" s="181" t="s">
        <v>223</v>
      </c>
      <c r="B3186" s="181" t="s">
        <v>6</v>
      </c>
      <c r="C3186" s="181" t="s">
        <v>202</v>
      </c>
      <c r="D3186" s="181" t="s">
        <v>216</v>
      </c>
      <c r="E3186">
        <v>439</v>
      </c>
      <c r="F3186" t="b">
        <v>1</v>
      </c>
    </row>
    <row r="3187" spans="1:6" x14ac:dyDescent="0.25">
      <c r="A3187" s="181" t="s">
        <v>223</v>
      </c>
      <c r="B3187" s="181" t="s">
        <v>6</v>
      </c>
      <c r="C3187" s="181" t="s">
        <v>202</v>
      </c>
      <c r="D3187" s="181" t="s">
        <v>217</v>
      </c>
      <c r="E3187">
        <v>442</v>
      </c>
      <c r="F3187" t="b">
        <v>1</v>
      </c>
    </row>
    <row r="3188" spans="1:6" x14ac:dyDescent="0.25">
      <c r="A3188" s="181" t="s">
        <v>223</v>
      </c>
      <c r="B3188" s="181" t="s">
        <v>6</v>
      </c>
      <c r="C3188" s="181" t="s">
        <v>202</v>
      </c>
      <c r="D3188" s="181" t="s">
        <v>203</v>
      </c>
      <c r="E3188">
        <v>445</v>
      </c>
      <c r="F3188" t="b">
        <v>1</v>
      </c>
    </row>
    <row r="3189" spans="1:6" x14ac:dyDescent="0.25">
      <c r="A3189" s="181" t="s">
        <v>223</v>
      </c>
      <c r="B3189" s="181" t="s">
        <v>6</v>
      </c>
      <c r="C3189" s="181" t="s">
        <v>202</v>
      </c>
      <c r="D3189" s="181" t="s">
        <v>206</v>
      </c>
      <c r="E3189">
        <v>512</v>
      </c>
      <c r="F3189" t="b">
        <v>1</v>
      </c>
    </row>
    <row r="3190" spans="1:6" x14ac:dyDescent="0.25">
      <c r="A3190" s="181" t="s">
        <v>223</v>
      </c>
      <c r="B3190" s="181" t="s">
        <v>6</v>
      </c>
      <c r="C3190" s="181" t="s">
        <v>202</v>
      </c>
      <c r="D3190" s="181" t="s">
        <v>218</v>
      </c>
      <c r="E3190">
        <v>506</v>
      </c>
      <c r="F3190" t="b">
        <v>1</v>
      </c>
    </row>
    <row r="3191" spans="1:6" x14ac:dyDescent="0.25">
      <c r="A3191" s="181" t="s">
        <v>223</v>
      </c>
      <c r="B3191" s="181" t="s">
        <v>6</v>
      </c>
      <c r="C3191" s="181" t="s">
        <v>202</v>
      </c>
      <c r="D3191" s="181" t="s">
        <v>199</v>
      </c>
      <c r="E3191">
        <v>551</v>
      </c>
      <c r="F3191" t="b">
        <v>1</v>
      </c>
    </row>
    <row r="3192" spans="1:6" x14ac:dyDescent="0.25">
      <c r="A3192" s="181" t="s">
        <v>223</v>
      </c>
      <c r="B3192" s="181" t="s">
        <v>6</v>
      </c>
      <c r="C3192" s="181" t="s">
        <v>202</v>
      </c>
      <c r="D3192" s="181" t="s">
        <v>219</v>
      </c>
      <c r="E3192">
        <v>540</v>
      </c>
      <c r="F3192" t="b">
        <v>1</v>
      </c>
    </row>
    <row r="3193" spans="1:6" x14ac:dyDescent="0.25">
      <c r="A3193" s="181" t="s">
        <v>223</v>
      </c>
      <c r="B3193" s="181" t="s">
        <v>6</v>
      </c>
      <c r="C3193" s="181" t="s">
        <v>202</v>
      </c>
      <c r="D3193" s="181" t="s">
        <v>220</v>
      </c>
      <c r="E3193">
        <v>547</v>
      </c>
      <c r="F3193" t="b">
        <v>1</v>
      </c>
    </row>
    <row r="3194" spans="1:6" x14ac:dyDescent="0.25">
      <c r="A3194" s="181" t="s">
        <v>223</v>
      </c>
      <c r="B3194" s="181" t="s">
        <v>7</v>
      </c>
      <c r="C3194" s="181" t="s">
        <v>212</v>
      </c>
      <c r="D3194" s="181" t="s">
        <v>213</v>
      </c>
      <c r="E3194">
        <v>999</v>
      </c>
      <c r="F3194" t="b">
        <v>1</v>
      </c>
    </row>
    <row r="3195" spans="1:6" x14ac:dyDescent="0.25">
      <c r="A3195" s="181" t="s">
        <v>223</v>
      </c>
      <c r="B3195" s="181" t="s">
        <v>7</v>
      </c>
      <c r="C3195" s="181" t="s">
        <v>212</v>
      </c>
      <c r="D3195" s="181" t="s">
        <v>208</v>
      </c>
      <c r="E3195">
        <v>1000</v>
      </c>
      <c r="F3195" t="b">
        <v>1</v>
      </c>
    </row>
    <row r="3196" spans="1:6" x14ac:dyDescent="0.25">
      <c r="A3196" s="181" t="s">
        <v>223</v>
      </c>
      <c r="B3196" s="181" t="s">
        <v>7</v>
      </c>
      <c r="C3196" s="181" t="s">
        <v>212</v>
      </c>
      <c r="D3196" s="181" t="s">
        <v>214</v>
      </c>
      <c r="E3196">
        <v>933</v>
      </c>
      <c r="F3196" t="b">
        <v>1</v>
      </c>
    </row>
    <row r="3197" spans="1:6" x14ac:dyDescent="0.25">
      <c r="A3197" s="181" t="s">
        <v>223</v>
      </c>
      <c r="B3197" s="181" t="s">
        <v>7</v>
      </c>
      <c r="C3197" s="181" t="s">
        <v>212</v>
      </c>
      <c r="D3197" s="181" t="s">
        <v>215</v>
      </c>
      <c r="E3197">
        <v>940</v>
      </c>
      <c r="F3197" t="b">
        <v>1</v>
      </c>
    </row>
    <row r="3198" spans="1:6" x14ac:dyDescent="0.25">
      <c r="A3198" s="181" t="s">
        <v>223</v>
      </c>
      <c r="B3198" s="181" t="s">
        <v>7</v>
      </c>
      <c r="C3198" s="181" t="s">
        <v>212</v>
      </c>
      <c r="D3198" s="181" t="s">
        <v>216</v>
      </c>
      <c r="E3198">
        <v>968</v>
      </c>
      <c r="F3198" t="b">
        <v>1</v>
      </c>
    </row>
    <row r="3199" spans="1:6" x14ac:dyDescent="0.25">
      <c r="A3199" s="181" t="s">
        <v>223</v>
      </c>
      <c r="B3199" s="181" t="s">
        <v>7</v>
      </c>
      <c r="C3199" s="181" t="s">
        <v>212</v>
      </c>
      <c r="D3199" s="181" t="s">
        <v>217</v>
      </c>
      <c r="E3199">
        <v>1002</v>
      </c>
      <c r="F3199" t="b">
        <v>1</v>
      </c>
    </row>
    <row r="3200" spans="1:6" x14ac:dyDescent="0.25">
      <c r="A3200" s="181" t="s">
        <v>223</v>
      </c>
      <c r="B3200" s="181" t="s">
        <v>7</v>
      </c>
      <c r="C3200" s="181" t="s">
        <v>212</v>
      </c>
      <c r="D3200" s="181" t="s">
        <v>203</v>
      </c>
      <c r="E3200">
        <v>1002</v>
      </c>
      <c r="F3200" t="b">
        <v>1</v>
      </c>
    </row>
    <row r="3201" spans="1:6" x14ac:dyDescent="0.25">
      <c r="A3201" s="181" t="s">
        <v>223</v>
      </c>
      <c r="B3201" s="181" t="s">
        <v>7</v>
      </c>
      <c r="C3201" s="181" t="s">
        <v>212</v>
      </c>
      <c r="D3201" s="181" t="s">
        <v>206</v>
      </c>
      <c r="E3201">
        <v>1030</v>
      </c>
      <c r="F3201" t="b">
        <v>1</v>
      </c>
    </row>
    <row r="3202" spans="1:6" x14ac:dyDescent="0.25">
      <c r="A3202" s="181" t="s">
        <v>223</v>
      </c>
      <c r="B3202" s="181" t="s">
        <v>7</v>
      </c>
      <c r="C3202" s="181" t="s">
        <v>212</v>
      </c>
      <c r="D3202" s="181" t="s">
        <v>218</v>
      </c>
      <c r="E3202">
        <v>1050</v>
      </c>
      <c r="F3202" t="b">
        <v>1</v>
      </c>
    </row>
    <row r="3203" spans="1:6" x14ac:dyDescent="0.25">
      <c r="A3203" s="181" t="s">
        <v>223</v>
      </c>
      <c r="B3203" s="181" t="s">
        <v>7</v>
      </c>
      <c r="C3203" s="181" t="s">
        <v>212</v>
      </c>
      <c r="D3203" s="181" t="s">
        <v>199</v>
      </c>
      <c r="E3203">
        <v>1043</v>
      </c>
      <c r="F3203" t="b">
        <v>1</v>
      </c>
    </row>
    <row r="3204" spans="1:6" x14ac:dyDescent="0.25">
      <c r="A3204" s="181" t="s">
        <v>223</v>
      </c>
      <c r="B3204" s="181" t="s">
        <v>7</v>
      </c>
      <c r="C3204" s="181" t="s">
        <v>212</v>
      </c>
      <c r="D3204" s="181" t="s">
        <v>219</v>
      </c>
      <c r="E3204">
        <v>1143</v>
      </c>
      <c r="F3204" t="b">
        <v>1</v>
      </c>
    </row>
    <row r="3205" spans="1:6" x14ac:dyDescent="0.25">
      <c r="A3205" s="181" t="s">
        <v>223</v>
      </c>
      <c r="B3205" s="181" t="s">
        <v>7</v>
      </c>
      <c r="C3205" s="181" t="s">
        <v>212</v>
      </c>
      <c r="D3205" s="181" t="s">
        <v>220</v>
      </c>
      <c r="E3205">
        <v>1150</v>
      </c>
      <c r="F3205" t="b">
        <v>1</v>
      </c>
    </row>
    <row r="3206" spans="1:6" x14ac:dyDescent="0.25">
      <c r="A3206" s="181" t="s">
        <v>223</v>
      </c>
      <c r="B3206" s="181" t="s">
        <v>7</v>
      </c>
      <c r="C3206" s="181" t="s">
        <v>202</v>
      </c>
      <c r="D3206" s="181" t="s">
        <v>213</v>
      </c>
      <c r="E3206">
        <v>1125</v>
      </c>
      <c r="F3206" t="b">
        <v>1</v>
      </c>
    </row>
    <row r="3207" spans="1:6" x14ac:dyDescent="0.25">
      <c r="A3207" s="181" t="s">
        <v>223</v>
      </c>
      <c r="B3207" s="181" t="s">
        <v>7</v>
      </c>
      <c r="C3207" s="181" t="s">
        <v>202</v>
      </c>
      <c r="D3207" s="181" t="s">
        <v>208</v>
      </c>
      <c r="E3207">
        <v>1079</v>
      </c>
      <c r="F3207" t="b">
        <v>1</v>
      </c>
    </row>
    <row r="3208" spans="1:6" x14ac:dyDescent="0.25">
      <c r="A3208" s="181" t="s">
        <v>223</v>
      </c>
      <c r="B3208" s="181" t="s">
        <v>7</v>
      </c>
      <c r="C3208" s="181" t="s">
        <v>202</v>
      </c>
      <c r="D3208" s="181" t="s">
        <v>214</v>
      </c>
      <c r="E3208">
        <v>1124</v>
      </c>
      <c r="F3208" t="b">
        <v>1</v>
      </c>
    </row>
    <row r="3209" spans="1:6" x14ac:dyDescent="0.25">
      <c r="A3209" s="181" t="s">
        <v>223</v>
      </c>
      <c r="B3209" s="181" t="s">
        <v>7</v>
      </c>
      <c r="C3209" s="181" t="s">
        <v>202</v>
      </c>
      <c r="D3209" s="181" t="s">
        <v>215</v>
      </c>
      <c r="E3209">
        <v>1150</v>
      </c>
      <c r="F3209" t="b">
        <v>1</v>
      </c>
    </row>
    <row r="3210" spans="1:6" x14ac:dyDescent="0.25">
      <c r="A3210" s="181" t="s">
        <v>223</v>
      </c>
      <c r="B3210" s="181" t="s">
        <v>7</v>
      </c>
      <c r="C3210" s="181" t="s">
        <v>202</v>
      </c>
      <c r="D3210" s="181" t="s">
        <v>216</v>
      </c>
      <c r="E3210">
        <v>1147</v>
      </c>
      <c r="F3210" t="b">
        <v>1</v>
      </c>
    </row>
    <row r="3211" spans="1:6" x14ac:dyDescent="0.25">
      <c r="A3211" s="181" t="s">
        <v>223</v>
      </c>
      <c r="B3211" s="181" t="s">
        <v>7</v>
      </c>
      <c r="C3211" s="181" t="s">
        <v>202</v>
      </c>
      <c r="D3211" s="181" t="s">
        <v>217</v>
      </c>
      <c r="E3211">
        <v>1145</v>
      </c>
      <c r="F3211" t="b">
        <v>1</v>
      </c>
    </row>
    <row r="3212" spans="1:6" x14ac:dyDescent="0.25">
      <c r="A3212" s="181" t="s">
        <v>223</v>
      </c>
      <c r="B3212" s="181" t="s">
        <v>7</v>
      </c>
      <c r="C3212" s="181" t="s">
        <v>202</v>
      </c>
      <c r="D3212" s="181" t="s">
        <v>203</v>
      </c>
      <c r="E3212">
        <v>1151</v>
      </c>
      <c r="F3212" t="b">
        <v>1</v>
      </c>
    </row>
    <row r="3213" spans="1:6" x14ac:dyDescent="0.25">
      <c r="A3213" s="181" t="s">
        <v>223</v>
      </c>
      <c r="B3213" s="181" t="s">
        <v>7</v>
      </c>
      <c r="C3213" s="181" t="s">
        <v>202</v>
      </c>
      <c r="D3213" s="181" t="s">
        <v>206</v>
      </c>
      <c r="E3213">
        <v>1100</v>
      </c>
      <c r="F3213" t="b">
        <v>1</v>
      </c>
    </row>
    <row r="3214" spans="1:6" x14ac:dyDescent="0.25">
      <c r="A3214" s="181" t="s">
        <v>223</v>
      </c>
      <c r="B3214" s="181" t="s">
        <v>7</v>
      </c>
      <c r="C3214" s="181" t="s">
        <v>202</v>
      </c>
      <c r="D3214" s="181" t="s">
        <v>218</v>
      </c>
      <c r="E3214">
        <v>1120</v>
      </c>
      <c r="F3214" t="b">
        <v>1</v>
      </c>
    </row>
    <row r="3215" spans="1:6" x14ac:dyDescent="0.25">
      <c r="A3215" s="181" t="s">
        <v>223</v>
      </c>
      <c r="B3215" s="181" t="s">
        <v>7</v>
      </c>
      <c r="C3215" s="181" t="s">
        <v>202</v>
      </c>
      <c r="D3215" s="181" t="s">
        <v>199</v>
      </c>
      <c r="E3215">
        <v>1165</v>
      </c>
      <c r="F3215" t="b">
        <v>1</v>
      </c>
    </row>
    <row r="3216" spans="1:6" x14ac:dyDescent="0.25">
      <c r="A3216" s="181" t="s">
        <v>223</v>
      </c>
      <c r="B3216" s="181" t="s">
        <v>7</v>
      </c>
      <c r="C3216" s="181" t="s">
        <v>202</v>
      </c>
      <c r="D3216" s="181" t="s">
        <v>219</v>
      </c>
      <c r="E3216">
        <v>1172</v>
      </c>
      <c r="F3216" t="b">
        <v>1</v>
      </c>
    </row>
    <row r="3217" spans="1:6" x14ac:dyDescent="0.25">
      <c r="A3217" s="181" t="s">
        <v>223</v>
      </c>
      <c r="B3217" s="181" t="s">
        <v>7</v>
      </c>
      <c r="C3217" s="181" t="s">
        <v>202</v>
      </c>
      <c r="D3217" s="181" t="s">
        <v>220</v>
      </c>
      <c r="E3217">
        <v>1179</v>
      </c>
      <c r="F3217" t="b">
        <v>1</v>
      </c>
    </row>
    <row r="3218" spans="1:6" x14ac:dyDescent="0.25">
      <c r="A3218" s="181" t="s">
        <v>223</v>
      </c>
      <c r="B3218" s="181" t="s">
        <v>8</v>
      </c>
      <c r="C3218" s="181" t="s">
        <v>212</v>
      </c>
      <c r="D3218" s="181" t="s">
        <v>213</v>
      </c>
      <c r="E3218">
        <v>1491</v>
      </c>
      <c r="F3218" t="b">
        <v>1</v>
      </c>
    </row>
    <row r="3219" spans="1:6" x14ac:dyDescent="0.25">
      <c r="A3219" s="181" t="s">
        <v>223</v>
      </c>
      <c r="B3219" s="181" t="s">
        <v>8</v>
      </c>
      <c r="C3219" s="181" t="s">
        <v>212</v>
      </c>
      <c r="D3219" s="181" t="s">
        <v>208</v>
      </c>
      <c r="E3219">
        <v>1438</v>
      </c>
      <c r="F3219" t="b">
        <v>1</v>
      </c>
    </row>
    <row r="3220" spans="1:6" x14ac:dyDescent="0.25">
      <c r="A3220" s="181" t="s">
        <v>223</v>
      </c>
      <c r="B3220" s="181" t="s">
        <v>8</v>
      </c>
      <c r="C3220" s="181" t="s">
        <v>212</v>
      </c>
      <c r="D3220" s="181" t="s">
        <v>214</v>
      </c>
      <c r="E3220">
        <v>1448</v>
      </c>
      <c r="F3220" t="b">
        <v>1</v>
      </c>
    </row>
    <row r="3221" spans="1:6" x14ac:dyDescent="0.25">
      <c r="A3221" s="181" t="s">
        <v>223</v>
      </c>
      <c r="B3221" s="181" t="s">
        <v>8</v>
      </c>
      <c r="C3221" s="181" t="s">
        <v>212</v>
      </c>
      <c r="D3221" s="181" t="s">
        <v>215</v>
      </c>
      <c r="E3221">
        <v>1469</v>
      </c>
      <c r="F3221" t="b">
        <v>1</v>
      </c>
    </row>
    <row r="3222" spans="1:6" x14ac:dyDescent="0.25">
      <c r="A3222" s="181" t="s">
        <v>223</v>
      </c>
      <c r="B3222" s="181" t="s">
        <v>8</v>
      </c>
      <c r="C3222" s="181" t="s">
        <v>212</v>
      </c>
      <c r="D3222" s="181" t="s">
        <v>216</v>
      </c>
      <c r="E3222">
        <v>1462</v>
      </c>
      <c r="F3222" t="b">
        <v>1</v>
      </c>
    </row>
    <row r="3223" spans="1:6" x14ac:dyDescent="0.25">
      <c r="A3223" s="181" t="s">
        <v>223</v>
      </c>
      <c r="B3223" s="181" t="s">
        <v>8</v>
      </c>
      <c r="C3223" s="181" t="s">
        <v>212</v>
      </c>
      <c r="D3223" s="181" t="s">
        <v>217</v>
      </c>
      <c r="E3223">
        <v>1399</v>
      </c>
      <c r="F3223" t="b">
        <v>1</v>
      </c>
    </row>
    <row r="3224" spans="1:6" x14ac:dyDescent="0.25">
      <c r="A3224" s="181" t="s">
        <v>223</v>
      </c>
      <c r="B3224" s="181" t="s">
        <v>8</v>
      </c>
      <c r="C3224" s="181" t="s">
        <v>212</v>
      </c>
      <c r="D3224" s="181" t="s">
        <v>203</v>
      </c>
      <c r="E3224">
        <v>1464</v>
      </c>
      <c r="F3224" t="b">
        <v>1</v>
      </c>
    </row>
    <row r="3225" spans="1:6" x14ac:dyDescent="0.25">
      <c r="A3225" s="181" t="s">
        <v>223</v>
      </c>
      <c r="B3225" s="181" t="s">
        <v>8</v>
      </c>
      <c r="C3225" s="181" t="s">
        <v>212</v>
      </c>
      <c r="D3225" s="181" t="s">
        <v>206</v>
      </c>
      <c r="E3225">
        <v>1425</v>
      </c>
      <c r="F3225" t="b">
        <v>1</v>
      </c>
    </row>
    <row r="3226" spans="1:6" x14ac:dyDescent="0.25">
      <c r="A3226" s="181" t="s">
        <v>223</v>
      </c>
      <c r="B3226" s="181" t="s">
        <v>8</v>
      </c>
      <c r="C3226" s="181" t="s">
        <v>212</v>
      </c>
      <c r="D3226" s="181" t="s">
        <v>218</v>
      </c>
      <c r="E3226">
        <v>1450</v>
      </c>
      <c r="F3226" t="b">
        <v>1</v>
      </c>
    </row>
    <row r="3227" spans="1:6" x14ac:dyDescent="0.25">
      <c r="A3227" s="181" t="s">
        <v>223</v>
      </c>
      <c r="B3227" s="181" t="s">
        <v>8</v>
      </c>
      <c r="C3227" s="181" t="s">
        <v>212</v>
      </c>
      <c r="D3227" s="181" t="s">
        <v>199</v>
      </c>
      <c r="E3227">
        <v>1409</v>
      </c>
      <c r="F3227" t="b">
        <v>1</v>
      </c>
    </row>
    <row r="3228" spans="1:6" x14ac:dyDescent="0.25">
      <c r="A3228" s="181" t="s">
        <v>223</v>
      </c>
      <c r="B3228" s="181" t="s">
        <v>8</v>
      </c>
      <c r="C3228" s="181" t="s">
        <v>212</v>
      </c>
      <c r="D3228" s="181" t="s">
        <v>219</v>
      </c>
      <c r="E3228">
        <v>1469</v>
      </c>
      <c r="F3228" t="b">
        <v>1</v>
      </c>
    </row>
    <row r="3229" spans="1:6" x14ac:dyDescent="0.25">
      <c r="A3229" s="181" t="s">
        <v>223</v>
      </c>
      <c r="B3229" s="181" t="s">
        <v>8</v>
      </c>
      <c r="C3229" s="181" t="s">
        <v>212</v>
      </c>
      <c r="D3229" s="181" t="s">
        <v>220</v>
      </c>
      <c r="E3229">
        <v>1472</v>
      </c>
      <c r="F3229" t="b">
        <v>1</v>
      </c>
    </row>
    <row r="3230" spans="1:6" x14ac:dyDescent="0.25">
      <c r="A3230" s="181" t="s">
        <v>223</v>
      </c>
      <c r="B3230" s="181" t="s">
        <v>8</v>
      </c>
      <c r="C3230" s="181" t="s">
        <v>202</v>
      </c>
      <c r="D3230" s="181" t="s">
        <v>213</v>
      </c>
      <c r="E3230">
        <v>1452</v>
      </c>
      <c r="F3230" t="b">
        <v>1</v>
      </c>
    </row>
    <row r="3231" spans="1:6" x14ac:dyDescent="0.25">
      <c r="A3231" s="181" t="s">
        <v>223</v>
      </c>
      <c r="B3231" s="181" t="s">
        <v>8</v>
      </c>
      <c r="C3231" s="181" t="s">
        <v>202</v>
      </c>
      <c r="D3231" s="181" t="s">
        <v>208</v>
      </c>
      <c r="E3231">
        <v>1492</v>
      </c>
      <c r="F3231" t="b">
        <v>1</v>
      </c>
    </row>
    <row r="3232" spans="1:6" x14ac:dyDescent="0.25">
      <c r="A3232" s="181" t="s">
        <v>223</v>
      </c>
      <c r="B3232" s="181" t="s">
        <v>8</v>
      </c>
      <c r="C3232" s="181" t="s">
        <v>202</v>
      </c>
      <c r="D3232" s="181" t="s">
        <v>214</v>
      </c>
      <c r="E3232">
        <v>1456</v>
      </c>
      <c r="F3232" t="b">
        <v>1</v>
      </c>
    </row>
    <row r="3233" spans="1:6" x14ac:dyDescent="0.25">
      <c r="A3233" s="181" t="s">
        <v>223</v>
      </c>
      <c r="B3233" s="181" t="s">
        <v>8</v>
      </c>
      <c r="C3233" s="181" t="s">
        <v>202</v>
      </c>
      <c r="D3233" s="181" t="s">
        <v>215</v>
      </c>
      <c r="E3233">
        <v>1508</v>
      </c>
      <c r="F3233" t="b">
        <v>1</v>
      </c>
    </row>
    <row r="3234" spans="1:6" x14ac:dyDescent="0.25">
      <c r="A3234" s="181" t="s">
        <v>223</v>
      </c>
      <c r="B3234" s="181" t="s">
        <v>8</v>
      </c>
      <c r="C3234" s="181" t="s">
        <v>202</v>
      </c>
      <c r="D3234" s="181" t="s">
        <v>216</v>
      </c>
      <c r="E3234">
        <v>1496</v>
      </c>
      <c r="F3234" t="b">
        <v>1</v>
      </c>
    </row>
    <row r="3235" spans="1:6" x14ac:dyDescent="0.25">
      <c r="A3235" s="181" t="s">
        <v>223</v>
      </c>
      <c r="B3235" s="181" t="s">
        <v>8</v>
      </c>
      <c r="C3235" s="181" t="s">
        <v>202</v>
      </c>
      <c r="D3235" s="181" t="s">
        <v>217</v>
      </c>
      <c r="E3235">
        <v>1476</v>
      </c>
      <c r="F3235" t="b">
        <v>1</v>
      </c>
    </row>
    <row r="3236" spans="1:6" x14ac:dyDescent="0.25">
      <c r="A3236" s="181" t="s">
        <v>223</v>
      </c>
      <c r="B3236" s="181" t="s">
        <v>8</v>
      </c>
      <c r="C3236" s="181" t="s">
        <v>202</v>
      </c>
      <c r="D3236" s="181" t="s">
        <v>203</v>
      </c>
      <c r="E3236">
        <v>1467</v>
      </c>
      <c r="F3236" t="b">
        <v>1</v>
      </c>
    </row>
    <row r="3237" spans="1:6" x14ac:dyDescent="0.25">
      <c r="A3237" s="181" t="s">
        <v>223</v>
      </c>
      <c r="B3237" s="181" t="s">
        <v>8</v>
      </c>
      <c r="C3237" s="181" t="s">
        <v>202</v>
      </c>
      <c r="D3237" s="181" t="s">
        <v>206</v>
      </c>
      <c r="E3237">
        <v>1507</v>
      </c>
      <c r="F3237" t="b">
        <v>1</v>
      </c>
    </row>
    <row r="3238" spans="1:6" x14ac:dyDescent="0.25">
      <c r="A3238" s="181" t="s">
        <v>223</v>
      </c>
      <c r="B3238" s="181" t="s">
        <v>8</v>
      </c>
      <c r="C3238" s="181" t="s">
        <v>202</v>
      </c>
      <c r="D3238" s="181" t="s">
        <v>218</v>
      </c>
      <c r="E3238">
        <v>1533</v>
      </c>
      <c r="F3238" t="b">
        <v>1</v>
      </c>
    </row>
    <row r="3239" spans="1:6" x14ac:dyDescent="0.25">
      <c r="A3239" s="181" t="s">
        <v>223</v>
      </c>
      <c r="B3239" s="181" t="s">
        <v>8</v>
      </c>
      <c r="C3239" s="181" t="s">
        <v>202</v>
      </c>
      <c r="D3239" s="181" t="s">
        <v>199</v>
      </c>
      <c r="E3239">
        <v>1609</v>
      </c>
      <c r="F3239" t="b">
        <v>1</v>
      </c>
    </row>
    <row r="3240" spans="1:6" x14ac:dyDescent="0.25">
      <c r="A3240" s="181" t="s">
        <v>223</v>
      </c>
      <c r="B3240" s="181" t="s">
        <v>8</v>
      </c>
      <c r="C3240" s="181" t="s">
        <v>202</v>
      </c>
      <c r="D3240" s="181" t="s">
        <v>219</v>
      </c>
      <c r="E3240">
        <v>1674</v>
      </c>
      <c r="F3240" t="b">
        <v>1</v>
      </c>
    </row>
    <row r="3241" spans="1:6" x14ac:dyDescent="0.25">
      <c r="A3241" s="181" t="s">
        <v>223</v>
      </c>
      <c r="B3241" s="181" t="s">
        <v>8</v>
      </c>
      <c r="C3241" s="181" t="s">
        <v>202</v>
      </c>
      <c r="D3241" s="181" t="s">
        <v>220</v>
      </c>
      <c r="E3241">
        <v>1679</v>
      </c>
      <c r="F3241" t="b">
        <v>1</v>
      </c>
    </row>
    <row r="3242" spans="1:6" x14ac:dyDescent="0.25">
      <c r="A3242" s="181" t="s">
        <v>223</v>
      </c>
      <c r="B3242" s="181" t="s">
        <v>9</v>
      </c>
      <c r="C3242" s="181" t="s">
        <v>212</v>
      </c>
      <c r="D3242" s="181" t="s">
        <v>213</v>
      </c>
      <c r="E3242">
        <v>350</v>
      </c>
      <c r="F3242" t="b">
        <v>1</v>
      </c>
    </row>
    <row r="3243" spans="1:6" x14ac:dyDescent="0.25">
      <c r="A3243" s="181" t="s">
        <v>223</v>
      </c>
      <c r="B3243" s="181" t="s">
        <v>9</v>
      </c>
      <c r="C3243" s="181" t="s">
        <v>212</v>
      </c>
      <c r="D3243" s="181" t="s">
        <v>208</v>
      </c>
      <c r="E3243">
        <v>309</v>
      </c>
      <c r="F3243" t="b">
        <v>1</v>
      </c>
    </row>
    <row r="3244" spans="1:6" x14ac:dyDescent="0.25">
      <c r="A3244" s="181" t="s">
        <v>223</v>
      </c>
      <c r="B3244" s="181" t="s">
        <v>9</v>
      </c>
      <c r="C3244" s="181" t="s">
        <v>212</v>
      </c>
      <c r="D3244" s="181" t="s">
        <v>214</v>
      </c>
      <c r="E3244">
        <v>323</v>
      </c>
      <c r="F3244" t="b">
        <v>1</v>
      </c>
    </row>
    <row r="3245" spans="1:6" x14ac:dyDescent="0.25">
      <c r="A3245" s="181" t="s">
        <v>223</v>
      </c>
      <c r="B3245" s="181" t="s">
        <v>9</v>
      </c>
      <c r="C3245" s="181" t="s">
        <v>212</v>
      </c>
      <c r="D3245" s="181" t="s">
        <v>215</v>
      </c>
      <c r="E3245">
        <v>305</v>
      </c>
      <c r="F3245" t="b">
        <v>1</v>
      </c>
    </row>
    <row r="3246" spans="1:6" x14ac:dyDescent="0.25">
      <c r="A3246" s="181" t="s">
        <v>223</v>
      </c>
      <c r="B3246" s="181" t="s">
        <v>9</v>
      </c>
      <c r="C3246" s="181" t="s">
        <v>212</v>
      </c>
      <c r="D3246" s="181" t="s">
        <v>216</v>
      </c>
      <c r="E3246">
        <v>314</v>
      </c>
      <c r="F3246" t="b">
        <v>1</v>
      </c>
    </row>
    <row r="3247" spans="1:6" x14ac:dyDescent="0.25">
      <c r="A3247" s="181" t="s">
        <v>223</v>
      </c>
      <c r="B3247" s="181" t="s">
        <v>9</v>
      </c>
      <c r="C3247" s="181" t="s">
        <v>212</v>
      </c>
      <c r="D3247" s="181" t="s">
        <v>217</v>
      </c>
      <c r="E3247">
        <v>325</v>
      </c>
      <c r="F3247" t="b">
        <v>1</v>
      </c>
    </row>
    <row r="3248" spans="1:6" x14ac:dyDescent="0.25">
      <c r="A3248" s="181" t="s">
        <v>223</v>
      </c>
      <c r="B3248" s="181" t="s">
        <v>9</v>
      </c>
      <c r="C3248" s="181" t="s">
        <v>212</v>
      </c>
      <c r="D3248" s="181" t="s">
        <v>203</v>
      </c>
      <c r="E3248">
        <v>345</v>
      </c>
      <c r="F3248" t="b">
        <v>1</v>
      </c>
    </row>
    <row r="3249" spans="1:6" x14ac:dyDescent="0.25">
      <c r="A3249" s="181" t="s">
        <v>223</v>
      </c>
      <c r="B3249" s="181" t="s">
        <v>9</v>
      </c>
      <c r="C3249" s="181" t="s">
        <v>212</v>
      </c>
      <c r="D3249" s="181" t="s">
        <v>206</v>
      </c>
      <c r="E3249">
        <v>350</v>
      </c>
      <c r="F3249" t="b">
        <v>1</v>
      </c>
    </row>
    <row r="3250" spans="1:6" x14ac:dyDescent="0.25">
      <c r="A3250" s="181" t="s">
        <v>223</v>
      </c>
      <c r="B3250" s="181" t="s">
        <v>9</v>
      </c>
      <c r="C3250" s="181" t="s">
        <v>212</v>
      </c>
      <c r="D3250" s="181" t="s">
        <v>218</v>
      </c>
      <c r="E3250">
        <v>318</v>
      </c>
      <c r="F3250" t="b">
        <v>1</v>
      </c>
    </row>
    <row r="3251" spans="1:6" x14ac:dyDescent="0.25">
      <c r="A3251" s="181" t="s">
        <v>223</v>
      </c>
      <c r="B3251" s="181" t="s">
        <v>9</v>
      </c>
      <c r="C3251" s="181" t="s">
        <v>212</v>
      </c>
      <c r="D3251" s="181" t="s">
        <v>199</v>
      </c>
      <c r="E3251">
        <v>323</v>
      </c>
      <c r="F3251" t="b">
        <v>1</v>
      </c>
    </row>
    <row r="3252" spans="1:6" x14ac:dyDescent="0.25">
      <c r="A3252" s="181" t="s">
        <v>223</v>
      </c>
      <c r="B3252" s="181" t="s">
        <v>9</v>
      </c>
      <c r="C3252" s="181" t="s">
        <v>212</v>
      </c>
      <c r="D3252" s="181" t="s">
        <v>219</v>
      </c>
      <c r="E3252">
        <v>328</v>
      </c>
      <c r="F3252" t="b">
        <v>1</v>
      </c>
    </row>
    <row r="3253" spans="1:6" x14ac:dyDescent="0.25">
      <c r="A3253" s="181" t="s">
        <v>223</v>
      </c>
      <c r="B3253" s="181" t="s">
        <v>9</v>
      </c>
      <c r="C3253" s="181" t="s">
        <v>212</v>
      </c>
      <c r="D3253" s="181" t="s">
        <v>220</v>
      </c>
      <c r="E3253">
        <v>325</v>
      </c>
      <c r="F3253" t="b">
        <v>1</v>
      </c>
    </row>
    <row r="3254" spans="1:6" x14ac:dyDescent="0.25">
      <c r="A3254" s="181" t="s">
        <v>223</v>
      </c>
      <c r="B3254" s="181" t="s">
        <v>9</v>
      </c>
      <c r="C3254" s="181" t="s">
        <v>202</v>
      </c>
      <c r="D3254" s="181" t="s">
        <v>213</v>
      </c>
      <c r="E3254">
        <v>311</v>
      </c>
      <c r="F3254" t="b">
        <v>1</v>
      </c>
    </row>
    <row r="3255" spans="1:6" x14ac:dyDescent="0.25">
      <c r="A3255" s="181" t="s">
        <v>223</v>
      </c>
      <c r="B3255" s="181" t="s">
        <v>9</v>
      </c>
      <c r="C3255" s="181" t="s">
        <v>202</v>
      </c>
      <c r="D3255" s="181" t="s">
        <v>208</v>
      </c>
      <c r="E3255">
        <v>313</v>
      </c>
      <c r="F3255" t="b">
        <v>1</v>
      </c>
    </row>
    <row r="3256" spans="1:6" x14ac:dyDescent="0.25">
      <c r="A3256" s="181" t="s">
        <v>223</v>
      </c>
      <c r="B3256" s="181" t="s">
        <v>9</v>
      </c>
      <c r="C3256" s="181" t="s">
        <v>202</v>
      </c>
      <c r="D3256" s="181" t="s">
        <v>214</v>
      </c>
      <c r="E3256">
        <v>314</v>
      </c>
      <c r="F3256" t="b">
        <v>1</v>
      </c>
    </row>
    <row r="3257" spans="1:6" x14ac:dyDescent="0.25">
      <c r="A3257" s="181" t="s">
        <v>223</v>
      </c>
      <c r="B3257" s="181" t="s">
        <v>9</v>
      </c>
      <c r="C3257" s="181" t="s">
        <v>202</v>
      </c>
      <c r="D3257" s="181" t="s">
        <v>215</v>
      </c>
      <c r="E3257">
        <v>327</v>
      </c>
      <c r="F3257" t="b">
        <v>1</v>
      </c>
    </row>
    <row r="3258" spans="1:6" x14ac:dyDescent="0.25">
      <c r="A3258" s="181" t="s">
        <v>223</v>
      </c>
      <c r="B3258" s="181" t="s">
        <v>9</v>
      </c>
      <c r="C3258" s="181" t="s">
        <v>202</v>
      </c>
      <c r="D3258" s="181" t="s">
        <v>216</v>
      </c>
      <c r="E3258">
        <v>331</v>
      </c>
      <c r="F3258" t="b">
        <v>1</v>
      </c>
    </row>
    <row r="3259" spans="1:6" x14ac:dyDescent="0.25">
      <c r="A3259" s="181" t="s">
        <v>223</v>
      </c>
      <c r="B3259" s="181" t="s">
        <v>9</v>
      </c>
      <c r="C3259" s="181" t="s">
        <v>202</v>
      </c>
      <c r="D3259" s="181" t="s">
        <v>217</v>
      </c>
      <c r="E3259">
        <v>323</v>
      </c>
      <c r="F3259" t="b">
        <v>1</v>
      </c>
    </row>
    <row r="3260" spans="1:6" x14ac:dyDescent="0.25">
      <c r="A3260" s="181" t="s">
        <v>223</v>
      </c>
      <c r="B3260" s="181" t="s">
        <v>9</v>
      </c>
      <c r="C3260" s="181" t="s">
        <v>202</v>
      </c>
      <c r="D3260" s="181" t="s">
        <v>203</v>
      </c>
      <c r="E3260">
        <v>340</v>
      </c>
      <c r="F3260" t="b">
        <v>1</v>
      </c>
    </row>
    <row r="3261" spans="1:6" x14ac:dyDescent="0.25">
      <c r="A3261" s="181" t="s">
        <v>223</v>
      </c>
      <c r="B3261" s="181" t="s">
        <v>9</v>
      </c>
      <c r="C3261" s="181" t="s">
        <v>202</v>
      </c>
      <c r="D3261" s="181" t="s">
        <v>206</v>
      </c>
      <c r="E3261">
        <v>350</v>
      </c>
      <c r="F3261" t="b">
        <v>1</v>
      </c>
    </row>
    <row r="3262" spans="1:6" x14ac:dyDescent="0.25">
      <c r="A3262" s="181" t="s">
        <v>223</v>
      </c>
      <c r="B3262" s="181" t="s">
        <v>9</v>
      </c>
      <c r="C3262" s="181" t="s">
        <v>202</v>
      </c>
      <c r="D3262" s="181" t="s">
        <v>218</v>
      </c>
      <c r="E3262">
        <v>333</v>
      </c>
      <c r="F3262" t="b">
        <v>1</v>
      </c>
    </row>
    <row r="3263" spans="1:6" x14ac:dyDescent="0.25">
      <c r="A3263" s="181" t="s">
        <v>223</v>
      </c>
      <c r="B3263" s="181" t="s">
        <v>9</v>
      </c>
      <c r="C3263" s="181" t="s">
        <v>202</v>
      </c>
      <c r="D3263" s="181" t="s">
        <v>199</v>
      </c>
      <c r="E3263">
        <v>337</v>
      </c>
      <c r="F3263" t="b">
        <v>1</v>
      </c>
    </row>
    <row r="3264" spans="1:6" x14ac:dyDescent="0.25">
      <c r="A3264" s="181" t="s">
        <v>223</v>
      </c>
      <c r="B3264" s="181" t="s">
        <v>9</v>
      </c>
      <c r="C3264" s="181" t="s">
        <v>202</v>
      </c>
      <c r="D3264" s="181" t="s">
        <v>219</v>
      </c>
      <c r="E3264">
        <v>389</v>
      </c>
      <c r="F3264" t="b">
        <v>1</v>
      </c>
    </row>
    <row r="3265" spans="1:6" x14ac:dyDescent="0.25">
      <c r="A3265" s="181" t="s">
        <v>223</v>
      </c>
      <c r="B3265" s="181" t="s">
        <v>9</v>
      </c>
      <c r="C3265" s="181" t="s">
        <v>202</v>
      </c>
      <c r="D3265" s="181" t="s">
        <v>220</v>
      </c>
      <c r="E3265">
        <v>390</v>
      </c>
      <c r="F3265" t="b">
        <v>1</v>
      </c>
    </row>
    <row r="3266" spans="1:6" x14ac:dyDescent="0.25">
      <c r="A3266" s="181" t="s">
        <v>223</v>
      </c>
      <c r="B3266" s="181" t="s">
        <v>10</v>
      </c>
      <c r="C3266" s="181" t="s">
        <v>212</v>
      </c>
      <c r="D3266" s="181" t="s">
        <v>213</v>
      </c>
      <c r="E3266">
        <v>264</v>
      </c>
      <c r="F3266" t="b">
        <v>1</v>
      </c>
    </row>
    <row r="3267" spans="1:6" x14ac:dyDescent="0.25">
      <c r="A3267" s="181" t="s">
        <v>223</v>
      </c>
      <c r="B3267" s="181" t="s">
        <v>10</v>
      </c>
      <c r="C3267" s="181" t="s">
        <v>212</v>
      </c>
      <c r="D3267" s="181" t="s">
        <v>208</v>
      </c>
      <c r="E3267">
        <v>265</v>
      </c>
      <c r="F3267" t="b">
        <v>1</v>
      </c>
    </row>
    <row r="3268" spans="1:6" x14ac:dyDescent="0.25">
      <c r="A3268" s="181" t="s">
        <v>223</v>
      </c>
      <c r="B3268" s="181" t="s">
        <v>10</v>
      </c>
      <c r="C3268" s="181" t="s">
        <v>212</v>
      </c>
      <c r="D3268" s="181" t="s">
        <v>214</v>
      </c>
      <c r="E3268">
        <v>281</v>
      </c>
      <c r="F3268" t="b">
        <v>1</v>
      </c>
    </row>
    <row r="3269" spans="1:6" x14ac:dyDescent="0.25">
      <c r="A3269" s="181" t="s">
        <v>223</v>
      </c>
      <c r="B3269" s="181" t="s">
        <v>10</v>
      </c>
      <c r="C3269" s="181" t="s">
        <v>212</v>
      </c>
      <c r="D3269" s="181" t="s">
        <v>215</v>
      </c>
      <c r="E3269">
        <v>300</v>
      </c>
      <c r="F3269" t="b">
        <v>1</v>
      </c>
    </row>
    <row r="3270" spans="1:6" x14ac:dyDescent="0.25">
      <c r="A3270" s="181" t="s">
        <v>223</v>
      </c>
      <c r="B3270" s="181" t="s">
        <v>10</v>
      </c>
      <c r="C3270" s="181" t="s">
        <v>212</v>
      </c>
      <c r="D3270" s="181" t="s">
        <v>216</v>
      </c>
      <c r="E3270">
        <v>298</v>
      </c>
      <c r="F3270" t="b">
        <v>1</v>
      </c>
    </row>
    <row r="3271" spans="1:6" x14ac:dyDescent="0.25">
      <c r="A3271" s="181" t="s">
        <v>223</v>
      </c>
      <c r="B3271" s="181" t="s">
        <v>10</v>
      </c>
      <c r="C3271" s="181" t="s">
        <v>212</v>
      </c>
      <c r="D3271" s="181" t="s">
        <v>217</v>
      </c>
      <c r="E3271">
        <v>300</v>
      </c>
      <c r="F3271" t="b">
        <v>1</v>
      </c>
    </row>
    <row r="3272" spans="1:6" x14ac:dyDescent="0.25">
      <c r="A3272" s="181" t="s">
        <v>223</v>
      </c>
      <c r="B3272" s="181" t="s">
        <v>10</v>
      </c>
      <c r="C3272" s="181" t="s">
        <v>212</v>
      </c>
      <c r="D3272" s="181" t="s">
        <v>203</v>
      </c>
      <c r="E3272">
        <v>292</v>
      </c>
      <c r="F3272" t="b">
        <v>1</v>
      </c>
    </row>
    <row r="3273" spans="1:6" x14ac:dyDescent="0.25">
      <c r="A3273" s="181" t="s">
        <v>223</v>
      </c>
      <c r="B3273" s="181" t="s">
        <v>10</v>
      </c>
      <c r="C3273" s="181" t="s">
        <v>212</v>
      </c>
      <c r="D3273" s="181" t="s">
        <v>206</v>
      </c>
      <c r="E3273">
        <v>300</v>
      </c>
      <c r="F3273" t="b">
        <v>1</v>
      </c>
    </row>
    <row r="3274" spans="1:6" x14ac:dyDescent="0.25">
      <c r="A3274" s="181" t="s">
        <v>223</v>
      </c>
      <c r="B3274" s="181" t="s">
        <v>10</v>
      </c>
      <c r="C3274" s="181" t="s">
        <v>212</v>
      </c>
      <c r="D3274" s="181" t="s">
        <v>218</v>
      </c>
      <c r="E3274">
        <v>318</v>
      </c>
      <c r="F3274" t="b">
        <v>1</v>
      </c>
    </row>
    <row r="3275" spans="1:6" x14ac:dyDescent="0.25">
      <c r="A3275" s="181" t="s">
        <v>223</v>
      </c>
      <c r="B3275" s="181" t="s">
        <v>10</v>
      </c>
      <c r="C3275" s="181" t="s">
        <v>212</v>
      </c>
      <c r="D3275" s="181" t="s">
        <v>199</v>
      </c>
      <c r="E3275">
        <v>300</v>
      </c>
      <c r="F3275" t="b">
        <v>1</v>
      </c>
    </row>
    <row r="3276" spans="1:6" x14ac:dyDescent="0.25">
      <c r="A3276" s="181" t="s">
        <v>223</v>
      </c>
      <c r="B3276" s="181" t="s">
        <v>10</v>
      </c>
      <c r="C3276" s="181" t="s">
        <v>212</v>
      </c>
      <c r="D3276" s="181" t="s">
        <v>219</v>
      </c>
      <c r="E3276">
        <v>333</v>
      </c>
      <c r="F3276" t="b">
        <v>1</v>
      </c>
    </row>
    <row r="3277" spans="1:6" x14ac:dyDescent="0.25">
      <c r="A3277" s="181" t="s">
        <v>223</v>
      </c>
      <c r="B3277" s="181" t="s">
        <v>10</v>
      </c>
      <c r="C3277" s="181" t="s">
        <v>212</v>
      </c>
      <c r="D3277" s="181" t="s">
        <v>220</v>
      </c>
      <c r="E3277">
        <v>295</v>
      </c>
      <c r="F3277" t="b">
        <v>1</v>
      </c>
    </row>
    <row r="3278" spans="1:6" x14ac:dyDescent="0.25">
      <c r="A3278" s="181" t="s">
        <v>223</v>
      </c>
      <c r="B3278" s="181" t="s">
        <v>10</v>
      </c>
      <c r="C3278" s="181" t="s">
        <v>202</v>
      </c>
      <c r="D3278" s="181" t="s">
        <v>213</v>
      </c>
      <c r="E3278">
        <v>291</v>
      </c>
      <c r="F3278" t="b">
        <v>1</v>
      </c>
    </row>
    <row r="3279" spans="1:6" x14ac:dyDescent="0.25">
      <c r="A3279" s="181" t="s">
        <v>223</v>
      </c>
      <c r="B3279" s="181" t="s">
        <v>10</v>
      </c>
      <c r="C3279" s="181" t="s">
        <v>202</v>
      </c>
      <c r="D3279" s="181" t="s">
        <v>208</v>
      </c>
      <c r="E3279">
        <v>288</v>
      </c>
      <c r="F3279" t="b">
        <v>1</v>
      </c>
    </row>
    <row r="3280" spans="1:6" x14ac:dyDescent="0.25">
      <c r="A3280" s="181" t="s">
        <v>223</v>
      </c>
      <c r="B3280" s="181" t="s">
        <v>10</v>
      </c>
      <c r="C3280" s="181" t="s">
        <v>202</v>
      </c>
      <c r="D3280" s="181" t="s">
        <v>214</v>
      </c>
      <c r="E3280">
        <v>302</v>
      </c>
      <c r="F3280" t="b">
        <v>1</v>
      </c>
    </row>
    <row r="3281" spans="1:6" x14ac:dyDescent="0.25">
      <c r="A3281" s="181" t="s">
        <v>223</v>
      </c>
      <c r="B3281" s="181" t="s">
        <v>10</v>
      </c>
      <c r="C3281" s="181" t="s">
        <v>202</v>
      </c>
      <c r="D3281" s="181" t="s">
        <v>215</v>
      </c>
      <c r="E3281">
        <v>314</v>
      </c>
      <c r="F3281" t="b">
        <v>1</v>
      </c>
    </row>
    <row r="3282" spans="1:6" x14ac:dyDescent="0.25">
      <c r="A3282" s="181" t="s">
        <v>223</v>
      </c>
      <c r="B3282" s="181" t="s">
        <v>10</v>
      </c>
      <c r="C3282" s="181" t="s">
        <v>202</v>
      </c>
      <c r="D3282" s="181" t="s">
        <v>216</v>
      </c>
      <c r="E3282">
        <v>315</v>
      </c>
      <c r="F3282" t="b">
        <v>1</v>
      </c>
    </row>
    <row r="3283" spans="1:6" x14ac:dyDescent="0.25">
      <c r="A3283" s="181" t="s">
        <v>223</v>
      </c>
      <c r="B3283" s="181" t="s">
        <v>10</v>
      </c>
      <c r="C3283" s="181" t="s">
        <v>202</v>
      </c>
      <c r="D3283" s="181" t="s">
        <v>217</v>
      </c>
      <c r="E3283">
        <v>310</v>
      </c>
      <c r="F3283" t="b">
        <v>1</v>
      </c>
    </row>
    <row r="3284" spans="1:6" x14ac:dyDescent="0.25">
      <c r="A3284" s="181" t="s">
        <v>223</v>
      </c>
      <c r="B3284" s="181" t="s">
        <v>10</v>
      </c>
      <c r="C3284" s="181" t="s">
        <v>202</v>
      </c>
      <c r="D3284" s="181" t="s">
        <v>203</v>
      </c>
      <c r="E3284">
        <v>315</v>
      </c>
      <c r="F3284" t="b">
        <v>1</v>
      </c>
    </row>
    <row r="3285" spans="1:6" x14ac:dyDescent="0.25">
      <c r="A3285" s="181" t="s">
        <v>223</v>
      </c>
      <c r="B3285" s="181" t="s">
        <v>10</v>
      </c>
      <c r="C3285" s="181" t="s">
        <v>202</v>
      </c>
      <c r="D3285" s="181" t="s">
        <v>206</v>
      </c>
      <c r="E3285">
        <v>319</v>
      </c>
      <c r="F3285" t="b">
        <v>1</v>
      </c>
    </row>
    <row r="3286" spans="1:6" x14ac:dyDescent="0.25">
      <c r="A3286" s="181" t="s">
        <v>223</v>
      </c>
      <c r="B3286" s="181" t="s">
        <v>10</v>
      </c>
      <c r="C3286" s="181" t="s">
        <v>202</v>
      </c>
      <c r="D3286" s="181" t="s">
        <v>218</v>
      </c>
      <c r="E3286">
        <v>319</v>
      </c>
      <c r="F3286" t="b">
        <v>1</v>
      </c>
    </row>
    <row r="3287" spans="1:6" x14ac:dyDescent="0.25">
      <c r="A3287" s="181" t="s">
        <v>223</v>
      </c>
      <c r="B3287" s="181" t="s">
        <v>10</v>
      </c>
      <c r="C3287" s="181" t="s">
        <v>202</v>
      </c>
      <c r="D3287" s="181" t="s">
        <v>199</v>
      </c>
      <c r="E3287">
        <v>321</v>
      </c>
      <c r="F3287" t="b">
        <v>1</v>
      </c>
    </row>
    <row r="3288" spans="1:6" x14ac:dyDescent="0.25">
      <c r="A3288" s="181" t="s">
        <v>223</v>
      </c>
      <c r="B3288" s="181" t="s">
        <v>10</v>
      </c>
      <c r="C3288" s="181" t="s">
        <v>202</v>
      </c>
      <c r="D3288" s="181" t="s">
        <v>219</v>
      </c>
      <c r="E3288">
        <v>378</v>
      </c>
      <c r="F3288" t="b">
        <v>1</v>
      </c>
    </row>
    <row r="3289" spans="1:6" x14ac:dyDescent="0.25">
      <c r="A3289" s="181" t="s">
        <v>223</v>
      </c>
      <c r="B3289" s="181" t="s">
        <v>10</v>
      </c>
      <c r="C3289" s="181" t="s">
        <v>202</v>
      </c>
      <c r="D3289" s="181" t="s">
        <v>220</v>
      </c>
      <c r="E3289">
        <v>380</v>
      </c>
      <c r="F3289" t="b">
        <v>1</v>
      </c>
    </row>
    <row r="3290" spans="1:6" x14ac:dyDescent="0.25">
      <c r="A3290" s="181" t="s">
        <v>223</v>
      </c>
      <c r="B3290" s="181" t="s">
        <v>11</v>
      </c>
      <c r="C3290" s="181" t="s">
        <v>212</v>
      </c>
      <c r="D3290" s="181" t="s">
        <v>213</v>
      </c>
      <c r="E3290">
        <v>370</v>
      </c>
      <c r="F3290" t="b">
        <v>1</v>
      </c>
    </row>
    <row r="3291" spans="1:6" x14ac:dyDescent="0.25">
      <c r="A3291" s="181" t="s">
        <v>223</v>
      </c>
      <c r="B3291" s="181" t="s">
        <v>11</v>
      </c>
      <c r="C3291" s="181" t="s">
        <v>212</v>
      </c>
      <c r="D3291" s="181" t="s">
        <v>208</v>
      </c>
      <c r="E3291">
        <v>370</v>
      </c>
      <c r="F3291" t="b">
        <v>1</v>
      </c>
    </row>
    <row r="3292" spans="1:6" x14ac:dyDescent="0.25">
      <c r="A3292" s="181" t="s">
        <v>223</v>
      </c>
      <c r="B3292" s="181" t="s">
        <v>11</v>
      </c>
      <c r="C3292" s="181" t="s">
        <v>212</v>
      </c>
      <c r="D3292" s="181" t="s">
        <v>214</v>
      </c>
      <c r="E3292">
        <v>372</v>
      </c>
      <c r="F3292" t="b">
        <v>1</v>
      </c>
    </row>
    <row r="3293" spans="1:6" x14ac:dyDescent="0.25">
      <c r="A3293" s="181" t="s">
        <v>223</v>
      </c>
      <c r="B3293" s="181" t="s">
        <v>11</v>
      </c>
      <c r="C3293" s="181" t="s">
        <v>212</v>
      </c>
      <c r="D3293" s="181" t="s">
        <v>215</v>
      </c>
      <c r="E3293">
        <v>375</v>
      </c>
      <c r="F3293" t="b">
        <v>1</v>
      </c>
    </row>
    <row r="3294" spans="1:6" x14ac:dyDescent="0.25">
      <c r="A3294" s="181" t="s">
        <v>223</v>
      </c>
      <c r="B3294" s="181" t="s">
        <v>11</v>
      </c>
      <c r="C3294" s="181" t="s">
        <v>212</v>
      </c>
      <c r="D3294" s="181" t="s">
        <v>216</v>
      </c>
      <c r="E3294">
        <v>375</v>
      </c>
      <c r="F3294" t="b">
        <v>1</v>
      </c>
    </row>
    <row r="3295" spans="1:6" x14ac:dyDescent="0.25">
      <c r="A3295" s="181" t="s">
        <v>223</v>
      </c>
      <c r="B3295" s="181" t="s">
        <v>11</v>
      </c>
      <c r="C3295" s="181" t="s">
        <v>212</v>
      </c>
      <c r="D3295" s="181" t="s">
        <v>217</v>
      </c>
      <c r="E3295">
        <v>382</v>
      </c>
      <c r="F3295" t="b">
        <v>1</v>
      </c>
    </row>
    <row r="3296" spans="1:6" x14ac:dyDescent="0.25">
      <c r="A3296" s="181" t="s">
        <v>223</v>
      </c>
      <c r="B3296" s="181" t="s">
        <v>11</v>
      </c>
      <c r="C3296" s="181" t="s">
        <v>212</v>
      </c>
      <c r="D3296" s="181" t="s">
        <v>203</v>
      </c>
      <c r="E3296">
        <v>382</v>
      </c>
      <c r="F3296" t="b">
        <v>1</v>
      </c>
    </row>
    <row r="3297" spans="1:6" x14ac:dyDescent="0.25">
      <c r="A3297" s="181" t="s">
        <v>223</v>
      </c>
      <c r="B3297" s="181" t="s">
        <v>11</v>
      </c>
      <c r="C3297" s="181" t="s">
        <v>212</v>
      </c>
      <c r="D3297" s="181" t="s">
        <v>206</v>
      </c>
      <c r="E3297">
        <v>382</v>
      </c>
      <c r="F3297" t="b">
        <v>1</v>
      </c>
    </row>
    <row r="3298" spans="1:6" x14ac:dyDescent="0.25">
      <c r="A3298" s="181" t="s">
        <v>223</v>
      </c>
      <c r="B3298" s="181" t="s">
        <v>11</v>
      </c>
      <c r="C3298" s="181" t="s">
        <v>212</v>
      </c>
      <c r="D3298" s="181" t="s">
        <v>218</v>
      </c>
      <c r="E3298">
        <v>380</v>
      </c>
      <c r="F3298" t="b">
        <v>1</v>
      </c>
    </row>
    <row r="3299" spans="1:6" x14ac:dyDescent="0.25">
      <c r="A3299" s="181" t="s">
        <v>223</v>
      </c>
      <c r="B3299" s="181" t="s">
        <v>11</v>
      </c>
      <c r="C3299" s="181" t="s">
        <v>212</v>
      </c>
      <c r="D3299" s="181" t="s">
        <v>199</v>
      </c>
      <c r="E3299">
        <v>383</v>
      </c>
      <c r="F3299" t="b">
        <v>1</v>
      </c>
    </row>
    <row r="3300" spans="1:6" x14ac:dyDescent="0.25">
      <c r="A3300" s="181" t="s">
        <v>223</v>
      </c>
      <c r="B3300" s="181" t="s">
        <v>11</v>
      </c>
      <c r="C3300" s="181" t="s">
        <v>212</v>
      </c>
      <c r="D3300" s="181" t="s">
        <v>219</v>
      </c>
      <c r="E3300">
        <v>493</v>
      </c>
      <c r="F3300" t="b">
        <v>1</v>
      </c>
    </row>
    <row r="3301" spans="1:6" x14ac:dyDescent="0.25">
      <c r="A3301" s="181" t="s">
        <v>223</v>
      </c>
      <c r="B3301" s="181" t="s">
        <v>11</v>
      </c>
      <c r="C3301" s="181" t="s">
        <v>212</v>
      </c>
      <c r="D3301" s="181" t="s">
        <v>220</v>
      </c>
      <c r="E3301">
        <v>497</v>
      </c>
      <c r="F3301" t="b">
        <v>1</v>
      </c>
    </row>
    <row r="3302" spans="1:6" x14ac:dyDescent="0.25">
      <c r="A3302" s="181" t="s">
        <v>223</v>
      </c>
      <c r="B3302" s="181" t="s">
        <v>11</v>
      </c>
      <c r="C3302" s="181" t="s">
        <v>202</v>
      </c>
      <c r="D3302" s="181" t="s">
        <v>213</v>
      </c>
      <c r="E3302">
        <v>497</v>
      </c>
      <c r="F3302" t="b">
        <v>1</v>
      </c>
    </row>
    <row r="3303" spans="1:6" x14ac:dyDescent="0.25">
      <c r="A3303" s="181" t="s">
        <v>223</v>
      </c>
      <c r="B3303" s="181" t="s">
        <v>11</v>
      </c>
      <c r="C3303" s="181" t="s">
        <v>202</v>
      </c>
      <c r="D3303" s="181" t="s">
        <v>208</v>
      </c>
      <c r="E3303">
        <v>497</v>
      </c>
      <c r="F3303" t="b">
        <v>1</v>
      </c>
    </row>
    <row r="3304" spans="1:6" x14ac:dyDescent="0.25">
      <c r="A3304" s="181" t="s">
        <v>223</v>
      </c>
      <c r="B3304" s="181" t="s">
        <v>11</v>
      </c>
      <c r="C3304" s="181" t="s">
        <v>202</v>
      </c>
      <c r="D3304" s="181" t="s">
        <v>214</v>
      </c>
      <c r="E3304">
        <v>496</v>
      </c>
      <c r="F3304" t="b">
        <v>1</v>
      </c>
    </row>
    <row r="3305" spans="1:6" x14ac:dyDescent="0.25">
      <c r="A3305" s="181" t="s">
        <v>223</v>
      </c>
      <c r="B3305" s="181" t="s">
        <v>11</v>
      </c>
      <c r="C3305" s="181" t="s">
        <v>202</v>
      </c>
      <c r="D3305" s="181" t="s">
        <v>215</v>
      </c>
      <c r="E3305">
        <v>501</v>
      </c>
      <c r="F3305" t="b">
        <v>1</v>
      </c>
    </row>
    <row r="3306" spans="1:6" x14ac:dyDescent="0.25">
      <c r="A3306" s="181" t="s">
        <v>223</v>
      </c>
      <c r="B3306" s="181" t="s">
        <v>11</v>
      </c>
      <c r="C3306" s="181" t="s">
        <v>202</v>
      </c>
      <c r="D3306" s="181" t="s">
        <v>216</v>
      </c>
      <c r="E3306">
        <v>501</v>
      </c>
      <c r="F3306" t="b">
        <v>1</v>
      </c>
    </row>
    <row r="3307" spans="1:6" x14ac:dyDescent="0.25">
      <c r="A3307" s="181" t="s">
        <v>223</v>
      </c>
      <c r="B3307" s="181" t="s">
        <v>11</v>
      </c>
      <c r="C3307" s="181" t="s">
        <v>202</v>
      </c>
      <c r="D3307" s="181" t="s">
        <v>217</v>
      </c>
      <c r="E3307">
        <v>519</v>
      </c>
      <c r="F3307" t="b">
        <v>1</v>
      </c>
    </row>
    <row r="3308" spans="1:6" x14ac:dyDescent="0.25">
      <c r="A3308" s="181" t="s">
        <v>223</v>
      </c>
      <c r="B3308" s="181" t="s">
        <v>11</v>
      </c>
      <c r="C3308" s="181" t="s">
        <v>202</v>
      </c>
      <c r="D3308" s="181" t="s">
        <v>203</v>
      </c>
      <c r="E3308">
        <v>523</v>
      </c>
      <c r="F3308" t="b">
        <v>1</v>
      </c>
    </row>
    <row r="3309" spans="1:6" x14ac:dyDescent="0.25">
      <c r="A3309" s="181" t="s">
        <v>223</v>
      </c>
      <c r="B3309" s="181" t="s">
        <v>11</v>
      </c>
      <c r="C3309" s="181" t="s">
        <v>202</v>
      </c>
      <c r="D3309" s="181" t="s">
        <v>206</v>
      </c>
      <c r="E3309">
        <v>527</v>
      </c>
      <c r="F3309" t="b">
        <v>1</v>
      </c>
    </row>
    <row r="3310" spans="1:6" x14ac:dyDescent="0.25">
      <c r="A3310" s="181" t="s">
        <v>223</v>
      </c>
      <c r="B3310" s="181" t="s">
        <v>11</v>
      </c>
      <c r="C3310" s="181" t="s">
        <v>202</v>
      </c>
      <c r="D3310" s="181" t="s">
        <v>218</v>
      </c>
      <c r="E3310">
        <v>570</v>
      </c>
      <c r="F3310" t="b">
        <v>1</v>
      </c>
    </row>
    <row r="3311" spans="1:6" x14ac:dyDescent="0.25">
      <c r="A3311" s="181" t="s">
        <v>223</v>
      </c>
      <c r="B3311" s="181" t="s">
        <v>11</v>
      </c>
      <c r="C3311" s="181" t="s">
        <v>202</v>
      </c>
      <c r="D3311" s="181" t="s">
        <v>199</v>
      </c>
      <c r="E3311">
        <v>587</v>
      </c>
      <c r="F3311" t="b">
        <v>1</v>
      </c>
    </row>
    <row r="3312" spans="1:6" x14ac:dyDescent="0.25">
      <c r="A3312" s="181" t="s">
        <v>223</v>
      </c>
      <c r="B3312" s="181" t="s">
        <v>11</v>
      </c>
      <c r="C3312" s="181" t="s">
        <v>202</v>
      </c>
      <c r="D3312" s="181" t="s">
        <v>219</v>
      </c>
      <c r="E3312">
        <v>592</v>
      </c>
      <c r="F3312" t="b">
        <v>1</v>
      </c>
    </row>
    <row r="3313" spans="1:6" x14ac:dyDescent="0.25">
      <c r="A3313" s="181" t="s">
        <v>223</v>
      </c>
      <c r="B3313" s="181" t="s">
        <v>11</v>
      </c>
      <c r="C3313" s="181" t="s">
        <v>202</v>
      </c>
      <c r="D3313" s="181" t="s">
        <v>220</v>
      </c>
      <c r="E3313">
        <v>596</v>
      </c>
      <c r="F3313" t="b">
        <v>1</v>
      </c>
    </row>
    <row r="3314" spans="1:6" x14ac:dyDescent="0.25">
      <c r="A3314" s="181" t="s">
        <v>223</v>
      </c>
      <c r="B3314" s="181" t="s">
        <v>12</v>
      </c>
      <c r="C3314" s="181" t="s">
        <v>212</v>
      </c>
      <c r="D3314" s="181" t="s">
        <v>213</v>
      </c>
      <c r="E3314">
        <v>719</v>
      </c>
      <c r="F3314" t="b">
        <v>1</v>
      </c>
    </row>
    <row r="3315" spans="1:6" x14ac:dyDescent="0.25">
      <c r="A3315" s="181" t="s">
        <v>223</v>
      </c>
      <c r="B3315" s="181" t="s">
        <v>12</v>
      </c>
      <c r="C3315" s="181" t="s">
        <v>212</v>
      </c>
      <c r="D3315" s="181" t="s">
        <v>208</v>
      </c>
      <c r="E3315">
        <v>719</v>
      </c>
      <c r="F3315" t="b">
        <v>1</v>
      </c>
    </row>
    <row r="3316" spans="1:6" x14ac:dyDescent="0.25">
      <c r="A3316" s="181" t="s">
        <v>223</v>
      </c>
      <c r="B3316" s="181" t="s">
        <v>12</v>
      </c>
      <c r="C3316" s="181" t="s">
        <v>212</v>
      </c>
      <c r="D3316" s="181" t="s">
        <v>214</v>
      </c>
      <c r="E3316">
        <v>719</v>
      </c>
      <c r="F3316" t="b">
        <v>1</v>
      </c>
    </row>
    <row r="3317" spans="1:6" x14ac:dyDescent="0.25">
      <c r="A3317" s="181" t="s">
        <v>223</v>
      </c>
      <c r="B3317" s="181" t="s">
        <v>12</v>
      </c>
      <c r="C3317" s="181" t="s">
        <v>212</v>
      </c>
      <c r="D3317" s="181" t="s">
        <v>215</v>
      </c>
      <c r="E3317">
        <v>724</v>
      </c>
      <c r="F3317" t="b">
        <v>1</v>
      </c>
    </row>
    <row r="3318" spans="1:6" x14ac:dyDescent="0.25">
      <c r="A3318" s="181" t="s">
        <v>223</v>
      </c>
      <c r="B3318" s="181" t="s">
        <v>12</v>
      </c>
      <c r="C3318" s="181" t="s">
        <v>212</v>
      </c>
      <c r="D3318" s="181" t="s">
        <v>216</v>
      </c>
      <c r="E3318">
        <v>724</v>
      </c>
      <c r="F3318" t="b">
        <v>1</v>
      </c>
    </row>
    <row r="3319" spans="1:6" x14ac:dyDescent="0.25">
      <c r="A3319" s="181" t="s">
        <v>223</v>
      </c>
      <c r="B3319" s="181" t="s">
        <v>12</v>
      </c>
      <c r="C3319" s="181" t="s">
        <v>212</v>
      </c>
      <c r="D3319" s="181" t="s">
        <v>217</v>
      </c>
      <c r="E3319">
        <v>701</v>
      </c>
      <c r="F3319" t="b">
        <v>1</v>
      </c>
    </row>
    <row r="3320" spans="1:6" x14ac:dyDescent="0.25">
      <c r="A3320" s="181" t="s">
        <v>223</v>
      </c>
      <c r="B3320" s="181" t="s">
        <v>12</v>
      </c>
      <c r="C3320" s="181" t="s">
        <v>212</v>
      </c>
      <c r="D3320" s="181" t="s">
        <v>203</v>
      </c>
      <c r="E3320">
        <v>692</v>
      </c>
      <c r="F3320" t="b">
        <v>1</v>
      </c>
    </row>
    <row r="3321" spans="1:6" x14ac:dyDescent="0.25">
      <c r="A3321" s="181" t="s">
        <v>223</v>
      </c>
      <c r="B3321" s="181" t="s">
        <v>12</v>
      </c>
      <c r="C3321" s="181" t="s">
        <v>212</v>
      </c>
      <c r="D3321" s="181" t="s">
        <v>206</v>
      </c>
      <c r="E3321">
        <v>693</v>
      </c>
      <c r="F3321" t="b">
        <v>1</v>
      </c>
    </row>
    <row r="3322" spans="1:6" x14ac:dyDescent="0.25">
      <c r="A3322" s="181" t="s">
        <v>223</v>
      </c>
      <c r="B3322" s="181" t="s">
        <v>12</v>
      </c>
      <c r="C3322" s="181" t="s">
        <v>212</v>
      </c>
      <c r="D3322" s="181" t="s">
        <v>218</v>
      </c>
      <c r="E3322">
        <v>706</v>
      </c>
      <c r="F3322" t="b">
        <v>1</v>
      </c>
    </row>
    <row r="3323" spans="1:6" x14ac:dyDescent="0.25">
      <c r="A3323" s="181" t="s">
        <v>223</v>
      </c>
      <c r="B3323" s="181" t="s">
        <v>12</v>
      </c>
      <c r="C3323" s="181" t="s">
        <v>212</v>
      </c>
      <c r="D3323" s="181" t="s">
        <v>199</v>
      </c>
      <c r="E3323">
        <v>710</v>
      </c>
      <c r="F3323" t="b">
        <v>1</v>
      </c>
    </row>
    <row r="3324" spans="1:6" x14ac:dyDescent="0.25">
      <c r="A3324" s="181" t="s">
        <v>223</v>
      </c>
      <c r="B3324" s="181" t="s">
        <v>12</v>
      </c>
      <c r="C3324" s="181" t="s">
        <v>212</v>
      </c>
      <c r="D3324" s="181" t="s">
        <v>219</v>
      </c>
      <c r="E3324">
        <v>714</v>
      </c>
      <c r="F3324" t="b">
        <v>1</v>
      </c>
    </row>
    <row r="3325" spans="1:6" x14ac:dyDescent="0.25">
      <c r="A3325" s="181" t="s">
        <v>223</v>
      </c>
      <c r="B3325" s="181" t="s">
        <v>12</v>
      </c>
      <c r="C3325" s="181" t="s">
        <v>212</v>
      </c>
      <c r="D3325" s="181" t="s">
        <v>220</v>
      </c>
      <c r="E3325">
        <v>720</v>
      </c>
      <c r="F3325" t="b">
        <v>1</v>
      </c>
    </row>
    <row r="3326" spans="1:6" x14ac:dyDescent="0.25">
      <c r="A3326" s="181" t="s">
        <v>223</v>
      </c>
      <c r="B3326" s="181" t="s">
        <v>12</v>
      </c>
      <c r="C3326" s="181" t="s">
        <v>202</v>
      </c>
      <c r="D3326" s="181" t="s">
        <v>213</v>
      </c>
      <c r="E3326">
        <v>720</v>
      </c>
      <c r="F3326" t="b">
        <v>1</v>
      </c>
    </row>
    <row r="3327" spans="1:6" x14ac:dyDescent="0.25">
      <c r="A3327" s="181" t="s">
        <v>223</v>
      </c>
      <c r="B3327" s="181" t="s">
        <v>12</v>
      </c>
      <c r="C3327" s="181" t="s">
        <v>202</v>
      </c>
      <c r="D3327" s="181" t="s">
        <v>208</v>
      </c>
      <c r="E3327">
        <v>726</v>
      </c>
      <c r="F3327" t="b">
        <v>1</v>
      </c>
    </row>
    <row r="3328" spans="1:6" x14ac:dyDescent="0.25">
      <c r="A3328" s="181" t="s">
        <v>223</v>
      </c>
      <c r="B3328" s="181" t="s">
        <v>12</v>
      </c>
      <c r="C3328" s="181" t="s">
        <v>202</v>
      </c>
      <c r="D3328" s="181" t="s">
        <v>214</v>
      </c>
      <c r="E3328">
        <v>720</v>
      </c>
      <c r="F3328" t="b">
        <v>1</v>
      </c>
    </row>
    <row r="3329" spans="1:6" x14ac:dyDescent="0.25">
      <c r="A3329" s="181" t="s">
        <v>223</v>
      </c>
      <c r="B3329" s="181" t="s">
        <v>12</v>
      </c>
      <c r="C3329" s="181" t="s">
        <v>202</v>
      </c>
      <c r="D3329" s="181" t="s">
        <v>215</v>
      </c>
      <c r="E3329">
        <v>724</v>
      </c>
      <c r="F3329" t="b">
        <v>1</v>
      </c>
    </row>
    <row r="3330" spans="1:6" x14ac:dyDescent="0.25">
      <c r="A3330" s="181" t="s">
        <v>223</v>
      </c>
      <c r="B3330" s="181" t="s">
        <v>12</v>
      </c>
      <c r="C3330" s="181" t="s">
        <v>202</v>
      </c>
      <c r="D3330" s="181" t="s">
        <v>216</v>
      </c>
      <c r="E3330">
        <v>725</v>
      </c>
      <c r="F3330" t="b">
        <v>1</v>
      </c>
    </row>
    <row r="3331" spans="1:6" x14ac:dyDescent="0.25">
      <c r="A3331" s="181" t="s">
        <v>223</v>
      </c>
      <c r="B3331" s="181" t="s">
        <v>12</v>
      </c>
      <c r="C3331" s="181" t="s">
        <v>202</v>
      </c>
      <c r="D3331" s="181" t="s">
        <v>217</v>
      </c>
      <c r="E3331">
        <v>730</v>
      </c>
      <c r="F3331" t="b">
        <v>1</v>
      </c>
    </row>
    <row r="3332" spans="1:6" x14ac:dyDescent="0.25">
      <c r="A3332" s="181" t="s">
        <v>223</v>
      </c>
      <c r="B3332" s="181" t="s">
        <v>12</v>
      </c>
      <c r="C3332" s="181" t="s">
        <v>202</v>
      </c>
      <c r="D3332" s="181" t="s">
        <v>203</v>
      </c>
      <c r="E3332">
        <v>733</v>
      </c>
      <c r="F3332" t="b">
        <v>1</v>
      </c>
    </row>
    <row r="3333" spans="1:6" x14ac:dyDescent="0.25">
      <c r="A3333" s="181" t="s">
        <v>223</v>
      </c>
      <c r="B3333" s="181" t="s">
        <v>12</v>
      </c>
      <c r="C3333" s="181" t="s">
        <v>202</v>
      </c>
      <c r="D3333" s="181" t="s">
        <v>206</v>
      </c>
      <c r="E3333">
        <v>734</v>
      </c>
      <c r="F3333" t="b">
        <v>1</v>
      </c>
    </row>
    <row r="3334" spans="1:6" x14ac:dyDescent="0.25">
      <c r="A3334" s="181" t="s">
        <v>223</v>
      </c>
      <c r="B3334" s="181" t="s">
        <v>12</v>
      </c>
      <c r="C3334" s="181" t="s">
        <v>202</v>
      </c>
      <c r="D3334" s="181" t="s">
        <v>218</v>
      </c>
      <c r="E3334">
        <v>738</v>
      </c>
      <c r="F3334" t="b">
        <v>1</v>
      </c>
    </row>
    <row r="3335" spans="1:6" x14ac:dyDescent="0.25">
      <c r="A3335" s="181" t="s">
        <v>223</v>
      </c>
      <c r="B3335" s="181" t="s">
        <v>12</v>
      </c>
      <c r="C3335" s="181" t="s">
        <v>202</v>
      </c>
      <c r="D3335" s="181" t="s">
        <v>199</v>
      </c>
      <c r="E3335">
        <v>741</v>
      </c>
      <c r="F3335" t="b">
        <v>1</v>
      </c>
    </row>
    <row r="3336" spans="1:6" x14ac:dyDescent="0.25">
      <c r="A3336" s="181" t="s">
        <v>223</v>
      </c>
      <c r="B3336" s="181" t="s">
        <v>12</v>
      </c>
      <c r="C3336" s="181" t="s">
        <v>202</v>
      </c>
      <c r="D3336" s="181" t="s">
        <v>219</v>
      </c>
      <c r="E3336">
        <v>742</v>
      </c>
      <c r="F3336" t="b">
        <v>1</v>
      </c>
    </row>
    <row r="3337" spans="1:6" x14ac:dyDescent="0.25">
      <c r="A3337" s="181" t="s">
        <v>223</v>
      </c>
      <c r="B3337" s="181" t="s">
        <v>12</v>
      </c>
      <c r="C3337" s="181" t="s">
        <v>202</v>
      </c>
      <c r="D3337" s="181" t="s">
        <v>220</v>
      </c>
      <c r="E3337">
        <v>745</v>
      </c>
      <c r="F3337" t="b">
        <v>1</v>
      </c>
    </row>
    <row r="3338" spans="1:6" x14ac:dyDescent="0.25">
      <c r="A3338" s="181" t="s">
        <v>223</v>
      </c>
      <c r="B3338" s="181" t="s">
        <v>13</v>
      </c>
      <c r="C3338" s="181" t="s">
        <v>212</v>
      </c>
      <c r="D3338" s="181" t="s">
        <v>213</v>
      </c>
      <c r="E3338">
        <v>955</v>
      </c>
      <c r="F3338" t="b">
        <v>1</v>
      </c>
    </row>
    <row r="3339" spans="1:6" x14ac:dyDescent="0.25">
      <c r="A3339" s="181" t="s">
        <v>223</v>
      </c>
      <c r="B3339" s="181" t="s">
        <v>13</v>
      </c>
      <c r="C3339" s="181" t="s">
        <v>212</v>
      </c>
      <c r="D3339" s="181" t="s">
        <v>208</v>
      </c>
      <c r="E3339">
        <v>956</v>
      </c>
      <c r="F3339" t="b">
        <v>1</v>
      </c>
    </row>
    <row r="3340" spans="1:6" x14ac:dyDescent="0.25">
      <c r="A3340" s="181" t="s">
        <v>223</v>
      </c>
      <c r="B3340" s="181" t="s">
        <v>13</v>
      </c>
      <c r="C3340" s="181" t="s">
        <v>212</v>
      </c>
      <c r="D3340" s="181" t="s">
        <v>214</v>
      </c>
      <c r="E3340">
        <v>957</v>
      </c>
      <c r="F3340" t="b">
        <v>1</v>
      </c>
    </row>
    <row r="3341" spans="1:6" x14ac:dyDescent="0.25">
      <c r="A3341" s="181" t="s">
        <v>223</v>
      </c>
      <c r="B3341" s="181" t="s">
        <v>13</v>
      </c>
      <c r="C3341" s="181" t="s">
        <v>212</v>
      </c>
      <c r="D3341" s="181" t="s">
        <v>215</v>
      </c>
      <c r="E3341">
        <v>962</v>
      </c>
      <c r="F3341" t="b">
        <v>1</v>
      </c>
    </row>
    <row r="3342" spans="1:6" x14ac:dyDescent="0.25">
      <c r="A3342" s="181" t="s">
        <v>223</v>
      </c>
      <c r="B3342" s="181" t="s">
        <v>13</v>
      </c>
      <c r="C3342" s="181" t="s">
        <v>212</v>
      </c>
      <c r="D3342" s="181" t="s">
        <v>216</v>
      </c>
      <c r="E3342">
        <v>963</v>
      </c>
      <c r="F3342" t="b">
        <v>1</v>
      </c>
    </row>
    <row r="3343" spans="1:6" x14ac:dyDescent="0.25">
      <c r="A3343" s="181" t="s">
        <v>223</v>
      </c>
      <c r="B3343" s="181" t="s">
        <v>13</v>
      </c>
      <c r="C3343" s="181" t="s">
        <v>212</v>
      </c>
      <c r="D3343" s="181" t="s">
        <v>217</v>
      </c>
      <c r="E3343">
        <v>913</v>
      </c>
      <c r="F3343" t="b">
        <v>1</v>
      </c>
    </row>
    <row r="3344" spans="1:6" x14ac:dyDescent="0.25">
      <c r="A3344" s="181" t="s">
        <v>223</v>
      </c>
      <c r="B3344" s="181" t="s">
        <v>13</v>
      </c>
      <c r="C3344" s="181" t="s">
        <v>212</v>
      </c>
      <c r="D3344" s="181" t="s">
        <v>203</v>
      </c>
      <c r="E3344">
        <v>886</v>
      </c>
      <c r="F3344" t="b">
        <v>1</v>
      </c>
    </row>
    <row r="3345" spans="1:6" x14ac:dyDescent="0.25">
      <c r="A3345" s="181" t="s">
        <v>223</v>
      </c>
      <c r="B3345" s="181" t="s">
        <v>13</v>
      </c>
      <c r="C3345" s="181" t="s">
        <v>212</v>
      </c>
      <c r="D3345" s="181" t="s">
        <v>206</v>
      </c>
      <c r="E3345">
        <v>887</v>
      </c>
      <c r="F3345" t="b">
        <v>1</v>
      </c>
    </row>
    <row r="3346" spans="1:6" x14ac:dyDescent="0.25">
      <c r="A3346" s="181" t="s">
        <v>223</v>
      </c>
      <c r="B3346" s="181" t="s">
        <v>13</v>
      </c>
      <c r="C3346" s="181" t="s">
        <v>212</v>
      </c>
      <c r="D3346" s="181" t="s">
        <v>218</v>
      </c>
      <c r="E3346">
        <v>872</v>
      </c>
      <c r="F3346" t="b">
        <v>1</v>
      </c>
    </row>
    <row r="3347" spans="1:6" x14ac:dyDescent="0.25">
      <c r="A3347" s="181" t="s">
        <v>223</v>
      </c>
      <c r="B3347" s="181" t="s">
        <v>13</v>
      </c>
      <c r="C3347" s="181" t="s">
        <v>212</v>
      </c>
      <c r="D3347" s="181" t="s">
        <v>199</v>
      </c>
      <c r="E3347">
        <v>876</v>
      </c>
      <c r="F3347" t="b">
        <v>1</v>
      </c>
    </row>
    <row r="3348" spans="1:6" x14ac:dyDescent="0.25">
      <c r="A3348" s="181" t="s">
        <v>223</v>
      </c>
      <c r="B3348" s="181" t="s">
        <v>13</v>
      </c>
      <c r="C3348" s="181" t="s">
        <v>212</v>
      </c>
      <c r="D3348" s="181" t="s">
        <v>219</v>
      </c>
      <c r="E3348">
        <v>882</v>
      </c>
      <c r="F3348" t="b">
        <v>1</v>
      </c>
    </row>
    <row r="3349" spans="1:6" x14ac:dyDescent="0.25">
      <c r="A3349" s="181" t="s">
        <v>223</v>
      </c>
      <c r="B3349" s="181" t="s">
        <v>13</v>
      </c>
      <c r="C3349" s="181" t="s">
        <v>212</v>
      </c>
      <c r="D3349" s="181" t="s">
        <v>220</v>
      </c>
      <c r="E3349">
        <v>889</v>
      </c>
      <c r="F3349" t="b">
        <v>1</v>
      </c>
    </row>
    <row r="3350" spans="1:6" x14ac:dyDescent="0.25">
      <c r="A3350" s="181" t="s">
        <v>223</v>
      </c>
      <c r="B3350" s="181" t="s">
        <v>13</v>
      </c>
      <c r="C3350" s="181" t="s">
        <v>202</v>
      </c>
      <c r="D3350" s="181" t="s">
        <v>213</v>
      </c>
      <c r="E3350">
        <v>889</v>
      </c>
      <c r="F3350" t="b">
        <v>1</v>
      </c>
    </row>
    <row r="3351" spans="1:6" x14ac:dyDescent="0.25">
      <c r="A3351" s="181" t="s">
        <v>223</v>
      </c>
      <c r="B3351" s="181" t="s">
        <v>13</v>
      </c>
      <c r="C3351" s="181" t="s">
        <v>202</v>
      </c>
      <c r="D3351" s="181" t="s">
        <v>208</v>
      </c>
      <c r="E3351">
        <v>900</v>
      </c>
      <c r="F3351" t="b">
        <v>1</v>
      </c>
    </row>
    <row r="3352" spans="1:6" x14ac:dyDescent="0.25">
      <c r="A3352" s="181" t="s">
        <v>223</v>
      </c>
      <c r="B3352" s="181" t="s">
        <v>13</v>
      </c>
      <c r="C3352" s="181" t="s">
        <v>202</v>
      </c>
      <c r="D3352" s="181" t="s">
        <v>214</v>
      </c>
      <c r="E3352">
        <v>890</v>
      </c>
      <c r="F3352" t="b">
        <v>1</v>
      </c>
    </row>
    <row r="3353" spans="1:6" x14ac:dyDescent="0.25">
      <c r="A3353" s="181" t="s">
        <v>223</v>
      </c>
      <c r="B3353" s="181" t="s">
        <v>13</v>
      </c>
      <c r="C3353" s="181" t="s">
        <v>202</v>
      </c>
      <c r="D3353" s="181" t="s">
        <v>215</v>
      </c>
      <c r="E3353">
        <v>894</v>
      </c>
      <c r="F3353" t="b">
        <v>1</v>
      </c>
    </row>
    <row r="3354" spans="1:6" x14ac:dyDescent="0.25">
      <c r="A3354" s="181" t="s">
        <v>223</v>
      </c>
      <c r="B3354" s="181" t="s">
        <v>13</v>
      </c>
      <c r="C3354" s="181" t="s">
        <v>202</v>
      </c>
      <c r="D3354" s="181" t="s">
        <v>216</v>
      </c>
      <c r="E3354">
        <v>900</v>
      </c>
      <c r="F3354" t="b">
        <v>1</v>
      </c>
    </row>
    <row r="3355" spans="1:6" x14ac:dyDescent="0.25">
      <c r="A3355" s="181" t="s">
        <v>223</v>
      </c>
      <c r="B3355" s="181" t="s">
        <v>13</v>
      </c>
      <c r="C3355" s="181" t="s">
        <v>202</v>
      </c>
      <c r="D3355" s="181" t="s">
        <v>217</v>
      </c>
      <c r="E3355">
        <v>901</v>
      </c>
      <c r="F3355" t="b">
        <v>1</v>
      </c>
    </row>
    <row r="3356" spans="1:6" x14ac:dyDescent="0.25">
      <c r="A3356" s="181" t="s">
        <v>223</v>
      </c>
      <c r="B3356" s="181" t="s">
        <v>13</v>
      </c>
      <c r="C3356" s="181" t="s">
        <v>202</v>
      </c>
      <c r="D3356" s="181" t="s">
        <v>203</v>
      </c>
      <c r="E3356">
        <v>906</v>
      </c>
      <c r="F3356" t="b">
        <v>1</v>
      </c>
    </row>
    <row r="3357" spans="1:6" x14ac:dyDescent="0.25">
      <c r="A3357" s="181" t="s">
        <v>223</v>
      </c>
      <c r="B3357" s="181" t="s">
        <v>13</v>
      </c>
      <c r="C3357" s="181" t="s">
        <v>202</v>
      </c>
      <c r="D3357" s="181" t="s">
        <v>206</v>
      </c>
      <c r="E3357">
        <v>907</v>
      </c>
      <c r="F3357" t="b">
        <v>1</v>
      </c>
    </row>
    <row r="3358" spans="1:6" x14ac:dyDescent="0.25">
      <c r="A3358" s="181" t="s">
        <v>223</v>
      </c>
      <c r="B3358" s="181" t="s">
        <v>13</v>
      </c>
      <c r="C3358" s="181" t="s">
        <v>202</v>
      </c>
      <c r="D3358" s="181" t="s">
        <v>218</v>
      </c>
      <c r="E3358">
        <v>911</v>
      </c>
      <c r="F3358" t="b">
        <v>1</v>
      </c>
    </row>
    <row r="3359" spans="1:6" x14ac:dyDescent="0.25">
      <c r="A3359" s="181" t="s">
        <v>223</v>
      </c>
      <c r="B3359" s="181" t="s">
        <v>13</v>
      </c>
      <c r="C3359" s="181" t="s">
        <v>202</v>
      </c>
      <c r="D3359" s="181" t="s">
        <v>199</v>
      </c>
      <c r="E3359">
        <v>917</v>
      </c>
      <c r="F3359" t="b">
        <v>1</v>
      </c>
    </row>
    <row r="3360" spans="1:6" x14ac:dyDescent="0.25">
      <c r="A3360" s="181" t="s">
        <v>223</v>
      </c>
      <c r="B3360" s="181" t="s">
        <v>13</v>
      </c>
      <c r="C3360" s="181" t="s">
        <v>202</v>
      </c>
      <c r="D3360" s="181" t="s">
        <v>219</v>
      </c>
      <c r="E3360">
        <v>917</v>
      </c>
      <c r="F3360" t="b">
        <v>1</v>
      </c>
    </row>
    <row r="3361" spans="1:6" x14ac:dyDescent="0.25">
      <c r="A3361" s="181" t="s">
        <v>223</v>
      </c>
      <c r="B3361" s="181" t="s">
        <v>13</v>
      </c>
      <c r="C3361" s="181" t="s">
        <v>202</v>
      </c>
      <c r="D3361" s="181" t="s">
        <v>220</v>
      </c>
      <c r="E3361">
        <v>950</v>
      </c>
      <c r="F3361" t="b">
        <v>1</v>
      </c>
    </row>
    <row r="3362" spans="1:6" x14ac:dyDescent="0.25">
      <c r="A3362" s="181" t="s">
        <v>223</v>
      </c>
      <c r="B3362" s="181" t="s">
        <v>14</v>
      </c>
      <c r="C3362" s="181" t="s">
        <v>212</v>
      </c>
      <c r="D3362" s="181" t="s">
        <v>213</v>
      </c>
      <c r="E3362">
        <v>183</v>
      </c>
      <c r="F3362" t="b">
        <v>1</v>
      </c>
    </row>
    <row r="3363" spans="1:6" x14ac:dyDescent="0.25">
      <c r="A3363" s="181" t="s">
        <v>223</v>
      </c>
      <c r="B3363" s="181" t="s">
        <v>14</v>
      </c>
      <c r="C3363" s="181" t="s">
        <v>212</v>
      </c>
      <c r="D3363" s="181" t="s">
        <v>208</v>
      </c>
      <c r="E3363">
        <v>175</v>
      </c>
      <c r="F3363" t="b">
        <v>1</v>
      </c>
    </row>
    <row r="3364" spans="1:6" x14ac:dyDescent="0.25">
      <c r="A3364" s="181" t="s">
        <v>223</v>
      </c>
      <c r="B3364" s="181" t="s">
        <v>14</v>
      </c>
      <c r="C3364" s="181" t="s">
        <v>212</v>
      </c>
      <c r="D3364" s="181" t="s">
        <v>214</v>
      </c>
      <c r="E3364">
        <v>175</v>
      </c>
      <c r="F3364" t="b">
        <v>1</v>
      </c>
    </row>
    <row r="3365" spans="1:6" x14ac:dyDescent="0.25">
      <c r="A3365" s="181" t="s">
        <v>223</v>
      </c>
      <c r="B3365" s="181" t="s">
        <v>14</v>
      </c>
      <c r="C3365" s="181" t="s">
        <v>212</v>
      </c>
      <c r="D3365" s="181" t="s">
        <v>215</v>
      </c>
      <c r="E3365">
        <v>175</v>
      </c>
      <c r="F3365" t="b">
        <v>1</v>
      </c>
    </row>
    <row r="3366" spans="1:6" x14ac:dyDescent="0.25">
      <c r="A3366" s="181" t="s">
        <v>223</v>
      </c>
      <c r="B3366" s="181" t="s">
        <v>14</v>
      </c>
      <c r="C3366" s="181" t="s">
        <v>212</v>
      </c>
      <c r="D3366" s="181" t="s">
        <v>216</v>
      </c>
      <c r="E3366">
        <v>170</v>
      </c>
      <c r="F3366" t="b">
        <v>1</v>
      </c>
    </row>
    <row r="3367" spans="1:6" x14ac:dyDescent="0.25">
      <c r="A3367" s="181" t="s">
        <v>223</v>
      </c>
      <c r="B3367" s="181" t="s">
        <v>14</v>
      </c>
      <c r="C3367" s="181" t="s">
        <v>212</v>
      </c>
      <c r="D3367" s="181" t="s">
        <v>217</v>
      </c>
      <c r="E3367">
        <v>170</v>
      </c>
      <c r="F3367" t="b">
        <v>1</v>
      </c>
    </row>
    <row r="3368" spans="1:6" x14ac:dyDescent="0.25">
      <c r="A3368" s="181" t="s">
        <v>223</v>
      </c>
      <c r="B3368" s="181" t="s">
        <v>14</v>
      </c>
      <c r="C3368" s="181" t="s">
        <v>212</v>
      </c>
      <c r="D3368" s="181" t="s">
        <v>203</v>
      </c>
      <c r="E3368">
        <v>165</v>
      </c>
      <c r="F3368" t="b">
        <v>1</v>
      </c>
    </row>
    <row r="3369" spans="1:6" x14ac:dyDescent="0.25">
      <c r="A3369" s="181" t="s">
        <v>223</v>
      </c>
      <c r="B3369" s="181" t="s">
        <v>14</v>
      </c>
      <c r="C3369" s="181" t="s">
        <v>212</v>
      </c>
      <c r="D3369" s="181" t="s">
        <v>206</v>
      </c>
      <c r="E3369">
        <v>166</v>
      </c>
      <c r="F3369" t="b">
        <v>1</v>
      </c>
    </row>
    <row r="3370" spans="1:6" x14ac:dyDescent="0.25">
      <c r="A3370" s="181" t="s">
        <v>223</v>
      </c>
      <c r="B3370" s="181" t="s">
        <v>14</v>
      </c>
      <c r="C3370" s="181" t="s">
        <v>212</v>
      </c>
      <c r="D3370" s="181" t="s">
        <v>218</v>
      </c>
      <c r="E3370">
        <v>160</v>
      </c>
      <c r="F3370" t="b">
        <v>1</v>
      </c>
    </row>
    <row r="3371" spans="1:6" x14ac:dyDescent="0.25">
      <c r="A3371" s="181" t="s">
        <v>223</v>
      </c>
      <c r="B3371" s="181" t="s">
        <v>14</v>
      </c>
      <c r="C3371" s="181" t="s">
        <v>212</v>
      </c>
      <c r="D3371" s="181" t="s">
        <v>199</v>
      </c>
      <c r="E3371">
        <v>170</v>
      </c>
      <c r="F3371" t="b">
        <v>1</v>
      </c>
    </row>
    <row r="3372" spans="1:6" x14ac:dyDescent="0.25">
      <c r="A3372" s="181" t="s">
        <v>223</v>
      </c>
      <c r="B3372" s="181" t="s">
        <v>14</v>
      </c>
      <c r="C3372" s="181" t="s">
        <v>212</v>
      </c>
      <c r="D3372" s="181" t="s">
        <v>219</v>
      </c>
      <c r="E3372">
        <v>171</v>
      </c>
      <c r="F3372" t="b">
        <v>1</v>
      </c>
    </row>
    <row r="3373" spans="1:6" x14ac:dyDescent="0.25">
      <c r="A3373" s="181" t="s">
        <v>223</v>
      </c>
      <c r="B3373" s="181" t="s">
        <v>14</v>
      </c>
      <c r="C3373" s="181" t="s">
        <v>212</v>
      </c>
      <c r="D3373" s="181" t="s">
        <v>220</v>
      </c>
      <c r="E3373">
        <v>171</v>
      </c>
      <c r="F3373" t="b">
        <v>1</v>
      </c>
    </row>
    <row r="3374" spans="1:6" x14ac:dyDescent="0.25">
      <c r="A3374" s="181" t="s">
        <v>223</v>
      </c>
      <c r="B3374" s="181" t="s">
        <v>14</v>
      </c>
      <c r="C3374" s="181" t="s">
        <v>202</v>
      </c>
      <c r="D3374" s="181" t="s">
        <v>213</v>
      </c>
      <c r="E3374">
        <v>171</v>
      </c>
      <c r="F3374" t="b">
        <v>1</v>
      </c>
    </row>
    <row r="3375" spans="1:6" x14ac:dyDescent="0.25">
      <c r="A3375" s="181" t="s">
        <v>223</v>
      </c>
      <c r="B3375" s="181" t="s">
        <v>14</v>
      </c>
      <c r="C3375" s="181" t="s">
        <v>202</v>
      </c>
      <c r="D3375" s="181" t="s">
        <v>208</v>
      </c>
      <c r="E3375">
        <v>171</v>
      </c>
      <c r="F3375" t="b">
        <v>1</v>
      </c>
    </row>
    <row r="3376" spans="1:6" x14ac:dyDescent="0.25">
      <c r="A3376" s="181" t="s">
        <v>223</v>
      </c>
      <c r="B3376" s="181" t="s">
        <v>14</v>
      </c>
      <c r="C3376" s="181" t="s">
        <v>202</v>
      </c>
      <c r="D3376" s="181" t="s">
        <v>214</v>
      </c>
      <c r="E3376">
        <v>171</v>
      </c>
      <c r="F3376" t="b">
        <v>1</v>
      </c>
    </row>
    <row r="3377" spans="1:6" x14ac:dyDescent="0.25">
      <c r="A3377" s="181" t="s">
        <v>223</v>
      </c>
      <c r="B3377" s="181" t="s">
        <v>14</v>
      </c>
      <c r="C3377" s="181" t="s">
        <v>202</v>
      </c>
      <c r="D3377" s="181" t="s">
        <v>215</v>
      </c>
      <c r="E3377">
        <v>173</v>
      </c>
      <c r="F3377" t="b">
        <v>1</v>
      </c>
    </row>
    <row r="3378" spans="1:6" x14ac:dyDescent="0.25">
      <c r="A3378" s="181" t="s">
        <v>223</v>
      </c>
      <c r="B3378" s="181" t="s">
        <v>14</v>
      </c>
      <c r="C3378" s="181" t="s">
        <v>202</v>
      </c>
      <c r="D3378" s="181" t="s">
        <v>216</v>
      </c>
      <c r="E3378">
        <v>173</v>
      </c>
      <c r="F3378" t="b">
        <v>1</v>
      </c>
    </row>
    <row r="3379" spans="1:6" x14ac:dyDescent="0.25">
      <c r="A3379" s="181" t="s">
        <v>223</v>
      </c>
      <c r="B3379" s="181" t="s">
        <v>14</v>
      </c>
      <c r="C3379" s="181" t="s">
        <v>202</v>
      </c>
      <c r="D3379" s="181" t="s">
        <v>217</v>
      </c>
      <c r="E3379">
        <v>173</v>
      </c>
      <c r="F3379" t="b">
        <v>1</v>
      </c>
    </row>
    <row r="3380" spans="1:6" x14ac:dyDescent="0.25">
      <c r="A3380" s="181" t="s">
        <v>223</v>
      </c>
      <c r="B3380" s="181" t="s">
        <v>14</v>
      </c>
      <c r="C3380" s="181" t="s">
        <v>202</v>
      </c>
      <c r="D3380" s="181" t="s">
        <v>203</v>
      </c>
      <c r="E3380">
        <v>175</v>
      </c>
      <c r="F3380" t="b">
        <v>1</v>
      </c>
    </row>
    <row r="3381" spans="1:6" x14ac:dyDescent="0.25">
      <c r="A3381" s="181" t="s">
        <v>223</v>
      </c>
      <c r="B3381" s="181" t="s">
        <v>14</v>
      </c>
      <c r="C3381" s="181" t="s">
        <v>202</v>
      </c>
      <c r="D3381" s="181" t="s">
        <v>206</v>
      </c>
      <c r="E3381">
        <v>180</v>
      </c>
      <c r="F3381" t="b">
        <v>1</v>
      </c>
    </row>
    <row r="3382" spans="1:6" x14ac:dyDescent="0.25">
      <c r="A3382" s="181" t="s">
        <v>223</v>
      </c>
      <c r="B3382" s="181" t="s">
        <v>14</v>
      </c>
      <c r="C3382" s="181" t="s">
        <v>202</v>
      </c>
      <c r="D3382" s="181" t="s">
        <v>218</v>
      </c>
      <c r="E3382">
        <v>181</v>
      </c>
      <c r="F3382" t="b">
        <v>1</v>
      </c>
    </row>
    <row r="3383" spans="1:6" x14ac:dyDescent="0.25">
      <c r="A3383" s="181" t="s">
        <v>223</v>
      </c>
      <c r="B3383" s="181" t="s">
        <v>14</v>
      </c>
      <c r="C3383" s="181" t="s">
        <v>202</v>
      </c>
      <c r="D3383" s="181" t="s">
        <v>199</v>
      </c>
      <c r="E3383">
        <v>182</v>
      </c>
      <c r="F3383" t="b">
        <v>1</v>
      </c>
    </row>
    <row r="3384" spans="1:6" x14ac:dyDescent="0.25">
      <c r="A3384" s="181" t="s">
        <v>223</v>
      </c>
      <c r="B3384" s="181" t="s">
        <v>14</v>
      </c>
      <c r="C3384" s="181" t="s">
        <v>202</v>
      </c>
      <c r="D3384" s="181" t="s">
        <v>219</v>
      </c>
      <c r="E3384">
        <v>182</v>
      </c>
      <c r="F3384" t="b">
        <v>1</v>
      </c>
    </row>
    <row r="3385" spans="1:6" x14ac:dyDescent="0.25">
      <c r="A3385" s="181" t="s">
        <v>223</v>
      </c>
      <c r="B3385" s="181" t="s">
        <v>14</v>
      </c>
      <c r="C3385" s="181" t="s">
        <v>202</v>
      </c>
      <c r="D3385" s="181" t="s">
        <v>220</v>
      </c>
      <c r="E3385">
        <v>184</v>
      </c>
      <c r="F3385" t="b">
        <v>1</v>
      </c>
    </row>
    <row r="3386" spans="1:6" x14ac:dyDescent="0.25">
      <c r="A3386" s="181" t="s">
        <v>223</v>
      </c>
      <c r="B3386" s="181" t="s">
        <v>15</v>
      </c>
      <c r="C3386" s="181" t="s">
        <v>212</v>
      </c>
      <c r="D3386" s="181" t="s">
        <v>213</v>
      </c>
      <c r="E3386">
        <v>190</v>
      </c>
      <c r="F3386" t="b">
        <v>1</v>
      </c>
    </row>
    <row r="3387" spans="1:6" x14ac:dyDescent="0.25">
      <c r="A3387" s="181" t="s">
        <v>223</v>
      </c>
      <c r="B3387" s="181" t="s">
        <v>15</v>
      </c>
      <c r="C3387" s="181" t="s">
        <v>212</v>
      </c>
      <c r="D3387" s="181" t="s">
        <v>208</v>
      </c>
      <c r="E3387">
        <v>191</v>
      </c>
      <c r="F3387" t="b">
        <v>1</v>
      </c>
    </row>
    <row r="3388" spans="1:6" x14ac:dyDescent="0.25">
      <c r="A3388" s="181" t="s">
        <v>223</v>
      </c>
      <c r="B3388" s="181" t="s">
        <v>15</v>
      </c>
      <c r="C3388" s="181" t="s">
        <v>212</v>
      </c>
      <c r="D3388" s="181" t="s">
        <v>214</v>
      </c>
      <c r="E3388">
        <v>190</v>
      </c>
      <c r="F3388" t="b">
        <v>1</v>
      </c>
    </row>
    <row r="3389" spans="1:6" x14ac:dyDescent="0.25">
      <c r="A3389" s="181" t="s">
        <v>223</v>
      </c>
      <c r="B3389" s="181" t="s">
        <v>15</v>
      </c>
      <c r="C3389" s="181" t="s">
        <v>212</v>
      </c>
      <c r="D3389" s="181" t="s">
        <v>215</v>
      </c>
      <c r="E3389">
        <v>181</v>
      </c>
      <c r="F3389" t="b">
        <v>1</v>
      </c>
    </row>
    <row r="3390" spans="1:6" x14ac:dyDescent="0.25">
      <c r="A3390" s="181" t="s">
        <v>223</v>
      </c>
      <c r="B3390" s="181" t="s">
        <v>15</v>
      </c>
      <c r="C3390" s="181" t="s">
        <v>212</v>
      </c>
      <c r="D3390" s="181" t="s">
        <v>216</v>
      </c>
      <c r="E3390">
        <v>180</v>
      </c>
      <c r="F3390" t="b">
        <v>1</v>
      </c>
    </row>
    <row r="3391" spans="1:6" x14ac:dyDescent="0.25">
      <c r="A3391" s="181" t="s">
        <v>223</v>
      </c>
      <c r="B3391" s="181" t="s">
        <v>15</v>
      </c>
      <c r="C3391" s="181" t="s">
        <v>212</v>
      </c>
      <c r="D3391" s="181" t="s">
        <v>217</v>
      </c>
      <c r="E3391">
        <v>191</v>
      </c>
      <c r="F3391" t="b">
        <v>1</v>
      </c>
    </row>
    <row r="3392" spans="1:6" x14ac:dyDescent="0.25">
      <c r="A3392" s="181" t="s">
        <v>223</v>
      </c>
      <c r="B3392" s="181" t="s">
        <v>15</v>
      </c>
      <c r="C3392" s="181" t="s">
        <v>212</v>
      </c>
      <c r="D3392" s="181" t="s">
        <v>203</v>
      </c>
      <c r="E3392">
        <v>189</v>
      </c>
      <c r="F3392" t="b">
        <v>1</v>
      </c>
    </row>
    <row r="3393" spans="1:6" x14ac:dyDescent="0.25">
      <c r="A3393" s="181" t="s">
        <v>223</v>
      </c>
      <c r="B3393" s="181" t="s">
        <v>15</v>
      </c>
      <c r="C3393" s="181" t="s">
        <v>212</v>
      </c>
      <c r="D3393" s="181" t="s">
        <v>206</v>
      </c>
      <c r="E3393">
        <v>182</v>
      </c>
      <c r="F3393" t="b">
        <v>1</v>
      </c>
    </row>
    <row r="3394" spans="1:6" x14ac:dyDescent="0.25">
      <c r="A3394" s="181" t="s">
        <v>223</v>
      </c>
      <c r="B3394" s="181" t="s">
        <v>15</v>
      </c>
      <c r="C3394" s="181" t="s">
        <v>212</v>
      </c>
      <c r="D3394" s="181" t="s">
        <v>218</v>
      </c>
      <c r="E3394">
        <v>189</v>
      </c>
      <c r="F3394" t="b">
        <v>1</v>
      </c>
    </row>
    <row r="3395" spans="1:6" x14ac:dyDescent="0.25">
      <c r="A3395" s="181" t="s">
        <v>223</v>
      </c>
      <c r="B3395" s="181" t="s">
        <v>15</v>
      </c>
      <c r="C3395" s="181" t="s">
        <v>212</v>
      </c>
      <c r="D3395" s="181" t="s">
        <v>199</v>
      </c>
      <c r="E3395">
        <v>196</v>
      </c>
      <c r="F3395" t="b">
        <v>1</v>
      </c>
    </row>
    <row r="3396" spans="1:6" x14ac:dyDescent="0.25">
      <c r="A3396" s="181" t="s">
        <v>223</v>
      </c>
      <c r="B3396" s="181" t="s">
        <v>15</v>
      </c>
      <c r="C3396" s="181" t="s">
        <v>212</v>
      </c>
      <c r="D3396" s="181" t="s">
        <v>219</v>
      </c>
      <c r="E3396">
        <v>195</v>
      </c>
      <c r="F3396" t="b">
        <v>1</v>
      </c>
    </row>
    <row r="3397" spans="1:6" x14ac:dyDescent="0.25">
      <c r="A3397" s="181" t="s">
        <v>223</v>
      </c>
      <c r="B3397" s="181" t="s">
        <v>15</v>
      </c>
      <c r="C3397" s="181" t="s">
        <v>212</v>
      </c>
      <c r="D3397" s="181" t="s">
        <v>220</v>
      </c>
      <c r="E3397">
        <v>195</v>
      </c>
      <c r="F3397" t="b">
        <v>1</v>
      </c>
    </row>
    <row r="3398" spans="1:6" x14ac:dyDescent="0.25">
      <c r="A3398" s="181" t="s">
        <v>223</v>
      </c>
      <c r="B3398" s="181" t="s">
        <v>15</v>
      </c>
      <c r="C3398" s="181" t="s">
        <v>202</v>
      </c>
      <c r="D3398" s="181" t="s">
        <v>213</v>
      </c>
      <c r="E3398">
        <v>192</v>
      </c>
      <c r="F3398" t="b">
        <v>1</v>
      </c>
    </row>
    <row r="3399" spans="1:6" x14ac:dyDescent="0.25">
      <c r="A3399" s="181" t="s">
        <v>223</v>
      </c>
      <c r="B3399" s="181" t="s">
        <v>15</v>
      </c>
      <c r="C3399" s="181" t="s">
        <v>202</v>
      </c>
      <c r="D3399" s="181" t="s">
        <v>208</v>
      </c>
      <c r="E3399">
        <v>190</v>
      </c>
      <c r="F3399" t="b">
        <v>1</v>
      </c>
    </row>
    <row r="3400" spans="1:6" x14ac:dyDescent="0.25">
      <c r="A3400" s="181" t="s">
        <v>223</v>
      </c>
      <c r="B3400" s="181" t="s">
        <v>15</v>
      </c>
      <c r="C3400" s="181" t="s">
        <v>202</v>
      </c>
      <c r="D3400" s="181" t="s">
        <v>214</v>
      </c>
      <c r="E3400">
        <v>190</v>
      </c>
      <c r="F3400" t="b">
        <v>1</v>
      </c>
    </row>
    <row r="3401" spans="1:6" x14ac:dyDescent="0.25">
      <c r="A3401" s="181" t="s">
        <v>223</v>
      </c>
      <c r="B3401" s="181" t="s">
        <v>15</v>
      </c>
      <c r="C3401" s="181" t="s">
        <v>202</v>
      </c>
      <c r="D3401" s="181" t="s">
        <v>215</v>
      </c>
      <c r="E3401">
        <v>199</v>
      </c>
      <c r="F3401" t="b">
        <v>1</v>
      </c>
    </row>
    <row r="3402" spans="1:6" x14ac:dyDescent="0.25">
      <c r="A3402" s="181" t="s">
        <v>223</v>
      </c>
      <c r="B3402" s="181" t="s">
        <v>15</v>
      </c>
      <c r="C3402" s="181" t="s">
        <v>202</v>
      </c>
      <c r="D3402" s="181" t="s">
        <v>216</v>
      </c>
      <c r="E3402">
        <v>200</v>
      </c>
      <c r="F3402" t="b">
        <v>1</v>
      </c>
    </row>
    <row r="3403" spans="1:6" x14ac:dyDescent="0.25">
      <c r="A3403" s="181" t="s">
        <v>223</v>
      </c>
      <c r="B3403" s="181" t="s">
        <v>15</v>
      </c>
      <c r="C3403" s="181" t="s">
        <v>202</v>
      </c>
      <c r="D3403" s="181" t="s">
        <v>217</v>
      </c>
      <c r="E3403">
        <v>200</v>
      </c>
      <c r="F3403" t="b">
        <v>1</v>
      </c>
    </row>
    <row r="3404" spans="1:6" x14ac:dyDescent="0.25">
      <c r="A3404" s="181" t="s">
        <v>223</v>
      </c>
      <c r="B3404" s="181" t="s">
        <v>15</v>
      </c>
      <c r="C3404" s="181" t="s">
        <v>202</v>
      </c>
      <c r="D3404" s="181" t="s">
        <v>203</v>
      </c>
      <c r="E3404">
        <v>201</v>
      </c>
      <c r="F3404" t="b">
        <v>1</v>
      </c>
    </row>
    <row r="3405" spans="1:6" x14ac:dyDescent="0.25">
      <c r="A3405" s="181" t="s">
        <v>223</v>
      </c>
      <c r="B3405" s="181" t="s">
        <v>15</v>
      </c>
      <c r="C3405" s="181" t="s">
        <v>202</v>
      </c>
      <c r="D3405" s="181" t="s">
        <v>206</v>
      </c>
      <c r="E3405">
        <v>204</v>
      </c>
      <c r="F3405" t="b">
        <v>1</v>
      </c>
    </row>
    <row r="3406" spans="1:6" x14ac:dyDescent="0.25">
      <c r="A3406" s="181" t="s">
        <v>223</v>
      </c>
      <c r="B3406" s="181" t="s">
        <v>15</v>
      </c>
      <c r="C3406" s="181" t="s">
        <v>202</v>
      </c>
      <c r="D3406" s="181" t="s">
        <v>218</v>
      </c>
      <c r="E3406">
        <v>203</v>
      </c>
      <c r="F3406" t="b">
        <v>1</v>
      </c>
    </row>
    <row r="3407" spans="1:6" x14ac:dyDescent="0.25">
      <c r="A3407" s="181" t="s">
        <v>223</v>
      </c>
      <c r="B3407" s="181" t="s">
        <v>15</v>
      </c>
      <c r="C3407" s="181" t="s">
        <v>202</v>
      </c>
      <c r="D3407" s="181" t="s">
        <v>199</v>
      </c>
      <c r="E3407">
        <v>205</v>
      </c>
      <c r="F3407" t="b">
        <v>1</v>
      </c>
    </row>
    <row r="3408" spans="1:6" x14ac:dyDescent="0.25">
      <c r="A3408" s="181" t="s">
        <v>223</v>
      </c>
      <c r="B3408" s="181" t="s">
        <v>15</v>
      </c>
      <c r="C3408" s="181" t="s">
        <v>202</v>
      </c>
      <c r="D3408" s="181" t="s">
        <v>219</v>
      </c>
      <c r="E3408">
        <v>206</v>
      </c>
      <c r="F3408" t="b">
        <v>1</v>
      </c>
    </row>
    <row r="3409" spans="1:6" x14ac:dyDescent="0.25">
      <c r="A3409" s="181" t="s">
        <v>223</v>
      </c>
      <c r="B3409" s="181" t="s">
        <v>15</v>
      </c>
      <c r="C3409" s="181" t="s">
        <v>202</v>
      </c>
      <c r="D3409" s="181" t="s">
        <v>220</v>
      </c>
      <c r="E3409">
        <v>201</v>
      </c>
      <c r="F3409" t="b">
        <v>1</v>
      </c>
    </row>
    <row r="3410" spans="1:6" x14ac:dyDescent="0.25">
      <c r="A3410" s="181" t="s">
        <v>223</v>
      </c>
      <c r="B3410" s="181" t="s">
        <v>16</v>
      </c>
      <c r="C3410" s="181" t="s">
        <v>212</v>
      </c>
      <c r="D3410" s="181" t="s">
        <v>213</v>
      </c>
      <c r="E3410">
        <v>1575</v>
      </c>
      <c r="F3410" t="b">
        <v>1</v>
      </c>
    </row>
    <row r="3411" spans="1:6" x14ac:dyDescent="0.25">
      <c r="A3411" s="181" t="s">
        <v>223</v>
      </c>
      <c r="B3411" s="181" t="s">
        <v>16</v>
      </c>
      <c r="C3411" s="181" t="s">
        <v>212</v>
      </c>
      <c r="D3411" s="181" t="s">
        <v>208</v>
      </c>
      <c r="E3411">
        <v>1600</v>
      </c>
      <c r="F3411" t="b">
        <v>1</v>
      </c>
    </row>
    <row r="3412" spans="1:6" x14ac:dyDescent="0.25">
      <c r="A3412" s="181" t="s">
        <v>223</v>
      </c>
      <c r="B3412" s="181" t="s">
        <v>16</v>
      </c>
      <c r="C3412" s="181" t="s">
        <v>212</v>
      </c>
      <c r="D3412" s="181" t="s">
        <v>214</v>
      </c>
      <c r="E3412">
        <v>1605</v>
      </c>
      <c r="F3412" t="b">
        <v>1</v>
      </c>
    </row>
    <row r="3413" spans="1:6" x14ac:dyDescent="0.25">
      <c r="A3413" s="181" t="s">
        <v>223</v>
      </c>
      <c r="B3413" s="181" t="s">
        <v>16</v>
      </c>
      <c r="C3413" s="181" t="s">
        <v>212</v>
      </c>
      <c r="D3413" s="181" t="s">
        <v>215</v>
      </c>
      <c r="E3413">
        <v>1550</v>
      </c>
      <c r="F3413" t="b">
        <v>1</v>
      </c>
    </row>
    <row r="3414" spans="1:6" x14ac:dyDescent="0.25">
      <c r="A3414" s="181" t="s">
        <v>223</v>
      </c>
      <c r="B3414" s="181" t="s">
        <v>16</v>
      </c>
      <c r="C3414" s="181" t="s">
        <v>212</v>
      </c>
      <c r="D3414" s="181" t="s">
        <v>216</v>
      </c>
      <c r="E3414">
        <v>1583</v>
      </c>
      <c r="F3414" t="b">
        <v>1</v>
      </c>
    </row>
    <row r="3415" spans="1:6" x14ac:dyDescent="0.25">
      <c r="A3415" s="181" t="s">
        <v>223</v>
      </c>
      <c r="B3415" s="181" t="s">
        <v>16</v>
      </c>
      <c r="C3415" s="181" t="s">
        <v>212</v>
      </c>
      <c r="D3415" s="181" t="s">
        <v>217</v>
      </c>
      <c r="E3415">
        <v>1625</v>
      </c>
      <c r="F3415" t="b">
        <v>1</v>
      </c>
    </row>
    <row r="3416" spans="1:6" x14ac:dyDescent="0.25">
      <c r="A3416" s="181" t="s">
        <v>223</v>
      </c>
      <c r="B3416" s="181" t="s">
        <v>16</v>
      </c>
      <c r="C3416" s="181" t="s">
        <v>212</v>
      </c>
      <c r="D3416" s="181" t="s">
        <v>203</v>
      </c>
      <c r="E3416">
        <v>1650</v>
      </c>
      <c r="F3416" t="b">
        <v>1</v>
      </c>
    </row>
    <row r="3417" spans="1:6" x14ac:dyDescent="0.25">
      <c r="A3417" s="181" t="s">
        <v>223</v>
      </c>
      <c r="B3417" s="181" t="s">
        <v>16</v>
      </c>
      <c r="C3417" s="181" t="s">
        <v>212</v>
      </c>
      <c r="D3417" s="181" t="s">
        <v>206</v>
      </c>
      <c r="E3417">
        <v>1670</v>
      </c>
      <c r="F3417" t="b">
        <v>1</v>
      </c>
    </row>
    <row r="3418" spans="1:6" x14ac:dyDescent="0.25">
      <c r="A3418" s="181" t="s">
        <v>223</v>
      </c>
      <c r="B3418" s="181" t="s">
        <v>16</v>
      </c>
      <c r="C3418" s="181" t="s">
        <v>212</v>
      </c>
      <c r="D3418" s="181" t="s">
        <v>218</v>
      </c>
      <c r="E3418">
        <v>1900</v>
      </c>
      <c r="F3418" t="b">
        <v>1</v>
      </c>
    </row>
    <row r="3419" spans="1:6" x14ac:dyDescent="0.25">
      <c r="A3419" s="181" t="s">
        <v>223</v>
      </c>
      <c r="B3419" s="181" t="s">
        <v>16</v>
      </c>
      <c r="C3419" s="181" t="s">
        <v>212</v>
      </c>
      <c r="D3419" s="181" t="s">
        <v>199</v>
      </c>
      <c r="E3419">
        <v>1905</v>
      </c>
      <c r="F3419" t="b">
        <v>1</v>
      </c>
    </row>
    <row r="3420" spans="1:6" x14ac:dyDescent="0.25">
      <c r="A3420" s="181" t="s">
        <v>223</v>
      </c>
      <c r="B3420" s="181" t="s">
        <v>16</v>
      </c>
      <c r="C3420" s="181" t="s">
        <v>212</v>
      </c>
      <c r="D3420" s="181" t="s">
        <v>219</v>
      </c>
      <c r="E3420">
        <v>1933</v>
      </c>
      <c r="F3420" t="b">
        <v>1</v>
      </c>
    </row>
    <row r="3421" spans="1:6" x14ac:dyDescent="0.25">
      <c r="A3421" s="181" t="s">
        <v>223</v>
      </c>
      <c r="B3421" s="181" t="s">
        <v>16</v>
      </c>
      <c r="C3421" s="181" t="s">
        <v>212</v>
      </c>
      <c r="D3421" s="181" t="s">
        <v>220</v>
      </c>
      <c r="E3421">
        <v>1950</v>
      </c>
      <c r="F3421" t="b">
        <v>1</v>
      </c>
    </row>
    <row r="3422" spans="1:6" x14ac:dyDescent="0.25">
      <c r="A3422" s="181" t="s">
        <v>223</v>
      </c>
      <c r="B3422" s="181" t="s">
        <v>16</v>
      </c>
      <c r="C3422" s="181" t="s">
        <v>202</v>
      </c>
      <c r="D3422" s="181" t="s">
        <v>213</v>
      </c>
      <c r="E3422">
        <v>2000</v>
      </c>
      <c r="F3422" t="b">
        <v>1</v>
      </c>
    </row>
    <row r="3423" spans="1:6" x14ac:dyDescent="0.25">
      <c r="A3423" s="181" t="s">
        <v>223</v>
      </c>
      <c r="B3423" s="181" t="s">
        <v>16</v>
      </c>
      <c r="C3423" s="181" t="s">
        <v>202</v>
      </c>
      <c r="D3423" s="181" t="s">
        <v>208</v>
      </c>
      <c r="E3423">
        <v>1974</v>
      </c>
      <c r="F3423" t="b">
        <v>1</v>
      </c>
    </row>
    <row r="3424" spans="1:6" x14ac:dyDescent="0.25">
      <c r="A3424" s="181" t="s">
        <v>223</v>
      </c>
      <c r="B3424" s="181" t="s">
        <v>16</v>
      </c>
      <c r="C3424" s="181" t="s">
        <v>202</v>
      </c>
      <c r="D3424" s="181" t="s">
        <v>214</v>
      </c>
      <c r="E3424">
        <v>1920</v>
      </c>
      <c r="F3424" t="b">
        <v>1</v>
      </c>
    </row>
    <row r="3425" spans="1:6" x14ac:dyDescent="0.25">
      <c r="A3425" s="181" t="s">
        <v>223</v>
      </c>
      <c r="B3425" s="181" t="s">
        <v>16</v>
      </c>
      <c r="C3425" s="181" t="s">
        <v>202</v>
      </c>
      <c r="D3425" s="181" t="s">
        <v>215</v>
      </c>
      <c r="E3425">
        <v>2000</v>
      </c>
      <c r="F3425" t="b">
        <v>1</v>
      </c>
    </row>
    <row r="3426" spans="1:6" x14ac:dyDescent="0.25">
      <c r="A3426" s="181" t="s">
        <v>223</v>
      </c>
      <c r="B3426" s="181" t="s">
        <v>16</v>
      </c>
      <c r="C3426" s="181" t="s">
        <v>202</v>
      </c>
      <c r="D3426" s="181" t="s">
        <v>216</v>
      </c>
      <c r="E3426">
        <v>2050</v>
      </c>
      <c r="F3426" t="b">
        <v>1</v>
      </c>
    </row>
    <row r="3427" spans="1:6" x14ac:dyDescent="0.25">
      <c r="A3427" s="181" t="s">
        <v>223</v>
      </c>
      <c r="B3427" s="181" t="s">
        <v>16</v>
      </c>
      <c r="C3427" s="181" t="s">
        <v>202</v>
      </c>
      <c r="D3427" s="181" t="s">
        <v>217</v>
      </c>
      <c r="E3427">
        <v>2100</v>
      </c>
      <c r="F3427" t="b">
        <v>1</v>
      </c>
    </row>
    <row r="3428" spans="1:6" x14ac:dyDescent="0.25">
      <c r="A3428" s="181" t="s">
        <v>223</v>
      </c>
      <c r="B3428" s="181" t="s">
        <v>16</v>
      </c>
      <c r="C3428" s="181" t="s">
        <v>202</v>
      </c>
      <c r="D3428" s="181" t="s">
        <v>203</v>
      </c>
      <c r="E3428">
        <v>2127</v>
      </c>
      <c r="F3428" t="b">
        <v>1</v>
      </c>
    </row>
    <row r="3429" spans="1:6" x14ac:dyDescent="0.25">
      <c r="A3429" s="181" t="s">
        <v>223</v>
      </c>
      <c r="B3429" s="181" t="s">
        <v>16</v>
      </c>
      <c r="C3429" s="181" t="s">
        <v>202</v>
      </c>
      <c r="D3429" s="181" t="s">
        <v>206</v>
      </c>
      <c r="E3429">
        <v>2175</v>
      </c>
      <c r="F3429" t="b">
        <v>1</v>
      </c>
    </row>
    <row r="3430" spans="1:6" x14ac:dyDescent="0.25">
      <c r="A3430" s="181" t="s">
        <v>223</v>
      </c>
      <c r="B3430" s="181" t="s">
        <v>16</v>
      </c>
      <c r="C3430" s="181" t="s">
        <v>202</v>
      </c>
      <c r="D3430" s="181" t="s">
        <v>218</v>
      </c>
      <c r="E3430">
        <v>2168</v>
      </c>
      <c r="F3430" t="b">
        <v>1</v>
      </c>
    </row>
    <row r="3431" spans="1:6" x14ac:dyDescent="0.25">
      <c r="A3431" s="181" t="s">
        <v>223</v>
      </c>
      <c r="B3431" s="181" t="s">
        <v>16</v>
      </c>
      <c r="C3431" s="181" t="s">
        <v>202</v>
      </c>
      <c r="D3431" s="181" t="s">
        <v>199</v>
      </c>
      <c r="E3431">
        <v>2200</v>
      </c>
      <c r="F3431" t="b">
        <v>1</v>
      </c>
    </row>
    <row r="3432" spans="1:6" x14ac:dyDescent="0.25">
      <c r="A3432" s="181" t="s">
        <v>223</v>
      </c>
      <c r="B3432" s="181" t="s">
        <v>16</v>
      </c>
      <c r="C3432" s="181" t="s">
        <v>202</v>
      </c>
      <c r="D3432" s="181" t="s">
        <v>219</v>
      </c>
      <c r="E3432">
        <v>2255</v>
      </c>
      <c r="F3432" t="b">
        <v>1</v>
      </c>
    </row>
    <row r="3433" spans="1:6" x14ac:dyDescent="0.25">
      <c r="A3433" s="181" t="s">
        <v>223</v>
      </c>
      <c r="B3433" s="181" t="s">
        <v>16</v>
      </c>
      <c r="C3433" s="181" t="s">
        <v>202</v>
      </c>
      <c r="D3433" s="181" t="s">
        <v>220</v>
      </c>
      <c r="E3433">
        <v>2275</v>
      </c>
      <c r="F3433" t="b">
        <v>1</v>
      </c>
    </row>
    <row r="3434" spans="1:6" x14ac:dyDescent="0.25">
      <c r="A3434" s="181" t="s">
        <v>223</v>
      </c>
      <c r="B3434" s="181" t="s">
        <v>17</v>
      </c>
      <c r="C3434" s="181" t="s">
        <v>212</v>
      </c>
      <c r="D3434" s="181" t="s">
        <v>213</v>
      </c>
      <c r="E3434">
        <v>184</v>
      </c>
      <c r="F3434" t="b">
        <v>1</v>
      </c>
    </row>
    <row r="3435" spans="1:6" x14ac:dyDescent="0.25">
      <c r="A3435" s="181" t="s">
        <v>223</v>
      </c>
      <c r="B3435" s="181" t="s">
        <v>17</v>
      </c>
      <c r="C3435" s="181" t="s">
        <v>212</v>
      </c>
      <c r="D3435" s="181" t="s">
        <v>208</v>
      </c>
      <c r="E3435">
        <v>182</v>
      </c>
      <c r="F3435" t="b">
        <v>1</v>
      </c>
    </row>
    <row r="3436" spans="1:6" x14ac:dyDescent="0.25">
      <c r="A3436" s="181" t="s">
        <v>223</v>
      </c>
      <c r="B3436" s="181" t="s">
        <v>17</v>
      </c>
      <c r="C3436" s="181" t="s">
        <v>212</v>
      </c>
      <c r="D3436" s="181" t="s">
        <v>214</v>
      </c>
      <c r="E3436">
        <v>180</v>
      </c>
      <c r="F3436" t="b">
        <v>1</v>
      </c>
    </row>
    <row r="3437" spans="1:6" x14ac:dyDescent="0.25">
      <c r="A3437" s="181" t="s">
        <v>223</v>
      </c>
      <c r="B3437" s="181" t="s">
        <v>17</v>
      </c>
      <c r="C3437" s="181" t="s">
        <v>212</v>
      </c>
      <c r="D3437" s="181" t="s">
        <v>215</v>
      </c>
      <c r="E3437">
        <v>171</v>
      </c>
      <c r="F3437" t="b">
        <v>1</v>
      </c>
    </row>
    <row r="3438" spans="1:6" x14ac:dyDescent="0.25">
      <c r="A3438" s="181" t="s">
        <v>223</v>
      </c>
      <c r="B3438" s="181" t="s">
        <v>17</v>
      </c>
      <c r="C3438" s="181" t="s">
        <v>212</v>
      </c>
      <c r="D3438" s="181" t="s">
        <v>216</v>
      </c>
      <c r="E3438">
        <v>176</v>
      </c>
      <c r="F3438" t="b">
        <v>1</v>
      </c>
    </row>
    <row r="3439" spans="1:6" x14ac:dyDescent="0.25">
      <c r="A3439" s="181" t="s">
        <v>223</v>
      </c>
      <c r="B3439" s="181" t="s">
        <v>17</v>
      </c>
      <c r="C3439" s="181" t="s">
        <v>212</v>
      </c>
      <c r="D3439" s="181" t="s">
        <v>217</v>
      </c>
      <c r="E3439">
        <v>144</v>
      </c>
      <c r="F3439" t="b">
        <v>1</v>
      </c>
    </row>
    <row r="3440" spans="1:6" x14ac:dyDescent="0.25">
      <c r="A3440" s="181" t="s">
        <v>223</v>
      </c>
      <c r="B3440" s="181" t="s">
        <v>17</v>
      </c>
      <c r="C3440" s="181" t="s">
        <v>212</v>
      </c>
      <c r="D3440" s="181" t="s">
        <v>203</v>
      </c>
      <c r="E3440">
        <v>114</v>
      </c>
      <c r="F3440" t="b">
        <v>1</v>
      </c>
    </row>
    <row r="3441" spans="1:6" x14ac:dyDescent="0.25">
      <c r="A3441" s="181" t="s">
        <v>223</v>
      </c>
      <c r="B3441" s="181" t="s">
        <v>17</v>
      </c>
      <c r="C3441" s="181" t="s">
        <v>212</v>
      </c>
      <c r="D3441" s="181" t="s">
        <v>206</v>
      </c>
      <c r="E3441">
        <v>158</v>
      </c>
      <c r="F3441" t="b">
        <v>1</v>
      </c>
    </row>
    <row r="3442" spans="1:6" x14ac:dyDescent="0.25">
      <c r="A3442" s="181" t="s">
        <v>223</v>
      </c>
      <c r="B3442" s="181" t="s">
        <v>17</v>
      </c>
      <c r="C3442" s="181" t="s">
        <v>212</v>
      </c>
      <c r="D3442" s="181" t="s">
        <v>218</v>
      </c>
      <c r="E3442">
        <v>170</v>
      </c>
      <c r="F3442" t="b">
        <v>1</v>
      </c>
    </row>
    <row r="3443" spans="1:6" x14ac:dyDescent="0.25">
      <c r="A3443" s="181" t="s">
        <v>223</v>
      </c>
      <c r="B3443" s="181" t="s">
        <v>17</v>
      </c>
      <c r="C3443" s="181" t="s">
        <v>212</v>
      </c>
      <c r="D3443" s="181" t="s">
        <v>199</v>
      </c>
      <c r="E3443">
        <v>219</v>
      </c>
      <c r="F3443" t="b">
        <v>1</v>
      </c>
    </row>
    <row r="3444" spans="1:6" x14ac:dyDescent="0.25">
      <c r="A3444" s="181" t="s">
        <v>223</v>
      </c>
      <c r="B3444" s="181" t="s">
        <v>17</v>
      </c>
      <c r="C3444" s="181" t="s">
        <v>212</v>
      </c>
      <c r="D3444" s="181" t="s">
        <v>219</v>
      </c>
      <c r="E3444">
        <v>210</v>
      </c>
      <c r="F3444" t="b">
        <v>1</v>
      </c>
    </row>
    <row r="3445" spans="1:6" x14ac:dyDescent="0.25">
      <c r="A3445" s="181" t="s">
        <v>223</v>
      </c>
      <c r="B3445" s="181" t="s">
        <v>17</v>
      </c>
      <c r="C3445" s="181" t="s">
        <v>212</v>
      </c>
      <c r="D3445" s="181" t="s">
        <v>220</v>
      </c>
      <c r="E3445">
        <v>209</v>
      </c>
      <c r="F3445" t="b">
        <v>1</v>
      </c>
    </row>
    <row r="3446" spans="1:6" x14ac:dyDescent="0.25">
      <c r="A3446" s="181" t="s">
        <v>223</v>
      </c>
      <c r="B3446" s="181" t="s">
        <v>17</v>
      </c>
      <c r="C3446" s="181" t="s">
        <v>202</v>
      </c>
      <c r="D3446" s="181" t="s">
        <v>213</v>
      </c>
      <c r="E3446">
        <v>236</v>
      </c>
      <c r="F3446" t="b">
        <v>1</v>
      </c>
    </row>
    <row r="3447" spans="1:6" x14ac:dyDescent="0.25">
      <c r="A3447" s="181" t="s">
        <v>223</v>
      </c>
      <c r="B3447" s="181" t="s">
        <v>17</v>
      </c>
      <c r="C3447" s="181" t="s">
        <v>202</v>
      </c>
      <c r="D3447" s="181" t="s">
        <v>208</v>
      </c>
      <c r="E3447">
        <v>229</v>
      </c>
      <c r="F3447" t="b">
        <v>1</v>
      </c>
    </row>
    <row r="3448" spans="1:6" x14ac:dyDescent="0.25">
      <c r="A3448" s="181" t="s">
        <v>223</v>
      </c>
      <c r="B3448" s="181" t="s">
        <v>17</v>
      </c>
      <c r="C3448" s="181" t="s">
        <v>202</v>
      </c>
      <c r="D3448" s="181" t="s">
        <v>214</v>
      </c>
      <c r="E3448">
        <v>248</v>
      </c>
      <c r="F3448" t="b">
        <v>1</v>
      </c>
    </row>
    <row r="3449" spans="1:6" x14ac:dyDescent="0.25">
      <c r="A3449" s="181" t="s">
        <v>223</v>
      </c>
      <c r="B3449" s="181" t="s">
        <v>17</v>
      </c>
      <c r="C3449" s="181" t="s">
        <v>202</v>
      </c>
      <c r="D3449" s="181" t="s">
        <v>215</v>
      </c>
      <c r="E3449">
        <v>288</v>
      </c>
      <c r="F3449" t="b">
        <v>1</v>
      </c>
    </row>
    <row r="3450" spans="1:6" x14ac:dyDescent="0.25">
      <c r="A3450" s="181" t="s">
        <v>223</v>
      </c>
      <c r="B3450" s="181" t="s">
        <v>17</v>
      </c>
      <c r="C3450" s="181" t="s">
        <v>202</v>
      </c>
      <c r="D3450" s="181" t="s">
        <v>216</v>
      </c>
      <c r="E3450">
        <v>296</v>
      </c>
      <c r="F3450" t="b">
        <v>1</v>
      </c>
    </row>
    <row r="3451" spans="1:6" x14ac:dyDescent="0.25">
      <c r="A3451" s="181" t="s">
        <v>223</v>
      </c>
      <c r="B3451" s="181" t="s">
        <v>17</v>
      </c>
      <c r="C3451" s="181" t="s">
        <v>202</v>
      </c>
      <c r="D3451" s="181" t="s">
        <v>217</v>
      </c>
      <c r="E3451">
        <v>304</v>
      </c>
      <c r="F3451" t="b">
        <v>1</v>
      </c>
    </row>
    <row r="3452" spans="1:6" x14ac:dyDescent="0.25">
      <c r="A3452" s="181" t="s">
        <v>223</v>
      </c>
      <c r="B3452" s="181" t="s">
        <v>17</v>
      </c>
      <c r="C3452" s="181" t="s">
        <v>202</v>
      </c>
      <c r="D3452" s="181" t="s">
        <v>203</v>
      </c>
      <c r="E3452">
        <v>342</v>
      </c>
      <c r="F3452" t="b">
        <v>1</v>
      </c>
    </row>
    <row r="3453" spans="1:6" x14ac:dyDescent="0.25">
      <c r="A3453" s="181" t="s">
        <v>223</v>
      </c>
      <c r="B3453" s="181" t="s">
        <v>17</v>
      </c>
      <c r="C3453" s="181" t="s">
        <v>202</v>
      </c>
      <c r="D3453" s="181" t="s">
        <v>206</v>
      </c>
      <c r="E3453">
        <v>333</v>
      </c>
      <c r="F3453" t="b">
        <v>1</v>
      </c>
    </row>
    <row r="3454" spans="1:6" x14ac:dyDescent="0.25">
      <c r="A3454" s="181" t="s">
        <v>223</v>
      </c>
      <c r="B3454" s="181" t="s">
        <v>17</v>
      </c>
      <c r="C3454" s="181" t="s">
        <v>202</v>
      </c>
      <c r="D3454" s="181" t="s">
        <v>218</v>
      </c>
      <c r="E3454">
        <v>334</v>
      </c>
      <c r="F3454" t="b">
        <v>1</v>
      </c>
    </row>
    <row r="3455" spans="1:6" x14ac:dyDescent="0.25">
      <c r="A3455" s="181" t="s">
        <v>223</v>
      </c>
      <c r="B3455" s="181" t="s">
        <v>17</v>
      </c>
      <c r="C3455" s="181" t="s">
        <v>202</v>
      </c>
      <c r="D3455" s="181" t="s">
        <v>199</v>
      </c>
      <c r="E3455">
        <v>360</v>
      </c>
      <c r="F3455" t="b">
        <v>1</v>
      </c>
    </row>
    <row r="3456" spans="1:6" x14ac:dyDescent="0.25">
      <c r="A3456" s="181" t="s">
        <v>223</v>
      </c>
      <c r="B3456" s="181" t="s">
        <v>17</v>
      </c>
      <c r="C3456" s="181" t="s">
        <v>202</v>
      </c>
      <c r="D3456" s="181" t="s">
        <v>219</v>
      </c>
      <c r="E3456">
        <v>357</v>
      </c>
      <c r="F3456" t="b">
        <v>1</v>
      </c>
    </row>
    <row r="3457" spans="1:6" x14ac:dyDescent="0.25">
      <c r="A3457" s="181" t="s">
        <v>223</v>
      </c>
      <c r="B3457" s="181" t="s">
        <v>17</v>
      </c>
      <c r="C3457" s="181" t="s">
        <v>202</v>
      </c>
      <c r="D3457" s="181" t="s">
        <v>220</v>
      </c>
      <c r="E3457">
        <v>346</v>
      </c>
      <c r="F3457" t="b">
        <v>1</v>
      </c>
    </row>
    <row r="3458" spans="1:6" x14ac:dyDescent="0.25">
      <c r="A3458" s="181" t="s">
        <v>223</v>
      </c>
      <c r="B3458" s="181" t="s">
        <v>18</v>
      </c>
      <c r="C3458" s="181" t="s">
        <v>212</v>
      </c>
      <c r="D3458" s="181" t="s">
        <v>213</v>
      </c>
      <c r="E3458">
        <v>227</v>
      </c>
      <c r="F3458" t="b">
        <v>1</v>
      </c>
    </row>
    <row r="3459" spans="1:6" x14ac:dyDescent="0.25">
      <c r="A3459" s="181" t="s">
        <v>223</v>
      </c>
      <c r="B3459" s="181" t="s">
        <v>18</v>
      </c>
      <c r="C3459" s="181" t="s">
        <v>212</v>
      </c>
      <c r="D3459" s="181" t="s">
        <v>208</v>
      </c>
      <c r="E3459">
        <v>206</v>
      </c>
      <c r="F3459" t="b">
        <v>1</v>
      </c>
    </row>
    <row r="3460" spans="1:6" x14ac:dyDescent="0.25">
      <c r="A3460" s="181" t="s">
        <v>223</v>
      </c>
      <c r="B3460" s="181" t="s">
        <v>18</v>
      </c>
      <c r="C3460" s="181" t="s">
        <v>212</v>
      </c>
      <c r="D3460" s="181" t="s">
        <v>214</v>
      </c>
      <c r="E3460">
        <v>193</v>
      </c>
      <c r="F3460" t="b">
        <v>1</v>
      </c>
    </row>
    <row r="3461" spans="1:6" x14ac:dyDescent="0.25">
      <c r="A3461" s="181" t="s">
        <v>223</v>
      </c>
      <c r="B3461" s="181" t="s">
        <v>18</v>
      </c>
      <c r="C3461" s="181" t="s">
        <v>212</v>
      </c>
      <c r="D3461" s="181" t="s">
        <v>215</v>
      </c>
      <c r="E3461">
        <v>190</v>
      </c>
      <c r="F3461" t="b">
        <v>1</v>
      </c>
    </row>
    <row r="3462" spans="1:6" x14ac:dyDescent="0.25">
      <c r="A3462" s="181" t="s">
        <v>223</v>
      </c>
      <c r="B3462" s="181" t="s">
        <v>18</v>
      </c>
      <c r="C3462" s="181" t="s">
        <v>212</v>
      </c>
      <c r="D3462" s="181" t="s">
        <v>216</v>
      </c>
      <c r="E3462">
        <v>205</v>
      </c>
      <c r="F3462" t="b">
        <v>1</v>
      </c>
    </row>
    <row r="3463" spans="1:6" x14ac:dyDescent="0.25">
      <c r="A3463" s="181" t="s">
        <v>223</v>
      </c>
      <c r="B3463" s="181" t="s">
        <v>18</v>
      </c>
      <c r="C3463" s="181" t="s">
        <v>212</v>
      </c>
      <c r="D3463" s="181" t="s">
        <v>217</v>
      </c>
      <c r="E3463">
        <v>178</v>
      </c>
      <c r="F3463" t="b">
        <v>1</v>
      </c>
    </row>
    <row r="3464" spans="1:6" x14ac:dyDescent="0.25">
      <c r="A3464" s="181" t="s">
        <v>223</v>
      </c>
      <c r="B3464" s="181" t="s">
        <v>18</v>
      </c>
      <c r="C3464" s="181" t="s">
        <v>212</v>
      </c>
      <c r="D3464" s="181" t="s">
        <v>203</v>
      </c>
      <c r="E3464">
        <v>160</v>
      </c>
      <c r="F3464" t="b">
        <v>1</v>
      </c>
    </row>
    <row r="3465" spans="1:6" x14ac:dyDescent="0.25">
      <c r="A3465" s="181" t="s">
        <v>223</v>
      </c>
      <c r="B3465" s="181" t="s">
        <v>18</v>
      </c>
      <c r="C3465" s="181" t="s">
        <v>212</v>
      </c>
      <c r="D3465" s="181" t="s">
        <v>206</v>
      </c>
      <c r="E3465">
        <v>203</v>
      </c>
      <c r="F3465" t="b">
        <v>1</v>
      </c>
    </row>
    <row r="3466" spans="1:6" x14ac:dyDescent="0.25">
      <c r="A3466" s="181" t="s">
        <v>223</v>
      </c>
      <c r="B3466" s="181" t="s">
        <v>18</v>
      </c>
      <c r="C3466" s="181" t="s">
        <v>212</v>
      </c>
      <c r="D3466" s="181" t="s">
        <v>218</v>
      </c>
      <c r="E3466">
        <v>228</v>
      </c>
      <c r="F3466" t="b">
        <v>1</v>
      </c>
    </row>
    <row r="3467" spans="1:6" x14ac:dyDescent="0.25">
      <c r="A3467" s="181" t="s">
        <v>223</v>
      </c>
      <c r="B3467" s="181" t="s">
        <v>18</v>
      </c>
      <c r="C3467" s="181" t="s">
        <v>212</v>
      </c>
      <c r="D3467" s="181" t="s">
        <v>199</v>
      </c>
      <c r="E3467">
        <v>248</v>
      </c>
      <c r="F3467" t="b">
        <v>1</v>
      </c>
    </row>
    <row r="3468" spans="1:6" x14ac:dyDescent="0.25">
      <c r="A3468" s="181" t="s">
        <v>223</v>
      </c>
      <c r="B3468" s="181" t="s">
        <v>18</v>
      </c>
      <c r="C3468" s="181" t="s">
        <v>212</v>
      </c>
      <c r="D3468" s="181" t="s">
        <v>219</v>
      </c>
      <c r="E3468">
        <v>254</v>
      </c>
      <c r="F3468" t="b">
        <v>1</v>
      </c>
    </row>
    <row r="3469" spans="1:6" x14ac:dyDescent="0.25">
      <c r="A3469" s="181" t="s">
        <v>223</v>
      </c>
      <c r="B3469" s="181" t="s">
        <v>18</v>
      </c>
      <c r="C3469" s="181" t="s">
        <v>212</v>
      </c>
      <c r="D3469" s="181" t="s">
        <v>220</v>
      </c>
      <c r="E3469">
        <v>228</v>
      </c>
      <c r="F3469" t="b">
        <v>1</v>
      </c>
    </row>
    <row r="3470" spans="1:6" x14ac:dyDescent="0.25">
      <c r="A3470" s="181" t="s">
        <v>223</v>
      </c>
      <c r="B3470" s="181" t="s">
        <v>18</v>
      </c>
      <c r="C3470" s="181" t="s">
        <v>202</v>
      </c>
      <c r="D3470" s="181" t="s">
        <v>213</v>
      </c>
      <c r="E3470">
        <v>231</v>
      </c>
      <c r="F3470" t="b">
        <v>1</v>
      </c>
    </row>
    <row r="3471" spans="1:6" x14ac:dyDescent="0.25">
      <c r="A3471" s="181" t="s">
        <v>223</v>
      </c>
      <c r="B3471" s="181" t="s">
        <v>18</v>
      </c>
      <c r="C3471" s="181" t="s">
        <v>202</v>
      </c>
      <c r="D3471" s="181" t="s">
        <v>208</v>
      </c>
      <c r="E3471">
        <v>225</v>
      </c>
      <c r="F3471" t="b">
        <v>1</v>
      </c>
    </row>
    <row r="3472" spans="1:6" x14ac:dyDescent="0.25">
      <c r="A3472" s="181" t="s">
        <v>223</v>
      </c>
      <c r="B3472" s="181" t="s">
        <v>18</v>
      </c>
      <c r="C3472" s="181" t="s">
        <v>202</v>
      </c>
      <c r="D3472" s="181" t="s">
        <v>214</v>
      </c>
      <c r="E3472">
        <v>273</v>
      </c>
      <c r="F3472" t="b">
        <v>1</v>
      </c>
    </row>
    <row r="3473" spans="1:6" x14ac:dyDescent="0.25">
      <c r="A3473" s="181" t="s">
        <v>223</v>
      </c>
      <c r="B3473" s="181" t="s">
        <v>18</v>
      </c>
      <c r="C3473" s="181" t="s">
        <v>202</v>
      </c>
      <c r="D3473" s="181" t="s">
        <v>215</v>
      </c>
      <c r="E3473">
        <v>308</v>
      </c>
      <c r="F3473" t="b">
        <v>1</v>
      </c>
    </row>
    <row r="3474" spans="1:6" x14ac:dyDescent="0.25">
      <c r="A3474" s="181" t="s">
        <v>223</v>
      </c>
      <c r="B3474" s="181" t="s">
        <v>18</v>
      </c>
      <c r="C3474" s="181" t="s">
        <v>202</v>
      </c>
      <c r="D3474" s="181" t="s">
        <v>216</v>
      </c>
      <c r="E3474">
        <v>327</v>
      </c>
      <c r="F3474" t="b">
        <v>1</v>
      </c>
    </row>
    <row r="3475" spans="1:6" x14ac:dyDescent="0.25">
      <c r="A3475" s="181" t="s">
        <v>223</v>
      </c>
      <c r="B3475" s="181" t="s">
        <v>18</v>
      </c>
      <c r="C3475" s="181" t="s">
        <v>202</v>
      </c>
      <c r="D3475" s="181" t="s">
        <v>217</v>
      </c>
      <c r="E3475">
        <v>358</v>
      </c>
      <c r="F3475" t="b">
        <v>1</v>
      </c>
    </row>
    <row r="3476" spans="1:6" x14ac:dyDescent="0.25">
      <c r="A3476" s="181" t="s">
        <v>223</v>
      </c>
      <c r="B3476" s="181" t="s">
        <v>18</v>
      </c>
      <c r="C3476" s="181" t="s">
        <v>202</v>
      </c>
      <c r="D3476" s="181" t="s">
        <v>203</v>
      </c>
      <c r="E3476">
        <v>400</v>
      </c>
      <c r="F3476" t="b">
        <v>1</v>
      </c>
    </row>
    <row r="3477" spans="1:6" x14ac:dyDescent="0.25">
      <c r="A3477" s="181" t="s">
        <v>223</v>
      </c>
      <c r="B3477" s="181" t="s">
        <v>18</v>
      </c>
      <c r="C3477" s="181" t="s">
        <v>202</v>
      </c>
      <c r="D3477" s="181" t="s">
        <v>206</v>
      </c>
      <c r="E3477">
        <v>381</v>
      </c>
      <c r="F3477" t="b">
        <v>1</v>
      </c>
    </row>
    <row r="3478" spans="1:6" x14ac:dyDescent="0.25">
      <c r="A3478" s="181" t="s">
        <v>223</v>
      </c>
      <c r="B3478" s="181" t="s">
        <v>18</v>
      </c>
      <c r="C3478" s="181" t="s">
        <v>202</v>
      </c>
      <c r="D3478" s="181" t="s">
        <v>218</v>
      </c>
      <c r="E3478">
        <v>384</v>
      </c>
      <c r="F3478" t="b">
        <v>1</v>
      </c>
    </row>
    <row r="3479" spans="1:6" x14ac:dyDescent="0.25">
      <c r="A3479" s="181" t="s">
        <v>223</v>
      </c>
      <c r="B3479" s="181" t="s">
        <v>18</v>
      </c>
      <c r="C3479" s="181" t="s">
        <v>202</v>
      </c>
      <c r="D3479" s="181" t="s">
        <v>199</v>
      </c>
      <c r="E3479">
        <v>396</v>
      </c>
      <c r="F3479" t="b">
        <v>1</v>
      </c>
    </row>
    <row r="3480" spans="1:6" x14ac:dyDescent="0.25">
      <c r="A3480" s="181" t="s">
        <v>223</v>
      </c>
      <c r="B3480" s="181" t="s">
        <v>18</v>
      </c>
      <c r="C3480" s="181" t="s">
        <v>202</v>
      </c>
      <c r="D3480" s="181" t="s">
        <v>219</v>
      </c>
      <c r="E3480">
        <v>405</v>
      </c>
      <c r="F3480" t="b">
        <v>1</v>
      </c>
    </row>
    <row r="3481" spans="1:6" x14ac:dyDescent="0.25">
      <c r="A3481" s="181" t="s">
        <v>223</v>
      </c>
      <c r="B3481" s="181" t="s">
        <v>18</v>
      </c>
      <c r="C3481" s="181" t="s">
        <v>202</v>
      </c>
      <c r="D3481" s="181" t="s">
        <v>220</v>
      </c>
      <c r="E3481">
        <v>402</v>
      </c>
      <c r="F3481" t="b">
        <v>1</v>
      </c>
    </row>
    <row r="3482" spans="1:6" x14ac:dyDescent="0.25">
      <c r="A3482" s="181" t="s">
        <v>223</v>
      </c>
      <c r="B3482" s="181" t="s">
        <v>19</v>
      </c>
      <c r="C3482" s="181" t="s">
        <v>212</v>
      </c>
      <c r="D3482" s="181" t="s">
        <v>213</v>
      </c>
      <c r="E3482">
        <v>905</v>
      </c>
      <c r="F3482" t="b">
        <v>1</v>
      </c>
    </row>
    <row r="3483" spans="1:6" x14ac:dyDescent="0.25">
      <c r="A3483" s="181" t="s">
        <v>223</v>
      </c>
      <c r="B3483" s="181" t="s">
        <v>19</v>
      </c>
      <c r="C3483" s="181" t="s">
        <v>212</v>
      </c>
      <c r="D3483" s="181" t="s">
        <v>208</v>
      </c>
      <c r="E3483">
        <v>912</v>
      </c>
      <c r="F3483" t="b">
        <v>1</v>
      </c>
    </row>
    <row r="3484" spans="1:6" x14ac:dyDescent="0.25">
      <c r="A3484" s="181" t="s">
        <v>223</v>
      </c>
      <c r="B3484" s="181" t="s">
        <v>19</v>
      </c>
      <c r="C3484" s="181" t="s">
        <v>212</v>
      </c>
      <c r="D3484" s="181" t="s">
        <v>214</v>
      </c>
      <c r="E3484">
        <v>912</v>
      </c>
      <c r="F3484" t="b">
        <v>1</v>
      </c>
    </row>
    <row r="3485" spans="1:6" x14ac:dyDescent="0.25">
      <c r="A3485" s="181" t="s">
        <v>223</v>
      </c>
      <c r="B3485" s="181" t="s">
        <v>19</v>
      </c>
      <c r="C3485" s="181" t="s">
        <v>212</v>
      </c>
      <c r="D3485" s="181" t="s">
        <v>215</v>
      </c>
      <c r="E3485">
        <v>917</v>
      </c>
      <c r="F3485" t="b">
        <v>1</v>
      </c>
    </row>
    <row r="3486" spans="1:6" x14ac:dyDescent="0.25">
      <c r="A3486" s="181" t="s">
        <v>223</v>
      </c>
      <c r="B3486" s="181" t="s">
        <v>19</v>
      </c>
      <c r="C3486" s="181" t="s">
        <v>212</v>
      </c>
      <c r="D3486" s="181" t="s">
        <v>216</v>
      </c>
      <c r="E3486">
        <v>923</v>
      </c>
      <c r="F3486" t="b">
        <v>1</v>
      </c>
    </row>
    <row r="3487" spans="1:6" x14ac:dyDescent="0.25">
      <c r="A3487" s="181" t="s">
        <v>223</v>
      </c>
      <c r="B3487" s="181" t="s">
        <v>19</v>
      </c>
      <c r="C3487" s="181" t="s">
        <v>212</v>
      </c>
      <c r="D3487" s="181" t="s">
        <v>217</v>
      </c>
      <c r="E3487">
        <v>902</v>
      </c>
      <c r="F3487" t="b">
        <v>1</v>
      </c>
    </row>
    <row r="3488" spans="1:6" x14ac:dyDescent="0.25">
      <c r="A3488" s="181" t="s">
        <v>223</v>
      </c>
      <c r="B3488" s="181" t="s">
        <v>19</v>
      </c>
      <c r="C3488" s="181" t="s">
        <v>212</v>
      </c>
      <c r="D3488" s="181" t="s">
        <v>203</v>
      </c>
      <c r="E3488">
        <v>898</v>
      </c>
      <c r="F3488" t="b">
        <v>1</v>
      </c>
    </row>
    <row r="3489" spans="1:6" x14ac:dyDescent="0.25">
      <c r="A3489" s="181" t="s">
        <v>223</v>
      </c>
      <c r="B3489" s="181" t="s">
        <v>19</v>
      </c>
      <c r="C3489" s="181" t="s">
        <v>212</v>
      </c>
      <c r="D3489" s="181" t="s">
        <v>206</v>
      </c>
      <c r="E3489">
        <v>899</v>
      </c>
      <c r="F3489" t="b">
        <v>1</v>
      </c>
    </row>
    <row r="3490" spans="1:6" x14ac:dyDescent="0.25">
      <c r="A3490" s="181" t="s">
        <v>223</v>
      </c>
      <c r="B3490" s="181" t="s">
        <v>19</v>
      </c>
      <c r="C3490" s="181" t="s">
        <v>212</v>
      </c>
      <c r="D3490" s="181" t="s">
        <v>218</v>
      </c>
      <c r="E3490">
        <v>889</v>
      </c>
      <c r="F3490" t="b">
        <v>1</v>
      </c>
    </row>
    <row r="3491" spans="1:6" x14ac:dyDescent="0.25">
      <c r="A3491" s="181" t="s">
        <v>223</v>
      </c>
      <c r="B3491" s="181" t="s">
        <v>19</v>
      </c>
      <c r="C3491" s="181" t="s">
        <v>212</v>
      </c>
      <c r="D3491" s="181" t="s">
        <v>199</v>
      </c>
      <c r="E3491">
        <v>890</v>
      </c>
      <c r="F3491" t="b">
        <v>1</v>
      </c>
    </row>
    <row r="3492" spans="1:6" x14ac:dyDescent="0.25">
      <c r="A3492" s="181" t="s">
        <v>223</v>
      </c>
      <c r="B3492" s="181" t="s">
        <v>19</v>
      </c>
      <c r="C3492" s="181" t="s">
        <v>212</v>
      </c>
      <c r="D3492" s="181" t="s">
        <v>219</v>
      </c>
      <c r="E3492">
        <v>891</v>
      </c>
      <c r="F3492" t="b">
        <v>1</v>
      </c>
    </row>
    <row r="3493" spans="1:6" x14ac:dyDescent="0.25">
      <c r="A3493" s="181" t="s">
        <v>223</v>
      </c>
      <c r="B3493" s="181" t="s">
        <v>19</v>
      </c>
      <c r="C3493" s="181" t="s">
        <v>212</v>
      </c>
      <c r="D3493" s="181" t="s">
        <v>220</v>
      </c>
      <c r="E3493">
        <v>897</v>
      </c>
      <c r="F3493" t="b">
        <v>1</v>
      </c>
    </row>
    <row r="3494" spans="1:6" x14ac:dyDescent="0.25">
      <c r="A3494" s="181" t="s">
        <v>223</v>
      </c>
      <c r="B3494" s="181" t="s">
        <v>19</v>
      </c>
      <c r="C3494" s="181" t="s">
        <v>202</v>
      </c>
      <c r="D3494" s="181" t="s">
        <v>213</v>
      </c>
      <c r="E3494">
        <v>898</v>
      </c>
      <c r="F3494" t="b">
        <v>1</v>
      </c>
    </row>
    <row r="3495" spans="1:6" x14ac:dyDescent="0.25">
      <c r="A3495" s="181" t="s">
        <v>223</v>
      </c>
      <c r="B3495" s="181" t="s">
        <v>19</v>
      </c>
      <c r="C3495" s="181" t="s">
        <v>202</v>
      </c>
      <c r="D3495" s="181" t="s">
        <v>208</v>
      </c>
      <c r="E3495">
        <v>898</v>
      </c>
      <c r="F3495" t="b">
        <v>1</v>
      </c>
    </row>
    <row r="3496" spans="1:6" x14ac:dyDescent="0.25">
      <c r="A3496" s="181" t="s">
        <v>223</v>
      </c>
      <c r="B3496" s="181" t="s">
        <v>19</v>
      </c>
      <c r="C3496" s="181" t="s">
        <v>202</v>
      </c>
      <c r="D3496" s="181" t="s">
        <v>214</v>
      </c>
      <c r="E3496">
        <v>896</v>
      </c>
      <c r="F3496" t="b">
        <v>1</v>
      </c>
    </row>
    <row r="3497" spans="1:6" x14ac:dyDescent="0.25">
      <c r="A3497" s="181" t="s">
        <v>223</v>
      </c>
      <c r="B3497" s="181" t="s">
        <v>19</v>
      </c>
      <c r="C3497" s="181" t="s">
        <v>202</v>
      </c>
      <c r="D3497" s="181" t="s">
        <v>215</v>
      </c>
      <c r="E3497">
        <v>903</v>
      </c>
      <c r="F3497" t="b">
        <v>1</v>
      </c>
    </row>
    <row r="3498" spans="1:6" x14ac:dyDescent="0.25">
      <c r="A3498" s="181" t="s">
        <v>223</v>
      </c>
      <c r="B3498" s="181" t="s">
        <v>19</v>
      </c>
      <c r="C3498" s="181" t="s">
        <v>202</v>
      </c>
      <c r="D3498" s="181" t="s">
        <v>216</v>
      </c>
      <c r="E3498">
        <v>907</v>
      </c>
      <c r="F3498" t="b">
        <v>1</v>
      </c>
    </row>
    <row r="3499" spans="1:6" x14ac:dyDescent="0.25">
      <c r="A3499" s="181" t="s">
        <v>223</v>
      </c>
      <c r="B3499" s="181" t="s">
        <v>19</v>
      </c>
      <c r="C3499" s="181" t="s">
        <v>202</v>
      </c>
      <c r="D3499" s="181" t="s">
        <v>217</v>
      </c>
      <c r="E3499">
        <v>914</v>
      </c>
      <c r="F3499" t="b">
        <v>1</v>
      </c>
    </row>
    <row r="3500" spans="1:6" x14ac:dyDescent="0.25">
      <c r="A3500" s="181" t="s">
        <v>223</v>
      </c>
      <c r="B3500" s="181" t="s">
        <v>19</v>
      </c>
      <c r="C3500" s="181" t="s">
        <v>202</v>
      </c>
      <c r="D3500" s="181" t="s">
        <v>203</v>
      </c>
      <c r="E3500">
        <v>921</v>
      </c>
      <c r="F3500" t="b">
        <v>1</v>
      </c>
    </row>
    <row r="3501" spans="1:6" x14ac:dyDescent="0.25">
      <c r="A3501" s="181" t="s">
        <v>223</v>
      </c>
      <c r="B3501" s="181" t="s">
        <v>19</v>
      </c>
      <c r="C3501" s="181" t="s">
        <v>202</v>
      </c>
      <c r="D3501" s="181" t="s">
        <v>206</v>
      </c>
      <c r="E3501">
        <v>929</v>
      </c>
      <c r="F3501" t="b">
        <v>1</v>
      </c>
    </row>
    <row r="3502" spans="1:6" x14ac:dyDescent="0.25">
      <c r="A3502" s="181" t="s">
        <v>223</v>
      </c>
      <c r="B3502" s="181" t="s">
        <v>19</v>
      </c>
      <c r="C3502" s="181" t="s">
        <v>202</v>
      </c>
      <c r="D3502" s="181" t="s">
        <v>218</v>
      </c>
      <c r="E3502">
        <v>936</v>
      </c>
      <c r="F3502" t="b">
        <v>1</v>
      </c>
    </row>
    <row r="3503" spans="1:6" x14ac:dyDescent="0.25">
      <c r="A3503" s="181" t="s">
        <v>223</v>
      </c>
      <c r="B3503" s="181" t="s">
        <v>19</v>
      </c>
      <c r="C3503" s="181" t="s">
        <v>202</v>
      </c>
      <c r="D3503" s="181" t="s">
        <v>199</v>
      </c>
      <c r="E3503">
        <v>944</v>
      </c>
      <c r="F3503" t="b">
        <v>1</v>
      </c>
    </row>
    <row r="3504" spans="1:6" x14ac:dyDescent="0.25">
      <c r="A3504" s="181" t="s">
        <v>223</v>
      </c>
      <c r="B3504" s="181" t="s">
        <v>19</v>
      </c>
      <c r="C3504" s="181" t="s">
        <v>202</v>
      </c>
      <c r="D3504" s="181" t="s">
        <v>219</v>
      </c>
      <c r="E3504">
        <v>949</v>
      </c>
      <c r="F3504" t="b">
        <v>1</v>
      </c>
    </row>
    <row r="3505" spans="1:6" x14ac:dyDescent="0.25">
      <c r="A3505" s="181" t="s">
        <v>223</v>
      </c>
      <c r="B3505" s="181" t="s">
        <v>19</v>
      </c>
      <c r="C3505" s="181" t="s">
        <v>202</v>
      </c>
      <c r="D3505" s="181" t="s">
        <v>220</v>
      </c>
      <c r="E3505">
        <v>970</v>
      </c>
      <c r="F3505" t="b">
        <v>1</v>
      </c>
    </row>
    <row r="3506" spans="1:6" x14ac:dyDescent="0.25">
      <c r="A3506" s="181" t="s">
        <v>223</v>
      </c>
      <c r="B3506" s="181" t="s">
        <v>20</v>
      </c>
      <c r="C3506" s="181" t="s">
        <v>212</v>
      </c>
      <c r="D3506" s="181" t="s">
        <v>213</v>
      </c>
      <c r="E3506">
        <v>2158</v>
      </c>
      <c r="F3506" t="b">
        <v>1</v>
      </c>
    </row>
    <row r="3507" spans="1:6" x14ac:dyDescent="0.25">
      <c r="A3507" s="181" t="s">
        <v>223</v>
      </c>
      <c r="B3507" s="181" t="s">
        <v>20</v>
      </c>
      <c r="C3507" s="181" t="s">
        <v>212</v>
      </c>
      <c r="D3507" s="181" t="s">
        <v>208</v>
      </c>
      <c r="E3507">
        <v>2178</v>
      </c>
      <c r="F3507" t="b">
        <v>1</v>
      </c>
    </row>
    <row r="3508" spans="1:6" x14ac:dyDescent="0.25">
      <c r="A3508" s="181" t="s">
        <v>223</v>
      </c>
      <c r="B3508" s="181" t="s">
        <v>20</v>
      </c>
      <c r="C3508" s="181" t="s">
        <v>212</v>
      </c>
      <c r="D3508" s="181" t="s">
        <v>214</v>
      </c>
      <c r="E3508">
        <v>2171</v>
      </c>
      <c r="F3508" t="b">
        <v>1</v>
      </c>
    </row>
    <row r="3509" spans="1:6" x14ac:dyDescent="0.25">
      <c r="A3509" s="181" t="s">
        <v>223</v>
      </c>
      <c r="B3509" s="181" t="s">
        <v>20</v>
      </c>
      <c r="C3509" s="181" t="s">
        <v>212</v>
      </c>
      <c r="D3509" s="181" t="s">
        <v>215</v>
      </c>
      <c r="E3509">
        <v>2182</v>
      </c>
      <c r="F3509" t="b">
        <v>1</v>
      </c>
    </row>
    <row r="3510" spans="1:6" x14ac:dyDescent="0.25">
      <c r="A3510" s="181" t="s">
        <v>223</v>
      </c>
      <c r="B3510" s="181" t="s">
        <v>20</v>
      </c>
      <c r="C3510" s="181" t="s">
        <v>212</v>
      </c>
      <c r="D3510" s="181" t="s">
        <v>216</v>
      </c>
      <c r="E3510">
        <v>2193</v>
      </c>
      <c r="F3510" t="b">
        <v>1</v>
      </c>
    </row>
    <row r="3511" spans="1:6" x14ac:dyDescent="0.25">
      <c r="A3511" s="181" t="s">
        <v>223</v>
      </c>
      <c r="B3511" s="181" t="s">
        <v>20</v>
      </c>
      <c r="C3511" s="181" t="s">
        <v>212</v>
      </c>
      <c r="D3511" s="181" t="s">
        <v>217</v>
      </c>
      <c r="E3511">
        <v>2151</v>
      </c>
      <c r="F3511" t="b">
        <v>1</v>
      </c>
    </row>
    <row r="3512" spans="1:6" x14ac:dyDescent="0.25">
      <c r="A3512" s="181" t="s">
        <v>223</v>
      </c>
      <c r="B3512" s="181" t="s">
        <v>20</v>
      </c>
      <c r="C3512" s="181" t="s">
        <v>212</v>
      </c>
      <c r="D3512" s="181" t="s">
        <v>203</v>
      </c>
      <c r="E3512">
        <v>2100</v>
      </c>
      <c r="F3512" t="b">
        <v>1</v>
      </c>
    </row>
    <row r="3513" spans="1:6" x14ac:dyDescent="0.25">
      <c r="A3513" s="181" t="s">
        <v>223</v>
      </c>
      <c r="B3513" s="181" t="s">
        <v>20</v>
      </c>
      <c r="C3513" s="181" t="s">
        <v>212</v>
      </c>
      <c r="D3513" s="181" t="s">
        <v>206</v>
      </c>
      <c r="E3513">
        <v>2102</v>
      </c>
      <c r="F3513" t="b">
        <v>1</v>
      </c>
    </row>
    <row r="3514" spans="1:6" x14ac:dyDescent="0.25">
      <c r="A3514" s="181" t="s">
        <v>223</v>
      </c>
      <c r="B3514" s="181" t="s">
        <v>20</v>
      </c>
      <c r="C3514" s="181" t="s">
        <v>212</v>
      </c>
      <c r="D3514" s="181" t="s">
        <v>218</v>
      </c>
      <c r="E3514">
        <v>2031</v>
      </c>
      <c r="F3514" t="b">
        <v>1</v>
      </c>
    </row>
    <row r="3515" spans="1:6" x14ac:dyDescent="0.25">
      <c r="A3515" s="181" t="s">
        <v>223</v>
      </c>
      <c r="B3515" s="181" t="s">
        <v>20</v>
      </c>
      <c r="C3515" s="181" t="s">
        <v>212</v>
      </c>
      <c r="D3515" s="181" t="s">
        <v>199</v>
      </c>
      <c r="E3515">
        <v>2032</v>
      </c>
      <c r="F3515" t="b">
        <v>1</v>
      </c>
    </row>
    <row r="3516" spans="1:6" x14ac:dyDescent="0.25">
      <c r="A3516" s="181" t="s">
        <v>223</v>
      </c>
      <c r="B3516" s="181" t="s">
        <v>20</v>
      </c>
      <c r="C3516" s="181" t="s">
        <v>212</v>
      </c>
      <c r="D3516" s="181" t="s">
        <v>219</v>
      </c>
      <c r="E3516">
        <v>2034</v>
      </c>
      <c r="F3516" t="b">
        <v>1</v>
      </c>
    </row>
    <row r="3517" spans="1:6" x14ac:dyDescent="0.25">
      <c r="A3517" s="181" t="s">
        <v>223</v>
      </c>
      <c r="B3517" s="181" t="s">
        <v>20</v>
      </c>
      <c r="C3517" s="181" t="s">
        <v>212</v>
      </c>
      <c r="D3517" s="181" t="s">
        <v>220</v>
      </c>
      <c r="E3517">
        <v>2048</v>
      </c>
      <c r="F3517" t="b">
        <v>1</v>
      </c>
    </row>
    <row r="3518" spans="1:6" x14ac:dyDescent="0.25">
      <c r="A3518" s="181" t="s">
        <v>223</v>
      </c>
      <c r="B3518" s="181" t="s">
        <v>20</v>
      </c>
      <c r="C3518" s="181" t="s">
        <v>202</v>
      </c>
      <c r="D3518" s="181" t="s">
        <v>213</v>
      </c>
      <c r="E3518">
        <v>2050</v>
      </c>
      <c r="F3518" t="b">
        <v>1</v>
      </c>
    </row>
    <row r="3519" spans="1:6" x14ac:dyDescent="0.25">
      <c r="A3519" s="181" t="s">
        <v>223</v>
      </c>
      <c r="B3519" s="181" t="s">
        <v>20</v>
      </c>
      <c r="C3519" s="181" t="s">
        <v>202</v>
      </c>
      <c r="D3519" s="181" t="s">
        <v>208</v>
      </c>
      <c r="E3519">
        <v>1988</v>
      </c>
      <c r="F3519" t="b">
        <v>1</v>
      </c>
    </row>
    <row r="3520" spans="1:6" x14ac:dyDescent="0.25">
      <c r="A3520" s="181" t="s">
        <v>223</v>
      </c>
      <c r="B3520" s="181" t="s">
        <v>20</v>
      </c>
      <c r="C3520" s="181" t="s">
        <v>202</v>
      </c>
      <c r="D3520" s="181" t="s">
        <v>214</v>
      </c>
      <c r="E3520">
        <v>2030</v>
      </c>
      <c r="F3520" t="b">
        <v>1</v>
      </c>
    </row>
    <row r="3521" spans="1:6" x14ac:dyDescent="0.25">
      <c r="A3521" s="181" t="s">
        <v>223</v>
      </c>
      <c r="B3521" s="181" t="s">
        <v>20</v>
      </c>
      <c r="C3521" s="181" t="s">
        <v>202</v>
      </c>
      <c r="D3521" s="181" t="s">
        <v>215</v>
      </c>
      <c r="E3521">
        <v>2045</v>
      </c>
      <c r="F3521" t="b">
        <v>1</v>
      </c>
    </row>
    <row r="3522" spans="1:6" x14ac:dyDescent="0.25">
      <c r="A3522" s="181" t="s">
        <v>223</v>
      </c>
      <c r="B3522" s="181" t="s">
        <v>20</v>
      </c>
      <c r="C3522" s="181" t="s">
        <v>202</v>
      </c>
      <c r="D3522" s="181" t="s">
        <v>216</v>
      </c>
      <c r="E3522">
        <v>2056</v>
      </c>
      <c r="F3522" t="b">
        <v>1</v>
      </c>
    </row>
    <row r="3523" spans="1:6" x14ac:dyDescent="0.25">
      <c r="A3523" s="181" t="s">
        <v>223</v>
      </c>
      <c r="B3523" s="181" t="s">
        <v>20</v>
      </c>
      <c r="C3523" s="181" t="s">
        <v>202</v>
      </c>
      <c r="D3523" s="181" t="s">
        <v>217</v>
      </c>
      <c r="E3523">
        <v>2070</v>
      </c>
      <c r="F3523" t="b">
        <v>1</v>
      </c>
    </row>
    <row r="3524" spans="1:6" x14ac:dyDescent="0.25">
      <c r="A3524" s="181" t="s">
        <v>223</v>
      </c>
      <c r="B3524" s="181" t="s">
        <v>20</v>
      </c>
      <c r="C3524" s="181" t="s">
        <v>202</v>
      </c>
      <c r="D3524" s="181" t="s">
        <v>203</v>
      </c>
      <c r="E3524">
        <v>2087</v>
      </c>
      <c r="F3524" t="b">
        <v>1</v>
      </c>
    </row>
    <row r="3525" spans="1:6" x14ac:dyDescent="0.25">
      <c r="A3525" s="181" t="s">
        <v>223</v>
      </c>
      <c r="B3525" s="181" t="s">
        <v>20</v>
      </c>
      <c r="C3525" s="181" t="s">
        <v>202</v>
      </c>
      <c r="D3525" s="181" t="s">
        <v>206</v>
      </c>
      <c r="E3525">
        <v>2105</v>
      </c>
      <c r="F3525" t="b">
        <v>1</v>
      </c>
    </row>
    <row r="3526" spans="1:6" x14ac:dyDescent="0.25">
      <c r="A3526" s="181" t="s">
        <v>223</v>
      </c>
      <c r="B3526" s="181" t="s">
        <v>20</v>
      </c>
      <c r="C3526" s="181" t="s">
        <v>202</v>
      </c>
      <c r="D3526" s="181" t="s">
        <v>218</v>
      </c>
      <c r="E3526">
        <v>2120</v>
      </c>
      <c r="F3526" t="b">
        <v>1</v>
      </c>
    </row>
    <row r="3527" spans="1:6" x14ac:dyDescent="0.25">
      <c r="A3527" s="181" t="s">
        <v>223</v>
      </c>
      <c r="B3527" s="181" t="s">
        <v>20</v>
      </c>
      <c r="C3527" s="181" t="s">
        <v>202</v>
      </c>
      <c r="D3527" s="181" t="s">
        <v>199</v>
      </c>
      <c r="E3527">
        <v>2139</v>
      </c>
      <c r="F3527" t="b">
        <v>1</v>
      </c>
    </row>
    <row r="3528" spans="1:6" x14ac:dyDescent="0.25">
      <c r="A3528" s="181" t="s">
        <v>223</v>
      </c>
      <c r="B3528" s="181" t="s">
        <v>20</v>
      </c>
      <c r="C3528" s="181" t="s">
        <v>202</v>
      </c>
      <c r="D3528" s="181" t="s">
        <v>219</v>
      </c>
      <c r="E3528">
        <v>2150</v>
      </c>
      <c r="F3528" t="b">
        <v>1</v>
      </c>
    </row>
    <row r="3529" spans="1:6" x14ac:dyDescent="0.25">
      <c r="A3529" s="181" t="s">
        <v>223</v>
      </c>
      <c r="B3529" s="181" t="s">
        <v>20</v>
      </c>
      <c r="C3529" s="181" t="s">
        <v>202</v>
      </c>
      <c r="D3529" s="181" t="s">
        <v>220</v>
      </c>
      <c r="E3529">
        <v>2159</v>
      </c>
      <c r="F3529" t="b">
        <v>1</v>
      </c>
    </row>
    <row r="3530" spans="1:6" x14ac:dyDescent="0.25">
      <c r="A3530" s="181" t="s">
        <v>223</v>
      </c>
      <c r="B3530" s="181" t="s">
        <v>21</v>
      </c>
      <c r="C3530" s="181" t="s">
        <v>212</v>
      </c>
      <c r="D3530" s="181" t="s">
        <v>213</v>
      </c>
      <c r="E3530">
        <v>215</v>
      </c>
      <c r="F3530" t="b">
        <v>1</v>
      </c>
    </row>
    <row r="3531" spans="1:6" x14ac:dyDescent="0.25">
      <c r="A3531" s="181" t="s">
        <v>223</v>
      </c>
      <c r="B3531" s="181" t="s">
        <v>21</v>
      </c>
      <c r="C3531" s="181" t="s">
        <v>212</v>
      </c>
      <c r="D3531" s="181" t="s">
        <v>208</v>
      </c>
      <c r="E3531">
        <v>219</v>
      </c>
      <c r="F3531" t="b">
        <v>1</v>
      </c>
    </row>
    <row r="3532" spans="1:6" x14ac:dyDescent="0.25">
      <c r="A3532" s="181" t="s">
        <v>223</v>
      </c>
      <c r="B3532" s="181" t="s">
        <v>21</v>
      </c>
      <c r="C3532" s="181" t="s">
        <v>212</v>
      </c>
      <c r="D3532" s="181" t="s">
        <v>214</v>
      </c>
      <c r="E3532">
        <v>212</v>
      </c>
      <c r="F3532" t="b">
        <v>1</v>
      </c>
    </row>
    <row r="3533" spans="1:6" x14ac:dyDescent="0.25">
      <c r="A3533" s="181" t="s">
        <v>223</v>
      </c>
      <c r="B3533" s="181" t="s">
        <v>21</v>
      </c>
      <c r="C3533" s="181" t="s">
        <v>212</v>
      </c>
      <c r="D3533" s="181" t="s">
        <v>215</v>
      </c>
      <c r="E3533">
        <v>266</v>
      </c>
      <c r="F3533" t="b">
        <v>1</v>
      </c>
    </row>
    <row r="3534" spans="1:6" x14ac:dyDescent="0.25">
      <c r="A3534" s="181" t="s">
        <v>223</v>
      </c>
      <c r="B3534" s="181" t="s">
        <v>21</v>
      </c>
      <c r="C3534" s="181" t="s">
        <v>212</v>
      </c>
      <c r="D3534" s="181" t="s">
        <v>216</v>
      </c>
      <c r="E3534">
        <v>277</v>
      </c>
      <c r="F3534" t="b">
        <v>1</v>
      </c>
    </row>
    <row r="3535" spans="1:6" x14ac:dyDescent="0.25">
      <c r="A3535" s="181" t="s">
        <v>223</v>
      </c>
      <c r="B3535" s="181" t="s">
        <v>21</v>
      </c>
      <c r="C3535" s="181" t="s">
        <v>212</v>
      </c>
      <c r="D3535" s="181" t="s">
        <v>217</v>
      </c>
      <c r="E3535">
        <v>240</v>
      </c>
      <c r="F3535" t="b">
        <v>1</v>
      </c>
    </row>
    <row r="3536" spans="1:6" x14ac:dyDescent="0.25">
      <c r="A3536" s="181" t="s">
        <v>223</v>
      </c>
      <c r="B3536" s="181" t="s">
        <v>21</v>
      </c>
      <c r="C3536" s="181" t="s">
        <v>212</v>
      </c>
      <c r="D3536" s="181" t="s">
        <v>203</v>
      </c>
      <c r="E3536">
        <v>185</v>
      </c>
      <c r="F3536" t="b">
        <v>1</v>
      </c>
    </row>
    <row r="3537" spans="1:6" x14ac:dyDescent="0.25">
      <c r="A3537" s="181" t="s">
        <v>223</v>
      </c>
      <c r="B3537" s="181" t="s">
        <v>21</v>
      </c>
      <c r="C3537" s="181" t="s">
        <v>212</v>
      </c>
      <c r="D3537" s="181" t="s">
        <v>206</v>
      </c>
      <c r="E3537">
        <v>186</v>
      </c>
      <c r="F3537" t="b">
        <v>1</v>
      </c>
    </row>
    <row r="3538" spans="1:6" x14ac:dyDescent="0.25">
      <c r="A3538" s="181" t="s">
        <v>223</v>
      </c>
      <c r="B3538" s="181" t="s">
        <v>21</v>
      </c>
      <c r="C3538" s="181" t="s">
        <v>212</v>
      </c>
      <c r="D3538" s="181" t="s">
        <v>218</v>
      </c>
      <c r="E3538">
        <v>155</v>
      </c>
      <c r="F3538" t="b">
        <v>1</v>
      </c>
    </row>
    <row r="3539" spans="1:6" x14ac:dyDescent="0.25">
      <c r="A3539" s="181" t="s">
        <v>223</v>
      </c>
      <c r="B3539" s="181" t="s">
        <v>21</v>
      </c>
      <c r="C3539" s="181" t="s">
        <v>212</v>
      </c>
      <c r="D3539" s="181" t="s">
        <v>199</v>
      </c>
      <c r="E3539">
        <v>171</v>
      </c>
      <c r="F3539" t="b">
        <v>1</v>
      </c>
    </row>
    <row r="3540" spans="1:6" x14ac:dyDescent="0.25">
      <c r="A3540" s="181" t="s">
        <v>223</v>
      </c>
      <c r="B3540" s="181" t="s">
        <v>21</v>
      </c>
      <c r="C3540" s="181" t="s">
        <v>212</v>
      </c>
      <c r="D3540" s="181" t="s">
        <v>219</v>
      </c>
      <c r="E3540">
        <v>183</v>
      </c>
      <c r="F3540" t="b">
        <v>1</v>
      </c>
    </row>
    <row r="3541" spans="1:6" x14ac:dyDescent="0.25">
      <c r="A3541" s="181" t="s">
        <v>223</v>
      </c>
      <c r="B3541" s="181" t="s">
        <v>21</v>
      </c>
      <c r="C3541" s="181" t="s">
        <v>212</v>
      </c>
      <c r="D3541" s="181" t="s">
        <v>220</v>
      </c>
      <c r="E3541">
        <v>222</v>
      </c>
      <c r="F3541" t="b">
        <v>1</v>
      </c>
    </row>
    <row r="3542" spans="1:6" x14ac:dyDescent="0.25">
      <c r="A3542" s="181" t="s">
        <v>223</v>
      </c>
      <c r="B3542" s="181" t="s">
        <v>21</v>
      </c>
      <c r="C3542" s="181" t="s">
        <v>202</v>
      </c>
      <c r="D3542" s="181" t="s">
        <v>213</v>
      </c>
      <c r="E3542">
        <v>239</v>
      </c>
      <c r="F3542" t="b">
        <v>1</v>
      </c>
    </row>
    <row r="3543" spans="1:6" x14ac:dyDescent="0.25">
      <c r="A3543" s="181" t="s">
        <v>223</v>
      </c>
      <c r="B3543" s="181" t="s">
        <v>21</v>
      </c>
      <c r="C3543" s="181" t="s">
        <v>202</v>
      </c>
      <c r="D3543" s="181" t="s">
        <v>208</v>
      </c>
      <c r="E3543">
        <v>278</v>
      </c>
      <c r="F3543" t="b">
        <v>1</v>
      </c>
    </row>
    <row r="3544" spans="1:6" x14ac:dyDescent="0.25">
      <c r="A3544" s="181" t="s">
        <v>223</v>
      </c>
      <c r="B3544" s="181" t="s">
        <v>21</v>
      </c>
      <c r="C3544" s="181" t="s">
        <v>202</v>
      </c>
      <c r="D3544" s="181" t="s">
        <v>214</v>
      </c>
      <c r="E3544">
        <v>251</v>
      </c>
      <c r="F3544" t="b">
        <v>1</v>
      </c>
    </row>
    <row r="3545" spans="1:6" x14ac:dyDescent="0.25">
      <c r="A3545" s="181" t="s">
        <v>223</v>
      </c>
      <c r="B3545" s="181" t="s">
        <v>21</v>
      </c>
      <c r="C3545" s="181" t="s">
        <v>202</v>
      </c>
      <c r="D3545" s="181" t="s">
        <v>215</v>
      </c>
      <c r="E3545">
        <v>276</v>
      </c>
      <c r="F3545" t="b">
        <v>1</v>
      </c>
    </row>
    <row r="3546" spans="1:6" x14ac:dyDescent="0.25">
      <c r="A3546" s="181" t="s">
        <v>223</v>
      </c>
      <c r="B3546" s="181" t="s">
        <v>21</v>
      </c>
      <c r="C3546" s="181" t="s">
        <v>202</v>
      </c>
      <c r="D3546" s="181" t="s">
        <v>216</v>
      </c>
      <c r="E3546">
        <v>270</v>
      </c>
      <c r="F3546" t="b">
        <v>1</v>
      </c>
    </row>
    <row r="3547" spans="1:6" x14ac:dyDescent="0.25">
      <c r="A3547" s="181" t="s">
        <v>223</v>
      </c>
      <c r="B3547" s="181" t="s">
        <v>21</v>
      </c>
      <c r="C3547" s="181" t="s">
        <v>202</v>
      </c>
      <c r="D3547" s="181" t="s">
        <v>217</v>
      </c>
      <c r="E3547">
        <v>243</v>
      </c>
      <c r="F3547" t="b">
        <v>1</v>
      </c>
    </row>
    <row r="3548" spans="1:6" x14ac:dyDescent="0.25">
      <c r="A3548" s="181" t="s">
        <v>223</v>
      </c>
      <c r="B3548" s="181" t="s">
        <v>21</v>
      </c>
      <c r="C3548" s="181" t="s">
        <v>202</v>
      </c>
      <c r="D3548" s="181" t="s">
        <v>203</v>
      </c>
      <c r="E3548">
        <v>285</v>
      </c>
      <c r="F3548" t="b">
        <v>1</v>
      </c>
    </row>
    <row r="3549" spans="1:6" x14ac:dyDescent="0.25">
      <c r="A3549" s="181" t="s">
        <v>223</v>
      </c>
      <c r="B3549" s="181" t="s">
        <v>21</v>
      </c>
      <c r="C3549" s="181" t="s">
        <v>202</v>
      </c>
      <c r="D3549" s="181" t="s">
        <v>206</v>
      </c>
      <c r="E3549">
        <v>263</v>
      </c>
      <c r="F3549" t="b">
        <v>1</v>
      </c>
    </row>
    <row r="3550" spans="1:6" x14ac:dyDescent="0.25">
      <c r="A3550" s="181" t="s">
        <v>223</v>
      </c>
      <c r="B3550" s="181" t="s">
        <v>21</v>
      </c>
      <c r="C3550" s="181" t="s">
        <v>202</v>
      </c>
      <c r="D3550" s="181" t="s">
        <v>218</v>
      </c>
      <c r="E3550">
        <v>284</v>
      </c>
      <c r="F3550" t="b">
        <v>1</v>
      </c>
    </row>
    <row r="3551" spans="1:6" x14ac:dyDescent="0.25">
      <c r="A3551" s="181" t="s">
        <v>223</v>
      </c>
      <c r="B3551" s="181" t="s">
        <v>21</v>
      </c>
      <c r="C3551" s="181" t="s">
        <v>202</v>
      </c>
      <c r="D3551" s="181" t="s">
        <v>199</v>
      </c>
      <c r="E3551">
        <v>332</v>
      </c>
      <c r="F3551" t="b">
        <v>1</v>
      </c>
    </row>
    <row r="3552" spans="1:6" x14ac:dyDescent="0.25">
      <c r="A3552" s="181" t="s">
        <v>223</v>
      </c>
      <c r="B3552" s="181" t="s">
        <v>21</v>
      </c>
      <c r="C3552" s="181" t="s">
        <v>202</v>
      </c>
      <c r="D3552" s="181" t="s">
        <v>219</v>
      </c>
      <c r="E3552">
        <v>826</v>
      </c>
      <c r="F3552" t="b">
        <v>1</v>
      </c>
    </row>
    <row r="3553" spans="1:6" x14ac:dyDescent="0.25">
      <c r="A3553" s="181" t="s">
        <v>223</v>
      </c>
      <c r="B3553" s="181" t="s">
        <v>21</v>
      </c>
      <c r="C3553" s="181" t="s">
        <v>202</v>
      </c>
      <c r="D3553" s="181" t="s">
        <v>220</v>
      </c>
      <c r="E3553">
        <v>829</v>
      </c>
      <c r="F3553" t="b">
        <v>1</v>
      </c>
    </row>
    <row r="3554" spans="1:6" x14ac:dyDescent="0.25">
      <c r="A3554" s="181" t="s">
        <v>223</v>
      </c>
      <c r="B3554" s="181" t="s">
        <v>22</v>
      </c>
      <c r="C3554" s="181" t="s">
        <v>212</v>
      </c>
      <c r="D3554" s="181" t="s">
        <v>213</v>
      </c>
      <c r="E3554">
        <v>345</v>
      </c>
      <c r="F3554" t="b">
        <v>1</v>
      </c>
    </row>
    <row r="3555" spans="1:6" x14ac:dyDescent="0.25">
      <c r="A3555" s="181" t="s">
        <v>223</v>
      </c>
      <c r="B3555" s="181" t="s">
        <v>22</v>
      </c>
      <c r="C3555" s="181" t="s">
        <v>212</v>
      </c>
      <c r="D3555" s="181" t="s">
        <v>208</v>
      </c>
      <c r="E3555">
        <v>320</v>
      </c>
      <c r="F3555" t="b">
        <v>1</v>
      </c>
    </row>
    <row r="3556" spans="1:6" x14ac:dyDescent="0.25">
      <c r="A3556" s="181" t="s">
        <v>223</v>
      </c>
      <c r="B3556" s="181" t="s">
        <v>22</v>
      </c>
      <c r="C3556" s="181" t="s">
        <v>212</v>
      </c>
      <c r="D3556" s="181" t="s">
        <v>214</v>
      </c>
      <c r="E3556">
        <v>316</v>
      </c>
      <c r="F3556" t="b">
        <v>1</v>
      </c>
    </row>
    <row r="3557" spans="1:6" x14ac:dyDescent="0.25">
      <c r="A3557" s="181" t="s">
        <v>223</v>
      </c>
      <c r="B3557" s="181" t="s">
        <v>22</v>
      </c>
      <c r="C3557" s="181" t="s">
        <v>212</v>
      </c>
      <c r="D3557" s="181" t="s">
        <v>215</v>
      </c>
      <c r="E3557">
        <v>300</v>
      </c>
      <c r="F3557" t="b">
        <v>1</v>
      </c>
    </row>
    <row r="3558" spans="1:6" x14ac:dyDescent="0.25">
      <c r="A3558" s="181" t="s">
        <v>223</v>
      </c>
      <c r="B3558" s="181" t="s">
        <v>22</v>
      </c>
      <c r="C3558" s="181" t="s">
        <v>212</v>
      </c>
      <c r="D3558" s="181" t="s">
        <v>216</v>
      </c>
      <c r="E3558">
        <v>320</v>
      </c>
      <c r="F3558" t="b">
        <v>1</v>
      </c>
    </row>
    <row r="3559" spans="1:6" x14ac:dyDescent="0.25">
      <c r="A3559" s="181" t="s">
        <v>223</v>
      </c>
      <c r="B3559" s="181" t="s">
        <v>22</v>
      </c>
      <c r="C3559" s="181" t="s">
        <v>212</v>
      </c>
      <c r="D3559" s="181" t="s">
        <v>217</v>
      </c>
      <c r="E3559">
        <v>284</v>
      </c>
      <c r="F3559" t="b">
        <v>1</v>
      </c>
    </row>
    <row r="3560" spans="1:6" x14ac:dyDescent="0.25">
      <c r="A3560" s="181" t="s">
        <v>223</v>
      </c>
      <c r="B3560" s="181" t="s">
        <v>22</v>
      </c>
      <c r="C3560" s="181" t="s">
        <v>212</v>
      </c>
      <c r="D3560" s="181" t="s">
        <v>203</v>
      </c>
      <c r="E3560">
        <v>280</v>
      </c>
      <c r="F3560" t="b">
        <v>1</v>
      </c>
    </row>
    <row r="3561" spans="1:6" x14ac:dyDescent="0.25">
      <c r="A3561" s="181" t="s">
        <v>223</v>
      </c>
      <c r="B3561" s="181" t="s">
        <v>22</v>
      </c>
      <c r="C3561" s="181" t="s">
        <v>212</v>
      </c>
      <c r="D3561" s="181" t="s">
        <v>206</v>
      </c>
      <c r="E3561">
        <v>280</v>
      </c>
      <c r="F3561" t="b">
        <v>1</v>
      </c>
    </row>
    <row r="3562" spans="1:6" x14ac:dyDescent="0.25">
      <c r="A3562" s="181" t="s">
        <v>223</v>
      </c>
      <c r="B3562" s="181" t="s">
        <v>22</v>
      </c>
      <c r="C3562" s="181" t="s">
        <v>212</v>
      </c>
      <c r="D3562" s="181" t="s">
        <v>218</v>
      </c>
      <c r="E3562">
        <v>280</v>
      </c>
      <c r="F3562" t="b">
        <v>1</v>
      </c>
    </row>
    <row r="3563" spans="1:6" x14ac:dyDescent="0.25">
      <c r="A3563" s="181" t="s">
        <v>223</v>
      </c>
      <c r="B3563" s="181" t="s">
        <v>22</v>
      </c>
      <c r="C3563" s="181" t="s">
        <v>212</v>
      </c>
      <c r="D3563" s="181" t="s">
        <v>199</v>
      </c>
      <c r="E3563">
        <v>285</v>
      </c>
      <c r="F3563" t="b">
        <v>1</v>
      </c>
    </row>
    <row r="3564" spans="1:6" x14ac:dyDescent="0.25">
      <c r="A3564" s="181" t="s">
        <v>223</v>
      </c>
      <c r="B3564" s="181" t="s">
        <v>22</v>
      </c>
      <c r="C3564" s="181" t="s">
        <v>212</v>
      </c>
      <c r="D3564" s="181" t="s">
        <v>219</v>
      </c>
      <c r="E3564">
        <v>400</v>
      </c>
      <c r="F3564" t="b">
        <v>1</v>
      </c>
    </row>
    <row r="3565" spans="1:6" x14ac:dyDescent="0.25">
      <c r="A3565" s="181" t="s">
        <v>223</v>
      </c>
      <c r="B3565" s="181" t="s">
        <v>22</v>
      </c>
      <c r="C3565" s="181" t="s">
        <v>212</v>
      </c>
      <c r="D3565" s="181" t="s">
        <v>220</v>
      </c>
      <c r="E3565">
        <v>410</v>
      </c>
      <c r="F3565" t="b">
        <v>1</v>
      </c>
    </row>
    <row r="3566" spans="1:6" x14ac:dyDescent="0.25">
      <c r="A3566" s="181" t="s">
        <v>223</v>
      </c>
      <c r="B3566" s="181" t="s">
        <v>22</v>
      </c>
      <c r="C3566" s="181" t="s">
        <v>202</v>
      </c>
      <c r="D3566" s="181" t="s">
        <v>213</v>
      </c>
      <c r="E3566">
        <v>402</v>
      </c>
      <c r="F3566" t="b">
        <v>1</v>
      </c>
    </row>
    <row r="3567" spans="1:6" x14ac:dyDescent="0.25">
      <c r="A3567" s="181" t="s">
        <v>223</v>
      </c>
      <c r="B3567" s="181" t="s">
        <v>22</v>
      </c>
      <c r="C3567" s="181" t="s">
        <v>202</v>
      </c>
      <c r="D3567" s="181" t="s">
        <v>208</v>
      </c>
      <c r="E3567">
        <v>401</v>
      </c>
      <c r="F3567" t="b">
        <v>1</v>
      </c>
    </row>
    <row r="3568" spans="1:6" x14ac:dyDescent="0.25">
      <c r="A3568" s="181" t="s">
        <v>223</v>
      </c>
      <c r="B3568" s="181" t="s">
        <v>22</v>
      </c>
      <c r="C3568" s="181" t="s">
        <v>202</v>
      </c>
      <c r="D3568" s="181" t="s">
        <v>214</v>
      </c>
      <c r="E3568">
        <v>380</v>
      </c>
      <c r="F3568" t="b">
        <v>1</v>
      </c>
    </row>
    <row r="3569" spans="1:6" x14ac:dyDescent="0.25">
      <c r="A3569" s="181" t="s">
        <v>223</v>
      </c>
      <c r="B3569" s="181" t="s">
        <v>22</v>
      </c>
      <c r="C3569" s="181" t="s">
        <v>202</v>
      </c>
      <c r="D3569" s="181" t="s">
        <v>215</v>
      </c>
      <c r="E3569">
        <v>400</v>
      </c>
      <c r="F3569" t="b">
        <v>1</v>
      </c>
    </row>
    <row r="3570" spans="1:6" x14ac:dyDescent="0.25">
      <c r="A3570" s="181" t="s">
        <v>223</v>
      </c>
      <c r="B3570" s="181" t="s">
        <v>22</v>
      </c>
      <c r="C3570" s="181" t="s">
        <v>202</v>
      </c>
      <c r="D3570" s="181" t="s">
        <v>216</v>
      </c>
      <c r="E3570">
        <v>406</v>
      </c>
      <c r="F3570" t="b">
        <v>1</v>
      </c>
    </row>
    <row r="3571" spans="1:6" x14ac:dyDescent="0.25">
      <c r="A3571" s="181" t="s">
        <v>223</v>
      </c>
      <c r="B3571" s="181" t="s">
        <v>22</v>
      </c>
      <c r="C3571" s="181" t="s">
        <v>202</v>
      </c>
      <c r="D3571" s="181" t="s">
        <v>217</v>
      </c>
      <c r="E3571">
        <v>410</v>
      </c>
      <c r="F3571" t="b">
        <v>1</v>
      </c>
    </row>
    <row r="3572" spans="1:6" x14ac:dyDescent="0.25">
      <c r="A3572" s="181" t="s">
        <v>223</v>
      </c>
      <c r="B3572" s="181" t="s">
        <v>22</v>
      </c>
      <c r="C3572" s="181" t="s">
        <v>202</v>
      </c>
      <c r="D3572" s="181" t="s">
        <v>203</v>
      </c>
      <c r="E3572">
        <v>460</v>
      </c>
      <c r="F3572" t="b">
        <v>1</v>
      </c>
    </row>
    <row r="3573" spans="1:6" x14ac:dyDescent="0.25">
      <c r="A3573" s="181" t="s">
        <v>223</v>
      </c>
      <c r="B3573" s="181" t="s">
        <v>22</v>
      </c>
      <c r="C3573" s="181" t="s">
        <v>202</v>
      </c>
      <c r="D3573" s="181" t="s">
        <v>206</v>
      </c>
      <c r="E3573">
        <v>466</v>
      </c>
      <c r="F3573" t="b">
        <v>1</v>
      </c>
    </row>
    <row r="3574" spans="1:6" x14ac:dyDescent="0.25">
      <c r="A3574" s="181" t="s">
        <v>223</v>
      </c>
      <c r="B3574" s="181" t="s">
        <v>22</v>
      </c>
      <c r="C3574" s="181" t="s">
        <v>202</v>
      </c>
      <c r="D3574" s="181" t="s">
        <v>218</v>
      </c>
      <c r="E3574">
        <v>480</v>
      </c>
      <c r="F3574" t="b">
        <v>1</v>
      </c>
    </row>
    <row r="3575" spans="1:6" x14ac:dyDescent="0.25">
      <c r="A3575" s="181" t="s">
        <v>223</v>
      </c>
      <c r="B3575" s="181" t="s">
        <v>22</v>
      </c>
      <c r="C3575" s="181" t="s">
        <v>202</v>
      </c>
      <c r="D3575" s="181" t="s">
        <v>199</v>
      </c>
      <c r="E3575">
        <v>500</v>
      </c>
      <c r="F3575" t="b">
        <v>1</v>
      </c>
    </row>
    <row r="3576" spans="1:6" x14ac:dyDescent="0.25">
      <c r="A3576" s="181" t="s">
        <v>223</v>
      </c>
      <c r="B3576" s="181" t="s">
        <v>22</v>
      </c>
      <c r="C3576" s="181" t="s">
        <v>202</v>
      </c>
      <c r="D3576" s="181" t="s">
        <v>219</v>
      </c>
      <c r="E3576">
        <v>560</v>
      </c>
      <c r="F3576" t="b">
        <v>1</v>
      </c>
    </row>
    <row r="3577" spans="1:6" x14ac:dyDescent="0.25">
      <c r="A3577" s="181" t="s">
        <v>223</v>
      </c>
      <c r="B3577" s="181" t="s">
        <v>22</v>
      </c>
      <c r="C3577" s="181" t="s">
        <v>202</v>
      </c>
      <c r="D3577" s="181" t="s">
        <v>220</v>
      </c>
      <c r="E3577">
        <v>580</v>
      </c>
      <c r="F3577" t="b">
        <v>1</v>
      </c>
    </row>
    <row r="3578" spans="1:6" x14ac:dyDescent="0.25">
      <c r="A3578" s="181" t="s">
        <v>223</v>
      </c>
      <c r="B3578" s="181" t="s">
        <v>23</v>
      </c>
      <c r="C3578" s="181" t="s">
        <v>212</v>
      </c>
      <c r="D3578" s="181" t="s">
        <v>213</v>
      </c>
      <c r="E3578">
        <v>263</v>
      </c>
      <c r="F3578" t="b">
        <v>1</v>
      </c>
    </row>
    <row r="3579" spans="1:6" x14ac:dyDescent="0.25">
      <c r="A3579" s="181" t="s">
        <v>223</v>
      </c>
      <c r="B3579" s="181" t="s">
        <v>23</v>
      </c>
      <c r="C3579" s="181" t="s">
        <v>212</v>
      </c>
      <c r="D3579" s="181" t="s">
        <v>208</v>
      </c>
      <c r="E3579">
        <v>267</v>
      </c>
      <c r="F3579" t="b">
        <v>1</v>
      </c>
    </row>
    <row r="3580" spans="1:6" x14ac:dyDescent="0.25">
      <c r="A3580" s="181" t="s">
        <v>223</v>
      </c>
      <c r="B3580" s="181" t="s">
        <v>23</v>
      </c>
      <c r="C3580" s="181" t="s">
        <v>212</v>
      </c>
      <c r="D3580" s="181" t="s">
        <v>214</v>
      </c>
      <c r="E3580">
        <v>274</v>
      </c>
      <c r="F3580" t="b">
        <v>1</v>
      </c>
    </row>
    <row r="3581" spans="1:6" x14ac:dyDescent="0.25">
      <c r="A3581" s="181" t="s">
        <v>223</v>
      </c>
      <c r="B3581" s="181" t="s">
        <v>23</v>
      </c>
      <c r="C3581" s="181" t="s">
        <v>212</v>
      </c>
      <c r="D3581" s="181" t="s">
        <v>215</v>
      </c>
      <c r="E3581">
        <v>269</v>
      </c>
      <c r="F3581" t="b">
        <v>1</v>
      </c>
    </row>
    <row r="3582" spans="1:6" x14ac:dyDescent="0.25">
      <c r="A3582" s="181" t="s">
        <v>223</v>
      </c>
      <c r="B3582" s="181" t="s">
        <v>23</v>
      </c>
      <c r="C3582" s="181" t="s">
        <v>212</v>
      </c>
      <c r="D3582" s="181" t="s">
        <v>216</v>
      </c>
      <c r="E3582">
        <v>265</v>
      </c>
      <c r="F3582" t="b">
        <v>1</v>
      </c>
    </row>
    <row r="3583" spans="1:6" x14ac:dyDescent="0.25">
      <c r="A3583" s="181" t="s">
        <v>223</v>
      </c>
      <c r="B3583" s="181" t="s">
        <v>23</v>
      </c>
      <c r="C3583" s="181" t="s">
        <v>212</v>
      </c>
      <c r="D3583" s="181" t="s">
        <v>217</v>
      </c>
      <c r="E3583">
        <v>268</v>
      </c>
      <c r="F3583" t="b">
        <v>1</v>
      </c>
    </row>
    <row r="3584" spans="1:6" x14ac:dyDescent="0.25">
      <c r="A3584" s="181" t="s">
        <v>223</v>
      </c>
      <c r="B3584" s="181" t="s">
        <v>23</v>
      </c>
      <c r="C3584" s="181" t="s">
        <v>212</v>
      </c>
      <c r="D3584" s="181" t="s">
        <v>203</v>
      </c>
      <c r="E3584">
        <v>280</v>
      </c>
      <c r="F3584" t="b">
        <v>1</v>
      </c>
    </row>
    <row r="3585" spans="1:6" x14ac:dyDescent="0.25">
      <c r="A3585" s="181" t="s">
        <v>223</v>
      </c>
      <c r="B3585" s="181" t="s">
        <v>23</v>
      </c>
      <c r="C3585" s="181" t="s">
        <v>212</v>
      </c>
      <c r="D3585" s="181" t="s">
        <v>206</v>
      </c>
      <c r="E3585">
        <v>271</v>
      </c>
      <c r="F3585" t="b">
        <v>1</v>
      </c>
    </row>
    <row r="3586" spans="1:6" x14ac:dyDescent="0.25">
      <c r="A3586" s="181" t="s">
        <v>223</v>
      </c>
      <c r="B3586" s="181" t="s">
        <v>23</v>
      </c>
      <c r="C3586" s="181" t="s">
        <v>212</v>
      </c>
      <c r="D3586" s="181" t="s">
        <v>218</v>
      </c>
      <c r="E3586">
        <v>260</v>
      </c>
      <c r="F3586" t="b">
        <v>1</v>
      </c>
    </row>
    <row r="3587" spans="1:6" x14ac:dyDescent="0.25">
      <c r="A3587" s="181" t="s">
        <v>223</v>
      </c>
      <c r="B3587" s="181" t="s">
        <v>23</v>
      </c>
      <c r="C3587" s="181" t="s">
        <v>212</v>
      </c>
      <c r="D3587" s="181" t="s">
        <v>199</v>
      </c>
      <c r="E3587">
        <v>286</v>
      </c>
      <c r="F3587" t="b">
        <v>1</v>
      </c>
    </row>
    <row r="3588" spans="1:6" x14ac:dyDescent="0.25">
      <c r="A3588" s="181" t="s">
        <v>223</v>
      </c>
      <c r="B3588" s="181" t="s">
        <v>23</v>
      </c>
      <c r="C3588" s="181" t="s">
        <v>212</v>
      </c>
      <c r="D3588" s="181" t="s">
        <v>219</v>
      </c>
      <c r="E3588">
        <v>335</v>
      </c>
      <c r="F3588" t="b">
        <v>1</v>
      </c>
    </row>
    <row r="3589" spans="1:6" x14ac:dyDescent="0.25">
      <c r="A3589" s="181" t="s">
        <v>223</v>
      </c>
      <c r="B3589" s="181" t="s">
        <v>23</v>
      </c>
      <c r="C3589" s="181" t="s">
        <v>212</v>
      </c>
      <c r="D3589" s="181" t="s">
        <v>220</v>
      </c>
      <c r="E3589">
        <v>338</v>
      </c>
      <c r="F3589" t="b">
        <v>1</v>
      </c>
    </row>
    <row r="3590" spans="1:6" x14ac:dyDescent="0.25">
      <c r="A3590" s="181" t="s">
        <v>223</v>
      </c>
      <c r="B3590" s="181" t="s">
        <v>23</v>
      </c>
      <c r="C3590" s="181" t="s">
        <v>202</v>
      </c>
      <c r="D3590" s="181" t="s">
        <v>213</v>
      </c>
      <c r="E3590">
        <v>321</v>
      </c>
      <c r="F3590" t="b">
        <v>1</v>
      </c>
    </row>
    <row r="3591" spans="1:6" x14ac:dyDescent="0.25">
      <c r="A3591" s="181" t="s">
        <v>223</v>
      </c>
      <c r="B3591" s="181" t="s">
        <v>23</v>
      </c>
      <c r="C3591" s="181" t="s">
        <v>202</v>
      </c>
      <c r="D3591" s="181" t="s">
        <v>208</v>
      </c>
      <c r="E3591">
        <v>315</v>
      </c>
      <c r="F3591" t="b">
        <v>1</v>
      </c>
    </row>
    <row r="3592" spans="1:6" x14ac:dyDescent="0.25">
      <c r="A3592" s="181" t="s">
        <v>223</v>
      </c>
      <c r="B3592" s="181" t="s">
        <v>23</v>
      </c>
      <c r="C3592" s="181" t="s">
        <v>202</v>
      </c>
      <c r="D3592" s="181" t="s">
        <v>214</v>
      </c>
      <c r="E3592">
        <v>283</v>
      </c>
      <c r="F3592" t="b">
        <v>1</v>
      </c>
    </row>
    <row r="3593" spans="1:6" x14ac:dyDescent="0.25">
      <c r="A3593" s="181" t="s">
        <v>223</v>
      </c>
      <c r="B3593" s="181" t="s">
        <v>23</v>
      </c>
      <c r="C3593" s="181" t="s">
        <v>202</v>
      </c>
      <c r="D3593" s="181" t="s">
        <v>215</v>
      </c>
      <c r="E3593">
        <v>356</v>
      </c>
      <c r="F3593" t="b">
        <v>1</v>
      </c>
    </row>
    <row r="3594" spans="1:6" x14ac:dyDescent="0.25">
      <c r="A3594" s="181" t="s">
        <v>223</v>
      </c>
      <c r="B3594" s="181" t="s">
        <v>23</v>
      </c>
      <c r="C3594" s="181" t="s">
        <v>202</v>
      </c>
      <c r="D3594" s="181" t="s">
        <v>216</v>
      </c>
      <c r="E3594">
        <v>358</v>
      </c>
      <c r="F3594" t="b">
        <v>1</v>
      </c>
    </row>
    <row r="3595" spans="1:6" x14ac:dyDescent="0.25">
      <c r="A3595" s="181" t="s">
        <v>223</v>
      </c>
      <c r="B3595" s="181" t="s">
        <v>23</v>
      </c>
      <c r="C3595" s="181" t="s">
        <v>202</v>
      </c>
      <c r="D3595" s="181" t="s">
        <v>217</v>
      </c>
      <c r="E3595">
        <v>360</v>
      </c>
      <c r="F3595" t="b">
        <v>1</v>
      </c>
    </row>
    <row r="3596" spans="1:6" x14ac:dyDescent="0.25">
      <c r="A3596" s="181" t="s">
        <v>223</v>
      </c>
      <c r="B3596" s="181" t="s">
        <v>23</v>
      </c>
      <c r="C3596" s="181" t="s">
        <v>202</v>
      </c>
      <c r="D3596" s="181" t="s">
        <v>203</v>
      </c>
      <c r="E3596">
        <v>382</v>
      </c>
      <c r="F3596" t="b">
        <v>1</v>
      </c>
    </row>
    <row r="3597" spans="1:6" x14ac:dyDescent="0.25">
      <c r="A3597" s="181" t="s">
        <v>223</v>
      </c>
      <c r="B3597" s="181" t="s">
        <v>23</v>
      </c>
      <c r="C3597" s="181" t="s">
        <v>202</v>
      </c>
      <c r="D3597" s="181" t="s">
        <v>206</v>
      </c>
      <c r="E3597">
        <v>401</v>
      </c>
      <c r="F3597" t="b">
        <v>1</v>
      </c>
    </row>
    <row r="3598" spans="1:6" x14ac:dyDescent="0.25">
      <c r="A3598" s="181" t="s">
        <v>223</v>
      </c>
      <c r="B3598" s="181" t="s">
        <v>23</v>
      </c>
      <c r="C3598" s="181" t="s">
        <v>202</v>
      </c>
      <c r="D3598" s="181" t="s">
        <v>218</v>
      </c>
      <c r="E3598">
        <v>463</v>
      </c>
      <c r="F3598" t="b">
        <v>1</v>
      </c>
    </row>
    <row r="3599" spans="1:6" x14ac:dyDescent="0.25">
      <c r="A3599" s="181" t="s">
        <v>223</v>
      </c>
      <c r="B3599" s="181" t="s">
        <v>23</v>
      </c>
      <c r="C3599" s="181" t="s">
        <v>202</v>
      </c>
      <c r="D3599" s="181" t="s">
        <v>199</v>
      </c>
      <c r="E3599">
        <v>413</v>
      </c>
      <c r="F3599" t="b">
        <v>1</v>
      </c>
    </row>
    <row r="3600" spans="1:6" x14ac:dyDescent="0.25">
      <c r="A3600" s="181" t="s">
        <v>223</v>
      </c>
      <c r="B3600" s="181" t="s">
        <v>23</v>
      </c>
      <c r="C3600" s="181" t="s">
        <v>202</v>
      </c>
      <c r="D3600" s="181" t="s">
        <v>219</v>
      </c>
      <c r="E3600">
        <v>408</v>
      </c>
      <c r="F3600" t="b">
        <v>1</v>
      </c>
    </row>
    <row r="3601" spans="1:6" x14ac:dyDescent="0.25">
      <c r="A3601" s="181" t="s">
        <v>223</v>
      </c>
      <c r="B3601" s="181" t="s">
        <v>23</v>
      </c>
      <c r="C3601" s="181" t="s">
        <v>202</v>
      </c>
      <c r="D3601" s="181" t="s">
        <v>220</v>
      </c>
      <c r="E3601">
        <v>409</v>
      </c>
      <c r="F3601" t="b">
        <v>1</v>
      </c>
    </row>
    <row r="3602" spans="1:6" x14ac:dyDescent="0.25">
      <c r="A3602" s="181" t="s">
        <v>223</v>
      </c>
      <c r="B3602" s="181" t="s">
        <v>24</v>
      </c>
      <c r="C3602" s="181" t="s">
        <v>212</v>
      </c>
      <c r="D3602" s="181" t="s">
        <v>213</v>
      </c>
      <c r="E3602">
        <v>331</v>
      </c>
      <c r="F3602" t="b">
        <v>1</v>
      </c>
    </row>
    <row r="3603" spans="1:6" x14ac:dyDescent="0.25">
      <c r="A3603" s="181" t="s">
        <v>223</v>
      </c>
      <c r="B3603" s="181" t="s">
        <v>24</v>
      </c>
      <c r="C3603" s="181" t="s">
        <v>212</v>
      </c>
      <c r="D3603" s="181" t="s">
        <v>208</v>
      </c>
      <c r="E3603">
        <v>331</v>
      </c>
      <c r="F3603" t="b">
        <v>1</v>
      </c>
    </row>
    <row r="3604" spans="1:6" x14ac:dyDescent="0.25">
      <c r="A3604" s="181" t="s">
        <v>223</v>
      </c>
      <c r="B3604" s="181" t="s">
        <v>24</v>
      </c>
      <c r="C3604" s="181" t="s">
        <v>212</v>
      </c>
      <c r="D3604" s="181" t="s">
        <v>214</v>
      </c>
      <c r="E3604">
        <v>332</v>
      </c>
      <c r="F3604" t="b">
        <v>1</v>
      </c>
    </row>
    <row r="3605" spans="1:6" x14ac:dyDescent="0.25">
      <c r="A3605" s="181" t="s">
        <v>223</v>
      </c>
      <c r="B3605" s="181" t="s">
        <v>24</v>
      </c>
      <c r="C3605" s="181" t="s">
        <v>212</v>
      </c>
      <c r="D3605" s="181" t="s">
        <v>215</v>
      </c>
      <c r="E3605">
        <v>332</v>
      </c>
      <c r="F3605" t="b">
        <v>1</v>
      </c>
    </row>
    <row r="3606" spans="1:6" x14ac:dyDescent="0.25">
      <c r="A3606" s="181" t="s">
        <v>223</v>
      </c>
      <c r="B3606" s="181" t="s">
        <v>24</v>
      </c>
      <c r="C3606" s="181" t="s">
        <v>212</v>
      </c>
      <c r="D3606" s="181" t="s">
        <v>216</v>
      </c>
      <c r="E3606">
        <v>333</v>
      </c>
      <c r="F3606" t="b">
        <v>1</v>
      </c>
    </row>
    <row r="3607" spans="1:6" x14ac:dyDescent="0.25">
      <c r="A3607" s="181" t="s">
        <v>223</v>
      </c>
      <c r="B3607" s="181" t="s">
        <v>24</v>
      </c>
      <c r="C3607" s="181" t="s">
        <v>212</v>
      </c>
      <c r="D3607" s="181" t="s">
        <v>217</v>
      </c>
      <c r="E3607">
        <v>307</v>
      </c>
      <c r="F3607" t="b">
        <v>1</v>
      </c>
    </row>
    <row r="3608" spans="1:6" x14ac:dyDescent="0.25">
      <c r="A3608" s="181" t="s">
        <v>223</v>
      </c>
      <c r="B3608" s="181" t="s">
        <v>24</v>
      </c>
      <c r="C3608" s="181" t="s">
        <v>212</v>
      </c>
      <c r="D3608" s="181" t="s">
        <v>203</v>
      </c>
      <c r="E3608">
        <v>310</v>
      </c>
      <c r="F3608" t="b">
        <v>1</v>
      </c>
    </row>
    <row r="3609" spans="1:6" x14ac:dyDescent="0.25">
      <c r="A3609" s="181" t="s">
        <v>223</v>
      </c>
      <c r="B3609" s="181" t="s">
        <v>24</v>
      </c>
      <c r="C3609" s="181" t="s">
        <v>212</v>
      </c>
      <c r="D3609" s="181" t="s">
        <v>206</v>
      </c>
      <c r="E3609">
        <v>310</v>
      </c>
      <c r="F3609" t="b">
        <v>1</v>
      </c>
    </row>
    <row r="3610" spans="1:6" x14ac:dyDescent="0.25">
      <c r="A3610" s="181" t="s">
        <v>223</v>
      </c>
      <c r="B3610" s="181" t="s">
        <v>24</v>
      </c>
      <c r="C3610" s="181" t="s">
        <v>212</v>
      </c>
      <c r="D3610" s="181" t="s">
        <v>218</v>
      </c>
      <c r="E3610">
        <v>311</v>
      </c>
      <c r="F3610" t="b">
        <v>1</v>
      </c>
    </row>
    <row r="3611" spans="1:6" x14ac:dyDescent="0.25">
      <c r="A3611" s="181" t="s">
        <v>223</v>
      </c>
      <c r="B3611" s="181" t="s">
        <v>24</v>
      </c>
      <c r="C3611" s="181" t="s">
        <v>212</v>
      </c>
      <c r="D3611" s="181" t="s">
        <v>199</v>
      </c>
      <c r="E3611">
        <v>314</v>
      </c>
      <c r="F3611" t="b">
        <v>1</v>
      </c>
    </row>
    <row r="3612" spans="1:6" x14ac:dyDescent="0.25">
      <c r="A3612" s="181" t="s">
        <v>223</v>
      </c>
      <c r="B3612" s="181" t="s">
        <v>24</v>
      </c>
      <c r="C3612" s="181" t="s">
        <v>212</v>
      </c>
      <c r="D3612" s="181" t="s">
        <v>219</v>
      </c>
      <c r="E3612">
        <v>315</v>
      </c>
      <c r="F3612" t="b">
        <v>1</v>
      </c>
    </row>
    <row r="3613" spans="1:6" x14ac:dyDescent="0.25">
      <c r="A3613" s="181" t="s">
        <v>223</v>
      </c>
      <c r="B3613" s="181" t="s">
        <v>24</v>
      </c>
      <c r="C3613" s="181" t="s">
        <v>212</v>
      </c>
      <c r="D3613" s="181" t="s">
        <v>220</v>
      </c>
      <c r="E3613">
        <v>318</v>
      </c>
      <c r="F3613" t="b">
        <v>1</v>
      </c>
    </row>
    <row r="3614" spans="1:6" x14ac:dyDescent="0.25">
      <c r="A3614" s="181" t="s">
        <v>223</v>
      </c>
      <c r="B3614" s="181" t="s">
        <v>24</v>
      </c>
      <c r="C3614" s="181" t="s">
        <v>202</v>
      </c>
      <c r="D3614" s="181" t="s">
        <v>213</v>
      </c>
      <c r="E3614">
        <v>318</v>
      </c>
      <c r="F3614" t="b">
        <v>1</v>
      </c>
    </row>
    <row r="3615" spans="1:6" x14ac:dyDescent="0.25">
      <c r="A3615" s="181" t="s">
        <v>223</v>
      </c>
      <c r="B3615" s="181" t="s">
        <v>24</v>
      </c>
      <c r="C3615" s="181" t="s">
        <v>202</v>
      </c>
      <c r="D3615" s="181" t="s">
        <v>208</v>
      </c>
      <c r="E3615">
        <v>318</v>
      </c>
      <c r="F3615" t="b">
        <v>1</v>
      </c>
    </row>
    <row r="3616" spans="1:6" x14ac:dyDescent="0.25">
      <c r="A3616" s="181" t="s">
        <v>223</v>
      </c>
      <c r="B3616" s="181" t="s">
        <v>24</v>
      </c>
      <c r="C3616" s="181" t="s">
        <v>202</v>
      </c>
      <c r="D3616" s="181" t="s">
        <v>214</v>
      </c>
      <c r="E3616">
        <v>317</v>
      </c>
      <c r="F3616" t="b">
        <v>1</v>
      </c>
    </row>
    <row r="3617" spans="1:6" x14ac:dyDescent="0.25">
      <c r="A3617" s="181" t="s">
        <v>223</v>
      </c>
      <c r="B3617" s="181" t="s">
        <v>24</v>
      </c>
      <c r="C3617" s="181" t="s">
        <v>202</v>
      </c>
      <c r="D3617" s="181" t="s">
        <v>215</v>
      </c>
      <c r="E3617">
        <v>380</v>
      </c>
      <c r="F3617" t="b">
        <v>1</v>
      </c>
    </row>
    <row r="3618" spans="1:6" x14ac:dyDescent="0.25">
      <c r="A3618" s="181" t="s">
        <v>223</v>
      </c>
      <c r="B3618" s="181" t="s">
        <v>24</v>
      </c>
      <c r="C3618" s="181" t="s">
        <v>202</v>
      </c>
      <c r="D3618" s="181" t="s">
        <v>216</v>
      </c>
      <c r="E3618">
        <v>382</v>
      </c>
      <c r="F3618" t="b">
        <v>1</v>
      </c>
    </row>
    <row r="3619" spans="1:6" x14ac:dyDescent="0.25">
      <c r="A3619" s="181" t="s">
        <v>223</v>
      </c>
      <c r="B3619" s="181" t="s">
        <v>24</v>
      </c>
      <c r="C3619" s="181" t="s">
        <v>202</v>
      </c>
      <c r="D3619" s="181" t="s">
        <v>217</v>
      </c>
      <c r="E3619">
        <v>387</v>
      </c>
      <c r="F3619" t="b">
        <v>1</v>
      </c>
    </row>
    <row r="3620" spans="1:6" x14ac:dyDescent="0.25">
      <c r="A3620" s="181" t="s">
        <v>223</v>
      </c>
      <c r="B3620" s="181" t="s">
        <v>24</v>
      </c>
      <c r="C3620" s="181" t="s">
        <v>202</v>
      </c>
      <c r="D3620" s="181" t="s">
        <v>203</v>
      </c>
      <c r="E3620">
        <v>407</v>
      </c>
      <c r="F3620" t="b">
        <v>1</v>
      </c>
    </row>
    <row r="3621" spans="1:6" x14ac:dyDescent="0.25">
      <c r="A3621" s="181" t="s">
        <v>223</v>
      </c>
      <c r="B3621" s="181" t="s">
        <v>24</v>
      </c>
      <c r="C3621" s="181" t="s">
        <v>202</v>
      </c>
      <c r="D3621" s="181" t="s">
        <v>206</v>
      </c>
      <c r="E3621">
        <v>411</v>
      </c>
      <c r="F3621" t="b">
        <v>1</v>
      </c>
    </row>
    <row r="3622" spans="1:6" x14ac:dyDescent="0.25">
      <c r="A3622" s="181" t="s">
        <v>223</v>
      </c>
      <c r="B3622" s="181" t="s">
        <v>24</v>
      </c>
      <c r="C3622" s="181" t="s">
        <v>202</v>
      </c>
      <c r="D3622" s="181" t="s">
        <v>218</v>
      </c>
      <c r="E3622">
        <v>414</v>
      </c>
      <c r="F3622" t="b">
        <v>1</v>
      </c>
    </row>
    <row r="3623" spans="1:6" x14ac:dyDescent="0.25">
      <c r="A3623" s="181" t="s">
        <v>223</v>
      </c>
      <c r="B3623" s="181" t="s">
        <v>24</v>
      </c>
      <c r="C3623" s="181" t="s">
        <v>202</v>
      </c>
      <c r="D3623" s="181" t="s">
        <v>199</v>
      </c>
      <c r="E3623">
        <v>417</v>
      </c>
      <c r="F3623" t="b">
        <v>1</v>
      </c>
    </row>
    <row r="3624" spans="1:6" x14ac:dyDescent="0.25">
      <c r="A3624" s="181" t="s">
        <v>223</v>
      </c>
      <c r="B3624" s="181" t="s">
        <v>24</v>
      </c>
      <c r="C3624" s="181" t="s">
        <v>202</v>
      </c>
      <c r="D3624" s="181" t="s">
        <v>219</v>
      </c>
      <c r="E3624">
        <v>419</v>
      </c>
      <c r="F3624" t="b">
        <v>1</v>
      </c>
    </row>
    <row r="3625" spans="1:6" x14ac:dyDescent="0.25">
      <c r="A3625" s="181" t="s">
        <v>223</v>
      </c>
      <c r="B3625" s="181" t="s">
        <v>24</v>
      </c>
      <c r="C3625" s="181" t="s">
        <v>202</v>
      </c>
      <c r="D3625" s="181" t="s">
        <v>220</v>
      </c>
      <c r="E3625">
        <v>422</v>
      </c>
      <c r="F3625" t="b">
        <v>1</v>
      </c>
    </row>
    <row r="3626" spans="1:6" x14ac:dyDescent="0.25">
      <c r="A3626" s="181" t="s">
        <v>223</v>
      </c>
      <c r="B3626" s="181" t="s">
        <v>25</v>
      </c>
      <c r="C3626" s="181" t="s">
        <v>212</v>
      </c>
      <c r="D3626" s="181" t="s">
        <v>213</v>
      </c>
      <c r="E3626">
        <v>416</v>
      </c>
      <c r="F3626" t="b">
        <v>1</v>
      </c>
    </row>
    <row r="3627" spans="1:6" x14ac:dyDescent="0.25">
      <c r="A3627" s="181" t="s">
        <v>223</v>
      </c>
      <c r="B3627" s="181" t="s">
        <v>25</v>
      </c>
      <c r="C3627" s="181" t="s">
        <v>212</v>
      </c>
      <c r="D3627" s="181" t="s">
        <v>208</v>
      </c>
      <c r="E3627">
        <v>400</v>
      </c>
      <c r="F3627" t="b">
        <v>1</v>
      </c>
    </row>
    <row r="3628" spans="1:6" x14ac:dyDescent="0.25">
      <c r="A3628" s="181" t="s">
        <v>223</v>
      </c>
      <c r="B3628" s="181" t="s">
        <v>25</v>
      </c>
      <c r="C3628" s="181" t="s">
        <v>212</v>
      </c>
      <c r="D3628" s="181" t="s">
        <v>214</v>
      </c>
      <c r="E3628">
        <v>397</v>
      </c>
      <c r="F3628" t="b">
        <v>1</v>
      </c>
    </row>
    <row r="3629" spans="1:6" x14ac:dyDescent="0.25">
      <c r="A3629" s="181" t="s">
        <v>223</v>
      </c>
      <c r="B3629" s="181" t="s">
        <v>25</v>
      </c>
      <c r="C3629" s="181" t="s">
        <v>212</v>
      </c>
      <c r="D3629" s="181" t="s">
        <v>215</v>
      </c>
      <c r="E3629">
        <v>400</v>
      </c>
      <c r="F3629" t="b">
        <v>1</v>
      </c>
    </row>
    <row r="3630" spans="1:6" x14ac:dyDescent="0.25">
      <c r="A3630" s="181" t="s">
        <v>223</v>
      </c>
      <c r="B3630" s="181" t="s">
        <v>25</v>
      </c>
      <c r="C3630" s="181" t="s">
        <v>212</v>
      </c>
      <c r="D3630" s="181" t="s">
        <v>216</v>
      </c>
      <c r="E3630">
        <v>403</v>
      </c>
      <c r="F3630" t="b">
        <v>1</v>
      </c>
    </row>
    <row r="3631" spans="1:6" x14ac:dyDescent="0.25">
      <c r="A3631" s="181" t="s">
        <v>223</v>
      </c>
      <c r="B3631" s="181" t="s">
        <v>25</v>
      </c>
      <c r="C3631" s="181" t="s">
        <v>212</v>
      </c>
      <c r="D3631" s="181" t="s">
        <v>217</v>
      </c>
      <c r="E3631">
        <v>393</v>
      </c>
      <c r="F3631" t="b">
        <v>1</v>
      </c>
    </row>
    <row r="3632" spans="1:6" x14ac:dyDescent="0.25">
      <c r="A3632" s="181" t="s">
        <v>223</v>
      </c>
      <c r="B3632" s="181" t="s">
        <v>25</v>
      </c>
      <c r="C3632" s="181" t="s">
        <v>212</v>
      </c>
      <c r="D3632" s="181" t="s">
        <v>203</v>
      </c>
      <c r="E3632">
        <v>382</v>
      </c>
      <c r="F3632" t="b">
        <v>1</v>
      </c>
    </row>
    <row r="3633" spans="1:6" x14ac:dyDescent="0.25">
      <c r="A3633" s="181" t="s">
        <v>223</v>
      </c>
      <c r="B3633" s="181" t="s">
        <v>25</v>
      </c>
      <c r="C3633" s="181" t="s">
        <v>212</v>
      </c>
      <c r="D3633" s="181" t="s">
        <v>206</v>
      </c>
      <c r="E3633">
        <v>400</v>
      </c>
      <c r="F3633" t="b">
        <v>1</v>
      </c>
    </row>
    <row r="3634" spans="1:6" x14ac:dyDescent="0.25">
      <c r="A3634" s="181" t="s">
        <v>223</v>
      </c>
      <c r="B3634" s="181" t="s">
        <v>25</v>
      </c>
      <c r="C3634" s="181" t="s">
        <v>212</v>
      </c>
      <c r="D3634" s="181" t="s">
        <v>218</v>
      </c>
      <c r="E3634">
        <v>416</v>
      </c>
      <c r="F3634" t="b">
        <v>1</v>
      </c>
    </row>
    <row r="3635" spans="1:6" x14ac:dyDescent="0.25">
      <c r="A3635" s="181" t="s">
        <v>223</v>
      </c>
      <c r="B3635" s="181" t="s">
        <v>25</v>
      </c>
      <c r="C3635" s="181" t="s">
        <v>212</v>
      </c>
      <c r="D3635" s="181" t="s">
        <v>199</v>
      </c>
      <c r="E3635">
        <v>421</v>
      </c>
      <c r="F3635" t="b">
        <v>1</v>
      </c>
    </row>
    <row r="3636" spans="1:6" x14ac:dyDescent="0.25">
      <c r="A3636" s="181" t="s">
        <v>223</v>
      </c>
      <c r="B3636" s="181" t="s">
        <v>25</v>
      </c>
      <c r="C3636" s="181" t="s">
        <v>212</v>
      </c>
      <c r="D3636" s="181" t="s">
        <v>219</v>
      </c>
      <c r="E3636">
        <v>480</v>
      </c>
      <c r="F3636" t="b">
        <v>1</v>
      </c>
    </row>
    <row r="3637" spans="1:6" x14ac:dyDescent="0.25">
      <c r="A3637" s="181" t="s">
        <v>223</v>
      </c>
      <c r="B3637" s="181" t="s">
        <v>25</v>
      </c>
      <c r="C3637" s="181" t="s">
        <v>212</v>
      </c>
      <c r="D3637" s="181" t="s">
        <v>220</v>
      </c>
      <c r="E3637">
        <v>483</v>
      </c>
      <c r="F3637" t="b">
        <v>1</v>
      </c>
    </row>
    <row r="3638" spans="1:6" x14ac:dyDescent="0.25">
      <c r="A3638" s="181" t="s">
        <v>223</v>
      </c>
      <c r="B3638" s="181" t="s">
        <v>25</v>
      </c>
      <c r="C3638" s="181" t="s">
        <v>202</v>
      </c>
      <c r="D3638" s="181" t="s">
        <v>213</v>
      </c>
      <c r="E3638">
        <v>460</v>
      </c>
      <c r="F3638" t="b">
        <v>1</v>
      </c>
    </row>
    <row r="3639" spans="1:6" x14ac:dyDescent="0.25">
      <c r="A3639" s="181" t="s">
        <v>223</v>
      </c>
      <c r="B3639" s="181" t="s">
        <v>25</v>
      </c>
      <c r="C3639" s="181" t="s">
        <v>202</v>
      </c>
      <c r="D3639" s="181" t="s">
        <v>208</v>
      </c>
      <c r="E3639">
        <v>480</v>
      </c>
      <c r="F3639" t="b">
        <v>1</v>
      </c>
    </row>
    <row r="3640" spans="1:6" x14ac:dyDescent="0.25">
      <c r="A3640" s="181" t="s">
        <v>223</v>
      </c>
      <c r="B3640" s="181" t="s">
        <v>25</v>
      </c>
      <c r="C3640" s="181" t="s">
        <v>202</v>
      </c>
      <c r="D3640" s="181" t="s">
        <v>214</v>
      </c>
      <c r="E3640">
        <v>480</v>
      </c>
      <c r="F3640" t="b">
        <v>1</v>
      </c>
    </row>
    <row r="3641" spans="1:6" x14ac:dyDescent="0.25">
      <c r="A3641" s="181" t="s">
        <v>223</v>
      </c>
      <c r="B3641" s="181" t="s">
        <v>25</v>
      </c>
      <c r="C3641" s="181" t="s">
        <v>202</v>
      </c>
      <c r="D3641" s="181" t="s">
        <v>215</v>
      </c>
      <c r="E3641">
        <v>420</v>
      </c>
      <c r="F3641" t="b">
        <v>1</v>
      </c>
    </row>
    <row r="3642" spans="1:6" x14ac:dyDescent="0.25">
      <c r="A3642" s="181" t="s">
        <v>223</v>
      </c>
      <c r="B3642" s="181" t="s">
        <v>25</v>
      </c>
      <c r="C3642" s="181" t="s">
        <v>202</v>
      </c>
      <c r="D3642" s="181" t="s">
        <v>216</v>
      </c>
      <c r="E3642">
        <v>438</v>
      </c>
      <c r="F3642" t="b">
        <v>1</v>
      </c>
    </row>
    <row r="3643" spans="1:6" x14ac:dyDescent="0.25">
      <c r="A3643" s="181" t="s">
        <v>223</v>
      </c>
      <c r="B3643" s="181" t="s">
        <v>25</v>
      </c>
      <c r="C3643" s="181" t="s">
        <v>202</v>
      </c>
      <c r="D3643" s="181" t="s">
        <v>217</v>
      </c>
      <c r="E3643">
        <v>440</v>
      </c>
      <c r="F3643" t="b">
        <v>1</v>
      </c>
    </row>
    <row r="3644" spans="1:6" x14ac:dyDescent="0.25">
      <c r="A3644" s="181" t="s">
        <v>223</v>
      </c>
      <c r="B3644" s="181" t="s">
        <v>25</v>
      </c>
      <c r="C3644" s="181" t="s">
        <v>202</v>
      </c>
      <c r="D3644" s="181" t="s">
        <v>203</v>
      </c>
      <c r="E3644">
        <v>450</v>
      </c>
      <c r="F3644" t="b">
        <v>1</v>
      </c>
    </row>
    <row r="3645" spans="1:6" x14ac:dyDescent="0.25">
      <c r="A3645" s="181" t="s">
        <v>223</v>
      </c>
      <c r="B3645" s="181" t="s">
        <v>25</v>
      </c>
      <c r="C3645" s="181" t="s">
        <v>202</v>
      </c>
      <c r="D3645" s="181" t="s">
        <v>206</v>
      </c>
      <c r="E3645">
        <v>480</v>
      </c>
      <c r="F3645" t="b">
        <v>1</v>
      </c>
    </row>
    <row r="3646" spans="1:6" x14ac:dyDescent="0.25">
      <c r="A3646" s="181" t="s">
        <v>223</v>
      </c>
      <c r="B3646" s="181" t="s">
        <v>25</v>
      </c>
      <c r="C3646" s="181" t="s">
        <v>202</v>
      </c>
      <c r="D3646" s="181" t="s">
        <v>218</v>
      </c>
      <c r="E3646">
        <v>520</v>
      </c>
      <c r="F3646" t="b">
        <v>1</v>
      </c>
    </row>
    <row r="3647" spans="1:6" x14ac:dyDescent="0.25">
      <c r="A3647" s="181" t="s">
        <v>223</v>
      </c>
      <c r="B3647" s="181" t="s">
        <v>25</v>
      </c>
      <c r="C3647" s="181" t="s">
        <v>202</v>
      </c>
      <c r="D3647" s="181" t="s">
        <v>199</v>
      </c>
      <c r="E3647">
        <v>600</v>
      </c>
      <c r="F3647" t="b">
        <v>1</v>
      </c>
    </row>
    <row r="3648" spans="1:6" x14ac:dyDescent="0.25">
      <c r="A3648" s="181" t="s">
        <v>223</v>
      </c>
      <c r="B3648" s="181" t="s">
        <v>25</v>
      </c>
      <c r="C3648" s="181" t="s">
        <v>202</v>
      </c>
      <c r="D3648" s="181" t="s">
        <v>219</v>
      </c>
      <c r="E3648">
        <v>703</v>
      </c>
      <c r="F3648" t="b">
        <v>1</v>
      </c>
    </row>
    <row r="3649" spans="1:6" x14ac:dyDescent="0.25">
      <c r="A3649" s="181" t="s">
        <v>223</v>
      </c>
      <c r="B3649" s="181" t="s">
        <v>25</v>
      </c>
      <c r="C3649" s="181" t="s">
        <v>202</v>
      </c>
      <c r="D3649" s="181" t="s">
        <v>220</v>
      </c>
      <c r="E3649">
        <v>730</v>
      </c>
      <c r="F3649" t="b">
        <v>1</v>
      </c>
    </row>
    <row r="3650" spans="1:6" x14ac:dyDescent="0.25">
      <c r="A3650" s="181" t="s">
        <v>223</v>
      </c>
      <c r="B3650" s="181" t="s">
        <v>26</v>
      </c>
      <c r="C3650" s="181" t="s">
        <v>212</v>
      </c>
      <c r="D3650" s="181" t="s">
        <v>213</v>
      </c>
      <c r="E3650">
        <v>254</v>
      </c>
      <c r="F3650" t="b">
        <v>1</v>
      </c>
    </row>
    <row r="3651" spans="1:6" x14ac:dyDescent="0.25">
      <c r="A3651" s="181" t="s">
        <v>223</v>
      </c>
      <c r="B3651" s="181" t="s">
        <v>26</v>
      </c>
      <c r="C3651" s="181" t="s">
        <v>212</v>
      </c>
      <c r="D3651" s="181" t="s">
        <v>208</v>
      </c>
      <c r="E3651">
        <v>243</v>
      </c>
      <c r="F3651" t="b">
        <v>1</v>
      </c>
    </row>
    <row r="3652" spans="1:6" x14ac:dyDescent="0.25">
      <c r="A3652" s="181" t="s">
        <v>223</v>
      </c>
      <c r="B3652" s="181" t="s">
        <v>26</v>
      </c>
      <c r="C3652" s="181" t="s">
        <v>212</v>
      </c>
      <c r="D3652" s="181" t="s">
        <v>214</v>
      </c>
      <c r="E3652">
        <v>204</v>
      </c>
      <c r="F3652" t="b">
        <v>1</v>
      </c>
    </row>
    <row r="3653" spans="1:6" x14ac:dyDescent="0.25">
      <c r="A3653" s="181" t="s">
        <v>223</v>
      </c>
      <c r="B3653" s="181" t="s">
        <v>26</v>
      </c>
      <c r="C3653" s="181" t="s">
        <v>212</v>
      </c>
      <c r="D3653" s="181" t="s">
        <v>215</v>
      </c>
      <c r="E3653">
        <v>250</v>
      </c>
      <c r="F3653" t="b">
        <v>1</v>
      </c>
    </row>
    <row r="3654" spans="1:6" x14ac:dyDescent="0.25">
      <c r="A3654" s="181" t="s">
        <v>223</v>
      </c>
      <c r="B3654" s="181" t="s">
        <v>26</v>
      </c>
      <c r="C3654" s="181" t="s">
        <v>212</v>
      </c>
      <c r="D3654" s="181" t="s">
        <v>216</v>
      </c>
      <c r="E3654">
        <v>270</v>
      </c>
      <c r="F3654" t="b">
        <v>1</v>
      </c>
    </row>
    <row r="3655" spans="1:6" x14ac:dyDescent="0.25">
      <c r="A3655" s="181" t="s">
        <v>223</v>
      </c>
      <c r="B3655" s="181" t="s">
        <v>26</v>
      </c>
      <c r="C3655" s="181" t="s">
        <v>212</v>
      </c>
      <c r="D3655" s="181" t="s">
        <v>217</v>
      </c>
      <c r="E3655">
        <v>324</v>
      </c>
      <c r="F3655" t="b">
        <v>1</v>
      </c>
    </row>
    <row r="3656" spans="1:6" x14ac:dyDescent="0.25">
      <c r="A3656" s="181" t="s">
        <v>223</v>
      </c>
      <c r="B3656" s="181" t="s">
        <v>26</v>
      </c>
      <c r="C3656" s="181" t="s">
        <v>212</v>
      </c>
      <c r="D3656" s="181" t="s">
        <v>203</v>
      </c>
      <c r="E3656">
        <v>285</v>
      </c>
      <c r="F3656" t="b">
        <v>1</v>
      </c>
    </row>
    <row r="3657" spans="1:6" x14ac:dyDescent="0.25">
      <c r="A3657" s="181" t="s">
        <v>223</v>
      </c>
      <c r="B3657" s="181" t="s">
        <v>26</v>
      </c>
      <c r="C3657" s="181" t="s">
        <v>212</v>
      </c>
      <c r="D3657" s="181" t="s">
        <v>206</v>
      </c>
      <c r="E3657">
        <v>302</v>
      </c>
      <c r="F3657" t="b">
        <v>1</v>
      </c>
    </row>
    <row r="3658" spans="1:6" x14ac:dyDescent="0.25">
      <c r="A3658" s="181" t="s">
        <v>223</v>
      </c>
      <c r="B3658" s="181" t="s">
        <v>26</v>
      </c>
      <c r="C3658" s="181" t="s">
        <v>212</v>
      </c>
      <c r="D3658" s="181" t="s">
        <v>218</v>
      </c>
      <c r="E3658">
        <v>245</v>
      </c>
      <c r="F3658" t="b">
        <v>1</v>
      </c>
    </row>
    <row r="3659" spans="1:6" x14ac:dyDescent="0.25">
      <c r="A3659" s="181" t="s">
        <v>223</v>
      </c>
      <c r="B3659" s="181" t="s">
        <v>26</v>
      </c>
      <c r="C3659" s="181" t="s">
        <v>212</v>
      </c>
      <c r="D3659" s="181" t="s">
        <v>199</v>
      </c>
      <c r="E3659">
        <v>281</v>
      </c>
      <c r="F3659" t="b">
        <v>1</v>
      </c>
    </row>
    <row r="3660" spans="1:6" x14ac:dyDescent="0.25">
      <c r="A3660" s="181" t="s">
        <v>223</v>
      </c>
      <c r="B3660" s="181" t="s">
        <v>26</v>
      </c>
      <c r="C3660" s="181" t="s">
        <v>212</v>
      </c>
      <c r="D3660" s="181" t="s">
        <v>219</v>
      </c>
      <c r="E3660">
        <v>302</v>
      </c>
      <c r="F3660" t="b">
        <v>1</v>
      </c>
    </row>
    <row r="3661" spans="1:6" x14ac:dyDescent="0.25">
      <c r="A3661" s="181" t="s">
        <v>223</v>
      </c>
      <c r="B3661" s="181" t="s">
        <v>26</v>
      </c>
      <c r="C3661" s="181" t="s">
        <v>212</v>
      </c>
      <c r="D3661" s="181" t="s">
        <v>220</v>
      </c>
      <c r="E3661">
        <v>336</v>
      </c>
      <c r="F3661" t="b">
        <v>1</v>
      </c>
    </row>
    <row r="3662" spans="1:6" x14ac:dyDescent="0.25">
      <c r="A3662" s="181" t="s">
        <v>223</v>
      </c>
      <c r="B3662" s="181" t="s">
        <v>26</v>
      </c>
      <c r="C3662" s="181" t="s">
        <v>202</v>
      </c>
      <c r="D3662" s="181" t="s">
        <v>213</v>
      </c>
      <c r="E3662">
        <v>296</v>
      </c>
      <c r="F3662" t="b">
        <v>1</v>
      </c>
    </row>
    <row r="3663" spans="1:6" x14ac:dyDescent="0.25">
      <c r="A3663" s="181" t="s">
        <v>223</v>
      </c>
      <c r="B3663" s="181" t="s">
        <v>26</v>
      </c>
      <c r="C3663" s="181" t="s">
        <v>202</v>
      </c>
      <c r="D3663" s="181" t="s">
        <v>208</v>
      </c>
      <c r="E3663">
        <v>310</v>
      </c>
      <c r="F3663" t="b">
        <v>1</v>
      </c>
    </row>
    <row r="3664" spans="1:6" x14ac:dyDescent="0.25">
      <c r="A3664" s="181" t="s">
        <v>223</v>
      </c>
      <c r="B3664" s="181" t="s">
        <v>26</v>
      </c>
      <c r="C3664" s="181" t="s">
        <v>202</v>
      </c>
      <c r="D3664" s="181" t="s">
        <v>214</v>
      </c>
      <c r="E3664">
        <v>306</v>
      </c>
      <c r="F3664" t="b">
        <v>1</v>
      </c>
    </row>
    <row r="3665" spans="1:6" x14ac:dyDescent="0.25">
      <c r="A3665" s="181" t="s">
        <v>223</v>
      </c>
      <c r="B3665" s="181" t="s">
        <v>26</v>
      </c>
      <c r="C3665" s="181" t="s">
        <v>202</v>
      </c>
      <c r="D3665" s="181" t="s">
        <v>215</v>
      </c>
      <c r="E3665">
        <v>378</v>
      </c>
      <c r="F3665" t="b">
        <v>1</v>
      </c>
    </row>
    <row r="3666" spans="1:6" x14ac:dyDescent="0.25">
      <c r="A3666" s="181" t="s">
        <v>223</v>
      </c>
      <c r="B3666" s="181" t="s">
        <v>26</v>
      </c>
      <c r="C3666" s="181" t="s">
        <v>202</v>
      </c>
      <c r="D3666" s="181" t="s">
        <v>216</v>
      </c>
      <c r="E3666">
        <v>381</v>
      </c>
      <c r="F3666" t="b">
        <v>1</v>
      </c>
    </row>
    <row r="3667" spans="1:6" x14ac:dyDescent="0.25">
      <c r="A3667" s="181" t="s">
        <v>223</v>
      </c>
      <c r="B3667" s="181" t="s">
        <v>26</v>
      </c>
      <c r="C3667" s="181" t="s">
        <v>202</v>
      </c>
      <c r="D3667" s="181" t="s">
        <v>217</v>
      </c>
      <c r="E3667">
        <v>404</v>
      </c>
      <c r="F3667" t="b">
        <v>1</v>
      </c>
    </row>
    <row r="3668" spans="1:6" x14ac:dyDescent="0.25">
      <c r="A3668" s="181" t="s">
        <v>223</v>
      </c>
      <c r="B3668" s="181" t="s">
        <v>26</v>
      </c>
      <c r="C3668" s="181" t="s">
        <v>202</v>
      </c>
      <c r="D3668" s="181" t="s">
        <v>203</v>
      </c>
      <c r="E3668">
        <v>437</v>
      </c>
      <c r="F3668" t="b">
        <v>1</v>
      </c>
    </row>
    <row r="3669" spans="1:6" x14ac:dyDescent="0.25">
      <c r="A3669" s="181" t="s">
        <v>223</v>
      </c>
      <c r="B3669" s="181" t="s">
        <v>26</v>
      </c>
      <c r="C3669" s="181" t="s">
        <v>202</v>
      </c>
      <c r="D3669" s="181" t="s">
        <v>206</v>
      </c>
      <c r="E3669">
        <v>422</v>
      </c>
      <c r="F3669" t="b">
        <v>1</v>
      </c>
    </row>
    <row r="3670" spans="1:6" x14ac:dyDescent="0.25">
      <c r="A3670" s="181" t="s">
        <v>223</v>
      </c>
      <c r="B3670" s="181" t="s">
        <v>26</v>
      </c>
      <c r="C3670" s="181" t="s">
        <v>202</v>
      </c>
      <c r="D3670" s="181" t="s">
        <v>218</v>
      </c>
      <c r="E3670">
        <v>484</v>
      </c>
      <c r="F3670" t="b">
        <v>1</v>
      </c>
    </row>
    <row r="3671" spans="1:6" x14ac:dyDescent="0.25">
      <c r="A3671" s="181" t="s">
        <v>223</v>
      </c>
      <c r="B3671" s="181" t="s">
        <v>26</v>
      </c>
      <c r="C3671" s="181" t="s">
        <v>202</v>
      </c>
      <c r="D3671" s="181" t="s">
        <v>199</v>
      </c>
      <c r="E3671">
        <v>495</v>
      </c>
      <c r="F3671" t="b">
        <v>1</v>
      </c>
    </row>
    <row r="3672" spans="1:6" x14ac:dyDescent="0.25">
      <c r="A3672" s="181" t="s">
        <v>223</v>
      </c>
      <c r="B3672" s="181" t="s">
        <v>26</v>
      </c>
      <c r="C3672" s="181" t="s">
        <v>202</v>
      </c>
      <c r="D3672" s="181" t="s">
        <v>219</v>
      </c>
      <c r="E3672">
        <v>511</v>
      </c>
      <c r="F3672" t="b">
        <v>1</v>
      </c>
    </row>
    <row r="3673" spans="1:6" x14ac:dyDescent="0.25">
      <c r="A3673" s="181" t="s">
        <v>223</v>
      </c>
      <c r="B3673" s="181" t="s">
        <v>26</v>
      </c>
      <c r="C3673" s="181" t="s">
        <v>202</v>
      </c>
      <c r="D3673" s="181" t="s">
        <v>220</v>
      </c>
      <c r="E3673">
        <v>486</v>
      </c>
      <c r="F3673" t="b">
        <v>1</v>
      </c>
    </row>
    <row r="3674" spans="1:6" x14ac:dyDescent="0.25">
      <c r="A3674" s="181" t="s">
        <v>223</v>
      </c>
      <c r="B3674" s="181" t="s">
        <v>27</v>
      </c>
      <c r="C3674" s="181" t="s">
        <v>212</v>
      </c>
      <c r="D3674" s="181" t="s">
        <v>213</v>
      </c>
      <c r="E3674">
        <v>212</v>
      </c>
      <c r="F3674" t="b">
        <v>1</v>
      </c>
    </row>
    <row r="3675" spans="1:6" x14ac:dyDescent="0.25">
      <c r="A3675" s="181" t="s">
        <v>223</v>
      </c>
      <c r="B3675" s="181" t="s">
        <v>27</v>
      </c>
      <c r="C3675" s="181" t="s">
        <v>212</v>
      </c>
      <c r="D3675" s="181" t="s">
        <v>208</v>
      </c>
      <c r="E3675">
        <v>194</v>
      </c>
      <c r="F3675" t="b">
        <v>1</v>
      </c>
    </row>
    <row r="3676" spans="1:6" x14ac:dyDescent="0.25">
      <c r="A3676" s="181" t="s">
        <v>223</v>
      </c>
      <c r="B3676" s="181" t="s">
        <v>27</v>
      </c>
      <c r="C3676" s="181" t="s">
        <v>212</v>
      </c>
      <c r="D3676" s="181" t="s">
        <v>214</v>
      </c>
      <c r="E3676">
        <v>214</v>
      </c>
      <c r="F3676" t="b">
        <v>1</v>
      </c>
    </row>
    <row r="3677" spans="1:6" x14ac:dyDescent="0.25">
      <c r="A3677" s="181" t="s">
        <v>223</v>
      </c>
      <c r="B3677" s="181" t="s">
        <v>27</v>
      </c>
      <c r="C3677" s="181" t="s">
        <v>212</v>
      </c>
      <c r="D3677" s="181" t="s">
        <v>215</v>
      </c>
      <c r="E3677">
        <v>230</v>
      </c>
      <c r="F3677" t="b">
        <v>1</v>
      </c>
    </row>
    <row r="3678" spans="1:6" x14ac:dyDescent="0.25">
      <c r="A3678" s="181" t="s">
        <v>223</v>
      </c>
      <c r="B3678" s="181" t="s">
        <v>27</v>
      </c>
      <c r="C3678" s="181" t="s">
        <v>212</v>
      </c>
      <c r="D3678" s="181" t="s">
        <v>216</v>
      </c>
      <c r="E3678">
        <v>197</v>
      </c>
      <c r="F3678" t="b">
        <v>1</v>
      </c>
    </row>
    <row r="3679" spans="1:6" x14ac:dyDescent="0.25">
      <c r="A3679" s="181" t="s">
        <v>223</v>
      </c>
      <c r="B3679" s="181" t="s">
        <v>27</v>
      </c>
      <c r="C3679" s="181" t="s">
        <v>212</v>
      </c>
      <c r="D3679" s="181" t="s">
        <v>217</v>
      </c>
      <c r="E3679">
        <v>190</v>
      </c>
      <c r="F3679" t="b">
        <v>1</v>
      </c>
    </row>
    <row r="3680" spans="1:6" x14ac:dyDescent="0.25">
      <c r="A3680" s="181" t="s">
        <v>223</v>
      </c>
      <c r="B3680" s="181" t="s">
        <v>27</v>
      </c>
      <c r="C3680" s="181" t="s">
        <v>212</v>
      </c>
      <c r="D3680" s="181" t="s">
        <v>203</v>
      </c>
      <c r="E3680">
        <v>225</v>
      </c>
      <c r="F3680" t="b">
        <v>1</v>
      </c>
    </row>
    <row r="3681" spans="1:6" x14ac:dyDescent="0.25">
      <c r="A3681" s="181" t="s">
        <v>223</v>
      </c>
      <c r="B3681" s="181" t="s">
        <v>27</v>
      </c>
      <c r="C3681" s="181" t="s">
        <v>212</v>
      </c>
      <c r="D3681" s="181" t="s">
        <v>206</v>
      </c>
      <c r="E3681">
        <v>205</v>
      </c>
      <c r="F3681" t="b">
        <v>1</v>
      </c>
    </row>
    <row r="3682" spans="1:6" x14ac:dyDescent="0.25">
      <c r="A3682" s="181" t="s">
        <v>223</v>
      </c>
      <c r="B3682" s="181" t="s">
        <v>27</v>
      </c>
      <c r="C3682" s="181" t="s">
        <v>212</v>
      </c>
      <c r="D3682" s="181" t="s">
        <v>218</v>
      </c>
      <c r="E3682">
        <v>200</v>
      </c>
      <c r="F3682" t="b">
        <v>1</v>
      </c>
    </row>
    <row r="3683" spans="1:6" x14ac:dyDescent="0.25">
      <c r="A3683" s="181" t="s">
        <v>223</v>
      </c>
      <c r="B3683" s="181" t="s">
        <v>27</v>
      </c>
      <c r="C3683" s="181" t="s">
        <v>212</v>
      </c>
      <c r="D3683" s="181" t="s">
        <v>199</v>
      </c>
      <c r="E3683">
        <v>208</v>
      </c>
      <c r="F3683" t="b">
        <v>1</v>
      </c>
    </row>
    <row r="3684" spans="1:6" x14ac:dyDescent="0.25">
      <c r="A3684" s="181" t="s">
        <v>223</v>
      </c>
      <c r="B3684" s="181" t="s">
        <v>27</v>
      </c>
      <c r="C3684" s="181" t="s">
        <v>212</v>
      </c>
      <c r="D3684" s="181" t="s">
        <v>219</v>
      </c>
      <c r="E3684">
        <v>198</v>
      </c>
      <c r="F3684" t="b">
        <v>1</v>
      </c>
    </row>
    <row r="3685" spans="1:6" x14ac:dyDescent="0.25">
      <c r="A3685" s="181" t="s">
        <v>223</v>
      </c>
      <c r="B3685" s="181" t="s">
        <v>27</v>
      </c>
      <c r="C3685" s="181" t="s">
        <v>212</v>
      </c>
      <c r="D3685" s="181" t="s">
        <v>220</v>
      </c>
      <c r="E3685">
        <v>210</v>
      </c>
      <c r="F3685" t="b">
        <v>1</v>
      </c>
    </row>
    <row r="3686" spans="1:6" x14ac:dyDescent="0.25">
      <c r="A3686" s="181" t="s">
        <v>223</v>
      </c>
      <c r="B3686" s="181" t="s">
        <v>27</v>
      </c>
      <c r="C3686" s="181" t="s">
        <v>202</v>
      </c>
      <c r="D3686" s="181" t="s">
        <v>213</v>
      </c>
      <c r="E3686">
        <v>278</v>
      </c>
      <c r="F3686" t="b">
        <v>1</v>
      </c>
    </row>
    <row r="3687" spans="1:6" x14ac:dyDescent="0.25">
      <c r="A3687" s="181" t="s">
        <v>223</v>
      </c>
      <c r="B3687" s="181" t="s">
        <v>27</v>
      </c>
      <c r="C3687" s="181" t="s">
        <v>202</v>
      </c>
      <c r="D3687" s="181" t="s">
        <v>208</v>
      </c>
      <c r="E3687">
        <v>222</v>
      </c>
      <c r="F3687" t="b">
        <v>1</v>
      </c>
    </row>
    <row r="3688" spans="1:6" x14ac:dyDescent="0.25">
      <c r="A3688" s="181" t="s">
        <v>223</v>
      </c>
      <c r="B3688" s="181" t="s">
        <v>27</v>
      </c>
      <c r="C3688" s="181" t="s">
        <v>202</v>
      </c>
      <c r="D3688" s="181" t="s">
        <v>214</v>
      </c>
      <c r="E3688">
        <v>270</v>
      </c>
      <c r="F3688" t="b">
        <v>1</v>
      </c>
    </row>
    <row r="3689" spans="1:6" x14ac:dyDescent="0.25">
      <c r="A3689" s="181" t="s">
        <v>223</v>
      </c>
      <c r="B3689" s="181" t="s">
        <v>27</v>
      </c>
      <c r="C3689" s="181" t="s">
        <v>202</v>
      </c>
      <c r="D3689" s="181" t="s">
        <v>215</v>
      </c>
      <c r="E3689">
        <v>275</v>
      </c>
      <c r="F3689" t="b">
        <v>1</v>
      </c>
    </row>
    <row r="3690" spans="1:6" x14ac:dyDescent="0.25">
      <c r="A3690" s="181" t="s">
        <v>223</v>
      </c>
      <c r="B3690" s="181" t="s">
        <v>27</v>
      </c>
      <c r="C3690" s="181" t="s">
        <v>202</v>
      </c>
      <c r="D3690" s="181" t="s">
        <v>216</v>
      </c>
      <c r="E3690">
        <v>276</v>
      </c>
      <c r="F3690" t="b">
        <v>1</v>
      </c>
    </row>
    <row r="3691" spans="1:6" x14ac:dyDescent="0.25">
      <c r="A3691" s="181" t="s">
        <v>223</v>
      </c>
      <c r="B3691" s="181" t="s">
        <v>27</v>
      </c>
      <c r="C3691" s="181" t="s">
        <v>202</v>
      </c>
      <c r="D3691" s="181" t="s">
        <v>217</v>
      </c>
      <c r="E3691">
        <v>281</v>
      </c>
      <c r="F3691" t="b">
        <v>1</v>
      </c>
    </row>
    <row r="3692" spans="1:6" x14ac:dyDescent="0.25">
      <c r="A3692" s="181" t="s">
        <v>223</v>
      </c>
      <c r="B3692" s="181" t="s">
        <v>27</v>
      </c>
      <c r="C3692" s="181" t="s">
        <v>202</v>
      </c>
      <c r="D3692" s="181" t="s">
        <v>203</v>
      </c>
      <c r="E3692">
        <v>285</v>
      </c>
      <c r="F3692" t="b">
        <v>1</v>
      </c>
    </row>
    <row r="3693" spans="1:6" x14ac:dyDescent="0.25">
      <c r="A3693" s="181" t="s">
        <v>223</v>
      </c>
      <c r="B3693" s="181" t="s">
        <v>27</v>
      </c>
      <c r="C3693" s="181" t="s">
        <v>202</v>
      </c>
      <c r="D3693" s="181" t="s">
        <v>206</v>
      </c>
      <c r="E3693">
        <v>308</v>
      </c>
      <c r="F3693" t="b">
        <v>1</v>
      </c>
    </row>
    <row r="3694" spans="1:6" x14ac:dyDescent="0.25">
      <c r="A3694" s="181" t="s">
        <v>223</v>
      </c>
      <c r="B3694" s="181" t="s">
        <v>27</v>
      </c>
      <c r="C3694" s="181" t="s">
        <v>202</v>
      </c>
      <c r="D3694" s="181" t="s">
        <v>218</v>
      </c>
      <c r="E3694">
        <v>294</v>
      </c>
      <c r="F3694" t="b">
        <v>1</v>
      </c>
    </row>
    <row r="3695" spans="1:6" x14ac:dyDescent="0.25">
      <c r="A3695" s="181" t="s">
        <v>223</v>
      </c>
      <c r="B3695" s="181" t="s">
        <v>27</v>
      </c>
      <c r="C3695" s="181" t="s">
        <v>202</v>
      </c>
      <c r="D3695" s="181" t="s">
        <v>199</v>
      </c>
      <c r="E3695">
        <v>227</v>
      </c>
      <c r="F3695" t="b">
        <v>1</v>
      </c>
    </row>
    <row r="3696" spans="1:6" x14ac:dyDescent="0.25">
      <c r="A3696" s="181" t="s">
        <v>223</v>
      </c>
      <c r="B3696" s="181" t="s">
        <v>27</v>
      </c>
      <c r="C3696" s="181" t="s">
        <v>202</v>
      </c>
      <c r="D3696" s="181" t="s">
        <v>219</v>
      </c>
      <c r="E3696">
        <v>292</v>
      </c>
      <c r="F3696" t="b">
        <v>1</v>
      </c>
    </row>
    <row r="3697" spans="1:6" x14ac:dyDescent="0.25">
      <c r="A3697" s="181" t="s">
        <v>223</v>
      </c>
      <c r="B3697" s="181" t="s">
        <v>27</v>
      </c>
      <c r="C3697" s="181" t="s">
        <v>202</v>
      </c>
      <c r="D3697" s="181" t="s">
        <v>220</v>
      </c>
      <c r="E3697">
        <v>273</v>
      </c>
      <c r="F3697" t="b">
        <v>1</v>
      </c>
    </row>
    <row r="3698" spans="1:6" x14ac:dyDescent="0.25">
      <c r="A3698" s="181" t="s">
        <v>223</v>
      </c>
      <c r="B3698" s="181" t="s">
        <v>28</v>
      </c>
      <c r="C3698" s="181" t="s">
        <v>212</v>
      </c>
      <c r="D3698" s="181" t="s">
        <v>213</v>
      </c>
      <c r="E3698">
        <v>1305</v>
      </c>
      <c r="F3698" t="b">
        <v>1</v>
      </c>
    </row>
    <row r="3699" spans="1:6" x14ac:dyDescent="0.25">
      <c r="A3699" s="181" t="s">
        <v>223</v>
      </c>
      <c r="B3699" s="181" t="s">
        <v>28</v>
      </c>
      <c r="C3699" s="181" t="s">
        <v>212</v>
      </c>
      <c r="D3699" s="181" t="s">
        <v>208</v>
      </c>
      <c r="E3699">
        <v>1300</v>
      </c>
      <c r="F3699" t="b">
        <v>1</v>
      </c>
    </row>
    <row r="3700" spans="1:6" x14ac:dyDescent="0.25">
      <c r="A3700" s="181" t="s">
        <v>223</v>
      </c>
      <c r="B3700" s="181" t="s">
        <v>28</v>
      </c>
      <c r="C3700" s="181" t="s">
        <v>212</v>
      </c>
      <c r="D3700" s="181" t="s">
        <v>214</v>
      </c>
      <c r="E3700">
        <v>1315</v>
      </c>
      <c r="F3700" t="b">
        <v>1</v>
      </c>
    </row>
    <row r="3701" spans="1:6" x14ac:dyDescent="0.25">
      <c r="A3701" s="181" t="s">
        <v>223</v>
      </c>
      <c r="B3701" s="181" t="s">
        <v>28</v>
      </c>
      <c r="C3701" s="181" t="s">
        <v>212</v>
      </c>
      <c r="D3701" s="181" t="s">
        <v>215</v>
      </c>
      <c r="E3701">
        <v>1350</v>
      </c>
      <c r="F3701" t="b">
        <v>1</v>
      </c>
    </row>
    <row r="3702" spans="1:6" x14ac:dyDescent="0.25">
      <c r="A3702" s="181" t="s">
        <v>223</v>
      </c>
      <c r="B3702" s="181" t="s">
        <v>28</v>
      </c>
      <c r="C3702" s="181" t="s">
        <v>212</v>
      </c>
      <c r="D3702" s="181" t="s">
        <v>216</v>
      </c>
      <c r="E3702">
        <v>1321</v>
      </c>
      <c r="F3702" t="b">
        <v>1</v>
      </c>
    </row>
    <row r="3703" spans="1:6" x14ac:dyDescent="0.25">
      <c r="A3703" s="181" t="s">
        <v>223</v>
      </c>
      <c r="B3703" s="181" t="s">
        <v>28</v>
      </c>
      <c r="C3703" s="181" t="s">
        <v>212</v>
      </c>
      <c r="D3703" s="181" t="s">
        <v>217</v>
      </c>
      <c r="E3703">
        <v>1290</v>
      </c>
      <c r="F3703" t="b">
        <v>1</v>
      </c>
    </row>
    <row r="3704" spans="1:6" x14ac:dyDescent="0.25">
      <c r="A3704" s="181" t="s">
        <v>223</v>
      </c>
      <c r="B3704" s="181" t="s">
        <v>28</v>
      </c>
      <c r="C3704" s="181" t="s">
        <v>212</v>
      </c>
      <c r="D3704" s="181" t="s">
        <v>203</v>
      </c>
      <c r="E3704">
        <v>1300</v>
      </c>
      <c r="F3704" t="b">
        <v>1</v>
      </c>
    </row>
    <row r="3705" spans="1:6" x14ac:dyDescent="0.25">
      <c r="A3705" s="181" t="s">
        <v>223</v>
      </c>
      <c r="B3705" s="181" t="s">
        <v>28</v>
      </c>
      <c r="C3705" s="181" t="s">
        <v>212</v>
      </c>
      <c r="D3705" s="181" t="s">
        <v>206</v>
      </c>
      <c r="E3705">
        <v>1301</v>
      </c>
      <c r="F3705" t="b">
        <v>1</v>
      </c>
    </row>
    <row r="3706" spans="1:6" x14ac:dyDescent="0.25">
      <c r="A3706" s="181" t="s">
        <v>223</v>
      </c>
      <c r="B3706" s="181" t="s">
        <v>28</v>
      </c>
      <c r="C3706" s="181" t="s">
        <v>212</v>
      </c>
      <c r="D3706" s="181" t="s">
        <v>218</v>
      </c>
      <c r="E3706">
        <v>1403</v>
      </c>
      <c r="F3706" t="b">
        <v>1</v>
      </c>
    </row>
    <row r="3707" spans="1:6" x14ac:dyDescent="0.25">
      <c r="A3707" s="181" t="s">
        <v>223</v>
      </c>
      <c r="B3707" s="181" t="s">
        <v>28</v>
      </c>
      <c r="C3707" s="181" t="s">
        <v>212</v>
      </c>
      <c r="D3707" s="181" t="s">
        <v>199</v>
      </c>
      <c r="E3707">
        <v>1451</v>
      </c>
      <c r="F3707" t="b">
        <v>1</v>
      </c>
    </row>
    <row r="3708" spans="1:6" x14ac:dyDescent="0.25">
      <c r="A3708" s="181" t="s">
        <v>223</v>
      </c>
      <c r="B3708" s="181" t="s">
        <v>28</v>
      </c>
      <c r="C3708" s="181" t="s">
        <v>212</v>
      </c>
      <c r="D3708" s="181" t="s">
        <v>219</v>
      </c>
      <c r="E3708">
        <v>1486</v>
      </c>
      <c r="F3708" t="b">
        <v>1</v>
      </c>
    </row>
    <row r="3709" spans="1:6" x14ac:dyDescent="0.25">
      <c r="A3709" s="181" t="s">
        <v>223</v>
      </c>
      <c r="B3709" s="181" t="s">
        <v>28</v>
      </c>
      <c r="C3709" s="181" t="s">
        <v>212</v>
      </c>
      <c r="D3709" s="181" t="s">
        <v>220</v>
      </c>
      <c r="E3709">
        <v>1498</v>
      </c>
      <c r="F3709" t="b">
        <v>1</v>
      </c>
    </row>
    <row r="3710" spans="1:6" x14ac:dyDescent="0.25">
      <c r="A3710" s="181" t="s">
        <v>223</v>
      </c>
      <c r="B3710" s="181" t="s">
        <v>28</v>
      </c>
      <c r="C3710" s="181" t="s">
        <v>202</v>
      </c>
      <c r="D3710" s="181" t="s">
        <v>213</v>
      </c>
      <c r="E3710">
        <v>1499</v>
      </c>
      <c r="F3710" t="b">
        <v>1</v>
      </c>
    </row>
    <row r="3711" spans="1:6" x14ac:dyDescent="0.25">
      <c r="A3711" s="181" t="s">
        <v>223</v>
      </c>
      <c r="B3711" s="181" t="s">
        <v>28</v>
      </c>
      <c r="C3711" s="181" t="s">
        <v>202</v>
      </c>
      <c r="D3711" s="181" t="s">
        <v>208</v>
      </c>
      <c r="E3711">
        <v>1500</v>
      </c>
      <c r="F3711" t="b">
        <v>1</v>
      </c>
    </row>
    <row r="3712" spans="1:6" x14ac:dyDescent="0.25">
      <c r="A3712" s="181" t="s">
        <v>223</v>
      </c>
      <c r="B3712" s="181" t="s">
        <v>28</v>
      </c>
      <c r="C3712" s="181" t="s">
        <v>202</v>
      </c>
      <c r="D3712" s="181" t="s">
        <v>214</v>
      </c>
      <c r="E3712">
        <v>1496</v>
      </c>
      <c r="F3712" t="b">
        <v>1</v>
      </c>
    </row>
    <row r="3713" spans="1:6" x14ac:dyDescent="0.25">
      <c r="A3713" s="181" t="s">
        <v>223</v>
      </c>
      <c r="B3713" s="181" t="s">
        <v>28</v>
      </c>
      <c r="C3713" s="181" t="s">
        <v>202</v>
      </c>
      <c r="D3713" s="181" t="s">
        <v>215</v>
      </c>
      <c r="E3713">
        <v>1506</v>
      </c>
      <c r="F3713" t="b">
        <v>1</v>
      </c>
    </row>
    <row r="3714" spans="1:6" x14ac:dyDescent="0.25">
      <c r="A3714" s="181" t="s">
        <v>223</v>
      </c>
      <c r="B3714" s="181" t="s">
        <v>28</v>
      </c>
      <c r="C3714" s="181" t="s">
        <v>202</v>
      </c>
      <c r="D3714" s="181" t="s">
        <v>216</v>
      </c>
      <c r="E3714">
        <v>1515</v>
      </c>
      <c r="F3714" t="b">
        <v>1</v>
      </c>
    </row>
    <row r="3715" spans="1:6" x14ac:dyDescent="0.25">
      <c r="A3715" s="181" t="s">
        <v>223</v>
      </c>
      <c r="B3715" s="181" t="s">
        <v>28</v>
      </c>
      <c r="C3715" s="181" t="s">
        <v>202</v>
      </c>
      <c r="D3715" s="181" t="s">
        <v>217</v>
      </c>
      <c r="E3715">
        <v>1526</v>
      </c>
      <c r="F3715" t="b">
        <v>1</v>
      </c>
    </row>
    <row r="3716" spans="1:6" x14ac:dyDescent="0.25">
      <c r="A3716" s="181" t="s">
        <v>223</v>
      </c>
      <c r="B3716" s="181" t="s">
        <v>28</v>
      </c>
      <c r="C3716" s="181" t="s">
        <v>202</v>
      </c>
      <c r="D3716" s="181" t="s">
        <v>203</v>
      </c>
      <c r="E3716">
        <v>1538</v>
      </c>
      <c r="F3716" t="b">
        <v>1</v>
      </c>
    </row>
    <row r="3717" spans="1:6" x14ac:dyDescent="0.25">
      <c r="A3717" s="181" t="s">
        <v>223</v>
      </c>
      <c r="B3717" s="181" t="s">
        <v>28</v>
      </c>
      <c r="C3717" s="181" t="s">
        <v>202</v>
      </c>
      <c r="D3717" s="181" t="s">
        <v>206</v>
      </c>
      <c r="E3717">
        <v>1552</v>
      </c>
      <c r="F3717" t="b">
        <v>1</v>
      </c>
    </row>
    <row r="3718" spans="1:6" x14ac:dyDescent="0.25">
      <c r="A3718" s="181" t="s">
        <v>223</v>
      </c>
      <c r="B3718" s="181" t="s">
        <v>28</v>
      </c>
      <c r="C3718" s="181" t="s">
        <v>202</v>
      </c>
      <c r="D3718" s="181" t="s">
        <v>218</v>
      </c>
      <c r="E3718">
        <v>1563</v>
      </c>
      <c r="F3718" t="b">
        <v>1</v>
      </c>
    </row>
    <row r="3719" spans="1:6" x14ac:dyDescent="0.25">
      <c r="A3719" s="181" t="s">
        <v>223</v>
      </c>
      <c r="B3719" s="181" t="s">
        <v>28</v>
      </c>
      <c r="C3719" s="181" t="s">
        <v>202</v>
      </c>
      <c r="D3719" s="181" t="s">
        <v>199</v>
      </c>
      <c r="E3719">
        <v>1577</v>
      </c>
      <c r="F3719" t="b">
        <v>1</v>
      </c>
    </row>
    <row r="3720" spans="1:6" x14ac:dyDescent="0.25">
      <c r="A3720" s="181" t="s">
        <v>223</v>
      </c>
      <c r="B3720" s="181" t="s">
        <v>28</v>
      </c>
      <c r="C3720" s="181" t="s">
        <v>202</v>
      </c>
      <c r="D3720" s="181" t="s">
        <v>219</v>
      </c>
      <c r="E3720">
        <v>1651</v>
      </c>
      <c r="F3720" t="b">
        <v>1</v>
      </c>
    </row>
    <row r="3721" spans="1:6" x14ac:dyDescent="0.25">
      <c r="A3721" s="181" t="s">
        <v>223</v>
      </c>
      <c r="B3721" s="181" t="s">
        <v>28</v>
      </c>
      <c r="C3721" s="181" t="s">
        <v>202</v>
      </c>
      <c r="D3721" s="181" t="s">
        <v>220</v>
      </c>
      <c r="E3721">
        <v>1686</v>
      </c>
      <c r="F3721" t="b">
        <v>1</v>
      </c>
    </row>
    <row r="3722" spans="1:6" x14ac:dyDescent="0.25">
      <c r="A3722" s="181" t="s">
        <v>223</v>
      </c>
      <c r="B3722" s="181" t="s">
        <v>29</v>
      </c>
      <c r="C3722" s="181" t="s">
        <v>212</v>
      </c>
      <c r="D3722" s="181" t="s">
        <v>213</v>
      </c>
      <c r="E3722">
        <v>980</v>
      </c>
      <c r="F3722" t="b">
        <v>1</v>
      </c>
    </row>
    <row r="3723" spans="1:6" x14ac:dyDescent="0.25">
      <c r="A3723" s="181" t="s">
        <v>223</v>
      </c>
      <c r="B3723" s="181" t="s">
        <v>29</v>
      </c>
      <c r="C3723" s="181" t="s">
        <v>212</v>
      </c>
      <c r="D3723" s="181" t="s">
        <v>208</v>
      </c>
      <c r="E3723">
        <v>958</v>
      </c>
      <c r="F3723" t="b">
        <v>1</v>
      </c>
    </row>
    <row r="3724" spans="1:6" x14ac:dyDescent="0.25">
      <c r="A3724" s="181" t="s">
        <v>223</v>
      </c>
      <c r="B3724" s="181" t="s">
        <v>29</v>
      </c>
      <c r="C3724" s="181" t="s">
        <v>212</v>
      </c>
      <c r="D3724" s="181" t="s">
        <v>214</v>
      </c>
      <c r="E3724">
        <v>1056</v>
      </c>
      <c r="F3724" t="b">
        <v>1</v>
      </c>
    </row>
    <row r="3725" spans="1:6" x14ac:dyDescent="0.25">
      <c r="A3725" s="181" t="s">
        <v>223</v>
      </c>
      <c r="B3725" s="181" t="s">
        <v>29</v>
      </c>
      <c r="C3725" s="181" t="s">
        <v>212</v>
      </c>
      <c r="D3725" s="181" t="s">
        <v>215</v>
      </c>
      <c r="E3725">
        <v>1104</v>
      </c>
      <c r="F3725" t="b">
        <v>1</v>
      </c>
    </row>
    <row r="3726" spans="1:6" x14ac:dyDescent="0.25">
      <c r="A3726" s="181" t="s">
        <v>223</v>
      </c>
      <c r="B3726" s="181" t="s">
        <v>29</v>
      </c>
      <c r="C3726" s="181" t="s">
        <v>212</v>
      </c>
      <c r="D3726" s="181" t="s">
        <v>216</v>
      </c>
      <c r="E3726">
        <v>958</v>
      </c>
      <c r="F3726" t="b">
        <v>1</v>
      </c>
    </row>
    <row r="3727" spans="1:6" x14ac:dyDescent="0.25">
      <c r="A3727" s="181" t="s">
        <v>223</v>
      </c>
      <c r="B3727" s="181" t="s">
        <v>29</v>
      </c>
      <c r="C3727" s="181" t="s">
        <v>212</v>
      </c>
      <c r="D3727" s="181" t="s">
        <v>217</v>
      </c>
      <c r="E3727">
        <v>908</v>
      </c>
      <c r="F3727" t="b">
        <v>1</v>
      </c>
    </row>
    <row r="3728" spans="1:6" x14ac:dyDescent="0.25">
      <c r="A3728" s="181" t="s">
        <v>223</v>
      </c>
      <c r="B3728" s="181" t="s">
        <v>29</v>
      </c>
      <c r="C3728" s="181" t="s">
        <v>212</v>
      </c>
      <c r="D3728" s="181" t="s">
        <v>203</v>
      </c>
      <c r="E3728">
        <v>900</v>
      </c>
      <c r="F3728" t="b">
        <v>1</v>
      </c>
    </row>
    <row r="3729" spans="1:6" x14ac:dyDescent="0.25">
      <c r="A3729" s="181" t="s">
        <v>223</v>
      </c>
      <c r="B3729" s="181" t="s">
        <v>29</v>
      </c>
      <c r="C3729" s="181" t="s">
        <v>212</v>
      </c>
      <c r="D3729" s="181" t="s">
        <v>206</v>
      </c>
      <c r="E3729">
        <v>921</v>
      </c>
      <c r="F3729" t="b">
        <v>1</v>
      </c>
    </row>
    <row r="3730" spans="1:6" x14ac:dyDescent="0.25">
      <c r="A3730" s="181" t="s">
        <v>223</v>
      </c>
      <c r="B3730" s="181" t="s">
        <v>29</v>
      </c>
      <c r="C3730" s="181" t="s">
        <v>212</v>
      </c>
      <c r="D3730" s="181" t="s">
        <v>218</v>
      </c>
      <c r="E3730">
        <v>901</v>
      </c>
      <c r="F3730" t="b">
        <v>1</v>
      </c>
    </row>
    <row r="3731" spans="1:6" x14ac:dyDescent="0.25">
      <c r="A3731" s="181" t="s">
        <v>223</v>
      </c>
      <c r="B3731" s="181" t="s">
        <v>29</v>
      </c>
      <c r="C3731" s="181" t="s">
        <v>212</v>
      </c>
      <c r="D3731" s="181" t="s">
        <v>199</v>
      </c>
      <c r="E3731">
        <v>875</v>
      </c>
      <c r="F3731" t="b">
        <v>1</v>
      </c>
    </row>
    <row r="3732" spans="1:6" x14ac:dyDescent="0.25">
      <c r="A3732" s="181" t="s">
        <v>223</v>
      </c>
      <c r="B3732" s="181" t="s">
        <v>29</v>
      </c>
      <c r="C3732" s="181" t="s">
        <v>212</v>
      </c>
      <c r="D3732" s="181" t="s">
        <v>219</v>
      </c>
      <c r="E3732">
        <v>967</v>
      </c>
      <c r="F3732" t="b">
        <v>1</v>
      </c>
    </row>
    <row r="3733" spans="1:6" x14ac:dyDescent="0.25">
      <c r="A3733" s="181" t="s">
        <v>223</v>
      </c>
      <c r="B3733" s="181" t="s">
        <v>29</v>
      </c>
      <c r="C3733" s="181" t="s">
        <v>212</v>
      </c>
      <c r="D3733" s="181" t="s">
        <v>220</v>
      </c>
      <c r="E3733">
        <v>1000</v>
      </c>
      <c r="F3733" t="b">
        <v>1</v>
      </c>
    </row>
    <row r="3734" spans="1:6" x14ac:dyDescent="0.25">
      <c r="A3734" s="181" t="s">
        <v>223</v>
      </c>
      <c r="B3734" s="181" t="s">
        <v>29</v>
      </c>
      <c r="C3734" s="181" t="s">
        <v>202</v>
      </c>
      <c r="D3734" s="181" t="s">
        <v>213</v>
      </c>
      <c r="E3734">
        <v>1043</v>
      </c>
      <c r="F3734" t="b">
        <v>1</v>
      </c>
    </row>
    <row r="3735" spans="1:6" x14ac:dyDescent="0.25">
      <c r="A3735" s="181" t="s">
        <v>223</v>
      </c>
      <c r="B3735" s="181" t="s">
        <v>29</v>
      </c>
      <c r="C3735" s="181" t="s">
        <v>202</v>
      </c>
      <c r="D3735" s="181" t="s">
        <v>208</v>
      </c>
      <c r="E3735">
        <v>986</v>
      </c>
      <c r="F3735" t="b">
        <v>1</v>
      </c>
    </row>
    <row r="3736" spans="1:6" x14ac:dyDescent="0.25">
      <c r="A3736" s="181" t="s">
        <v>223</v>
      </c>
      <c r="B3736" s="181" t="s">
        <v>29</v>
      </c>
      <c r="C3736" s="181" t="s">
        <v>202</v>
      </c>
      <c r="D3736" s="181" t="s">
        <v>214</v>
      </c>
      <c r="E3736">
        <v>1030</v>
      </c>
      <c r="F3736" t="b">
        <v>1</v>
      </c>
    </row>
    <row r="3737" spans="1:6" x14ac:dyDescent="0.25">
      <c r="A3737" s="181" t="s">
        <v>223</v>
      </c>
      <c r="B3737" s="181" t="s">
        <v>29</v>
      </c>
      <c r="C3737" s="181" t="s">
        <v>202</v>
      </c>
      <c r="D3737" s="181" t="s">
        <v>215</v>
      </c>
      <c r="E3737">
        <v>1117</v>
      </c>
      <c r="F3737" t="b">
        <v>1</v>
      </c>
    </row>
    <row r="3738" spans="1:6" x14ac:dyDescent="0.25">
      <c r="A3738" s="181" t="s">
        <v>223</v>
      </c>
      <c r="B3738" s="181" t="s">
        <v>29</v>
      </c>
      <c r="C3738" s="181" t="s">
        <v>202</v>
      </c>
      <c r="D3738" s="181" t="s">
        <v>216</v>
      </c>
      <c r="E3738">
        <v>1123</v>
      </c>
      <c r="F3738" t="b">
        <v>1</v>
      </c>
    </row>
    <row r="3739" spans="1:6" x14ac:dyDescent="0.25">
      <c r="A3739" s="181" t="s">
        <v>223</v>
      </c>
      <c r="B3739" s="181" t="s">
        <v>29</v>
      </c>
      <c r="C3739" s="181" t="s">
        <v>202</v>
      </c>
      <c r="D3739" s="181" t="s">
        <v>217</v>
      </c>
      <c r="E3739">
        <v>1167</v>
      </c>
      <c r="F3739" t="b">
        <v>1</v>
      </c>
    </row>
    <row r="3740" spans="1:6" x14ac:dyDescent="0.25">
      <c r="A3740" s="181" t="s">
        <v>223</v>
      </c>
      <c r="B3740" s="181" t="s">
        <v>29</v>
      </c>
      <c r="C3740" s="181" t="s">
        <v>202</v>
      </c>
      <c r="D3740" s="181" t="s">
        <v>203</v>
      </c>
      <c r="E3740">
        <v>1143</v>
      </c>
      <c r="F3740" t="b">
        <v>1</v>
      </c>
    </row>
    <row r="3741" spans="1:6" x14ac:dyDescent="0.25">
      <c r="A3741" s="181" t="s">
        <v>223</v>
      </c>
      <c r="B3741" s="181" t="s">
        <v>29</v>
      </c>
      <c r="C3741" s="181" t="s">
        <v>202</v>
      </c>
      <c r="D3741" s="181" t="s">
        <v>206</v>
      </c>
      <c r="E3741">
        <v>1138</v>
      </c>
      <c r="F3741" t="b">
        <v>1</v>
      </c>
    </row>
    <row r="3742" spans="1:6" x14ac:dyDescent="0.25">
      <c r="A3742" s="181" t="s">
        <v>223</v>
      </c>
      <c r="B3742" s="181" t="s">
        <v>29</v>
      </c>
      <c r="C3742" s="181" t="s">
        <v>202</v>
      </c>
      <c r="D3742" s="181" t="s">
        <v>218</v>
      </c>
      <c r="E3742">
        <v>1229</v>
      </c>
      <c r="F3742" t="b">
        <v>1</v>
      </c>
    </row>
    <row r="3743" spans="1:6" x14ac:dyDescent="0.25">
      <c r="A3743" s="181" t="s">
        <v>223</v>
      </c>
      <c r="B3743" s="181" t="s">
        <v>29</v>
      </c>
      <c r="C3743" s="181" t="s">
        <v>202</v>
      </c>
      <c r="D3743" s="181" t="s">
        <v>199</v>
      </c>
      <c r="E3743">
        <v>1184</v>
      </c>
      <c r="F3743" t="b">
        <v>1</v>
      </c>
    </row>
    <row r="3744" spans="1:6" x14ac:dyDescent="0.25">
      <c r="A3744" s="181" t="s">
        <v>223</v>
      </c>
      <c r="B3744" s="181" t="s">
        <v>29</v>
      </c>
      <c r="C3744" s="181" t="s">
        <v>202</v>
      </c>
      <c r="D3744" s="181" t="s">
        <v>219</v>
      </c>
      <c r="E3744">
        <v>1190</v>
      </c>
      <c r="F3744" t="b">
        <v>1</v>
      </c>
    </row>
    <row r="3745" spans="1:6" x14ac:dyDescent="0.25">
      <c r="A3745" s="181" t="s">
        <v>223</v>
      </c>
      <c r="B3745" s="181" t="s">
        <v>29</v>
      </c>
      <c r="C3745" s="181" t="s">
        <v>202</v>
      </c>
      <c r="D3745" s="181" t="s">
        <v>220</v>
      </c>
      <c r="E3745">
        <v>1218</v>
      </c>
      <c r="F3745" t="b">
        <v>1</v>
      </c>
    </row>
    <row r="3746" spans="1:6" x14ac:dyDescent="0.25">
      <c r="A3746" s="181" t="s">
        <v>223</v>
      </c>
      <c r="B3746" s="181" t="s">
        <v>30</v>
      </c>
      <c r="C3746" s="181" t="s">
        <v>212</v>
      </c>
      <c r="D3746" s="181" t="s">
        <v>213</v>
      </c>
      <c r="E3746">
        <v>300</v>
      </c>
      <c r="F3746" t="b">
        <v>1</v>
      </c>
    </row>
    <row r="3747" spans="1:6" x14ac:dyDescent="0.25">
      <c r="A3747" s="181" t="s">
        <v>223</v>
      </c>
      <c r="B3747" s="181" t="s">
        <v>30</v>
      </c>
      <c r="C3747" s="181" t="s">
        <v>212</v>
      </c>
      <c r="D3747" s="181" t="s">
        <v>208</v>
      </c>
      <c r="E3747">
        <v>342</v>
      </c>
      <c r="F3747" t="b">
        <v>1</v>
      </c>
    </row>
    <row r="3748" spans="1:6" x14ac:dyDescent="0.25">
      <c r="A3748" s="181" t="s">
        <v>223</v>
      </c>
      <c r="B3748" s="181" t="s">
        <v>30</v>
      </c>
      <c r="C3748" s="181" t="s">
        <v>212</v>
      </c>
      <c r="D3748" s="181" t="s">
        <v>214</v>
      </c>
      <c r="E3748">
        <v>300</v>
      </c>
      <c r="F3748" t="b">
        <v>1</v>
      </c>
    </row>
    <row r="3749" spans="1:6" x14ac:dyDescent="0.25">
      <c r="A3749" s="181" t="s">
        <v>223</v>
      </c>
      <c r="B3749" s="181" t="s">
        <v>30</v>
      </c>
      <c r="C3749" s="181" t="s">
        <v>212</v>
      </c>
      <c r="D3749" s="181" t="s">
        <v>215</v>
      </c>
      <c r="E3749">
        <v>350</v>
      </c>
      <c r="F3749" t="b">
        <v>1</v>
      </c>
    </row>
    <row r="3750" spans="1:6" x14ac:dyDescent="0.25">
      <c r="A3750" s="181" t="s">
        <v>223</v>
      </c>
      <c r="B3750" s="181" t="s">
        <v>30</v>
      </c>
      <c r="C3750" s="181" t="s">
        <v>212</v>
      </c>
      <c r="D3750" s="181" t="s">
        <v>216</v>
      </c>
      <c r="E3750">
        <v>381</v>
      </c>
      <c r="F3750" t="b">
        <v>1</v>
      </c>
    </row>
    <row r="3751" spans="1:6" x14ac:dyDescent="0.25">
      <c r="A3751" s="181" t="s">
        <v>223</v>
      </c>
      <c r="B3751" s="181" t="s">
        <v>30</v>
      </c>
      <c r="C3751" s="181" t="s">
        <v>212</v>
      </c>
      <c r="D3751" s="181" t="s">
        <v>217</v>
      </c>
      <c r="E3751">
        <v>320</v>
      </c>
      <c r="F3751" t="b">
        <v>1</v>
      </c>
    </row>
    <row r="3752" spans="1:6" x14ac:dyDescent="0.25">
      <c r="A3752" s="181" t="s">
        <v>223</v>
      </c>
      <c r="B3752" s="181" t="s">
        <v>30</v>
      </c>
      <c r="C3752" s="181" t="s">
        <v>212</v>
      </c>
      <c r="D3752" s="181" t="s">
        <v>203</v>
      </c>
      <c r="E3752">
        <v>275</v>
      </c>
      <c r="F3752" t="b">
        <v>1</v>
      </c>
    </row>
    <row r="3753" spans="1:6" x14ac:dyDescent="0.25">
      <c r="A3753" s="181" t="s">
        <v>223</v>
      </c>
      <c r="B3753" s="181" t="s">
        <v>30</v>
      </c>
      <c r="C3753" s="181" t="s">
        <v>212</v>
      </c>
      <c r="D3753" s="181" t="s">
        <v>206</v>
      </c>
      <c r="E3753">
        <v>300</v>
      </c>
      <c r="F3753" t="b">
        <v>1</v>
      </c>
    </row>
    <row r="3754" spans="1:6" x14ac:dyDescent="0.25">
      <c r="A3754" s="181" t="s">
        <v>223</v>
      </c>
      <c r="B3754" s="181" t="s">
        <v>30</v>
      </c>
      <c r="C3754" s="181" t="s">
        <v>212</v>
      </c>
      <c r="D3754" s="181" t="s">
        <v>218</v>
      </c>
      <c r="E3754">
        <v>285</v>
      </c>
      <c r="F3754" t="b">
        <v>1</v>
      </c>
    </row>
    <row r="3755" spans="1:6" x14ac:dyDescent="0.25">
      <c r="A3755" s="181" t="s">
        <v>223</v>
      </c>
      <c r="B3755" s="181" t="s">
        <v>30</v>
      </c>
      <c r="C3755" s="181" t="s">
        <v>212</v>
      </c>
      <c r="D3755" s="181" t="s">
        <v>199</v>
      </c>
      <c r="E3755">
        <v>310</v>
      </c>
      <c r="F3755" t="b">
        <v>1</v>
      </c>
    </row>
    <row r="3756" spans="1:6" x14ac:dyDescent="0.25">
      <c r="A3756" s="181" t="s">
        <v>223</v>
      </c>
      <c r="B3756" s="181" t="s">
        <v>30</v>
      </c>
      <c r="C3756" s="181" t="s">
        <v>212</v>
      </c>
      <c r="D3756" s="181" t="s">
        <v>219</v>
      </c>
      <c r="E3756">
        <v>400</v>
      </c>
      <c r="F3756" t="b">
        <v>1</v>
      </c>
    </row>
    <row r="3757" spans="1:6" x14ac:dyDescent="0.25">
      <c r="A3757" s="181" t="s">
        <v>223</v>
      </c>
      <c r="B3757" s="181" t="s">
        <v>30</v>
      </c>
      <c r="C3757" s="181" t="s">
        <v>212</v>
      </c>
      <c r="D3757" s="181" t="s">
        <v>220</v>
      </c>
      <c r="E3757">
        <v>400</v>
      </c>
      <c r="F3757" t="b">
        <v>1</v>
      </c>
    </row>
    <row r="3758" spans="1:6" x14ac:dyDescent="0.25">
      <c r="A3758" s="181" t="s">
        <v>223</v>
      </c>
      <c r="B3758" s="181" t="s">
        <v>30</v>
      </c>
      <c r="C3758" s="181" t="s">
        <v>202</v>
      </c>
      <c r="D3758" s="181" t="s">
        <v>213</v>
      </c>
      <c r="E3758">
        <v>436</v>
      </c>
      <c r="F3758" t="b">
        <v>1</v>
      </c>
    </row>
    <row r="3759" spans="1:6" x14ac:dyDescent="0.25">
      <c r="A3759" s="181" t="s">
        <v>223</v>
      </c>
      <c r="B3759" s="181" t="s">
        <v>30</v>
      </c>
      <c r="C3759" s="181" t="s">
        <v>202</v>
      </c>
      <c r="D3759" s="181" t="s">
        <v>208</v>
      </c>
      <c r="E3759">
        <v>430</v>
      </c>
      <c r="F3759" t="b">
        <v>1</v>
      </c>
    </row>
    <row r="3760" spans="1:6" x14ac:dyDescent="0.25">
      <c r="A3760" s="181" t="s">
        <v>223</v>
      </c>
      <c r="B3760" s="181" t="s">
        <v>30</v>
      </c>
      <c r="C3760" s="181" t="s">
        <v>202</v>
      </c>
      <c r="D3760" s="181" t="s">
        <v>214</v>
      </c>
      <c r="E3760">
        <v>400</v>
      </c>
      <c r="F3760" t="b">
        <v>1</v>
      </c>
    </row>
    <row r="3761" spans="1:6" x14ac:dyDescent="0.25">
      <c r="A3761" s="181" t="s">
        <v>223</v>
      </c>
      <c r="B3761" s="181" t="s">
        <v>30</v>
      </c>
      <c r="C3761" s="181" t="s">
        <v>202</v>
      </c>
      <c r="D3761" s="181" t="s">
        <v>215</v>
      </c>
      <c r="E3761">
        <v>450</v>
      </c>
      <c r="F3761" t="b">
        <v>1</v>
      </c>
    </row>
    <row r="3762" spans="1:6" x14ac:dyDescent="0.25">
      <c r="A3762" s="181" t="s">
        <v>223</v>
      </c>
      <c r="B3762" s="181" t="s">
        <v>30</v>
      </c>
      <c r="C3762" s="181" t="s">
        <v>202</v>
      </c>
      <c r="D3762" s="181" t="s">
        <v>216</v>
      </c>
      <c r="E3762">
        <v>446</v>
      </c>
      <c r="F3762" t="b">
        <v>1</v>
      </c>
    </row>
    <row r="3763" spans="1:6" x14ac:dyDescent="0.25">
      <c r="A3763" s="181" t="s">
        <v>223</v>
      </c>
      <c r="B3763" s="181" t="s">
        <v>30</v>
      </c>
      <c r="C3763" s="181" t="s">
        <v>202</v>
      </c>
      <c r="D3763" s="181" t="s">
        <v>217</v>
      </c>
      <c r="E3763">
        <v>449</v>
      </c>
      <c r="F3763" t="b">
        <v>1</v>
      </c>
    </row>
    <row r="3764" spans="1:6" x14ac:dyDescent="0.25">
      <c r="A3764" s="181" t="s">
        <v>223</v>
      </c>
      <c r="B3764" s="181" t="s">
        <v>30</v>
      </c>
      <c r="C3764" s="181" t="s">
        <v>202</v>
      </c>
      <c r="D3764" s="181" t="s">
        <v>203</v>
      </c>
      <c r="E3764">
        <v>453</v>
      </c>
      <c r="F3764" t="b">
        <v>1</v>
      </c>
    </row>
    <row r="3765" spans="1:6" x14ac:dyDescent="0.25">
      <c r="A3765" s="181" t="s">
        <v>223</v>
      </c>
      <c r="B3765" s="181" t="s">
        <v>30</v>
      </c>
      <c r="C3765" s="181" t="s">
        <v>202</v>
      </c>
      <c r="D3765" s="181" t="s">
        <v>206</v>
      </c>
      <c r="E3765">
        <v>400</v>
      </c>
      <c r="F3765" t="b">
        <v>1</v>
      </c>
    </row>
    <row r="3766" spans="1:6" x14ac:dyDescent="0.25">
      <c r="A3766" s="181" t="s">
        <v>223</v>
      </c>
      <c r="B3766" s="181" t="s">
        <v>30</v>
      </c>
      <c r="C3766" s="181" t="s">
        <v>202</v>
      </c>
      <c r="D3766" s="181" t="s">
        <v>218</v>
      </c>
      <c r="E3766">
        <v>403</v>
      </c>
      <c r="F3766" t="b">
        <v>1</v>
      </c>
    </row>
    <row r="3767" spans="1:6" x14ac:dyDescent="0.25">
      <c r="A3767" s="181" t="s">
        <v>223</v>
      </c>
      <c r="B3767" s="181" t="s">
        <v>30</v>
      </c>
      <c r="C3767" s="181" t="s">
        <v>202</v>
      </c>
      <c r="D3767" s="181" t="s">
        <v>199</v>
      </c>
      <c r="E3767">
        <v>501</v>
      </c>
      <c r="F3767" t="b">
        <v>1</v>
      </c>
    </row>
    <row r="3768" spans="1:6" x14ac:dyDescent="0.25">
      <c r="A3768" s="181" t="s">
        <v>223</v>
      </c>
      <c r="B3768" s="181" t="s">
        <v>30</v>
      </c>
      <c r="C3768" s="181" t="s">
        <v>202</v>
      </c>
      <c r="D3768" s="181" t="s">
        <v>219</v>
      </c>
      <c r="E3768">
        <v>436</v>
      </c>
      <c r="F3768" t="b">
        <v>1</v>
      </c>
    </row>
    <row r="3769" spans="1:6" x14ac:dyDescent="0.25">
      <c r="A3769" s="181" t="s">
        <v>223</v>
      </c>
      <c r="B3769" s="181" t="s">
        <v>30</v>
      </c>
      <c r="C3769" s="181" t="s">
        <v>202</v>
      </c>
      <c r="D3769" s="181" t="s">
        <v>220</v>
      </c>
      <c r="E3769">
        <v>458</v>
      </c>
      <c r="F3769" t="b">
        <v>1</v>
      </c>
    </row>
    <row r="3770" spans="1:6" x14ac:dyDescent="0.25">
      <c r="A3770" s="181" t="s">
        <v>223</v>
      </c>
      <c r="B3770" s="181" t="s">
        <v>31</v>
      </c>
      <c r="C3770" s="181" t="s">
        <v>212</v>
      </c>
      <c r="D3770" s="181" t="s">
        <v>213</v>
      </c>
      <c r="E3770">
        <v>128</v>
      </c>
      <c r="F3770" t="b">
        <v>1</v>
      </c>
    </row>
    <row r="3771" spans="1:6" x14ac:dyDescent="0.25">
      <c r="A3771" s="181" t="s">
        <v>223</v>
      </c>
      <c r="B3771" s="181" t="s">
        <v>31</v>
      </c>
      <c r="C3771" s="181" t="s">
        <v>212</v>
      </c>
      <c r="D3771" s="181" t="s">
        <v>208</v>
      </c>
      <c r="E3771">
        <v>139</v>
      </c>
      <c r="F3771" t="b">
        <v>1</v>
      </c>
    </row>
    <row r="3772" spans="1:6" x14ac:dyDescent="0.25">
      <c r="A3772" s="181" t="s">
        <v>223</v>
      </c>
      <c r="B3772" s="181" t="s">
        <v>31</v>
      </c>
      <c r="C3772" s="181" t="s">
        <v>212</v>
      </c>
      <c r="D3772" s="181" t="s">
        <v>214</v>
      </c>
      <c r="E3772">
        <v>147</v>
      </c>
      <c r="F3772" t="b">
        <v>1</v>
      </c>
    </row>
    <row r="3773" spans="1:6" x14ac:dyDescent="0.25">
      <c r="A3773" s="181" t="s">
        <v>223</v>
      </c>
      <c r="B3773" s="181" t="s">
        <v>31</v>
      </c>
      <c r="C3773" s="181" t="s">
        <v>212</v>
      </c>
      <c r="D3773" s="181" t="s">
        <v>215</v>
      </c>
      <c r="E3773">
        <v>148</v>
      </c>
      <c r="F3773" t="b">
        <v>1</v>
      </c>
    </row>
    <row r="3774" spans="1:6" x14ac:dyDescent="0.25">
      <c r="A3774" s="181" t="s">
        <v>223</v>
      </c>
      <c r="B3774" s="181" t="s">
        <v>31</v>
      </c>
      <c r="C3774" s="181" t="s">
        <v>212</v>
      </c>
      <c r="D3774" s="181" t="s">
        <v>216</v>
      </c>
      <c r="E3774">
        <v>140</v>
      </c>
      <c r="F3774" t="b">
        <v>1</v>
      </c>
    </row>
    <row r="3775" spans="1:6" x14ac:dyDescent="0.25">
      <c r="A3775" s="181" t="s">
        <v>223</v>
      </c>
      <c r="B3775" s="181" t="s">
        <v>31</v>
      </c>
      <c r="C3775" s="181" t="s">
        <v>212</v>
      </c>
      <c r="D3775" s="181" t="s">
        <v>217</v>
      </c>
      <c r="E3775">
        <v>132</v>
      </c>
      <c r="F3775" t="b">
        <v>1</v>
      </c>
    </row>
    <row r="3776" spans="1:6" x14ac:dyDescent="0.25">
      <c r="A3776" s="181" t="s">
        <v>223</v>
      </c>
      <c r="B3776" s="181" t="s">
        <v>31</v>
      </c>
      <c r="C3776" s="181" t="s">
        <v>212</v>
      </c>
      <c r="D3776" s="181" t="s">
        <v>203</v>
      </c>
      <c r="E3776">
        <v>179</v>
      </c>
      <c r="F3776" t="b">
        <v>1</v>
      </c>
    </row>
    <row r="3777" spans="1:6" x14ac:dyDescent="0.25">
      <c r="A3777" s="181" t="s">
        <v>223</v>
      </c>
      <c r="B3777" s="181" t="s">
        <v>31</v>
      </c>
      <c r="C3777" s="181" t="s">
        <v>212</v>
      </c>
      <c r="D3777" s="181" t="s">
        <v>206</v>
      </c>
      <c r="E3777">
        <v>169</v>
      </c>
      <c r="F3777" t="b">
        <v>1</v>
      </c>
    </row>
    <row r="3778" spans="1:6" x14ac:dyDescent="0.25">
      <c r="A3778" s="181" t="s">
        <v>223</v>
      </c>
      <c r="B3778" s="181" t="s">
        <v>31</v>
      </c>
      <c r="C3778" s="181" t="s">
        <v>212</v>
      </c>
      <c r="D3778" s="181" t="s">
        <v>218</v>
      </c>
      <c r="E3778">
        <v>182</v>
      </c>
      <c r="F3778" t="b">
        <v>1</v>
      </c>
    </row>
    <row r="3779" spans="1:6" x14ac:dyDescent="0.25">
      <c r="A3779" s="181" t="s">
        <v>223</v>
      </c>
      <c r="B3779" s="181" t="s">
        <v>31</v>
      </c>
      <c r="C3779" s="181" t="s">
        <v>212</v>
      </c>
      <c r="D3779" s="181" t="s">
        <v>199</v>
      </c>
      <c r="E3779">
        <v>174</v>
      </c>
      <c r="F3779" t="b">
        <v>1</v>
      </c>
    </row>
    <row r="3780" spans="1:6" x14ac:dyDescent="0.25">
      <c r="A3780" s="181" t="s">
        <v>223</v>
      </c>
      <c r="B3780" s="181" t="s">
        <v>31</v>
      </c>
      <c r="C3780" s="181" t="s">
        <v>212</v>
      </c>
      <c r="D3780" s="181" t="s">
        <v>219</v>
      </c>
      <c r="E3780">
        <v>109</v>
      </c>
      <c r="F3780" t="b">
        <v>1</v>
      </c>
    </row>
    <row r="3781" spans="1:6" x14ac:dyDescent="0.25">
      <c r="A3781" s="181" t="s">
        <v>223</v>
      </c>
      <c r="B3781" s="181" t="s">
        <v>31</v>
      </c>
      <c r="C3781" s="181" t="s">
        <v>212</v>
      </c>
      <c r="D3781" s="181" t="s">
        <v>220</v>
      </c>
      <c r="E3781">
        <v>119</v>
      </c>
      <c r="F3781" t="b">
        <v>1</v>
      </c>
    </row>
    <row r="3782" spans="1:6" x14ac:dyDescent="0.25">
      <c r="A3782" s="181" t="s">
        <v>223</v>
      </c>
      <c r="B3782" s="181" t="s">
        <v>31</v>
      </c>
      <c r="C3782" s="181" t="s">
        <v>202</v>
      </c>
      <c r="D3782" s="181" t="s">
        <v>213</v>
      </c>
      <c r="E3782">
        <v>124</v>
      </c>
      <c r="F3782" t="b">
        <v>1</v>
      </c>
    </row>
    <row r="3783" spans="1:6" x14ac:dyDescent="0.25">
      <c r="A3783" s="181" t="s">
        <v>223</v>
      </c>
      <c r="B3783" s="181" t="s">
        <v>31</v>
      </c>
      <c r="C3783" s="181" t="s">
        <v>202</v>
      </c>
      <c r="D3783" s="181" t="s">
        <v>208</v>
      </c>
      <c r="E3783">
        <v>114</v>
      </c>
      <c r="F3783" t="b">
        <v>1</v>
      </c>
    </row>
    <row r="3784" spans="1:6" x14ac:dyDescent="0.25">
      <c r="A3784" s="181" t="s">
        <v>223</v>
      </c>
      <c r="B3784" s="181" t="s">
        <v>31</v>
      </c>
      <c r="C3784" s="181" t="s">
        <v>202</v>
      </c>
      <c r="D3784" s="181" t="s">
        <v>214</v>
      </c>
      <c r="E3784">
        <v>124</v>
      </c>
      <c r="F3784" t="b">
        <v>1</v>
      </c>
    </row>
    <row r="3785" spans="1:6" x14ac:dyDescent="0.25">
      <c r="A3785" s="181" t="s">
        <v>223</v>
      </c>
      <c r="B3785" s="181" t="s">
        <v>31</v>
      </c>
      <c r="C3785" s="181" t="s">
        <v>202</v>
      </c>
      <c r="D3785" s="181" t="s">
        <v>215</v>
      </c>
      <c r="E3785">
        <v>153</v>
      </c>
      <c r="F3785" t="b">
        <v>1</v>
      </c>
    </row>
    <row r="3786" spans="1:6" x14ac:dyDescent="0.25">
      <c r="A3786" s="181" t="s">
        <v>223</v>
      </c>
      <c r="B3786" s="181" t="s">
        <v>31</v>
      </c>
      <c r="C3786" s="181" t="s">
        <v>202</v>
      </c>
      <c r="D3786" s="181" t="s">
        <v>216</v>
      </c>
      <c r="E3786">
        <v>169</v>
      </c>
      <c r="F3786" t="b">
        <v>1</v>
      </c>
    </row>
    <row r="3787" spans="1:6" x14ac:dyDescent="0.25">
      <c r="A3787" s="181" t="s">
        <v>223</v>
      </c>
      <c r="B3787" s="181" t="s">
        <v>31</v>
      </c>
      <c r="C3787" s="181" t="s">
        <v>202</v>
      </c>
      <c r="D3787" s="181" t="s">
        <v>217</v>
      </c>
      <c r="E3787">
        <v>170</v>
      </c>
      <c r="F3787" t="b">
        <v>1</v>
      </c>
    </row>
    <row r="3788" spans="1:6" x14ac:dyDescent="0.25">
      <c r="A3788" s="181" t="s">
        <v>223</v>
      </c>
      <c r="B3788" s="181" t="s">
        <v>31</v>
      </c>
      <c r="C3788" s="181" t="s">
        <v>202</v>
      </c>
      <c r="D3788" s="181" t="s">
        <v>203</v>
      </c>
      <c r="E3788">
        <v>170</v>
      </c>
      <c r="F3788" t="b">
        <v>1</v>
      </c>
    </row>
    <row r="3789" spans="1:6" x14ac:dyDescent="0.25">
      <c r="A3789" s="181" t="s">
        <v>223</v>
      </c>
      <c r="B3789" s="181" t="s">
        <v>31</v>
      </c>
      <c r="C3789" s="181" t="s">
        <v>202</v>
      </c>
      <c r="D3789" s="181" t="s">
        <v>206</v>
      </c>
      <c r="E3789">
        <v>164</v>
      </c>
      <c r="F3789" t="b">
        <v>1</v>
      </c>
    </row>
    <row r="3790" spans="1:6" x14ac:dyDescent="0.25">
      <c r="A3790" s="181" t="s">
        <v>223</v>
      </c>
      <c r="B3790" s="181" t="s">
        <v>31</v>
      </c>
      <c r="C3790" s="181" t="s">
        <v>202</v>
      </c>
      <c r="D3790" s="181" t="s">
        <v>218</v>
      </c>
      <c r="E3790">
        <v>157</v>
      </c>
      <c r="F3790" t="b">
        <v>1</v>
      </c>
    </row>
    <row r="3791" spans="1:6" x14ac:dyDescent="0.25">
      <c r="A3791" s="181" t="s">
        <v>223</v>
      </c>
      <c r="B3791" s="181" t="s">
        <v>31</v>
      </c>
      <c r="C3791" s="181" t="s">
        <v>202</v>
      </c>
      <c r="D3791" s="181" t="s">
        <v>199</v>
      </c>
      <c r="E3791">
        <v>158</v>
      </c>
      <c r="F3791" t="b">
        <v>1</v>
      </c>
    </row>
    <row r="3792" spans="1:6" x14ac:dyDescent="0.25">
      <c r="A3792" s="181" t="s">
        <v>223</v>
      </c>
      <c r="B3792" s="181" t="s">
        <v>31</v>
      </c>
      <c r="C3792" s="181" t="s">
        <v>202</v>
      </c>
      <c r="D3792" s="181" t="s">
        <v>219</v>
      </c>
      <c r="E3792">
        <v>163</v>
      </c>
      <c r="F3792" t="b">
        <v>1</v>
      </c>
    </row>
    <row r="3793" spans="1:6" x14ac:dyDescent="0.25">
      <c r="A3793" s="181" t="s">
        <v>223</v>
      </c>
      <c r="B3793" s="181" t="s">
        <v>31</v>
      </c>
      <c r="C3793" s="181" t="s">
        <v>202</v>
      </c>
      <c r="D3793" s="181" t="s">
        <v>220</v>
      </c>
      <c r="E3793">
        <v>142</v>
      </c>
      <c r="F3793" t="b">
        <v>1</v>
      </c>
    </row>
    <row r="3794" spans="1:6" x14ac:dyDescent="0.25">
      <c r="A3794" s="181" t="s">
        <v>223</v>
      </c>
      <c r="B3794" s="181" t="s">
        <v>32</v>
      </c>
      <c r="C3794" s="181" t="s">
        <v>212</v>
      </c>
      <c r="D3794" s="181" t="s">
        <v>213</v>
      </c>
      <c r="E3794">
        <v>1100</v>
      </c>
      <c r="F3794" t="b">
        <v>1</v>
      </c>
    </row>
    <row r="3795" spans="1:6" x14ac:dyDescent="0.25">
      <c r="A3795" s="181" t="s">
        <v>223</v>
      </c>
      <c r="B3795" s="181" t="s">
        <v>32</v>
      </c>
      <c r="C3795" s="181" t="s">
        <v>212</v>
      </c>
      <c r="D3795" s="181" t="s">
        <v>208</v>
      </c>
      <c r="E3795">
        <v>1108</v>
      </c>
      <c r="F3795" t="b">
        <v>1</v>
      </c>
    </row>
    <row r="3796" spans="1:6" x14ac:dyDescent="0.25">
      <c r="A3796" s="181" t="s">
        <v>223</v>
      </c>
      <c r="B3796" s="181" t="s">
        <v>32</v>
      </c>
      <c r="C3796" s="181" t="s">
        <v>212</v>
      </c>
      <c r="D3796" s="181" t="s">
        <v>214</v>
      </c>
      <c r="E3796">
        <v>943</v>
      </c>
      <c r="F3796" t="b">
        <v>1</v>
      </c>
    </row>
    <row r="3797" spans="1:6" x14ac:dyDescent="0.25">
      <c r="A3797" s="181" t="s">
        <v>223</v>
      </c>
      <c r="B3797" s="181" t="s">
        <v>32</v>
      </c>
      <c r="C3797" s="181" t="s">
        <v>212</v>
      </c>
      <c r="D3797" s="181" t="s">
        <v>215</v>
      </c>
      <c r="E3797">
        <v>1000</v>
      </c>
      <c r="F3797" t="b">
        <v>1</v>
      </c>
    </row>
    <row r="3798" spans="1:6" x14ac:dyDescent="0.25">
      <c r="A3798" s="181" t="s">
        <v>223</v>
      </c>
      <c r="B3798" s="181" t="s">
        <v>32</v>
      </c>
      <c r="C3798" s="181" t="s">
        <v>212</v>
      </c>
      <c r="D3798" s="181" t="s">
        <v>216</v>
      </c>
      <c r="E3798">
        <v>1001</v>
      </c>
      <c r="F3798" t="b">
        <v>1</v>
      </c>
    </row>
    <row r="3799" spans="1:6" x14ac:dyDescent="0.25">
      <c r="A3799" s="181" t="s">
        <v>223</v>
      </c>
      <c r="B3799" s="181" t="s">
        <v>32</v>
      </c>
      <c r="C3799" s="181" t="s">
        <v>212</v>
      </c>
      <c r="D3799" s="181" t="s">
        <v>217</v>
      </c>
      <c r="E3799">
        <v>967</v>
      </c>
      <c r="F3799" t="b">
        <v>1</v>
      </c>
    </row>
    <row r="3800" spans="1:6" x14ac:dyDescent="0.25">
      <c r="A3800" s="181" t="s">
        <v>223</v>
      </c>
      <c r="B3800" s="181" t="s">
        <v>32</v>
      </c>
      <c r="C3800" s="181" t="s">
        <v>212</v>
      </c>
      <c r="D3800" s="181" t="s">
        <v>203</v>
      </c>
      <c r="E3800">
        <v>900</v>
      </c>
      <c r="F3800" t="b">
        <v>1</v>
      </c>
    </row>
    <row r="3801" spans="1:6" x14ac:dyDescent="0.25">
      <c r="A3801" s="181" t="s">
        <v>223</v>
      </c>
      <c r="B3801" s="181" t="s">
        <v>32</v>
      </c>
      <c r="C3801" s="181" t="s">
        <v>212</v>
      </c>
      <c r="D3801" s="181" t="s">
        <v>206</v>
      </c>
      <c r="E3801">
        <v>959</v>
      </c>
      <c r="F3801" t="b">
        <v>1</v>
      </c>
    </row>
    <row r="3802" spans="1:6" x14ac:dyDescent="0.25">
      <c r="A3802" s="181" t="s">
        <v>223</v>
      </c>
      <c r="B3802" s="181" t="s">
        <v>32</v>
      </c>
      <c r="C3802" s="181" t="s">
        <v>212</v>
      </c>
      <c r="D3802" s="181" t="s">
        <v>218</v>
      </c>
      <c r="E3802">
        <v>970</v>
      </c>
      <c r="F3802" t="b">
        <v>1</v>
      </c>
    </row>
    <row r="3803" spans="1:6" x14ac:dyDescent="0.25">
      <c r="A3803" s="181" t="s">
        <v>223</v>
      </c>
      <c r="B3803" s="181" t="s">
        <v>32</v>
      </c>
      <c r="C3803" s="181" t="s">
        <v>212</v>
      </c>
      <c r="D3803" s="181" t="s">
        <v>199</v>
      </c>
      <c r="E3803">
        <v>971</v>
      </c>
      <c r="F3803" t="b">
        <v>1</v>
      </c>
    </row>
    <row r="3804" spans="1:6" x14ac:dyDescent="0.25">
      <c r="A3804" s="181" t="s">
        <v>223</v>
      </c>
      <c r="B3804" s="181" t="s">
        <v>32</v>
      </c>
      <c r="C3804" s="181" t="s">
        <v>212</v>
      </c>
      <c r="D3804" s="181" t="s">
        <v>219</v>
      </c>
      <c r="E3804">
        <v>1006</v>
      </c>
      <c r="F3804" t="b">
        <v>1</v>
      </c>
    </row>
    <row r="3805" spans="1:6" x14ac:dyDescent="0.25">
      <c r="A3805" s="181" t="s">
        <v>223</v>
      </c>
      <c r="B3805" s="181" t="s">
        <v>32</v>
      </c>
      <c r="C3805" s="181" t="s">
        <v>212</v>
      </c>
      <c r="D3805" s="181" t="s">
        <v>220</v>
      </c>
      <c r="E3805">
        <v>1015</v>
      </c>
      <c r="F3805" t="b">
        <v>1</v>
      </c>
    </row>
    <row r="3806" spans="1:6" x14ac:dyDescent="0.25">
      <c r="A3806" s="181" t="s">
        <v>223</v>
      </c>
      <c r="B3806" s="181" t="s">
        <v>32</v>
      </c>
      <c r="C3806" s="181" t="s">
        <v>202</v>
      </c>
      <c r="D3806" s="181" t="s">
        <v>213</v>
      </c>
      <c r="E3806">
        <v>985</v>
      </c>
      <c r="F3806" t="b">
        <v>1</v>
      </c>
    </row>
    <row r="3807" spans="1:6" x14ac:dyDescent="0.25">
      <c r="A3807" s="181" t="s">
        <v>223</v>
      </c>
      <c r="B3807" s="181" t="s">
        <v>32</v>
      </c>
      <c r="C3807" s="181" t="s">
        <v>202</v>
      </c>
      <c r="D3807" s="181" t="s">
        <v>208</v>
      </c>
      <c r="E3807">
        <v>991</v>
      </c>
      <c r="F3807" t="b">
        <v>1</v>
      </c>
    </row>
    <row r="3808" spans="1:6" x14ac:dyDescent="0.25">
      <c r="A3808" s="181" t="s">
        <v>223</v>
      </c>
      <c r="B3808" s="181" t="s">
        <v>32</v>
      </c>
      <c r="C3808" s="181" t="s">
        <v>202</v>
      </c>
      <c r="D3808" s="181" t="s">
        <v>214</v>
      </c>
      <c r="E3808">
        <v>999</v>
      </c>
      <c r="F3808" t="b">
        <v>1</v>
      </c>
    </row>
    <row r="3809" spans="1:6" x14ac:dyDescent="0.25">
      <c r="A3809" s="181" t="s">
        <v>223</v>
      </c>
      <c r="B3809" s="181" t="s">
        <v>32</v>
      </c>
      <c r="C3809" s="181" t="s">
        <v>202</v>
      </c>
      <c r="D3809" s="181" t="s">
        <v>215</v>
      </c>
      <c r="E3809">
        <v>1000</v>
      </c>
      <c r="F3809" t="b">
        <v>1</v>
      </c>
    </row>
    <row r="3810" spans="1:6" x14ac:dyDescent="0.25">
      <c r="A3810" s="181" t="s">
        <v>223</v>
      </c>
      <c r="B3810" s="181" t="s">
        <v>32</v>
      </c>
      <c r="C3810" s="181" t="s">
        <v>202</v>
      </c>
      <c r="D3810" s="181" t="s">
        <v>216</v>
      </c>
      <c r="E3810">
        <v>1007</v>
      </c>
      <c r="F3810" t="b">
        <v>1</v>
      </c>
    </row>
    <row r="3811" spans="1:6" x14ac:dyDescent="0.25">
      <c r="A3811" s="181" t="s">
        <v>223</v>
      </c>
      <c r="B3811" s="181" t="s">
        <v>32</v>
      </c>
      <c r="C3811" s="181" t="s">
        <v>202</v>
      </c>
      <c r="D3811" s="181" t="s">
        <v>217</v>
      </c>
      <c r="E3811">
        <v>1014</v>
      </c>
      <c r="F3811" t="b">
        <v>1</v>
      </c>
    </row>
    <row r="3812" spans="1:6" x14ac:dyDescent="0.25">
      <c r="A3812" s="181" t="s">
        <v>223</v>
      </c>
      <c r="B3812" s="181" t="s">
        <v>32</v>
      </c>
      <c r="C3812" s="181" t="s">
        <v>202</v>
      </c>
      <c r="D3812" s="181" t="s">
        <v>203</v>
      </c>
      <c r="E3812">
        <v>1022</v>
      </c>
      <c r="F3812" t="b">
        <v>1</v>
      </c>
    </row>
    <row r="3813" spans="1:6" x14ac:dyDescent="0.25">
      <c r="A3813" s="181" t="s">
        <v>223</v>
      </c>
      <c r="B3813" s="181" t="s">
        <v>32</v>
      </c>
      <c r="C3813" s="181" t="s">
        <v>202</v>
      </c>
      <c r="D3813" s="181" t="s">
        <v>206</v>
      </c>
      <c r="E3813">
        <v>1030</v>
      </c>
      <c r="F3813" t="b">
        <v>1</v>
      </c>
    </row>
    <row r="3814" spans="1:6" x14ac:dyDescent="0.25">
      <c r="A3814" s="181" t="s">
        <v>223</v>
      </c>
      <c r="B3814" s="181" t="s">
        <v>32</v>
      </c>
      <c r="C3814" s="181" t="s">
        <v>202</v>
      </c>
      <c r="D3814" s="181" t="s">
        <v>218</v>
      </c>
      <c r="E3814">
        <v>1038</v>
      </c>
      <c r="F3814" t="b">
        <v>1</v>
      </c>
    </row>
    <row r="3815" spans="1:6" x14ac:dyDescent="0.25">
      <c r="A3815" s="181" t="s">
        <v>223</v>
      </c>
      <c r="B3815" s="181" t="s">
        <v>32</v>
      </c>
      <c r="C3815" s="181" t="s">
        <v>202</v>
      </c>
      <c r="D3815" s="181" t="s">
        <v>199</v>
      </c>
      <c r="E3815">
        <v>1045</v>
      </c>
      <c r="F3815" t="b">
        <v>1</v>
      </c>
    </row>
    <row r="3816" spans="1:6" x14ac:dyDescent="0.25">
      <c r="A3816" s="181" t="s">
        <v>223</v>
      </c>
      <c r="B3816" s="181" t="s">
        <v>32</v>
      </c>
      <c r="C3816" s="181" t="s">
        <v>202</v>
      </c>
      <c r="D3816" s="181" t="s">
        <v>219</v>
      </c>
      <c r="E3816">
        <v>1051</v>
      </c>
      <c r="F3816" t="b">
        <v>1</v>
      </c>
    </row>
    <row r="3817" spans="1:6" x14ac:dyDescent="0.25">
      <c r="A3817" s="181" t="s">
        <v>223</v>
      </c>
      <c r="B3817" s="181" t="s">
        <v>32</v>
      </c>
      <c r="C3817" s="181" t="s">
        <v>202</v>
      </c>
      <c r="D3817" s="181" t="s">
        <v>220</v>
      </c>
      <c r="E3817">
        <v>1080</v>
      </c>
      <c r="F3817" t="b">
        <v>1</v>
      </c>
    </row>
    <row r="3818" spans="1:6" x14ac:dyDescent="0.25">
      <c r="A3818" s="181" t="s">
        <v>223</v>
      </c>
      <c r="B3818" s="181" t="s">
        <v>33</v>
      </c>
      <c r="C3818" s="181" t="s">
        <v>212</v>
      </c>
      <c r="D3818" s="181" t="s">
        <v>213</v>
      </c>
      <c r="E3818">
        <v>967</v>
      </c>
      <c r="F3818" t="b">
        <v>1</v>
      </c>
    </row>
    <row r="3819" spans="1:6" x14ac:dyDescent="0.25">
      <c r="A3819" s="181" t="s">
        <v>223</v>
      </c>
      <c r="B3819" s="181" t="s">
        <v>33</v>
      </c>
      <c r="C3819" s="181" t="s">
        <v>212</v>
      </c>
      <c r="D3819" s="181" t="s">
        <v>208</v>
      </c>
      <c r="E3819">
        <v>956</v>
      </c>
      <c r="F3819" t="b">
        <v>1</v>
      </c>
    </row>
    <row r="3820" spans="1:6" x14ac:dyDescent="0.25">
      <c r="A3820" s="181" t="s">
        <v>223</v>
      </c>
      <c r="B3820" s="181" t="s">
        <v>33</v>
      </c>
      <c r="C3820" s="181" t="s">
        <v>212</v>
      </c>
      <c r="D3820" s="181" t="s">
        <v>214</v>
      </c>
      <c r="E3820">
        <v>919</v>
      </c>
      <c r="F3820" t="b">
        <v>1</v>
      </c>
    </row>
    <row r="3821" spans="1:6" x14ac:dyDescent="0.25">
      <c r="A3821" s="181" t="s">
        <v>223</v>
      </c>
      <c r="B3821" s="181" t="s">
        <v>33</v>
      </c>
      <c r="C3821" s="181" t="s">
        <v>212</v>
      </c>
      <c r="D3821" s="181" t="s">
        <v>215</v>
      </c>
      <c r="E3821">
        <v>936</v>
      </c>
      <c r="F3821" t="b">
        <v>1</v>
      </c>
    </row>
    <row r="3822" spans="1:6" x14ac:dyDescent="0.25">
      <c r="A3822" s="181" t="s">
        <v>223</v>
      </c>
      <c r="B3822" s="181" t="s">
        <v>33</v>
      </c>
      <c r="C3822" s="181" t="s">
        <v>212</v>
      </c>
      <c r="D3822" s="181" t="s">
        <v>216</v>
      </c>
      <c r="E3822">
        <v>923</v>
      </c>
      <c r="F3822" t="b">
        <v>1</v>
      </c>
    </row>
    <row r="3823" spans="1:6" x14ac:dyDescent="0.25">
      <c r="A3823" s="181" t="s">
        <v>223</v>
      </c>
      <c r="B3823" s="181" t="s">
        <v>33</v>
      </c>
      <c r="C3823" s="181" t="s">
        <v>212</v>
      </c>
      <c r="D3823" s="181" t="s">
        <v>217</v>
      </c>
      <c r="E3823">
        <v>992</v>
      </c>
      <c r="F3823" t="b">
        <v>1</v>
      </c>
    </row>
    <row r="3824" spans="1:6" x14ac:dyDescent="0.25">
      <c r="A3824" s="181" t="s">
        <v>223</v>
      </c>
      <c r="B3824" s="181" t="s">
        <v>33</v>
      </c>
      <c r="C3824" s="181" t="s">
        <v>212</v>
      </c>
      <c r="D3824" s="181" t="s">
        <v>203</v>
      </c>
      <c r="E3824">
        <v>927</v>
      </c>
      <c r="F3824" t="b">
        <v>1</v>
      </c>
    </row>
    <row r="3825" spans="1:6" x14ac:dyDescent="0.25">
      <c r="A3825" s="181" t="s">
        <v>223</v>
      </c>
      <c r="B3825" s="181" t="s">
        <v>33</v>
      </c>
      <c r="C3825" s="181" t="s">
        <v>212</v>
      </c>
      <c r="D3825" s="181" t="s">
        <v>206</v>
      </c>
      <c r="E3825">
        <v>958</v>
      </c>
      <c r="F3825" t="b">
        <v>1</v>
      </c>
    </row>
    <row r="3826" spans="1:6" x14ac:dyDescent="0.25">
      <c r="A3826" s="181" t="s">
        <v>223</v>
      </c>
      <c r="B3826" s="181" t="s">
        <v>33</v>
      </c>
      <c r="C3826" s="181" t="s">
        <v>212</v>
      </c>
      <c r="D3826" s="181" t="s">
        <v>218</v>
      </c>
      <c r="E3826">
        <v>891</v>
      </c>
      <c r="F3826" t="b">
        <v>1</v>
      </c>
    </row>
    <row r="3827" spans="1:6" x14ac:dyDescent="0.25">
      <c r="A3827" s="181" t="s">
        <v>223</v>
      </c>
      <c r="B3827" s="181" t="s">
        <v>33</v>
      </c>
      <c r="C3827" s="181" t="s">
        <v>212</v>
      </c>
      <c r="D3827" s="181" t="s">
        <v>199</v>
      </c>
      <c r="E3827">
        <v>907</v>
      </c>
      <c r="F3827" t="b">
        <v>1</v>
      </c>
    </row>
    <row r="3828" spans="1:6" x14ac:dyDescent="0.25">
      <c r="A3828" s="181" t="s">
        <v>223</v>
      </c>
      <c r="B3828" s="181" t="s">
        <v>33</v>
      </c>
      <c r="C3828" s="181" t="s">
        <v>212</v>
      </c>
      <c r="D3828" s="181" t="s">
        <v>219</v>
      </c>
      <c r="E3828">
        <v>991</v>
      </c>
      <c r="F3828" t="b">
        <v>1</v>
      </c>
    </row>
    <row r="3829" spans="1:6" x14ac:dyDescent="0.25">
      <c r="A3829" s="181" t="s">
        <v>223</v>
      </c>
      <c r="B3829" s="181" t="s">
        <v>33</v>
      </c>
      <c r="C3829" s="181" t="s">
        <v>212</v>
      </c>
      <c r="D3829" s="181" t="s">
        <v>220</v>
      </c>
      <c r="E3829">
        <v>991</v>
      </c>
      <c r="F3829" t="b">
        <v>1</v>
      </c>
    </row>
    <row r="3830" spans="1:6" x14ac:dyDescent="0.25">
      <c r="A3830" s="181" t="s">
        <v>223</v>
      </c>
      <c r="B3830" s="181" t="s">
        <v>33</v>
      </c>
      <c r="C3830" s="181" t="s">
        <v>202</v>
      </c>
      <c r="D3830" s="181" t="s">
        <v>213</v>
      </c>
      <c r="E3830">
        <v>992</v>
      </c>
      <c r="F3830" t="b">
        <v>1</v>
      </c>
    </row>
    <row r="3831" spans="1:6" x14ac:dyDescent="0.25">
      <c r="A3831" s="181" t="s">
        <v>223</v>
      </c>
      <c r="B3831" s="181" t="s">
        <v>33</v>
      </c>
      <c r="C3831" s="181" t="s">
        <v>202</v>
      </c>
      <c r="D3831" s="181" t="s">
        <v>208</v>
      </c>
      <c r="E3831">
        <v>958</v>
      </c>
      <c r="F3831" t="b">
        <v>1</v>
      </c>
    </row>
    <row r="3832" spans="1:6" x14ac:dyDescent="0.25">
      <c r="A3832" s="181" t="s">
        <v>223</v>
      </c>
      <c r="B3832" s="181" t="s">
        <v>33</v>
      </c>
      <c r="C3832" s="181" t="s">
        <v>202</v>
      </c>
      <c r="D3832" s="181" t="s">
        <v>214</v>
      </c>
      <c r="E3832">
        <v>983</v>
      </c>
      <c r="F3832" t="b">
        <v>1</v>
      </c>
    </row>
    <row r="3833" spans="1:6" x14ac:dyDescent="0.25">
      <c r="A3833" s="181" t="s">
        <v>223</v>
      </c>
      <c r="B3833" s="181" t="s">
        <v>33</v>
      </c>
      <c r="C3833" s="181" t="s">
        <v>202</v>
      </c>
      <c r="D3833" s="181" t="s">
        <v>215</v>
      </c>
      <c r="E3833">
        <v>1026</v>
      </c>
      <c r="F3833" t="b">
        <v>1</v>
      </c>
    </row>
    <row r="3834" spans="1:6" x14ac:dyDescent="0.25">
      <c r="A3834" s="181" t="s">
        <v>223</v>
      </c>
      <c r="B3834" s="181" t="s">
        <v>33</v>
      </c>
      <c r="C3834" s="181" t="s">
        <v>202</v>
      </c>
      <c r="D3834" s="181" t="s">
        <v>216</v>
      </c>
      <c r="E3834">
        <v>1121</v>
      </c>
      <c r="F3834" t="b">
        <v>1</v>
      </c>
    </row>
    <row r="3835" spans="1:6" x14ac:dyDescent="0.25">
      <c r="A3835" s="181" t="s">
        <v>223</v>
      </c>
      <c r="B3835" s="181" t="s">
        <v>33</v>
      </c>
      <c r="C3835" s="181" t="s">
        <v>202</v>
      </c>
      <c r="D3835" s="181" t="s">
        <v>217</v>
      </c>
      <c r="E3835">
        <v>1128</v>
      </c>
      <c r="F3835" t="b">
        <v>1</v>
      </c>
    </row>
    <row r="3836" spans="1:6" x14ac:dyDescent="0.25">
      <c r="A3836" s="181" t="s">
        <v>223</v>
      </c>
      <c r="B3836" s="181" t="s">
        <v>33</v>
      </c>
      <c r="C3836" s="181" t="s">
        <v>202</v>
      </c>
      <c r="D3836" s="181" t="s">
        <v>203</v>
      </c>
      <c r="E3836">
        <v>1169</v>
      </c>
      <c r="F3836" t="b">
        <v>1</v>
      </c>
    </row>
    <row r="3837" spans="1:6" x14ac:dyDescent="0.25">
      <c r="A3837" s="181" t="s">
        <v>223</v>
      </c>
      <c r="B3837" s="181" t="s">
        <v>33</v>
      </c>
      <c r="C3837" s="181" t="s">
        <v>202</v>
      </c>
      <c r="D3837" s="181" t="s">
        <v>206</v>
      </c>
      <c r="E3837">
        <v>1156</v>
      </c>
      <c r="F3837" t="b">
        <v>1</v>
      </c>
    </row>
    <row r="3838" spans="1:6" x14ac:dyDescent="0.25">
      <c r="A3838" s="181" t="s">
        <v>223</v>
      </c>
      <c r="B3838" s="181" t="s">
        <v>33</v>
      </c>
      <c r="C3838" s="181" t="s">
        <v>202</v>
      </c>
      <c r="D3838" s="181" t="s">
        <v>218</v>
      </c>
      <c r="E3838">
        <v>1237</v>
      </c>
      <c r="F3838" t="b">
        <v>1</v>
      </c>
    </row>
    <row r="3839" spans="1:6" x14ac:dyDescent="0.25">
      <c r="A3839" s="181" t="s">
        <v>223</v>
      </c>
      <c r="B3839" s="181" t="s">
        <v>33</v>
      </c>
      <c r="C3839" s="181" t="s">
        <v>202</v>
      </c>
      <c r="D3839" s="181" t="s">
        <v>199</v>
      </c>
      <c r="E3839">
        <v>1305</v>
      </c>
      <c r="F3839" t="b">
        <v>1</v>
      </c>
    </row>
    <row r="3840" spans="1:6" x14ac:dyDescent="0.25">
      <c r="A3840" s="181" t="s">
        <v>223</v>
      </c>
      <c r="B3840" s="181" t="s">
        <v>33</v>
      </c>
      <c r="C3840" s="181" t="s">
        <v>202</v>
      </c>
      <c r="D3840" s="181" t="s">
        <v>219</v>
      </c>
      <c r="E3840">
        <v>1328</v>
      </c>
      <c r="F3840" t="b">
        <v>1</v>
      </c>
    </row>
    <row r="3841" spans="1:6" x14ac:dyDescent="0.25">
      <c r="A3841" s="181" t="s">
        <v>223</v>
      </c>
      <c r="B3841" s="181" t="s">
        <v>33</v>
      </c>
      <c r="C3841" s="181" t="s">
        <v>202</v>
      </c>
      <c r="D3841" s="181" t="s">
        <v>220</v>
      </c>
      <c r="E3841">
        <v>1369</v>
      </c>
      <c r="F3841" t="b">
        <v>1</v>
      </c>
    </row>
    <row r="3842" spans="1:6" x14ac:dyDescent="0.25">
      <c r="A3842" s="181" t="s">
        <v>223</v>
      </c>
      <c r="B3842" s="181" t="s">
        <v>34</v>
      </c>
      <c r="C3842" s="181" t="s">
        <v>212</v>
      </c>
      <c r="D3842" s="181" t="s">
        <v>213</v>
      </c>
      <c r="E3842">
        <v>1265</v>
      </c>
      <c r="F3842" t="b">
        <v>1</v>
      </c>
    </row>
    <row r="3843" spans="1:6" x14ac:dyDescent="0.25">
      <c r="A3843" s="181" t="s">
        <v>223</v>
      </c>
      <c r="B3843" s="181" t="s">
        <v>34</v>
      </c>
      <c r="C3843" s="181" t="s">
        <v>212</v>
      </c>
      <c r="D3843" s="181" t="s">
        <v>208</v>
      </c>
      <c r="E3843">
        <v>1300</v>
      </c>
      <c r="F3843" t="b">
        <v>1</v>
      </c>
    </row>
    <row r="3844" spans="1:6" x14ac:dyDescent="0.25">
      <c r="A3844" s="181" t="s">
        <v>223</v>
      </c>
      <c r="B3844" s="181" t="s">
        <v>34</v>
      </c>
      <c r="C3844" s="181" t="s">
        <v>212</v>
      </c>
      <c r="D3844" s="181" t="s">
        <v>214</v>
      </c>
      <c r="E3844">
        <v>1301</v>
      </c>
      <c r="F3844" t="b">
        <v>1</v>
      </c>
    </row>
    <row r="3845" spans="1:6" x14ac:dyDescent="0.25">
      <c r="A3845" s="181" t="s">
        <v>223</v>
      </c>
      <c r="B3845" s="181" t="s">
        <v>34</v>
      </c>
      <c r="C3845" s="181" t="s">
        <v>212</v>
      </c>
      <c r="D3845" s="181" t="s">
        <v>215</v>
      </c>
      <c r="E3845">
        <v>1312</v>
      </c>
      <c r="F3845" t="b">
        <v>1</v>
      </c>
    </row>
    <row r="3846" spans="1:6" x14ac:dyDescent="0.25">
      <c r="A3846" s="181" t="s">
        <v>223</v>
      </c>
      <c r="B3846" s="181" t="s">
        <v>34</v>
      </c>
      <c r="C3846" s="181" t="s">
        <v>212</v>
      </c>
      <c r="D3846" s="181" t="s">
        <v>216</v>
      </c>
      <c r="E3846">
        <v>1294</v>
      </c>
      <c r="F3846" t="b">
        <v>1</v>
      </c>
    </row>
    <row r="3847" spans="1:6" x14ac:dyDescent="0.25">
      <c r="A3847" s="181" t="s">
        <v>223</v>
      </c>
      <c r="B3847" s="181" t="s">
        <v>34</v>
      </c>
      <c r="C3847" s="181" t="s">
        <v>212</v>
      </c>
      <c r="D3847" s="181" t="s">
        <v>217</v>
      </c>
      <c r="E3847">
        <v>1239</v>
      </c>
      <c r="F3847" t="b">
        <v>1</v>
      </c>
    </row>
    <row r="3848" spans="1:6" x14ac:dyDescent="0.25">
      <c r="A3848" s="181" t="s">
        <v>223</v>
      </c>
      <c r="B3848" s="181" t="s">
        <v>34</v>
      </c>
      <c r="C3848" s="181" t="s">
        <v>212</v>
      </c>
      <c r="D3848" s="181" t="s">
        <v>203</v>
      </c>
      <c r="E3848">
        <v>1176</v>
      </c>
      <c r="F3848" t="b">
        <v>1</v>
      </c>
    </row>
    <row r="3849" spans="1:6" x14ac:dyDescent="0.25">
      <c r="A3849" s="181" t="s">
        <v>223</v>
      </c>
      <c r="B3849" s="181" t="s">
        <v>34</v>
      </c>
      <c r="C3849" s="181" t="s">
        <v>212</v>
      </c>
      <c r="D3849" s="181" t="s">
        <v>206</v>
      </c>
      <c r="E3849">
        <v>1186</v>
      </c>
      <c r="F3849" t="b">
        <v>1</v>
      </c>
    </row>
    <row r="3850" spans="1:6" x14ac:dyDescent="0.25">
      <c r="A3850" s="181" t="s">
        <v>223</v>
      </c>
      <c r="B3850" s="181" t="s">
        <v>34</v>
      </c>
      <c r="C3850" s="181" t="s">
        <v>212</v>
      </c>
      <c r="D3850" s="181" t="s">
        <v>218</v>
      </c>
      <c r="E3850">
        <v>1190</v>
      </c>
      <c r="F3850" t="b">
        <v>1</v>
      </c>
    </row>
    <row r="3851" spans="1:6" x14ac:dyDescent="0.25">
      <c r="A3851" s="181" t="s">
        <v>223</v>
      </c>
      <c r="B3851" s="181" t="s">
        <v>34</v>
      </c>
      <c r="C3851" s="181" t="s">
        <v>212</v>
      </c>
      <c r="D3851" s="181" t="s">
        <v>199</v>
      </c>
      <c r="E3851">
        <v>1191</v>
      </c>
      <c r="F3851" t="b">
        <v>1</v>
      </c>
    </row>
    <row r="3852" spans="1:6" x14ac:dyDescent="0.25">
      <c r="A3852" s="181" t="s">
        <v>223</v>
      </c>
      <c r="B3852" s="181" t="s">
        <v>34</v>
      </c>
      <c r="C3852" s="181" t="s">
        <v>212</v>
      </c>
      <c r="D3852" s="181" t="s">
        <v>219</v>
      </c>
      <c r="E3852">
        <v>1197</v>
      </c>
      <c r="F3852" t="b">
        <v>1</v>
      </c>
    </row>
    <row r="3853" spans="1:6" x14ac:dyDescent="0.25">
      <c r="A3853" s="181" t="s">
        <v>223</v>
      </c>
      <c r="B3853" s="181" t="s">
        <v>34</v>
      </c>
      <c r="C3853" s="181" t="s">
        <v>212</v>
      </c>
      <c r="D3853" s="181" t="s">
        <v>220</v>
      </c>
      <c r="E3853">
        <v>1206</v>
      </c>
      <c r="F3853" t="b">
        <v>1</v>
      </c>
    </row>
    <row r="3854" spans="1:6" x14ac:dyDescent="0.25">
      <c r="A3854" s="181" t="s">
        <v>223</v>
      </c>
      <c r="B3854" s="181" t="s">
        <v>34</v>
      </c>
      <c r="C3854" s="181" t="s">
        <v>202</v>
      </c>
      <c r="D3854" s="181" t="s">
        <v>213</v>
      </c>
      <c r="E3854">
        <v>1197</v>
      </c>
      <c r="F3854" t="b">
        <v>1</v>
      </c>
    </row>
    <row r="3855" spans="1:6" x14ac:dyDescent="0.25">
      <c r="A3855" s="181" t="s">
        <v>223</v>
      </c>
      <c r="B3855" s="181" t="s">
        <v>34</v>
      </c>
      <c r="C3855" s="181" t="s">
        <v>202</v>
      </c>
      <c r="D3855" s="181" t="s">
        <v>208</v>
      </c>
      <c r="E3855">
        <v>1225</v>
      </c>
      <c r="F3855" t="b">
        <v>1</v>
      </c>
    </row>
    <row r="3856" spans="1:6" x14ac:dyDescent="0.25">
      <c r="A3856" s="181" t="s">
        <v>223</v>
      </c>
      <c r="B3856" s="181" t="s">
        <v>34</v>
      </c>
      <c r="C3856" s="181" t="s">
        <v>202</v>
      </c>
      <c r="D3856" s="181" t="s">
        <v>214</v>
      </c>
      <c r="E3856">
        <v>1206</v>
      </c>
      <c r="F3856" t="b">
        <v>1</v>
      </c>
    </row>
    <row r="3857" spans="1:6" x14ac:dyDescent="0.25">
      <c r="A3857" s="181" t="s">
        <v>223</v>
      </c>
      <c r="B3857" s="181" t="s">
        <v>34</v>
      </c>
      <c r="C3857" s="181" t="s">
        <v>202</v>
      </c>
      <c r="D3857" s="181" t="s">
        <v>215</v>
      </c>
      <c r="E3857">
        <v>1217</v>
      </c>
      <c r="F3857" t="b">
        <v>1</v>
      </c>
    </row>
    <row r="3858" spans="1:6" x14ac:dyDescent="0.25">
      <c r="A3858" s="181" t="s">
        <v>223</v>
      </c>
      <c r="B3858" s="181" t="s">
        <v>34</v>
      </c>
      <c r="C3858" s="181" t="s">
        <v>202</v>
      </c>
      <c r="D3858" s="181" t="s">
        <v>216</v>
      </c>
      <c r="E3858">
        <v>1220</v>
      </c>
      <c r="F3858" t="b">
        <v>1</v>
      </c>
    </row>
    <row r="3859" spans="1:6" x14ac:dyDescent="0.25">
      <c r="A3859" s="181" t="s">
        <v>223</v>
      </c>
      <c r="B3859" s="181" t="s">
        <v>34</v>
      </c>
      <c r="C3859" s="181" t="s">
        <v>202</v>
      </c>
      <c r="D3859" s="181" t="s">
        <v>217</v>
      </c>
      <c r="E3859">
        <v>1229</v>
      </c>
      <c r="F3859" t="b">
        <v>1</v>
      </c>
    </row>
    <row r="3860" spans="1:6" x14ac:dyDescent="0.25">
      <c r="A3860" s="181" t="s">
        <v>223</v>
      </c>
      <c r="B3860" s="181" t="s">
        <v>34</v>
      </c>
      <c r="C3860" s="181" t="s">
        <v>202</v>
      </c>
      <c r="D3860" s="181" t="s">
        <v>203</v>
      </c>
      <c r="E3860">
        <v>1238</v>
      </c>
      <c r="F3860" t="b">
        <v>1</v>
      </c>
    </row>
    <row r="3861" spans="1:6" x14ac:dyDescent="0.25">
      <c r="A3861" s="181" t="s">
        <v>223</v>
      </c>
      <c r="B3861" s="181" t="s">
        <v>34</v>
      </c>
      <c r="C3861" s="181" t="s">
        <v>202</v>
      </c>
      <c r="D3861" s="181" t="s">
        <v>206</v>
      </c>
      <c r="E3861">
        <v>1245</v>
      </c>
      <c r="F3861" t="b">
        <v>1</v>
      </c>
    </row>
    <row r="3862" spans="1:6" x14ac:dyDescent="0.25">
      <c r="A3862" s="181" t="s">
        <v>223</v>
      </c>
      <c r="B3862" s="181" t="s">
        <v>34</v>
      </c>
      <c r="C3862" s="181" t="s">
        <v>202</v>
      </c>
      <c r="D3862" s="181" t="s">
        <v>218</v>
      </c>
      <c r="E3862">
        <v>1253</v>
      </c>
      <c r="F3862" t="b">
        <v>1</v>
      </c>
    </row>
    <row r="3863" spans="1:6" x14ac:dyDescent="0.25">
      <c r="A3863" s="181" t="s">
        <v>223</v>
      </c>
      <c r="B3863" s="181" t="s">
        <v>34</v>
      </c>
      <c r="C3863" s="181" t="s">
        <v>202</v>
      </c>
      <c r="D3863" s="181" t="s">
        <v>199</v>
      </c>
      <c r="E3863">
        <v>1260</v>
      </c>
      <c r="F3863" t="b">
        <v>1</v>
      </c>
    </row>
    <row r="3864" spans="1:6" x14ac:dyDescent="0.25">
      <c r="A3864" s="181" t="s">
        <v>223</v>
      </c>
      <c r="B3864" s="181" t="s">
        <v>34</v>
      </c>
      <c r="C3864" s="181" t="s">
        <v>202</v>
      </c>
      <c r="D3864" s="181" t="s">
        <v>219</v>
      </c>
      <c r="E3864">
        <v>1266</v>
      </c>
      <c r="F3864" t="b">
        <v>1</v>
      </c>
    </row>
    <row r="3865" spans="1:6" x14ac:dyDescent="0.25">
      <c r="A3865" s="181" t="s">
        <v>223</v>
      </c>
      <c r="B3865" s="181" t="s">
        <v>34</v>
      </c>
      <c r="C3865" s="181" t="s">
        <v>202</v>
      </c>
      <c r="D3865" s="181" t="s">
        <v>220</v>
      </c>
      <c r="E3865">
        <v>1300</v>
      </c>
      <c r="F3865" t="b">
        <v>1</v>
      </c>
    </row>
    <row r="3866" spans="1:6" x14ac:dyDescent="0.25">
      <c r="A3866" s="181" t="s">
        <v>223</v>
      </c>
      <c r="B3866" s="181" t="s">
        <v>35</v>
      </c>
      <c r="C3866" s="181" t="s">
        <v>212</v>
      </c>
      <c r="D3866" s="181" t="s">
        <v>213</v>
      </c>
      <c r="E3866">
        <v>2300</v>
      </c>
      <c r="F3866" t="b">
        <v>1</v>
      </c>
    </row>
    <row r="3867" spans="1:6" x14ac:dyDescent="0.25">
      <c r="A3867" s="181" t="s">
        <v>223</v>
      </c>
      <c r="B3867" s="181" t="s">
        <v>35</v>
      </c>
      <c r="C3867" s="181" t="s">
        <v>212</v>
      </c>
      <c r="D3867" s="181" t="s">
        <v>208</v>
      </c>
      <c r="E3867">
        <v>2408</v>
      </c>
      <c r="F3867" t="b">
        <v>1</v>
      </c>
    </row>
    <row r="3868" spans="1:6" x14ac:dyDescent="0.25">
      <c r="A3868" s="181" t="s">
        <v>223</v>
      </c>
      <c r="B3868" s="181" t="s">
        <v>35</v>
      </c>
      <c r="C3868" s="181" t="s">
        <v>212</v>
      </c>
      <c r="D3868" s="181" t="s">
        <v>214</v>
      </c>
      <c r="E3868">
        <v>2410</v>
      </c>
      <c r="F3868" t="b">
        <v>1</v>
      </c>
    </row>
    <row r="3869" spans="1:6" x14ac:dyDescent="0.25">
      <c r="A3869" s="181" t="s">
        <v>223</v>
      </c>
      <c r="B3869" s="181" t="s">
        <v>35</v>
      </c>
      <c r="C3869" s="181" t="s">
        <v>212</v>
      </c>
      <c r="D3869" s="181" t="s">
        <v>215</v>
      </c>
      <c r="E3869">
        <v>2429</v>
      </c>
      <c r="F3869" t="b">
        <v>1</v>
      </c>
    </row>
    <row r="3870" spans="1:6" x14ac:dyDescent="0.25">
      <c r="A3870" s="181" t="s">
        <v>223</v>
      </c>
      <c r="B3870" s="181" t="s">
        <v>35</v>
      </c>
      <c r="C3870" s="181" t="s">
        <v>212</v>
      </c>
      <c r="D3870" s="181" t="s">
        <v>216</v>
      </c>
      <c r="E3870">
        <v>2387</v>
      </c>
      <c r="F3870" t="b">
        <v>1</v>
      </c>
    </row>
    <row r="3871" spans="1:6" x14ac:dyDescent="0.25">
      <c r="A3871" s="181" t="s">
        <v>223</v>
      </c>
      <c r="B3871" s="181" t="s">
        <v>35</v>
      </c>
      <c r="C3871" s="181" t="s">
        <v>212</v>
      </c>
      <c r="D3871" s="181" t="s">
        <v>217</v>
      </c>
      <c r="E3871">
        <v>2354</v>
      </c>
      <c r="F3871" t="b">
        <v>1</v>
      </c>
    </row>
    <row r="3872" spans="1:6" x14ac:dyDescent="0.25">
      <c r="A3872" s="181" t="s">
        <v>223</v>
      </c>
      <c r="B3872" s="181" t="s">
        <v>35</v>
      </c>
      <c r="C3872" s="181" t="s">
        <v>212</v>
      </c>
      <c r="D3872" s="181" t="s">
        <v>203</v>
      </c>
      <c r="E3872">
        <v>2299</v>
      </c>
      <c r="F3872" t="b">
        <v>1</v>
      </c>
    </row>
    <row r="3873" spans="1:6" x14ac:dyDescent="0.25">
      <c r="A3873" s="181" t="s">
        <v>223</v>
      </c>
      <c r="B3873" s="181" t="s">
        <v>35</v>
      </c>
      <c r="C3873" s="181" t="s">
        <v>212</v>
      </c>
      <c r="D3873" s="181" t="s">
        <v>206</v>
      </c>
      <c r="E3873">
        <v>2317</v>
      </c>
      <c r="F3873" t="b">
        <v>1</v>
      </c>
    </row>
    <row r="3874" spans="1:6" x14ac:dyDescent="0.25">
      <c r="A3874" s="181" t="s">
        <v>223</v>
      </c>
      <c r="B3874" s="181" t="s">
        <v>35</v>
      </c>
      <c r="C3874" s="181" t="s">
        <v>212</v>
      </c>
      <c r="D3874" s="181" t="s">
        <v>218</v>
      </c>
      <c r="E3874">
        <v>2400</v>
      </c>
      <c r="F3874" t="b">
        <v>1</v>
      </c>
    </row>
    <row r="3875" spans="1:6" x14ac:dyDescent="0.25">
      <c r="A3875" s="181" t="s">
        <v>223</v>
      </c>
      <c r="B3875" s="181" t="s">
        <v>35</v>
      </c>
      <c r="C3875" s="181" t="s">
        <v>212</v>
      </c>
      <c r="D3875" s="181" t="s">
        <v>199</v>
      </c>
      <c r="E3875">
        <v>2402</v>
      </c>
      <c r="F3875" t="b">
        <v>1</v>
      </c>
    </row>
    <row r="3876" spans="1:6" x14ac:dyDescent="0.25">
      <c r="A3876" s="181" t="s">
        <v>223</v>
      </c>
      <c r="B3876" s="181" t="s">
        <v>35</v>
      </c>
      <c r="C3876" s="181" t="s">
        <v>212</v>
      </c>
      <c r="D3876" s="181" t="s">
        <v>219</v>
      </c>
      <c r="E3876">
        <v>2414</v>
      </c>
      <c r="F3876" t="b">
        <v>1</v>
      </c>
    </row>
    <row r="3877" spans="1:6" x14ac:dyDescent="0.25">
      <c r="A3877" s="181" t="s">
        <v>223</v>
      </c>
      <c r="B3877" s="181" t="s">
        <v>35</v>
      </c>
      <c r="C3877" s="181" t="s">
        <v>212</v>
      </c>
      <c r="D3877" s="181" t="s">
        <v>220</v>
      </c>
      <c r="E3877">
        <v>2433</v>
      </c>
      <c r="F3877" t="b">
        <v>1</v>
      </c>
    </row>
    <row r="3878" spans="1:6" x14ac:dyDescent="0.25">
      <c r="A3878" s="181" t="s">
        <v>223</v>
      </c>
      <c r="B3878" s="181" t="s">
        <v>35</v>
      </c>
      <c r="C3878" s="181" t="s">
        <v>202</v>
      </c>
      <c r="D3878" s="181" t="s">
        <v>213</v>
      </c>
      <c r="E3878">
        <v>2503</v>
      </c>
      <c r="F3878" t="b">
        <v>1</v>
      </c>
    </row>
    <row r="3879" spans="1:6" x14ac:dyDescent="0.25">
      <c r="A3879" s="181" t="s">
        <v>223</v>
      </c>
      <c r="B3879" s="181" t="s">
        <v>35</v>
      </c>
      <c r="C3879" s="181" t="s">
        <v>202</v>
      </c>
      <c r="D3879" s="181" t="s">
        <v>208</v>
      </c>
      <c r="E3879">
        <v>2564</v>
      </c>
      <c r="F3879" t="b">
        <v>1</v>
      </c>
    </row>
    <row r="3880" spans="1:6" x14ac:dyDescent="0.25">
      <c r="A3880" s="181" t="s">
        <v>223</v>
      </c>
      <c r="B3880" s="181" t="s">
        <v>35</v>
      </c>
      <c r="C3880" s="181" t="s">
        <v>202</v>
      </c>
      <c r="D3880" s="181" t="s">
        <v>214</v>
      </c>
      <c r="E3880">
        <v>2545</v>
      </c>
      <c r="F3880" t="b">
        <v>1</v>
      </c>
    </row>
    <row r="3881" spans="1:6" x14ac:dyDescent="0.25">
      <c r="A3881" s="181" t="s">
        <v>223</v>
      </c>
      <c r="B3881" s="181" t="s">
        <v>35</v>
      </c>
      <c r="C3881" s="181" t="s">
        <v>202</v>
      </c>
      <c r="D3881" s="181" t="s">
        <v>215</v>
      </c>
      <c r="E3881">
        <v>2583</v>
      </c>
      <c r="F3881" t="b">
        <v>1</v>
      </c>
    </row>
    <row r="3882" spans="1:6" x14ac:dyDescent="0.25">
      <c r="A3882" s="181" t="s">
        <v>223</v>
      </c>
      <c r="B3882" s="181" t="s">
        <v>35</v>
      </c>
      <c r="C3882" s="181" t="s">
        <v>202</v>
      </c>
      <c r="D3882" s="181" t="s">
        <v>216</v>
      </c>
      <c r="E3882">
        <v>2575</v>
      </c>
      <c r="F3882" t="b">
        <v>1</v>
      </c>
    </row>
    <row r="3883" spans="1:6" x14ac:dyDescent="0.25">
      <c r="A3883" s="181" t="s">
        <v>223</v>
      </c>
      <c r="B3883" s="181" t="s">
        <v>35</v>
      </c>
      <c r="C3883" s="181" t="s">
        <v>202</v>
      </c>
      <c r="D3883" s="181" t="s">
        <v>217</v>
      </c>
      <c r="E3883">
        <v>2593</v>
      </c>
      <c r="F3883" t="b">
        <v>1</v>
      </c>
    </row>
    <row r="3884" spans="1:6" x14ac:dyDescent="0.25">
      <c r="A3884" s="181" t="s">
        <v>223</v>
      </c>
      <c r="B3884" s="181" t="s">
        <v>35</v>
      </c>
      <c r="C3884" s="181" t="s">
        <v>202</v>
      </c>
      <c r="D3884" s="181" t="s">
        <v>203</v>
      </c>
      <c r="E3884">
        <v>2550</v>
      </c>
      <c r="F3884" t="b">
        <v>1</v>
      </c>
    </row>
    <row r="3885" spans="1:6" x14ac:dyDescent="0.25">
      <c r="A3885" s="181" t="s">
        <v>223</v>
      </c>
      <c r="B3885" s="181" t="s">
        <v>35</v>
      </c>
      <c r="C3885" s="181" t="s">
        <v>202</v>
      </c>
      <c r="D3885" s="181" t="s">
        <v>206</v>
      </c>
      <c r="E3885">
        <v>2563</v>
      </c>
      <c r="F3885" t="b">
        <v>1</v>
      </c>
    </row>
    <row r="3886" spans="1:6" x14ac:dyDescent="0.25">
      <c r="A3886" s="181" t="s">
        <v>223</v>
      </c>
      <c r="B3886" s="181" t="s">
        <v>35</v>
      </c>
      <c r="C3886" s="181" t="s">
        <v>202</v>
      </c>
      <c r="D3886" s="181" t="s">
        <v>218</v>
      </c>
      <c r="E3886">
        <v>2545</v>
      </c>
      <c r="F3886" t="b">
        <v>1</v>
      </c>
    </row>
    <row r="3887" spans="1:6" x14ac:dyDescent="0.25">
      <c r="A3887" s="181" t="s">
        <v>223</v>
      </c>
      <c r="B3887" s="181" t="s">
        <v>35</v>
      </c>
      <c r="C3887" s="181" t="s">
        <v>202</v>
      </c>
      <c r="D3887" s="181" t="s">
        <v>199</v>
      </c>
      <c r="E3887">
        <v>2574</v>
      </c>
      <c r="F3887" t="b">
        <v>1</v>
      </c>
    </row>
    <row r="3888" spans="1:6" x14ac:dyDescent="0.25">
      <c r="A3888" s="181" t="s">
        <v>223</v>
      </c>
      <c r="B3888" s="181" t="s">
        <v>35</v>
      </c>
      <c r="C3888" s="181" t="s">
        <v>202</v>
      </c>
      <c r="D3888" s="181" t="s">
        <v>219</v>
      </c>
      <c r="E3888">
        <v>2528</v>
      </c>
      <c r="F3888" t="b">
        <v>1</v>
      </c>
    </row>
    <row r="3889" spans="1:6" x14ac:dyDescent="0.25">
      <c r="A3889" s="181" t="s">
        <v>223</v>
      </c>
      <c r="B3889" s="181" t="s">
        <v>35</v>
      </c>
      <c r="C3889" s="181" t="s">
        <v>202</v>
      </c>
      <c r="D3889" s="181" t="s">
        <v>220</v>
      </c>
      <c r="E3889">
        <v>2564</v>
      </c>
      <c r="F3889" t="b">
        <v>1</v>
      </c>
    </row>
    <row r="3890" spans="1:6" x14ac:dyDescent="0.25">
      <c r="A3890" s="181" t="s">
        <v>223</v>
      </c>
      <c r="B3890" s="181" t="s">
        <v>36</v>
      </c>
      <c r="C3890" s="181" t="s">
        <v>212</v>
      </c>
      <c r="D3890" s="181" t="s">
        <v>213</v>
      </c>
      <c r="E3890">
        <v>1700</v>
      </c>
      <c r="F3890" t="b">
        <v>1</v>
      </c>
    </row>
    <row r="3891" spans="1:6" x14ac:dyDescent="0.25">
      <c r="A3891" s="181" t="s">
        <v>223</v>
      </c>
      <c r="B3891" s="181" t="s">
        <v>36</v>
      </c>
      <c r="C3891" s="181" t="s">
        <v>212</v>
      </c>
      <c r="D3891" s="181" t="s">
        <v>208</v>
      </c>
      <c r="E3891">
        <v>1710</v>
      </c>
      <c r="F3891" t="b">
        <v>1</v>
      </c>
    </row>
    <row r="3892" spans="1:6" x14ac:dyDescent="0.25">
      <c r="A3892" s="181" t="s">
        <v>223</v>
      </c>
      <c r="B3892" s="181" t="s">
        <v>36</v>
      </c>
      <c r="C3892" s="181" t="s">
        <v>212</v>
      </c>
      <c r="D3892" s="181" t="s">
        <v>214</v>
      </c>
      <c r="E3892">
        <v>1711</v>
      </c>
      <c r="F3892" t="b">
        <v>1</v>
      </c>
    </row>
    <row r="3893" spans="1:6" x14ac:dyDescent="0.25">
      <c r="A3893" s="181" t="s">
        <v>223</v>
      </c>
      <c r="B3893" s="181" t="s">
        <v>36</v>
      </c>
      <c r="C3893" s="181" t="s">
        <v>212</v>
      </c>
      <c r="D3893" s="181" t="s">
        <v>215</v>
      </c>
      <c r="E3893">
        <v>1751</v>
      </c>
      <c r="F3893" t="b">
        <v>1</v>
      </c>
    </row>
    <row r="3894" spans="1:6" x14ac:dyDescent="0.25">
      <c r="A3894" s="181" t="s">
        <v>223</v>
      </c>
      <c r="B3894" s="181" t="s">
        <v>36</v>
      </c>
      <c r="C3894" s="181" t="s">
        <v>212</v>
      </c>
      <c r="D3894" s="181" t="s">
        <v>216</v>
      </c>
      <c r="E3894">
        <v>1761</v>
      </c>
      <c r="F3894" t="b">
        <v>1</v>
      </c>
    </row>
    <row r="3895" spans="1:6" x14ac:dyDescent="0.25">
      <c r="A3895" s="181" t="s">
        <v>223</v>
      </c>
      <c r="B3895" s="181" t="s">
        <v>36</v>
      </c>
      <c r="C3895" s="181" t="s">
        <v>212</v>
      </c>
      <c r="D3895" s="181" t="s">
        <v>217</v>
      </c>
      <c r="E3895">
        <v>1722</v>
      </c>
      <c r="F3895" t="b">
        <v>1</v>
      </c>
    </row>
    <row r="3896" spans="1:6" x14ac:dyDescent="0.25">
      <c r="A3896" s="181" t="s">
        <v>223</v>
      </c>
      <c r="B3896" s="181" t="s">
        <v>36</v>
      </c>
      <c r="C3896" s="181" t="s">
        <v>212</v>
      </c>
      <c r="D3896" s="181" t="s">
        <v>203</v>
      </c>
      <c r="E3896">
        <v>1702</v>
      </c>
      <c r="F3896" t="b">
        <v>1</v>
      </c>
    </row>
    <row r="3897" spans="1:6" x14ac:dyDescent="0.25">
      <c r="A3897" s="181" t="s">
        <v>223</v>
      </c>
      <c r="B3897" s="181" t="s">
        <v>36</v>
      </c>
      <c r="C3897" s="181" t="s">
        <v>212</v>
      </c>
      <c r="D3897" s="181" t="s">
        <v>206</v>
      </c>
      <c r="E3897">
        <v>1716</v>
      </c>
      <c r="F3897" t="b">
        <v>1</v>
      </c>
    </row>
    <row r="3898" spans="1:6" x14ac:dyDescent="0.25">
      <c r="A3898" s="181" t="s">
        <v>223</v>
      </c>
      <c r="B3898" s="181" t="s">
        <v>36</v>
      </c>
      <c r="C3898" s="181" t="s">
        <v>212</v>
      </c>
      <c r="D3898" s="181" t="s">
        <v>218</v>
      </c>
      <c r="E3898">
        <v>1700</v>
      </c>
      <c r="F3898" t="b">
        <v>1</v>
      </c>
    </row>
    <row r="3899" spans="1:6" x14ac:dyDescent="0.25">
      <c r="A3899" s="181" t="s">
        <v>223</v>
      </c>
      <c r="B3899" s="181" t="s">
        <v>36</v>
      </c>
      <c r="C3899" s="181" t="s">
        <v>212</v>
      </c>
      <c r="D3899" s="181" t="s">
        <v>199</v>
      </c>
      <c r="E3899">
        <v>1701</v>
      </c>
      <c r="F3899" t="b">
        <v>1</v>
      </c>
    </row>
    <row r="3900" spans="1:6" x14ac:dyDescent="0.25">
      <c r="A3900" s="181" t="s">
        <v>223</v>
      </c>
      <c r="B3900" s="181" t="s">
        <v>36</v>
      </c>
      <c r="C3900" s="181" t="s">
        <v>212</v>
      </c>
      <c r="D3900" s="181" t="s">
        <v>219</v>
      </c>
      <c r="E3900">
        <v>1710</v>
      </c>
      <c r="F3900" t="b">
        <v>1</v>
      </c>
    </row>
    <row r="3901" spans="1:6" x14ac:dyDescent="0.25">
      <c r="A3901" s="181" t="s">
        <v>223</v>
      </c>
      <c r="B3901" s="181" t="s">
        <v>36</v>
      </c>
      <c r="C3901" s="181" t="s">
        <v>212</v>
      </c>
      <c r="D3901" s="181" t="s">
        <v>220</v>
      </c>
      <c r="E3901">
        <v>1723</v>
      </c>
      <c r="F3901" t="b">
        <v>1</v>
      </c>
    </row>
    <row r="3902" spans="1:6" x14ac:dyDescent="0.25">
      <c r="A3902" s="181" t="s">
        <v>223</v>
      </c>
      <c r="B3902" s="181" t="s">
        <v>36</v>
      </c>
      <c r="C3902" s="181" t="s">
        <v>202</v>
      </c>
      <c r="D3902" s="181" t="s">
        <v>213</v>
      </c>
      <c r="E3902">
        <v>1732</v>
      </c>
      <c r="F3902" t="b">
        <v>1</v>
      </c>
    </row>
    <row r="3903" spans="1:6" x14ac:dyDescent="0.25">
      <c r="A3903" s="181" t="s">
        <v>223</v>
      </c>
      <c r="B3903" s="181" t="s">
        <v>36</v>
      </c>
      <c r="C3903" s="181" t="s">
        <v>202</v>
      </c>
      <c r="D3903" s="181" t="s">
        <v>208</v>
      </c>
      <c r="E3903">
        <v>1784</v>
      </c>
      <c r="F3903" t="b">
        <v>1</v>
      </c>
    </row>
    <row r="3904" spans="1:6" x14ac:dyDescent="0.25">
      <c r="A3904" s="181" t="s">
        <v>223</v>
      </c>
      <c r="B3904" s="181" t="s">
        <v>36</v>
      </c>
      <c r="C3904" s="181" t="s">
        <v>202</v>
      </c>
      <c r="D3904" s="181" t="s">
        <v>214</v>
      </c>
      <c r="E3904">
        <v>1737</v>
      </c>
      <c r="F3904" t="b">
        <v>1</v>
      </c>
    </row>
    <row r="3905" spans="1:6" x14ac:dyDescent="0.25">
      <c r="A3905" s="181" t="s">
        <v>223</v>
      </c>
      <c r="B3905" s="181" t="s">
        <v>36</v>
      </c>
      <c r="C3905" s="181" t="s">
        <v>202</v>
      </c>
      <c r="D3905" s="181" t="s">
        <v>215</v>
      </c>
      <c r="E3905">
        <v>1753</v>
      </c>
      <c r="F3905" t="b">
        <v>1</v>
      </c>
    </row>
    <row r="3906" spans="1:6" x14ac:dyDescent="0.25">
      <c r="A3906" s="181" t="s">
        <v>223</v>
      </c>
      <c r="B3906" s="181" t="s">
        <v>36</v>
      </c>
      <c r="C3906" s="181" t="s">
        <v>202</v>
      </c>
      <c r="D3906" s="181" t="s">
        <v>216</v>
      </c>
      <c r="E3906">
        <v>1754</v>
      </c>
      <c r="F3906" t="b">
        <v>1</v>
      </c>
    </row>
    <row r="3907" spans="1:6" x14ac:dyDescent="0.25">
      <c r="A3907" s="181" t="s">
        <v>223</v>
      </c>
      <c r="B3907" s="181" t="s">
        <v>36</v>
      </c>
      <c r="C3907" s="181" t="s">
        <v>202</v>
      </c>
      <c r="D3907" s="181" t="s">
        <v>217</v>
      </c>
      <c r="E3907">
        <v>1766</v>
      </c>
      <c r="F3907" t="b">
        <v>1</v>
      </c>
    </row>
    <row r="3908" spans="1:6" x14ac:dyDescent="0.25">
      <c r="A3908" s="181" t="s">
        <v>223</v>
      </c>
      <c r="B3908" s="181" t="s">
        <v>36</v>
      </c>
      <c r="C3908" s="181" t="s">
        <v>202</v>
      </c>
      <c r="D3908" s="181" t="s">
        <v>203</v>
      </c>
      <c r="E3908">
        <v>1781</v>
      </c>
      <c r="F3908" t="b">
        <v>1</v>
      </c>
    </row>
    <row r="3909" spans="1:6" x14ac:dyDescent="0.25">
      <c r="A3909" s="181" t="s">
        <v>223</v>
      </c>
      <c r="B3909" s="181" t="s">
        <v>36</v>
      </c>
      <c r="C3909" s="181" t="s">
        <v>202</v>
      </c>
      <c r="D3909" s="181" t="s">
        <v>206</v>
      </c>
      <c r="E3909">
        <v>1790</v>
      </c>
      <c r="F3909" t="b">
        <v>1</v>
      </c>
    </row>
    <row r="3910" spans="1:6" x14ac:dyDescent="0.25">
      <c r="A3910" s="181" t="s">
        <v>223</v>
      </c>
      <c r="B3910" s="181" t="s">
        <v>36</v>
      </c>
      <c r="C3910" s="181" t="s">
        <v>202</v>
      </c>
      <c r="D3910" s="181" t="s">
        <v>218</v>
      </c>
      <c r="E3910">
        <v>1802</v>
      </c>
      <c r="F3910" t="b">
        <v>1</v>
      </c>
    </row>
    <row r="3911" spans="1:6" x14ac:dyDescent="0.25">
      <c r="A3911" s="181" t="s">
        <v>223</v>
      </c>
      <c r="B3911" s="181" t="s">
        <v>36</v>
      </c>
      <c r="C3911" s="181" t="s">
        <v>202</v>
      </c>
      <c r="D3911" s="181" t="s">
        <v>199</v>
      </c>
      <c r="E3911">
        <v>1811</v>
      </c>
      <c r="F3911" t="b">
        <v>1</v>
      </c>
    </row>
    <row r="3912" spans="1:6" x14ac:dyDescent="0.25">
      <c r="A3912" s="181" t="s">
        <v>223</v>
      </c>
      <c r="B3912" s="181" t="s">
        <v>36</v>
      </c>
      <c r="C3912" s="181" t="s">
        <v>202</v>
      </c>
      <c r="D3912" s="181" t="s">
        <v>219</v>
      </c>
      <c r="E3912">
        <v>1820</v>
      </c>
      <c r="F3912" t="b">
        <v>1</v>
      </c>
    </row>
    <row r="3913" spans="1:6" x14ac:dyDescent="0.25">
      <c r="A3913" s="181" t="s">
        <v>223</v>
      </c>
      <c r="B3913" s="181" t="s">
        <v>36</v>
      </c>
      <c r="C3913" s="181" t="s">
        <v>202</v>
      </c>
      <c r="D3913" s="181" t="s">
        <v>220</v>
      </c>
      <c r="E3913">
        <v>1857</v>
      </c>
      <c r="F3913" t="b">
        <v>1</v>
      </c>
    </row>
    <row r="3914" spans="1:6" x14ac:dyDescent="0.25">
      <c r="A3914" s="181" t="s">
        <v>223</v>
      </c>
      <c r="B3914" s="181" t="s">
        <v>37</v>
      </c>
      <c r="C3914" s="181" t="s">
        <v>212</v>
      </c>
      <c r="D3914" s="181" t="s">
        <v>213</v>
      </c>
      <c r="E3914">
        <v>904</v>
      </c>
      <c r="F3914" t="b">
        <v>1</v>
      </c>
    </row>
    <row r="3915" spans="1:6" x14ac:dyDescent="0.25">
      <c r="A3915" s="181" t="s">
        <v>223</v>
      </c>
      <c r="B3915" s="181" t="s">
        <v>37</v>
      </c>
      <c r="C3915" s="181" t="s">
        <v>212</v>
      </c>
      <c r="D3915" s="181" t="s">
        <v>208</v>
      </c>
      <c r="E3915">
        <v>947</v>
      </c>
      <c r="F3915" t="b">
        <v>1</v>
      </c>
    </row>
    <row r="3916" spans="1:6" x14ac:dyDescent="0.25">
      <c r="A3916" s="181" t="s">
        <v>223</v>
      </c>
      <c r="B3916" s="181" t="s">
        <v>37</v>
      </c>
      <c r="C3916" s="181" t="s">
        <v>212</v>
      </c>
      <c r="D3916" s="181" t="s">
        <v>214</v>
      </c>
      <c r="E3916">
        <v>903</v>
      </c>
      <c r="F3916" t="b">
        <v>1</v>
      </c>
    </row>
    <row r="3917" spans="1:6" x14ac:dyDescent="0.25">
      <c r="A3917" s="181" t="s">
        <v>223</v>
      </c>
      <c r="B3917" s="181" t="s">
        <v>37</v>
      </c>
      <c r="C3917" s="181" t="s">
        <v>212</v>
      </c>
      <c r="D3917" s="181" t="s">
        <v>215</v>
      </c>
      <c r="E3917">
        <v>910</v>
      </c>
      <c r="F3917" t="b">
        <v>1</v>
      </c>
    </row>
    <row r="3918" spans="1:6" x14ac:dyDescent="0.25">
      <c r="A3918" s="181" t="s">
        <v>223</v>
      </c>
      <c r="B3918" s="181" t="s">
        <v>37</v>
      </c>
      <c r="C3918" s="181" t="s">
        <v>212</v>
      </c>
      <c r="D3918" s="181" t="s">
        <v>216</v>
      </c>
      <c r="E3918">
        <v>916</v>
      </c>
      <c r="F3918" t="b">
        <v>1</v>
      </c>
    </row>
    <row r="3919" spans="1:6" x14ac:dyDescent="0.25">
      <c r="A3919" s="181" t="s">
        <v>223</v>
      </c>
      <c r="B3919" s="181" t="s">
        <v>37</v>
      </c>
      <c r="C3919" s="181" t="s">
        <v>212</v>
      </c>
      <c r="D3919" s="181" t="s">
        <v>217</v>
      </c>
      <c r="E3919">
        <v>979</v>
      </c>
      <c r="F3919" t="b">
        <v>1</v>
      </c>
    </row>
    <row r="3920" spans="1:6" x14ac:dyDescent="0.25">
      <c r="A3920" s="181" t="s">
        <v>223</v>
      </c>
      <c r="B3920" s="181" t="s">
        <v>37</v>
      </c>
      <c r="C3920" s="181" t="s">
        <v>212</v>
      </c>
      <c r="D3920" s="181" t="s">
        <v>203</v>
      </c>
      <c r="E3920">
        <v>948</v>
      </c>
      <c r="F3920" t="b">
        <v>1</v>
      </c>
    </row>
    <row r="3921" spans="1:6" x14ac:dyDescent="0.25">
      <c r="A3921" s="181" t="s">
        <v>223</v>
      </c>
      <c r="B3921" s="181" t="s">
        <v>37</v>
      </c>
      <c r="C3921" s="181" t="s">
        <v>212</v>
      </c>
      <c r="D3921" s="181" t="s">
        <v>206</v>
      </c>
      <c r="E3921">
        <v>949</v>
      </c>
      <c r="F3921" t="b">
        <v>1</v>
      </c>
    </row>
    <row r="3922" spans="1:6" x14ac:dyDescent="0.25">
      <c r="A3922" s="181" t="s">
        <v>223</v>
      </c>
      <c r="B3922" s="181" t="s">
        <v>37</v>
      </c>
      <c r="C3922" s="181" t="s">
        <v>212</v>
      </c>
      <c r="D3922" s="181" t="s">
        <v>218</v>
      </c>
      <c r="E3922">
        <v>951</v>
      </c>
      <c r="F3922" t="b">
        <v>1</v>
      </c>
    </row>
    <row r="3923" spans="1:6" x14ac:dyDescent="0.25">
      <c r="A3923" s="181" t="s">
        <v>223</v>
      </c>
      <c r="B3923" s="181" t="s">
        <v>37</v>
      </c>
      <c r="C3923" s="181" t="s">
        <v>212</v>
      </c>
      <c r="D3923" s="181" t="s">
        <v>199</v>
      </c>
      <c r="E3923">
        <v>966</v>
      </c>
      <c r="F3923" t="b">
        <v>1</v>
      </c>
    </row>
    <row r="3924" spans="1:6" x14ac:dyDescent="0.25">
      <c r="A3924" s="181" t="s">
        <v>223</v>
      </c>
      <c r="B3924" s="181" t="s">
        <v>37</v>
      </c>
      <c r="C3924" s="181" t="s">
        <v>212</v>
      </c>
      <c r="D3924" s="181" t="s">
        <v>219</v>
      </c>
      <c r="E3924">
        <v>981</v>
      </c>
      <c r="F3924" t="b">
        <v>1</v>
      </c>
    </row>
    <row r="3925" spans="1:6" x14ac:dyDescent="0.25">
      <c r="A3925" s="181" t="s">
        <v>223</v>
      </c>
      <c r="B3925" s="181" t="s">
        <v>37</v>
      </c>
      <c r="C3925" s="181" t="s">
        <v>212</v>
      </c>
      <c r="D3925" s="181" t="s">
        <v>220</v>
      </c>
      <c r="E3925">
        <v>982</v>
      </c>
      <c r="F3925" t="b">
        <v>1</v>
      </c>
    </row>
    <row r="3926" spans="1:6" x14ac:dyDescent="0.25">
      <c r="A3926" s="181" t="s">
        <v>223</v>
      </c>
      <c r="B3926" s="181" t="s">
        <v>37</v>
      </c>
      <c r="C3926" s="181" t="s">
        <v>202</v>
      </c>
      <c r="D3926" s="181" t="s">
        <v>213</v>
      </c>
      <c r="E3926">
        <v>956</v>
      </c>
      <c r="F3926" t="b">
        <v>1</v>
      </c>
    </row>
    <row r="3927" spans="1:6" x14ac:dyDescent="0.25">
      <c r="A3927" s="181" t="s">
        <v>223</v>
      </c>
      <c r="B3927" s="181" t="s">
        <v>37</v>
      </c>
      <c r="C3927" s="181" t="s">
        <v>202</v>
      </c>
      <c r="D3927" s="181" t="s">
        <v>208</v>
      </c>
      <c r="E3927">
        <v>946</v>
      </c>
      <c r="F3927" t="b">
        <v>1</v>
      </c>
    </row>
    <row r="3928" spans="1:6" x14ac:dyDescent="0.25">
      <c r="A3928" s="181" t="s">
        <v>223</v>
      </c>
      <c r="B3928" s="181" t="s">
        <v>37</v>
      </c>
      <c r="C3928" s="181" t="s">
        <v>202</v>
      </c>
      <c r="D3928" s="181" t="s">
        <v>214</v>
      </c>
      <c r="E3928">
        <v>981</v>
      </c>
      <c r="F3928" t="b">
        <v>1</v>
      </c>
    </row>
    <row r="3929" spans="1:6" x14ac:dyDescent="0.25">
      <c r="A3929" s="181" t="s">
        <v>223</v>
      </c>
      <c r="B3929" s="181" t="s">
        <v>37</v>
      </c>
      <c r="C3929" s="181" t="s">
        <v>202</v>
      </c>
      <c r="D3929" s="181" t="s">
        <v>215</v>
      </c>
      <c r="E3929">
        <v>1001</v>
      </c>
      <c r="F3929" t="b">
        <v>1</v>
      </c>
    </row>
    <row r="3930" spans="1:6" x14ac:dyDescent="0.25">
      <c r="A3930" s="181" t="s">
        <v>223</v>
      </c>
      <c r="B3930" s="181" t="s">
        <v>37</v>
      </c>
      <c r="C3930" s="181" t="s">
        <v>202</v>
      </c>
      <c r="D3930" s="181" t="s">
        <v>216</v>
      </c>
      <c r="E3930">
        <v>1077</v>
      </c>
      <c r="F3930" t="b">
        <v>1</v>
      </c>
    </row>
    <row r="3931" spans="1:6" x14ac:dyDescent="0.25">
      <c r="A3931" s="181" t="s">
        <v>223</v>
      </c>
      <c r="B3931" s="181" t="s">
        <v>37</v>
      </c>
      <c r="C3931" s="181" t="s">
        <v>202</v>
      </c>
      <c r="D3931" s="181" t="s">
        <v>217</v>
      </c>
      <c r="E3931">
        <v>1125</v>
      </c>
      <c r="F3931" t="b">
        <v>1</v>
      </c>
    </row>
    <row r="3932" spans="1:6" x14ac:dyDescent="0.25">
      <c r="A3932" s="181" t="s">
        <v>223</v>
      </c>
      <c r="B3932" s="181" t="s">
        <v>37</v>
      </c>
      <c r="C3932" s="181" t="s">
        <v>202</v>
      </c>
      <c r="D3932" s="181" t="s">
        <v>203</v>
      </c>
      <c r="E3932">
        <v>1100</v>
      </c>
      <c r="F3932" t="b">
        <v>1</v>
      </c>
    </row>
    <row r="3933" spans="1:6" x14ac:dyDescent="0.25">
      <c r="A3933" s="181" t="s">
        <v>223</v>
      </c>
      <c r="B3933" s="181" t="s">
        <v>37</v>
      </c>
      <c r="C3933" s="181" t="s">
        <v>202</v>
      </c>
      <c r="D3933" s="181" t="s">
        <v>206</v>
      </c>
      <c r="E3933">
        <v>1127</v>
      </c>
      <c r="F3933" t="b">
        <v>1</v>
      </c>
    </row>
    <row r="3934" spans="1:6" x14ac:dyDescent="0.25">
      <c r="A3934" s="181" t="s">
        <v>223</v>
      </c>
      <c r="B3934" s="181" t="s">
        <v>37</v>
      </c>
      <c r="C3934" s="181" t="s">
        <v>202</v>
      </c>
      <c r="D3934" s="181" t="s">
        <v>218</v>
      </c>
      <c r="E3934">
        <v>1155</v>
      </c>
      <c r="F3934" t="b">
        <v>1</v>
      </c>
    </row>
    <row r="3935" spans="1:6" x14ac:dyDescent="0.25">
      <c r="A3935" s="181" t="s">
        <v>223</v>
      </c>
      <c r="B3935" s="181" t="s">
        <v>37</v>
      </c>
      <c r="C3935" s="181" t="s">
        <v>202</v>
      </c>
      <c r="D3935" s="181" t="s">
        <v>199</v>
      </c>
      <c r="E3935">
        <v>1206</v>
      </c>
      <c r="F3935" t="b">
        <v>1</v>
      </c>
    </row>
    <row r="3936" spans="1:6" x14ac:dyDescent="0.25">
      <c r="A3936" s="181" t="s">
        <v>223</v>
      </c>
      <c r="B3936" s="181" t="s">
        <v>37</v>
      </c>
      <c r="C3936" s="181" t="s">
        <v>202</v>
      </c>
      <c r="D3936" s="181" t="s">
        <v>219</v>
      </c>
      <c r="E3936">
        <v>1282</v>
      </c>
      <c r="F3936" t="b">
        <v>1</v>
      </c>
    </row>
    <row r="3937" spans="1:6" x14ac:dyDescent="0.25">
      <c r="A3937" s="181" t="s">
        <v>223</v>
      </c>
      <c r="B3937" s="181" t="s">
        <v>37</v>
      </c>
      <c r="C3937" s="181" t="s">
        <v>202</v>
      </c>
      <c r="D3937" s="181" t="s">
        <v>220</v>
      </c>
      <c r="E3937">
        <v>1250</v>
      </c>
      <c r="F3937" t="b">
        <v>1</v>
      </c>
    </row>
    <row r="3938" spans="1:6" x14ac:dyDescent="0.25">
      <c r="A3938" s="181" t="s">
        <v>223</v>
      </c>
      <c r="B3938" s="181" t="s">
        <v>38</v>
      </c>
      <c r="C3938" s="181" t="s">
        <v>212</v>
      </c>
      <c r="D3938" s="181" t="s">
        <v>213</v>
      </c>
      <c r="E3938">
        <v>755</v>
      </c>
      <c r="F3938" t="b">
        <v>1</v>
      </c>
    </row>
    <row r="3939" spans="1:6" x14ac:dyDescent="0.25">
      <c r="A3939" s="181" t="s">
        <v>223</v>
      </c>
      <c r="B3939" s="181" t="s">
        <v>38</v>
      </c>
      <c r="C3939" s="181" t="s">
        <v>212</v>
      </c>
      <c r="D3939" s="181" t="s">
        <v>208</v>
      </c>
      <c r="E3939">
        <v>767</v>
      </c>
      <c r="F3939" t="b">
        <v>1</v>
      </c>
    </row>
    <row r="3940" spans="1:6" x14ac:dyDescent="0.25">
      <c r="A3940" s="181" t="s">
        <v>223</v>
      </c>
      <c r="B3940" s="181" t="s">
        <v>38</v>
      </c>
      <c r="C3940" s="181" t="s">
        <v>212</v>
      </c>
      <c r="D3940" s="181" t="s">
        <v>214</v>
      </c>
      <c r="E3940">
        <v>758</v>
      </c>
      <c r="F3940" t="b">
        <v>1</v>
      </c>
    </row>
    <row r="3941" spans="1:6" x14ac:dyDescent="0.25">
      <c r="A3941" s="181" t="s">
        <v>223</v>
      </c>
      <c r="B3941" s="181" t="s">
        <v>38</v>
      </c>
      <c r="C3941" s="181" t="s">
        <v>212</v>
      </c>
      <c r="D3941" s="181" t="s">
        <v>215</v>
      </c>
      <c r="E3941">
        <v>800</v>
      </c>
      <c r="F3941" t="b">
        <v>1</v>
      </c>
    </row>
    <row r="3942" spans="1:6" x14ac:dyDescent="0.25">
      <c r="A3942" s="181" t="s">
        <v>223</v>
      </c>
      <c r="B3942" s="181" t="s">
        <v>38</v>
      </c>
      <c r="C3942" s="181" t="s">
        <v>212</v>
      </c>
      <c r="D3942" s="181" t="s">
        <v>216</v>
      </c>
      <c r="E3942">
        <v>760</v>
      </c>
      <c r="F3942" t="b">
        <v>1</v>
      </c>
    </row>
    <row r="3943" spans="1:6" x14ac:dyDescent="0.25">
      <c r="A3943" s="181" t="s">
        <v>223</v>
      </c>
      <c r="B3943" s="181" t="s">
        <v>38</v>
      </c>
      <c r="C3943" s="181" t="s">
        <v>212</v>
      </c>
      <c r="D3943" s="181" t="s">
        <v>217</v>
      </c>
      <c r="E3943">
        <v>695</v>
      </c>
      <c r="F3943" t="b">
        <v>1</v>
      </c>
    </row>
    <row r="3944" spans="1:6" x14ac:dyDescent="0.25">
      <c r="A3944" s="181" t="s">
        <v>223</v>
      </c>
      <c r="B3944" s="181" t="s">
        <v>38</v>
      </c>
      <c r="C3944" s="181" t="s">
        <v>212</v>
      </c>
      <c r="D3944" s="181" t="s">
        <v>203</v>
      </c>
      <c r="E3944">
        <v>633</v>
      </c>
      <c r="F3944" t="b">
        <v>1</v>
      </c>
    </row>
    <row r="3945" spans="1:6" x14ac:dyDescent="0.25">
      <c r="A3945" s="181" t="s">
        <v>223</v>
      </c>
      <c r="B3945" s="181" t="s">
        <v>38</v>
      </c>
      <c r="C3945" s="181" t="s">
        <v>212</v>
      </c>
      <c r="D3945" s="181" t="s">
        <v>206</v>
      </c>
      <c r="E3945">
        <v>658</v>
      </c>
      <c r="F3945" t="b">
        <v>1</v>
      </c>
    </row>
    <row r="3946" spans="1:6" x14ac:dyDescent="0.25">
      <c r="A3946" s="181" t="s">
        <v>223</v>
      </c>
      <c r="B3946" s="181" t="s">
        <v>38</v>
      </c>
      <c r="C3946" s="181" t="s">
        <v>212</v>
      </c>
      <c r="D3946" s="181" t="s">
        <v>218</v>
      </c>
      <c r="E3946">
        <v>650</v>
      </c>
      <c r="F3946" t="b">
        <v>1</v>
      </c>
    </row>
    <row r="3947" spans="1:6" x14ac:dyDescent="0.25">
      <c r="A3947" s="181" t="s">
        <v>223</v>
      </c>
      <c r="B3947" s="181" t="s">
        <v>38</v>
      </c>
      <c r="C3947" s="181" t="s">
        <v>212</v>
      </c>
      <c r="D3947" s="181" t="s">
        <v>199</v>
      </c>
      <c r="E3947">
        <v>700</v>
      </c>
      <c r="F3947" t="b">
        <v>1</v>
      </c>
    </row>
    <row r="3948" spans="1:6" x14ac:dyDescent="0.25">
      <c r="A3948" s="181" t="s">
        <v>223</v>
      </c>
      <c r="B3948" s="181" t="s">
        <v>38</v>
      </c>
      <c r="C3948" s="181" t="s">
        <v>212</v>
      </c>
      <c r="D3948" s="181" t="s">
        <v>219</v>
      </c>
      <c r="E3948">
        <v>717</v>
      </c>
      <c r="F3948" t="b">
        <v>1</v>
      </c>
    </row>
    <row r="3949" spans="1:6" x14ac:dyDescent="0.25">
      <c r="A3949" s="181" t="s">
        <v>223</v>
      </c>
      <c r="B3949" s="181" t="s">
        <v>38</v>
      </c>
      <c r="C3949" s="181" t="s">
        <v>212</v>
      </c>
      <c r="D3949" s="181" t="s">
        <v>220</v>
      </c>
      <c r="E3949">
        <v>708</v>
      </c>
      <c r="F3949" t="b">
        <v>1</v>
      </c>
    </row>
    <row r="3950" spans="1:6" x14ac:dyDescent="0.25">
      <c r="A3950" s="181" t="s">
        <v>223</v>
      </c>
      <c r="B3950" s="181" t="s">
        <v>38</v>
      </c>
      <c r="C3950" s="181" t="s">
        <v>202</v>
      </c>
      <c r="D3950" s="181" t="s">
        <v>213</v>
      </c>
      <c r="E3950">
        <v>733</v>
      </c>
      <c r="F3950" t="b">
        <v>1</v>
      </c>
    </row>
    <row r="3951" spans="1:6" x14ac:dyDescent="0.25">
      <c r="A3951" s="181" t="s">
        <v>223</v>
      </c>
      <c r="B3951" s="181" t="s">
        <v>38</v>
      </c>
      <c r="C3951" s="181" t="s">
        <v>202</v>
      </c>
      <c r="D3951" s="181" t="s">
        <v>208</v>
      </c>
      <c r="E3951">
        <v>731</v>
      </c>
      <c r="F3951" t="b">
        <v>1</v>
      </c>
    </row>
    <row r="3952" spans="1:6" x14ac:dyDescent="0.25">
      <c r="A3952" s="181" t="s">
        <v>223</v>
      </c>
      <c r="B3952" s="181" t="s">
        <v>38</v>
      </c>
      <c r="C3952" s="181" t="s">
        <v>202</v>
      </c>
      <c r="D3952" s="181" t="s">
        <v>214</v>
      </c>
      <c r="E3952">
        <v>803</v>
      </c>
      <c r="F3952" t="b">
        <v>1</v>
      </c>
    </row>
    <row r="3953" spans="1:6" x14ac:dyDescent="0.25">
      <c r="A3953" s="181" t="s">
        <v>223</v>
      </c>
      <c r="B3953" s="181" t="s">
        <v>38</v>
      </c>
      <c r="C3953" s="181" t="s">
        <v>202</v>
      </c>
      <c r="D3953" s="181" t="s">
        <v>215</v>
      </c>
      <c r="E3953">
        <v>822</v>
      </c>
      <c r="F3953" t="b">
        <v>1</v>
      </c>
    </row>
    <row r="3954" spans="1:6" x14ac:dyDescent="0.25">
      <c r="A3954" s="181" t="s">
        <v>223</v>
      </c>
      <c r="B3954" s="181" t="s">
        <v>38</v>
      </c>
      <c r="C3954" s="181" t="s">
        <v>202</v>
      </c>
      <c r="D3954" s="181" t="s">
        <v>216</v>
      </c>
      <c r="E3954">
        <v>831</v>
      </c>
      <c r="F3954" t="b">
        <v>1</v>
      </c>
    </row>
    <row r="3955" spans="1:6" x14ac:dyDescent="0.25">
      <c r="A3955" s="181" t="s">
        <v>223</v>
      </c>
      <c r="B3955" s="181" t="s">
        <v>38</v>
      </c>
      <c r="C3955" s="181" t="s">
        <v>202</v>
      </c>
      <c r="D3955" s="181" t="s">
        <v>217</v>
      </c>
      <c r="E3955">
        <v>833</v>
      </c>
      <c r="F3955" t="b">
        <v>1</v>
      </c>
    </row>
    <row r="3956" spans="1:6" x14ac:dyDescent="0.25">
      <c r="A3956" s="181" t="s">
        <v>223</v>
      </c>
      <c r="B3956" s="181" t="s">
        <v>38</v>
      </c>
      <c r="C3956" s="181" t="s">
        <v>202</v>
      </c>
      <c r="D3956" s="181" t="s">
        <v>203</v>
      </c>
      <c r="E3956">
        <v>837</v>
      </c>
      <c r="F3956" t="b">
        <v>1</v>
      </c>
    </row>
    <row r="3957" spans="1:6" x14ac:dyDescent="0.25">
      <c r="A3957" s="181" t="s">
        <v>223</v>
      </c>
      <c r="B3957" s="181" t="s">
        <v>38</v>
      </c>
      <c r="C3957" s="181" t="s">
        <v>202</v>
      </c>
      <c r="D3957" s="181" t="s">
        <v>206</v>
      </c>
      <c r="E3957">
        <v>907</v>
      </c>
      <c r="F3957" t="b">
        <v>1</v>
      </c>
    </row>
    <row r="3958" spans="1:6" x14ac:dyDescent="0.25">
      <c r="A3958" s="181" t="s">
        <v>223</v>
      </c>
      <c r="B3958" s="181" t="s">
        <v>38</v>
      </c>
      <c r="C3958" s="181" t="s">
        <v>202</v>
      </c>
      <c r="D3958" s="181" t="s">
        <v>218</v>
      </c>
      <c r="E3958">
        <v>901</v>
      </c>
      <c r="F3958" t="b">
        <v>1</v>
      </c>
    </row>
    <row r="3959" spans="1:6" x14ac:dyDescent="0.25">
      <c r="A3959" s="181" t="s">
        <v>223</v>
      </c>
      <c r="B3959" s="181" t="s">
        <v>38</v>
      </c>
      <c r="C3959" s="181" t="s">
        <v>202</v>
      </c>
      <c r="D3959" s="181" t="s">
        <v>199</v>
      </c>
      <c r="E3959">
        <v>967</v>
      </c>
      <c r="F3959" t="b">
        <v>1</v>
      </c>
    </row>
    <row r="3960" spans="1:6" x14ac:dyDescent="0.25">
      <c r="A3960" s="181" t="s">
        <v>223</v>
      </c>
      <c r="B3960" s="181" t="s">
        <v>38</v>
      </c>
      <c r="C3960" s="181" t="s">
        <v>202</v>
      </c>
      <c r="D3960" s="181" t="s">
        <v>219</v>
      </c>
      <c r="E3960">
        <v>920</v>
      </c>
      <c r="F3960" t="b">
        <v>1</v>
      </c>
    </row>
    <row r="3961" spans="1:6" x14ac:dyDescent="0.25">
      <c r="A3961" s="181" t="s">
        <v>223</v>
      </c>
      <c r="B3961" s="181" t="s">
        <v>38</v>
      </c>
      <c r="C3961" s="181" t="s">
        <v>202</v>
      </c>
      <c r="D3961" s="181" t="s">
        <v>220</v>
      </c>
      <c r="E3961">
        <v>935</v>
      </c>
      <c r="F3961" t="b">
        <v>1</v>
      </c>
    </row>
    <row r="3962" spans="1:6" x14ac:dyDescent="0.25">
      <c r="A3962" s="181" t="s">
        <v>223</v>
      </c>
      <c r="B3962" s="181" t="s">
        <v>39</v>
      </c>
      <c r="C3962" s="181" t="s">
        <v>212</v>
      </c>
      <c r="D3962" s="181" t="s">
        <v>213</v>
      </c>
      <c r="E3962">
        <v>255</v>
      </c>
      <c r="F3962" t="b">
        <v>1</v>
      </c>
    </row>
    <row r="3963" spans="1:6" x14ac:dyDescent="0.25">
      <c r="A3963" s="181" t="s">
        <v>223</v>
      </c>
      <c r="B3963" s="181" t="s">
        <v>39</v>
      </c>
      <c r="C3963" s="181" t="s">
        <v>212</v>
      </c>
      <c r="D3963" s="181" t="s">
        <v>208</v>
      </c>
      <c r="E3963">
        <v>229</v>
      </c>
      <c r="F3963" t="b">
        <v>1</v>
      </c>
    </row>
    <row r="3964" spans="1:6" x14ac:dyDescent="0.25">
      <c r="A3964" s="181" t="s">
        <v>223</v>
      </c>
      <c r="B3964" s="181" t="s">
        <v>39</v>
      </c>
      <c r="C3964" s="181" t="s">
        <v>212</v>
      </c>
      <c r="D3964" s="181" t="s">
        <v>214</v>
      </c>
      <c r="E3964">
        <v>230</v>
      </c>
      <c r="F3964" t="b">
        <v>1</v>
      </c>
    </row>
    <row r="3965" spans="1:6" x14ac:dyDescent="0.25">
      <c r="A3965" s="181" t="s">
        <v>223</v>
      </c>
      <c r="B3965" s="181" t="s">
        <v>39</v>
      </c>
      <c r="C3965" s="181" t="s">
        <v>212</v>
      </c>
      <c r="D3965" s="181" t="s">
        <v>215</v>
      </c>
      <c r="E3965">
        <v>235</v>
      </c>
      <c r="F3965" t="b">
        <v>1</v>
      </c>
    </row>
    <row r="3966" spans="1:6" x14ac:dyDescent="0.25">
      <c r="A3966" s="181" t="s">
        <v>223</v>
      </c>
      <c r="B3966" s="181" t="s">
        <v>39</v>
      </c>
      <c r="C3966" s="181" t="s">
        <v>212</v>
      </c>
      <c r="D3966" s="181" t="s">
        <v>216</v>
      </c>
      <c r="E3966">
        <v>227</v>
      </c>
      <c r="F3966" t="b">
        <v>1</v>
      </c>
    </row>
    <row r="3967" spans="1:6" x14ac:dyDescent="0.25">
      <c r="A3967" s="181" t="s">
        <v>223</v>
      </c>
      <c r="B3967" s="181" t="s">
        <v>39</v>
      </c>
      <c r="C3967" s="181" t="s">
        <v>212</v>
      </c>
      <c r="D3967" s="181" t="s">
        <v>217</v>
      </c>
      <c r="E3967">
        <v>189</v>
      </c>
      <c r="F3967" t="b">
        <v>1</v>
      </c>
    </row>
    <row r="3968" spans="1:6" x14ac:dyDescent="0.25">
      <c r="A3968" s="181" t="s">
        <v>223</v>
      </c>
      <c r="B3968" s="181" t="s">
        <v>39</v>
      </c>
      <c r="C3968" s="181" t="s">
        <v>212</v>
      </c>
      <c r="D3968" s="181" t="s">
        <v>203</v>
      </c>
      <c r="E3968">
        <v>243</v>
      </c>
      <c r="F3968" t="b">
        <v>1</v>
      </c>
    </row>
    <row r="3969" spans="1:6" x14ac:dyDescent="0.25">
      <c r="A3969" s="181" t="s">
        <v>223</v>
      </c>
      <c r="B3969" s="181" t="s">
        <v>39</v>
      </c>
      <c r="C3969" s="181" t="s">
        <v>212</v>
      </c>
      <c r="D3969" s="181" t="s">
        <v>206</v>
      </c>
      <c r="E3969">
        <v>225</v>
      </c>
      <c r="F3969" t="b">
        <v>1</v>
      </c>
    </row>
    <row r="3970" spans="1:6" x14ac:dyDescent="0.25">
      <c r="A3970" s="181" t="s">
        <v>223</v>
      </c>
      <c r="B3970" s="181" t="s">
        <v>39</v>
      </c>
      <c r="C3970" s="181" t="s">
        <v>212</v>
      </c>
      <c r="D3970" s="181" t="s">
        <v>218</v>
      </c>
      <c r="E3970">
        <v>219</v>
      </c>
      <c r="F3970" t="b">
        <v>1</v>
      </c>
    </row>
    <row r="3971" spans="1:6" x14ac:dyDescent="0.25">
      <c r="A3971" s="181" t="s">
        <v>223</v>
      </c>
      <c r="B3971" s="181" t="s">
        <v>39</v>
      </c>
      <c r="C3971" s="181" t="s">
        <v>212</v>
      </c>
      <c r="D3971" s="181" t="s">
        <v>199</v>
      </c>
      <c r="E3971">
        <v>232</v>
      </c>
      <c r="F3971" t="b">
        <v>1</v>
      </c>
    </row>
    <row r="3972" spans="1:6" x14ac:dyDescent="0.25">
      <c r="A3972" s="181" t="s">
        <v>223</v>
      </c>
      <c r="B3972" s="181" t="s">
        <v>39</v>
      </c>
      <c r="C3972" s="181" t="s">
        <v>212</v>
      </c>
      <c r="D3972" s="181" t="s">
        <v>219</v>
      </c>
      <c r="E3972">
        <v>226</v>
      </c>
      <c r="F3972" t="b">
        <v>1</v>
      </c>
    </row>
    <row r="3973" spans="1:6" x14ac:dyDescent="0.25">
      <c r="A3973" s="181" t="s">
        <v>223</v>
      </c>
      <c r="B3973" s="181" t="s">
        <v>39</v>
      </c>
      <c r="C3973" s="181" t="s">
        <v>212</v>
      </c>
      <c r="D3973" s="181" t="s">
        <v>220</v>
      </c>
      <c r="E3973">
        <v>227</v>
      </c>
      <c r="F3973" t="b">
        <v>1</v>
      </c>
    </row>
    <row r="3974" spans="1:6" x14ac:dyDescent="0.25">
      <c r="A3974" s="181" t="s">
        <v>223</v>
      </c>
      <c r="B3974" s="181" t="s">
        <v>39</v>
      </c>
      <c r="C3974" s="181" t="s">
        <v>202</v>
      </c>
      <c r="D3974" s="181" t="s">
        <v>213</v>
      </c>
      <c r="E3974">
        <v>226</v>
      </c>
      <c r="F3974" t="b">
        <v>1</v>
      </c>
    </row>
    <row r="3975" spans="1:6" x14ac:dyDescent="0.25">
      <c r="A3975" s="181" t="s">
        <v>223</v>
      </c>
      <c r="B3975" s="181" t="s">
        <v>39</v>
      </c>
      <c r="C3975" s="181" t="s">
        <v>202</v>
      </c>
      <c r="D3975" s="181" t="s">
        <v>208</v>
      </c>
      <c r="E3975">
        <v>216</v>
      </c>
      <c r="F3975" t="b">
        <v>1</v>
      </c>
    </row>
    <row r="3976" spans="1:6" x14ac:dyDescent="0.25">
      <c r="A3976" s="181" t="s">
        <v>223</v>
      </c>
      <c r="B3976" s="181" t="s">
        <v>39</v>
      </c>
      <c r="C3976" s="181" t="s">
        <v>202</v>
      </c>
      <c r="D3976" s="181" t="s">
        <v>214</v>
      </c>
      <c r="E3976">
        <v>236</v>
      </c>
      <c r="F3976" t="b">
        <v>1</v>
      </c>
    </row>
    <row r="3977" spans="1:6" x14ac:dyDescent="0.25">
      <c r="A3977" s="181" t="s">
        <v>223</v>
      </c>
      <c r="B3977" s="181" t="s">
        <v>39</v>
      </c>
      <c r="C3977" s="181" t="s">
        <v>202</v>
      </c>
      <c r="D3977" s="181" t="s">
        <v>215</v>
      </c>
      <c r="E3977">
        <v>265</v>
      </c>
      <c r="F3977" t="b">
        <v>1</v>
      </c>
    </row>
    <row r="3978" spans="1:6" x14ac:dyDescent="0.25">
      <c r="A3978" s="181" t="s">
        <v>223</v>
      </c>
      <c r="B3978" s="181" t="s">
        <v>39</v>
      </c>
      <c r="C3978" s="181" t="s">
        <v>202</v>
      </c>
      <c r="D3978" s="181" t="s">
        <v>216</v>
      </c>
      <c r="E3978">
        <v>266</v>
      </c>
      <c r="F3978" t="b">
        <v>1</v>
      </c>
    </row>
    <row r="3979" spans="1:6" x14ac:dyDescent="0.25">
      <c r="A3979" s="181" t="s">
        <v>223</v>
      </c>
      <c r="B3979" s="181" t="s">
        <v>39</v>
      </c>
      <c r="C3979" s="181" t="s">
        <v>202</v>
      </c>
      <c r="D3979" s="181" t="s">
        <v>217</v>
      </c>
      <c r="E3979">
        <v>293</v>
      </c>
      <c r="F3979" t="b">
        <v>1</v>
      </c>
    </row>
    <row r="3980" spans="1:6" x14ac:dyDescent="0.25">
      <c r="A3980" s="181" t="s">
        <v>223</v>
      </c>
      <c r="B3980" s="181" t="s">
        <v>39</v>
      </c>
      <c r="C3980" s="181" t="s">
        <v>202</v>
      </c>
      <c r="D3980" s="181" t="s">
        <v>203</v>
      </c>
      <c r="E3980">
        <v>294</v>
      </c>
      <c r="F3980" t="b">
        <v>1</v>
      </c>
    </row>
    <row r="3981" spans="1:6" x14ac:dyDescent="0.25">
      <c r="A3981" s="181" t="s">
        <v>223</v>
      </c>
      <c r="B3981" s="181" t="s">
        <v>39</v>
      </c>
      <c r="C3981" s="181" t="s">
        <v>202</v>
      </c>
      <c r="D3981" s="181" t="s">
        <v>206</v>
      </c>
      <c r="E3981">
        <v>246</v>
      </c>
      <c r="F3981" t="b">
        <v>1</v>
      </c>
    </row>
    <row r="3982" spans="1:6" x14ac:dyDescent="0.25">
      <c r="A3982" s="181" t="s">
        <v>223</v>
      </c>
      <c r="B3982" s="181" t="s">
        <v>39</v>
      </c>
      <c r="C3982" s="181" t="s">
        <v>202</v>
      </c>
      <c r="D3982" s="181" t="s">
        <v>218</v>
      </c>
      <c r="E3982">
        <v>267</v>
      </c>
      <c r="F3982" t="b">
        <v>1</v>
      </c>
    </row>
    <row r="3983" spans="1:6" x14ac:dyDescent="0.25">
      <c r="A3983" s="181" t="s">
        <v>223</v>
      </c>
      <c r="B3983" s="181" t="s">
        <v>39</v>
      </c>
      <c r="C3983" s="181" t="s">
        <v>202</v>
      </c>
      <c r="D3983" s="181" t="s">
        <v>199</v>
      </c>
      <c r="E3983">
        <v>264</v>
      </c>
      <c r="F3983" t="b">
        <v>1</v>
      </c>
    </row>
    <row r="3984" spans="1:6" x14ac:dyDescent="0.25">
      <c r="A3984" s="181" t="s">
        <v>223</v>
      </c>
      <c r="B3984" s="181" t="s">
        <v>39</v>
      </c>
      <c r="C3984" s="181" t="s">
        <v>202</v>
      </c>
      <c r="D3984" s="181" t="s">
        <v>219</v>
      </c>
      <c r="E3984">
        <v>308</v>
      </c>
      <c r="F3984" t="b">
        <v>1</v>
      </c>
    </row>
    <row r="3985" spans="1:6" x14ac:dyDescent="0.25">
      <c r="A3985" s="181" t="s">
        <v>223</v>
      </c>
      <c r="B3985" s="181" t="s">
        <v>39</v>
      </c>
      <c r="C3985" s="181" t="s">
        <v>202</v>
      </c>
      <c r="D3985" s="181" t="s">
        <v>220</v>
      </c>
      <c r="E3985">
        <v>287</v>
      </c>
      <c r="F3985" t="b">
        <v>1</v>
      </c>
    </row>
    <row r="3986" spans="1:6" x14ac:dyDescent="0.25">
      <c r="A3986" s="181" t="s">
        <v>223</v>
      </c>
      <c r="B3986" s="181" t="s">
        <v>40</v>
      </c>
      <c r="C3986" s="181" t="s">
        <v>212</v>
      </c>
      <c r="D3986" s="181" t="s">
        <v>213</v>
      </c>
      <c r="E3986">
        <v>267</v>
      </c>
      <c r="F3986" t="b">
        <v>1</v>
      </c>
    </row>
    <row r="3987" spans="1:6" x14ac:dyDescent="0.25">
      <c r="A3987" s="181" t="s">
        <v>223</v>
      </c>
      <c r="B3987" s="181" t="s">
        <v>40</v>
      </c>
      <c r="C3987" s="181" t="s">
        <v>212</v>
      </c>
      <c r="D3987" s="181" t="s">
        <v>208</v>
      </c>
      <c r="E3987">
        <v>239</v>
      </c>
      <c r="F3987" t="b">
        <v>1</v>
      </c>
    </row>
    <row r="3988" spans="1:6" x14ac:dyDescent="0.25">
      <c r="A3988" s="181" t="s">
        <v>223</v>
      </c>
      <c r="B3988" s="181" t="s">
        <v>40</v>
      </c>
      <c r="C3988" s="181" t="s">
        <v>212</v>
      </c>
      <c r="D3988" s="181" t="s">
        <v>214</v>
      </c>
      <c r="E3988">
        <v>235</v>
      </c>
      <c r="F3988" t="b">
        <v>1</v>
      </c>
    </row>
    <row r="3989" spans="1:6" x14ac:dyDescent="0.25">
      <c r="A3989" s="181" t="s">
        <v>223</v>
      </c>
      <c r="B3989" s="181" t="s">
        <v>40</v>
      </c>
      <c r="C3989" s="181" t="s">
        <v>212</v>
      </c>
      <c r="D3989" s="181" t="s">
        <v>215</v>
      </c>
      <c r="E3989">
        <v>248</v>
      </c>
      <c r="F3989" t="b">
        <v>1</v>
      </c>
    </row>
    <row r="3990" spans="1:6" x14ac:dyDescent="0.25">
      <c r="A3990" s="181" t="s">
        <v>223</v>
      </c>
      <c r="B3990" s="181" t="s">
        <v>40</v>
      </c>
      <c r="C3990" s="181" t="s">
        <v>212</v>
      </c>
      <c r="D3990" s="181" t="s">
        <v>216</v>
      </c>
      <c r="E3990">
        <v>227</v>
      </c>
      <c r="F3990" t="b">
        <v>1</v>
      </c>
    </row>
    <row r="3991" spans="1:6" x14ac:dyDescent="0.25">
      <c r="A3991" s="181" t="s">
        <v>223</v>
      </c>
      <c r="B3991" s="181" t="s">
        <v>40</v>
      </c>
      <c r="C3991" s="181" t="s">
        <v>212</v>
      </c>
      <c r="D3991" s="181" t="s">
        <v>217</v>
      </c>
      <c r="E3991">
        <v>190</v>
      </c>
      <c r="F3991" t="b">
        <v>1</v>
      </c>
    </row>
    <row r="3992" spans="1:6" x14ac:dyDescent="0.25">
      <c r="A3992" s="181" t="s">
        <v>223</v>
      </c>
      <c r="B3992" s="181" t="s">
        <v>40</v>
      </c>
      <c r="C3992" s="181" t="s">
        <v>212</v>
      </c>
      <c r="D3992" s="181" t="s">
        <v>203</v>
      </c>
      <c r="E3992">
        <v>243</v>
      </c>
      <c r="F3992" t="b">
        <v>1</v>
      </c>
    </row>
    <row r="3993" spans="1:6" x14ac:dyDescent="0.25">
      <c r="A3993" s="181" t="s">
        <v>223</v>
      </c>
      <c r="B3993" s="181" t="s">
        <v>40</v>
      </c>
      <c r="C3993" s="181" t="s">
        <v>212</v>
      </c>
      <c r="D3993" s="181" t="s">
        <v>206</v>
      </c>
      <c r="E3993">
        <v>232</v>
      </c>
      <c r="F3993" t="b">
        <v>1</v>
      </c>
    </row>
    <row r="3994" spans="1:6" x14ac:dyDescent="0.25">
      <c r="A3994" s="181" t="s">
        <v>223</v>
      </c>
      <c r="B3994" s="181" t="s">
        <v>40</v>
      </c>
      <c r="C3994" s="181" t="s">
        <v>212</v>
      </c>
      <c r="D3994" s="181" t="s">
        <v>218</v>
      </c>
      <c r="E3994">
        <v>226</v>
      </c>
      <c r="F3994" t="b">
        <v>1</v>
      </c>
    </row>
    <row r="3995" spans="1:6" x14ac:dyDescent="0.25">
      <c r="A3995" s="181" t="s">
        <v>223</v>
      </c>
      <c r="B3995" s="181" t="s">
        <v>40</v>
      </c>
      <c r="C3995" s="181" t="s">
        <v>212</v>
      </c>
      <c r="D3995" s="181" t="s">
        <v>199</v>
      </c>
      <c r="E3995">
        <v>229</v>
      </c>
      <c r="F3995" t="b">
        <v>1</v>
      </c>
    </row>
    <row r="3996" spans="1:6" x14ac:dyDescent="0.25">
      <c r="A3996" s="181" t="s">
        <v>223</v>
      </c>
      <c r="B3996" s="181" t="s">
        <v>40</v>
      </c>
      <c r="C3996" s="181" t="s">
        <v>212</v>
      </c>
      <c r="D3996" s="181" t="s">
        <v>219</v>
      </c>
      <c r="E3996">
        <v>226</v>
      </c>
      <c r="F3996" t="b">
        <v>1</v>
      </c>
    </row>
    <row r="3997" spans="1:6" x14ac:dyDescent="0.25">
      <c r="A3997" s="181" t="s">
        <v>223</v>
      </c>
      <c r="B3997" s="181" t="s">
        <v>40</v>
      </c>
      <c r="C3997" s="181" t="s">
        <v>212</v>
      </c>
      <c r="D3997" s="181" t="s">
        <v>220</v>
      </c>
      <c r="E3997">
        <v>227</v>
      </c>
      <c r="F3997" t="b">
        <v>1</v>
      </c>
    </row>
    <row r="3998" spans="1:6" x14ac:dyDescent="0.25">
      <c r="A3998" s="181" t="s">
        <v>223</v>
      </c>
      <c r="B3998" s="181" t="s">
        <v>40</v>
      </c>
      <c r="C3998" s="181" t="s">
        <v>202</v>
      </c>
      <c r="D3998" s="181" t="s">
        <v>213</v>
      </c>
      <c r="E3998">
        <v>226</v>
      </c>
      <c r="F3998" t="b">
        <v>1</v>
      </c>
    </row>
    <row r="3999" spans="1:6" x14ac:dyDescent="0.25">
      <c r="A3999" s="181" t="s">
        <v>223</v>
      </c>
      <c r="B3999" s="181" t="s">
        <v>40</v>
      </c>
      <c r="C3999" s="181" t="s">
        <v>202</v>
      </c>
      <c r="D3999" s="181" t="s">
        <v>208</v>
      </c>
      <c r="E3999">
        <v>219</v>
      </c>
      <c r="F3999" t="b">
        <v>1</v>
      </c>
    </row>
    <row r="4000" spans="1:6" x14ac:dyDescent="0.25">
      <c r="A4000" s="181" t="s">
        <v>223</v>
      </c>
      <c r="B4000" s="181" t="s">
        <v>40</v>
      </c>
      <c r="C4000" s="181" t="s">
        <v>202</v>
      </c>
      <c r="D4000" s="181" t="s">
        <v>214</v>
      </c>
      <c r="E4000">
        <v>236</v>
      </c>
      <c r="F4000" t="b">
        <v>1</v>
      </c>
    </row>
    <row r="4001" spans="1:6" x14ac:dyDescent="0.25">
      <c r="A4001" s="181" t="s">
        <v>223</v>
      </c>
      <c r="B4001" s="181" t="s">
        <v>40</v>
      </c>
      <c r="C4001" s="181" t="s">
        <v>202</v>
      </c>
      <c r="D4001" s="181" t="s">
        <v>215</v>
      </c>
      <c r="E4001">
        <v>266</v>
      </c>
      <c r="F4001" t="b">
        <v>1</v>
      </c>
    </row>
    <row r="4002" spans="1:6" x14ac:dyDescent="0.25">
      <c r="A4002" s="181" t="s">
        <v>223</v>
      </c>
      <c r="B4002" s="181" t="s">
        <v>40</v>
      </c>
      <c r="C4002" s="181" t="s">
        <v>202</v>
      </c>
      <c r="D4002" s="181" t="s">
        <v>216</v>
      </c>
      <c r="E4002">
        <v>264</v>
      </c>
      <c r="F4002" t="b">
        <v>1</v>
      </c>
    </row>
    <row r="4003" spans="1:6" x14ac:dyDescent="0.25">
      <c r="A4003" s="181" t="s">
        <v>223</v>
      </c>
      <c r="B4003" s="181" t="s">
        <v>40</v>
      </c>
      <c r="C4003" s="181" t="s">
        <v>202</v>
      </c>
      <c r="D4003" s="181" t="s">
        <v>217</v>
      </c>
      <c r="E4003">
        <v>291</v>
      </c>
      <c r="F4003" t="b">
        <v>1</v>
      </c>
    </row>
    <row r="4004" spans="1:6" x14ac:dyDescent="0.25">
      <c r="A4004" s="181" t="s">
        <v>223</v>
      </c>
      <c r="B4004" s="181" t="s">
        <v>40</v>
      </c>
      <c r="C4004" s="181" t="s">
        <v>202</v>
      </c>
      <c r="D4004" s="181" t="s">
        <v>203</v>
      </c>
      <c r="E4004">
        <v>296</v>
      </c>
      <c r="F4004" t="b">
        <v>1</v>
      </c>
    </row>
    <row r="4005" spans="1:6" x14ac:dyDescent="0.25">
      <c r="A4005" s="181" t="s">
        <v>223</v>
      </c>
      <c r="B4005" s="181" t="s">
        <v>40</v>
      </c>
      <c r="C4005" s="181" t="s">
        <v>202</v>
      </c>
      <c r="D4005" s="181" t="s">
        <v>206</v>
      </c>
      <c r="E4005">
        <v>268</v>
      </c>
      <c r="F4005" t="b">
        <v>1</v>
      </c>
    </row>
    <row r="4006" spans="1:6" x14ac:dyDescent="0.25">
      <c r="A4006" s="181" t="s">
        <v>223</v>
      </c>
      <c r="B4006" s="181" t="s">
        <v>40</v>
      </c>
      <c r="C4006" s="181" t="s">
        <v>202</v>
      </c>
      <c r="D4006" s="181" t="s">
        <v>218</v>
      </c>
      <c r="E4006">
        <v>273</v>
      </c>
      <c r="F4006" t="b">
        <v>1</v>
      </c>
    </row>
    <row r="4007" spans="1:6" x14ac:dyDescent="0.25">
      <c r="A4007" s="181" t="s">
        <v>223</v>
      </c>
      <c r="B4007" s="181" t="s">
        <v>40</v>
      </c>
      <c r="C4007" s="181" t="s">
        <v>202</v>
      </c>
      <c r="D4007" s="181" t="s">
        <v>199</v>
      </c>
      <c r="E4007">
        <v>263</v>
      </c>
      <c r="F4007" t="b">
        <v>1</v>
      </c>
    </row>
    <row r="4008" spans="1:6" x14ac:dyDescent="0.25">
      <c r="A4008" s="181" t="s">
        <v>223</v>
      </c>
      <c r="B4008" s="181" t="s">
        <v>40</v>
      </c>
      <c r="C4008" s="181" t="s">
        <v>202</v>
      </c>
      <c r="D4008" s="181" t="s">
        <v>219</v>
      </c>
      <c r="E4008">
        <v>307</v>
      </c>
      <c r="F4008" t="b">
        <v>1</v>
      </c>
    </row>
    <row r="4009" spans="1:6" x14ac:dyDescent="0.25">
      <c r="A4009" s="181" t="s">
        <v>223</v>
      </c>
      <c r="B4009" s="181" t="s">
        <v>40</v>
      </c>
      <c r="C4009" s="181" t="s">
        <v>202</v>
      </c>
      <c r="D4009" s="181" t="s">
        <v>220</v>
      </c>
      <c r="E4009">
        <v>296</v>
      </c>
      <c r="F4009" t="b">
        <v>1</v>
      </c>
    </row>
    <row r="4010" spans="1:6" x14ac:dyDescent="0.25">
      <c r="A4010" s="181" t="s">
        <v>223</v>
      </c>
      <c r="B4010" s="181" t="s">
        <v>41</v>
      </c>
      <c r="C4010" s="181" t="s">
        <v>212</v>
      </c>
      <c r="D4010" s="181" t="s">
        <v>213</v>
      </c>
      <c r="E4010">
        <v>446</v>
      </c>
      <c r="F4010" t="b">
        <v>1</v>
      </c>
    </row>
    <row r="4011" spans="1:6" x14ac:dyDescent="0.25">
      <c r="A4011" s="181" t="s">
        <v>223</v>
      </c>
      <c r="B4011" s="181" t="s">
        <v>41</v>
      </c>
      <c r="C4011" s="181" t="s">
        <v>212</v>
      </c>
      <c r="D4011" s="181" t="s">
        <v>208</v>
      </c>
      <c r="E4011">
        <v>457</v>
      </c>
      <c r="F4011" t="b">
        <v>1</v>
      </c>
    </row>
    <row r="4012" spans="1:6" x14ac:dyDescent="0.25">
      <c r="A4012" s="181" t="s">
        <v>223</v>
      </c>
      <c r="B4012" s="181" t="s">
        <v>41</v>
      </c>
      <c r="C4012" s="181" t="s">
        <v>212</v>
      </c>
      <c r="D4012" s="181" t="s">
        <v>214</v>
      </c>
      <c r="E4012">
        <v>426</v>
      </c>
      <c r="F4012" t="b">
        <v>1</v>
      </c>
    </row>
    <row r="4013" spans="1:6" x14ac:dyDescent="0.25">
      <c r="A4013" s="181" t="s">
        <v>223</v>
      </c>
      <c r="B4013" s="181" t="s">
        <v>41</v>
      </c>
      <c r="C4013" s="181" t="s">
        <v>212</v>
      </c>
      <c r="D4013" s="181" t="s">
        <v>215</v>
      </c>
      <c r="E4013">
        <v>397</v>
      </c>
      <c r="F4013" t="b">
        <v>1</v>
      </c>
    </row>
    <row r="4014" spans="1:6" x14ac:dyDescent="0.25">
      <c r="A4014" s="181" t="s">
        <v>223</v>
      </c>
      <c r="B4014" s="181" t="s">
        <v>41</v>
      </c>
      <c r="C4014" s="181" t="s">
        <v>212</v>
      </c>
      <c r="D4014" s="181" t="s">
        <v>216</v>
      </c>
      <c r="E4014">
        <v>401</v>
      </c>
      <c r="F4014" t="b">
        <v>1</v>
      </c>
    </row>
    <row r="4015" spans="1:6" x14ac:dyDescent="0.25">
      <c r="A4015" s="181" t="s">
        <v>223</v>
      </c>
      <c r="B4015" s="181" t="s">
        <v>41</v>
      </c>
      <c r="C4015" s="181" t="s">
        <v>212</v>
      </c>
      <c r="D4015" s="181" t="s">
        <v>217</v>
      </c>
      <c r="E4015">
        <v>448</v>
      </c>
      <c r="F4015" t="b">
        <v>1</v>
      </c>
    </row>
    <row r="4016" spans="1:6" x14ac:dyDescent="0.25">
      <c r="A4016" s="181" t="s">
        <v>223</v>
      </c>
      <c r="B4016" s="181" t="s">
        <v>41</v>
      </c>
      <c r="C4016" s="181" t="s">
        <v>212</v>
      </c>
      <c r="D4016" s="181" t="s">
        <v>203</v>
      </c>
      <c r="E4016">
        <v>387</v>
      </c>
      <c r="F4016" t="b">
        <v>1</v>
      </c>
    </row>
    <row r="4017" spans="1:6" x14ac:dyDescent="0.25">
      <c r="A4017" s="181" t="s">
        <v>223</v>
      </c>
      <c r="B4017" s="181" t="s">
        <v>41</v>
      </c>
      <c r="C4017" s="181" t="s">
        <v>212</v>
      </c>
      <c r="D4017" s="181" t="s">
        <v>206</v>
      </c>
      <c r="E4017">
        <v>390</v>
      </c>
      <c r="F4017" t="b">
        <v>1</v>
      </c>
    </row>
    <row r="4018" spans="1:6" x14ac:dyDescent="0.25">
      <c r="A4018" s="181" t="s">
        <v>223</v>
      </c>
      <c r="B4018" s="181" t="s">
        <v>41</v>
      </c>
      <c r="C4018" s="181" t="s">
        <v>212</v>
      </c>
      <c r="D4018" s="181" t="s">
        <v>218</v>
      </c>
      <c r="E4018">
        <v>391</v>
      </c>
      <c r="F4018" t="b">
        <v>1</v>
      </c>
    </row>
    <row r="4019" spans="1:6" x14ac:dyDescent="0.25">
      <c r="A4019" s="181" t="s">
        <v>223</v>
      </c>
      <c r="B4019" s="181" t="s">
        <v>41</v>
      </c>
      <c r="C4019" s="181" t="s">
        <v>212</v>
      </c>
      <c r="D4019" s="181" t="s">
        <v>199</v>
      </c>
      <c r="E4019">
        <v>405</v>
      </c>
      <c r="F4019" t="b">
        <v>1</v>
      </c>
    </row>
    <row r="4020" spans="1:6" x14ac:dyDescent="0.25">
      <c r="A4020" s="181" t="s">
        <v>223</v>
      </c>
      <c r="B4020" s="181" t="s">
        <v>41</v>
      </c>
      <c r="C4020" s="181" t="s">
        <v>212</v>
      </c>
      <c r="D4020" s="181" t="s">
        <v>219</v>
      </c>
      <c r="E4020">
        <v>441</v>
      </c>
      <c r="F4020" t="b">
        <v>1</v>
      </c>
    </row>
    <row r="4021" spans="1:6" x14ac:dyDescent="0.25">
      <c r="A4021" s="181" t="s">
        <v>223</v>
      </c>
      <c r="B4021" s="181" t="s">
        <v>41</v>
      </c>
      <c r="C4021" s="181" t="s">
        <v>212</v>
      </c>
      <c r="D4021" s="181" t="s">
        <v>220</v>
      </c>
      <c r="E4021">
        <v>470</v>
      </c>
      <c r="F4021" t="b">
        <v>1</v>
      </c>
    </row>
    <row r="4022" spans="1:6" x14ac:dyDescent="0.25">
      <c r="A4022" s="181" t="s">
        <v>223</v>
      </c>
      <c r="B4022" s="181" t="s">
        <v>41</v>
      </c>
      <c r="C4022" s="181" t="s">
        <v>202</v>
      </c>
      <c r="D4022" s="181" t="s">
        <v>213</v>
      </c>
      <c r="E4022">
        <v>457</v>
      </c>
      <c r="F4022" t="b">
        <v>1</v>
      </c>
    </row>
    <row r="4023" spans="1:6" x14ac:dyDescent="0.25">
      <c r="A4023" s="181" t="s">
        <v>223</v>
      </c>
      <c r="B4023" s="181" t="s">
        <v>41</v>
      </c>
      <c r="C4023" s="181" t="s">
        <v>202</v>
      </c>
      <c r="D4023" s="181" t="s">
        <v>208</v>
      </c>
      <c r="E4023">
        <v>475</v>
      </c>
      <c r="F4023" t="b">
        <v>1</v>
      </c>
    </row>
    <row r="4024" spans="1:6" x14ac:dyDescent="0.25">
      <c r="A4024" s="181" t="s">
        <v>223</v>
      </c>
      <c r="B4024" s="181" t="s">
        <v>41</v>
      </c>
      <c r="C4024" s="181" t="s">
        <v>202</v>
      </c>
      <c r="D4024" s="181" t="s">
        <v>214</v>
      </c>
      <c r="E4024">
        <v>471</v>
      </c>
      <c r="F4024" t="b">
        <v>1</v>
      </c>
    </row>
    <row r="4025" spans="1:6" x14ac:dyDescent="0.25">
      <c r="A4025" s="181" t="s">
        <v>223</v>
      </c>
      <c r="B4025" s="181" t="s">
        <v>41</v>
      </c>
      <c r="C4025" s="181" t="s">
        <v>202</v>
      </c>
      <c r="D4025" s="181" t="s">
        <v>215</v>
      </c>
      <c r="E4025">
        <v>490</v>
      </c>
      <c r="F4025" t="b">
        <v>1</v>
      </c>
    </row>
    <row r="4026" spans="1:6" x14ac:dyDescent="0.25">
      <c r="A4026" s="181" t="s">
        <v>223</v>
      </c>
      <c r="B4026" s="181" t="s">
        <v>41</v>
      </c>
      <c r="C4026" s="181" t="s">
        <v>202</v>
      </c>
      <c r="D4026" s="181" t="s">
        <v>216</v>
      </c>
      <c r="E4026">
        <v>493</v>
      </c>
      <c r="F4026" t="b">
        <v>1</v>
      </c>
    </row>
    <row r="4027" spans="1:6" x14ac:dyDescent="0.25">
      <c r="A4027" s="181" t="s">
        <v>223</v>
      </c>
      <c r="B4027" s="181" t="s">
        <v>41</v>
      </c>
      <c r="C4027" s="181" t="s">
        <v>202</v>
      </c>
      <c r="D4027" s="181" t="s">
        <v>217</v>
      </c>
      <c r="E4027">
        <v>500</v>
      </c>
      <c r="F4027" t="b">
        <v>1</v>
      </c>
    </row>
    <row r="4028" spans="1:6" x14ac:dyDescent="0.25">
      <c r="A4028" s="181" t="s">
        <v>223</v>
      </c>
      <c r="B4028" s="181" t="s">
        <v>41</v>
      </c>
      <c r="C4028" s="181" t="s">
        <v>202</v>
      </c>
      <c r="D4028" s="181" t="s">
        <v>203</v>
      </c>
      <c r="E4028">
        <v>518</v>
      </c>
      <c r="F4028" t="b">
        <v>1</v>
      </c>
    </row>
    <row r="4029" spans="1:6" x14ac:dyDescent="0.25">
      <c r="A4029" s="181" t="s">
        <v>223</v>
      </c>
      <c r="B4029" s="181" t="s">
        <v>41</v>
      </c>
      <c r="C4029" s="181" t="s">
        <v>202</v>
      </c>
      <c r="D4029" s="181" t="s">
        <v>206</v>
      </c>
      <c r="E4029">
        <v>534</v>
      </c>
      <c r="F4029" t="b">
        <v>1</v>
      </c>
    </row>
    <row r="4030" spans="1:6" x14ac:dyDescent="0.25">
      <c r="A4030" s="181" t="s">
        <v>223</v>
      </c>
      <c r="B4030" s="181" t="s">
        <v>41</v>
      </c>
      <c r="C4030" s="181" t="s">
        <v>202</v>
      </c>
      <c r="D4030" s="181" t="s">
        <v>218</v>
      </c>
      <c r="E4030">
        <v>552</v>
      </c>
      <c r="F4030" t="b">
        <v>1</v>
      </c>
    </row>
    <row r="4031" spans="1:6" x14ac:dyDescent="0.25">
      <c r="A4031" s="181" t="s">
        <v>223</v>
      </c>
      <c r="B4031" s="181" t="s">
        <v>41</v>
      </c>
      <c r="C4031" s="181" t="s">
        <v>202</v>
      </c>
      <c r="D4031" s="181" t="s">
        <v>199</v>
      </c>
      <c r="E4031">
        <v>542</v>
      </c>
      <c r="F4031" t="b">
        <v>1</v>
      </c>
    </row>
    <row r="4032" spans="1:6" x14ac:dyDescent="0.25">
      <c r="A4032" s="181" t="s">
        <v>223</v>
      </c>
      <c r="B4032" s="181" t="s">
        <v>41</v>
      </c>
      <c r="C4032" s="181" t="s">
        <v>202</v>
      </c>
      <c r="D4032" s="181" t="s">
        <v>219</v>
      </c>
      <c r="E4032">
        <v>618</v>
      </c>
      <c r="F4032" t="b">
        <v>1</v>
      </c>
    </row>
    <row r="4033" spans="1:6" x14ac:dyDescent="0.25">
      <c r="A4033" s="181" t="s">
        <v>223</v>
      </c>
      <c r="B4033" s="181" t="s">
        <v>41</v>
      </c>
      <c r="C4033" s="181" t="s">
        <v>202</v>
      </c>
      <c r="D4033" s="181" t="s">
        <v>220</v>
      </c>
      <c r="E4033">
        <v>622</v>
      </c>
      <c r="F4033" t="b">
        <v>1</v>
      </c>
    </row>
    <row r="4034" spans="1:6" x14ac:dyDescent="0.25">
      <c r="A4034" s="181" t="s">
        <v>223</v>
      </c>
      <c r="B4034" s="181" t="s">
        <v>42</v>
      </c>
      <c r="C4034" s="181" t="s">
        <v>212</v>
      </c>
      <c r="D4034" s="181" t="s">
        <v>213</v>
      </c>
      <c r="E4034">
        <v>174</v>
      </c>
      <c r="F4034" t="b">
        <v>1</v>
      </c>
    </row>
    <row r="4035" spans="1:6" x14ac:dyDescent="0.25">
      <c r="A4035" s="181" t="s">
        <v>223</v>
      </c>
      <c r="B4035" s="181" t="s">
        <v>42</v>
      </c>
      <c r="C4035" s="181" t="s">
        <v>212</v>
      </c>
      <c r="D4035" s="181" t="s">
        <v>208</v>
      </c>
      <c r="E4035">
        <v>205</v>
      </c>
      <c r="F4035" t="b">
        <v>1</v>
      </c>
    </row>
    <row r="4036" spans="1:6" x14ac:dyDescent="0.25">
      <c r="A4036" s="181" t="s">
        <v>223</v>
      </c>
      <c r="B4036" s="181" t="s">
        <v>42</v>
      </c>
      <c r="C4036" s="181" t="s">
        <v>212</v>
      </c>
      <c r="D4036" s="181" t="s">
        <v>214</v>
      </c>
      <c r="E4036">
        <v>200</v>
      </c>
      <c r="F4036" t="b">
        <v>1</v>
      </c>
    </row>
    <row r="4037" spans="1:6" x14ac:dyDescent="0.25">
      <c r="A4037" s="181" t="s">
        <v>223</v>
      </c>
      <c r="B4037" s="181" t="s">
        <v>42</v>
      </c>
      <c r="C4037" s="181" t="s">
        <v>212</v>
      </c>
      <c r="D4037" s="181" t="s">
        <v>215</v>
      </c>
      <c r="E4037">
        <v>200</v>
      </c>
      <c r="F4037" t="b">
        <v>1</v>
      </c>
    </row>
    <row r="4038" spans="1:6" x14ac:dyDescent="0.25">
      <c r="A4038" s="181" t="s">
        <v>223</v>
      </c>
      <c r="B4038" s="181" t="s">
        <v>42</v>
      </c>
      <c r="C4038" s="181" t="s">
        <v>212</v>
      </c>
      <c r="D4038" s="181" t="s">
        <v>216</v>
      </c>
      <c r="E4038">
        <v>188</v>
      </c>
      <c r="F4038" t="b">
        <v>1</v>
      </c>
    </row>
    <row r="4039" spans="1:6" x14ac:dyDescent="0.25">
      <c r="A4039" s="181" t="s">
        <v>223</v>
      </c>
      <c r="B4039" s="181" t="s">
        <v>42</v>
      </c>
      <c r="C4039" s="181" t="s">
        <v>212</v>
      </c>
      <c r="D4039" s="181" t="s">
        <v>217</v>
      </c>
      <c r="E4039">
        <v>201</v>
      </c>
      <c r="F4039" t="b">
        <v>1</v>
      </c>
    </row>
    <row r="4040" spans="1:6" x14ac:dyDescent="0.25">
      <c r="A4040" s="181" t="s">
        <v>223</v>
      </c>
      <c r="B4040" s="181" t="s">
        <v>42</v>
      </c>
      <c r="C4040" s="181" t="s">
        <v>212</v>
      </c>
      <c r="D4040" s="181" t="s">
        <v>203</v>
      </c>
      <c r="E4040">
        <v>190</v>
      </c>
      <c r="F4040" t="b">
        <v>1</v>
      </c>
    </row>
    <row r="4041" spans="1:6" x14ac:dyDescent="0.25">
      <c r="A4041" s="181" t="s">
        <v>223</v>
      </c>
      <c r="B4041" s="181" t="s">
        <v>42</v>
      </c>
      <c r="C4041" s="181" t="s">
        <v>212</v>
      </c>
      <c r="D4041" s="181" t="s">
        <v>206</v>
      </c>
      <c r="E4041">
        <v>187</v>
      </c>
      <c r="F4041" t="b">
        <v>1</v>
      </c>
    </row>
    <row r="4042" spans="1:6" x14ac:dyDescent="0.25">
      <c r="A4042" s="181" t="s">
        <v>223</v>
      </c>
      <c r="B4042" s="181" t="s">
        <v>42</v>
      </c>
      <c r="C4042" s="181" t="s">
        <v>212</v>
      </c>
      <c r="D4042" s="181" t="s">
        <v>218</v>
      </c>
      <c r="E4042">
        <v>160</v>
      </c>
      <c r="F4042" t="b">
        <v>1</v>
      </c>
    </row>
    <row r="4043" spans="1:6" x14ac:dyDescent="0.25">
      <c r="A4043" s="181" t="s">
        <v>223</v>
      </c>
      <c r="B4043" s="181" t="s">
        <v>42</v>
      </c>
      <c r="C4043" s="181" t="s">
        <v>212</v>
      </c>
      <c r="D4043" s="181" t="s">
        <v>199</v>
      </c>
      <c r="E4043">
        <v>180</v>
      </c>
      <c r="F4043" t="b">
        <v>1</v>
      </c>
    </row>
    <row r="4044" spans="1:6" x14ac:dyDescent="0.25">
      <c r="A4044" s="181" t="s">
        <v>223</v>
      </c>
      <c r="B4044" s="181" t="s">
        <v>42</v>
      </c>
      <c r="C4044" s="181" t="s">
        <v>212</v>
      </c>
      <c r="D4044" s="181" t="s">
        <v>219</v>
      </c>
      <c r="E4044">
        <v>200</v>
      </c>
      <c r="F4044" t="b">
        <v>1</v>
      </c>
    </row>
    <row r="4045" spans="1:6" x14ac:dyDescent="0.25">
      <c r="A4045" s="181" t="s">
        <v>223</v>
      </c>
      <c r="B4045" s="181" t="s">
        <v>42</v>
      </c>
      <c r="C4045" s="181" t="s">
        <v>212</v>
      </c>
      <c r="D4045" s="181" t="s">
        <v>220</v>
      </c>
      <c r="E4045">
        <v>244</v>
      </c>
      <c r="F4045" t="b">
        <v>1</v>
      </c>
    </row>
    <row r="4046" spans="1:6" x14ac:dyDescent="0.25">
      <c r="A4046" s="181" t="s">
        <v>223</v>
      </c>
      <c r="B4046" s="181" t="s">
        <v>42</v>
      </c>
      <c r="C4046" s="181" t="s">
        <v>202</v>
      </c>
      <c r="D4046" s="181" t="s">
        <v>213</v>
      </c>
      <c r="E4046">
        <v>210</v>
      </c>
      <c r="F4046" t="b">
        <v>1</v>
      </c>
    </row>
    <row r="4047" spans="1:6" x14ac:dyDescent="0.25">
      <c r="A4047" s="181" t="s">
        <v>223</v>
      </c>
      <c r="B4047" s="181" t="s">
        <v>42</v>
      </c>
      <c r="C4047" s="181" t="s">
        <v>202</v>
      </c>
      <c r="D4047" s="181" t="s">
        <v>208</v>
      </c>
      <c r="E4047">
        <v>192</v>
      </c>
      <c r="F4047" t="b">
        <v>1</v>
      </c>
    </row>
    <row r="4048" spans="1:6" x14ac:dyDescent="0.25">
      <c r="A4048" s="181" t="s">
        <v>223</v>
      </c>
      <c r="B4048" s="181" t="s">
        <v>42</v>
      </c>
      <c r="C4048" s="181" t="s">
        <v>202</v>
      </c>
      <c r="D4048" s="181" t="s">
        <v>214</v>
      </c>
      <c r="E4048">
        <v>143</v>
      </c>
      <c r="F4048" t="b">
        <v>1</v>
      </c>
    </row>
    <row r="4049" spans="1:6" x14ac:dyDescent="0.25">
      <c r="A4049" s="181" t="s">
        <v>223</v>
      </c>
      <c r="B4049" s="181" t="s">
        <v>42</v>
      </c>
      <c r="C4049" s="181" t="s">
        <v>202</v>
      </c>
      <c r="D4049" s="181" t="s">
        <v>215</v>
      </c>
      <c r="E4049">
        <v>202</v>
      </c>
      <c r="F4049" t="b">
        <v>1</v>
      </c>
    </row>
    <row r="4050" spans="1:6" x14ac:dyDescent="0.25">
      <c r="A4050" s="181" t="s">
        <v>223</v>
      </c>
      <c r="B4050" s="181" t="s">
        <v>42</v>
      </c>
      <c r="C4050" s="181" t="s">
        <v>202</v>
      </c>
      <c r="D4050" s="181" t="s">
        <v>216</v>
      </c>
      <c r="E4050">
        <v>223</v>
      </c>
      <c r="F4050" t="b">
        <v>1</v>
      </c>
    </row>
    <row r="4051" spans="1:6" x14ac:dyDescent="0.25">
      <c r="A4051" s="181" t="s">
        <v>223</v>
      </c>
      <c r="B4051" s="181" t="s">
        <v>42</v>
      </c>
      <c r="C4051" s="181" t="s">
        <v>202</v>
      </c>
      <c r="D4051" s="181" t="s">
        <v>217</v>
      </c>
      <c r="E4051">
        <v>214</v>
      </c>
      <c r="F4051" t="b">
        <v>1</v>
      </c>
    </row>
    <row r="4052" spans="1:6" x14ac:dyDescent="0.25">
      <c r="A4052" s="181" t="s">
        <v>223</v>
      </c>
      <c r="B4052" s="181" t="s">
        <v>42</v>
      </c>
      <c r="C4052" s="181" t="s">
        <v>202</v>
      </c>
      <c r="D4052" s="181" t="s">
        <v>203</v>
      </c>
      <c r="E4052">
        <v>219</v>
      </c>
      <c r="F4052" t="b">
        <v>1</v>
      </c>
    </row>
    <row r="4053" spans="1:6" x14ac:dyDescent="0.25">
      <c r="A4053" s="181" t="s">
        <v>223</v>
      </c>
      <c r="B4053" s="181" t="s">
        <v>42</v>
      </c>
      <c r="C4053" s="181" t="s">
        <v>202</v>
      </c>
      <c r="D4053" s="181" t="s">
        <v>206</v>
      </c>
      <c r="E4053">
        <v>201</v>
      </c>
      <c r="F4053" t="b">
        <v>1</v>
      </c>
    </row>
    <row r="4054" spans="1:6" x14ac:dyDescent="0.25">
      <c r="A4054" s="181" t="s">
        <v>223</v>
      </c>
      <c r="B4054" s="181" t="s">
        <v>42</v>
      </c>
      <c r="C4054" s="181" t="s">
        <v>202</v>
      </c>
      <c r="D4054" s="181" t="s">
        <v>218</v>
      </c>
      <c r="E4054">
        <v>269</v>
      </c>
      <c r="F4054" t="b">
        <v>1</v>
      </c>
    </row>
    <row r="4055" spans="1:6" x14ac:dyDescent="0.25">
      <c r="A4055" s="181" t="s">
        <v>223</v>
      </c>
      <c r="B4055" s="181" t="s">
        <v>42</v>
      </c>
      <c r="C4055" s="181" t="s">
        <v>202</v>
      </c>
      <c r="D4055" s="181" t="s">
        <v>199</v>
      </c>
      <c r="E4055">
        <v>221</v>
      </c>
      <c r="F4055" t="b">
        <v>1</v>
      </c>
    </row>
    <row r="4056" spans="1:6" x14ac:dyDescent="0.25">
      <c r="A4056" s="181" t="s">
        <v>223</v>
      </c>
      <c r="B4056" s="181" t="s">
        <v>42</v>
      </c>
      <c r="C4056" s="181" t="s">
        <v>202</v>
      </c>
      <c r="D4056" s="181" t="s">
        <v>219</v>
      </c>
      <c r="E4056">
        <v>242</v>
      </c>
      <c r="F4056" t="b">
        <v>1</v>
      </c>
    </row>
    <row r="4057" spans="1:6" x14ac:dyDescent="0.25">
      <c r="A4057" s="181" t="s">
        <v>223</v>
      </c>
      <c r="B4057" s="181" t="s">
        <v>42</v>
      </c>
      <c r="C4057" s="181" t="s">
        <v>202</v>
      </c>
      <c r="D4057" s="181" t="s">
        <v>220</v>
      </c>
      <c r="E4057">
        <v>238</v>
      </c>
      <c r="F4057" t="b">
        <v>1</v>
      </c>
    </row>
    <row r="4058" spans="1:6" x14ac:dyDescent="0.25">
      <c r="A4058" s="181" t="s">
        <v>223</v>
      </c>
      <c r="B4058" s="181" t="s">
        <v>43</v>
      </c>
      <c r="C4058" s="181" t="s">
        <v>212</v>
      </c>
      <c r="D4058" s="181" t="s">
        <v>213</v>
      </c>
      <c r="E4058">
        <v>194</v>
      </c>
      <c r="F4058" t="b">
        <v>1</v>
      </c>
    </row>
    <row r="4059" spans="1:6" x14ac:dyDescent="0.25">
      <c r="A4059" s="181" t="s">
        <v>223</v>
      </c>
      <c r="B4059" s="181" t="s">
        <v>43</v>
      </c>
      <c r="C4059" s="181" t="s">
        <v>212</v>
      </c>
      <c r="D4059" s="181" t="s">
        <v>208</v>
      </c>
      <c r="E4059">
        <v>196</v>
      </c>
      <c r="F4059" t="b">
        <v>1</v>
      </c>
    </row>
    <row r="4060" spans="1:6" x14ac:dyDescent="0.25">
      <c r="A4060" s="181" t="s">
        <v>223</v>
      </c>
      <c r="B4060" s="181" t="s">
        <v>43</v>
      </c>
      <c r="C4060" s="181" t="s">
        <v>212</v>
      </c>
      <c r="D4060" s="181" t="s">
        <v>214</v>
      </c>
      <c r="E4060">
        <v>190</v>
      </c>
      <c r="F4060" t="b">
        <v>1</v>
      </c>
    </row>
    <row r="4061" spans="1:6" x14ac:dyDescent="0.25">
      <c r="A4061" s="181" t="s">
        <v>223</v>
      </c>
      <c r="B4061" s="181" t="s">
        <v>43</v>
      </c>
      <c r="C4061" s="181" t="s">
        <v>212</v>
      </c>
      <c r="D4061" s="181" t="s">
        <v>215</v>
      </c>
      <c r="E4061">
        <v>226</v>
      </c>
      <c r="F4061" t="b">
        <v>1</v>
      </c>
    </row>
    <row r="4062" spans="1:6" x14ac:dyDescent="0.25">
      <c r="A4062" s="181" t="s">
        <v>223</v>
      </c>
      <c r="B4062" s="181" t="s">
        <v>43</v>
      </c>
      <c r="C4062" s="181" t="s">
        <v>212</v>
      </c>
      <c r="D4062" s="181" t="s">
        <v>216</v>
      </c>
      <c r="E4062">
        <v>201</v>
      </c>
      <c r="F4062" t="b">
        <v>1</v>
      </c>
    </row>
    <row r="4063" spans="1:6" x14ac:dyDescent="0.25">
      <c r="A4063" s="181" t="s">
        <v>223</v>
      </c>
      <c r="B4063" s="181" t="s">
        <v>43</v>
      </c>
      <c r="C4063" s="181" t="s">
        <v>212</v>
      </c>
      <c r="D4063" s="181" t="s">
        <v>217</v>
      </c>
      <c r="E4063">
        <v>195</v>
      </c>
      <c r="F4063" t="b">
        <v>1</v>
      </c>
    </row>
    <row r="4064" spans="1:6" x14ac:dyDescent="0.25">
      <c r="A4064" s="181" t="s">
        <v>223</v>
      </c>
      <c r="B4064" s="181" t="s">
        <v>43</v>
      </c>
      <c r="C4064" s="181" t="s">
        <v>212</v>
      </c>
      <c r="D4064" s="181" t="s">
        <v>203</v>
      </c>
      <c r="E4064">
        <v>169</v>
      </c>
      <c r="F4064" t="b">
        <v>1</v>
      </c>
    </row>
    <row r="4065" spans="1:6" x14ac:dyDescent="0.25">
      <c r="A4065" s="181" t="s">
        <v>223</v>
      </c>
      <c r="B4065" s="181" t="s">
        <v>43</v>
      </c>
      <c r="C4065" s="181" t="s">
        <v>212</v>
      </c>
      <c r="D4065" s="181" t="s">
        <v>206</v>
      </c>
      <c r="E4065">
        <v>159</v>
      </c>
      <c r="F4065" t="b">
        <v>1</v>
      </c>
    </row>
    <row r="4066" spans="1:6" x14ac:dyDescent="0.25">
      <c r="A4066" s="181" t="s">
        <v>223</v>
      </c>
      <c r="B4066" s="181" t="s">
        <v>43</v>
      </c>
      <c r="C4066" s="181" t="s">
        <v>212</v>
      </c>
      <c r="D4066" s="181" t="s">
        <v>218</v>
      </c>
      <c r="E4066">
        <v>152</v>
      </c>
      <c r="F4066" t="b">
        <v>1</v>
      </c>
    </row>
    <row r="4067" spans="1:6" x14ac:dyDescent="0.25">
      <c r="A4067" s="181" t="s">
        <v>223</v>
      </c>
      <c r="B4067" s="181" t="s">
        <v>43</v>
      </c>
      <c r="C4067" s="181" t="s">
        <v>212</v>
      </c>
      <c r="D4067" s="181" t="s">
        <v>199</v>
      </c>
      <c r="E4067">
        <v>162</v>
      </c>
      <c r="F4067" t="b">
        <v>1</v>
      </c>
    </row>
    <row r="4068" spans="1:6" x14ac:dyDescent="0.25">
      <c r="A4068" s="181" t="s">
        <v>223</v>
      </c>
      <c r="B4068" s="181" t="s">
        <v>43</v>
      </c>
      <c r="C4068" s="181" t="s">
        <v>212</v>
      </c>
      <c r="D4068" s="181" t="s">
        <v>219</v>
      </c>
      <c r="E4068">
        <v>190</v>
      </c>
      <c r="F4068" t="b">
        <v>1</v>
      </c>
    </row>
    <row r="4069" spans="1:6" x14ac:dyDescent="0.25">
      <c r="A4069" s="181" t="s">
        <v>223</v>
      </c>
      <c r="B4069" s="181" t="s">
        <v>43</v>
      </c>
      <c r="C4069" s="181" t="s">
        <v>212</v>
      </c>
      <c r="D4069" s="181" t="s">
        <v>220</v>
      </c>
      <c r="E4069">
        <v>207</v>
      </c>
      <c r="F4069" t="b">
        <v>1</v>
      </c>
    </row>
    <row r="4070" spans="1:6" x14ac:dyDescent="0.25">
      <c r="A4070" s="181" t="s">
        <v>223</v>
      </c>
      <c r="B4070" s="181" t="s">
        <v>43</v>
      </c>
      <c r="C4070" s="181" t="s">
        <v>202</v>
      </c>
      <c r="D4070" s="181" t="s">
        <v>213</v>
      </c>
      <c r="E4070">
        <v>229</v>
      </c>
      <c r="F4070" t="b">
        <v>1</v>
      </c>
    </row>
    <row r="4071" spans="1:6" x14ac:dyDescent="0.25">
      <c r="A4071" s="181" t="s">
        <v>223</v>
      </c>
      <c r="B4071" s="181" t="s">
        <v>43</v>
      </c>
      <c r="C4071" s="181" t="s">
        <v>202</v>
      </c>
      <c r="D4071" s="181" t="s">
        <v>208</v>
      </c>
      <c r="E4071">
        <v>205</v>
      </c>
      <c r="F4071" t="b">
        <v>1</v>
      </c>
    </row>
    <row r="4072" spans="1:6" x14ac:dyDescent="0.25">
      <c r="A4072" s="181" t="s">
        <v>223</v>
      </c>
      <c r="B4072" s="181" t="s">
        <v>43</v>
      </c>
      <c r="C4072" s="181" t="s">
        <v>202</v>
      </c>
      <c r="D4072" s="181" t="s">
        <v>214</v>
      </c>
      <c r="E4072">
        <v>193</v>
      </c>
      <c r="F4072" t="b">
        <v>1</v>
      </c>
    </row>
    <row r="4073" spans="1:6" x14ac:dyDescent="0.25">
      <c r="A4073" s="181" t="s">
        <v>223</v>
      </c>
      <c r="B4073" s="181" t="s">
        <v>43</v>
      </c>
      <c r="C4073" s="181" t="s">
        <v>202</v>
      </c>
      <c r="D4073" s="181" t="s">
        <v>215</v>
      </c>
      <c r="E4073">
        <v>199</v>
      </c>
      <c r="F4073" t="b">
        <v>1</v>
      </c>
    </row>
    <row r="4074" spans="1:6" x14ac:dyDescent="0.25">
      <c r="A4074" s="181" t="s">
        <v>223</v>
      </c>
      <c r="B4074" s="181" t="s">
        <v>43</v>
      </c>
      <c r="C4074" s="181" t="s">
        <v>202</v>
      </c>
      <c r="D4074" s="181" t="s">
        <v>216</v>
      </c>
      <c r="E4074">
        <v>208</v>
      </c>
      <c r="F4074" t="b">
        <v>1</v>
      </c>
    </row>
    <row r="4075" spans="1:6" x14ac:dyDescent="0.25">
      <c r="A4075" s="181" t="s">
        <v>223</v>
      </c>
      <c r="B4075" s="181" t="s">
        <v>43</v>
      </c>
      <c r="C4075" s="181" t="s">
        <v>202</v>
      </c>
      <c r="D4075" s="181" t="s">
        <v>217</v>
      </c>
      <c r="E4075">
        <v>200</v>
      </c>
      <c r="F4075" t="b">
        <v>1</v>
      </c>
    </row>
    <row r="4076" spans="1:6" x14ac:dyDescent="0.25">
      <c r="A4076" s="181" t="s">
        <v>223</v>
      </c>
      <c r="B4076" s="181" t="s">
        <v>43</v>
      </c>
      <c r="C4076" s="181" t="s">
        <v>202</v>
      </c>
      <c r="D4076" s="181" t="s">
        <v>203</v>
      </c>
      <c r="E4076">
        <v>187</v>
      </c>
      <c r="F4076" t="b">
        <v>1</v>
      </c>
    </row>
    <row r="4077" spans="1:6" x14ac:dyDescent="0.25">
      <c r="A4077" s="181" t="s">
        <v>223</v>
      </c>
      <c r="B4077" s="181" t="s">
        <v>43</v>
      </c>
      <c r="C4077" s="181" t="s">
        <v>202</v>
      </c>
      <c r="D4077" s="181" t="s">
        <v>206</v>
      </c>
      <c r="E4077">
        <v>190</v>
      </c>
      <c r="F4077" t="b">
        <v>1</v>
      </c>
    </row>
    <row r="4078" spans="1:6" x14ac:dyDescent="0.25">
      <c r="A4078" s="181" t="s">
        <v>223</v>
      </c>
      <c r="B4078" s="181" t="s">
        <v>43</v>
      </c>
      <c r="C4078" s="181" t="s">
        <v>202</v>
      </c>
      <c r="D4078" s="181" t="s">
        <v>218</v>
      </c>
      <c r="E4078">
        <v>204</v>
      </c>
      <c r="F4078" t="b">
        <v>1</v>
      </c>
    </row>
    <row r="4079" spans="1:6" x14ac:dyDescent="0.25">
      <c r="A4079" s="181" t="s">
        <v>223</v>
      </c>
      <c r="B4079" s="181" t="s">
        <v>43</v>
      </c>
      <c r="C4079" s="181" t="s">
        <v>202</v>
      </c>
      <c r="D4079" s="181" t="s">
        <v>199</v>
      </c>
      <c r="E4079">
        <v>193</v>
      </c>
      <c r="F4079" t="b">
        <v>1</v>
      </c>
    </row>
    <row r="4080" spans="1:6" x14ac:dyDescent="0.25">
      <c r="A4080" s="181" t="s">
        <v>223</v>
      </c>
      <c r="B4080" s="181" t="s">
        <v>43</v>
      </c>
      <c r="C4080" s="181" t="s">
        <v>202</v>
      </c>
      <c r="D4080" s="181" t="s">
        <v>219</v>
      </c>
      <c r="E4080">
        <v>201</v>
      </c>
      <c r="F4080" t="b">
        <v>1</v>
      </c>
    </row>
    <row r="4081" spans="1:6" x14ac:dyDescent="0.25">
      <c r="A4081" s="181" t="s">
        <v>223</v>
      </c>
      <c r="B4081" s="181" t="s">
        <v>43</v>
      </c>
      <c r="C4081" s="181" t="s">
        <v>202</v>
      </c>
      <c r="D4081" s="181" t="s">
        <v>220</v>
      </c>
      <c r="E4081">
        <v>224</v>
      </c>
      <c r="F4081" t="b">
        <v>1</v>
      </c>
    </row>
    <row r="4082" spans="1:6" x14ac:dyDescent="0.25">
      <c r="A4082" s="181" t="s">
        <v>223</v>
      </c>
      <c r="B4082" s="181" t="s">
        <v>44</v>
      </c>
      <c r="C4082" s="181" t="s">
        <v>212</v>
      </c>
      <c r="D4082" s="181" t="s">
        <v>213</v>
      </c>
      <c r="E4082">
        <v>500</v>
      </c>
      <c r="F4082" t="b">
        <v>1</v>
      </c>
    </row>
    <row r="4083" spans="1:6" x14ac:dyDescent="0.25">
      <c r="A4083" s="181" t="s">
        <v>223</v>
      </c>
      <c r="B4083" s="181" t="s">
        <v>44</v>
      </c>
      <c r="C4083" s="181" t="s">
        <v>212</v>
      </c>
      <c r="D4083" s="181" t="s">
        <v>208</v>
      </c>
      <c r="E4083">
        <v>487</v>
      </c>
      <c r="F4083" t="b">
        <v>1</v>
      </c>
    </row>
    <row r="4084" spans="1:6" x14ac:dyDescent="0.25">
      <c r="A4084" s="181" t="s">
        <v>223</v>
      </c>
      <c r="B4084" s="181" t="s">
        <v>44</v>
      </c>
      <c r="C4084" s="181" t="s">
        <v>212</v>
      </c>
      <c r="D4084" s="181" t="s">
        <v>214</v>
      </c>
      <c r="E4084">
        <v>478</v>
      </c>
      <c r="F4084" t="b">
        <v>1</v>
      </c>
    </row>
    <row r="4085" spans="1:6" x14ac:dyDescent="0.25">
      <c r="A4085" s="181" t="s">
        <v>223</v>
      </c>
      <c r="B4085" s="181" t="s">
        <v>44</v>
      </c>
      <c r="C4085" s="181" t="s">
        <v>212</v>
      </c>
      <c r="D4085" s="181" t="s">
        <v>215</v>
      </c>
      <c r="E4085">
        <v>488</v>
      </c>
      <c r="F4085" t="b">
        <v>1</v>
      </c>
    </row>
    <row r="4086" spans="1:6" x14ac:dyDescent="0.25">
      <c r="A4086" s="181" t="s">
        <v>223</v>
      </c>
      <c r="B4086" s="181" t="s">
        <v>44</v>
      </c>
      <c r="C4086" s="181" t="s">
        <v>212</v>
      </c>
      <c r="D4086" s="181" t="s">
        <v>216</v>
      </c>
      <c r="E4086">
        <v>488</v>
      </c>
      <c r="F4086" t="b">
        <v>1</v>
      </c>
    </row>
    <row r="4087" spans="1:6" x14ac:dyDescent="0.25">
      <c r="A4087" s="181" t="s">
        <v>223</v>
      </c>
      <c r="B4087" s="181" t="s">
        <v>44</v>
      </c>
      <c r="C4087" s="181" t="s">
        <v>212</v>
      </c>
      <c r="D4087" s="181" t="s">
        <v>217</v>
      </c>
      <c r="E4087">
        <v>489</v>
      </c>
      <c r="F4087" t="b">
        <v>1</v>
      </c>
    </row>
    <row r="4088" spans="1:6" x14ac:dyDescent="0.25">
      <c r="A4088" s="181" t="s">
        <v>223</v>
      </c>
      <c r="B4088" s="181" t="s">
        <v>44</v>
      </c>
      <c r="C4088" s="181" t="s">
        <v>212</v>
      </c>
      <c r="D4088" s="181" t="s">
        <v>203</v>
      </c>
      <c r="E4088">
        <v>438</v>
      </c>
      <c r="F4088" t="b">
        <v>1</v>
      </c>
    </row>
    <row r="4089" spans="1:6" x14ac:dyDescent="0.25">
      <c r="A4089" s="181" t="s">
        <v>223</v>
      </c>
      <c r="B4089" s="181" t="s">
        <v>44</v>
      </c>
      <c r="C4089" s="181" t="s">
        <v>212</v>
      </c>
      <c r="D4089" s="181" t="s">
        <v>206</v>
      </c>
      <c r="E4089">
        <v>419</v>
      </c>
      <c r="F4089" t="b">
        <v>1</v>
      </c>
    </row>
    <row r="4090" spans="1:6" x14ac:dyDescent="0.25">
      <c r="A4090" s="181" t="s">
        <v>223</v>
      </c>
      <c r="B4090" s="181" t="s">
        <v>44</v>
      </c>
      <c r="C4090" s="181" t="s">
        <v>212</v>
      </c>
      <c r="D4090" s="181" t="s">
        <v>218</v>
      </c>
      <c r="E4090">
        <v>415</v>
      </c>
      <c r="F4090" t="b">
        <v>1</v>
      </c>
    </row>
    <row r="4091" spans="1:6" x14ac:dyDescent="0.25">
      <c r="A4091" s="181" t="s">
        <v>223</v>
      </c>
      <c r="B4091" s="181" t="s">
        <v>44</v>
      </c>
      <c r="C4091" s="181" t="s">
        <v>212</v>
      </c>
      <c r="D4091" s="181" t="s">
        <v>199</v>
      </c>
      <c r="E4091">
        <v>456</v>
      </c>
      <c r="F4091" t="b">
        <v>1</v>
      </c>
    </row>
    <row r="4092" spans="1:6" x14ac:dyDescent="0.25">
      <c r="A4092" s="181" t="s">
        <v>223</v>
      </c>
      <c r="B4092" s="181" t="s">
        <v>44</v>
      </c>
      <c r="C4092" s="181" t="s">
        <v>212</v>
      </c>
      <c r="D4092" s="181" t="s">
        <v>219</v>
      </c>
      <c r="E4092">
        <v>498</v>
      </c>
      <c r="F4092" t="b">
        <v>1</v>
      </c>
    </row>
    <row r="4093" spans="1:6" x14ac:dyDescent="0.25">
      <c r="A4093" s="181" t="s">
        <v>223</v>
      </c>
      <c r="B4093" s="181" t="s">
        <v>44</v>
      </c>
      <c r="C4093" s="181" t="s">
        <v>212</v>
      </c>
      <c r="D4093" s="181" t="s">
        <v>220</v>
      </c>
      <c r="E4093">
        <v>501</v>
      </c>
      <c r="F4093" t="b">
        <v>1</v>
      </c>
    </row>
    <row r="4094" spans="1:6" x14ac:dyDescent="0.25">
      <c r="A4094" s="181" t="s">
        <v>223</v>
      </c>
      <c r="B4094" s="181" t="s">
        <v>44</v>
      </c>
      <c r="C4094" s="181" t="s">
        <v>202</v>
      </c>
      <c r="D4094" s="181" t="s">
        <v>213</v>
      </c>
      <c r="E4094">
        <v>508</v>
      </c>
      <c r="F4094" t="b">
        <v>1</v>
      </c>
    </row>
    <row r="4095" spans="1:6" x14ac:dyDescent="0.25">
      <c r="A4095" s="181" t="s">
        <v>223</v>
      </c>
      <c r="B4095" s="181" t="s">
        <v>44</v>
      </c>
      <c r="C4095" s="181" t="s">
        <v>202</v>
      </c>
      <c r="D4095" s="181" t="s">
        <v>208</v>
      </c>
      <c r="E4095">
        <v>499</v>
      </c>
      <c r="F4095" t="b">
        <v>1</v>
      </c>
    </row>
    <row r="4096" spans="1:6" x14ac:dyDescent="0.25">
      <c r="A4096" s="181" t="s">
        <v>223</v>
      </c>
      <c r="B4096" s="181" t="s">
        <v>44</v>
      </c>
      <c r="C4096" s="181" t="s">
        <v>202</v>
      </c>
      <c r="D4096" s="181" t="s">
        <v>214</v>
      </c>
      <c r="E4096">
        <v>474</v>
      </c>
      <c r="F4096" t="b">
        <v>1</v>
      </c>
    </row>
    <row r="4097" spans="1:6" x14ac:dyDescent="0.25">
      <c r="A4097" s="181" t="s">
        <v>223</v>
      </c>
      <c r="B4097" s="181" t="s">
        <v>44</v>
      </c>
      <c r="C4097" s="181" t="s">
        <v>202</v>
      </c>
      <c r="D4097" s="181" t="s">
        <v>215</v>
      </c>
      <c r="E4097">
        <v>492</v>
      </c>
      <c r="F4097" t="b">
        <v>1</v>
      </c>
    </row>
    <row r="4098" spans="1:6" x14ac:dyDescent="0.25">
      <c r="A4098" s="181" t="s">
        <v>223</v>
      </c>
      <c r="B4098" s="181" t="s">
        <v>44</v>
      </c>
      <c r="C4098" s="181" t="s">
        <v>202</v>
      </c>
      <c r="D4098" s="181" t="s">
        <v>216</v>
      </c>
      <c r="E4098">
        <v>498</v>
      </c>
      <c r="F4098" t="b">
        <v>1</v>
      </c>
    </row>
    <row r="4099" spans="1:6" x14ac:dyDescent="0.25">
      <c r="A4099" s="181" t="s">
        <v>223</v>
      </c>
      <c r="B4099" s="181" t="s">
        <v>44</v>
      </c>
      <c r="C4099" s="181" t="s">
        <v>202</v>
      </c>
      <c r="D4099" s="181" t="s">
        <v>217</v>
      </c>
      <c r="E4099">
        <v>512</v>
      </c>
      <c r="F4099" t="b">
        <v>1</v>
      </c>
    </row>
    <row r="4100" spans="1:6" x14ac:dyDescent="0.25">
      <c r="A4100" s="181" t="s">
        <v>223</v>
      </c>
      <c r="B4100" s="181" t="s">
        <v>44</v>
      </c>
      <c r="C4100" s="181" t="s">
        <v>202</v>
      </c>
      <c r="D4100" s="181" t="s">
        <v>203</v>
      </c>
      <c r="E4100">
        <v>537</v>
      </c>
      <c r="F4100" t="b">
        <v>1</v>
      </c>
    </row>
    <row r="4101" spans="1:6" x14ac:dyDescent="0.25">
      <c r="A4101" s="181" t="s">
        <v>223</v>
      </c>
      <c r="B4101" s="181" t="s">
        <v>44</v>
      </c>
      <c r="C4101" s="181" t="s">
        <v>202</v>
      </c>
      <c r="D4101" s="181" t="s">
        <v>206</v>
      </c>
      <c r="E4101">
        <v>550</v>
      </c>
      <c r="F4101" t="b">
        <v>1</v>
      </c>
    </row>
    <row r="4102" spans="1:6" x14ac:dyDescent="0.25">
      <c r="A4102" s="181" t="s">
        <v>223</v>
      </c>
      <c r="B4102" s="181" t="s">
        <v>44</v>
      </c>
      <c r="C4102" s="181" t="s">
        <v>202</v>
      </c>
      <c r="D4102" s="181" t="s">
        <v>218</v>
      </c>
      <c r="E4102">
        <v>601</v>
      </c>
      <c r="F4102" t="b">
        <v>1</v>
      </c>
    </row>
    <row r="4103" spans="1:6" x14ac:dyDescent="0.25">
      <c r="A4103" s="181" t="s">
        <v>223</v>
      </c>
      <c r="B4103" s="181" t="s">
        <v>44</v>
      </c>
      <c r="C4103" s="181" t="s">
        <v>202</v>
      </c>
      <c r="D4103" s="181" t="s">
        <v>199</v>
      </c>
      <c r="E4103">
        <v>608</v>
      </c>
      <c r="F4103" t="b">
        <v>1</v>
      </c>
    </row>
    <row r="4104" spans="1:6" x14ac:dyDescent="0.25">
      <c r="A4104" s="181" t="s">
        <v>223</v>
      </c>
      <c r="B4104" s="181" t="s">
        <v>44</v>
      </c>
      <c r="C4104" s="181" t="s">
        <v>202</v>
      </c>
      <c r="D4104" s="181" t="s">
        <v>219</v>
      </c>
      <c r="E4104">
        <v>702</v>
      </c>
      <c r="F4104" t="b">
        <v>1</v>
      </c>
    </row>
    <row r="4105" spans="1:6" x14ac:dyDescent="0.25">
      <c r="A4105" s="181" t="s">
        <v>223</v>
      </c>
      <c r="B4105" s="181" t="s">
        <v>44</v>
      </c>
      <c r="C4105" s="181" t="s">
        <v>202</v>
      </c>
      <c r="D4105" s="181" t="s">
        <v>220</v>
      </c>
      <c r="E4105">
        <v>712</v>
      </c>
      <c r="F4105" t="b">
        <v>1</v>
      </c>
    </row>
    <row r="4106" spans="1:6" x14ac:dyDescent="0.25">
      <c r="A4106" s="181" t="s">
        <v>223</v>
      </c>
      <c r="B4106" s="181" t="s">
        <v>45</v>
      </c>
      <c r="C4106" s="181" t="s">
        <v>212</v>
      </c>
      <c r="D4106" s="181" t="s">
        <v>213</v>
      </c>
      <c r="E4106">
        <v>671</v>
      </c>
      <c r="F4106" t="b">
        <v>1</v>
      </c>
    </row>
    <row r="4107" spans="1:6" x14ac:dyDescent="0.25">
      <c r="A4107" s="181" t="s">
        <v>223</v>
      </c>
      <c r="B4107" s="181" t="s">
        <v>45</v>
      </c>
      <c r="C4107" s="181" t="s">
        <v>212</v>
      </c>
      <c r="D4107" s="181" t="s">
        <v>208</v>
      </c>
      <c r="E4107">
        <v>688</v>
      </c>
      <c r="F4107" t="b">
        <v>1</v>
      </c>
    </row>
    <row r="4108" spans="1:6" x14ac:dyDescent="0.25">
      <c r="A4108" s="181" t="s">
        <v>223</v>
      </c>
      <c r="B4108" s="181" t="s">
        <v>45</v>
      </c>
      <c r="C4108" s="181" t="s">
        <v>212</v>
      </c>
      <c r="D4108" s="181" t="s">
        <v>214</v>
      </c>
      <c r="E4108">
        <v>683</v>
      </c>
      <c r="F4108" t="b">
        <v>1</v>
      </c>
    </row>
    <row r="4109" spans="1:6" x14ac:dyDescent="0.25">
      <c r="A4109" s="181" t="s">
        <v>223</v>
      </c>
      <c r="B4109" s="181" t="s">
        <v>45</v>
      </c>
      <c r="C4109" s="181" t="s">
        <v>212</v>
      </c>
      <c r="D4109" s="181" t="s">
        <v>215</v>
      </c>
      <c r="E4109">
        <v>650</v>
      </c>
      <c r="F4109" t="b">
        <v>1</v>
      </c>
    </row>
    <row r="4110" spans="1:6" x14ac:dyDescent="0.25">
      <c r="A4110" s="181" t="s">
        <v>223</v>
      </c>
      <c r="B4110" s="181" t="s">
        <v>45</v>
      </c>
      <c r="C4110" s="181" t="s">
        <v>212</v>
      </c>
      <c r="D4110" s="181" t="s">
        <v>216</v>
      </c>
      <c r="E4110">
        <v>628</v>
      </c>
      <c r="F4110" t="b">
        <v>1</v>
      </c>
    </row>
    <row r="4111" spans="1:6" x14ac:dyDescent="0.25">
      <c r="A4111" s="181" t="s">
        <v>223</v>
      </c>
      <c r="B4111" s="181" t="s">
        <v>45</v>
      </c>
      <c r="C4111" s="181" t="s">
        <v>212</v>
      </c>
      <c r="D4111" s="181" t="s">
        <v>217</v>
      </c>
      <c r="E4111">
        <v>629</v>
      </c>
      <c r="F4111" t="b">
        <v>1</v>
      </c>
    </row>
    <row r="4112" spans="1:6" x14ac:dyDescent="0.25">
      <c r="A4112" s="181" t="s">
        <v>223</v>
      </c>
      <c r="B4112" s="181" t="s">
        <v>45</v>
      </c>
      <c r="C4112" s="181" t="s">
        <v>212</v>
      </c>
      <c r="D4112" s="181" t="s">
        <v>203</v>
      </c>
      <c r="E4112">
        <v>667</v>
      </c>
      <c r="F4112" t="b">
        <v>1</v>
      </c>
    </row>
    <row r="4113" spans="1:6" x14ac:dyDescent="0.25">
      <c r="A4113" s="181" t="s">
        <v>223</v>
      </c>
      <c r="B4113" s="181" t="s">
        <v>45</v>
      </c>
      <c r="C4113" s="181" t="s">
        <v>212</v>
      </c>
      <c r="D4113" s="181" t="s">
        <v>206</v>
      </c>
      <c r="E4113">
        <v>667</v>
      </c>
      <c r="F4113" t="b">
        <v>1</v>
      </c>
    </row>
    <row r="4114" spans="1:6" x14ac:dyDescent="0.25">
      <c r="A4114" s="181" t="s">
        <v>223</v>
      </c>
      <c r="B4114" s="181" t="s">
        <v>45</v>
      </c>
      <c r="C4114" s="181" t="s">
        <v>212</v>
      </c>
      <c r="D4114" s="181" t="s">
        <v>218</v>
      </c>
      <c r="E4114">
        <v>636</v>
      </c>
      <c r="F4114" t="b">
        <v>1</v>
      </c>
    </row>
    <row r="4115" spans="1:6" x14ac:dyDescent="0.25">
      <c r="A4115" s="181" t="s">
        <v>223</v>
      </c>
      <c r="B4115" s="181" t="s">
        <v>45</v>
      </c>
      <c r="C4115" s="181" t="s">
        <v>212</v>
      </c>
      <c r="D4115" s="181" t="s">
        <v>199</v>
      </c>
      <c r="E4115">
        <v>650</v>
      </c>
      <c r="F4115" t="b">
        <v>1</v>
      </c>
    </row>
    <row r="4116" spans="1:6" x14ac:dyDescent="0.25">
      <c r="A4116" s="181" t="s">
        <v>223</v>
      </c>
      <c r="B4116" s="181" t="s">
        <v>45</v>
      </c>
      <c r="C4116" s="181" t="s">
        <v>212</v>
      </c>
      <c r="D4116" s="181" t="s">
        <v>219</v>
      </c>
      <c r="E4116">
        <v>700</v>
      </c>
      <c r="F4116" t="b">
        <v>1</v>
      </c>
    </row>
    <row r="4117" spans="1:6" x14ac:dyDescent="0.25">
      <c r="A4117" s="181" t="s">
        <v>223</v>
      </c>
      <c r="B4117" s="181" t="s">
        <v>45</v>
      </c>
      <c r="C4117" s="181" t="s">
        <v>212</v>
      </c>
      <c r="D4117" s="181" t="s">
        <v>220</v>
      </c>
      <c r="E4117">
        <v>698</v>
      </c>
      <c r="F4117" t="b">
        <v>1</v>
      </c>
    </row>
    <row r="4118" spans="1:6" x14ac:dyDescent="0.25">
      <c r="A4118" s="181" t="s">
        <v>223</v>
      </c>
      <c r="B4118" s="181" t="s">
        <v>45</v>
      </c>
      <c r="C4118" s="181" t="s">
        <v>202</v>
      </c>
      <c r="D4118" s="181" t="s">
        <v>213</v>
      </c>
      <c r="E4118">
        <v>685</v>
      </c>
      <c r="F4118" t="b">
        <v>1</v>
      </c>
    </row>
    <row r="4119" spans="1:6" x14ac:dyDescent="0.25">
      <c r="A4119" s="181" t="s">
        <v>223</v>
      </c>
      <c r="B4119" s="181" t="s">
        <v>45</v>
      </c>
      <c r="C4119" s="181" t="s">
        <v>202</v>
      </c>
      <c r="D4119" s="181" t="s">
        <v>208</v>
      </c>
      <c r="E4119">
        <v>679</v>
      </c>
      <c r="F4119" t="b">
        <v>1</v>
      </c>
    </row>
    <row r="4120" spans="1:6" x14ac:dyDescent="0.25">
      <c r="A4120" s="181" t="s">
        <v>223</v>
      </c>
      <c r="B4120" s="181" t="s">
        <v>45</v>
      </c>
      <c r="C4120" s="181" t="s">
        <v>202</v>
      </c>
      <c r="D4120" s="181" t="s">
        <v>214</v>
      </c>
      <c r="E4120">
        <v>667</v>
      </c>
      <c r="F4120" t="b">
        <v>1</v>
      </c>
    </row>
    <row r="4121" spans="1:6" x14ac:dyDescent="0.25">
      <c r="A4121" s="181" t="s">
        <v>223</v>
      </c>
      <c r="B4121" s="181" t="s">
        <v>45</v>
      </c>
      <c r="C4121" s="181" t="s">
        <v>202</v>
      </c>
      <c r="D4121" s="181" t="s">
        <v>215</v>
      </c>
      <c r="E4121">
        <v>701</v>
      </c>
      <c r="F4121" t="b">
        <v>1</v>
      </c>
    </row>
    <row r="4122" spans="1:6" x14ac:dyDescent="0.25">
      <c r="A4122" s="181" t="s">
        <v>223</v>
      </c>
      <c r="B4122" s="181" t="s">
        <v>45</v>
      </c>
      <c r="C4122" s="181" t="s">
        <v>202</v>
      </c>
      <c r="D4122" s="181" t="s">
        <v>216</v>
      </c>
      <c r="E4122">
        <v>747</v>
      </c>
      <c r="F4122" t="b">
        <v>1</v>
      </c>
    </row>
    <row r="4123" spans="1:6" x14ac:dyDescent="0.25">
      <c r="A4123" s="181" t="s">
        <v>223</v>
      </c>
      <c r="B4123" s="181" t="s">
        <v>45</v>
      </c>
      <c r="C4123" s="181" t="s">
        <v>202</v>
      </c>
      <c r="D4123" s="181" t="s">
        <v>217</v>
      </c>
      <c r="E4123">
        <v>750</v>
      </c>
      <c r="F4123" t="b">
        <v>1</v>
      </c>
    </row>
    <row r="4124" spans="1:6" x14ac:dyDescent="0.25">
      <c r="A4124" s="181" t="s">
        <v>223</v>
      </c>
      <c r="B4124" s="181" t="s">
        <v>45</v>
      </c>
      <c r="C4124" s="181" t="s">
        <v>202</v>
      </c>
      <c r="D4124" s="181" t="s">
        <v>203</v>
      </c>
      <c r="E4124">
        <v>759</v>
      </c>
      <c r="F4124" t="b">
        <v>1</v>
      </c>
    </row>
    <row r="4125" spans="1:6" x14ac:dyDescent="0.25">
      <c r="A4125" s="181" t="s">
        <v>223</v>
      </c>
      <c r="B4125" s="181" t="s">
        <v>45</v>
      </c>
      <c r="C4125" s="181" t="s">
        <v>202</v>
      </c>
      <c r="D4125" s="181" t="s">
        <v>206</v>
      </c>
      <c r="E4125">
        <v>772</v>
      </c>
      <c r="F4125" t="b">
        <v>1</v>
      </c>
    </row>
    <row r="4126" spans="1:6" x14ac:dyDescent="0.25">
      <c r="A4126" s="181" t="s">
        <v>223</v>
      </c>
      <c r="B4126" s="181" t="s">
        <v>45</v>
      </c>
      <c r="C4126" s="181" t="s">
        <v>202</v>
      </c>
      <c r="D4126" s="181" t="s">
        <v>218</v>
      </c>
      <c r="E4126">
        <v>800</v>
      </c>
      <c r="F4126" t="b">
        <v>1</v>
      </c>
    </row>
    <row r="4127" spans="1:6" x14ac:dyDescent="0.25">
      <c r="A4127" s="181" t="s">
        <v>223</v>
      </c>
      <c r="B4127" s="181" t="s">
        <v>45</v>
      </c>
      <c r="C4127" s="181" t="s">
        <v>202</v>
      </c>
      <c r="D4127" s="181" t="s">
        <v>199</v>
      </c>
      <c r="E4127">
        <v>833</v>
      </c>
      <c r="F4127" t="b">
        <v>1</v>
      </c>
    </row>
    <row r="4128" spans="1:6" x14ac:dyDescent="0.25">
      <c r="A4128" s="181" t="s">
        <v>223</v>
      </c>
      <c r="B4128" s="181" t="s">
        <v>45</v>
      </c>
      <c r="C4128" s="181" t="s">
        <v>202</v>
      </c>
      <c r="D4128" s="181" t="s">
        <v>219</v>
      </c>
      <c r="E4128">
        <v>875</v>
      </c>
      <c r="F4128" t="b">
        <v>1</v>
      </c>
    </row>
    <row r="4129" spans="1:6" x14ac:dyDescent="0.25">
      <c r="A4129" s="181" t="s">
        <v>223</v>
      </c>
      <c r="B4129" s="181" t="s">
        <v>45</v>
      </c>
      <c r="C4129" s="181" t="s">
        <v>202</v>
      </c>
      <c r="D4129" s="181" t="s">
        <v>220</v>
      </c>
      <c r="E4129">
        <v>860</v>
      </c>
      <c r="F4129" t="b">
        <v>1</v>
      </c>
    </row>
    <row r="4130" spans="1:6" x14ac:dyDescent="0.25">
      <c r="A4130" s="181" t="s">
        <v>224</v>
      </c>
      <c r="B4130" s="181" t="s">
        <v>3</v>
      </c>
      <c r="C4130" s="181" t="s">
        <v>212</v>
      </c>
      <c r="D4130" s="181" t="s">
        <v>213</v>
      </c>
      <c r="E4130">
        <v>524</v>
      </c>
      <c r="F4130" t="b">
        <v>1</v>
      </c>
    </row>
    <row r="4131" spans="1:6" x14ac:dyDescent="0.25">
      <c r="A4131" s="181" t="s">
        <v>224</v>
      </c>
      <c r="B4131" s="181" t="s">
        <v>3</v>
      </c>
      <c r="C4131" s="181" t="s">
        <v>212</v>
      </c>
      <c r="D4131" s="181" t="s">
        <v>208</v>
      </c>
      <c r="E4131">
        <v>527</v>
      </c>
      <c r="F4131" t="b">
        <v>1</v>
      </c>
    </row>
    <row r="4132" spans="1:6" x14ac:dyDescent="0.25">
      <c r="A4132" s="181" t="s">
        <v>224</v>
      </c>
      <c r="B4132" s="181" t="s">
        <v>3</v>
      </c>
      <c r="C4132" s="181" t="s">
        <v>212</v>
      </c>
      <c r="D4132" s="181" t="s">
        <v>214</v>
      </c>
      <c r="E4132">
        <v>531</v>
      </c>
      <c r="F4132" t="b">
        <v>1</v>
      </c>
    </row>
    <row r="4133" spans="1:6" x14ac:dyDescent="0.25">
      <c r="A4133" s="181" t="s">
        <v>224</v>
      </c>
      <c r="B4133" s="181" t="s">
        <v>3</v>
      </c>
      <c r="C4133" s="181" t="s">
        <v>212</v>
      </c>
      <c r="D4133" s="181" t="s">
        <v>215</v>
      </c>
      <c r="E4133">
        <v>536</v>
      </c>
      <c r="F4133" t="b">
        <v>1</v>
      </c>
    </row>
    <row r="4134" spans="1:6" x14ac:dyDescent="0.25">
      <c r="A4134" s="181" t="s">
        <v>224</v>
      </c>
      <c r="B4134" s="181" t="s">
        <v>3</v>
      </c>
      <c r="C4134" s="181" t="s">
        <v>212</v>
      </c>
      <c r="D4134" s="181" t="s">
        <v>216</v>
      </c>
      <c r="E4134">
        <v>516</v>
      </c>
      <c r="F4134" t="b">
        <v>1</v>
      </c>
    </row>
    <row r="4135" spans="1:6" x14ac:dyDescent="0.25">
      <c r="A4135" s="181" t="s">
        <v>224</v>
      </c>
      <c r="B4135" s="181" t="s">
        <v>3</v>
      </c>
      <c r="C4135" s="181" t="s">
        <v>212</v>
      </c>
      <c r="D4135" s="181" t="s">
        <v>217</v>
      </c>
      <c r="E4135">
        <v>571</v>
      </c>
      <c r="F4135" t="b">
        <v>1</v>
      </c>
    </row>
    <row r="4136" spans="1:6" x14ac:dyDescent="0.25">
      <c r="A4136" s="181" t="s">
        <v>224</v>
      </c>
      <c r="B4136" s="181" t="s">
        <v>3</v>
      </c>
      <c r="C4136" s="181" t="s">
        <v>212</v>
      </c>
      <c r="D4136" s="181" t="s">
        <v>203</v>
      </c>
      <c r="E4136">
        <v>519</v>
      </c>
      <c r="F4136" t="b">
        <v>1</v>
      </c>
    </row>
    <row r="4137" spans="1:6" x14ac:dyDescent="0.25">
      <c r="A4137" s="181" t="s">
        <v>224</v>
      </c>
      <c r="B4137" s="181" t="s">
        <v>3</v>
      </c>
      <c r="C4137" s="181" t="s">
        <v>212</v>
      </c>
      <c r="D4137" s="181" t="s">
        <v>206</v>
      </c>
      <c r="E4137">
        <v>518</v>
      </c>
      <c r="F4137" t="b">
        <v>1</v>
      </c>
    </row>
    <row r="4138" spans="1:6" x14ac:dyDescent="0.25">
      <c r="A4138" s="181" t="s">
        <v>224</v>
      </c>
      <c r="B4138" s="181" t="s">
        <v>3</v>
      </c>
      <c r="C4138" s="181" t="s">
        <v>212</v>
      </c>
      <c r="D4138" s="181" t="s">
        <v>218</v>
      </c>
      <c r="E4138">
        <v>497</v>
      </c>
      <c r="F4138" t="b">
        <v>1</v>
      </c>
    </row>
    <row r="4139" spans="1:6" x14ac:dyDescent="0.25">
      <c r="A4139" s="181" t="s">
        <v>224</v>
      </c>
      <c r="B4139" s="181" t="s">
        <v>3</v>
      </c>
      <c r="C4139" s="181" t="s">
        <v>212</v>
      </c>
      <c r="D4139" s="181" t="s">
        <v>199</v>
      </c>
      <c r="E4139">
        <v>505</v>
      </c>
      <c r="F4139" t="b">
        <v>1</v>
      </c>
    </row>
    <row r="4140" spans="1:6" x14ac:dyDescent="0.25">
      <c r="A4140" s="181" t="s">
        <v>224</v>
      </c>
      <c r="B4140" s="181" t="s">
        <v>3</v>
      </c>
      <c r="C4140" s="181" t="s">
        <v>212</v>
      </c>
      <c r="D4140" s="181" t="s">
        <v>219</v>
      </c>
      <c r="E4140">
        <v>502</v>
      </c>
      <c r="F4140" t="b">
        <v>1</v>
      </c>
    </row>
    <row r="4141" spans="1:6" x14ac:dyDescent="0.25">
      <c r="A4141" s="181" t="s">
        <v>224</v>
      </c>
      <c r="B4141" s="181" t="s">
        <v>3</v>
      </c>
      <c r="C4141" s="181" t="s">
        <v>212</v>
      </c>
      <c r="D4141" s="181" t="s">
        <v>220</v>
      </c>
      <c r="E4141">
        <v>506</v>
      </c>
      <c r="F4141" t="b">
        <v>1</v>
      </c>
    </row>
    <row r="4142" spans="1:6" x14ac:dyDescent="0.25">
      <c r="A4142" s="181" t="s">
        <v>224</v>
      </c>
      <c r="B4142" s="181" t="s">
        <v>3</v>
      </c>
      <c r="C4142" s="181" t="s">
        <v>202</v>
      </c>
      <c r="D4142" s="181" t="s">
        <v>213</v>
      </c>
      <c r="E4142">
        <v>500</v>
      </c>
      <c r="F4142" t="b">
        <v>1</v>
      </c>
    </row>
    <row r="4143" spans="1:6" x14ac:dyDescent="0.25">
      <c r="A4143" s="181" t="s">
        <v>224</v>
      </c>
      <c r="B4143" s="181" t="s">
        <v>3</v>
      </c>
      <c r="C4143" s="181" t="s">
        <v>202</v>
      </c>
      <c r="D4143" s="181" t="s">
        <v>208</v>
      </c>
      <c r="E4143">
        <v>478</v>
      </c>
      <c r="F4143" t="b">
        <v>1</v>
      </c>
    </row>
    <row r="4144" spans="1:6" x14ac:dyDescent="0.25">
      <c r="A4144" s="181" t="s">
        <v>224</v>
      </c>
      <c r="B4144" s="181" t="s">
        <v>3</v>
      </c>
      <c r="C4144" s="181" t="s">
        <v>202</v>
      </c>
      <c r="D4144" s="181" t="s">
        <v>214</v>
      </c>
      <c r="E4144">
        <v>507</v>
      </c>
      <c r="F4144" t="b">
        <v>1</v>
      </c>
    </row>
    <row r="4145" spans="1:6" x14ac:dyDescent="0.25">
      <c r="A4145" s="181" t="s">
        <v>224</v>
      </c>
      <c r="B4145" s="181" t="s">
        <v>3</v>
      </c>
      <c r="C4145" s="181" t="s">
        <v>202</v>
      </c>
      <c r="D4145" s="181" t="s">
        <v>215</v>
      </c>
      <c r="E4145">
        <v>509</v>
      </c>
      <c r="F4145" t="b">
        <v>1</v>
      </c>
    </row>
    <row r="4146" spans="1:6" x14ac:dyDescent="0.25">
      <c r="A4146" s="181" t="s">
        <v>224</v>
      </c>
      <c r="B4146" s="181" t="s">
        <v>3</v>
      </c>
      <c r="C4146" s="181" t="s">
        <v>202</v>
      </c>
      <c r="D4146" s="181" t="s">
        <v>216</v>
      </c>
      <c r="E4146">
        <v>514</v>
      </c>
      <c r="F4146" t="b">
        <v>1</v>
      </c>
    </row>
    <row r="4147" spans="1:6" x14ac:dyDescent="0.25">
      <c r="A4147" s="181" t="s">
        <v>224</v>
      </c>
      <c r="B4147" s="181" t="s">
        <v>3</v>
      </c>
      <c r="C4147" s="181" t="s">
        <v>202</v>
      </c>
      <c r="D4147" s="181" t="s">
        <v>217</v>
      </c>
      <c r="E4147">
        <v>516</v>
      </c>
      <c r="F4147" t="b">
        <v>1</v>
      </c>
    </row>
    <row r="4148" spans="1:6" x14ac:dyDescent="0.25">
      <c r="A4148" s="181" t="s">
        <v>224</v>
      </c>
      <c r="B4148" s="181" t="s">
        <v>3</v>
      </c>
      <c r="C4148" s="181" t="s">
        <v>202</v>
      </c>
      <c r="D4148" s="181" t="s">
        <v>203</v>
      </c>
      <c r="E4148">
        <v>520</v>
      </c>
      <c r="F4148" t="b">
        <v>1</v>
      </c>
    </row>
    <row r="4149" spans="1:6" x14ac:dyDescent="0.25">
      <c r="A4149" s="181" t="s">
        <v>224</v>
      </c>
      <c r="B4149" s="181" t="s">
        <v>3</v>
      </c>
      <c r="C4149" s="181" t="s">
        <v>202</v>
      </c>
      <c r="D4149" s="181" t="s">
        <v>206</v>
      </c>
      <c r="E4149">
        <v>527</v>
      </c>
      <c r="F4149" t="b">
        <v>1</v>
      </c>
    </row>
    <row r="4150" spans="1:6" x14ac:dyDescent="0.25">
      <c r="A4150" s="181" t="s">
        <v>224</v>
      </c>
      <c r="B4150" s="181" t="s">
        <v>3</v>
      </c>
      <c r="C4150" s="181" t="s">
        <v>202</v>
      </c>
      <c r="D4150" s="181" t="s">
        <v>218</v>
      </c>
      <c r="E4150">
        <v>531</v>
      </c>
      <c r="F4150" t="b">
        <v>1</v>
      </c>
    </row>
    <row r="4151" spans="1:6" x14ac:dyDescent="0.25">
      <c r="A4151" s="181" t="s">
        <v>224</v>
      </c>
      <c r="B4151" s="181" t="s">
        <v>3</v>
      </c>
      <c r="C4151" s="181" t="s">
        <v>202</v>
      </c>
      <c r="D4151" s="181" t="s">
        <v>199</v>
      </c>
      <c r="E4151">
        <v>556</v>
      </c>
      <c r="F4151" t="b">
        <v>1</v>
      </c>
    </row>
    <row r="4152" spans="1:6" x14ac:dyDescent="0.25">
      <c r="A4152" s="181" t="s">
        <v>224</v>
      </c>
      <c r="B4152" s="181" t="s">
        <v>3</v>
      </c>
      <c r="C4152" s="181" t="s">
        <v>202</v>
      </c>
      <c r="D4152" s="181" t="s">
        <v>219</v>
      </c>
      <c r="E4152">
        <v>560</v>
      </c>
      <c r="F4152" t="b">
        <v>1</v>
      </c>
    </row>
    <row r="4153" spans="1:6" x14ac:dyDescent="0.25">
      <c r="A4153" s="181" t="s">
        <v>224</v>
      </c>
      <c r="B4153" s="181" t="s">
        <v>3</v>
      </c>
      <c r="C4153" s="181" t="s">
        <v>202</v>
      </c>
      <c r="D4153" s="181" t="s">
        <v>220</v>
      </c>
      <c r="E4153">
        <v>560</v>
      </c>
      <c r="F4153" t="b">
        <v>1</v>
      </c>
    </row>
    <row r="4154" spans="1:6" x14ac:dyDescent="0.25">
      <c r="A4154" s="181" t="s">
        <v>224</v>
      </c>
      <c r="B4154" s="181" t="s">
        <v>4</v>
      </c>
      <c r="C4154" s="181" t="s">
        <v>212</v>
      </c>
      <c r="D4154" s="181" t="s">
        <v>213</v>
      </c>
      <c r="E4154">
        <v>47</v>
      </c>
      <c r="F4154" t="b">
        <v>1</v>
      </c>
    </row>
    <row r="4155" spans="1:6" x14ac:dyDescent="0.25">
      <c r="A4155" s="181" t="s">
        <v>224</v>
      </c>
      <c r="B4155" s="181" t="s">
        <v>4</v>
      </c>
      <c r="C4155" s="181" t="s">
        <v>212</v>
      </c>
      <c r="D4155" s="181" t="s">
        <v>208</v>
      </c>
      <c r="E4155">
        <v>46</v>
      </c>
      <c r="F4155" t="b">
        <v>1</v>
      </c>
    </row>
    <row r="4156" spans="1:6" x14ac:dyDescent="0.25">
      <c r="A4156" s="181" t="s">
        <v>224</v>
      </c>
      <c r="B4156" s="181" t="s">
        <v>4</v>
      </c>
      <c r="C4156" s="181" t="s">
        <v>212</v>
      </c>
      <c r="D4156" s="181" t="s">
        <v>214</v>
      </c>
      <c r="E4156">
        <v>46</v>
      </c>
      <c r="F4156" t="b">
        <v>1</v>
      </c>
    </row>
    <row r="4157" spans="1:6" x14ac:dyDescent="0.25">
      <c r="A4157" s="181" t="s">
        <v>224</v>
      </c>
      <c r="B4157" s="181" t="s">
        <v>4</v>
      </c>
      <c r="C4157" s="181" t="s">
        <v>212</v>
      </c>
      <c r="D4157" s="181" t="s">
        <v>215</v>
      </c>
      <c r="E4157">
        <v>46</v>
      </c>
      <c r="F4157" t="b">
        <v>1</v>
      </c>
    </row>
    <row r="4158" spans="1:6" x14ac:dyDescent="0.25">
      <c r="A4158" s="181" t="s">
        <v>224</v>
      </c>
      <c r="B4158" s="181" t="s">
        <v>4</v>
      </c>
      <c r="C4158" s="181" t="s">
        <v>212</v>
      </c>
      <c r="D4158" s="181" t="s">
        <v>216</v>
      </c>
      <c r="E4158">
        <v>47</v>
      </c>
      <c r="F4158" t="b">
        <v>1</v>
      </c>
    </row>
    <row r="4159" spans="1:6" x14ac:dyDescent="0.25">
      <c r="A4159" s="181" t="s">
        <v>224</v>
      </c>
      <c r="B4159" s="181" t="s">
        <v>4</v>
      </c>
      <c r="C4159" s="181" t="s">
        <v>212</v>
      </c>
      <c r="D4159" s="181" t="s">
        <v>217</v>
      </c>
      <c r="E4159">
        <v>46</v>
      </c>
      <c r="F4159" t="b">
        <v>1</v>
      </c>
    </row>
    <row r="4160" spans="1:6" x14ac:dyDescent="0.25">
      <c r="A4160" s="181" t="s">
        <v>224</v>
      </c>
      <c r="B4160" s="181" t="s">
        <v>4</v>
      </c>
      <c r="C4160" s="181" t="s">
        <v>212</v>
      </c>
      <c r="D4160" s="181" t="s">
        <v>203</v>
      </c>
      <c r="E4160">
        <v>43</v>
      </c>
      <c r="F4160" t="b">
        <v>1</v>
      </c>
    </row>
    <row r="4161" spans="1:6" x14ac:dyDescent="0.25">
      <c r="A4161" s="181" t="s">
        <v>224</v>
      </c>
      <c r="B4161" s="181" t="s">
        <v>4</v>
      </c>
      <c r="C4161" s="181" t="s">
        <v>212</v>
      </c>
      <c r="D4161" s="181" t="s">
        <v>206</v>
      </c>
      <c r="E4161">
        <v>44</v>
      </c>
      <c r="F4161" t="b">
        <v>1</v>
      </c>
    </row>
    <row r="4162" spans="1:6" x14ac:dyDescent="0.25">
      <c r="A4162" s="181" t="s">
        <v>224</v>
      </c>
      <c r="B4162" s="181" t="s">
        <v>4</v>
      </c>
      <c r="C4162" s="181" t="s">
        <v>212</v>
      </c>
      <c r="D4162" s="181" t="s">
        <v>218</v>
      </c>
      <c r="E4162">
        <v>44</v>
      </c>
      <c r="F4162" t="b">
        <v>1</v>
      </c>
    </row>
    <row r="4163" spans="1:6" x14ac:dyDescent="0.25">
      <c r="A4163" s="181" t="s">
        <v>224</v>
      </c>
      <c r="B4163" s="181" t="s">
        <v>4</v>
      </c>
      <c r="C4163" s="181" t="s">
        <v>212</v>
      </c>
      <c r="D4163" s="181" t="s">
        <v>199</v>
      </c>
      <c r="E4163">
        <v>45</v>
      </c>
      <c r="F4163" t="b">
        <v>1</v>
      </c>
    </row>
    <row r="4164" spans="1:6" x14ac:dyDescent="0.25">
      <c r="A4164" s="181" t="s">
        <v>224</v>
      </c>
      <c r="B4164" s="181" t="s">
        <v>4</v>
      </c>
      <c r="C4164" s="181" t="s">
        <v>212</v>
      </c>
      <c r="D4164" s="181" t="s">
        <v>219</v>
      </c>
      <c r="E4164">
        <v>44</v>
      </c>
      <c r="F4164" t="b">
        <v>1</v>
      </c>
    </row>
    <row r="4165" spans="1:6" x14ac:dyDescent="0.25">
      <c r="A4165" s="181" t="s">
        <v>224</v>
      </c>
      <c r="B4165" s="181" t="s">
        <v>4</v>
      </c>
      <c r="C4165" s="181" t="s">
        <v>212</v>
      </c>
      <c r="D4165" s="181" t="s">
        <v>220</v>
      </c>
      <c r="E4165">
        <v>44</v>
      </c>
      <c r="F4165" t="b">
        <v>1</v>
      </c>
    </row>
    <row r="4166" spans="1:6" x14ac:dyDescent="0.25">
      <c r="A4166" s="181" t="s">
        <v>224</v>
      </c>
      <c r="B4166" s="181" t="s">
        <v>4</v>
      </c>
      <c r="C4166" s="181" t="s">
        <v>202</v>
      </c>
      <c r="D4166" s="181" t="s">
        <v>213</v>
      </c>
      <c r="E4166">
        <v>43</v>
      </c>
      <c r="F4166" t="b">
        <v>1</v>
      </c>
    </row>
    <row r="4167" spans="1:6" x14ac:dyDescent="0.25">
      <c r="A4167" s="181" t="s">
        <v>224</v>
      </c>
      <c r="B4167" s="181" t="s">
        <v>4</v>
      </c>
      <c r="C4167" s="181" t="s">
        <v>202</v>
      </c>
      <c r="D4167" s="181" t="s">
        <v>208</v>
      </c>
      <c r="E4167">
        <v>41</v>
      </c>
      <c r="F4167" t="b">
        <v>1</v>
      </c>
    </row>
    <row r="4168" spans="1:6" x14ac:dyDescent="0.25">
      <c r="A4168" s="181" t="s">
        <v>224</v>
      </c>
      <c r="B4168" s="181" t="s">
        <v>4</v>
      </c>
      <c r="C4168" s="181" t="s">
        <v>202</v>
      </c>
      <c r="D4168" s="181" t="s">
        <v>214</v>
      </c>
      <c r="E4168">
        <v>43</v>
      </c>
      <c r="F4168" t="b">
        <v>1</v>
      </c>
    </row>
    <row r="4169" spans="1:6" x14ac:dyDescent="0.25">
      <c r="A4169" s="181" t="s">
        <v>224</v>
      </c>
      <c r="B4169" s="181" t="s">
        <v>4</v>
      </c>
      <c r="C4169" s="181" t="s">
        <v>202</v>
      </c>
      <c r="D4169" s="181" t="s">
        <v>215</v>
      </c>
      <c r="E4169">
        <v>43</v>
      </c>
      <c r="F4169" t="b">
        <v>1</v>
      </c>
    </row>
    <row r="4170" spans="1:6" x14ac:dyDescent="0.25">
      <c r="A4170" s="181" t="s">
        <v>224</v>
      </c>
      <c r="B4170" s="181" t="s">
        <v>4</v>
      </c>
      <c r="C4170" s="181" t="s">
        <v>202</v>
      </c>
      <c r="D4170" s="181" t="s">
        <v>216</v>
      </c>
      <c r="E4170">
        <v>42</v>
      </c>
      <c r="F4170" t="b">
        <v>1</v>
      </c>
    </row>
    <row r="4171" spans="1:6" x14ac:dyDescent="0.25">
      <c r="A4171" s="181" t="s">
        <v>224</v>
      </c>
      <c r="B4171" s="181" t="s">
        <v>4</v>
      </c>
      <c r="C4171" s="181" t="s">
        <v>202</v>
      </c>
      <c r="D4171" s="181" t="s">
        <v>217</v>
      </c>
      <c r="E4171">
        <v>44</v>
      </c>
      <c r="F4171" t="b">
        <v>1</v>
      </c>
    </row>
    <row r="4172" spans="1:6" x14ac:dyDescent="0.25">
      <c r="A4172" s="181" t="s">
        <v>224</v>
      </c>
      <c r="B4172" s="181" t="s">
        <v>4</v>
      </c>
      <c r="C4172" s="181" t="s">
        <v>202</v>
      </c>
      <c r="D4172" s="181" t="s">
        <v>203</v>
      </c>
      <c r="E4172">
        <v>46</v>
      </c>
      <c r="F4172" t="b">
        <v>1</v>
      </c>
    </row>
    <row r="4173" spans="1:6" x14ac:dyDescent="0.25">
      <c r="A4173" s="181" t="s">
        <v>224</v>
      </c>
      <c r="B4173" s="181" t="s">
        <v>4</v>
      </c>
      <c r="C4173" s="181" t="s">
        <v>202</v>
      </c>
      <c r="D4173" s="181" t="s">
        <v>206</v>
      </c>
      <c r="E4173">
        <v>47</v>
      </c>
      <c r="F4173" t="b">
        <v>1</v>
      </c>
    </row>
    <row r="4174" spans="1:6" x14ac:dyDescent="0.25">
      <c r="A4174" s="181" t="s">
        <v>224</v>
      </c>
      <c r="B4174" s="181" t="s">
        <v>4</v>
      </c>
      <c r="C4174" s="181" t="s">
        <v>202</v>
      </c>
      <c r="D4174" s="181" t="s">
        <v>218</v>
      </c>
      <c r="E4174">
        <v>47</v>
      </c>
      <c r="F4174" t="b">
        <v>1</v>
      </c>
    </row>
    <row r="4175" spans="1:6" x14ac:dyDescent="0.25">
      <c r="A4175" s="181" t="s">
        <v>224</v>
      </c>
      <c r="B4175" s="181" t="s">
        <v>4</v>
      </c>
      <c r="C4175" s="181" t="s">
        <v>202</v>
      </c>
      <c r="D4175" s="181" t="s">
        <v>199</v>
      </c>
      <c r="E4175">
        <v>48</v>
      </c>
      <c r="F4175" t="b">
        <v>1</v>
      </c>
    </row>
    <row r="4176" spans="1:6" x14ac:dyDescent="0.25">
      <c r="A4176" s="181" t="s">
        <v>224</v>
      </c>
      <c r="B4176" s="181" t="s">
        <v>4</v>
      </c>
      <c r="C4176" s="181" t="s">
        <v>202</v>
      </c>
      <c r="D4176" s="181" t="s">
        <v>219</v>
      </c>
      <c r="E4176">
        <v>50</v>
      </c>
      <c r="F4176" t="b">
        <v>1</v>
      </c>
    </row>
    <row r="4177" spans="1:6" x14ac:dyDescent="0.25">
      <c r="A4177" s="181" t="s">
        <v>224</v>
      </c>
      <c r="B4177" s="181" t="s">
        <v>4</v>
      </c>
      <c r="C4177" s="181" t="s">
        <v>202</v>
      </c>
      <c r="D4177" s="181" t="s">
        <v>220</v>
      </c>
      <c r="E4177">
        <v>50</v>
      </c>
      <c r="F4177" t="b">
        <v>1</v>
      </c>
    </row>
    <row r="4178" spans="1:6" x14ac:dyDescent="0.25">
      <c r="A4178" s="181" t="s">
        <v>224</v>
      </c>
      <c r="B4178" s="181" t="s">
        <v>5</v>
      </c>
      <c r="C4178" s="181" t="s">
        <v>212</v>
      </c>
      <c r="D4178" s="181" t="s">
        <v>213</v>
      </c>
      <c r="E4178">
        <v>514</v>
      </c>
      <c r="F4178" t="b">
        <v>1</v>
      </c>
    </row>
    <row r="4179" spans="1:6" x14ac:dyDescent="0.25">
      <c r="A4179" s="181" t="s">
        <v>224</v>
      </c>
      <c r="B4179" s="181" t="s">
        <v>5</v>
      </c>
      <c r="C4179" s="181" t="s">
        <v>212</v>
      </c>
      <c r="D4179" s="181" t="s">
        <v>208</v>
      </c>
      <c r="E4179">
        <v>527</v>
      </c>
      <c r="F4179" t="b">
        <v>1</v>
      </c>
    </row>
    <row r="4180" spans="1:6" x14ac:dyDescent="0.25">
      <c r="A4180" s="181" t="s">
        <v>224</v>
      </c>
      <c r="B4180" s="181" t="s">
        <v>5</v>
      </c>
      <c r="C4180" s="181" t="s">
        <v>212</v>
      </c>
      <c r="D4180" s="181" t="s">
        <v>214</v>
      </c>
      <c r="E4180">
        <v>509</v>
      </c>
      <c r="F4180" t="b">
        <v>1</v>
      </c>
    </row>
    <row r="4181" spans="1:6" x14ac:dyDescent="0.25">
      <c r="A4181" s="181" t="s">
        <v>224</v>
      </c>
      <c r="B4181" s="181" t="s">
        <v>5</v>
      </c>
      <c r="C4181" s="181" t="s">
        <v>212</v>
      </c>
      <c r="D4181" s="181" t="s">
        <v>215</v>
      </c>
      <c r="E4181">
        <v>498</v>
      </c>
      <c r="F4181" t="b">
        <v>1</v>
      </c>
    </row>
    <row r="4182" spans="1:6" x14ac:dyDescent="0.25">
      <c r="A4182" s="181" t="s">
        <v>224</v>
      </c>
      <c r="B4182" s="181" t="s">
        <v>5</v>
      </c>
      <c r="C4182" s="181" t="s">
        <v>212</v>
      </c>
      <c r="D4182" s="181" t="s">
        <v>216</v>
      </c>
      <c r="E4182">
        <v>490</v>
      </c>
      <c r="F4182" t="b">
        <v>1</v>
      </c>
    </row>
    <row r="4183" spans="1:6" x14ac:dyDescent="0.25">
      <c r="A4183" s="181" t="s">
        <v>224</v>
      </c>
      <c r="B4183" s="181" t="s">
        <v>5</v>
      </c>
      <c r="C4183" s="181" t="s">
        <v>212</v>
      </c>
      <c r="D4183" s="181" t="s">
        <v>217</v>
      </c>
      <c r="E4183">
        <v>474</v>
      </c>
      <c r="F4183" t="b">
        <v>1</v>
      </c>
    </row>
    <row r="4184" spans="1:6" x14ac:dyDescent="0.25">
      <c r="A4184" s="181" t="s">
        <v>224</v>
      </c>
      <c r="B4184" s="181" t="s">
        <v>5</v>
      </c>
      <c r="C4184" s="181" t="s">
        <v>212</v>
      </c>
      <c r="D4184" s="181" t="s">
        <v>203</v>
      </c>
      <c r="E4184">
        <v>441</v>
      </c>
      <c r="F4184" t="b">
        <v>1</v>
      </c>
    </row>
    <row r="4185" spans="1:6" x14ac:dyDescent="0.25">
      <c r="A4185" s="181" t="s">
        <v>224</v>
      </c>
      <c r="B4185" s="181" t="s">
        <v>5</v>
      </c>
      <c r="C4185" s="181" t="s">
        <v>212</v>
      </c>
      <c r="D4185" s="181" t="s">
        <v>206</v>
      </c>
      <c r="E4185">
        <v>467</v>
      </c>
      <c r="F4185" t="b">
        <v>1</v>
      </c>
    </row>
    <row r="4186" spans="1:6" x14ac:dyDescent="0.25">
      <c r="A4186" s="181" t="s">
        <v>224</v>
      </c>
      <c r="B4186" s="181" t="s">
        <v>5</v>
      </c>
      <c r="C4186" s="181" t="s">
        <v>212</v>
      </c>
      <c r="D4186" s="181" t="s">
        <v>218</v>
      </c>
      <c r="E4186">
        <v>440</v>
      </c>
      <c r="F4186" t="b">
        <v>1</v>
      </c>
    </row>
    <row r="4187" spans="1:6" x14ac:dyDescent="0.25">
      <c r="A4187" s="181" t="s">
        <v>224</v>
      </c>
      <c r="B4187" s="181" t="s">
        <v>5</v>
      </c>
      <c r="C4187" s="181" t="s">
        <v>212</v>
      </c>
      <c r="D4187" s="181" t="s">
        <v>199</v>
      </c>
      <c r="E4187">
        <v>455</v>
      </c>
      <c r="F4187" t="b">
        <v>1</v>
      </c>
    </row>
    <row r="4188" spans="1:6" x14ac:dyDescent="0.25">
      <c r="A4188" s="181" t="s">
        <v>224</v>
      </c>
      <c r="B4188" s="181" t="s">
        <v>5</v>
      </c>
      <c r="C4188" s="181" t="s">
        <v>212</v>
      </c>
      <c r="D4188" s="181" t="s">
        <v>219</v>
      </c>
      <c r="E4188">
        <v>465</v>
      </c>
      <c r="F4188" t="b">
        <v>1</v>
      </c>
    </row>
    <row r="4189" spans="1:6" x14ac:dyDescent="0.25">
      <c r="A4189" s="181" t="s">
        <v>224</v>
      </c>
      <c r="B4189" s="181" t="s">
        <v>5</v>
      </c>
      <c r="C4189" s="181" t="s">
        <v>212</v>
      </c>
      <c r="D4189" s="181" t="s">
        <v>220</v>
      </c>
      <c r="E4189">
        <v>425</v>
      </c>
      <c r="F4189" t="b">
        <v>1</v>
      </c>
    </row>
    <row r="4190" spans="1:6" x14ac:dyDescent="0.25">
      <c r="A4190" s="181" t="s">
        <v>224</v>
      </c>
      <c r="B4190" s="181" t="s">
        <v>5</v>
      </c>
      <c r="C4190" s="181" t="s">
        <v>202</v>
      </c>
      <c r="D4190" s="181" t="s">
        <v>213</v>
      </c>
      <c r="E4190">
        <v>406</v>
      </c>
      <c r="F4190" t="b">
        <v>1</v>
      </c>
    </row>
    <row r="4191" spans="1:6" x14ac:dyDescent="0.25">
      <c r="A4191" s="181" t="s">
        <v>224</v>
      </c>
      <c r="B4191" s="181" t="s">
        <v>5</v>
      </c>
      <c r="C4191" s="181" t="s">
        <v>202</v>
      </c>
      <c r="D4191" s="181" t="s">
        <v>208</v>
      </c>
      <c r="E4191">
        <v>396</v>
      </c>
      <c r="F4191" t="b">
        <v>1</v>
      </c>
    </row>
    <row r="4192" spans="1:6" x14ac:dyDescent="0.25">
      <c r="A4192" s="181" t="s">
        <v>224</v>
      </c>
      <c r="B4192" s="181" t="s">
        <v>5</v>
      </c>
      <c r="C4192" s="181" t="s">
        <v>202</v>
      </c>
      <c r="D4192" s="181" t="s">
        <v>214</v>
      </c>
      <c r="E4192">
        <v>411</v>
      </c>
      <c r="F4192" t="b">
        <v>1</v>
      </c>
    </row>
    <row r="4193" spans="1:6" x14ac:dyDescent="0.25">
      <c r="A4193" s="181" t="s">
        <v>224</v>
      </c>
      <c r="B4193" s="181" t="s">
        <v>5</v>
      </c>
      <c r="C4193" s="181" t="s">
        <v>202</v>
      </c>
      <c r="D4193" s="181" t="s">
        <v>215</v>
      </c>
      <c r="E4193">
        <v>429</v>
      </c>
      <c r="F4193" t="b">
        <v>1</v>
      </c>
    </row>
    <row r="4194" spans="1:6" x14ac:dyDescent="0.25">
      <c r="A4194" s="181" t="s">
        <v>224</v>
      </c>
      <c r="B4194" s="181" t="s">
        <v>5</v>
      </c>
      <c r="C4194" s="181" t="s">
        <v>202</v>
      </c>
      <c r="D4194" s="181" t="s">
        <v>216</v>
      </c>
      <c r="E4194">
        <v>430</v>
      </c>
      <c r="F4194" t="b">
        <v>1</v>
      </c>
    </row>
    <row r="4195" spans="1:6" x14ac:dyDescent="0.25">
      <c r="A4195" s="181" t="s">
        <v>224</v>
      </c>
      <c r="B4195" s="181" t="s">
        <v>5</v>
      </c>
      <c r="C4195" s="181" t="s">
        <v>202</v>
      </c>
      <c r="D4195" s="181" t="s">
        <v>217</v>
      </c>
      <c r="E4195">
        <v>429</v>
      </c>
      <c r="F4195" t="b">
        <v>1</v>
      </c>
    </row>
    <row r="4196" spans="1:6" x14ac:dyDescent="0.25">
      <c r="A4196" s="181" t="s">
        <v>224</v>
      </c>
      <c r="B4196" s="181" t="s">
        <v>5</v>
      </c>
      <c r="C4196" s="181" t="s">
        <v>202</v>
      </c>
      <c r="D4196" s="181" t="s">
        <v>203</v>
      </c>
      <c r="E4196">
        <v>435</v>
      </c>
      <c r="F4196" t="b">
        <v>1</v>
      </c>
    </row>
    <row r="4197" spans="1:6" x14ac:dyDescent="0.25">
      <c r="A4197" s="181" t="s">
        <v>224</v>
      </c>
      <c r="B4197" s="181" t="s">
        <v>5</v>
      </c>
      <c r="C4197" s="181" t="s">
        <v>202</v>
      </c>
      <c r="D4197" s="181" t="s">
        <v>206</v>
      </c>
      <c r="E4197">
        <v>443</v>
      </c>
      <c r="F4197" t="b">
        <v>1</v>
      </c>
    </row>
    <row r="4198" spans="1:6" x14ac:dyDescent="0.25">
      <c r="A4198" s="181" t="s">
        <v>224</v>
      </c>
      <c r="B4198" s="181" t="s">
        <v>5</v>
      </c>
      <c r="C4198" s="181" t="s">
        <v>202</v>
      </c>
      <c r="D4198" s="181" t="s">
        <v>218</v>
      </c>
      <c r="E4198">
        <v>462</v>
      </c>
      <c r="F4198" t="b">
        <v>1</v>
      </c>
    </row>
    <row r="4199" spans="1:6" x14ac:dyDescent="0.25">
      <c r="A4199" s="181" t="s">
        <v>224</v>
      </c>
      <c r="B4199" s="181" t="s">
        <v>5</v>
      </c>
      <c r="C4199" s="181" t="s">
        <v>202</v>
      </c>
      <c r="D4199" s="181" t="s">
        <v>199</v>
      </c>
      <c r="E4199">
        <v>472</v>
      </c>
      <c r="F4199" t="b">
        <v>1</v>
      </c>
    </row>
    <row r="4200" spans="1:6" x14ac:dyDescent="0.25">
      <c r="A4200" s="181" t="s">
        <v>224</v>
      </c>
      <c r="B4200" s="181" t="s">
        <v>5</v>
      </c>
      <c r="C4200" s="181" t="s">
        <v>202</v>
      </c>
      <c r="D4200" s="181" t="s">
        <v>219</v>
      </c>
      <c r="E4200">
        <v>506</v>
      </c>
      <c r="F4200" t="b">
        <v>1</v>
      </c>
    </row>
    <row r="4201" spans="1:6" x14ac:dyDescent="0.25">
      <c r="A4201" s="181" t="s">
        <v>224</v>
      </c>
      <c r="B4201" s="181" t="s">
        <v>5</v>
      </c>
      <c r="C4201" s="181" t="s">
        <v>202</v>
      </c>
      <c r="D4201" s="181" t="s">
        <v>220</v>
      </c>
      <c r="E4201">
        <v>501</v>
      </c>
      <c r="F4201" t="b">
        <v>1</v>
      </c>
    </row>
    <row r="4202" spans="1:6" x14ac:dyDescent="0.25">
      <c r="A4202" s="181" t="s">
        <v>224</v>
      </c>
      <c r="B4202" s="181" t="s">
        <v>6</v>
      </c>
      <c r="C4202" s="181" t="s">
        <v>212</v>
      </c>
      <c r="D4202" s="181" t="s">
        <v>213</v>
      </c>
      <c r="E4202">
        <v>464</v>
      </c>
      <c r="F4202" t="b">
        <v>1</v>
      </c>
    </row>
    <row r="4203" spans="1:6" x14ac:dyDescent="0.25">
      <c r="A4203" s="181" t="s">
        <v>224</v>
      </c>
      <c r="B4203" s="181" t="s">
        <v>6</v>
      </c>
      <c r="C4203" s="181" t="s">
        <v>212</v>
      </c>
      <c r="D4203" s="181" t="s">
        <v>208</v>
      </c>
      <c r="E4203">
        <v>457</v>
      </c>
      <c r="F4203" t="b">
        <v>1</v>
      </c>
    </row>
    <row r="4204" spans="1:6" x14ac:dyDescent="0.25">
      <c r="A4204" s="181" t="s">
        <v>224</v>
      </c>
      <c r="B4204" s="181" t="s">
        <v>6</v>
      </c>
      <c r="C4204" s="181" t="s">
        <v>212</v>
      </c>
      <c r="D4204" s="181" t="s">
        <v>214</v>
      </c>
      <c r="E4204">
        <v>450</v>
      </c>
      <c r="F4204" t="b">
        <v>1</v>
      </c>
    </row>
    <row r="4205" spans="1:6" x14ac:dyDescent="0.25">
      <c r="A4205" s="181" t="s">
        <v>224</v>
      </c>
      <c r="B4205" s="181" t="s">
        <v>6</v>
      </c>
      <c r="C4205" s="181" t="s">
        <v>212</v>
      </c>
      <c r="D4205" s="181" t="s">
        <v>215</v>
      </c>
      <c r="E4205">
        <v>449</v>
      </c>
      <c r="F4205" t="b">
        <v>1</v>
      </c>
    </row>
    <row r="4206" spans="1:6" x14ac:dyDescent="0.25">
      <c r="A4206" s="181" t="s">
        <v>224</v>
      </c>
      <c r="B4206" s="181" t="s">
        <v>6</v>
      </c>
      <c r="C4206" s="181" t="s">
        <v>212</v>
      </c>
      <c r="D4206" s="181" t="s">
        <v>216</v>
      </c>
      <c r="E4206">
        <v>466</v>
      </c>
      <c r="F4206" t="b">
        <v>1</v>
      </c>
    </row>
    <row r="4207" spans="1:6" x14ac:dyDescent="0.25">
      <c r="A4207" s="181" t="s">
        <v>224</v>
      </c>
      <c r="B4207" s="181" t="s">
        <v>6</v>
      </c>
      <c r="C4207" s="181" t="s">
        <v>212</v>
      </c>
      <c r="D4207" s="181" t="s">
        <v>217</v>
      </c>
      <c r="E4207">
        <v>433</v>
      </c>
      <c r="F4207" t="b">
        <v>1</v>
      </c>
    </row>
    <row r="4208" spans="1:6" x14ac:dyDescent="0.25">
      <c r="A4208" s="181" t="s">
        <v>224</v>
      </c>
      <c r="B4208" s="181" t="s">
        <v>6</v>
      </c>
      <c r="C4208" s="181" t="s">
        <v>212</v>
      </c>
      <c r="D4208" s="181" t="s">
        <v>203</v>
      </c>
      <c r="E4208">
        <v>405</v>
      </c>
      <c r="F4208" t="b">
        <v>1</v>
      </c>
    </row>
    <row r="4209" spans="1:6" x14ac:dyDescent="0.25">
      <c r="A4209" s="181" t="s">
        <v>224</v>
      </c>
      <c r="B4209" s="181" t="s">
        <v>6</v>
      </c>
      <c r="C4209" s="181" t="s">
        <v>212</v>
      </c>
      <c r="D4209" s="181" t="s">
        <v>206</v>
      </c>
      <c r="E4209">
        <v>417</v>
      </c>
      <c r="F4209" t="b">
        <v>1</v>
      </c>
    </row>
    <row r="4210" spans="1:6" x14ac:dyDescent="0.25">
      <c r="A4210" s="181" t="s">
        <v>224</v>
      </c>
      <c r="B4210" s="181" t="s">
        <v>6</v>
      </c>
      <c r="C4210" s="181" t="s">
        <v>212</v>
      </c>
      <c r="D4210" s="181" t="s">
        <v>218</v>
      </c>
      <c r="E4210">
        <v>409</v>
      </c>
      <c r="F4210" t="b">
        <v>1</v>
      </c>
    </row>
    <row r="4211" spans="1:6" x14ac:dyDescent="0.25">
      <c r="A4211" s="181" t="s">
        <v>224</v>
      </c>
      <c r="B4211" s="181" t="s">
        <v>6</v>
      </c>
      <c r="C4211" s="181" t="s">
        <v>212</v>
      </c>
      <c r="D4211" s="181" t="s">
        <v>199</v>
      </c>
      <c r="E4211">
        <v>436</v>
      </c>
      <c r="F4211" t="b">
        <v>1</v>
      </c>
    </row>
    <row r="4212" spans="1:6" x14ac:dyDescent="0.25">
      <c r="A4212" s="181" t="s">
        <v>224</v>
      </c>
      <c r="B4212" s="181" t="s">
        <v>6</v>
      </c>
      <c r="C4212" s="181" t="s">
        <v>212</v>
      </c>
      <c r="D4212" s="181" t="s">
        <v>219</v>
      </c>
      <c r="E4212">
        <v>435</v>
      </c>
      <c r="F4212" t="b">
        <v>1</v>
      </c>
    </row>
    <row r="4213" spans="1:6" x14ac:dyDescent="0.25">
      <c r="A4213" s="181" t="s">
        <v>224</v>
      </c>
      <c r="B4213" s="181" t="s">
        <v>6</v>
      </c>
      <c r="C4213" s="181" t="s">
        <v>212</v>
      </c>
      <c r="D4213" s="181" t="s">
        <v>220</v>
      </c>
      <c r="E4213">
        <v>416</v>
      </c>
      <c r="F4213" t="b">
        <v>1</v>
      </c>
    </row>
    <row r="4214" spans="1:6" x14ac:dyDescent="0.25">
      <c r="A4214" s="181" t="s">
        <v>224</v>
      </c>
      <c r="B4214" s="181" t="s">
        <v>6</v>
      </c>
      <c r="C4214" s="181" t="s">
        <v>202</v>
      </c>
      <c r="D4214" s="181" t="s">
        <v>213</v>
      </c>
      <c r="E4214">
        <v>409</v>
      </c>
      <c r="F4214" t="b">
        <v>1</v>
      </c>
    </row>
    <row r="4215" spans="1:6" x14ac:dyDescent="0.25">
      <c r="A4215" s="181" t="s">
        <v>224</v>
      </c>
      <c r="B4215" s="181" t="s">
        <v>6</v>
      </c>
      <c r="C4215" s="181" t="s">
        <v>202</v>
      </c>
      <c r="D4215" s="181" t="s">
        <v>208</v>
      </c>
      <c r="E4215">
        <v>393</v>
      </c>
      <c r="F4215" t="b">
        <v>1</v>
      </c>
    </row>
    <row r="4216" spans="1:6" x14ac:dyDescent="0.25">
      <c r="A4216" s="181" t="s">
        <v>224</v>
      </c>
      <c r="B4216" s="181" t="s">
        <v>6</v>
      </c>
      <c r="C4216" s="181" t="s">
        <v>202</v>
      </c>
      <c r="D4216" s="181" t="s">
        <v>214</v>
      </c>
      <c r="E4216">
        <v>357</v>
      </c>
      <c r="F4216" t="b">
        <v>1</v>
      </c>
    </row>
    <row r="4217" spans="1:6" x14ac:dyDescent="0.25">
      <c r="A4217" s="181" t="s">
        <v>224</v>
      </c>
      <c r="B4217" s="181" t="s">
        <v>6</v>
      </c>
      <c r="C4217" s="181" t="s">
        <v>202</v>
      </c>
      <c r="D4217" s="181" t="s">
        <v>215</v>
      </c>
      <c r="E4217">
        <v>357</v>
      </c>
      <c r="F4217" t="b">
        <v>1</v>
      </c>
    </row>
    <row r="4218" spans="1:6" x14ac:dyDescent="0.25">
      <c r="A4218" s="181" t="s">
        <v>224</v>
      </c>
      <c r="B4218" s="181" t="s">
        <v>6</v>
      </c>
      <c r="C4218" s="181" t="s">
        <v>202</v>
      </c>
      <c r="D4218" s="181" t="s">
        <v>216</v>
      </c>
      <c r="E4218">
        <v>370</v>
      </c>
      <c r="F4218" t="b">
        <v>1</v>
      </c>
    </row>
    <row r="4219" spans="1:6" x14ac:dyDescent="0.25">
      <c r="A4219" s="181" t="s">
        <v>224</v>
      </c>
      <c r="B4219" s="181" t="s">
        <v>6</v>
      </c>
      <c r="C4219" s="181" t="s">
        <v>202</v>
      </c>
      <c r="D4219" s="181" t="s">
        <v>217</v>
      </c>
      <c r="E4219">
        <v>369</v>
      </c>
      <c r="F4219" t="b">
        <v>1</v>
      </c>
    </row>
    <row r="4220" spans="1:6" x14ac:dyDescent="0.25">
      <c r="A4220" s="181" t="s">
        <v>224</v>
      </c>
      <c r="B4220" s="181" t="s">
        <v>6</v>
      </c>
      <c r="C4220" s="181" t="s">
        <v>202</v>
      </c>
      <c r="D4220" s="181" t="s">
        <v>203</v>
      </c>
      <c r="E4220">
        <v>386</v>
      </c>
      <c r="F4220" t="b">
        <v>1</v>
      </c>
    </row>
    <row r="4221" spans="1:6" x14ac:dyDescent="0.25">
      <c r="A4221" s="181" t="s">
        <v>224</v>
      </c>
      <c r="B4221" s="181" t="s">
        <v>6</v>
      </c>
      <c r="C4221" s="181" t="s">
        <v>202</v>
      </c>
      <c r="D4221" s="181" t="s">
        <v>206</v>
      </c>
      <c r="E4221">
        <v>401</v>
      </c>
      <c r="F4221" t="b">
        <v>1</v>
      </c>
    </row>
    <row r="4222" spans="1:6" x14ac:dyDescent="0.25">
      <c r="A4222" s="181" t="s">
        <v>224</v>
      </c>
      <c r="B4222" s="181" t="s">
        <v>6</v>
      </c>
      <c r="C4222" s="181" t="s">
        <v>202</v>
      </c>
      <c r="D4222" s="181" t="s">
        <v>218</v>
      </c>
      <c r="E4222">
        <v>436</v>
      </c>
      <c r="F4222" t="b">
        <v>1</v>
      </c>
    </row>
    <row r="4223" spans="1:6" x14ac:dyDescent="0.25">
      <c r="A4223" s="181" t="s">
        <v>224</v>
      </c>
      <c r="B4223" s="181" t="s">
        <v>6</v>
      </c>
      <c r="C4223" s="181" t="s">
        <v>202</v>
      </c>
      <c r="D4223" s="181" t="s">
        <v>199</v>
      </c>
      <c r="E4223">
        <v>466</v>
      </c>
      <c r="F4223" t="b">
        <v>1</v>
      </c>
    </row>
    <row r="4224" spans="1:6" x14ac:dyDescent="0.25">
      <c r="A4224" s="181" t="s">
        <v>224</v>
      </c>
      <c r="B4224" s="181" t="s">
        <v>6</v>
      </c>
      <c r="C4224" s="181" t="s">
        <v>202</v>
      </c>
      <c r="D4224" s="181" t="s">
        <v>219</v>
      </c>
      <c r="E4224">
        <v>479</v>
      </c>
      <c r="F4224" t="b">
        <v>1</v>
      </c>
    </row>
    <row r="4225" spans="1:6" x14ac:dyDescent="0.25">
      <c r="A4225" s="181" t="s">
        <v>224</v>
      </c>
      <c r="B4225" s="181" t="s">
        <v>6</v>
      </c>
      <c r="C4225" s="181" t="s">
        <v>202</v>
      </c>
      <c r="D4225" s="181" t="s">
        <v>220</v>
      </c>
      <c r="E4225">
        <v>475</v>
      </c>
      <c r="F4225" t="b">
        <v>1</v>
      </c>
    </row>
    <row r="4226" spans="1:6" x14ac:dyDescent="0.25">
      <c r="A4226" s="181" t="s">
        <v>224</v>
      </c>
      <c r="B4226" s="181" t="s">
        <v>7</v>
      </c>
      <c r="C4226" s="181" t="s">
        <v>212</v>
      </c>
      <c r="D4226" s="181" t="s">
        <v>213</v>
      </c>
      <c r="E4226">
        <v>961</v>
      </c>
      <c r="F4226" t="b">
        <v>1</v>
      </c>
    </row>
    <row r="4227" spans="1:6" x14ac:dyDescent="0.25">
      <c r="A4227" s="181" t="s">
        <v>224</v>
      </c>
      <c r="B4227" s="181" t="s">
        <v>7</v>
      </c>
      <c r="C4227" s="181" t="s">
        <v>212</v>
      </c>
      <c r="D4227" s="181" t="s">
        <v>208</v>
      </c>
      <c r="E4227">
        <v>972</v>
      </c>
      <c r="F4227" t="b">
        <v>1</v>
      </c>
    </row>
    <row r="4228" spans="1:6" x14ac:dyDescent="0.25">
      <c r="A4228" s="181" t="s">
        <v>224</v>
      </c>
      <c r="B4228" s="181" t="s">
        <v>7</v>
      </c>
      <c r="C4228" s="181" t="s">
        <v>212</v>
      </c>
      <c r="D4228" s="181" t="s">
        <v>214</v>
      </c>
      <c r="E4228">
        <v>941</v>
      </c>
      <c r="F4228" t="b">
        <v>1</v>
      </c>
    </row>
    <row r="4229" spans="1:6" x14ac:dyDescent="0.25">
      <c r="A4229" s="181" t="s">
        <v>224</v>
      </c>
      <c r="B4229" s="181" t="s">
        <v>7</v>
      </c>
      <c r="C4229" s="181" t="s">
        <v>212</v>
      </c>
      <c r="D4229" s="181" t="s">
        <v>215</v>
      </c>
      <c r="E4229">
        <v>1002</v>
      </c>
      <c r="F4229" t="b">
        <v>1</v>
      </c>
    </row>
    <row r="4230" spans="1:6" x14ac:dyDescent="0.25">
      <c r="A4230" s="181" t="s">
        <v>224</v>
      </c>
      <c r="B4230" s="181" t="s">
        <v>7</v>
      </c>
      <c r="C4230" s="181" t="s">
        <v>212</v>
      </c>
      <c r="D4230" s="181" t="s">
        <v>216</v>
      </c>
      <c r="E4230">
        <v>1056</v>
      </c>
      <c r="F4230" t="b">
        <v>1</v>
      </c>
    </row>
    <row r="4231" spans="1:6" x14ac:dyDescent="0.25">
      <c r="A4231" s="181" t="s">
        <v>224</v>
      </c>
      <c r="B4231" s="181" t="s">
        <v>7</v>
      </c>
      <c r="C4231" s="181" t="s">
        <v>212</v>
      </c>
      <c r="D4231" s="181" t="s">
        <v>217</v>
      </c>
      <c r="E4231">
        <v>1032</v>
      </c>
      <c r="F4231" t="b">
        <v>1</v>
      </c>
    </row>
    <row r="4232" spans="1:6" x14ac:dyDescent="0.25">
      <c r="A4232" s="181" t="s">
        <v>224</v>
      </c>
      <c r="B4232" s="181" t="s">
        <v>7</v>
      </c>
      <c r="C4232" s="181" t="s">
        <v>212</v>
      </c>
      <c r="D4232" s="181" t="s">
        <v>203</v>
      </c>
      <c r="E4232">
        <v>1047</v>
      </c>
      <c r="F4232" t="b">
        <v>1</v>
      </c>
    </row>
    <row r="4233" spans="1:6" x14ac:dyDescent="0.25">
      <c r="A4233" s="181" t="s">
        <v>224</v>
      </c>
      <c r="B4233" s="181" t="s">
        <v>7</v>
      </c>
      <c r="C4233" s="181" t="s">
        <v>212</v>
      </c>
      <c r="D4233" s="181" t="s">
        <v>206</v>
      </c>
      <c r="E4233">
        <v>1059</v>
      </c>
      <c r="F4233" t="b">
        <v>1</v>
      </c>
    </row>
    <row r="4234" spans="1:6" x14ac:dyDescent="0.25">
      <c r="A4234" s="181" t="s">
        <v>224</v>
      </c>
      <c r="B4234" s="181" t="s">
        <v>7</v>
      </c>
      <c r="C4234" s="181" t="s">
        <v>212</v>
      </c>
      <c r="D4234" s="181" t="s">
        <v>218</v>
      </c>
      <c r="E4234">
        <v>1087</v>
      </c>
      <c r="F4234" t="b">
        <v>1</v>
      </c>
    </row>
    <row r="4235" spans="1:6" x14ac:dyDescent="0.25">
      <c r="A4235" s="181" t="s">
        <v>224</v>
      </c>
      <c r="B4235" s="181" t="s">
        <v>7</v>
      </c>
      <c r="C4235" s="181" t="s">
        <v>212</v>
      </c>
      <c r="D4235" s="181" t="s">
        <v>199</v>
      </c>
      <c r="E4235">
        <v>1106</v>
      </c>
      <c r="F4235" t="b">
        <v>1</v>
      </c>
    </row>
    <row r="4236" spans="1:6" x14ac:dyDescent="0.25">
      <c r="A4236" s="181" t="s">
        <v>224</v>
      </c>
      <c r="B4236" s="181" t="s">
        <v>7</v>
      </c>
      <c r="C4236" s="181" t="s">
        <v>212</v>
      </c>
      <c r="D4236" s="181" t="s">
        <v>219</v>
      </c>
      <c r="E4236">
        <v>1089</v>
      </c>
      <c r="F4236" t="b">
        <v>1</v>
      </c>
    </row>
    <row r="4237" spans="1:6" x14ac:dyDescent="0.25">
      <c r="A4237" s="181" t="s">
        <v>224</v>
      </c>
      <c r="B4237" s="181" t="s">
        <v>7</v>
      </c>
      <c r="C4237" s="181" t="s">
        <v>212</v>
      </c>
      <c r="D4237" s="181" t="s">
        <v>220</v>
      </c>
      <c r="E4237">
        <v>1112</v>
      </c>
      <c r="F4237" t="b">
        <v>1</v>
      </c>
    </row>
    <row r="4238" spans="1:6" x14ac:dyDescent="0.25">
      <c r="A4238" s="181" t="s">
        <v>224</v>
      </c>
      <c r="B4238" s="181" t="s">
        <v>7</v>
      </c>
      <c r="C4238" s="181" t="s">
        <v>202</v>
      </c>
      <c r="D4238" s="181" t="s">
        <v>213</v>
      </c>
      <c r="E4238">
        <v>1137</v>
      </c>
      <c r="F4238" t="b">
        <v>1</v>
      </c>
    </row>
    <row r="4239" spans="1:6" x14ac:dyDescent="0.25">
      <c r="A4239" s="181" t="s">
        <v>224</v>
      </c>
      <c r="B4239" s="181" t="s">
        <v>7</v>
      </c>
      <c r="C4239" s="181" t="s">
        <v>202</v>
      </c>
      <c r="D4239" s="181" t="s">
        <v>208</v>
      </c>
      <c r="E4239">
        <v>1197</v>
      </c>
      <c r="F4239" t="b">
        <v>1</v>
      </c>
    </row>
    <row r="4240" spans="1:6" x14ac:dyDescent="0.25">
      <c r="A4240" s="181" t="s">
        <v>224</v>
      </c>
      <c r="B4240" s="181" t="s">
        <v>7</v>
      </c>
      <c r="C4240" s="181" t="s">
        <v>202</v>
      </c>
      <c r="D4240" s="181" t="s">
        <v>214</v>
      </c>
      <c r="E4240">
        <v>1176</v>
      </c>
      <c r="F4240" t="b">
        <v>1</v>
      </c>
    </row>
    <row r="4241" spans="1:6" x14ac:dyDescent="0.25">
      <c r="A4241" s="181" t="s">
        <v>224</v>
      </c>
      <c r="B4241" s="181" t="s">
        <v>7</v>
      </c>
      <c r="C4241" s="181" t="s">
        <v>202</v>
      </c>
      <c r="D4241" s="181" t="s">
        <v>215</v>
      </c>
      <c r="E4241">
        <v>1187</v>
      </c>
      <c r="F4241" t="b">
        <v>1</v>
      </c>
    </row>
    <row r="4242" spans="1:6" x14ac:dyDescent="0.25">
      <c r="A4242" s="181" t="s">
        <v>224</v>
      </c>
      <c r="B4242" s="181" t="s">
        <v>7</v>
      </c>
      <c r="C4242" s="181" t="s">
        <v>202</v>
      </c>
      <c r="D4242" s="181" t="s">
        <v>216</v>
      </c>
      <c r="E4242">
        <v>1197</v>
      </c>
      <c r="F4242" t="b">
        <v>1</v>
      </c>
    </row>
    <row r="4243" spans="1:6" x14ac:dyDescent="0.25">
      <c r="A4243" s="181" t="s">
        <v>224</v>
      </c>
      <c r="B4243" s="181" t="s">
        <v>7</v>
      </c>
      <c r="C4243" s="181" t="s">
        <v>202</v>
      </c>
      <c r="D4243" s="181" t="s">
        <v>217</v>
      </c>
      <c r="E4243">
        <v>1180</v>
      </c>
      <c r="F4243" t="b">
        <v>1</v>
      </c>
    </row>
    <row r="4244" spans="1:6" x14ac:dyDescent="0.25">
      <c r="A4244" s="181" t="s">
        <v>224</v>
      </c>
      <c r="B4244" s="181" t="s">
        <v>7</v>
      </c>
      <c r="C4244" s="181" t="s">
        <v>202</v>
      </c>
      <c r="D4244" s="181" t="s">
        <v>203</v>
      </c>
      <c r="E4244">
        <v>1217</v>
      </c>
      <c r="F4244" t="b">
        <v>1</v>
      </c>
    </row>
    <row r="4245" spans="1:6" x14ac:dyDescent="0.25">
      <c r="A4245" s="181" t="s">
        <v>224</v>
      </c>
      <c r="B4245" s="181" t="s">
        <v>7</v>
      </c>
      <c r="C4245" s="181" t="s">
        <v>202</v>
      </c>
      <c r="D4245" s="181" t="s">
        <v>206</v>
      </c>
      <c r="E4245">
        <v>1200</v>
      </c>
      <c r="F4245" t="b">
        <v>1</v>
      </c>
    </row>
    <row r="4246" spans="1:6" x14ac:dyDescent="0.25">
      <c r="A4246" s="181" t="s">
        <v>224</v>
      </c>
      <c r="B4246" s="181" t="s">
        <v>7</v>
      </c>
      <c r="C4246" s="181" t="s">
        <v>202</v>
      </c>
      <c r="D4246" s="181" t="s">
        <v>218</v>
      </c>
      <c r="E4246">
        <v>1164</v>
      </c>
      <c r="F4246" t="b">
        <v>1</v>
      </c>
    </row>
    <row r="4247" spans="1:6" x14ac:dyDescent="0.25">
      <c r="A4247" s="181" t="s">
        <v>224</v>
      </c>
      <c r="B4247" s="181" t="s">
        <v>7</v>
      </c>
      <c r="C4247" s="181" t="s">
        <v>202</v>
      </c>
      <c r="D4247" s="181" t="s">
        <v>199</v>
      </c>
      <c r="E4247">
        <v>1192</v>
      </c>
      <c r="F4247" t="b">
        <v>1</v>
      </c>
    </row>
    <row r="4248" spans="1:6" x14ac:dyDescent="0.25">
      <c r="A4248" s="181" t="s">
        <v>224</v>
      </c>
      <c r="B4248" s="181" t="s">
        <v>7</v>
      </c>
      <c r="C4248" s="181" t="s">
        <v>202</v>
      </c>
      <c r="D4248" s="181" t="s">
        <v>219</v>
      </c>
      <c r="E4248">
        <v>1199</v>
      </c>
      <c r="F4248" t="b">
        <v>1</v>
      </c>
    </row>
    <row r="4249" spans="1:6" x14ac:dyDescent="0.25">
      <c r="A4249" s="181" t="s">
        <v>224</v>
      </c>
      <c r="B4249" s="181" t="s">
        <v>7</v>
      </c>
      <c r="C4249" s="181" t="s">
        <v>202</v>
      </c>
      <c r="D4249" s="181" t="s">
        <v>220</v>
      </c>
      <c r="E4249">
        <v>1175</v>
      </c>
      <c r="F4249" t="b">
        <v>1</v>
      </c>
    </row>
    <row r="4250" spans="1:6" x14ac:dyDescent="0.25">
      <c r="A4250" s="181" t="s">
        <v>224</v>
      </c>
      <c r="B4250" s="181" t="s">
        <v>8</v>
      </c>
      <c r="C4250" s="181" t="s">
        <v>212</v>
      </c>
      <c r="D4250" s="181" t="s">
        <v>213</v>
      </c>
      <c r="E4250">
        <v>1440</v>
      </c>
      <c r="F4250" t="b">
        <v>1</v>
      </c>
    </row>
    <row r="4251" spans="1:6" x14ac:dyDescent="0.25">
      <c r="A4251" s="181" t="s">
        <v>224</v>
      </c>
      <c r="B4251" s="181" t="s">
        <v>8</v>
      </c>
      <c r="C4251" s="181" t="s">
        <v>212</v>
      </c>
      <c r="D4251" s="181" t="s">
        <v>208</v>
      </c>
      <c r="E4251">
        <v>1412</v>
      </c>
      <c r="F4251" t="b">
        <v>1</v>
      </c>
    </row>
    <row r="4252" spans="1:6" x14ac:dyDescent="0.25">
      <c r="A4252" s="181" t="s">
        <v>224</v>
      </c>
      <c r="B4252" s="181" t="s">
        <v>8</v>
      </c>
      <c r="C4252" s="181" t="s">
        <v>212</v>
      </c>
      <c r="D4252" s="181" t="s">
        <v>214</v>
      </c>
      <c r="E4252">
        <v>1430</v>
      </c>
      <c r="F4252" t="b">
        <v>1</v>
      </c>
    </row>
    <row r="4253" spans="1:6" x14ac:dyDescent="0.25">
      <c r="A4253" s="181" t="s">
        <v>224</v>
      </c>
      <c r="B4253" s="181" t="s">
        <v>8</v>
      </c>
      <c r="C4253" s="181" t="s">
        <v>212</v>
      </c>
      <c r="D4253" s="181" t="s">
        <v>215</v>
      </c>
      <c r="E4253">
        <v>1420</v>
      </c>
      <c r="F4253" t="b">
        <v>1</v>
      </c>
    </row>
    <row r="4254" spans="1:6" x14ac:dyDescent="0.25">
      <c r="A4254" s="181" t="s">
        <v>224</v>
      </c>
      <c r="B4254" s="181" t="s">
        <v>8</v>
      </c>
      <c r="C4254" s="181" t="s">
        <v>212</v>
      </c>
      <c r="D4254" s="181" t="s">
        <v>216</v>
      </c>
      <c r="E4254">
        <v>1422</v>
      </c>
      <c r="F4254" t="b">
        <v>1</v>
      </c>
    </row>
    <row r="4255" spans="1:6" x14ac:dyDescent="0.25">
      <c r="A4255" s="181" t="s">
        <v>224</v>
      </c>
      <c r="B4255" s="181" t="s">
        <v>8</v>
      </c>
      <c r="C4255" s="181" t="s">
        <v>212</v>
      </c>
      <c r="D4255" s="181" t="s">
        <v>217</v>
      </c>
      <c r="E4255">
        <v>1382</v>
      </c>
      <c r="F4255" t="b">
        <v>1</v>
      </c>
    </row>
    <row r="4256" spans="1:6" x14ac:dyDescent="0.25">
      <c r="A4256" s="181" t="s">
        <v>224</v>
      </c>
      <c r="B4256" s="181" t="s">
        <v>8</v>
      </c>
      <c r="C4256" s="181" t="s">
        <v>212</v>
      </c>
      <c r="D4256" s="181" t="s">
        <v>203</v>
      </c>
      <c r="E4256">
        <v>1371</v>
      </c>
      <c r="F4256" t="b">
        <v>1</v>
      </c>
    </row>
    <row r="4257" spans="1:6" x14ac:dyDescent="0.25">
      <c r="A4257" s="181" t="s">
        <v>224</v>
      </c>
      <c r="B4257" s="181" t="s">
        <v>8</v>
      </c>
      <c r="C4257" s="181" t="s">
        <v>212</v>
      </c>
      <c r="D4257" s="181" t="s">
        <v>206</v>
      </c>
      <c r="E4257">
        <v>1370</v>
      </c>
      <c r="F4257" t="b">
        <v>1</v>
      </c>
    </row>
    <row r="4258" spans="1:6" x14ac:dyDescent="0.25">
      <c r="A4258" s="181" t="s">
        <v>224</v>
      </c>
      <c r="B4258" s="181" t="s">
        <v>8</v>
      </c>
      <c r="C4258" s="181" t="s">
        <v>212</v>
      </c>
      <c r="D4258" s="181" t="s">
        <v>218</v>
      </c>
      <c r="E4258">
        <v>1398</v>
      </c>
      <c r="F4258" t="b">
        <v>1</v>
      </c>
    </row>
    <row r="4259" spans="1:6" x14ac:dyDescent="0.25">
      <c r="A4259" s="181" t="s">
        <v>224</v>
      </c>
      <c r="B4259" s="181" t="s">
        <v>8</v>
      </c>
      <c r="C4259" s="181" t="s">
        <v>212</v>
      </c>
      <c r="D4259" s="181" t="s">
        <v>199</v>
      </c>
      <c r="E4259">
        <v>1407</v>
      </c>
      <c r="F4259" t="b">
        <v>1</v>
      </c>
    </row>
    <row r="4260" spans="1:6" x14ac:dyDescent="0.25">
      <c r="A4260" s="181" t="s">
        <v>224</v>
      </c>
      <c r="B4260" s="181" t="s">
        <v>8</v>
      </c>
      <c r="C4260" s="181" t="s">
        <v>212</v>
      </c>
      <c r="D4260" s="181" t="s">
        <v>219</v>
      </c>
      <c r="E4260">
        <v>1484</v>
      </c>
      <c r="F4260" t="b">
        <v>1</v>
      </c>
    </row>
    <row r="4261" spans="1:6" x14ac:dyDescent="0.25">
      <c r="A4261" s="181" t="s">
        <v>224</v>
      </c>
      <c r="B4261" s="181" t="s">
        <v>8</v>
      </c>
      <c r="C4261" s="181" t="s">
        <v>212</v>
      </c>
      <c r="D4261" s="181" t="s">
        <v>220</v>
      </c>
      <c r="E4261">
        <v>1487</v>
      </c>
      <c r="F4261" t="b">
        <v>1</v>
      </c>
    </row>
    <row r="4262" spans="1:6" x14ac:dyDescent="0.25">
      <c r="A4262" s="181" t="s">
        <v>224</v>
      </c>
      <c r="B4262" s="181" t="s">
        <v>8</v>
      </c>
      <c r="C4262" s="181" t="s">
        <v>202</v>
      </c>
      <c r="D4262" s="181" t="s">
        <v>213</v>
      </c>
      <c r="E4262">
        <v>1471</v>
      </c>
      <c r="F4262" t="b">
        <v>1</v>
      </c>
    </row>
    <row r="4263" spans="1:6" x14ac:dyDescent="0.25">
      <c r="A4263" s="181" t="s">
        <v>224</v>
      </c>
      <c r="B4263" s="181" t="s">
        <v>8</v>
      </c>
      <c r="C4263" s="181" t="s">
        <v>202</v>
      </c>
      <c r="D4263" s="181" t="s">
        <v>208</v>
      </c>
      <c r="E4263">
        <v>1501</v>
      </c>
      <c r="F4263" t="b">
        <v>1</v>
      </c>
    </row>
    <row r="4264" spans="1:6" x14ac:dyDescent="0.25">
      <c r="A4264" s="181" t="s">
        <v>224</v>
      </c>
      <c r="B4264" s="181" t="s">
        <v>8</v>
      </c>
      <c r="C4264" s="181" t="s">
        <v>202</v>
      </c>
      <c r="D4264" s="181" t="s">
        <v>214</v>
      </c>
      <c r="E4264">
        <v>1458</v>
      </c>
      <c r="F4264" t="b">
        <v>1</v>
      </c>
    </row>
    <row r="4265" spans="1:6" x14ac:dyDescent="0.25">
      <c r="A4265" s="181" t="s">
        <v>224</v>
      </c>
      <c r="B4265" s="181" t="s">
        <v>8</v>
      </c>
      <c r="C4265" s="181" t="s">
        <v>202</v>
      </c>
      <c r="D4265" s="181" t="s">
        <v>215</v>
      </c>
      <c r="E4265">
        <v>1515</v>
      </c>
      <c r="F4265" t="b">
        <v>1</v>
      </c>
    </row>
    <row r="4266" spans="1:6" x14ac:dyDescent="0.25">
      <c r="A4266" s="181" t="s">
        <v>224</v>
      </c>
      <c r="B4266" s="181" t="s">
        <v>8</v>
      </c>
      <c r="C4266" s="181" t="s">
        <v>202</v>
      </c>
      <c r="D4266" s="181" t="s">
        <v>216</v>
      </c>
      <c r="E4266">
        <v>1529</v>
      </c>
      <c r="F4266" t="b">
        <v>1</v>
      </c>
    </row>
    <row r="4267" spans="1:6" x14ac:dyDescent="0.25">
      <c r="A4267" s="181" t="s">
        <v>224</v>
      </c>
      <c r="B4267" s="181" t="s">
        <v>8</v>
      </c>
      <c r="C4267" s="181" t="s">
        <v>202</v>
      </c>
      <c r="D4267" s="181" t="s">
        <v>217</v>
      </c>
      <c r="E4267">
        <v>1528</v>
      </c>
      <c r="F4267" t="b">
        <v>1</v>
      </c>
    </row>
    <row r="4268" spans="1:6" x14ac:dyDescent="0.25">
      <c r="A4268" s="181" t="s">
        <v>224</v>
      </c>
      <c r="B4268" s="181" t="s">
        <v>8</v>
      </c>
      <c r="C4268" s="181" t="s">
        <v>202</v>
      </c>
      <c r="D4268" s="181" t="s">
        <v>203</v>
      </c>
      <c r="E4268">
        <v>1521</v>
      </c>
      <c r="F4268" t="b">
        <v>1</v>
      </c>
    </row>
    <row r="4269" spans="1:6" x14ac:dyDescent="0.25">
      <c r="A4269" s="181" t="s">
        <v>224</v>
      </c>
      <c r="B4269" s="181" t="s">
        <v>8</v>
      </c>
      <c r="C4269" s="181" t="s">
        <v>202</v>
      </c>
      <c r="D4269" s="181" t="s">
        <v>206</v>
      </c>
      <c r="E4269">
        <v>1528</v>
      </c>
      <c r="F4269" t="b">
        <v>1</v>
      </c>
    </row>
    <row r="4270" spans="1:6" x14ac:dyDescent="0.25">
      <c r="A4270" s="181" t="s">
        <v>224</v>
      </c>
      <c r="B4270" s="181" t="s">
        <v>8</v>
      </c>
      <c r="C4270" s="181" t="s">
        <v>202</v>
      </c>
      <c r="D4270" s="181" t="s">
        <v>218</v>
      </c>
      <c r="E4270">
        <v>1540</v>
      </c>
      <c r="F4270" t="b">
        <v>1</v>
      </c>
    </row>
    <row r="4271" spans="1:6" x14ac:dyDescent="0.25">
      <c r="A4271" s="181" t="s">
        <v>224</v>
      </c>
      <c r="B4271" s="181" t="s">
        <v>8</v>
      </c>
      <c r="C4271" s="181" t="s">
        <v>202</v>
      </c>
      <c r="D4271" s="181" t="s">
        <v>199</v>
      </c>
      <c r="E4271">
        <v>1624</v>
      </c>
      <c r="F4271" t="b">
        <v>1</v>
      </c>
    </row>
    <row r="4272" spans="1:6" x14ac:dyDescent="0.25">
      <c r="A4272" s="181" t="s">
        <v>224</v>
      </c>
      <c r="B4272" s="181" t="s">
        <v>8</v>
      </c>
      <c r="C4272" s="181" t="s">
        <v>202</v>
      </c>
      <c r="D4272" s="181" t="s">
        <v>219</v>
      </c>
      <c r="E4272">
        <v>1653</v>
      </c>
      <c r="F4272" t="b">
        <v>1</v>
      </c>
    </row>
    <row r="4273" spans="1:6" x14ac:dyDescent="0.25">
      <c r="A4273" s="181" t="s">
        <v>224</v>
      </c>
      <c r="B4273" s="181" t="s">
        <v>8</v>
      </c>
      <c r="C4273" s="181" t="s">
        <v>202</v>
      </c>
      <c r="D4273" s="181" t="s">
        <v>220</v>
      </c>
      <c r="E4273">
        <v>1701</v>
      </c>
      <c r="F4273" t="b">
        <v>1</v>
      </c>
    </row>
    <row r="4274" spans="1:6" x14ac:dyDescent="0.25">
      <c r="A4274" s="181" t="s">
        <v>224</v>
      </c>
      <c r="B4274" s="181" t="s">
        <v>9</v>
      </c>
      <c r="C4274" s="181" t="s">
        <v>212</v>
      </c>
      <c r="D4274" s="181" t="s">
        <v>213</v>
      </c>
      <c r="E4274">
        <v>326</v>
      </c>
      <c r="F4274" t="b">
        <v>1</v>
      </c>
    </row>
    <row r="4275" spans="1:6" x14ac:dyDescent="0.25">
      <c r="A4275" s="181" t="s">
        <v>224</v>
      </c>
      <c r="B4275" s="181" t="s">
        <v>9</v>
      </c>
      <c r="C4275" s="181" t="s">
        <v>212</v>
      </c>
      <c r="D4275" s="181" t="s">
        <v>208</v>
      </c>
      <c r="E4275">
        <v>324</v>
      </c>
      <c r="F4275" t="b">
        <v>1</v>
      </c>
    </row>
    <row r="4276" spans="1:6" x14ac:dyDescent="0.25">
      <c r="A4276" s="181" t="s">
        <v>224</v>
      </c>
      <c r="B4276" s="181" t="s">
        <v>9</v>
      </c>
      <c r="C4276" s="181" t="s">
        <v>212</v>
      </c>
      <c r="D4276" s="181" t="s">
        <v>214</v>
      </c>
      <c r="E4276">
        <v>331</v>
      </c>
      <c r="F4276" t="b">
        <v>1</v>
      </c>
    </row>
    <row r="4277" spans="1:6" x14ac:dyDescent="0.25">
      <c r="A4277" s="181" t="s">
        <v>224</v>
      </c>
      <c r="B4277" s="181" t="s">
        <v>9</v>
      </c>
      <c r="C4277" s="181" t="s">
        <v>212</v>
      </c>
      <c r="D4277" s="181" t="s">
        <v>215</v>
      </c>
      <c r="E4277">
        <v>310</v>
      </c>
      <c r="F4277" t="b">
        <v>1</v>
      </c>
    </row>
    <row r="4278" spans="1:6" x14ac:dyDescent="0.25">
      <c r="A4278" s="181" t="s">
        <v>224</v>
      </c>
      <c r="B4278" s="181" t="s">
        <v>9</v>
      </c>
      <c r="C4278" s="181" t="s">
        <v>212</v>
      </c>
      <c r="D4278" s="181" t="s">
        <v>216</v>
      </c>
      <c r="E4278">
        <v>307</v>
      </c>
      <c r="F4278" t="b">
        <v>1</v>
      </c>
    </row>
    <row r="4279" spans="1:6" x14ac:dyDescent="0.25">
      <c r="A4279" s="181" t="s">
        <v>224</v>
      </c>
      <c r="B4279" s="181" t="s">
        <v>9</v>
      </c>
      <c r="C4279" s="181" t="s">
        <v>212</v>
      </c>
      <c r="D4279" s="181" t="s">
        <v>217</v>
      </c>
      <c r="E4279">
        <v>270</v>
      </c>
      <c r="F4279" t="b">
        <v>1</v>
      </c>
    </row>
    <row r="4280" spans="1:6" x14ac:dyDescent="0.25">
      <c r="A4280" s="181" t="s">
        <v>224</v>
      </c>
      <c r="B4280" s="181" t="s">
        <v>9</v>
      </c>
      <c r="C4280" s="181" t="s">
        <v>212</v>
      </c>
      <c r="D4280" s="181" t="s">
        <v>203</v>
      </c>
      <c r="E4280">
        <v>295</v>
      </c>
      <c r="F4280" t="b">
        <v>1</v>
      </c>
    </row>
    <row r="4281" spans="1:6" x14ac:dyDescent="0.25">
      <c r="A4281" s="181" t="s">
        <v>224</v>
      </c>
      <c r="B4281" s="181" t="s">
        <v>9</v>
      </c>
      <c r="C4281" s="181" t="s">
        <v>212</v>
      </c>
      <c r="D4281" s="181" t="s">
        <v>206</v>
      </c>
      <c r="E4281">
        <v>305</v>
      </c>
      <c r="F4281" t="b">
        <v>1</v>
      </c>
    </row>
    <row r="4282" spans="1:6" x14ac:dyDescent="0.25">
      <c r="A4282" s="181" t="s">
        <v>224</v>
      </c>
      <c r="B4282" s="181" t="s">
        <v>9</v>
      </c>
      <c r="C4282" s="181" t="s">
        <v>212</v>
      </c>
      <c r="D4282" s="181" t="s">
        <v>218</v>
      </c>
      <c r="E4282">
        <v>283</v>
      </c>
      <c r="F4282" t="b">
        <v>1</v>
      </c>
    </row>
    <row r="4283" spans="1:6" x14ac:dyDescent="0.25">
      <c r="A4283" s="181" t="s">
        <v>224</v>
      </c>
      <c r="B4283" s="181" t="s">
        <v>9</v>
      </c>
      <c r="C4283" s="181" t="s">
        <v>212</v>
      </c>
      <c r="D4283" s="181" t="s">
        <v>199</v>
      </c>
      <c r="E4283">
        <v>240</v>
      </c>
      <c r="F4283" t="b">
        <v>1</v>
      </c>
    </row>
    <row r="4284" spans="1:6" x14ac:dyDescent="0.25">
      <c r="A4284" s="181" t="s">
        <v>224</v>
      </c>
      <c r="B4284" s="181" t="s">
        <v>9</v>
      </c>
      <c r="C4284" s="181" t="s">
        <v>212</v>
      </c>
      <c r="D4284" s="181" t="s">
        <v>219</v>
      </c>
      <c r="E4284">
        <v>280</v>
      </c>
      <c r="F4284" t="b">
        <v>1</v>
      </c>
    </row>
    <row r="4285" spans="1:6" x14ac:dyDescent="0.25">
      <c r="A4285" s="181" t="s">
        <v>224</v>
      </c>
      <c r="B4285" s="181" t="s">
        <v>9</v>
      </c>
      <c r="C4285" s="181" t="s">
        <v>212</v>
      </c>
      <c r="D4285" s="181" t="s">
        <v>220</v>
      </c>
      <c r="E4285">
        <v>301</v>
      </c>
      <c r="F4285" t="b">
        <v>1</v>
      </c>
    </row>
    <row r="4286" spans="1:6" x14ac:dyDescent="0.25">
      <c r="A4286" s="181" t="s">
        <v>224</v>
      </c>
      <c r="B4286" s="181" t="s">
        <v>9</v>
      </c>
      <c r="C4286" s="181" t="s">
        <v>202</v>
      </c>
      <c r="D4286" s="181" t="s">
        <v>213</v>
      </c>
      <c r="E4286">
        <v>297</v>
      </c>
      <c r="F4286" t="b">
        <v>1</v>
      </c>
    </row>
    <row r="4287" spans="1:6" x14ac:dyDescent="0.25">
      <c r="A4287" s="181" t="s">
        <v>224</v>
      </c>
      <c r="B4287" s="181" t="s">
        <v>9</v>
      </c>
      <c r="C4287" s="181" t="s">
        <v>202</v>
      </c>
      <c r="D4287" s="181" t="s">
        <v>208</v>
      </c>
      <c r="E4287">
        <v>258</v>
      </c>
      <c r="F4287" t="b">
        <v>1</v>
      </c>
    </row>
    <row r="4288" spans="1:6" x14ac:dyDescent="0.25">
      <c r="A4288" s="181" t="s">
        <v>224</v>
      </c>
      <c r="B4288" s="181" t="s">
        <v>9</v>
      </c>
      <c r="C4288" s="181" t="s">
        <v>202</v>
      </c>
      <c r="D4288" s="181" t="s">
        <v>214</v>
      </c>
      <c r="E4288">
        <v>253</v>
      </c>
      <c r="F4288" t="b">
        <v>1</v>
      </c>
    </row>
    <row r="4289" spans="1:6" x14ac:dyDescent="0.25">
      <c r="A4289" s="181" t="s">
        <v>224</v>
      </c>
      <c r="B4289" s="181" t="s">
        <v>9</v>
      </c>
      <c r="C4289" s="181" t="s">
        <v>202</v>
      </c>
      <c r="D4289" s="181" t="s">
        <v>215</v>
      </c>
      <c r="E4289">
        <v>305</v>
      </c>
      <c r="F4289" t="b">
        <v>1</v>
      </c>
    </row>
    <row r="4290" spans="1:6" x14ac:dyDescent="0.25">
      <c r="A4290" s="181" t="s">
        <v>224</v>
      </c>
      <c r="B4290" s="181" t="s">
        <v>9</v>
      </c>
      <c r="C4290" s="181" t="s">
        <v>202</v>
      </c>
      <c r="D4290" s="181" t="s">
        <v>216</v>
      </c>
      <c r="E4290">
        <v>315</v>
      </c>
      <c r="F4290" t="b">
        <v>1</v>
      </c>
    </row>
    <row r="4291" spans="1:6" x14ac:dyDescent="0.25">
      <c r="A4291" s="181" t="s">
        <v>224</v>
      </c>
      <c r="B4291" s="181" t="s">
        <v>9</v>
      </c>
      <c r="C4291" s="181" t="s">
        <v>202</v>
      </c>
      <c r="D4291" s="181" t="s">
        <v>217</v>
      </c>
      <c r="E4291">
        <v>302</v>
      </c>
      <c r="F4291" t="b">
        <v>1</v>
      </c>
    </row>
    <row r="4292" spans="1:6" x14ac:dyDescent="0.25">
      <c r="A4292" s="181" t="s">
        <v>224</v>
      </c>
      <c r="B4292" s="181" t="s">
        <v>9</v>
      </c>
      <c r="C4292" s="181" t="s">
        <v>202</v>
      </c>
      <c r="D4292" s="181" t="s">
        <v>203</v>
      </c>
      <c r="E4292">
        <v>313</v>
      </c>
      <c r="F4292" t="b">
        <v>1</v>
      </c>
    </row>
    <row r="4293" spans="1:6" x14ac:dyDescent="0.25">
      <c r="A4293" s="181" t="s">
        <v>224</v>
      </c>
      <c r="B4293" s="181" t="s">
        <v>9</v>
      </c>
      <c r="C4293" s="181" t="s">
        <v>202</v>
      </c>
      <c r="D4293" s="181" t="s">
        <v>206</v>
      </c>
      <c r="E4293">
        <v>300</v>
      </c>
      <c r="F4293" t="b">
        <v>1</v>
      </c>
    </row>
    <row r="4294" spans="1:6" x14ac:dyDescent="0.25">
      <c r="A4294" s="181" t="s">
        <v>224</v>
      </c>
      <c r="B4294" s="181" t="s">
        <v>9</v>
      </c>
      <c r="C4294" s="181" t="s">
        <v>202</v>
      </c>
      <c r="D4294" s="181" t="s">
        <v>218</v>
      </c>
      <c r="E4294">
        <v>295</v>
      </c>
      <c r="F4294" t="b">
        <v>1</v>
      </c>
    </row>
    <row r="4295" spans="1:6" x14ac:dyDescent="0.25">
      <c r="A4295" s="181" t="s">
        <v>224</v>
      </c>
      <c r="B4295" s="181" t="s">
        <v>9</v>
      </c>
      <c r="C4295" s="181" t="s">
        <v>202</v>
      </c>
      <c r="D4295" s="181" t="s">
        <v>199</v>
      </c>
      <c r="E4295">
        <v>310</v>
      </c>
      <c r="F4295" t="b">
        <v>1</v>
      </c>
    </row>
    <row r="4296" spans="1:6" x14ac:dyDescent="0.25">
      <c r="A4296" s="181" t="s">
        <v>224</v>
      </c>
      <c r="B4296" s="181" t="s">
        <v>9</v>
      </c>
      <c r="C4296" s="181" t="s">
        <v>202</v>
      </c>
      <c r="D4296" s="181" t="s">
        <v>219</v>
      </c>
      <c r="E4296">
        <v>379</v>
      </c>
      <c r="F4296" t="b">
        <v>1</v>
      </c>
    </row>
    <row r="4297" spans="1:6" x14ac:dyDescent="0.25">
      <c r="A4297" s="181" t="s">
        <v>224</v>
      </c>
      <c r="B4297" s="181" t="s">
        <v>9</v>
      </c>
      <c r="C4297" s="181" t="s">
        <v>202</v>
      </c>
      <c r="D4297" s="181" t="s">
        <v>220</v>
      </c>
      <c r="E4297">
        <v>350</v>
      </c>
      <c r="F4297" t="b">
        <v>1</v>
      </c>
    </row>
    <row r="4298" spans="1:6" x14ac:dyDescent="0.25">
      <c r="A4298" s="181" t="s">
        <v>224</v>
      </c>
      <c r="B4298" s="181" t="s">
        <v>10</v>
      </c>
      <c r="C4298" s="181" t="s">
        <v>212</v>
      </c>
      <c r="D4298" s="181" t="s">
        <v>213</v>
      </c>
      <c r="E4298">
        <v>279</v>
      </c>
      <c r="F4298" t="b">
        <v>1</v>
      </c>
    </row>
    <row r="4299" spans="1:6" x14ac:dyDescent="0.25">
      <c r="A4299" s="181" t="s">
        <v>224</v>
      </c>
      <c r="B4299" s="181" t="s">
        <v>10</v>
      </c>
      <c r="C4299" s="181" t="s">
        <v>212</v>
      </c>
      <c r="D4299" s="181" t="s">
        <v>208</v>
      </c>
      <c r="E4299">
        <v>274</v>
      </c>
      <c r="F4299" t="b">
        <v>1</v>
      </c>
    </row>
    <row r="4300" spans="1:6" x14ac:dyDescent="0.25">
      <c r="A4300" s="181" t="s">
        <v>224</v>
      </c>
      <c r="B4300" s="181" t="s">
        <v>10</v>
      </c>
      <c r="C4300" s="181" t="s">
        <v>212</v>
      </c>
      <c r="D4300" s="181" t="s">
        <v>214</v>
      </c>
      <c r="E4300">
        <v>280</v>
      </c>
      <c r="F4300" t="b">
        <v>1</v>
      </c>
    </row>
    <row r="4301" spans="1:6" x14ac:dyDescent="0.25">
      <c r="A4301" s="181" t="s">
        <v>224</v>
      </c>
      <c r="B4301" s="181" t="s">
        <v>10</v>
      </c>
      <c r="C4301" s="181" t="s">
        <v>212</v>
      </c>
      <c r="D4301" s="181" t="s">
        <v>215</v>
      </c>
      <c r="E4301">
        <v>248</v>
      </c>
      <c r="F4301" t="b">
        <v>1</v>
      </c>
    </row>
    <row r="4302" spans="1:6" x14ac:dyDescent="0.25">
      <c r="A4302" s="181" t="s">
        <v>224</v>
      </c>
      <c r="B4302" s="181" t="s">
        <v>10</v>
      </c>
      <c r="C4302" s="181" t="s">
        <v>212</v>
      </c>
      <c r="D4302" s="181" t="s">
        <v>216</v>
      </c>
      <c r="E4302">
        <v>237</v>
      </c>
      <c r="F4302" t="b">
        <v>1</v>
      </c>
    </row>
    <row r="4303" spans="1:6" x14ac:dyDescent="0.25">
      <c r="A4303" s="181" t="s">
        <v>224</v>
      </c>
      <c r="B4303" s="181" t="s">
        <v>10</v>
      </c>
      <c r="C4303" s="181" t="s">
        <v>212</v>
      </c>
      <c r="D4303" s="181" t="s">
        <v>217</v>
      </c>
      <c r="E4303">
        <v>234</v>
      </c>
      <c r="F4303" t="b">
        <v>1</v>
      </c>
    </row>
    <row r="4304" spans="1:6" x14ac:dyDescent="0.25">
      <c r="A4304" s="181" t="s">
        <v>224</v>
      </c>
      <c r="B4304" s="181" t="s">
        <v>10</v>
      </c>
      <c r="C4304" s="181" t="s">
        <v>212</v>
      </c>
      <c r="D4304" s="181" t="s">
        <v>203</v>
      </c>
      <c r="E4304">
        <v>250</v>
      </c>
      <c r="F4304" t="b">
        <v>1</v>
      </c>
    </row>
    <row r="4305" spans="1:6" x14ac:dyDescent="0.25">
      <c r="A4305" s="181" t="s">
        <v>224</v>
      </c>
      <c r="B4305" s="181" t="s">
        <v>10</v>
      </c>
      <c r="C4305" s="181" t="s">
        <v>212</v>
      </c>
      <c r="D4305" s="181" t="s">
        <v>206</v>
      </c>
      <c r="E4305">
        <v>283</v>
      </c>
      <c r="F4305" t="b">
        <v>1</v>
      </c>
    </row>
    <row r="4306" spans="1:6" x14ac:dyDescent="0.25">
      <c r="A4306" s="181" t="s">
        <v>224</v>
      </c>
      <c r="B4306" s="181" t="s">
        <v>10</v>
      </c>
      <c r="C4306" s="181" t="s">
        <v>212</v>
      </c>
      <c r="D4306" s="181" t="s">
        <v>218</v>
      </c>
      <c r="E4306">
        <v>245</v>
      </c>
      <c r="F4306" t="b">
        <v>1</v>
      </c>
    </row>
    <row r="4307" spans="1:6" x14ac:dyDescent="0.25">
      <c r="A4307" s="181" t="s">
        <v>224</v>
      </c>
      <c r="B4307" s="181" t="s">
        <v>10</v>
      </c>
      <c r="C4307" s="181" t="s">
        <v>212</v>
      </c>
      <c r="D4307" s="181" t="s">
        <v>199</v>
      </c>
      <c r="E4307">
        <v>221</v>
      </c>
      <c r="F4307" t="b">
        <v>1</v>
      </c>
    </row>
    <row r="4308" spans="1:6" x14ac:dyDescent="0.25">
      <c r="A4308" s="181" t="s">
        <v>224</v>
      </c>
      <c r="B4308" s="181" t="s">
        <v>10</v>
      </c>
      <c r="C4308" s="181" t="s">
        <v>212</v>
      </c>
      <c r="D4308" s="181" t="s">
        <v>219</v>
      </c>
      <c r="E4308">
        <v>256</v>
      </c>
      <c r="F4308" t="b">
        <v>1</v>
      </c>
    </row>
    <row r="4309" spans="1:6" x14ac:dyDescent="0.25">
      <c r="A4309" s="181" t="s">
        <v>224</v>
      </c>
      <c r="B4309" s="181" t="s">
        <v>10</v>
      </c>
      <c r="C4309" s="181" t="s">
        <v>212</v>
      </c>
      <c r="D4309" s="181" t="s">
        <v>220</v>
      </c>
      <c r="E4309">
        <v>267</v>
      </c>
      <c r="F4309" t="b">
        <v>1</v>
      </c>
    </row>
    <row r="4310" spans="1:6" x14ac:dyDescent="0.25">
      <c r="A4310" s="181" t="s">
        <v>224</v>
      </c>
      <c r="B4310" s="181" t="s">
        <v>10</v>
      </c>
      <c r="C4310" s="181" t="s">
        <v>202</v>
      </c>
      <c r="D4310" s="181" t="s">
        <v>213</v>
      </c>
      <c r="E4310">
        <v>271</v>
      </c>
      <c r="F4310" t="b">
        <v>1</v>
      </c>
    </row>
    <row r="4311" spans="1:6" x14ac:dyDescent="0.25">
      <c r="A4311" s="181" t="s">
        <v>224</v>
      </c>
      <c r="B4311" s="181" t="s">
        <v>10</v>
      </c>
      <c r="C4311" s="181" t="s">
        <v>202</v>
      </c>
      <c r="D4311" s="181" t="s">
        <v>208</v>
      </c>
      <c r="E4311">
        <v>240</v>
      </c>
      <c r="F4311" t="b">
        <v>1</v>
      </c>
    </row>
    <row r="4312" spans="1:6" x14ac:dyDescent="0.25">
      <c r="A4312" s="181" t="s">
        <v>224</v>
      </c>
      <c r="B4312" s="181" t="s">
        <v>10</v>
      </c>
      <c r="C4312" s="181" t="s">
        <v>202</v>
      </c>
      <c r="D4312" s="181" t="s">
        <v>214</v>
      </c>
      <c r="E4312">
        <v>232</v>
      </c>
      <c r="F4312" t="b">
        <v>1</v>
      </c>
    </row>
    <row r="4313" spans="1:6" x14ac:dyDescent="0.25">
      <c r="A4313" s="181" t="s">
        <v>224</v>
      </c>
      <c r="B4313" s="181" t="s">
        <v>10</v>
      </c>
      <c r="C4313" s="181" t="s">
        <v>202</v>
      </c>
      <c r="D4313" s="181" t="s">
        <v>215</v>
      </c>
      <c r="E4313">
        <v>255</v>
      </c>
      <c r="F4313" t="b">
        <v>1</v>
      </c>
    </row>
    <row r="4314" spans="1:6" x14ac:dyDescent="0.25">
      <c r="A4314" s="181" t="s">
        <v>224</v>
      </c>
      <c r="B4314" s="181" t="s">
        <v>10</v>
      </c>
      <c r="C4314" s="181" t="s">
        <v>202</v>
      </c>
      <c r="D4314" s="181" t="s">
        <v>216</v>
      </c>
      <c r="E4314">
        <v>258</v>
      </c>
      <c r="F4314" t="b">
        <v>1</v>
      </c>
    </row>
    <row r="4315" spans="1:6" x14ac:dyDescent="0.25">
      <c r="A4315" s="181" t="s">
        <v>224</v>
      </c>
      <c r="B4315" s="181" t="s">
        <v>10</v>
      </c>
      <c r="C4315" s="181" t="s">
        <v>202</v>
      </c>
      <c r="D4315" s="181" t="s">
        <v>217</v>
      </c>
      <c r="E4315">
        <v>257</v>
      </c>
      <c r="F4315" t="b">
        <v>1</v>
      </c>
    </row>
    <row r="4316" spans="1:6" x14ac:dyDescent="0.25">
      <c r="A4316" s="181" t="s">
        <v>224</v>
      </c>
      <c r="B4316" s="181" t="s">
        <v>10</v>
      </c>
      <c r="C4316" s="181" t="s">
        <v>202</v>
      </c>
      <c r="D4316" s="181" t="s">
        <v>203</v>
      </c>
      <c r="E4316">
        <v>257</v>
      </c>
      <c r="F4316" t="b">
        <v>1</v>
      </c>
    </row>
    <row r="4317" spans="1:6" x14ac:dyDescent="0.25">
      <c r="A4317" s="181" t="s">
        <v>224</v>
      </c>
      <c r="B4317" s="181" t="s">
        <v>10</v>
      </c>
      <c r="C4317" s="181" t="s">
        <v>202</v>
      </c>
      <c r="D4317" s="181" t="s">
        <v>206</v>
      </c>
      <c r="E4317">
        <v>254</v>
      </c>
      <c r="F4317" t="b">
        <v>1</v>
      </c>
    </row>
    <row r="4318" spans="1:6" x14ac:dyDescent="0.25">
      <c r="A4318" s="181" t="s">
        <v>224</v>
      </c>
      <c r="B4318" s="181" t="s">
        <v>10</v>
      </c>
      <c r="C4318" s="181" t="s">
        <v>202</v>
      </c>
      <c r="D4318" s="181" t="s">
        <v>218</v>
      </c>
      <c r="E4318">
        <v>250</v>
      </c>
      <c r="F4318" t="b">
        <v>1</v>
      </c>
    </row>
    <row r="4319" spans="1:6" x14ac:dyDescent="0.25">
      <c r="A4319" s="181" t="s">
        <v>224</v>
      </c>
      <c r="B4319" s="181" t="s">
        <v>10</v>
      </c>
      <c r="C4319" s="181" t="s">
        <v>202</v>
      </c>
      <c r="D4319" s="181" t="s">
        <v>199</v>
      </c>
      <c r="E4319">
        <v>268</v>
      </c>
      <c r="F4319" t="b">
        <v>1</v>
      </c>
    </row>
    <row r="4320" spans="1:6" x14ac:dyDescent="0.25">
      <c r="A4320" s="181" t="s">
        <v>224</v>
      </c>
      <c r="B4320" s="181" t="s">
        <v>10</v>
      </c>
      <c r="C4320" s="181" t="s">
        <v>202</v>
      </c>
      <c r="D4320" s="181" t="s">
        <v>219</v>
      </c>
      <c r="E4320">
        <v>300</v>
      </c>
      <c r="F4320" t="b">
        <v>1</v>
      </c>
    </row>
    <row r="4321" spans="1:6" x14ac:dyDescent="0.25">
      <c r="A4321" s="181" t="s">
        <v>224</v>
      </c>
      <c r="B4321" s="181" t="s">
        <v>10</v>
      </c>
      <c r="C4321" s="181" t="s">
        <v>202</v>
      </c>
      <c r="D4321" s="181" t="s">
        <v>220</v>
      </c>
      <c r="E4321">
        <v>297</v>
      </c>
      <c r="F4321" t="b">
        <v>1</v>
      </c>
    </row>
    <row r="4322" spans="1:6" x14ac:dyDescent="0.25">
      <c r="A4322" s="181" t="s">
        <v>224</v>
      </c>
      <c r="B4322" s="181" t="s">
        <v>11</v>
      </c>
      <c r="C4322" s="181" t="s">
        <v>212</v>
      </c>
      <c r="D4322" s="181" t="s">
        <v>213</v>
      </c>
      <c r="E4322">
        <v>406</v>
      </c>
      <c r="F4322" t="b">
        <v>1</v>
      </c>
    </row>
    <row r="4323" spans="1:6" x14ac:dyDescent="0.25">
      <c r="A4323" s="181" t="s">
        <v>224</v>
      </c>
      <c r="B4323" s="181" t="s">
        <v>11</v>
      </c>
      <c r="C4323" s="181" t="s">
        <v>212</v>
      </c>
      <c r="D4323" s="181" t="s">
        <v>208</v>
      </c>
      <c r="E4323">
        <v>410</v>
      </c>
      <c r="F4323" t="b">
        <v>1</v>
      </c>
    </row>
    <row r="4324" spans="1:6" x14ac:dyDescent="0.25">
      <c r="A4324" s="181" t="s">
        <v>224</v>
      </c>
      <c r="B4324" s="181" t="s">
        <v>11</v>
      </c>
      <c r="C4324" s="181" t="s">
        <v>212</v>
      </c>
      <c r="D4324" s="181" t="s">
        <v>214</v>
      </c>
      <c r="E4324">
        <v>411</v>
      </c>
      <c r="F4324" t="b">
        <v>1</v>
      </c>
    </row>
    <row r="4325" spans="1:6" x14ac:dyDescent="0.25">
      <c r="A4325" s="181" t="s">
        <v>224</v>
      </c>
      <c r="B4325" s="181" t="s">
        <v>11</v>
      </c>
      <c r="C4325" s="181" t="s">
        <v>212</v>
      </c>
      <c r="D4325" s="181" t="s">
        <v>215</v>
      </c>
      <c r="E4325">
        <v>411</v>
      </c>
      <c r="F4325" t="b">
        <v>1</v>
      </c>
    </row>
    <row r="4326" spans="1:6" x14ac:dyDescent="0.25">
      <c r="A4326" s="181" t="s">
        <v>224</v>
      </c>
      <c r="B4326" s="181" t="s">
        <v>11</v>
      </c>
      <c r="C4326" s="181" t="s">
        <v>212</v>
      </c>
      <c r="D4326" s="181" t="s">
        <v>216</v>
      </c>
      <c r="E4326">
        <v>411</v>
      </c>
      <c r="F4326" t="b">
        <v>1</v>
      </c>
    </row>
    <row r="4327" spans="1:6" x14ac:dyDescent="0.25">
      <c r="A4327" s="181" t="s">
        <v>224</v>
      </c>
      <c r="B4327" s="181" t="s">
        <v>11</v>
      </c>
      <c r="C4327" s="181" t="s">
        <v>212</v>
      </c>
      <c r="D4327" s="181" t="s">
        <v>217</v>
      </c>
      <c r="E4327">
        <v>393</v>
      </c>
      <c r="F4327" t="b">
        <v>1</v>
      </c>
    </row>
    <row r="4328" spans="1:6" x14ac:dyDescent="0.25">
      <c r="A4328" s="181" t="s">
        <v>224</v>
      </c>
      <c r="B4328" s="181" t="s">
        <v>11</v>
      </c>
      <c r="C4328" s="181" t="s">
        <v>212</v>
      </c>
      <c r="D4328" s="181" t="s">
        <v>203</v>
      </c>
      <c r="E4328">
        <v>400</v>
      </c>
      <c r="F4328" t="b">
        <v>1</v>
      </c>
    </row>
    <row r="4329" spans="1:6" x14ac:dyDescent="0.25">
      <c r="A4329" s="181" t="s">
        <v>224</v>
      </c>
      <c r="B4329" s="181" t="s">
        <v>11</v>
      </c>
      <c r="C4329" s="181" t="s">
        <v>212</v>
      </c>
      <c r="D4329" s="181" t="s">
        <v>206</v>
      </c>
      <c r="E4329">
        <v>403</v>
      </c>
      <c r="F4329" t="b">
        <v>1</v>
      </c>
    </row>
    <row r="4330" spans="1:6" x14ac:dyDescent="0.25">
      <c r="A4330" s="181" t="s">
        <v>224</v>
      </c>
      <c r="B4330" s="181" t="s">
        <v>11</v>
      </c>
      <c r="C4330" s="181" t="s">
        <v>212</v>
      </c>
      <c r="D4330" s="181" t="s">
        <v>218</v>
      </c>
      <c r="E4330">
        <v>411</v>
      </c>
      <c r="F4330" t="b">
        <v>1</v>
      </c>
    </row>
    <row r="4331" spans="1:6" x14ac:dyDescent="0.25">
      <c r="A4331" s="181" t="s">
        <v>224</v>
      </c>
      <c r="B4331" s="181" t="s">
        <v>11</v>
      </c>
      <c r="C4331" s="181" t="s">
        <v>212</v>
      </c>
      <c r="D4331" s="181" t="s">
        <v>199</v>
      </c>
      <c r="E4331">
        <v>415</v>
      </c>
      <c r="F4331" t="b">
        <v>1</v>
      </c>
    </row>
    <row r="4332" spans="1:6" x14ac:dyDescent="0.25">
      <c r="A4332" s="181" t="s">
        <v>224</v>
      </c>
      <c r="B4332" s="181" t="s">
        <v>11</v>
      </c>
      <c r="C4332" s="181" t="s">
        <v>212</v>
      </c>
      <c r="D4332" s="181" t="s">
        <v>219</v>
      </c>
      <c r="E4332">
        <v>533</v>
      </c>
      <c r="F4332" t="b">
        <v>1</v>
      </c>
    </row>
    <row r="4333" spans="1:6" x14ac:dyDescent="0.25">
      <c r="A4333" s="181" t="s">
        <v>224</v>
      </c>
      <c r="B4333" s="181" t="s">
        <v>11</v>
      </c>
      <c r="C4333" s="181" t="s">
        <v>212</v>
      </c>
      <c r="D4333" s="181" t="s">
        <v>220</v>
      </c>
      <c r="E4333">
        <v>535</v>
      </c>
      <c r="F4333" t="b">
        <v>1</v>
      </c>
    </row>
    <row r="4334" spans="1:6" x14ac:dyDescent="0.25">
      <c r="A4334" s="181" t="s">
        <v>224</v>
      </c>
      <c r="B4334" s="181" t="s">
        <v>11</v>
      </c>
      <c r="C4334" s="181" t="s">
        <v>202</v>
      </c>
      <c r="D4334" s="181" t="s">
        <v>213</v>
      </c>
      <c r="E4334">
        <v>535</v>
      </c>
      <c r="F4334" t="b">
        <v>1</v>
      </c>
    </row>
    <row r="4335" spans="1:6" x14ac:dyDescent="0.25">
      <c r="A4335" s="181" t="s">
        <v>224</v>
      </c>
      <c r="B4335" s="181" t="s">
        <v>11</v>
      </c>
      <c r="C4335" s="181" t="s">
        <v>202</v>
      </c>
      <c r="D4335" s="181" t="s">
        <v>208</v>
      </c>
      <c r="E4335">
        <v>536</v>
      </c>
      <c r="F4335" t="b">
        <v>1</v>
      </c>
    </row>
    <row r="4336" spans="1:6" x14ac:dyDescent="0.25">
      <c r="A4336" s="181" t="s">
        <v>224</v>
      </c>
      <c r="B4336" s="181" t="s">
        <v>11</v>
      </c>
      <c r="C4336" s="181" t="s">
        <v>202</v>
      </c>
      <c r="D4336" s="181" t="s">
        <v>214</v>
      </c>
      <c r="E4336">
        <v>550</v>
      </c>
      <c r="F4336" t="b">
        <v>1</v>
      </c>
    </row>
    <row r="4337" spans="1:6" x14ac:dyDescent="0.25">
      <c r="A4337" s="181" t="s">
        <v>224</v>
      </c>
      <c r="B4337" s="181" t="s">
        <v>11</v>
      </c>
      <c r="C4337" s="181" t="s">
        <v>202</v>
      </c>
      <c r="D4337" s="181" t="s">
        <v>215</v>
      </c>
      <c r="E4337">
        <v>554</v>
      </c>
      <c r="F4337" t="b">
        <v>1</v>
      </c>
    </row>
    <row r="4338" spans="1:6" x14ac:dyDescent="0.25">
      <c r="A4338" s="181" t="s">
        <v>224</v>
      </c>
      <c r="B4338" s="181" t="s">
        <v>11</v>
      </c>
      <c r="C4338" s="181" t="s">
        <v>202</v>
      </c>
      <c r="D4338" s="181" t="s">
        <v>216</v>
      </c>
      <c r="E4338">
        <v>561</v>
      </c>
      <c r="F4338" t="b">
        <v>1</v>
      </c>
    </row>
    <row r="4339" spans="1:6" x14ac:dyDescent="0.25">
      <c r="A4339" s="181" t="s">
        <v>224</v>
      </c>
      <c r="B4339" s="181" t="s">
        <v>11</v>
      </c>
      <c r="C4339" s="181" t="s">
        <v>202</v>
      </c>
      <c r="D4339" s="181" t="s">
        <v>217</v>
      </c>
      <c r="E4339">
        <v>561</v>
      </c>
      <c r="F4339" t="b">
        <v>1</v>
      </c>
    </row>
    <row r="4340" spans="1:6" x14ac:dyDescent="0.25">
      <c r="A4340" s="181" t="s">
        <v>224</v>
      </c>
      <c r="B4340" s="181" t="s">
        <v>11</v>
      </c>
      <c r="C4340" s="181" t="s">
        <v>202</v>
      </c>
      <c r="D4340" s="181" t="s">
        <v>203</v>
      </c>
      <c r="E4340">
        <v>564</v>
      </c>
      <c r="F4340" t="b">
        <v>1</v>
      </c>
    </row>
    <row r="4341" spans="1:6" x14ac:dyDescent="0.25">
      <c r="A4341" s="181" t="s">
        <v>224</v>
      </c>
      <c r="B4341" s="181" t="s">
        <v>11</v>
      </c>
      <c r="C4341" s="181" t="s">
        <v>202</v>
      </c>
      <c r="D4341" s="181" t="s">
        <v>206</v>
      </c>
      <c r="E4341">
        <v>568</v>
      </c>
      <c r="F4341" t="b">
        <v>1</v>
      </c>
    </row>
    <row r="4342" spans="1:6" x14ac:dyDescent="0.25">
      <c r="A4342" s="181" t="s">
        <v>224</v>
      </c>
      <c r="B4342" s="181" t="s">
        <v>11</v>
      </c>
      <c r="C4342" s="181" t="s">
        <v>202</v>
      </c>
      <c r="D4342" s="181" t="s">
        <v>218</v>
      </c>
      <c r="E4342">
        <v>571</v>
      </c>
      <c r="F4342" t="b">
        <v>1</v>
      </c>
    </row>
    <row r="4343" spans="1:6" x14ac:dyDescent="0.25">
      <c r="A4343" s="181" t="s">
        <v>224</v>
      </c>
      <c r="B4343" s="181" t="s">
        <v>11</v>
      </c>
      <c r="C4343" s="181" t="s">
        <v>202</v>
      </c>
      <c r="D4343" s="181" t="s">
        <v>199</v>
      </c>
      <c r="E4343">
        <v>589</v>
      </c>
      <c r="F4343" t="b">
        <v>1</v>
      </c>
    </row>
    <row r="4344" spans="1:6" x14ac:dyDescent="0.25">
      <c r="A4344" s="181" t="s">
        <v>224</v>
      </c>
      <c r="B4344" s="181" t="s">
        <v>11</v>
      </c>
      <c r="C4344" s="181" t="s">
        <v>202</v>
      </c>
      <c r="D4344" s="181" t="s">
        <v>219</v>
      </c>
      <c r="E4344">
        <v>594</v>
      </c>
      <c r="F4344" t="b">
        <v>1</v>
      </c>
    </row>
    <row r="4345" spans="1:6" x14ac:dyDescent="0.25">
      <c r="A4345" s="181" t="s">
        <v>224</v>
      </c>
      <c r="B4345" s="181" t="s">
        <v>11</v>
      </c>
      <c r="C4345" s="181" t="s">
        <v>202</v>
      </c>
      <c r="D4345" s="181" t="s">
        <v>220</v>
      </c>
      <c r="E4345">
        <v>595</v>
      </c>
      <c r="F4345" t="b">
        <v>1</v>
      </c>
    </row>
    <row r="4346" spans="1:6" x14ac:dyDescent="0.25">
      <c r="A4346" s="181" t="s">
        <v>224</v>
      </c>
      <c r="B4346" s="181" t="s">
        <v>12</v>
      </c>
      <c r="C4346" s="181" t="s">
        <v>212</v>
      </c>
      <c r="D4346" s="181" t="s">
        <v>213</v>
      </c>
      <c r="E4346">
        <v>700</v>
      </c>
      <c r="F4346" t="b">
        <v>1</v>
      </c>
    </row>
    <row r="4347" spans="1:6" x14ac:dyDescent="0.25">
      <c r="A4347" s="181" t="s">
        <v>224</v>
      </c>
      <c r="B4347" s="181" t="s">
        <v>12</v>
      </c>
      <c r="C4347" s="181" t="s">
        <v>212</v>
      </c>
      <c r="D4347" s="181" t="s">
        <v>208</v>
      </c>
      <c r="E4347">
        <v>701</v>
      </c>
      <c r="F4347" t="b">
        <v>1</v>
      </c>
    </row>
    <row r="4348" spans="1:6" x14ac:dyDescent="0.25">
      <c r="A4348" s="181" t="s">
        <v>224</v>
      </c>
      <c r="B4348" s="181" t="s">
        <v>12</v>
      </c>
      <c r="C4348" s="181" t="s">
        <v>212</v>
      </c>
      <c r="D4348" s="181" t="s">
        <v>214</v>
      </c>
      <c r="E4348">
        <v>711</v>
      </c>
      <c r="F4348" t="b">
        <v>1</v>
      </c>
    </row>
    <row r="4349" spans="1:6" x14ac:dyDescent="0.25">
      <c r="A4349" s="181" t="s">
        <v>224</v>
      </c>
      <c r="B4349" s="181" t="s">
        <v>12</v>
      </c>
      <c r="C4349" s="181" t="s">
        <v>212</v>
      </c>
      <c r="D4349" s="181" t="s">
        <v>215</v>
      </c>
      <c r="E4349">
        <v>750</v>
      </c>
      <c r="F4349" t="b">
        <v>1</v>
      </c>
    </row>
    <row r="4350" spans="1:6" x14ac:dyDescent="0.25">
      <c r="A4350" s="181" t="s">
        <v>224</v>
      </c>
      <c r="B4350" s="181" t="s">
        <v>12</v>
      </c>
      <c r="C4350" s="181" t="s">
        <v>212</v>
      </c>
      <c r="D4350" s="181" t="s">
        <v>216</v>
      </c>
      <c r="E4350">
        <v>715</v>
      </c>
      <c r="F4350" t="b">
        <v>1</v>
      </c>
    </row>
    <row r="4351" spans="1:6" x14ac:dyDescent="0.25">
      <c r="A4351" s="181" t="s">
        <v>224</v>
      </c>
      <c r="B4351" s="181" t="s">
        <v>12</v>
      </c>
      <c r="C4351" s="181" t="s">
        <v>212</v>
      </c>
      <c r="D4351" s="181" t="s">
        <v>217</v>
      </c>
      <c r="E4351">
        <v>667</v>
      </c>
      <c r="F4351" t="b">
        <v>1</v>
      </c>
    </row>
    <row r="4352" spans="1:6" x14ac:dyDescent="0.25">
      <c r="A4352" s="181" t="s">
        <v>224</v>
      </c>
      <c r="B4352" s="181" t="s">
        <v>12</v>
      </c>
      <c r="C4352" s="181" t="s">
        <v>212</v>
      </c>
      <c r="D4352" s="181" t="s">
        <v>203</v>
      </c>
      <c r="E4352">
        <v>600</v>
      </c>
      <c r="F4352" t="b">
        <v>1</v>
      </c>
    </row>
    <row r="4353" spans="1:6" x14ac:dyDescent="0.25">
      <c r="A4353" s="181" t="s">
        <v>224</v>
      </c>
      <c r="B4353" s="181" t="s">
        <v>12</v>
      </c>
      <c r="C4353" s="181" t="s">
        <v>212</v>
      </c>
      <c r="D4353" s="181" t="s">
        <v>206</v>
      </c>
      <c r="E4353">
        <v>642</v>
      </c>
      <c r="F4353" t="b">
        <v>1</v>
      </c>
    </row>
    <row r="4354" spans="1:6" x14ac:dyDescent="0.25">
      <c r="A4354" s="181" t="s">
        <v>224</v>
      </c>
      <c r="B4354" s="181" t="s">
        <v>12</v>
      </c>
      <c r="C4354" s="181" t="s">
        <v>212</v>
      </c>
      <c r="D4354" s="181" t="s">
        <v>218</v>
      </c>
      <c r="E4354">
        <v>620</v>
      </c>
      <c r="F4354" t="b">
        <v>1</v>
      </c>
    </row>
    <row r="4355" spans="1:6" x14ac:dyDescent="0.25">
      <c r="A4355" s="181" t="s">
        <v>224</v>
      </c>
      <c r="B4355" s="181" t="s">
        <v>12</v>
      </c>
      <c r="C4355" s="181" t="s">
        <v>212</v>
      </c>
      <c r="D4355" s="181" t="s">
        <v>199</v>
      </c>
      <c r="E4355">
        <v>651</v>
      </c>
      <c r="F4355" t="b">
        <v>1</v>
      </c>
    </row>
    <row r="4356" spans="1:6" x14ac:dyDescent="0.25">
      <c r="A4356" s="181" t="s">
        <v>224</v>
      </c>
      <c r="B4356" s="181" t="s">
        <v>12</v>
      </c>
      <c r="C4356" s="181" t="s">
        <v>212</v>
      </c>
      <c r="D4356" s="181" t="s">
        <v>219</v>
      </c>
      <c r="E4356">
        <v>675</v>
      </c>
      <c r="F4356" t="b">
        <v>1</v>
      </c>
    </row>
    <row r="4357" spans="1:6" x14ac:dyDescent="0.25">
      <c r="A4357" s="181" t="s">
        <v>224</v>
      </c>
      <c r="B4357" s="181" t="s">
        <v>12</v>
      </c>
      <c r="C4357" s="181" t="s">
        <v>212</v>
      </c>
      <c r="D4357" s="181" t="s">
        <v>220</v>
      </c>
      <c r="E4357">
        <v>680</v>
      </c>
      <c r="F4357" t="b">
        <v>1</v>
      </c>
    </row>
    <row r="4358" spans="1:6" x14ac:dyDescent="0.25">
      <c r="A4358" s="181" t="s">
        <v>224</v>
      </c>
      <c r="B4358" s="181" t="s">
        <v>12</v>
      </c>
      <c r="C4358" s="181" t="s">
        <v>202</v>
      </c>
      <c r="D4358" s="181" t="s">
        <v>213</v>
      </c>
      <c r="E4358">
        <v>681</v>
      </c>
      <c r="F4358" t="b">
        <v>1</v>
      </c>
    </row>
    <row r="4359" spans="1:6" x14ac:dyDescent="0.25">
      <c r="A4359" s="181" t="s">
        <v>224</v>
      </c>
      <c r="B4359" s="181" t="s">
        <v>12</v>
      </c>
      <c r="C4359" s="181" t="s">
        <v>202</v>
      </c>
      <c r="D4359" s="181" t="s">
        <v>208</v>
      </c>
      <c r="E4359">
        <v>700</v>
      </c>
      <c r="F4359" t="b">
        <v>1</v>
      </c>
    </row>
    <row r="4360" spans="1:6" x14ac:dyDescent="0.25">
      <c r="A4360" s="181" t="s">
        <v>224</v>
      </c>
      <c r="B4360" s="181" t="s">
        <v>12</v>
      </c>
      <c r="C4360" s="181" t="s">
        <v>202</v>
      </c>
      <c r="D4360" s="181" t="s">
        <v>214</v>
      </c>
      <c r="E4360">
        <v>735</v>
      </c>
      <c r="F4360" t="b">
        <v>1</v>
      </c>
    </row>
    <row r="4361" spans="1:6" x14ac:dyDescent="0.25">
      <c r="A4361" s="181" t="s">
        <v>224</v>
      </c>
      <c r="B4361" s="181" t="s">
        <v>12</v>
      </c>
      <c r="C4361" s="181" t="s">
        <v>202</v>
      </c>
      <c r="D4361" s="181" t="s">
        <v>215</v>
      </c>
      <c r="E4361">
        <v>800</v>
      </c>
      <c r="F4361" t="b">
        <v>1</v>
      </c>
    </row>
    <row r="4362" spans="1:6" x14ac:dyDescent="0.25">
      <c r="A4362" s="181" t="s">
        <v>224</v>
      </c>
      <c r="B4362" s="181" t="s">
        <v>12</v>
      </c>
      <c r="C4362" s="181" t="s">
        <v>202</v>
      </c>
      <c r="D4362" s="181" t="s">
        <v>216</v>
      </c>
      <c r="E4362">
        <v>800</v>
      </c>
      <c r="F4362" t="b">
        <v>1</v>
      </c>
    </row>
    <row r="4363" spans="1:6" x14ac:dyDescent="0.25">
      <c r="A4363" s="181" t="s">
        <v>224</v>
      </c>
      <c r="B4363" s="181" t="s">
        <v>12</v>
      </c>
      <c r="C4363" s="181" t="s">
        <v>202</v>
      </c>
      <c r="D4363" s="181" t="s">
        <v>217</v>
      </c>
      <c r="E4363">
        <v>813</v>
      </c>
      <c r="F4363" t="b">
        <v>1</v>
      </c>
    </row>
    <row r="4364" spans="1:6" x14ac:dyDescent="0.25">
      <c r="A4364" s="181" t="s">
        <v>224</v>
      </c>
      <c r="B4364" s="181" t="s">
        <v>12</v>
      </c>
      <c r="C4364" s="181" t="s">
        <v>202</v>
      </c>
      <c r="D4364" s="181" t="s">
        <v>203</v>
      </c>
      <c r="E4364">
        <v>835</v>
      </c>
      <c r="F4364" t="b">
        <v>1</v>
      </c>
    </row>
    <row r="4365" spans="1:6" x14ac:dyDescent="0.25">
      <c r="A4365" s="181" t="s">
        <v>224</v>
      </c>
      <c r="B4365" s="181" t="s">
        <v>12</v>
      </c>
      <c r="C4365" s="181" t="s">
        <v>202</v>
      </c>
      <c r="D4365" s="181" t="s">
        <v>206</v>
      </c>
      <c r="E4365">
        <v>914</v>
      </c>
      <c r="F4365" t="b">
        <v>1</v>
      </c>
    </row>
    <row r="4366" spans="1:6" x14ac:dyDescent="0.25">
      <c r="A4366" s="181" t="s">
        <v>224</v>
      </c>
      <c r="B4366" s="181" t="s">
        <v>12</v>
      </c>
      <c r="C4366" s="181" t="s">
        <v>202</v>
      </c>
      <c r="D4366" s="181" t="s">
        <v>218</v>
      </c>
      <c r="E4366">
        <v>1000</v>
      </c>
      <c r="F4366" t="b">
        <v>1</v>
      </c>
    </row>
    <row r="4367" spans="1:6" x14ac:dyDescent="0.25">
      <c r="A4367" s="181" t="s">
        <v>224</v>
      </c>
      <c r="B4367" s="181" t="s">
        <v>12</v>
      </c>
      <c r="C4367" s="181" t="s">
        <v>202</v>
      </c>
      <c r="D4367" s="181" t="s">
        <v>199</v>
      </c>
      <c r="E4367">
        <v>1033</v>
      </c>
      <c r="F4367" t="b">
        <v>1</v>
      </c>
    </row>
    <row r="4368" spans="1:6" x14ac:dyDescent="0.25">
      <c r="A4368" s="181" t="s">
        <v>224</v>
      </c>
      <c r="B4368" s="181" t="s">
        <v>12</v>
      </c>
      <c r="C4368" s="181" t="s">
        <v>202</v>
      </c>
      <c r="D4368" s="181" t="s">
        <v>219</v>
      </c>
      <c r="E4368">
        <v>1050</v>
      </c>
      <c r="F4368" t="b">
        <v>1</v>
      </c>
    </row>
    <row r="4369" spans="1:6" x14ac:dyDescent="0.25">
      <c r="A4369" s="181" t="s">
        <v>224</v>
      </c>
      <c r="B4369" s="181" t="s">
        <v>12</v>
      </c>
      <c r="C4369" s="181" t="s">
        <v>202</v>
      </c>
      <c r="D4369" s="181" t="s">
        <v>220</v>
      </c>
      <c r="E4369">
        <v>1031</v>
      </c>
      <c r="F4369" t="b">
        <v>1</v>
      </c>
    </row>
    <row r="4370" spans="1:6" x14ac:dyDescent="0.25">
      <c r="A4370" s="181" t="s">
        <v>224</v>
      </c>
      <c r="B4370" s="181" t="s">
        <v>13</v>
      </c>
      <c r="C4370" s="181" t="s">
        <v>212</v>
      </c>
      <c r="D4370" s="181" t="s">
        <v>213</v>
      </c>
      <c r="E4370">
        <v>1075</v>
      </c>
      <c r="F4370" t="b">
        <v>1</v>
      </c>
    </row>
    <row r="4371" spans="1:6" x14ac:dyDescent="0.25">
      <c r="A4371" s="181" t="s">
        <v>224</v>
      </c>
      <c r="B4371" s="181" t="s">
        <v>13</v>
      </c>
      <c r="C4371" s="181" t="s">
        <v>212</v>
      </c>
      <c r="D4371" s="181" t="s">
        <v>208</v>
      </c>
      <c r="E4371">
        <v>1100</v>
      </c>
      <c r="F4371" t="b">
        <v>1</v>
      </c>
    </row>
    <row r="4372" spans="1:6" x14ac:dyDescent="0.25">
      <c r="A4372" s="181" t="s">
        <v>224</v>
      </c>
      <c r="B4372" s="181" t="s">
        <v>13</v>
      </c>
      <c r="C4372" s="181" t="s">
        <v>212</v>
      </c>
      <c r="D4372" s="181" t="s">
        <v>214</v>
      </c>
      <c r="E4372">
        <v>1167</v>
      </c>
      <c r="F4372" t="b">
        <v>1</v>
      </c>
    </row>
    <row r="4373" spans="1:6" x14ac:dyDescent="0.25">
      <c r="A4373" s="181" t="s">
        <v>224</v>
      </c>
      <c r="B4373" s="181" t="s">
        <v>13</v>
      </c>
      <c r="C4373" s="181" t="s">
        <v>212</v>
      </c>
      <c r="D4373" s="181" t="s">
        <v>215</v>
      </c>
      <c r="E4373">
        <v>1200</v>
      </c>
      <c r="F4373" t="b">
        <v>1</v>
      </c>
    </row>
    <row r="4374" spans="1:6" x14ac:dyDescent="0.25">
      <c r="A4374" s="181" t="s">
        <v>224</v>
      </c>
      <c r="B4374" s="181" t="s">
        <v>13</v>
      </c>
      <c r="C4374" s="181" t="s">
        <v>212</v>
      </c>
      <c r="D4374" s="181" t="s">
        <v>216</v>
      </c>
      <c r="E4374">
        <v>1200</v>
      </c>
      <c r="F4374" t="b">
        <v>1</v>
      </c>
    </row>
    <row r="4375" spans="1:6" x14ac:dyDescent="0.25">
      <c r="A4375" s="181" t="s">
        <v>224</v>
      </c>
      <c r="B4375" s="181" t="s">
        <v>13</v>
      </c>
      <c r="C4375" s="181" t="s">
        <v>212</v>
      </c>
      <c r="D4375" s="181" t="s">
        <v>217</v>
      </c>
      <c r="E4375">
        <v>1191</v>
      </c>
      <c r="F4375" t="b">
        <v>1</v>
      </c>
    </row>
    <row r="4376" spans="1:6" x14ac:dyDescent="0.25">
      <c r="A4376" s="181" t="s">
        <v>224</v>
      </c>
      <c r="B4376" s="181" t="s">
        <v>13</v>
      </c>
      <c r="C4376" s="181" t="s">
        <v>212</v>
      </c>
      <c r="D4376" s="181" t="s">
        <v>203</v>
      </c>
      <c r="E4376">
        <v>1136</v>
      </c>
      <c r="F4376" t="b">
        <v>1</v>
      </c>
    </row>
    <row r="4377" spans="1:6" x14ac:dyDescent="0.25">
      <c r="A4377" s="181" t="s">
        <v>224</v>
      </c>
      <c r="B4377" s="181" t="s">
        <v>13</v>
      </c>
      <c r="C4377" s="181" t="s">
        <v>212</v>
      </c>
      <c r="D4377" s="181" t="s">
        <v>206</v>
      </c>
      <c r="E4377">
        <v>1172</v>
      </c>
      <c r="F4377" t="b">
        <v>1</v>
      </c>
    </row>
    <row r="4378" spans="1:6" x14ac:dyDescent="0.25">
      <c r="A4378" s="181" t="s">
        <v>224</v>
      </c>
      <c r="B4378" s="181" t="s">
        <v>13</v>
      </c>
      <c r="C4378" s="181" t="s">
        <v>212</v>
      </c>
      <c r="D4378" s="181" t="s">
        <v>218</v>
      </c>
      <c r="E4378">
        <v>1131</v>
      </c>
      <c r="F4378" t="b">
        <v>1</v>
      </c>
    </row>
    <row r="4379" spans="1:6" x14ac:dyDescent="0.25">
      <c r="A4379" s="181" t="s">
        <v>224</v>
      </c>
      <c r="B4379" s="181" t="s">
        <v>13</v>
      </c>
      <c r="C4379" s="181" t="s">
        <v>212</v>
      </c>
      <c r="D4379" s="181" t="s">
        <v>199</v>
      </c>
      <c r="E4379">
        <v>1170</v>
      </c>
      <c r="F4379" t="b">
        <v>1</v>
      </c>
    </row>
    <row r="4380" spans="1:6" x14ac:dyDescent="0.25">
      <c r="A4380" s="181" t="s">
        <v>224</v>
      </c>
      <c r="B4380" s="181" t="s">
        <v>13</v>
      </c>
      <c r="C4380" s="181" t="s">
        <v>212</v>
      </c>
      <c r="D4380" s="181" t="s">
        <v>219</v>
      </c>
      <c r="E4380">
        <v>1200</v>
      </c>
      <c r="F4380" t="b">
        <v>1</v>
      </c>
    </row>
    <row r="4381" spans="1:6" x14ac:dyDescent="0.25">
      <c r="A4381" s="181" t="s">
        <v>224</v>
      </c>
      <c r="B4381" s="181" t="s">
        <v>13</v>
      </c>
      <c r="C4381" s="181" t="s">
        <v>212</v>
      </c>
      <c r="D4381" s="181" t="s">
        <v>220</v>
      </c>
      <c r="E4381">
        <v>1176</v>
      </c>
      <c r="F4381" t="b">
        <v>1</v>
      </c>
    </row>
    <row r="4382" spans="1:6" x14ac:dyDescent="0.25">
      <c r="A4382" s="181" t="s">
        <v>224</v>
      </c>
      <c r="B4382" s="181" t="s">
        <v>13</v>
      </c>
      <c r="C4382" s="181" t="s">
        <v>202</v>
      </c>
      <c r="D4382" s="181" t="s">
        <v>213</v>
      </c>
      <c r="E4382">
        <v>1196</v>
      </c>
      <c r="F4382" t="b">
        <v>1</v>
      </c>
    </row>
    <row r="4383" spans="1:6" x14ac:dyDescent="0.25">
      <c r="A4383" s="181" t="s">
        <v>224</v>
      </c>
      <c r="B4383" s="181" t="s">
        <v>13</v>
      </c>
      <c r="C4383" s="181" t="s">
        <v>202</v>
      </c>
      <c r="D4383" s="181" t="s">
        <v>208</v>
      </c>
      <c r="E4383">
        <v>1200</v>
      </c>
      <c r="F4383" t="b">
        <v>1</v>
      </c>
    </row>
    <row r="4384" spans="1:6" x14ac:dyDescent="0.25">
      <c r="A4384" s="181" t="s">
        <v>224</v>
      </c>
      <c r="B4384" s="181" t="s">
        <v>13</v>
      </c>
      <c r="C4384" s="181" t="s">
        <v>202</v>
      </c>
      <c r="D4384" s="181" t="s">
        <v>214</v>
      </c>
      <c r="E4384">
        <v>1180</v>
      </c>
      <c r="F4384" t="b">
        <v>1</v>
      </c>
    </row>
    <row r="4385" spans="1:6" x14ac:dyDescent="0.25">
      <c r="A4385" s="181" t="s">
        <v>224</v>
      </c>
      <c r="B4385" s="181" t="s">
        <v>13</v>
      </c>
      <c r="C4385" s="181" t="s">
        <v>202</v>
      </c>
      <c r="D4385" s="181" t="s">
        <v>215</v>
      </c>
      <c r="E4385">
        <v>1200</v>
      </c>
      <c r="F4385" t="b">
        <v>1</v>
      </c>
    </row>
    <row r="4386" spans="1:6" x14ac:dyDescent="0.25">
      <c r="A4386" s="181" t="s">
        <v>224</v>
      </c>
      <c r="B4386" s="181" t="s">
        <v>13</v>
      </c>
      <c r="C4386" s="181" t="s">
        <v>202</v>
      </c>
      <c r="D4386" s="181" t="s">
        <v>216</v>
      </c>
      <c r="E4386">
        <v>1240</v>
      </c>
      <c r="F4386" t="b">
        <v>1</v>
      </c>
    </row>
    <row r="4387" spans="1:6" x14ac:dyDescent="0.25">
      <c r="A4387" s="181" t="s">
        <v>224</v>
      </c>
      <c r="B4387" s="181" t="s">
        <v>13</v>
      </c>
      <c r="C4387" s="181" t="s">
        <v>202</v>
      </c>
      <c r="D4387" s="181" t="s">
        <v>217</v>
      </c>
      <c r="E4387">
        <v>1300</v>
      </c>
      <c r="F4387" t="b">
        <v>1</v>
      </c>
    </row>
    <row r="4388" spans="1:6" x14ac:dyDescent="0.25">
      <c r="A4388" s="181" t="s">
        <v>224</v>
      </c>
      <c r="B4388" s="181" t="s">
        <v>13</v>
      </c>
      <c r="C4388" s="181" t="s">
        <v>202</v>
      </c>
      <c r="D4388" s="181" t="s">
        <v>203</v>
      </c>
      <c r="E4388">
        <v>1333</v>
      </c>
      <c r="F4388" t="b">
        <v>1</v>
      </c>
    </row>
    <row r="4389" spans="1:6" x14ac:dyDescent="0.25">
      <c r="A4389" s="181" t="s">
        <v>224</v>
      </c>
      <c r="B4389" s="181" t="s">
        <v>13</v>
      </c>
      <c r="C4389" s="181" t="s">
        <v>202</v>
      </c>
      <c r="D4389" s="181" t="s">
        <v>206</v>
      </c>
      <c r="E4389">
        <v>1350</v>
      </c>
      <c r="F4389" t="b">
        <v>1</v>
      </c>
    </row>
    <row r="4390" spans="1:6" x14ac:dyDescent="0.25">
      <c r="A4390" s="181" t="s">
        <v>224</v>
      </c>
      <c r="B4390" s="181" t="s">
        <v>13</v>
      </c>
      <c r="C4390" s="181" t="s">
        <v>202</v>
      </c>
      <c r="D4390" s="181" t="s">
        <v>218</v>
      </c>
      <c r="E4390">
        <v>1321</v>
      </c>
      <c r="F4390" t="b">
        <v>1</v>
      </c>
    </row>
    <row r="4391" spans="1:6" x14ac:dyDescent="0.25">
      <c r="A4391" s="181" t="s">
        <v>224</v>
      </c>
      <c r="B4391" s="181" t="s">
        <v>13</v>
      </c>
      <c r="C4391" s="181" t="s">
        <v>202</v>
      </c>
      <c r="D4391" s="181" t="s">
        <v>199</v>
      </c>
      <c r="E4391">
        <v>1350</v>
      </c>
      <c r="F4391" t="b">
        <v>1</v>
      </c>
    </row>
    <row r="4392" spans="1:6" x14ac:dyDescent="0.25">
      <c r="A4392" s="181" t="s">
        <v>224</v>
      </c>
      <c r="B4392" s="181" t="s">
        <v>13</v>
      </c>
      <c r="C4392" s="181" t="s">
        <v>202</v>
      </c>
      <c r="D4392" s="181" t="s">
        <v>219</v>
      </c>
      <c r="E4392">
        <v>1408</v>
      </c>
      <c r="F4392" t="b">
        <v>1</v>
      </c>
    </row>
    <row r="4393" spans="1:6" x14ac:dyDescent="0.25">
      <c r="A4393" s="181" t="s">
        <v>224</v>
      </c>
      <c r="B4393" s="181" t="s">
        <v>13</v>
      </c>
      <c r="C4393" s="181" t="s">
        <v>202</v>
      </c>
      <c r="D4393" s="181" t="s">
        <v>220</v>
      </c>
      <c r="E4393">
        <v>1437</v>
      </c>
      <c r="F4393" t="b">
        <v>1</v>
      </c>
    </row>
    <row r="4394" spans="1:6" x14ac:dyDescent="0.25">
      <c r="A4394" s="181" t="s">
        <v>224</v>
      </c>
      <c r="B4394" s="181" t="s">
        <v>14</v>
      </c>
      <c r="C4394" s="181" t="s">
        <v>212</v>
      </c>
      <c r="D4394" s="181" t="s">
        <v>213</v>
      </c>
      <c r="E4394">
        <v>172</v>
      </c>
      <c r="F4394" t="b">
        <v>1</v>
      </c>
    </row>
    <row r="4395" spans="1:6" x14ac:dyDescent="0.25">
      <c r="A4395" s="181" t="s">
        <v>224</v>
      </c>
      <c r="B4395" s="181" t="s">
        <v>14</v>
      </c>
      <c r="C4395" s="181" t="s">
        <v>212</v>
      </c>
      <c r="D4395" s="181" t="s">
        <v>208</v>
      </c>
      <c r="E4395">
        <v>172</v>
      </c>
      <c r="F4395" t="b">
        <v>1</v>
      </c>
    </row>
    <row r="4396" spans="1:6" x14ac:dyDescent="0.25">
      <c r="A4396" s="181" t="s">
        <v>224</v>
      </c>
      <c r="B4396" s="181" t="s">
        <v>14</v>
      </c>
      <c r="C4396" s="181" t="s">
        <v>212</v>
      </c>
      <c r="D4396" s="181" t="s">
        <v>214</v>
      </c>
      <c r="E4396">
        <v>171</v>
      </c>
      <c r="F4396" t="b">
        <v>1</v>
      </c>
    </row>
    <row r="4397" spans="1:6" x14ac:dyDescent="0.25">
      <c r="A4397" s="181" t="s">
        <v>224</v>
      </c>
      <c r="B4397" s="181" t="s">
        <v>14</v>
      </c>
      <c r="C4397" s="181" t="s">
        <v>212</v>
      </c>
      <c r="D4397" s="181" t="s">
        <v>215</v>
      </c>
      <c r="E4397">
        <v>175</v>
      </c>
      <c r="F4397" t="b">
        <v>1</v>
      </c>
    </row>
    <row r="4398" spans="1:6" x14ac:dyDescent="0.25">
      <c r="A4398" s="181" t="s">
        <v>224</v>
      </c>
      <c r="B4398" s="181" t="s">
        <v>14</v>
      </c>
      <c r="C4398" s="181" t="s">
        <v>212</v>
      </c>
      <c r="D4398" s="181" t="s">
        <v>216</v>
      </c>
      <c r="E4398">
        <v>175</v>
      </c>
      <c r="F4398" t="b">
        <v>1</v>
      </c>
    </row>
    <row r="4399" spans="1:6" x14ac:dyDescent="0.25">
      <c r="A4399" s="181" t="s">
        <v>224</v>
      </c>
      <c r="B4399" s="181" t="s">
        <v>14</v>
      </c>
      <c r="C4399" s="181" t="s">
        <v>212</v>
      </c>
      <c r="D4399" s="181" t="s">
        <v>217</v>
      </c>
      <c r="E4399">
        <v>174</v>
      </c>
      <c r="F4399" t="b">
        <v>1</v>
      </c>
    </row>
    <row r="4400" spans="1:6" x14ac:dyDescent="0.25">
      <c r="A4400" s="181" t="s">
        <v>224</v>
      </c>
      <c r="B4400" s="181" t="s">
        <v>14</v>
      </c>
      <c r="C4400" s="181" t="s">
        <v>212</v>
      </c>
      <c r="D4400" s="181" t="s">
        <v>203</v>
      </c>
      <c r="E4400">
        <v>170</v>
      </c>
      <c r="F4400" t="b">
        <v>1</v>
      </c>
    </row>
    <row r="4401" spans="1:6" x14ac:dyDescent="0.25">
      <c r="A4401" s="181" t="s">
        <v>224</v>
      </c>
      <c r="B4401" s="181" t="s">
        <v>14</v>
      </c>
      <c r="C4401" s="181" t="s">
        <v>212</v>
      </c>
      <c r="D4401" s="181" t="s">
        <v>206</v>
      </c>
      <c r="E4401">
        <v>170</v>
      </c>
      <c r="F4401" t="b">
        <v>1</v>
      </c>
    </row>
    <row r="4402" spans="1:6" x14ac:dyDescent="0.25">
      <c r="A4402" s="181" t="s">
        <v>224</v>
      </c>
      <c r="B4402" s="181" t="s">
        <v>14</v>
      </c>
      <c r="C4402" s="181" t="s">
        <v>212</v>
      </c>
      <c r="D4402" s="181" t="s">
        <v>218</v>
      </c>
      <c r="E4402">
        <v>171</v>
      </c>
      <c r="F4402" t="b">
        <v>1</v>
      </c>
    </row>
    <row r="4403" spans="1:6" x14ac:dyDescent="0.25">
      <c r="A4403" s="181" t="s">
        <v>224</v>
      </c>
      <c r="B4403" s="181" t="s">
        <v>14</v>
      </c>
      <c r="C4403" s="181" t="s">
        <v>212</v>
      </c>
      <c r="D4403" s="181" t="s">
        <v>199</v>
      </c>
      <c r="E4403">
        <v>171</v>
      </c>
      <c r="F4403" t="b">
        <v>1</v>
      </c>
    </row>
    <row r="4404" spans="1:6" x14ac:dyDescent="0.25">
      <c r="A4404" s="181" t="s">
        <v>224</v>
      </c>
      <c r="B4404" s="181" t="s">
        <v>14</v>
      </c>
      <c r="C4404" s="181" t="s">
        <v>212</v>
      </c>
      <c r="D4404" s="181" t="s">
        <v>219</v>
      </c>
      <c r="E4404">
        <v>172</v>
      </c>
      <c r="F4404" t="b">
        <v>1</v>
      </c>
    </row>
    <row r="4405" spans="1:6" x14ac:dyDescent="0.25">
      <c r="A4405" s="181" t="s">
        <v>224</v>
      </c>
      <c r="B4405" s="181" t="s">
        <v>14</v>
      </c>
      <c r="C4405" s="181" t="s">
        <v>212</v>
      </c>
      <c r="D4405" s="181" t="s">
        <v>220</v>
      </c>
      <c r="E4405">
        <v>180</v>
      </c>
      <c r="F4405" t="b">
        <v>1</v>
      </c>
    </row>
    <row r="4406" spans="1:6" x14ac:dyDescent="0.25">
      <c r="A4406" s="181" t="s">
        <v>224</v>
      </c>
      <c r="B4406" s="181" t="s">
        <v>14</v>
      </c>
      <c r="C4406" s="181" t="s">
        <v>202</v>
      </c>
      <c r="D4406" s="181" t="s">
        <v>213</v>
      </c>
      <c r="E4406">
        <v>178</v>
      </c>
      <c r="F4406" t="b">
        <v>1</v>
      </c>
    </row>
    <row r="4407" spans="1:6" x14ac:dyDescent="0.25">
      <c r="A4407" s="181" t="s">
        <v>224</v>
      </c>
      <c r="B4407" s="181" t="s">
        <v>14</v>
      </c>
      <c r="C4407" s="181" t="s">
        <v>202</v>
      </c>
      <c r="D4407" s="181" t="s">
        <v>208</v>
      </c>
      <c r="E4407">
        <v>175</v>
      </c>
      <c r="F4407" t="b">
        <v>1</v>
      </c>
    </row>
    <row r="4408" spans="1:6" x14ac:dyDescent="0.25">
      <c r="A4408" s="181" t="s">
        <v>224</v>
      </c>
      <c r="B4408" s="181" t="s">
        <v>14</v>
      </c>
      <c r="C4408" s="181" t="s">
        <v>202</v>
      </c>
      <c r="D4408" s="181" t="s">
        <v>214</v>
      </c>
      <c r="E4408">
        <v>175</v>
      </c>
      <c r="F4408" t="b">
        <v>1</v>
      </c>
    </row>
    <row r="4409" spans="1:6" x14ac:dyDescent="0.25">
      <c r="A4409" s="181" t="s">
        <v>224</v>
      </c>
      <c r="B4409" s="181" t="s">
        <v>14</v>
      </c>
      <c r="C4409" s="181" t="s">
        <v>202</v>
      </c>
      <c r="D4409" s="181" t="s">
        <v>215</v>
      </c>
      <c r="E4409">
        <v>175</v>
      </c>
      <c r="F4409" t="b">
        <v>1</v>
      </c>
    </row>
    <row r="4410" spans="1:6" x14ac:dyDescent="0.25">
      <c r="A4410" s="181" t="s">
        <v>224</v>
      </c>
      <c r="B4410" s="181" t="s">
        <v>14</v>
      </c>
      <c r="C4410" s="181" t="s">
        <v>202</v>
      </c>
      <c r="D4410" s="181" t="s">
        <v>216</v>
      </c>
      <c r="E4410">
        <v>176</v>
      </c>
      <c r="F4410" t="b">
        <v>1</v>
      </c>
    </row>
    <row r="4411" spans="1:6" x14ac:dyDescent="0.25">
      <c r="A4411" s="181" t="s">
        <v>224</v>
      </c>
      <c r="B4411" s="181" t="s">
        <v>14</v>
      </c>
      <c r="C4411" s="181" t="s">
        <v>202</v>
      </c>
      <c r="D4411" s="181" t="s">
        <v>217</v>
      </c>
      <c r="E4411">
        <v>175</v>
      </c>
      <c r="F4411" t="b">
        <v>1</v>
      </c>
    </row>
    <row r="4412" spans="1:6" x14ac:dyDescent="0.25">
      <c r="A4412" s="181" t="s">
        <v>224</v>
      </c>
      <c r="B4412" s="181" t="s">
        <v>14</v>
      </c>
      <c r="C4412" s="181" t="s">
        <v>202</v>
      </c>
      <c r="D4412" s="181" t="s">
        <v>203</v>
      </c>
      <c r="E4412">
        <v>177</v>
      </c>
      <c r="F4412" t="b">
        <v>1</v>
      </c>
    </row>
    <row r="4413" spans="1:6" x14ac:dyDescent="0.25">
      <c r="A4413" s="181" t="s">
        <v>224</v>
      </c>
      <c r="B4413" s="181" t="s">
        <v>14</v>
      </c>
      <c r="C4413" s="181" t="s">
        <v>202</v>
      </c>
      <c r="D4413" s="181" t="s">
        <v>206</v>
      </c>
      <c r="E4413">
        <v>178</v>
      </c>
      <c r="F4413" t="b">
        <v>1</v>
      </c>
    </row>
    <row r="4414" spans="1:6" x14ac:dyDescent="0.25">
      <c r="A4414" s="181" t="s">
        <v>224</v>
      </c>
      <c r="B4414" s="181" t="s">
        <v>14</v>
      </c>
      <c r="C4414" s="181" t="s">
        <v>202</v>
      </c>
      <c r="D4414" s="181" t="s">
        <v>218</v>
      </c>
      <c r="E4414">
        <v>179</v>
      </c>
      <c r="F4414" t="b">
        <v>1</v>
      </c>
    </row>
    <row r="4415" spans="1:6" x14ac:dyDescent="0.25">
      <c r="A4415" s="181" t="s">
        <v>224</v>
      </c>
      <c r="B4415" s="181" t="s">
        <v>14</v>
      </c>
      <c r="C4415" s="181" t="s">
        <v>202</v>
      </c>
      <c r="D4415" s="181" t="s">
        <v>199</v>
      </c>
      <c r="E4415">
        <v>180</v>
      </c>
      <c r="F4415" t="b">
        <v>1</v>
      </c>
    </row>
    <row r="4416" spans="1:6" x14ac:dyDescent="0.25">
      <c r="A4416" s="181" t="s">
        <v>224</v>
      </c>
      <c r="B4416" s="181" t="s">
        <v>14</v>
      </c>
      <c r="C4416" s="181" t="s">
        <v>202</v>
      </c>
      <c r="D4416" s="181" t="s">
        <v>219</v>
      </c>
      <c r="E4416">
        <v>180</v>
      </c>
      <c r="F4416" t="b">
        <v>1</v>
      </c>
    </row>
    <row r="4417" spans="1:6" x14ac:dyDescent="0.25">
      <c r="A4417" s="181" t="s">
        <v>224</v>
      </c>
      <c r="B4417" s="181" t="s">
        <v>14</v>
      </c>
      <c r="C4417" s="181" t="s">
        <v>202</v>
      </c>
      <c r="D4417" s="181" t="s">
        <v>220</v>
      </c>
      <c r="E4417">
        <v>181</v>
      </c>
      <c r="F4417" t="b">
        <v>1</v>
      </c>
    </row>
    <row r="4418" spans="1:6" x14ac:dyDescent="0.25">
      <c r="A4418" s="181" t="s">
        <v>224</v>
      </c>
      <c r="B4418" s="181" t="s">
        <v>15</v>
      </c>
      <c r="C4418" s="181" t="s">
        <v>212</v>
      </c>
      <c r="D4418" s="181" t="s">
        <v>213</v>
      </c>
      <c r="E4418">
        <v>196</v>
      </c>
      <c r="F4418" t="b">
        <v>1</v>
      </c>
    </row>
    <row r="4419" spans="1:6" x14ac:dyDescent="0.25">
      <c r="A4419" s="181" t="s">
        <v>224</v>
      </c>
      <c r="B4419" s="181" t="s">
        <v>15</v>
      </c>
      <c r="C4419" s="181" t="s">
        <v>212</v>
      </c>
      <c r="D4419" s="181" t="s">
        <v>208</v>
      </c>
      <c r="E4419">
        <v>199</v>
      </c>
      <c r="F4419" t="b">
        <v>1</v>
      </c>
    </row>
    <row r="4420" spans="1:6" x14ac:dyDescent="0.25">
      <c r="A4420" s="181" t="s">
        <v>224</v>
      </c>
      <c r="B4420" s="181" t="s">
        <v>15</v>
      </c>
      <c r="C4420" s="181" t="s">
        <v>212</v>
      </c>
      <c r="D4420" s="181" t="s">
        <v>214</v>
      </c>
      <c r="E4420">
        <v>197</v>
      </c>
      <c r="F4420" t="b">
        <v>1</v>
      </c>
    </row>
    <row r="4421" spans="1:6" x14ac:dyDescent="0.25">
      <c r="A4421" s="181" t="s">
        <v>224</v>
      </c>
      <c r="B4421" s="181" t="s">
        <v>15</v>
      </c>
      <c r="C4421" s="181" t="s">
        <v>212</v>
      </c>
      <c r="D4421" s="181" t="s">
        <v>215</v>
      </c>
      <c r="E4421">
        <v>198</v>
      </c>
      <c r="F4421" t="b">
        <v>1</v>
      </c>
    </row>
    <row r="4422" spans="1:6" x14ac:dyDescent="0.25">
      <c r="A4422" s="181" t="s">
        <v>224</v>
      </c>
      <c r="B4422" s="181" t="s">
        <v>15</v>
      </c>
      <c r="C4422" s="181" t="s">
        <v>212</v>
      </c>
      <c r="D4422" s="181" t="s">
        <v>216</v>
      </c>
      <c r="E4422">
        <v>210</v>
      </c>
      <c r="F4422" t="b">
        <v>1</v>
      </c>
    </row>
    <row r="4423" spans="1:6" x14ac:dyDescent="0.25">
      <c r="A4423" s="181" t="s">
        <v>224</v>
      </c>
      <c r="B4423" s="181" t="s">
        <v>15</v>
      </c>
      <c r="C4423" s="181" t="s">
        <v>212</v>
      </c>
      <c r="D4423" s="181" t="s">
        <v>217</v>
      </c>
      <c r="E4423">
        <v>205</v>
      </c>
      <c r="F4423" t="b">
        <v>1</v>
      </c>
    </row>
    <row r="4424" spans="1:6" x14ac:dyDescent="0.25">
      <c r="A4424" s="181" t="s">
        <v>224</v>
      </c>
      <c r="B4424" s="181" t="s">
        <v>15</v>
      </c>
      <c r="C4424" s="181" t="s">
        <v>212</v>
      </c>
      <c r="D4424" s="181" t="s">
        <v>203</v>
      </c>
      <c r="E4424">
        <v>209</v>
      </c>
      <c r="F4424" t="b">
        <v>1</v>
      </c>
    </row>
    <row r="4425" spans="1:6" x14ac:dyDescent="0.25">
      <c r="A4425" s="181" t="s">
        <v>224</v>
      </c>
      <c r="B4425" s="181" t="s">
        <v>15</v>
      </c>
      <c r="C4425" s="181" t="s">
        <v>212</v>
      </c>
      <c r="D4425" s="181" t="s">
        <v>206</v>
      </c>
      <c r="E4425">
        <v>199</v>
      </c>
      <c r="F4425" t="b">
        <v>1</v>
      </c>
    </row>
    <row r="4426" spans="1:6" x14ac:dyDescent="0.25">
      <c r="A4426" s="181" t="s">
        <v>224</v>
      </c>
      <c r="B4426" s="181" t="s">
        <v>15</v>
      </c>
      <c r="C4426" s="181" t="s">
        <v>212</v>
      </c>
      <c r="D4426" s="181" t="s">
        <v>218</v>
      </c>
      <c r="E4426">
        <v>198</v>
      </c>
      <c r="F4426" t="b">
        <v>1</v>
      </c>
    </row>
    <row r="4427" spans="1:6" x14ac:dyDescent="0.25">
      <c r="A4427" s="181" t="s">
        <v>224</v>
      </c>
      <c r="B4427" s="181" t="s">
        <v>15</v>
      </c>
      <c r="C4427" s="181" t="s">
        <v>212</v>
      </c>
      <c r="D4427" s="181" t="s">
        <v>199</v>
      </c>
      <c r="E4427">
        <v>196</v>
      </c>
      <c r="F4427" t="b">
        <v>1</v>
      </c>
    </row>
    <row r="4428" spans="1:6" x14ac:dyDescent="0.25">
      <c r="A4428" s="181" t="s">
        <v>224</v>
      </c>
      <c r="B4428" s="181" t="s">
        <v>15</v>
      </c>
      <c r="C4428" s="181" t="s">
        <v>212</v>
      </c>
      <c r="D4428" s="181" t="s">
        <v>219</v>
      </c>
      <c r="E4428">
        <v>195</v>
      </c>
      <c r="F4428" t="b">
        <v>1</v>
      </c>
    </row>
    <row r="4429" spans="1:6" x14ac:dyDescent="0.25">
      <c r="A4429" s="181" t="s">
        <v>224</v>
      </c>
      <c r="B4429" s="181" t="s">
        <v>15</v>
      </c>
      <c r="C4429" s="181" t="s">
        <v>212</v>
      </c>
      <c r="D4429" s="181" t="s">
        <v>220</v>
      </c>
      <c r="E4429">
        <v>197</v>
      </c>
      <c r="F4429" t="b">
        <v>1</v>
      </c>
    </row>
    <row r="4430" spans="1:6" x14ac:dyDescent="0.25">
      <c r="A4430" s="181" t="s">
        <v>224</v>
      </c>
      <c r="B4430" s="181" t="s">
        <v>15</v>
      </c>
      <c r="C4430" s="181" t="s">
        <v>202</v>
      </c>
      <c r="D4430" s="181" t="s">
        <v>213</v>
      </c>
      <c r="E4430">
        <v>193</v>
      </c>
      <c r="F4430" t="b">
        <v>1</v>
      </c>
    </row>
    <row r="4431" spans="1:6" x14ac:dyDescent="0.25">
      <c r="A4431" s="181" t="s">
        <v>224</v>
      </c>
      <c r="B4431" s="181" t="s">
        <v>15</v>
      </c>
      <c r="C4431" s="181" t="s">
        <v>202</v>
      </c>
      <c r="D4431" s="181" t="s">
        <v>208</v>
      </c>
      <c r="E4431">
        <v>192</v>
      </c>
      <c r="F4431" t="b">
        <v>1</v>
      </c>
    </row>
    <row r="4432" spans="1:6" x14ac:dyDescent="0.25">
      <c r="A4432" s="181" t="s">
        <v>224</v>
      </c>
      <c r="B4432" s="181" t="s">
        <v>15</v>
      </c>
      <c r="C4432" s="181" t="s">
        <v>202</v>
      </c>
      <c r="D4432" s="181" t="s">
        <v>214</v>
      </c>
      <c r="E4432">
        <v>196</v>
      </c>
      <c r="F4432" t="b">
        <v>1</v>
      </c>
    </row>
    <row r="4433" spans="1:6" x14ac:dyDescent="0.25">
      <c r="A4433" s="181" t="s">
        <v>224</v>
      </c>
      <c r="B4433" s="181" t="s">
        <v>15</v>
      </c>
      <c r="C4433" s="181" t="s">
        <v>202</v>
      </c>
      <c r="D4433" s="181" t="s">
        <v>215</v>
      </c>
      <c r="E4433">
        <v>197</v>
      </c>
      <c r="F4433" t="b">
        <v>1</v>
      </c>
    </row>
    <row r="4434" spans="1:6" x14ac:dyDescent="0.25">
      <c r="A4434" s="181" t="s">
        <v>224</v>
      </c>
      <c r="B4434" s="181" t="s">
        <v>15</v>
      </c>
      <c r="C4434" s="181" t="s">
        <v>202</v>
      </c>
      <c r="D4434" s="181" t="s">
        <v>216</v>
      </c>
      <c r="E4434">
        <v>199</v>
      </c>
      <c r="F4434" t="b">
        <v>1</v>
      </c>
    </row>
    <row r="4435" spans="1:6" x14ac:dyDescent="0.25">
      <c r="A4435" s="181" t="s">
        <v>224</v>
      </c>
      <c r="B4435" s="181" t="s">
        <v>15</v>
      </c>
      <c r="C4435" s="181" t="s">
        <v>202</v>
      </c>
      <c r="D4435" s="181" t="s">
        <v>217</v>
      </c>
      <c r="E4435">
        <v>198</v>
      </c>
      <c r="F4435" t="b">
        <v>1</v>
      </c>
    </row>
    <row r="4436" spans="1:6" x14ac:dyDescent="0.25">
      <c r="A4436" s="181" t="s">
        <v>224</v>
      </c>
      <c r="B4436" s="181" t="s">
        <v>15</v>
      </c>
      <c r="C4436" s="181" t="s">
        <v>202</v>
      </c>
      <c r="D4436" s="181" t="s">
        <v>203</v>
      </c>
      <c r="E4436">
        <v>201</v>
      </c>
      <c r="F4436" t="b">
        <v>1</v>
      </c>
    </row>
    <row r="4437" spans="1:6" x14ac:dyDescent="0.25">
      <c r="A4437" s="181" t="s">
        <v>224</v>
      </c>
      <c r="B4437" s="181" t="s">
        <v>15</v>
      </c>
      <c r="C4437" s="181" t="s">
        <v>202</v>
      </c>
      <c r="D4437" s="181" t="s">
        <v>206</v>
      </c>
      <c r="E4437">
        <v>201</v>
      </c>
      <c r="F4437" t="b">
        <v>1</v>
      </c>
    </row>
    <row r="4438" spans="1:6" x14ac:dyDescent="0.25">
      <c r="A4438" s="181" t="s">
        <v>224</v>
      </c>
      <c r="B4438" s="181" t="s">
        <v>15</v>
      </c>
      <c r="C4438" s="181" t="s">
        <v>202</v>
      </c>
      <c r="D4438" s="181" t="s">
        <v>218</v>
      </c>
      <c r="E4438">
        <v>203</v>
      </c>
      <c r="F4438" t="b">
        <v>1</v>
      </c>
    </row>
    <row r="4439" spans="1:6" x14ac:dyDescent="0.25">
      <c r="A4439" s="181" t="s">
        <v>224</v>
      </c>
      <c r="B4439" s="181" t="s">
        <v>15</v>
      </c>
      <c r="C4439" s="181" t="s">
        <v>202</v>
      </c>
      <c r="D4439" s="181" t="s">
        <v>199</v>
      </c>
      <c r="E4439">
        <v>206</v>
      </c>
      <c r="F4439" t="b">
        <v>1</v>
      </c>
    </row>
    <row r="4440" spans="1:6" x14ac:dyDescent="0.25">
      <c r="A4440" s="181" t="s">
        <v>224</v>
      </c>
      <c r="B4440" s="181" t="s">
        <v>15</v>
      </c>
      <c r="C4440" s="181" t="s">
        <v>202</v>
      </c>
      <c r="D4440" s="181" t="s">
        <v>219</v>
      </c>
      <c r="E4440">
        <v>206</v>
      </c>
      <c r="F4440" t="b">
        <v>1</v>
      </c>
    </row>
    <row r="4441" spans="1:6" x14ac:dyDescent="0.25">
      <c r="A4441" s="181" t="s">
        <v>224</v>
      </c>
      <c r="B4441" s="181" t="s">
        <v>15</v>
      </c>
      <c r="C4441" s="181" t="s">
        <v>202</v>
      </c>
      <c r="D4441" s="181" t="s">
        <v>220</v>
      </c>
      <c r="E4441">
        <v>208</v>
      </c>
      <c r="F4441" t="b">
        <v>1</v>
      </c>
    </row>
    <row r="4442" spans="1:6" x14ac:dyDescent="0.25">
      <c r="A4442" s="181" t="s">
        <v>224</v>
      </c>
      <c r="B4442" s="181" t="s">
        <v>16</v>
      </c>
      <c r="C4442" s="181" t="s">
        <v>212</v>
      </c>
      <c r="D4442" s="181" t="s">
        <v>213</v>
      </c>
      <c r="E4442">
        <v>1780</v>
      </c>
      <c r="F4442" t="b">
        <v>1</v>
      </c>
    </row>
    <row r="4443" spans="1:6" x14ac:dyDescent="0.25">
      <c r="A4443" s="181" t="s">
        <v>224</v>
      </c>
      <c r="B4443" s="181" t="s">
        <v>16</v>
      </c>
      <c r="C4443" s="181" t="s">
        <v>212</v>
      </c>
      <c r="D4443" s="181" t="s">
        <v>208</v>
      </c>
      <c r="E4443">
        <v>1767</v>
      </c>
      <c r="F4443" t="b">
        <v>1</v>
      </c>
    </row>
    <row r="4444" spans="1:6" x14ac:dyDescent="0.25">
      <c r="A4444" s="181" t="s">
        <v>224</v>
      </c>
      <c r="B4444" s="181" t="s">
        <v>16</v>
      </c>
      <c r="C4444" s="181" t="s">
        <v>212</v>
      </c>
      <c r="D4444" s="181" t="s">
        <v>214</v>
      </c>
      <c r="E4444">
        <v>1756</v>
      </c>
      <c r="F4444" t="b">
        <v>1</v>
      </c>
    </row>
    <row r="4445" spans="1:6" x14ac:dyDescent="0.25">
      <c r="A4445" s="181" t="s">
        <v>224</v>
      </c>
      <c r="B4445" s="181" t="s">
        <v>16</v>
      </c>
      <c r="C4445" s="181" t="s">
        <v>212</v>
      </c>
      <c r="D4445" s="181" t="s">
        <v>215</v>
      </c>
      <c r="E4445">
        <v>1750</v>
      </c>
      <c r="F4445" t="b">
        <v>1</v>
      </c>
    </row>
    <row r="4446" spans="1:6" x14ac:dyDescent="0.25">
      <c r="A4446" s="181" t="s">
        <v>224</v>
      </c>
      <c r="B4446" s="181" t="s">
        <v>16</v>
      </c>
      <c r="C4446" s="181" t="s">
        <v>212</v>
      </c>
      <c r="D4446" s="181" t="s">
        <v>216</v>
      </c>
      <c r="E4446">
        <v>1694</v>
      </c>
      <c r="F4446" t="b">
        <v>1</v>
      </c>
    </row>
    <row r="4447" spans="1:6" x14ac:dyDescent="0.25">
      <c r="A4447" s="181" t="s">
        <v>224</v>
      </c>
      <c r="B4447" s="181" t="s">
        <v>16</v>
      </c>
      <c r="C4447" s="181" t="s">
        <v>212</v>
      </c>
      <c r="D4447" s="181" t="s">
        <v>217</v>
      </c>
      <c r="E4447">
        <v>1706</v>
      </c>
      <c r="F4447" t="b">
        <v>1</v>
      </c>
    </row>
    <row r="4448" spans="1:6" x14ac:dyDescent="0.25">
      <c r="A4448" s="181" t="s">
        <v>224</v>
      </c>
      <c r="B4448" s="181" t="s">
        <v>16</v>
      </c>
      <c r="C4448" s="181" t="s">
        <v>212</v>
      </c>
      <c r="D4448" s="181" t="s">
        <v>203</v>
      </c>
      <c r="E4448">
        <v>1780</v>
      </c>
      <c r="F4448" t="b">
        <v>1</v>
      </c>
    </row>
    <row r="4449" spans="1:6" x14ac:dyDescent="0.25">
      <c r="A4449" s="181" t="s">
        <v>224</v>
      </c>
      <c r="B4449" s="181" t="s">
        <v>16</v>
      </c>
      <c r="C4449" s="181" t="s">
        <v>212</v>
      </c>
      <c r="D4449" s="181" t="s">
        <v>206</v>
      </c>
      <c r="E4449">
        <v>1775</v>
      </c>
      <c r="F4449" t="b">
        <v>1</v>
      </c>
    </row>
    <row r="4450" spans="1:6" x14ac:dyDescent="0.25">
      <c r="A4450" s="181" t="s">
        <v>224</v>
      </c>
      <c r="B4450" s="181" t="s">
        <v>16</v>
      </c>
      <c r="C4450" s="181" t="s">
        <v>212</v>
      </c>
      <c r="D4450" s="181" t="s">
        <v>218</v>
      </c>
      <c r="E4450">
        <v>1992</v>
      </c>
      <c r="F4450" t="b">
        <v>1</v>
      </c>
    </row>
    <row r="4451" spans="1:6" x14ac:dyDescent="0.25">
      <c r="A4451" s="181" t="s">
        <v>224</v>
      </c>
      <c r="B4451" s="181" t="s">
        <v>16</v>
      </c>
      <c r="C4451" s="181" t="s">
        <v>212</v>
      </c>
      <c r="D4451" s="181" t="s">
        <v>199</v>
      </c>
      <c r="E4451">
        <v>1998</v>
      </c>
      <c r="F4451" t="b">
        <v>1</v>
      </c>
    </row>
    <row r="4452" spans="1:6" x14ac:dyDescent="0.25">
      <c r="A4452" s="181" t="s">
        <v>224</v>
      </c>
      <c r="B4452" s="181" t="s">
        <v>16</v>
      </c>
      <c r="C4452" s="181" t="s">
        <v>212</v>
      </c>
      <c r="D4452" s="181" t="s">
        <v>219</v>
      </c>
      <c r="E4452">
        <v>1944</v>
      </c>
      <c r="F4452" t="b">
        <v>1</v>
      </c>
    </row>
    <row r="4453" spans="1:6" x14ac:dyDescent="0.25">
      <c r="A4453" s="181" t="s">
        <v>224</v>
      </c>
      <c r="B4453" s="181" t="s">
        <v>16</v>
      </c>
      <c r="C4453" s="181" t="s">
        <v>212</v>
      </c>
      <c r="D4453" s="181" t="s">
        <v>220</v>
      </c>
      <c r="E4453">
        <v>1970</v>
      </c>
      <c r="F4453" t="b">
        <v>1</v>
      </c>
    </row>
    <row r="4454" spans="1:6" x14ac:dyDescent="0.25">
      <c r="A4454" s="181" t="s">
        <v>224</v>
      </c>
      <c r="B4454" s="181" t="s">
        <v>16</v>
      </c>
      <c r="C4454" s="181" t="s">
        <v>202</v>
      </c>
      <c r="D4454" s="181" t="s">
        <v>213</v>
      </c>
      <c r="E4454">
        <v>1897</v>
      </c>
      <c r="F4454" t="b">
        <v>1</v>
      </c>
    </row>
    <row r="4455" spans="1:6" x14ac:dyDescent="0.25">
      <c r="A4455" s="181" t="s">
        <v>224</v>
      </c>
      <c r="B4455" s="181" t="s">
        <v>16</v>
      </c>
      <c r="C4455" s="181" t="s">
        <v>202</v>
      </c>
      <c r="D4455" s="181" t="s">
        <v>208</v>
      </c>
      <c r="E4455">
        <v>1853</v>
      </c>
      <c r="F4455" t="b">
        <v>1</v>
      </c>
    </row>
    <row r="4456" spans="1:6" x14ac:dyDescent="0.25">
      <c r="A4456" s="181" t="s">
        <v>224</v>
      </c>
      <c r="B4456" s="181" t="s">
        <v>16</v>
      </c>
      <c r="C4456" s="181" t="s">
        <v>202</v>
      </c>
      <c r="D4456" s="181" t="s">
        <v>214</v>
      </c>
      <c r="E4456">
        <v>1798</v>
      </c>
      <c r="F4456" t="b">
        <v>1</v>
      </c>
    </row>
    <row r="4457" spans="1:6" x14ac:dyDescent="0.25">
      <c r="A4457" s="181" t="s">
        <v>224</v>
      </c>
      <c r="B4457" s="181" t="s">
        <v>16</v>
      </c>
      <c r="C4457" s="181" t="s">
        <v>202</v>
      </c>
      <c r="D4457" s="181" t="s">
        <v>215</v>
      </c>
      <c r="E4457">
        <v>1822</v>
      </c>
      <c r="F4457" t="b">
        <v>1</v>
      </c>
    </row>
    <row r="4458" spans="1:6" x14ac:dyDescent="0.25">
      <c r="A4458" s="181" t="s">
        <v>224</v>
      </c>
      <c r="B4458" s="181" t="s">
        <v>16</v>
      </c>
      <c r="C4458" s="181" t="s">
        <v>202</v>
      </c>
      <c r="D4458" s="181" t="s">
        <v>216</v>
      </c>
      <c r="E4458">
        <v>1907</v>
      </c>
      <c r="F4458" t="b">
        <v>1</v>
      </c>
    </row>
    <row r="4459" spans="1:6" x14ac:dyDescent="0.25">
      <c r="A4459" s="181" t="s">
        <v>224</v>
      </c>
      <c r="B4459" s="181" t="s">
        <v>16</v>
      </c>
      <c r="C4459" s="181" t="s">
        <v>202</v>
      </c>
      <c r="D4459" s="181" t="s">
        <v>217</v>
      </c>
      <c r="E4459">
        <v>1960</v>
      </c>
      <c r="F4459" t="b">
        <v>1</v>
      </c>
    </row>
    <row r="4460" spans="1:6" x14ac:dyDescent="0.25">
      <c r="A4460" s="181" t="s">
        <v>224</v>
      </c>
      <c r="B4460" s="181" t="s">
        <v>16</v>
      </c>
      <c r="C4460" s="181" t="s">
        <v>202</v>
      </c>
      <c r="D4460" s="181" t="s">
        <v>203</v>
      </c>
      <c r="E4460">
        <v>1980</v>
      </c>
      <c r="F4460" t="b">
        <v>1</v>
      </c>
    </row>
    <row r="4461" spans="1:6" x14ac:dyDescent="0.25">
      <c r="A4461" s="181" t="s">
        <v>224</v>
      </c>
      <c r="B4461" s="181" t="s">
        <v>16</v>
      </c>
      <c r="C4461" s="181" t="s">
        <v>202</v>
      </c>
      <c r="D4461" s="181" t="s">
        <v>206</v>
      </c>
      <c r="E4461">
        <v>1986</v>
      </c>
      <c r="F4461" t="b">
        <v>1</v>
      </c>
    </row>
    <row r="4462" spans="1:6" x14ac:dyDescent="0.25">
      <c r="A4462" s="181" t="s">
        <v>224</v>
      </c>
      <c r="B4462" s="181" t="s">
        <v>16</v>
      </c>
      <c r="C4462" s="181" t="s">
        <v>202</v>
      </c>
      <c r="D4462" s="181" t="s">
        <v>218</v>
      </c>
      <c r="E4462">
        <v>1888</v>
      </c>
      <c r="F4462" t="b">
        <v>1</v>
      </c>
    </row>
    <row r="4463" spans="1:6" x14ac:dyDescent="0.25">
      <c r="A4463" s="181" t="s">
        <v>224</v>
      </c>
      <c r="B4463" s="181" t="s">
        <v>16</v>
      </c>
      <c r="C4463" s="181" t="s">
        <v>202</v>
      </c>
      <c r="D4463" s="181" t="s">
        <v>199</v>
      </c>
      <c r="E4463">
        <v>1907</v>
      </c>
      <c r="F4463" t="b">
        <v>1</v>
      </c>
    </row>
    <row r="4464" spans="1:6" x14ac:dyDescent="0.25">
      <c r="A4464" s="181" t="s">
        <v>224</v>
      </c>
      <c r="B4464" s="181" t="s">
        <v>16</v>
      </c>
      <c r="C4464" s="181" t="s">
        <v>202</v>
      </c>
      <c r="D4464" s="181" t="s">
        <v>219</v>
      </c>
      <c r="E4464">
        <v>1930</v>
      </c>
      <c r="F4464" t="b">
        <v>1</v>
      </c>
    </row>
    <row r="4465" spans="1:6" x14ac:dyDescent="0.25">
      <c r="A4465" s="181" t="s">
        <v>224</v>
      </c>
      <c r="B4465" s="181" t="s">
        <v>16</v>
      </c>
      <c r="C4465" s="181" t="s">
        <v>202</v>
      </c>
      <c r="D4465" s="181" t="s">
        <v>220</v>
      </c>
      <c r="E4465">
        <v>1924</v>
      </c>
      <c r="F4465" t="b">
        <v>1</v>
      </c>
    </row>
    <row r="4466" spans="1:6" x14ac:dyDescent="0.25">
      <c r="A4466" s="181" t="s">
        <v>224</v>
      </c>
      <c r="B4466" s="181" t="s">
        <v>17</v>
      </c>
      <c r="C4466" s="181" t="s">
        <v>212</v>
      </c>
      <c r="D4466" s="181" t="s">
        <v>213</v>
      </c>
      <c r="E4466">
        <v>160</v>
      </c>
      <c r="F4466" t="b">
        <v>1</v>
      </c>
    </row>
    <row r="4467" spans="1:6" x14ac:dyDescent="0.25">
      <c r="A4467" s="181" t="s">
        <v>224</v>
      </c>
      <c r="B4467" s="181" t="s">
        <v>17</v>
      </c>
      <c r="C4467" s="181" t="s">
        <v>212</v>
      </c>
      <c r="D4467" s="181" t="s">
        <v>208</v>
      </c>
      <c r="E4467">
        <v>147</v>
      </c>
      <c r="F4467" t="b">
        <v>1</v>
      </c>
    </row>
    <row r="4468" spans="1:6" x14ac:dyDescent="0.25">
      <c r="A4468" s="181" t="s">
        <v>224</v>
      </c>
      <c r="B4468" s="181" t="s">
        <v>17</v>
      </c>
      <c r="C4468" s="181" t="s">
        <v>212</v>
      </c>
      <c r="D4468" s="181" t="s">
        <v>214</v>
      </c>
      <c r="E4468">
        <v>153</v>
      </c>
      <c r="F4468" t="b">
        <v>1</v>
      </c>
    </row>
    <row r="4469" spans="1:6" x14ac:dyDescent="0.25">
      <c r="A4469" s="181" t="s">
        <v>224</v>
      </c>
      <c r="B4469" s="181" t="s">
        <v>17</v>
      </c>
      <c r="C4469" s="181" t="s">
        <v>212</v>
      </c>
      <c r="D4469" s="181" t="s">
        <v>215</v>
      </c>
      <c r="E4469">
        <v>151</v>
      </c>
      <c r="F4469" t="b">
        <v>1</v>
      </c>
    </row>
    <row r="4470" spans="1:6" x14ac:dyDescent="0.25">
      <c r="A4470" s="181" t="s">
        <v>224</v>
      </c>
      <c r="B4470" s="181" t="s">
        <v>17</v>
      </c>
      <c r="C4470" s="181" t="s">
        <v>212</v>
      </c>
      <c r="D4470" s="181" t="s">
        <v>216</v>
      </c>
      <c r="E4470">
        <v>153</v>
      </c>
      <c r="F4470" t="b">
        <v>1</v>
      </c>
    </row>
    <row r="4471" spans="1:6" x14ac:dyDescent="0.25">
      <c r="A4471" s="181" t="s">
        <v>224</v>
      </c>
      <c r="B4471" s="181" t="s">
        <v>17</v>
      </c>
      <c r="C4471" s="181" t="s">
        <v>212</v>
      </c>
      <c r="D4471" s="181" t="s">
        <v>217</v>
      </c>
      <c r="E4471">
        <v>139</v>
      </c>
      <c r="F4471" t="b">
        <v>1</v>
      </c>
    </row>
    <row r="4472" spans="1:6" x14ac:dyDescent="0.25">
      <c r="A4472" s="181" t="s">
        <v>224</v>
      </c>
      <c r="B4472" s="181" t="s">
        <v>17</v>
      </c>
      <c r="C4472" s="181" t="s">
        <v>212</v>
      </c>
      <c r="D4472" s="181" t="s">
        <v>203</v>
      </c>
      <c r="E4472">
        <v>153</v>
      </c>
      <c r="F4472" t="b">
        <v>1</v>
      </c>
    </row>
    <row r="4473" spans="1:6" x14ac:dyDescent="0.25">
      <c r="A4473" s="181" t="s">
        <v>224</v>
      </c>
      <c r="B4473" s="181" t="s">
        <v>17</v>
      </c>
      <c r="C4473" s="181" t="s">
        <v>212</v>
      </c>
      <c r="D4473" s="181" t="s">
        <v>206</v>
      </c>
      <c r="E4473">
        <v>144</v>
      </c>
      <c r="F4473" t="b">
        <v>1</v>
      </c>
    </row>
    <row r="4474" spans="1:6" x14ac:dyDescent="0.25">
      <c r="A4474" s="181" t="s">
        <v>224</v>
      </c>
      <c r="B4474" s="181" t="s">
        <v>17</v>
      </c>
      <c r="C4474" s="181" t="s">
        <v>212</v>
      </c>
      <c r="D4474" s="181" t="s">
        <v>218</v>
      </c>
      <c r="E4474">
        <v>142</v>
      </c>
      <c r="F4474" t="b">
        <v>1</v>
      </c>
    </row>
    <row r="4475" spans="1:6" x14ac:dyDescent="0.25">
      <c r="A4475" s="181" t="s">
        <v>224</v>
      </c>
      <c r="B4475" s="181" t="s">
        <v>17</v>
      </c>
      <c r="C4475" s="181" t="s">
        <v>212</v>
      </c>
      <c r="D4475" s="181" t="s">
        <v>199</v>
      </c>
      <c r="E4475">
        <v>161</v>
      </c>
      <c r="F4475" t="b">
        <v>1</v>
      </c>
    </row>
    <row r="4476" spans="1:6" x14ac:dyDescent="0.25">
      <c r="A4476" s="181" t="s">
        <v>224</v>
      </c>
      <c r="B4476" s="181" t="s">
        <v>17</v>
      </c>
      <c r="C4476" s="181" t="s">
        <v>212</v>
      </c>
      <c r="D4476" s="181" t="s">
        <v>219</v>
      </c>
      <c r="E4476">
        <v>173</v>
      </c>
      <c r="F4476" t="b">
        <v>1</v>
      </c>
    </row>
    <row r="4477" spans="1:6" x14ac:dyDescent="0.25">
      <c r="A4477" s="181" t="s">
        <v>224</v>
      </c>
      <c r="B4477" s="181" t="s">
        <v>17</v>
      </c>
      <c r="C4477" s="181" t="s">
        <v>212</v>
      </c>
      <c r="D4477" s="181" t="s">
        <v>220</v>
      </c>
      <c r="E4477">
        <v>175</v>
      </c>
      <c r="F4477" t="b">
        <v>1</v>
      </c>
    </row>
    <row r="4478" spans="1:6" x14ac:dyDescent="0.25">
      <c r="A4478" s="181" t="s">
        <v>224</v>
      </c>
      <c r="B4478" s="181" t="s">
        <v>17</v>
      </c>
      <c r="C4478" s="181" t="s">
        <v>202</v>
      </c>
      <c r="D4478" s="181" t="s">
        <v>213</v>
      </c>
      <c r="E4478">
        <v>179</v>
      </c>
      <c r="F4478" t="b">
        <v>1</v>
      </c>
    </row>
    <row r="4479" spans="1:6" x14ac:dyDescent="0.25">
      <c r="A4479" s="181" t="s">
        <v>224</v>
      </c>
      <c r="B4479" s="181" t="s">
        <v>17</v>
      </c>
      <c r="C4479" s="181" t="s">
        <v>202</v>
      </c>
      <c r="D4479" s="181" t="s">
        <v>208</v>
      </c>
      <c r="E4479">
        <v>189</v>
      </c>
      <c r="F4479" t="b">
        <v>1</v>
      </c>
    </row>
    <row r="4480" spans="1:6" x14ac:dyDescent="0.25">
      <c r="A4480" s="181" t="s">
        <v>224</v>
      </c>
      <c r="B4480" s="181" t="s">
        <v>17</v>
      </c>
      <c r="C4480" s="181" t="s">
        <v>202</v>
      </c>
      <c r="D4480" s="181" t="s">
        <v>214</v>
      </c>
      <c r="E4480">
        <v>200</v>
      </c>
      <c r="F4480" t="b">
        <v>1</v>
      </c>
    </row>
    <row r="4481" spans="1:6" x14ac:dyDescent="0.25">
      <c r="A4481" s="181" t="s">
        <v>224</v>
      </c>
      <c r="B4481" s="181" t="s">
        <v>17</v>
      </c>
      <c r="C4481" s="181" t="s">
        <v>202</v>
      </c>
      <c r="D4481" s="181" t="s">
        <v>215</v>
      </c>
      <c r="E4481">
        <v>283</v>
      </c>
      <c r="F4481" t="b">
        <v>1</v>
      </c>
    </row>
    <row r="4482" spans="1:6" x14ac:dyDescent="0.25">
      <c r="A4482" s="181" t="s">
        <v>224</v>
      </c>
      <c r="B4482" s="181" t="s">
        <v>17</v>
      </c>
      <c r="C4482" s="181" t="s">
        <v>202</v>
      </c>
      <c r="D4482" s="181" t="s">
        <v>216</v>
      </c>
      <c r="E4482">
        <v>284</v>
      </c>
      <c r="F4482" t="b">
        <v>1</v>
      </c>
    </row>
    <row r="4483" spans="1:6" x14ac:dyDescent="0.25">
      <c r="A4483" s="181" t="s">
        <v>224</v>
      </c>
      <c r="B4483" s="181" t="s">
        <v>17</v>
      </c>
      <c r="C4483" s="181" t="s">
        <v>202</v>
      </c>
      <c r="D4483" s="181" t="s">
        <v>217</v>
      </c>
      <c r="E4483">
        <v>262</v>
      </c>
      <c r="F4483" t="b">
        <v>1</v>
      </c>
    </row>
    <row r="4484" spans="1:6" x14ac:dyDescent="0.25">
      <c r="A4484" s="181" t="s">
        <v>224</v>
      </c>
      <c r="B4484" s="181" t="s">
        <v>17</v>
      </c>
      <c r="C4484" s="181" t="s">
        <v>202</v>
      </c>
      <c r="D4484" s="181" t="s">
        <v>203</v>
      </c>
      <c r="E4484">
        <v>277</v>
      </c>
      <c r="F4484" t="b">
        <v>1</v>
      </c>
    </row>
    <row r="4485" spans="1:6" x14ac:dyDescent="0.25">
      <c r="A4485" s="181" t="s">
        <v>224</v>
      </c>
      <c r="B4485" s="181" t="s">
        <v>17</v>
      </c>
      <c r="C4485" s="181" t="s">
        <v>202</v>
      </c>
      <c r="D4485" s="181" t="s">
        <v>206</v>
      </c>
      <c r="E4485">
        <v>289</v>
      </c>
      <c r="F4485" t="b">
        <v>1</v>
      </c>
    </row>
    <row r="4486" spans="1:6" x14ac:dyDescent="0.25">
      <c r="A4486" s="181" t="s">
        <v>224</v>
      </c>
      <c r="B4486" s="181" t="s">
        <v>17</v>
      </c>
      <c r="C4486" s="181" t="s">
        <v>202</v>
      </c>
      <c r="D4486" s="181" t="s">
        <v>218</v>
      </c>
      <c r="E4486">
        <v>321</v>
      </c>
      <c r="F4486" t="b">
        <v>1</v>
      </c>
    </row>
    <row r="4487" spans="1:6" x14ac:dyDescent="0.25">
      <c r="A4487" s="181" t="s">
        <v>224</v>
      </c>
      <c r="B4487" s="181" t="s">
        <v>17</v>
      </c>
      <c r="C4487" s="181" t="s">
        <v>202</v>
      </c>
      <c r="D4487" s="181" t="s">
        <v>199</v>
      </c>
      <c r="E4487">
        <v>341</v>
      </c>
      <c r="F4487" t="b">
        <v>1</v>
      </c>
    </row>
    <row r="4488" spans="1:6" x14ac:dyDescent="0.25">
      <c r="A4488" s="181" t="s">
        <v>224</v>
      </c>
      <c r="B4488" s="181" t="s">
        <v>17</v>
      </c>
      <c r="C4488" s="181" t="s">
        <v>202</v>
      </c>
      <c r="D4488" s="181" t="s">
        <v>219</v>
      </c>
      <c r="E4488">
        <v>332</v>
      </c>
      <c r="F4488" t="b">
        <v>1</v>
      </c>
    </row>
    <row r="4489" spans="1:6" x14ac:dyDescent="0.25">
      <c r="A4489" s="181" t="s">
        <v>224</v>
      </c>
      <c r="B4489" s="181" t="s">
        <v>17</v>
      </c>
      <c r="C4489" s="181" t="s">
        <v>202</v>
      </c>
      <c r="D4489" s="181" t="s">
        <v>220</v>
      </c>
      <c r="E4489">
        <v>328</v>
      </c>
      <c r="F4489" t="b">
        <v>1</v>
      </c>
    </row>
    <row r="4490" spans="1:6" x14ac:dyDescent="0.25">
      <c r="A4490" s="181" t="s">
        <v>224</v>
      </c>
      <c r="B4490" s="181" t="s">
        <v>18</v>
      </c>
      <c r="C4490" s="181" t="s">
        <v>212</v>
      </c>
      <c r="D4490" s="181" t="s">
        <v>213</v>
      </c>
      <c r="E4490">
        <v>193</v>
      </c>
      <c r="F4490" t="b">
        <v>1</v>
      </c>
    </row>
    <row r="4491" spans="1:6" x14ac:dyDescent="0.25">
      <c r="A4491" s="181" t="s">
        <v>224</v>
      </c>
      <c r="B4491" s="181" t="s">
        <v>18</v>
      </c>
      <c r="C4491" s="181" t="s">
        <v>212</v>
      </c>
      <c r="D4491" s="181" t="s">
        <v>208</v>
      </c>
      <c r="E4491">
        <v>181</v>
      </c>
      <c r="F4491" t="b">
        <v>1</v>
      </c>
    </row>
    <row r="4492" spans="1:6" x14ac:dyDescent="0.25">
      <c r="A4492" s="181" t="s">
        <v>224</v>
      </c>
      <c r="B4492" s="181" t="s">
        <v>18</v>
      </c>
      <c r="C4492" s="181" t="s">
        <v>212</v>
      </c>
      <c r="D4492" s="181" t="s">
        <v>214</v>
      </c>
      <c r="E4492">
        <v>201</v>
      </c>
      <c r="F4492" t="b">
        <v>1</v>
      </c>
    </row>
    <row r="4493" spans="1:6" x14ac:dyDescent="0.25">
      <c r="A4493" s="181" t="s">
        <v>224</v>
      </c>
      <c r="B4493" s="181" t="s">
        <v>18</v>
      </c>
      <c r="C4493" s="181" t="s">
        <v>212</v>
      </c>
      <c r="D4493" s="181" t="s">
        <v>215</v>
      </c>
      <c r="E4493">
        <v>196</v>
      </c>
      <c r="F4493" t="b">
        <v>1</v>
      </c>
    </row>
    <row r="4494" spans="1:6" x14ac:dyDescent="0.25">
      <c r="A4494" s="181" t="s">
        <v>224</v>
      </c>
      <c r="B4494" s="181" t="s">
        <v>18</v>
      </c>
      <c r="C4494" s="181" t="s">
        <v>212</v>
      </c>
      <c r="D4494" s="181" t="s">
        <v>216</v>
      </c>
      <c r="E4494">
        <v>202</v>
      </c>
      <c r="F4494" t="b">
        <v>1</v>
      </c>
    </row>
    <row r="4495" spans="1:6" x14ac:dyDescent="0.25">
      <c r="A4495" s="181" t="s">
        <v>224</v>
      </c>
      <c r="B4495" s="181" t="s">
        <v>18</v>
      </c>
      <c r="C4495" s="181" t="s">
        <v>212</v>
      </c>
      <c r="D4495" s="181" t="s">
        <v>217</v>
      </c>
      <c r="E4495">
        <v>177</v>
      </c>
      <c r="F4495" t="b">
        <v>1</v>
      </c>
    </row>
    <row r="4496" spans="1:6" x14ac:dyDescent="0.25">
      <c r="A4496" s="181" t="s">
        <v>224</v>
      </c>
      <c r="B4496" s="181" t="s">
        <v>18</v>
      </c>
      <c r="C4496" s="181" t="s">
        <v>212</v>
      </c>
      <c r="D4496" s="181" t="s">
        <v>203</v>
      </c>
      <c r="E4496">
        <v>165</v>
      </c>
      <c r="F4496" t="b">
        <v>1</v>
      </c>
    </row>
    <row r="4497" spans="1:6" x14ac:dyDescent="0.25">
      <c r="A4497" s="181" t="s">
        <v>224</v>
      </c>
      <c r="B4497" s="181" t="s">
        <v>18</v>
      </c>
      <c r="C4497" s="181" t="s">
        <v>212</v>
      </c>
      <c r="D4497" s="181" t="s">
        <v>206</v>
      </c>
      <c r="E4497">
        <v>185</v>
      </c>
      <c r="F4497" t="b">
        <v>1</v>
      </c>
    </row>
    <row r="4498" spans="1:6" x14ac:dyDescent="0.25">
      <c r="A4498" s="181" t="s">
        <v>224</v>
      </c>
      <c r="B4498" s="181" t="s">
        <v>18</v>
      </c>
      <c r="C4498" s="181" t="s">
        <v>212</v>
      </c>
      <c r="D4498" s="181" t="s">
        <v>218</v>
      </c>
      <c r="E4498">
        <v>178</v>
      </c>
      <c r="F4498" t="b">
        <v>1</v>
      </c>
    </row>
    <row r="4499" spans="1:6" x14ac:dyDescent="0.25">
      <c r="A4499" s="181" t="s">
        <v>224</v>
      </c>
      <c r="B4499" s="181" t="s">
        <v>18</v>
      </c>
      <c r="C4499" s="181" t="s">
        <v>212</v>
      </c>
      <c r="D4499" s="181" t="s">
        <v>199</v>
      </c>
      <c r="E4499">
        <v>185</v>
      </c>
      <c r="F4499" t="b">
        <v>1</v>
      </c>
    </row>
    <row r="4500" spans="1:6" x14ac:dyDescent="0.25">
      <c r="A4500" s="181" t="s">
        <v>224</v>
      </c>
      <c r="B4500" s="181" t="s">
        <v>18</v>
      </c>
      <c r="C4500" s="181" t="s">
        <v>212</v>
      </c>
      <c r="D4500" s="181" t="s">
        <v>219</v>
      </c>
      <c r="E4500">
        <v>197</v>
      </c>
      <c r="F4500" t="b">
        <v>1</v>
      </c>
    </row>
    <row r="4501" spans="1:6" x14ac:dyDescent="0.25">
      <c r="A4501" s="181" t="s">
        <v>224</v>
      </c>
      <c r="B4501" s="181" t="s">
        <v>18</v>
      </c>
      <c r="C4501" s="181" t="s">
        <v>212</v>
      </c>
      <c r="D4501" s="181" t="s">
        <v>220</v>
      </c>
      <c r="E4501">
        <v>206</v>
      </c>
      <c r="F4501" t="b">
        <v>1</v>
      </c>
    </row>
    <row r="4502" spans="1:6" x14ac:dyDescent="0.25">
      <c r="A4502" s="181" t="s">
        <v>224</v>
      </c>
      <c r="B4502" s="181" t="s">
        <v>18</v>
      </c>
      <c r="C4502" s="181" t="s">
        <v>202</v>
      </c>
      <c r="D4502" s="181" t="s">
        <v>213</v>
      </c>
      <c r="E4502">
        <v>213</v>
      </c>
      <c r="F4502" t="b">
        <v>1</v>
      </c>
    </row>
    <row r="4503" spans="1:6" x14ac:dyDescent="0.25">
      <c r="A4503" s="181" t="s">
        <v>224</v>
      </c>
      <c r="B4503" s="181" t="s">
        <v>18</v>
      </c>
      <c r="C4503" s="181" t="s">
        <v>202</v>
      </c>
      <c r="D4503" s="181" t="s">
        <v>208</v>
      </c>
      <c r="E4503">
        <v>226</v>
      </c>
      <c r="F4503" t="b">
        <v>1</v>
      </c>
    </row>
    <row r="4504" spans="1:6" x14ac:dyDescent="0.25">
      <c r="A4504" s="181" t="s">
        <v>224</v>
      </c>
      <c r="B4504" s="181" t="s">
        <v>18</v>
      </c>
      <c r="C4504" s="181" t="s">
        <v>202</v>
      </c>
      <c r="D4504" s="181" t="s">
        <v>214</v>
      </c>
      <c r="E4504">
        <v>246</v>
      </c>
      <c r="F4504" t="b">
        <v>1</v>
      </c>
    </row>
    <row r="4505" spans="1:6" x14ac:dyDescent="0.25">
      <c r="A4505" s="181" t="s">
        <v>224</v>
      </c>
      <c r="B4505" s="181" t="s">
        <v>18</v>
      </c>
      <c r="C4505" s="181" t="s">
        <v>202</v>
      </c>
      <c r="D4505" s="181" t="s">
        <v>215</v>
      </c>
      <c r="E4505">
        <v>327</v>
      </c>
      <c r="F4505" t="b">
        <v>1</v>
      </c>
    </row>
    <row r="4506" spans="1:6" x14ac:dyDescent="0.25">
      <c r="A4506" s="181" t="s">
        <v>224</v>
      </c>
      <c r="B4506" s="181" t="s">
        <v>18</v>
      </c>
      <c r="C4506" s="181" t="s">
        <v>202</v>
      </c>
      <c r="D4506" s="181" t="s">
        <v>216</v>
      </c>
      <c r="E4506">
        <v>329</v>
      </c>
      <c r="F4506" t="b">
        <v>1</v>
      </c>
    </row>
    <row r="4507" spans="1:6" x14ac:dyDescent="0.25">
      <c r="A4507" s="181" t="s">
        <v>224</v>
      </c>
      <c r="B4507" s="181" t="s">
        <v>18</v>
      </c>
      <c r="C4507" s="181" t="s">
        <v>202</v>
      </c>
      <c r="D4507" s="181" t="s">
        <v>217</v>
      </c>
      <c r="E4507">
        <v>303</v>
      </c>
      <c r="F4507" t="b">
        <v>1</v>
      </c>
    </row>
    <row r="4508" spans="1:6" x14ac:dyDescent="0.25">
      <c r="A4508" s="181" t="s">
        <v>224</v>
      </c>
      <c r="B4508" s="181" t="s">
        <v>18</v>
      </c>
      <c r="C4508" s="181" t="s">
        <v>202</v>
      </c>
      <c r="D4508" s="181" t="s">
        <v>203</v>
      </c>
      <c r="E4508">
        <v>320</v>
      </c>
      <c r="F4508" t="b">
        <v>1</v>
      </c>
    </row>
    <row r="4509" spans="1:6" x14ac:dyDescent="0.25">
      <c r="A4509" s="181" t="s">
        <v>224</v>
      </c>
      <c r="B4509" s="181" t="s">
        <v>18</v>
      </c>
      <c r="C4509" s="181" t="s">
        <v>202</v>
      </c>
      <c r="D4509" s="181" t="s">
        <v>206</v>
      </c>
      <c r="E4509">
        <v>314</v>
      </c>
      <c r="F4509" t="b">
        <v>1</v>
      </c>
    </row>
    <row r="4510" spans="1:6" x14ac:dyDescent="0.25">
      <c r="A4510" s="181" t="s">
        <v>224</v>
      </c>
      <c r="B4510" s="181" t="s">
        <v>18</v>
      </c>
      <c r="C4510" s="181" t="s">
        <v>202</v>
      </c>
      <c r="D4510" s="181" t="s">
        <v>218</v>
      </c>
      <c r="E4510">
        <v>367</v>
      </c>
      <c r="F4510" t="b">
        <v>1</v>
      </c>
    </row>
    <row r="4511" spans="1:6" x14ac:dyDescent="0.25">
      <c r="A4511" s="181" t="s">
        <v>224</v>
      </c>
      <c r="B4511" s="181" t="s">
        <v>18</v>
      </c>
      <c r="C4511" s="181" t="s">
        <v>202</v>
      </c>
      <c r="D4511" s="181" t="s">
        <v>199</v>
      </c>
      <c r="E4511">
        <v>376</v>
      </c>
      <c r="F4511" t="b">
        <v>1</v>
      </c>
    </row>
    <row r="4512" spans="1:6" x14ac:dyDescent="0.25">
      <c r="A4512" s="181" t="s">
        <v>224</v>
      </c>
      <c r="B4512" s="181" t="s">
        <v>18</v>
      </c>
      <c r="C4512" s="181" t="s">
        <v>202</v>
      </c>
      <c r="D4512" s="181" t="s">
        <v>219</v>
      </c>
      <c r="E4512">
        <v>362</v>
      </c>
      <c r="F4512" t="b">
        <v>1</v>
      </c>
    </row>
    <row r="4513" spans="1:6" x14ac:dyDescent="0.25">
      <c r="A4513" s="181" t="s">
        <v>224</v>
      </c>
      <c r="B4513" s="181" t="s">
        <v>18</v>
      </c>
      <c r="C4513" s="181" t="s">
        <v>202</v>
      </c>
      <c r="D4513" s="181" t="s">
        <v>220</v>
      </c>
      <c r="E4513">
        <v>373</v>
      </c>
      <c r="F4513" t="b">
        <v>1</v>
      </c>
    </row>
    <row r="4514" spans="1:6" x14ac:dyDescent="0.25">
      <c r="A4514" s="181" t="s">
        <v>224</v>
      </c>
      <c r="B4514" s="181" t="s">
        <v>19</v>
      </c>
      <c r="C4514" s="181" t="s">
        <v>212</v>
      </c>
      <c r="D4514" s="181" t="s">
        <v>213</v>
      </c>
      <c r="E4514">
        <v>1411</v>
      </c>
      <c r="F4514" t="b">
        <v>1</v>
      </c>
    </row>
    <row r="4515" spans="1:6" x14ac:dyDescent="0.25">
      <c r="A4515" s="181" t="s">
        <v>224</v>
      </c>
      <c r="B4515" s="181" t="s">
        <v>19</v>
      </c>
      <c r="C4515" s="181" t="s">
        <v>212</v>
      </c>
      <c r="D4515" s="181" t="s">
        <v>208</v>
      </c>
      <c r="E4515">
        <v>1424</v>
      </c>
      <c r="F4515" t="b">
        <v>1</v>
      </c>
    </row>
    <row r="4516" spans="1:6" x14ac:dyDescent="0.25">
      <c r="A4516" s="181" t="s">
        <v>224</v>
      </c>
      <c r="B4516" s="181" t="s">
        <v>19</v>
      </c>
      <c r="C4516" s="181" t="s">
        <v>212</v>
      </c>
      <c r="D4516" s="181" t="s">
        <v>214</v>
      </c>
      <c r="E4516">
        <v>1506</v>
      </c>
      <c r="F4516" t="b">
        <v>1</v>
      </c>
    </row>
    <row r="4517" spans="1:6" x14ac:dyDescent="0.25">
      <c r="A4517" s="181" t="s">
        <v>224</v>
      </c>
      <c r="B4517" s="181" t="s">
        <v>19</v>
      </c>
      <c r="C4517" s="181" t="s">
        <v>212</v>
      </c>
      <c r="D4517" s="181" t="s">
        <v>215</v>
      </c>
      <c r="E4517">
        <v>1507</v>
      </c>
      <c r="F4517" t="b">
        <v>1</v>
      </c>
    </row>
    <row r="4518" spans="1:6" x14ac:dyDescent="0.25">
      <c r="A4518" s="181" t="s">
        <v>224</v>
      </c>
      <c r="B4518" s="181" t="s">
        <v>19</v>
      </c>
      <c r="C4518" s="181" t="s">
        <v>212</v>
      </c>
      <c r="D4518" s="181" t="s">
        <v>216</v>
      </c>
      <c r="E4518">
        <v>1515</v>
      </c>
      <c r="F4518" t="b">
        <v>1</v>
      </c>
    </row>
    <row r="4519" spans="1:6" x14ac:dyDescent="0.25">
      <c r="A4519" s="181" t="s">
        <v>224</v>
      </c>
      <c r="B4519" s="181" t="s">
        <v>19</v>
      </c>
      <c r="C4519" s="181" t="s">
        <v>212</v>
      </c>
      <c r="D4519" s="181" t="s">
        <v>217</v>
      </c>
      <c r="E4519">
        <v>1489</v>
      </c>
      <c r="F4519" t="b">
        <v>1</v>
      </c>
    </row>
    <row r="4520" spans="1:6" x14ac:dyDescent="0.25">
      <c r="A4520" s="181" t="s">
        <v>224</v>
      </c>
      <c r="B4520" s="181" t="s">
        <v>19</v>
      </c>
      <c r="C4520" s="181" t="s">
        <v>212</v>
      </c>
      <c r="D4520" s="181" t="s">
        <v>203</v>
      </c>
      <c r="E4520">
        <v>1433</v>
      </c>
      <c r="F4520" t="b">
        <v>1</v>
      </c>
    </row>
    <row r="4521" spans="1:6" x14ac:dyDescent="0.25">
      <c r="A4521" s="181" t="s">
        <v>224</v>
      </c>
      <c r="B4521" s="181" t="s">
        <v>19</v>
      </c>
      <c r="C4521" s="181" t="s">
        <v>212</v>
      </c>
      <c r="D4521" s="181" t="s">
        <v>206</v>
      </c>
      <c r="E4521">
        <v>1434</v>
      </c>
      <c r="F4521" t="b">
        <v>1</v>
      </c>
    </row>
    <row r="4522" spans="1:6" x14ac:dyDescent="0.25">
      <c r="A4522" s="181" t="s">
        <v>224</v>
      </c>
      <c r="B4522" s="181" t="s">
        <v>19</v>
      </c>
      <c r="C4522" s="181" t="s">
        <v>212</v>
      </c>
      <c r="D4522" s="181" t="s">
        <v>218</v>
      </c>
      <c r="E4522">
        <v>1524</v>
      </c>
      <c r="F4522" t="b">
        <v>1</v>
      </c>
    </row>
    <row r="4523" spans="1:6" x14ac:dyDescent="0.25">
      <c r="A4523" s="181" t="s">
        <v>224</v>
      </c>
      <c r="B4523" s="181" t="s">
        <v>19</v>
      </c>
      <c r="C4523" s="181" t="s">
        <v>212</v>
      </c>
      <c r="D4523" s="181" t="s">
        <v>199</v>
      </c>
      <c r="E4523">
        <v>1567</v>
      </c>
      <c r="F4523" t="b">
        <v>1</v>
      </c>
    </row>
    <row r="4524" spans="1:6" x14ac:dyDescent="0.25">
      <c r="A4524" s="181" t="s">
        <v>224</v>
      </c>
      <c r="B4524" s="181" t="s">
        <v>19</v>
      </c>
      <c r="C4524" s="181" t="s">
        <v>212</v>
      </c>
      <c r="D4524" s="181" t="s">
        <v>219</v>
      </c>
      <c r="E4524">
        <v>1556</v>
      </c>
      <c r="F4524" t="b">
        <v>1</v>
      </c>
    </row>
    <row r="4525" spans="1:6" x14ac:dyDescent="0.25">
      <c r="A4525" s="181" t="s">
        <v>224</v>
      </c>
      <c r="B4525" s="181" t="s">
        <v>19</v>
      </c>
      <c r="C4525" s="181" t="s">
        <v>212</v>
      </c>
      <c r="D4525" s="181" t="s">
        <v>220</v>
      </c>
      <c r="E4525">
        <v>1563</v>
      </c>
      <c r="F4525" t="b">
        <v>1</v>
      </c>
    </row>
    <row r="4526" spans="1:6" x14ac:dyDescent="0.25">
      <c r="A4526" s="181" t="s">
        <v>224</v>
      </c>
      <c r="B4526" s="181" t="s">
        <v>19</v>
      </c>
      <c r="C4526" s="181" t="s">
        <v>202</v>
      </c>
      <c r="D4526" s="181" t="s">
        <v>213</v>
      </c>
      <c r="E4526">
        <v>1600</v>
      </c>
      <c r="F4526" t="b">
        <v>1</v>
      </c>
    </row>
    <row r="4527" spans="1:6" x14ac:dyDescent="0.25">
      <c r="A4527" s="181" t="s">
        <v>224</v>
      </c>
      <c r="B4527" s="181" t="s">
        <v>19</v>
      </c>
      <c r="C4527" s="181" t="s">
        <v>202</v>
      </c>
      <c r="D4527" s="181" t="s">
        <v>208</v>
      </c>
      <c r="E4527">
        <v>1583</v>
      </c>
      <c r="F4527" t="b">
        <v>1</v>
      </c>
    </row>
    <row r="4528" spans="1:6" x14ac:dyDescent="0.25">
      <c r="A4528" s="181" t="s">
        <v>224</v>
      </c>
      <c r="B4528" s="181" t="s">
        <v>19</v>
      </c>
      <c r="C4528" s="181" t="s">
        <v>202</v>
      </c>
      <c r="D4528" s="181" t="s">
        <v>214</v>
      </c>
      <c r="E4528">
        <v>1533</v>
      </c>
      <c r="F4528" t="b">
        <v>1</v>
      </c>
    </row>
    <row r="4529" spans="1:6" x14ac:dyDescent="0.25">
      <c r="A4529" s="181" t="s">
        <v>224</v>
      </c>
      <c r="B4529" s="181" t="s">
        <v>19</v>
      </c>
      <c r="C4529" s="181" t="s">
        <v>202</v>
      </c>
      <c r="D4529" s="181" t="s">
        <v>215</v>
      </c>
      <c r="E4529">
        <v>1544</v>
      </c>
      <c r="F4529" t="b">
        <v>1</v>
      </c>
    </row>
    <row r="4530" spans="1:6" x14ac:dyDescent="0.25">
      <c r="A4530" s="181" t="s">
        <v>224</v>
      </c>
      <c r="B4530" s="181" t="s">
        <v>19</v>
      </c>
      <c r="C4530" s="181" t="s">
        <v>202</v>
      </c>
      <c r="D4530" s="181" t="s">
        <v>216</v>
      </c>
      <c r="E4530">
        <v>1556</v>
      </c>
      <c r="F4530" t="b">
        <v>1</v>
      </c>
    </row>
    <row r="4531" spans="1:6" x14ac:dyDescent="0.25">
      <c r="A4531" s="181" t="s">
        <v>224</v>
      </c>
      <c r="B4531" s="181" t="s">
        <v>19</v>
      </c>
      <c r="C4531" s="181" t="s">
        <v>202</v>
      </c>
      <c r="D4531" s="181" t="s">
        <v>217</v>
      </c>
      <c r="E4531">
        <v>1558</v>
      </c>
      <c r="F4531" t="b">
        <v>1</v>
      </c>
    </row>
    <row r="4532" spans="1:6" x14ac:dyDescent="0.25">
      <c r="A4532" s="181" t="s">
        <v>224</v>
      </c>
      <c r="B4532" s="181" t="s">
        <v>19</v>
      </c>
      <c r="C4532" s="181" t="s">
        <v>202</v>
      </c>
      <c r="D4532" s="181" t="s">
        <v>203</v>
      </c>
      <c r="E4532">
        <v>1603</v>
      </c>
      <c r="F4532" t="b">
        <v>1</v>
      </c>
    </row>
    <row r="4533" spans="1:6" x14ac:dyDescent="0.25">
      <c r="A4533" s="181" t="s">
        <v>224</v>
      </c>
      <c r="B4533" s="181" t="s">
        <v>19</v>
      </c>
      <c r="C4533" s="181" t="s">
        <v>202</v>
      </c>
      <c r="D4533" s="181" t="s">
        <v>206</v>
      </c>
      <c r="E4533">
        <v>1613</v>
      </c>
      <c r="F4533" t="b">
        <v>1</v>
      </c>
    </row>
    <row r="4534" spans="1:6" x14ac:dyDescent="0.25">
      <c r="A4534" s="181" t="s">
        <v>224</v>
      </c>
      <c r="B4534" s="181" t="s">
        <v>19</v>
      </c>
      <c r="C4534" s="181" t="s">
        <v>202</v>
      </c>
      <c r="D4534" s="181" t="s">
        <v>218</v>
      </c>
      <c r="E4534">
        <v>1623</v>
      </c>
      <c r="F4534" t="b">
        <v>1</v>
      </c>
    </row>
    <row r="4535" spans="1:6" x14ac:dyDescent="0.25">
      <c r="A4535" s="181" t="s">
        <v>224</v>
      </c>
      <c r="B4535" s="181" t="s">
        <v>19</v>
      </c>
      <c r="C4535" s="181" t="s">
        <v>202</v>
      </c>
      <c r="D4535" s="181" t="s">
        <v>199</v>
      </c>
      <c r="E4535">
        <v>1702</v>
      </c>
      <c r="F4535" t="b">
        <v>1</v>
      </c>
    </row>
    <row r="4536" spans="1:6" x14ac:dyDescent="0.25">
      <c r="A4536" s="181" t="s">
        <v>224</v>
      </c>
      <c r="B4536" s="181" t="s">
        <v>19</v>
      </c>
      <c r="C4536" s="181" t="s">
        <v>202</v>
      </c>
      <c r="D4536" s="181" t="s">
        <v>219</v>
      </c>
      <c r="E4536">
        <v>1711</v>
      </c>
      <c r="F4536" t="b">
        <v>1</v>
      </c>
    </row>
    <row r="4537" spans="1:6" x14ac:dyDescent="0.25">
      <c r="A4537" s="181" t="s">
        <v>224</v>
      </c>
      <c r="B4537" s="181" t="s">
        <v>19</v>
      </c>
      <c r="C4537" s="181" t="s">
        <v>202</v>
      </c>
      <c r="D4537" s="181" t="s">
        <v>220</v>
      </c>
      <c r="E4537">
        <v>1714</v>
      </c>
      <c r="F4537" t="b">
        <v>1</v>
      </c>
    </row>
    <row r="4538" spans="1:6" x14ac:dyDescent="0.25">
      <c r="A4538" s="181" t="s">
        <v>224</v>
      </c>
      <c r="B4538" s="181" t="s">
        <v>20</v>
      </c>
      <c r="C4538" s="181" t="s">
        <v>212</v>
      </c>
      <c r="D4538" s="181" t="s">
        <v>213</v>
      </c>
      <c r="E4538">
        <v>2200</v>
      </c>
      <c r="F4538" t="b">
        <v>1</v>
      </c>
    </row>
    <row r="4539" spans="1:6" x14ac:dyDescent="0.25">
      <c r="A4539" s="181" t="s">
        <v>224</v>
      </c>
      <c r="B4539" s="181" t="s">
        <v>20</v>
      </c>
      <c r="C4539" s="181" t="s">
        <v>212</v>
      </c>
      <c r="D4539" s="181" t="s">
        <v>208</v>
      </c>
      <c r="E4539">
        <v>1948</v>
      </c>
      <c r="F4539" t="b">
        <v>1</v>
      </c>
    </row>
    <row r="4540" spans="1:6" x14ac:dyDescent="0.25">
      <c r="A4540" s="181" t="s">
        <v>224</v>
      </c>
      <c r="B4540" s="181" t="s">
        <v>20</v>
      </c>
      <c r="C4540" s="181" t="s">
        <v>212</v>
      </c>
      <c r="D4540" s="181" t="s">
        <v>214</v>
      </c>
      <c r="E4540">
        <v>2028</v>
      </c>
      <c r="F4540" t="b">
        <v>1</v>
      </c>
    </row>
    <row r="4541" spans="1:6" x14ac:dyDescent="0.25">
      <c r="A4541" s="181" t="s">
        <v>224</v>
      </c>
      <c r="B4541" s="181" t="s">
        <v>20</v>
      </c>
      <c r="C4541" s="181" t="s">
        <v>212</v>
      </c>
      <c r="D4541" s="181" t="s">
        <v>215</v>
      </c>
      <c r="E4541">
        <v>2133</v>
      </c>
      <c r="F4541" t="b">
        <v>1</v>
      </c>
    </row>
    <row r="4542" spans="1:6" x14ac:dyDescent="0.25">
      <c r="A4542" s="181" t="s">
        <v>224</v>
      </c>
      <c r="B4542" s="181" t="s">
        <v>20</v>
      </c>
      <c r="C4542" s="181" t="s">
        <v>212</v>
      </c>
      <c r="D4542" s="181" t="s">
        <v>216</v>
      </c>
      <c r="E4542">
        <v>2159</v>
      </c>
      <c r="F4542" t="b">
        <v>1</v>
      </c>
    </row>
    <row r="4543" spans="1:6" x14ac:dyDescent="0.25">
      <c r="A4543" s="181" t="s">
        <v>224</v>
      </c>
      <c r="B4543" s="181" t="s">
        <v>20</v>
      </c>
      <c r="C4543" s="181" t="s">
        <v>212</v>
      </c>
      <c r="D4543" s="181" t="s">
        <v>217</v>
      </c>
      <c r="E4543">
        <v>2106</v>
      </c>
      <c r="F4543" t="b">
        <v>1</v>
      </c>
    </row>
    <row r="4544" spans="1:6" x14ac:dyDescent="0.25">
      <c r="A4544" s="181" t="s">
        <v>224</v>
      </c>
      <c r="B4544" s="181" t="s">
        <v>20</v>
      </c>
      <c r="C4544" s="181" t="s">
        <v>212</v>
      </c>
      <c r="D4544" s="181" t="s">
        <v>203</v>
      </c>
      <c r="E4544">
        <v>2087</v>
      </c>
      <c r="F4544" t="b">
        <v>1</v>
      </c>
    </row>
    <row r="4545" spans="1:6" x14ac:dyDescent="0.25">
      <c r="A4545" s="181" t="s">
        <v>224</v>
      </c>
      <c r="B4545" s="181" t="s">
        <v>20</v>
      </c>
      <c r="C4545" s="181" t="s">
        <v>212</v>
      </c>
      <c r="D4545" s="181" t="s">
        <v>206</v>
      </c>
      <c r="E4545">
        <v>2100</v>
      </c>
      <c r="F4545" t="b">
        <v>1</v>
      </c>
    </row>
    <row r="4546" spans="1:6" x14ac:dyDescent="0.25">
      <c r="A4546" s="181" t="s">
        <v>224</v>
      </c>
      <c r="B4546" s="181" t="s">
        <v>20</v>
      </c>
      <c r="C4546" s="181" t="s">
        <v>212</v>
      </c>
      <c r="D4546" s="181" t="s">
        <v>218</v>
      </c>
      <c r="E4546">
        <v>2150</v>
      </c>
      <c r="F4546" t="b">
        <v>1</v>
      </c>
    </row>
    <row r="4547" spans="1:6" x14ac:dyDescent="0.25">
      <c r="A4547" s="181" t="s">
        <v>224</v>
      </c>
      <c r="B4547" s="181" t="s">
        <v>20</v>
      </c>
      <c r="C4547" s="181" t="s">
        <v>212</v>
      </c>
      <c r="D4547" s="181" t="s">
        <v>199</v>
      </c>
      <c r="E4547">
        <v>2114</v>
      </c>
      <c r="F4547" t="b">
        <v>1</v>
      </c>
    </row>
    <row r="4548" spans="1:6" x14ac:dyDescent="0.25">
      <c r="A4548" s="181" t="s">
        <v>224</v>
      </c>
      <c r="B4548" s="181" t="s">
        <v>20</v>
      </c>
      <c r="C4548" s="181" t="s">
        <v>212</v>
      </c>
      <c r="D4548" s="181" t="s">
        <v>219</v>
      </c>
      <c r="E4548">
        <v>2200</v>
      </c>
      <c r="F4548" t="b">
        <v>1</v>
      </c>
    </row>
    <row r="4549" spans="1:6" x14ac:dyDescent="0.25">
      <c r="A4549" s="181" t="s">
        <v>224</v>
      </c>
      <c r="B4549" s="181" t="s">
        <v>20</v>
      </c>
      <c r="C4549" s="181" t="s">
        <v>212</v>
      </c>
      <c r="D4549" s="181" t="s">
        <v>220</v>
      </c>
      <c r="E4549">
        <v>2185</v>
      </c>
      <c r="F4549" t="b">
        <v>1</v>
      </c>
    </row>
    <row r="4550" spans="1:6" x14ac:dyDescent="0.25">
      <c r="A4550" s="181" t="s">
        <v>224</v>
      </c>
      <c r="B4550" s="181" t="s">
        <v>20</v>
      </c>
      <c r="C4550" s="181" t="s">
        <v>202</v>
      </c>
      <c r="D4550" s="181" t="s">
        <v>213</v>
      </c>
      <c r="E4550">
        <v>2150</v>
      </c>
      <c r="F4550" t="b">
        <v>1</v>
      </c>
    </row>
    <row r="4551" spans="1:6" x14ac:dyDescent="0.25">
      <c r="A4551" s="181" t="s">
        <v>224</v>
      </c>
      <c r="B4551" s="181" t="s">
        <v>20</v>
      </c>
      <c r="C4551" s="181" t="s">
        <v>202</v>
      </c>
      <c r="D4551" s="181" t="s">
        <v>208</v>
      </c>
      <c r="E4551">
        <v>2095</v>
      </c>
      <c r="F4551" t="b">
        <v>1</v>
      </c>
    </row>
    <row r="4552" spans="1:6" x14ac:dyDescent="0.25">
      <c r="A4552" s="181" t="s">
        <v>224</v>
      </c>
      <c r="B4552" s="181" t="s">
        <v>20</v>
      </c>
      <c r="C4552" s="181" t="s">
        <v>202</v>
      </c>
      <c r="D4552" s="181" t="s">
        <v>214</v>
      </c>
      <c r="E4552">
        <v>2070</v>
      </c>
      <c r="F4552" t="b">
        <v>1</v>
      </c>
    </row>
    <row r="4553" spans="1:6" x14ac:dyDescent="0.25">
      <c r="A4553" s="181" t="s">
        <v>224</v>
      </c>
      <c r="B4553" s="181" t="s">
        <v>20</v>
      </c>
      <c r="C4553" s="181" t="s">
        <v>202</v>
      </c>
      <c r="D4553" s="181" t="s">
        <v>215</v>
      </c>
      <c r="E4553">
        <v>2084</v>
      </c>
      <c r="F4553" t="b">
        <v>1</v>
      </c>
    </row>
    <row r="4554" spans="1:6" x14ac:dyDescent="0.25">
      <c r="A4554" s="181" t="s">
        <v>224</v>
      </c>
      <c r="B4554" s="181" t="s">
        <v>20</v>
      </c>
      <c r="C4554" s="181" t="s">
        <v>202</v>
      </c>
      <c r="D4554" s="181" t="s">
        <v>216</v>
      </c>
      <c r="E4554">
        <v>2101</v>
      </c>
      <c r="F4554" t="b">
        <v>1</v>
      </c>
    </row>
    <row r="4555" spans="1:6" x14ac:dyDescent="0.25">
      <c r="A4555" s="181" t="s">
        <v>224</v>
      </c>
      <c r="B4555" s="181" t="s">
        <v>20</v>
      </c>
      <c r="C4555" s="181" t="s">
        <v>202</v>
      </c>
      <c r="D4555" s="181" t="s">
        <v>217</v>
      </c>
      <c r="E4555">
        <v>2083</v>
      </c>
      <c r="F4555" t="b">
        <v>1</v>
      </c>
    </row>
    <row r="4556" spans="1:6" x14ac:dyDescent="0.25">
      <c r="A4556" s="181" t="s">
        <v>224</v>
      </c>
      <c r="B4556" s="181" t="s">
        <v>20</v>
      </c>
      <c r="C4556" s="181" t="s">
        <v>202</v>
      </c>
      <c r="D4556" s="181" t="s">
        <v>203</v>
      </c>
      <c r="E4556">
        <v>2109</v>
      </c>
      <c r="F4556" t="b">
        <v>1</v>
      </c>
    </row>
    <row r="4557" spans="1:6" x14ac:dyDescent="0.25">
      <c r="A4557" s="181" t="s">
        <v>224</v>
      </c>
      <c r="B4557" s="181" t="s">
        <v>20</v>
      </c>
      <c r="C4557" s="181" t="s">
        <v>202</v>
      </c>
      <c r="D4557" s="181" t="s">
        <v>206</v>
      </c>
      <c r="E4557">
        <v>2188</v>
      </c>
      <c r="F4557" t="b">
        <v>1</v>
      </c>
    </row>
    <row r="4558" spans="1:6" x14ac:dyDescent="0.25">
      <c r="A4558" s="181" t="s">
        <v>224</v>
      </c>
      <c r="B4558" s="181" t="s">
        <v>20</v>
      </c>
      <c r="C4558" s="181" t="s">
        <v>202</v>
      </c>
      <c r="D4558" s="181" t="s">
        <v>218</v>
      </c>
      <c r="E4558">
        <v>2217</v>
      </c>
      <c r="F4558" t="b">
        <v>1</v>
      </c>
    </row>
    <row r="4559" spans="1:6" x14ac:dyDescent="0.25">
      <c r="A4559" s="181" t="s">
        <v>224</v>
      </c>
      <c r="B4559" s="181" t="s">
        <v>20</v>
      </c>
      <c r="C4559" s="181" t="s">
        <v>202</v>
      </c>
      <c r="D4559" s="181" t="s">
        <v>199</v>
      </c>
      <c r="E4559">
        <v>2251</v>
      </c>
      <c r="F4559" t="b">
        <v>1</v>
      </c>
    </row>
    <row r="4560" spans="1:6" x14ac:dyDescent="0.25">
      <c r="A4560" s="181" t="s">
        <v>224</v>
      </c>
      <c r="B4560" s="181" t="s">
        <v>20</v>
      </c>
      <c r="C4560" s="181" t="s">
        <v>202</v>
      </c>
      <c r="D4560" s="181" t="s">
        <v>219</v>
      </c>
      <c r="E4560">
        <v>2239</v>
      </c>
      <c r="F4560" t="b">
        <v>1</v>
      </c>
    </row>
    <row r="4561" spans="1:6" x14ac:dyDescent="0.25">
      <c r="A4561" s="181" t="s">
        <v>224</v>
      </c>
      <c r="B4561" s="181" t="s">
        <v>20</v>
      </c>
      <c r="C4561" s="181" t="s">
        <v>202</v>
      </c>
      <c r="D4561" s="181" t="s">
        <v>220</v>
      </c>
      <c r="E4561">
        <v>2241</v>
      </c>
      <c r="F4561" t="b">
        <v>1</v>
      </c>
    </row>
    <row r="4562" spans="1:6" x14ac:dyDescent="0.25">
      <c r="A4562" s="181" t="s">
        <v>224</v>
      </c>
      <c r="B4562" s="181" t="s">
        <v>21</v>
      </c>
      <c r="C4562" s="181" t="s">
        <v>212</v>
      </c>
      <c r="D4562" s="181" t="s">
        <v>213</v>
      </c>
      <c r="E4562">
        <v>306</v>
      </c>
      <c r="F4562" t="b">
        <v>1</v>
      </c>
    </row>
    <row r="4563" spans="1:6" x14ac:dyDescent="0.25">
      <c r="A4563" s="181" t="s">
        <v>224</v>
      </c>
      <c r="B4563" s="181" t="s">
        <v>21</v>
      </c>
      <c r="C4563" s="181" t="s">
        <v>212</v>
      </c>
      <c r="D4563" s="181" t="s">
        <v>208</v>
      </c>
      <c r="E4563">
        <v>293</v>
      </c>
      <c r="F4563" t="b">
        <v>1</v>
      </c>
    </row>
    <row r="4564" spans="1:6" x14ac:dyDescent="0.25">
      <c r="A4564" s="181" t="s">
        <v>224</v>
      </c>
      <c r="B4564" s="181" t="s">
        <v>21</v>
      </c>
      <c r="C4564" s="181" t="s">
        <v>212</v>
      </c>
      <c r="D4564" s="181" t="s">
        <v>214</v>
      </c>
      <c r="E4564">
        <v>219</v>
      </c>
      <c r="F4564" t="b">
        <v>1</v>
      </c>
    </row>
    <row r="4565" spans="1:6" x14ac:dyDescent="0.25">
      <c r="A4565" s="181" t="s">
        <v>224</v>
      </c>
      <c r="B4565" s="181" t="s">
        <v>21</v>
      </c>
      <c r="C4565" s="181" t="s">
        <v>212</v>
      </c>
      <c r="D4565" s="181" t="s">
        <v>215</v>
      </c>
      <c r="E4565">
        <v>185</v>
      </c>
      <c r="F4565" t="b">
        <v>1</v>
      </c>
    </row>
    <row r="4566" spans="1:6" x14ac:dyDescent="0.25">
      <c r="A4566" s="181" t="s">
        <v>224</v>
      </c>
      <c r="B4566" s="181" t="s">
        <v>21</v>
      </c>
      <c r="C4566" s="181" t="s">
        <v>212</v>
      </c>
      <c r="D4566" s="181" t="s">
        <v>216</v>
      </c>
      <c r="E4566">
        <v>203</v>
      </c>
      <c r="F4566" t="b">
        <v>1</v>
      </c>
    </row>
    <row r="4567" spans="1:6" x14ac:dyDescent="0.25">
      <c r="A4567" s="181" t="s">
        <v>224</v>
      </c>
      <c r="B4567" s="181" t="s">
        <v>21</v>
      </c>
      <c r="C4567" s="181" t="s">
        <v>212</v>
      </c>
      <c r="D4567" s="181" t="s">
        <v>217</v>
      </c>
      <c r="E4567">
        <v>248</v>
      </c>
      <c r="F4567" t="b">
        <v>1</v>
      </c>
    </row>
    <row r="4568" spans="1:6" x14ac:dyDescent="0.25">
      <c r="A4568" s="181" t="s">
        <v>224</v>
      </c>
      <c r="B4568" s="181" t="s">
        <v>21</v>
      </c>
      <c r="C4568" s="181" t="s">
        <v>212</v>
      </c>
      <c r="D4568" s="181" t="s">
        <v>203</v>
      </c>
      <c r="E4568">
        <v>267</v>
      </c>
      <c r="F4568" t="b">
        <v>1</v>
      </c>
    </row>
    <row r="4569" spans="1:6" x14ac:dyDescent="0.25">
      <c r="A4569" s="181" t="s">
        <v>224</v>
      </c>
      <c r="B4569" s="181" t="s">
        <v>21</v>
      </c>
      <c r="C4569" s="181" t="s">
        <v>212</v>
      </c>
      <c r="D4569" s="181" t="s">
        <v>206</v>
      </c>
      <c r="E4569">
        <v>241</v>
      </c>
      <c r="F4569" t="b">
        <v>1</v>
      </c>
    </row>
    <row r="4570" spans="1:6" x14ac:dyDescent="0.25">
      <c r="A4570" s="181" t="s">
        <v>224</v>
      </c>
      <c r="B4570" s="181" t="s">
        <v>21</v>
      </c>
      <c r="C4570" s="181" t="s">
        <v>212</v>
      </c>
      <c r="D4570" s="181" t="s">
        <v>218</v>
      </c>
      <c r="E4570">
        <v>274</v>
      </c>
      <c r="F4570" t="b">
        <v>1</v>
      </c>
    </row>
    <row r="4571" spans="1:6" x14ac:dyDescent="0.25">
      <c r="A4571" s="181" t="s">
        <v>224</v>
      </c>
      <c r="B4571" s="181" t="s">
        <v>21</v>
      </c>
      <c r="C4571" s="181" t="s">
        <v>212</v>
      </c>
      <c r="D4571" s="181" t="s">
        <v>199</v>
      </c>
      <c r="E4571">
        <v>235</v>
      </c>
      <c r="F4571" t="b">
        <v>1</v>
      </c>
    </row>
    <row r="4572" spans="1:6" x14ac:dyDescent="0.25">
      <c r="A4572" s="181" t="s">
        <v>224</v>
      </c>
      <c r="B4572" s="181" t="s">
        <v>21</v>
      </c>
      <c r="C4572" s="181" t="s">
        <v>212</v>
      </c>
      <c r="D4572" s="181" t="s">
        <v>219</v>
      </c>
      <c r="E4572">
        <v>390</v>
      </c>
      <c r="F4572" t="b">
        <v>1</v>
      </c>
    </row>
    <row r="4573" spans="1:6" x14ac:dyDescent="0.25">
      <c r="A4573" s="181" t="s">
        <v>224</v>
      </c>
      <c r="B4573" s="181" t="s">
        <v>21</v>
      </c>
      <c r="C4573" s="181" t="s">
        <v>212</v>
      </c>
      <c r="D4573" s="181" t="s">
        <v>220</v>
      </c>
      <c r="E4573">
        <v>354</v>
      </c>
      <c r="F4573" t="b">
        <v>1</v>
      </c>
    </row>
    <row r="4574" spans="1:6" x14ac:dyDescent="0.25">
      <c r="A4574" s="181" t="s">
        <v>224</v>
      </c>
      <c r="B4574" s="181" t="s">
        <v>21</v>
      </c>
      <c r="C4574" s="181" t="s">
        <v>202</v>
      </c>
      <c r="D4574" s="181" t="s">
        <v>213</v>
      </c>
      <c r="E4574">
        <v>305</v>
      </c>
      <c r="F4574" t="b">
        <v>1</v>
      </c>
    </row>
    <row r="4575" spans="1:6" x14ac:dyDescent="0.25">
      <c r="A4575" s="181" t="s">
        <v>224</v>
      </c>
      <c r="B4575" s="181" t="s">
        <v>21</v>
      </c>
      <c r="C4575" s="181" t="s">
        <v>202</v>
      </c>
      <c r="D4575" s="181" t="s">
        <v>208</v>
      </c>
      <c r="E4575">
        <v>290</v>
      </c>
      <c r="F4575" t="b">
        <v>1</v>
      </c>
    </row>
    <row r="4576" spans="1:6" x14ac:dyDescent="0.25">
      <c r="A4576" s="181" t="s">
        <v>224</v>
      </c>
      <c r="B4576" s="181" t="s">
        <v>21</v>
      </c>
      <c r="C4576" s="181" t="s">
        <v>202</v>
      </c>
      <c r="D4576" s="181" t="s">
        <v>214</v>
      </c>
      <c r="E4576">
        <v>255</v>
      </c>
      <c r="F4576" t="b">
        <v>1</v>
      </c>
    </row>
    <row r="4577" spans="1:6" x14ac:dyDescent="0.25">
      <c r="A4577" s="181" t="s">
        <v>224</v>
      </c>
      <c r="B4577" s="181" t="s">
        <v>21</v>
      </c>
      <c r="C4577" s="181" t="s">
        <v>202</v>
      </c>
      <c r="D4577" s="181" t="s">
        <v>215</v>
      </c>
      <c r="E4577">
        <v>207</v>
      </c>
      <c r="F4577" t="b">
        <v>1</v>
      </c>
    </row>
    <row r="4578" spans="1:6" x14ac:dyDescent="0.25">
      <c r="A4578" s="181" t="s">
        <v>224</v>
      </c>
      <c r="B4578" s="181" t="s">
        <v>21</v>
      </c>
      <c r="C4578" s="181" t="s">
        <v>202</v>
      </c>
      <c r="D4578" s="181" t="s">
        <v>216</v>
      </c>
      <c r="E4578">
        <v>282</v>
      </c>
      <c r="F4578" t="b">
        <v>1</v>
      </c>
    </row>
    <row r="4579" spans="1:6" x14ac:dyDescent="0.25">
      <c r="A4579" s="181" t="s">
        <v>224</v>
      </c>
      <c r="B4579" s="181" t="s">
        <v>21</v>
      </c>
      <c r="C4579" s="181" t="s">
        <v>202</v>
      </c>
      <c r="D4579" s="181" t="s">
        <v>217</v>
      </c>
      <c r="E4579">
        <v>274</v>
      </c>
      <c r="F4579" t="b">
        <v>1</v>
      </c>
    </row>
    <row r="4580" spans="1:6" x14ac:dyDescent="0.25">
      <c r="A4580" s="181" t="s">
        <v>224</v>
      </c>
      <c r="B4580" s="181" t="s">
        <v>21</v>
      </c>
      <c r="C4580" s="181" t="s">
        <v>202</v>
      </c>
      <c r="D4580" s="181" t="s">
        <v>203</v>
      </c>
      <c r="E4580">
        <v>227</v>
      </c>
      <c r="F4580" t="b">
        <v>1</v>
      </c>
    </row>
    <row r="4581" spans="1:6" x14ac:dyDescent="0.25">
      <c r="A4581" s="181" t="s">
        <v>224</v>
      </c>
      <c r="B4581" s="181" t="s">
        <v>21</v>
      </c>
      <c r="C4581" s="181" t="s">
        <v>202</v>
      </c>
      <c r="D4581" s="181" t="s">
        <v>206</v>
      </c>
      <c r="E4581">
        <v>291</v>
      </c>
      <c r="F4581" t="b">
        <v>1</v>
      </c>
    </row>
    <row r="4582" spans="1:6" x14ac:dyDescent="0.25">
      <c r="A4582" s="181" t="s">
        <v>224</v>
      </c>
      <c r="B4582" s="181" t="s">
        <v>21</v>
      </c>
      <c r="C4582" s="181" t="s">
        <v>202</v>
      </c>
      <c r="D4582" s="181" t="s">
        <v>218</v>
      </c>
      <c r="E4582">
        <v>316</v>
      </c>
      <c r="F4582" t="b">
        <v>1</v>
      </c>
    </row>
    <row r="4583" spans="1:6" x14ac:dyDescent="0.25">
      <c r="A4583" s="181" t="s">
        <v>224</v>
      </c>
      <c r="B4583" s="181" t="s">
        <v>21</v>
      </c>
      <c r="C4583" s="181" t="s">
        <v>202</v>
      </c>
      <c r="D4583" s="181" t="s">
        <v>199</v>
      </c>
      <c r="E4583">
        <v>350</v>
      </c>
      <c r="F4583" t="b">
        <v>1</v>
      </c>
    </row>
    <row r="4584" spans="1:6" x14ac:dyDescent="0.25">
      <c r="A4584" s="181" t="s">
        <v>224</v>
      </c>
      <c r="B4584" s="181" t="s">
        <v>21</v>
      </c>
      <c r="C4584" s="181" t="s">
        <v>202</v>
      </c>
      <c r="D4584" s="181" t="s">
        <v>219</v>
      </c>
      <c r="E4584">
        <v>790</v>
      </c>
      <c r="F4584" t="b">
        <v>1</v>
      </c>
    </row>
    <row r="4585" spans="1:6" x14ac:dyDescent="0.25">
      <c r="A4585" s="181" t="s">
        <v>224</v>
      </c>
      <c r="B4585" s="181" t="s">
        <v>21</v>
      </c>
      <c r="C4585" s="181" t="s">
        <v>202</v>
      </c>
      <c r="D4585" s="181" t="s">
        <v>220</v>
      </c>
      <c r="E4585">
        <v>810</v>
      </c>
      <c r="F4585" t="b">
        <v>1</v>
      </c>
    </row>
    <row r="4586" spans="1:6" x14ac:dyDescent="0.25">
      <c r="A4586" s="181" t="s">
        <v>224</v>
      </c>
      <c r="B4586" s="181" t="s">
        <v>22</v>
      </c>
      <c r="C4586" s="181" t="s">
        <v>212</v>
      </c>
      <c r="D4586" s="181" t="s">
        <v>213</v>
      </c>
      <c r="E4586">
        <v>348</v>
      </c>
      <c r="F4586" t="b">
        <v>1</v>
      </c>
    </row>
    <row r="4587" spans="1:6" x14ac:dyDescent="0.25">
      <c r="A4587" s="181" t="s">
        <v>224</v>
      </c>
      <c r="B4587" s="181" t="s">
        <v>22</v>
      </c>
      <c r="C4587" s="181" t="s">
        <v>212</v>
      </c>
      <c r="D4587" s="181" t="s">
        <v>208</v>
      </c>
      <c r="E4587">
        <v>320</v>
      </c>
      <c r="F4587" t="b">
        <v>1</v>
      </c>
    </row>
    <row r="4588" spans="1:6" x14ac:dyDescent="0.25">
      <c r="A4588" s="181" t="s">
        <v>224</v>
      </c>
      <c r="B4588" s="181" t="s">
        <v>22</v>
      </c>
      <c r="C4588" s="181" t="s">
        <v>212</v>
      </c>
      <c r="D4588" s="181" t="s">
        <v>214</v>
      </c>
      <c r="E4588">
        <v>333</v>
      </c>
      <c r="F4588" t="b">
        <v>1</v>
      </c>
    </row>
    <row r="4589" spans="1:6" x14ac:dyDescent="0.25">
      <c r="A4589" s="181" t="s">
        <v>224</v>
      </c>
      <c r="B4589" s="181" t="s">
        <v>22</v>
      </c>
      <c r="C4589" s="181" t="s">
        <v>212</v>
      </c>
      <c r="D4589" s="181" t="s">
        <v>215</v>
      </c>
      <c r="E4589">
        <v>326</v>
      </c>
      <c r="F4589" t="b">
        <v>1</v>
      </c>
    </row>
    <row r="4590" spans="1:6" x14ac:dyDescent="0.25">
      <c r="A4590" s="181" t="s">
        <v>224</v>
      </c>
      <c r="B4590" s="181" t="s">
        <v>22</v>
      </c>
      <c r="C4590" s="181" t="s">
        <v>212</v>
      </c>
      <c r="D4590" s="181" t="s">
        <v>216</v>
      </c>
      <c r="E4590">
        <v>315</v>
      </c>
      <c r="F4590" t="b">
        <v>1</v>
      </c>
    </row>
    <row r="4591" spans="1:6" x14ac:dyDescent="0.25">
      <c r="A4591" s="181" t="s">
        <v>224</v>
      </c>
      <c r="B4591" s="181" t="s">
        <v>22</v>
      </c>
      <c r="C4591" s="181" t="s">
        <v>212</v>
      </c>
      <c r="D4591" s="181" t="s">
        <v>217</v>
      </c>
      <c r="E4591">
        <v>293</v>
      </c>
      <c r="F4591" t="b">
        <v>1</v>
      </c>
    </row>
    <row r="4592" spans="1:6" x14ac:dyDescent="0.25">
      <c r="A4592" s="181" t="s">
        <v>224</v>
      </c>
      <c r="B4592" s="181" t="s">
        <v>22</v>
      </c>
      <c r="C4592" s="181" t="s">
        <v>212</v>
      </c>
      <c r="D4592" s="181" t="s">
        <v>203</v>
      </c>
      <c r="E4592">
        <v>339</v>
      </c>
      <c r="F4592" t="b">
        <v>1</v>
      </c>
    </row>
    <row r="4593" spans="1:6" x14ac:dyDescent="0.25">
      <c r="A4593" s="181" t="s">
        <v>224</v>
      </c>
      <c r="B4593" s="181" t="s">
        <v>22</v>
      </c>
      <c r="C4593" s="181" t="s">
        <v>212</v>
      </c>
      <c r="D4593" s="181" t="s">
        <v>206</v>
      </c>
      <c r="E4593">
        <v>320</v>
      </c>
      <c r="F4593" t="b">
        <v>1</v>
      </c>
    </row>
    <row r="4594" spans="1:6" x14ac:dyDescent="0.25">
      <c r="A4594" s="181" t="s">
        <v>224</v>
      </c>
      <c r="B4594" s="181" t="s">
        <v>22</v>
      </c>
      <c r="C4594" s="181" t="s">
        <v>212</v>
      </c>
      <c r="D4594" s="181" t="s">
        <v>218</v>
      </c>
      <c r="E4594">
        <v>339</v>
      </c>
      <c r="F4594" t="b">
        <v>1</v>
      </c>
    </row>
    <row r="4595" spans="1:6" x14ac:dyDescent="0.25">
      <c r="A4595" s="181" t="s">
        <v>224</v>
      </c>
      <c r="B4595" s="181" t="s">
        <v>22</v>
      </c>
      <c r="C4595" s="181" t="s">
        <v>212</v>
      </c>
      <c r="D4595" s="181" t="s">
        <v>199</v>
      </c>
      <c r="E4595">
        <v>340</v>
      </c>
      <c r="F4595" t="b">
        <v>1</v>
      </c>
    </row>
    <row r="4596" spans="1:6" x14ac:dyDescent="0.25">
      <c r="A4596" s="181" t="s">
        <v>224</v>
      </c>
      <c r="B4596" s="181" t="s">
        <v>22</v>
      </c>
      <c r="C4596" s="181" t="s">
        <v>212</v>
      </c>
      <c r="D4596" s="181" t="s">
        <v>219</v>
      </c>
      <c r="E4596">
        <v>480</v>
      </c>
      <c r="F4596" t="b">
        <v>1</v>
      </c>
    </row>
    <row r="4597" spans="1:6" x14ac:dyDescent="0.25">
      <c r="A4597" s="181" t="s">
        <v>224</v>
      </c>
      <c r="B4597" s="181" t="s">
        <v>22</v>
      </c>
      <c r="C4597" s="181" t="s">
        <v>212</v>
      </c>
      <c r="D4597" s="181" t="s">
        <v>220</v>
      </c>
      <c r="E4597">
        <v>483</v>
      </c>
      <c r="F4597" t="b">
        <v>1</v>
      </c>
    </row>
    <row r="4598" spans="1:6" x14ac:dyDescent="0.25">
      <c r="A4598" s="181" t="s">
        <v>224</v>
      </c>
      <c r="B4598" s="181" t="s">
        <v>22</v>
      </c>
      <c r="C4598" s="181" t="s">
        <v>202</v>
      </c>
      <c r="D4598" s="181" t="s">
        <v>213</v>
      </c>
      <c r="E4598">
        <v>456</v>
      </c>
      <c r="F4598" t="b">
        <v>1</v>
      </c>
    </row>
    <row r="4599" spans="1:6" x14ac:dyDescent="0.25">
      <c r="A4599" s="181" t="s">
        <v>224</v>
      </c>
      <c r="B4599" s="181" t="s">
        <v>22</v>
      </c>
      <c r="C4599" s="181" t="s">
        <v>202</v>
      </c>
      <c r="D4599" s="181" t="s">
        <v>208</v>
      </c>
      <c r="E4599">
        <v>449</v>
      </c>
      <c r="F4599" t="b">
        <v>1</v>
      </c>
    </row>
    <row r="4600" spans="1:6" x14ac:dyDescent="0.25">
      <c r="A4600" s="181" t="s">
        <v>224</v>
      </c>
      <c r="B4600" s="181" t="s">
        <v>22</v>
      </c>
      <c r="C4600" s="181" t="s">
        <v>202</v>
      </c>
      <c r="D4600" s="181" t="s">
        <v>214</v>
      </c>
      <c r="E4600">
        <v>435</v>
      </c>
      <c r="F4600" t="b">
        <v>1</v>
      </c>
    </row>
    <row r="4601" spans="1:6" x14ac:dyDescent="0.25">
      <c r="A4601" s="181" t="s">
        <v>224</v>
      </c>
      <c r="B4601" s="181" t="s">
        <v>22</v>
      </c>
      <c r="C4601" s="181" t="s">
        <v>202</v>
      </c>
      <c r="D4601" s="181" t="s">
        <v>215</v>
      </c>
      <c r="E4601">
        <v>479</v>
      </c>
      <c r="F4601" t="b">
        <v>1</v>
      </c>
    </row>
    <row r="4602" spans="1:6" x14ac:dyDescent="0.25">
      <c r="A4602" s="181" t="s">
        <v>224</v>
      </c>
      <c r="B4602" s="181" t="s">
        <v>22</v>
      </c>
      <c r="C4602" s="181" t="s">
        <v>202</v>
      </c>
      <c r="D4602" s="181" t="s">
        <v>216</v>
      </c>
      <c r="E4602">
        <v>492</v>
      </c>
      <c r="F4602" t="b">
        <v>1</v>
      </c>
    </row>
    <row r="4603" spans="1:6" x14ac:dyDescent="0.25">
      <c r="A4603" s="181" t="s">
        <v>224</v>
      </c>
      <c r="B4603" s="181" t="s">
        <v>22</v>
      </c>
      <c r="C4603" s="181" t="s">
        <v>202</v>
      </c>
      <c r="D4603" s="181" t="s">
        <v>217</v>
      </c>
      <c r="E4603">
        <v>485</v>
      </c>
      <c r="F4603" t="b">
        <v>1</v>
      </c>
    </row>
    <row r="4604" spans="1:6" x14ac:dyDescent="0.25">
      <c r="A4604" s="181" t="s">
        <v>224</v>
      </c>
      <c r="B4604" s="181" t="s">
        <v>22</v>
      </c>
      <c r="C4604" s="181" t="s">
        <v>202</v>
      </c>
      <c r="D4604" s="181" t="s">
        <v>203</v>
      </c>
      <c r="E4604">
        <v>489</v>
      </c>
      <c r="F4604" t="b">
        <v>1</v>
      </c>
    </row>
    <row r="4605" spans="1:6" x14ac:dyDescent="0.25">
      <c r="A4605" s="181" t="s">
        <v>224</v>
      </c>
      <c r="B4605" s="181" t="s">
        <v>22</v>
      </c>
      <c r="C4605" s="181" t="s">
        <v>202</v>
      </c>
      <c r="D4605" s="181" t="s">
        <v>206</v>
      </c>
      <c r="E4605">
        <v>496</v>
      </c>
      <c r="F4605" t="b">
        <v>1</v>
      </c>
    </row>
    <row r="4606" spans="1:6" x14ac:dyDescent="0.25">
      <c r="A4606" s="181" t="s">
        <v>224</v>
      </c>
      <c r="B4606" s="181" t="s">
        <v>22</v>
      </c>
      <c r="C4606" s="181" t="s">
        <v>202</v>
      </c>
      <c r="D4606" s="181" t="s">
        <v>218</v>
      </c>
      <c r="E4606">
        <v>526</v>
      </c>
      <c r="F4606" t="b">
        <v>1</v>
      </c>
    </row>
    <row r="4607" spans="1:6" x14ac:dyDescent="0.25">
      <c r="A4607" s="181" t="s">
        <v>224</v>
      </c>
      <c r="B4607" s="181" t="s">
        <v>22</v>
      </c>
      <c r="C4607" s="181" t="s">
        <v>202</v>
      </c>
      <c r="D4607" s="181" t="s">
        <v>199</v>
      </c>
      <c r="E4607">
        <v>584</v>
      </c>
      <c r="F4607" t="b">
        <v>1</v>
      </c>
    </row>
    <row r="4608" spans="1:6" x14ac:dyDescent="0.25">
      <c r="A4608" s="181" t="s">
        <v>224</v>
      </c>
      <c r="B4608" s="181" t="s">
        <v>22</v>
      </c>
      <c r="C4608" s="181" t="s">
        <v>202</v>
      </c>
      <c r="D4608" s="181" t="s">
        <v>219</v>
      </c>
      <c r="E4608">
        <v>633</v>
      </c>
      <c r="F4608" t="b">
        <v>1</v>
      </c>
    </row>
    <row r="4609" spans="1:6" x14ac:dyDescent="0.25">
      <c r="A4609" s="181" t="s">
        <v>224</v>
      </c>
      <c r="B4609" s="181" t="s">
        <v>22</v>
      </c>
      <c r="C4609" s="181" t="s">
        <v>202</v>
      </c>
      <c r="D4609" s="181" t="s">
        <v>220</v>
      </c>
      <c r="E4609">
        <v>631</v>
      </c>
      <c r="F4609" t="b">
        <v>1</v>
      </c>
    </row>
    <row r="4610" spans="1:6" x14ac:dyDescent="0.25">
      <c r="A4610" s="181" t="s">
        <v>224</v>
      </c>
      <c r="B4610" s="181" t="s">
        <v>23</v>
      </c>
      <c r="C4610" s="181" t="s">
        <v>212</v>
      </c>
      <c r="D4610" s="181" t="s">
        <v>213</v>
      </c>
      <c r="E4610">
        <v>281</v>
      </c>
      <c r="F4610" t="b">
        <v>1</v>
      </c>
    </row>
    <row r="4611" spans="1:6" x14ac:dyDescent="0.25">
      <c r="A4611" s="181" t="s">
        <v>224</v>
      </c>
      <c r="B4611" s="181" t="s">
        <v>23</v>
      </c>
      <c r="C4611" s="181" t="s">
        <v>212</v>
      </c>
      <c r="D4611" s="181" t="s">
        <v>208</v>
      </c>
      <c r="E4611">
        <v>303</v>
      </c>
      <c r="F4611" t="b">
        <v>1</v>
      </c>
    </row>
    <row r="4612" spans="1:6" x14ac:dyDescent="0.25">
      <c r="A4612" s="181" t="s">
        <v>224</v>
      </c>
      <c r="B4612" s="181" t="s">
        <v>23</v>
      </c>
      <c r="C4612" s="181" t="s">
        <v>212</v>
      </c>
      <c r="D4612" s="181" t="s">
        <v>214</v>
      </c>
      <c r="E4612">
        <v>295</v>
      </c>
      <c r="F4612" t="b">
        <v>1</v>
      </c>
    </row>
    <row r="4613" spans="1:6" x14ac:dyDescent="0.25">
      <c r="A4613" s="181" t="s">
        <v>224</v>
      </c>
      <c r="B4613" s="181" t="s">
        <v>23</v>
      </c>
      <c r="C4613" s="181" t="s">
        <v>212</v>
      </c>
      <c r="D4613" s="181" t="s">
        <v>215</v>
      </c>
      <c r="E4613">
        <v>288</v>
      </c>
      <c r="F4613" t="b">
        <v>1</v>
      </c>
    </row>
    <row r="4614" spans="1:6" x14ac:dyDescent="0.25">
      <c r="A4614" s="181" t="s">
        <v>224</v>
      </c>
      <c r="B4614" s="181" t="s">
        <v>23</v>
      </c>
      <c r="C4614" s="181" t="s">
        <v>212</v>
      </c>
      <c r="D4614" s="181" t="s">
        <v>216</v>
      </c>
      <c r="E4614">
        <v>275</v>
      </c>
      <c r="F4614" t="b">
        <v>1</v>
      </c>
    </row>
    <row r="4615" spans="1:6" x14ac:dyDescent="0.25">
      <c r="A4615" s="181" t="s">
        <v>224</v>
      </c>
      <c r="B4615" s="181" t="s">
        <v>23</v>
      </c>
      <c r="C4615" s="181" t="s">
        <v>212</v>
      </c>
      <c r="D4615" s="181" t="s">
        <v>217</v>
      </c>
      <c r="E4615">
        <v>263</v>
      </c>
      <c r="F4615" t="b">
        <v>1</v>
      </c>
    </row>
    <row r="4616" spans="1:6" x14ac:dyDescent="0.25">
      <c r="A4616" s="181" t="s">
        <v>224</v>
      </c>
      <c r="B4616" s="181" t="s">
        <v>23</v>
      </c>
      <c r="C4616" s="181" t="s">
        <v>212</v>
      </c>
      <c r="D4616" s="181" t="s">
        <v>203</v>
      </c>
      <c r="E4616">
        <v>270</v>
      </c>
      <c r="F4616" t="b">
        <v>1</v>
      </c>
    </row>
    <row r="4617" spans="1:6" x14ac:dyDescent="0.25">
      <c r="A4617" s="181" t="s">
        <v>224</v>
      </c>
      <c r="B4617" s="181" t="s">
        <v>23</v>
      </c>
      <c r="C4617" s="181" t="s">
        <v>212</v>
      </c>
      <c r="D4617" s="181" t="s">
        <v>206</v>
      </c>
      <c r="E4617">
        <v>282</v>
      </c>
      <c r="F4617" t="b">
        <v>1</v>
      </c>
    </row>
    <row r="4618" spans="1:6" x14ac:dyDescent="0.25">
      <c r="A4618" s="181" t="s">
        <v>224</v>
      </c>
      <c r="B4618" s="181" t="s">
        <v>23</v>
      </c>
      <c r="C4618" s="181" t="s">
        <v>212</v>
      </c>
      <c r="D4618" s="181" t="s">
        <v>218</v>
      </c>
      <c r="E4618">
        <v>305</v>
      </c>
      <c r="F4618" t="b">
        <v>1</v>
      </c>
    </row>
    <row r="4619" spans="1:6" x14ac:dyDescent="0.25">
      <c r="A4619" s="181" t="s">
        <v>224</v>
      </c>
      <c r="B4619" s="181" t="s">
        <v>23</v>
      </c>
      <c r="C4619" s="181" t="s">
        <v>212</v>
      </c>
      <c r="D4619" s="181" t="s">
        <v>199</v>
      </c>
      <c r="E4619">
        <v>282</v>
      </c>
      <c r="F4619" t="b">
        <v>1</v>
      </c>
    </row>
    <row r="4620" spans="1:6" x14ac:dyDescent="0.25">
      <c r="A4620" s="181" t="s">
        <v>224</v>
      </c>
      <c r="B4620" s="181" t="s">
        <v>23</v>
      </c>
      <c r="C4620" s="181" t="s">
        <v>212</v>
      </c>
      <c r="D4620" s="181" t="s">
        <v>219</v>
      </c>
      <c r="E4620">
        <v>401</v>
      </c>
      <c r="F4620" t="b">
        <v>1</v>
      </c>
    </row>
    <row r="4621" spans="1:6" x14ac:dyDescent="0.25">
      <c r="A4621" s="181" t="s">
        <v>224</v>
      </c>
      <c r="B4621" s="181" t="s">
        <v>23</v>
      </c>
      <c r="C4621" s="181" t="s">
        <v>212</v>
      </c>
      <c r="D4621" s="181" t="s">
        <v>220</v>
      </c>
      <c r="E4621">
        <v>403</v>
      </c>
      <c r="F4621" t="b">
        <v>1</v>
      </c>
    </row>
    <row r="4622" spans="1:6" x14ac:dyDescent="0.25">
      <c r="A4622" s="181" t="s">
        <v>224</v>
      </c>
      <c r="B4622" s="181" t="s">
        <v>23</v>
      </c>
      <c r="C4622" s="181" t="s">
        <v>202</v>
      </c>
      <c r="D4622" s="181" t="s">
        <v>213</v>
      </c>
      <c r="E4622">
        <v>401</v>
      </c>
      <c r="F4622" t="b">
        <v>1</v>
      </c>
    </row>
    <row r="4623" spans="1:6" x14ac:dyDescent="0.25">
      <c r="A4623" s="181" t="s">
        <v>224</v>
      </c>
      <c r="B4623" s="181" t="s">
        <v>23</v>
      </c>
      <c r="C4623" s="181" t="s">
        <v>202</v>
      </c>
      <c r="D4623" s="181" t="s">
        <v>208</v>
      </c>
      <c r="E4623">
        <v>397</v>
      </c>
      <c r="F4623" t="b">
        <v>1</v>
      </c>
    </row>
    <row r="4624" spans="1:6" x14ac:dyDescent="0.25">
      <c r="A4624" s="181" t="s">
        <v>224</v>
      </c>
      <c r="B4624" s="181" t="s">
        <v>23</v>
      </c>
      <c r="C4624" s="181" t="s">
        <v>202</v>
      </c>
      <c r="D4624" s="181" t="s">
        <v>214</v>
      </c>
      <c r="E4624">
        <v>387</v>
      </c>
      <c r="F4624" t="b">
        <v>1</v>
      </c>
    </row>
    <row r="4625" spans="1:6" x14ac:dyDescent="0.25">
      <c r="A4625" s="181" t="s">
        <v>224</v>
      </c>
      <c r="B4625" s="181" t="s">
        <v>23</v>
      </c>
      <c r="C4625" s="181" t="s">
        <v>202</v>
      </c>
      <c r="D4625" s="181" t="s">
        <v>215</v>
      </c>
      <c r="E4625">
        <v>413</v>
      </c>
      <c r="F4625" t="b">
        <v>1</v>
      </c>
    </row>
    <row r="4626" spans="1:6" x14ac:dyDescent="0.25">
      <c r="A4626" s="181" t="s">
        <v>224</v>
      </c>
      <c r="B4626" s="181" t="s">
        <v>23</v>
      </c>
      <c r="C4626" s="181" t="s">
        <v>202</v>
      </c>
      <c r="D4626" s="181" t="s">
        <v>216</v>
      </c>
      <c r="E4626">
        <v>420</v>
      </c>
      <c r="F4626" t="b">
        <v>1</v>
      </c>
    </row>
    <row r="4627" spans="1:6" x14ac:dyDescent="0.25">
      <c r="A4627" s="181" t="s">
        <v>224</v>
      </c>
      <c r="B4627" s="181" t="s">
        <v>23</v>
      </c>
      <c r="C4627" s="181" t="s">
        <v>202</v>
      </c>
      <c r="D4627" s="181" t="s">
        <v>217</v>
      </c>
      <c r="E4627">
        <v>410</v>
      </c>
      <c r="F4627" t="b">
        <v>1</v>
      </c>
    </row>
    <row r="4628" spans="1:6" x14ac:dyDescent="0.25">
      <c r="A4628" s="181" t="s">
        <v>224</v>
      </c>
      <c r="B4628" s="181" t="s">
        <v>23</v>
      </c>
      <c r="C4628" s="181" t="s">
        <v>202</v>
      </c>
      <c r="D4628" s="181" t="s">
        <v>203</v>
      </c>
      <c r="E4628">
        <v>414</v>
      </c>
      <c r="F4628" t="b">
        <v>1</v>
      </c>
    </row>
    <row r="4629" spans="1:6" x14ac:dyDescent="0.25">
      <c r="A4629" s="181" t="s">
        <v>224</v>
      </c>
      <c r="B4629" s="181" t="s">
        <v>23</v>
      </c>
      <c r="C4629" s="181" t="s">
        <v>202</v>
      </c>
      <c r="D4629" s="181" t="s">
        <v>206</v>
      </c>
      <c r="E4629">
        <v>433</v>
      </c>
      <c r="F4629" t="b">
        <v>1</v>
      </c>
    </row>
    <row r="4630" spans="1:6" x14ac:dyDescent="0.25">
      <c r="A4630" s="181" t="s">
        <v>224</v>
      </c>
      <c r="B4630" s="181" t="s">
        <v>23</v>
      </c>
      <c r="C4630" s="181" t="s">
        <v>202</v>
      </c>
      <c r="D4630" s="181" t="s">
        <v>218</v>
      </c>
      <c r="E4630">
        <v>488</v>
      </c>
      <c r="F4630" t="b">
        <v>1</v>
      </c>
    </row>
    <row r="4631" spans="1:6" x14ac:dyDescent="0.25">
      <c r="A4631" s="181" t="s">
        <v>224</v>
      </c>
      <c r="B4631" s="181" t="s">
        <v>23</v>
      </c>
      <c r="C4631" s="181" t="s">
        <v>202</v>
      </c>
      <c r="D4631" s="181" t="s">
        <v>199</v>
      </c>
      <c r="E4631">
        <v>491</v>
      </c>
      <c r="F4631" t="b">
        <v>1</v>
      </c>
    </row>
    <row r="4632" spans="1:6" x14ac:dyDescent="0.25">
      <c r="A4632" s="181" t="s">
        <v>224</v>
      </c>
      <c r="B4632" s="181" t="s">
        <v>23</v>
      </c>
      <c r="C4632" s="181" t="s">
        <v>202</v>
      </c>
      <c r="D4632" s="181" t="s">
        <v>219</v>
      </c>
      <c r="E4632">
        <v>519</v>
      </c>
      <c r="F4632" t="b">
        <v>1</v>
      </c>
    </row>
    <row r="4633" spans="1:6" x14ac:dyDescent="0.25">
      <c r="A4633" s="181" t="s">
        <v>224</v>
      </c>
      <c r="B4633" s="181" t="s">
        <v>23</v>
      </c>
      <c r="C4633" s="181" t="s">
        <v>202</v>
      </c>
      <c r="D4633" s="181" t="s">
        <v>220</v>
      </c>
      <c r="E4633">
        <v>504</v>
      </c>
      <c r="F4633" t="b">
        <v>1</v>
      </c>
    </row>
    <row r="4634" spans="1:6" x14ac:dyDescent="0.25">
      <c r="A4634" s="181" t="s">
        <v>224</v>
      </c>
      <c r="B4634" s="181" t="s">
        <v>24</v>
      </c>
      <c r="C4634" s="181" t="s">
        <v>212</v>
      </c>
      <c r="D4634" s="181" t="s">
        <v>213</v>
      </c>
      <c r="E4634">
        <v>301</v>
      </c>
      <c r="F4634" t="b">
        <v>1</v>
      </c>
    </row>
    <row r="4635" spans="1:6" x14ac:dyDescent="0.25">
      <c r="A4635" s="181" t="s">
        <v>224</v>
      </c>
      <c r="B4635" s="181" t="s">
        <v>24</v>
      </c>
      <c r="C4635" s="181" t="s">
        <v>212</v>
      </c>
      <c r="D4635" s="181" t="s">
        <v>208</v>
      </c>
      <c r="E4635">
        <v>303</v>
      </c>
      <c r="F4635" t="b">
        <v>1</v>
      </c>
    </row>
    <row r="4636" spans="1:6" x14ac:dyDescent="0.25">
      <c r="A4636" s="181" t="s">
        <v>224</v>
      </c>
      <c r="B4636" s="181" t="s">
        <v>24</v>
      </c>
      <c r="C4636" s="181" t="s">
        <v>212</v>
      </c>
      <c r="D4636" s="181" t="s">
        <v>214</v>
      </c>
      <c r="E4636">
        <v>300</v>
      </c>
      <c r="F4636" t="b">
        <v>1</v>
      </c>
    </row>
    <row r="4637" spans="1:6" x14ac:dyDescent="0.25">
      <c r="A4637" s="181" t="s">
        <v>224</v>
      </c>
      <c r="B4637" s="181" t="s">
        <v>24</v>
      </c>
      <c r="C4637" s="181" t="s">
        <v>212</v>
      </c>
      <c r="D4637" s="181" t="s">
        <v>215</v>
      </c>
      <c r="E4637">
        <v>293</v>
      </c>
      <c r="F4637" t="b">
        <v>1</v>
      </c>
    </row>
    <row r="4638" spans="1:6" x14ac:dyDescent="0.25">
      <c r="A4638" s="181" t="s">
        <v>224</v>
      </c>
      <c r="B4638" s="181" t="s">
        <v>24</v>
      </c>
      <c r="C4638" s="181" t="s">
        <v>212</v>
      </c>
      <c r="D4638" s="181" t="s">
        <v>216</v>
      </c>
      <c r="E4638">
        <v>280</v>
      </c>
      <c r="F4638" t="b">
        <v>1</v>
      </c>
    </row>
    <row r="4639" spans="1:6" x14ac:dyDescent="0.25">
      <c r="A4639" s="181" t="s">
        <v>224</v>
      </c>
      <c r="B4639" s="181" t="s">
        <v>24</v>
      </c>
      <c r="C4639" s="181" t="s">
        <v>212</v>
      </c>
      <c r="D4639" s="181" t="s">
        <v>217</v>
      </c>
      <c r="E4639">
        <v>285</v>
      </c>
      <c r="F4639" t="b">
        <v>1</v>
      </c>
    </row>
    <row r="4640" spans="1:6" x14ac:dyDescent="0.25">
      <c r="A4640" s="181" t="s">
        <v>224</v>
      </c>
      <c r="B4640" s="181" t="s">
        <v>24</v>
      </c>
      <c r="C4640" s="181" t="s">
        <v>212</v>
      </c>
      <c r="D4640" s="181" t="s">
        <v>203</v>
      </c>
      <c r="E4640">
        <v>260</v>
      </c>
      <c r="F4640" t="b">
        <v>1</v>
      </c>
    </row>
    <row r="4641" spans="1:6" x14ac:dyDescent="0.25">
      <c r="A4641" s="181" t="s">
        <v>224</v>
      </c>
      <c r="B4641" s="181" t="s">
        <v>24</v>
      </c>
      <c r="C4641" s="181" t="s">
        <v>212</v>
      </c>
      <c r="D4641" s="181" t="s">
        <v>206</v>
      </c>
      <c r="E4641">
        <v>290</v>
      </c>
      <c r="F4641" t="b">
        <v>1</v>
      </c>
    </row>
    <row r="4642" spans="1:6" x14ac:dyDescent="0.25">
      <c r="A4642" s="181" t="s">
        <v>224</v>
      </c>
      <c r="B4642" s="181" t="s">
        <v>24</v>
      </c>
      <c r="C4642" s="181" t="s">
        <v>212</v>
      </c>
      <c r="D4642" s="181" t="s">
        <v>218</v>
      </c>
      <c r="E4642">
        <v>301</v>
      </c>
      <c r="F4642" t="b">
        <v>1</v>
      </c>
    </row>
    <row r="4643" spans="1:6" x14ac:dyDescent="0.25">
      <c r="A4643" s="181" t="s">
        <v>224</v>
      </c>
      <c r="B4643" s="181" t="s">
        <v>24</v>
      </c>
      <c r="C4643" s="181" t="s">
        <v>212</v>
      </c>
      <c r="D4643" s="181" t="s">
        <v>199</v>
      </c>
      <c r="E4643">
        <v>304</v>
      </c>
      <c r="F4643" t="b">
        <v>1</v>
      </c>
    </row>
    <row r="4644" spans="1:6" x14ac:dyDescent="0.25">
      <c r="A4644" s="181" t="s">
        <v>224</v>
      </c>
      <c r="B4644" s="181" t="s">
        <v>24</v>
      </c>
      <c r="C4644" s="181" t="s">
        <v>212</v>
      </c>
      <c r="D4644" s="181" t="s">
        <v>219</v>
      </c>
      <c r="E4644">
        <v>474</v>
      </c>
      <c r="F4644" t="b">
        <v>1</v>
      </c>
    </row>
    <row r="4645" spans="1:6" x14ac:dyDescent="0.25">
      <c r="A4645" s="181" t="s">
        <v>224</v>
      </c>
      <c r="B4645" s="181" t="s">
        <v>24</v>
      </c>
      <c r="C4645" s="181" t="s">
        <v>212</v>
      </c>
      <c r="D4645" s="181" t="s">
        <v>220</v>
      </c>
      <c r="E4645">
        <v>474</v>
      </c>
      <c r="F4645" t="b">
        <v>1</v>
      </c>
    </row>
    <row r="4646" spans="1:6" x14ac:dyDescent="0.25">
      <c r="A4646" s="181" t="s">
        <v>224</v>
      </c>
      <c r="B4646" s="181" t="s">
        <v>24</v>
      </c>
      <c r="C4646" s="181" t="s">
        <v>202</v>
      </c>
      <c r="D4646" s="181" t="s">
        <v>213</v>
      </c>
      <c r="E4646">
        <v>430</v>
      </c>
      <c r="F4646" t="b">
        <v>1</v>
      </c>
    </row>
    <row r="4647" spans="1:6" x14ac:dyDescent="0.25">
      <c r="A4647" s="181" t="s">
        <v>224</v>
      </c>
      <c r="B4647" s="181" t="s">
        <v>24</v>
      </c>
      <c r="C4647" s="181" t="s">
        <v>202</v>
      </c>
      <c r="D4647" s="181" t="s">
        <v>208</v>
      </c>
      <c r="E4647">
        <v>421</v>
      </c>
      <c r="F4647" t="b">
        <v>1</v>
      </c>
    </row>
    <row r="4648" spans="1:6" x14ac:dyDescent="0.25">
      <c r="A4648" s="181" t="s">
        <v>224</v>
      </c>
      <c r="B4648" s="181" t="s">
        <v>24</v>
      </c>
      <c r="C4648" s="181" t="s">
        <v>202</v>
      </c>
      <c r="D4648" s="181" t="s">
        <v>214</v>
      </c>
      <c r="E4648">
        <v>412</v>
      </c>
      <c r="F4648" t="b">
        <v>1</v>
      </c>
    </row>
    <row r="4649" spans="1:6" x14ac:dyDescent="0.25">
      <c r="A4649" s="181" t="s">
        <v>224</v>
      </c>
      <c r="B4649" s="181" t="s">
        <v>24</v>
      </c>
      <c r="C4649" s="181" t="s">
        <v>202</v>
      </c>
      <c r="D4649" s="181" t="s">
        <v>215</v>
      </c>
      <c r="E4649">
        <v>475</v>
      </c>
      <c r="F4649" t="b">
        <v>1</v>
      </c>
    </row>
    <row r="4650" spans="1:6" x14ac:dyDescent="0.25">
      <c r="A4650" s="181" t="s">
        <v>224</v>
      </c>
      <c r="B4650" s="181" t="s">
        <v>24</v>
      </c>
      <c r="C4650" s="181" t="s">
        <v>202</v>
      </c>
      <c r="D4650" s="181" t="s">
        <v>216</v>
      </c>
      <c r="E4650">
        <v>485</v>
      </c>
      <c r="F4650" t="b">
        <v>1</v>
      </c>
    </row>
    <row r="4651" spans="1:6" x14ac:dyDescent="0.25">
      <c r="A4651" s="181" t="s">
        <v>224</v>
      </c>
      <c r="B4651" s="181" t="s">
        <v>24</v>
      </c>
      <c r="C4651" s="181" t="s">
        <v>202</v>
      </c>
      <c r="D4651" s="181" t="s">
        <v>217</v>
      </c>
      <c r="E4651">
        <v>485</v>
      </c>
      <c r="F4651" t="b">
        <v>1</v>
      </c>
    </row>
    <row r="4652" spans="1:6" x14ac:dyDescent="0.25">
      <c r="A4652" s="181" t="s">
        <v>224</v>
      </c>
      <c r="B4652" s="181" t="s">
        <v>24</v>
      </c>
      <c r="C4652" s="181" t="s">
        <v>202</v>
      </c>
      <c r="D4652" s="181" t="s">
        <v>203</v>
      </c>
      <c r="E4652">
        <v>492</v>
      </c>
      <c r="F4652" t="b">
        <v>1</v>
      </c>
    </row>
    <row r="4653" spans="1:6" x14ac:dyDescent="0.25">
      <c r="A4653" s="181" t="s">
        <v>224</v>
      </c>
      <c r="B4653" s="181" t="s">
        <v>24</v>
      </c>
      <c r="C4653" s="181" t="s">
        <v>202</v>
      </c>
      <c r="D4653" s="181" t="s">
        <v>206</v>
      </c>
      <c r="E4653">
        <v>496</v>
      </c>
      <c r="F4653" t="b">
        <v>1</v>
      </c>
    </row>
    <row r="4654" spans="1:6" x14ac:dyDescent="0.25">
      <c r="A4654" s="181" t="s">
        <v>224</v>
      </c>
      <c r="B4654" s="181" t="s">
        <v>24</v>
      </c>
      <c r="C4654" s="181" t="s">
        <v>202</v>
      </c>
      <c r="D4654" s="181" t="s">
        <v>218</v>
      </c>
      <c r="E4654">
        <v>507</v>
      </c>
      <c r="F4654" t="b">
        <v>1</v>
      </c>
    </row>
    <row r="4655" spans="1:6" x14ac:dyDescent="0.25">
      <c r="A4655" s="181" t="s">
        <v>224</v>
      </c>
      <c r="B4655" s="181" t="s">
        <v>24</v>
      </c>
      <c r="C4655" s="181" t="s">
        <v>202</v>
      </c>
      <c r="D4655" s="181" t="s">
        <v>199</v>
      </c>
      <c r="E4655">
        <v>587</v>
      </c>
      <c r="F4655" t="b">
        <v>1</v>
      </c>
    </row>
    <row r="4656" spans="1:6" x14ac:dyDescent="0.25">
      <c r="A4656" s="181" t="s">
        <v>224</v>
      </c>
      <c r="B4656" s="181" t="s">
        <v>24</v>
      </c>
      <c r="C4656" s="181" t="s">
        <v>202</v>
      </c>
      <c r="D4656" s="181" t="s">
        <v>219</v>
      </c>
      <c r="E4656">
        <v>591</v>
      </c>
      <c r="F4656" t="b">
        <v>1</v>
      </c>
    </row>
    <row r="4657" spans="1:6" x14ac:dyDescent="0.25">
      <c r="A4657" s="181" t="s">
        <v>224</v>
      </c>
      <c r="B4657" s="181" t="s">
        <v>24</v>
      </c>
      <c r="C4657" s="181" t="s">
        <v>202</v>
      </c>
      <c r="D4657" s="181" t="s">
        <v>220</v>
      </c>
      <c r="E4657">
        <v>592</v>
      </c>
      <c r="F4657" t="b">
        <v>1</v>
      </c>
    </row>
    <row r="4658" spans="1:6" x14ac:dyDescent="0.25">
      <c r="A4658" s="181" t="s">
        <v>224</v>
      </c>
      <c r="B4658" s="181" t="s">
        <v>25</v>
      </c>
      <c r="C4658" s="181" t="s">
        <v>212</v>
      </c>
      <c r="D4658" s="181" t="s">
        <v>213</v>
      </c>
      <c r="E4658">
        <v>405</v>
      </c>
      <c r="F4658" t="b">
        <v>1</v>
      </c>
    </row>
    <row r="4659" spans="1:6" x14ac:dyDescent="0.25">
      <c r="A4659" s="181" t="s">
        <v>224</v>
      </c>
      <c r="B4659" s="181" t="s">
        <v>25</v>
      </c>
      <c r="C4659" s="181" t="s">
        <v>212</v>
      </c>
      <c r="D4659" s="181" t="s">
        <v>208</v>
      </c>
      <c r="E4659">
        <v>406</v>
      </c>
      <c r="F4659" t="b">
        <v>1</v>
      </c>
    </row>
    <row r="4660" spans="1:6" x14ac:dyDescent="0.25">
      <c r="A4660" s="181" t="s">
        <v>224</v>
      </c>
      <c r="B4660" s="181" t="s">
        <v>25</v>
      </c>
      <c r="C4660" s="181" t="s">
        <v>212</v>
      </c>
      <c r="D4660" s="181" t="s">
        <v>214</v>
      </c>
      <c r="E4660">
        <v>403</v>
      </c>
      <c r="F4660" t="b">
        <v>1</v>
      </c>
    </row>
    <row r="4661" spans="1:6" x14ac:dyDescent="0.25">
      <c r="A4661" s="181" t="s">
        <v>224</v>
      </c>
      <c r="B4661" s="181" t="s">
        <v>25</v>
      </c>
      <c r="C4661" s="181" t="s">
        <v>212</v>
      </c>
      <c r="D4661" s="181" t="s">
        <v>215</v>
      </c>
      <c r="E4661">
        <v>406</v>
      </c>
      <c r="F4661" t="b">
        <v>1</v>
      </c>
    </row>
    <row r="4662" spans="1:6" x14ac:dyDescent="0.25">
      <c r="A4662" s="181" t="s">
        <v>224</v>
      </c>
      <c r="B4662" s="181" t="s">
        <v>25</v>
      </c>
      <c r="C4662" s="181" t="s">
        <v>212</v>
      </c>
      <c r="D4662" s="181" t="s">
        <v>216</v>
      </c>
      <c r="E4662">
        <v>393</v>
      </c>
      <c r="F4662" t="b">
        <v>1</v>
      </c>
    </row>
    <row r="4663" spans="1:6" x14ac:dyDescent="0.25">
      <c r="A4663" s="181" t="s">
        <v>224</v>
      </c>
      <c r="B4663" s="181" t="s">
        <v>25</v>
      </c>
      <c r="C4663" s="181" t="s">
        <v>212</v>
      </c>
      <c r="D4663" s="181" t="s">
        <v>217</v>
      </c>
      <c r="E4663">
        <v>397</v>
      </c>
      <c r="F4663" t="b">
        <v>1</v>
      </c>
    </row>
    <row r="4664" spans="1:6" x14ac:dyDescent="0.25">
      <c r="A4664" s="181" t="s">
        <v>224</v>
      </c>
      <c r="B4664" s="181" t="s">
        <v>25</v>
      </c>
      <c r="C4664" s="181" t="s">
        <v>212</v>
      </c>
      <c r="D4664" s="181" t="s">
        <v>203</v>
      </c>
      <c r="E4664">
        <v>407</v>
      </c>
      <c r="F4664" t="b">
        <v>1</v>
      </c>
    </row>
    <row r="4665" spans="1:6" x14ac:dyDescent="0.25">
      <c r="A4665" s="181" t="s">
        <v>224</v>
      </c>
      <c r="B4665" s="181" t="s">
        <v>25</v>
      </c>
      <c r="C4665" s="181" t="s">
        <v>212</v>
      </c>
      <c r="D4665" s="181" t="s">
        <v>206</v>
      </c>
      <c r="E4665">
        <v>395</v>
      </c>
      <c r="F4665" t="b">
        <v>1</v>
      </c>
    </row>
    <row r="4666" spans="1:6" x14ac:dyDescent="0.25">
      <c r="A4666" s="181" t="s">
        <v>224</v>
      </c>
      <c r="B4666" s="181" t="s">
        <v>25</v>
      </c>
      <c r="C4666" s="181" t="s">
        <v>212</v>
      </c>
      <c r="D4666" s="181" t="s">
        <v>218</v>
      </c>
      <c r="E4666">
        <v>409</v>
      </c>
      <c r="F4666" t="b">
        <v>1</v>
      </c>
    </row>
    <row r="4667" spans="1:6" x14ac:dyDescent="0.25">
      <c r="A4667" s="181" t="s">
        <v>224</v>
      </c>
      <c r="B4667" s="181" t="s">
        <v>25</v>
      </c>
      <c r="C4667" s="181" t="s">
        <v>212</v>
      </c>
      <c r="D4667" s="181" t="s">
        <v>199</v>
      </c>
      <c r="E4667">
        <v>421</v>
      </c>
      <c r="F4667" t="b">
        <v>1</v>
      </c>
    </row>
    <row r="4668" spans="1:6" x14ac:dyDescent="0.25">
      <c r="A4668" s="181" t="s">
        <v>224</v>
      </c>
      <c r="B4668" s="181" t="s">
        <v>25</v>
      </c>
      <c r="C4668" s="181" t="s">
        <v>212</v>
      </c>
      <c r="D4668" s="181" t="s">
        <v>219</v>
      </c>
      <c r="E4668">
        <v>551</v>
      </c>
      <c r="F4668" t="b">
        <v>1</v>
      </c>
    </row>
    <row r="4669" spans="1:6" x14ac:dyDescent="0.25">
      <c r="A4669" s="181" t="s">
        <v>224</v>
      </c>
      <c r="B4669" s="181" t="s">
        <v>25</v>
      </c>
      <c r="C4669" s="181" t="s">
        <v>212</v>
      </c>
      <c r="D4669" s="181" t="s">
        <v>220</v>
      </c>
      <c r="E4669">
        <v>558</v>
      </c>
      <c r="F4669" t="b">
        <v>1</v>
      </c>
    </row>
    <row r="4670" spans="1:6" x14ac:dyDescent="0.25">
      <c r="A4670" s="181" t="s">
        <v>224</v>
      </c>
      <c r="B4670" s="181" t="s">
        <v>25</v>
      </c>
      <c r="C4670" s="181" t="s">
        <v>202</v>
      </c>
      <c r="D4670" s="181" t="s">
        <v>213</v>
      </c>
      <c r="E4670">
        <v>516</v>
      </c>
      <c r="F4670" t="b">
        <v>1</v>
      </c>
    </row>
    <row r="4671" spans="1:6" x14ac:dyDescent="0.25">
      <c r="A4671" s="181" t="s">
        <v>224</v>
      </c>
      <c r="B4671" s="181" t="s">
        <v>25</v>
      </c>
      <c r="C4671" s="181" t="s">
        <v>202</v>
      </c>
      <c r="D4671" s="181" t="s">
        <v>208</v>
      </c>
      <c r="E4671">
        <v>506</v>
      </c>
      <c r="F4671" t="b">
        <v>1</v>
      </c>
    </row>
    <row r="4672" spans="1:6" x14ac:dyDescent="0.25">
      <c r="A4672" s="181" t="s">
        <v>224</v>
      </c>
      <c r="B4672" s="181" t="s">
        <v>25</v>
      </c>
      <c r="C4672" s="181" t="s">
        <v>202</v>
      </c>
      <c r="D4672" s="181" t="s">
        <v>214</v>
      </c>
      <c r="E4672">
        <v>453</v>
      </c>
      <c r="F4672" t="b">
        <v>1</v>
      </c>
    </row>
    <row r="4673" spans="1:6" x14ac:dyDescent="0.25">
      <c r="A4673" s="181" t="s">
        <v>224</v>
      </c>
      <c r="B4673" s="181" t="s">
        <v>25</v>
      </c>
      <c r="C4673" s="181" t="s">
        <v>202</v>
      </c>
      <c r="D4673" s="181" t="s">
        <v>215</v>
      </c>
      <c r="E4673">
        <v>505</v>
      </c>
      <c r="F4673" t="b">
        <v>1</v>
      </c>
    </row>
    <row r="4674" spans="1:6" x14ac:dyDescent="0.25">
      <c r="A4674" s="181" t="s">
        <v>224</v>
      </c>
      <c r="B4674" s="181" t="s">
        <v>25</v>
      </c>
      <c r="C4674" s="181" t="s">
        <v>202</v>
      </c>
      <c r="D4674" s="181" t="s">
        <v>216</v>
      </c>
      <c r="E4674">
        <v>519</v>
      </c>
      <c r="F4674" t="b">
        <v>1</v>
      </c>
    </row>
    <row r="4675" spans="1:6" x14ac:dyDescent="0.25">
      <c r="A4675" s="181" t="s">
        <v>224</v>
      </c>
      <c r="B4675" s="181" t="s">
        <v>25</v>
      </c>
      <c r="C4675" s="181" t="s">
        <v>202</v>
      </c>
      <c r="D4675" s="181" t="s">
        <v>217</v>
      </c>
      <c r="E4675">
        <v>524</v>
      </c>
      <c r="F4675" t="b">
        <v>1</v>
      </c>
    </row>
    <row r="4676" spans="1:6" x14ac:dyDescent="0.25">
      <c r="A4676" s="181" t="s">
        <v>224</v>
      </c>
      <c r="B4676" s="181" t="s">
        <v>25</v>
      </c>
      <c r="C4676" s="181" t="s">
        <v>202</v>
      </c>
      <c r="D4676" s="181" t="s">
        <v>203</v>
      </c>
      <c r="E4676">
        <v>557</v>
      </c>
      <c r="F4676" t="b">
        <v>1</v>
      </c>
    </row>
    <row r="4677" spans="1:6" x14ac:dyDescent="0.25">
      <c r="A4677" s="181" t="s">
        <v>224</v>
      </c>
      <c r="B4677" s="181" t="s">
        <v>25</v>
      </c>
      <c r="C4677" s="181" t="s">
        <v>202</v>
      </c>
      <c r="D4677" s="181" t="s">
        <v>206</v>
      </c>
      <c r="E4677">
        <v>570</v>
      </c>
      <c r="F4677" t="b">
        <v>1</v>
      </c>
    </row>
    <row r="4678" spans="1:6" x14ac:dyDescent="0.25">
      <c r="A4678" s="181" t="s">
        <v>224</v>
      </c>
      <c r="B4678" s="181" t="s">
        <v>25</v>
      </c>
      <c r="C4678" s="181" t="s">
        <v>202</v>
      </c>
      <c r="D4678" s="181" t="s">
        <v>218</v>
      </c>
      <c r="E4678">
        <v>648</v>
      </c>
      <c r="F4678" t="b">
        <v>1</v>
      </c>
    </row>
    <row r="4679" spans="1:6" x14ac:dyDescent="0.25">
      <c r="A4679" s="181" t="s">
        <v>224</v>
      </c>
      <c r="B4679" s="181" t="s">
        <v>25</v>
      </c>
      <c r="C4679" s="181" t="s">
        <v>202</v>
      </c>
      <c r="D4679" s="181" t="s">
        <v>199</v>
      </c>
      <c r="E4679">
        <v>702</v>
      </c>
      <c r="F4679" t="b">
        <v>1</v>
      </c>
    </row>
    <row r="4680" spans="1:6" x14ac:dyDescent="0.25">
      <c r="A4680" s="181" t="s">
        <v>224</v>
      </c>
      <c r="B4680" s="181" t="s">
        <v>25</v>
      </c>
      <c r="C4680" s="181" t="s">
        <v>202</v>
      </c>
      <c r="D4680" s="181" t="s">
        <v>219</v>
      </c>
      <c r="E4680">
        <v>762</v>
      </c>
      <c r="F4680" t="b">
        <v>1</v>
      </c>
    </row>
    <row r="4681" spans="1:6" x14ac:dyDescent="0.25">
      <c r="A4681" s="181" t="s">
        <v>224</v>
      </c>
      <c r="B4681" s="181" t="s">
        <v>25</v>
      </c>
      <c r="C4681" s="181" t="s">
        <v>202</v>
      </c>
      <c r="D4681" s="181" t="s">
        <v>220</v>
      </c>
      <c r="E4681">
        <v>759</v>
      </c>
      <c r="F4681" t="b">
        <v>1</v>
      </c>
    </row>
    <row r="4682" spans="1:6" x14ac:dyDescent="0.25">
      <c r="A4682" s="181" t="s">
        <v>224</v>
      </c>
      <c r="B4682" s="181" t="s">
        <v>26</v>
      </c>
      <c r="C4682" s="181" t="s">
        <v>212</v>
      </c>
      <c r="D4682" s="181" t="s">
        <v>213</v>
      </c>
      <c r="E4682">
        <v>301</v>
      </c>
      <c r="F4682" t="b">
        <v>1</v>
      </c>
    </row>
    <row r="4683" spans="1:6" x14ac:dyDescent="0.25">
      <c r="A4683" s="181" t="s">
        <v>224</v>
      </c>
      <c r="B4683" s="181" t="s">
        <v>26</v>
      </c>
      <c r="C4683" s="181" t="s">
        <v>212</v>
      </c>
      <c r="D4683" s="181" t="s">
        <v>208</v>
      </c>
      <c r="E4683">
        <v>299</v>
      </c>
      <c r="F4683" t="b">
        <v>1</v>
      </c>
    </row>
    <row r="4684" spans="1:6" x14ac:dyDescent="0.25">
      <c r="A4684" s="181" t="s">
        <v>224</v>
      </c>
      <c r="B4684" s="181" t="s">
        <v>26</v>
      </c>
      <c r="C4684" s="181" t="s">
        <v>212</v>
      </c>
      <c r="D4684" s="181" t="s">
        <v>214</v>
      </c>
      <c r="E4684">
        <v>244</v>
      </c>
      <c r="F4684" t="b">
        <v>1</v>
      </c>
    </row>
    <row r="4685" spans="1:6" x14ac:dyDescent="0.25">
      <c r="A4685" s="181" t="s">
        <v>224</v>
      </c>
      <c r="B4685" s="181" t="s">
        <v>26</v>
      </c>
      <c r="C4685" s="181" t="s">
        <v>212</v>
      </c>
      <c r="D4685" s="181" t="s">
        <v>215</v>
      </c>
      <c r="E4685">
        <v>265</v>
      </c>
      <c r="F4685" t="b">
        <v>1</v>
      </c>
    </row>
    <row r="4686" spans="1:6" x14ac:dyDescent="0.25">
      <c r="A4686" s="181" t="s">
        <v>224</v>
      </c>
      <c r="B4686" s="181" t="s">
        <v>26</v>
      </c>
      <c r="C4686" s="181" t="s">
        <v>212</v>
      </c>
      <c r="D4686" s="181" t="s">
        <v>216</v>
      </c>
      <c r="E4686">
        <v>273</v>
      </c>
      <c r="F4686" t="b">
        <v>1</v>
      </c>
    </row>
    <row r="4687" spans="1:6" x14ac:dyDescent="0.25">
      <c r="A4687" s="181" t="s">
        <v>224</v>
      </c>
      <c r="B4687" s="181" t="s">
        <v>26</v>
      </c>
      <c r="C4687" s="181" t="s">
        <v>212</v>
      </c>
      <c r="D4687" s="181" t="s">
        <v>217</v>
      </c>
      <c r="E4687">
        <v>285</v>
      </c>
      <c r="F4687" t="b">
        <v>1</v>
      </c>
    </row>
    <row r="4688" spans="1:6" x14ac:dyDescent="0.25">
      <c r="A4688" s="181" t="s">
        <v>224</v>
      </c>
      <c r="B4688" s="181" t="s">
        <v>26</v>
      </c>
      <c r="C4688" s="181" t="s">
        <v>212</v>
      </c>
      <c r="D4688" s="181" t="s">
        <v>203</v>
      </c>
      <c r="E4688">
        <v>255</v>
      </c>
      <c r="F4688" t="b">
        <v>1</v>
      </c>
    </row>
    <row r="4689" spans="1:6" x14ac:dyDescent="0.25">
      <c r="A4689" s="181" t="s">
        <v>224</v>
      </c>
      <c r="B4689" s="181" t="s">
        <v>26</v>
      </c>
      <c r="C4689" s="181" t="s">
        <v>212</v>
      </c>
      <c r="D4689" s="181" t="s">
        <v>206</v>
      </c>
      <c r="E4689">
        <v>305</v>
      </c>
      <c r="F4689" t="b">
        <v>1</v>
      </c>
    </row>
    <row r="4690" spans="1:6" x14ac:dyDescent="0.25">
      <c r="A4690" s="181" t="s">
        <v>224</v>
      </c>
      <c r="B4690" s="181" t="s">
        <v>26</v>
      </c>
      <c r="C4690" s="181" t="s">
        <v>212</v>
      </c>
      <c r="D4690" s="181" t="s">
        <v>218</v>
      </c>
      <c r="E4690">
        <v>298</v>
      </c>
      <c r="F4690" t="b">
        <v>1</v>
      </c>
    </row>
    <row r="4691" spans="1:6" x14ac:dyDescent="0.25">
      <c r="A4691" s="181" t="s">
        <v>224</v>
      </c>
      <c r="B4691" s="181" t="s">
        <v>26</v>
      </c>
      <c r="C4691" s="181" t="s">
        <v>212</v>
      </c>
      <c r="D4691" s="181" t="s">
        <v>199</v>
      </c>
      <c r="E4691">
        <v>352</v>
      </c>
      <c r="F4691" t="b">
        <v>1</v>
      </c>
    </row>
    <row r="4692" spans="1:6" x14ac:dyDescent="0.25">
      <c r="A4692" s="181" t="s">
        <v>224</v>
      </c>
      <c r="B4692" s="181" t="s">
        <v>26</v>
      </c>
      <c r="C4692" s="181" t="s">
        <v>212</v>
      </c>
      <c r="D4692" s="181" t="s">
        <v>219</v>
      </c>
      <c r="E4692">
        <v>357</v>
      </c>
      <c r="F4692" t="b">
        <v>1</v>
      </c>
    </row>
    <row r="4693" spans="1:6" x14ac:dyDescent="0.25">
      <c r="A4693" s="181" t="s">
        <v>224</v>
      </c>
      <c r="B4693" s="181" t="s">
        <v>26</v>
      </c>
      <c r="C4693" s="181" t="s">
        <v>212</v>
      </c>
      <c r="D4693" s="181" t="s">
        <v>220</v>
      </c>
      <c r="E4693">
        <v>385</v>
      </c>
      <c r="F4693" t="b">
        <v>1</v>
      </c>
    </row>
    <row r="4694" spans="1:6" x14ac:dyDescent="0.25">
      <c r="A4694" s="181" t="s">
        <v>224</v>
      </c>
      <c r="B4694" s="181" t="s">
        <v>26</v>
      </c>
      <c r="C4694" s="181" t="s">
        <v>202</v>
      </c>
      <c r="D4694" s="181" t="s">
        <v>213</v>
      </c>
      <c r="E4694">
        <v>356</v>
      </c>
      <c r="F4694" t="b">
        <v>1</v>
      </c>
    </row>
    <row r="4695" spans="1:6" x14ac:dyDescent="0.25">
      <c r="A4695" s="181" t="s">
        <v>224</v>
      </c>
      <c r="B4695" s="181" t="s">
        <v>26</v>
      </c>
      <c r="C4695" s="181" t="s">
        <v>202</v>
      </c>
      <c r="D4695" s="181" t="s">
        <v>208</v>
      </c>
      <c r="E4695">
        <v>336</v>
      </c>
      <c r="F4695" t="b">
        <v>1</v>
      </c>
    </row>
    <row r="4696" spans="1:6" x14ac:dyDescent="0.25">
      <c r="A4696" s="181" t="s">
        <v>224</v>
      </c>
      <c r="B4696" s="181" t="s">
        <v>26</v>
      </c>
      <c r="C4696" s="181" t="s">
        <v>202</v>
      </c>
      <c r="D4696" s="181" t="s">
        <v>214</v>
      </c>
      <c r="E4696">
        <v>301</v>
      </c>
      <c r="F4696" t="b">
        <v>1</v>
      </c>
    </row>
    <row r="4697" spans="1:6" x14ac:dyDescent="0.25">
      <c r="A4697" s="181" t="s">
        <v>224</v>
      </c>
      <c r="B4697" s="181" t="s">
        <v>26</v>
      </c>
      <c r="C4697" s="181" t="s">
        <v>202</v>
      </c>
      <c r="D4697" s="181" t="s">
        <v>215</v>
      </c>
      <c r="E4697">
        <v>302</v>
      </c>
      <c r="F4697" t="b">
        <v>1</v>
      </c>
    </row>
    <row r="4698" spans="1:6" x14ac:dyDescent="0.25">
      <c r="A4698" s="181" t="s">
        <v>224</v>
      </c>
      <c r="B4698" s="181" t="s">
        <v>26</v>
      </c>
      <c r="C4698" s="181" t="s">
        <v>202</v>
      </c>
      <c r="D4698" s="181" t="s">
        <v>216</v>
      </c>
      <c r="E4698">
        <v>326</v>
      </c>
      <c r="F4698" t="b">
        <v>1</v>
      </c>
    </row>
    <row r="4699" spans="1:6" x14ac:dyDescent="0.25">
      <c r="A4699" s="181" t="s">
        <v>224</v>
      </c>
      <c r="B4699" s="181" t="s">
        <v>26</v>
      </c>
      <c r="C4699" s="181" t="s">
        <v>202</v>
      </c>
      <c r="D4699" s="181" t="s">
        <v>217</v>
      </c>
      <c r="E4699">
        <v>361</v>
      </c>
      <c r="F4699" t="b">
        <v>1</v>
      </c>
    </row>
    <row r="4700" spans="1:6" x14ac:dyDescent="0.25">
      <c r="A4700" s="181" t="s">
        <v>224</v>
      </c>
      <c r="B4700" s="181" t="s">
        <v>26</v>
      </c>
      <c r="C4700" s="181" t="s">
        <v>202</v>
      </c>
      <c r="D4700" s="181" t="s">
        <v>203</v>
      </c>
      <c r="E4700">
        <v>381</v>
      </c>
      <c r="F4700" t="b">
        <v>1</v>
      </c>
    </row>
    <row r="4701" spans="1:6" x14ac:dyDescent="0.25">
      <c r="A4701" s="181" t="s">
        <v>224</v>
      </c>
      <c r="B4701" s="181" t="s">
        <v>26</v>
      </c>
      <c r="C4701" s="181" t="s">
        <v>202</v>
      </c>
      <c r="D4701" s="181" t="s">
        <v>206</v>
      </c>
      <c r="E4701">
        <v>393</v>
      </c>
      <c r="F4701" t="b">
        <v>1</v>
      </c>
    </row>
    <row r="4702" spans="1:6" x14ac:dyDescent="0.25">
      <c r="A4702" s="181" t="s">
        <v>224</v>
      </c>
      <c r="B4702" s="181" t="s">
        <v>26</v>
      </c>
      <c r="C4702" s="181" t="s">
        <v>202</v>
      </c>
      <c r="D4702" s="181" t="s">
        <v>218</v>
      </c>
      <c r="E4702">
        <v>401</v>
      </c>
      <c r="F4702" t="b">
        <v>1</v>
      </c>
    </row>
    <row r="4703" spans="1:6" x14ac:dyDescent="0.25">
      <c r="A4703" s="181" t="s">
        <v>224</v>
      </c>
      <c r="B4703" s="181" t="s">
        <v>26</v>
      </c>
      <c r="C4703" s="181" t="s">
        <v>202</v>
      </c>
      <c r="D4703" s="181" t="s">
        <v>199</v>
      </c>
      <c r="E4703">
        <v>411</v>
      </c>
      <c r="F4703" t="b">
        <v>1</v>
      </c>
    </row>
    <row r="4704" spans="1:6" x14ac:dyDescent="0.25">
      <c r="A4704" s="181" t="s">
        <v>224</v>
      </c>
      <c r="B4704" s="181" t="s">
        <v>26</v>
      </c>
      <c r="C4704" s="181" t="s">
        <v>202</v>
      </c>
      <c r="D4704" s="181" t="s">
        <v>219</v>
      </c>
      <c r="E4704">
        <v>485</v>
      </c>
      <c r="F4704" t="b">
        <v>1</v>
      </c>
    </row>
    <row r="4705" spans="1:6" x14ac:dyDescent="0.25">
      <c r="A4705" s="181" t="s">
        <v>224</v>
      </c>
      <c r="B4705" s="181" t="s">
        <v>26</v>
      </c>
      <c r="C4705" s="181" t="s">
        <v>202</v>
      </c>
      <c r="D4705" s="181" t="s">
        <v>220</v>
      </c>
      <c r="E4705">
        <v>473</v>
      </c>
      <c r="F4705" t="b">
        <v>1</v>
      </c>
    </row>
    <row r="4706" spans="1:6" x14ac:dyDescent="0.25">
      <c r="A4706" s="181" t="s">
        <v>224</v>
      </c>
      <c r="B4706" s="181" t="s">
        <v>27</v>
      </c>
      <c r="C4706" s="181" t="s">
        <v>212</v>
      </c>
      <c r="D4706" s="181" t="s">
        <v>213</v>
      </c>
      <c r="E4706">
        <v>166</v>
      </c>
      <c r="F4706" t="b">
        <v>1</v>
      </c>
    </row>
    <row r="4707" spans="1:6" x14ac:dyDescent="0.25">
      <c r="A4707" s="181" t="s">
        <v>224</v>
      </c>
      <c r="B4707" s="181" t="s">
        <v>27</v>
      </c>
      <c r="C4707" s="181" t="s">
        <v>212</v>
      </c>
      <c r="D4707" s="181" t="s">
        <v>208</v>
      </c>
      <c r="E4707">
        <v>154</v>
      </c>
      <c r="F4707" t="b">
        <v>1</v>
      </c>
    </row>
    <row r="4708" spans="1:6" x14ac:dyDescent="0.25">
      <c r="A4708" s="181" t="s">
        <v>224</v>
      </c>
      <c r="B4708" s="181" t="s">
        <v>27</v>
      </c>
      <c r="C4708" s="181" t="s">
        <v>212</v>
      </c>
      <c r="D4708" s="181" t="s">
        <v>214</v>
      </c>
      <c r="E4708">
        <v>163</v>
      </c>
      <c r="F4708" t="b">
        <v>1</v>
      </c>
    </row>
    <row r="4709" spans="1:6" x14ac:dyDescent="0.25">
      <c r="A4709" s="181" t="s">
        <v>224</v>
      </c>
      <c r="B4709" s="181" t="s">
        <v>27</v>
      </c>
      <c r="C4709" s="181" t="s">
        <v>212</v>
      </c>
      <c r="D4709" s="181" t="s">
        <v>215</v>
      </c>
      <c r="E4709">
        <v>188</v>
      </c>
      <c r="F4709" t="b">
        <v>1</v>
      </c>
    </row>
    <row r="4710" spans="1:6" x14ac:dyDescent="0.25">
      <c r="A4710" s="181" t="s">
        <v>224</v>
      </c>
      <c r="B4710" s="181" t="s">
        <v>27</v>
      </c>
      <c r="C4710" s="181" t="s">
        <v>212</v>
      </c>
      <c r="D4710" s="181" t="s">
        <v>216</v>
      </c>
      <c r="E4710">
        <v>207</v>
      </c>
      <c r="F4710" t="b">
        <v>1</v>
      </c>
    </row>
    <row r="4711" spans="1:6" x14ac:dyDescent="0.25">
      <c r="A4711" s="181" t="s">
        <v>224</v>
      </c>
      <c r="B4711" s="181" t="s">
        <v>27</v>
      </c>
      <c r="C4711" s="181" t="s">
        <v>212</v>
      </c>
      <c r="D4711" s="181" t="s">
        <v>217</v>
      </c>
      <c r="E4711">
        <v>193</v>
      </c>
      <c r="F4711" t="b">
        <v>1</v>
      </c>
    </row>
    <row r="4712" spans="1:6" x14ac:dyDescent="0.25">
      <c r="A4712" s="181" t="s">
        <v>224</v>
      </c>
      <c r="B4712" s="181" t="s">
        <v>27</v>
      </c>
      <c r="C4712" s="181" t="s">
        <v>212</v>
      </c>
      <c r="D4712" s="181" t="s">
        <v>203</v>
      </c>
      <c r="E4712">
        <v>150</v>
      </c>
      <c r="F4712" t="b">
        <v>1</v>
      </c>
    </row>
    <row r="4713" spans="1:6" x14ac:dyDescent="0.25">
      <c r="A4713" s="181" t="s">
        <v>224</v>
      </c>
      <c r="B4713" s="181" t="s">
        <v>27</v>
      </c>
      <c r="C4713" s="181" t="s">
        <v>212</v>
      </c>
      <c r="D4713" s="181" t="s">
        <v>206</v>
      </c>
      <c r="E4713">
        <v>196</v>
      </c>
      <c r="F4713" t="b">
        <v>1</v>
      </c>
    </row>
    <row r="4714" spans="1:6" x14ac:dyDescent="0.25">
      <c r="A4714" s="181" t="s">
        <v>224</v>
      </c>
      <c r="B4714" s="181" t="s">
        <v>27</v>
      </c>
      <c r="C4714" s="181" t="s">
        <v>212</v>
      </c>
      <c r="D4714" s="181" t="s">
        <v>218</v>
      </c>
      <c r="E4714">
        <v>200</v>
      </c>
      <c r="F4714" t="b">
        <v>1</v>
      </c>
    </row>
    <row r="4715" spans="1:6" x14ac:dyDescent="0.25">
      <c r="A4715" s="181" t="s">
        <v>224</v>
      </c>
      <c r="B4715" s="181" t="s">
        <v>27</v>
      </c>
      <c r="C4715" s="181" t="s">
        <v>212</v>
      </c>
      <c r="D4715" s="181" t="s">
        <v>199</v>
      </c>
      <c r="E4715">
        <v>206</v>
      </c>
      <c r="F4715" t="b">
        <v>1</v>
      </c>
    </row>
    <row r="4716" spans="1:6" x14ac:dyDescent="0.25">
      <c r="A4716" s="181" t="s">
        <v>224</v>
      </c>
      <c r="B4716" s="181" t="s">
        <v>27</v>
      </c>
      <c r="C4716" s="181" t="s">
        <v>212</v>
      </c>
      <c r="D4716" s="181" t="s">
        <v>219</v>
      </c>
      <c r="E4716">
        <v>196</v>
      </c>
      <c r="F4716" t="b">
        <v>1</v>
      </c>
    </row>
    <row r="4717" spans="1:6" x14ac:dyDescent="0.25">
      <c r="A4717" s="181" t="s">
        <v>224</v>
      </c>
      <c r="B4717" s="181" t="s">
        <v>27</v>
      </c>
      <c r="C4717" s="181" t="s">
        <v>212</v>
      </c>
      <c r="D4717" s="181" t="s">
        <v>220</v>
      </c>
      <c r="E4717">
        <v>196</v>
      </c>
      <c r="F4717" t="b">
        <v>1</v>
      </c>
    </row>
    <row r="4718" spans="1:6" x14ac:dyDescent="0.25">
      <c r="A4718" s="181" t="s">
        <v>224</v>
      </c>
      <c r="B4718" s="181" t="s">
        <v>27</v>
      </c>
      <c r="C4718" s="181" t="s">
        <v>202</v>
      </c>
      <c r="D4718" s="181" t="s">
        <v>213</v>
      </c>
      <c r="E4718">
        <v>196</v>
      </c>
      <c r="F4718" t="b">
        <v>1</v>
      </c>
    </row>
    <row r="4719" spans="1:6" x14ac:dyDescent="0.25">
      <c r="A4719" s="181" t="s">
        <v>224</v>
      </c>
      <c r="B4719" s="181" t="s">
        <v>27</v>
      </c>
      <c r="C4719" s="181" t="s">
        <v>202</v>
      </c>
      <c r="D4719" s="181" t="s">
        <v>208</v>
      </c>
      <c r="E4719">
        <v>188</v>
      </c>
      <c r="F4719" t="b">
        <v>1</v>
      </c>
    </row>
    <row r="4720" spans="1:6" x14ac:dyDescent="0.25">
      <c r="A4720" s="181" t="s">
        <v>224</v>
      </c>
      <c r="B4720" s="181" t="s">
        <v>27</v>
      </c>
      <c r="C4720" s="181" t="s">
        <v>202</v>
      </c>
      <c r="D4720" s="181" t="s">
        <v>214</v>
      </c>
      <c r="E4720">
        <v>156</v>
      </c>
      <c r="F4720" t="b">
        <v>1</v>
      </c>
    </row>
    <row r="4721" spans="1:6" x14ac:dyDescent="0.25">
      <c r="A4721" s="181" t="s">
        <v>224</v>
      </c>
      <c r="B4721" s="181" t="s">
        <v>27</v>
      </c>
      <c r="C4721" s="181" t="s">
        <v>202</v>
      </c>
      <c r="D4721" s="181" t="s">
        <v>215</v>
      </c>
      <c r="E4721">
        <v>205</v>
      </c>
      <c r="F4721" t="b">
        <v>1</v>
      </c>
    </row>
    <row r="4722" spans="1:6" x14ac:dyDescent="0.25">
      <c r="A4722" s="181" t="s">
        <v>224</v>
      </c>
      <c r="B4722" s="181" t="s">
        <v>27</v>
      </c>
      <c r="C4722" s="181" t="s">
        <v>202</v>
      </c>
      <c r="D4722" s="181" t="s">
        <v>216</v>
      </c>
      <c r="E4722">
        <v>210</v>
      </c>
      <c r="F4722" t="b">
        <v>1</v>
      </c>
    </row>
    <row r="4723" spans="1:6" x14ac:dyDescent="0.25">
      <c r="A4723" s="181" t="s">
        <v>224</v>
      </c>
      <c r="B4723" s="181" t="s">
        <v>27</v>
      </c>
      <c r="C4723" s="181" t="s">
        <v>202</v>
      </c>
      <c r="D4723" s="181" t="s">
        <v>217</v>
      </c>
      <c r="E4723">
        <v>213</v>
      </c>
      <c r="F4723" t="b">
        <v>1</v>
      </c>
    </row>
    <row r="4724" spans="1:6" x14ac:dyDescent="0.25">
      <c r="A4724" s="181" t="s">
        <v>224</v>
      </c>
      <c r="B4724" s="181" t="s">
        <v>27</v>
      </c>
      <c r="C4724" s="181" t="s">
        <v>202</v>
      </c>
      <c r="D4724" s="181" t="s">
        <v>203</v>
      </c>
      <c r="E4724">
        <v>241</v>
      </c>
      <c r="F4724" t="b">
        <v>1</v>
      </c>
    </row>
    <row r="4725" spans="1:6" x14ac:dyDescent="0.25">
      <c r="A4725" s="181" t="s">
        <v>224</v>
      </c>
      <c r="B4725" s="181" t="s">
        <v>27</v>
      </c>
      <c r="C4725" s="181" t="s">
        <v>202</v>
      </c>
      <c r="D4725" s="181" t="s">
        <v>206</v>
      </c>
      <c r="E4725">
        <v>298</v>
      </c>
      <c r="F4725" t="b">
        <v>1</v>
      </c>
    </row>
    <row r="4726" spans="1:6" x14ac:dyDescent="0.25">
      <c r="A4726" s="181" t="s">
        <v>224</v>
      </c>
      <c r="B4726" s="181" t="s">
        <v>27</v>
      </c>
      <c r="C4726" s="181" t="s">
        <v>202</v>
      </c>
      <c r="D4726" s="181" t="s">
        <v>218</v>
      </c>
      <c r="E4726">
        <v>272</v>
      </c>
      <c r="F4726" t="b">
        <v>1</v>
      </c>
    </row>
    <row r="4727" spans="1:6" x14ac:dyDescent="0.25">
      <c r="A4727" s="181" t="s">
        <v>224</v>
      </c>
      <c r="B4727" s="181" t="s">
        <v>27</v>
      </c>
      <c r="C4727" s="181" t="s">
        <v>202</v>
      </c>
      <c r="D4727" s="181" t="s">
        <v>199</v>
      </c>
      <c r="E4727">
        <v>224</v>
      </c>
      <c r="F4727" t="b">
        <v>1</v>
      </c>
    </row>
    <row r="4728" spans="1:6" x14ac:dyDescent="0.25">
      <c r="A4728" s="181" t="s">
        <v>224</v>
      </c>
      <c r="B4728" s="181" t="s">
        <v>27</v>
      </c>
      <c r="C4728" s="181" t="s">
        <v>202</v>
      </c>
      <c r="D4728" s="181" t="s">
        <v>219</v>
      </c>
      <c r="E4728">
        <v>283</v>
      </c>
      <c r="F4728" t="b">
        <v>1</v>
      </c>
    </row>
    <row r="4729" spans="1:6" x14ac:dyDescent="0.25">
      <c r="A4729" s="181" t="s">
        <v>224</v>
      </c>
      <c r="B4729" s="181" t="s">
        <v>27</v>
      </c>
      <c r="C4729" s="181" t="s">
        <v>202</v>
      </c>
      <c r="D4729" s="181" t="s">
        <v>220</v>
      </c>
      <c r="E4729">
        <v>280</v>
      </c>
      <c r="F4729" t="b">
        <v>1</v>
      </c>
    </row>
    <row r="4730" spans="1:6" x14ac:dyDescent="0.25">
      <c r="A4730" s="181" t="s">
        <v>224</v>
      </c>
      <c r="B4730" s="181" t="s">
        <v>28</v>
      </c>
      <c r="C4730" s="181" t="s">
        <v>212</v>
      </c>
      <c r="D4730" s="181" t="s">
        <v>213</v>
      </c>
      <c r="E4730">
        <v>1440</v>
      </c>
      <c r="F4730" t="b">
        <v>1</v>
      </c>
    </row>
    <row r="4731" spans="1:6" x14ac:dyDescent="0.25">
      <c r="A4731" s="181" t="s">
        <v>224</v>
      </c>
      <c r="B4731" s="181" t="s">
        <v>28</v>
      </c>
      <c r="C4731" s="181" t="s">
        <v>212</v>
      </c>
      <c r="D4731" s="181" t="s">
        <v>208</v>
      </c>
      <c r="E4731">
        <v>1471</v>
      </c>
      <c r="F4731" t="b">
        <v>1</v>
      </c>
    </row>
    <row r="4732" spans="1:6" x14ac:dyDescent="0.25">
      <c r="A4732" s="181" t="s">
        <v>224</v>
      </c>
      <c r="B4732" s="181" t="s">
        <v>28</v>
      </c>
      <c r="C4732" s="181" t="s">
        <v>212</v>
      </c>
      <c r="D4732" s="181" t="s">
        <v>214</v>
      </c>
      <c r="E4732">
        <v>1458</v>
      </c>
      <c r="F4732" t="b">
        <v>1</v>
      </c>
    </row>
    <row r="4733" spans="1:6" x14ac:dyDescent="0.25">
      <c r="A4733" s="181" t="s">
        <v>224</v>
      </c>
      <c r="B4733" s="181" t="s">
        <v>28</v>
      </c>
      <c r="C4733" s="181" t="s">
        <v>212</v>
      </c>
      <c r="D4733" s="181" t="s">
        <v>215</v>
      </c>
      <c r="E4733">
        <v>1533</v>
      </c>
      <c r="F4733" t="b">
        <v>1</v>
      </c>
    </row>
    <row r="4734" spans="1:6" x14ac:dyDescent="0.25">
      <c r="A4734" s="181" t="s">
        <v>224</v>
      </c>
      <c r="B4734" s="181" t="s">
        <v>28</v>
      </c>
      <c r="C4734" s="181" t="s">
        <v>212</v>
      </c>
      <c r="D4734" s="181" t="s">
        <v>216</v>
      </c>
      <c r="E4734">
        <v>1545</v>
      </c>
      <c r="F4734" t="b">
        <v>1</v>
      </c>
    </row>
    <row r="4735" spans="1:6" x14ac:dyDescent="0.25">
      <c r="A4735" s="181" t="s">
        <v>224</v>
      </c>
      <c r="B4735" s="181" t="s">
        <v>28</v>
      </c>
      <c r="C4735" s="181" t="s">
        <v>212</v>
      </c>
      <c r="D4735" s="181" t="s">
        <v>217</v>
      </c>
      <c r="E4735">
        <v>1490</v>
      </c>
      <c r="F4735" t="b">
        <v>1</v>
      </c>
    </row>
    <row r="4736" spans="1:6" x14ac:dyDescent="0.25">
      <c r="A4736" s="181" t="s">
        <v>224</v>
      </c>
      <c r="B4736" s="181" t="s">
        <v>28</v>
      </c>
      <c r="C4736" s="181" t="s">
        <v>212</v>
      </c>
      <c r="D4736" s="181" t="s">
        <v>203</v>
      </c>
      <c r="E4736">
        <v>1487</v>
      </c>
      <c r="F4736" t="b">
        <v>1</v>
      </c>
    </row>
    <row r="4737" spans="1:6" x14ac:dyDescent="0.25">
      <c r="A4737" s="181" t="s">
        <v>224</v>
      </c>
      <c r="B4737" s="181" t="s">
        <v>28</v>
      </c>
      <c r="C4737" s="181" t="s">
        <v>212</v>
      </c>
      <c r="D4737" s="181" t="s">
        <v>206</v>
      </c>
      <c r="E4737">
        <v>1495</v>
      </c>
      <c r="F4737" t="b">
        <v>1</v>
      </c>
    </row>
    <row r="4738" spans="1:6" x14ac:dyDescent="0.25">
      <c r="A4738" s="181" t="s">
        <v>224</v>
      </c>
      <c r="B4738" s="181" t="s">
        <v>28</v>
      </c>
      <c r="C4738" s="181" t="s">
        <v>212</v>
      </c>
      <c r="D4738" s="181" t="s">
        <v>218</v>
      </c>
      <c r="E4738">
        <v>1483</v>
      </c>
      <c r="F4738" t="b">
        <v>1</v>
      </c>
    </row>
    <row r="4739" spans="1:6" x14ac:dyDescent="0.25">
      <c r="A4739" s="181" t="s">
        <v>224</v>
      </c>
      <c r="B4739" s="181" t="s">
        <v>28</v>
      </c>
      <c r="C4739" s="181" t="s">
        <v>212</v>
      </c>
      <c r="D4739" s="181" t="s">
        <v>199</v>
      </c>
      <c r="E4739">
        <v>1521</v>
      </c>
      <c r="F4739" t="b">
        <v>1</v>
      </c>
    </row>
    <row r="4740" spans="1:6" x14ac:dyDescent="0.25">
      <c r="A4740" s="181" t="s">
        <v>224</v>
      </c>
      <c r="B4740" s="181" t="s">
        <v>28</v>
      </c>
      <c r="C4740" s="181" t="s">
        <v>212</v>
      </c>
      <c r="D4740" s="181" t="s">
        <v>219</v>
      </c>
      <c r="E4740">
        <v>1600</v>
      </c>
      <c r="F4740" t="b">
        <v>1</v>
      </c>
    </row>
    <row r="4741" spans="1:6" x14ac:dyDescent="0.25">
      <c r="A4741" s="181" t="s">
        <v>224</v>
      </c>
      <c r="B4741" s="181" t="s">
        <v>28</v>
      </c>
      <c r="C4741" s="181" t="s">
        <v>212</v>
      </c>
      <c r="D4741" s="181" t="s">
        <v>220</v>
      </c>
      <c r="E4741">
        <v>1635</v>
      </c>
      <c r="F4741" t="b">
        <v>1</v>
      </c>
    </row>
    <row r="4742" spans="1:6" x14ac:dyDescent="0.25">
      <c r="A4742" s="181" t="s">
        <v>224</v>
      </c>
      <c r="B4742" s="181" t="s">
        <v>28</v>
      </c>
      <c r="C4742" s="181" t="s">
        <v>202</v>
      </c>
      <c r="D4742" s="181" t="s">
        <v>213</v>
      </c>
      <c r="E4742">
        <v>1650</v>
      </c>
      <c r="F4742" t="b">
        <v>1</v>
      </c>
    </row>
    <row r="4743" spans="1:6" x14ac:dyDescent="0.25">
      <c r="A4743" s="181" t="s">
        <v>224</v>
      </c>
      <c r="B4743" s="181" t="s">
        <v>28</v>
      </c>
      <c r="C4743" s="181" t="s">
        <v>202</v>
      </c>
      <c r="D4743" s="181" t="s">
        <v>208</v>
      </c>
      <c r="E4743">
        <v>1605</v>
      </c>
      <c r="F4743" t="b">
        <v>1</v>
      </c>
    </row>
    <row r="4744" spans="1:6" x14ac:dyDescent="0.25">
      <c r="A4744" s="181" t="s">
        <v>224</v>
      </c>
      <c r="B4744" s="181" t="s">
        <v>28</v>
      </c>
      <c r="C4744" s="181" t="s">
        <v>202</v>
      </c>
      <c r="D4744" s="181" t="s">
        <v>214</v>
      </c>
      <c r="E4744">
        <v>1625</v>
      </c>
      <c r="F4744" t="b">
        <v>1</v>
      </c>
    </row>
    <row r="4745" spans="1:6" x14ac:dyDescent="0.25">
      <c r="A4745" s="181" t="s">
        <v>224</v>
      </c>
      <c r="B4745" s="181" t="s">
        <v>28</v>
      </c>
      <c r="C4745" s="181" t="s">
        <v>202</v>
      </c>
      <c r="D4745" s="181" t="s">
        <v>215</v>
      </c>
      <c r="E4745">
        <v>1704</v>
      </c>
      <c r="F4745" t="b">
        <v>1</v>
      </c>
    </row>
    <row r="4746" spans="1:6" x14ac:dyDescent="0.25">
      <c r="A4746" s="181" t="s">
        <v>224</v>
      </c>
      <c r="B4746" s="181" t="s">
        <v>28</v>
      </c>
      <c r="C4746" s="181" t="s">
        <v>202</v>
      </c>
      <c r="D4746" s="181" t="s">
        <v>216</v>
      </c>
      <c r="E4746">
        <v>1800</v>
      </c>
      <c r="F4746" t="b">
        <v>1</v>
      </c>
    </row>
    <row r="4747" spans="1:6" x14ac:dyDescent="0.25">
      <c r="A4747" s="181" t="s">
        <v>224</v>
      </c>
      <c r="B4747" s="181" t="s">
        <v>28</v>
      </c>
      <c r="C4747" s="181" t="s">
        <v>202</v>
      </c>
      <c r="D4747" s="181" t="s">
        <v>217</v>
      </c>
      <c r="E4747">
        <v>1758</v>
      </c>
      <c r="F4747" t="b">
        <v>1</v>
      </c>
    </row>
    <row r="4748" spans="1:6" x14ac:dyDescent="0.25">
      <c r="A4748" s="181" t="s">
        <v>224</v>
      </c>
      <c r="B4748" s="181" t="s">
        <v>28</v>
      </c>
      <c r="C4748" s="181" t="s">
        <v>202</v>
      </c>
      <c r="D4748" s="181" t="s">
        <v>203</v>
      </c>
      <c r="E4748">
        <v>1778</v>
      </c>
      <c r="F4748" t="b">
        <v>1</v>
      </c>
    </row>
    <row r="4749" spans="1:6" x14ac:dyDescent="0.25">
      <c r="A4749" s="181" t="s">
        <v>224</v>
      </c>
      <c r="B4749" s="181" t="s">
        <v>28</v>
      </c>
      <c r="C4749" s="181" t="s">
        <v>202</v>
      </c>
      <c r="D4749" s="181" t="s">
        <v>206</v>
      </c>
      <c r="E4749">
        <v>1835</v>
      </c>
      <c r="F4749" t="b">
        <v>1</v>
      </c>
    </row>
    <row r="4750" spans="1:6" x14ac:dyDescent="0.25">
      <c r="A4750" s="181" t="s">
        <v>224</v>
      </c>
      <c r="B4750" s="181" t="s">
        <v>28</v>
      </c>
      <c r="C4750" s="181" t="s">
        <v>202</v>
      </c>
      <c r="D4750" s="181" t="s">
        <v>218</v>
      </c>
      <c r="E4750">
        <v>1913</v>
      </c>
      <c r="F4750" t="b">
        <v>1</v>
      </c>
    </row>
    <row r="4751" spans="1:6" x14ac:dyDescent="0.25">
      <c r="A4751" s="181" t="s">
        <v>224</v>
      </c>
      <c r="B4751" s="181" t="s">
        <v>28</v>
      </c>
      <c r="C4751" s="181" t="s">
        <v>202</v>
      </c>
      <c r="D4751" s="181" t="s">
        <v>199</v>
      </c>
      <c r="E4751">
        <v>1923</v>
      </c>
      <c r="F4751" t="b">
        <v>1</v>
      </c>
    </row>
    <row r="4752" spans="1:6" x14ac:dyDescent="0.25">
      <c r="A4752" s="181" t="s">
        <v>224</v>
      </c>
      <c r="B4752" s="181" t="s">
        <v>28</v>
      </c>
      <c r="C4752" s="181" t="s">
        <v>202</v>
      </c>
      <c r="D4752" s="181" t="s">
        <v>219</v>
      </c>
      <c r="E4752">
        <v>2010</v>
      </c>
      <c r="F4752" t="b">
        <v>1</v>
      </c>
    </row>
    <row r="4753" spans="1:6" x14ac:dyDescent="0.25">
      <c r="A4753" s="181" t="s">
        <v>224</v>
      </c>
      <c r="B4753" s="181" t="s">
        <v>28</v>
      </c>
      <c r="C4753" s="181" t="s">
        <v>202</v>
      </c>
      <c r="D4753" s="181" t="s">
        <v>220</v>
      </c>
      <c r="E4753">
        <v>2022</v>
      </c>
      <c r="F4753" t="b">
        <v>1</v>
      </c>
    </row>
    <row r="4754" spans="1:6" x14ac:dyDescent="0.25">
      <c r="A4754" s="181" t="s">
        <v>224</v>
      </c>
      <c r="B4754" s="181" t="s">
        <v>29</v>
      </c>
      <c r="C4754" s="181" t="s">
        <v>212</v>
      </c>
      <c r="D4754" s="181" t="s">
        <v>213</v>
      </c>
      <c r="E4754">
        <v>977</v>
      </c>
      <c r="F4754" t="b">
        <v>1</v>
      </c>
    </row>
    <row r="4755" spans="1:6" x14ac:dyDescent="0.25">
      <c r="A4755" s="181" t="s">
        <v>224</v>
      </c>
      <c r="B4755" s="181" t="s">
        <v>29</v>
      </c>
      <c r="C4755" s="181" t="s">
        <v>212</v>
      </c>
      <c r="D4755" s="181" t="s">
        <v>208</v>
      </c>
      <c r="E4755">
        <v>953</v>
      </c>
      <c r="F4755" t="b">
        <v>1</v>
      </c>
    </row>
    <row r="4756" spans="1:6" x14ac:dyDescent="0.25">
      <c r="A4756" s="181" t="s">
        <v>224</v>
      </c>
      <c r="B4756" s="181" t="s">
        <v>29</v>
      </c>
      <c r="C4756" s="181" t="s">
        <v>212</v>
      </c>
      <c r="D4756" s="181" t="s">
        <v>214</v>
      </c>
      <c r="E4756">
        <v>917</v>
      </c>
      <c r="F4756" t="b">
        <v>1</v>
      </c>
    </row>
    <row r="4757" spans="1:6" x14ac:dyDescent="0.25">
      <c r="A4757" s="181" t="s">
        <v>224</v>
      </c>
      <c r="B4757" s="181" t="s">
        <v>29</v>
      </c>
      <c r="C4757" s="181" t="s">
        <v>212</v>
      </c>
      <c r="D4757" s="181" t="s">
        <v>215</v>
      </c>
      <c r="E4757">
        <v>905</v>
      </c>
      <c r="F4757" t="b">
        <v>1</v>
      </c>
    </row>
    <row r="4758" spans="1:6" x14ac:dyDescent="0.25">
      <c r="A4758" s="181" t="s">
        <v>224</v>
      </c>
      <c r="B4758" s="181" t="s">
        <v>29</v>
      </c>
      <c r="C4758" s="181" t="s">
        <v>212</v>
      </c>
      <c r="D4758" s="181" t="s">
        <v>216</v>
      </c>
      <c r="E4758">
        <v>938</v>
      </c>
      <c r="F4758" t="b">
        <v>1</v>
      </c>
    </row>
    <row r="4759" spans="1:6" x14ac:dyDescent="0.25">
      <c r="A4759" s="181" t="s">
        <v>224</v>
      </c>
      <c r="B4759" s="181" t="s">
        <v>29</v>
      </c>
      <c r="C4759" s="181" t="s">
        <v>212</v>
      </c>
      <c r="D4759" s="181" t="s">
        <v>217</v>
      </c>
      <c r="E4759">
        <v>976</v>
      </c>
      <c r="F4759" t="b">
        <v>1</v>
      </c>
    </row>
    <row r="4760" spans="1:6" x14ac:dyDescent="0.25">
      <c r="A4760" s="181" t="s">
        <v>224</v>
      </c>
      <c r="B4760" s="181" t="s">
        <v>29</v>
      </c>
      <c r="C4760" s="181" t="s">
        <v>212</v>
      </c>
      <c r="D4760" s="181" t="s">
        <v>203</v>
      </c>
      <c r="E4760">
        <v>968</v>
      </c>
      <c r="F4760" t="b">
        <v>1</v>
      </c>
    </row>
    <row r="4761" spans="1:6" x14ac:dyDescent="0.25">
      <c r="A4761" s="181" t="s">
        <v>224</v>
      </c>
      <c r="B4761" s="181" t="s">
        <v>29</v>
      </c>
      <c r="C4761" s="181" t="s">
        <v>212</v>
      </c>
      <c r="D4761" s="181" t="s">
        <v>206</v>
      </c>
      <c r="E4761">
        <v>971</v>
      </c>
      <c r="F4761" t="b">
        <v>1</v>
      </c>
    </row>
    <row r="4762" spans="1:6" x14ac:dyDescent="0.25">
      <c r="A4762" s="181" t="s">
        <v>224</v>
      </c>
      <c r="B4762" s="181" t="s">
        <v>29</v>
      </c>
      <c r="C4762" s="181" t="s">
        <v>212</v>
      </c>
      <c r="D4762" s="181" t="s">
        <v>218</v>
      </c>
      <c r="E4762">
        <v>984</v>
      </c>
      <c r="F4762" t="b">
        <v>1</v>
      </c>
    </row>
    <row r="4763" spans="1:6" x14ac:dyDescent="0.25">
      <c r="A4763" s="181" t="s">
        <v>224</v>
      </c>
      <c r="B4763" s="181" t="s">
        <v>29</v>
      </c>
      <c r="C4763" s="181" t="s">
        <v>212</v>
      </c>
      <c r="D4763" s="181" t="s">
        <v>199</v>
      </c>
      <c r="E4763">
        <v>998</v>
      </c>
      <c r="F4763" t="b">
        <v>1</v>
      </c>
    </row>
    <row r="4764" spans="1:6" x14ac:dyDescent="0.25">
      <c r="A4764" s="181" t="s">
        <v>224</v>
      </c>
      <c r="B4764" s="181" t="s">
        <v>29</v>
      </c>
      <c r="C4764" s="181" t="s">
        <v>212</v>
      </c>
      <c r="D4764" s="181" t="s">
        <v>219</v>
      </c>
      <c r="E4764">
        <v>941</v>
      </c>
      <c r="F4764" t="b">
        <v>1</v>
      </c>
    </row>
    <row r="4765" spans="1:6" x14ac:dyDescent="0.25">
      <c r="A4765" s="181" t="s">
        <v>224</v>
      </c>
      <c r="B4765" s="181" t="s">
        <v>29</v>
      </c>
      <c r="C4765" s="181" t="s">
        <v>212</v>
      </c>
      <c r="D4765" s="181" t="s">
        <v>220</v>
      </c>
      <c r="E4765">
        <v>969</v>
      </c>
      <c r="F4765" t="b">
        <v>1</v>
      </c>
    </row>
    <row r="4766" spans="1:6" x14ac:dyDescent="0.25">
      <c r="A4766" s="181" t="s">
        <v>224</v>
      </c>
      <c r="B4766" s="181" t="s">
        <v>29</v>
      </c>
      <c r="C4766" s="181" t="s">
        <v>202</v>
      </c>
      <c r="D4766" s="181" t="s">
        <v>213</v>
      </c>
      <c r="E4766">
        <v>1018</v>
      </c>
      <c r="F4766" t="b">
        <v>1</v>
      </c>
    </row>
    <row r="4767" spans="1:6" x14ac:dyDescent="0.25">
      <c r="A4767" s="181" t="s">
        <v>224</v>
      </c>
      <c r="B4767" s="181" t="s">
        <v>29</v>
      </c>
      <c r="C4767" s="181" t="s">
        <v>202</v>
      </c>
      <c r="D4767" s="181" t="s">
        <v>208</v>
      </c>
      <c r="E4767">
        <v>977</v>
      </c>
      <c r="F4767" t="b">
        <v>1</v>
      </c>
    </row>
    <row r="4768" spans="1:6" x14ac:dyDescent="0.25">
      <c r="A4768" s="181" t="s">
        <v>224</v>
      </c>
      <c r="B4768" s="181" t="s">
        <v>29</v>
      </c>
      <c r="C4768" s="181" t="s">
        <v>202</v>
      </c>
      <c r="D4768" s="181" t="s">
        <v>214</v>
      </c>
      <c r="E4768">
        <v>908</v>
      </c>
      <c r="F4768" t="b">
        <v>1</v>
      </c>
    </row>
    <row r="4769" spans="1:6" x14ac:dyDescent="0.25">
      <c r="A4769" s="181" t="s">
        <v>224</v>
      </c>
      <c r="B4769" s="181" t="s">
        <v>29</v>
      </c>
      <c r="C4769" s="181" t="s">
        <v>202</v>
      </c>
      <c r="D4769" s="181" t="s">
        <v>215</v>
      </c>
      <c r="E4769">
        <v>982</v>
      </c>
      <c r="F4769" t="b">
        <v>1</v>
      </c>
    </row>
    <row r="4770" spans="1:6" x14ac:dyDescent="0.25">
      <c r="A4770" s="181" t="s">
        <v>224</v>
      </c>
      <c r="B4770" s="181" t="s">
        <v>29</v>
      </c>
      <c r="C4770" s="181" t="s">
        <v>202</v>
      </c>
      <c r="D4770" s="181" t="s">
        <v>216</v>
      </c>
      <c r="E4770">
        <v>1003</v>
      </c>
      <c r="F4770" t="b">
        <v>1</v>
      </c>
    </row>
    <row r="4771" spans="1:6" x14ac:dyDescent="0.25">
      <c r="A4771" s="181" t="s">
        <v>224</v>
      </c>
      <c r="B4771" s="181" t="s">
        <v>29</v>
      </c>
      <c r="C4771" s="181" t="s">
        <v>202</v>
      </c>
      <c r="D4771" s="181" t="s">
        <v>217</v>
      </c>
      <c r="E4771">
        <v>1000</v>
      </c>
      <c r="F4771" t="b">
        <v>1</v>
      </c>
    </row>
    <row r="4772" spans="1:6" x14ac:dyDescent="0.25">
      <c r="A4772" s="181" t="s">
        <v>224</v>
      </c>
      <c r="B4772" s="181" t="s">
        <v>29</v>
      </c>
      <c r="C4772" s="181" t="s">
        <v>202</v>
      </c>
      <c r="D4772" s="181" t="s">
        <v>203</v>
      </c>
      <c r="E4772">
        <v>1043</v>
      </c>
      <c r="F4772" t="b">
        <v>1</v>
      </c>
    </row>
    <row r="4773" spans="1:6" x14ac:dyDescent="0.25">
      <c r="A4773" s="181" t="s">
        <v>224</v>
      </c>
      <c r="B4773" s="181" t="s">
        <v>29</v>
      </c>
      <c r="C4773" s="181" t="s">
        <v>202</v>
      </c>
      <c r="D4773" s="181" t="s">
        <v>206</v>
      </c>
      <c r="E4773">
        <v>1012</v>
      </c>
      <c r="F4773" t="b">
        <v>1</v>
      </c>
    </row>
    <row r="4774" spans="1:6" x14ac:dyDescent="0.25">
      <c r="A4774" s="181" t="s">
        <v>224</v>
      </c>
      <c r="B4774" s="181" t="s">
        <v>29</v>
      </c>
      <c r="C4774" s="181" t="s">
        <v>202</v>
      </c>
      <c r="D4774" s="181" t="s">
        <v>218</v>
      </c>
      <c r="E4774">
        <v>1083</v>
      </c>
      <c r="F4774" t="b">
        <v>1</v>
      </c>
    </row>
    <row r="4775" spans="1:6" x14ac:dyDescent="0.25">
      <c r="A4775" s="181" t="s">
        <v>224</v>
      </c>
      <c r="B4775" s="181" t="s">
        <v>29</v>
      </c>
      <c r="C4775" s="181" t="s">
        <v>202</v>
      </c>
      <c r="D4775" s="181" t="s">
        <v>199</v>
      </c>
      <c r="E4775">
        <v>1155</v>
      </c>
      <c r="F4775" t="b">
        <v>1</v>
      </c>
    </row>
    <row r="4776" spans="1:6" x14ac:dyDescent="0.25">
      <c r="A4776" s="181" t="s">
        <v>224</v>
      </c>
      <c r="B4776" s="181" t="s">
        <v>29</v>
      </c>
      <c r="C4776" s="181" t="s">
        <v>202</v>
      </c>
      <c r="D4776" s="181" t="s">
        <v>219</v>
      </c>
      <c r="E4776">
        <v>1191</v>
      </c>
      <c r="F4776" t="b">
        <v>1</v>
      </c>
    </row>
    <row r="4777" spans="1:6" x14ac:dyDescent="0.25">
      <c r="A4777" s="181" t="s">
        <v>224</v>
      </c>
      <c r="B4777" s="181" t="s">
        <v>29</v>
      </c>
      <c r="C4777" s="181" t="s">
        <v>202</v>
      </c>
      <c r="D4777" s="181" t="s">
        <v>220</v>
      </c>
      <c r="E4777">
        <v>1198</v>
      </c>
      <c r="F4777" t="b">
        <v>1</v>
      </c>
    </row>
    <row r="4778" spans="1:6" x14ac:dyDescent="0.25">
      <c r="A4778" s="181" t="s">
        <v>224</v>
      </c>
      <c r="B4778" s="181" t="s">
        <v>30</v>
      </c>
      <c r="C4778" s="181" t="s">
        <v>212</v>
      </c>
      <c r="D4778" s="181" t="s">
        <v>213</v>
      </c>
      <c r="E4778">
        <v>412</v>
      </c>
      <c r="F4778" t="b">
        <v>1</v>
      </c>
    </row>
    <row r="4779" spans="1:6" x14ac:dyDescent="0.25">
      <c r="A4779" s="181" t="s">
        <v>224</v>
      </c>
      <c r="B4779" s="181" t="s">
        <v>30</v>
      </c>
      <c r="C4779" s="181" t="s">
        <v>212</v>
      </c>
      <c r="D4779" s="181" t="s">
        <v>208</v>
      </c>
      <c r="E4779">
        <v>391</v>
      </c>
      <c r="F4779" t="b">
        <v>1</v>
      </c>
    </row>
    <row r="4780" spans="1:6" x14ac:dyDescent="0.25">
      <c r="A4780" s="181" t="s">
        <v>224</v>
      </c>
      <c r="B4780" s="181" t="s">
        <v>30</v>
      </c>
      <c r="C4780" s="181" t="s">
        <v>212</v>
      </c>
      <c r="D4780" s="181" t="s">
        <v>214</v>
      </c>
      <c r="E4780">
        <v>401</v>
      </c>
      <c r="F4780" t="b">
        <v>1</v>
      </c>
    </row>
    <row r="4781" spans="1:6" x14ac:dyDescent="0.25">
      <c r="A4781" s="181" t="s">
        <v>224</v>
      </c>
      <c r="B4781" s="181" t="s">
        <v>30</v>
      </c>
      <c r="C4781" s="181" t="s">
        <v>212</v>
      </c>
      <c r="D4781" s="181" t="s">
        <v>215</v>
      </c>
      <c r="E4781">
        <v>395</v>
      </c>
      <c r="F4781" t="b">
        <v>1</v>
      </c>
    </row>
    <row r="4782" spans="1:6" x14ac:dyDescent="0.25">
      <c r="A4782" s="181" t="s">
        <v>224</v>
      </c>
      <c r="B4782" s="181" t="s">
        <v>30</v>
      </c>
      <c r="C4782" s="181" t="s">
        <v>212</v>
      </c>
      <c r="D4782" s="181" t="s">
        <v>216</v>
      </c>
      <c r="E4782">
        <v>399</v>
      </c>
      <c r="F4782" t="b">
        <v>1</v>
      </c>
    </row>
    <row r="4783" spans="1:6" x14ac:dyDescent="0.25">
      <c r="A4783" s="181" t="s">
        <v>224</v>
      </c>
      <c r="B4783" s="181" t="s">
        <v>30</v>
      </c>
      <c r="C4783" s="181" t="s">
        <v>212</v>
      </c>
      <c r="D4783" s="181" t="s">
        <v>217</v>
      </c>
      <c r="E4783">
        <v>351</v>
      </c>
      <c r="F4783" t="b">
        <v>1</v>
      </c>
    </row>
    <row r="4784" spans="1:6" x14ac:dyDescent="0.25">
      <c r="A4784" s="181" t="s">
        <v>224</v>
      </c>
      <c r="B4784" s="181" t="s">
        <v>30</v>
      </c>
      <c r="C4784" s="181" t="s">
        <v>212</v>
      </c>
      <c r="D4784" s="181" t="s">
        <v>203</v>
      </c>
      <c r="E4784">
        <v>330</v>
      </c>
      <c r="F4784" t="b">
        <v>1</v>
      </c>
    </row>
    <row r="4785" spans="1:6" x14ac:dyDescent="0.25">
      <c r="A4785" s="181" t="s">
        <v>224</v>
      </c>
      <c r="B4785" s="181" t="s">
        <v>30</v>
      </c>
      <c r="C4785" s="181" t="s">
        <v>212</v>
      </c>
      <c r="D4785" s="181" t="s">
        <v>206</v>
      </c>
      <c r="E4785">
        <v>369</v>
      </c>
      <c r="F4785" t="b">
        <v>1</v>
      </c>
    </row>
    <row r="4786" spans="1:6" x14ac:dyDescent="0.25">
      <c r="A4786" s="181" t="s">
        <v>224</v>
      </c>
      <c r="B4786" s="181" t="s">
        <v>30</v>
      </c>
      <c r="C4786" s="181" t="s">
        <v>212</v>
      </c>
      <c r="D4786" s="181" t="s">
        <v>218</v>
      </c>
      <c r="E4786">
        <v>372</v>
      </c>
      <c r="F4786" t="b">
        <v>1</v>
      </c>
    </row>
    <row r="4787" spans="1:6" x14ac:dyDescent="0.25">
      <c r="A4787" s="181" t="s">
        <v>224</v>
      </c>
      <c r="B4787" s="181" t="s">
        <v>30</v>
      </c>
      <c r="C4787" s="181" t="s">
        <v>212</v>
      </c>
      <c r="D4787" s="181" t="s">
        <v>199</v>
      </c>
      <c r="E4787">
        <v>351</v>
      </c>
      <c r="F4787" t="b">
        <v>1</v>
      </c>
    </row>
    <row r="4788" spans="1:6" x14ac:dyDescent="0.25">
      <c r="A4788" s="181" t="s">
        <v>224</v>
      </c>
      <c r="B4788" s="181" t="s">
        <v>30</v>
      </c>
      <c r="C4788" s="181" t="s">
        <v>212</v>
      </c>
      <c r="D4788" s="181" t="s">
        <v>219</v>
      </c>
      <c r="E4788">
        <v>363</v>
      </c>
      <c r="F4788" t="b">
        <v>1</v>
      </c>
    </row>
    <row r="4789" spans="1:6" x14ac:dyDescent="0.25">
      <c r="A4789" s="181" t="s">
        <v>224</v>
      </c>
      <c r="B4789" s="181" t="s">
        <v>30</v>
      </c>
      <c r="C4789" s="181" t="s">
        <v>212</v>
      </c>
      <c r="D4789" s="181" t="s">
        <v>220</v>
      </c>
      <c r="E4789">
        <v>406</v>
      </c>
      <c r="F4789" t="b">
        <v>1</v>
      </c>
    </row>
    <row r="4790" spans="1:6" x14ac:dyDescent="0.25">
      <c r="A4790" s="181" t="s">
        <v>224</v>
      </c>
      <c r="B4790" s="181" t="s">
        <v>30</v>
      </c>
      <c r="C4790" s="181" t="s">
        <v>202</v>
      </c>
      <c r="D4790" s="181" t="s">
        <v>213</v>
      </c>
      <c r="E4790">
        <v>399</v>
      </c>
      <c r="F4790" t="b">
        <v>1</v>
      </c>
    </row>
    <row r="4791" spans="1:6" x14ac:dyDescent="0.25">
      <c r="A4791" s="181" t="s">
        <v>224</v>
      </c>
      <c r="B4791" s="181" t="s">
        <v>30</v>
      </c>
      <c r="C4791" s="181" t="s">
        <v>202</v>
      </c>
      <c r="D4791" s="181" t="s">
        <v>208</v>
      </c>
      <c r="E4791">
        <v>383</v>
      </c>
      <c r="F4791" t="b">
        <v>1</v>
      </c>
    </row>
    <row r="4792" spans="1:6" x14ac:dyDescent="0.25">
      <c r="A4792" s="181" t="s">
        <v>224</v>
      </c>
      <c r="B4792" s="181" t="s">
        <v>30</v>
      </c>
      <c r="C4792" s="181" t="s">
        <v>202</v>
      </c>
      <c r="D4792" s="181" t="s">
        <v>214</v>
      </c>
      <c r="E4792">
        <v>362</v>
      </c>
      <c r="F4792" t="b">
        <v>1</v>
      </c>
    </row>
    <row r="4793" spans="1:6" x14ac:dyDescent="0.25">
      <c r="A4793" s="181" t="s">
        <v>224</v>
      </c>
      <c r="B4793" s="181" t="s">
        <v>30</v>
      </c>
      <c r="C4793" s="181" t="s">
        <v>202</v>
      </c>
      <c r="D4793" s="181" t="s">
        <v>215</v>
      </c>
      <c r="E4793">
        <v>418</v>
      </c>
      <c r="F4793" t="b">
        <v>1</v>
      </c>
    </row>
    <row r="4794" spans="1:6" x14ac:dyDescent="0.25">
      <c r="A4794" s="181" t="s">
        <v>224</v>
      </c>
      <c r="B4794" s="181" t="s">
        <v>30</v>
      </c>
      <c r="C4794" s="181" t="s">
        <v>202</v>
      </c>
      <c r="D4794" s="181" t="s">
        <v>216</v>
      </c>
      <c r="E4794">
        <v>454</v>
      </c>
      <c r="F4794" t="b">
        <v>1</v>
      </c>
    </row>
    <row r="4795" spans="1:6" x14ac:dyDescent="0.25">
      <c r="A4795" s="181" t="s">
        <v>224</v>
      </c>
      <c r="B4795" s="181" t="s">
        <v>30</v>
      </c>
      <c r="C4795" s="181" t="s">
        <v>202</v>
      </c>
      <c r="D4795" s="181" t="s">
        <v>217</v>
      </c>
      <c r="E4795">
        <v>464</v>
      </c>
      <c r="F4795" t="b">
        <v>1</v>
      </c>
    </row>
    <row r="4796" spans="1:6" x14ac:dyDescent="0.25">
      <c r="A4796" s="181" t="s">
        <v>224</v>
      </c>
      <c r="B4796" s="181" t="s">
        <v>30</v>
      </c>
      <c r="C4796" s="181" t="s">
        <v>202</v>
      </c>
      <c r="D4796" s="181" t="s">
        <v>203</v>
      </c>
      <c r="E4796">
        <v>456</v>
      </c>
      <c r="F4796" t="b">
        <v>1</v>
      </c>
    </row>
    <row r="4797" spans="1:6" x14ac:dyDescent="0.25">
      <c r="A4797" s="181" t="s">
        <v>224</v>
      </c>
      <c r="B4797" s="181" t="s">
        <v>30</v>
      </c>
      <c r="C4797" s="181" t="s">
        <v>202</v>
      </c>
      <c r="D4797" s="181" t="s">
        <v>206</v>
      </c>
      <c r="E4797">
        <v>508</v>
      </c>
      <c r="F4797" t="b">
        <v>1</v>
      </c>
    </row>
    <row r="4798" spans="1:6" x14ac:dyDescent="0.25">
      <c r="A4798" s="181" t="s">
        <v>224</v>
      </c>
      <c r="B4798" s="181" t="s">
        <v>30</v>
      </c>
      <c r="C4798" s="181" t="s">
        <v>202</v>
      </c>
      <c r="D4798" s="181" t="s">
        <v>218</v>
      </c>
      <c r="E4798">
        <v>475</v>
      </c>
      <c r="F4798" t="b">
        <v>1</v>
      </c>
    </row>
    <row r="4799" spans="1:6" x14ac:dyDescent="0.25">
      <c r="A4799" s="181" t="s">
        <v>224</v>
      </c>
      <c r="B4799" s="181" t="s">
        <v>30</v>
      </c>
      <c r="C4799" s="181" t="s">
        <v>202</v>
      </c>
      <c r="D4799" s="181" t="s">
        <v>199</v>
      </c>
      <c r="E4799">
        <v>409</v>
      </c>
      <c r="F4799" t="b">
        <v>1</v>
      </c>
    </row>
    <row r="4800" spans="1:6" x14ac:dyDescent="0.25">
      <c r="A4800" s="181" t="s">
        <v>224</v>
      </c>
      <c r="B4800" s="181" t="s">
        <v>30</v>
      </c>
      <c r="C4800" s="181" t="s">
        <v>202</v>
      </c>
      <c r="D4800" s="181" t="s">
        <v>219</v>
      </c>
      <c r="E4800">
        <v>397</v>
      </c>
      <c r="F4800" t="b">
        <v>1</v>
      </c>
    </row>
    <row r="4801" spans="1:6" x14ac:dyDescent="0.25">
      <c r="A4801" s="181" t="s">
        <v>224</v>
      </c>
      <c r="B4801" s="181" t="s">
        <v>30</v>
      </c>
      <c r="C4801" s="181" t="s">
        <v>202</v>
      </c>
      <c r="D4801" s="181" t="s">
        <v>220</v>
      </c>
      <c r="E4801">
        <v>416</v>
      </c>
      <c r="F4801" t="b">
        <v>1</v>
      </c>
    </row>
    <row r="4802" spans="1:6" x14ac:dyDescent="0.25">
      <c r="A4802" s="181" t="s">
        <v>224</v>
      </c>
      <c r="B4802" s="181" t="s">
        <v>31</v>
      </c>
      <c r="C4802" s="181" t="s">
        <v>212</v>
      </c>
      <c r="D4802" s="181" t="s">
        <v>213</v>
      </c>
      <c r="E4802">
        <v>137</v>
      </c>
      <c r="F4802" t="b">
        <v>1</v>
      </c>
    </row>
    <row r="4803" spans="1:6" x14ac:dyDescent="0.25">
      <c r="A4803" s="181" t="s">
        <v>224</v>
      </c>
      <c r="B4803" s="181" t="s">
        <v>31</v>
      </c>
      <c r="C4803" s="181" t="s">
        <v>212</v>
      </c>
      <c r="D4803" s="181" t="s">
        <v>208</v>
      </c>
      <c r="E4803">
        <v>136</v>
      </c>
      <c r="F4803" t="b">
        <v>1</v>
      </c>
    </row>
    <row r="4804" spans="1:6" x14ac:dyDescent="0.25">
      <c r="A4804" s="181" t="s">
        <v>224</v>
      </c>
      <c r="B4804" s="181" t="s">
        <v>31</v>
      </c>
      <c r="C4804" s="181" t="s">
        <v>212</v>
      </c>
      <c r="D4804" s="181" t="s">
        <v>214</v>
      </c>
      <c r="E4804">
        <v>142</v>
      </c>
      <c r="F4804" t="b">
        <v>1</v>
      </c>
    </row>
    <row r="4805" spans="1:6" x14ac:dyDescent="0.25">
      <c r="A4805" s="181" t="s">
        <v>224</v>
      </c>
      <c r="B4805" s="181" t="s">
        <v>31</v>
      </c>
      <c r="C4805" s="181" t="s">
        <v>212</v>
      </c>
      <c r="D4805" s="181" t="s">
        <v>215</v>
      </c>
      <c r="E4805">
        <v>132</v>
      </c>
      <c r="F4805" t="b">
        <v>1</v>
      </c>
    </row>
    <row r="4806" spans="1:6" x14ac:dyDescent="0.25">
      <c r="A4806" s="181" t="s">
        <v>224</v>
      </c>
      <c r="B4806" s="181" t="s">
        <v>31</v>
      </c>
      <c r="C4806" s="181" t="s">
        <v>212</v>
      </c>
      <c r="D4806" s="181" t="s">
        <v>216</v>
      </c>
      <c r="E4806">
        <v>142</v>
      </c>
      <c r="F4806" t="b">
        <v>1</v>
      </c>
    </row>
    <row r="4807" spans="1:6" x14ac:dyDescent="0.25">
      <c r="A4807" s="181" t="s">
        <v>224</v>
      </c>
      <c r="B4807" s="181" t="s">
        <v>31</v>
      </c>
      <c r="C4807" s="181" t="s">
        <v>212</v>
      </c>
      <c r="D4807" s="181" t="s">
        <v>217</v>
      </c>
      <c r="E4807">
        <v>137</v>
      </c>
      <c r="F4807" t="b">
        <v>1</v>
      </c>
    </row>
    <row r="4808" spans="1:6" x14ac:dyDescent="0.25">
      <c r="A4808" s="181" t="s">
        <v>224</v>
      </c>
      <c r="B4808" s="181" t="s">
        <v>31</v>
      </c>
      <c r="C4808" s="181" t="s">
        <v>212</v>
      </c>
      <c r="D4808" s="181" t="s">
        <v>203</v>
      </c>
      <c r="E4808">
        <v>171</v>
      </c>
      <c r="F4808" t="b">
        <v>1</v>
      </c>
    </row>
    <row r="4809" spans="1:6" x14ac:dyDescent="0.25">
      <c r="A4809" s="181" t="s">
        <v>224</v>
      </c>
      <c r="B4809" s="181" t="s">
        <v>31</v>
      </c>
      <c r="C4809" s="181" t="s">
        <v>212</v>
      </c>
      <c r="D4809" s="181" t="s">
        <v>206</v>
      </c>
      <c r="E4809">
        <v>142</v>
      </c>
      <c r="F4809" t="b">
        <v>1</v>
      </c>
    </row>
    <row r="4810" spans="1:6" x14ac:dyDescent="0.25">
      <c r="A4810" s="181" t="s">
        <v>224</v>
      </c>
      <c r="B4810" s="181" t="s">
        <v>31</v>
      </c>
      <c r="C4810" s="181" t="s">
        <v>212</v>
      </c>
      <c r="D4810" s="181" t="s">
        <v>218</v>
      </c>
      <c r="E4810">
        <v>139</v>
      </c>
      <c r="F4810" t="b">
        <v>1</v>
      </c>
    </row>
    <row r="4811" spans="1:6" x14ac:dyDescent="0.25">
      <c r="A4811" s="181" t="s">
        <v>224</v>
      </c>
      <c r="B4811" s="181" t="s">
        <v>31</v>
      </c>
      <c r="C4811" s="181" t="s">
        <v>212</v>
      </c>
      <c r="D4811" s="181" t="s">
        <v>199</v>
      </c>
      <c r="E4811">
        <v>127</v>
      </c>
      <c r="F4811" t="b">
        <v>1</v>
      </c>
    </row>
    <row r="4812" spans="1:6" x14ac:dyDescent="0.25">
      <c r="A4812" s="181" t="s">
        <v>224</v>
      </c>
      <c r="B4812" s="181" t="s">
        <v>31</v>
      </c>
      <c r="C4812" s="181" t="s">
        <v>212</v>
      </c>
      <c r="D4812" s="181" t="s">
        <v>219</v>
      </c>
      <c r="E4812">
        <v>107</v>
      </c>
      <c r="F4812" t="b">
        <v>1</v>
      </c>
    </row>
    <row r="4813" spans="1:6" x14ac:dyDescent="0.25">
      <c r="A4813" s="181" t="s">
        <v>224</v>
      </c>
      <c r="B4813" s="181" t="s">
        <v>31</v>
      </c>
      <c r="C4813" s="181" t="s">
        <v>212</v>
      </c>
      <c r="D4813" s="181" t="s">
        <v>220</v>
      </c>
      <c r="E4813">
        <v>146</v>
      </c>
      <c r="F4813" t="b">
        <v>1</v>
      </c>
    </row>
    <row r="4814" spans="1:6" x14ac:dyDescent="0.25">
      <c r="A4814" s="181" t="s">
        <v>224</v>
      </c>
      <c r="B4814" s="181" t="s">
        <v>31</v>
      </c>
      <c r="C4814" s="181" t="s">
        <v>202</v>
      </c>
      <c r="D4814" s="181" t="s">
        <v>213</v>
      </c>
      <c r="E4814">
        <v>153</v>
      </c>
      <c r="F4814" t="b">
        <v>1</v>
      </c>
    </row>
    <row r="4815" spans="1:6" x14ac:dyDescent="0.25">
      <c r="A4815" s="181" t="s">
        <v>224</v>
      </c>
      <c r="B4815" s="181" t="s">
        <v>31</v>
      </c>
      <c r="C4815" s="181" t="s">
        <v>202</v>
      </c>
      <c r="D4815" s="181" t="s">
        <v>208</v>
      </c>
      <c r="E4815">
        <v>133</v>
      </c>
      <c r="F4815" t="b">
        <v>1</v>
      </c>
    </row>
    <row r="4816" spans="1:6" x14ac:dyDescent="0.25">
      <c r="A4816" s="181" t="s">
        <v>224</v>
      </c>
      <c r="B4816" s="181" t="s">
        <v>31</v>
      </c>
      <c r="C4816" s="181" t="s">
        <v>202</v>
      </c>
      <c r="D4816" s="181" t="s">
        <v>214</v>
      </c>
      <c r="E4816">
        <v>153</v>
      </c>
      <c r="F4816" t="b">
        <v>1</v>
      </c>
    </row>
    <row r="4817" spans="1:6" x14ac:dyDescent="0.25">
      <c r="A4817" s="181" t="s">
        <v>224</v>
      </c>
      <c r="B4817" s="181" t="s">
        <v>31</v>
      </c>
      <c r="C4817" s="181" t="s">
        <v>202</v>
      </c>
      <c r="D4817" s="181" t="s">
        <v>215</v>
      </c>
      <c r="E4817">
        <v>160</v>
      </c>
      <c r="F4817" t="b">
        <v>1</v>
      </c>
    </row>
    <row r="4818" spans="1:6" x14ac:dyDescent="0.25">
      <c r="A4818" s="181" t="s">
        <v>224</v>
      </c>
      <c r="B4818" s="181" t="s">
        <v>31</v>
      </c>
      <c r="C4818" s="181" t="s">
        <v>202</v>
      </c>
      <c r="D4818" s="181" t="s">
        <v>216</v>
      </c>
      <c r="E4818">
        <v>153</v>
      </c>
      <c r="F4818" t="b">
        <v>1</v>
      </c>
    </row>
    <row r="4819" spans="1:6" x14ac:dyDescent="0.25">
      <c r="A4819" s="181" t="s">
        <v>224</v>
      </c>
      <c r="B4819" s="181" t="s">
        <v>31</v>
      </c>
      <c r="C4819" s="181" t="s">
        <v>202</v>
      </c>
      <c r="D4819" s="181" t="s">
        <v>217</v>
      </c>
      <c r="E4819">
        <v>146</v>
      </c>
      <c r="F4819" t="b">
        <v>1</v>
      </c>
    </row>
    <row r="4820" spans="1:6" x14ac:dyDescent="0.25">
      <c r="A4820" s="181" t="s">
        <v>224</v>
      </c>
      <c r="B4820" s="181" t="s">
        <v>31</v>
      </c>
      <c r="C4820" s="181" t="s">
        <v>202</v>
      </c>
      <c r="D4820" s="181" t="s">
        <v>203</v>
      </c>
      <c r="E4820">
        <v>151</v>
      </c>
      <c r="F4820" t="b">
        <v>1</v>
      </c>
    </row>
    <row r="4821" spans="1:6" x14ac:dyDescent="0.25">
      <c r="A4821" s="181" t="s">
        <v>224</v>
      </c>
      <c r="B4821" s="181" t="s">
        <v>31</v>
      </c>
      <c r="C4821" s="181" t="s">
        <v>202</v>
      </c>
      <c r="D4821" s="181" t="s">
        <v>206</v>
      </c>
      <c r="E4821">
        <v>156</v>
      </c>
      <c r="F4821" t="b">
        <v>1</v>
      </c>
    </row>
    <row r="4822" spans="1:6" x14ac:dyDescent="0.25">
      <c r="A4822" s="181" t="s">
        <v>224</v>
      </c>
      <c r="B4822" s="181" t="s">
        <v>31</v>
      </c>
      <c r="C4822" s="181" t="s">
        <v>202</v>
      </c>
      <c r="D4822" s="181" t="s">
        <v>218</v>
      </c>
      <c r="E4822">
        <v>157</v>
      </c>
      <c r="F4822" t="b">
        <v>1</v>
      </c>
    </row>
    <row r="4823" spans="1:6" x14ac:dyDescent="0.25">
      <c r="A4823" s="181" t="s">
        <v>224</v>
      </c>
      <c r="B4823" s="181" t="s">
        <v>31</v>
      </c>
      <c r="C4823" s="181" t="s">
        <v>202</v>
      </c>
      <c r="D4823" s="181" t="s">
        <v>199</v>
      </c>
      <c r="E4823">
        <v>170</v>
      </c>
      <c r="F4823" t="b">
        <v>1</v>
      </c>
    </row>
    <row r="4824" spans="1:6" x14ac:dyDescent="0.25">
      <c r="A4824" s="181" t="s">
        <v>224</v>
      </c>
      <c r="B4824" s="181" t="s">
        <v>31</v>
      </c>
      <c r="C4824" s="181" t="s">
        <v>202</v>
      </c>
      <c r="D4824" s="181" t="s">
        <v>219</v>
      </c>
      <c r="E4824">
        <v>184</v>
      </c>
      <c r="F4824" t="b">
        <v>1</v>
      </c>
    </row>
    <row r="4825" spans="1:6" x14ac:dyDescent="0.25">
      <c r="A4825" s="181" t="s">
        <v>224</v>
      </c>
      <c r="B4825" s="181" t="s">
        <v>31</v>
      </c>
      <c r="C4825" s="181" t="s">
        <v>202</v>
      </c>
      <c r="D4825" s="181" t="s">
        <v>220</v>
      </c>
      <c r="E4825">
        <v>170</v>
      </c>
      <c r="F4825" t="b">
        <v>1</v>
      </c>
    </row>
    <row r="4826" spans="1:6" x14ac:dyDescent="0.25">
      <c r="A4826" s="181" t="s">
        <v>224</v>
      </c>
      <c r="B4826" s="181" t="s">
        <v>32</v>
      </c>
      <c r="C4826" s="181" t="s">
        <v>212</v>
      </c>
      <c r="D4826" s="181" t="s">
        <v>213</v>
      </c>
      <c r="E4826">
        <v>820</v>
      </c>
      <c r="F4826" t="b">
        <v>1</v>
      </c>
    </row>
    <row r="4827" spans="1:6" x14ac:dyDescent="0.25">
      <c r="A4827" s="181" t="s">
        <v>224</v>
      </c>
      <c r="B4827" s="181" t="s">
        <v>32</v>
      </c>
      <c r="C4827" s="181" t="s">
        <v>212</v>
      </c>
      <c r="D4827" s="181" t="s">
        <v>208</v>
      </c>
      <c r="E4827">
        <v>827</v>
      </c>
      <c r="F4827" t="b">
        <v>1</v>
      </c>
    </row>
    <row r="4828" spans="1:6" x14ac:dyDescent="0.25">
      <c r="A4828" s="181" t="s">
        <v>224</v>
      </c>
      <c r="B4828" s="181" t="s">
        <v>32</v>
      </c>
      <c r="C4828" s="181" t="s">
        <v>212</v>
      </c>
      <c r="D4828" s="181" t="s">
        <v>214</v>
      </c>
      <c r="E4828">
        <v>830</v>
      </c>
      <c r="F4828" t="b">
        <v>1</v>
      </c>
    </row>
    <row r="4829" spans="1:6" x14ac:dyDescent="0.25">
      <c r="A4829" s="181" t="s">
        <v>224</v>
      </c>
      <c r="B4829" s="181" t="s">
        <v>32</v>
      </c>
      <c r="C4829" s="181" t="s">
        <v>212</v>
      </c>
      <c r="D4829" s="181" t="s">
        <v>215</v>
      </c>
      <c r="E4829">
        <v>831</v>
      </c>
      <c r="F4829" t="b">
        <v>1</v>
      </c>
    </row>
    <row r="4830" spans="1:6" x14ac:dyDescent="0.25">
      <c r="A4830" s="181" t="s">
        <v>224</v>
      </c>
      <c r="B4830" s="181" t="s">
        <v>32</v>
      </c>
      <c r="C4830" s="181" t="s">
        <v>212</v>
      </c>
      <c r="D4830" s="181" t="s">
        <v>216</v>
      </c>
      <c r="E4830">
        <v>827</v>
      </c>
      <c r="F4830" t="b">
        <v>1</v>
      </c>
    </row>
    <row r="4831" spans="1:6" x14ac:dyDescent="0.25">
      <c r="A4831" s="181" t="s">
        <v>224</v>
      </c>
      <c r="B4831" s="181" t="s">
        <v>32</v>
      </c>
      <c r="C4831" s="181" t="s">
        <v>212</v>
      </c>
      <c r="D4831" s="181" t="s">
        <v>217</v>
      </c>
      <c r="E4831">
        <v>803</v>
      </c>
      <c r="F4831" t="b">
        <v>1</v>
      </c>
    </row>
    <row r="4832" spans="1:6" x14ac:dyDescent="0.25">
      <c r="A4832" s="181" t="s">
        <v>224</v>
      </c>
      <c r="B4832" s="181" t="s">
        <v>32</v>
      </c>
      <c r="C4832" s="181" t="s">
        <v>212</v>
      </c>
      <c r="D4832" s="181" t="s">
        <v>203</v>
      </c>
      <c r="E4832">
        <v>785</v>
      </c>
      <c r="F4832" t="b">
        <v>1</v>
      </c>
    </row>
    <row r="4833" spans="1:6" x14ac:dyDescent="0.25">
      <c r="A4833" s="181" t="s">
        <v>224</v>
      </c>
      <c r="B4833" s="181" t="s">
        <v>32</v>
      </c>
      <c r="C4833" s="181" t="s">
        <v>212</v>
      </c>
      <c r="D4833" s="181" t="s">
        <v>206</v>
      </c>
      <c r="E4833">
        <v>816</v>
      </c>
      <c r="F4833" t="b">
        <v>1</v>
      </c>
    </row>
    <row r="4834" spans="1:6" x14ac:dyDescent="0.25">
      <c r="A4834" s="181" t="s">
        <v>224</v>
      </c>
      <c r="B4834" s="181" t="s">
        <v>32</v>
      </c>
      <c r="C4834" s="181" t="s">
        <v>212</v>
      </c>
      <c r="D4834" s="181" t="s">
        <v>218</v>
      </c>
      <c r="E4834">
        <v>800</v>
      </c>
      <c r="F4834" t="b">
        <v>1</v>
      </c>
    </row>
    <row r="4835" spans="1:6" x14ac:dyDescent="0.25">
      <c r="A4835" s="181" t="s">
        <v>224</v>
      </c>
      <c r="B4835" s="181" t="s">
        <v>32</v>
      </c>
      <c r="C4835" s="181" t="s">
        <v>212</v>
      </c>
      <c r="D4835" s="181" t="s">
        <v>199</v>
      </c>
      <c r="E4835">
        <v>804</v>
      </c>
      <c r="F4835" t="b">
        <v>1</v>
      </c>
    </row>
    <row r="4836" spans="1:6" x14ac:dyDescent="0.25">
      <c r="A4836" s="181" t="s">
        <v>224</v>
      </c>
      <c r="B4836" s="181" t="s">
        <v>32</v>
      </c>
      <c r="C4836" s="181" t="s">
        <v>212</v>
      </c>
      <c r="D4836" s="181" t="s">
        <v>219</v>
      </c>
      <c r="E4836">
        <v>836</v>
      </c>
      <c r="F4836" t="b">
        <v>1</v>
      </c>
    </row>
    <row r="4837" spans="1:6" x14ac:dyDescent="0.25">
      <c r="A4837" s="181" t="s">
        <v>224</v>
      </c>
      <c r="B4837" s="181" t="s">
        <v>32</v>
      </c>
      <c r="C4837" s="181" t="s">
        <v>212</v>
      </c>
      <c r="D4837" s="181" t="s">
        <v>220</v>
      </c>
      <c r="E4837">
        <v>841</v>
      </c>
      <c r="F4837" t="b">
        <v>1</v>
      </c>
    </row>
    <row r="4838" spans="1:6" x14ac:dyDescent="0.25">
      <c r="A4838" s="181" t="s">
        <v>224</v>
      </c>
      <c r="B4838" s="181" t="s">
        <v>32</v>
      </c>
      <c r="C4838" s="181" t="s">
        <v>202</v>
      </c>
      <c r="D4838" s="181" t="s">
        <v>213</v>
      </c>
      <c r="E4838">
        <v>805</v>
      </c>
      <c r="F4838" t="b">
        <v>1</v>
      </c>
    </row>
    <row r="4839" spans="1:6" x14ac:dyDescent="0.25">
      <c r="A4839" s="181" t="s">
        <v>224</v>
      </c>
      <c r="B4839" s="181" t="s">
        <v>32</v>
      </c>
      <c r="C4839" s="181" t="s">
        <v>202</v>
      </c>
      <c r="D4839" s="181" t="s">
        <v>208</v>
      </c>
      <c r="E4839">
        <v>806</v>
      </c>
      <c r="F4839" t="b">
        <v>1</v>
      </c>
    </row>
    <row r="4840" spans="1:6" x14ac:dyDescent="0.25">
      <c r="A4840" s="181" t="s">
        <v>224</v>
      </c>
      <c r="B4840" s="181" t="s">
        <v>32</v>
      </c>
      <c r="C4840" s="181" t="s">
        <v>202</v>
      </c>
      <c r="D4840" s="181" t="s">
        <v>214</v>
      </c>
      <c r="E4840">
        <v>800</v>
      </c>
      <c r="F4840" t="b">
        <v>1</v>
      </c>
    </row>
    <row r="4841" spans="1:6" x14ac:dyDescent="0.25">
      <c r="A4841" s="181" t="s">
        <v>224</v>
      </c>
      <c r="B4841" s="181" t="s">
        <v>32</v>
      </c>
      <c r="C4841" s="181" t="s">
        <v>202</v>
      </c>
      <c r="D4841" s="181" t="s">
        <v>215</v>
      </c>
      <c r="E4841">
        <v>851</v>
      </c>
      <c r="F4841" t="b">
        <v>1</v>
      </c>
    </row>
    <row r="4842" spans="1:6" x14ac:dyDescent="0.25">
      <c r="A4842" s="181" t="s">
        <v>224</v>
      </c>
      <c r="B4842" s="181" t="s">
        <v>32</v>
      </c>
      <c r="C4842" s="181" t="s">
        <v>202</v>
      </c>
      <c r="D4842" s="181" t="s">
        <v>216</v>
      </c>
      <c r="E4842">
        <v>857</v>
      </c>
      <c r="F4842" t="b">
        <v>1</v>
      </c>
    </row>
    <row r="4843" spans="1:6" x14ac:dyDescent="0.25">
      <c r="A4843" s="181" t="s">
        <v>224</v>
      </c>
      <c r="B4843" s="181" t="s">
        <v>32</v>
      </c>
      <c r="C4843" s="181" t="s">
        <v>202</v>
      </c>
      <c r="D4843" s="181" t="s">
        <v>217</v>
      </c>
      <c r="E4843">
        <v>858</v>
      </c>
      <c r="F4843" t="b">
        <v>1</v>
      </c>
    </row>
    <row r="4844" spans="1:6" x14ac:dyDescent="0.25">
      <c r="A4844" s="181" t="s">
        <v>224</v>
      </c>
      <c r="B4844" s="181" t="s">
        <v>32</v>
      </c>
      <c r="C4844" s="181" t="s">
        <v>202</v>
      </c>
      <c r="D4844" s="181" t="s">
        <v>203</v>
      </c>
      <c r="E4844">
        <v>862</v>
      </c>
      <c r="F4844" t="b">
        <v>1</v>
      </c>
    </row>
    <row r="4845" spans="1:6" x14ac:dyDescent="0.25">
      <c r="A4845" s="181" t="s">
        <v>224</v>
      </c>
      <c r="B4845" s="181" t="s">
        <v>32</v>
      </c>
      <c r="C4845" s="181" t="s">
        <v>202</v>
      </c>
      <c r="D4845" s="181" t="s">
        <v>206</v>
      </c>
      <c r="E4845">
        <v>870</v>
      </c>
      <c r="F4845" t="b">
        <v>1</v>
      </c>
    </row>
    <row r="4846" spans="1:6" x14ac:dyDescent="0.25">
      <c r="A4846" s="181" t="s">
        <v>224</v>
      </c>
      <c r="B4846" s="181" t="s">
        <v>32</v>
      </c>
      <c r="C4846" s="181" t="s">
        <v>202</v>
      </c>
      <c r="D4846" s="181" t="s">
        <v>218</v>
      </c>
      <c r="E4846">
        <v>900</v>
      </c>
      <c r="F4846" t="b">
        <v>1</v>
      </c>
    </row>
    <row r="4847" spans="1:6" x14ac:dyDescent="0.25">
      <c r="A4847" s="181" t="s">
        <v>224</v>
      </c>
      <c r="B4847" s="181" t="s">
        <v>32</v>
      </c>
      <c r="C4847" s="181" t="s">
        <v>202</v>
      </c>
      <c r="D4847" s="181" t="s">
        <v>199</v>
      </c>
      <c r="E4847">
        <v>975</v>
      </c>
      <c r="F4847" t="b">
        <v>1</v>
      </c>
    </row>
    <row r="4848" spans="1:6" x14ac:dyDescent="0.25">
      <c r="A4848" s="181" t="s">
        <v>224</v>
      </c>
      <c r="B4848" s="181" t="s">
        <v>32</v>
      </c>
      <c r="C4848" s="181" t="s">
        <v>202</v>
      </c>
      <c r="D4848" s="181" t="s">
        <v>219</v>
      </c>
      <c r="E4848">
        <v>1000</v>
      </c>
      <c r="F4848" t="b">
        <v>1</v>
      </c>
    </row>
    <row r="4849" spans="1:6" x14ac:dyDescent="0.25">
      <c r="A4849" s="181" t="s">
        <v>224</v>
      </c>
      <c r="B4849" s="181" t="s">
        <v>32</v>
      </c>
      <c r="C4849" s="181" t="s">
        <v>202</v>
      </c>
      <c r="D4849" s="181" t="s">
        <v>220</v>
      </c>
      <c r="E4849">
        <v>1004</v>
      </c>
      <c r="F4849" t="b">
        <v>1</v>
      </c>
    </row>
    <row r="4850" spans="1:6" x14ac:dyDescent="0.25">
      <c r="A4850" s="181" t="s">
        <v>224</v>
      </c>
      <c r="B4850" s="181" t="s">
        <v>33</v>
      </c>
      <c r="C4850" s="181" t="s">
        <v>212</v>
      </c>
      <c r="D4850" s="181" t="s">
        <v>213</v>
      </c>
      <c r="E4850">
        <v>976</v>
      </c>
      <c r="F4850" t="b">
        <v>1</v>
      </c>
    </row>
    <row r="4851" spans="1:6" x14ac:dyDescent="0.25">
      <c r="A4851" s="181" t="s">
        <v>224</v>
      </c>
      <c r="B4851" s="181" t="s">
        <v>33</v>
      </c>
      <c r="C4851" s="181" t="s">
        <v>212</v>
      </c>
      <c r="D4851" s="181" t="s">
        <v>208</v>
      </c>
      <c r="E4851">
        <v>950</v>
      </c>
      <c r="F4851" t="b">
        <v>1</v>
      </c>
    </row>
    <row r="4852" spans="1:6" x14ac:dyDescent="0.25">
      <c r="A4852" s="181" t="s">
        <v>224</v>
      </c>
      <c r="B4852" s="181" t="s">
        <v>33</v>
      </c>
      <c r="C4852" s="181" t="s">
        <v>212</v>
      </c>
      <c r="D4852" s="181" t="s">
        <v>214</v>
      </c>
      <c r="E4852">
        <v>1007</v>
      </c>
      <c r="F4852" t="b">
        <v>1</v>
      </c>
    </row>
    <row r="4853" spans="1:6" x14ac:dyDescent="0.25">
      <c r="A4853" s="181" t="s">
        <v>224</v>
      </c>
      <c r="B4853" s="181" t="s">
        <v>33</v>
      </c>
      <c r="C4853" s="181" t="s">
        <v>212</v>
      </c>
      <c r="D4853" s="181" t="s">
        <v>215</v>
      </c>
      <c r="E4853">
        <v>1062</v>
      </c>
      <c r="F4853" t="b">
        <v>1</v>
      </c>
    </row>
    <row r="4854" spans="1:6" x14ac:dyDescent="0.25">
      <c r="A4854" s="181" t="s">
        <v>224</v>
      </c>
      <c r="B4854" s="181" t="s">
        <v>33</v>
      </c>
      <c r="C4854" s="181" t="s">
        <v>212</v>
      </c>
      <c r="D4854" s="181" t="s">
        <v>216</v>
      </c>
      <c r="E4854">
        <v>1130</v>
      </c>
      <c r="F4854" t="b">
        <v>1</v>
      </c>
    </row>
    <row r="4855" spans="1:6" x14ac:dyDescent="0.25">
      <c r="A4855" s="181" t="s">
        <v>224</v>
      </c>
      <c r="B4855" s="181" t="s">
        <v>33</v>
      </c>
      <c r="C4855" s="181" t="s">
        <v>212</v>
      </c>
      <c r="D4855" s="181" t="s">
        <v>217</v>
      </c>
      <c r="E4855">
        <v>1074</v>
      </c>
      <c r="F4855" t="b">
        <v>1</v>
      </c>
    </row>
    <row r="4856" spans="1:6" x14ac:dyDescent="0.25">
      <c r="A4856" s="181" t="s">
        <v>224</v>
      </c>
      <c r="B4856" s="181" t="s">
        <v>33</v>
      </c>
      <c r="C4856" s="181" t="s">
        <v>212</v>
      </c>
      <c r="D4856" s="181" t="s">
        <v>203</v>
      </c>
      <c r="E4856">
        <v>1007</v>
      </c>
      <c r="F4856" t="b">
        <v>1</v>
      </c>
    </row>
    <row r="4857" spans="1:6" x14ac:dyDescent="0.25">
      <c r="A4857" s="181" t="s">
        <v>224</v>
      </c>
      <c r="B4857" s="181" t="s">
        <v>33</v>
      </c>
      <c r="C4857" s="181" t="s">
        <v>212</v>
      </c>
      <c r="D4857" s="181" t="s">
        <v>206</v>
      </c>
      <c r="E4857">
        <v>1042</v>
      </c>
      <c r="F4857" t="b">
        <v>1</v>
      </c>
    </row>
    <row r="4858" spans="1:6" x14ac:dyDescent="0.25">
      <c r="A4858" s="181" t="s">
        <v>224</v>
      </c>
      <c r="B4858" s="181" t="s">
        <v>33</v>
      </c>
      <c r="C4858" s="181" t="s">
        <v>212</v>
      </c>
      <c r="D4858" s="181" t="s">
        <v>218</v>
      </c>
      <c r="E4858">
        <v>1129</v>
      </c>
      <c r="F4858" t="b">
        <v>1</v>
      </c>
    </row>
    <row r="4859" spans="1:6" x14ac:dyDescent="0.25">
      <c r="A4859" s="181" t="s">
        <v>224</v>
      </c>
      <c r="B4859" s="181" t="s">
        <v>33</v>
      </c>
      <c r="C4859" s="181" t="s">
        <v>212</v>
      </c>
      <c r="D4859" s="181" t="s">
        <v>199</v>
      </c>
      <c r="E4859">
        <v>1051</v>
      </c>
      <c r="F4859" t="b">
        <v>1</v>
      </c>
    </row>
    <row r="4860" spans="1:6" x14ac:dyDescent="0.25">
      <c r="A4860" s="181" t="s">
        <v>224</v>
      </c>
      <c r="B4860" s="181" t="s">
        <v>33</v>
      </c>
      <c r="C4860" s="181" t="s">
        <v>212</v>
      </c>
      <c r="D4860" s="181" t="s">
        <v>219</v>
      </c>
      <c r="E4860">
        <v>1004</v>
      </c>
      <c r="F4860" t="b">
        <v>1</v>
      </c>
    </row>
    <row r="4861" spans="1:6" x14ac:dyDescent="0.25">
      <c r="A4861" s="181" t="s">
        <v>224</v>
      </c>
      <c r="B4861" s="181" t="s">
        <v>33</v>
      </c>
      <c r="C4861" s="181" t="s">
        <v>212</v>
      </c>
      <c r="D4861" s="181" t="s">
        <v>220</v>
      </c>
      <c r="E4861">
        <v>1041</v>
      </c>
      <c r="F4861" t="b">
        <v>1</v>
      </c>
    </row>
    <row r="4862" spans="1:6" x14ac:dyDescent="0.25">
      <c r="A4862" s="181" t="s">
        <v>224</v>
      </c>
      <c r="B4862" s="181" t="s">
        <v>33</v>
      </c>
      <c r="C4862" s="181" t="s">
        <v>202</v>
      </c>
      <c r="D4862" s="181" t="s">
        <v>213</v>
      </c>
      <c r="E4862">
        <v>975</v>
      </c>
      <c r="F4862" t="b">
        <v>1</v>
      </c>
    </row>
    <row r="4863" spans="1:6" x14ac:dyDescent="0.25">
      <c r="A4863" s="181" t="s">
        <v>224</v>
      </c>
      <c r="B4863" s="181" t="s">
        <v>33</v>
      </c>
      <c r="C4863" s="181" t="s">
        <v>202</v>
      </c>
      <c r="D4863" s="181" t="s">
        <v>208</v>
      </c>
      <c r="E4863">
        <v>915</v>
      </c>
      <c r="F4863" t="b">
        <v>1</v>
      </c>
    </row>
    <row r="4864" spans="1:6" x14ac:dyDescent="0.25">
      <c r="A4864" s="181" t="s">
        <v>224</v>
      </c>
      <c r="B4864" s="181" t="s">
        <v>33</v>
      </c>
      <c r="C4864" s="181" t="s">
        <v>202</v>
      </c>
      <c r="D4864" s="181" t="s">
        <v>214</v>
      </c>
      <c r="E4864">
        <v>970</v>
      </c>
      <c r="F4864" t="b">
        <v>1</v>
      </c>
    </row>
    <row r="4865" spans="1:6" x14ac:dyDescent="0.25">
      <c r="A4865" s="181" t="s">
        <v>224</v>
      </c>
      <c r="B4865" s="181" t="s">
        <v>33</v>
      </c>
      <c r="C4865" s="181" t="s">
        <v>202</v>
      </c>
      <c r="D4865" s="181" t="s">
        <v>215</v>
      </c>
      <c r="E4865">
        <v>1019</v>
      </c>
      <c r="F4865" t="b">
        <v>1</v>
      </c>
    </row>
    <row r="4866" spans="1:6" x14ac:dyDescent="0.25">
      <c r="A4866" s="181" t="s">
        <v>224</v>
      </c>
      <c r="B4866" s="181" t="s">
        <v>33</v>
      </c>
      <c r="C4866" s="181" t="s">
        <v>202</v>
      </c>
      <c r="D4866" s="181" t="s">
        <v>216</v>
      </c>
      <c r="E4866">
        <v>1057</v>
      </c>
      <c r="F4866" t="b">
        <v>1</v>
      </c>
    </row>
    <row r="4867" spans="1:6" x14ac:dyDescent="0.25">
      <c r="A4867" s="181" t="s">
        <v>224</v>
      </c>
      <c r="B4867" s="181" t="s">
        <v>33</v>
      </c>
      <c r="C4867" s="181" t="s">
        <v>202</v>
      </c>
      <c r="D4867" s="181" t="s">
        <v>217</v>
      </c>
      <c r="E4867">
        <v>1075</v>
      </c>
      <c r="F4867" t="b">
        <v>1</v>
      </c>
    </row>
    <row r="4868" spans="1:6" x14ac:dyDescent="0.25">
      <c r="A4868" s="181" t="s">
        <v>224</v>
      </c>
      <c r="B4868" s="181" t="s">
        <v>33</v>
      </c>
      <c r="C4868" s="181" t="s">
        <v>202</v>
      </c>
      <c r="D4868" s="181" t="s">
        <v>203</v>
      </c>
      <c r="E4868">
        <v>1094</v>
      </c>
      <c r="F4868" t="b">
        <v>1</v>
      </c>
    </row>
    <row r="4869" spans="1:6" x14ac:dyDescent="0.25">
      <c r="A4869" s="181" t="s">
        <v>224</v>
      </c>
      <c r="B4869" s="181" t="s">
        <v>33</v>
      </c>
      <c r="C4869" s="181" t="s">
        <v>202</v>
      </c>
      <c r="D4869" s="181" t="s">
        <v>206</v>
      </c>
      <c r="E4869">
        <v>1115</v>
      </c>
      <c r="F4869" t="b">
        <v>1</v>
      </c>
    </row>
    <row r="4870" spans="1:6" x14ac:dyDescent="0.25">
      <c r="A4870" s="181" t="s">
        <v>224</v>
      </c>
      <c r="B4870" s="181" t="s">
        <v>33</v>
      </c>
      <c r="C4870" s="181" t="s">
        <v>202</v>
      </c>
      <c r="D4870" s="181" t="s">
        <v>218</v>
      </c>
      <c r="E4870">
        <v>1179</v>
      </c>
      <c r="F4870" t="b">
        <v>1</v>
      </c>
    </row>
    <row r="4871" spans="1:6" x14ac:dyDescent="0.25">
      <c r="A4871" s="181" t="s">
        <v>224</v>
      </c>
      <c r="B4871" s="181" t="s">
        <v>33</v>
      </c>
      <c r="C4871" s="181" t="s">
        <v>202</v>
      </c>
      <c r="D4871" s="181" t="s">
        <v>199</v>
      </c>
      <c r="E4871">
        <v>1258</v>
      </c>
      <c r="F4871" t="b">
        <v>1</v>
      </c>
    </row>
    <row r="4872" spans="1:6" x14ac:dyDescent="0.25">
      <c r="A4872" s="181" t="s">
        <v>224</v>
      </c>
      <c r="B4872" s="181" t="s">
        <v>33</v>
      </c>
      <c r="C4872" s="181" t="s">
        <v>202</v>
      </c>
      <c r="D4872" s="181" t="s">
        <v>219</v>
      </c>
      <c r="E4872">
        <v>1260</v>
      </c>
      <c r="F4872" t="b">
        <v>1</v>
      </c>
    </row>
    <row r="4873" spans="1:6" x14ac:dyDescent="0.25">
      <c r="A4873" s="181" t="s">
        <v>224</v>
      </c>
      <c r="B4873" s="181" t="s">
        <v>33</v>
      </c>
      <c r="C4873" s="181" t="s">
        <v>202</v>
      </c>
      <c r="D4873" s="181" t="s">
        <v>220</v>
      </c>
      <c r="E4873">
        <v>1273</v>
      </c>
      <c r="F4873" t="b">
        <v>1</v>
      </c>
    </row>
    <row r="4874" spans="1:6" x14ac:dyDescent="0.25">
      <c r="A4874" s="181" t="s">
        <v>224</v>
      </c>
      <c r="B4874" s="181" t="s">
        <v>34</v>
      </c>
      <c r="C4874" s="181" t="s">
        <v>212</v>
      </c>
      <c r="D4874" s="181" t="s">
        <v>213</v>
      </c>
      <c r="E4874">
        <v>1280</v>
      </c>
      <c r="F4874" t="b">
        <v>1</v>
      </c>
    </row>
    <row r="4875" spans="1:6" x14ac:dyDescent="0.25">
      <c r="A4875" s="181" t="s">
        <v>224</v>
      </c>
      <c r="B4875" s="181" t="s">
        <v>34</v>
      </c>
      <c r="C4875" s="181" t="s">
        <v>212</v>
      </c>
      <c r="D4875" s="181" t="s">
        <v>208</v>
      </c>
      <c r="E4875">
        <v>1200</v>
      </c>
      <c r="F4875" t="b">
        <v>1</v>
      </c>
    </row>
    <row r="4876" spans="1:6" x14ac:dyDescent="0.25">
      <c r="A4876" s="181" t="s">
        <v>224</v>
      </c>
      <c r="B4876" s="181" t="s">
        <v>34</v>
      </c>
      <c r="C4876" s="181" t="s">
        <v>212</v>
      </c>
      <c r="D4876" s="181" t="s">
        <v>214</v>
      </c>
      <c r="E4876">
        <v>1201</v>
      </c>
      <c r="F4876" t="b">
        <v>1</v>
      </c>
    </row>
    <row r="4877" spans="1:6" x14ac:dyDescent="0.25">
      <c r="A4877" s="181" t="s">
        <v>224</v>
      </c>
      <c r="B4877" s="181" t="s">
        <v>34</v>
      </c>
      <c r="C4877" s="181" t="s">
        <v>212</v>
      </c>
      <c r="D4877" s="181" t="s">
        <v>215</v>
      </c>
      <c r="E4877">
        <v>1250</v>
      </c>
      <c r="F4877" t="b">
        <v>1</v>
      </c>
    </row>
    <row r="4878" spans="1:6" x14ac:dyDescent="0.25">
      <c r="A4878" s="181" t="s">
        <v>224</v>
      </c>
      <c r="B4878" s="181" t="s">
        <v>34</v>
      </c>
      <c r="C4878" s="181" t="s">
        <v>212</v>
      </c>
      <c r="D4878" s="181" t="s">
        <v>216</v>
      </c>
      <c r="E4878">
        <v>1201</v>
      </c>
      <c r="F4878" t="b">
        <v>1</v>
      </c>
    </row>
    <row r="4879" spans="1:6" x14ac:dyDescent="0.25">
      <c r="A4879" s="181" t="s">
        <v>224</v>
      </c>
      <c r="B4879" s="181" t="s">
        <v>34</v>
      </c>
      <c r="C4879" s="181" t="s">
        <v>212</v>
      </c>
      <c r="D4879" s="181" t="s">
        <v>217</v>
      </c>
      <c r="E4879">
        <v>1192</v>
      </c>
      <c r="F4879" t="b">
        <v>1</v>
      </c>
    </row>
    <row r="4880" spans="1:6" x14ac:dyDescent="0.25">
      <c r="A4880" s="181" t="s">
        <v>224</v>
      </c>
      <c r="B4880" s="181" t="s">
        <v>34</v>
      </c>
      <c r="C4880" s="181" t="s">
        <v>212</v>
      </c>
      <c r="D4880" s="181" t="s">
        <v>203</v>
      </c>
      <c r="E4880">
        <v>1150</v>
      </c>
      <c r="F4880" t="b">
        <v>1</v>
      </c>
    </row>
    <row r="4881" spans="1:6" x14ac:dyDescent="0.25">
      <c r="A4881" s="181" t="s">
        <v>224</v>
      </c>
      <c r="B4881" s="181" t="s">
        <v>34</v>
      </c>
      <c r="C4881" s="181" t="s">
        <v>212</v>
      </c>
      <c r="D4881" s="181" t="s">
        <v>206</v>
      </c>
      <c r="E4881">
        <v>1200</v>
      </c>
      <c r="F4881" t="b">
        <v>1</v>
      </c>
    </row>
    <row r="4882" spans="1:6" x14ac:dyDescent="0.25">
      <c r="A4882" s="181" t="s">
        <v>224</v>
      </c>
      <c r="B4882" s="181" t="s">
        <v>34</v>
      </c>
      <c r="C4882" s="181" t="s">
        <v>212</v>
      </c>
      <c r="D4882" s="181" t="s">
        <v>218</v>
      </c>
      <c r="E4882">
        <v>1170</v>
      </c>
      <c r="F4882" t="b">
        <v>1</v>
      </c>
    </row>
    <row r="4883" spans="1:6" x14ac:dyDescent="0.25">
      <c r="A4883" s="181" t="s">
        <v>224</v>
      </c>
      <c r="B4883" s="181" t="s">
        <v>34</v>
      </c>
      <c r="C4883" s="181" t="s">
        <v>212</v>
      </c>
      <c r="D4883" s="181" t="s">
        <v>199</v>
      </c>
      <c r="E4883">
        <v>1200</v>
      </c>
      <c r="F4883" t="b">
        <v>1</v>
      </c>
    </row>
    <row r="4884" spans="1:6" x14ac:dyDescent="0.25">
      <c r="A4884" s="181" t="s">
        <v>224</v>
      </c>
      <c r="B4884" s="181" t="s">
        <v>34</v>
      </c>
      <c r="C4884" s="181" t="s">
        <v>212</v>
      </c>
      <c r="D4884" s="181" t="s">
        <v>219</v>
      </c>
      <c r="E4884">
        <v>1201</v>
      </c>
      <c r="F4884" t="b">
        <v>1</v>
      </c>
    </row>
    <row r="4885" spans="1:6" x14ac:dyDescent="0.25">
      <c r="A4885" s="181" t="s">
        <v>224</v>
      </c>
      <c r="B4885" s="181" t="s">
        <v>34</v>
      </c>
      <c r="C4885" s="181" t="s">
        <v>212</v>
      </c>
      <c r="D4885" s="181" t="s">
        <v>220</v>
      </c>
      <c r="E4885">
        <v>1250</v>
      </c>
      <c r="F4885" t="b">
        <v>1</v>
      </c>
    </row>
    <row r="4886" spans="1:6" x14ac:dyDescent="0.25">
      <c r="A4886" s="181" t="s">
        <v>224</v>
      </c>
      <c r="B4886" s="181" t="s">
        <v>34</v>
      </c>
      <c r="C4886" s="181" t="s">
        <v>202</v>
      </c>
      <c r="D4886" s="181" t="s">
        <v>213</v>
      </c>
      <c r="E4886">
        <v>1200</v>
      </c>
      <c r="F4886" t="b">
        <v>1</v>
      </c>
    </row>
    <row r="4887" spans="1:6" x14ac:dyDescent="0.25">
      <c r="A4887" s="181" t="s">
        <v>224</v>
      </c>
      <c r="B4887" s="181" t="s">
        <v>34</v>
      </c>
      <c r="C4887" s="181" t="s">
        <v>202</v>
      </c>
      <c r="D4887" s="181" t="s">
        <v>208</v>
      </c>
      <c r="E4887">
        <v>1186</v>
      </c>
      <c r="F4887" t="b">
        <v>1</v>
      </c>
    </row>
    <row r="4888" spans="1:6" x14ac:dyDescent="0.25">
      <c r="A4888" s="181" t="s">
        <v>224</v>
      </c>
      <c r="B4888" s="181" t="s">
        <v>34</v>
      </c>
      <c r="C4888" s="181" t="s">
        <v>202</v>
      </c>
      <c r="D4888" s="181" t="s">
        <v>214</v>
      </c>
      <c r="E4888">
        <v>1200</v>
      </c>
      <c r="F4888" t="b">
        <v>1</v>
      </c>
    </row>
    <row r="4889" spans="1:6" x14ac:dyDescent="0.25">
      <c r="A4889" s="181" t="s">
        <v>224</v>
      </c>
      <c r="B4889" s="181" t="s">
        <v>34</v>
      </c>
      <c r="C4889" s="181" t="s">
        <v>202</v>
      </c>
      <c r="D4889" s="181" t="s">
        <v>215</v>
      </c>
      <c r="E4889">
        <v>1248</v>
      </c>
      <c r="F4889" t="b">
        <v>1</v>
      </c>
    </row>
    <row r="4890" spans="1:6" x14ac:dyDescent="0.25">
      <c r="A4890" s="181" t="s">
        <v>224</v>
      </c>
      <c r="B4890" s="181" t="s">
        <v>34</v>
      </c>
      <c r="C4890" s="181" t="s">
        <v>202</v>
      </c>
      <c r="D4890" s="181" t="s">
        <v>216</v>
      </c>
      <c r="E4890">
        <v>1253</v>
      </c>
      <c r="F4890" t="b">
        <v>1</v>
      </c>
    </row>
    <row r="4891" spans="1:6" x14ac:dyDescent="0.25">
      <c r="A4891" s="181" t="s">
        <v>224</v>
      </c>
      <c r="B4891" s="181" t="s">
        <v>34</v>
      </c>
      <c r="C4891" s="181" t="s">
        <v>202</v>
      </c>
      <c r="D4891" s="181" t="s">
        <v>217</v>
      </c>
      <c r="E4891">
        <v>1255</v>
      </c>
      <c r="F4891" t="b">
        <v>1</v>
      </c>
    </row>
    <row r="4892" spans="1:6" x14ac:dyDescent="0.25">
      <c r="A4892" s="181" t="s">
        <v>224</v>
      </c>
      <c r="B4892" s="181" t="s">
        <v>34</v>
      </c>
      <c r="C4892" s="181" t="s">
        <v>202</v>
      </c>
      <c r="D4892" s="181" t="s">
        <v>203</v>
      </c>
      <c r="E4892">
        <v>1250</v>
      </c>
      <c r="F4892" t="b">
        <v>1</v>
      </c>
    </row>
    <row r="4893" spans="1:6" x14ac:dyDescent="0.25">
      <c r="A4893" s="181" t="s">
        <v>224</v>
      </c>
      <c r="B4893" s="181" t="s">
        <v>34</v>
      </c>
      <c r="C4893" s="181" t="s">
        <v>202</v>
      </c>
      <c r="D4893" s="181" t="s">
        <v>206</v>
      </c>
      <c r="E4893">
        <v>1233</v>
      </c>
      <c r="F4893" t="b">
        <v>1</v>
      </c>
    </row>
    <row r="4894" spans="1:6" x14ac:dyDescent="0.25">
      <c r="A4894" s="181" t="s">
        <v>224</v>
      </c>
      <c r="B4894" s="181" t="s">
        <v>34</v>
      </c>
      <c r="C4894" s="181" t="s">
        <v>202</v>
      </c>
      <c r="D4894" s="181" t="s">
        <v>218</v>
      </c>
      <c r="E4894">
        <v>1303</v>
      </c>
      <c r="F4894" t="b">
        <v>1</v>
      </c>
    </row>
    <row r="4895" spans="1:6" x14ac:dyDescent="0.25">
      <c r="A4895" s="181" t="s">
        <v>224</v>
      </c>
      <c r="B4895" s="181" t="s">
        <v>34</v>
      </c>
      <c r="C4895" s="181" t="s">
        <v>202</v>
      </c>
      <c r="D4895" s="181" t="s">
        <v>199</v>
      </c>
      <c r="E4895">
        <v>1350</v>
      </c>
      <c r="F4895" t="b">
        <v>1</v>
      </c>
    </row>
    <row r="4896" spans="1:6" x14ac:dyDescent="0.25">
      <c r="A4896" s="181" t="s">
        <v>224</v>
      </c>
      <c r="B4896" s="181" t="s">
        <v>34</v>
      </c>
      <c r="C4896" s="181" t="s">
        <v>202</v>
      </c>
      <c r="D4896" s="181" t="s">
        <v>219</v>
      </c>
      <c r="E4896">
        <v>1445</v>
      </c>
      <c r="F4896" t="b">
        <v>1</v>
      </c>
    </row>
    <row r="4897" spans="1:6" x14ac:dyDescent="0.25">
      <c r="A4897" s="181" t="s">
        <v>224</v>
      </c>
      <c r="B4897" s="181" t="s">
        <v>34</v>
      </c>
      <c r="C4897" s="181" t="s">
        <v>202</v>
      </c>
      <c r="D4897" s="181" t="s">
        <v>220</v>
      </c>
      <c r="E4897">
        <v>1483</v>
      </c>
      <c r="F4897" t="b">
        <v>1</v>
      </c>
    </row>
    <row r="4898" spans="1:6" x14ac:dyDescent="0.25">
      <c r="A4898" s="181" t="s">
        <v>224</v>
      </c>
      <c r="B4898" s="181" t="s">
        <v>35</v>
      </c>
      <c r="C4898" s="181" t="s">
        <v>212</v>
      </c>
      <c r="D4898" s="181" t="s">
        <v>213</v>
      </c>
      <c r="E4898">
        <v>2242</v>
      </c>
      <c r="F4898" t="b">
        <v>1</v>
      </c>
    </row>
    <row r="4899" spans="1:6" x14ac:dyDescent="0.25">
      <c r="A4899" s="181" t="s">
        <v>224</v>
      </c>
      <c r="B4899" s="181" t="s">
        <v>35</v>
      </c>
      <c r="C4899" s="181" t="s">
        <v>212</v>
      </c>
      <c r="D4899" s="181" t="s">
        <v>208</v>
      </c>
      <c r="E4899">
        <v>2211</v>
      </c>
      <c r="F4899" t="b">
        <v>1</v>
      </c>
    </row>
    <row r="4900" spans="1:6" x14ac:dyDescent="0.25">
      <c r="A4900" s="181" t="s">
        <v>224</v>
      </c>
      <c r="B4900" s="181" t="s">
        <v>35</v>
      </c>
      <c r="C4900" s="181" t="s">
        <v>212</v>
      </c>
      <c r="D4900" s="181" t="s">
        <v>214</v>
      </c>
      <c r="E4900">
        <v>2306</v>
      </c>
      <c r="F4900" t="b">
        <v>1</v>
      </c>
    </row>
    <row r="4901" spans="1:6" x14ac:dyDescent="0.25">
      <c r="A4901" s="181" t="s">
        <v>224</v>
      </c>
      <c r="B4901" s="181" t="s">
        <v>35</v>
      </c>
      <c r="C4901" s="181" t="s">
        <v>212</v>
      </c>
      <c r="D4901" s="181" t="s">
        <v>215</v>
      </c>
      <c r="E4901">
        <v>2100</v>
      </c>
      <c r="F4901" t="b">
        <v>1</v>
      </c>
    </row>
    <row r="4902" spans="1:6" x14ac:dyDescent="0.25">
      <c r="A4902" s="181" t="s">
        <v>224</v>
      </c>
      <c r="B4902" s="181" t="s">
        <v>35</v>
      </c>
      <c r="C4902" s="181" t="s">
        <v>212</v>
      </c>
      <c r="D4902" s="181" t="s">
        <v>216</v>
      </c>
      <c r="E4902">
        <v>2215</v>
      </c>
      <c r="F4902" t="b">
        <v>1</v>
      </c>
    </row>
    <row r="4903" spans="1:6" x14ac:dyDescent="0.25">
      <c r="A4903" s="181" t="s">
        <v>224</v>
      </c>
      <c r="B4903" s="181" t="s">
        <v>35</v>
      </c>
      <c r="C4903" s="181" t="s">
        <v>212</v>
      </c>
      <c r="D4903" s="181" t="s">
        <v>217</v>
      </c>
      <c r="E4903">
        <v>2159</v>
      </c>
      <c r="F4903" t="b">
        <v>1</v>
      </c>
    </row>
    <row r="4904" spans="1:6" x14ac:dyDescent="0.25">
      <c r="A4904" s="181" t="s">
        <v>224</v>
      </c>
      <c r="B4904" s="181" t="s">
        <v>35</v>
      </c>
      <c r="C4904" s="181" t="s">
        <v>212</v>
      </c>
      <c r="D4904" s="181" t="s">
        <v>203</v>
      </c>
      <c r="E4904">
        <v>2108</v>
      </c>
      <c r="F4904" t="b">
        <v>1</v>
      </c>
    </row>
    <row r="4905" spans="1:6" x14ac:dyDescent="0.25">
      <c r="A4905" s="181" t="s">
        <v>224</v>
      </c>
      <c r="B4905" s="181" t="s">
        <v>35</v>
      </c>
      <c r="C4905" s="181" t="s">
        <v>212</v>
      </c>
      <c r="D4905" s="181" t="s">
        <v>206</v>
      </c>
      <c r="E4905">
        <v>2187</v>
      </c>
      <c r="F4905" t="b">
        <v>1</v>
      </c>
    </row>
    <row r="4906" spans="1:6" x14ac:dyDescent="0.25">
      <c r="A4906" s="181" t="s">
        <v>224</v>
      </c>
      <c r="B4906" s="181" t="s">
        <v>35</v>
      </c>
      <c r="C4906" s="181" t="s">
        <v>212</v>
      </c>
      <c r="D4906" s="181" t="s">
        <v>218</v>
      </c>
      <c r="E4906">
        <v>2233</v>
      </c>
      <c r="F4906" t="b">
        <v>1</v>
      </c>
    </row>
    <row r="4907" spans="1:6" x14ac:dyDescent="0.25">
      <c r="A4907" s="181" t="s">
        <v>224</v>
      </c>
      <c r="B4907" s="181" t="s">
        <v>35</v>
      </c>
      <c r="C4907" s="181" t="s">
        <v>212</v>
      </c>
      <c r="D4907" s="181" t="s">
        <v>199</v>
      </c>
      <c r="E4907">
        <v>2209</v>
      </c>
      <c r="F4907" t="b">
        <v>1</v>
      </c>
    </row>
    <row r="4908" spans="1:6" x14ac:dyDescent="0.25">
      <c r="A4908" s="181" t="s">
        <v>224</v>
      </c>
      <c r="B4908" s="181" t="s">
        <v>35</v>
      </c>
      <c r="C4908" s="181" t="s">
        <v>212</v>
      </c>
      <c r="D4908" s="181" t="s">
        <v>219</v>
      </c>
      <c r="E4908">
        <v>1236</v>
      </c>
      <c r="F4908" t="b">
        <v>1</v>
      </c>
    </row>
    <row r="4909" spans="1:6" x14ac:dyDescent="0.25">
      <c r="A4909" s="181" t="s">
        <v>224</v>
      </c>
      <c r="B4909" s="181" t="s">
        <v>35</v>
      </c>
      <c r="C4909" s="181" t="s">
        <v>212</v>
      </c>
      <c r="D4909" s="181" t="s">
        <v>220</v>
      </c>
      <c r="E4909">
        <v>1252</v>
      </c>
      <c r="F4909" t="b">
        <v>1</v>
      </c>
    </row>
    <row r="4910" spans="1:6" x14ac:dyDescent="0.25">
      <c r="A4910" s="181" t="s">
        <v>224</v>
      </c>
      <c r="B4910" s="181" t="s">
        <v>35</v>
      </c>
      <c r="C4910" s="181" t="s">
        <v>202</v>
      </c>
      <c r="D4910" s="181" t="s">
        <v>213</v>
      </c>
      <c r="E4910">
        <v>1209</v>
      </c>
      <c r="F4910" t="b">
        <v>1</v>
      </c>
    </row>
    <row r="4911" spans="1:6" x14ac:dyDescent="0.25">
      <c r="A4911" s="181" t="s">
        <v>224</v>
      </c>
      <c r="B4911" s="181" t="s">
        <v>35</v>
      </c>
      <c r="C4911" s="181" t="s">
        <v>202</v>
      </c>
      <c r="D4911" s="181" t="s">
        <v>208</v>
      </c>
      <c r="E4911">
        <v>1229</v>
      </c>
      <c r="F4911" t="b">
        <v>1</v>
      </c>
    </row>
    <row r="4912" spans="1:6" x14ac:dyDescent="0.25">
      <c r="A4912" s="181" t="s">
        <v>224</v>
      </c>
      <c r="B4912" s="181" t="s">
        <v>35</v>
      </c>
      <c r="C4912" s="181" t="s">
        <v>202</v>
      </c>
      <c r="D4912" s="181" t="s">
        <v>214</v>
      </c>
      <c r="E4912">
        <v>1244</v>
      </c>
      <c r="F4912" t="b">
        <v>1</v>
      </c>
    </row>
    <row r="4913" spans="1:6" x14ac:dyDescent="0.25">
      <c r="A4913" s="181" t="s">
        <v>224</v>
      </c>
      <c r="B4913" s="181" t="s">
        <v>35</v>
      </c>
      <c r="C4913" s="181" t="s">
        <v>202</v>
      </c>
      <c r="D4913" s="181" t="s">
        <v>215</v>
      </c>
      <c r="E4913">
        <v>1287</v>
      </c>
      <c r="F4913" t="b">
        <v>1</v>
      </c>
    </row>
    <row r="4914" spans="1:6" x14ac:dyDescent="0.25">
      <c r="A4914" s="181" t="s">
        <v>224</v>
      </c>
      <c r="B4914" s="181" t="s">
        <v>35</v>
      </c>
      <c r="C4914" s="181" t="s">
        <v>202</v>
      </c>
      <c r="D4914" s="181" t="s">
        <v>216</v>
      </c>
      <c r="E4914">
        <v>1292</v>
      </c>
      <c r="F4914" t="b">
        <v>1</v>
      </c>
    </row>
    <row r="4915" spans="1:6" x14ac:dyDescent="0.25">
      <c r="A4915" s="181" t="s">
        <v>224</v>
      </c>
      <c r="B4915" s="181" t="s">
        <v>35</v>
      </c>
      <c r="C4915" s="181" t="s">
        <v>202</v>
      </c>
      <c r="D4915" s="181" t="s">
        <v>217</v>
      </c>
      <c r="E4915">
        <v>1312</v>
      </c>
      <c r="F4915" t="b">
        <v>1</v>
      </c>
    </row>
    <row r="4916" spans="1:6" x14ac:dyDescent="0.25">
      <c r="A4916" s="181" t="s">
        <v>224</v>
      </c>
      <c r="B4916" s="181" t="s">
        <v>35</v>
      </c>
      <c r="C4916" s="181" t="s">
        <v>202</v>
      </c>
      <c r="D4916" s="181" t="s">
        <v>203</v>
      </c>
      <c r="E4916">
        <v>1368</v>
      </c>
      <c r="F4916" t="b">
        <v>1</v>
      </c>
    </row>
    <row r="4917" spans="1:6" x14ac:dyDescent="0.25">
      <c r="A4917" s="181" t="s">
        <v>224</v>
      </c>
      <c r="B4917" s="181" t="s">
        <v>35</v>
      </c>
      <c r="C4917" s="181" t="s">
        <v>202</v>
      </c>
      <c r="D4917" s="181" t="s">
        <v>206</v>
      </c>
      <c r="E4917">
        <v>1427</v>
      </c>
      <c r="F4917" t="b">
        <v>1</v>
      </c>
    </row>
    <row r="4918" spans="1:6" x14ac:dyDescent="0.25">
      <c r="A4918" s="181" t="s">
        <v>224</v>
      </c>
      <c r="B4918" s="181" t="s">
        <v>35</v>
      </c>
      <c r="C4918" s="181" t="s">
        <v>202</v>
      </c>
      <c r="D4918" s="181" t="s">
        <v>218</v>
      </c>
      <c r="E4918">
        <v>1504</v>
      </c>
      <c r="F4918" t="b">
        <v>1</v>
      </c>
    </row>
    <row r="4919" spans="1:6" x14ac:dyDescent="0.25">
      <c r="A4919" s="181" t="s">
        <v>224</v>
      </c>
      <c r="B4919" s="181" t="s">
        <v>35</v>
      </c>
      <c r="C4919" s="181" t="s">
        <v>202</v>
      </c>
      <c r="D4919" s="181" t="s">
        <v>199</v>
      </c>
      <c r="E4919">
        <v>1562</v>
      </c>
      <c r="F4919" t="b">
        <v>1</v>
      </c>
    </row>
    <row r="4920" spans="1:6" x14ac:dyDescent="0.25">
      <c r="A4920" s="181" t="s">
        <v>224</v>
      </c>
      <c r="B4920" s="181" t="s">
        <v>35</v>
      </c>
      <c r="C4920" s="181" t="s">
        <v>202</v>
      </c>
      <c r="D4920" s="181" t="s">
        <v>219</v>
      </c>
      <c r="E4920">
        <v>1571</v>
      </c>
      <c r="F4920" t="b">
        <v>1</v>
      </c>
    </row>
    <row r="4921" spans="1:6" x14ac:dyDescent="0.25">
      <c r="A4921" s="181" t="s">
        <v>224</v>
      </c>
      <c r="B4921" s="181" t="s">
        <v>35</v>
      </c>
      <c r="C4921" s="181" t="s">
        <v>202</v>
      </c>
      <c r="D4921" s="181" t="s">
        <v>220</v>
      </c>
      <c r="E4921">
        <v>1578</v>
      </c>
      <c r="F4921" t="b">
        <v>1</v>
      </c>
    </row>
    <row r="4922" spans="1:6" x14ac:dyDescent="0.25">
      <c r="A4922" s="181" t="s">
        <v>224</v>
      </c>
      <c r="B4922" s="181" t="s">
        <v>36</v>
      </c>
      <c r="C4922" s="181" t="s">
        <v>212</v>
      </c>
      <c r="D4922" s="181" t="s">
        <v>213</v>
      </c>
      <c r="E4922">
        <v>1708</v>
      </c>
      <c r="F4922" t="b">
        <v>1</v>
      </c>
    </row>
    <row r="4923" spans="1:6" x14ac:dyDescent="0.25">
      <c r="A4923" s="181" t="s">
        <v>224</v>
      </c>
      <c r="B4923" s="181" t="s">
        <v>36</v>
      </c>
      <c r="C4923" s="181" t="s">
        <v>212</v>
      </c>
      <c r="D4923" s="181" t="s">
        <v>208</v>
      </c>
      <c r="E4923">
        <v>1724</v>
      </c>
      <c r="F4923" t="b">
        <v>1</v>
      </c>
    </row>
    <row r="4924" spans="1:6" x14ac:dyDescent="0.25">
      <c r="A4924" s="181" t="s">
        <v>224</v>
      </c>
      <c r="B4924" s="181" t="s">
        <v>36</v>
      </c>
      <c r="C4924" s="181" t="s">
        <v>212</v>
      </c>
      <c r="D4924" s="181" t="s">
        <v>214</v>
      </c>
      <c r="E4924">
        <v>1732</v>
      </c>
      <c r="F4924" t="b">
        <v>1</v>
      </c>
    </row>
    <row r="4925" spans="1:6" x14ac:dyDescent="0.25">
      <c r="A4925" s="181" t="s">
        <v>224</v>
      </c>
      <c r="B4925" s="181" t="s">
        <v>36</v>
      </c>
      <c r="C4925" s="181" t="s">
        <v>212</v>
      </c>
      <c r="D4925" s="181" t="s">
        <v>215</v>
      </c>
      <c r="E4925">
        <v>1733</v>
      </c>
      <c r="F4925" t="b">
        <v>1</v>
      </c>
    </row>
    <row r="4926" spans="1:6" x14ac:dyDescent="0.25">
      <c r="A4926" s="181" t="s">
        <v>224</v>
      </c>
      <c r="B4926" s="181" t="s">
        <v>36</v>
      </c>
      <c r="C4926" s="181" t="s">
        <v>212</v>
      </c>
      <c r="D4926" s="181" t="s">
        <v>216</v>
      </c>
      <c r="E4926">
        <v>1725</v>
      </c>
      <c r="F4926" t="b">
        <v>1</v>
      </c>
    </row>
    <row r="4927" spans="1:6" x14ac:dyDescent="0.25">
      <c r="A4927" s="181" t="s">
        <v>224</v>
      </c>
      <c r="B4927" s="181" t="s">
        <v>36</v>
      </c>
      <c r="C4927" s="181" t="s">
        <v>212</v>
      </c>
      <c r="D4927" s="181" t="s">
        <v>217</v>
      </c>
      <c r="E4927">
        <v>1700</v>
      </c>
      <c r="F4927" t="b">
        <v>1</v>
      </c>
    </row>
    <row r="4928" spans="1:6" x14ac:dyDescent="0.25">
      <c r="A4928" s="181" t="s">
        <v>224</v>
      </c>
      <c r="B4928" s="181" t="s">
        <v>36</v>
      </c>
      <c r="C4928" s="181" t="s">
        <v>212</v>
      </c>
      <c r="D4928" s="181" t="s">
        <v>203</v>
      </c>
      <c r="E4928">
        <v>1650</v>
      </c>
      <c r="F4928" t="b">
        <v>1</v>
      </c>
    </row>
    <row r="4929" spans="1:6" x14ac:dyDescent="0.25">
      <c r="A4929" s="181" t="s">
        <v>224</v>
      </c>
      <c r="B4929" s="181" t="s">
        <v>36</v>
      </c>
      <c r="C4929" s="181" t="s">
        <v>212</v>
      </c>
      <c r="D4929" s="181" t="s">
        <v>206</v>
      </c>
      <c r="E4929">
        <v>1657</v>
      </c>
      <c r="F4929" t="b">
        <v>1</v>
      </c>
    </row>
    <row r="4930" spans="1:6" x14ac:dyDescent="0.25">
      <c r="A4930" s="181" t="s">
        <v>224</v>
      </c>
      <c r="B4930" s="181" t="s">
        <v>36</v>
      </c>
      <c r="C4930" s="181" t="s">
        <v>212</v>
      </c>
      <c r="D4930" s="181" t="s">
        <v>218</v>
      </c>
      <c r="E4930">
        <v>1650</v>
      </c>
      <c r="F4930" t="b">
        <v>1</v>
      </c>
    </row>
    <row r="4931" spans="1:6" x14ac:dyDescent="0.25">
      <c r="A4931" s="181" t="s">
        <v>224</v>
      </c>
      <c r="B4931" s="181" t="s">
        <v>36</v>
      </c>
      <c r="C4931" s="181" t="s">
        <v>212</v>
      </c>
      <c r="D4931" s="181" t="s">
        <v>199</v>
      </c>
      <c r="E4931">
        <v>1651</v>
      </c>
      <c r="F4931" t="b">
        <v>1</v>
      </c>
    </row>
    <row r="4932" spans="1:6" x14ac:dyDescent="0.25">
      <c r="A4932" s="181" t="s">
        <v>224</v>
      </c>
      <c r="B4932" s="181" t="s">
        <v>36</v>
      </c>
      <c r="C4932" s="181" t="s">
        <v>212</v>
      </c>
      <c r="D4932" s="181" t="s">
        <v>219</v>
      </c>
      <c r="E4932">
        <v>1683</v>
      </c>
      <c r="F4932" t="b">
        <v>1</v>
      </c>
    </row>
    <row r="4933" spans="1:6" x14ac:dyDescent="0.25">
      <c r="A4933" s="181" t="s">
        <v>224</v>
      </c>
      <c r="B4933" s="181" t="s">
        <v>36</v>
      </c>
      <c r="C4933" s="181" t="s">
        <v>212</v>
      </c>
      <c r="D4933" s="181" t="s">
        <v>220</v>
      </c>
      <c r="E4933">
        <v>1693</v>
      </c>
      <c r="F4933" t="b">
        <v>1</v>
      </c>
    </row>
    <row r="4934" spans="1:6" x14ac:dyDescent="0.25">
      <c r="A4934" s="181" t="s">
        <v>224</v>
      </c>
      <c r="B4934" s="181" t="s">
        <v>36</v>
      </c>
      <c r="C4934" s="181" t="s">
        <v>202</v>
      </c>
      <c r="D4934" s="181" t="s">
        <v>213</v>
      </c>
      <c r="E4934">
        <v>1685</v>
      </c>
      <c r="F4934" t="b">
        <v>1</v>
      </c>
    </row>
    <row r="4935" spans="1:6" x14ac:dyDescent="0.25">
      <c r="A4935" s="181" t="s">
        <v>224</v>
      </c>
      <c r="B4935" s="181" t="s">
        <v>36</v>
      </c>
      <c r="C4935" s="181" t="s">
        <v>202</v>
      </c>
      <c r="D4935" s="181" t="s">
        <v>208</v>
      </c>
      <c r="E4935">
        <v>1687</v>
      </c>
      <c r="F4935" t="b">
        <v>1</v>
      </c>
    </row>
    <row r="4936" spans="1:6" x14ac:dyDescent="0.25">
      <c r="A4936" s="181" t="s">
        <v>224</v>
      </c>
      <c r="B4936" s="181" t="s">
        <v>36</v>
      </c>
      <c r="C4936" s="181" t="s">
        <v>202</v>
      </c>
      <c r="D4936" s="181" t="s">
        <v>214</v>
      </c>
      <c r="E4936">
        <v>1620</v>
      </c>
      <c r="F4936" t="b">
        <v>1</v>
      </c>
    </row>
    <row r="4937" spans="1:6" x14ac:dyDescent="0.25">
      <c r="A4937" s="181" t="s">
        <v>224</v>
      </c>
      <c r="B4937" s="181" t="s">
        <v>36</v>
      </c>
      <c r="C4937" s="181" t="s">
        <v>202</v>
      </c>
      <c r="D4937" s="181" t="s">
        <v>215</v>
      </c>
      <c r="E4937">
        <v>1700</v>
      </c>
      <c r="F4937" t="b">
        <v>1</v>
      </c>
    </row>
    <row r="4938" spans="1:6" x14ac:dyDescent="0.25">
      <c r="A4938" s="181" t="s">
        <v>224</v>
      </c>
      <c r="B4938" s="181" t="s">
        <v>36</v>
      </c>
      <c r="C4938" s="181" t="s">
        <v>202</v>
      </c>
      <c r="D4938" s="181" t="s">
        <v>216</v>
      </c>
      <c r="E4938">
        <v>1715</v>
      </c>
      <c r="F4938" t="b">
        <v>1</v>
      </c>
    </row>
    <row r="4939" spans="1:6" x14ac:dyDescent="0.25">
      <c r="A4939" s="181" t="s">
        <v>224</v>
      </c>
      <c r="B4939" s="181" t="s">
        <v>36</v>
      </c>
      <c r="C4939" s="181" t="s">
        <v>202</v>
      </c>
      <c r="D4939" s="181" t="s">
        <v>217</v>
      </c>
      <c r="E4939">
        <v>1717</v>
      </c>
      <c r="F4939" t="b">
        <v>1</v>
      </c>
    </row>
    <row r="4940" spans="1:6" x14ac:dyDescent="0.25">
      <c r="A4940" s="181" t="s">
        <v>224</v>
      </c>
      <c r="B4940" s="181" t="s">
        <v>36</v>
      </c>
      <c r="C4940" s="181" t="s">
        <v>202</v>
      </c>
      <c r="D4940" s="181" t="s">
        <v>203</v>
      </c>
      <c r="E4940">
        <v>1746</v>
      </c>
      <c r="F4940" t="b">
        <v>1</v>
      </c>
    </row>
    <row r="4941" spans="1:6" x14ac:dyDescent="0.25">
      <c r="A4941" s="181" t="s">
        <v>224</v>
      </c>
      <c r="B4941" s="181" t="s">
        <v>36</v>
      </c>
      <c r="C4941" s="181" t="s">
        <v>202</v>
      </c>
      <c r="D4941" s="181" t="s">
        <v>206</v>
      </c>
      <c r="E4941">
        <v>1803</v>
      </c>
      <c r="F4941" t="b">
        <v>1</v>
      </c>
    </row>
    <row r="4942" spans="1:6" x14ac:dyDescent="0.25">
      <c r="A4942" s="181" t="s">
        <v>224</v>
      </c>
      <c r="B4942" s="181" t="s">
        <v>36</v>
      </c>
      <c r="C4942" s="181" t="s">
        <v>202</v>
      </c>
      <c r="D4942" s="181" t="s">
        <v>218</v>
      </c>
      <c r="E4942">
        <v>1800</v>
      </c>
      <c r="F4942" t="b">
        <v>1</v>
      </c>
    </row>
    <row r="4943" spans="1:6" x14ac:dyDescent="0.25">
      <c r="A4943" s="181" t="s">
        <v>224</v>
      </c>
      <c r="B4943" s="181" t="s">
        <v>36</v>
      </c>
      <c r="C4943" s="181" t="s">
        <v>202</v>
      </c>
      <c r="D4943" s="181" t="s">
        <v>199</v>
      </c>
      <c r="E4943">
        <v>1808</v>
      </c>
      <c r="F4943" t="b">
        <v>1</v>
      </c>
    </row>
    <row r="4944" spans="1:6" x14ac:dyDescent="0.25">
      <c r="A4944" s="181" t="s">
        <v>224</v>
      </c>
      <c r="B4944" s="181" t="s">
        <v>36</v>
      </c>
      <c r="C4944" s="181" t="s">
        <v>202</v>
      </c>
      <c r="D4944" s="181" t="s">
        <v>219</v>
      </c>
      <c r="E4944">
        <v>1891</v>
      </c>
      <c r="F4944" t="b">
        <v>1</v>
      </c>
    </row>
    <row r="4945" spans="1:6" x14ac:dyDescent="0.25">
      <c r="A4945" s="181" t="s">
        <v>224</v>
      </c>
      <c r="B4945" s="181" t="s">
        <v>36</v>
      </c>
      <c r="C4945" s="181" t="s">
        <v>202</v>
      </c>
      <c r="D4945" s="181" t="s">
        <v>220</v>
      </c>
      <c r="E4945">
        <v>1872</v>
      </c>
      <c r="F4945" t="b">
        <v>1</v>
      </c>
    </row>
    <row r="4946" spans="1:6" x14ac:dyDescent="0.25">
      <c r="A4946" s="181" t="s">
        <v>224</v>
      </c>
      <c r="B4946" s="181" t="s">
        <v>37</v>
      </c>
      <c r="C4946" s="181" t="s">
        <v>212</v>
      </c>
      <c r="D4946" s="181" t="s">
        <v>213</v>
      </c>
      <c r="E4946">
        <v>884</v>
      </c>
      <c r="F4946" t="b">
        <v>1</v>
      </c>
    </row>
    <row r="4947" spans="1:6" x14ac:dyDescent="0.25">
      <c r="A4947" s="181" t="s">
        <v>224</v>
      </c>
      <c r="B4947" s="181" t="s">
        <v>37</v>
      </c>
      <c r="C4947" s="181" t="s">
        <v>212</v>
      </c>
      <c r="D4947" s="181" t="s">
        <v>208</v>
      </c>
      <c r="E4947">
        <v>906</v>
      </c>
      <c r="F4947" t="b">
        <v>1</v>
      </c>
    </row>
    <row r="4948" spans="1:6" x14ac:dyDescent="0.25">
      <c r="A4948" s="181" t="s">
        <v>224</v>
      </c>
      <c r="B4948" s="181" t="s">
        <v>37</v>
      </c>
      <c r="C4948" s="181" t="s">
        <v>212</v>
      </c>
      <c r="D4948" s="181" t="s">
        <v>214</v>
      </c>
      <c r="E4948">
        <v>893</v>
      </c>
      <c r="F4948" t="b">
        <v>1</v>
      </c>
    </row>
    <row r="4949" spans="1:6" x14ac:dyDescent="0.25">
      <c r="A4949" s="181" t="s">
        <v>224</v>
      </c>
      <c r="B4949" s="181" t="s">
        <v>37</v>
      </c>
      <c r="C4949" s="181" t="s">
        <v>212</v>
      </c>
      <c r="D4949" s="181" t="s">
        <v>215</v>
      </c>
      <c r="E4949">
        <v>855</v>
      </c>
      <c r="F4949" t="b">
        <v>1</v>
      </c>
    </row>
    <row r="4950" spans="1:6" x14ac:dyDescent="0.25">
      <c r="A4950" s="181" t="s">
        <v>224</v>
      </c>
      <c r="B4950" s="181" t="s">
        <v>37</v>
      </c>
      <c r="C4950" s="181" t="s">
        <v>212</v>
      </c>
      <c r="D4950" s="181" t="s">
        <v>216</v>
      </c>
      <c r="E4950">
        <v>885</v>
      </c>
      <c r="F4950" t="b">
        <v>1</v>
      </c>
    </row>
    <row r="4951" spans="1:6" x14ac:dyDescent="0.25">
      <c r="A4951" s="181" t="s">
        <v>224</v>
      </c>
      <c r="B4951" s="181" t="s">
        <v>37</v>
      </c>
      <c r="C4951" s="181" t="s">
        <v>212</v>
      </c>
      <c r="D4951" s="181" t="s">
        <v>217</v>
      </c>
      <c r="E4951">
        <v>847</v>
      </c>
      <c r="F4951" t="b">
        <v>1</v>
      </c>
    </row>
    <row r="4952" spans="1:6" x14ac:dyDescent="0.25">
      <c r="A4952" s="181" t="s">
        <v>224</v>
      </c>
      <c r="B4952" s="181" t="s">
        <v>37</v>
      </c>
      <c r="C4952" s="181" t="s">
        <v>212</v>
      </c>
      <c r="D4952" s="181" t="s">
        <v>203</v>
      </c>
      <c r="E4952">
        <v>854</v>
      </c>
      <c r="F4952" t="b">
        <v>1</v>
      </c>
    </row>
    <row r="4953" spans="1:6" x14ac:dyDescent="0.25">
      <c r="A4953" s="181" t="s">
        <v>224</v>
      </c>
      <c r="B4953" s="181" t="s">
        <v>37</v>
      </c>
      <c r="C4953" s="181" t="s">
        <v>212</v>
      </c>
      <c r="D4953" s="181" t="s">
        <v>206</v>
      </c>
      <c r="E4953">
        <v>929</v>
      </c>
      <c r="F4953" t="b">
        <v>1</v>
      </c>
    </row>
    <row r="4954" spans="1:6" x14ac:dyDescent="0.25">
      <c r="A4954" s="181" t="s">
        <v>224</v>
      </c>
      <c r="B4954" s="181" t="s">
        <v>37</v>
      </c>
      <c r="C4954" s="181" t="s">
        <v>212</v>
      </c>
      <c r="D4954" s="181" t="s">
        <v>218</v>
      </c>
      <c r="E4954">
        <v>994</v>
      </c>
      <c r="F4954" t="b">
        <v>1</v>
      </c>
    </row>
    <row r="4955" spans="1:6" x14ac:dyDescent="0.25">
      <c r="A4955" s="181" t="s">
        <v>224</v>
      </c>
      <c r="B4955" s="181" t="s">
        <v>37</v>
      </c>
      <c r="C4955" s="181" t="s">
        <v>212</v>
      </c>
      <c r="D4955" s="181" t="s">
        <v>199</v>
      </c>
      <c r="E4955">
        <v>989</v>
      </c>
      <c r="F4955" t="b">
        <v>1</v>
      </c>
    </row>
    <row r="4956" spans="1:6" x14ac:dyDescent="0.25">
      <c r="A4956" s="181" t="s">
        <v>224</v>
      </c>
      <c r="B4956" s="181" t="s">
        <v>37</v>
      </c>
      <c r="C4956" s="181" t="s">
        <v>212</v>
      </c>
      <c r="D4956" s="181" t="s">
        <v>219</v>
      </c>
      <c r="E4956">
        <v>982</v>
      </c>
      <c r="F4956" t="b">
        <v>1</v>
      </c>
    </row>
    <row r="4957" spans="1:6" x14ac:dyDescent="0.25">
      <c r="A4957" s="181" t="s">
        <v>224</v>
      </c>
      <c r="B4957" s="181" t="s">
        <v>37</v>
      </c>
      <c r="C4957" s="181" t="s">
        <v>212</v>
      </c>
      <c r="D4957" s="181" t="s">
        <v>220</v>
      </c>
      <c r="E4957">
        <v>988</v>
      </c>
      <c r="F4957" t="b">
        <v>1</v>
      </c>
    </row>
    <row r="4958" spans="1:6" x14ac:dyDescent="0.25">
      <c r="A4958" s="181" t="s">
        <v>224</v>
      </c>
      <c r="B4958" s="181" t="s">
        <v>37</v>
      </c>
      <c r="C4958" s="181" t="s">
        <v>202</v>
      </c>
      <c r="D4958" s="181" t="s">
        <v>213</v>
      </c>
      <c r="E4958">
        <v>939</v>
      </c>
      <c r="F4958" t="b">
        <v>1</v>
      </c>
    </row>
    <row r="4959" spans="1:6" x14ac:dyDescent="0.25">
      <c r="A4959" s="181" t="s">
        <v>224</v>
      </c>
      <c r="B4959" s="181" t="s">
        <v>37</v>
      </c>
      <c r="C4959" s="181" t="s">
        <v>202</v>
      </c>
      <c r="D4959" s="181" t="s">
        <v>208</v>
      </c>
      <c r="E4959">
        <v>916</v>
      </c>
      <c r="F4959" t="b">
        <v>1</v>
      </c>
    </row>
    <row r="4960" spans="1:6" x14ac:dyDescent="0.25">
      <c r="A4960" s="181" t="s">
        <v>224</v>
      </c>
      <c r="B4960" s="181" t="s">
        <v>37</v>
      </c>
      <c r="C4960" s="181" t="s">
        <v>202</v>
      </c>
      <c r="D4960" s="181" t="s">
        <v>214</v>
      </c>
      <c r="E4960">
        <v>876</v>
      </c>
      <c r="F4960" t="b">
        <v>1</v>
      </c>
    </row>
    <row r="4961" spans="1:6" x14ac:dyDescent="0.25">
      <c r="A4961" s="181" t="s">
        <v>224</v>
      </c>
      <c r="B4961" s="181" t="s">
        <v>37</v>
      </c>
      <c r="C4961" s="181" t="s">
        <v>202</v>
      </c>
      <c r="D4961" s="181" t="s">
        <v>215</v>
      </c>
      <c r="E4961">
        <v>941</v>
      </c>
      <c r="F4961" t="b">
        <v>1</v>
      </c>
    </row>
    <row r="4962" spans="1:6" x14ac:dyDescent="0.25">
      <c r="A4962" s="181" t="s">
        <v>224</v>
      </c>
      <c r="B4962" s="181" t="s">
        <v>37</v>
      </c>
      <c r="C4962" s="181" t="s">
        <v>202</v>
      </c>
      <c r="D4962" s="181" t="s">
        <v>216</v>
      </c>
      <c r="E4962">
        <v>1022</v>
      </c>
      <c r="F4962" t="b">
        <v>1</v>
      </c>
    </row>
    <row r="4963" spans="1:6" x14ac:dyDescent="0.25">
      <c r="A4963" s="181" t="s">
        <v>224</v>
      </c>
      <c r="B4963" s="181" t="s">
        <v>37</v>
      </c>
      <c r="C4963" s="181" t="s">
        <v>202</v>
      </c>
      <c r="D4963" s="181" t="s">
        <v>217</v>
      </c>
      <c r="E4963">
        <v>1083</v>
      </c>
      <c r="F4963" t="b">
        <v>1</v>
      </c>
    </row>
    <row r="4964" spans="1:6" x14ac:dyDescent="0.25">
      <c r="A4964" s="181" t="s">
        <v>224</v>
      </c>
      <c r="B4964" s="181" t="s">
        <v>37</v>
      </c>
      <c r="C4964" s="181" t="s">
        <v>202</v>
      </c>
      <c r="D4964" s="181" t="s">
        <v>203</v>
      </c>
      <c r="E4964">
        <v>1103</v>
      </c>
      <c r="F4964" t="b">
        <v>1</v>
      </c>
    </row>
    <row r="4965" spans="1:6" x14ac:dyDescent="0.25">
      <c r="A4965" s="181" t="s">
        <v>224</v>
      </c>
      <c r="B4965" s="181" t="s">
        <v>37</v>
      </c>
      <c r="C4965" s="181" t="s">
        <v>202</v>
      </c>
      <c r="D4965" s="181" t="s">
        <v>206</v>
      </c>
      <c r="E4965">
        <v>1152</v>
      </c>
      <c r="F4965" t="b">
        <v>1</v>
      </c>
    </row>
    <row r="4966" spans="1:6" x14ac:dyDescent="0.25">
      <c r="A4966" s="181" t="s">
        <v>224</v>
      </c>
      <c r="B4966" s="181" t="s">
        <v>37</v>
      </c>
      <c r="C4966" s="181" t="s">
        <v>202</v>
      </c>
      <c r="D4966" s="181" t="s">
        <v>218</v>
      </c>
      <c r="E4966">
        <v>1179</v>
      </c>
      <c r="F4966" t="b">
        <v>1</v>
      </c>
    </row>
    <row r="4967" spans="1:6" x14ac:dyDescent="0.25">
      <c r="A4967" s="181" t="s">
        <v>224</v>
      </c>
      <c r="B4967" s="181" t="s">
        <v>37</v>
      </c>
      <c r="C4967" s="181" t="s">
        <v>202</v>
      </c>
      <c r="D4967" s="181" t="s">
        <v>199</v>
      </c>
      <c r="E4967">
        <v>1166</v>
      </c>
      <c r="F4967" t="b">
        <v>1</v>
      </c>
    </row>
    <row r="4968" spans="1:6" x14ac:dyDescent="0.25">
      <c r="A4968" s="181" t="s">
        <v>224</v>
      </c>
      <c r="B4968" s="181" t="s">
        <v>37</v>
      </c>
      <c r="C4968" s="181" t="s">
        <v>202</v>
      </c>
      <c r="D4968" s="181" t="s">
        <v>219</v>
      </c>
      <c r="E4968">
        <v>1234</v>
      </c>
      <c r="F4968" t="b">
        <v>1</v>
      </c>
    </row>
    <row r="4969" spans="1:6" x14ac:dyDescent="0.25">
      <c r="A4969" s="181" t="s">
        <v>224</v>
      </c>
      <c r="B4969" s="181" t="s">
        <v>37</v>
      </c>
      <c r="C4969" s="181" t="s">
        <v>202</v>
      </c>
      <c r="D4969" s="181" t="s">
        <v>220</v>
      </c>
      <c r="E4969">
        <v>1260</v>
      </c>
      <c r="F4969" t="b">
        <v>1</v>
      </c>
    </row>
    <row r="4970" spans="1:6" x14ac:dyDescent="0.25">
      <c r="A4970" s="181" t="s">
        <v>224</v>
      </c>
      <c r="B4970" s="181" t="s">
        <v>38</v>
      </c>
      <c r="C4970" s="181" t="s">
        <v>212</v>
      </c>
      <c r="D4970" s="181" t="s">
        <v>213</v>
      </c>
      <c r="E4970">
        <v>717</v>
      </c>
      <c r="F4970" t="b">
        <v>1</v>
      </c>
    </row>
    <row r="4971" spans="1:6" x14ac:dyDescent="0.25">
      <c r="A4971" s="181" t="s">
        <v>224</v>
      </c>
      <c r="B4971" s="181" t="s">
        <v>38</v>
      </c>
      <c r="C4971" s="181" t="s">
        <v>212</v>
      </c>
      <c r="D4971" s="181" t="s">
        <v>208</v>
      </c>
      <c r="E4971">
        <v>720</v>
      </c>
      <c r="F4971" t="b">
        <v>1</v>
      </c>
    </row>
    <row r="4972" spans="1:6" x14ac:dyDescent="0.25">
      <c r="A4972" s="181" t="s">
        <v>224</v>
      </c>
      <c r="B4972" s="181" t="s">
        <v>38</v>
      </c>
      <c r="C4972" s="181" t="s">
        <v>212</v>
      </c>
      <c r="D4972" s="181" t="s">
        <v>214</v>
      </c>
      <c r="E4972">
        <v>698</v>
      </c>
      <c r="F4972" t="b">
        <v>1</v>
      </c>
    </row>
    <row r="4973" spans="1:6" x14ac:dyDescent="0.25">
      <c r="A4973" s="181" t="s">
        <v>224</v>
      </c>
      <c r="B4973" s="181" t="s">
        <v>38</v>
      </c>
      <c r="C4973" s="181" t="s">
        <v>212</v>
      </c>
      <c r="D4973" s="181" t="s">
        <v>215</v>
      </c>
      <c r="E4973">
        <v>667</v>
      </c>
      <c r="F4973" t="b">
        <v>1</v>
      </c>
    </row>
    <row r="4974" spans="1:6" x14ac:dyDescent="0.25">
      <c r="A4974" s="181" t="s">
        <v>224</v>
      </c>
      <c r="B4974" s="181" t="s">
        <v>38</v>
      </c>
      <c r="C4974" s="181" t="s">
        <v>212</v>
      </c>
      <c r="D4974" s="181" t="s">
        <v>216</v>
      </c>
      <c r="E4974">
        <v>678</v>
      </c>
      <c r="F4974" t="b">
        <v>1</v>
      </c>
    </row>
    <row r="4975" spans="1:6" x14ac:dyDescent="0.25">
      <c r="A4975" s="181" t="s">
        <v>224</v>
      </c>
      <c r="B4975" s="181" t="s">
        <v>38</v>
      </c>
      <c r="C4975" s="181" t="s">
        <v>212</v>
      </c>
      <c r="D4975" s="181" t="s">
        <v>217</v>
      </c>
      <c r="E4975">
        <v>667</v>
      </c>
      <c r="F4975" t="b">
        <v>1</v>
      </c>
    </row>
    <row r="4976" spans="1:6" x14ac:dyDescent="0.25">
      <c r="A4976" s="181" t="s">
        <v>224</v>
      </c>
      <c r="B4976" s="181" t="s">
        <v>38</v>
      </c>
      <c r="C4976" s="181" t="s">
        <v>212</v>
      </c>
      <c r="D4976" s="181" t="s">
        <v>203</v>
      </c>
      <c r="E4976">
        <v>627</v>
      </c>
      <c r="F4976" t="b">
        <v>1</v>
      </c>
    </row>
    <row r="4977" spans="1:6" x14ac:dyDescent="0.25">
      <c r="A4977" s="181" t="s">
        <v>224</v>
      </c>
      <c r="B4977" s="181" t="s">
        <v>38</v>
      </c>
      <c r="C4977" s="181" t="s">
        <v>212</v>
      </c>
      <c r="D4977" s="181" t="s">
        <v>206</v>
      </c>
      <c r="E4977">
        <v>700</v>
      </c>
      <c r="F4977" t="b">
        <v>1</v>
      </c>
    </row>
    <row r="4978" spans="1:6" x14ac:dyDescent="0.25">
      <c r="A4978" s="181" t="s">
        <v>224</v>
      </c>
      <c r="B4978" s="181" t="s">
        <v>38</v>
      </c>
      <c r="C4978" s="181" t="s">
        <v>212</v>
      </c>
      <c r="D4978" s="181" t="s">
        <v>218</v>
      </c>
      <c r="E4978">
        <v>643</v>
      </c>
      <c r="F4978" t="b">
        <v>1</v>
      </c>
    </row>
    <row r="4979" spans="1:6" x14ac:dyDescent="0.25">
      <c r="A4979" s="181" t="s">
        <v>224</v>
      </c>
      <c r="B4979" s="181" t="s">
        <v>38</v>
      </c>
      <c r="C4979" s="181" t="s">
        <v>212</v>
      </c>
      <c r="D4979" s="181" t="s">
        <v>199</v>
      </c>
      <c r="E4979">
        <v>703</v>
      </c>
      <c r="F4979" t="b">
        <v>1</v>
      </c>
    </row>
    <row r="4980" spans="1:6" x14ac:dyDescent="0.25">
      <c r="A4980" s="181" t="s">
        <v>224</v>
      </c>
      <c r="B4980" s="181" t="s">
        <v>38</v>
      </c>
      <c r="C4980" s="181" t="s">
        <v>212</v>
      </c>
      <c r="D4980" s="181" t="s">
        <v>219</v>
      </c>
      <c r="E4980">
        <v>725</v>
      </c>
      <c r="F4980" t="b">
        <v>1</v>
      </c>
    </row>
    <row r="4981" spans="1:6" x14ac:dyDescent="0.25">
      <c r="A4981" s="181" t="s">
        <v>224</v>
      </c>
      <c r="B4981" s="181" t="s">
        <v>38</v>
      </c>
      <c r="C4981" s="181" t="s">
        <v>212</v>
      </c>
      <c r="D4981" s="181" t="s">
        <v>220</v>
      </c>
      <c r="E4981">
        <v>700</v>
      </c>
      <c r="F4981" t="b">
        <v>1</v>
      </c>
    </row>
    <row r="4982" spans="1:6" x14ac:dyDescent="0.25">
      <c r="A4982" s="181" t="s">
        <v>224</v>
      </c>
      <c r="B4982" s="181" t="s">
        <v>38</v>
      </c>
      <c r="C4982" s="181" t="s">
        <v>202</v>
      </c>
      <c r="D4982" s="181" t="s">
        <v>213</v>
      </c>
      <c r="E4982">
        <v>720</v>
      </c>
      <c r="F4982" t="b">
        <v>1</v>
      </c>
    </row>
    <row r="4983" spans="1:6" x14ac:dyDescent="0.25">
      <c r="A4983" s="181" t="s">
        <v>224</v>
      </c>
      <c r="B4983" s="181" t="s">
        <v>38</v>
      </c>
      <c r="C4983" s="181" t="s">
        <v>202</v>
      </c>
      <c r="D4983" s="181" t="s">
        <v>208</v>
      </c>
      <c r="E4983">
        <v>727</v>
      </c>
      <c r="F4983" t="b">
        <v>1</v>
      </c>
    </row>
    <row r="4984" spans="1:6" x14ac:dyDescent="0.25">
      <c r="A4984" s="181" t="s">
        <v>224</v>
      </c>
      <c r="B4984" s="181" t="s">
        <v>38</v>
      </c>
      <c r="C4984" s="181" t="s">
        <v>202</v>
      </c>
      <c r="D4984" s="181" t="s">
        <v>214</v>
      </c>
      <c r="E4984">
        <v>705</v>
      </c>
      <c r="F4984" t="b">
        <v>1</v>
      </c>
    </row>
    <row r="4985" spans="1:6" x14ac:dyDescent="0.25">
      <c r="A4985" s="181" t="s">
        <v>224</v>
      </c>
      <c r="B4985" s="181" t="s">
        <v>38</v>
      </c>
      <c r="C4985" s="181" t="s">
        <v>202</v>
      </c>
      <c r="D4985" s="181" t="s">
        <v>215</v>
      </c>
      <c r="E4985">
        <v>775</v>
      </c>
      <c r="F4985" t="b">
        <v>1</v>
      </c>
    </row>
    <row r="4986" spans="1:6" x14ac:dyDescent="0.25">
      <c r="A4986" s="181" t="s">
        <v>224</v>
      </c>
      <c r="B4986" s="181" t="s">
        <v>38</v>
      </c>
      <c r="C4986" s="181" t="s">
        <v>202</v>
      </c>
      <c r="D4986" s="181" t="s">
        <v>216</v>
      </c>
      <c r="E4986">
        <v>781</v>
      </c>
      <c r="F4986" t="b">
        <v>1</v>
      </c>
    </row>
    <row r="4987" spans="1:6" x14ac:dyDescent="0.25">
      <c r="A4987" s="181" t="s">
        <v>224</v>
      </c>
      <c r="B4987" s="181" t="s">
        <v>38</v>
      </c>
      <c r="C4987" s="181" t="s">
        <v>202</v>
      </c>
      <c r="D4987" s="181" t="s">
        <v>217</v>
      </c>
      <c r="E4987">
        <v>785</v>
      </c>
      <c r="F4987" t="b">
        <v>1</v>
      </c>
    </row>
    <row r="4988" spans="1:6" x14ac:dyDescent="0.25">
      <c r="A4988" s="181" t="s">
        <v>224</v>
      </c>
      <c r="B4988" s="181" t="s">
        <v>38</v>
      </c>
      <c r="C4988" s="181" t="s">
        <v>202</v>
      </c>
      <c r="D4988" s="181" t="s">
        <v>203</v>
      </c>
      <c r="E4988">
        <v>767</v>
      </c>
      <c r="F4988" t="b">
        <v>1</v>
      </c>
    </row>
    <row r="4989" spans="1:6" x14ac:dyDescent="0.25">
      <c r="A4989" s="181" t="s">
        <v>224</v>
      </c>
      <c r="B4989" s="181" t="s">
        <v>38</v>
      </c>
      <c r="C4989" s="181" t="s">
        <v>202</v>
      </c>
      <c r="D4989" s="181" t="s">
        <v>206</v>
      </c>
      <c r="E4989">
        <v>760</v>
      </c>
      <c r="F4989" t="b">
        <v>1</v>
      </c>
    </row>
    <row r="4990" spans="1:6" x14ac:dyDescent="0.25">
      <c r="A4990" s="181" t="s">
        <v>224</v>
      </c>
      <c r="B4990" s="181" t="s">
        <v>38</v>
      </c>
      <c r="C4990" s="181" t="s">
        <v>202</v>
      </c>
      <c r="D4990" s="181" t="s">
        <v>218</v>
      </c>
      <c r="E4990">
        <v>800</v>
      </c>
      <c r="F4990" t="b">
        <v>1</v>
      </c>
    </row>
    <row r="4991" spans="1:6" x14ac:dyDescent="0.25">
      <c r="A4991" s="181" t="s">
        <v>224</v>
      </c>
      <c r="B4991" s="181" t="s">
        <v>38</v>
      </c>
      <c r="C4991" s="181" t="s">
        <v>202</v>
      </c>
      <c r="D4991" s="181" t="s">
        <v>199</v>
      </c>
      <c r="E4991">
        <v>867</v>
      </c>
      <c r="F4991" t="b">
        <v>1</v>
      </c>
    </row>
    <row r="4992" spans="1:6" x14ac:dyDescent="0.25">
      <c r="A4992" s="181" t="s">
        <v>224</v>
      </c>
      <c r="B4992" s="181" t="s">
        <v>38</v>
      </c>
      <c r="C4992" s="181" t="s">
        <v>202</v>
      </c>
      <c r="D4992" s="181" t="s">
        <v>219</v>
      </c>
      <c r="E4992">
        <v>958</v>
      </c>
      <c r="F4992" t="b">
        <v>1</v>
      </c>
    </row>
    <row r="4993" spans="1:6" x14ac:dyDescent="0.25">
      <c r="A4993" s="181" t="s">
        <v>224</v>
      </c>
      <c r="B4993" s="181" t="s">
        <v>38</v>
      </c>
      <c r="C4993" s="181" t="s">
        <v>202</v>
      </c>
      <c r="D4993" s="181" t="s">
        <v>220</v>
      </c>
      <c r="E4993">
        <v>980</v>
      </c>
      <c r="F4993" t="b">
        <v>1</v>
      </c>
    </row>
    <row r="4994" spans="1:6" x14ac:dyDescent="0.25">
      <c r="A4994" s="181" t="s">
        <v>224</v>
      </c>
      <c r="B4994" s="181" t="s">
        <v>39</v>
      </c>
      <c r="C4994" s="181" t="s">
        <v>212</v>
      </c>
      <c r="D4994" s="181" t="s">
        <v>213</v>
      </c>
      <c r="E4994">
        <v>209</v>
      </c>
      <c r="F4994" t="b">
        <v>1</v>
      </c>
    </row>
    <row r="4995" spans="1:6" x14ac:dyDescent="0.25">
      <c r="A4995" s="181" t="s">
        <v>224</v>
      </c>
      <c r="B4995" s="181" t="s">
        <v>39</v>
      </c>
      <c r="C4995" s="181" t="s">
        <v>212</v>
      </c>
      <c r="D4995" s="181" t="s">
        <v>208</v>
      </c>
      <c r="E4995">
        <v>203</v>
      </c>
      <c r="F4995" t="b">
        <v>1</v>
      </c>
    </row>
    <row r="4996" spans="1:6" x14ac:dyDescent="0.25">
      <c r="A4996" s="181" t="s">
        <v>224</v>
      </c>
      <c r="B4996" s="181" t="s">
        <v>39</v>
      </c>
      <c r="C4996" s="181" t="s">
        <v>212</v>
      </c>
      <c r="D4996" s="181" t="s">
        <v>214</v>
      </c>
      <c r="E4996">
        <v>211</v>
      </c>
      <c r="F4996" t="b">
        <v>1</v>
      </c>
    </row>
    <row r="4997" spans="1:6" x14ac:dyDescent="0.25">
      <c r="A4997" s="181" t="s">
        <v>224</v>
      </c>
      <c r="B4997" s="181" t="s">
        <v>39</v>
      </c>
      <c r="C4997" s="181" t="s">
        <v>212</v>
      </c>
      <c r="D4997" s="181" t="s">
        <v>215</v>
      </c>
      <c r="E4997">
        <v>199</v>
      </c>
      <c r="F4997" t="b">
        <v>1</v>
      </c>
    </row>
    <row r="4998" spans="1:6" x14ac:dyDescent="0.25">
      <c r="A4998" s="181" t="s">
        <v>224</v>
      </c>
      <c r="B4998" s="181" t="s">
        <v>39</v>
      </c>
      <c r="C4998" s="181" t="s">
        <v>212</v>
      </c>
      <c r="D4998" s="181" t="s">
        <v>216</v>
      </c>
      <c r="E4998">
        <v>205</v>
      </c>
      <c r="F4998" t="b">
        <v>1</v>
      </c>
    </row>
    <row r="4999" spans="1:6" x14ac:dyDescent="0.25">
      <c r="A4999" s="181" t="s">
        <v>224</v>
      </c>
      <c r="B4999" s="181" t="s">
        <v>39</v>
      </c>
      <c r="C4999" s="181" t="s">
        <v>212</v>
      </c>
      <c r="D4999" s="181" t="s">
        <v>217</v>
      </c>
      <c r="E4999">
        <v>200</v>
      </c>
      <c r="F4999" t="b">
        <v>1</v>
      </c>
    </row>
    <row r="5000" spans="1:6" x14ac:dyDescent="0.25">
      <c r="A5000" s="181" t="s">
        <v>224</v>
      </c>
      <c r="B5000" s="181" t="s">
        <v>39</v>
      </c>
      <c r="C5000" s="181" t="s">
        <v>212</v>
      </c>
      <c r="D5000" s="181" t="s">
        <v>203</v>
      </c>
      <c r="E5000">
        <v>207</v>
      </c>
      <c r="F5000" t="b">
        <v>1</v>
      </c>
    </row>
    <row r="5001" spans="1:6" x14ac:dyDescent="0.25">
      <c r="A5001" s="181" t="s">
        <v>224</v>
      </c>
      <c r="B5001" s="181" t="s">
        <v>39</v>
      </c>
      <c r="C5001" s="181" t="s">
        <v>212</v>
      </c>
      <c r="D5001" s="181" t="s">
        <v>206</v>
      </c>
      <c r="E5001">
        <v>214</v>
      </c>
      <c r="F5001" t="b">
        <v>1</v>
      </c>
    </row>
    <row r="5002" spans="1:6" x14ac:dyDescent="0.25">
      <c r="A5002" s="181" t="s">
        <v>224</v>
      </c>
      <c r="B5002" s="181" t="s">
        <v>39</v>
      </c>
      <c r="C5002" s="181" t="s">
        <v>212</v>
      </c>
      <c r="D5002" s="181" t="s">
        <v>218</v>
      </c>
      <c r="E5002">
        <v>220</v>
      </c>
      <c r="F5002" t="b">
        <v>1</v>
      </c>
    </row>
    <row r="5003" spans="1:6" x14ac:dyDescent="0.25">
      <c r="A5003" s="181" t="s">
        <v>224</v>
      </c>
      <c r="B5003" s="181" t="s">
        <v>39</v>
      </c>
      <c r="C5003" s="181" t="s">
        <v>212</v>
      </c>
      <c r="D5003" s="181" t="s">
        <v>199</v>
      </c>
      <c r="E5003">
        <v>214</v>
      </c>
      <c r="F5003" t="b">
        <v>1</v>
      </c>
    </row>
    <row r="5004" spans="1:6" x14ac:dyDescent="0.25">
      <c r="A5004" s="181" t="s">
        <v>224</v>
      </c>
      <c r="B5004" s="181" t="s">
        <v>39</v>
      </c>
      <c r="C5004" s="181" t="s">
        <v>212</v>
      </c>
      <c r="D5004" s="181" t="s">
        <v>219</v>
      </c>
      <c r="E5004">
        <v>228</v>
      </c>
      <c r="F5004" t="b">
        <v>1</v>
      </c>
    </row>
    <row r="5005" spans="1:6" x14ac:dyDescent="0.25">
      <c r="A5005" s="181" t="s">
        <v>224</v>
      </c>
      <c r="B5005" s="181" t="s">
        <v>39</v>
      </c>
      <c r="C5005" s="181" t="s">
        <v>212</v>
      </c>
      <c r="D5005" s="181" t="s">
        <v>220</v>
      </c>
      <c r="E5005">
        <v>208</v>
      </c>
      <c r="F5005" t="b">
        <v>1</v>
      </c>
    </row>
    <row r="5006" spans="1:6" x14ac:dyDescent="0.25">
      <c r="A5006" s="181" t="s">
        <v>224</v>
      </c>
      <c r="B5006" s="181" t="s">
        <v>39</v>
      </c>
      <c r="C5006" s="181" t="s">
        <v>202</v>
      </c>
      <c r="D5006" s="181" t="s">
        <v>213</v>
      </c>
      <c r="E5006">
        <v>200</v>
      </c>
      <c r="F5006" t="b">
        <v>1</v>
      </c>
    </row>
    <row r="5007" spans="1:6" x14ac:dyDescent="0.25">
      <c r="A5007" s="181" t="s">
        <v>224</v>
      </c>
      <c r="B5007" s="181" t="s">
        <v>39</v>
      </c>
      <c r="C5007" s="181" t="s">
        <v>202</v>
      </c>
      <c r="D5007" s="181" t="s">
        <v>208</v>
      </c>
      <c r="E5007">
        <v>193</v>
      </c>
      <c r="F5007" t="b">
        <v>1</v>
      </c>
    </row>
    <row r="5008" spans="1:6" x14ac:dyDescent="0.25">
      <c r="A5008" s="181" t="s">
        <v>224</v>
      </c>
      <c r="B5008" s="181" t="s">
        <v>39</v>
      </c>
      <c r="C5008" s="181" t="s">
        <v>202</v>
      </c>
      <c r="D5008" s="181" t="s">
        <v>214</v>
      </c>
      <c r="E5008">
        <v>208</v>
      </c>
      <c r="F5008" t="b">
        <v>1</v>
      </c>
    </row>
    <row r="5009" spans="1:6" x14ac:dyDescent="0.25">
      <c r="A5009" s="181" t="s">
        <v>224</v>
      </c>
      <c r="B5009" s="181" t="s">
        <v>39</v>
      </c>
      <c r="C5009" s="181" t="s">
        <v>202</v>
      </c>
      <c r="D5009" s="181" t="s">
        <v>215</v>
      </c>
      <c r="E5009">
        <v>220</v>
      </c>
      <c r="F5009" t="b">
        <v>1</v>
      </c>
    </row>
    <row r="5010" spans="1:6" x14ac:dyDescent="0.25">
      <c r="A5010" s="181" t="s">
        <v>224</v>
      </c>
      <c r="B5010" s="181" t="s">
        <v>39</v>
      </c>
      <c r="C5010" s="181" t="s">
        <v>202</v>
      </c>
      <c r="D5010" s="181" t="s">
        <v>216</v>
      </c>
      <c r="E5010">
        <v>225</v>
      </c>
      <c r="F5010" t="b">
        <v>1</v>
      </c>
    </row>
    <row r="5011" spans="1:6" x14ac:dyDescent="0.25">
      <c r="A5011" s="181" t="s">
        <v>224</v>
      </c>
      <c r="B5011" s="181" t="s">
        <v>39</v>
      </c>
      <c r="C5011" s="181" t="s">
        <v>202</v>
      </c>
      <c r="D5011" s="181" t="s">
        <v>217</v>
      </c>
      <c r="E5011">
        <v>220</v>
      </c>
      <c r="F5011" t="b">
        <v>1</v>
      </c>
    </row>
    <row r="5012" spans="1:6" x14ac:dyDescent="0.25">
      <c r="A5012" s="181" t="s">
        <v>224</v>
      </c>
      <c r="B5012" s="181" t="s">
        <v>39</v>
      </c>
      <c r="C5012" s="181" t="s">
        <v>202</v>
      </c>
      <c r="D5012" s="181" t="s">
        <v>203</v>
      </c>
      <c r="E5012">
        <v>227</v>
      </c>
      <c r="F5012" t="b">
        <v>1</v>
      </c>
    </row>
    <row r="5013" spans="1:6" x14ac:dyDescent="0.25">
      <c r="A5013" s="181" t="s">
        <v>224</v>
      </c>
      <c r="B5013" s="181" t="s">
        <v>39</v>
      </c>
      <c r="C5013" s="181" t="s">
        <v>202</v>
      </c>
      <c r="D5013" s="181" t="s">
        <v>206</v>
      </c>
      <c r="E5013">
        <v>234</v>
      </c>
      <c r="F5013" t="b">
        <v>1</v>
      </c>
    </row>
    <row r="5014" spans="1:6" x14ac:dyDescent="0.25">
      <c r="A5014" s="181" t="s">
        <v>224</v>
      </c>
      <c r="B5014" s="181" t="s">
        <v>39</v>
      </c>
      <c r="C5014" s="181" t="s">
        <v>202</v>
      </c>
      <c r="D5014" s="181" t="s">
        <v>218</v>
      </c>
      <c r="E5014">
        <v>263</v>
      </c>
      <c r="F5014" t="b">
        <v>1</v>
      </c>
    </row>
    <row r="5015" spans="1:6" x14ac:dyDescent="0.25">
      <c r="A5015" s="181" t="s">
        <v>224</v>
      </c>
      <c r="B5015" s="181" t="s">
        <v>39</v>
      </c>
      <c r="C5015" s="181" t="s">
        <v>202</v>
      </c>
      <c r="D5015" s="181" t="s">
        <v>199</v>
      </c>
      <c r="E5015">
        <v>266</v>
      </c>
      <c r="F5015" t="b">
        <v>1</v>
      </c>
    </row>
    <row r="5016" spans="1:6" x14ac:dyDescent="0.25">
      <c r="A5016" s="181" t="s">
        <v>224</v>
      </c>
      <c r="B5016" s="181" t="s">
        <v>39</v>
      </c>
      <c r="C5016" s="181" t="s">
        <v>202</v>
      </c>
      <c r="D5016" s="181" t="s">
        <v>219</v>
      </c>
      <c r="E5016">
        <v>250</v>
      </c>
      <c r="F5016" t="b">
        <v>1</v>
      </c>
    </row>
    <row r="5017" spans="1:6" x14ac:dyDescent="0.25">
      <c r="A5017" s="181" t="s">
        <v>224</v>
      </c>
      <c r="B5017" s="181" t="s">
        <v>39</v>
      </c>
      <c r="C5017" s="181" t="s">
        <v>202</v>
      </c>
      <c r="D5017" s="181" t="s">
        <v>220</v>
      </c>
      <c r="E5017">
        <v>257</v>
      </c>
      <c r="F5017" t="b">
        <v>1</v>
      </c>
    </row>
    <row r="5018" spans="1:6" x14ac:dyDescent="0.25">
      <c r="A5018" s="181" t="s">
        <v>224</v>
      </c>
      <c r="B5018" s="181" t="s">
        <v>40</v>
      </c>
      <c r="C5018" s="181" t="s">
        <v>212</v>
      </c>
      <c r="D5018" s="181" t="s">
        <v>213</v>
      </c>
      <c r="E5018">
        <v>213</v>
      </c>
      <c r="F5018" t="b">
        <v>1</v>
      </c>
    </row>
    <row r="5019" spans="1:6" x14ac:dyDescent="0.25">
      <c r="A5019" s="181" t="s">
        <v>224</v>
      </c>
      <c r="B5019" s="181" t="s">
        <v>40</v>
      </c>
      <c r="C5019" s="181" t="s">
        <v>212</v>
      </c>
      <c r="D5019" s="181" t="s">
        <v>208</v>
      </c>
      <c r="E5019">
        <v>210</v>
      </c>
      <c r="F5019" t="b">
        <v>1</v>
      </c>
    </row>
    <row r="5020" spans="1:6" x14ac:dyDescent="0.25">
      <c r="A5020" s="181" t="s">
        <v>224</v>
      </c>
      <c r="B5020" s="181" t="s">
        <v>40</v>
      </c>
      <c r="C5020" s="181" t="s">
        <v>212</v>
      </c>
      <c r="D5020" s="181" t="s">
        <v>214</v>
      </c>
      <c r="E5020">
        <v>215</v>
      </c>
      <c r="F5020" t="b">
        <v>1</v>
      </c>
    </row>
    <row r="5021" spans="1:6" x14ac:dyDescent="0.25">
      <c r="A5021" s="181" t="s">
        <v>224</v>
      </c>
      <c r="B5021" s="181" t="s">
        <v>40</v>
      </c>
      <c r="C5021" s="181" t="s">
        <v>212</v>
      </c>
      <c r="D5021" s="181" t="s">
        <v>215</v>
      </c>
      <c r="E5021">
        <v>210</v>
      </c>
      <c r="F5021" t="b">
        <v>1</v>
      </c>
    </row>
    <row r="5022" spans="1:6" x14ac:dyDescent="0.25">
      <c r="A5022" s="181" t="s">
        <v>224</v>
      </c>
      <c r="B5022" s="181" t="s">
        <v>40</v>
      </c>
      <c r="C5022" s="181" t="s">
        <v>212</v>
      </c>
      <c r="D5022" s="181" t="s">
        <v>216</v>
      </c>
      <c r="E5022">
        <v>208</v>
      </c>
      <c r="F5022" t="b">
        <v>1</v>
      </c>
    </row>
    <row r="5023" spans="1:6" x14ac:dyDescent="0.25">
      <c r="A5023" s="181" t="s">
        <v>224</v>
      </c>
      <c r="B5023" s="181" t="s">
        <v>40</v>
      </c>
      <c r="C5023" s="181" t="s">
        <v>212</v>
      </c>
      <c r="D5023" s="181" t="s">
        <v>217</v>
      </c>
      <c r="E5023">
        <v>206</v>
      </c>
      <c r="F5023" t="b">
        <v>1</v>
      </c>
    </row>
    <row r="5024" spans="1:6" x14ac:dyDescent="0.25">
      <c r="A5024" s="181" t="s">
        <v>224</v>
      </c>
      <c r="B5024" s="181" t="s">
        <v>40</v>
      </c>
      <c r="C5024" s="181" t="s">
        <v>212</v>
      </c>
      <c r="D5024" s="181" t="s">
        <v>203</v>
      </c>
      <c r="E5024">
        <v>216</v>
      </c>
      <c r="F5024" t="b">
        <v>1</v>
      </c>
    </row>
    <row r="5025" spans="1:6" x14ac:dyDescent="0.25">
      <c r="A5025" s="181" t="s">
        <v>224</v>
      </c>
      <c r="B5025" s="181" t="s">
        <v>40</v>
      </c>
      <c r="C5025" s="181" t="s">
        <v>212</v>
      </c>
      <c r="D5025" s="181" t="s">
        <v>206</v>
      </c>
      <c r="E5025">
        <v>215</v>
      </c>
      <c r="F5025" t="b">
        <v>1</v>
      </c>
    </row>
    <row r="5026" spans="1:6" x14ac:dyDescent="0.25">
      <c r="A5026" s="181" t="s">
        <v>224</v>
      </c>
      <c r="B5026" s="181" t="s">
        <v>40</v>
      </c>
      <c r="C5026" s="181" t="s">
        <v>212</v>
      </c>
      <c r="D5026" s="181" t="s">
        <v>218</v>
      </c>
      <c r="E5026">
        <v>223</v>
      </c>
      <c r="F5026" t="b">
        <v>1</v>
      </c>
    </row>
    <row r="5027" spans="1:6" x14ac:dyDescent="0.25">
      <c r="A5027" s="181" t="s">
        <v>224</v>
      </c>
      <c r="B5027" s="181" t="s">
        <v>40</v>
      </c>
      <c r="C5027" s="181" t="s">
        <v>212</v>
      </c>
      <c r="D5027" s="181" t="s">
        <v>199</v>
      </c>
      <c r="E5027">
        <v>217</v>
      </c>
      <c r="F5027" t="b">
        <v>1</v>
      </c>
    </row>
    <row r="5028" spans="1:6" x14ac:dyDescent="0.25">
      <c r="A5028" s="181" t="s">
        <v>224</v>
      </c>
      <c r="B5028" s="181" t="s">
        <v>40</v>
      </c>
      <c r="C5028" s="181" t="s">
        <v>212</v>
      </c>
      <c r="D5028" s="181" t="s">
        <v>219</v>
      </c>
      <c r="E5028">
        <v>235</v>
      </c>
      <c r="F5028" t="b">
        <v>1</v>
      </c>
    </row>
    <row r="5029" spans="1:6" x14ac:dyDescent="0.25">
      <c r="A5029" s="181" t="s">
        <v>224</v>
      </c>
      <c r="B5029" s="181" t="s">
        <v>40</v>
      </c>
      <c r="C5029" s="181" t="s">
        <v>212</v>
      </c>
      <c r="D5029" s="181" t="s">
        <v>220</v>
      </c>
      <c r="E5029">
        <v>216</v>
      </c>
      <c r="F5029" t="b">
        <v>1</v>
      </c>
    </row>
    <row r="5030" spans="1:6" x14ac:dyDescent="0.25">
      <c r="A5030" s="181" t="s">
        <v>224</v>
      </c>
      <c r="B5030" s="181" t="s">
        <v>40</v>
      </c>
      <c r="C5030" s="181" t="s">
        <v>202</v>
      </c>
      <c r="D5030" s="181" t="s">
        <v>213</v>
      </c>
      <c r="E5030">
        <v>210</v>
      </c>
      <c r="F5030" t="b">
        <v>1</v>
      </c>
    </row>
    <row r="5031" spans="1:6" x14ac:dyDescent="0.25">
      <c r="A5031" s="181" t="s">
        <v>224</v>
      </c>
      <c r="B5031" s="181" t="s">
        <v>40</v>
      </c>
      <c r="C5031" s="181" t="s">
        <v>202</v>
      </c>
      <c r="D5031" s="181" t="s">
        <v>208</v>
      </c>
      <c r="E5031">
        <v>198</v>
      </c>
      <c r="F5031" t="b">
        <v>1</v>
      </c>
    </row>
    <row r="5032" spans="1:6" x14ac:dyDescent="0.25">
      <c r="A5032" s="181" t="s">
        <v>224</v>
      </c>
      <c r="B5032" s="181" t="s">
        <v>40</v>
      </c>
      <c r="C5032" s="181" t="s">
        <v>202</v>
      </c>
      <c r="D5032" s="181" t="s">
        <v>214</v>
      </c>
      <c r="E5032">
        <v>215</v>
      </c>
      <c r="F5032" t="b">
        <v>1</v>
      </c>
    </row>
    <row r="5033" spans="1:6" x14ac:dyDescent="0.25">
      <c r="A5033" s="181" t="s">
        <v>224</v>
      </c>
      <c r="B5033" s="181" t="s">
        <v>40</v>
      </c>
      <c r="C5033" s="181" t="s">
        <v>202</v>
      </c>
      <c r="D5033" s="181" t="s">
        <v>215</v>
      </c>
      <c r="E5033">
        <v>238</v>
      </c>
      <c r="F5033" t="b">
        <v>1</v>
      </c>
    </row>
    <row r="5034" spans="1:6" x14ac:dyDescent="0.25">
      <c r="A5034" s="181" t="s">
        <v>224</v>
      </c>
      <c r="B5034" s="181" t="s">
        <v>40</v>
      </c>
      <c r="C5034" s="181" t="s">
        <v>202</v>
      </c>
      <c r="D5034" s="181" t="s">
        <v>216</v>
      </c>
      <c r="E5034">
        <v>239</v>
      </c>
      <c r="F5034" t="b">
        <v>1</v>
      </c>
    </row>
    <row r="5035" spans="1:6" x14ac:dyDescent="0.25">
      <c r="A5035" s="181" t="s">
        <v>224</v>
      </c>
      <c r="B5035" s="181" t="s">
        <v>40</v>
      </c>
      <c r="C5035" s="181" t="s">
        <v>202</v>
      </c>
      <c r="D5035" s="181" t="s">
        <v>217</v>
      </c>
      <c r="E5035">
        <v>231</v>
      </c>
      <c r="F5035" t="b">
        <v>1</v>
      </c>
    </row>
    <row r="5036" spans="1:6" x14ac:dyDescent="0.25">
      <c r="A5036" s="181" t="s">
        <v>224</v>
      </c>
      <c r="B5036" s="181" t="s">
        <v>40</v>
      </c>
      <c r="C5036" s="181" t="s">
        <v>202</v>
      </c>
      <c r="D5036" s="181" t="s">
        <v>203</v>
      </c>
      <c r="E5036">
        <v>236</v>
      </c>
      <c r="F5036" t="b">
        <v>1</v>
      </c>
    </row>
    <row r="5037" spans="1:6" x14ac:dyDescent="0.25">
      <c r="A5037" s="181" t="s">
        <v>224</v>
      </c>
      <c r="B5037" s="181" t="s">
        <v>40</v>
      </c>
      <c r="C5037" s="181" t="s">
        <v>202</v>
      </c>
      <c r="D5037" s="181" t="s">
        <v>206</v>
      </c>
      <c r="E5037">
        <v>242</v>
      </c>
      <c r="F5037" t="b">
        <v>1</v>
      </c>
    </row>
    <row r="5038" spans="1:6" x14ac:dyDescent="0.25">
      <c r="A5038" s="181" t="s">
        <v>224</v>
      </c>
      <c r="B5038" s="181" t="s">
        <v>40</v>
      </c>
      <c r="C5038" s="181" t="s">
        <v>202</v>
      </c>
      <c r="D5038" s="181" t="s">
        <v>218</v>
      </c>
      <c r="E5038">
        <v>269</v>
      </c>
      <c r="F5038" t="b">
        <v>1</v>
      </c>
    </row>
    <row r="5039" spans="1:6" x14ac:dyDescent="0.25">
      <c r="A5039" s="181" t="s">
        <v>224</v>
      </c>
      <c r="B5039" s="181" t="s">
        <v>40</v>
      </c>
      <c r="C5039" s="181" t="s">
        <v>202</v>
      </c>
      <c r="D5039" s="181" t="s">
        <v>199</v>
      </c>
      <c r="E5039">
        <v>271</v>
      </c>
      <c r="F5039" t="b">
        <v>1</v>
      </c>
    </row>
    <row r="5040" spans="1:6" x14ac:dyDescent="0.25">
      <c r="A5040" s="181" t="s">
        <v>224</v>
      </c>
      <c r="B5040" s="181" t="s">
        <v>40</v>
      </c>
      <c r="C5040" s="181" t="s">
        <v>202</v>
      </c>
      <c r="D5040" s="181" t="s">
        <v>219</v>
      </c>
      <c r="E5040">
        <v>261</v>
      </c>
      <c r="F5040" t="b">
        <v>1</v>
      </c>
    </row>
    <row r="5041" spans="1:6" x14ac:dyDescent="0.25">
      <c r="A5041" s="181" t="s">
        <v>224</v>
      </c>
      <c r="B5041" s="181" t="s">
        <v>40</v>
      </c>
      <c r="C5041" s="181" t="s">
        <v>202</v>
      </c>
      <c r="D5041" s="181" t="s">
        <v>220</v>
      </c>
      <c r="E5041">
        <v>251</v>
      </c>
      <c r="F5041" t="b">
        <v>1</v>
      </c>
    </row>
    <row r="5042" spans="1:6" x14ac:dyDescent="0.25">
      <c r="A5042" s="181" t="s">
        <v>224</v>
      </c>
      <c r="B5042" s="181" t="s">
        <v>41</v>
      </c>
      <c r="C5042" s="181" t="s">
        <v>212</v>
      </c>
      <c r="D5042" s="181" t="s">
        <v>213</v>
      </c>
      <c r="E5042">
        <v>468</v>
      </c>
      <c r="F5042" t="b">
        <v>1</v>
      </c>
    </row>
    <row r="5043" spans="1:6" x14ac:dyDescent="0.25">
      <c r="A5043" s="181" t="s">
        <v>224</v>
      </c>
      <c r="B5043" s="181" t="s">
        <v>41</v>
      </c>
      <c r="C5043" s="181" t="s">
        <v>212</v>
      </c>
      <c r="D5043" s="181" t="s">
        <v>208</v>
      </c>
      <c r="E5043">
        <v>441</v>
      </c>
      <c r="F5043" t="b">
        <v>1</v>
      </c>
    </row>
    <row r="5044" spans="1:6" x14ac:dyDescent="0.25">
      <c r="A5044" s="181" t="s">
        <v>224</v>
      </c>
      <c r="B5044" s="181" t="s">
        <v>41</v>
      </c>
      <c r="C5044" s="181" t="s">
        <v>212</v>
      </c>
      <c r="D5044" s="181" t="s">
        <v>214</v>
      </c>
      <c r="E5044">
        <v>434</v>
      </c>
      <c r="F5044" t="b">
        <v>1</v>
      </c>
    </row>
    <row r="5045" spans="1:6" x14ac:dyDescent="0.25">
      <c r="A5045" s="181" t="s">
        <v>224</v>
      </c>
      <c r="B5045" s="181" t="s">
        <v>41</v>
      </c>
      <c r="C5045" s="181" t="s">
        <v>212</v>
      </c>
      <c r="D5045" s="181" t="s">
        <v>215</v>
      </c>
      <c r="E5045">
        <v>444</v>
      </c>
      <c r="F5045" t="b">
        <v>1</v>
      </c>
    </row>
    <row r="5046" spans="1:6" x14ac:dyDescent="0.25">
      <c r="A5046" s="181" t="s">
        <v>224</v>
      </c>
      <c r="B5046" s="181" t="s">
        <v>41</v>
      </c>
      <c r="C5046" s="181" t="s">
        <v>212</v>
      </c>
      <c r="D5046" s="181" t="s">
        <v>216</v>
      </c>
      <c r="E5046">
        <v>413</v>
      </c>
      <c r="F5046" t="b">
        <v>1</v>
      </c>
    </row>
    <row r="5047" spans="1:6" x14ac:dyDescent="0.25">
      <c r="A5047" s="181" t="s">
        <v>224</v>
      </c>
      <c r="B5047" s="181" t="s">
        <v>41</v>
      </c>
      <c r="C5047" s="181" t="s">
        <v>212</v>
      </c>
      <c r="D5047" s="181" t="s">
        <v>217</v>
      </c>
      <c r="E5047">
        <v>407</v>
      </c>
      <c r="F5047" t="b">
        <v>1</v>
      </c>
    </row>
    <row r="5048" spans="1:6" x14ac:dyDescent="0.25">
      <c r="A5048" s="181" t="s">
        <v>224</v>
      </c>
      <c r="B5048" s="181" t="s">
        <v>41</v>
      </c>
      <c r="C5048" s="181" t="s">
        <v>212</v>
      </c>
      <c r="D5048" s="181" t="s">
        <v>203</v>
      </c>
      <c r="E5048">
        <v>429</v>
      </c>
      <c r="F5048" t="b">
        <v>1</v>
      </c>
    </row>
    <row r="5049" spans="1:6" x14ac:dyDescent="0.25">
      <c r="A5049" s="181" t="s">
        <v>224</v>
      </c>
      <c r="B5049" s="181" t="s">
        <v>41</v>
      </c>
      <c r="C5049" s="181" t="s">
        <v>212</v>
      </c>
      <c r="D5049" s="181" t="s">
        <v>206</v>
      </c>
      <c r="E5049">
        <v>422</v>
      </c>
      <c r="F5049" t="b">
        <v>1</v>
      </c>
    </row>
    <row r="5050" spans="1:6" x14ac:dyDescent="0.25">
      <c r="A5050" s="181" t="s">
        <v>224</v>
      </c>
      <c r="B5050" s="181" t="s">
        <v>41</v>
      </c>
      <c r="C5050" s="181" t="s">
        <v>212</v>
      </c>
      <c r="D5050" s="181" t="s">
        <v>218</v>
      </c>
      <c r="E5050">
        <v>421</v>
      </c>
      <c r="F5050" t="b">
        <v>1</v>
      </c>
    </row>
    <row r="5051" spans="1:6" x14ac:dyDescent="0.25">
      <c r="A5051" s="181" t="s">
        <v>224</v>
      </c>
      <c r="B5051" s="181" t="s">
        <v>41</v>
      </c>
      <c r="C5051" s="181" t="s">
        <v>212</v>
      </c>
      <c r="D5051" s="181" t="s">
        <v>199</v>
      </c>
      <c r="E5051">
        <v>435</v>
      </c>
      <c r="F5051" t="b">
        <v>1</v>
      </c>
    </row>
    <row r="5052" spans="1:6" x14ac:dyDescent="0.25">
      <c r="A5052" s="181" t="s">
        <v>224</v>
      </c>
      <c r="B5052" s="181" t="s">
        <v>41</v>
      </c>
      <c r="C5052" s="181" t="s">
        <v>212</v>
      </c>
      <c r="D5052" s="181" t="s">
        <v>219</v>
      </c>
      <c r="E5052">
        <v>457</v>
      </c>
      <c r="F5052" t="b">
        <v>1</v>
      </c>
    </row>
    <row r="5053" spans="1:6" x14ac:dyDescent="0.25">
      <c r="A5053" s="181" t="s">
        <v>224</v>
      </c>
      <c r="B5053" s="181" t="s">
        <v>41</v>
      </c>
      <c r="C5053" s="181" t="s">
        <v>212</v>
      </c>
      <c r="D5053" s="181" t="s">
        <v>220</v>
      </c>
      <c r="E5053">
        <v>473</v>
      </c>
      <c r="F5053" t="b">
        <v>1</v>
      </c>
    </row>
    <row r="5054" spans="1:6" x14ac:dyDescent="0.25">
      <c r="A5054" s="181" t="s">
        <v>224</v>
      </c>
      <c r="B5054" s="181" t="s">
        <v>41</v>
      </c>
      <c r="C5054" s="181" t="s">
        <v>202</v>
      </c>
      <c r="D5054" s="181" t="s">
        <v>213</v>
      </c>
      <c r="E5054">
        <v>473</v>
      </c>
      <c r="F5054" t="b">
        <v>1</v>
      </c>
    </row>
    <row r="5055" spans="1:6" x14ac:dyDescent="0.25">
      <c r="A5055" s="181" t="s">
        <v>224</v>
      </c>
      <c r="B5055" s="181" t="s">
        <v>41</v>
      </c>
      <c r="C5055" s="181" t="s">
        <v>202</v>
      </c>
      <c r="D5055" s="181" t="s">
        <v>208</v>
      </c>
      <c r="E5055">
        <v>446</v>
      </c>
      <c r="F5055" t="b">
        <v>1</v>
      </c>
    </row>
    <row r="5056" spans="1:6" x14ac:dyDescent="0.25">
      <c r="A5056" s="181" t="s">
        <v>224</v>
      </c>
      <c r="B5056" s="181" t="s">
        <v>41</v>
      </c>
      <c r="C5056" s="181" t="s">
        <v>202</v>
      </c>
      <c r="D5056" s="181" t="s">
        <v>214</v>
      </c>
      <c r="E5056">
        <v>417</v>
      </c>
      <c r="F5056" t="b">
        <v>1</v>
      </c>
    </row>
    <row r="5057" spans="1:6" x14ac:dyDescent="0.25">
      <c r="A5057" s="181" t="s">
        <v>224</v>
      </c>
      <c r="B5057" s="181" t="s">
        <v>41</v>
      </c>
      <c r="C5057" s="181" t="s">
        <v>202</v>
      </c>
      <c r="D5057" s="181" t="s">
        <v>215</v>
      </c>
      <c r="E5057">
        <v>402</v>
      </c>
      <c r="F5057" t="b">
        <v>1</v>
      </c>
    </row>
    <row r="5058" spans="1:6" x14ac:dyDescent="0.25">
      <c r="A5058" s="181" t="s">
        <v>224</v>
      </c>
      <c r="B5058" s="181" t="s">
        <v>41</v>
      </c>
      <c r="C5058" s="181" t="s">
        <v>202</v>
      </c>
      <c r="D5058" s="181" t="s">
        <v>216</v>
      </c>
      <c r="E5058">
        <v>428</v>
      </c>
      <c r="F5058" t="b">
        <v>1</v>
      </c>
    </row>
    <row r="5059" spans="1:6" x14ac:dyDescent="0.25">
      <c r="A5059" s="181" t="s">
        <v>224</v>
      </c>
      <c r="B5059" s="181" t="s">
        <v>41</v>
      </c>
      <c r="C5059" s="181" t="s">
        <v>202</v>
      </c>
      <c r="D5059" s="181" t="s">
        <v>217</v>
      </c>
      <c r="E5059">
        <v>432</v>
      </c>
      <c r="F5059" t="b">
        <v>1</v>
      </c>
    </row>
    <row r="5060" spans="1:6" x14ac:dyDescent="0.25">
      <c r="A5060" s="181" t="s">
        <v>224</v>
      </c>
      <c r="B5060" s="181" t="s">
        <v>41</v>
      </c>
      <c r="C5060" s="181" t="s">
        <v>202</v>
      </c>
      <c r="D5060" s="181" t="s">
        <v>203</v>
      </c>
      <c r="E5060">
        <v>451</v>
      </c>
      <c r="F5060" t="b">
        <v>1</v>
      </c>
    </row>
    <row r="5061" spans="1:6" x14ac:dyDescent="0.25">
      <c r="A5061" s="181" t="s">
        <v>224</v>
      </c>
      <c r="B5061" s="181" t="s">
        <v>41</v>
      </c>
      <c r="C5061" s="181" t="s">
        <v>202</v>
      </c>
      <c r="D5061" s="181" t="s">
        <v>206</v>
      </c>
      <c r="E5061">
        <v>500</v>
      </c>
      <c r="F5061" t="b">
        <v>1</v>
      </c>
    </row>
    <row r="5062" spans="1:6" x14ac:dyDescent="0.25">
      <c r="A5062" s="181" t="s">
        <v>224</v>
      </c>
      <c r="B5062" s="181" t="s">
        <v>41</v>
      </c>
      <c r="C5062" s="181" t="s">
        <v>202</v>
      </c>
      <c r="D5062" s="181" t="s">
        <v>218</v>
      </c>
      <c r="E5062">
        <v>552</v>
      </c>
      <c r="F5062" t="b">
        <v>1</v>
      </c>
    </row>
    <row r="5063" spans="1:6" x14ac:dyDescent="0.25">
      <c r="A5063" s="181" t="s">
        <v>224</v>
      </c>
      <c r="B5063" s="181" t="s">
        <v>41</v>
      </c>
      <c r="C5063" s="181" t="s">
        <v>202</v>
      </c>
      <c r="D5063" s="181" t="s">
        <v>199</v>
      </c>
      <c r="E5063">
        <v>536</v>
      </c>
      <c r="F5063" t="b">
        <v>1</v>
      </c>
    </row>
    <row r="5064" spans="1:6" x14ac:dyDescent="0.25">
      <c r="A5064" s="181" t="s">
        <v>224</v>
      </c>
      <c r="B5064" s="181" t="s">
        <v>41</v>
      </c>
      <c r="C5064" s="181" t="s">
        <v>202</v>
      </c>
      <c r="D5064" s="181" t="s">
        <v>219</v>
      </c>
      <c r="E5064">
        <v>640</v>
      </c>
      <c r="F5064" t="b">
        <v>1</v>
      </c>
    </row>
    <row r="5065" spans="1:6" x14ac:dyDescent="0.25">
      <c r="A5065" s="181" t="s">
        <v>224</v>
      </c>
      <c r="B5065" s="181" t="s">
        <v>41</v>
      </c>
      <c r="C5065" s="181" t="s">
        <v>202</v>
      </c>
      <c r="D5065" s="181" t="s">
        <v>220</v>
      </c>
      <c r="E5065">
        <v>672</v>
      </c>
      <c r="F5065" t="b">
        <v>1</v>
      </c>
    </row>
    <row r="5066" spans="1:6" x14ac:dyDescent="0.25">
      <c r="A5066" s="181" t="s">
        <v>224</v>
      </c>
      <c r="B5066" s="181" t="s">
        <v>42</v>
      </c>
      <c r="C5066" s="181" t="s">
        <v>212</v>
      </c>
      <c r="D5066" s="181" t="s">
        <v>213</v>
      </c>
      <c r="E5066">
        <v>188</v>
      </c>
      <c r="F5066" t="b">
        <v>1</v>
      </c>
    </row>
    <row r="5067" spans="1:6" x14ac:dyDescent="0.25">
      <c r="A5067" s="181" t="s">
        <v>224</v>
      </c>
      <c r="B5067" s="181" t="s">
        <v>42</v>
      </c>
      <c r="C5067" s="181" t="s">
        <v>212</v>
      </c>
      <c r="D5067" s="181" t="s">
        <v>208</v>
      </c>
      <c r="E5067">
        <v>201</v>
      </c>
      <c r="F5067" t="b">
        <v>1</v>
      </c>
    </row>
    <row r="5068" spans="1:6" x14ac:dyDescent="0.25">
      <c r="A5068" s="181" t="s">
        <v>224</v>
      </c>
      <c r="B5068" s="181" t="s">
        <v>42</v>
      </c>
      <c r="C5068" s="181" t="s">
        <v>212</v>
      </c>
      <c r="D5068" s="181" t="s">
        <v>214</v>
      </c>
      <c r="E5068">
        <v>207</v>
      </c>
      <c r="F5068" t="b">
        <v>1</v>
      </c>
    </row>
    <row r="5069" spans="1:6" x14ac:dyDescent="0.25">
      <c r="A5069" s="181" t="s">
        <v>224</v>
      </c>
      <c r="B5069" s="181" t="s">
        <v>42</v>
      </c>
      <c r="C5069" s="181" t="s">
        <v>212</v>
      </c>
      <c r="D5069" s="181" t="s">
        <v>215</v>
      </c>
      <c r="E5069">
        <v>229</v>
      </c>
      <c r="F5069" t="b">
        <v>1</v>
      </c>
    </row>
    <row r="5070" spans="1:6" x14ac:dyDescent="0.25">
      <c r="A5070" s="181" t="s">
        <v>224</v>
      </c>
      <c r="B5070" s="181" t="s">
        <v>42</v>
      </c>
      <c r="C5070" s="181" t="s">
        <v>212</v>
      </c>
      <c r="D5070" s="181" t="s">
        <v>216</v>
      </c>
      <c r="E5070">
        <v>243</v>
      </c>
      <c r="F5070" t="b">
        <v>1</v>
      </c>
    </row>
    <row r="5071" spans="1:6" x14ac:dyDescent="0.25">
      <c r="A5071" s="181" t="s">
        <v>224</v>
      </c>
      <c r="B5071" s="181" t="s">
        <v>42</v>
      </c>
      <c r="C5071" s="181" t="s">
        <v>212</v>
      </c>
      <c r="D5071" s="181" t="s">
        <v>217</v>
      </c>
      <c r="E5071">
        <v>246</v>
      </c>
      <c r="F5071" t="b">
        <v>1</v>
      </c>
    </row>
    <row r="5072" spans="1:6" x14ac:dyDescent="0.25">
      <c r="A5072" s="181" t="s">
        <v>224</v>
      </c>
      <c r="B5072" s="181" t="s">
        <v>42</v>
      </c>
      <c r="C5072" s="181" t="s">
        <v>212</v>
      </c>
      <c r="D5072" s="181" t="s">
        <v>203</v>
      </c>
      <c r="E5072">
        <v>270</v>
      </c>
      <c r="F5072" t="b">
        <v>1</v>
      </c>
    </row>
    <row r="5073" spans="1:6" x14ac:dyDescent="0.25">
      <c r="A5073" s="181" t="s">
        <v>224</v>
      </c>
      <c r="B5073" s="181" t="s">
        <v>42</v>
      </c>
      <c r="C5073" s="181" t="s">
        <v>212</v>
      </c>
      <c r="D5073" s="181" t="s">
        <v>206</v>
      </c>
      <c r="E5073">
        <v>239</v>
      </c>
      <c r="F5073" t="b">
        <v>1</v>
      </c>
    </row>
    <row r="5074" spans="1:6" x14ac:dyDescent="0.25">
      <c r="A5074" s="181" t="s">
        <v>224</v>
      </c>
      <c r="B5074" s="181" t="s">
        <v>42</v>
      </c>
      <c r="C5074" s="181" t="s">
        <v>212</v>
      </c>
      <c r="D5074" s="181" t="s">
        <v>218</v>
      </c>
      <c r="E5074">
        <v>205</v>
      </c>
      <c r="F5074" t="b">
        <v>1</v>
      </c>
    </row>
    <row r="5075" spans="1:6" x14ac:dyDescent="0.25">
      <c r="A5075" s="181" t="s">
        <v>224</v>
      </c>
      <c r="B5075" s="181" t="s">
        <v>42</v>
      </c>
      <c r="C5075" s="181" t="s">
        <v>212</v>
      </c>
      <c r="D5075" s="181" t="s">
        <v>199</v>
      </c>
      <c r="E5075">
        <v>194</v>
      </c>
      <c r="F5075" t="b">
        <v>1</v>
      </c>
    </row>
    <row r="5076" spans="1:6" x14ac:dyDescent="0.25">
      <c r="A5076" s="181" t="s">
        <v>224</v>
      </c>
      <c r="B5076" s="181" t="s">
        <v>42</v>
      </c>
      <c r="C5076" s="181" t="s">
        <v>212</v>
      </c>
      <c r="D5076" s="181" t="s">
        <v>219</v>
      </c>
      <c r="E5076">
        <v>210</v>
      </c>
      <c r="F5076" t="b">
        <v>1</v>
      </c>
    </row>
    <row r="5077" spans="1:6" x14ac:dyDescent="0.25">
      <c r="A5077" s="181" t="s">
        <v>224</v>
      </c>
      <c r="B5077" s="181" t="s">
        <v>42</v>
      </c>
      <c r="C5077" s="181" t="s">
        <v>212</v>
      </c>
      <c r="D5077" s="181" t="s">
        <v>220</v>
      </c>
      <c r="E5077">
        <v>211</v>
      </c>
      <c r="F5077" t="b">
        <v>1</v>
      </c>
    </row>
    <row r="5078" spans="1:6" x14ac:dyDescent="0.25">
      <c r="A5078" s="181" t="s">
        <v>224</v>
      </c>
      <c r="B5078" s="181" t="s">
        <v>42</v>
      </c>
      <c r="C5078" s="181" t="s">
        <v>202</v>
      </c>
      <c r="D5078" s="181" t="s">
        <v>213</v>
      </c>
      <c r="E5078">
        <v>184</v>
      </c>
      <c r="F5078" t="b">
        <v>1</v>
      </c>
    </row>
    <row r="5079" spans="1:6" x14ac:dyDescent="0.25">
      <c r="A5079" s="181" t="s">
        <v>224</v>
      </c>
      <c r="B5079" s="181" t="s">
        <v>42</v>
      </c>
      <c r="C5079" s="181" t="s">
        <v>202</v>
      </c>
      <c r="D5079" s="181" t="s">
        <v>208</v>
      </c>
      <c r="E5079">
        <v>186</v>
      </c>
      <c r="F5079" t="b">
        <v>1</v>
      </c>
    </row>
    <row r="5080" spans="1:6" x14ac:dyDescent="0.25">
      <c r="A5080" s="181" t="s">
        <v>224</v>
      </c>
      <c r="B5080" s="181" t="s">
        <v>42</v>
      </c>
      <c r="C5080" s="181" t="s">
        <v>202</v>
      </c>
      <c r="D5080" s="181" t="s">
        <v>214</v>
      </c>
      <c r="E5080">
        <v>203</v>
      </c>
      <c r="F5080" t="b">
        <v>1</v>
      </c>
    </row>
    <row r="5081" spans="1:6" x14ac:dyDescent="0.25">
      <c r="A5081" s="181" t="s">
        <v>224</v>
      </c>
      <c r="B5081" s="181" t="s">
        <v>42</v>
      </c>
      <c r="C5081" s="181" t="s">
        <v>202</v>
      </c>
      <c r="D5081" s="181" t="s">
        <v>215</v>
      </c>
      <c r="E5081">
        <v>228</v>
      </c>
      <c r="F5081" t="b">
        <v>1</v>
      </c>
    </row>
    <row r="5082" spans="1:6" x14ac:dyDescent="0.25">
      <c r="A5082" s="181" t="s">
        <v>224</v>
      </c>
      <c r="B5082" s="181" t="s">
        <v>42</v>
      </c>
      <c r="C5082" s="181" t="s">
        <v>202</v>
      </c>
      <c r="D5082" s="181" t="s">
        <v>216</v>
      </c>
      <c r="E5082">
        <v>237</v>
      </c>
      <c r="F5082" t="b">
        <v>1</v>
      </c>
    </row>
    <row r="5083" spans="1:6" x14ac:dyDescent="0.25">
      <c r="A5083" s="181" t="s">
        <v>224</v>
      </c>
      <c r="B5083" s="181" t="s">
        <v>42</v>
      </c>
      <c r="C5083" s="181" t="s">
        <v>202</v>
      </c>
      <c r="D5083" s="181" t="s">
        <v>217</v>
      </c>
      <c r="E5083">
        <v>235</v>
      </c>
      <c r="F5083" t="b">
        <v>1</v>
      </c>
    </row>
    <row r="5084" spans="1:6" x14ac:dyDescent="0.25">
      <c r="A5084" s="181" t="s">
        <v>224</v>
      </c>
      <c r="B5084" s="181" t="s">
        <v>42</v>
      </c>
      <c r="C5084" s="181" t="s">
        <v>202</v>
      </c>
      <c r="D5084" s="181" t="s">
        <v>203</v>
      </c>
      <c r="E5084">
        <v>249</v>
      </c>
      <c r="F5084" t="b">
        <v>1</v>
      </c>
    </row>
    <row r="5085" spans="1:6" x14ac:dyDescent="0.25">
      <c r="A5085" s="181" t="s">
        <v>224</v>
      </c>
      <c r="B5085" s="181" t="s">
        <v>42</v>
      </c>
      <c r="C5085" s="181" t="s">
        <v>202</v>
      </c>
      <c r="D5085" s="181" t="s">
        <v>206</v>
      </c>
      <c r="E5085">
        <v>267</v>
      </c>
      <c r="F5085" t="b">
        <v>1</v>
      </c>
    </row>
    <row r="5086" spans="1:6" x14ac:dyDescent="0.25">
      <c r="A5086" s="181" t="s">
        <v>224</v>
      </c>
      <c r="B5086" s="181" t="s">
        <v>42</v>
      </c>
      <c r="C5086" s="181" t="s">
        <v>202</v>
      </c>
      <c r="D5086" s="181" t="s">
        <v>218</v>
      </c>
      <c r="E5086">
        <v>326</v>
      </c>
      <c r="F5086" t="b">
        <v>1</v>
      </c>
    </row>
    <row r="5087" spans="1:6" x14ac:dyDescent="0.25">
      <c r="A5087" s="181" t="s">
        <v>224</v>
      </c>
      <c r="B5087" s="181" t="s">
        <v>42</v>
      </c>
      <c r="C5087" s="181" t="s">
        <v>202</v>
      </c>
      <c r="D5087" s="181" t="s">
        <v>199</v>
      </c>
      <c r="E5087">
        <v>272</v>
      </c>
      <c r="F5087" t="b">
        <v>1</v>
      </c>
    </row>
    <row r="5088" spans="1:6" x14ac:dyDescent="0.25">
      <c r="A5088" s="181" t="s">
        <v>224</v>
      </c>
      <c r="B5088" s="181" t="s">
        <v>42</v>
      </c>
      <c r="C5088" s="181" t="s">
        <v>202</v>
      </c>
      <c r="D5088" s="181" t="s">
        <v>219</v>
      </c>
      <c r="E5088">
        <v>282</v>
      </c>
      <c r="F5088" t="b">
        <v>1</v>
      </c>
    </row>
    <row r="5089" spans="1:6" x14ac:dyDescent="0.25">
      <c r="A5089" s="181" t="s">
        <v>224</v>
      </c>
      <c r="B5089" s="181" t="s">
        <v>42</v>
      </c>
      <c r="C5089" s="181" t="s">
        <v>202</v>
      </c>
      <c r="D5089" s="181" t="s">
        <v>220</v>
      </c>
      <c r="E5089">
        <v>264</v>
      </c>
      <c r="F5089" t="b">
        <v>1</v>
      </c>
    </row>
    <row r="5090" spans="1:6" x14ac:dyDescent="0.25">
      <c r="A5090" s="181" t="s">
        <v>224</v>
      </c>
      <c r="B5090" s="181" t="s">
        <v>43</v>
      </c>
      <c r="C5090" s="181" t="s">
        <v>212</v>
      </c>
      <c r="D5090" s="181" t="s">
        <v>213</v>
      </c>
      <c r="E5090">
        <v>175</v>
      </c>
      <c r="F5090" t="b">
        <v>1</v>
      </c>
    </row>
    <row r="5091" spans="1:6" x14ac:dyDescent="0.25">
      <c r="A5091" s="181" t="s">
        <v>224</v>
      </c>
      <c r="B5091" s="181" t="s">
        <v>43</v>
      </c>
      <c r="C5091" s="181" t="s">
        <v>212</v>
      </c>
      <c r="D5091" s="181" t="s">
        <v>208</v>
      </c>
      <c r="E5091">
        <v>179</v>
      </c>
      <c r="F5091" t="b">
        <v>1</v>
      </c>
    </row>
    <row r="5092" spans="1:6" x14ac:dyDescent="0.25">
      <c r="A5092" s="181" t="s">
        <v>224</v>
      </c>
      <c r="B5092" s="181" t="s">
        <v>43</v>
      </c>
      <c r="C5092" s="181" t="s">
        <v>212</v>
      </c>
      <c r="D5092" s="181" t="s">
        <v>214</v>
      </c>
      <c r="E5092">
        <v>180</v>
      </c>
      <c r="F5092" t="b">
        <v>1</v>
      </c>
    </row>
    <row r="5093" spans="1:6" x14ac:dyDescent="0.25">
      <c r="A5093" s="181" t="s">
        <v>224</v>
      </c>
      <c r="B5093" s="181" t="s">
        <v>43</v>
      </c>
      <c r="C5093" s="181" t="s">
        <v>212</v>
      </c>
      <c r="D5093" s="181" t="s">
        <v>215</v>
      </c>
      <c r="E5093">
        <v>201</v>
      </c>
      <c r="F5093" t="b">
        <v>1</v>
      </c>
    </row>
    <row r="5094" spans="1:6" x14ac:dyDescent="0.25">
      <c r="A5094" s="181" t="s">
        <v>224</v>
      </c>
      <c r="B5094" s="181" t="s">
        <v>43</v>
      </c>
      <c r="C5094" s="181" t="s">
        <v>212</v>
      </c>
      <c r="D5094" s="181" t="s">
        <v>216</v>
      </c>
      <c r="E5094">
        <v>224</v>
      </c>
      <c r="F5094" t="b">
        <v>1</v>
      </c>
    </row>
    <row r="5095" spans="1:6" x14ac:dyDescent="0.25">
      <c r="A5095" s="181" t="s">
        <v>224</v>
      </c>
      <c r="B5095" s="181" t="s">
        <v>43</v>
      </c>
      <c r="C5095" s="181" t="s">
        <v>212</v>
      </c>
      <c r="D5095" s="181" t="s">
        <v>217</v>
      </c>
      <c r="E5095">
        <v>236</v>
      </c>
      <c r="F5095" t="b">
        <v>1</v>
      </c>
    </row>
    <row r="5096" spans="1:6" x14ac:dyDescent="0.25">
      <c r="A5096" s="181" t="s">
        <v>224</v>
      </c>
      <c r="B5096" s="181" t="s">
        <v>43</v>
      </c>
      <c r="C5096" s="181" t="s">
        <v>212</v>
      </c>
      <c r="D5096" s="181" t="s">
        <v>203</v>
      </c>
      <c r="E5096">
        <v>234</v>
      </c>
      <c r="F5096" t="b">
        <v>1</v>
      </c>
    </row>
    <row r="5097" spans="1:6" x14ac:dyDescent="0.25">
      <c r="A5097" s="181" t="s">
        <v>224</v>
      </c>
      <c r="B5097" s="181" t="s">
        <v>43</v>
      </c>
      <c r="C5097" s="181" t="s">
        <v>212</v>
      </c>
      <c r="D5097" s="181" t="s">
        <v>206</v>
      </c>
      <c r="E5097">
        <v>265</v>
      </c>
      <c r="F5097" t="b">
        <v>1</v>
      </c>
    </row>
    <row r="5098" spans="1:6" x14ac:dyDescent="0.25">
      <c r="A5098" s="181" t="s">
        <v>224</v>
      </c>
      <c r="B5098" s="181" t="s">
        <v>43</v>
      </c>
      <c r="C5098" s="181" t="s">
        <v>212</v>
      </c>
      <c r="D5098" s="181" t="s">
        <v>218</v>
      </c>
      <c r="E5098">
        <v>279</v>
      </c>
      <c r="F5098" t="b">
        <v>1</v>
      </c>
    </row>
    <row r="5099" spans="1:6" x14ac:dyDescent="0.25">
      <c r="A5099" s="181" t="s">
        <v>224</v>
      </c>
      <c r="B5099" s="181" t="s">
        <v>43</v>
      </c>
      <c r="C5099" s="181" t="s">
        <v>212</v>
      </c>
      <c r="D5099" s="181" t="s">
        <v>199</v>
      </c>
      <c r="E5099">
        <v>202</v>
      </c>
      <c r="F5099" t="b">
        <v>1</v>
      </c>
    </row>
    <row r="5100" spans="1:6" x14ac:dyDescent="0.25">
      <c r="A5100" s="181" t="s">
        <v>224</v>
      </c>
      <c r="B5100" s="181" t="s">
        <v>43</v>
      </c>
      <c r="C5100" s="181" t="s">
        <v>212</v>
      </c>
      <c r="D5100" s="181" t="s">
        <v>219</v>
      </c>
      <c r="E5100">
        <v>207</v>
      </c>
      <c r="F5100" t="b">
        <v>1</v>
      </c>
    </row>
    <row r="5101" spans="1:6" x14ac:dyDescent="0.25">
      <c r="A5101" s="181" t="s">
        <v>224</v>
      </c>
      <c r="B5101" s="181" t="s">
        <v>43</v>
      </c>
      <c r="C5101" s="181" t="s">
        <v>212</v>
      </c>
      <c r="D5101" s="181" t="s">
        <v>220</v>
      </c>
      <c r="E5101">
        <v>202</v>
      </c>
      <c r="F5101" t="b">
        <v>1</v>
      </c>
    </row>
    <row r="5102" spans="1:6" x14ac:dyDescent="0.25">
      <c r="A5102" s="181" t="s">
        <v>224</v>
      </c>
      <c r="B5102" s="181" t="s">
        <v>43</v>
      </c>
      <c r="C5102" s="181" t="s">
        <v>202</v>
      </c>
      <c r="D5102" s="181" t="s">
        <v>213</v>
      </c>
      <c r="E5102">
        <v>181</v>
      </c>
      <c r="F5102" t="b">
        <v>1</v>
      </c>
    </row>
    <row r="5103" spans="1:6" x14ac:dyDescent="0.25">
      <c r="A5103" s="181" t="s">
        <v>224</v>
      </c>
      <c r="B5103" s="181" t="s">
        <v>43</v>
      </c>
      <c r="C5103" s="181" t="s">
        <v>202</v>
      </c>
      <c r="D5103" s="181" t="s">
        <v>208</v>
      </c>
      <c r="E5103">
        <v>181</v>
      </c>
      <c r="F5103" t="b">
        <v>1</v>
      </c>
    </row>
    <row r="5104" spans="1:6" x14ac:dyDescent="0.25">
      <c r="A5104" s="181" t="s">
        <v>224</v>
      </c>
      <c r="B5104" s="181" t="s">
        <v>43</v>
      </c>
      <c r="C5104" s="181" t="s">
        <v>202</v>
      </c>
      <c r="D5104" s="181" t="s">
        <v>214</v>
      </c>
      <c r="E5104">
        <v>207</v>
      </c>
      <c r="F5104" t="b">
        <v>1</v>
      </c>
    </row>
    <row r="5105" spans="1:6" x14ac:dyDescent="0.25">
      <c r="A5105" s="181" t="s">
        <v>224</v>
      </c>
      <c r="B5105" s="181" t="s">
        <v>43</v>
      </c>
      <c r="C5105" s="181" t="s">
        <v>202</v>
      </c>
      <c r="D5105" s="181" t="s">
        <v>215</v>
      </c>
      <c r="E5105">
        <v>219</v>
      </c>
      <c r="F5105" t="b">
        <v>1</v>
      </c>
    </row>
    <row r="5106" spans="1:6" x14ac:dyDescent="0.25">
      <c r="A5106" s="181" t="s">
        <v>224</v>
      </c>
      <c r="B5106" s="181" t="s">
        <v>43</v>
      </c>
      <c r="C5106" s="181" t="s">
        <v>202</v>
      </c>
      <c r="D5106" s="181" t="s">
        <v>216</v>
      </c>
      <c r="E5106">
        <v>226</v>
      </c>
      <c r="F5106" t="b">
        <v>1</v>
      </c>
    </row>
    <row r="5107" spans="1:6" x14ac:dyDescent="0.25">
      <c r="A5107" s="181" t="s">
        <v>224</v>
      </c>
      <c r="B5107" s="181" t="s">
        <v>43</v>
      </c>
      <c r="C5107" s="181" t="s">
        <v>202</v>
      </c>
      <c r="D5107" s="181" t="s">
        <v>217</v>
      </c>
      <c r="E5107">
        <v>220</v>
      </c>
      <c r="F5107" t="b">
        <v>1</v>
      </c>
    </row>
    <row r="5108" spans="1:6" x14ac:dyDescent="0.25">
      <c r="A5108" s="181" t="s">
        <v>224</v>
      </c>
      <c r="B5108" s="181" t="s">
        <v>43</v>
      </c>
      <c r="C5108" s="181" t="s">
        <v>202</v>
      </c>
      <c r="D5108" s="181" t="s">
        <v>203</v>
      </c>
      <c r="E5108">
        <v>227</v>
      </c>
      <c r="F5108" t="b">
        <v>1</v>
      </c>
    </row>
    <row r="5109" spans="1:6" x14ac:dyDescent="0.25">
      <c r="A5109" s="181" t="s">
        <v>224</v>
      </c>
      <c r="B5109" s="181" t="s">
        <v>43</v>
      </c>
      <c r="C5109" s="181" t="s">
        <v>202</v>
      </c>
      <c r="D5109" s="181" t="s">
        <v>206</v>
      </c>
      <c r="E5109">
        <v>238</v>
      </c>
      <c r="F5109" t="b">
        <v>1</v>
      </c>
    </row>
    <row r="5110" spans="1:6" x14ac:dyDescent="0.25">
      <c r="A5110" s="181" t="s">
        <v>224</v>
      </c>
      <c r="B5110" s="181" t="s">
        <v>43</v>
      </c>
      <c r="C5110" s="181" t="s">
        <v>202</v>
      </c>
      <c r="D5110" s="181" t="s">
        <v>218</v>
      </c>
      <c r="E5110">
        <v>292</v>
      </c>
      <c r="F5110" t="b">
        <v>1</v>
      </c>
    </row>
    <row r="5111" spans="1:6" x14ac:dyDescent="0.25">
      <c r="A5111" s="181" t="s">
        <v>224</v>
      </c>
      <c r="B5111" s="181" t="s">
        <v>43</v>
      </c>
      <c r="C5111" s="181" t="s">
        <v>202</v>
      </c>
      <c r="D5111" s="181" t="s">
        <v>199</v>
      </c>
      <c r="E5111">
        <v>211</v>
      </c>
      <c r="F5111" t="b">
        <v>1</v>
      </c>
    </row>
    <row r="5112" spans="1:6" x14ac:dyDescent="0.25">
      <c r="A5112" s="181" t="s">
        <v>224</v>
      </c>
      <c r="B5112" s="181" t="s">
        <v>43</v>
      </c>
      <c r="C5112" s="181" t="s">
        <v>202</v>
      </c>
      <c r="D5112" s="181" t="s">
        <v>219</v>
      </c>
      <c r="E5112">
        <v>222</v>
      </c>
      <c r="F5112" t="b">
        <v>1</v>
      </c>
    </row>
    <row r="5113" spans="1:6" x14ac:dyDescent="0.25">
      <c r="A5113" s="181" t="s">
        <v>224</v>
      </c>
      <c r="B5113" s="181" t="s">
        <v>43</v>
      </c>
      <c r="C5113" s="181" t="s">
        <v>202</v>
      </c>
      <c r="D5113" s="181" t="s">
        <v>220</v>
      </c>
      <c r="E5113">
        <v>220</v>
      </c>
      <c r="F5113" t="b">
        <v>1</v>
      </c>
    </row>
    <row r="5114" spans="1:6" x14ac:dyDescent="0.25">
      <c r="A5114" s="181" t="s">
        <v>224</v>
      </c>
      <c r="B5114" s="181" t="s">
        <v>44</v>
      </c>
      <c r="C5114" s="181" t="s">
        <v>212</v>
      </c>
      <c r="D5114" s="181" t="s">
        <v>213</v>
      </c>
      <c r="E5114">
        <v>528</v>
      </c>
      <c r="F5114" t="b">
        <v>1</v>
      </c>
    </row>
    <row r="5115" spans="1:6" x14ac:dyDescent="0.25">
      <c r="A5115" s="181" t="s">
        <v>224</v>
      </c>
      <c r="B5115" s="181" t="s">
        <v>44</v>
      </c>
      <c r="C5115" s="181" t="s">
        <v>212</v>
      </c>
      <c r="D5115" s="181" t="s">
        <v>208</v>
      </c>
      <c r="E5115">
        <v>545</v>
      </c>
      <c r="F5115" t="b">
        <v>1</v>
      </c>
    </row>
    <row r="5116" spans="1:6" x14ac:dyDescent="0.25">
      <c r="A5116" s="181" t="s">
        <v>224</v>
      </c>
      <c r="B5116" s="181" t="s">
        <v>44</v>
      </c>
      <c r="C5116" s="181" t="s">
        <v>212</v>
      </c>
      <c r="D5116" s="181" t="s">
        <v>214</v>
      </c>
      <c r="E5116">
        <v>526</v>
      </c>
      <c r="F5116" t="b">
        <v>1</v>
      </c>
    </row>
    <row r="5117" spans="1:6" x14ac:dyDescent="0.25">
      <c r="A5117" s="181" t="s">
        <v>224</v>
      </c>
      <c r="B5117" s="181" t="s">
        <v>44</v>
      </c>
      <c r="C5117" s="181" t="s">
        <v>212</v>
      </c>
      <c r="D5117" s="181" t="s">
        <v>215</v>
      </c>
      <c r="E5117">
        <v>507</v>
      </c>
      <c r="F5117" t="b">
        <v>1</v>
      </c>
    </row>
    <row r="5118" spans="1:6" x14ac:dyDescent="0.25">
      <c r="A5118" s="181" t="s">
        <v>224</v>
      </c>
      <c r="B5118" s="181" t="s">
        <v>44</v>
      </c>
      <c r="C5118" s="181" t="s">
        <v>212</v>
      </c>
      <c r="D5118" s="181" t="s">
        <v>216</v>
      </c>
      <c r="E5118">
        <v>509</v>
      </c>
      <c r="F5118" t="b">
        <v>1</v>
      </c>
    </row>
    <row r="5119" spans="1:6" x14ac:dyDescent="0.25">
      <c r="A5119" s="181" t="s">
        <v>224</v>
      </c>
      <c r="B5119" s="181" t="s">
        <v>44</v>
      </c>
      <c r="C5119" s="181" t="s">
        <v>212</v>
      </c>
      <c r="D5119" s="181" t="s">
        <v>217</v>
      </c>
      <c r="E5119">
        <v>503</v>
      </c>
      <c r="F5119" t="b">
        <v>1</v>
      </c>
    </row>
    <row r="5120" spans="1:6" x14ac:dyDescent="0.25">
      <c r="A5120" s="181" t="s">
        <v>224</v>
      </c>
      <c r="B5120" s="181" t="s">
        <v>44</v>
      </c>
      <c r="C5120" s="181" t="s">
        <v>212</v>
      </c>
      <c r="D5120" s="181" t="s">
        <v>203</v>
      </c>
      <c r="E5120">
        <v>505</v>
      </c>
      <c r="F5120" t="b">
        <v>1</v>
      </c>
    </row>
    <row r="5121" spans="1:6" x14ac:dyDescent="0.25">
      <c r="A5121" s="181" t="s">
        <v>224</v>
      </c>
      <c r="B5121" s="181" t="s">
        <v>44</v>
      </c>
      <c r="C5121" s="181" t="s">
        <v>212</v>
      </c>
      <c r="D5121" s="181" t="s">
        <v>206</v>
      </c>
      <c r="E5121">
        <v>498</v>
      </c>
      <c r="F5121" t="b">
        <v>1</v>
      </c>
    </row>
    <row r="5122" spans="1:6" x14ac:dyDescent="0.25">
      <c r="A5122" s="181" t="s">
        <v>224</v>
      </c>
      <c r="B5122" s="181" t="s">
        <v>44</v>
      </c>
      <c r="C5122" s="181" t="s">
        <v>212</v>
      </c>
      <c r="D5122" s="181" t="s">
        <v>218</v>
      </c>
      <c r="E5122">
        <v>482</v>
      </c>
      <c r="F5122" t="b">
        <v>1</v>
      </c>
    </row>
    <row r="5123" spans="1:6" x14ac:dyDescent="0.25">
      <c r="A5123" s="181" t="s">
        <v>224</v>
      </c>
      <c r="B5123" s="181" t="s">
        <v>44</v>
      </c>
      <c r="C5123" s="181" t="s">
        <v>212</v>
      </c>
      <c r="D5123" s="181" t="s">
        <v>199</v>
      </c>
      <c r="E5123">
        <v>508</v>
      </c>
      <c r="F5123" t="b">
        <v>1</v>
      </c>
    </row>
    <row r="5124" spans="1:6" x14ac:dyDescent="0.25">
      <c r="A5124" s="181" t="s">
        <v>224</v>
      </c>
      <c r="B5124" s="181" t="s">
        <v>44</v>
      </c>
      <c r="C5124" s="181" t="s">
        <v>212</v>
      </c>
      <c r="D5124" s="181" t="s">
        <v>219</v>
      </c>
      <c r="E5124">
        <v>522</v>
      </c>
      <c r="F5124" t="b">
        <v>1</v>
      </c>
    </row>
    <row r="5125" spans="1:6" x14ac:dyDescent="0.25">
      <c r="A5125" s="181" t="s">
        <v>224</v>
      </c>
      <c r="B5125" s="181" t="s">
        <v>44</v>
      </c>
      <c r="C5125" s="181" t="s">
        <v>212</v>
      </c>
      <c r="D5125" s="181" t="s">
        <v>220</v>
      </c>
      <c r="E5125">
        <v>542</v>
      </c>
      <c r="F5125" t="b">
        <v>1</v>
      </c>
    </row>
    <row r="5126" spans="1:6" x14ac:dyDescent="0.25">
      <c r="A5126" s="181" t="s">
        <v>224</v>
      </c>
      <c r="B5126" s="181" t="s">
        <v>44</v>
      </c>
      <c r="C5126" s="181" t="s">
        <v>202</v>
      </c>
      <c r="D5126" s="181" t="s">
        <v>213</v>
      </c>
      <c r="E5126">
        <v>531</v>
      </c>
      <c r="F5126" t="b">
        <v>1</v>
      </c>
    </row>
    <row r="5127" spans="1:6" x14ac:dyDescent="0.25">
      <c r="A5127" s="181" t="s">
        <v>224</v>
      </c>
      <c r="B5127" s="181" t="s">
        <v>44</v>
      </c>
      <c r="C5127" s="181" t="s">
        <v>202</v>
      </c>
      <c r="D5127" s="181" t="s">
        <v>208</v>
      </c>
      <c r="E5127">
        <v>531</v>
      </c>
      <c r="F5127" t="b">
        <v>1</v>
      </c>
    </row>
    <row r="5128" spans="1:6" x14ac:dyDescent="0.25">
      <c r="A5128" s="181" t="s">
        <v>224</v>
      </c>
      <c r="B5128" s="181" t="s">
        <v>44</v>
      </c>
      <c r="C5128" s="181" t="s">
        <v>202</v>
      </c>
      <c r="D5128" s="181" t="s">
        <v>214</v>
      </c>
      <c r="E5128">
        <v>511</v>
      </c>
      <c r="F5128" t="b">
        <v>1</v>
      </c>
    </row>
    <row r="5129" spans="1:6" x14ac:dyDescent="0.25">
      <c r="A5129" s="181" t="s">
        <v>224</v>
      </c>
      <c r="B5129" s="181" t="s">
        <v>44</v>
      </c>
      <c r="C5129" s="181" t="s">
        <v>202</v>
      </c>
      <c r="D5129" s="181" t="s">
        <v>215</v>
      </c>
      <c r="E5129">
        <v>515</v>
      </c>
      <c r="F5129" t="b">
        <v>1</v>
      </c>
    </row>
    <row r="5130" spans="1:6" x14ac:dyDescent="0.25">
      <c r="A5130" s="181" t="s">
        <v>224</v>
      </c>
      <c r="B5130" s="181" t="s">
        <v>44</v>
      </c>
      <c r="C5130" s="181" t="s">
        <v>202</v>
      </c>
      <c r="D5130" s="181" t="s">
        <v>216</v>
      </c>
      <c r="E5130">
        <v>527</v>
      </c>
      <c r="F5130" t="b">
        <v>1</v>
      </c>
    </row>
    <row r="5131" spans="1:6" x14ac:dyDescent="0.25">
      <c r="A5131" s="181" t="s">
        <v>224</v>
      </c>
      <c r="B5131" s="181" t="s">
        <v>44</v>
      </c>
      <c r="C5131" s="181" t="s">
        <v>202</v>
      </c>
      <c r="D5131" s="181" t="s">
        <v>217</v>
      </c>
      <c r="E5131">
        <v>539</v>
      </c>
      <c r="F5131" t="b">
        <v>1</v>
      </c>
    </row>
    <row r="5132" spans="1:6" x14ac:dyDescent="0.25">
      <c r="A5132" s="181" t="s">
        <v>224</v>
      </c>
      <c r="B5132" s="181" t="s">
        <v>44</v>
      </c>
      <c r="C5132" s="181" t="s">
        <v>202</v>
      </c>
      <c r="D5132" s="181" t="s">
        <v>203</v>
      </c>
      <c r="E5132">
        <v>548</v>
      </c>
      <c r="F5132" t="b">
        <v>1</v>
      </c>
    </row>
    <row r="5133" spans="1:6" x14ac:dyDescent="0.25">
      <c r="A5133" s="181" t="s">
        <v>224</v>
      </c>
      <c r="B5133" s="181" t="s">
        <v>44</v>
      </c>
      <c r="C5133" s="181" t="s">
        <v>202</v>
      </c>
      <c r="D5133" s="181" t="s">
        <v>206</v>
      </c>
      <c r="E5133">
        <v>552</v>
      </c>
      <c r="F5133" t="b">
        <v>1</v>
      </c>
    </row>
    <row r="5134" spans="1:6" x14ac:dyDescent="0.25">
      <c r="A5134" s="181" t="s">
        <v>224</v>
      </c>
      <c r="B5134" s="181" t="s">
        <v>44</v>
      </c>
      <c r="C5134" s="181" t="s">
        <v>202</v>
      </c>
      <c r="D5134" s="181" t="s">
        <v>218</v>
      </c>
      <c r="E5134">
        <v>610</v>
      </c>
      <c r="F5134" t="b">
        <v>1</v>
      </c>
    </row>
    <row r="5135" spans="1:6" x14ac:dyDescent="0.25">
      <c r="A5135" s="181" t="s">
        <v>224</v>
      </c>
      <c r="B5135" s="181" t="s">
        <v>44</v>
      </c>
      <c r="C5135" s="181" t="s">
        <v>202</v>
      </c>
      <c r="D5135" s="181" t="s">
        <v>199</v>
      </c>
      <c r="E5135">
        <v>631</v>
      </c>
      <c r="F5135" t="b">
        <v>1</v>
      </c>
    </row>
    <row r="5136" spans="1:6" x14ac:dyDescent="0.25">
      <c r="A5136" s="181" t="s">
        <v>224</v>
      </c>
      <c r="B5136" s="181" t="s">
        <v>44</v>
      </c>
      <c r="C5136" s="181" t="s">
        <v>202</v>
      </c>
      <c r="D5136" s="181" t="s">
        <v>219</v>
      </c>
      <c r="E5136">
        <v>727</v>
      </c>
      <c r="F5136" t="b">
        <v>1</v>
      </c>
    </row>
    <row r="5137" spans="1:6" x14ac:dyDescent="0.25">
      <c r="A5137" s="181" t="s">
        <v>224</v>
      </c>
      <c r="B5137" s="181" t="s">
        <v>44</v>
      </c>
      <c r="C5137" s="181" t="s">
        <v>202</v>
      </c>
      <c r="D5137" s="181" t="s">
        <v>220</v>
      </c>
      <c r="E5137">
        <v>732</v>
      </c>
      <c r="F5137" t="b">
        <v>1</v>
      </c>
    </row>
    <row r="5138" spans="1:6" x14ac:dyDescent="0.25">
      <c r="A5138" s="181" t="s">
        <v>224</v>
      </c>
      <c r="B5138" s="181" t="s">
        <v>45</v>
      </c>
      <c r="C5138" s="181" t="s">
        <v>212</v>
      </c>
      <c r="D5138" s="181" t="s">
        <v>213</v>
      </c>
      <c r="E5138">
        <v>702</v>
      </c>
      <c r="F5138" t="b">
        <v>1</v>
      </c>
    </row>
    <row r="5139" spans="1:6" x14ac:dyDescent="0.25">
      <c r="A5139" s="181" t="s">
        <v>224</v>
      </c>
      <c r="B5139" s="181" t="s">
        <v>45</v>
      </c>
      <c r="C5139" s="181" t="s">
        <v>212</v>
      </c>
      <c r="D5139" s="181" t="s">
        <v>208</v>
      </c>
      <c r="E5139">
        <v>700</v>
      </c>
      <c r="F5139" t="b">
        <v>1</v>
      </c>
    </row>
    <row r="5140" spans="1:6" x14ac:dyDescent="0.25">
      <c r="A5140" s="181" t="s">
        <v>224</v>
      </c>
      <c r="B5140" s="181" t="s">
        <v>45</v>
      </c>
      <c r="C5140" s="181" t="s">
        <v>212</v>
      </c>
      <c r="D5140" s="181" t="s">
        <v>214</v>
      </c>
      <c r="E5140">
        <v>682</v>
      </c>
      <c r="F5140" t="b">
        <v>1</v>
      </c>
    </row>
    <row r="5141" spans="1:6" x14ac:dyDescent="0.25">
      <c r="A5141" s="181" t="s">
        <v>224</v>
      </c>
      <c r="B5141" s="181" t="s">
        <v>45</v>
      </c>
      <c r="C5141" s="181" t="s">
        <v>212</v>
      </c>
      <c r="D5141" s="181" t="s">
        <v>215</v>
      </c>
      <c r="E5141">
        <v>691</v>
      </c>
      <c r="F5141" t="b">
        <v>1</v>
      </c>
    </row>
    <row r="5142" spans="1:6" x14ac:dyDescent="0.25">
      <c r="A5142" s="181" t="s">
        <v>224</v>
      </c>
      <c r="B5142" s="181" t="s">
        <v>45</v>
      </c>
      <c r="C5142" s="181" t="s">
        <v>212</v>
      </c>
      <c r="D5142" s="181" t="s">
        <v>216</v>
      </c>
      <c r="E5142">
        <v>675</v>
      </c>
      <c r="F5142" t="b">
        <v>1</v>
      </c>
    </row>
    <row r="5143" spans="1:6" x14ac:dyDescent="0.25">
      <c r="A5143" s="181" t="s">
        <v>224</v>
      </c>
      <c r="B5143" s="181" t="s">
        <v>45</v>
      </c>
      <c r="C5143" s="181" t="s">
        <v>212</v>
      </c>
      <c r="D5143" s="181" t="s">
        <v>217</v>
      </c>
      <c r="E5143">
        <v>669</v>
      </c>
      <c r="F5143" t="b">
        <v>1</v>
      </c>
    </row>
    <row r="5144" spans="1:6" x14ac:dyDescent="0.25">
      <c r="A5144" s="181" t="s">
        <v>224</v>
      </c>
      <c r="B5144" s="181" t="s">
        <v>45</v>
      </c>
      <c r="C5144" s="181" t="s">
        <v>212</v>
      </c>
      <c r="D5144" s="181" t="s">
        <v>203</v>
      </c>
      <c r="E5144">
        <v>697</v>
      </c>
      <c r="F5144" t="b">
        <v>1</v>
      </c>
    </row>
    <row r="5145" spans="1:6" x14ac:dyDescent="0.25">
      <c r="A5145" s="181" t="s">
        <v>224</v>
      </c>
      <c r="B5145" s="181" t="s">
        <v>45</v>
      </c>
      <c r="C5145" s="181" t="s">
        <v>212</v>
      </c>
      <c r="D5145" s="181" t="s">
        <v>206</v>
      </c>
      <c r="E5145">
        <v>703</v>
      </c>
      <c r="F5145" t="b">
        <v>1</v>
      </c>
    </row>
    <row r="5146" spans="1:6" x14ac:dyDescent="0.25">
      <c r="A5146" s="181" t="s">
        <v>224</v>
      </c>
      <c r="B5146" s="181" t="s">
        <v>45</v>
      </c>
      <c r="C5146" s="181" t="s">
        <v>212</v>
      </c>
      <c r="D5146" s="181" t="s">
        <v>218</v>
      </c>
      <c r="E5146">
        <v>708</v>
      </c>
      <c r="F5146" t="b">
        <v>1</v>
      </c>
    </row>
    <row r="5147" spans="1:6" x14ac:dyDescent="0.25">
      <c r="A5147" s="181" t="s">
        <v>224</v>
      </c>
      <c r="B5147" s="181" t="s">
        <v>45</v>
      </c>
      <c r="C5147" s="181" t="s">
        <v>212</v>
      </c>
      <c r="D5147" s="181" t="s">
        <v>199</v>
      </c>
      <c r="E5147">
        <v>715</v>
      </c>
      <c r="F5147" t="b">
        <v>1</v>
      </c>
    </row>
    <row r="5148" spans="1:6" x14ac:dyDescent="0.25">
      <c r="A5148" s="181" t="s">
        <v>224</v>
      </c>
      <c r="B5148" s="181" t="s">
        <v>45</v>
      </c>
      <c r="C5148" s="181" t="s">
        <v>212</v>
      </c>
      <c r="D5148" s="181" t="s">
        <v>219</v>
      </c>
      <c r="E5148">
        <v>720</v>
      </c>
      <c r="F5148" t="b">
        <v>1</v>
      </c>
    </row>
    <row r="5149" spans="1:6" x14ac:dyDescent="0.25">
      <c r="A5149" s="181" t="s">
        <v>224</v>
      </c>
      <c r="B5149" s="181" t="s">
        <v>45</v>
      </c>
      <c r="C5149" s="181" t="s">
        <v>212</v>
      </c>
      <c r="D5149" s="181" t="s">
        <v>220</v>
      </c>
      <c r="E5149">
        <v>713</v>
      </c>
      <c r="F5149" t="b">
        <v>1</v>
      </c>
    </row>
    <row r="5150" spans="1:6" x14ac:dyDescent="0.25">
      <c r="A5150" s="181" t="s">
        <v>224</v>
      </c>
      <c r="B5150" s="181" t="s">
        <v>45</v>
      </c>
      <c r="C5150" s="181" t="s">
        <v>202</v>
      </c>
      <c r="D5150" s="181" t="s">
        <v>213</v>
      </c>
      <c r="E5150">
        <v>714</v>
      </c>
      <c r="F5150" t="b">
        <v>1</v>
      </c>
    </row>
    <row r="5151" spans="1:6" x14ac:dyDescent="0.25">
      <c r="A5151" s="181" t="s">
        <v>224</v>
      </c>
      <c r="B5151" s="181" t="s">
        <v>45</v>
      </c>
      <c r="C5151" s="181" t="s">
        <v>202</v>
      </c>
      <c r="D5151" s="181" t="s">
        <v>208</v>
      </c>
      <c r="E5151">
        <v>699</v>
      </c>
      <c r="F5151" t="b">
        <v>1</v>
      </c>
    </row>
    <row r="5152" spans="1:6" x14ac:dyDescent="0.25">
      <c r="A5152" s="181" t="s">
        <v>224</v>
      </c>
      <c r="B5152" s="181" t="s">
        <v>45</v>
      </c>
      <c r="C5152" s="181" t="s">
        <v>202</v>
      </c>
      <c r="D5152" s="181" t="s">
        <v>214</v>
      </c>
      <c r="E5152">
        <v>705</v>
      </c>
      <c r="F5152" t="b">
        <v>1</v>
      </c>
    </row>
    <row r="5153" spans="1:6" x14ac:dyDescent="0.25">
      <c r="A5153" s="181" t="s">
        <v>224</v>
      </c>
      <c r="B5153" s="181" t="s">
        <v>45</v>
      </c>
      <c r="C5153" s="181" t="s">
        <v>202</v>
      </c>
      <c r="D5153" s="181" t="s">
        <v>215</v>
      </c>
      <c r="E5153">
        <v>751</v>
      </c>
      <c r="F5153" t="b">
        <v>1</v>
      </c>
    </row>
    <row r="5154" spans="1:6" x14ac:dyDescent="0.25">
      <c r="A5154" s="181" t="s">
        <v>224</v>
      </c>
      <c r="B5154" s="181" t="s">
        <v>45</v>
      </c>
      <c r="C5154" s="181" t="s">
        <v>202</v>
      </c>
      <c r="D5154" s="181" t="s">
        <v>216</v>
      </c>
      <c r="E5154">
        <v>792</v>
      </c>
      <c r="F5154" t="b">
        <v>1</v>
      </c>
    </row>
    <row r="5155" spans="1:6" x14ac:dyDescent="0.25">
      <c r="A5155" s="181" t="s">
        <v>224</v>
      </c>
      <c r="B5155" s="181" t="s">
        <v>45</v>
      </c>
      <c r="C5155" s="181" t="s">
        <v>202</v>
      </c>
      <c r="D5155" s="181" t="s">
        <v>217</v>
      </c>
      <c r="E5155">
        <v>783</v>
      </c>
      <c r="F5155" t="b">
        <v>1</v>
      </c>
    </row>
    <row r="5156" spans="1:6" x14ac:dyDescent="0.25">
      <c r="A5156" s="181" t="s">
        <v>224</v>
      </c>
      <c r="B5156" s="181" t="s">
        <v>45</v>
      </c>
      <c r="C5156" s="181" t="s">
        <v>202</v>
      </c>
      <c r="D5156" s="181" t="s">
        <v>203</v>
      </c>
      <c r="E5156">
        <v>780</v>
      </c>
      <c r="F5156" t="b">
        <v>1</v>
      </c>
    </row>
    <row r="5157" spans="1:6" x14ac:dyDescent="0.25">
      <c r="A5157" s="181" t="s">
        <v>224</v>
      </c>
      <c r="B5157" s="181" t="s">
        <v>45</v>
      </c>
      <c r="C5157" s="181" t="s">
        <v>202</v>
      </c>
      <c r="D5157" s="181" t="s">
        <v>206</v>
      </c>
      <c r="E5157">
        <v>781</v>
      </c>
      <c r="F5157" t="b">
        <v>1</v>
      </c>
    </row>
    <row r="5158" spans="1:6" x14ac:dyDescent="0.25">
      <c r="A5158" s="181" t="s">
        <v>224</v>
      </c>
      <c r="B5158" s="181" t="s">
        <v>45</v>
      </c>
      <c r="C5158" s="181" t="s">
        <v>202</v>
      </c>
      <c r="D5158" s="181" t="s">
        <v>218</v>
      </c>
      <c r="E5158">
        <v>783</v>
      </c>
      <c r="F5158" t="b">
        <v>1</v>
      </c>
    </row>
    <row r="5159" spans="1:6" x14ac:dyDescent="0.25">
      <c r="A5159" s="181" t="s">
        <v>224</v>
      </c>
      <c r="B5159" s="181" t="s">
        <v>45</v>
      </c>
      <c r="C5159" s="181" t="s">
        <v>202</v>
      </c>
      <c r="D5159" s="181" t="s">
        <v>199</v>
      </c>
      <c r="E5159">
        <v>801</v>
      </c>
      <c r="F5159" t="b">
        <v>1</v>
      </c>
    </row>
    <row r="5160" spans="1:6" x14ac:dyDescent="0.25">
      <c r="A5160" s="181" t="s">
        <v>224</v>
      </c>
      <c r="B5160" s="181" t="s">
        <v>45</v>
      </c>
      <c r="C5160" s="181" t="s">
        <v>202</v>
      </c>
      <c r="D5160" s="181" t="s">
        <v>219</v>
      </c>
      <c r="E5160">
        <v>867</v>
      </c>
      <c r="F5160" t="b">
        <v>1</v>
      </c>
    </row>
    <row r="5161" spans="1:6" x14ac:dyDescent="0.25">
      <c r="A5161" s="181" t="s">
        <v>224</v>
      </c>
      <c r="B5161" s="181" t="s">
        <v>45</v>
      </c>
      <c r="C5161" s="181" t="s">
        <v>202</v>
      </c>
      <c r="D5161" s="181" t="s">
        <v>220</v>
      </c>
      <c r="E5161">
        <v>861</v>
      </c>
      <c r="F5161" t="b">
        <v>1</v>
      </c>
    </row>
    <row r="5162" spans="1:6" x14ac:dyDescent="0.25">
      <c r="A5162" s="181" t="s">
        <v>225</v>
      </c>
      <c r="B5162" s="181" t="s">
        <v>3</v>
      </c>
      <c r="C5162" s="181" t="s">
        <v>212</v>
      </c>
      <c r="D5162" s="181" t="s">
        <v>213</v>
      </c>
      <c r="E5162">
        <v>506</v>
      </c>
      <c r="F5162" t="b">
        <v>1</v>
      </c>
    </row>
    <row r="5163" spans="1:6" x14ac:dyDescent="0.25">
      <c r="A5163" s="181" t="s">
        <v>225</v>
      </c>
      <c r="B5163" s="181" t="s">
        <v>3</v>
      </c>
      <c r="C5163" s="181" t="s">
        <v>212</v>
      </c>
      <c r="D5163" s="181" t="s">
        <v>208</v>
      </c>
      <c r="E5163">
        <v>501</v>
      </c>
      <c r="F5163" t="b">
        <v>1</v>
      </c>
    </row>
    <row r="5164" spans="1:6" x14ac:dyDescent="0.25">
      <c r="A5164" s="181" t="s">
        <v>225</v>
      </c>
      <c r="B5164" s="181" t="s">
        <v>3</v>
      </c>
      <c r="C5164" s="181" t="s">
        <v>212</v>
      </c>
      <c r="D5164" s="181" t="s">
        <v>214</v>
      </c>
      <c r="E5164">
        <v>494</v>
      </c>
      <c r="F5164" t="b">
        <v>1</v>
      </c>
    </row>
    <row r="5165" spans="1:6" x14ac:dyDescent="0.25">
      <c r="A5165" s="181" t="s">
        <v>225</v>
      </c>
      <c r="B5165" s="181" t="s">
        <v>3</v>
      </c>
      <c r="C5165" s="181" t="s">
        <v>212</v>
      </c>
      <c r="D5165" s="181" t="s">
        <v>215</v>
      </c>
      <c r="E5165">
        <v>509</v>
      </c>
      <c r="F5165" t="b">
        <v>1</v>
      </c>
    </row>
    <row r="5166" spans="1:6" x14ac:dyDescent="0.25">
      <c r="A5166" s="181" t="s">
        <v>225</v>
      </c>
      <c r="B5166" s="181" t="s">
        <v>3</v>
      </c>
      <c r="C5166" s="181" t="s">
        <v>212</v>
      </c>
      <c r="D5166" s="181" t="s">
        <v>216</v>
      </c>
      <c r="E5166">
        <v>511</v>
      </c>
      <c r="F5166" t="b">
        <v>1</v>
      </c>
    </row>
    <row r="5167" spans="1:6" x14ac:dyDescent="0.25">
      <c r="A5167" s="181" t="s">
        <v>225</v>
      </c>
      <c r="B5167" s="181" t="s">
        <v>3</v>
      </c>
      <c r="C5167" s="181" t="s">
        <v>212</v>
      </c>
      <c r="D5167" s="181" t="s">
        <v>217</v>
      </c>
      <c r="E5167">
        <v>495</v>
      </c>
      <c r="F5167" t="b">
        <v>1</v>
      </c>
    </row>
    <row r="5168" spans="1:6" x14ac:dyDescent="0.25">
      <c r="A5168" s="181" t="s">
        <v>225</v>
      </c>
      <c r="B5168" s="181" t="s">
        <v>3</v>
      </c>
      <c r="C5168" s="181" t="s">
        <v>212</v>
      </c>
      <c r="D5168" s="181" t="s">
        <v>203</v>
      </c>
      <c r="E5168">
        <v>485</v>
      </c>
      <c r="F5168" t="b">
        <v>1</v>
      </c>
    </row>
    <row r="5169" spans="1:6" x14ac:dyDescent="0.25">
      <c r="A5169" s="181" t="s">
        <v>225</v>
      </c>
      <c r="B5169" s="181" t="s">
        <v>3</v>
      </c>
      <c r="C5169" s="181" t="s">
        <v>212</v>
      </c>
      <c r="D5169" s="181" t="s">
        <v>206</v>
      </c>
      <c r="E5169">
        <v>461</v>
      </c>
      <c r="F5169" t="b">
        <v>1</v>
      </c>
    </row>
    <row r="5170" spans="1:6" x14ac:dyDescent="0.25">
      <c r="A5170" s="181" t="s">
        <v>225</v>
      </c>
      <c r="B5170" s="181" t="s">
        <v>3</v>
      </c>
      <c r="C5170" s="181" t="s">
        <v>212</v>
      </c>
      <c r="D5170" s="181" t="s">
        <v>218</v>
      </c>
      <c r="E5170">
        <v>456</v>
      </c>
      <c r="F5170" t="b">
        <v>1</v>
      </c>
    </row>
    <row r="5171" spans="1:6" x14ac:dyDescent="0.25">
      <c r="A5171" s="181" t="s">
        <v>225</v>
      </c>
      <c r="B5171" s="181" t="s">
        <v>3</v>
      </c>
      <c r="C5171" s="181" t="s">
        <v>212</v>
      </c>
      <c r="D5171" s="181" t="s">
        <v>199</v>
      </c>
      <c r="E5171">
        <v>488</v>
      </c>
      <c r="F5171" t="b">
        <v>1</v>
      </c>
    </row>
    <row r="5172" spans="1:6" x14ac:dyDescent="0.25">
      <c r="A5172" s="181" t="s">
        <v>225</v>
      </c>
      <c r="B5172" s="181" t="s">
        <v>3</v>
      </c>
      <c r="C5172" s="181" t="s">
        <v>212</v>
      </c>
      <c r="D5172" s="181" t="s">
        <v>219</v>
      </c>
      <c r="E5172">
        <v>500</v>
      </c>
      <c r="F5172" t="b">
        <v>1</v>
      </c>
    </row>
    <row r="5173" spans="1:6" x14ac:dyDescent="0.25">
      <c r="A5173" s="181" t="s">
        <v>225</v>
      </c>
      <c r="B5173" s="181" t="s">
        <v>3</v>
      </c>
      <c r="C5173" s="181" t="s">
        <v>212</v>
      </c>
      <c r="D5173" s="181" t="s">
        <v>220</v>
      </c>
      <c r="E5173">
        <v>486</v>
      </c>
      <c r="F5173" t="b">
        <v>1</v>
      </c>
    </row>
    <row r="5174" spans="1:6" x14ac:dyDescent="0.25">
      <c r="A5174" s="181" t="s">
        <v>225</v>
      </c>
      <c r="B5174" s="181" t="s">
        <v>3</v>
      </c>
      <c r="C5174" s="181" t="s">
        <v>202</v>
      </c>
      <c r="D5174" s="181" t="s">
        <v>213</v>
      </c>
      <c r="E5174">
        <v>473</v>
      </c>
      <c r="F5174" t="b">
        <v>1</v>
      </c>
    </row>
    <row r="5175" spans="1:6" x14ac:dyDescent="0.25">
      <c r="A5175" s="181" t="s">
        <v>225</v>
      </c>
      <c r="B5175" s="181" t="s">
        <v>3</v>
      </c>
      <c r="C5175" s="181" t="s">
        <v>202</v>
      </c>
      <c r="D5175" s="181" t="s">
        <v>208</v>
      </c>
      <c r="E5175">
        <v>474</v>
      </c>
      <c r="F5175" t="b">
        <v>1</v>
      </c>
    </row>
    <row r="5176" spans="1:6" x14ac:dyDescent="0.25">
      <c r="A5176" s="181" t="s">
        <v>225</v>
      </c>
      <c r="B5176" s="181" t="s">
        <v>3</v>
      </c>
      <c r="C5176" s="181" t="s">
        <v>202</v>
      </c>
      <c r="D5176" s="181" t="s">
        <v>214</v>
      </c>
      <c r="E5176">
        <v>489</v>
      </c>
      <c r="F5176" t="b">
        <v>1</v>
      </c>
    </row>
    <row r="5177" spans="1:6" x14ac:dyDescent="0.25">
      <c r="A5177" s="181" t="s">
        <v>225</v>
      </c>
      <c r="B5177" s="181" t="s">
        <v>3</v>
      </c>
      <c r="C5177" s="181" t="s">
        <v>202</v>
      </c>
      <c r="D5177" s="181" t="s">
        <v>215</v>
      </c>
      <c r="E5177">
        <v>516</v>
      </c>
      <c r="F5177" t="b">
        <v>1</v>
      </c>
    </row>
    <row r="5178" spans="1:6" x14ac:dyDescent="0.25">
      <c r="A5178" s="181" t="s">
        <v>225</v>
      </c>
      <c r="B5178" s="181" t="s">
        <v>3</v>
      </c>
      <c r="C5178" s="181" t="s">
        <v>202</v>
      </c>
      <c r="D5178" s="181" t="s">
        <v>216</v>
      </c>
      <c r="E5178">
        <v>521</v>
      </c>
      <c r="F5178" t="b">
        <v>1</v>
      </c>
    </row>
    <row r="5179" spans="1:6" x14ac:dyDescent="0.25">
      <c r="A5179" s="181" t="s">
        <v>225</v>
      </c>
      <c r="B5179" s="181" t="s">
        <v>3</v>
      </c>
      <c r="C5179" s="181" t="s">
        <v>202</v>
      </c>
      <c r="D5179" s="181" t="s">
        <v>217</v>
      </c>
      <c r="E5179">
        <v>526</v>
      </c>
      <c r="F5179" t="b">
        <v>1</v>
      </c>
    </row>
    <row r="5180" spans="1:6" x14ac:dyDescent="0.25">
      <c r="A5180" s="181" t="s">
        <v>225</v>
      </c>
      <c r="B5180" s="181" t="s">
        <v>3</v>
      </c>
      <c r="C5180" s="181" t="s">
        <v>202</v>
      </c>
      <c r="D5180" s="181" t="s">
        <v>203</v>
      </c>
      <c r="E5180">
        <v>508</v>
      </c>
      <c r="F5180" t="b">
        <v>1</v>
      </c>
    </row>
    <row r="5181" spans="1:6" x14ac:dyDescent="0.25">
      <c r="A5181" s="181" t="s">
        <v>225</v>
      </c>
      <c r="B5181" s="181" t="s">
        <v>3</v>
      </c>
      <c r="C5181" s="181" t="s">
        <v>202</v>
      </c>
      <c r="D5181" s="181" t="s">
        <v>206</v>
      </c>
      <c r="E5181">
        <v>508</v>
      </c>
      <c r="F5181" t="b">
        <v>1</v>
      </c>
    </row>
    <row r="5182" spans="1:6" x14ac:dyDescent="0.25">
      <c r="A5182" s="181" t="s">
        <v>225</v>
      </c>
      <c r="B5182" s="181" t="s">
        <v>3</v>
      </c>
      <c r="C5182" s="181" t="s">
        <v>202</v>
      </c>
      <c r="D5182" s="181" t="s">
        <v>218</v>
      </c>
      <c r="E5182">
        <v>526</v>
      </c>
      <c r="F5182" t="b">
        <v>1</v>
      </c>
    </row>
    <row r="5183" spans="1:6" x14ac:dyDescent="0.25">
      <c r="A5183" s="181" t="s">
        <v>225</v>
      </c>
      <c r="B5183" s="181" t="s">
        <v>3</v>
      </c>
      <c r="C5183" s="181" t="s">
        <v>202</v>
      </c>
      <c r="D5183" s="181" t="s">
        <v>199</v>
      </c>
      <c r="E5183">
        <v>556</v>
      </c>
      <c r="F5183" t="b">
        <v>1</v>
      </c>
    </row>
    <row r="5184" spans="1:6" x14ac:dyDescent="0.25">
      <c r="A5184" s="181" t="s">
        <v>225</v>
      </c>
      <c r="B5184" s="181" t="s">
        <v>3</v>
      </c>
      <c r="C5184" s="181" t="s">
        <v>202</v>
      </c>
      <c r="D5184" s="181" t="s">
        <v>219</v>
      </c>
      <c r="E5184">
        <v>560</v>
      </c>
      <c r="F5184" t="b">
        <v>1</v>
      </c>
    </row>
    <row r="5185" spans="1:6" x14ac:dyDescent="0.25">
      <c r="A5185" s="181" t="s">
        <v>225</v>
      </c>
      <c r="B5185" s="181" t="s">
        <v>3</v>
      </c>
      <c r="C5185" s="181" t="s">
        <v>202</v>
      </c>
      <c r="D5185" s="181" t="s">
        <v>220</v>
      </c>
      <c r="E5185">
        <v>574</v>
      </c>
      <c r="F5185" t="b">
        <v>1</v>
      </c>
    </row>
    <row r="5186" spans="1:6" x14ac:dyDescent="0.25">
      <c r="A5186" s="181" t="s">
        <v>225</v>
      </c>
      <c r="B5186" s="181" t="s">
        <v>4</v>
      </c>
      <c r="C5186" s="181" t="s">
        <v>212</v>
      </c>
      <c r="D5186" s="181" t="s">
        <v>213</v>
      </c>
      <c r="E5186">
        <v>50</v>
      </c>
      <c r="F5186" t="b">
        <v>1</v>
      </c>
    </row>
    <row r="5187" spans="1:6" x14ac:dyDescent="0.25">
      <c r="A5187" s="181" t="s">
        <v>225</v>
      </c>
      <c r="B5187" s="181" t="s">
        <v>4</v>
      </c>
      <c r="C5187" s="181" t="s">
        <v>212</v>
      </c>
      <c r="D5187" s="181" t="s">
        <v>208</v>
      </c>
      <c r="E5187">
        <v>49</v>
      </c>
      <c r="F5187" t="b">
        <v>1</v>
      </c>
    </row>
    <row r="5188" spans="1:6" x14ac:dyDescent="0.25">
      <c r="A5188" s="181" t="s">
        <v>225</v>
      </c>
      <c r="B5188" s="181" t="s">
        <v>4</v>
      </c>
      <c r="C5188" s="181" t="s">
        <v>212</v>
      </c>
      <c r="D5188" s="181" t="s">
        <v>214</v>
      </c>
      <c r="E5188">
        <v>48</v>
      </c>
      <c r="F5188" t="b">
        <v>1</v>
      </c>
    </row>
    <row r="5189" spans="1:6" x14ac:dyDescent="0.25">
      <c r="A5189" s="181" t="s">
        <v>225</v>
      </c>
      <c r="B5189" s="181" t="s">
        <v>4</v>
      </c>
      <c r="C5189" s="181" t="s">
        <v>212</v>
      </c>
      <c r="D5189" s="181" t="s">
        <v>215</v>
      </c>
      <c r="E5189">
        <v>49</v>
      </c>
      <c r="F5189" t="b">
        <v>1</v>
      </c>
    </row>
    <row r="5190" spans="1:6" x14ac:dyDescent="0.25">
      <c r="A5190" s="181" t="s">
        <v>225</v>
      </c>
      <c r="B5190" s="181" t="s">
        <v>4</v>
      </c>
      <c r="C5190" s="181" t="s">
        <v>212</v>
      </c>
      <c r="D5190" s="181" t="s">
        <v>216</v>
      </c>
      <c r="E5190">
        <v>50</v>
      </c>
      <c r="F5190" t="b">
        <v>1</v>
      </c>
    </row>
    <row r="5191" spans="1:6" x14ac:dyDescent="0.25">
      <c r="A5191" s="181" t="s">
        <v>225</v>
      </c>
      <c r="B5191" s="181" t="s">
        <v>4</v>
      </c>
      <c r="C5191" s="181" t="s">
        <v>212</v>
      </c>
      <c r="D5191" s="181" t="s">
        <v>217</v>
      </c>
      <c r="E5191">
        <v>40</v>
      </c>
      <c r="F5191" t="b">
        <v>1</v>
      </c>
    </row>
    <row r="5192" spans="1:6" x14ac:dyDescent="0.25">
      <c r="A5192" s="181" t="s">
        <v>225</v>
      </c>
      <c r="B5192" s="181" t="s">
        <v>4</v>
      </c>
      <c r="C5192" s="181" t="s">
        <v>212</v>
      </c>
      <c r="D5192" s="181" t="s">
        <v>203</v>
      </c>
      <c r="E5192">
        <v>31</v>
      </c>
      <c r="F5192" t="b">
        <v>1</v>
      </c>
    </row>
    <row r="5193" spans="1:6" x14ac:dyDescent="0.25">
      <c r="A5193" s="181" t="s">
        <v>225</v>
      </c>
      <c r="B5193" s="181" t="s">
        <v>4</v>
      </c>
      <c r="C5193" s="181" t="s">
        <v>212</v>
      </c>
      <c r="D5193" s="181" t="s">
        <v>206</v>
      </c>
      <c r="E5193">
        <v>40</v>
      </c>
      <c r="F5193" t="b">
        <v>1</v>
      </c>
    </row>
    <row r="5194" spans="1:6" x14ac:dyDescent="0.25">
      <c r="A5194" s="181" t="s">
        <v>225</v>
      </c>
      <c r="B5194" s="181" t="s">
        <v>4</v>
      </c>
      <c r="C5194" s="181" t="s">
        <v>212</v>
      </c>
      <c r="D5194" s="181" t="s">
        <v>218</v>
      </c>
      <c r="E5194">
        <v>42</v>
      </c>
      <c r="F5194" t="b">
        <v>1</v>
      </c>
    </row>
    <row r="5195" spans="1:6" x14ac:dyDescent="0.25">
      <c r="A5195" s="181" t="s">
        <v>225</v>
      </c>
      <c r="B5195" s="181" t="s">
        <v>4</v>
      </c>
      <c r="C5195" s="181" t="s">
        <v>212</v>
      </c>
      <c r="D5195" s="181" t="s">
        <v>199</v>
      </c>
      <c r="E5195">
        <v>43</v>
      </c>
      <c r="F5195" t="b">
        <v>1</v>
      </c>
    </row>
    <row r="5196" spans="1:6" x14ac:dyDescent="0.25">
      <c r="A5196" s="181" t="s">
        <v>225</v>
      </c>
      <c r="B5196" s="181" t="s">
        <v>4</v>
      </c>
      <c r="C5196" s="181" t="s">
        <v>212</v>
      </c>
      <c r="D5196" s="181" t="s">
        <v>219</v>
      </c>
      <c r="E5196">
        <v>45</v>
      </c>
      <c r="F5196" t="b">
        <v>1</v>
      </c>
    </row>
    <row r="5197" spans="1:6" x14ac:dyDescent="0.25">
      <c r="A5197" s="181" t="s">
        <v>225</v>
      </c>
      <c r="B5197" s="181" t="s">
        <v>4</v>
      </c>
      <c r="C5197" s="181" t="s">
        <v>212</v>
      </c>
      <c r="D5197" s="181" t="s">
        <v>220</v>
      </c>
      <c r="E5197">
        <v>43</v>
      </c>
      <c r="F5197" t="b">
        <v>1</v>
      </c>
    </row>
    <row r="5198" spans="1:6" x14ac:dyDescent="0.25">
      <c r="A5198" s="181" t="s">
        <v>225</v>
      </c>
      <c r="B5198" s="181" t="s">
        <v>4</v>
      </c>
      <c r="C5198" s="181" t="s">
        <v>202</v>
      </c>
      <c r="D5198" s="181" t="s">
        <v>213</v>
      </c>
      <c r="E5198">
        <v>41</v>
      </c>
      <c r="F5198" t="b">
        <v>1</v>
      </c>
    </row>
    <row r="5199" spans="1:6" x14ac:dyDescent="0.25">
      <c r="A5199" s="181" t="s">
        <v>225</v>
      </c>
      <c r="B5199" s="181" t="s">
        <v>4</v>
      </c>
      <c r="C5199" s="181" t="s">
        <v>202</v>
      </c>
      <c r="D5199" s="181" t="s">
        <v>208</v>
      </c>
      <c r="E5199">
        <v>41</v>
      </c>
      <c r="F5199" t="b">
        <v>1</v>
      </c>
    </row>
    <row r="5200" spans="1:6" x14ac:dyDescent="0.25">
      <c r="A5200" s="181" t="s">
        <v>225</v>
      </c>
      <c r="B5200" s="181" t="s">
        <v>4</v>
      </c>
      <c r="C5200" s="181" t="s">
        <v>202</v>
      </c>
      <c r="D5200" s="181" t="s">
        <v>214</v>
      </c>
      <c r="E5200">
        <v>42</v>
      </c>
      <c r="F5200" t="b">
        <v>1</v>
      </c>
    </row>
    <row r="5201" spans="1:6" x14ac:dyDescent="0.25">
      <c r="A5201" s="181" t="s">
        <v>225</v>
      </c>
      <c r="B5201" s="181" t="s">
        <v>4</v>
      </c>
      <c r="C5201" s="181" t="s">
        <v>202</v>
      </c>
      <c r="D5201" s="181" t="s">
        <v>215</v>
      </c>
      <c r="E5201">
        <v>44</v>
      </c>
      <c r="F5201" t="b">
        <v>1</v>
      </c>
    </row>
    <row r="5202" spans="1:6" x14ac:dyDescent="0.25">
      <c r="A5202" s="181" t="s">
        <v>225</v>
      </c>
      <c r="B5202" s="181" t="s">
        <v>4</v>
      </c>
      <c r="C5202" s="181" t="s">
        <v>202</v>
      </c>
      <c r="D5202" s="181" t="s">
        <v>216</v>
      </c>
      <c r="E5202">
        <v>43</v>
      </c>
      <c r="F5202" t="b">
        <v>1</v>
      </c>
    </row>
    <row r="5203" spans="1:6" x14ac:dyDescent="0.25">
      <c r="A5203" s="181" t="s">
        <v>225</v>
      </c>
      <c r="B5203" s="181" t="s">
        <v>4</v>
      </c>
      <c r="C5203" s="181" t="s">
        <v>202</v>
      </c>
      <c r="D5203" s="181" t="s">
        <v>217</v>
      </c>
      <c r="E5203">
        <v>44</v>
      </c>
      <c r="F5203" t="b">
        <v>1</v>
      </c>
    </row>
    <row r="5204" spans="1:6" x14ac:dyDescent="0.25">
      <c r="A5204" s="181" t="s">
        <v>225</v>
      </c>
      <c r="B5204" s="181" t="s">
        <v>4</v>
      </c>
      <c r="C5204" s="181" t="s">
        <v>202</v>
      </c>
      <c r="D5204" s="181" t="s">
        <v>203</v>
      </c>
      <c r="E5204">
        <v>49</v>
      </c>
      <c r="F5204" t="b">
        <v>1</v>
      </c>
    </row>
    <row r="5205" spans="1:6" x14ac:dyDescent="0.25">
      <c r="A5205" s="181" t="s">
        <v>225</v>
      </c>
      <c r="B5205" s="181" t="s">
        <v>4</v>
      </c>
      <c r="C5205" s="181" t="s">
        <v>202</v>
      </c>
      <c r="D5205" s="181" t="s">
        <v>206</v>
      </c>
      <c r="E5205">
        <v>49</v>
      </c>
      <c r="F5205" t="b">
        <v>1</v>
      </c>
    </row>
    <row r="5206" spans="1:6" x14ac:dyDescent="0.25">
      <c r="A5206" s="181" t="s">
        <v>225</v>
      </c>
      <c r="B5206" s="181" t="s">
        <v>4</v>
      </c>
      <c r="C5206" s="181" t="s">
        <v>202</v>
      </c>
      <c r="D5206" s="181" t="s">
        <v>218</v>
      </c>
      <c r="E5206">
        <v>49</v>
      </c>
      <c r="F5206" t="b">
        <v>1</v>
      </c>
    </row>
    <row r="5207" spans="1:6" x14ac:dyDescent="0.25">
      <c r="A5207" s="181" t="s">
        <v>225</v>
      </c>
      <c r="B5207" s="181" t="s">
        <v>4</v>
      </c>
      <c r="C5207" s="181" t="s">
        <v>202</v>
      </c>
      <c r="D5207" s="181" t="s">
        <v>199</v>
      </c>
      <c r="E5207">
        <v>50</v>
      </c>
      <c r="F5207" t="b">
        <v>1</v>
      </c>
    </row>
    <row r="5208" spans="1:6" x14ac:dyDescent="0.25">
      <c r="A5208" s="181" t="s">
        <v>225</v>
      </c>
      <c r="B5208" s="181" t="s">
        <v>4</v>
      </c>
      <c r="C5208" s="181" t="s">
        <v>202</v>
      </c>
      <c r="D5208" s="181" t="s">
        <v>219</v>
      </c>
      <c r="E5208">
        <v>50</v>
      </c>
      <c r="F5208" t="b">
        <v>1</v>
      </c>
    </row>
    <row r="5209" spans="1:6" x14ac:dyDescent="0.25">
      <c r="A5209" s="181" t="s">
        <v>225</v>
      </c>
      <c r="B5209" s="181" t="s">
        <v>4</v>
      </c>
      <c r="C5209" s="181" t="s">
        <v>202</v>
      </c>
      <c r="D5209" s="181" t="s">
        <v>220</v>
      </c>
      <c r="E5209">
        <v>49</v>
      </c>
      <c r="F5209" t="b">
        <v>1</v>
      </c>
    </row>
    <row r="5210" spans="1:6" x14ac:dyDescent="0.25">
      <c r="A5210" s="181" t="s">
        <v>225</v>
      </c>
      <c r="B5210" s="181" t="s">
        <v>5</v>
      </c>
      <c r="C5210" s="181" t="s">
        <v>212</v>
      </c>
      <c r="D5210" s="181" t="s">
        <v>213</v>
      </c>
      <c r="E5210">
        <v>452</v>
      </c>
      <c r="F5210" t="b">
        <v>1</v>
      </c>
    </row>
    <row r="5211" spans="1:6" x14ac:dyDescent="0.25">
      <c r="A5211" s="181" t="s">
        <v>225</v>
      </c>
      <c r="B5211" s="181" t="s">
        <v>5</v>
      </c>
      <c r="C5211" s="181" t="s">
        <v>212</v>
      </c>
      <c r="D5211" s="181" t="s">
        <v>208</v>
      </c>
      <c r="E5211">
        <v>436</v>
      </c>
      <c r="F5211" t="b">
        <v>1</v>
      </c>
    </row>
    <row r="5212" spans="1:6" x14ac:dyDescent="0.25">
      <c r="A5212" s="181" t="s">
        <v>225</v>
      </c>
      <c r="B5212" s="181" t="s">
        <v>5</v>
      </c>
      <c r="C5212" s="181" t="s">
        <v>212</v>
      </c>
      <c r="D5212" s="181" t="s">
        <v>214</v>
      </c>
      <c r="E5212">
        <v>436</v>
      </c>
      <c r="F5212" t="b">
        <v>1</v>
      </c>
    </row>
    <row r="5213" spans="1:6" x14ac:dyDescent="0.25">
      <c r="A5213" s="181" t="s">
        <v>225</v>
      </c>
      <c r="B5213" s="181" t="s">
        <v>5</v>
      </c>
      <c r="C5213" s="181" t="s">
        <v>212</v>
      </c>
      <c r="D5213" s="181" t="s">
        <v>215</v>
      </c>
      <c r="E5213">
        <v>455</v>
      </c>
      <c r="F5213" t="b">
        <v>1</v>
      </c>
    </row>
    <row r="5214" spans="1:6" x14ac:dyDescent="0.25">
      <c r="A5214" s="181" t="s">
        <v>225</v>
      </c>
      <c r="B5214" s="181" t="s">
        <v>5</v>
      </c>
      <c r="C5214" s="181" t="s">
        <v>212</v>
      </c>
      <c r="D5214" s="181" t="s">
        <v>216</v>
      </c>
      <c r="E5214">
        <v>431</v>
      </c>
      <c r="F5214" t="b">
        <v>1</v>
      </c>
    </row>
    <row r="5215" spans="1:6" x14ac:dyDescent="0.25">
      <c r="A5215" s="181" t="s">
        <v>225</v>
      </c>
      <c r="B5215" s="181" t="s">
        <v>5</v>
      </c>
      <c r="C5215" s="181" t="s">
        <v>212</v>
      </c>
      <c r="D5215" s="181" t="s">
        <v>217</v>
      </c>
      <c r="E5215">
        <v>417</v>
      </c>
      <c r="F5215" t="b">
        <v>1</v>
      </c>
    </row>
    <row r="5216" spans="1:6" x14ac:dyDescent="0.25">
      <c r="A5216" s="181" t="s">
        <v>225</v>
      </c>
      <c r="B5216" s="181" t="s">
        <v>5</v>
      </c>
      <c r="C5216" s="181" t="s">
        <v>212</v>
      </c>
      <c r="D5216" s="181" t="s">
        <v>203</v>
      </c>
      <c r="E5216">
        <v>410</v>
      </c>
      <c r="F5216" t="b">
        <v>1</v>
      </c>
    </row>
    <row r="5217" spans="1:6" x14ac:dyDescent="0.25">
      <c r="A5217" s="181" t="s">
        <v>225</v>
      </c>
      <c r="B5217" s="181" t="s">
        <v>5</v>
      </c>
      <c r="C5217" s="181" t="s">
        <v>212</v>
      </c>
      <c r="D5217" s="181" t="s">
        <v>206</v>
      </c>
      <c r="E5217">
        <v>392</v>
      </c>
      <c r="F5217" t="b">
        <v>1</v>
      </c>
    </row>
    <row r="5218" spans="1:6" x14ac:dyDescent="0.25">
      <c r="A5218" s="181" t="s">
        <v>225</v>
      </c>
      <c r="B5218" s="181" t="s">
        <v>5</v>
      </c>
      <c r="C5218" s="181" t="s">
        <v>212</v>
      </c>
      <c r="D5218" s="181" t="s">
        <v>218</v>
      </c>
      <c r="E5218">
        <v>392</v>
      </c>
      <c r="F5218" t="b">
        <v>1</v>
      </c>
    </row>
    <row r="5219" spans="1:6" x14ac:dyDescent="0.25">
      <c r="A5219" s="181" t="s">
        <v>225</v>
      </c>
      <c r="B5219" s="181" t="s">
        <v>5</v>
      </c>
      <c r="C5219" s="181" t="s">
        <v>212</v>
      </c>
      <c r="D5219" s="181" t="s">
        <v>199</v>
      </c>
      <c r="E5219">
        <v>401</v>
      </c>
      <c r="F5219" t="b">
        <v>1</v>
      </c>
    </row>
    <row r="5220" spans="1:6" x14ac:dyDescent="0.25">
      <c r="A5220" s="181" t="s">
        <v>225</v>
      </c>
      <c r="B5220" s="181" t="s">
        <v>5</v>
      </c>
      <c r="C5220" s="181" t="s">
        <v>212</v>
      </c>
      <c r="D5220" s="181" t="s">
        <v>219</v>
      </c>
      <c r="E5220">
        <v>388</v>
      </c>
      <c r="F5220" t="b">
        <v>1</v>
      </c>
    </row>
    <row r="5221" spans="1:6" x14ac:dyDescent="0.25">
      <c r="A5221" s="181" t="s">
        <v>225</v>
      </c>
      <c r="B5221" s="181" t="s">
        <v>5</v>
      </c>
      <c r="C5221" s="181" t="s">
        <v>212</v>
      </c>
      <c r="D5221" s="181" t="s">
        <v>220</v>
      </c>
      <c r="E5221">
        <v>390</v>
      </c>
      <c r="F5221" t="b">
        <v>1</v>
      </c>
    </row>
    <row r="5222" spans="1:6" x14ac:dyDescent="0.25">
      <c r="A5222" s="181" t="s">
        <v>225</v>
      </c>
      <c r="B5222" s="181" t="s">
        <v>5</v>
      </c>
      <c r="C5222" s="181" t="s">
        <v>202</v>
      </c>
      <c r="D5222" s="181" t="s">
        <v>213</v>
      </c>
      <c r="E5222">
        <v>361</v>
      </c>
      <c r="F5222" t="b">
        <v>1</v>
      </c>
    </row>
    <row r="5223" spans="1:6" x14ac:dyDescent="0.25">
      <c r="A5223" s="181" t="s">
        <v>225</v>
      </c>
      <c r="B5223" s="181" t="s">
        <v>5</v>
      </c>
      <c r="C5223" s="181" t="s">
        <v>202</v>
      </c>
      <c r="D5223" s="181" t="s">
        <v>208</v>
      </c>
      <c r="E5223">
        <v>353</v>
      </c>
      <c r="F5223" t="b">
        <v>1</v>
      </c>
    </row>
    <row r="5224" spans="1:6" x14ac:dyDescent="0.25">
      <c r="A5224" s="181" t="s">
        <v>225</v>
      </c>
      <c r="B5224" s="181" t="s">
        <v>5</v>
      </c>
      <c r="C5224" s="181" t="s">
        <v>202</v>
      </c>
      <c r="D5224" s="181" t="s">
        <v>214</v>
      </c>
      <c r="E5224">
        <v>381</v>
      </c>
      <c r="F5224" t="b">
        <v>1</v>
      </c>
    </row>
    <row r="5225" spans="1:6" x14ac:dyDescent="0.25">
      <c r="A5225" s="181" t="s">
        <v>225</v>
      </c>
      <c r="B5225" s="181" t="s">
        <v>5</v>
      </c>
      <c r="C5225" s="181" t="s">
        <v>202</v>
      </c>
      <c r="D5225" s="181" t="s">
        <v>215</v>
      </c>
      <c r="E5225">
        <v>374</v>
      </c>
      <c r="F5225" t="b">
        <v>1</v>
      </c>
    </row>
    <row r="5226" spans="1:6" x14ac:dyDescent="0.25">
      <c r="A5226" s="181" t="s">
        <v>225</v>
      </c>
      <c r="B5226" s="181" t="s">
        <v>5</v>
      </c>
      <c r="C5226" s="181" t="s">
        <v>202</v>
      </c>
      <c r="D5226" s="181" t="s">
        <v>216</v>
      </c>
      <c r="E5226">
        <v>384</v>
      </c>
      <c r="F5226" t="b">
        <v>1</v>
      </c>
    </row>
    <row r="5227" spans="1:6" x14ac:dyDescent="0.25">
      <c r="A5227" s="181" t="s">
        <v>225</v>
      </c>
      <c r="B5227" s="181" t="s">
        <v>5</v>
      </c>
      <c r="C5227" s="181" t="s">
        <v>202</v>
      </c>
      <c r="D5227" s="181" t="s">
        <v>217</v>
      </c>
      <c r="E5227">
        <v>375</v>
      </c>
      <c r="F5227" t="b">
        <v>1</v>
      </c>
    </row>
    <row r="5228" spans="1:6" x14ac:dyDescent="0.25">
      <c r="A5228" s="181" t="s">
        <v>225</v>
      </c>
      <c r="B5228" s="181" t="s">
        <v>5</v>
      </c>
      <c r="C5228" s="181" t="s">
        <v>202</v>
      </c>
      <c r="D5228" s="181" t="s">
        <v>203</v>
      </c>
      <c r="E5228">
        <v>384</v>
      </c>
      <c r="F5228" t="b">
        <v>1</v>
      </c>
    </row>
    <row r="5229" spans="1:6" x14ac:dyDescent="0.25">
      <c r="A5229" s="181" t="s">
        <v>225</v>
      </c>
      <c r="B5229" s="181" t="s">
        <v>5</v>
      </c>
      <c r="C5229" s="181" t="s">
        <v>202</v>
      </c>
      <c r="D5229" s="181" t="s">
        <v>206</v>
      </c>
      <c r="E5229">
        <v>394</v>
      </c>
      <c r="F5229" t="b">
        <v>1</v>
      </c>
    </row>
    <row r="5230" spans="1:6" x14ac:dyDescent="0.25">
      <c r="A5230" s="181" t="s">
        <v>225</v>
      </c>
      <c r="B5230" s="181" t="s">
        <v>5</v>
      </c>
      <c r="C5230" s="181" t="s">
        <v>202</v>
      </c>
      <c r="D5230" s="181" t="s">
        <v>218</v>
      </c>
      <c r="E5230">
        <v>400</v>
      </c>
      <c r="F5230" t="b">
        <v>1</v>
      </c>
    </row>
    <row r="5231" spans="1:6" x14ac:dyDescent="0.25">
      <c r="A5231" s="181" t="s">
        <v>225</v>
      </c>
      <c r="B5231" s="181" t="s">
        <v>5</v>
      </c>
      <c r="C5231" s="181" t="s">
        <v>202</v>
      </c>
      <c r="D5231" s="181" t="s">
        <v>199</v>
      </c>
      <c r="E5231">
        <v>426</v>
      </c>
      <c r="F5231" t="b">
        <v>1</v>
      </c>
    </row>
    <row r="5232" spans="1:6" x14ac:dyDescent="0.25">
      <c r="A5232" s="181" t="s">
        <v>225</v>
      </c>
      <c r="B5232" s="181" t="s">
        <v>5</v>
      </c>
      <c r="C5232" s="181" t="s">
        <v>202</v>
      </c>
      <c r="D5232" s="181" t="s">
        <v>219</v>
      </c>
      <c r="E5232">
        <v>461</v>
      </c>
      <c r="F5232" t="b">
        <v>1</v>
      </c>
    </row>
    <row r="5233" spans="1:6" x14ac:dyDescent="0.25">
      <c r="A5233" s="181" t="s">
        <v>225</v>
      </c>
      <c r="B5233" s="181" t="s">
        <v>5</v>
      </c>
      <c r="C5233" s="181" t="s">
        <v>202</v>
      </c>
      <c r="D5233" s="181" t="s">
        <v>220</v>
      </c>
      <c r="E5233">
        <v>448</v>
      </c>
      <c r="F5233" t="b">
        <v>1</v>
      </c>
    </row>
    <row r="5234" spans="1:6" x14ac:dyDescent="0.25">
      <c r="A5234" s="181" t="s">
        <v>225</v>
      </c>
      <c r="B5234" s="181" t="s">
        <v>6</v>
      </c>
      <c r="C5234" s="181" t="s">
        <v>212</v>
      </c>
      <c r="D5234" s="181" t="s">
        <v>213</v>
      </c>
      <c r="E5234">
        <v>415</v>
      </c>
      <c r="F5234" t="b">
        <v>1</v>
      </c>
    </row>
    <row r="5235" spans="1:6" x14ac:dyDescent="0.25">
      <c r="A5235" s="181" t="s">
        <v>225</v>
      </c>
      <c r="B5235" s="181" t="s">
        <v>6</v>
      </c>
      <c r="C5235" s="181" t="s">
        <v>212</v>
      </c>
      <c r="D5235" s="181" t="s">
        <v>208</v>
      </c>
      <c r="E5235">
        <v>410</v>
      </c>
      <c r="F5235" t="b">
        <v>1</v>
      </c>
    </row>
    <row r="5236" spans="1:6" x14ac:dyDescent="0.25">
      <c r="A5236" s="181" t="s">
        <v>225</v>
      </c>
      <c r="B5236" s="181" t="s">
        <v>6</v>
      </c>
      <c r="C5236" s="181" t="s">
        <v>212</v>
      </c>
      <c r="D5236" s="181" t="s">
        <v>214</v>
      </c>
      <c r="E5236">
        <v>417</v>
      </c>
      <c r="F5236" t="b">
        <v>1</v>
      </c>
    </row>
    <row r="5237" spans="1:6" x14ac:dyDescent="0.25">
      <c r="A5237" s="181" t="s">
        <v>225</v>
      </c>
      <c r="B5237" s="181" t="s">
        <v>6</v>
      </c>
      <c r="C5237" s="181" t="s">
        <v>212</v>
      </c>
      <c r="D5237" s="181" t="s">
        <v>215</v>
      </c>
      <c r="E5237">
        <v>425</v>
      </c>
      <c r="F5237" t="b">
        <v>1</v>
      </c>
    </row>
    <row r="5238" spans="1:6" x14ac:dyDescent="0.25">
      <c r="A5238" s="181" t="s">
        <v>225</v>
      </c>
      <c r="B5238" s="181" t="s">
        <v>6</v>
      </c>
      <c r="C5238" s="181" t="s">
        <v>212</v>
      </c>
      <c r="D5238" s="181" t="s">
        <v>216</v>
      </c>
      <c r="E5238">
        <v>413</v>
      </c>
      <c r="F5238" t="b">
        <v>1</v>
      </c>
    </row>
    <row r="5239" spans="1:6" x14ac:dyDescent="0.25">
      <c r="A5239" s="181" t="s">
        <v>225</v>
      </c>
      <c r="B5239" s="181" t="s">
        <v>6</v>
      </c>
      <c r="C5239" s="181" t="s">
        <v>212</v>
      </c>
      <c r="D5239" s="181" t="s">
        <v>217</v>
      </c>
      <c r="E5239">
        <v>398</v>
      </c>
      <c r="F5239" t="b">
        <v>1</v>
      </c>
    </row>
    <row r="5240" spans="1:6" x14ac:dyDescent="0.25">
      <c r="A5240" s="181" t="s">
        <v>225</v>
      </c>
      <c r="B5240" s="181" t="s">
        <v>6</v>
      </c>
      <c r="C5240" s="181" t="s">
        <v>212</v>
      </c>
      <c r="D5240" s="181" t="s">
        <v>203</v>
      </c>
      <c r="E5240">
        <v>370</v>
      </c>
      <c r="F5240" t="b">
        <v>1</v>
      </c>
    </row>
    <row r="5241" spans="1:6" x14ac:dyDescent="0.25">
      <c r="A5241" s="181" t="s">
        <v>225</v>
      </c>
      <c r="B5241" s="181" t="s">
        <v>6</v>
      </c>
      <c r="C5241" s="181" t="s">
        <v>212</v>
      </c>
      <c r="D5241" s="181" t="s">
        <v>206</v>
      </c>
      <c r="E5241">
        <v>386</v>
      </c>
      <c r="F5241" t="b">
        <v>1</v>
      </c>
    </row>
    <row r="5242" spans="1:6" x14ac:dyDescent="0.25">
      <c r="A5242" s="181" t="s">
        <v>225</v>
      </c>
      <c r="B5242" s="181" t="s">
        <v>6</v>
      </c>
      <c r="C5242" s="181" t="s">
        <v>212</v>
      </c>
      <c r="D5242" s="181" t="s">
        <v>218</v>
      </c>
      <c r="E5242">
        <v>388</v>
      </c>
      <c r="F5242" t="b">
        <v>1</v>
      </c>
    </row>
    <row r="5243" spans="1:6" x14ac:dyDescent="0.25">
      <c r="A5243" s="181" t="s">
        <v>225</v>
      </c>
      <c r="B5243" s="181" t="s">
        <v>6</v>
      </c>
      <c r="C5243" s="181" t="s">
        <v>212</v>
      </c>
      <c r="D5243" s="181" t="s">
        <v>199</v>
      </c>
      <c r="E5243">
        <v>387</v>
      </c>
      <c r="F5243" t="b">
        <v>1</v>
      </c>
    </row>
    <row r="5244" spans="1:6" x14ac:dyDescent="0.25">
      <c r="A5244" s="181" t="s">
        <v>225</v>
      </c>
      <c r="B5244" s="181" t="s">
        <v>6</v>
      </c>
      <c r="C5244" s="181" t="s">
        <v>212</v>
      </c>
      <c r="D5244" s="181" t="s">
        <v>219</v>
      </c>
      <c r="E5244">
        <v>381</v>
      </c>
      <c r="F5244" t="b">
        <v>1</v>
      </c>
    </row>
    <row r="5245" spans="1:6" x14ac:dyDescent="0.25">
      <c r="A5245" s="181" t="s">
        <v>225</v>
      </c>
      <c r="B5245" s="181" t="s">
        <v>6</v>
      </c>
      <c r="C5245" s="181" t="s">
        <v>212</v>
      </c>
      <c r="D5245" s="181" t="s">
        <v>220</v>
      </c>
      <c r="E5245">
        <v>387</v>
      </c>
      <c r="F5245" t="b">
        <v>1</v>
      </c>
    </row>
    <row r="5246" spans="1:6" x14ac:dyDescent="0.25">
      <c r="A5246" s="181" t="s">
        <v>225</v>
      </c>
      <c r="B5246" s="181" t="s">
        <v>6</v>
      </c>
      <c r="C5246" s="181" t="s">
        <v>202</v>
      </c>
      <c r="D5246" s="181" t="s">
        <v>213</v>
      </c>
      <c r="E5246">
        <v>359</v>
      </c>
      <c r="F5246" t="b">
        <v>1</v>
      </c>
    </row>
    <row r="5247" spans="1:6" x14ac:dyDescent="0.25">
      <c r="A5247" s="181" t="s">
        <v>225</v>
      </c>
      <c r="B5247" s="181" t="s">
        <v>6</v>
      </c>
      <c r="C5247" s="181" t="s">
        <v>202</v>
      </c>
      <c r="D5247" s="181" t="s">
        <v>208</v>
      </c>
      <c r="E5247">
        <v>349</v>
      </c>
      <c r="F5247" t="b">
        <v>1</v>
      </c>
    </row>
    <row r="5248" spans="1:6" x14ac:dyDescent="0.25">
      <c r="A5248" s="181" t="s">
        <v>225</v>
      </c>
      <c r="B5248" s="181" t="s">
        <v>6</v>
      </c>
      <c r="C5248" s="181" t="s">
        <v>202</v>
      </c>
      <c r="D5248" s="181" t="s">
        <v>214</v>
      </c>
      <c r="E5248">
        <v>348</v>
      </c>
      <c r="F5248" t="b">
        <v>1</v>
      </c>
    </row>
    <row r="5249" spans="1:6" x14ac:dyDescent="0.25">
      <c r="A5249" s="181" t="s">
        <v>225</v>
      </c>
      <c r="B5249" s="181" t="s">
        <v>6</v>
      </c>
      <c r="C5249" s="181" t="s">
        <v>202</v>
      </c>
      <c r="D5249" s="181" t="s">
        <v>215</v>
      </c>
      <c r="E5249">
        <v>348</v>
      </c>
      <c r="F5249" t="b">
        <v>1</v>
      </c>
    </row>
    <row r="5250" spans="1:6" x14ac:dyDescent="0.25">
      <c r="A5250" s="181" t="s">
        <v>225</v>
      </c>
      <c r="B5250" s="181" t="s">
        <v>6</v>
      </c>
      <c r="C5250" s="181" t="s">
        <v>202</v>
      </c>
      <c r="D5250" s="181" t="s">
        <v>216</v>
      </c>
      <c r="E5250">
        <v>358</v>
      </c>
      <c r="F5250" t="b">
        <v>1</v>
      </c>
    </row>
    <row r="5251" spans="1:6" x14ac:dyDescent="0.25">
      <c r="A5251" s="181" t="s">
        <v>225</v>
      </c>
      <c r="B5251" s="181" t="s">
        <v>6</v>
      </c>
      <c r="C5251" s="181" t="s">
        <v>202</v>
      </c>
      <c r="D5251" s="181" t="s">
        <v>217</v>
      </c>
      <c r="E5251">
        <v>342</v>
      </c>
      <c r="F5251" t="b">
        <v>1</v>
      </c>
    </row>
    <row r="5252" spans="1:6" x14ac:dyDescent="0.25">
      <c r="A5252" s="181" t="s">
        <v>225</v>
      </c>
      <c r="B5252" s="181" t="s">
        <v>6</v>
      </c>
      <c r="C5252" s="181" t="s">
        <v>202</v>
      </c>
      <c r="D5252" s="181" t="s">
        <v>203</v>
      </c>
      <c r="E5252">
        <v>376</v>
      </c>
      <c r="F5252" t="b">
        <v>1</v>
      </c>
    </row>
    <row r="5253" spans="1:6" x14ac:dyDescent="0.25">
      <c r="A5253" s="181" t="s">
        <v>225</v>
      </c>
      <c r="B5253" s="181" t="s">
        <v>6</v>
      </c>
      <c r="C5253" s="181" t="s">
        <v>202</v>
      </c>
      <c r="D5253" s="181" t="s">
        <v>206</v>
      </c>
      <c r="E5253">
        <v>379</v>
      </c>
      <c r="F5253" t="b">
        <v>1</v>
      </c>
    </row>
    <row r="5254" spans="1:6" x14ac:dyDescent="0.25">
      <c r="A5254" s="181" t="s">
        <v>225</v>
      </c>
      <c r="B5254" s="181" t="s">
        <v>6</v>
      </c>
      <c r="C5254" s="181" t="s">
        <v>202</v>
      </c>
      <c r="D5254" s="181" t="s">
        <v>218</v>
      </c>
      <c r="E5254">
        <v>395</v>
      </c>
      <c r="F5254" t="b">
        <v>1</v>
      </c>
    </row>
    <row r="5255" spans="1:6" x14ac:dyDescent="0.25">
      <c r="A5255" s="181" t="s">
        <v>225</v>
      </c>
      <c r="B5255" s="181" t="s">
        <v>6</v>
      </c>
      <c r="C5255" s="181" t="s">
        <v>202</v>
      </c>
      <c r="D5255" s="181" t="s">
        <v>199</v>
      </c>
      <c r="E5255">
        <v>411</v>
      </c>
      <c r="F5255" t="b">
        <v>1</v>
      </c>
    </row>
    <row r="5256" spans="1:6" x14ac:dyDescent="0.25">
      <c r="A5256" s="181" t="s">
        <v>225</v>
      </c>
      <c r="B5256" s="181" t="s">
        <v>6</v>
      </c>
      <c r="C5256" s="181" t="s">
        <v>202</v>
      </c>
      <c r="D5256" s="181" t="s">
        <v>219</v>
      </c>
      <c r="E5256">
        <v>432</v>
      </c>
      <c r="F5256" t="b">
        <v>1</v>
      </c>
    </row>
    <row r="5257" spans="1:6" x14ac:dyDescent="0.25">
      <c r="A5257" s="181" t="s">
        <v>225</v>
      </c>
      <c r="B5257" s="181" t="s">
        <v>6</v>
      </c>
      <c r="C5257" s="181" t="s">
        <v>202</v>
      </c>
      <c r="D5257" s="181" t="s">
        <v>220</v>
      </c>
      <c r="E5257">
        <v>426</v>
      </c>
      <c r="F5257" t="b">
        <v>1</v>
      </c>
    </row>
    <row r="5258" spans="1:6" x14ac:dyDescent="0.25">
      <c r="A5258" s="181" t="s">
        <v>225</v>
      </c>
      <c r="B5258" s="181" t="s">
        <v>7</v>
      </c>
      <c r="C5258" s="181" t="s">
        <v>212</v>
      </c>
      <c r="D5258" s="181" t="s">
        <v>213</v>
      </c>
      <c r="E5258">
        <v>946</v>
      </c>
      <c r="F5258" t="b">
        <v>1</v>
      </c>
    </row>
    <row r="5259" spans="1:6" x14ac:dyDescent="0.25">
      <c r="A5259" s="181" t="s">
        <v>225</v>
      </c>
      <c r="B5259" s="181" t="s">
        <v>7</v>
      </c>
      <c r="C5259" s="181" t="s">
        <v>212</v>
      </c>
      <c r="D5259" s="181" t="s">
        <v>208</v>
      </c>
      <c r="E5259">
        <v>966</v>
      </c>
      <c r="F5259" t="b">
        <v>1</v>
      </c>
    </row>
    <row r="5260" spans="1:6" x14ac:dyDescent="0.25">
      <c r="A5260" s="181" t="s">
        <v>225</v>
      </c>
      <c r="B5260" s="181" t="s">
        <v>7</v>
      </c>
      <c r="C5260" s="181" t="s">
        <v>212</v>
      </c>
      <c r="D5260" s="181" t="s">
        <v>214</v>
      </c>
      <c r="E5260">
        <v>971</v>
      </c>
      <c r="F5260" t="b">
        <v>1</v>
      </c>
    </row>
    <row r="5261" spans="1:6" x14ac:dyDescent="0.25">
      <c r="A5261" s="181" t="s">
        <v>225</v>
      </c>
      <c r="B5261" s="181" t="s">
        <v>7</v>
      </c>
      <c r="C5261" s="181" t="s">
        <v>212</v>
      </c>
      <c r="D5261" s="181" t="s">
        <v>215</v>
      </c>
      <c r="E5261">
        <v>985</v>
      </c>
      <c r="F5261" t="b">
        <v>1</v>
      </c>
    </row>
    <row r="5262" spans="1:6" x14ac:dyDescent="0.25">
      <c r="A5262" s="181" t="s">
        <v>225</v>
      </c>
      <c r="B5262" s="181" t="s">
        <v>7</v>
      </c>
      <c r="C5262" s="181" t="s">
        <v>212</v>
      </c>
      <c r="D5262" s="181" t="s">
        <v>216</v>
      </c>
      <c r="E5262">
        <v>1079</v>
      </c>
      <c r="F5262" t="b">
        <v>1</v>
      </c>
    </row>
    <row r="5263" spans="1:6" x14ac:dyDescent="0.25">
      <c r="A5263" s="181" t="s">
        <v>225</v>
      </c>
      <c r="B5263" s="181" t="s">
        <v>7</v>
      </c>
      <c r="C5263" s="181" t="s">
        <v>212</v>
      </c>
      <c r="D5263" s="181" t="s">
        <v>217</v>
      </c>
      <c r="E5263">
        <v>999</v>
      </c>
      <c r="F5263" t="b">
        <v>1</v>
      </c>
    </row>
    <row r="5264" spans="1:6" x14ac:dyDescent="0.25">
      <c r="A5264" s="181" t="s">
        <v>225</v>
      </c>
      <c r="B5264" s="181" t="s">
        <v>7</v>
      </c>
      <c r="C5264" s="181" t="s">
        <v>212</v>
      </c>
      <c r="D5264" s="181" t="s">
        <v>203</v>
      </c>
      <c r="E5264">
        <v>935</v>
      </c>
      <c r="F5264" t="b">
        <v>1</v>
      </c>
    </row>
    <row r="5265" spans="1:6" x14ac:dyDescent="0.25">
      <c r="A5265" s="181" t="s">
        <v>225</v>
      </c>
      <c r="B5265" s="181" t="s">
        <v>7</v>
      </c>
      <c r="C5265" s="181" t="s">
        <v>212</v>
      </c>
      <c r="D5265" s="181" t="s">
        <v>206</v>
      </c>
      <c r="E5265">
        <v>961</v>
      </c>
      <c r="F5265" t="b">
        <v>1</v>
      </c>
    </row>
    <row r="5266" spans="1:6" x14ac:dyDescent="0.25">
      <c r="A5266" s="181" t="s">
        <v>225</v>
      </c>
      <c r="B5266" s="181" t="s">
        <v>7</v>
      </c>
      <c r="C5266" s="181" t="s">
        <v>212</v>
      </c>
      <c r="D5266" s="181" t="s">
        <v>218</v>
      </c>
      <c r="E5266">
        <v>1001</v>
      </c>
      <c r="F5266" t="b">
        <v>1</v>
      </c>
    </row>
    <row r="5267" spans="1:6" x14ac:dyDescent="0.25">
      <c r="A5267" s="181" t="s">
        <v>225</v>
      </c>
      <c r="B5267" s="181" t="s">
        <v>7</v>
      </c>
      <c r="C5267" s="181" t="s">
        <v>212</v>
      </c>
      <c r="D5267" s="181" t="s">
        <v>199</v>
      </c>
      <c r="E5267">
        <v>1045</v>
      </c>
      <c r="F5267" t="b">
        <v>1</v>
      </c>
    </row>
    <row r="5268" spans="1:6" x14ac:dyDescent="0.25">
      <c r="A5268" s="181" t="s">
        <v>225</v>
      </c>
      <c r="B5268" s="181" t="s">
        <v>7</v>
      </c>
      <c r="C5268" s="181" t="s">
        <v>212</v>
      </c>
      <c r="D5268" s="181" t="s">
        <v>219</v>
      </c>
      <c r="E5268">
        <v>1168</v>
      </c>
      <c r="F5268" t="b">
        <v>1</v>
      </c>
    </row>
    <row r="5269" spans="1:6" x14ac:dyDescent="0.25">
      <c r="A5269" s="181" t="s">
        <v>225</v>
      </c>
      <c r="B5269" s="181" t="s">
        <v>7</v>
      </c>
      <c r="C5269" s="181" t="s">
        <v>212</v>
      </c>
      <c r="D5269" s="181" t="s">
        <v>220</v>
      </c>
      <c r="E5269">
        <v>1208</v>
      </c>
      <c r="F5269" t="b">
        <v>1</v>
      </c>
    </row>
    <row r="5270" spans="1:6" x14ac:dyDescent="0.25">
      <c r="A5270" s="181" t="s">
        <v>225</v>
      </c>
      <c r="B5270" s="181" t="s">
        <v>7</v>
      </c>
      <c r="C5270" s="181" t="s">
        <v>202</v>
      </c>
      <c r="D5270" s="181" t="s">
        <v>213</v>
      </c>
      <c r="E5270">
        <v>1143</v>
      </c>
      <c r="F5270" t="b">
        <v>1</v>
      </c>
    </row>
    <row r="5271" spans="1:6" x14ac:dyDescent="0.25">
      <c r="A5271" s="181" t="s">
        <v>225</v>
      </c>
      <c r="B5271" s="181" t="s">
        <v>7</v>
      </c>
      <c r="C5271" s="181" t="s">
        <v>202</v>
      </c>
      <c r="D5271" s="181" t="s">
        <v>208</v>
      </c>
      <c r="E5271">
        <v>1181</v>
      </c>
      <c r="F5271" t="b">
        <v>1</v>
      </c>
    </row>
    <row r="5272" spans="1:6" x14ac:dyDescent="0.25">
      <c r="A5272" s="181" t="s">
        <v>225</v>
      </c>
      <c r="B5272" s="181" t="s">
        <v>7</v>
      </c>
      <c r="C5272" s="181" t="s">
        <v>202</v>
      </c>
      <c r="D5272" s="181" t="s">
        <v>214</v>
      </c>
      <c r="E5272">
        <v>1161</v>
      </c>
      <c r="F5272" t="b">
        <v>1</v>
      </c>
    </row>
    <row r="5273" spans="1:6" x14ac:dyDescent="0.25">
      <c r="A5273" s="181" t="s">
        <v>225</v>
      </c>
      <c r="B5273" s="181" t="s">
        <v>7</v>
      </c>
      <c r="C5273" s="181" t="s">
        <v>202</v>
      </c>
      <c r="D5273" s="181" t="s">
        <v>215</v>
      </c>
      <c r="E5273">
        <v>1211</v>
      </c>
      <c r="F5273" t="b">
        <v>1</v>
      </c>
    </row>
    <row r="5274" spans="1:6" x14ac:dyDescent="0.25">
      <c r="A5274" s="181" t="s">
        <v>225</v>
      </c>
      <c r="B5274" s="181" t="s">
        <v>7</v>
      </c>
      <c r="C5274" s="181" t="s">
        <v>202</v>
      </c>
      <c r="D5274" s="181" t="s">
        <v>216</v>
      </c>
      <c r="E5274">
        <v>1228</v>
      </c>
      <c r="F5274" t="b">
        <v>1</v>
      </c>
    </row>
    <row r="5275" spans="1:6" x14ac:dyDescent="0.25">
      <c r="A5275" s="181" t="s">
        <v>225</v>
      </c>
      <c r="B5275" s="181" t="s">
        <v>7</v>
      </c>
      <c r="C5275" s="181" t="s">
        <v>202</v>
      </c>
      <c r="D5275" s="181" t="s">
        <v>217</v>
      </c>
      <c r="E5275">
        <v>1212</v>
      </c>
      <c r="F5275" t="b">
        <v>1</v>
      </c>
    </row>
    <row r="5276" spans="1:6" x14ac:dyDescent="0.25">
      <c r="A5276" s="181" t="s">
        <v>225</v>
      </c>
      <c r="B5276" s="181" t="s">
        <v>7</v>
      </c>
      <c r="C5276" s="181" t="s">
        <v>202</v>
      </c>
      <c r="D5276" s="181" t="s">
        <v>203</v>
      </c>
      <c r="E5276">
        <v>1220</v>
      </c>
      <c r="F5276" t="b">
        <v>1</v>
      </c>
    </row>
    <row r="5277" spans="1:6" x14ac:dyDescent="0.25">
      <c r="A5277" s="181" t="s">
        <v>225</v>
      </c>
      <c r="B5277" s="181" t="s">
        <v>7</v>
      </c>
      <c r="C5277" s="181" t="s">
        <v>202</v>
      </c>
      <c r="D5277" s="181" t="s">
        <v>206</v>
      </c>
      <c r="E5277">
        <v>1211</v>
      </c>
      <c r="F5277" t="b">
        <v>1</v>
      </c>
    </row>
    <row r="5278" spans="1:6" x14ac:dyDescent="0.25">
      <c r="A5278" s="181" t="s">
        <v>225</v>
      </c>
      <c r="B5278" s="181" t="s">
        <v>7</v>
      </c>
      <c r="C5278" s="181" t="s">
        <v>202</v>
      </c>
      <c r="D5278" s="181" t="s">
        <v>218</v>
      </c>
      <c r="E5278">
        <v>1297</v>
      </c>
      <c r="F5278" t="b">
        <v>1</v>
      </c>
    </row>
    <row r="5279" spans="1:6" x14ac:dyDescent="0.25">
      <c r="A5279" s="181" t="s">
        <v>225</v>
      </c>
      <c r="B5279" s="181" t="s">
        <v>7</v>
      </c>
      <c r="C5279" s="181" t="s">
        <v>202</v>
      </c>
      <c r="D5279" s="181" t="s">
        <v>199</v>
      </c>
      <c r="E5279">
        <v>1308</v>
      </c>
      <c r="F5279" t="b">
        <v>1</v>
      </c>
    </row>
    <row r="5280" spans="1:6" x14ac:dyDescent="0.25">
      <c r="A5280" s="181" t="s">
        <v>225</v>
      </c>
      <c r="B5280" s="181" t="s">
        <v>7</v>
      </c>
      <c r="C5280" s="181" t="s">
        <v>202</v>
      </c>
      <c r="D5280" s="181" t="s">
        <v>219</v>
      </c>
      <c r="E5280">
        <v>1227</v>
      </c>
      <c r="F5280" t="b">
        <v>1</v>
      </c>
    </row>
    <row r="5281" spans="1:6" x14ac:dyDescent="0.25">
      <c r="A5281" s="181" t="s">
        <v>225</v>
      </c>
      <c r="B5281" s="181" t="s">
        <v>7</v>
      </c>
      <c r="C5281" s="181" t="s">
        <v>202</v>
      </c>
      <c r="D5281" s="181" t="s">
        <v>220</v>
      </c>
      <c r="E5281">
        <v>1196</v>
      </c>
      <c r="F5281" t="b">
        <v>1</v>
      </c>
    </row>
    <row r="5282" spans="1:6" x14ac:dyDescent="0.25">
      <c r="A5282" s="181" t="s">
        <v>225</v>
      </c>
      <c r="B5282" s="181" t="s">
        <v>8</v>
      </c>
      <c r="C5282" s="181" t="s">
        <v>212</v>
      </c>
      <c r="D5282" s="181" t="s">
        <v>213</v>
      </c>
      <c r="E5282">
        <v>1406</v>
      </c>
      <c r="F5282" t="b">
        <v>1</v>
      </c>
    </row>
    <row r="5283" spans="1:6" x14ac:dyDescent="0.25">
      <c r="A5283" s="181" t="s">
        <v>225</v>
      </c>
      <c r="B5283" s="181" t="s">
        <v>8</v>
      </c>
      <c r="C5283" s="181" t="s">
        <v>212</v>
      </c>
      <c r="D5283" s="181" t="s">
        <v>208</v>
      </c>
      <c r="E5283">
        <v>1404</v>
      </c>
      <c r="F5283" t="b">
        <v>1</v>
      </c>
    </row>
    <row r="5284" spans="1:6" x14ac:dyDescent="0.25">
      <c r="A5284" s="181" t="s">
        <v>225</v>
      </c>
      <c r="B5284" s="181" t="s">
        <v>8</v>
      </c>
      <c r="C5284" s="181" t="s">
        <v>212</v>
      </c>
      <c r="D5284" s="181" t="s">
        <v>214</v>
      </c>
      <c r="E5284">
        <v>1449</v>
      </c>
      <c r="F5284" t="b">
        <v>1</v>
      </c>
    </row>
    <row r="5285" spans="1:6" x14ac:dyDescent="0.25">
      <c r="A5285" s="181" t="s">
        <v>225</v>
      </c>
      <c r="B5285" s="181" t="s">
        <v>8</v>
      </c>
      <c r="C5285" s="181" t="s">
        <v>212</v>
      </c>
      <c r="D5285" s="181" t="s">
        <v>215</v>
      </c>
      <c r="E5285">
        <v>1420</v>
      </c>
      <c r="F5285" t="b">
        <v>1</v>
      </c>
    </row>
    <row r="5286" spans="1:6" x14ac:dyDescent="0.25">
      <c r="A5286" s="181" t="s">
        <v>225</v>
      </c>
      <c r="B5286" s="181" t="s">
        <v>8</v>
      </c>
      <c r="C5286" s="181" t="s">
        <v>212</v>
      </c>
      <c r="D5286" s="181" t="s">
        <v>216</v>
      </c>
      <c r="E5286">
        <v>1482</v>
      </c>
      <c r="F5286" t="b">
        <v>1</v>
      </c>
    </row>
    <row r="5287" spans="1:6" x14ac:dyDescent="0.25">
      <c r="A5287" s="181" t="s">
        <v>225</v>
      </c>
      <c r="B5287" s="181" t="s">
        <v>8</v>
      </c>
      <c r="C5287" s="181" t="s">
        <v>212</v>
      </c>
      <c r="D5287" s="181" t="s">
        <v>217</v>
      </c>
      <c r="E5287">
        <v>1458</v>
      </c>
      <c r="F5287" t="b">
        <v>1</v>
      </c>
    </row>
    <row r="5288" spans="1:6" x14ac:dyDescent="0.25">
      <c r="A5288" s="181" t="s">
        <v>225</v>
      </c>
      <c r="B5288" s="181" t="s">
        <v>8</v>
      </c>
      <c r="C5288" s="181" t="s">
        <v>212</v>
      </c>
      <c r="D5288" s="181" t="s">
        <v>203</v>
      </c>
      <c r="E5288">
        <v>1399</v>
      </c>
      <c r="F5288" t="b">
        <v>1</v>
      </c>
    </row>
    <row r="5289" spans="1:6" x14ac:dyDescent="0.25">
      <c r="A5289" s="181" t="s">
        <v>225</v>
      </c>
      <c r="B5289" s="181" t="s">
        <v>8</v>
      </c>
      <c r="C5289" s="181" t="s">
        <v>212</v>
      </c>
      <c r="D5289" s="181" t="s">
        <v>206</v>
      </c>
      <c r="E5289">
        <v>1353</v>
      </c>
      <c r="F5289" t="b">
        <v>1</v>
      </c>
    </row>
    <row r="5290" spans="1:6" x14ac:dyDescent="0.25">
      <c r="A5290" s="181" t="s">
        <v>225</v>
      </c>
      <c r="B5290" s="181" t="s">
        <v>8</v>
      </c>
      <c r="C5290" s="181" t="s">
        <v>212</v>
      </c>
      <c r="D5290" s="181" t="s">
        <v>218</v>
      </c>
      <c r="E5290">
        <v>1310</v>
      </c>
      <c r="F5290" t="b">
        <v>1</v>
      </c>
    </row>
    <row r="5291" spans="1:6" x14ac:dyDescent="0.25">
      <c r="A5291" s="181" t="s">
        <v>225</v>
      </c>
      <c r="B5291" s="181" t="s">
        <v>8</v>
      </c>
      <c r="C5291" s="181" t="s">
        <v>212</v>
      </c>
      <c r="D5291" s="181" t="s">
        <v>199</v>
      </c>
      <c r="E5291">
        <v>1334</v>
      </c>
      <c r="F5291" t="b">
        <v>1</v>
      </c>
    </row>
    <row r="5292" spans="1:6" x14ac:dyDescent="0.25">
      <c r="A5292" s="181" t="s">
        <v>225</v>
      </c>
      <c r="B5292" s="181" t="s">
        <v>8</v>
      </c>
      <c r="C5292" s="181" t="s">
        <v>212</v>
      </c>
      <c r="D5292" s="181" t="s">
        <v>219</v>
      </c>
      <c r="E5292">
        <v>1367</v>
      </c>
      <c r="F5292" t="b">
        <v>1</v>
      </c>
    </row>
    <row r="5293" spans="1:6" x14ac:dyDescent="0.25">
      <c r="A5293" s="181" t="s">
        <v>225</v>
      </c>
      <c r="B5293" s="181" t="s">
        <v>8</v>
      </c>
      <c r="C5293" s="181" t="s">
        <v>212</v>
      </c>
      <c r="D5293" s="181" t="s">
        <v>220</v>
      </c>
      <c r="E5293">
        <v>1410</v>
      </c>
      <c r="F5293" t="b">
        <v>1</v>
      </c>
    </row>
    <row r="5294" spans="1:6" x14ac:dyDescent="0.25">
      <c r="A5294" s="181" t="s">
        <v>225</v>
      </c>
      <c r="B5294" s="181" t="s">
        <v>8</v>
      </c>
      <c r="C5294" s="181" t="s">
        <v>202</v>
      </c>
      <c r="D5294" s="181" t="s">
        <v>213</v>
      </c>
      <c r="E5294">
        <v>1408</v>
      </c>
      <c r="F5294" t="b">
        <v>1</v>
      </c>
    </row>
    <row r="5295" spans="1:6" x14ac:dyDescent="0.25">
      <c r="A5295" s="181" t="s">
        <v>225</v>
      </c>
      <c r="B5295" s="181" t="s">
        <v>8</v>
      </c>
      <c r="C5295" s="181" t="s">
        <v>202</v>
      </c>
      <c r="D5295" s="181" t="s">
        <v>208</v>
      </c>
      <c r="E5295">
        <v>1419</v>
      </c>
      <c r="F5295" t="b">
        <v>1</v>
      </c>
    </row>
    <row r="5296" spans="1:6" x14ac:dyDescent="0.25">
      <c r="A5296" s="181" t="s">
        <v>225</v>
      </c>
      <c r="B5296" s="181" t="s">
        <v>8</v>
      </c>
      <c r="C5296" s="181" t="s">
        <v>202</v>
      </c>
      <c r="D5296" s="181" t="s">
        <v>214</v>
      </c>
      <c r="E5296">
        <v>1368</v>
      </c>
      <c r="F5296" t="b">
        <v>1</v>
      </c>
    </row>
    <row r="5297" spans="1:6" x14ac:dyDescent="0.25">
      <c r="A5297" s="181" t="s">
        <v>225</v>
      </c>
      <c r="B5297" s="181" t="s">
        <v>8</v>
      </c>
      <c r="C5297" s="181" t="s">
        <v>202</v>
      </c>
      <c r="D5297" s="181" t="s">
        <v>215</v>
      </c>
      <c r="E5297">
        <v>1427</v>
      </c>
      <c r="F5297" t="b">
        <v>1</v>
      </c>
    </row>
    <row r="5298" spans="1:6" x14ac:dyDescent="0.25">
      <c r="A5298" s="181" t="s">
        <v>225</v>
      </c>
      <c r="B5298" s="181" t="s">
        <v>8</v>
      </c>
      <c r="C5298" s="181" t="s">
        <v>202</v>
      </c>
      <c r="D5298" s="181" t="s">
        <v>216</v>
      </c>
      <c r="E5298">
        <v>1435</v>
      </c>
      <c r="F5298" t="b">
        <v>1</v>
      </c>
    </row>
    <row r="5299" spans="1:6" x14ac:dyDescent="0.25">
      <c r="A5299" s="181" t="s">
        <v>225</v>
      </c>
      <c r="B5299" s="181" t="s">
        <v>8</v>
      </c>
      <c r="C5299" s="181" t="s">
        <v>202</v>
      </c>
      <c r="D5299" s="181" t="s">
        <v>217</v>
      </c>
      <c r="E5299">
        <v>1476</v>
      </c>
      <c r="F5299" t="b">
        <v>1</v>
      </c>
    </row>
    <row r="5300" spans="1:6" x14ac:dyDescent="0.25">
      <c r="A5300" s="181" t="s">
        <v>225</v>
      </c>
      <c r="B5300" s="181" t="s">
        <v>8</v>
      </c>
      <c r="C5300" s="181" t="s">
        <v>202</v>
      </c>
      <c r="D5300" s="181" t="s">
        <v>203</v>
      </c>
      <c r="E5300">
        <v>1435</v>
      </c>
      <c r="F5300" t="b">
        <v>1</v>
      </c>
    </row>
    <row r="5301" spans="1:6" x14ac:dyDescent="0.25">
      <c r="A5301" s="181" t="s">
        <v>225</v>
      </c>
      <c r="B5301" s="181" t="s">
        <v>8</v>
      </c>
      <c r="C5301" s="181" t="s">
        <v>202</v>
      </c>
      <c r="D5301" s="181" t="s">
        <v>206</v>
      </c>
      <c r="E5301">
        <v>1503</v>
      </c>
      <c r="F5301" t="b">
        <v>1</v>
      </c>
    </row>
    <row r="5302" spans="1:6" x14ac:dyDescent="0.25">
      <c r="A5302" s="181" t="s">
        <v>225</v>
      </c>
      <c r="B5302" s="181" t="s">
        <v>8</v>
      </c>
      <c r="C5302" s="181" t="s">
        <v>202</v>
      </c>
      <c r="D5302" s="181" t="s">
        <v>218</v>
      </c>
      <c r="E5302">
        <v>1536</v>
      </c>
      <c r="F5302" t="b">
        <v>1</v>
      </c>
    </row>
    <row r="5303" spans="1:6" x14ac:dyDescent="0.25">
      <c r="A5303" s="181" t="s">
        <v>225</v>
      </c>
      <c r="B5303" s="181" t="s">
        <v>8</v>
      </c>
      <c r="C5303" s="181" t="s">
        <v>202</v>
      </c>
      <c r="D5303" s="181" t="s">
        <v>199</v>
      </c>
      <c r="E5303">
        <v>1559</v>
      </c>
      <c r="F5303" t="b">
        <v>1</v>
      </c>
    </row>
    <row r="5304" spans="1:6" x14ac:dyDescent="0.25">
      <c r="A5304" s="181" t="s">
        <v>225</v>
      </c>
      <c r="B5304" s="181" t="s">
        <v>8</v>
      </c>
      <c r="C5304" s="181" t="s">
        <v>202</v>
      </c>
      <c r="D5304" s="181" t="s">
        <v>219</v>
      </c>
      <c r="E5304">
        <v>1607</v>
      </c>
      <c r="F5304" t="b">
        <v>1</v>
      </c>
    </row>
    <row r="5305" spans="1:6" x14ac:dyDescent="0.25">
      <c r="A5305" s="181" t="s">
        <v>225</v>
      </c>
      <c r="B5305" s="181" t="s">
        <v>8</v>
      </c>
      <c r="C5305" s="181" t="s">
        <v>202</v>
      </c>
      <c r="D5305" s="181" t="s">
        <v>220</v>
      </c>
      <c r="E5305">
        <v>1625</v>
      </c>
      <c r="F5305" t="b">
        <v>1</v>
      </c>
    </row>
    <row r="5306" spans="1:6" x14ac:dyDescent="0.25">
      <c r="A5306" s="181" t="s">
        <v>225</v>
      </c>
      <c r="B5306" s="181" t="s">
        <v>9</v>
      </c>
      <c r="C5306" s="181" t="s">
        <v>212</v>
      </c>
      <c r="D5306" s="181" t="s">
        <v>213</v>
      </c>
      <c r="E5306">
        <v>321</v>
      </c>
      <c r="F5306" t="b">
        <v>1</v>
      </c>
    </row>
    <row r="5307" spans="1:6" x14ac:dyDescent="0.25">
      <c r="A5307" s="181" t="s">
        <v>225</v>
      </c>
      <c r="B5307" s="181" t="s">
        <v>9</v>
      </c>
      <c r="C5307" s="181" t="s">
        <v>212</v>
      </c>
      <c r="D5307" s="181" t="s">
        <v>208</v>
      </c>
      <c r="E5307">
        <v>306</v>
      </c>
      <c r="F5307" t="b">
        <v>1</v>
      </c>
    </row>
    <row r="5308" spans="1:6" x14ac:dyDescent="0.25">
      <c r="A5308" s="181" t="s">
        <v>225</v>
      </c>
      <c r="B5308" s="181" t="s">
        <v>9</v>
      </c>
      <c r="C5308" s="181" t="s">
        <v>212</v>
      </c>
      <c r="D5308" s="181" t="s">
        <v>214</v>
      </c>
      <c r="E5308">
        <v>341</v>
      </c>
      <c r="F5308" t="b">
        <v>1</v>
      </c>
    </row>
    <row r="5309" spans="1:6" x14ac:dyDescent="0.25">
      <c r="A5309" s="181" t="s">
        <v>225</v>
      </c>
      <c r="B5309" s="181" t="s">
        <v>9</v>
      </c>
      <c r="C5309" s="181" t="s">
        <v>212</v>
      </c>
      <c r="D5309" s="181" t="s">
        <v>215</v>
      </c>
      <c r="E5309">
        <v>308</v>
      </c>
      <c r="F5309" t="b">
        <v>1</v>
      </c>
    </row>
    <row r="5310" spans="1:6" x14ac:dyDescent="0.25">
      <c r="A5310" s="181" t="s">
        <v>225</v>
      </c>
      <c r="B5310" s="181" t="s">
        <v>9</v>
      </c>
      <c r="C5310" s="181" t="s">
        <v>212</v>
      </c>
      <c r="D5310" s="181" t="s">
        <v>216</v>
      </c>
      <c r="E5310">
        <v>305</v>
      </c>
      <c r="F5310" t="b">
        <v>1</v>
      </c>
    </row>
    <row r="5311" spans="1:6" x14ac:dyDescent="0.25">
      <c r="A5311" s="181" t="s">
        <v>225</v>
      </c>
      <c r="B5311" s="181" t="s">
        <v>9</v>
      </c>
      <c r="C5311" s="181" t="s">
        <v>212</v>
      </c>
      <c r="D5311" s="181" t="s">
        <v>217</v>
      </c>
      <c r="E5311">
        <v>309</v>
      </c>
      <c r="F5311" t="b">
        <v>1</v>
      </c>
    </row>
    <row r="5312" spans="1:6" x14ac:dyDescent="0.25">
      <c r="A5312" s="181" t="s">
        <v>225</v>
      </c>
      <c r="B5312" s="181" t="s">
        <v>9</v>
      </c>
      <c r="C5312" s="181" t="s">
        <v>212</v>
      </c>
      <c r="D5312" s="181" t="s">
        <v>203</v>
      </c>
      <c r="E5312">
        <v>300</v>
      </c>
      <c r="F5312" t="b">
        <v>1</v>
      </c>
    </row>
    <row r="5313" spans="1:6" x14ac:dyDescent="0.25">
      <c r="A5313" s="181" t="s">
        <v>225</v>
      </c>
      <c r="B5313" s="181" t="s">
        <v>9</v>
      </c>
      <c r="C5313" s="181" t="s">
        <v>212</v>
      </c>
      <c r="D5313" s="181" t="s">
        <v>206</v>
      </c>
      <c r="E5313">
        <v>329</v>
      </c>
      <c r="F5313" t="b">
        <v>1</v>
      </c>
    </row>
    <row r="5314" spans="1:6" x14ac:dyDescent="0.25">
      <c r="A5314" s="181" t="s">
        <v>225</v>
      </c>
      <c r="B5314" s="181" t="s">
        <v>9</v>
      </c>
      <c r="C5314" s="181" t="s">
        <v>212</v>
      </c>
      <c r="D5314" s="181" t="s">
        <v>218</v>
      </c>
      <c r="E5314">
        <v>273</v>
      </c>
      <c r="F5314" t="b">
        <v>1</v>
      </c>
    </row>
    <row r="5315" spans="1:6" x14ac:dyDescent="0.25">
      <c r="A5315" s="181" t="s">
        <v>225</v>
      </c>
      <c r="B5315" s="181" t="s">
        <v>9</v>
      </c>
      <c r="C5315" s="181" t="s">
        <v>212</v>
      </c>
      <c r="D5315" s="181" t="s">
        <v>199</v>
      </c>
      <c r="E5315">
        <v>298</v>
      </c>
      <c r="F5315" t="b">
        <v>1</v>
      </c>
    </row>
    <row r="5316" spans="1:6" x14ac:dyDescent="0.25">
      <c r="A5316" s="181" t="s">
        <v>225</v>
      </c>
      <c r="B5316" s="181" t="s">
        <v>9</v>
      </c>
      <c r="C5316" s="181" t="s">
        <v>212</v>
      </c>
      <c r="D5316" s="181" t="s">
        <v>219</v>
      </c>
      <c r="E5316">
        <v>286</v>
      </c>
      <c r="F5316" t="b">
        <v>1</v>
      </c>
    </row>
    <row r="5317" spans="1:6" x14ac:dyDescent="0.25">
      <c r="A5317" s="181" t="s">
        <v>225</v>
      </c>
      <c r="B5317" s="181" t="s">
        <v>9</v>
      </c>
      <c r="C5317" s="181" t="s">
        <v>212</v>
      </c>
      <c r="D5317" s="181" t="s">
        <v>220</v>
      </c>
      <c r="E5317">
        <v>284</v>
      </c>
      <c r="F5317" t="b">
        <v>1</v>
      </c>
    </row>
    <row r="5318" spans="1:6" x14ac:dyDescent="0.25">
      <c r="A5318" s="181" t="s">
        <v>225</v>
      </c>
      <c r="B5318" s="181" t="s">
        <v>9</v>
      </c>
      <c r="C5318" s="181" t="s">
        <v>202</v>
      </c>
      <c r="D5318" s="181" t="s">
        <v>213</v>
      </c>
      <c r="E5318">
        <v>301</v>
      </c>
      <c r="F5318" t="b">
        <v>1</v>
      </c>
    </row>
    <row r="5319" spans="1:6" x14ac:dyDescent="0.25">
      <c r="A5319" s="181" t="s">
        <v>225</v>
      </c>
      <c r="B5319" s="181" t="s">
        <v>9</v>
      </c>
      <c r="C5319" s="181" t="s">
        <v>202</v>
      </c>
      <c r="D5319" s="181" t="s">
        <v>208</v>
      </c>
      <c r="E5319">
        <v>312</v>
      </c>
      <c r="F5319" t="b">
        <v>1</v>
      </c>
    </row>
    <row r="5320" spans="1:6" x14ac:dyDescent="0.25">
      <c r="A5320" s="181" t="s">
        <v>225</v>
      </c>
      <c r="B5320" s="181" t="s">
        <v>9</v>
      </c>
      <c r="C5320" s="181" t="s">
        <v>202</v>
      </c>
      <c r="D5320" s="181" t="s">
        <v>214</v>
      </c>
      <c r="E5320">
        <v>296</v>
      </c>
      <c r="F5320" t="b">
        <v>1</v>
      </c>
    </row>
    <row r="5321" spans="1:6" x14ac:dyDescent="0.25">
      <c r="A5321" s="181" t="s">
        <v>225</v>
      </c>
      <c r="B5321" s="181" t="s">
        <v>9</v>
      </c>
      <c r="C5321" s="181" t="s">
        <v>202</v>
      </c>
      <c r="D5321" s="181" t="s">
        <v>215</v>
      </c>
      <c r="E5321">
        <v>344</v>
      </c>
      <c r="F5321" t="b">
        <v>1</v>
      </c>
    </row>
    <row r="5322" spans="1:6" x14ac:dyDescent="0.25">
      <c r="A5322" s="181" t="s">
        <v>225</v>
      </c>
      <c r="B5322" s="181" t="s">
        <v>9</v>
      </c>
      <c r="C5322" s="181" t="s">
        <v>202</v>
      </c>
      <c r="D5322" s="181" t="s">
        <v>216</v>
      </c>
      <c r="E5322">
        <v>361</v>
      </c>
      <c r="F5322" t="b">
        <v>1</v>
      </c>
    </row>
    <row r="5323" spans="1:6" x14ac:dyDescent="0.25">
      <c r="A5323" s="181" t="s">
        <v>225</v>
      </c>
      <c r="B5323" s="181" t="s">
        <v>9</v>
      </c>
      <c r="C5323" s="181" t="s">
        <v>202</v>
      </c>
      <c r="D5323" s="181" t="s">
        <v>217</v>
      </c>
      <c r="E5323">
        <v>352</v>
      </c>
      <c r="F5323" t="b">
        <v>1</v>
      </c>
    </row>
    <row r="5324" spans="1:6" x14ac:dyDescent="0.25">
      <c r="A5324" s="181" t="s">
        <v>225</v>
      </c>
      <c r="B5324" s="181" t="s">
        <v>9</v>
      </c>
      <c r="C5324" s="181" t="s">
        <v>202</v>
      </c>
      <c r="D5324" s="181" t="s">
        <v>203</v>
      </c>
      <c r="E5324">
        <v>319</v>
      </c>
      <c r="F5324" t="b">
        <v>1</v>
      </c>
    </row>
    <row r="5325" spans="1:6" x14ac:dyDescent="0.25">
      <c r="A5325" s="181" t="s">
        <v>225</v>
      </c>
      <c r="B5325" s="181" t="s">
        <v>9</v>
      </c>
      <c r="C5325" s="181" t="s">
        <v>202</v>
      </c>
      <c r="D5325" s="181" t="s">
        <v>206</v>
      </c>
      <c r="E5325">
        <v>326</v>
      </c>
      <c r="F5325" t="b">
        <v>1</v>
      </c>
    </row>
    <row r="5326" spans="1:6" x14ac:dyDescent="0.25">
      <c r="A5326" s="181" t="s">
        <v>225</v>
      </c>
      <c r="B5326" s="181" t="s">
        <v>9</v>
      </c>
      <c r="C5326" s="181" t="s">
        <v>202</v>
      </c>
      <c r="D5326" s="181" t="s">
        <v>218</v>
      </c>
      <c r="E5326">
        <v>324</v>
      </c>
      <c r="F5326" t="b">
        <v>1</v>
      </c>
    </row>
    <row r="5327" spans="1:6" x14ac:dyDescent="0.25">
      <c r="A5327" s="181" t="s">
        <v>225</v>
      </c>
      <c r="B5327" s="181" t="s">
        <v>9</v>
      </c>
      <c r="C5327" s="181" t="s">
        <v>202</v>
      </c>
      <c r="D5327" s="181" t="s">
        <v>199</v>
      </c>
      <c r="E5327">
        <v>341</v>
      </c>
      <c r="F5327" t="b">
        <v>1</v>
      </c>
    </row>
    <row r="5328" spans="1:6" x14ac:dyDescent="0.25">
      <c r="A5328" s="181" t="s">
        <v>225</v>
      </c>
      <c r="B5328" s="181" t="s">
        <v>9</v>
      </c>
      <c r="C5328" s="181" t="s">
        <v>202</v>
      </c>
      <c r="D5328" s="181" t="s">
        <v>219</v>
      </c>
      <c r="E5328">
        <v>375</v>
      </c>
      <c r="F5328" t="b">
        <v>1</v>
      </c>
    </row>
    <row r="5329" spans="1:6" x14ac:dyDescent="0.25">
      <c r="A5329" s="181" t="s">
        <v>225</v>
      </c>
      <c r="B5329" s="181" t="s">
        <v>9</v>
      </c>
      <c r="C5329" s="181" t="s">
        <v>202</v>
      </c>
      <c r="D5329" s="181" t="s">
        <v>220</v>
      </c>
      <c r="E5329">
        <v>383</v>
      </c>
      <c r="F5329" t="b">
        <v>1</v>
      </c>
    </row>
    <row r="5330" spans="1:6" x14ac:dyDescent="0.25">
      <c r="A5330" s="181" t="s">
        <v>225</v>
      </c>
      <c r="B5330" s="181" t="s">
        <v>10</v>
      </c>
      <c r="C5330" s="181" t="s">
        <v>212</v>
      </c>
      <c r="D5330" s="181" t="s">
        <v>213</v>
      </c>
      <c r="E5330">
        <v>275</v>
      </c>
      <c r="F5330" t="b">
        <v>1</v>
      </c>
    </row>
    <row r="5331" spans="1:6" x14ac:dyDescent="0.25">
      <c r="A5331" s="181" t="s">
        <v>225</v>
      </c>
      <c r="B5331" s="181" t="s">
        <v>10</v>
      </c>
      <c r="C5331" s="181" t="s">
        <v>212</v>
      </c>
      <c r="D5331" s="181" t="s">
        <v>208</v>
      </c>
      <c r="E5331">
        <v>262</v>
      </c>
      <c r="F5331" t="b">
        <v>1</v>
      </c>
    </row>
    <row r="5332" spans="1:6" x14ac:dyDescent="0.25">
      <c r="A5332" s="181" t="s">
        <v>225</v>
      </c>
      <c r="B5332" s="181" t="s">
        <v>10</v>
      </c>
      <c r="C5332" s="181" t="s">
        <v>212</v>
      </c>
      <c r="D5332" s="181" t="s">
        <v>214</v>
      </c>
      <c r="E5332">
        <v>264</v>
      </c>
      <c r="F5332" t="b">
        <v>1</v>
      </c>
    </row>
    <row r="5333" spans="1:6" x14ac:dyDescent="0.25">
      <c r="A5333" s="181" t="s">
        <v>225</v>
      </c>
      <c r="B5333" s="181" t="s">
        <v>10</v>
      </c>
      <c r="C5333" s="181" t="s">
        <v>212</v>
      </c>
      <c r="D5333" s="181" t="s">
        <v>215</v>
      </c>
      <c r="E5333">
        <v>261</v>
      </c>
      <c r="F5333" t="b">
        <v>1</v>
      </c>
    </row>
    <row r="5334" spans="1:6" x14ac:dyDescent="0.25">
      <c r="A5334" s="181" t="s">
        <v>225</v>
      </c>
      <c r="B5334" s="181" t="s">
        <v>10</v>
      </c>
      <c r="C5334" s="181" t="s">
        <v>212</v>
      </c>
      <c r="D5334" s="181" t="s">
        <v>216</v>
      </c>
      <c r="E5334">
        <v>263</v>
      </c>
      <c r="F5334" t="b">
        <v>1</v>
      </c>
    </row>
    <row r="5335" spans="1:6" x14ac:dyDescent="0.25">
      <c r="A5335" s="181" t="s">
        <v>225</v>
      </c>
      <c r="B5335" s="181" t="s">
        <v>10</v>
      </c>
      <c r="C5335" s="181" t="s">
        <v>212</v>
      </c>
      <c r="D5335" s="181" t="s">
        <v>217</v>
      </c>
      <c r="E5335">
        <v>268</v>
      </c>
      <c r="F5335" t="b">
        <v>1</v>
      </c>
    </row>
    <row r="5336" spans="1:6" x14ac:dyDescent="0.25">
      <c r="A5336" s="181" t="s">
        <v>225</v>
      </c>
      <c r="B5336" s="181" t="s">
        <v>10</v>
      </c>
      <c r="C5336" s="181" t="s">
        <v>212</v>
      </c>
      <c r="D5336" s="181" t="s">
        <v>203</v>
      </c>
      <c r="E5336">
        <v>264</v>
      </c>
      <c r="F5336" t="b">
        <v>1</v>
      </c>
    </row>
    <row r="5337" spans="1:6" x14ac:dyDescent="0.25">
      <c r="A5337" s="181" t="s">
        <v>225</v>
      </c>
      <c r="B5337" s="181" t="s">
        <v>10</v>
      </c>
      <c r="C5337" s="181" t="s">
        <v>212</v>
      </c>
      <c r="D5337" s="181" t="s">
        <v>206</v>
      </c>
      <c r="E5337">
        <v>289</v>
      </c>
      <c r="F5337" t="b">
        <v>1</v>
      </c>
    </row>
    <row r="5338" spans="1:6" x14ac:dyDescent="0.25">
      <c r="A5338" s="181" t="s">
        <v>225</v>
      </c>
      <c r="B5338" s="181" t="s">
        <v>10</v>
      </c>
      <c r="C5338" s="181" t="s">
        <v>212</v>
      </c>
      <c r="D5338" s="181" t="s">
        <v>218</v>
      </c>
      <c r="E5338">
        <v>268</v>
      </c>
      <c r="F5338" t="b">
        <v>1</v>
      </c>
    </row>
    <row r="5339" spans="1:6" x14ac:dyDescent="0.25">
      <c r="A5339" s="181" t="s">
        <v>225</v>
      </c>
      <c r="B5339" s="181" t="s">
        <v>10</v>
      </c>
      <c r="C5339" s="181" t="s">
        <v>212</v>
      </c>
      <c r="D5339" s="181" t="s">
        <v>199</v>
      </c>
      <c r="E5339">
        <v>255</v>
      </c>
      <c r="F5339" t="b">
        <v>1</v>
      </c>
    </row>
    <row r="5340" spans="1:6" x14ac:dyDescent="0.25">
      <c r="A5340" s="181" t="s">
        <v>225</v>
      </c>
      <c r="B5340" s="181" t="s">
        <v>10</v>
      </c>
      <c r="C5340" s="181" t="s">
        <v>212</v>
      </c>
      <c r="D5340" s="181" t="s">
        <v>219</v>
      </c>
      <c r="E5340">
        <v>255</v>
      </c>
      <c r="F5340" t="b">
        <v>1</v>
      </c>
    </row>
    <row r="5341" spans="1:6" x14ac:dyDescent="0.25">
      <c r="A5341" s="181" t="s">
        <v>225</v>
      </c>
      <c r="B5341" s="181" t="s">
        <v>10</v>
      </c>
      <c r="C5341" s="181" t="s">
        <v>212</v>
      </c>
      <c r="D5341" s="181" t="s">
        <v>220</v>
      </c>
      <c r="E5341">
        <v>253</v>
      </c>
      <c r="F5341" t="b">
        <v>1</v>
      </c>
    </row>
    <row r="5342" spans="1:6" x14ac:dyDescent="0.25">
      <c r="A5342" s="181" t="s">
        <v>225</v>
      </c>
      <c r="B5342" s="181" t="s">
        <v>10</v>
      </c>
      <c r="C5342" s="181" t="s">
        <v>202</v>
      </c>
      <c r="D5342" s="181" t="s">
        <v>213</v>
      </c>
      <c r="E5342">
        <v>257</v>
      </c>
      <c r="F5342" t="b">
        <v>1</v>
      </c>
    </row>
    <row r="5343" spans="1:6" x14ac:dyDescent="0.25">
      <c r="A5343" s="181" t="s">
        <v>225</v>
      </c>
      <c r="B5343" s="181" t="s">
        <v>10</v>
      </c>
      <c r="C5343" s="181" t="s">
        <v>202</v>
      </c>
      <c r="D5343" s="181" t="s">
        <v>208</v>
      </c>
      <c r="E5343">
        <v>267</v>
      </c>
      <c r="F5343" t="b">
        <v>1</v>
      </c>
    </row>
    <row r="5344" spans="1:6" x14ac:dyDescent="0.25">
      <c r="A5344" s="181" t="s">
        <v>225</v>
      </c>
      <c r="B5344" s="181" t="s">
        <v>10</v>
      </c>
      <c r="C5344" s="181" t="s">
        <v>202</v>
      </c>
      <c r="D5344" s="181" t="s">
        <v>214</v>
      </c>
      <c r="E5344">
        <v>265</v>
      </c>
      <c r="F5344" t="b">
        <v>1</v>
      </c>
    </row>
    <row r="5345" spans="1:6" x14ac:dyDescent="0.25">
      <c r="A5345" s="181" t="s">
        <v>225</v>
      </c>
      <c r="B5345" s="181" t="s">
        <v>10</v>
      </c>
      <c r="C5345" s="181" t="s">
        <v>202</v>
      </c>
      <c r="D5345" s="181" t="s">
        <v>215</v>
      </c>
      <c r="E5345">
        <v>301</v>
      </c>
      <c r="F5345" t="b">
        <v>1</v>
      </c>
    </row>
    <row r="5346" spans="1:6" x14ac:dyDescent="0.25">
      <c r="A5346" s="181" t="s">
        <v>225</v>
      </c>
      <c r="B5346" s="181" t="s">
        <v>10</v>
      </c>
      <c r="C5346" s="181" t="s">
        <v>202</v>
      </c>
      <c r="D5346" s="181" t="s">
        <v>216</v>
      </c>
      <c r="E5346">
        <v>305</v>
      </c>
      <c r="F5346" t="b">
        <v>1</v>
      </c>
    </row>
    <row r="5347" spans="1:6" x14ac:dyDescent="0.25">
      <c r="A5347" s="181" t="s">
        <v>225</v>
      </c>
      <c r="B5347" s="181" t="s">
        <v>10</v>
      </c>
      <c r="C5347" s="181" t="s">
        <v>202</v>
      </c>
      <c r="D5347" s="181" t="s">
        <v>217</v>
      </c>
      <c r="E5347">
        <v>301</v>
      </c>
      <c r="F5347" t="b">
        <v>1</v>
      </c>
    </row>
    <row r="5348" spans="1:6" x14ac:dyDescent="0.25">
      <c r="A5348" s="181" t="s">
        <v>225</v>
      </c>
      <c r="B5348" s="181" t="s">
        <v>10</v>
      </c>
      <c r="C5348" s="181" t="s">
        <v>202</v>
      </c>
      <c r="D5348" s="181" t="s">
        <v>203</v>
      </c>
      <c r="E5348">
        <v>298</v>
      </c>
      <c r="F5348" t="b">
        <v>1</v>
      </c>
    </row>
    <row r="5349" spans="1:6" x14ac:dyDescent="0.25">
      <c r="A5349" s="181" t="s">
        <v>225</v>
      </c>
      <c r="B5349" s="181" t="s">
        <v>10</v>
      </c>
      <c r="C5349" s="181" t="s">
        <v>202</v>
      </c>
      <c r="D5349" s="181" t="s">
        <v>206</v>
      </c>
      <c r="E5349">
        <v>281</v>
      </c>
      <c r="F5349" t="b">
        <v>1</v>
      </c>
    </row>
    <row r="5350" spans="1:6" x14ac:dyDescent="0.25">
      <c r="A5350" s="181" t="s">
        <v>225</v>
      </c>
      <c r="B5350" s="181" t="s">
        <v>10</v>
      </c>
      <c r="C5350" s="181" t="s">
        <v>202</v>
      </c>
      <c r="D5350" s="181" t="s">
        <v>218</v>
      </c>
      <c r="E5350">
        <v>302</v>
      </c>
      <c r="F5350" t="b">
        <v>1</v>
      </c>
    </row>
    <row r="5351" spans="1:6" x14ac:dyDescent="0.25">
      <c r="A5351" s="181" t="s">
        <v>225</v>
      </c>
      <c r="B5351" s="181" t="s">
        <v>10</v>
      </c>
      <c r="C5351" s="181" t="s">
        <v>202</v>
      </c>
      <c r="D5351" s="181" t="s">
        <v>199</v>
      </c>
      <c r="E5351">
        <v>313</v>
      </c>
      <c r="F5351" t="b">
        <v>1</v>
      </c>
    </row>
    <row r="5352" spans="1:6" x14ac:dyDescent="0.25">
      <c r="A5352" s="181" t="s">
        <v>225</v>
      </c>
      <c r="B5352" s="181" t="s">
        <v>10</v>
      </c>
      <c r="C5352" s="181" t="s">
        <v>202</v>
      </c>
      <c r="D5352" s="181" t="s">
        <v>219</v>
      </c>
      <c r="E5352">
        <v>326</v>
      </c>
      <c r="F5352" t="b">
        <v>1</v>
      </c>
    </row>
    <row r="5353" spans="1:6" x14ac:dyDescent="0.25">
      <c r="A5353" s="181" t="s">
        <v>225</v>
      </c>
      <c r="B5353" s="181" t="s">
        <v>10</v>
      </c>
      <c r="C5353" s="181" t="s">
        <v>202</v>
      </c>
      <c r="D5353" s="181" t="s">
        <v>220</v>
      </c>
      <c r="E5353">
        <v>326</v>
      </c>
      <c r="F5353" t="b">
        <v>1</v>
      </c>
    </row>
    <row r="5354" spans="1:6" x14ac:dyDescent="0.25">
      <c r="A5354" s="181" t="s">
        <v>225</v>
      </c>
      <c r="B5354" s="181" t="s">
        <v>11</v>
      </c>
      <c r="C5354" s="181" t="s">
        <v>212</v>
      </c>
      <c r="D5354" s="181" t="s">
        <v>213</v>
      </c>
      <c r="E5354">
        <v>316</v>
      </c>
      <c r="F5354" t="b">
        <v>1</v>
      </c>
    </row>
    <row r="5355" spans="1:6" x14ac:dyDescent="0.25">
      <c r="A5355" s="181" t="s">
        <v>225</v>
      </c>
      <c r="B5355" s="181" t="s">
        <v>11</v>
      </c>
      <c r="C5355" s="181" t="s">
        <v>212</v>
      </c>
      <c r="D5355" s="181" t="s">
        <v>208</v>
      </c>
      <c r="E5355">
        <v>311</v>
      </c>
      <c r="F5355" t="b">
        <v>1</v>
      </c>
    </row>
    <row r="5356" spans="1:6" x14ac:dyDescent="0.25">
      <c r="A5356" s="181" t="s">
        <v>225</v>
      </c>
      <c r="B5356" s="181" t="s">
        <v>11</v>
      </c>
      <c r="C5356" s="181" t="s">
        <v>212</v>
      </c>
      <c r="D5356" s="181" t="s">
        <v>214</v>
      </c>
      <c r="E5356">
        <v>313</v>
      </c>
      <c r="F5356" t="b">
        <v>1</v>
      </c>
    </row>
    <row r="5357" spans="1:6" x14ac:dyDescent="0.25">
      <c r="A5357" s="181" t="s">
        <v>225</v>
      </c>
      <c r="B5357" s="181" t="s">
        <v>11</v>
      </c>
      <c r="C5357" s="181" t="s">
        <v>212</v>
      </c>
      <c r="D5357" s="181" t="s">
        <v>215</v>
      </c>
      <c r="E5357">
        <v>313</v>
      </c>
      <c r="F5357" t="b">
        <v>1</v>
      </c>
    </row>
    <row r="5358" spans="1:6" x14ac:dyDescent="0.25">
      <c r="A5358" s="181" t="s">
        <v>225</v>
      </c>
      <c r="B5358" s="181" t="s">
        <v>11</v>
      </c>
      <c r="C5358" s="181" t="s">
        <v>212</v>
      </c>
      <c r="D5358" s="181" t="s">
        <v>216</v>
      </c>
      <c r="E5358">
        <v>315</v>
      </c>
      <c r="F5358" t="b">
        <v>1</v>
      </c>
    </row>
    <row r="5359" spans="1:6" x14ac:dyDescent="0.25">
      <c r="A5359" s="181" t="s">
        <v>225</v>
      </c>
      <c r="B5359" s="181" t="s">
        <v>11</v>
      </c>
      <c r="C5359" s="181" t="s">
        <v>212</v>
      </c>
      <c r="D5359" s="181" t="s">
        <v>217</v>
      </c>
      <c r="E5359">
        <v>321</v>
      </c>
      <c r="F5359" t="b">
        <v>1</v>
      </c>
    </row>
    <row r="5360" spans="1:6" x14ac:dyDescent="0.25">
      <c r="A5360" s="181" t="s">
        <v>225</v>
      </c>
      <c r="B5360" s="181" t="s">
        <v>11</v>
      </c>
      <c r="C5360" s="181" t="s">
        <v>212</v>
      </c>
      <c r="D5360" s="181" t="s">
        <v>203</v>
      </c>
      <c r="E5360">
        <v>333</v>
      </c>
      <c r="F5360" t="b">
        <v>1</v>
      </c>
    </row>
    <row r="5361" spans="1:6" x14ac:dyDescent="0.25">
      <c r="A5361" s="181" t="s">
        <v>225</v>
      </c>
      <c r="B5361" s="181" t="s">
        <v>11</v>
      </c>
      <c r="C5361" s="181" t="s">
        <v>212</v>
      </c>
      <c r="D5361" s="181" t="s">
        <v>206</v>
      </c>
      <c r="E5361">
        <v>341</v>
      </c>
      <c r="F5361" t="b">
        <v>1</v>
      </c>
    </row>
    <row r="5362" spans="1:6" x14ac:dyDescent="0.25">
      <c r="A5362" s="181" t="s">
        <v>225</v>
      </c>
      <c r="B5362" s="181" t="s">
        <v>11</v>
      </c>
      <c r="C5362" s="181" t="s">
        <v>212</v>
      </c>
      <c r="D5362" s="181" t="s">
        <v>218</v>
      </c>
      <c r="E5362">
        <v>345</v>
      </c>
      <c r="F5362" t="b">
        <v>1</v>
      </c>
    </row>
    <row r="5363" spans="1:6" x14ac:dyDescent="0.25">
      <c r="A5363" s="181" t="s">
        <v>225</v>
      </c>
      <c r="B5363" s="181" t="s">
        <v>11</v>
      </c>
      <c r="C5363" s="181" t="s">
        <v>212</v>
      </c>
      <c r="D5363" s="181" t="s">
        <v>199</v>
      </c>
      <c r="E5363">
        <v>349</v>
      </c>
      <c r="F5363" t="b">
        <v>1</v>
      </c>
    </row>
    <row r="5364" spans="1:6" x14ac:dyDescent="0.25">
      <c r="A5364" s="181" t="s">
        <v>225</v>
      </c>
      <c r="B5364" s="181" t="s">
        <v>11</v>
      </c>
      <c r="C5364" s="181" t="s">
        <v>212</v>
      </c>
      <c r="D5364" s="181" t="s">
        <v>219</v>
      </c>
      <c r="E5364">
        <v>504</v>
      </c>
      <c r="F5364" t="b">
        <v>1</v>
      </c>
    </row>
    <row r="5365" spans="1:6" x14ac:dyDescent="0.25">
      <c r="A5365" s="181" t="s">
        <v>225</v>
      </c>
      <c r="B5365" s="181" t="s">
        <v>11</v>
      </c>
      <c r="C5365" s="181" t="s">
        <v>212</v>
      </c>
      <c r="D5365" s="181" t="s">
        <v>220</v>
      </c>
      <c r="E5365">
        <v>506</v>
      </c>
      <c r="F5365" t="b">
        <v>1</v>
      </c>
    </row>
    <row r="5366" spans="1:6" x14ac:dyDescent="0.25">
      <c r="A5366" s="181" t="s">
        <v>225</v>
      </c>
      <c r="B5366" s="181" t="s">
        <v>11</v>
      </c>
      <c r="C5366" s="181" t="s">
        <v>202</v>
      </c>
      <c r="D5366" s="181" t="s">
        <v>213</v>
      </c>
      <c r="E5366">
        <v>507</v>
      </c>
      <c r="F5366" t="b">
        <v>1</v>
      </c>
    </row>
    <row r="5367" spans="1:6" x14ac:dyDescent="0.25">
      <c r="A5367" s="181" t="s">
        <v>225</v>
      </c>
      <c r="B5367" s="181" t="s">
        <v>11</v>
      </c>
      <c r="C5367" s="181" t="s">
        <v>202</v>
      </c>
      <c r="D5367" s="181" t="s">
        <v>208</v>
      </c>
      <c r="E5367">
        <v>507</v>
      </c>
      <c r="F5367" t="b">
        <v>1</v>
      </c>
    </row>
    <row r="5368" spans="1:6" x14ac:dyDescent="0.25">
      <c r="A5368" s="181" t="s">
        <v>225</v>
      </c>
      <c r="B5368" s="181" t="s">
        <v>11</v>
      </c>
      <c r="C5368" s="181" t="s">
        <v>202</v>
      </c>
      <c r="D5368" s="181" t="s">
        <v>214</v>
      </c>
      <c r="E5368">
        <v>500</v>
      </c>
      <c r="F5368" t="b">
        <v>1</v>
      </c>
    </row>
    <row r="5369" spans="1:6" x14ac:dyDescent="0.25">
      <c r="A5369" s="181" t="s">
        <v>225</v>
      </c>
      <c r="B5369" s="181" t="s">
        <v>11</v>
      </c>
      <c r="C5369" s="181" t="s">
        <v>202</v>
      </c>
      <c r="D5369" s="181" t="s">
        <v>215</v>
      </c>
      <c r="E5369">
        <v>503</v>
      </c>
      <c r="F5369" t="b">
        <v>1</v>
      </c>
    </row>
    <row r="5370" spans="1:6" x14ac:dyDescent="0.25">
      <c r="A5370" s="181" t="s">
        <v>225</v>
      </c>
      <c r="B5370" s="181" t="s">
        <v>11</v>
      </c>
      <c r="C5370" s="181" t="s">
        <v>202</v>
      </c>
      <c r="D5370" s="181" t="s">
        <v>216</v>
      </c>
      <c r="E5370">
        <v>508</v>
      </c>
      <c r="F5370" t="b">
        <v>1</v>
      </c>
    </row>
    <row r="5371" spans="1:6" x14ac:dyDescent="0.25">
      <c r="A5371" s="181" t="s">
        <v>225</v>
      </c>
      <c r="B5371" s="181" t="s">
        <v>11</v>
      </c>
      <c r="C5371" s="181" t="s">
        <v>202</v>
      </c>
      <c r="D5371" s="181" t="s">
        <v>217</v>
      </c>
      <c r="E5371">
        <v>508</v>
      </c>
      <c r="F5371" t="b">
        <v>1</v>
      </c>
    </row>
    <row r="5372" spans="1:6" x14ac:dyDescent="0.25">
      <c r="A5372" s="181" t="s">
        <v>225</v>
      </c>
      <c r="B5372" s="181" t="s">
        <v>11</v>
      </c>
      <c r="C5372" s="181" t="s">
        <v>202</v>
      </c>
      <c r="D5372" s="181" t="s">
        <v>203</v>
      </c>
      <c r="E5372">
        <v>515</v>
      </c>
      <c r="F5372" t="b">
        <v>1</v>
      </c>
    </row>
    <row r="5373" spans="1:6" x14ac:dyDescent="0.25">
      <c r="A5373" s="181" t="s">
        <v>225</v>
      </c>
      <c r="B5373" s="181" t="s">
        <v>11</v>
      </c>
      <c r="C5373" s="181" t="s">
        <v>202</v>
      </c>
      <c r="D5373" s="181" t="s">
        <v>206</v>
      </c>
      <c r="E5373">
        <v>519</v>
      </c>
      <c r="F5373" t="b">
        <v>1</v>
      </c>
    </row>
    <row r="5374" spans="1:6" x14ac:dyDescent="0.25">
      <c r="A5374" s="181" t="s">
        <v>225</v>
      </c>
      <c r="B5374" s="181" t="s">
        <v>11</v>
      </c>
      <c r="C5374" s="181" t="s">
        <v>202</v>
      </c>
      <c r="D5374" s="181" t="s">
        <v>218</v>
      </c>
      <c r="E5374">
        <v>522</v>
      </c>
      <c r="F5374" t="b">
        <v>1</v>
      </c>
    </row>
    <row r="5375" spans="1:6" x14ac:dyDescent="0.25">
      <c r="A5375" s="181" t="s">
        <v>225</v>
      </c>
      <c r="B5375" s="181" t="s">
        <v>11</v>
      </c>
      <c r="C5375" s="181" t="s">
        <v>202</v>
      </c>
      <c r="D5375" s="181" t="s">
        <v>199</v>
      </c>
      <c r="E5375">
        <v>538</v>
      </c>
      <c r="F5375" t="b">
        <v>1</v>
      </c>
    </row>
    <row r="5376" spans="1:6" x14ac:dyDescent="0.25">
      <c r="A5376" s="181" t="s">
        <v>225</v>
      </c>
      <c r="B5376" s="181" t="s">
        <v>11</v>
      </c>
      <c r="C5376" s="181" t="s">
        <v>202</v>
      </c>
      <c r="D5376" s="181" t="s">
        <v>219</v>
      </c>
      <c r="E5376">
        <v>543</v>
      </c>
      <c r="F5376" t="b">
        <v>1</v>
      </c>
    </row>
    <row r="5377" spans="1:6" x14ac:dyDescent="0.25">
      <c r="A5377" s="181" t="s">
        <v>225</v>
      </c>
      <c r="B5377" s="181" t="s">
        <v>11</v>
      </c>
      <c r="C5377" s="181" t="s">
        <v>202</v>
      </c>
      <c r="D5377" s="181" t="s">
        <v>220</v>
      </c>
      <c r="E5377">
        <v>544</v>
      </c>
      <c r="F5377" t="b">
        <v>1</v>
      </c>
    </row>
    <row r="5378" spans="1:6" x14ac:dyDescent="0.25">
      <c r="A5378" s="181" t="s">
        <v>225</v>
      </c>
      <c r="B5378" s="181" t="s">
        <v>12</v>
      </c>
      <c r="C5378" s="181" t="s">
        <v>212</v>
      </c>
      <c r="D5378" s="181" t="s">
        <v>213</v>
      </c>
      <c r="E5378">
        <v>630</v>
      </c>
      <c r="F5378" t="b">
        <v>1</v>
      </c>
    </row>
    <row r="5379" spans="1:6" x14ac:dyDescent="0.25">
      <c r="A5379" s="181" t="s">
        <v>225</v>
      </c>
      <c r="B5379" s="181" t="s">
        <v>12</v>
      </c>
      <c r="C5379" s="181" t="s">
        <v>212</v>
      </c>
      <c r="D5379" s="181" t="s">
        <v>208</v>
      </c>
      <c r="E5379">
        <v>650</v>
      </c>
      <c r="F5379" t="b">
        <v>1</v>
      </c>
    </row>
    <row r="5380" spans="1:6" x14ac:dyDescent="0.25">
      <c r="A5380" s="181" t="s">
        <v>225</v>
      </c>
      <c r="B5380" s="181" t="s">
        <v>12</v>
      </c>
      <c r="C5380" s="181" t="s">
        <v>212</v>
      </c>
      <c r="D5380" s="181" t="s">
        <v>214</v>
      </c>
      <c r="E5380">
        <v>656</v>
      </c>
      <c r="F5380" t="b">
        <v>1</v>
      </c>
    </row>
    <row r="5381" spans="1:6" x14ac:dyDescent="0.25">
      <c r="A5381" s="181" t="s">
        <v>225</v>
      </c>
      <c r="B5381" s="181" t="s">
        <v>12</v>
      </c>
      <c r="C5381" s="181" t="s">
        <v>212</v>
      </c>
      <c r="D5381" s="181" t="s">
        <v>215</v>
      </c>
      <c r="E5381">
        <v>662</v>
      </c>
      <c r="F5381" t="b">
        <v>1</v>
      </c>
    </row>
    <row r="5382" spans="1:6" x14ac:dyDescent="0.25">
      <c r="A5382" s="181" t="s">
        <v>225</v>
      </c>
      <c r="B5382" s="181" t="s">
        <v>12</v>
      </c>
      <c r="C5382" s="181" t="s">
        <v>212</v>
      </c>
      <c r="D5382" s="181" t="s">
        <v>216</v>
      </c>
      <c r="E5382">
        <v>653</v>
      </c>
      <c r="F5382" t="b">
        <v>1</v>
      </c>
    </row>
    <row r="5383" spans="1:6" x14ac:dyDescent="0.25">
      <c r="A5383" s="181" t="s">
        <v>225</v>
      </c>
      <c r="B5383" s="181" t="s">
        <v>12</v>
      </c>
      <c r="C5383" s="181" t="s">
        <v>212</v>
      </c>
      <c r="D5383" s="181" t="s">
        <v>217</v>
      </c>
      <c r="E5383">
        <v>620</v>
      </c>
      <c r="F5383" t="b">
        <v>1</v>
      </c>
    </row>
    <row r="5384" spans="1:6" x14ac:dyDescent="0.25">
      <c r="A5384" s="181" t="s">
        <v>225</v>
      </c>
      <c r="B5384" s="181" t="s">
        <v>12</v>
      </c>
      <c r="C5384" s="181" t="s">
        <v>212</v>
      </c>
      <c r="D5384" s="181" t="s">
        <v>203</v>
      </c>
      <c r="E5384">
        <v>604</v>
      </c>
      <c r="F5384" t="b">
        <v>1</v>
      </c>
    </row>
    <row r="5385" spans="1:6" x14ac:dyDescent="0.25">
      <c r="A5385" s="181" t="s">
        <v>225</v>
      </c>
      <c r="B5385" s="181" t="s">
        <v>12</v>
      </c>
      <c r="C5385" s="181" t="s">
        <v>212</v>
      </c>
      <c r="D5385" s="181" t="s">
        <v>206</v>
      </c>
      <c r="E5385">
        <v>650</v>
      </c>
      <c r="F5385" t="b">
        <v>1</v>
      </c>
    </row>
    <row r="5386" spans="1:6" x14ac:dyDescent="0.25">
      <c r="A5386" s="181" t="s">
        <v>225</v>
      </c>
      <c r="B5386" s="181" t="s">
        <v>12</v>
      </c>
      <c r="C5386" s="181" t="s">
        <v>212</v>
      </c>
      <c r="D5386" s="181" t="s">
        <v>218</v>
      </c>
      <c r="E5386">
        <v>600</v>
      </c>
      <c r="F5386" t="b">
        <v>1</v>
      </c>
    </row>
    <row r="5387" spans="1:6" x14ac:dyDescent="0.25">
      <c r="A5387" s="181" t="s">
        <v>225</v>
      </c>
      <c r="B5387" s="181" t="s">
        <v>12</v>
      </c>
      <c r="C5387" s="181" t="s">
        <v>212</v>
      </c>
      <c r="D5387" s="181" t="s">
        <v>199</v>
      </c>
      <c r="E5387">
        <v>620</v>
      </c>
      <c r="F5387" t="b">
        <v>1</v>
      </c>
    </row>
    <row r="5388" spans="1:6" x14ac:dyDescent="0.25">
      <c r="A5388" s="181" t="s">
        <v>225</v>
      </c>
      <c r="B5388" s="181" t="s">
        <v>12</v>
      </c>
      <c r="C5388" s="181" t="s">
        <v>212</v>
      </c>
      <c r="D5388" s="181" t="s">
        <v>219</v>
      </c>
      <c r="E5388">
        <v>650</v>
      </c>
      <c r="F5388" t="b">
        <v>1</v>
      </c>
    </row>
    <row r="5389" spans="1:6" x14ac:dyDescent="0.25">
      <c r="A5389" s="181" t="s">
        <v>225</v>
      </c>
      <c r="B5389" s="181" t="s">
        <v>12</v>
      </c>
      <c r="C5389" s="181" t="s">
        <v>212</v>
      </c>
      <c r="D5389" s="181" t="s">
        <v>220</v>
      </c>
      <c r="E5389">
        <v>685</v>
      </c>
      <c r="F5389" t="b">
        <v>1</v>
      </c>
    </row>
    <row r="5390" spans="1:6" x14ac:dyDescent="0.25">
      <c r="A5390" s="181" t="s">
        <v>225</v>
      </c>
      <c r="B5390" s="181" t="s">
        <v>12</v>
      </c>
      <c r="C5390" s="181" t="s">
        <v>202</v>
      </c>
      <c r="D5390" s="181" t="s">
        <v>213</v>
      </c>
      <c r="E5390">
        <v>686</v>
      </c>
      <c r="F5390" t="b">
        <v>1</v>
      </c>
    </row>
    <row r="5391" spans="1:6" x14ac:dyDescent="0.25">
      <c r="A5391" s="181" t="s">
        <v>225</v>
      </c>
      <c r="B5391" s="181" t="s">
        <v>12</v>
      </c>
      <c r="C5391" s="181" t="s">
        <v>202</v>
      </c>
      <c r="D5391" s="181" t="s">
        <v>208</v>
      </c>
      <c r="E5391">
        <v>701</v>
      </c>
      <c r="F5391" t="b">
        <v>1</v>
      </c>
    </row>
    <row r="5392" spans="1:6" x14ac:dyDescent="0.25">
      <c r="A5392" s="181" t="s">
        <v>225</v>
      </c>
      <c r="B5392" s="181" t="s">
        <v>12</v>
      </c>
      <c r="C5392" s="181" t="s">
        <v>202</v>
      </c>
      <c r="D5392" s="181" t="s">
        <v>214</v>
      </c>
      <c r="E5392">
        <v>700</v>
      </c>
      <c r="F5392" t="b">
        <v>1</v>
      </c>
    </row>
    <row r="5393" spans="1:6" x14ac:dyDescent="0.25">
      <c r="A5393" s="181" t="s">
        <v>225</v>
      </c>
      <c r="B5393" s="181" t="s">
        <v>12</v>
      </c>
      <c r="C5393" s="181" t="s">
        <v>202</v>
      </c>
      <c r="D5393" s="181" t="s">
        <v>215</v>
      </c>
      <c r="E5393">
        <v>701</v>
      </c>
      <c r="F5393" t="b">
        <v>1</v>
      </c>
    </row>
    <row r="5394" spans="1:6" x14ac:dyDescent="0.25">
      <c r="A5394" s="181" t="s">
        <v>225</v>
      </c>
      <c r="B5394" s="181" t="s">
        <v>12</v>
      </c>
      <c r="C5394" s="181" t="s">
        <v>202</v>
      </c>
      <c r="D5394" s="181" t="s">
        <v>216</v>
      </c>
      <c r="E5394">
        <v>706</v>
      </c>
      <c r="F5394" t="b">
        <v>1</v>
      </c>
    </row>
    <row r="5395" spans="1:6" x14ac:dyDescent="0.25">
      <c r="A5395" s="181" t="s">
        <v>225</v>
      </c>
      <c r="B5395" s="181" t="s">
        <v>12</v>
      </c>
      <c r="C5395" s="181" t="s">
        <v>202</v>
      </c>
      <c r="D5395" s="181" t="s">
        <v>217</v>
      </c>
      <c r="E5395">
        <v>706</v>
      </c>
      <c r="F5395" t="b">
        <v>1</v>
      </c>
    </row>
    <row r="5396" spans="1:6" x14ac:dyDescent="0.25">
      <c r="A5396" s="181" t="s">
        <v>225</v>
      </c>
      <c r="B5396" s="181" t="s">
        <v>12</v>
      </c>
      <c r="C5396" s="181" t="s">
        <v>202</v>
      </c>
      <c r="D5396" s="181" t="s">
        <v>203</v>
      </c>
      <c r="E5396">
        <v>707</v>
      </c>
      <c r="F5396" t="b">
        <v>1</v>
      </c>
    </row>
    <row r="5397" spans="1:6" x14ac:dyDescent="0.25">
      <c r="A5397" s="181" t="s">
        <v>225</v>
      </c>
      <c r="B5397" s="181" t="s">
        <v>12</v>
      </c>
      <c r="C5397" s="181" t="s">
        <v>202</v>
      </c>
      <c r="D5397" s="181" t="s">
        <v>206</v>
      </c>
      <c r="E5397">
        <v>710</v>
      </c>
      <c r="F5397" t="b">
        <v>1</v>
      </c>
    </row>
    <row r="5398" spans="1:6" x14ac:dyDescent="0.25">
      <c r="A5398" s="181" t="s">
        <v>225</v>
      </c>
      <c r="B5398" s="181" t="s">
        <v>12</v>
      </c>
      <c r="C5398" s="181" t="s">
        <v>202</v>
      </c>
      <c r="D5398" s="181" t="s">
        <v>218</v>
      </c>
      <c r="E5398">
        <v>700</v>
      </c>
      <c r="F5398" t="b">
        <v>1</v>
      </c>
    </row>
    <row r="5399" spans="1:6" x14ac:dyDescent="0.25">
      <c r="A5399" s="181" t="s">
        <v>225</v>
      </c>
      <c r="B5399" s="181" t="s">
        <v>12</v>
      </c>
      <c r="C5399" s="181" t="s">
        <v>202</v>
      </c>
      <c r="D5399" s="181" t="s">
        <v>199</v>
      </c>
      <c r="E5399">
        <v>704</v>
      </c>
      <c r="F5399" t="b">
        <v>1</v>
      </c>
    </row>
    <row r="5400" spans="1:6" x14ac:dyDescent="0.25">
      <c r="A5400" s="181" t="s">
        <v>225</v>
      </c>
      <c r="B5400" s="181" t="s">
        <v>12</v>
      </c>
      <c r="C5400" s="181" t="s">
        <v>202</v>
      </c>
      <c r="D5400" s="181" t="s">
        <v>219</v>
      </c>
      <c r="E5400">
        <v>725</v>
      </c>
      <c r="F5400" t="b">
        <v>1</v>
      </c>
    </row>
    <row r="5401" spans="1:6" x14ac:dyDescent="0.25">
      <c r="A5401" s="181" t="s">
        <v>225</v>
      </c>
      <c r="B5401" s="181" t="s">
        <v>12</v>
      </c>
      <c r="C5401" s="181" t="s">
        <v>202</v>
      </c>
      <c r="D5401" s="181" t="s">
        <v>220</v>
      </c>
      <c r="E5401">
        <v>730</v>
      </c>
      <c r="F5401" t="b">
        <v>1</v>
      </c>
    </row>
    <row r="5402" spans="1:6" x14ac:dyDescent="0.25">
      <c r="A5402" s="181" t="s">
        <v>225</v>
      </c>
      <c r="B5402" s="181" t="s">
        <v>13</v>
      </c>
      <c r="C5402" s="181" t="s">
        <v>212</v>
      </c>
      <c r="D5402" s="181" t="s">
        <v>213</v>
      </c>
      <c r="E5402">
        <v>911</v>
      </c>
      <c r="F5402" t="b">
        <v>1</v>
      </c>
    </row>
    <row r="5403" spans="1:6" x14ac:dyDescent="0.25">
      <c r="A5403" s="181" t="s">
        <v>225</v>
      </c>
      <c r="B5403" s="181" t="s">
        <v>13</v>
      </c>
      <c r="C5403" s="181" t="s">
        <v>212</v>
      </c>
      <c r="D5403" s="181" t="s">
        <v>208</v>
      </c>
      <c r="E5403">
        <v>950</v>
      </c>
      <c r="F5403" t="b">
        <v>1</v>
      </c>
    </row>
    <row r="5404" spans="1:6" x14ac:dyDescent="0.25">
      <c r="A5404" s="181" t="s">
        <v>225</v>
      </c>
      <c r="B5404" s="181" t="s">
        <v>13</v>
      </c>
      <c r="C5404" s="181" t="s">
        <v>212</v>
      </c>
      <c r="D5404" s="181" t="s">
        <v>214</v>
      </c>
      <c r="E5404">
        <v>974</v>
      </c>
      <c r="F5404" t="b">
        <v>1</v>
      </c>
    </row>
    <row r="5405" spans="1:6" x14ac:dyDescent="0.25">
      <c r="A5405" s="181" t="s">
        <v>225</v>
      </c>
      <c r="B5405" s="181" t="s">
        <v>13</v>
      </c>
      <c r="C5405" s="181" t="s">
        <v>212</v>
      </c>
      <c r="D5405" s="181" t="s">
        <v>215</v>
      </c>
      <c r="E5405">
        <v>974</v>
      </c>
      <c r="F5405" t="b">
        <v>1</v>
      </c>
    </row>
    <row r="5406" spans="1:6" x14ac:dyDescent="0.25">
      <c r="A5406" s="181" t="s">
        <v>225</v>
      </c>
      <c r="B5406" s="181" t="s">
        <v>13</v>
      </c>
      <c r="C5406" s="181" t="s">
        <v>212</v>
      </c>
      <c r="D5406" s="181" t="s">
        <v>216</v>
      </c>
      <c r="E5406">
        <v>950</v>
      </c>
      <c r="F5406" t="b">
        <v>1</v>
      </c>
    </row>
    <row r="5407" spans="1:6" x14ac:dyDescent="0.25">
      <c r="A5407" s="181" t="s">
        <v>225</v>
      </c>
      <c r="B5407" s="181" t="s">
        <v>13</v>
      </c>
      <c r="C5407" s="181" t="s">
        <v>212</v>
      </c>
      <c r="D5407" s="181" t="s">
        <v>217</v>
      </c>
      <c r="E5407">
        <v>902</v>
      </c>
      <c r="F5407" t="b">
        <v>1</v>
      </c>
    </row>
    <row r="5408" spans="1:6" x14ac:dyDescent="0.25">
      <c r="A5408" s="181" t="s">
        <v>225</v>
      </c>
      <c r="B5408" s="181" t="s">
        <v>13</v>
      </c>
      <c r="C5408" s="181" t="s">
        <v>212</v>
      </c>
      <c r="D5408" s="181" t="s">
        <v>203</v>
      </c>
      <c r="E5408">
        <v>888</v>
      </c>
      <c r="F5408" t="b">
        <v>1</v>
      </c>
    </row>
    <row r="5409" spans="1:6" x14ac:dyDescent="0.25">
      <c r="A5409" s="181" t="s">
        <v>225</v>
      </c>
      <c r="B5409" s="181" t="s">
        <v>13</v>
      </c>
      <c r="C5409" s="181" t="s">
        <v>212</v>
      </c>
      <c r="D5409" s="181" t="s">
        <v>206</v>
      </c>
      <c r="E5409">
        <v>842</v>
      </c>
      <c r="F5409" t="b">
        <v>1</v>
      </c>
    </row>
    <row r="5410" spans="1:6" x14ac:dyDescent="0.25">
      <c r="A5410" s="181" t="s">
        <v>225</v>
      </c>
      <c r="B5410" s="181" t="s">
        <v>13</v>
      </c>
      <c r="C5410" s="181" t="s">
        <v>212</v>
      </c>
      <c r="D5410" s="181" t="s">
        <v>218</v>
      </c>
      <c r="E5410">
        <v>800</v>
      </c>
      <c r="F5410" t="b">
        <v>1</v>
      </c>
    </row>
    <row r="5411" spans="1:6" x14ac:dyDescent="0.25">
      <c r="A5411" s="181" t="s">
        <v>225</v>
      </c>
      <c r="B5411" s="181" t="s">
        <v>13</v>
      </c>
      <c r="C5411" s="181" t="s">
        <v>212</v>
      </c>
      <c r="D5411" s="181" t="s">
        <v>199</v>
      </c>
      <c r="E5411">
        <v>830</v>
      </c>
      <c r="F5411" t="b">
        <v>1</v>
      </c>
    </row>
    <row r="5412" spans="1:6" x14ac:dyDescent="0.25">
      <c r="A5412" s="181" t="s">
        <v>225</v>
      </c>
      <c r="B5412" s="181" t="s">
        <v>13</v>
      </c>
      <c r="C5412" s="181" t="s">
        <v>212</v>
      </c>
      <c r="D5412" s="181" t="s">
        <v>219</v>
      </c>
      <c r="E5412">
        <v>901</v>
      </c>
      <c r="F5412" t="b">
        <v>1</v>
      </c>
    </row>
    <row r="5413" spans="1:6" x14ac:dyDescent="0.25">
      <c r="A5413" s="181" t="s">
        <v>225</v>
      </c>
      <c r="B5413" s="181" t="s">
        <v>13</v>
      </c>
      <c r="C5413" s="181" t="s">
        <v>212</v>
      </c>
      <c r="D5413" s="181" t="s">
        <v>220</v>
      </c>
      <c r="E5413">
        <v>921</v>
      </c>
      <c r="F5413" t="b">
        <v>1</v>
      </c>
    </row>
    <row r="5414" spans="1:6" x14ac:dyDescent="0.25">
      <c r="A5414" s="181" t="s">
        <v>225</v>
      </c>
      <c r="B5414" s="181" t="s">
        <v>13</v>
      </c>
      <c r="C5414" s="181" t="s">
        <v>202</v>
      </c>
      <c r="D5414" s="181" t="s">
        <v>213</v>
      </c>
      <c r="E5414">
        <v>923</v>
      </c>
      <c r="F5414" t="b">
        <v>1</v>
      </c>
    </row>
    <row r="5415" spans="1:6" x14ac:dyDescent="0.25">
      <c r="A5415" s="181" t="s">
        <v>225</v>
      </c>
      <c r="B5415" s="181" t="s">
        <v>13</v>
      </c>
      <c r="C5415" s="181" t="s">
        <v>202</v>
      </c>
      <c r="D5415" s="181" t="s">
        <v>208</v>
      </c>
      <c r="E5415">
        <v>970</v>
      </c>
      <c r="F5415" t="b">
        <v>1</v>
      </c>
    </row>
    <row r="5416" spans="1:6" x14ac:dyDescent="0.25">
      <c r="A5416" s="181" t="s">
        <v>225</v>
      </c>
      <c r="B5416" s="181" t="s">
        <v>13</v>
      </c>
      <c r="C5416" s="181" t="s">
        <v>202</v>
      </c>
      <c r="D5416" s="181" t="s">
        <v>214</v>
      </c>
      <c r="E5416">
        <v>930</v>
      </c>
      <c r="F5416" t="b">
        <v>1</v>
      </c>
    </row>
    <row r="5417" spans="1:6" x14ac:dyDescent="0.25">
      <c r="A5417" s="181" t="s">
        <v>225</v>
      </c>
      <c r="B5417" s="181" t="s">
        <v>13</v>
      </c>
      <c r="C5417" s="181" t="s">
        <v>202</v>
      </c>
      <c r="D5417" s="181" t="s">
        <v>215</v>
      </c>
      <c r="E5417">
        <v>931</v>
      </c>
      <c r="F5417" t="b">
        <v>1</v>
      </c>
    </row>
    <row r="5418" spans="1:6" x14ac:dyDescent="0.25">
      <c r="A5418" s="181" t="s">
        <v>225</v>
      </c>
      <c r="B5418" s="181" t="s">
        <v>13</v>
      </c>
      <c r="C5418" s="181" t="s">
        <v>202</v>
      </c>
      <c r="D5418" s="181" t="s">
        <v>216</v>
      </c>
      <c r="E5418">
        <v>935</v>
      </c>
      <c r="F5418" t="b">
        <v>1</v>
      </c>
    </row>
    <row r="5419" spans="1:6" x14ac:dyDescent="0.25">
      <c r="A5419" s="181" t="s">
        <v>225</v>
      </c>
      <c r="B5419" s="181" t="s">
        <v>13</v>
      </c>
      <c r="C5419" s="181" t="s">
        <v>202</v>
      </c>
      <c r="D5419" s="181" t="s">
        <v>217</v>
      </c>
      <c r="E5419">
        <v>936</v>
      </c>
      <c r="F5419" t="b">
        <v>1</v>
      </c>
    </row>
    <row r="5420" spans="1:6" x14ac:dyDescent="0.25">
      <c r="A5420" s="181" t="s">
        <v>225</v>
      </c>
      <c r="B5420" s="181" t="s">
        <v>13</v>
      </c>
      <c r="C5420" s="181" t="s">
        <v>202</v>
      </c>
      <c r="D5420" s="181" t="s">
        <v>203</v>
      </c>
      <c r="E5420">
        <v>937</v>
      </c>
      <c r="F5420" t="b">
        <v>1</v>
      </c>
    </row>
    <row r="5421" spans="1:6" x14ac:dyDescent="0.25">
      <c r="A5421" s="181" t="s">
        <v>225</v>
      </c>
      <c r="B5421" s="181" t="s">
        <v>13</v>
      </c>
      <c r="C5421" s="181" t="s">
        <v>202</v>
      </c>
      <c r="D5421" s="181" t="s">
        <v>206</v>
      </c>
      <c r="E5421">
        <v>1000</v>
      </c>
      <c r="F5421" t="b">
        <v>1</v>
      </c>
    </row>
    <row r="5422" spans="1:6" x14ac:dyDescent="0.25">
      <c r="A5422" s="181" t="s">
        <v>225</v>
      </c>
      <c r="B5422" s="181" t="s">
        <v>13</v>
      </c>
      <c r="C5422" s="181" t="s">
        <v>202</v>
      </c>
      <c r="D5422" s="181" t="s">
        <v>218</v>
      </c>
      <c r="E5422">
        <v>1100</v>
      </c>
      <c r="F5422" t="b">
        <v>1</v>
      </c>
    </row>
    <row r="5423" spans="1:6" x14ac:dyDescent="0.25">
      <c r="A5423" s="181" t="s">
        <v>225</v>
      </c>
      <c r="B5423" s="181" t="s">
        <v>13</v>
      </c>
      <c r="C5423" s="181" t="s">
        <v>202</v>
      </c>
      <c r="D5423" s="181" t="s">
        <v>199</v>
      </c>
      <c r="E5423">
        <v>1107</v>
      </c>
      <c r="F5423" t="b">
        <v>1</v>
      </c>
    </row>
    <row r="5424" spans="1:6" x14ac:dyDescent="0.25">
      <c r="A5424" s="181" t="s">
        <v>225</v>
      </c>
      <c r="B5424" s="181" t="s">
        <v>13</v>
      </c>
      <c r="C5424" s="181" t="s">
        <v>202</v>
      </c>
      <c r="D5424" s="181" t="s">
        <v>219</v>
      </c>
      <c r="E5424">
        <v>1200</v>
      </c>
      <c r="F5424" t="b">
        <v>1</v>
      </c>
    </row>
    <row r="5425" spans="1:6" x14ac:dyDescent="0.25">
      <c r="A5425" s="181" t="s">
        <v>225</v>
      </c>
      <c r="B5425" s="181" t="s">
        <v>13</v>
      </c>
      <c r="C5425" s="181" t="s">
        <v>202</v>
      </c>
      <c r="D5425" s="181" t="s">
        <v>220</v>
      </c>
      <c r="E5425">
        <v>1220</v>
      </c>
      <c r="F5425" t="b">
        <v>1</v>
      </c>
    </row>
    <row r="5426" spans="1:6" x14ac:dyDescent="0.25">
      <c r="A5426" s="181" t="s">
        <v>225</v>
      </c>
      <c r="B5426" s="181" t="s">
        <v>14</v>
      </c>
      <c r="C5426" s="181" t="s">
        <v>212</v>
      </c>
      <c r="D5426" s="181" t="s">
        <v>213</v>
      </c>
      <c r="E5426">
        <v>200</v>
      </c>
      <c r="F5426" t="b">
        <v>1</v>
      </c>
    </row>
    <row r="5427" spans="1:6" x14ac:dyDescent="0.25">
      <c r="A5427" s="181" t="s">
        <v>225</v>
      </c>
      <c r="B5427" s="181" t="s">
        <v>14</v>
      </c>
      <c r="C5427" s="181" t="s">
        <v>212</v>
      </c>
      <c r="D5427" s="181" t="s">
        <v>208</v>
      </c>
      <c r="E5427">
        <v>200</v>
      </c>
      <c r="F5427" t="b">
        <v>1</v>
      </c>
    </row>
    <row r="5428" spans="1:6" x14ac:dyDescent="0.25">
      <c r="A5428" s="181" t="s">
        <v>225</v>
      </c>
      <c r="B5428" s="181" t="s">
        <v>14</v>
      </c>
      <c r="C5428" s="181" t="s">
        <v>212</v>
      </c>
      <c r="D5428" s="181" t="s">
        <v>214</v>
      </c>
      <c r="E5428">
        <v>200</v>
      </c>
      <c r="F5428" t="b">
        <v>1</v>
      </c>
    </row>
    <row r="5429" spans="1:6" x14ac:dyDescent="0.25">
      <c r="A5429" s="181" t="s">
        <v>225</v>
      </c>
      <c r="B5429" s="181" t="s">
        <v>14</v>
      </c>
      <c r="C5429" s="181" t="s">
        <v>212</v>
      </c>
      <c r="D5429" s="181" t="s">
        <v>215</v>
      </c>
      <c r="E5429">
        <v>200</v>
      </c>
      <c r="F5429" t="b">
        <v>1</v>
      </c>
    </row>
    <row r="5430" spans="1:6" x14ac:dyDescent="0.25">
      <c r="A5430" s="181" t="s">
        <v>225</v>
      </c>
      <c r="B5430" s="181" t="s">
        <v>14</v>
      </c>
      <c r="C5430" s="181" t="s">
        <v>212</v>
      </c>
      <c r="D5430" s="181" t="s">
        <v>216</v>
      </c>
      <c r="E5430">
        <v>202</v>
      </c>
      <c r="F5430" t="b">
        <v>1</v>
      </c>
    </row>
    <row r="5431" spans="1:6" x14ac:dyDescent="0.25">
      <c r="A5431" s="181" t="s">
        <v>225</v>
      </c>
      <c r="B5431" s="181" t="s">
        <v>14</v>
      </c>
      <c r="C5431" s="181" t="s">
        <v>212</v>
      </c>
      <c r="D5431" s="181" t="s">
        <v>217</v>
      </c>
      <c r="E5431">
        <v>190</v>
      </c>
      <c r="F5431" t="b">
        <v>1</v>
      </c>
    </row>
    <row r="5432" spans="1:6" x14ac:dyDescent="0.25">
      <c r="A5432" s="181" t="s">
        <v>225</v>
      </c>
      <c r="B5432" s="181" t="s">
        <v>14</v>
      </c>
      <c r="C5432" s="181" t="s">
        <v>212</v>
      </c>
      <c r="D5432" s="181" t="s">
        <v>203</v>
      </c>
      <c r="E5432">
        <v>172</v>
      </c>
      <c r="F5432" t="b">
        <v>1</v>
      </c>
    </row>
    <row r="5433" spans="1:6" x14ac:dyDescent="0.25">
      <c r="A5433" s="181" t="s">
        <v>225</v>
      </c>
      <c r="B5433" s="181" t="s">
        <v>14</v>
      </c>
      <c r="C5433" s="181" t="s">
        <v>212</v>
      </c>
      <c r="D5433" s="181" t="s">
        <v>206</v>
      </c>
      <c r="E5433">
        <v>200</v>
      </c>
      <c r="F5433" t="b">
        <v>1</v>
      </c>
    </row>
    <row r="5434" spans="1:6" x14ac:dyDescent="0.25">
      <c r="A5434" s="181" t="s">
        <v>225</v>
      </c>
      <c r="B5434" s="181" t="s">
        <v>14</v>
      </c>
      <c r="C5434" s="181" t="s">
        <v>212</v>
      </c>
      <c r="D5434" s="181" t="s">
        <v>218</v>
      </c>
      <c r="E5434">
        <v>190</v>
      </c>
      <c r="F5434" t="b">
        <v>1</v>
      </c>
    </row>
    <row r="5435" spans="1:6" x14ac:dyDescent="0.25">
      <c r="A5435" s="181" t="s">
        <v>225</v>
      </c>
      <c r="B5435" s="181" t="s">
        <v>14</v>
      </c>
      <c r="C5435" s="181" t="s">
        <v>212</v>
      </c>
      <c r="D5435" s="181" t="s">
        <v>199</v>
      </c>
      <c r="E5435">
        <v>190</v>
      </c>
      <c r="F5435" t="b">
        <v>1</v>
      </c>
    </row>
    <row r="5436" spans="1:6" x14ac:dyDescent="0.25">
      <c r="A5436" s="181" t="s">
        <v>225</v>
      </c>
      <c r="B5436" s="181" t="s">
        <v>14</v>
      </c>
      <c r="C5436" s="181" t="s">
        <v>212</v>
      </c>
      <c r="D5436" s="181" t="s">
        <v>219</v>
      </c>
      <c r="E5436">
        <v>185</v>
      </c>
      <c r="F5436" t="b">
        <v>1</v>
      </c>
    </row>
    <row r="5437" spans="1:6" x14ac:dyDescent="0.25">
      <c r="A5437" s="181" t="s">
        <v>225</v>
      </c>
      <c r="B5437" s="181" t="s">
        <v>14</v>
      </c>
      <c r="C5437" s="181" t="s">
        <v>212</v>
      </c>
      <c r="D5437" s="181" t="s">
        <v>220</v>
      </c>
      <c r="E5437">
        <v>166</v>
      </c>
      <c r="F5437" t="b">
        <v>1</v>
      </c>
    </row>
    <row r="5438" spans="1:6" x14ac:dyDescent="0.25">
      <c r="A5438" s="181" t="s">
        <v>225</v>
      </c>
      <c r="B5438" s="181" t="s">
        <v>14</v>
      </c>
      <c r="C5438" s="181" t="s">
        <v>202</v>
      </c>
      <c r="D5438" s="181" t="s">
        <v>213</v>
      </c>
      <c r="E5438">
        <v>168</v>
      </c>
      <c r="F5438" t="b">
        <v>1</v>
      </c>
    </row>
    <row r="5439" spans="1:6" x14ac:dyDescent="0.25">
      <c r="A5439" s="181" t="s">
        <v>225</v>
      </c>
      <c r="B5439" s="181" t="s">
        <v>14</v>
      </c>
      <c r="C5439" s="181" t="s">
        <v>202</v>
      </c>
      <c r="D5439" s="181" t="s">
        <v>208</v>
      </c>
      <c r="E5439">
        <v>168</v>
      </c>
      <c r="F5439" t="b">
        <v>1</v>
      </c>
    </row>
    <row r="5440" spans="1:6" x14ac:dyDescent="0.25">
      <c r="A5440" s="181" t="s">
        <v>225</v>
      </c>
      <c r="B5440" s="181" t="s">
        <v>14</v>
      </c>
      <c r="C5440" s="181" t="s">
        <v>202</v>
      </c>
      <c r="D5440" s="181" t="s">
        <v>214</v>
      </c>
      <c r="E5440">
        <v>180</v>
      </c>
      <c r="F5440" t="b">
        <v>1</v>
      </c>
    </row>
    <row r="5441" spans="1:6" x14ac:dyDescent="0.25">
      <c r="A5441" s="181" t="s">
        <v>225</v>
      </c>
      <c r="B5441" s="181" t="s">
        <v>14</v>
      </c>
      <c r="C5441" s="181" t="s">
        <v>202</v>
      </c>
      <c r="D5441" s="181" t="s">
        <v>215</v>
      </c>
      <c r="E5441">
        <v>190</v>
      </c>
      <c r="F5441" t="b">
        <v>1</v>
      </c>
    </row>
    <row r="5442" spans="1:6" x14ac:dyDescent="0.25">
      <c r="A5442" s="181" t="s">
        <v>225</v>
      </c>
      <c r="B5442" s="181" t="s">
        <v>14</v>
      </c>
      <c r="C5442" s="181" t="s">
        <v>202</v>
      </c>
      <c r="D5442" s="181" t="s">
        <v>216</v>
      </c>
      <c r="E5442">
        <v>195</v>
      </c>
      <c r="F5442" t="b">
        <v>1</v>
      </c>
    </row>
    <row r="5443" spans="1:6" x14ac:dyDescent="0.25">
      <c r="A5443" s="181" t="s">
        <v>225</v>
      </c>
      <c r="B5443" s="181" t="s">
        <v>14</v>
      </c>
      <c r="C5443" s="181" t="s">
        <v>202</v>
      </c>
      <c r="D5443" s="181" t="s">
        <v>217</v>
      </c>
      <c r="E5443">
        <v>195</v>
      </c>
      <c r="F5443" t="b">
        <v>1</v>
      </c>
    </row>
    <row r="5444" spans="1:6" x14ac:dyDescent="0.25">
      <c r="A5444" s="181" t="s">
        <v>225</v>
      </c>
      <c r="B5444" s="181" t="s">
        <v>14</v>
      </c>
      <c r="C5444" s="181" t="s">
        <v>202</v>
      </c>
      <c r="D5444" s="181" t="s">
        <v>203</v>
      </c>
      <c r="E5444">
        <v>196</v>
      </c>
      <c r="F5444" t="b">
        <v>1</v>
      </c>
    </row>
    <row r="5445" spans="1:6" x14ac:dyDescent="0.25">
      <c r="A5445" s="181" t="s">
        <v>225</v>
      </c>
      <c r="B5445" s="181" t="s">
        <v>14</v>
      </c>
      <c r="C5445" s="181" t="s">
        <v>202</v>
      </c>
      <c r="D5445" s="181" t="s">
        <v>206</v>
      </c>
      <c r="E5445">
        <v>200</v>
      </c>
      <c r="F5445" t="b">
        <v>1</v>
      </c>
    </row>
    <row r="5446" spans="1:6" x14ac:dyDescent="0.25">
      <c r="A5446" s="181" t="s">
        <v>225</v>
      </c>
      <c r="B5446" s="181" t="s">
        <v>14</v>
      </c>
      <c r="C5446" s="181" t="s">
        <v>202</v>
      </c>
      <c r="D5446" s="181" t="s">
        <v>218</v>
      </c>
      <c r="E5446">
        <v>201</v>
      </c>
      <c r="F5446" t="b">
        <v>1</v>
      </c>
    </row>
    <row r="5447" spans="1:6" x14ac:dyDescent="0.25">
      <c r="A5447" s="181" t="s">
        <v>225</v>
      </c>
      <c r="B5447" s="181" t="s">
        <v>14</v>
      </c>
      <c r="C5447" s="181" t="s">
        <v>202</v>
      </c>
      <c r="D5447" s="181" t="s">
        <v>199</v>
      </c>
      <c r="E5447">
        <v>201</v>
      </c>
      <c r="F5447" t="b">
        <v>1</v>
      </c>
    </row>
    <row r="5448" spans="1:6" x14ac:dyDescent="0.25">
      <c r="A5448" s="181" t="s">
        <v>225</v>
      </c>
      <c r="B5448" s="181" t="s">
        <v>14</v>
      </c>
      <c r="C5448" s="181" t="s">
        <v>202</v>
      </c>
      <c r="D5448" s="181" t="s">
        <v>219</v>
      </c>
      <c r="E5448">
        <v>202</v>
      </c>
      <c r="F5448" t="b">
        <v>1</v>
      </c>
    </row>
    <row r="5449" spans="1:6" x14ac:dyDescent="0.25">
      <c r="A5449" s="181" t="s">
        <v>225</v>
      </c>
      <c r="B5449" s="181" t="s">
        <v>14</v>
      </c>
      <c r="C5449" s="181" t="s">
        <v>202</v>
      </c>
      <c r="D5449" s="181" t="s">
        <v>220</v>
      </c>
      <c r="E5449">
        <v>202</v>
      </c>
      <c r="F5449" t="b">
        <v>1</v>
      </c>
    </row>
    <row r="5450" spans="1:6" x14ac:dyDescent="0.25">
      <c r="A5450" s="181" t="s">
        <v>225</v>
      </c>
      <c r="B5450" s="181" t="s">
        <v>15</v>
      </c>
      <c r="C5450" s="181" t="s">
        <v>212</v>
      </c>
      <c r="D5450" s="181" t="s">
        <v>213</v>
      </c>
      <c r="E5450">
        <v>192</v>
      </c>
      <c r="F5450" t="b">
        <v>1</v>
      </c>
    </row>
    <row r="5451" spans="1:6" x14ac:dyDescent="0.25">
      <c r="A5451" s="181" t="s">
        <v>225</v>
      </c>
      <c r="B5451" s="181" t="s">
        <v>15</v>
      </c>
      <c r="C5451" s="181" t="s">
        <v>212</v>
      </c>
      <c r="D5451" s="181" t="s">
        <v>208</v>
      </c>
      <c r="E5451">
        <v>193</v>
      </c>
      <c r="F5451" t="b">
        <v>1</v>
      </c>
    </row>
    <row r="5452" spans="1:6" x14ac:dyDescent="0.25">
      <c r="A5452" s="181" t="s">
        <v>225</v>
      </c>
      <c r="B5452" s="181" t="s">
        <v>15</v>
      </c>
      <c r="C5452" s="181" t="s">
        <v>212</v>
      </c>
      <c r="D5452" s="181" t="s">
        <v>214</v>
      </c>
      <c r="E5452">
        <v>194</v>
      </c>
      <c r="F5452" t="b">
        <v>1</v>
      </c>
    </row>
    <row r="5453" spans="1:6" x14ac:dyDescent="0.25">
      <c r="A5453" s="181" t="s">
        <v>225</v>
      </c>
      <c r="B5453" s="181" t="s">
        <v>15</v>
      </c>
      <c r="C5453" s="181" t="s">
        <v>212</v>
      </c>
      <c r="D5453" s="181" t="s">
        <v>215</v>
      </c>
      <c r="E5453">
        <v>193</v>
      </c>
      <c r="F5453" t="b">
        <v>1</v>
      </c>
    </row>
    <row r="5454" spans="1:6" x14ac:dyDescent="0.25">
      <c r="A5454" s="181" t="s">
        <v>225</v>
      </c>
      <c r="B5454" s="181" t="s">
        <v>15</v>
      </c>
      <c r="C5454" s="181" t="s">
        <v>212</v>
      </c>
      <c r="D5454" s="181" t="s">
        <v>216</v>
      </c>
      <c r="E5454">
        <v>191</v>
      </c>
      <c r="F5454" t="b">
        <v>1</v>
      </c>
    </row>
    <row r="5455" spans="1:6" x14ac:dyDescent="0.25">
      <c r="A5455" s="181" t="s">
        <v>225</v>
      </c>
      <c r="B5455" s="181" t="s">
        <v>15</v>
      </c>
      <c r="C5455" s="181" t="s">
        <v>212</v>
      </c>
      <c r="D5455" s="181" t="s">
        <v>217</v>
      </c>
      <c r="E5455">
        <v>200</v>
      </c>
      <c r="F5455" t="b">
        <v>1</v>
      </c>
    </row>
    <row r="5456" spans="1:6" x14ac:dyDescent="0.25">
      <c r="A5456" s="181" t="s">
        <v>225</v>
      </c>
      <c r="B5456" s="181" t="s">
        <v>15</v>
      </c>
      <c r="C5456" s="181" t="s">
        <v>212</v>
      </c>
      <c r="D5456" s="181" t="s">
        <v>203</v>
      </c>
      <c r="E5456">
        <v>189</v>
      </c>
      <c r="F5456" t="b">
        <v>1</v>
      </c>
    </row>
    <row r="5457" spans="1:6" x14ac:dyDescent="0.25">
      <c r="A5457" s="181" t="s">
        <v>225</v>
      </c>
      <c r="B5457" s="181" t="s">
        <v>15</v>
      </c>
      <c r="C5457" s="181" t="s">
        <v>212</v>
      </c>
      <c r="D5457" s="181" t="s">
        <v>206</v>
      </c>
      <c r="E5457">
        <v>192</v>
      </c>
      <c r="F5457" t="b">
        <v>1</v>
      </c>
    </row>
    <row r="5458" spans="1:6" x14ac:dyDescent="0.25">
      <c r="A5458" s="181" t="s">
        <v>225</v>
      </c>
      <c r="B5458" s="181" t="s">
        <v>15</v>
      </c>
      <c r="C5458" s="181" t="s">
        <v>212</v>
      </c>
      <c r="D5458" s="181" t="s">
        <v>218</v>
      </c>
      <c r="E5458">
        <v>195</v>
      </c>
      <c r="F5458" t="b">
        <v>1</v>
      </c>
    </row>
    <row r="5459" spans="1:6" x14ac:dyDescent="0.25">
      <c r="A5459" s="181" t="s">
        <v>225</v>
      </c>
      <c r="B5459" s="181" t="s">
        <v>15</v>
      </c>
      <c r="C5459" s="181" t="s">
        <v>212</v>
      </c>
      <c r="D5459" s="181" t="s">
        <v>199</v>
      </c>
      <c r="E5459">
        <v>192</v>
      </c>
      <c r="F5459" t="b">
        <v>1</v>
      </c>
    </row>
    <row r="5460" spans="1:6" x14ac:dyDescent="0.25">
      <c r="A5460" s="181" t="s">
        <v>225</v>
      </c>
      <c r="B5460" s="181" t="s">
        <v>15</v>
      </c>
      <c r="C5460" s="181" t="s">
        <v>212</v>
      </c>
      <c r="D5460" s="181" t="s">
        <v>219</v>
      </c>
      <c r="E5460">
        <v>193</v>
      </c>
      <c r="F5460" t="b">
        <v>1</v>
      </c>
    </row>
    <row r="5461" spans="1:6" x14ac:dyDescent="0.25">
      <c r="A5461" s="181" t="s">
        <v>225</v>
      </c>
      <c r="B5461" s="181" t="s">
        <v>15</v>
      </c>
      <c r="C5461" s="181" t="s">
        <v>212</v>
      </c>
      <c r="D5461" s="181" t="s">
        <v>220</v>
      </c>
      <c r="E5461">
        <v>198</v>
      </c>
      <c r="F5461" t="b">
        <v>1</v>
      </c>
    </row>
    <row r="5462" spans="1:6" x14ac:dyDescent="0.25">
      <c r="A5462" s="181" t="s">
        <v>225</v>
      </c>
      <c r="B5462" s="181" t="s">
        <v>15</v>
      </c>
      <c r="C5462" s="181" t="s">
        <v>202</v>
      </c>
      <c r="D5462" s="181" t="s">
        <v>213</v>
      </c>
      <c r="E5462">
        <v>194</v>
      </c>
      <c r="F5462" t="b">
        <v>1</v>
      </c>
    </row>
    <row r="5463" spans="1:6" x14ac:dyDescent="0.25">
      <c r="A5463" s="181" t="s">
        <v>225</v>
      </c>
      <c r="B5463" s="181" t="s">
        <v>15</v>
      </c>
      <c r="C5463" s="181" t="s">
        <v>202</v>
      </c>
      <c r="D5463" s="181" t="s">
        <v>208</v>
      </c>
      <c r="E5463">
        <v>193</v>
      </c>
      <c r="F5463" t="b">
        <v>1</v>
      </c>
    </row>
    <row r="5464" spans="1:6" x14ac:dyDescent="0.25">
      <c r="A5464" s="181" t="s">
        <v>225</v>
      </c>
      <c r="B5464" s="181" t="s">
        <v>15</v>
      </c>
      <c r="C5464" s="181" t="s">
        <v>202</v>
      </c>
      <c r="D5464" s="181" t="s">
        <v>214</v>
      </c>
      <c r="E5464">
        <v>196</v>
      </c>
      <c r="F5464" t="b">
        <v>1</v>
      </c>
    </row>
    <row r="5465" spans="1:6" x14ac:dyDescent="0.25">
      <c r="A5465" s="181" t="s">
        <v>225</v>
      </c>
      <c r="B5465" s="181" t="s">
        <v>15</v>
      </c>
      <c r="C5465" s="181" t="s">
        <v>202</v>
      </c>
      <c r="D5465" s="181" t="s">
        <v>215</v>
      </c>
      <c r="E5465">
        <v>202</v>
      </c>
      <c r="F5465" t="b">
        <v>1</v>
      </c>
    </row>
    <row r="5466" spans="1:6" x14ac:dyDescent="0.25">
      <c r="A5466" s="181" t="s">
        <v>225</v>
      </c>
      <c r="B5466" s="181" t="s">
        <v>15</v>
      </c>
      <c r="C5466" s="181" t="s">
        <v>202</v>
      </c>
      <c r="D5466" s="181" t="s">
        <v>216</v>
      </c>
      <c r="E5466">
        <v>206</v>
      </c>
      <c r="F5466" t="b">
        <v>1</v>
      </c>
    </row>
    <row r="5467" spans="1:6" x14ac:dyDescent="0.25">
      <c r="A5467" s="181" t="s">
        <v>225</v>
      </c>
      <c r="B5467" s="181" t="s">
        <v>15</v>
      </c>
      <c r="C5467" s="181" t="s">
        <v>202</v>
      </c>
      <c r="D5467" s="181" t="s">
        <v>217</v>
      </c>
      <c r="E5467">
        <v>200</v>
      </c>
      <c r="F5467" t="b">
        <v>1</v>
      </c>
    </row>
    <row r="5468" spans="1:6" x14ac:dyDescent="0.25">
      <c r="A5468" s="181" t="s">
        <v>225</v>
      </c>
      <c r="B5468" s="181" t="s">
        <v>15</v>
      </c>
      <c r="C5468" s="181" t="s">
        <v>202</v>
      </c>
      <c r="D5468" s="181" t="s">
        <v>203</v>
      </c>
      <c r="E5468">
        <v>202</v>
      </c>
      <c r="F5468" t="b">
        <v>1</v>
      </c>
    </row>
    <row r="5469" spans="1:6" x14ac:dyDescent="0.25">
      <c r="A5469" s="181" t="s">
        <v>225</v>
      </c>
      <c r="B5469" s="181" t="s">
        <v>15</v>
      </c>
      <c r="C5469" s="181" t="s">
        <v>202</v>
      </c>
      <c r="D5469" s="181" t="s">
        <v>206</v>
      </c>
      <c r="E5469">
        <v>206</v>
      </c>
      <c r="F5469" t="b">
        <v>1</v>
      </c>
    </row>
    <row r="5470" spans="1:6" x14ac:dyDescent="0.25">
      <c r="A5470" s="181" t="s">
        <v>225</v>
      </c>
      <c r="B5470" s="181" t="s">
        <v>15</v>
      </c>
      <c r="C5470" s="181" t="s">
        <v>202</v>
      </c>
      <c r="D5470" s="181" t="s">
        <v>218</v>
      </c>
      <c r="E5470">
        <v>201</v>
      </c>
      <c r="F5470" t="b">
        <v>1</v>
      </c>
    </row>
    <row r="5471" spans="1:6" x14ac:dyDescent="0.25">
      <c r="A5471" s="181" t="s">
        <v>225</v>
      </c>
      <c r="B5471" s="181" t="s">
        <v>15</v>
      </c>
      <c r="C5471" s="181" t="s">
        <v>202</v>
      </c>
      <c r="D5471" s="181" t="s">
        <v>199</v>
      </c>
      <c r="E5471">
        <v>202</v>
      </c>
      <c r="F5471" t="b">
        <v>1</v>
      </c>
    </row>
    <row r="5472" spans="1:6" x14ac:dyDescent="0.25">
      <c r="A5472" s="181" t="s">
        <v>225</v>
      </c>
      <c r="B5472" s="181" t="s">
        <v>15</v>
      </c>
      <c r="C5472" s="181" t="s">
        <v>202</v>
      </c>
      <c r="D5472" s="181" t="s">
        <v>219</v>
      </c>
      <c r="E5472">
        <v>203</v>
      </c>
      <c r="F5472" t="b">
        <v>1</v>
      </c>
    </row>
    <row r="5473" spans="1:6" x14ac:dyDescent="0.25">
      <c r="A5473" s="181" t="s">
        <v>225</v>
      </c>
      <c r="B5473" s="181" t="s">
        <v>15</v>
      </c>
      <c r="C5473" s="181" t="s">
        <v>202</v>
      </c>
      <c r="D5473" s="181" t="s">
        <v>220</v>
      </c>
      <c r="E5473">
        <v>204</v>
      </c>
      <c r="F5473" t="b">
        <v>1</v>
      </c>
    </row>
    <row r="5474" spans="1:6" x14ac:dyDescent="0.25">
      <c r="A5474" s="181" t="s">
        <v>225</v>
      </c>
      <c r="B5474" s="181" t="s">
        <v>16</v>
      </c>
      <c r="C5474" s="181" t="s">
        <v>212</v>
      </c>
      <c r="D5474" s="181" t="s">
        <v>213</v>
      </c>
      <c r="E5474">
        <v>1500</v>
      </c>
      <c r="F5474" t="b">
        <v>1</v>
      </c>
    </row>
    <row r="5475" spans="1:6" x14ac:dyDescent="0.25">
      <c r="A5475" s="181" t="s">
        <v>225</v>
      </c>
      <c r="B5475" s="181" t="s">
        <v>16</v>
      </c>
      <c r="C5475" s="181" t="s">
        <v>212</v>
      </c>
      <c r="D5475" s="181" t="s">
        <v>208</v>
      </c>
      <c r="E5475">
        <v>1504</v>
      </c>
      <c r="F5475" t="b">
        <v>1</v>
      </c>
    </row>
    <row r="5476" spans="1:6" x14ac:dyDescent="0.25">
      <c r="A5476" s="181" t="s">
        <v>225</v>
      </c>
      <c r="B5476" s="181" t="s">
        <v>16</v>
      </c>
      <c r="C5476" s="181" t="s">
        <v>212</v>
      </c>
      <c r="D5476" s="181" t="s">
        <v>214</v>
      </c>
      <c r="E5476">
        <v>1521</v>
      </c>
      <c r="F5476" t="b">
        <v>1</v>
      </c>
    </row>
    <row r="5477" spans="1:6" x14ac:dyDescent="0.25">
      <c r="A5477" s="181" t="s">
        <v>225</v>
      </c>
      <c r="B5477" s="181" t="s">
        <v>16</v>
      </c>
      <c r="C5477" s="181" t="s">
        <v>212</v>
      </c>
      <c r="D5477" s="181" t="s">
        <v>215</v>
      </c>
      <c r="E5477">
        <v>1482</v>
      </c>
      <c r="F5477" t="b">
        <v>1</v>
      </c>
    </row>
    <row r="5478" spans="1:6" x14ac:dyDescent="0.25">
      <c r="A5478" s="181" t="s">
        <v>225</v>
      </c>
      <c r="B5478" s="181" t="s">
        <v>16</v>
      </c>
      <c r="C5478" s="181" t="s">
        <v>212</v>
      </c>
      <c r="D5478" s="181" t="s">
        <v>216</v>
      </c>
      <c r="E5478">
        <v>1501</v>
      </c>
      <c r="F5478" t="b">
        <v>1</v>
      </c>
    </row>
    <row r="5479" spans="1:6" x14ac:dyDescent="0.25">
      <c r="A5479" s="181" t="s">
        <v>225</v>
      </c>
      <c r="B5479" s="181" t="s">
        <v>16</v>
      </c>
      <c r="C5479" s="181" t="s">
        <v>212</v>
      </c>
      <c r="D5479" s="181" t="s">
        <v>217</v>
      </c>
      <c r="E5479">
        <v>1553</v>
      </c>
      <c r="F5479" t="b">
        <v>1</v>
      </c>
    </row>
    <row r="5480" spans="1:6" x14ac:dyDescent="0.25">
      <c r="A5480" s="181" t="s">
        <v>225</v>
      </c>
      <c r="B5480" s="181" t="s">
        <v>16</v>
      </c>
      <c r="C5480" s="181" t="s">
        <v>212</v>
      </c>
      <c r="D5480" s="181" t="s">
        <v>203</v>
      </c>
      <c r="E5480">
        <v>1606</v>
      </c>
      <c r="F5480" t="b">
        <v>1</v>
      </c>
    </row>
    <row r="5481" spans="1:6" x14ac:dyDescent="0.25">
      <c r="A5481" s="181" t="s">
        <v>225</v>
      </c>
      <c r="B5481" s="181" t="s">
        <v>16</v>
      </c>
      <c r="C5481" s="181" t="s">
        <v>212</v>
      </c>
      <c r="D5481" s="181" t="s">
        <v>206</v>
      </c>
      <c r="E5481">
        <v>1572</v>
      </c>
      <c r="F5481" t="b">
        <v>1</v>
      </c>
    </row>
    <row r="5482" spans="1:6" x14ac:dyDescent="0.25">
      <c r="A5482" s="181" t="s">
        <v>225</v>
      </c>
      <c r="B5482" s="181" t="s">
        <v>16</v>
      </c>
      <c r="C5482" s="181" t="s">
        <v>212</v>
      </c>
      <c r="D5482" s="181" t="s">
        <v>218</v>
      </c>
      <c r="E5482">
        <v>1707</v>
      </c>
      <c r="F5482" t="b">
        <v>1</v>
      </c>
    </row>
    <row r="5483" spans="1:6" x14ac:dyDescent="0.25">
      <c r="A5483" s="181" t="s">
        <v>225</v>
      </c>
      <c r="B5483" s="181" t="s">
        <v>16</v>
      </c>
      <c r="C5483" s="181" t="s">
        <v>212</v>
      </c>
      <c r="D5483" s="181" t="s">
        <v>199</v>
      </c>
      <c r="E5483">
        <v>1711</v>
      </c>
      <c r="F5483" t="b">
        <v>1</v>
      </c>
    </row>
    <row r="5484" spans="1:6" x14ac:dyDescent="0.25">
      <c r="A5484" s="181" t="s">
        <v>225</v>
      </c>
      <c r="B5484" s="181" t="s">
        <v>16</v>
      </c>
      <c r="C5484" s="181" t="s">
        <v>212</v>
      </c>
      <c r="D5484" s="181" t="s">
        <v>219</v>
      </c>
      <c r="E5484">
        <v>1714</v>
      </c>
      <c r="F5484" t="b">
        <v>1</v>
      </c>
    </row>
    <row r="5485" spans="1:6" x14ac:dyDescent="0.25">
      <c r="A5485" s="181" t="s">
        <v>225</v>
      </c>
      <c r="B5485" s="181" t="s">
        <v>16</v>
      </c>
      <c r="C5485" s="181" t="s">
        <v>212</v>
      </c>
      <c r="D5485" s="181" t="s">
        <v>220</v>
      </c>
      <c r="E5485">
        <v>1743</v>
      </c>
      <c r="F5485" t="b">
        <v>1</v>
      </c>
    </row>
    <row r="5486" spans="1:6" x14ac:dyDescent="0.25">
      <c r="A5486" s="181" t="s">
        <v>225</v>
      </c>
      <c r="B5486" s="181" t="s">
        <v>16</v>
      </c>
      <c r="C5486" s="181" t="s">
        <v>202</v>
      </c>
      <c r="D5486" s="181" t="s">
        <v>213</v>
      </c>
      <c r="E5486">
        <v>1698</v>
      </c>
      <c r="F5486" t="b">
        <v>1</v>
      </c>
    </row>
    <row r="5487" spans="1:6" x14ac:dyDescent="0.25">
      <c r="A5487" s="181" t="s">
        <v>225</v>
      </c>
      <c r="B5487" s="181" t="s">
        <v>16</v>
      </c>
      <c r="C5487" s="181" t="s">
        <v>202</v>
      </c>
      <c r="D5487" s="181" t="s">
        <v>208</v>
      </c>
      <c r="E5487">
        <v>1702</v>
      </c>
      <c r="F5487" t="b">
        <v>1</v>
      </c>
    </row>
    <row r="5488" spans="1:6" x14ac:dyDescent="0.25">
      <c r="A5488" s="181" t="s">
        <v>225</v>
      </c>
      <c r="B5488" s="181" t="s">
        <v>16</v>
      </c>
      <c r="C5488" s="181" t="s">
        <v>202</v>
      </c>
      <c r="D5488" s="181" t="s">
        <v>214</v>
      </c>
      <c r="E5488">
        <v>1740</v>
      </c>
      <c r="F5488" t="b">
        <v>1</v>
      </c>
    </row>
    <row r="5489" spans="1:6" x14ac:dyDescent="0.25">
      <c r="A5489" s="181" t="s">
        <v>225</v>
      </c>
      <c r="B5489" s="181" t="s">
        <v>16</v>
      </c>
      <c r="C5489" s="181" t="s">
        <v>202</v>
      </c>
      <c r="D5489" s="181" t="s">
        <v>215</v>
      </c>
      <c r="E5489">
        <v>1800</v>
      </c>
      <c r="F5489" t="b">
        <v>1</v>
      </c>
    </row>
    <row r="5490" spans="1:6" x14ac:dyDescent="0.25">
      <c r="A5490" s="181" t="s">
        <v>225</v>
      </c>
      <c r="B5490" s="181" t="s">
        <v>16</v>
      </c>
      <c r="C5490" s="181" t="s">
        <v>202</v>
      </c>
      <c r="D5490" s="181" t="s">
        <v>216</v>
      </c>
      <c r="E5490">
        <v>1858</v>
      </c>
      <c r="F5490" t="b">
        <v>1</v>
      </c>
    </row>
    <row r="5491" spans="1:6" x14ac:dyDescent="0.25">
      <c r="A5491" s="181" t="s">
        <v>225</v>
      </c>
      <c r="B5491" s="181" t="s">
        <v>16</v>
      </c>
      <c r="C5491" s="181" t="s">
        <v>202</v>
      </c>
      <c r="D5491" s="181" t="s">
        <v>217</v>
      </c>
      <c r="E5491">
        <v>1909</v>
      </c>
      <c r="F5491" t="b">
        <v>1</v>
      </c>
    </row>
    <row r="5492" spans="1:6" x14ac:dyDescent="0.25">
      <c r="A5492" s="181" t="s">
        <v>225</v>
      </c>
      <c r="B5492" s="181" t="s">
        <v>16</v>
      </c>
      <c r="C5492" s="181" t="s">
        <v>202</v>
      </c>
      <c r="D5492" s="181" t="s">
        <v>203</v>
      </c>
      <c r="E5492">
        <v>1937</v>
      </c>
      <c r="F5492" t="b">
        <v>1</v>
      </c>
    </row>
    <row r="5493" spans="1:6" x14ac:dyDescent="0.25">
      <c r="A5493" s="181" t="s">
        <v>225</v>
      </c>
      <c r="B5493" s="181" t="s">
        <v>16</v>
      </c>
      <c r="C5493" s="181" t="s">
        <v>202</v>
      </c>
      <c r="D5493" s="181" t="s">
        <v>206</v>
      </c>
      <c r="E5493">
        <v>1993</v>
      </c>
      <c r="F5493" t="b">
        <v>1</v>
      </c>
    </row>
    <row r="5494" spans="1:6" x14ac:dyDescent="0.25">
      <c r="A5494" s="181" t="s">
        <v>225</v>
      </c>
      <c r="B5494" s="181" t="s">
        <v>16</v>
      </c>
      <c r="C5494" s="181" t="s">
        <v>202</v>
      </c>
      <c r="D5494" s="181" t="s">
        <v>218</v>
      </c>
      <c r="E5494">
        <v>1967</v>
      </c>
      <c r="F5494" t="b">
        <v>1</v>
      </c>
    </row>
    <row r="5495" spans="1:6" x14ac:dyDescent="0.25">
      <c r="A5495" s="181" t="s">
        <v>225</v>
      </c>
      <c r="B5495" s="181" t="s">
        <v>16</v>
      </c>
      <c r="C5495" s="181" t="s">
        <v>202</v>
      </c>
      <c r="D5495" s="181" t="s">
        <v>199</v>
      </c>
      <c r="E5495">
        <v>1985</v>
      </c>
      <c r="F5495" t="b">
        <v>1</v>
      </c>
    </row>
    <row r="5496" spans="1:6" x14ac:dyDescent="0.25">
      <c r="A5496" s="181" t="s">
        <v>225</v>
      </c>
      <c r="B5496" s="181" t="s">
        <v>16</v>
      </c>
      <c r="C5496" s="181" t="s">
        <v>202</v>
      </c>
      <c r="D5496" s="181" t="s">
        <v>219</v>
      </c>
      <c r="E5496">
        <v>2017</v>
      </c>
      <c r="F5496" t="b">
        <v>1</v>
      </c>
    </row>
    <row r="5497" spans="1:6" x14ac:dyDescent="0.25">
      <c r="A5497" s="181" t="s">
        <v>225</v>
      </c>
      <c r="B5497" s="181" t="s">
        <v>16</v>
      </c>
      <c r="C5497" s="181" t="s">
        <v>202</v>
      </c>
      <c r="D5497" s="181" t="s">
        <v>220</v>
      </c>
      <c r="E5497">
        <v>2035</v>
      </c>
      <c r="F5497" t="b">
        <v>1</v>
      </c>
    </row>
    <row r="5498" spans="1:6" x14ac:dyDescent="0.25">
      <c r="A5498" s="181" t="s">
        <v>225</v>
      </c>
      <c r="B5498" s="181" t="s">
        <v>17</v>
      </c>
      <c r="C5498" s="181" t="s">
        <v>212</v>
      </c>
      <c r="D5498" s="181" t="s">
        <v>213</v>
      </c>
      <c r="E5498">
        <v>145</v>
      </c>
      <c r="F5498" t="b">
        <v>1</v>
      </c>
    </row>
    <row r="5499" spans="1:6" x14ac:dyDescent="0.25">
      <c r="A5499" s="181" t="s">
        <v>225</v>
      </c>
      <c r="B5499" s="181" t="s">
        <v>17</v>
      </c>
      <c r="C5499" s="181" t="s">
        <v>212</v>
      </c>
      <c r="D5499" s="181" t="s">
        <v>208</v>
      </c>
      <c r="E5499">
        <v>153</v>
      </c>
      <c r="F5499" t="b">
        <v>1</v>
      </c>
    </row>
    <row r="5500" spans="1:6" x14ac:dyDescent="0.25">
      <c r="A5500" s="181" t="s">
        <v>225</v>
      </c>
      <c r="B5500" s="181" t="s">
        <v>17</v>
      </c>
      <c r="C5500" s="181" t="s">
        <v>212</v>
      </c>
      <c r="D5500" s="181" t="s">
        <v>214</v>
      </c>
      <c r="E5500">
        <v>160</v>
      </c>
      <c r="F5500" t="b">
        <v>1</v>
      </c>
    </row>
    <row r="5501" spans="1:6" x14ac:dyDescent="0.25">
      <c r="A5501" s="181" t="s">
        <v>225</v>
      </c>
      <c r="B5501" s="181" t="s">
        <v>17</v>
      </c>
      <c r="C5501" s="181" t="s">
        <v>212</v>
      </c>
      <c r="D5501" s="181" t="s">
        <v>215</v>
      </c>
      <c r="E5501">
        <v>156</v>
      </c>
      <c r="F5501" t="b">
        <v>1</v>
      </c>
    </row>
    <row r="5502" spans="1:6" x14ac:dyDescent="0.25">
      <c r="A5502" s="181" t="s">
        <v>225</v>
      </c>
      <c r="B5502" s="181" t="s">
        <v>17</v>
      </c>
      <c r="C5502" s="181" t="s">
        <v>212</v>
      </c>
      <c r="D5502" s="181" t="s">
        <v>216</v>
      </c>
      <c r="E5502">
        <v>152</v>
      </c>
      <c r="F5502" t="b">
        <v>1</v>
      </c>
    </row>
    <row r="5503" spans="1:6" x14ac:dyDescent="0.25">
      <c r="A5503" s="181" t="s">
        <v>225</v>
      </c>
      <c r="B5503" s="181" t="s">
        <v>17</v>
      </c>
      <c r="C5503" s="181" t="s">
        <v>212</v>
      </c>
      <c r="D5503" s="181" t="s">
        <v>217</v>
      </c>
      <c r="E5503">
        <v>147</v>
      </c>
      <c r="F5503" t="b">
        <v>1</v>
      </c>
    </row>
    <row r="5504" spans="1:6" x14ac:dyDescent="0.25">
      <c r="A5504" s="181" t="s">
        <v>225</v>
      </c>
      <c r="B5504" s="181" t="s">
        <v>17</v>
      </c>
      <c r="C5504" s="181" t="s">
        <v>212</v>
      </c>
      <c r="D5504" s="181" t="s">
        <v>203</v>
      </c>
      <c r="E5504">
        <v>166</v>
      </c>
      <c r="F5504" t="b">
        <v>1</v>
      </c>
    </row>
    <row r="5505" spans="1:6" x14ac:dyDescent="0.25">
      <c r="A5505" s="181" t="s">
        <v>225</v>
      </c>
      <c r="B5505" s="181" t="s">
        <v>17</v>
      </c>
      <c r="C5505" s="181" t="s">
        <v>212</v>
      </c>
      <c r="D5505" s="181" t="s">
        <v>206</v>
      </c>
      <c r="E5505">
        <v>152</v>
      </c>
      <c r="F5505" t="b">
        <v>1</v>
      </c>
    </row>
    <row r="5506" spans="1:6" x14ac:dyDescent="0.25">
      <c r="A5506" s="181" t="s">
        <v>225</v>
      </c>
      <c r="B5506" s="181" t="s">
        <v>17</v>
      </c>
      <c r="C5506" s="181" t="s">
        <v>212</v>
      </c>
      <c r="D5506" s="181" t="s">
        <v>218</v>
      </c>
      <c r="E5506">
        <v>150</v>
      </c>
      <c r="F5506" t="b">
        <v>1</v>
      </c>
    </row>
    <row r="5507" spans="1:6" x14ac:dyDescent="0.25">
      <c r="A5507" s="181" t="s">
        <v>225</v>
      </c>
      <c r="B5507" s="181" t="s">
        <v>17</v>
      </c>
      <c r="C5507" s="181" t="s">
        <v>212</v>
      </c>
      <c r="D5507" s="181" t="s">
        <v>199</v>
      </c>
      <c r="E5507">
        <v>156</v>
      </c>
      <c r="F5507" t="b">
        <v>1</v>
      </c>
    </row>
    <row r="5508" spans="1:6" x14ac:dyDescent="0.25">
      <c r="A5508" s="181" t="s">
        <v>225</v>
      </c>
      <c r="B5508" s="181" t="s">
        <v>17</v>
      </c>
      <c r="C5508" s="181" t="s">
        <v>212</v>
      </c>
      <c r="D5508" s="181" t="s">
        <v>219</v>
      </c>
      <c r="E5508">
        <v>154</v>
      </c>
      <c r="F5508" t="b">
        <v>1</v>
      </c>
    </row>
    <row r="5509" spans="1:6" x14ac:dyDescent="0.25">
      <c r="A5509" s="181" t="s">
        <v>225</v>
      </c>
      <c r="B5509" s="181" t="s">
        <v>17</v>
      </c>
      <c r="C5509" s="181" t="s">
        <v>212</v>
      </c>
      <c r="D5509" s="181" t="s">
        <v>220</v>
      </c>
      <c r="E5509">
        <v>154</v>
      </c>
      <c r="F5509" t="b">
        <v>1</v>
      </c>
    </row>
    <row r="5510" spans="1:6" x14ac:dyDescent="0.25">
      <c r="A5510" s="181" t="s">
        <v>225</v>
      </c>
      <c r="B5510" s="181" t="s">
        <v>17</v>
      </c>
      <c r="C5510" s="181" t="s">
        <v>202</v>
      </c>
      <c r="D5510" s="181" t="s">
        <v>213</v>
      </c>
      <c r="E5510">
        <v>159</v>
      </c>
      <c r="F5510" t="b">
        <v>1</v>
      </c>
    </row>
    <row r="5511" spans="1:6" x14ac:dyDescent="0.25">
      <c r="A5511" s="181" t="s">
        <v>225</v>
      </c>
      <c r="B5511" s="181" t="s">
        <v>17</v>
      </c>
      <c r="C5511" s="181" t="s">
        <v>202</v>
      </c>
      <c r="D5511" s="181" t="s">
        <v>208</v>
      </c>
      <c r="E5511">
        <v>161</v>
      </c>
      <c r="F5511" t="b">
        <v>1</v>
      </c>
    </row>
    <row r="5512" spans="1:6" x14ac:dyDescent="0.25">
      <c r="A5512" s="181" t="s">
        <v>225</v>
      </c>
      <c r="B5512" s="181" t="s">
        <v>17</v>
      </c>
      <c r="C5512" s="181" t="s">
        <v>202</v>
      </c>
      <c r="D5512" s="181" t="s">
        <v>214</v>
      </c>
      <c r="E5512">
        <v>202</v>
      </c>
      <c r="F5512" t="b">
        <v>1</v>
      </c>
    </row>
    <row r="5513" spans="1:6" x14ac:dyDescent="0.25">
      <c r="A5513" s="181" t="s">
        <v>225</v>
      </c>
      <c r="B5513" s="181" t="s">
        <v>17</v>
      </c>
      <c r="C5513" s="181" t="s">
        <v>202</v>
      </c>
      <c r="D5513" s="181" t="s">
        <v>215</v>
      </c>
      <c r="E5513">
        <v>224</v>
      </c>
      <c r="F5513" t="b">
        <v>1</v>
      </c>
    </row>
    <row r="5514" spans="1:6" x14ac:dyDescent="0.25">
      <c r="A5514" s="181" t="s">
        <v>225</v>
      </c>
      <c r="B5514" s="181" t="s">
        <v>17</v>
      </c>
      <c r="C5514" s="181" t="s">
        <v>202</v>
      </c>
      <c r="D5514" s="181" t="s">
        <v>216</v>
      </c>
      <c r="E5514">
        <v>240</v>
      </c>
      <c r="F5514" t="b">
        <v>1</v>
      </c>
    </row>
    <row r="5515" spans="1:6" x14ac:dyDescent="0.25">
      <c r="A5515" s="181" t="s">
        <v>225</v>
      </c>
      <c r="B5515" s="181" t="s">
        <v>17</v>
      </c>
      <c r="C5515" s="181" t="s">
        <v>202</v>
      </c>
      <c r="D5515" s="181" t="s">
        <v>217</v>
      </c>
      <c r="E5515">
        <v>266</v>
      </c>
      <c r="F5515" t="b">
        <v>1</v>
      </c>
    </row>
    <row r="5516" spans="1:6" x14ac:dyDescent="0.25">
      <c r="A5516" s="181" t="s">
        <v>225</v>
      </c>
      <c r="B5516" s="181" t="s">
        <v>17</v>
      </c>
      <c r="C5516" s="181" t="s">
        <v>202</v>
      </c>
      <c r="D5516" s="181" t="s">
        <v>203</v>
      </c>
      <c r="E5516">
        <v>268</v>
      </c>
      <c r="F5516" t="b">
        <v>1</v>
      </c>
    </row>
    <row r="5517" spans="1:6" x14ac:dyDescent="0.25">
      <c r="A5517" s="181" t="s">
        <v>225</v>
      </c>
      <c r="B5517" s="181" t="s">
        <v>17</v>
      </c>
      <c r="C5517" s="181" t="s">
        <v>202</v>
      </c>
      <c r="D5517" s="181" t="s">
        <v>206</v>
      </c>
      <c r="E5517">
        <v>251</v>
      </c>
      <c r="F5517" t="b">
        <v>1</v>
      </c>
    </row>
    <row r="5518" spans="1:6" x14ac:dyDescent="0.25">
      <c r="A5518" s="181" t="s">
        <v>225</v>
      </c>
      <c r="B5518" s="181" t="s">
        <v>17</v>
      </c>
      <c r="C5518" s="181" t="s">
        <v>202</v>
      </c>
      <c r="D5518" s="181" t="s">
        <v>218</v>
      </c>
      <c r="E5518">
        <v>273</v>
      </c>
      <c r="F5518" t="b">
        <v>1</v>
      </c>
    </row>
    <row r="5519" spans="1:6" x14ac:dyDescent="0.25">
      <c r="A5519" s="181" t="s">
        <v>225</v>
      </c>
      <c r="B5519" s="181" t="s">
        <v>17</v>
      </c>
      <c r="C5519" s="181" t="s">
        <v>202</v>
      </c>
      <c r="D5519" s="181" t="s">
        <v>199</v>
      </c>
      <c r="E5519">
        <v>303</v>
      </c>
      <c r="F5519" t="b">
        <v>1</v>
      </c>
    </row>
    <row r="5520" spans="1:6" x14ac:dyDescent="0.25">
      <c r="A5520" s="181" t="s">
        <v>225</v>
      </c>
      <c r="B5520" s="181" t="s">
        <v>17</v>
      </c>
      <c r="C5520" s="181" t="s">
        <v>202</v>
      </c>
      <c r="D5520" s="181" t="s">
        <v>219</v>
      </c>
      <c r="E5520">
        <v>306</v>
      </c>
      <c r="F5520" t="b">
        <v>1</v>
      </c>
    </row>
    <row r="5521" spans="1:6" x14ac:dyDescent="0.25">
      <c r="A5521" s="181" t="s">
        <v>225</v>
      </c>
      <c r="B5521" s="181" t="s">
        <v>17</v>
      </c>
      <c r="C5521" s="181" t="s">
        <v>202</v>
      </c>
      <c r="D5521" s="181" t="s">
        <v>220</v>
      </c>
      <c r="E5521">
        <v>329</v>
      </c>
      <c r="F5521" t="b">
        <v>1</v>
      </c>
    </row>
    <row r="5522" spans="1:6" x14ac:dyDescent="0.25">
      <c r="A5522" s="181" t="s">
        <v>225</v>
      </c>
      <c r="B5522" s="181" t="s">
        <v>18</v>
      </c>
      <c r="C5522" s="181" t="s">
        <v>212</v>
      </c>
      <c r="D5522" s="181" t="s">
        <v>213</v>
      </c>
      <c r="E5522">
        <v>150</v>
      </c>
      <c r="F5522" t="b">
        <v>1</v>
      </c>
    </row>
    <row r="5523" spans="1:6" x14ac:dyDescent="0.25">
      <c r="A5523" s="181" t="s">
        <v>225</v>
      </c>
      <c r="B5523" s="181" t="s">
        <v>18</v>
      </c>
      <c r="C5523" s="181" t="s">
        <v>212</v>
      </c>
      <c r="D5523" s="181" t="s">
        <v>208</v>
      </c>
      <c r="E5523">
        <v>175</v>
      </c>
      <c r="F5523" t="b">
        <v>1</v>
      </c>
    </row>
    <row r="5524" spans="1:6" x14ac:dyDescent="0.25">
      <c r="A5524" s="181" t="s">
        <v>225</v>
      </c>
      <c r="B5524" s="181" t="s">
        <v>18</v>
      </c>
      <c r="C5524" s="181" t="s">
        <v>212</v>
      </c>
      <c r="D5524" s="181" t="s">
        <v>214</v>
      </c>
      <c r="E5524">
        <v>183</v>
      </c>
      <c r="F5524" t="b">
        <v>1</v>
      </c>
    </row>
    <row r="5525" spans="1:6" x14ac:dyDescent="0.25">
      <c r="A5525" s="181" t="s">
        <v>225</v>
      </c>
      <c r="B5525" s="181" t="s">
        <v>18</v>
      </c>
      <c r="C5525" s="181" t="s">
        <v>212</v>
      </c>
      <c r="D5525" s="181" t="s">
        <v>215</v>
      </c>
      <c r="E5525">
        <v>175</v>
      </c>
      <c r="F5525" t="b">
        <v>1</v>
      </c>
    </row>
    <row r="5526" spans="1:6" x14ac:dyDescent="0.25">
      <c r="A5526" s="181" t="s">
        <v>225</v>
      </c>
      <c r="B5526" s="181" t="s">
        <v>18</v>
      </c>
      <c r="C5526" s="181" t="s">
        <v>212</v>
      </c>
      <c r="D5526" s="181" t="s">
        <v>216</v>
      </c>
      <c r="E5526">
        <v>175</v>
      </c>
      <c r="F5526" t="b">
        <v>1</v>
      </c>
    </row>
    <row r="5527" spans="1:6" x14ac:dyDescent="0.25">
      <c r="A5527" s="181" t="s">
        <v>225</v>
      </c>
      <c r="B5527" s="181" t="s">
        <v>18</v>
      </c>
      <c r="C5527" s="181" t="s">
        <v>212</v>
      </c>
      <c r="D5527" s="181" t="s">
        <v>217</v>
      </c>
      <c r="E5527">
        <v>175</v>
      </c>
      <c r="F5527" t="b">
        <v>1</v>
      </c>
    </row>
    <row r="5528" spans="1:6" x14ac:dyDescent="0.25">
      <c r="A5528" s="181" t="s">
        <v>225</v>
      </c>
      <c r="B5528" s="181" t="s">
        <v>18</v>
      </c>
      <c r="C5528" s="181" t="s">
        <v>212</v>
      </c>
      <c r="D5528" s="181" t="s">
        <v>203</v>
      </c>
      <c r="E5528">
        <v>156</v>
      </c>
      <c r="F5528" t="b">
        <v>1</v>
      </c>
    </row>
    <row r="5529" spans="1:6" x14ac:dyDescent="0.25">
      <c r="A5529" s="181" t="s">
        <v>225</v>
      </c>
      <c r="B5529" s="181" t="s">
        <v>18</v>
      </c>
      <c r="C5529" s="181" t="s">
        <v>212</v>
      </c>
      <c r="D5529" s="181" t="s">
        <v>206</v>
      </c>
      <c r="E5529">
        <v>171</v>
      </c>
      <c r="F5529" t="b">
        <v>1</v>
      </c>
    </row>
    <row r="5530" spans="1:6" x14ac:dyDescent="0.25">
      <c r="A5530" s="181" t="s">
        <v>225</v>
      </c>
      <c r="B5530" s="181" t="s">
        <v>18</v>
      </c>
      <c r="C5530" s="181" t="s">
        <v>212</v>
      </c>
      <c r="D5530" s="181" t="s">
        <v>218</v>
      </c>
      <c r="E5530">
        <v>177</v>
      </c>
      <c r="F5530" t="b">
        <v>1</v>
      </c>
    </row>
    <row r="5531" spans="1:6" x14ac:dyDescent="0.25">
      <c r="A5531" s="181" t="s">
        <v>225</v>
      </c>
      <c r="B5531" s="181" t="s">
        <v>18</v>
      </c>
      <c r="C5531" s="181" t="s">
        <v>212</v>
      </c>
      <c r="D5531" s="181" t="s">
        <v>199</v>
      </c>
      <c r="E5531">
        <v>174</v>
      </c>
      <c r="F5531" t="b">
        <v>1</v>
      </c>
    </row>
    <row r="5532" spans="1:6" x14ac:dyDescent="0.25">
      <c r="A5532" s="181" t="s">
        <v>225</v>
      </c>
      <c r="B5532" s="181" t="s">
        <v>18</v>
      </c>
      <c r="C5532" s="181" t="s">
        <v>212</v>
      </c>
      <c r="D5532" s="181" t="s">
        <v>219</v>
      </c>
      <c r="E5532">
        <v>174</v>
      </c>
      <c r="F5532" t="b">
        <v>1</v>
      </c>
    </row>
    <row r="5533" spans="1:6" x14ac:dyDescent="0.25">
      <c r="A5533" s="181" t="s">
        <v>225</v>
      </c>
      <c r="B5533" s="181" t="s">
        <v>18</v>
      </c>
      <c r="C5533" s="181" t="s">
        <v>212</v>
      </c>
      <c r="D5533" s="181" t="s">
        <v>220</v>
      </c>
      <c r="E5533">
        <v>175</v>
      </c>
      <c r="F5533" t="b">
        <v>1</v>
      </c>
    </row>
    <row r="5534" spans="1:6" x14ac:dyDescent="0.25">
      <c r="A5534" s="181" t="s">
        <v>225</v>
      </c>
      <c r="B5534" s="181" t="s">
        <v>18</v>
      </c>
      <c r="C5534" s="181" t="s">
        <v>202</v>
      </c>
      <c r="D5534" s="181" t="s">
        <v>213</v>
      </c>
      <c r="E5534">
        <v>182</v>
      </c>
      <c r="F5534" t="b">
        <v>1</v>
      </c>
    </row>
    <row r="5535" spans="1:6" x14ac:dyDescent="0.25">
      <c r="A5535" s="181" t="s">
        <v>225</v>
      </c>
      <c r="B5535" s="181" t="s">
        <v>18</v>
      </c>
      <c r="C5535" s="181" t="s">
        <v>202</v>
      </c>
      <c r="D5535" s="181" t="s">
        <v>208</v>
      </c>
      <c r="E5535">
        <v>196</v>
      </c>
      <c r="F5535" t="b">
        <v>1</v>
      </c>
    </row>
    <row r="5536" spans="1:6" x14ac:dyDescent="0.25">
      <c r="A5536" s="181" t="s">
        <v>225</v>
      </c>
      <c r="B5536" s="181" t="s">
        <v>18</v>
      </c>
      <c r="C5536" s="181" t="s">
        <v>202</v>
      </c>
      <c r="D5536" s="181" t="s">
        <v>214</v>
      </c>
      <c r="E5536">
        <v>231</v>
      </c>
      <c r="F5536" t="b">
        <v>1</v>
      </c>
    </row>
    <row r="5537" spans="1:6" x14ac:dyDescent="0.25">
      <c r="A5537" s="181" t="s">
        <v>225</v>
      </c>
      <c r="B5537" s="181" t="s">
        <v>18</v>
      </c>
      <c r="C5537" s="181" t="s">
        <v>202</v>
      </c>
      <c r="D5537" s="181" t="s">
        <v>215</v>
      </c>
      <c r="E5537">
        <v>242</v>
      </c>
      <c r="F5537" t="b">
        <v>1</v>
      </c>
    </row>
    <row r="5538" spans="1:6" x14ac:dyDescent="0.25">
      <c r="A5538" s="181" t="s">
        <v>225</v>
      </c>
      <c r="B5538" s="181" t="s">
        <v>18</v>
      </c>
      <c r="C5538" s="181" t="s">
        <v>202</v>
      </c>
      <c r="D5538" s="181" t="s">
        <v>216</v>
      </c>
      <c r="E5538">
        <v>290</v>
      </c>
      <c r="F5538" t="b">
        <v>1</v>
      </c>
    </row>
    <row r="5539" spans="1:6" x14ac:dyDescent="0.25">
      <c r="A5539" s="181" t="s">
        <v>225</v>
      </c>
      <c r="B5539" s="181" t="s">
        <v>18</v>
      </c>
      <c r="C5539" s="181" t="s">
        <v>202</v>
      </c>
      <c r="D5539" s="181" t="s">
        <v>217</v>
      </c>
      <c r="E5539">
        <v>293</v>
      </c>
      <c r="F5539" t="b">
        <v>1</v>
      </c>
    </row>
    <row r="5540" spans="1:6" x14ac:dyDescent="0.25">
      <c r="A5540" s="181" t="s">
        <v>225</v>
      </c>
      <c r="B5540" s="181" t="s">
        <v>18</v>
      </c>
      <c r="C5540" s="181" t="s">
        <v>202</v>
      </c>
      <c r="D5540" s="181" t="s">
        <v>203</v>
      </c>
      <c r="E5540">
        <v>316</v>
      </c>
      <c r="F5540" t="b">
        <v>1</v>
      </c>
    </row>
    <row r="5541" spans="1:6" x14ac:dyDescent="0.25">
      <c r="A5541" s="181" t="s">
        <v>225</v>
      </c>
      <c r="B5541" s="181" t="s">
        <v>18</v>
      </c>
      <c r="C5541" s="181" t="s">
        <v>202</v>
      </c>
      <c r="D5541" s="181" t="s">
        <v>206</v>
      </c>
      <c r="E5541">
        <v>301</v>
      </c>
      <c r="F5541" t="b">
        <v>1</v>
      </c>
    </row>
    <row r="5542" spans="1:6" x14ac:dyDescent="0.25">
      <c r="A5542" s="181" t="s">
        <v>225</v>
      </c>
      <c r="B5542" s="181" t="s">
        <v>18</v>
      </c>
      <c r="C5542" s="181" t="s">
        <v>202</v>
      </c>
      <c r="D5542" s="181" t="s">
        <v>218</v>
      </c>
      <c r="E5542">
        <v>334</v>
      </c>
      <c r="F5542" t="b">
        <v>1</v>
      </c>
    </row>
    <row r="5543" spans="1:6" x14ac:dyDescent="0.25">
      <c r="A5543" s="181" t="s">
        <v>225</v>
      </c>
      <c r="B5543" s="181" t="s">
        <v>18</v>
      </c>
      <c r="C5543" s="181" t="s">
        <v>202</v>
      </c>
      <c r="D5543" s="181" t="s">
        <v>199</v>
      </c>
      <c r="E5543">
        <v>379</v>
      </c>
      <c r="F5543" t="b">
        <v>1</v>
      </c>
    </row>
    <row r="5544" spans="1:6" x14ac:dyDescent="0.25">
      <c r="A5544" s="181" t="s">
        <v>225</v>
      </c>
      <c r="B5544" s="181" t="s">
        <v>18</v>
      </c>
      <c r="C5544" s="181" t="s">
        <v>202</v>
      </c>
      <c r="D5544" s="181" t="s">
        <v>219</v>
      </c>
      <c r="E5544">
        <v>362</v>
      </c>
      <c r="F5544" t="b">
        <v>1</v>
      </c>
    </row>
    <row r="5545" spans="1:6" x14ac:dyDescent="0.25">
      <c r="A5545" s="181" t="s">
        <v>225</v>
      </c>
      <c r="B5545" s="181" t="s">
        <v>18</v>
      </c>
      <c r="C5545" s="181" t="s">
        <v>202</v>
      </c>
      <c r="D5545" s="181" t="s">
        <v>220</v>
      </c>
      <c r="E5545">
        <v>366</v>
      </c>
      <c r="F5545" t="b">
        <v>1</v>
      </c>
    </row>
    <row r="5546" spans="1:6" x14ac:dyDescent="0.25">
      <c r="A5546" s="181" t="s">
        <v>225</v>
      </c>
      <c r="B5546" s="181" t="s">
        <v>19</v>
      </c>
      <c r="C5546" s="181" t="s">
        <v>212</v>
      </c>
      <c r="D5546" s="181" t="s">
        <v>213</v>
      </c>
      <c r="E5546">
        <v>1306</v>
      </c>
      <c r="F5546" t="b">
        <v>1</v>
      </c>
    </row>
    <row r="5547" spans="1:6" x14ac:dyDescent="0.25">
      <c r="A5547" s="181" t="s">
        <v>225</v>
      </c>
      <c r="B5547" s="181" t="s">
        <v>19</v>
      </c>
      <c r="C5547" s="181" t="s">
        <v>212</v>
      </c>
      <c r="D5547" s="181" t="s">
        <v>208</v>
      </c>
      <c r="E5547">
        <v>1314</v>
      </c>
      <c r="F5547" t="b">
        <v>1</v>
      </c>
    </row>
    <row r="5548" spans="1:6" x14ac:dyDescent="0.25">
      <c r="A5548" s="181" t="s">
        <v>225</v>
      </c>
      <c r="B5548" s="181" t="s">
        <v>19</v>
      </c>
      <c r="C5548" s="181" t="s">
        <v>212</v>
      </c>
      <c r="D5548" s="181" t="s">
        <v>214</v>
      </c>
      <c r="E5548">
        <v>1326</v>
      </c>
      <c r="F5548" t="b">
        <v>1</v>
      </c>
    </row>
    <row r="5549" spans="1:6" x14ac:dyDescent="0.25">
      <c r="A5549" s="181" t="s">
        <v>225</v>
      </c>
      <c r="B5549" s="181" t="s">
        <v>19</v>
      </c>
      <c r="C5549" s="181" t="s">
        <v>212</v>
      </c>
      <c r="D5549" s="181" t="s">
        <v>215</v>
      </c>
      <c r="E5549">
        <v>1332</v>
      </c>
      <c r="F5549" t="b">
        <v>1</v>
      </c>
    </row>
    <row r="5550" spans="1:6" x14ac:dyDescent="0.25">
      <c r="A5550" s="181" t="s">
        <v>225</v>
      </c>
      <c r="B5550" s="181" t="s">
        <v>19</v>
      </c>
      <c r="C5550" s="181" t="s">
        <v>212</v>
      </c>
      <c r="D5550" s="181" t="s">
        <v>216</v>
      </c>
      <c r="E5550">
        <v>1340</v>
      </c>
      <c r="F5550" t="b">
        <v>1</v>
      </c>
    </row>
    <row r="5551" spans="1:6" x14ac:dyDescent="0.25">
      <c r="A5551" s="181" t="s">
        <v>225</v>
      </c>
      <c r="B5551" s="181" t="s">
        <v>19</v>
      </c>
      <c r="C5551" s="181" t="s">
        <v>212</v>
      </c>
      <c r="D5551" s="181" t="s">
        <v>217</v>
      </c>
      <c r="E5551">
        <v>1272</v>
      </c>
      <c r="F5551" t="b">
        <v>1</v>
      </c>
    </row>
    <row r="5552" spans="1:6" x14ac:dyDescent="0.25">
      <c r="A5552" s="181" t="s">
        <v>225</v>
      </c>
      <c r="B5552" s="181" t="s">
        <v>19</v>
      </c>
      <c r="C5552" s="181" t="s">
        <v>212</v>
      </c>
      <c r="D5552" s="181" t="s">
        <v>203</v>
      </c>
      <c r="E5552">
        <v>1210</v>
      </c>
      <c r="F5552" t="b">
        <v>1</v>
      </c>
    </row>
    <row r="5553" spans="1:6" x14ac:dyDescent="0.25">
      <c r="A5553" s="181" t="s">
        <v>225</v>
      </c>
      <c r="B5553" s="181" t="s">
        <v>19</v>
      </c>
      <c r="C5553" s="181" t="s">
        <v>212</v>
      </c>
      <c r="D5553" s="181" t="s">
        <v>206</v>
      </c>
      <c r="E5553">
        <v>1218</v>
      </c>
      <c r="F5553" t="b">
        <v>1</v>
      </c>
    </row>
    <row r="5554" spans="1:6" x14ac:dyDescent="0.25">
      <c r="A5554" s="181" t="s">
        <v>225</v>
      </c>
      <c r="B5554" s="181" t="s">
        <v>19</v>
      </c>
      <c r="C5554" s="181" t="s">
        <v>212</v>
      </c>
      <c r="D5554" s="181" t="s">
        <v>218</v>
      </c>
      <c r="E5554">
        <v>1200</v>
      </c>
      <c r="F5554" t="b">
        <v>1</v>
      </c>
    </row>
    <row r="5555" spans="1:6" x14ac:dyDescent="0.25">
      <c r="A5555" s="181" t="s">
        <v>225</v>
      </c>
      <c r="B5555" s="181" t="s">
        <v>19</v>
      </c>
      <c r="C5555" s="181" t="s">
        <v>212</v>
      </c>
      <c r="D5555" s="181" t="s">
        <v>199</v>
      </c>
      <c r="E5555">
        <v>1201</v>
      </c>
      <c r="F5555" t="b">
        <v>1</v>
      </c>
    </row>
    <row r="5556" spans="1:6" x14ac:dyDescent="0.25">
      <c r="A5556" s="181" t="s">
        <v>225</v>
      </c>
      <c r="B5556" s="181" t="s">
        <v>19</v>
      </c>
      <c r="C5556" s="181" t="s">
        <v>212</v>
      </c>
      <c r="D5556" s="181" t="s">
        <v>219</v>
      </c>
      <c r="E5556">
        <v>1210</v>
      </c>
      <c r="F5556" t="b">
        <v>1</v>
      </c>
    </row>
    <row r="5557" spans="1:6" x14ac:dyDescent="0.25">
      <c r="A5557" s="181" t="s">
        <v>225</v>
      </c>
      <c r="B5557" s="181" t="s">
        <v>19</v>
      </c>
      <c r="C5557" s="181" t="s">
        <v>212</v>
      </c>
      <c r="D5557" s="181" t="s">
        <v>220</v>
      </c>
      <c r="E5557">
        <v>1218</v>
      </c>
      <c r="F5557" t="b">
        <v>1</v>
      </c>
    </row>
    <row r="5558" spans="1:6" x14ac:dyDescent="0.25">
      <c r="A5558" s="181" t="s">
        <v>225</v>
      </c>
      <c r="B5558" s="181" t="s">
        <v>19</v>
      </c>
      <c r="C5558" s="181" t="s">
        <v>202</v>
      </c>
      <c r="D5558" s="181" t="s">
        <v>213</v>
      </c>
      <c r="E5558">
        <v>1224</v>
      </c>
      <c r="F5558" t="b">
        <v>1</v>
      </c>
    </row>
    <row r="5559" spans="1:6" x14ac:dyDescent="0.25">
      <c r="A5559" s="181" t="s">
        <v>225</v>
      </c>
      <c r="B5559" s="181" t="s">
        <v>19</v>
      </c>
      <c r="C5559" s="181" t="s">
        <v>202</v>
      </c>
      <c r="D5559" s="181" t="s">
        <v>208</v>
      </c>
      <c r="E5559">
        <v>1225</v>
      </c>
      <c r="F5559" t="b">
        <v>1</v>
      </c>
    </row>
    <row r="5560" spans="1:6" x14ac:dyDescent="0.25">
      <c r="A5560" s="181" t="s">
        <v>225</v>
      </c>
      <c r="B5560" s="181" t="s">
        <v>19</v>
      </c>
      <c r="C5560" s="181" t="s">
        <v>202</v>
      </c>
      <c r="D5560" s="181" t="s">
        <v>214</v>
      </c>
      <c r="E5560">
        <v>1220</v>
      </c>
      <c r="F5560" t="b">
        <v>1</v>
      </c>
    </row>
    <row r="5561" spans="1:6" x14ac:dyDescent="0.25">
      <c r="A5561" s="181" t="s">
        <v>225</v>
      </c>
      <c r="B5561" s="181" t="s">
        <v>19</v>
      </c>
      <c r="C5561" s="181" t="s">
        <v>202</v>
      </c>
      <c r="D5561" s="181" t="s">
        <v>215</v>
      </c>
      <c r="E5561">
        <v>1229</v>
      </c>
      <c r="F5561" t="b">
        <v>1</v>
      </c>
    </row>
    <row r="5562" spans="1:6" x14ac:dyDescent="0.25">
      <c r="A5562" s="181" t="s">
        <v>225</v>
      </c>
      <c r="B5562" s="181" t="s">
        <v>19</v>
      </c>
      <c r="C5562" s="181" t="s">
        <v>202</v>
      </c>
      <c r="D5562" s="181" t="s">
        <v>216</v>
      </c>
      <c r="E5562">
        <v>1238</v>
      </c>
      <c r="F5562" t="b">
        <v>1</v>
      </c>
    </row>
    <row r="5563" spans="1:6" x14ac:dyDescent="0.25">
      <c r="A5563" s="181" t="s">
        <v>225</v>
      </c>
      <c r="B5563" s="181" t="s">
        <v>19</v>
      </c>
      <c r="C5563" s="181" t="s">
        <v>202</v>
      </c>
      <c r="D5563" s="181" t="s">
        <v>217</v>
      </c>
      <c r="E5563">
        <v>1239</v>
      </c>
      <c r="F5563" t="b">
        <v>1</v>
      </c>
    </row>
    <row r="5564" spans="1:6" x14ac:dyDescent="0.25">
      <c r="A5564" s="181" t="s">
        <v>225</v>
      </c>
      <c r="B5564" s="181" t="s">
        <v>19</v>
      </c>
      <c r="C5564" s="181" t="s">
        <v>202</v>
      </c>
      <c r="D5564" s="181" t="s">
        <v>203</v>
      </c>
      <c r="E5564">
        <v>1247</v>
      </c>
      <c r="F5564" t="b">
        <v>1</v>
      </c>
    </row>
    <row r="5565" spans="1:6" x14ac:dyDescent="0.25">
      <c r="A5565" s="181" t="s">
        <v>225</v>
      </c>
      <c r="B5565" s="181" t="s">
        <v>19</v>
      </c>
      <c r="C5565" s="181" t="s">
        <v>202</v>
      </c>
      <c r="D5565" s="181" t="s">
        <v>206</v>
      </c>
      <c r="E5565">
        <v>1223</v>
      </c>
      <c r="F5565" t="b">
        <v>1</v>
      </c>
    </row>
    <row r="5566" spans="1:6" x14ac:dyDescent="0.25">
      <c r="A5566" s="181" t="s">
        <v>225</v>
      </c>
      <c r="B5566" s="181" t="s">
        <v>19</v>
      </c>
      <c r="C5566" s="181" t="s">
        <v>202</v>
      </c>
      <c r="D5566" s="181" t="s">
        <v>218</v>
      </c>
      <c r="E5566">
        <v>1230</v>
      </c>
      <c r="F5566" t="b">
        <v>1</v>
      </c>
    </row>
    <row r="5567" spans="1:6" x14ac:dyDescent="0.25">
      <c r="A5567" s="181" t="s">
        <v>225</v>
      </c>
      <c r="B5567" s="181" t="s">
        <v>19</v>
      </c>
      <c r="C5567" s="181" t="s">
        <v>202</v>
      </c>
      <c r="D5567" s="181" t="s">
        <v>199</v>
      </c>
      <c r="E5567">
        <v>1316</v>
      </c>
      <c r="F5567" t="b">
        <v>1</v>
      </c>
    </row>
    <row r="5568" spans="1:6" x14ac:dyDescent="0.25">
      <c r="A5568" s="181" t="s">
        <v>225</v>
      </c>
      <c r="B5568" s="181" t="s">
        <v>19</v>
      </c>
      <c r="C5568" s="181" t="s">
        <v>202</v>
      </c>
      <c r="D5568" s="181" t="s">
        <v>219</v>
      </c>
      <c r="E5568">
        <v>1324</v>
      </c>
      <c r="F5568" t="b">
        <v>1</v>
      </c>
    </row>
    <row r="5569" spans="1:6" x14ac:dyDescent="0.25">
      <c r="A5569" s="181" t="s">
        <v>225</v>
      </c>
      <c r="B5569" s="181" t="s">
        <v>19</v>
      </c>
      <c r="C5569" s="181" t="s">
        <v>202</v>
      </c>
      <c r="D5569" s="181" t="s">
        <v>220</v>
      </c>
      <c r="E5569">
        <v>1331</v>
      </c>
      <c r="F5569" t="b">
        <v>1</v>
      </c>
    </row>
    <row r="5570" spans="1:6" x14ac:dyDescent="0.25">
      <c r="A5570" s="181" t="s">
        <v>225</v>
      </c>
      <c r="B5570" s="181" t="s">
        <v>20</v>
      </c>
      <c r="C5570" s="181" t="s">
        <v>212</v>
      </c>
      <c r="D5570" s="181" t="s">
        <v>213</v>
      </c>
      <c r="E5570">
        <v>2632</v>
      </c>
      <c r="F5570" t="b">
        <v>1</v>
      </c>
    </row>
    <row r="5571" spans="1:6" x14ac:dyDescent="0.25">
      <c r="A5571" s="181" t="s">
        <v>225</v>
      </c>
      <c r="B5571" s="181" t="s">
        <v>20</v>
      </c>
      <c r="C5571" s="181" t="s">
        <v>212</v>
      </c>
      <c r="D5571" s="181" t="s">
        <v>208</v>
      </c>
      <c r="E5571">
        <v>2576</v>
      </c>
      <c r="F5571" t="b">
        <v>1</v>
      </c>
    </row>
    <row r="5572" spans="1:6" x14ac:dyDescent="0.25">
      <c r="A5572" s="181" t="s">
        <v>225</v>
      </c>
      <c r="B5572" s="181" t="s">
        <v>20</v>
      </c>
      <c r="C5572" s="181" t="s">
        <v>212</v>
      </c>
      <c r="D5572" s="181" t="s">
        <v>214</v>
      </c>
      <c r="E5572">
        <v>2455</v>
      </c>
      <c r="F5572" t="b">
        <v>1</v>
      </c>
    </row>
    <row r="5573" spans="1:6" x14ac:dyDescent="0.25">
      <c r="A5573" s="181" t="s">
        <v>225</v>
      </c>
      <c r="B5573" s="181" t="s">
        <v>20</v>
      </c>
      <c r="C5573" s="181" t="s">
        <v>212</v>
      </c>
      <c r="D5573" s="181" t="s">
        <v>215</v>
      </c>
      <c r="E5573">
        <v>2156</v>
      </c>
      <c r="F5573" t="b">
        <v>1</v>
      </c>
    </row>
    <row r="5574" spans="1:6" x14ac:dyDescent="0.25">
      <c r="A5574" s="181" t="s">
        <v>225</v>
      </c>
      <c r="B5574" s="181" t="s">
        <v>20</v>
      </c>
      <c r="C5574" s="181" t="s">
        <v>212</v>
      </c>
      <c r="D5574" s="181" t="s">
        <v>216</v>
      </c>
      <c r="E5574">
        <v>2255</v>
      </c>
      <c r="F5574" t="b">
        <v>1</v>
      </c>
    </row>
    <row r="5575" spans="1:6" x14ac:dyDescent="0.25">
      <c r="A5575" s="181" t="s">
        <v>225</v>
      </c>
      <c r="B5575" s="181" t="s">
        <v>20</v>
      </c>
      <c r="C5575" s="181" t="s">
        <v>212</v>
      </c>
      <c r="D5575" s="181" t="s">
        <v>217</v>
      </c>
      <c r="E5575">
        <v>2197</v>
      </c>
      <c r="F5575" t="b">
        <v>1</v>
      </c>
    </row>
    <row r="5576" spans="1:6" x14ac:dyDescent="0.25">
      <c r="A5576" s="181" t="s">
        <v>225</v>
      </c>
      <c r="B5576" s="181" t="s">
        <v>20</v>
      </c>
      <c r="C5576" s="181" t="s">
        <v>212</v>
      </c>
      <c r="D5576" s="181" t="s">
        <v>203</v>
      </c>
      <c r="E5576">
        <v>2150</v>
      </c>
      <c r="F5576" t="b">
        <v>1</v>
      </c>
    </row>
    <row r="5577" spans="1:6" x14ac:dyDescent="0.25">
      <c r="A5577" s="181" t="s">
        <v>225</v>
      </c>
      <c r="B5577" s="181" t="s">
        <v>20</v>
      </c>
      <c r="C5577" s="181" t="s">
        <v>212</v>
      </c>
      <c r="D5577" s="181" t="s">
        <v>206</v>
      </c>
      <c r="E5577">
        <v>2099</v>
      </c>
      <c r="F5577" t="b">
        <v>1</v>
      </c>
    </row>
    <row r="5578" spans="1:6" x14ac:dyDescent="0.25">
      <c r="A5578" s="181" t="s">
        <v>225</v>
      </c>
      <c r="B5578" s="181" t="s">
        <v>20</v>
      </c>
      <c r="C5578" s="181" t="s">
        <v>212</v>
      </c>
      <c r="D5578" s="181" t="s">
        <v>218</v>
      </c>
      <c r="E5578">
        <v>2097</v>
      </c>
      <c r="F5578" t="b">
        <v>1</v>
      </c>
    </row>
    <row r="5579" spans="1:6" x14ac:dyDescent="0.25">
      <c r="A5579" s="181" t="s">
        <v>225</v>
      </c>
      <c r="B5579" s="181" t="s">
        <v>20</v>
      </c>
      <c r="C5579" s="181" t="s">
        <v>212</v>
      </c>
      <c r="D5579" s="181" t="s">
        <v>199</v>
      </c>
      <c r="E5579">
        <v>2107</v>
      </c>
      <c r="F5579" t="b">
        <v>1</v>
      </c>
    </row>
    <row r="5580" spans="1:6" x14ac:dyDescent="0.25">
      <c r="A5580" s="181" t="s">
        <v>225</v>
      </c>
      <c r="B5580" s="181" t="s">
        <v>20</v>
      </c>
      <c r="C5580" s="181" t="s">
        <v>212</v>
      </c>
      <c r="D5580" s="181" t="s">
        <v>219</v>
      </c>
      <c r="E5580">
        <v>2124</v>
      </c>
      <c r="F5580" t="b">
        <v>1</v>
      </c>
    </row>
    <row r="5581" spans="1:6" x14ac:dyDescent="0.25">
      <c r="A5581" s="181" t="s">
        <v>225</v>
      </c>
      <c r="B5581" s="181" t="s">
        <v>20</v>
      </c>
      <c r="C5581" s="181" t="s">
        <v>212</v>
      </c>
      <c r="D5581" s="181" t="s">
        <v>220</v>
      </c>
      <c r="E5581">
        <v>2156</v>
      </c>
      <c r="F5581" t="b">
        <v>1</v>
      </c>
    </row>
    <row r="5582" spans="1:6" x14ac:dyDescent="0.25">
      <c r="A5582" s="181" t="s">
        <v>225</v>
      </c>
      <c r="B5582" s="181" t="s">
        <v>20</v>
      </c>
      <c r="C5582" s="181" t="s">
        <v>202</v>
      </c>
      <c r="D5582" s="181" t="s">
        <v>213</v>
      </c>
      <c r="E5582">
        <v>2139</v>
      </c>
      <c r="F5582" t="b">
        <v>1</v>
      </c>
    </row>
    <row r="5583" spans="1:6" x14ac:dyDescent="0.25">
      <c r="A5583" s="181" t="s">
        <v>225</v>
      </c>
      <c r="B5583" s="181" t="s">
        <v>20</v>
      </c>
      <c r="C5583" s="181" t="s">
        <v>202</v>
      </c>
      <c r="D5583" s="181" t="s">
        <v>208</v>
      </c>
      <c r="E5583">
        <v>2101</v>
      </c>
      <c r="F5583" t="b">
        <v>1</v>
      </c>
    </row>
    <row r="5584" spans="1:6" x14ac:dyDescent="0.25">
      <c r="A5584" s="181" t="s">
        <v>225</v>
      </c>
      <c r="B5584" s="181" t="s">
        <v>20</v>
      </c>
      <c r="C5584" s="181" t="s">
        <v>202</v>
      </c>
      <c r="D5584" s="181" t="s">
        <v>214</v>
      </c>
      <c r="E5584">
        <v>2033</v>
      </c>
      <c r="F5584" t="b">
        <v>1</v>
      </c>
    </row>
    <row r="5585" spans="1:6" x14ac:dyDescent="0.25">
      <c r="A5585" s="181" t="s">
        <v>225</v>
      </c>
      <c r="B5585" s="181" t="s">
        <v>20</v>
      </c>
      <c r="C5585" s="181" t="s">
        <v>202</v>
      </c>
      <c r="D5585" s="181" t="s">
        <v>215</v>
      </c>
      <c r="E5585">
        <v>2104</v>
      </c>
      <c r="F5585" t="b">
        <v>1</v>
      </c>
    </row>
    <row r="5586" spans="1:6" x14ac:dyDescent="0.25">
      <c r="A5586" s="181" t="s">
        <v>225</v>
      </c>
      <c r="B5586" s="181" t="s">
        <v>20</v>
      </c>
      <c r="C5586" s="181" t="s">
        <v>202</v>
      </c>
      <c r="D5586" s="181" t="s">
        <v>216</v>
      </c>
      <c r="E5586">
        <v>2150</v>
      </c>
      <c r="F5586" t="b">
        <v>1</v>
      </c>
    </row>
    <row r="5587" spans="1:6" x14ac:dyDescent="0.25">
      <c r="A5587" s="181" t="s">
        <v>225</v>
      </c>
      <c r="B5587" s="181" t="s">
        <v>20</v>
      </c>
      <c r="C5587" s="181" t="s">
        <v>202</v>
      </c>
      <c r="D5587" s="181" t="s">
        <v>217</v>
      </c>
      <c r="E5587">
        <v>2201</v>
      </c>
      <c r="F5587" t="b">
        <v>1</v>
      </c>
    </row>
    <row r="5588" spans="1:6" x14ac:dyDescent="0.25">
      <c r="A5588" s="181" t="s">
        <v>225</v>
      </c>
      <c r="B5588" s="181" t="s">
        <v>20</v>
      </c>
      <c r="C5588" s="181" t="s">
        <v>202</v>
      </c>
      <c r="D5588" s="181" t="s">
        <v>203</v>
      </c>
      <c r="E5588">
        <v>2214</v>
      </c>
      <c r="F5588" t="b">
        <v>1</v>
      </c>
    </row>
    <row r="5589" spans="1:6" x14ac:dyDescent="0.25">
      <c r="A5589" s="181" t="s">
        <v>225</v>
      </c>
      <c r="B5589" s="181" t="s">
        <v>20</v>
      </c>
      <c r="C5589" s="181" t="s">
        <v>202</v>
      </c>
      <c r="D5589" s="181" t="s">
        <v>206</v>
      </c>
      <c r="E5589">
        <v>2215</v>
      </c>
      <c r="F5589" t="b">
        <v>1</v>
      </c>
    </row>
    <row r="5590" spans="1:6" x14ac:dyDescent="0.25">
      <c r="A5590" s="181" t="s">
        <v>225</v>
      </c>
      <c r="B5590" s="181" t="s">
        <v>20</v>
      </c>
      <c r="C5590" s="181" t="s">
        <v>202</v>
      </c>
      <c r="D5590" s="181" t="s">
        <v>218</v>
      </c>
      <c r="E5590">
        <v>2311</v>
      </c>
      <c r="F5590" t="b">
        <v>1</v>
      </c>
    </row>
    <row r="5591" spans="1:6" x14ac:dyDescent="0.25">
      <c r="A5591" s="181" t="s">
        <v>225</v>
      </c>
      <c r="B5591" s="181" t="s">
        <v>20</v>
      </c>
      <c r="C5591" s="181" t="s">
        <v>202</v>
      </c>
      <c r="D5591" s="181" t="s">
        <v>199</v>
      </c>
      <c r="E5591">
        <v>2353</v>
      </c>
      <c r="F5591" t="b">
        <v>1</v>
      </c>
    </row>
    <row r="5592" spans="1:6" x14ac:dyDescent="0.25">
      <c r="A5592" s="181" t="s">
        <v>225</v>
      </c>
      <c r="B5592" s="181" t="s">
        <v>20</v>
      </c>
      <c r="C5592" s="181" t="s">
        <v>202</v>
      </c>
      <c r="D5592" s="181" t="s">
        <v>219</v>
      </c>
      <c r="E5592">
        <v>2367</v>
      </c>
      <c r="F5592" t="b">
        <v>1</v>
      </c>
    </row>
    <row r="5593" spans="1:6" x14ac:dyDescent="0.25">
      <c r="A5593" s="181" t="s">
        <v>225</v>
      </c>
      <c r="B5593" s="181" t="s">
        <v>20</v>
      </c>
      <c r="C5593" s="181" t="s">
        <v>202</v>
      </c>
      <c r="D5593" s="181" t="s">
        <v>220</v>
      </c>
      <c r="E5593">
        <v>2379</v>
      </c>
      <c r="F5593" t="b">
        <v>1</v>
      </c>
    </row>
    <row r="5594" spans="1:6" x14ac:dyDescent="0.25">
      <c r="A5594" s="181" t="s">
        <v>225</v>
      </c>
      <c r="B5594" s="181" t="s">
        <v>21</v>
      </c>
      <c r="C5594" s="181" t="s">
        <v>212</v>
      </c>
      <c r="D5594" s="181" t="s">
        <v>213</v>
      </c>
      <c r="E5594">
        <v>310</v>
      </c>
      <c r="F5594" t="b">
        <v>1</v>
      </c>
    </row>
    <row r="5595" spans="1:6" x14ac:dyDescent="0.25">
      <c r="A5595" s="181" t="s">
        <v>225</v>
      </c>
      <c r="B5595" s="181" t="s">
        <v>21</v>
      </c>
      <c r="C5595" s="181" t="s">
        <v>212</v>
      </c>
      <c r="D5595" s="181" t="s">
        <v>208</v>
      </c>
      <c r="E5595">
        <v>284</v>
      </c>
      <c r="F5595" t="b">
        <v>1</v>
      </c>
    </row>
    <row r="5596" spans="1:6" x14ac:dyDescent="0.25">
      <c r="A5596" s="181" t="s">
        <v>225</v>
      </c>
      <c r="B5596" s="181" t="s">
        <v>21</v>
      </c>
      <c r="C5596" s="181" t="s">
        <v>212</v>
      </c>
      <c r="D5596" s="181" t="s">
        <v>214</v>
      </c>
      <c r="E5596">
        <v>214</v>
      </c>
      <c r="F5596" t="b">
        <v>1</v>
      </c>
    </row>
    <row r="5597" spans="1:6" x14ac:dyDescent="0.25">
      <c r="A5597" s="181" t="s">
        <v>225</v>
      </c>
      <c r="B5597" s="181" t="s">
        <v>21</v>
      </c>
      <c r="C5597" s="181" t="s">
        <v>212</v>
      </c>
      <c r="D5597" s="181" t="s">
        <v>215</v>
      </c>
      <c r="E5597">
        <v>252</v>
      </c>
      <c r="F5597" t="b">
        <v>1</v>
      </c>
    </row>
    <row r="5598" spans="1:6" x14ac:dyDescent="0.25">
      <c r="A5598" s="181" t="s">
        <v>225</v>
      </c>
      <c r="B5598" s="181" t="s">
        <v>21</v>
      </c>
      <c r="C5598" s="181" t="s">
        <v>212</v>
      </c>
      <c r="D5598" s="181" t="s">
        <v>216</v>
      </c>
      <c r="E5598">
        <v>256</v>
      </c>
      <c r="F5598" t="b">
        <v>1</v>
      </c>
    </row>
    <row r="5599" spans="1:6" x14ac:dyDescent="0.25">
      <c r="A5599" s="181" t="s">
        <v>225</v>
      </c>
      <c r="B5599" s="181" t="s">
        <v>21</v>
      </c>
      <c r="C5599" s="181" t="s">
        <v>212</v>
      </c>
      <c r="D5599" s="181" t="s">
        <v>217</v>
      </c>
      <c r="E5599">
        <v>235</v>
      </c>
      <c r="F5599" t="b">
        <v>1</v>
      </c>
    </row>
    <row r="5600" spans="1:6" x14ac:dyDescent="0.25">
      <c r="A5600" s="181" t="s">
        <v>225</v>
      </c>
      <c r="B5600" s="181" t="s">
        <v>21</v>
      </c>
      <c r="C5600" s="181" t="s">
        <v>212</v>
      </c>
      <c r="D5600" s="181" t="s">
        <v>203</v>
      </c>
      <c r="E5600">
        <v>200</v>
      </c>
      <c r="F5600" t="b">
        <v>1</v>
      </c>
    </row>
    <row r="5601" spans="1:6" x14ac:dyDescent="0.25">
      <c r="A5601" s="181" t="s">
        <v>225</v>
      </c>
      <c r="B5601" s="181" t="s">
        <v>21</v>
      </c>
      <c r="C5601" s="181" t="s">
        <v>212</v>
      </c>
      <c r="D5601" s="181" t="s">
        <v>206</v>
      </c>
      <c r="E5601">
        <v>181</v>
      </c>
      <c r="F5601" t="b">
        <v>1</v>
      </c>
    </row>
    <row r="5602" spans="1:6" x14ac:dyDescent="0.25">
      <c r="A5602" s="181" t="s">
        <v>225</v>
      </c>
      <c r="B5602" s="181" t="s">
        <v>21</v>
      </c>
      <c r="C5602" s="181" t="s">
        <v>212</v>
      </c>
      <c r="D5602" s="181" t="s">
        <v>218</v>
      </c>
      <c r="E5602">
        <v>137</v>
      </c>
      <c r="F5602" t="b">
        <v>1</v>
      </c>
    </row>
    <row r="5603" spans="1:6" x14ac:dyDescent="0.25">
      <c r="A5603" s="181" t="s">
        <v>225</v>
      </c>
      <c r="B5603" s="181" t="s">
        <v>21</v>
      </c>
      <c r="C5603" s="181" t="s">
        <v>212</v>
      </c>
      <c r="D5603" s="181" t="s">
        <v>199</v>
      </c>
      <c r="E5603">
        <v>157</v>
      </c>
      <c r="F5603" t="b">
        <v>1</v>
      </c>
    </row>
    <row r="5604" spans="1:6" x14ac:dyDescent="0.25">
      <c r="A5604" s="181" t="s">
        <v>225</v>
      </c>
      <c r="B5604" s="181" t="s">
        <v>21</v>
      </c>
      <c r="C5604" s="181" t="s">
        <v>212</v>
      </c>
      <c r="D5604" s="181" t="s">
        <v>219</v>
      </c>
      <c r="E5604">
        <v>168</v>
      </c>
      <c r="F5604" t="b">
        <v>1</v>
      </c>
    </row>
    <row r="5605" spans="1:6" x14ac:dyDescent="0.25">
      <c r="A5605" s="181" t="s">
        <v>225</v>
      </c>
      <c r="B5605" s="181" t="s">
        <v>21</v>
      </c>
      <c r="C5605" s="181" t="s">
        <v>212</v>
      </c>
      <c r="D5605" s="181" t="s">
        <v>220</v>
      </c>
      <c r="E5605">
        <v>212</v>
      </c>
      <c r="F5605" t="b">
        <v>1</v>
      </c>
    </row>
    <row r="5606" spans="1:6" x14ac:dyDescent="0.25">
      <c r="A5606" s="181" t="s">
        <v>225</v>
      </c>
      <c r="B5606" s="181" t="s">
        <v>21</v>
      </c>
      <c r="C5606" s="181" t="s">
        <v>202</v>
      </c>
      <c r="D5606" s="181" t="s">
        <v>213</v>
      </c>
      <c r="E5606">
        <v>222</v>
      </c>
      <c r="F5606" t="b">
        <v>1</v>
      </c>
    </row>
    <row r="5607" spans="1:6" x14ac:dyDescent="0.25">
      <c r="A5607" s="181" t="s">
        <v>225</v>
      </c>
      <c r="B5607" s="181" t="s">
        <v>21</v>
      </c>
      <c r="C5607" s="181" t="s">
        <v>202</v>
      </c>
      <c r="D5607" s="181" t="s">
        <v>208</v>
      </c>
      <c r="E5607">
        <v>256</v>
      </c>
      <c r="F5607" t="b">
        <v>1</v>
      </c>
    </row>
    <row r="5608" spans="1:6" x14ac:dyDescent="0.25">
      <c r="A5608" s="181" t="s">
        <v>225</v>
      </c>
      <c r="B5608" s="181" t="s">
        <v>21</v>
      </c>
      <c r="C5608" s="181" t="s">
        <v>202</v>
      </c>
      <c r="D5608" s="181" t="s">
        <v>214</v>
      </c>
      <c r="E5608">
        <v>291</v>
      </c>
      <c r="F5608" t="b">
        <v>1</v>
      </c>
    </row>
    <row r="5609" spans="1:6" x14ac:dyDescent="0.25">
      <c r="A5609" s="181" t="s">
        <v>225</v>
      </c>
      <c r="B5609" s="181" t="s">
        <v>21</v>
      </c>
      <c r="C5609" s="181" t="s">
        <v>202</v>
      </c>
      <c r="D5609" s="181" t="s">
        <v>215</v>
      </c>
      <c r="E5609">
        <v>294</v>
      </c>
      <c r="F5609" t="b">
        <v>1</v>
      </c>
    </row>
    <row r="5610" spans="1:6" x14ac:dyDescent="0.25">
      <c r="A5610" s="181" t="s">
        <v>225</v>
      </c>
      <c r="B5610" s="181" t="s">
        <v>21</v>
      </c>
      <c r="C5610" s="181" t="s">
        <v>202</v>
      </c>
      <c r="D5610" s="181" t="s">
        <v>216</v>
      </c>
      <c r="E5610">
        <v>298</v>
      </c>
      <c r="F5610" t="b">
        <v>1</v>
      </c>
    </row>
    <row r="5611" spans="1:6" x14ac:dyDescent="0.25">
      <c r="A5611" s="181" t="s">
        <v>225</v>
      </c>
      <c r="B5611" s="181" t="s">
        <v>21</v>
      </c>
      <c r="C5611" s="181" t="s">
        <v>202</v>
      </c>
      <c r="D5611" s="181" t="s">
        <v>217</v>
      </c>
      <c r="E5611">
        <v>275</v>
      </c>
      <c r="F5611" t="b">
        <v>1</v>
      </c>
    </row>
    <row r="5612" spans="1:6" x14ac:dyDescent="0.25">
      <c r="A5612" s="181" t="s">
        <v>225</v>
      </c>
      <c r="B5612" s="181" t="s">
        <v>21</v>
      </c>
      <c r="C5612" s="181" t="s">
        <v>202</v>
      </c>
      <c r="D5612" s="181" t="s">
        <v>203</v>
      </c>
      <c r="E5612">
        <v>258</v>
      </c>
      <c r="F5612" t="b">
        <v>1</v>
      </c>
    </row>
    <row r="5613" spans="1:6" x14ac:dyDescent="0.25">
      <c r="A5613" s="181" t="s">
        <v>225</v>
      </c>
      <c r="B5613" s="181" t="s">
        <v>21</v>
      </c>
      <c r="C5613" s="181" t="s">
        <v>202</v>
      </c>
      <c r="D5613" s="181" t="s">
        <v>206</v>
      </c>
      <c r="E5613">
        <v>309</v>
      </c>
      <c r="F5613" t="b">
        <v>1</v>
      </c>
    </row>
    <row r="5614" spans="1:6" x14ac:dyDescent="0.25">
      <c r="A5614" s="181" t="s">
        <v>225</v>
      </c>
      <c r="B5614" s="181" t="s">
        <v>21</v>
      </c>
      <c r="C5614" s="181" t="s">
        <v>202</v>
      </c>
      <c r="D5614" s="181" t="s">
        <v>218</v>
      </c>
      <c r="E5614">
        <v>317</v>
      </c>
      <c r="F5614" t="b">
        <v>1</v>
      </c>
    </row>
    <row r="5615" spans="1:6" x14ac:dyDescent="0.25">
      <c r="A5615" s="181" t="s">
        <v>225</v>
      </c>
      <c r="B5615" s="181" t="s">
        <v>21</v>
      </c>
      <c r="C5615" s="181" t="s">
        <v>202</v>
      </c>
      <c r="D5615" s="181" t="s">
        <v>199</v>
      </c>
      <c r="E5615">
        <v>353</v>
      </c>
      <c r="F5615" t="b">
        <v>1</v>
      </c>
    </row>
    <row r="5616" spans="1:6" x14ac:dyDescent="0.25">
      <c r="A5616" s="181" t="s">
        <v>225</v>
      </c>
      <c r="B5616" s="181" t="s">
        <v>21</v>
      </c>
      <c r="C5616" s="181" t="s">
        <v>202</v>
      </c>
      <c r="D5616" s="181" t="s">
        <v>219</v>
      </c>
      <c r="E5616">
        <v>978</v>
      </c>
      <c r="F5616" t="b">
        <v>1</v>
      </c>
    </row>
    <row r="5617" spans="1:6" x14ac:dyDescent="0.25">
      <c r="A5617" s="181" t="s">
        <v>225</v>
      </c>
      <c r="B5617" s="181" t="s">
        <v>21</v>
      </c>
      <c r="C5617" s="181" t="s">
        <v>202</v>
      </c>
      <c r="D5617" s="181" t="s">
        <v>220</v>
      </c>
      <c r="E5617">
        <v>985</v>
      </c>
      <c r="F5617" t="b">
        <v>1</v>
      </c>
    </row>
    <row r="5618" spans="1:6" x14ac:dyDescent="0.25">
      <c r="A5618" s="181" t="s">
        <v>225</v>
      </c>
      <c r="B5618" s="181" t="s">
        <v>22</v>
      </c>
      <c r="C5618" s="181" t="s">
        <v>212</v>
      </c>
      <c r="D5618" s="181" t="s">
        <v>213</v>
      </c>
      <c r="E5618">
        <v>400</v>
      </c>
      <c r="F5618" t="b">
        <v>1</v>
      </c>
    </row>
    <row r="5619" spans="1:6" x14ac:dyDescent="0.25">
      <c r="A5619" s="181" t="s">
        <v>225</v>
      </c>
      <c r="B5619" s="181" t="s">
        <v>22</v>
      </c>
      <c r="C5619" s="181" t="s">
        <v>212</v>
      </c>
      <c r="D5619" s="181" t="s">
        <v>208</v>
      </c>
      <c r="E5619">
        <v>388</v>
      </c>
      <c r="F5619" t="b">
        <v>1</v>
      </c>
    </row>
    <row r="5620" spans="1:6" x14ac:dyDescent="0.25">
      <c r="A5620" s="181" t="s">
        <v>225</v>
      </c>
      <c r="B5620" s="181" t="s">
        <v>22</v>
      </c>
      <c r="C5620" s="181" t="s">
        <v>212</v>
      </c>
      <c r="D5620" s="181" t="s">
        <v>214</v>
      </c>
      <c r="E5620">
        <v>378</v>
      </c>
      <c r="F5620" t="b">
        <v>1</v>
      </c>
    </row>
    <row r="5621" spans="1:6" x14ac:dyDescent="0.25">
      <c r="A5621" s="181" t="s">
        <v>225</v>
      </c>
      <c r="B5621" s="181" t="s">
        <v>22</v>
      </c>
      <c r="C5621" s="181" t="s">
        <v>212</v>
      </c>
      <c r="D5621" s="181" t="s">
        <v>215</v>
      </c>
      <c r="E5621">
        <v>370</v>
      </c>
      <c r="F5621" t="b">
        <v>1</v>
      </c>
    </row>
    <row r="5622" spans="1:6" x14ac:dyDescent="0.25">
      <c r="A5622" s="181" t="s">
        <v>225</v>
      </c>
      <c r="B5622" s="181" t="s">
        <v>22</v>
      </c>
      <c r="C5622" s="181" t="s">
        <v>212</v>
      </c>
      <c r="D5622" s="181" t="s">
        <v>216</v>
      </c>
      <c r="E5622">
        <v>358</v>
      </c>
      <c r="F5622" t="b">
        <v>1</v>
      </c>
    </row>
    <row r="5623" spans="1:6" x14ac:dyDescent="0.25">
      <c r="A5623" s="181" t="s">
        <v>225</v>
      </c>
      <c r="B5623" s="181" t="s">
        <v>22</v>
      </c>
      <c r="C5623" s="181" t="s">
        <v>212</v>
      </c>
      <c r="D5623" s="181" t="s">
        <v>217</v>
      </c>
      <c r="E5623">
        <v>400</v>
      </c>
      <c r="F5623" t="b">
        <v>1</v>
      </c>
    </row>
    <row r="5624" spans="1:6" x14ac:dyDescent="0.25">
      <c r="A5624" s="181" t="s">
        <v>225</v>
      </c>
      <c r="B5624" s="181" t="s">
        <v>22</v>
      </c>
      <c r="C5624" s="181" t="s">
        <v>212</v>
      </c>
      <c r="D5624" s="181" t="s">
        <v>203</v>
      </c>
      <c r="E5624">
        <v>356</v>
      </c>
      <c r="F5624" t="b">
        <v>1</v>
      </c>
    </row>
    <row r="5625" spans="1:6" x14ac:dyDescent="0.25">
      <c r="A5625" s="181" t="s">
        <v>225</v>
      </c>
      <c r="B5625" s="181" t="s">
        <v>22</v>
      </c>
      <c r="C5625" s="181" t="s">
        <v>212</v>
      </c>
      <c r="D5625" s="181" t="s">
        <v>206</v>
      </c>
      <c r="E5625">
        <v>344</v>
      </c>
      <c r="F5625" t="b">
        <v>1</v>
      </c>
    </row>
    <row r="5626" spans="1:6" x14ac:dyDescent="0.25">
      <c r="A5626" s="181" t="s">
        <v>225</v>
      </c>
      <c r="B5626" s="181" t="s">
        <v>22</v>
      </c>
      <c r="C5626" s="181" t="s">
        <v>212</v>
      </c>
      <c r="D5626" s="181" t="s">
        <v>218</v>
      </c>
      <c r="E5626">
        <v>356</v>
      </c>
      <c r="F5626" t="b">
        <v>1</v>
      </c>
    </row>
    <row r="5627" spans="1:6" x14ac:dyDescent="0.25">
      <c r="A5627" s="181" t="s">
        <v>225</v>
      </c>
      <c r="B5627" s="181" t="s">
        <v>22</v>
      </c>
      <c r="C5627" s="181" t="s">
        <v>212</v>
      </c>
      <c r="D5627" s="181" t="s">
        <v>199</v>
      </c>
      <c r="E5627">
        <v>400</v>
      </c>
      <c r="F5627" t="b">
        <v>1</v>
      </c>
    </row>
    <row r="5628" spans="1:6" x14ac:dyDescent="0.25">
      <c r="A5628" s="181" t="s">
        <v>225</v>
      </c>
      <c r="B5628" s="181" t="s">
        <v>22</v>
      </c>
      <c r="C5628" s="181" t="s">
        <v>212</v>
      </c>
      <c r="D5628" s="181" t="s">
        <v>219</v>
      </c>
      <c r="E5628">
        <v>533</v>
      </c>
      <c r="F5628" t="b">
        <v>1</v>
      </c>
    </row>
    <row r="5629" spans="1:6" x14ac:dyDescent="0.25">
      <c r="A5629" s="181" t="s">
        <v>225</v>
      </c>
      <c r="B5629" s="181" t="s">
        <v>22</v>
      </c>
      <c r="C5629" s="181" t="s">
        <v>212</v>
      </c>
      <c r="D5629" s="181" t="s">
        <v>220</v>
      </c>
      <c r="E5629">
        <v>543</v>
      </c>
      <c r="F5629" t="b">
        <v>1</v>
      </c>
    </row>
    <row r="5630" spans="1:6" x14ac:dyDescent="0.25">
      <c r="A5630" s="181" t="s">
        <v>225</v>
      </c>
      <c r="B5630" s="181" t="s">
        <v>22</v>
      </c>
      <c r="C5630" s="181" t="s">
        <v>202</v>
      </c>
      <c r="D5630" s="181" t="s">
        <v>213</v>
      </c>
      <c r="E5630">
        <v>513</v>
      </c>
      <c r="F5630" t="b">
        <v>1</v>
      </c>
    </row>
    <row r="5631" spans="1:6" x14ac:dyDescent="0.25">
      <c r="A5631" s="181" t="s">
        <v>225</v>
      </c>
      <c r="B5631" s="181" t="s">
        <v>22</v>
      </c>
      <c r="C5631" s="181" t="s">
        <v>202</v>
      </c>
      <c r="D5631" s="181" t="s">
        <v>208</v>
      </c>
      <c r="E5631">
        <v>500</v>
      </c>
      <c r="F5631" t="b">
        <v>1</v>
      </c>
    </row>
    <row r="5632" spans="1:6" x14ac:dyDescent="0.25">
      <c r="A5632" s="181" t="s">
        <v>225</v>
      </c>
      <c r="B5632" s="181" t="s">
        <v>22</v>
      </c>
      <c r="C5632" s="181" t="s">
        <v>202</v>
      </c>
      <c r="D5632" s="181" t="s">
        <v>214</v>
      </c>
      <c r="E5632">
        <v>444</v>
      </c>
      <c r="F5632" t="b">
        <v>1</v>
      </c>
    </row>
    <row r="5633" spans="1:6" x14ac:dyDescent="0.25">
      <c r="A5633" s="181" t="s">
        <v>225</v>
      </c>
      <c r="B5633" s="181" t="s">
        <v>22</v>
      </c>
      <c r="C5633" s="181" t="s">
        <v>202</v>
      </c>
      <c r="D5633" s="181" t="s">
        <v>215</v>
      </c>
      <c r="E5633">
        <v>538</v>
      </c>
      <c r="F5633" t="b">
        <v>1</v>
      </c>
    </row>
    <row r="5634" spans="1:6" x14ac:dyDescent="0.25">
      <c r="A5634" s="181" t="s">
        <v>225</v>
      </c>
      <c r="B5634" s="181" t="s">
        <v>22</v>
      </c>
      <c r="C5634" s="181" t="s">
        <v>202</v>
      </c>
      <c r="D5634" s="181" t="s">
        <v>216</v>
      </c>
      <c r="E5634">
        <v>540</v>
      </c>
      <c r="F5634" t="b">
        <v>1</v>
      </c>
    </row>
    <row r="5635" spans="1:6" x14ac:dyDescent="0.25">
      <c r="A5635" s="181" t="s">
        <v>225</v>
      </c>
      <c r="B5635" s="181" t="s">
        <v>22</v>
      </c>
      <c r="C5635" s="181" t="s">
        <v>202</v>
      </c>
      <c r="D5635" s="181" t="s">
        <v>217</v>
      </c>
      <c r="E5635">
        <v>535</v>
      </c>
      <c r="F5635" t="b">
        <v>1</v>
      </c>
    </row>
    <row r="5636" spans="1:6" x14ac:dyDescent="0.25">
      <c r="A5636" s="181" t="s">
        <v>225</v>
      </c>
      <c r="B5636" s="181" t="s">
        <v>22</v>
      </c>
      <c r="C5636" s="181" t="s">
        <v>202</v>
      </c>
      <c r="D5636" s="181" t="s">
        <v>203</v>
      </c>
      <c r="E5636">
        <v>519</v>
      </c>
      <c r="F5636" t="b">
        <v>1</v>
      </c>
    </row>
    <row r="5637" spans="1:6" x14ac:dyDescent="0.25">
      <c r="A5637" s="181" t="s">
        <v>225</v>
      </c>
      <c r="B5637" s="181" t="s">
        <v>22</v>
      </c>
      <c r="C5637" s="181" t="s">
        <v>202</v>
      </c>
      <c r="D5637" s="181" t="s">
        <v>206</v>
      </c>
      <c r="E5637">
        <v>522</v>
      </c>
      <c r="F5637" t="b">
        <v>1</v>
      </c>
    </row>
    <row r="5638" spans="1:6" x14ac:dyDescent="0.25">
      <c r="A5638" s="181" t="s">
        <v>225</v>
      </c>
      <c r="B5638" s="181" t="s">
        <v>22</v>
      </c>
      <c r="C5638" s="181" t="s">
        <v>202</v>
      </c>
      <c r="D5638" s="181" t="s">
        <v>218</v>
      </c>
      <c r="E5638">
        <v>596</v>
      </c>
      <c r="F5638" t="b">
        <v>1</v>
      </c>
    </row>
    <row r="5639" spans="1:6" x14ac:dyDescent="0.25">
      <c r="A5639" s="181" t="s">
        <v>225</v>
      </c>
      <c r="B5639" s="181" t="s">
        <v>22</v>
      </c>
      <c r="C5639" s="181" t="s">
        <v>202</v>
      </c>
      <c r="D5639" s="181" t="s">
        <v>199</v>
      </c>
      <c r="E5639">
        <v>601</v>
      </c>
      <c r="F5639" t="b">
        <v>1</v>
      </c>
    </row>
    <row r="5640" spans="1:6" x14ac:dyDescent="0.25">
      <c r="A5640" s="181" t="s">
        <v>225</v>
      </c>
      <c r="B5640" s="181" t="s">
        <v>22</v>
      </c>
      <c r="C5640" s="181" t="s">
        <v>202</v>
      </c>
      <c r="D5640" s="181" t="s">
        <v>219</v>
      </c>
      <c r="E5640">
        <v>653</v>
      </c>
      <c r="F5640" t="b">
        <v>1</v>
      </c>
    </row>
    <row r="5641" spans="1:6" x14ac:dyDescent="0.25">
      <c r="A5641" s="181" t="s">
        <v>225</v>
      </c>
      <c r="B5641" s="181" t="s">
        <v>22</v>
      </c>
      <c r="C5641" s="181" t="s">
        <v>202</v>
      </c>
      <c r="D5641" s="181" t="s">
        <v>220</v>
      </c>
      <c r="E5641">
        <v>650</v>
      </c>
      <c r="F5641" t="b">
        <v>1</v>
      </c>
    </row>
    <row r="5642" spans="1:6" x14ac:dyDescent="0.25">
      <c r="A5642" s="181" t="s">
        <v>225</v>
      </c>
      <c r="B5642" s="181" t="s">
        <v>23</v>
      </c>
      <c r="C5642" s="181" t="s">
        <v>212</v>
      </c>
      <c r="D5642" s="181" t="s">
        <v>213</v>
      </c>
      <c r="E5642">
        <v>315</v>
      </c>
      <c r="F5642" t="b">
        <v>1</v>
      </c>
    </row>
    <row r="5643" spans="1:6" x14ac:dyDescent="0.25">
      <c r="A5643" s="181" t="s">
        <v>225</v>
      </c>
      <c r="B5643" s="181" t="s">
        <v>23</v>
      </c>
      <c r="C5643" s="181" t="s">
        <v>212</v>
      </c>
      <c r="D5643" s="181" t="s">
        <v>208</v>
      </c>
      <c r="E5643">
        <v>348</v>
      </c>
      <c r="F5643" t="b">
        <v>1</v>
      </c>
    </row>
    <row r="5644" spans="1:6" x14ac:dyDescent="0.25">
      <c r="A5644" s="181" t="s">
        <v>225</v>
      </c>
      <c r="B5644" s="181" t="s">
        <v>23</v>
      </c>
      <c r="C5644" s="181" t="s">
        <v>212</v>
      </c>
      <c r="D5644" s="181" t="s">
        <v>214</v>
      </c>
      <c r="E5644">
        <v>341</v>
      </c>
      <c r="F5644" t="b">
        <v>1</v>
      </c>
    </row>
    <row r="5645" spans="1:6" x14ac:dyDescent="0.25">
      <c r="A5645" s="181" t="s">
        <v>225</v>
      </c>
      <c r="B5645" s="181" t="s">
        <v>23</v>
      </c>
      <c r="C5645" s="181" t="s">
        <v>212</v>
      </c>
      <c r="D5645" s="181" t="s">
        <v>215</v>
      </c>
      <c r="E5645">
        <v>355</v>
      </c>
      <c r="F5645" t="b">
        <v>1</v>
      </c>
    </row>
    <row r="5646" spans="1:6" x14ac:dyDescent="0.25">
      <c r="A5646" s="181" t="s">
        <v>225</v>
      </c>
      <c r="B5646" s="181" t="s">
        <v>23</v>
      </c>
      <c r="C5646" s="181" t="s">
        <v>212</v>
      </c>
      <c r="D5646" s="181" t="s">
        <v>216</v>
      </c>
      <c r="E5646">
        <v>347</v>
      </c>
      <c r="F5646" t="b">
        <v>1</v>
      </c>
    </row>
    <row r="5647" spans="1:6" x14ac:dyDescent="0.25">
      <c r="A5647" s="181" t="s">
        <v>225</v>
      </c>
      <c r="B5647" s="181" t="s">
        <v>23</v>
      </c>
      <c r="C5647" s="181" t="s">
        <v>212</v>
      </c>
      <c r="D5647" s="181" t="s">
        <v>217</v>
      </c>
      <c r="E5647">
        <v>349</v>
      </c>
      <c r="F5647" t="b">
        <v>1</v>
      </c>
    </row>
    <row r="5648" spans="1:6" x14ac:dyDescent="0.25">
      <c r="A5648" s="181" t="s">
        <v>225</v>
      </c>
      <c r="B5648" s="181" t="s">
        <v>23</v>
      </c>
      <c r="C5648" s="181" t="s">
        <v>212</v>
      </c>
      <c r="D5648" s="181" t="s">
        <v>203</v>
      </c>
      <c r="E5648">
        <v>346</v>
      </c>
      <c r="F5648" t="b">
        <v>1</v>
      </c>
    </row>
    <row r="5649" spans="1:6" x14ac:dyDescent="0.25">
      <c r="A5649" s="181" t="s">
        <v>225</v>
      </c>
      <c r="B5649" s="181" t="s">
        <v>23</v>
      </c>
      <c r="C5649" s="181" t="s">
        <v>212</v>
      </c>
      <c r="D5649" s="181" t="s">
        <v>206</v>
      </c>
      <c r="E5649">
        <v>341</v>
      </c>
      <c r="F5649" t="b">
        <v>1</v>
      </c>
    </row>
    <row r="5650" spans="1:6" x14ac:dyDescent="0.25">
      <c r="A5650" s="181" t="s">
        <v>225</v>
      </c>
      <c r="B5650" s="181" t="s">
        <v>23</v>
      </c>
      <c r="C5650" s="181" t="s">
        <v>212</v>
      </c>
      <c r="D5650" s="181" t="s">
        <v>218</v>
      </c>
      <c r="E5650">
        <v>355</v>
      </c>
      <c r="F5650" t="b">
        <v>1</v>
      </c>
    </row>
    <row r="5651" spans="1:6" x14ac:dyDescent="0.25">
      <c r="A5651" s="181" t="s">
        <v>225</v>
      </c>
      <c r="B5651" s="181" t="s">
        <v>23</v>
      </c>
      <c r="C5651" s="181" t="s">
        <v>212</v>
      </c>
      <c r="D5651" s="181" t="s">
        <v>199</v>
      </c>
      <c r="E5651">
        <v>363</v>
      </c>
      <c r="F5651" t="b">
        <v>1</v>
      </c>
    </row>
    <row r="5652" spans="1:6" x14ac:dyDescent="0.25">
      <c r="A5652" s="181" t="s">
        <v>225</v>
      </c>
      <c r="B5652" s="181" t="s">
        <v>23</v>
      </c>
      <c r="C5652" s="181" t="s">
        <v>212</v>
      </c>
      <c r="D5652" s="181" t="s">
        <v>219</v>
      </c>
      <c r="E5652">
        <v>432</v>
      </c>
      <c r="F5652" t="b">
        <v>1</v>
      </c>
    </row>
    <row r="5653" spans="1:6" x14ac:dyDescent="0.25">
      <c r="A5653" s="181" t="s">
        <v>225</v>
      </c>
      <c r="B5653" s="181" t="s">
        <v>23</v>
      </c>
      <c r="C5653" s="181" t="s">
        <v>212</v>
      </c>
      <c r="D5653" s="181" t="s">
        <v>220</v>
      </c>
      <c r="E5653">
        <v>427</v>
      </c>
      <c r="F5653" t="b">
        <v>1</v>
      </c>
    </row>
    <row r="5654" spans="1:6" x14ac:dyDescent="0.25">
      <c r="A5654" s="181" t="s">
        <v>225</v>
      </c>
      <c r="B5654" s="181" t="s">
        <v>23</v>
      </c>
      <c r="C5654" s="181" t="s">
        <v>202</v>
      </c>
      <c r="D5654" s="181" t="s">
        <v>213</v>
      </c>
      <c r="E5654">
        <v>405</v>
      </c>
      <c r="F5654" t="b">
        <v>1</v>
      </c>
    </row>
    <row r="5655" spans="1:6" x14ac:dyDescent="0.25">
      <c r="A5655" s="181" t="s">
        <v>225</v>
      </c>
      <c r="B5655" s="181" t="s">
        <v>23</v>
      </c>
      <c r="C5655" s="181" t="s">
        <v>202</v>
      </c>
      <c r="D5655" s="181" t="s">
        <v>208</v>
      </c>
      <c r="E5655">
        <v>397</v>
      </c>
      <c r="F5655" t="b">
        <v>1</v>
      </c>
    </row>
    <row r="5656" spans="1:6" x14ac:dyDescent="0.25">
      <c r="A5656" s="181" t="s">
        <v>225</v>
      </c>
      <c r="B5656" s="181" t="s">
        <v>23</v>
      </c>
      <c r="C5656" s="181" t="s">
        <v>202</v>
      </c>
      <c r="D5656" s="181" t="s">
        <v>214</v>
      </c>
      <c r="E5656">
        <v>365</v>
      </c>
      <c r="F5656" t="b">
        <v>1</v>
      </c>
    </row>
    <row r="5657" spans="1:6" x14ac:dyDescent="0.25">
      <c r="A5657" s="181" t="s">
        <v>225</v>
      </c>
      <c r="B5657" s="181" t="s">
        <v>23</v>
      </c>
      <c r="C5657" s="181" t="s">
        <v>202</v>
      </c>
      <c r="D5657" s="181" t="s">
        <v>215</v>
      </c>
      <c r="E5657">
        <v>431</v>
      </c>
      <c r="F5657" t="b">
        <v>1</v>
      </c>
    </row>
    <row r="5658" spans="1:6" x14ac:dyDescent="0.25">
      <c r="A5658" s="181" t="s">
        <v>225</v>
      </c>
      <c r="B5658" s="181" t="s">
        <v>23</v>
      </c>
      <c r="C5658" s="181" t="s">
        <v>202</v>
      </c>
      <c r="D5658" s="181" t="s">
        <v>216</v>
      </c>
      <c r="E5658">
        <v>435</v>
      </c>
      <c r="F5658" t="b">
        <v>1</v>
      </c>
    </row>
    <row r="5659" spans="1:6" x14ac:dyDescent="0.25">
      <c r="A5659" s="181" t="s">
        <v>225</v>
      </c>
      <c r="B5659" s="181" t="s">
        <v>23</v>
      </c>
      <c r="C5659" s="181" t="s">
        <v>202</v>
      </c>
      <c r="D5659" s="181" t="s">
        <v>217</v>
      </c>
      <c r="E5659">
        <v>432</v>
      </c>
      <c r="F5659" t="b">
        <v>1</v>
      </c>
    </row>
    <row r="5660" spans="1:6" x14ac:dyDescent="0.25">
      <c r="A5660" s="181" t="s">
        <v>225</v>
      </c>
      <c r="B5660" s="181" t="s">
        <v>23</v>
      </c>
      <c r="C5660" s="181" t="s">
        <v>202</v>
      </c>
      <c r="D5660" s="181" t="s">
        <v>203</v>
      </c>
      <c r="E5660">
        <v>461</v>
      </c>
      <c r="F5660" t="b">
        <v>1</v>
      </c>
    </row>
    <row r="5661" spans="1:6" x14ac:dyDescent="0.25">
      <c r="A5661" s="181" t="s">
        <v>225</v>
      </c>
      <c r="B5661" s="181" t="s">
        <v>23</v>
      </c>
      <c r="C5661" s="181" t="s">
        <v>202</v>
      </c>
      <c r="D5661" s="181" t="s">
        <v>206</v>
      </c>
      <c r="E5661">
        <v>447</v>
      </c>
      <c r="F5661" t="b">
        <v>1</v>
      </c>
    </row>
    <row r="5662" spans="1:6" x14ac:dyDescent="0.25">
      <c r="A5662" s="181" t="s">
        <v>225</v>
      </c>
      <c r="B5662" s="181" t="s">
        <v>23</v>
      </c>
      <c r="C5662" s="181" t="s">
        <v>202</v>
      </c>
      <c r="D5662" s="181" t="s">
        <v>218</v>
      </c>
      <c r="E5662">
        <v>530</v>
      </c>
      <c r="F5662" t="b">
        <v>1</v>
      </c>
    </row>
    <row r="5663" spans="1:6" x14ac:dyDescent="0.25">
      <c r="A5663" s="181" t="s">
        <v>225</v>
      </c>
      <c r="B5663" s="181" t="s">
        <v>23</v>
      </c>
      <c r="C5663" s="181" t="s">
        <v>202</v>
      </c>
      <c r="D5663" s="181" t="s">
        <v>199</v>
      </c>
      <c r="E5663">
        <v>531</v>
      </c>
      <c r="F5663" t="b">
        <v>1</v>
      </c>
    </row>
    <row r="5664" spans="1:6" x14ac:dyDescent="0.25">
      <c r="A5664" s="181" t="s">
        <v>225</v>
      </c>
      <c r="B5664" s="181" t="s">
        <v>23</v>
      </c>
      <c r="C5664" s="181" t="s">
        <v>202</v>
      </c>
      <c r="D5664" s="181" t="s">
        <v>219</v>
      </c>
      <c r="E5664">
        <v>575</v>
      </c>
      <c r="F5664" t="b">
        <v>1</v>
      </c>
    </row>
    <row r="5665" spans="1:6" x14ac:dyDescent="0.25">
      <c r="A5665" s="181" t="s">
        <v>225</v>
      </c>
      <c r="B5665" s="181" t="s">
        <v>23</v>
      </c>
      <c r="C5665" s="181" t="s">
        <v>202</v>
      </c>
      <c r="D5665" s="181" t="s">
        <v>220</v>
      </c>
      <c r="E5665">
        <v>565</v>
      </c>
      <c r="F5665" t="b">
        <v>1</v>
      </c>
    </row>
    <row r="5666" spans="1:6" x14ac:dyDescent="0.25">
      <c r="A5666" s="181" t="s">
        <v>225</v>
      </c>
      <c r="B5666" s="181" t="s">
        <v>24</v>
      </c>
      <c r="C5666" s="181" t="s">
        <v>212</v>
      </c>
      <c r="D5666" s="181" t="s">
        <v>213</v>
      </c>
      <c r="E5666">
        <v>410</v>
      </c>
      <c r="F5666" t="b">
        <v>1</v>
      </c>
    </row>
    <row r="5667" spans="1:6" x14ac:dyDescent="0.25">
      <c r="A5667" s="181" t="s">
        <v>225</v>
      </c>
      <c r="B5667" s="181" t="s">
        <v>24</v>
      </c>
      <c r="C5667" s="181" t="s">
        <v>212</v>
      </c>
      <c r="D5667" s="181" t="s">
        <v>208</v>
      </c>
      <c r="E5667">
        <v>411</v>
      </c>
      <c r="F5667" t="b">
        <v>1</v>
      </c>
    </row>
    <row r="5668" spans="1:6" x14ac:dyDescent="0.25">
      <c r="A5668" s="181" t="s">
        <v>225</v>
      </c>
      <c r="B5668" s="181" t="s">
        <v>24</v>
      </c>
      <c r="C5668" s="181" t="s">
        <v>212</v>
      </c>
      <c r="D5668" s="181" t="s">
        <v>214</v>
      </c>
      <c r="E5668">
        <v>398</v>
      </c>
      <c r="F5668" t="b">
        <v>1</v>
      </c>
    </row>
    <row r="5669" spans="1:6" x14ac:dyDescent="0.25">
      <c r="A5669" s="181" t="s">
        <v>225</v>
      </c>
      <c r="B5669" s="181" t="s">
        <v>24</v>
      </c>
      <c r="C5669" s="181" t="s">
        <v>212</v>
      </c>
      <c r="D5669" s="181" t="s">
        <v>215</v>
      </c>
      <c r="E5669">
        <v>407</v>
      </c>
      <c r="F5669" t="b">
        <v>1</v>
      </c>
    </row>
    <row r="5670" spans="1:6" x14ac:dyDescent="0.25">
      <c r="A5670" s="181" t="s">
        <v>225</v>
      </c>
      <c r="B5670" s="181" t="s">
        <v>24</v>
      </c>
      <c r="C5670" s="181" t="s">
        <v>212</v>
      </c>
      <c r="D5670" s="181" t="s">
        <v>216</v>
      </c>
      <c r="E5670">
        <v>390</v>
      </c>
      <c r="F5670" t="b">
        <v>1</v>
      </c>
    </row>
    <row r="5671" spans="1:6" x14ac:dyDescent="0.25">
      <c r="A5671" s="181" t="s">
        <v>225</v>
      </c>
      <c r="B5671" s="181" t="s">
        <v>24</v>
      </c>
      <c r="C5671" s="181" t="s">
        <v>212</v>
      </c>
      <c r="D5671" s="181" t="s">
        <v>217</v>
      </c>
      <c r="E5671">
        <v>400</v>
      </c>
      <c r="F5671" t="b">
        <v>1</v>
      </c>
    </row>
    <row r="5672" spans="1:6" x14ac:dyDescent="0.25">
      <c r="A5672" s="181" t="s">
        <v>225</v>
      </c>
      <c r="B5672" s="181" t="s">
        <v>24</v>
      </c>
      <c r="C5672" s="181" t="s">
        <v>212</v>
      </c>
      <c r="D5672" s="181" t="s">
        <v>203</v>
      </c>
      <c r="E5672">
        <v>409</v>
      </c>
      <c r="F5672" t="b">
        <v>1</v>
      </c>
    </row>
    <row r="5673" spans="1:6" x14ac:dyDescent="0.25">
      <c r="A5673" s="181" t="s">
        <v>225</v>
      </c>
      <c r="B5673" s="181" t="s">
        <v>24</v>
      </c>
      <c r="C5673" s="181" t="s">
        <v>212</v>
      </c>
      <c r="D5673" s="181" t="s">
        <v>206</v>
      </c>
      <c r="E5673">
        <v>412</v>
      </c>
      <c r="F5673" t="b">
        <v>1</v>
      </c>
    </row>
    <row r="5674" spans="1:6" x14ac:dyDescent="0.25">
      <c r="A5674" s="181" t="s">
        <v>225</v>
      </c>
      <c r="B5674" s="181" t="s">
        <v>24</v>
      </c>
      <c r="C5674" s="181" t="s">
        <v>212</v>
      </c>
      <c r="D5674" s="181" t="s">
        <v>218</v>
      </c>
      <c r="E5674">
        <v>415</v>
      </c>
      <c r="F5674" t="b">
        <v>1</v>
      </c>
    </row>
    <row r="5675" spans="1:6" x14ac:dyDescent="0.25">
      <c r="A5675" s="181" t="s">
        <v>225</v>
      </c>
      <c r="B5675" s="181" t="s">
        <v>24</v>
      </c>
      <c r="C5675" s="181" t="s">
        <v>212</v>
      </c>
      <c r="D5675" s="181" t="s">
        <v>199</v>
      </c>
      <c r="E5675">
        <v>450</v>
      </c>
      <c r="F5675" t="b">
        <v>1</v>
      </c>
    </row>
    <row r="5676" spans="1:6" x14ac:dyDescent="0.25">
      <c r="A5676" s="181" t="s">
        <v>225</v>
      </c>
      <c r="B5676" s="181" t="s">
        <v>24</v>
      </c>
      <c r="C5676" s="181" t="s">
        <v>212</v>
      </c>
      <c r="D5676" s="181" t="s">
        <v>219</v>
      </c>
      <c r="E5676">
        <v>493</v>
      </c>
      <c r="F5676" t="b">
        <v>1</v>
      </c>
    </row>
    <row r="5677" spans="1:6" x14ac:dyDescent="0.25">
      <c r="A5677" s="181" t="s">
        <v>225</v>
      </c>
      <c r="B5677" s="181" t="s">
        <v>24</v>
      </c>
      <c r="C5677" s="181" t="s">
        <v>212</v>
      </c>
      <c r="D5677" s="181" t="s">
        <v>220</v>
      </c>
      <c r="E5677">
        <v>489</v>
      </c>
      <c r="F5677" t="b">
        <v>1</v>
      </c>
    </row>
    <row r="5678" spans="1:6" x14ac:dyDescent="0.25">
      <c r="A5678" s="181" t="s">
        <v>225</v>
      </c>
      <c r="B5678" s="181" t="s">
        <v>24</v>
      </c>
      <c r="C5678" s="181" t="s">
        <v>202</v>
      </c>
      <c r="D5678" s="181" t="s">
        <v>213</v>
      </c>
      <c r="E5678">
        <v>486</v>
      </c>
      <c r="F5678" t="b">
        <v>1</v>
      </c>
    </row>
    <row r="5679" spans="1:6" x14ac:dyDescent="0.25">
      <c r="A5679" s="181" t="s">
        <v>225</v>
      </c>
      <c r="B5679" s="181" t="s">
        <v>24</v>
      </c>
      <c r="C5679" s="181" t="s">
        <v>202</v>
      </c>
      <c r="D5679" s="181" t="s">
        <v>208</v>
      </c>
      <c r="E5679">
        <v>462</v>
      </c>
      <c r="F5679" t="b">
        <v>1</v>
      </c>
    </row>
    <row r="5680" spans="1:6" x14ac:dyDescent="0.25">
      <c r="A5680" s="181" t="s">
        <v>225</v>
      </c>
      <c r="B5680" s="181" t="s">
        <v>24</v>
      </c>
      <c r="C5680" s="181" t="s">
        <v>202</v>
      </c>
      <c r="D5680" s="181" t="s">
        <v>214</v>
      </c>
      <c r="E5680">
        <v>452</v>
      </c>
      <c r="F5680" t="b">
        <v>1</v>
      </c>
    </row>
    <row r="5681" spans="1:6" x14ac:dyDescent="0.25">
      <c r="A5681" s="181" t="s">
        <v>225</v>
      </c>
      <c r="B5681" s="181" t="s">
        <v>24</v>
      </c>
      <c r="C5681" s="181" t="s">
        <v>202</v>
      </c>
      <c r="D5681" s="181" t="s">
        <v>215</v>
      </c>
      <c r="E5681">
        <v>507</v>
      </c>
      <c r="F5681" t="b">
        <v>1</v>
      </c>
    </row>
    <row r="5682" spans="1:6" x14ac:dyDescent="0.25">
      <c r="A5682" s="181" t="s">
        <v>225</v>
      </c>
      <c r="B5682" s="181" t="s">
        <v>24</v>
      </c>
      <c r="C5682" s="181" t="s">
        <v>202</v>
      </c>
      <c r="D5682" s="181" t="s">
        <v>216</v>
      </c>
      <c r="E5682">
        <v>510</v>
      </c>
      <c r="F5682" t="b">
        <v>1</v>
      </c>
    </row>
    <row r="5683" spans="1:6" x14ac:dyDescent="0.25">
      <c r="A5683" s="181" t="s">
        <v>225</v>
      </c>
      <c r="B5683" s="181" t="s">
        <v>24</v>
      </c>
      <c r="C5683" s="181" t="s">
        <v>202</v>
      </c>
      <c r="D5683" s="181" t="s">
        <v>217</v>
      </c>
      <c r="E5683">
        <v>522</v>
      </c>
      <c r="F5683" t="b">
        <v>1</v>
      </c>
    </row>
    <row r="5684" spans="1:6" x14ac:dyDescent="0.25">
      <c r="A5684" s="181" t="s">
        <v>225</v>
      </c>
      <c r="B5684" s="181" t="s">
        <v>24</v>
      </c>
      <c r="C5684" s="181" t="s">
        <v>202</v>
      </c>
      <c r="D5684" s="181" t="s">
        <v>203</v>
      </c>
      <c r="E5684">
        <v>523</v>
      </c>
      <c r="F5684" t="b">
        <v>1</v>
      </c>
    </row>
    <row r="5685" spans="1:6" x14ac:dyDescent="0.25">
      <c r="A5685" s="181" t="s">
        <v>225</v>
      </c>
      <c r="B5685" s="181" t="s">
        <v>24</v>
      </c>
      <c r="C5685" s="181" t="s">
        <v>202</v>
      </c>
      <c r="D5685" s="181" t="s">
        <v>206</v>
      </c>
      <c r="E5685">
        <v>519</v>
      </c>
      <c r="F5685" t="b">
        <v>1</v>
      </c>
    </row>
    <row r="5686" spans="1:6" x14ac:dyDescent="0.25">
      <c r="A5686" s="181" t="s">
        <v>225</v>
      </c>
      <c r="B5686" s="181" t="s">
        <v>24</v>
      </c>
      <c r="C5686" s="181" t="s">
        <v>202</v>
      </c>
      <c r="D5686" s="181" t="s">
        <v>218</v>
      </c>
      <c r="E5686">
        <v>586</v>
      </c>
      <c r="F5686" t="b">
        <v>1</v>
      </c>
    </row>
    <row r="5687" spans="1:6" x14ac:dyDescent="0.25">
      <c r="A5687" s="181" t="s">
        <v>225</v>
      </c>
      <c r="B5687" s="181" t="s">
        <v>24</v>
      </c>
      <c r="C5687" s="181" t="s">
        <v>202</v>
      </c>
      <c r="D5687" s="181" t="s">
        <v>199</v>
      </c>
      <c r="E5687">
        <v>590</v>
      </c>
      <c r="F5687" t="b">
        <v>1</v>
      </c>
    </row>
    <row r="5688" spans="1:6" x14ac:dyDescent="0.25">
      <c r="A5688" s="181" t="s">
        <v>225</v>
      </c>
      <c r="B5688" s="181" t="s">
        <v>24</v>
      </c>
      <c r="C5688" s="181" t="s">
        <v>202</v>
      </c>
      <c r="D5688" s="181" t="s">
        <v>219</v>
      </c>
      <c r="E5688">
        <v>623</v>
      </c>
      <c r="F5688" t="b">
        <v>1</v>
      </c>
    </row>
    <row r="5689" spans="1:6" x14ac:dyDescent="0.25">
      <c r="A5689" s="181" t="s">
        <v>225</v>
      </c>
      <c r="B5689" s="181" t="s">
        <v>24</v>
      </c>
      <c r="C5689" s="181" t="s">
        <v>202</v>
      </c>
      <c r="D5689" s="181" t="s">
        <v>220</v>
      </c>
      <c r="E5689">
        <v>624</v>
      </c>
      <c r="F5689" t="b">
        <v>1</v>
      </c>
    </row>
    <row r="5690" spans="1:6" x14ac:dyDescent="0.25">
      <c r="A5690" s="181" t="s">
        <v>225</v>
      </c>
      <c r="B5690" s="181" t="s">
        <v>25</v>
      </c>
      <c r="C5690" s="181" t="s">
        <v>212</v>
      </c>
      <c r="D5690" s="181" t="s">
        <v>213</v>
      </c>
      <c r="E5690">
        <v>449</v>
      </c>
      <c r="F5690" t="b">
        <v>1</v>
      </c>
    </row>
    <row r="5691" spans="1:6" x14ac:dyDescent="0.25">
      <c r="A5691" s="181" t="s">
        <v>225</v>
      </c>
      <c r="B5691" s="181" t="s">
        <v>25</v>
      </c>
      <c r="C5691" s="181" t="s">
        <v>212</v>
      </c>
      <c r="D5691" s="181" t="s">
        <v>208</v>
      </c>
      <c r="E5691">
        <v>445</v>
      </c>
      <c r="F5691" t="b">
        <v>1</v>
      </c>
    </row>
    <row r="5692" spans="1:6" x14ac:dyDescent="0.25">
      <c r="A5692" s="181" t="s">
        <v>225</v>
      </c>
      <c r="B5692" s="181" t="s">
        <v>25</v>
      </c>
      <c r="C5692" s="181" t="s">
        <v>212</v>
      </c>
      <c r="D5692" s="181" t="s">
        <v>214</v>
      </c>
      <c r="E5692">
        <v>441</v>
      </c>
      <c r="F5692" t="b">
        <v>1</v>
      </c>
    </row>
    <row r="5693" spans="1:6" x14ac:dyDescent="0.25">
      <c r="A5693" s="181" t="s">
        <v>225</v>
      </c>
      <c r="B5693" s="181" t="s">
        <v>25</v>
      </c>
      <c r="C5693" s="181" t="s">
        <v>212</v>
      </c>
      <c r="D5693" s="181" t="s">
        <v>215</v>
      </c>
      <c r="E5693">
        <v>444</v>
      </c>
      <c r="F5693" t="b">
        <v>1</v>
      </c>
    </row>
    <row r="5694" spans="1:6" x14ac:dyDescent="0.25">
      <c r="A5694" s="181" t="s">
        <v>225</v>
      </c>
      <c r="B5694" s="181" t="s">
        <v>25</v>
      </c>
      <c r="C5694" s="181" t="s">
        <v>212</v>
      </c>
      <c r="D5694" s="181" t="s">
        <v>216</v>
      </c>
      <c r="E5694">
        <v>430</v>
      </c>
      <c r="F5694" t="b">
        <v>1</v>
      </c>
    </row>
    <row r="5695" spans="1:6" x14ac:dyDescent="0.25">
      <c r="A5695" s="181" t="s">
        <v>225</v>
      </c>
      <c r="B5695" s="181" t="s">
        <v>25</v>
      </c>
      <c r="C5695" s="181" t="s">
        <v>212</v>
      </c>
      <c r="D5695" s="181" t="s">
        <v>217</v>
      </c>
      <c r="E5695">
        <v>449</v>
      </c>
      <c r="F5695" t="b">
        <v>1</v>
      </c>
    </row>
    <row r="5696" spans="1:6" x14ac:dyDescent="0.25">
      <c r="A5696" s="181" t="s">
        <v>225</v>
      </c>
      <c r="B5696" s="181" t="s">
        <v>25</v>
      </c>
      <c r="C5696" s="181" t="s">
        <v>212</v>
      </c>
      <c r="D5696" s="181" t="s">
        <v>203</v>
      </c>
      <c r="E5696">
        <v>435</v>
      </c>
      <c r="F5696" t="b">
        <v>1</v>
      </c>
    </row>
    <row r="5697" spans="1:6" x14ac:dyDescent="0.25">
      <c r="A5697" s="181" t="s">
        <v>225</v>
      </c>
      <c r="B5697" s="181" t="s">
        <v>25</v>
      </c>
      <c r="C5697" s="181" t="s">
        <v>212</v>
      </c>
      <c r="D5697" s="181" t="s">
        <v>206</v>
      </c>
      <c r="E5697">
        <v>432</v>
      </c>
      <c r="F5697" t="b">
        <v>1</v>
      </c>
    </row>
    <row r="5698" spans="1:6" x14ac:dyDescent="0.25">
      <c r="A5698" s="181" t="s">
        <v>225</v>
      </c>
      <c r="B5698" s="181" t="s">
        <v>25</v>
      </c>
      <c r="C5698" s="181" t="s">
        <v>212</v>
      </c>
      <c r="D5698" s="181" t="s">
        <v>218</v>
      </c>
      <c r="E5698">
        <v>417</v>
      </c>
      <c r="F5698" t="b">
        <v>1</v>
      </c>
    </row>
    <row r="5699" spans="1:6" x14ac:dyDescent="0.25">
      <c r="A5699" s="181" t="s">
        <v>225</v>
      </c>
      <c r="B5699" s="181" t="s">
        <v>25</v>
      </c>
      <c r="C5699" s="181" t="s">
        <v>212</v>
      </c>
      <c r="D5699" s="181" t="s">
        <v>199</v>
      </c>
      <c r="E5699">
        <v>458</v>
      </c>
      <c r="F5699" t="b">
        <v>1</v>
      </c>
    </row>
    <row r="5700" spans="1:6" x14ac:dyDescent="0.25">
      <c r="A5700" s="181" t="s">
        <v>225</v>
      </c>
      <c r="B5700" s="181" t="s">
        <v>25</v>
      </c>
      <c r="C5700" s="181" t="s">
        <v>212</v>
      </c>
      <c r="D5700" s="181" t="s">
        <v>219</v>
      </c>
      <c r="E5700">
        <v>611</v>
      </c>
      <c r="F5700" t="b">
        <v>1</v>
      </c>
    </row>
    <row r="5701" spans="1:6" x14ac:dyDescent="0.25">
      <c r="A5701" s="181" t="s">
        <v>225</v>
      </c>
      <c r="B5701" s="181" t="s">
        <v>25</v>
      </c>
      <c r="C5701" s="181" t="s">
        <v>212</v>
      </c>
      <c r="D5701" s="181" t="s">
        <v>220</v>
      </c>
      <c r="E5701">
        <v>590</v>
      </c>
      <c r="F5701" t="b">
        <v>1</v>
      </c>
    </row>
    <row r="5702" spans="1:6" x14ac:dyDescent="0.25">
      <c r="A5702" s="181" t="s">
        <v>225</v>
      </c>
      <c r="B5702" s="181" t="s">
        <v>25</v>
      </c>
      <c r="C5702" s="181" t="s">
        <v>202</v>
      </c>
      <c r="D5702" s="181" t="s">
        <v>213</v>
      </c>
      <c r="E5702">
        <v>545</v>
      </c>
      <c r="F5702" t="b">
        <v>1</v>
      </c>
    </row>
    <row r="5703" spans="1:6" x14ac:dyDescent="0.25">
      <c r="A5703" s="181" t="s">
        <v>225</v>
      </c>
      <c r="B5703" s="181" t="s">
        <v>25</v>
      </c>
      <c r="C5703" s="181" t="s">
        <v>202</v>
      </c>
      <c r="D5703" s="181" t="s">
        <v>208</v>
      </c>
      <c r="E5703">
        <v>535</v>
      </c>
      <c r="F5703" t="b">
        <v>1</v>
      </c>
    </row>
    <row r="5704" spans="1:6" x14ac:dyDescent="0.25">
      <c r="A5704" s="181" t="s">
        <v>225</v>
      </c>
      <c r="B5704" s="181" t="s">
        <v>25</v>
      </c>
      <c r="C5704" s="181" t="s">
        <v>202</v>
      </c>
      <c r="D5704" s="181" t="s">
        <v>214</v>
      </c>
      <c r="E5704">
        <v>519</v>
      </c>
      <c r="F5704" t="b">
        <v>1</v>
      </c>
    </row>
    <row r="5705" spans="1:6" x14ac:dyDescent="0.25">
      <c r="A5705" s="181" t="s">
        <v>225</v>
      </c>
      <c r="B5705" s="181" t="s">
        <v>25</v>
      </c>
      <c r="C5705" s="181" t="s">
        <v>202</v>
      </c>
      <c r="D5705" s="181" t="s">
        <v>215</v>
      </c>
      <c r="E5705">
        <v>571</v>
      </c>
      <c r="F5705" t="b">
        <v>1</v>
      </c>
    </row>
    <row r="5706" spans="1:6" x14ac:dyDescent="0.25">
      <c r="A5706" s="181" t="s">
        <v>225</v>
      </c>
      <c r="B5706" s="181" t="s">
        <v>25</v>
      </c>
      <c r="C5706" s="181" t="s">
        <v>202</v>
      </c>
      <c r="D5706" s="181" t="s">
        <v>216</v>
      </c>
      <c r="E5706">
        <v>609</v>
      </c>
      <c r="F5706" t="b">
        <v>1</v>
      </c>
    </row>
    <row r="5707" spans="1:6" x14ac:dyDescent="0.25">
      <c r="A5707" s="181" t="s">
        <v>225</v>
      </c>
      <c r="B5707" s="181" t="s">
        <v>25</v>
      </c>
      <c r="C5707" s="181" t="s">
        <v>202</v>
      </c>
      <c r="D5707" s="181" t="s">
        <v>217</v>
      </c>
      <c r="E5707">
        <v>621</v>
      </c>
      <c r="F5707" t="b">
        <v>1</v>
      </c>
    </row>
    <row r="5708" spans="1:6" x14ac:dyDescent="0.25">
      <c r="A5708" s="181" t="s">
        <v>225</v>
      </c>
      <c r="B5708" s="181" t="s">
        <v>25</v>
      </c>
      <c r="C5708" s="181" t="s">
        <v>202</v>
      </c>
      <c r="D5708" s="181" t="s">
        <v>203</v>
      </c>
      <c r="E5708">
        <v>607</v>
      </c>
      <c r="F5708" t="b">
        <v>1</v>
      </c>
    </row>
    <row r="5709" spans="1:6" x14ac:dyDescent="0.25">
      <c r="A5709" s="181" t="s">
        <v>225</v>
      </c>
      <c r="B5709" s="181" t="s">
        <v>25</v>
      </c>
      <c r="C5709" s="181" t="s">
        <v>202</v>
      </c>
      <c r="D5709" s="181" t="s">
        <v>206</v>
      </c>
      <c r="E5709">
        <v>647</v>
      </c>
      <c r="F5709" t="b">
        <v>1</v>
      </c>
    </row>
    <row r="5710" spans="1:6" x14ac:dyDescent="0.25">
      <c r="A5710" s="181" t="s">
        <v>225</v>
      </c>
      <c r="B5710" s="181" t="s">
        <v>25</v>
      </c>
      <c r="C5710" s="181" t="s">
        <v>202</v>
      </c>
      <c r="D5710" s="181" t="s">
        <v>218</v>
      </c>
      <c r="E5710">
        <v>691</v>
      </c>
      <c r="F5710" t="b">
        <v>1</v>
      </c>
    </row>
    <row r="5711" spans="1:6" x14ac:dyDescent="0.25">
      <c r="A5711" s="181" t="s">
        <v>225</v>
      </c>
      <c r="B5711" s="181" t="s">
        <v>25</v>
      </c>
      <c r="C5711" s="181" t="s">
        <v>202</v>
      </c>
      <c r="D5711" s="181" t="s">
        <v>199</v>
      </c>
      <c r="E5711">
        <v>699</v>
      </c>
      <c r="F5711" t="b">
        <v>1</v>
      </c>
    </row>
    <row r="5712" spans="1:6" x14ac:dyDescent="0.25">
      <c r="A5712" s="181" t="s">
        <v>225</v>
      </c>
      <c r="B5712" s="181" t="s">
        <v>25</v>
      </c>
      <c r="C5712" s="181" t="s">
        <v>202</v>
      </c>
      <c r="D5712" s="181" t="s">
        <v>219</v>
      </c>
      <c r="E5712">
        <v>789</v>
      </c>
      <c r="F5712" t="b">
        <v>1</v>
      </c>
    </row>
    <row r="5713" spans="1:6" x14ac:dyDescent="0.25">
      <c r="A5713" s="181" t="s">
        <v>225</v>
      </c>
      <c r="B5713" s="181" t="s">
        <v>25</v>
      </c>
      <c r="C5713" s="181" t="s">
        <v>202</v>
      </c>
      <c r="D5713" s="181" t="s">
        <v>220</v>
      </c>
      <c r="E5713">
        <v>786</v>
      </c>
      <c r="F5713" t="b">
        <v>1</v>
      </c>
    </row>
    <row r="5714" spans="1:6" x14ac:dyDescent="0.25">
      <c r="A5714" s="181" t="s">
        <v>225</v>
      </c>
      <c r="B5714" s="181" t="s">
        <v>26</v>
      </c>
      <c r="C5714" s="181" t="s">
        <v>212</v>
      </c>
      <c r="D5714" s="181" t="s">
        <v>213</v>
      </c>
      <c r="E5714">
        <v>232</v>
      </c>
      <c r="F5714" t="b">
        <v>1</v>
      </c>
    </row>
    <row r="5715" spans="1:6" x14ac:dyDescent="0.25">
      <c r="A5715" s="181" t="s">
        <v>225</v>
      </c>
      <c r="B5715" s="181" t="s">
        <v>26</v>
      </c>
      <c r="C5715" s="181" t="s">
        <v>212</v>
      </c>
      <c r="D5715" s="181" t="s">
        <v>208</v>
      </c>
      <c r="E5715">
        <v>254</v>
      </c>
      <c r="F5715" t="b">
        <v>1</v>
      </c>
    </row>
    <row r="5716" spans="1:6" x14ac:dyDescent="0.25">
      <c r="A5716" s="181" t="s">
        <v>225</v>
      </c>
      <c r="B5716" s="181" t="s">
        <v>26</v>
      </c>
      <c r="C5716" s="181" t="s">
        <v>212</v>
      </c>
      <c r="D5716" s="181" t="s">
        <v>214</v>
      </c>
      <c r="E5716">
        <v>225</v>
      </c>
      <c r="F5716" t="b">
        <v>1</v>
      </c>
    </row>
    <row r="5717" spans="1:6" x14ac:dyDescent="0.25">
      <c r="A5717" s="181" t="s">
        <v>225</v>
      </c>
      <c r="B5717" s="181" t="s">
        <v>26</v>
      </c>
      <c r="C5717" s="181" t="s">
        <v>212</v>
      </c>
      <c r="D5717" s="181" t="s">
        <v>215</v>
      </c>
      <c r="E5717">
        <v>258</v>
      </c>
      <c r="F5717" t="b">
        <v>1</v>
      </c>
    </row>
    <row r="5718" spans="1:6" x14ac:dyDescent="0.25">
      <c r="A5718" s="181" t="s">
        <v>225</v>
      </c>
      <c r="B5718" s="181" t="s">
        <v>26</v>
      </c>
      <c r="C5718" s="181" t="s">
        <v>212</v>
      </c>
      <c r="D5718" s="181" t="s">
        <v>216</v>
      </c>
      <c r="E5718">
        <v>278</v>
      </c>
      <c r="F5718" t="b">
        <v>1</v>
      </c>
    </row>
    <row r="5719" spans="1:6" x14ac:dyDescent="0.25">
      <c r="A5719" s="181" t="s">
        <v>225</v>
      </c>
      <c r="B5719" s="181" t="s">
        <v>26</v>
      </c>
      <c r="C5719" s="181" t="s">
        <v>212</v>
      </c>
      <c r="D5719" s="181" t="s">
        <v>217</v>
      </c>
      <c r="E5719">
        <v>237</v>
      </c>
      <c r="F5719" t="b">
        <v>1</v>
      </c>
    </row>
    <row r="5720" spans="1:6" x14ac:dyDescent="0.25">
      <c r="A5720" s="181" t="s">
        <v>225</v>
      </c>
      <c r="B5720" s="181" t="s">
        <v>26</v>
      </c>
      <c r="C5720" s="181" t="s">
        <v>212</v>
      </c>
      <c r="D5720" s="181" t="s">
        <v>203</v>
      </c>
      <c r="E5720">
        <v>216</v>
      </c>
      <c r="F5720" t="b">
        <v>1</v>
      </c>
    </row>
    <row r="5721" spans="1:6" x14ac:dyDescent="0.25">
      <c r="A5721" s="181" t="s">
        <v>225</v>
      </c>
      <c r="B5721" s="181" t="s">
        <v>26</v>
      </c>
      <c r="C5721" s="181" t="s">
        <v>212</v>
      </c>
      <c r="D5721" s="181" t="s">
        <v>206</v>
      </c>
      <c r="E5721">
        <v>252</v>
      </c>
      <c r="F5721" t="b">
        <v>1</v>
      </c>
    </row>
    <row r="5722" spans="1:6" x14ac:dyDescent="0.25">
      <c r="A5722" s="181" t="s">
        <v>225</v>
      </c>
      <c r="B5722" s="181" t="s">
        <v>26</v>
      </c>
      <c r="C5722" s="181" t="s">
        <v>212</v>
      </c>
      <c r="D5722" s="181" t="s">
        <v>218</v>
      </c>
      <c r="E5722">
        <v>257</v>
      </c>
      <c r="F5722" t="b">
        <v>1</v>
      </c>
    </row>
    <row r="5723" spans="1:6" x14ac:dyDescent="0.25">
      <c r="A5723" s="181" t="s">
        <v>225</v>
      </c>
      <c r="B5723" s="181" t="s">
        <v>26</v>
      </c>
      <c r="C5723" s="181" t="s">
        <v>212</v>
      </c>
      <c r="D5723" s="181" t="s">
        <v>199</v>
      </c>
      <c r="E5723">
        <v>286</v>
      </c>
      <c r="F5723" t="b">
        <v>1</v>
      </c>
    </row>
    <row r="5724" spans="1:6" x14ac:dyDescent="0.25">
      <c r="A5724" s="181" t="s">
        <v>225</v>
      </c>
      <c r="B5724" s="181" t="s">
        <v>26</v>
      </c>
      <c r="C5724" s="181" t="s">
        <v>212</v>
      </c>
      <c r="D5724" s="181" t="s">
        <v>219</v>
      </c>
      <c r="E5724">
        <v>305</v>
      </c>
      <c r="F5724" t="b">
        <v>1</v>
      </c>
    </row>
    <row r="5725" spans="1:6" x14ac:dyDescent="0.25">
      <c r="A5725" s="181" t="s">
        <v>225</v>
      </c>
      <c r="B5725" s="181" t="s">
        <v>26</v>
      </c>
      <c r="C5725" s="181" t="s">
        <v>212</v>
      </c>
      <c r="D5725" s="181" t="s">
        <v>220</v>
      </c>
      <c r="E5725">
        <v>317</v>
      </c>
      <c r="F5725" t="b">
        <v>1</v>
      </c>
    </row>
    <row r="5726" spans="1:6" x14ac:dyDescent="0.25">
      <c r="A5726" s="181" t="s">
        <v>225</v>
      </c>
      <c r="B5726" s="181" t="s">
        <v>26</v>
      </c>
      <c r="C5726" s="181" t="s">
        <v>202</v>
      </c>
      <c r="D5726" s="181" t="s">
        <v>213</v>
      </c>
      <c r="E5726">
        <v>299</v>
      </c>
      <c r="F5726" t="b">
        <v>1</v>
      </c>
    </row>
    <row r="5727" spans="1:6" x14ac:dyDescent="0.25">
      <c r="A5727" s="181" t="s">
        <v>225</v>
      </c>
      <c r="B5727" s="181" t="s">
        <v>26</v>
      </c>
      <c r="C5727" s="181" t="s">
        <v>202</v>
      </c>
      <c r="D5727" s="181" t="s">
        <v>208</v>
      </c>
      <c r="E5727">
        <v>320</v>
      </c>
      <c r="F5727" t="b">
        <v>1</v>
      </c>
    </row>
    <row r="5728" spans="1:6" x14ac:dyDescent="0.25">
      <c r="A5728" s="181" t="s">
        <v>225</v>
      </c>
      <c r="B5728" s="181" t="s">
        <v>26</v>
      </c>
      <c r="C5728" s="181" t="s">
        <v>202</v>
      </c>
      <c r="D5728" s="181" t="s">
        <v>214</v>
      </c>
      <c r="E5728">
        <v>315</v>
      </c>
      <c r="F5728" t="b">
        <v>1</v>
      </c>
    </row>
    <row r="5729" spans="1:6" x14ac:dyDescent="0.25">
      <c r="A5729" s="181" t="s">
        <v>225</v>
      </c>
      <c r="B5729" s="181" t="s">
        <v>26</v>
      </c>
      <c r="C5729" s="181" t="s">
        <v>202</v>
      </c>
      <c r="D5729" s="181" t="s">
        <v>215</v>
      </c>
      <c r="E5729">
        <v>317</v>
      </c>
      <c r="F5729" t="b">
        <v>1</v>
      </c>
    </row>
    <row r="5730" spans="1:6" x14ac:dyDescent="0.25">
      <c r="A5730" s="181" t="s">
        <v>225</v>
      </c>
      <c r="B5730" s="181" t="s">
        <v>26</v>
      </c>
      <c r="C5730" s="181" t="s">
        <v>202</v>
      </c>
      <c r="D5730" s="181" t="s">
        <v>216</v>
      </c>
      <c r="E5730">
        <v>359</v>
      </c>
      <c r="F5730" t="b">
        <v>1</v>
      </c>
    </row>
    <row r="5731" spans="1:6" x14ac:dyDescent="0.25">
      <c r="A5731" s="181" t="s">
        <v>225</v>
      </c>
      <c r="B5731" s="181" t="s">
        <v>26</v>
      </c>
      <c r="C5731" s="181" t="s">
        <v>202</v>
      </c>
      <c r="D5731" s="181" t="s">
        <v>217</v>
      </c>
      <c r="E5731">
        <v>361</v>
      </c>
      <c r="F5731" t="b">
        <v>1</v>
      </c>
    </row>
    <row r="5732" spans="1:6" x14ac:dyDescent="0.25">
      <c r="A5732" s="181" t="s">
        <v>225</v>
      </c>
      <c r="B5732" s="181" t="s">
        <v>26</v>
      </c>
      <c r="C5732" s="181" t="s">
        <v>202</v>
      </c>
      <c r="D5732" s="181" t="s">
        <v>203</v>
      </c>
      <c r="E5732">
        <v>402</v>
      </c>
      <c r="F5732" t="b">
        <v>1</v>
      </c>
    </row>
    <row r="5733" spans="1:6" x14ac:dyDescent="0.25">
      <c r="A5733" s="181" t="s">
        <v>225</v>
      </c>
      <c r="B5733" s="181" t="s">
        <v>26</v>
      </c>
      <c r="C5733" s="181" t="s">
        <v>202</v>
      </c>
      <c r="D5733" s="181" t="s">
        <v>206</v>
      </c>
      <c r="E5733">
        <v>440</v>
      </c>
      <c r="F5733" t="b">
        <v>1</v>
      </c>
    </row>
    <row r="5734" spans="1:6" x14ac:dyDescent="0.25">
      <c r="A5734" s="181" t="s">
        <v>225</v>
      </c>
      <c r="B5734" s="181" t="s">
        <v>26</v>
      </c>
      <c r="C5734" s="181" t="s">
        <v>202</v>
      </c>
      <c r="D5734" s="181" t="s">
        <v>218</v>
      </c>
      <c r="E5734">
        <v>406</v>
      </c>
      <c r="F5734" t="b">
        <v>1</v>
      </c>
    </row>
    <row r="5735" spans="1:6" x14ac:dyDescent="0.25">
      <c r="A5735" s="181" t="s">
        <v>225</v>
      </c>
      <c r="B5735" s="181" t="s">
        <v>26</v>
      </c>
      <c r="C5735" s="181" t="s">
        <v>202</v>
      </c>
      <c r="D5735" s="181" t="s">
        <v>199</v>
      </c>
      <c r="E5735">
        <v>437</v>
      </c>
      <c r="F5735" t="b">
        <v>1</v>
      </c>
    </row>
    <row r="5736" spans="1:6" x14ac:dyDescent="0.25">
      <c r="A5736" s="181" t="s">
        <v>225</v>
      </c>
      <c r="B5736" s="181" t="s">
        <v>26</v>
      </c>
      <c r="C5736" s="181" t="s">
        <v>202</v>
      </c>
      <c r="D5736" s="181" t="s">
        <v>219</v>
      </c>
      <c r="E5736">
        <v>508</v>
      </c>
      <c r="F5736" t="b">
        <v>1</v>
      </c>
    </row>
    <row r="5737" spans="1:6" x14ac:dyDescent="0.25">
      <c r="A5737" s="181" t="s">
        <v>225</v>
      </c>
      <c r="B5737" s="181" t="s">
        <v>26</v>
      </c>
      <c r="C5737" s="181" t="s">
        <v>202</v>
      </c>
      <c r="D5737" s="181" t="s">
        <v>220</v>
      </c>
      <c r="E5737">
        <v>505</v>
      </c>
      <c r="F5737" t="b">
        <v>1</v>
      </c>
    </row>
    <row r="5738" spans="1:6" x14ac:dyDescent="0.25">
      <c r="A5738" s="181" t="s">
        <v>225</v>
      </c>
      <c r="B5738" s="181" t="s">
        <v>27</v>
      </c>
      <c r="C5738" s="181" t="s">
        <v>212</v>
      </c>
      <c r="D5738" s="181" t="s">
        <v>213</v>
      </c>
      <c r="E5738">
        <v>135</v>
      </c>
      <c r="F5738" t="b">
        <v>1</v>
      </c>
    </row>
    <row r="5739" spans="1:6" x14ac:dyDescent="0.25">
      <c r="A5739" s="181" t="s">
        <v>225</v>
      </c>
      <c r="B5739" s="181" t="s">
        <v>27</v>
      </c>
      <c r="C5739" s="181" t="s">
        <v>212</v>
      </c>
      <c r="D5739" s="181" t="s">
        <v>208</v>
      </c>
      <c r="E5739">
        <v>146</v>
      </c>
      <c r="F5739" t="b">
        <v>1</v>
      </c>
    </row>
    <row r="5740" spans="1:6" x14ac:dyDescent="0.25">
      <c r="A5740" s="181" t="s">
        <v>225</v>
      </c>
      <c r="B5740" s="181" t="s">
        <v>27</v>
      </c>
      <c r="C5740" s="181" t="s">
        <v>212</v>
      </c>
      <c r="D5740" s="181" t="s">
        <v>214</v>
      </c>
      <c r="E5740">
        <v>150</v>
      </c>
      <c r="F5740" t="b">
        <v>1</v>
      </c>
    </row>
    <row r="5741" spans="1:6" x14ac:dyDescent="0.25">
      <c r="A5741" s="181" t="s">
        <v>225</v>
      </c>
      <c r="B5741" s="181" t="s">
        <v>27</v>
      </c>
      <c r="C5741" s="181" t="s">
        <v>212</v>
      </c>
      <c r="D5741" s="181" t="s">
        <v>215</v>
      </c>
      <c r="E5741">
        <v>197</v>
      </c>
      <c r="F5741" t="b">
        <v>1</v>
      </c>
    </row>
    <row r="5742" spans="1:6" x14ac:dyDescent="0.25">
      <c r="A5742" s="181" t="s">
        <v>225</v>
      </c>
      <c r="B5742" s="181" t="s">
        <v>27</v>
      </c>
      <c r="C5742" s="181" t="s">
        <v>212</v>
      </c>
      <c r="D5742" s="181" t="s">
        <v>216</v>
      </c>
      <c r="E5742">
        <v>199</v>
      </c>
      <c r="F5742" t="b">
        <v>1</v>
      </c>
    </row>
    <row r="5743" spans="1:6" x14ac:dyDescent="0.25">
      <c r="A5743" s="181" t="s">
        <v>225</v>
      </c>
      <c r="B5743" s="181" t="s">
        <v>27</v>
      </c>
      <c r="C5743" s="181" t="s">
        <v>212</v>
      </c>
      <c r="D5743" s="181" t="s">
        <v>217</v>
      </c>
      <c r="E5743">
        <v>188</v>
      </c>
      <c r="F5743" t="b">
        <v>1</v>
      </c>
    </row>
    <row r="5744" spans="1:6" x14ac:dyDescent="0.25">
      <c r="A5744" s="181" t="s">
        <v>225</v>
      </c>
      <c r="B5744" s="181" t="s">
        <v>27</v>
      </c>
      <c r="C5744" s="181" t="s">
        <v>212</v>
      </c>
      <c r="D5744" s="181" t="s">
        <v>203</v>
      </c>
      <c r="E5744">
        <v>156</v>
      </c>
      <c r="F5744" t="b">
        <v>1</v>
      </c>
    </row>
    <row r="5745" spans="1:6" x14ac:dyDescent="0.25">
      <c r="A5745" s="181" t="s">
        <v>225</v>
      </c>
      <c r="B5745" s="181" t="s">
        <v>27</v>
      </c>
      <c r="C5745" s="181" t="s">
        <v>212</v>
      </c>
      <c r="D5745" s="181" t="s">
        <v>206</v>
      </c>
      <c r="E5745">
        <v>172</v>
      </c>
      <c r="F5745" t="b">
        <v>1</v>
      </c>
    </row>
    <row r="5746" spans="1:6" x14ac:dyDescent="0.25">
      <c r="A5746" s="181" t="s">
        <v>225</v>
      </c>
      <c r="B5746" s="181" t="s">
        <v>27</v>
      </c>
      <c r="C5746" s="181" t="s">
        <v>212</v>
      </c>
      <c r="D5746" s="181" t="s">
        <v>218</v>
      </c>
      <c r="E5746">
        <v>167</v>
      </c>
      <c r="F5746" t="b">
        <v>1</v>
      </c>
    </row>
    <row r="5747" spans="1:6" x14ac:dyDescent="0.25">
      <c r="A5747" s="181" t="s">
        <v>225</v>
      </c>
      <c r="B5747" s="181" t="s">
        <v>27</v>
      </c>
      <c r="C5747" s="181" t="s">
        <v>212</v>
      </c>
      <c r="D5747" s="181" t="s">
        <v>199</v>
      </c>
      <c r="E5747">
        <v>167</v>
      </c>
      <c r="F5747" t="b">
        <v>1</v>
      </c>
    </row>
    <row r="5748" spans="1:6" x14ac:dyDescent="0.25">
      <c r="A5748" s="181" t="s">
        <v>225</v>
      </c>
      <c r="B5748" s="181" t="s">
        <v>27</v>
      </c>
      <c r="C5748" s="181" t="s">
        <v>212</v>
      </c>
      <c r="D5748" s="181" t="s">
        <v>219</v>
      </c>
      <c r="E5748">
        <v>165</v>
      </c>
      <c r="F5748" t="b">
        <v>1</v>
      </c>
    </row>
    <row r="5749" spans="1:6" x14ac:dyDescent="0.25">
      <c r="A5749" s="181" t="s">
        <v>225</v>
      </c>
      <c r="B5749" s="181" t="s">
        <v>27</v>
      </c>
      <c r="C5749" s="181" t="s">
        <v>212</v>
      </c>
      <c r="D5749" s="181" t="s">
        <v>220</v>
      </c>
      <c r="E5749">
        <v>162</v>
      </c>
      <c r="F5749" t="b">
        <v>1</v>
      </c>
    </row>
    <row r="5750" spans="1:6" x14ac:dyDescent="0.25">
      <c r="A5750" s="181" t="s">
        <v>225</v>
      </c>
      <c r="B5750" s="181" t="s">
        <v>27</v>
      </c>
      <c r="C5750" s="181" t="s">
        <v>202</v>
      </c>
      <c r="D5750" s="181" t="s">
        <v>213</v>
      </c>
      <c r="E5750">
        <v>169</v>
      </c>
      <c r="F5750" t="b">
        <v>1</v>
      </c>
    </row>
    <row r="5751" spans="1:6" x14ac:dyDescent="0.25">
      <c r="A5751" s="181" t="s">
        <v>225</v>
      </c>
      <c r="B5751" s="181" t="s">
        <v>27</v>
      </c>
      <c r="C5751" s="181" t="s">
        <v>202</v>
      </c>
      <c r="D5751" s="181" t="s">
        <v>208</v>
      </c>
      <c r="E5751">
        <v>169</v>
      </c>
      <c r="F5751" t="b">
        <v>1</v>
      </c>
    </row>
    <row r="5752" spans="1:6" x14ac:dyDescent="0.25">
      <c r="A5752" s="181" t="s">
        <v>225</v>
      </c>
      <c r="B5752" s="181" t="s">
        <v>27</v>
      </c>
      <c r="C5752" s="181" t="s">
        <v>202</v>
      </c>
      <c r="D5752" s="181" t="s">
        <v>214</v>
      </c>
      <c r="E5752">
        <v>152</v>
      </c>
      <c r="F5752" t="b">
        <v>1</v>
      </c>
    </row>
    <row r="5753" spans="1:6" x14ac:dyDescent="0.25">
      <c r="A5753" s="181" t="s">
        <v>225</v>
      </c>
      <c r="B5753" s="181" t="s">
        <v>27</v>
      </c>
      <c r="C5753" s="181" t="s">
        <v>202</v>
      </c>
      <c r="D5753" s="181" t="s">
        <v>215</v>
      </c>
      <c r="E5753">
        <v>208</v>
      </c>
      <c r="F5753" t="b">
        <v>1</v>
      </c>
    </row>
    <row r="5754" spans="1:6" x14ac:dyDescent="0.25">
      <c r="A5754" s="181" t="s">
        <v>225</v>
      </c>
      <c r="B5754" s="181" t="s">
        <v>27</v>
      </c>
      <c r="C5754" s="181" t="s">
        <v>202</v>
      </c>
      <c r="D5754" s="181" t="s">
        <v>216</v>
      </c>
      <c r="E5754">
        <v>211</v>
      </c>
      <c r="F5754" t="b">
        <v>1</v>
      </c>
    </row>
    <row r="5755" spans="1:6" x14ac:dyDescent="0.25">
      <c r="A5755" s="181" t="s">
        <v>225</v>
      </c>
      <c r="B5755" s="181" t="s">
        <v>27</v>
      </c>
      <c r="C5755" s="181" t="s">
        <v>202</v>
      </c>
      <c r="D5755" s="181" t="s">
        <v>217</v>
      </c>
      <c r="E5755">
        <v>196</v>
      </c>
      <c r="F5755" t="b">
        <v>1</v>
      </c>
    </row>
    <row r="5756" spans="1:6" x14ac:dyDescent="0.25">
      <c r="A5756" s="181" t="s">
        <v>225</v>
      </c>
      <c r="B5756" s="181" t="s">
        <v>27</v>
      </c>
      <c r="C5756" s="181" t="s">
        <v>202</v>
      </c>
      <c r="D5756" s="181" t="s">
        <v>203</v>
      </c>
      <c r="E5756">
        <v>200</v>
      </c>
      <c r="F5756" t="b">
        <v>1</v>
      </c>
    </row>
    <row r="5757" spans="1:6" x14ac:dyDescent="0.25">
      <c r="A5757" s="181" t="s">
        <v>225</v>
      </c>
      <c r="B5757" s="181" t="s">
        <v>27</v>
      </c>
      <c r="C5757" s="181" t="s">
        <v>202</v>
      </c>
      <c r="D5757" s="181" t="s">
        <v>206</v>
      </c>
      <c r="E5757">
        <v>255</v>
      </c>
      <c r="F5757" t="b">
        <v>1</v>
      </c>
    </row>
    <row r="5758" spans="1:6" x14ac:dyDescent="0.25">
      <c r="A5758" s="181" t="s">
        <v>225</v>
      </c>
      <c r="B5758" s="181" t="s">
        <v>27</v>
      </c>
      <c r="C5758" s="181" t="s">
        <v>202</v>
      </c>
      <c r="D5758" s="181" t="s">
        <v>218</v>
      </c>
      <c r="E5758">
        <v>208</v>
      </c>
      <c r="F5758" t="b">
        <v>1</v>
      </c>
    </row>
    <row r="5759" spans="1:6" x14ac:dyDescent="0.25">
      <c r="A5759" s="181" t="s">
        <v>225</v>
      </c>
      <c r="B5759" s="181" t="s">
        <v>27</v>
      </c>
      <c r="C5759" s="181" t="s">
        <v>202</v>
      </c>
      <c r="D5759" s="181" t="s">
        <v>199</v>
      </c>
      <c r="E5759">
        <v>205</v>
      </c>
      <c r="F5759" t="b">
        <v>1</v>
      </c>
    </row>
    <row r="5760" spans="1:6" x14ac:dyDescent="0.25">
      <c r="A5760" s="181" t="s">
        <v>225</v>
      </c>
      <c r="B5760" s="181" t="s">
        <v>27</v>
      </c>
      <c r="C5760" s="181" t="s">
        <v>202</v>
      </c>
      <c r="D5760" s="181" t="s">
        <v>219</v>
      </c>
      <c r="E5760">
        <v>194</v>
      </c>
      <c r="F5760" t="b">
        <v>1</v>
      </c>
    </row>
    <row r="5761" spans="1:6" x14ac:dyDescent="0.25">
      <c r="A5761" s="181" t="s">
        <v>225</v>
      </c>
      <c r="B5761" s="181" t="s">
        <v>27</v>
      </c>
      <c r="C5761" s="181" t="s">
        <v>202</v>
      </c>
      <c r="D5761" s="181" t="s">
        <v>220</v>
      </c>
      <c r="E5761">
        <v>199</v>
      </c>
      <c r="F5761" t="b">
        <v>1</v>
      </c>
    </row>
    <row r="5762" spans="1:6" x14ac:dyDescent="0.25">
      <c r="A5762" s="181" t="s">
        <v>225</v>
      </c>
      <c r="B5762" s="181" t="s">
        <v>28</v>
      </c>
      <c r="C5762" s="181" t="s">
        <v>212</v>
      </c>
      <c r="D5762" s="181" t="s">
        <v>213</v>
      </c>
      <c r="E5762">
        <v>1454</v>
      </c>
      <c r="F5762" t="b">
        <v>1</v>
      </c>
    </row>
    <row r="5763" spans="1:6" x14ac:dyDescent="0.25">
      <c r="A5763" s="181" t="s">
        <v>225</v>
      </c>
      <c r="B5763" s="181" t="s">
        <v>28</v>
      </c>
      <c r="C5763" s="181" t="s">
        <v>212</v>
      </c>
      <c r="D5763" s="181" t="s">
        <v>208</v>
      </c>
      <c r="E5763">
        <v>1494</v>
      </c>
      <c r="F5763" t="b">
        <v>1</v>
      </c>
    </row>
    <row r="5764" spans="1:6" x14ac:dyDescent="0.25">
      <c r="A5764" s="181" t="s">
        <v>225</v>
      </c>
      <c r="B5764" s="181" t="s">
        <v>28</v>
      </c>
      <c r="C5764" s="181" t="s">
        <v>212</v>
      </c>
      <c r="D5764" s="181" t="s">
        <v>214</v>
      </c>
      <c r="E5764">
        <v>1508</v>
      </c>
      <c r="F5764" t="b">
        <v>1</v>
      </c>
    </row>
    <row r="5765" spans="1:6" x14ac:dyDescent="0.25">
      <c r="A5765" s="181" t="s">
        <v>225</v>
      </c>
      <c r="B5765" s="181" t="s">
        <v>28</v>
      </c>
      <c r="C5765" s="181" t="s">
        <v>212</v>
      </c>
      <c r="D5765" s="181" t="s">
        <v>215</v>
      </c>
      <c r="E5765">
        <v>1465</v>
      </c>
      <c r="F5765" t="b">
        <v>1</v>
      </c>
    </row>
    <row r="5766" spans="1:6" x14ac:dyDescent="0.25">
      <c r="A5766" s="181" t="s">
        <v>225</v>
      </c>
      <c r="B5766" s="181" t="s">
        <v>28</v>
      </c>
      <c r="C5766" s="181" t="s">
        <v>212</v>
      </c>
      <c r="D5766" s="181" t="s">
        <v>216</v>
      </c>
      <c r="E5766">
        <v>1471</v>
      </c>
      <c r="F5766" t="b">
        <v>1</v>
      </c>
    </row>
    <row r="5767" spans="1:6" x14ac:dyDescent="0.25">
      <c r="A5767" s="181" t="s">
        <v>225</v>
      </c>
      <c r="B5767" s="181" t="s">
        <v>28</v>
      </c>
      <c r="C5767" s="181" t="s">
        <v>212</v>
      </c>
      <c r="D5767" s="181" t="s">
        <v>217</v>
      </c>
      <c r="E5767">
        <v>1432</v>
      </c>
      <c r="F5767" t="b">
        <v>1</v>
      </c>
    </row>
    <row r="5768" spans="1:6" x14ac:dyDescent="0.25">
      <c r="A5768" s="181" t="s">
        <v>225</v>
      </c>
      <c r="B5768" s="181" t="s">
        <v>28</v>
      </c>
      <c r="C5768" s="181" t="s">
        <v>212</v>
      </c>
      <c r="D5768" s="181" t="s">
        <v>203</v>
      </c>
      <c r="E5768">
        <v>1386</v>
      </c>
      <c r="F5768" t="b">
        <v>1</v>
      </c>
    </row>
    <row r="5769" spans="1:6" x14ac:dyDescent="0.25">
      <c r="A5769" s="181" t="s">
        <v>225</v>
      </c>
      <c r="B5769" s="181" t="s">
        <v>28</v>
      </c>
      <c r="C5769" s="181" t="s">
        <v>212</v>
      </c>
      <c r="D5769" s="181" t="s">
        <v>206</v>
      </c>
      <c r="E5769">
        <v>1402</v>
      </c>
      <c r="F5769" t="b">
        <v>1</v>
      </c>
    </row>
    <row r="5770" spans="1:6" x14ac:dyDescent="0.25">
      <c r="A5770" s="181" t="s">
        <v>225</v>
      </c>
      <c r="B5770" s="181" t="s">
        <v>28</v>
      </c>
      <c r="C5770" s="181" t="s">
        <v>212</v>
      </c>
      <c r="D5770" s="181" t="s">
        <v>218</v>
      </c>
      <c r="E5770">
        <v>1374</v>
      </c>
      <c r="F5770" t="b">
        <v>1</v>
      </c>
    </row>
    <row r="5771" spans="1:6" x14ac:dyDescent="0.25">
      <c r="A5771" s="181" t="s">
        <v>225</v>
      </c>
      <c r="B5771" s="181" t="s">
        <v>28</v>
      </c>
      <c r="C5771" s="181" t="s">
        <v>212</v>
      </c>
      <c r="D5771" s="181" t="s">
        <v>199</v>
      </c>
      <c r="E5771">
        <v>1423</v>
      </c>
      <c r="F5771" t="b">
        <v>1</v>
      </c>
    </row>
    <row r="5772" spans="1:6" x14ac:dyDescent="0.25">
      <c r="A5772" s="181" t="s">
        <v>225</v>
      </c>
      <c r="B5772" s="181" t="s">
        <v>28</v>
      </c>
      <c r="C5772" s="181" t="s">
        <v>212</v>
      </c>
      <c r="D5772" s="181" t="s">
        <v>219</v>
      </c>
      <c r="E5772">
        <v>1468</v>
      </c>
      <c r="F5772" t="b">
        <v>1</v>
      </c>
    </row>
    <row r="5773" spans="1:6" x14ac:dyDescent="0.25">
      <c r="A5773" s="181" t="s">
        <v>225</v>
      </c>
      <c r="B5773" s="181" t="s">
        <v>28</v>
      </c>
      <c r="C5773" s="181" t="s">
        <v>212</v>
      </c>
      <c r="D5773" s="181" t="s">
        <v>220</v>
      </c>
      <c r="E5773">
        <v>1465</v>
      </c>
      <c r="F5773" t="b">
        <v>1</v>
      </c>
    </row>
    <row r="5774" spans="1:6" x14ac:dyDescent="0.25">
      <c r="A5774" s="181" t="s">
        <v>225</v>
      </c>
      <c r="B5774" s="181" t="s">
        <v>28</v>
      </c>
      <c r="C5774" s="181" t="s">
        <v>202</v>
      </c>
      <c r="D5774" s="181" t="s">
        <v>213</v>
      </c>
      <c r="E5774">
        <v>1501</v>
      </c>
      <c r="F5774" t="b">
        <v>1</v>
      </c>
    </row>
    <row r="5775" spans="1:6" x14ac:dyDescent="0.25">
      <c r="A5775" s="181" t="s">
        <v>225</v>
      </c>
      <c r="B5775" s="181" t="s">
        <v>28</v>
      </c>
      <c r="C5775" s="181" t="s">
        <v>202</v>
      </c>
      <c r="D5775" s="181" t="s">
        <v>208</v>
      </c>
      <c r="E5775">
        <v>1559</v>
      </c>
      <c r="F5775" t="b">
        <v>1</v>
      </c>
    </row>
    <row r="5776" spans="1:6" x14ac:dyDescent="0.25">
      <c r="A5776" s="181" t="s">
        <v>225</v>
      </c>
      <c r="B5776" s="181" t="s">
        <v>28</v>
      </c>
      <c r="C5776" s="181" t="s">
        <v>202</v>
      </c>
      <c r="D5776" s="181" t="s">
        <v>214</v>
      </c>
      <c r="E5776">
        <v>1487</v>
      </c>
      <c r="F5776" t="b">
        <v>1</v>
      </c>
    </row>
    <row r="5777" spans="1:6" x14ac:dyDescent="0.25">
      <c r="A5777" s="181" t="s">
        <v>225</v>
      </c>
      <c r="B5777" s="181" t="s">
        <v>28</v>
      </c>
      <c r="C5777" s="181" t="s">
        <v>202</v>
      </c>
      <c r="D5777" s="181" t="s">
        <v>215</v>
      </c>
      <c r="E5777">
        <v>1398</v>
      </c>
      <c r="F5777" t="b">
        <v>1</v>
      </c>
    </row>
    <row r="5778" spans="1:6" x14ac:dyDescent="0.25">
      <c r="A5778" s="181" t="s">
        <v>225</v>
      </c>
      <c r="B5778" s="181" t="s">
        <v>28</v>
      </c>
      <c r="C5778" s="181" t="s">
        <v>202</v>
      </c>
      <c r="D5778" s="181" t="s">
        <v>216</v>
      </c>
      <c r="E5778">
        <v>1401</v>
      </c>
      <c r="F5778" t="b">
        <v>1</v>
      </c>
    </row>
    <row r="5779" spans="1:6" x14ac:dyDescent="0.25">
      <c r="A5779" s="181" t="s">
        <v>225</v>
      </c>
      <c r="B5779" s="181" t="s">
        <v>28</v>
      </c>
      <c r="C5779" s="181" t="s">
        <v>202</v>
      </c>
      <c r="D5779" s="181" t="s">
        <v>217</v>
      </c>
      <c r="E5779">
        <v>1425</v>
      </c>
      <c r="F5779" t="b">
        <v>1</v>
      </c>
    </row>
    <row r="5780" spans="1:6" x14ac:dyDescent="0.25">
      <c r="A5780" s="181" t="s">
        <v>225</v>
      </c>
      <c r="B5780" s="181" t="s">
        <v>28</v>
      </c>
      <c r="C5780" s="181" t="s">
        <v>202</v>
      </c>
      <c r="D5780" s="181" t="s">
        <v>203</v>
      </c>
      <c r="E5780">
        <v>1463</v>
      </c>
      <c r="F5780" t="b">
        <v>1</v>
      </c>
    </row>
    <row r="5781" spans="1:6" x14ac:dyDescent="0.25">
      <c r="A5781" s="181" t="s">
        <v>225</v>
      </c>
      <c r="B5781" s="181" t="s">
        <v>28</v>
      </c>
      <c r="C5781" s="181" t="s">
        <v>202</v>
      </c>
      <c r="D5781" s="181" t="s">
        <v>206</v>
      </c>
      <c r="E5781">
        <v>1498</v>
      </c>
      <c r="F5781" t="b">
        <v>1</v>
      </c>
    </row>
    <row r="5782" spans="1:6" x14ac:dyDescent="0.25">
      <c r="A5782" s="181" t="s">
        <v>225</v>
      </c>
      <c r="B5782" s="181" t="s">
        <v>28</v>
      </c>
      <c r="C5782" s="181" t="s">
        <v>202</v>
      </c>
      <c r="D5782" s="181" t="s">
        <v>218</v>
      </c>
      <c r="E5782">
        <v>1505</v>
      </c>
      <c r="F5782" t="b">
        <v>1</v>
      </c>
    </row>
    <row r="5783" spans="1:6" x14ac:dyDescent="0.25">
      <c r="A5783" s="181" t="s">
        <v>225</v>
      </c>
      <c r="B5783" s="181" t="s">
        <v>28</v>
      </c>
      <c r="C5783" s="181" t="s">
        <v>202</v>
      </c>
      <c r="D5783" s="181" t="s">
        <v>199</v>
      </c>
      <c r="E5783">
        <v>1576</v>
      </c>
      <c r="F5783" t="b">
        <v>1</v>
      </c>
    </row>
    <row r="5784" spans="1:6" x14ac:dyDescent="0.25">
      <c r="A5784" s="181" t="s">
        <v>225</v>
      </c>
      <c r="B5784" s="181" t="s">
        <v>28</v>
      </c>
      <c r="C5784" s="181" t="s">
        <v>202</v>
      </c>
      <c r="D5784" s="181" t="s">
        <v>219</v>
      </c>
      <c r="E5784">
        <v>1608</v>
      </c>
      <c r="F5784" t="b">
        <v>1</v>
      </c>
    </row>
    <row r="5785" spans="1:6" x14ac:dyDescent="0.25">
      <c r="A5785" s="181" t="s">
        <v>225</v>
      </c>
      <c r="B5785" s="181" t="s">
        <v>28</v>
      </c>
      <c r="C5785" s="181" t="s">
        <v>202</v>
      </c>
      <c r="D5785" s="181" t="s">
        <v>220</v>
      </c>
      <c r="E5785">
        <v>1636</v>
      </c>
      <c r="F5785" t="b">
        <v>1</v>
      </c>
    </row>
    <row r="5786" spans="1:6" x14ac:dyDescent="0.25">
      <c r="A5786" s="181" t="s">
        <v>225</v>
      </c>
      <c r="B5786" s="181" t="s">
        <v>29</v>
      </c>
      <c r="C5786" s="181" t="s">
        <v>212</v>
      </c>
      <c r="D5786" s="181" t="s">
        <v>213</v>
      </c>
      <c r="E5786">
        <v>984</v>
      </c>
      <c r="F5786" t="b">
        <v>1</v>
      </c>
    </row>
    <row r="5787" spans="1:6" x14ac:dyDescent="0.25">
      <c r="A5787" s="181" t="s">
        <v>225</v>
      </c>
      <c r="B5787" s="181" t="s">
        <v>29</v>
      </c>
      <c r="C5787" s="181" t="s">
        <v>212</v>
      </c>
      <c r="D5787" s="181" t="s">
        <v>208</v>
      </c>
      <c r="E5787">
        <v>938</v>
      </c>
      <c r="F5787" t="b">
        <v>1</v>
      </c>
    </row>
    <row r="5788" spans="1:6" x14ac:dyDescent="0.25">
      <c r="A5788" s="181" t="s">
        <v>225</v>
      </c>
      <c r="B5788" s="181" t="s">
        <v>29</v>
      </c>
      <c r="C5788" s="181" t="s">
        <v>212</v>
      </c>
      <c r="D5788" s="181" t="s">
        <v>214</v>
      </c>
      <c r="E5788">
        <v>918</v>
      </c>
      <c r="F5788" t="b">
        <v>1</v>
      </c>
    </row>
    <row r="5789" spans="1:6" x14ac:dyDescent="0.25">
      <c r="A5789" s="181" t="s">
        <v>225</v>
      </c>
      <c r="B5789" s="181" t="s">
        <v>29</v>
      </c>
      <c r="C5789" s="181" t="s">
        <v>212</v>
      </c>
      <c r="D5789" s="181" t="s">
        <v>215</v>
      </c>
      <c r="E5789">
        <v>898</v>
      </c>
      <c r="F5789" t="b">
        <v>1</v>
      </c>
    </row>
    <row r="5790" spans="1:6" x14ac:dyDescent="0.25">
      <c r="A5790" s="181" t="s">
        <v>225</v>
      </c>
      <c r="B5790" s="181" t="s">
        <v>29</v>
      </c>
      <c r="C5790" s="181" t="s">
        <v>212</v>
      </c>
      <c r="D5790" s="181" t="s">
        <v>216</v>
      </c>
      <c r="E5790">
        <v>955</v>
      </c>
      <c r="F5790" t="b">
        <v>1</v>
      </c>
    </row>
    <row r="5791" spans="1:6" x14ac:dyDescent="0.25">
      <c r="A5791" s="181" t="s">
        <v>225</v>
      </c>
      <c r="B5791" s="181" t="s">
        <v>29</v>
      </c>
      <c r="C5791" s="181" t="s">
        <v>212</v>
      </c>
      <c r="D5791" s="181" t="s">
        <v>217</v>
      </c>
      <c r="E5791">
        <v>907</v>
      </c>
      <c r="F5791" t="b">
        <v>1</v>
      </c>
    </row>
    <row r="5792" spans="1:6" x14ac:dyDescent="0.25">
      <c r="A5792" s="181" t="s">
        <v>225</v>
      </c>
      <c r="B5792" s="181" t="s">
        <v>29</v>
      </c>
      <c r="C5792" s="181" t="s">
        <v>212</v>
      </c>
      <c r="D5792" s="181" t="s">
        <v>203</v>
      </c>
      <c r="E5792">
        <v>904</v>
      </c>
      <c r="F5792" t="b">
        <v>1</v>
      </c>
    </row>
    <row r="5793" spans="1:6" x14ac:dyDescent="0.25">
      <c r="A5793" s="181" t="s">
        <v>225</v>
      </c>
      <c r="B5793" s="181" t="s">
        <v>29</v>
      </c>
      <c r="C5793" s="181" t="s">
        <v>212</v>
      </c>
      <c r="D5793" s="181" t="s">
        <v>206</v>
      </c>
      <c r="E5793">
        <v>949</v>
      </c>
      <c r="F5793" t="b">
        <v>1</v>
      </c>
    </row>
    <row r="5794" spans="1:6" x14ac:dyDescent="0.25">
      <c r="A5794" s="181" t="s">
        <v>225</v>
      </c>
      <c r="B5794" s="181" t="s">
        <v>29</v>
      </c>
      <c r="C5794" s="181" t="s">
        <v>212</v>
      </c>
      <c r="D5794" s="181" t="s">
        <v>218</v>
      </c>
      <c r="E5794">
        <v>913</v>
      </c>
      <c r="F5794" t="b">
        <v>1</v>
      </c>
    </row>
    <row r="5795" spans="1:6" x14ac:dyDescent="0.25">
      <c r="A5795" s="181" t="s">
        <v>225</v>
      </c>
      <c r="B5795" s="181" t="s">
        <v>29</v>
      </c>
      <c r="C5795" s="181" t="s">
        <v>212</v>
      </c>
      <c r="D5795" s="181" t="s">
        <v>199</v>
      </c>
      <c r="E5795">
        <v>951</v>
      </c>
      <c r="F5795" t="b">
        <v>1</v>
      </c>
    </row>
    <row r="5796" spans="1:6" x14ac:dyDescent="0.25">
      <c r="A5796" s="181" t="s">
        <v>225</v>
      </c>
      <c r="B5796" s="181" t="s">
        <v>29</v>
      </c>
      <c r="C5796" s="181" t="s">
        <v>212</v>
      </c>
      <c r="D5796" s="181" t="s">
        <v>219</v>
      </c>
      <c r="E5796">
        <v>1022</v>
      </c>
      <c r="F5796" t="b">
        <v>1</v>
      </c>
    </row>
    <row r="5797" spans="1:6" x14ac:dyDescent="0.25">
      <c r="A5797" s="181" t="s">
        <v>225</v>
      </c>
      <c r="B5797" s="181" t="s">
        <v>29</v>
      </c>
      <c r="C5797" s="181" t="s">
        <v>212</v>
      </c>
      <c r="D5797" s="181" t="s">
        <v>220</v>
      </c>
      <c r="E5797">
        <v>1050</v>
      </c>
      <c r="F5797" t="b">
        <v>1</v>
      </c>
    </row>
    <row r="5798" spans="1:6" x14ac:dyDescent="0.25">
      <c r="A5798" s="181" t="s">
        <v>225</v>
      </c>
      <c r="B5798" s="181" t="s">
        <v>29</v>
      </c>
      <c r="C5798" s="181" t="s">
        <v>202</v>
      </c>
      <c r="D5798" s="181" t="s">
        <v>213</v>
      </c>
      <c r="E5798">
        <v>1137</v>
      </c>
      <c r="F5798" t="b">
        <v>1</v>
      </c>
    </row>
    <row r="5799" spans="1:6" x14ac:dyDescent="0.25">
      <c r="A5799" s="181" t="s">
        <v>225</v>
      </c>
      <c r="B5799" s="181" t="s">
        <v>29</v>
      </c>
      <c r="C5799" s="181" t="s">
        <v>202</v>
      </c>
      <c r="D5799" s="181" t="s">
        <v>208</v>
      </c>
      <c r="E5799">
        <v>1169</v>
      </c>
      <c r="F5799" t="b">
        <v>1</v>
      </c>
    </row>
    <row r="5800" spans="1:6" x14ac:dyDescent="0.25">
      <c r="A5800" s="181" t="s">
        <v>225</v>
      </c>
      <c r="B5800" s="181" t="s">
        <v>29</v>
      </c>
      <c r="C5800" s="181" t="s">
        <v>202</v>
      </c>
      <c r="D5800" s="181" t="s">
        <v>214</v>
      </c>
      <c r="E5800">
        <v>1132</v>
      </c>
      <c r="F5800" t="b">
        <v>1</v>
      </c>
    </row>
    <row r="5801" spans="1:6" x14ac:dyDescent="0.25">
      <c r="A5801" s="181" t="s">
        <v>225</v>
      </c>
      <c r="B5801" s="181" t="s">
        <v>29</v>
      </c>
      <c r="C5801" s="181" t="s">
        <v>202</v>
      </c>
      <c r="D5801" s="181" t="s">
        <v>215</v>
      </c>
      <c r="E5801">
        <v>1204</v>
      </c>
      <c r="F5801" t="b">
        <v>1</v>
      </c>
    </row>
    <row r="5802" spans="1:6" x14ac:dyDescent="0.25">
      <c r="A5802" s="181" t="s">
        <v>225</v>
      </c>
      <c r="B5802" s="181" t="s">
        <v>29</v>
      </c>
      <c r="C5802" s="181" t="s">
        <v>202</v>
      </c>
      <c r="D5802" s="181" t="s">
        <v>216</v>
      </c>
      <c r="E5802">
        <v>1272</v>
      </c>
      <c r="F5802" t="b">
        <v>1</v>
      </c>
    </row>
    <row r="5803" spans="1:6" x14ac:dyDescent="0.25">
      <c r="A5803" s="181" t="s">
        <v>225</v>
      </c>
      <c r="B5803" s="181" t="s">
        <v>29</v>
      </c>
      <c r="C5803" s="181" t="s">
        <v>202</v>
      </c>
      <c r="D5803" s="181" t="s">
        <v>217</v>
      </c>
      <c r="E5803">
        <v>1281</v>
      </c>
      <c r="F5803" t="b">
        <v>1</v>
      </c>
    </row>
    <row r="5804" spans="1:6" x14ac:dyDescent="0.25">
      <c r="A5804" s="181" t="s">
        <v>225</v>
      </c>
      <c r="B5804" s="181" t="s">
        <v>29</v>
      </c>
      <c r="C5804" s="181" t="s">
        <v>202</v>
      </c>
      <c r="D5804" s="181" t="s">
        <v>203</v>
      </c>
      <c r="E5804">
        <v>1254</v>
      </c>
      <c r="F5804" t="b">
        <v>1</v>
      </c>
    </row>
    <row r="5805" spans="1:6" x14ac:dyDescent="0.25">
      <c r="A5805" s="181" t="s">
        <v>225</v>
      </c>
      <c r="B5805" s="181" t="s">
        <v>29</v>
      </c>
      <c r="C5805" s="181" t="s">
        <v>202</v>
      </c>
      <c r="D5805" s="181" t="s">
        <v>206</v>
      </c>
      <c r="E5805">
        <v>1281</v>
      </c>
      <c r="F5805" t="b">
        <v>1</v>
      </c>
    </row>
    <row r="5806" spans="1:6" x14ac:dyDescent="0.25">
      <c r="A5806" s="181" t="s">
        <v>225</v>
      </c>
      <c r="B5806" s="181" t="s">
        <v>29</v>
      </c>
      <c r="C5806" s="181" t="s">
        <v>202</v>
      </c>
      <c r="D5806" s="181" t="s">
        <v>218</v>
      </c>
      <c r="E5806">
        <v>1259</v>
      </c>
      <c r="F5806" t="b">
        <v>1</v>
      </c>
    </row>
    <row r="5807" spans="1:6" x14ac:dyDescent="0.25">
      <c r="A5807" s="181" t="s">
        <v>225</v>
      </c>
      <c r="B5807" s="181" t="s">
        <v>29</v>
      </c>
      <c r="C5807" s="181" t="s">
        <v>202</v>
      </c>
      <c r="D5807" s="181" t="s">
        <v>199</v>
      </c>
      <c r="E5807">
        <v>1281</v>
      </c>
      <c r="F5807" t="b">
        <v>1</v>
      </c>
    </row>
    <row r="5808" spans="1:6" x14ac:dyDescent="0.25">
      <c r="A5808" s="181" t="s">
        <v>225</v>
      </c>
      <c r="B5808" s="181" t="s">
        <v>29</v>
      </c>
      <c r="C5808" s="181" t="s">
        <v>202</v>
      </c>
      <c r="D5808" s="181" t="s">
        <v>219</v>
      </c>
      <c r="E5808">
        <v>1289</v>
      </c>
      <c r="F5808" t="b">
        <v>1</v>
      </c>
    </row>
    <row r="5809" spans="1:6" x14ac:dyDescent="0.25">
      <c r="A5809" s="181" t="s">
        <v>225</v>
      </c>
      <c r="B5809" s="181" t="s">
        <v>29</v>
      </c>
      <c r="C5809" s="181" t="s">
        <v>202</v>
      </c>
      <c r="D5809" s="181" t="s">
        <v>220</v>
      </c>
      <c r="E5809">
        <v>1315</v>
      </c>
      <c r="F5809" t="b">
        <v>1</v>
      </c>
    </row>
    <row r="5810" spans="1:6" x14ac:dyDescent="0.25">
      <c r="A5810" s="181" t="s">
        <v>225</v>
      </c>
      <c r="B5810" s="181" t="s">
        <v>30</v>
      </c>
      <c r="C5810" s="181" t="s">
        <v>212</v>
      </c>
      <c r="D5810" s="181" t="s">
        <v>213</v>
      </c>
      <c r="E5810">
        <v>414</v>
      </c>
      <c r="F5810" t="b">
        <v>1</v>
      </c>
    </row>
    <row r="5811" spans="1:6" x14ac:dyDescent="0.25">
      <c r="A5811" s="181" t="s">
        <v>225</v>
      </c>
      <c r="B5811" s="181" t="s">
        <v>30</v>
      </c>
      <c r="C5811" s="181" t="s">
        <v>212</v>
      </c>
      <c r="D5811" s="181" t="s">
        <v>208</v>
      </c>
      <c r="E5811">
        <v>443</v>
      </c>
      <c r="F5811" t="b">
        <v>1</v>
      </c>
    </row>
    <row r="5812" spans="1:6" x14ac:dyDescent="0.25">
      <c r="A5812" s="181" t="s">
        <v>225</v>
      </c>
      <c r="B5812" s="181" t="s">
        <v>30</v>
      </c>
      <c r="C5812" s="181" t="s">
        <v>212</v>
      </c>
      <c r="D5812" s="181" t="s">
        <v>214</v>
      </c>
      <c r="E5812">
        <v>406</v>
      </c>
      <c r="F5812" t="b">
        <v>1</v>
      </c>
    </row>
    <row r="5813" spans="1:6" x14ac:dyDescent="0.25">
      <c r="A5813" s="181" t="s">
        <v>225</v>
      </c>
      <c r="B5813" s="181" t="s">
        <v>30</v>
      </c>
      <c r="C5813" s="181" t="s">
        <v>212</v>
      </c>
      <c r="D5813" s="181" t="s">
        <v>215</v>
      </c>
      <c r="E5813">
        <v>428</v>
      </c>
      <c r="F5813" t="b">
        <v>1</v>
      </c>
    </row>
    <row r="5814" spans="1:6" x14ac:dyDescent="0.25">
      <c r="A5814" s="181" t="s">
        <v>225</v>
      </c>
      <c r="B5814" s="181" t="s">
        <v>30</v>
      </c>
      <c r="C5814" s="181" t="s">
        <v>212</v>
      </c>
      <c r="D5814" s="181" t="s">
        <v>216</v>
      </c>
      <c r="E5814">
        <v>403</v>
      </c>
      <c r="F5814" t="b">
        <v>1</v>
      </c>
    </row>
    <row r="5815" spans="1:6" x14ac:dyDescent="0.25">
      <c r="A5815" s="181" t="s">
        <v>225</v>
      </c>
      <c r="B5815" s="181" t="s">
        <v>30</v>
      </c>
      <c r="C5815" s="181" t="s">
        <v>212</v>
      </c>
      <c r="D5815" s="181" t="s">
        <v>217</v>
      </c>
      <c r="E5815">
        <v>402</v>
      </c>
      <c r="F5815" t="b">
        <v>1</v>
      </c>
    </row>
    <row r="5816" spans="1:6" x14ac:dyDescent="0.25">
      <c r="A5816" s="181" t="s">
        <v>225</v>
      </c>
      <c r="B5816" s="181" t="s">
        <v>30</v>
      </c>
      <c r="C5816" s="181" t="s">
        <v>212</v>
      </c>
      <c r="D5816" s="181" t="s">
        <v>203</v>
      </c>
      <c r="E5816">
        <v>373</v>
      </c>
      <c r="F5816" t="b">
        <v>1</v>
      </c>
    </row>
    <row r="5817" spans="1:6" x14ac:dyDescent="0.25">
      <c r="A5817" s="181" t="s">
        <v>225</v>
      </c>
      <c r="B5817" s="181" t="s">
        <v>30</v>
      </c>
      <c r="C5817" s="181" t="s">
        <v>212</v>
      </c>
      <c r="D5817" s="181" t="s">
        <v>206</v>
      </c>
      <c r="E5817">
        <v>380</v>
      </c>
      <c r="F5817" t="b">
        <v>1</v>
      </c>
    </row>
    <row r="5818" spans="1:6" x14ac:dyDescent="0.25">
      <c r="A5818" s="181" t="s">
        <v>225</v>
      </c>
      <c r="B5818" s="181" t="s">
        <v>30</v>
      </c>
      <c r="C5818" s="181" t="s">
        <v>212</v>
      </c>
      <c r="D5818" s="181" t="s">
        <v>218</v>
      </c>
      <c r="E5818">
        <v>373</v>
      </c>
      <c r="F5818" t="b">
        <v>1</v>
      </c>
    </row>
    <row r="5819" spans="1:6" x14ac:dyDescent="0.25">
      <c r="A5819" s="181" t="s">
        <v>225</v>
      </c>
      <c r="B5819" s="181" t="s">
        <v>30</v>
      </c>
      <c r="C5819" s="181" t="s">
        <v>212</v>
      </c>
      <c r="D5819" s="181" t="s">
        <v>199</v>
      </c>
      <c r="E5819">
        <v>342</v>
      </c>
      <c r="F5819" t="b">
        <v>1</v>
      </c>
    </row>
    <row r="5820" spans="1:6" x14ac:dyDescent="0.25">
      <c r="A5820" s="181" t="s">
        <v>225</v>
      </c>
      <c r="B5820" s="181" t="s">
        <v>30</v>
      </c>
      <c r="C5820" s="181" t="s">
        <v>212</v>
      </c>
      <c r="D5820" s="181" t="s">
        <v>219</v>
      </c>
      <c r="E5820">
        <v>392</v>
      </c>
      <c r="F5820" t="b">
        <v>1</v>
      </c>
    </row>
    <row r="5821" spans="1:6" x14ac:dyDescent="0.25">
      <c r="A5821" s="181" t="s">
        <v>225</v>
      </c>
      <c r="B5821" s="181" t="s">
        <v>30</v>
      </c>
      <c r="C5821" s="181" t="s">
        <v>212</v>
      </c>
      <c r="D5821" s="181" t="s">
        <v>220</v>
      </c>
      <c r="E5821">
        <v>400</v>
      </c>
      <c r="F5821" t="b">
        <v>1</v>
      </c>
    </row>
    <row r="5822" spans="1:6" x14ac:dyDescent="0.25">
      <c r="A5822" s="181" t="s">
        <v>225</v>
      </c>
      <c r="B5822" s="181" t="s">
        <v>30</v>
      </c>
      <c r="C5822" s="181" t="s">
        <v>202</v>
      </c>
      <c r="D5822" s="181" t="s">
        <v>213</v>
      </c>
      <c r="E5822">
        <v>450</v>
      </c>
      <c r="F5822" t="b">
        <v>1</v>
      </c>
    </row>
    <row r="5823" spans="1:6" x14ac:dyDescent="0.25">
      <c r="A5823" s="181" t="s">
        <v>225</v>
      </c>
      <c r="B5823" s="181" t="s">
        <v>30</v>
      </c>
      <c r="C5823" s="181" t="s">
        <v>202</v>
      </c>
      <c r="D5823" s="181" t="s">
        <v>208</v>
      </c>
      <c r="E5823">
        <v>433</v>
      </c>
      <c r="F5823" t="b">
        <v>1</v>
      </c>
    </row>
    <row r="5824" spans="1:6" x14ac:dyDescent="0.25">
      <c r="A5824" s="181" t="s">
        <v>225</v>
      </c>
      <c r="B5824" s="181" t="s">
        <v>30</v>
      </c>
      <c r="C5824" s="181" t="s">
        <v>202</v>
      </c>
      <c r="D5824" s="181" t="s">
        <v>214</v>
      </c>
      <c r="E5824">
        <v>420</v>
      </c>
      <c r="F5824" t="b">
        <v>1</v>
      </c>
    </row>
    <row r="5825" spans="1:6" x14ac:dyDescent="0.25">
      <c r="A5825" s="181" t="s">
        <v>225</v>
      </c>
      <c r="B5825" s="181" t="s">
        <v>30</v>
      </c>
      <c r="C5825" s="181" t="s">
        <v>202</v>
      </c>
      <c r="D5825" s="181" t="s">
        <v>215</v>
      </c>
      <c r="E5825">
        <v>450</v>
      </c>
      <c r="F5825" t="b">
        <v>1</v>
      </c>
    </row>
    <row r="5826" spans="1:6" x14ac:dyDescent="0.25">
      <c r="A5826" s="181" t="s">
        <v>225</v>
      </c>
      <c r="B5826" s="181" t="s">
        <v>30</v>
      </c>
      <c r="C5826" s="181" t="s">
        <v>202</v>
      </c>
      <c r="D5826" s="181" t="s">
        <v>216</v>
      </c>
      <c r="E5826">
        <v>453</v>
      </c>
      <c r="F5826" t="b">
        <v>1</v>
      </c>
    </row>
    <row r="5827" spans="1:6" x14ac:dyDescent="0.25">
      <c r="A5827" s="181" t="s">
        <v>225</v>
      </c>
      <c r="B5827" s="181" t="s">
        <v>30</v>
      </c>
      <c r="C5827" s="181" t="s">
        <v>202</v>
      </c>
      <c r="D5827" s="181" t="s">
        <v>217</v>
      </c>
      <c r="E5827">
        <v>450</v>
      </c>
      <c r="F5827" t="b">
        <v>1</v>
      </c>
    </row>
    <row r="5828" spans="1:6" x14ac:dyDescent="0.25">
      <c r="A5828" s="181" t="s">
        <v>225</v>
      </c>
      <c r="B5828" s="181" t="s">
        <v>30</v>
      </c>
      <c r="C5828" s="181" t="s">
        <v>202</v>
      </c>
      <c r="D5828" s="181" t="s">
        <v>203</v>
      </c>
      <c r="E5828">
        <v>445</v>
      </c>
      <c r="F5828" t="b">
        <v>1</v>
      </c>
    </row>
    <row r="5829" spans="1:6" x14ac:dyDescent="0.25">
      <c r="A5829" s="181" t="s">
        <v>225</v>
      </c>
      <c r="B5829" s="181" t="s">
        <v>30</v>
      </c>
      <c r="C5829" s="181" t="s">
        <v>202</v>
      </c>
      <c r="D5829" s="181" t="s">
        <v>206</v>
      </c>
      <c r="E5829">
        <v>433</v>
      </c>
      <c r="F5829" t="b">
        <v>1</v>
      </c>
    </row>
    <row r="5830" spans="1:6" x14ac:dyDescent="0.25">
      <c r="A5830" s="181" t="s">
        <v>225</v>
      </c>
      <c r="B5830" s="181" t="s">
        <v>30</v>
      </c>
      <c r="C5830" s="181" t="s">
        <v>202</v>
      </c>
      <c r="D5830" s="181" t="s">
        <v>218</v>
      </c>
      <c r="E5830">
        <v>475</v>
      </c>
      <c r="F5830" t="b">
        <v>1</v>
      </c>
    </row>
    <row r="5831" spans="1:6" x14ac:dyDescent="0.25">
      <c r="A5831" s="181" t="s">
        <v>225</v>
      </c>
      <c r="B5831" s="181" t="s">
        <v>30</v>
      </c>
      <c r="C5831" s="181" t="s">
        <v>202</v>
      </c>
      <c r="D5831" s="181" t="s">
        <v>199</v>
      </c>
      <c r="E5831">
        <v>500</v>
      </c>
      <c r="F5831" t="b">
        <v>1</v>
      </c>
    </row>
    <row r="5832" spans="1:6" x14ac:dyDescent="0.25">
      <c r="A5832" s="181" t="s">
        <v>225</v>
      </c>
      <c r="B5832" s="181" t="s">
        <v>30</v>
      </c>
      <c r="C5832" s="181" t="s">
        <v>202</v>
      </c>
      <c r="D5832" s="181" t="s">
        <v>219</v>
      </c>
      <c r="E5832">
        <v>525</v>
      </c>
      <c r="F5832" t="b">
        <v>1</v>
      </c>
    </row>
    <row r="5833" spans="1:6" x14ac:dyDescent="0.25">
      <c r="A5833" s="181" t="s">
        <v>225</v>
      </c>
      <c r="B5833" s="181" t="s">
        <v>30</v>
      </c>
      <c r="C5833" s="181" t="s">
        <v>202</v>
      </c>
      <c r="D5833" s="181" t="s">
        <v>220</v>
      </c>
      <c r="E5833">
        <v>535</v>
      </c>
      <c r="F5833" t="b">
        <v>1</v>
      </c>
    </row>
    <row r="5834" spans="1:6" x14ac:dyDescent="0.25">
      <c r="A5834" s="181" t="s">
        <v>225</v>
      </c>
      <c r="B5834" s="181" t="s">
        <v>31</v>
      </c>
      <c r="C5834" s="181" t="s">
        <v>212</v>
      </c>
      <c r="D5834" s="181" t="s">
        <v>213</v>
      </c>
      <c r="E5834">
        <v>104</v>
      </c>
      <c r="F5834" t="b">
        <v>1</v>
      </c>
    </row>
    <row r="5835" spans="1:6" x14ac:dyDescent="0.25">
      <c r="A5835" s="181" t="s">
        <v>225</v>
      </c>
      <c r="B5835" s="181" t="s">
        <v>31</v>
      </c>
      <c r="C5835" s="181" t="s">
        <v>212</v>
      </c>
      <c r="D5835" s="181" t="s">
        <v>208</v>
      </c>
      <c r="E5835">
        <v>110</v>
      </c>
      <c r="F5835" t="b">
        <v>1</v>
      </c>
    </row>
    <row r="5836" spans="1:6" x14ac:dyDescent="0.25">
      <c r="A5836" s="181" t="s">
        <v>225</v>
      </c>
      <c r="B5836" s="181" t="s">
        <v>31</v>
      </c>
      <c r="C5836" s="181" t="s">
        <v>212</v>
      </c>
      <c r="D5836" s="181" t="s">
        <v>214</v>
      </c>
      <c r="E5836">
        <v>109</v>
      </c>
      <c r="F5836" t="b">
        <v>1</v>
      </c>
    </row>
    <row r="5837" spans="1:6" x14ac:dyDescent="0.25">
      <c r="A5837" s="181" t="s">
        <v>225</v>
      </c>
      <c r="B5837" s="181" t="s">
        <v>31</v>
      </c>
      <c r="C5837" s="181" t="s">
        <v>212</v>
      </c>
      <c r="D5837" s="181" t="s">
        <v>215</v>
      </c>
      <c r="E5837">
        <v>134</v>
      </c>
      <c r="F5837" t="b">
        <v>1</v>
      </c>
    </row>
    <row r="5838" spans="1:6" x14ac:dyDescent="0.25">
      <c r="A5838" s="181" t="s">
        <v>225</v>
      </c>
      <c r="B5838" s="181" t="s">
        <v>31</v>
      </c>
      <c r="C5838" s="181" t="s">
        <v>212</v>
      </c>
      <c r="D5838" s="181" t="s">
        <v>216</v>
      </c>
      <c r="E5838">
        <v>110</v>
      </c>
      <c r="F5838" t="b">
        <v>1</v>
      </c>
    </row>
    <row r="5839" spans="1:6" x14ac:dyDescent="0.25">
      <c r="A5839" s="181" t="s">
        <v>225</v>
      </c>
      <c r="B5839" s="181" t="s">
        <v>31</v>
      </c>
      <c r="C5839" s="181" t="s">
        <v>212</v>
      </c>
      <c r="D5839" s="181" t="s">
        <v>217</v>
      </c>
      <c r="E5839">
        <v>128</v>
      </c>
      <c r="F5839" t="b">
        <v>1</v>
      </c>
    </row>
    <row r="5840" spans="1:6" x14ac:dyDescent="0.25">
      <c r="A5840" s="181" t="s">
        <v>225</v>
      </c>
      <c r="B5840" s="181" t="s">
        <v>31</v>
      </c>
      <c r="C5840" s="181" t="s">
        <v>212</v>
      </c>
      <c r="D5840" s="181" t="s">
        <v>203</v>
      </c>
      <c r="E5840">
        <v>177</v>
      </c>
      <c r="F5840" t="b">
        <v>1</v>
      </c>
    </row>
    <row r="5841" spans="1:6" x14ac:dyDescent="0.25">
      <c r="A5841" s="181" t="s">
        <v>225</v>
      </c>
      <c r="B5841" s="181" t="s">
        <v>31</v>
      </c>
      <c r="C5841" s="181" t="s">
        <v>212</v>
      </c>
      <c r="D5841" s="181" t="s">
        <v>206</v>
      </c>
      <c r="E5841">
        <v>163</v>
      </c>
      <c r="F5841" t="b">
        <v>1</v>
      </c>
    </row>
    <row r="5842" spans="1:6" x14ac:dyDescent="0.25">
      <c r="A5842" s="181" t="s">
        <v>225</v>
      </c>
      <c r="B5842" s="181" t="s">
        <v>31</v>
      </c>
      <c r="C5842" s="181" t="s">
        <v>212</v>
      </c>
      <c r="D5842" s="181" t="s">
        <v>218</v>
      </c>
      <c r="E5842">
        <v>156</v>
      </c>
      <c r="F5842" t="b">
        <v>1</v>
      </c>
    </row>
    <row r="5843" spans="1:6" x14ac:dyDescent="0.25">
      <c r="A5843" s="181" t="s">
        <v>225</v>
      </c>
      <c r="B5843" s="181" t="s">
        <v>31</v>
      </c>
      <c r="C5843" s="181" t="s">
        <v>212</v>
      </c>
      <c r="D5843" s="181" t="s">
        <v>199</v>
      </c>
      <c r="E5843">
        <v>126</v>
      </c>
      <c r="F5843" t="b">
        <v>1</v>
      </c>
    </row>
    <row r="5844" spans="1:6" x14ac:dyDescent="0.25">
      <c r="A5844" s="181" t="s">
        <v>225</v>
      </c>
      <c r="B5844" s="181" t="s">
        <v>31</v>
      </c>
      <c r="C5844" s="181" t="s">
        <v>212</v>
      </c>
      <c r="D5844" s="181" t="s">
        <v>219</v>
      </c>
      <c r="E5844">
        <v>106</v>
      </c>
      <c r="F5844" t="b">
        <v>1</v>
      </c>
    </row>
    <row r="5845" spans="1:6" x14ac:dyDescent="0.25">
      <c r="A5845" s="181" t="s">
        <v>225</v>
      </c>
      <c r="B5845" s="181" t="s">
        <v>31</v>
      </c>
      <c r="C5845" s="181" t="s">
        <v>212</v>
      </c>
      <c r="D5845" s="181" t="s">
        <v>220</v>
      </c>
      <c r="E5845">
        <v>146</v>
      </c>
      <c r="F5845" t="b">
        <v>1</v>
      </c>
    </row>
    <row r="5846" spans="1:6" x14ac:dyDescent="0.25">
      <c r="A5846" s="181" t="s">
        <v>225</v>
      </c>
      <c r="B5846" s="181" t="s">
        <v>31</v>
      </c>
      <c r="C5846" s="181" t="s">
        <v>202</v>
      </c>
      <c r="D5846" s="181" t="s">
        <v>213</v>
      </c>
      <c r="E5846">
        <v>141</v>
      </c>
      <c r="F5846" t="b">
        <v>1</v>
      </c>
    </row>
    <row r="5847" spans="1:6" x14ac:dyDescent="0.25">
      <c r="A5847" s="181" t="s">
        <v>225</v>
      </c>
      <c r="B5847" s="181" t="s">
        <v>31</v>
      </c>
      <c r="C5847" s="181" t="s">
        <v>202</v>
      </c>
      <c r="D5847" s="181" t="s">
        <v>208</v>
      </c>
      <c r="E5847">
        <v>116</v>
      </c>
      <c r="F5847" t="b">
        <v>1</v>
      </c>
    </row>
    <row r="5848" spans="1:6" x14ac:dyDescent="0.25">
      <c r="A5848" s="181" t="s">
        <v>225</v>
      </c>
      <c r="B5848" s="181" t="s">
        <v>31</v>
      </c>
      <c r="C5848" s="181" t="s">
        <v>202</v>
      </c>
      <c r="D5848" s="181" t="s">
        <v>214</v>
      </c>
      <c r="E5848">
        <v>145</v>
      </c>
      <c r="F5848" t="b">
        <v>1</v>
      </c>
    </row>
    <row r="5849" spans="1:6" x14ac:dyDescent="0.25">
      <c r="A5849" s="181" t="s">
        <v>225</v>
      </c>
      <c r="B5849" s="181" t="s">
        <v>31</v>
      </c>
      <c r="C5849" s="181" t="s">
        <v>202</v>
      </c>
      <c r="D5849" s="181" t="s">
        <v>215</v>
      </c>
      <c r="E5849">
        <v>157</v>
      </c>
      <c r="F5849" t="b">
        <v>1</v>
      </c>
    </row>
    <row r="5850" spans="1:6" x14ac:dyDescent="0.25">
      <c r="A5850" s="181" t="s">
        <v>225</v>
      </c>
      <c r="B5850" s="181" t="s">
        <v>31</v>
      </c>
      <c r="C5850" s="181" t="s">
        <v>202</v>
      </c>
      <c r="D5850" s="181" t="s">
        <v>216</v>
      </c>
      <c r="E5850">
        <v>172</v>
      </c>
      <c r="F5850" t="b">
        <v>1</v>
      </c>
    </row>
    <row r="5851" spans="1:6" x14ac:dyDescent="0.25">
      <c r="A5851" s="181" t="s">
        <v>225</v>
      </c>
      <c r="B5851" s="181" t="s">
        <v>31</v>
      </c>
      <c r="C5851" s="181" t="s">
        <v>202</v>
      </c>
      <c r="D5851" s="181" t="s">
        <v>217</v>
      </c>
      <c r="E5851">
        <v>183</v>
      </c>
      <c r="F5851" t="b">
        <v>1</v>
      </c>
    </row>
    <row r="5852" spans="1:6" x14ac:dyDescent="0.25">
      <c r="A5852" s="181" t="s">
        <v>225</v>
      </c>
      <c r="B5852" s="181" t="s">
        <v>31</v>
      </c>
      <c r="C5852" s="181" t="s">
        <v>202</v>
      </c>
      <c r="D5852" s="181" t="s">
        <v>203</v>
      </c>
      <c r="E5852">
        <v>179</v>
      </c>
      <c r="F5852" t="b">
        <v>1</v>
      </c>
    </row>
    <row r="5853" spans="1:6" x14ac:dyDescent="0.25">
      <c r="A5853" s="181" t="s">
        <v>225</v>
      </c>
      <c r="B5853" s="181" t="s">
        <v>31</v>
      </c>
      <c r="C5853" s="181" t="s">
        <v>202</v>
      </c>
      <c r="D5853" s="181" t="s">
        <v>206</v>
      </c>
      <c r="E5853">
        <v>154</v>
      </c>
      <c r="F5853" t="b">
        <v>1</v>
      </c>
    </row>
    <row r="5854" spans="1:6" x14ac:dyDescent="0.25">
      <c r="A5854" s="181" t="s">
        <v>225</v>
      </c>
      <c r="B5854" s="181" t="s">
        <v>31</v>
      </c>
      <c r="C5854" s="181" t="s">
        <v>202</v>
      </c>
      <c r="D5854" s="181" t="s">
        <v>218</v>
      </c>
      <c r="E5854">
        <v>133</v>
      </c>
      <c r="F5854" t="b">
        <v>1</v>
      </c>
    </row>
    <row r="5855" spans="1:6" x14ac:dyDescent="0.25">
      <c r="A5855" s="181" t="s">
        <v>225</v>
      </c>
      <c r="B5855" s="181" t="s">
        <v>31</v>
      </c>
      <c r="C5855" s="181" t="s">
        <v>202</v>
      </c>
      <c r="D5855" s="181" t="s">
        <v>199</v>
      </c>
      <c r="E5855">
        <v>134</v>
      </c>
      <c r="F5855" t="b">
        <v>1</v>
      </c>
    </row>
    <row r="5856" spans="1:6" x14ac:dyDescent="0.25">
      <c r="A5856" s="181" t="s">
        <v>225</v>
      </c>
      <c r="B5856" s="181" t="s">
        <v>31</v>
      </c>
      <c r="C5856" s="181" t="s">
        <v>202</v>
      </c>
      <c r="D5856" s="181" t="s">
        <v>219</v>
      </c>
      <c r="E5856">
        <v>150</v>
      </c>
      <c r="F5856" t="b">
        <v>1</v>
      </c>
    </row>
    <row r="5857" spans="1:6" x14ac:dyDescent="0.25">
      <c r="A5857" s="181" t="s">
        <v>225</v>
      </c>
      <c r="B5857" s="181" t="s">
        <v>31</v>
      </c>
      <c r="C5857" s="181" t="s">
        <v>202</v>
      </c>
      <c r="D5857" s="181" t="s">
        <v>220</v>
      </c>
      <c r="E5857">
        <v>133</v>
      </c>
      <c r="F5857" t="b">
        <v>1</v>
      </c>
    </row>
    <row r="5858" spans="1:6" x14ac:dyDescent="0.25">
      <c r="A5858" s="181" t="s">
        <v>225</v>
      </c>
      <c r="B5858" s="181" t="s">
        <v>32</v>
      </c>
      <c r="C5858" s="181" t="s">
        <v>212</v>
      </c>
      <c r="D5858" s="181" t="s">
        <v>213</v>
      </c>
      <c r="E5858">
        <v>1138</v>
      </c>
      <c r="F5858" t="b">
        <v>1</v>
      </c>
    </row>
    <row r="5859" spans="1:6" x14ac:dyDescent="0.25">
      <c r="A5859" s="181" t="s">
        <v>225</v>
      </c>
      <c r="B5859" s="181" t="s">
        <v>32</v>
      </c>
      <c r="C5859" s="181" t="s">
        <v>212</v>
      </c>
      <c r="D5859" s="181" t="s">
        <v>208</v>
      </c>
      <c r="E5859">
        <v>1144</v>
      </c>
      <c r="F5859" t="b">
        <v>1</v>
      </c>
    </row>
    <row r="5860" spans="1:6" x14ac:dyDescent="0.25">
      <c r="A5860" s="181" t="s">
        <v>225</v>
      </c>
      <c r="B5860" s="181" t="s">
        <v>32</v>
      </c>
      <c r="C5860" s="181" t="s">
        <v>212</v>
      </c>
      <c r="D5860" s="181" t="s">
        <v>214</v>
      </c>
      <c r="E5860">
        <v>1139</v>
      </c>
      <c r="F5860" t="b">
        <v>1</v>
      </c>
    </row>
    <row r="5861" spans="1:6" x14ac:dyDescent="0.25">
      <c r="A5861" s="181" t="s">
        <v>225</v>
      </c>
      <c r="B5861" s="181" t="s">
        <v>32</v>
      </c>
      <c r="C5861" s="181" t="s">
        <v>212</v>
      </c>
      <c r="D5861" s="181" t="s">
        <v>215</v>
      </c>
      <c r="E5861">
        <v>1101</v>
      </c>
      <c r="F5861" t="b">
        <v>1</v>
      </c>
    </row>
    <row r="5862" spans="1:6" x14ac:dyDescent="0.25">
      <c r="A5862" s="181" t="s">
        <v>225</v>
      </c>
      <c r="B5862" s="181" t="s">
        <v>32</v>
      </c>
      <c r="C5862" s="181" t="s">
        <v>212</v>
      </c>
      <c r="D5862" s="181" t="s">
        <v>216</v>
      </c>
      <c r="E5862">
        <v>1131</v>
      </c>
      <c r="F5862" t="b">
        <v>1</v>
      </c>
    </row>
    <row r="5863" spans="1:6" x14ac:dyDescent="0.25">
      <c r="A5863" s="181" t="s">
        <v>225</v>
      </c>
      <c r="B5863" s="181" t="s">
        <v>32</v>
      </c>
      <c r="C5863" s="181" t="s">
        <v>212</v>
      </c>
      <c r="D5863" s="181" t="s">
        <v>217</v>
      </c>
      <c r="E5863">
        <v>1076</v>
      </c>
      <c r="F5863" t="b">
        <v>1</v>
      </c>
    </row>
    <row r="5864" spans="1:6" x14ac:dyDescent="0.25">
      <c r="A5864" s="181" t="s">
        <v>225</v>
      </c>
      <c r="B5864" s="181" t="s">
        <v>32</v>
      </c>
      <c r="C5864" s="181" t="s">
        <v>212</v>
      </c>
      <c r="D5864" s="181" t="s">
        <v>203</v>
      </c>
      <c r="E5864">
        <v>999</v>
      </c>
      <c r="F5864" t="b">
        <v>1</v>
      </c>
    </row>
    <row r="5865" spans="1:6" x14ac:dyDescent="0.25">
      <c r="A5865" s="181" t="s">
        <v>225</v>
      </c>
      <c r="B5865" s="181" t="s">
        <v>32</v>
      </c>
      <c r="C5865" s="181" t="s">
        <v>212</v>
      </c>
      <c r="D5865" s="181" t="s">
        <v>206</v>
      </c>
      <c r="E5865">
        <v>1025</v>
      </c>
      <c r="F5865" t="b">
        <v>1</v>
      </c>
    </row>
    <row r="5866" spans="1:6" x14ac:dyDescent="0.25">
      <c r="A5866" s="181" t="s">
        <v>225</v>
      </c>
      <c r="B5866" s="181" t="s">
        <v>32</v>
      </c>
      <c r="C5866" s="181" t="s">
        <v>212</v>
      </c>
      <c r="D5866" s="181" t="s">
        <v>218</v>
      </c>
      <c r="E5866">
        <v>1050</v>
      </c>
      <c r="F5866" t="b">
        <v>1</v>
      </c>
    </row>
    <row r="5867" spans="1:6" x14ac:dyDescent="0.25">
      <c r="A5867" s="181" t="s">
        <v>225</v>
      </c>
      <c r="B5867" s="181" t="s">
        <v>32</v>
      </c>
      <c r="C5867" s="181" t="s">
        <v>212</v>
      </c>
      <c r="D5867" s="181" t="s">
        <v>199</v>
      </c>
      <c r="E5867">
        <v>1073</v>
      </c>
      <c r="F5867" t="b">
        <v>1</v>
      </c>
    </row>
    <row r="5868" spans="1:6" x14ac:dyDescent="0.25">
      <c r="A5868" s="181" t="s">
        <v>225</v>
      </c>
      <c r="B5868" s="181" t="s">
        <v>32</v>
      </c>
      <c r="C5868" s="181" t="s">
        <v>212</v>
      </c>
      <c r="D5868" s="181" t="s">
        <v>219</v>
      </c>
      <c r="E5868">
        <v>1080</v>
      </c>
      <c r="F5868" t="b">
        <v>1</v>
      </c>
    </row>
    <row r="5869" spans="1:6" x14ac:dyDescent="0.25">
      <c r="A5869" s="181" t="s">
        <v>225</v>
      </c>
      <c r="B5869" s="181" t="s">
        <v>32</v>
      </c>
      <c r="C5869" s="181" t="s">
        <v>212</v>
      </c>
      <c r="D5869" s="181" t="s">
        <v>220</v>
      </c>
      <c r="E5869">
        <v>1100</v>
      </c>
      <c r="F5869" t="b">
        <v>1</v>
      </c>
    </row>
    <row r="5870" spans="1:6" x14ac:dyDescent="0.25">
      <c r="A5870" s="181" t="s">
        <v>225</v>
      </c>
      <c r="B5870" s="181" t="s">
        <v>32</v>
      </c>
      <c r="C5870" s="181" t="s">
        <v>202</v>
      </c>
      <c r="D5870" s="181" t="s">
        <v>213</v>
      </c>
      <c r="E5870">
        <v>1058</v>
      </c>
      <c r="F5870" t="b">
        <v>1</v>
      </c>
    </row>
    <row r="5871" spans="1:6" x14ac:dyDescent="0.25">
      <c r="A5871" s="181" t="s">
        <v>225</v>
      </c>
      <c r="B5871" s="181" t="s">
        <v>32</v>
      </c>
      <c r="C5871" s="181" t="s">
        <v>202</v>
      </c>
      <c r="D5871" s="181" t="s">
        <v>208</v>
      </c>
      <c r="E5871">
        <v>981</v>
      </c>
      <c r="F5871" t="b">
        <v>1</v>
      </c>
    </row>
    <row r="5872" spans="1:6" x14ac:dyDescent="0.25">
      <c r="A5872" s="181" t="s">
        <v>225</v>
      </c>
      <c r="B5872" s="181" t="s">
        <v>32</v>
      </c>
      <c r="C5872" s="181" t="s">
        <v>202</v>
      </c>
      <c r="D5872" s="181" t="s">
        <v>214</v>
      </c>
      <c r="E5872">
        <v>971</v>
      </c>
      <c r="F5872" t="b">
        <v>1</v>
      </c>
    </row>
    <row r="5873" spans="1:6" x14ac:dyDescent="0.25">
      <c r="A5873" s="181" t="s">
        <v>225</v>
      </c>
      <c r="B5873" s="181" t="s">
        <v>32</v>
      </c>
      <c r="C5873" s="181" t="s">
        <v>202</v>
      </c>
      <c r="D5873" s="181" t="s">
        <v>215</v>
      </c>
      <c r="E5873">
        <v>1000</v>
      </c>
      <c r="F5873" t="b">
        <v>1</v>
      </c>
    </row>
    <row r="5874" spans="1:6" x14ac:dyDescent="0.25">
      <c r="A5874" s="181" t="s">
        <v>225</v>
      </c>
      <c r="B5874" s="181" t="s">
        <v>32</v>
      </c>
      <c r="C5874" s="181" t="s">
        <v>202</v>
      </c>
      <c r="D5874" s="181" t="s">
        <v>216</v>
      </c>
      <c r="E5874">
        <v>1008</v>
      </c>
      <c r="F5874" t="b">
        <v>1</v>
      </c>
    </row>
    <row r="5875" spans="1:6" x14ac:dyDescent="0.25">
      <c r="A5875" s="181" t="s">
        <v>225</v>
      </c>
      <c r="B5875" s="181" t="s">
        <v>32</v>
      </c>
      <c r="C5875" s="181" t="s">
        <v>202</v>
      </c>
      <c r="D5875" s="181" t="s">
        <v>217</v>
      </c>
      <c r="E5875">
        <v>1008</v>
      </c>
      <c r="F5875" t="b">
        <v>1</v>
      </c>
    </row>
    <row r="5876" spans="1:6" x14ac:dyDescent="0.25">
      <c r="A5876" s="181" t="s">
        <v>225</v>
      </c>
      <c r="B5876" s="181" t="s">
        <v>32</v>
      </c>
      <c r="C5876" s="181" t="s">
        <v>202</v>
      </c>
      <c r="D5876" s="181" t="s">
        <v>203</v>
      </c>
      <c r="E5876">
        <v>1014</v>
      </c>
      <c r="F5876" t="b">
        <v>1</v>
      </c>
    </row>
    <row r="5877" spans="1:6" x14ac:dyDescent="0.25">
      <c r="A5877" s="181" t="s">
        <v>225</v>
      </c>
      <c r="B5877" s="181" t="s">
        <v>32</v>
      </c>
      <c r="C5877" s="181" t="s">
        <v>202</v>
      </c>
      <c r="D5877" s="181" t="s">
        <v>206</v>
      </c>
      <c r="E5877">
        <v>1023</v>
      </c>
      <c r="F5877" t="b">
        <v>1</v>
      </c>
    </row>
    <row r="5878" spans="1:6" x14ac:dyDescent="0.25">
      <c r="A5878" s="181" t="s">
        <v>225</v>
      </c>
      <c r="B5878" s="181" t="s">
        <v>32</v>
      </c>
      <c r="C5878" s="181" t="s">
        <v>202</v>
      </c>
      <c r="D5878" s="181" t="s">
        <v>218</v>
      </c>
      <c r="E5878">
        <v>1029</v>
      </c>
      <c r="F5878" t="b">
        <v>1</v>
      </c>
    </row>
    <row r="5879" spans="1:6" x14ac:dyDescent="0.25">
      <c r="A5879" s="181" t="s">
        <v>225</v>
      </c>
      <c r="B5879" s="181" t="s">
        <v>32</v>
      </c>
      <c r="C5879" s="181" t="s">
        <v>202</v>
      </c>
      <c r="D5879" s="181" t="s">
        <v>199</v>
      </c>
      <c r="E5879">
        <v>1050</v>
      </c>
      <c r="F5879" t="b">
        <v>1</v>
      </c>
    </row>
    <row r="5880" spans="1:6" x14ac:dyDescent="0.25">
      <c r="A5880" s="181" t="s">
        <v>225</v>
      </c>
      <c r="B5880" s="181" t="s">
        <v>32</v>
      </c>
      <c r="C5880" s="181" t="s">
        <v>202</v>
      </c>
      <c r="D5880" s="181" t="s">
        <v>219</v>
      </c>
      <c r="E5880">
        <v>1056</v>
      </c>
      <c r="F5880" t="b">
        <v>1</v>
      </c>
    </row>
    <row r="5881" spans="1:6" x14ac:dyDescent="0.25">
      <c r="A5881" s="181" t="s">
        <v>225</v>
      </c>
      <c r="B5881" s="181" t="s">
        <v>32</v>
      </c>
      <c r="C5881" s="181" t="s">
        <v>202</v>
      </c>
      <c r="D5881" s="181" t="s">
        <v>220</v>
      </c>
      <c r="E5881">
        <v>1058</v>
      </c>
      <c r="F5881" t="b">
        <v>1</v>
      </c>
    </row>
    <row r="5882" spans="1:6" x14ac:dyDescent="0.25">
      <c r="A5882" s="181" t="s">
        <v>225</v>
      </c>
      <c r="B5882" s="181" t="s">
        <v>33</v>
      </c>
      <c r="C5882" s="181" t="s">
        <v>212</v>
      </c>
      <c r="D5882" s="181" t="s">
        <v>213</v>
      </c>
      <c r="E5882">
        <v>912</v>
      </c>
      <c r="F5882" t="b">
        <v>1</v>
      </c>
    </row>
    <row r="5883" spans="1:6" x14ac:dyDescent="0.25">
      <c r="A5883" s="181" t="s">
        <v>225</v>
      </c>
      <c r="B5883" s="181" t="s">
        <v>33</v>
      </c>
      <c r="C5883" s="181" t="s">
        <v>212</v>
      </c>
      <c r="D5883" s="181" t="s">
        <v>208</v>
      </c>
      <c r="E5883">
        <v>922</v>
      </c>
      <c r="F5883" t="b">
        <v>1</v>
      </c>
    </row>
    <row r="5884" spans="1:6" x14ac:dyDescent="0.25">
      <c r="A5884" s="181" t="s">
        <v>225</v>
      </c>
      <c r="B5884" s="181" t="s">
        <v>33</v>
      </c>
      <c r="C5884" s="181" t="s">
        <v>212</v>
      </c>
      <c r="D5884" s="181" t="s">
        <v>214</v>
      </c>
      <c r="E5884">
        <v>920</v>
      </c>
      <c r="F5884" t="b">
        <v>1</v>
      </c>
    </row>
    <row r="5885" spans="1:6" x14ac:dyDescent="0.25">
      <c r="A5885" s="181" t="s">
        <v>225</v>
      </c>
      <c r="B5885" s="181" t="s">
        <v>33</v>
      </c>
      <c r="C5885" s="181" t="s">
        <v>212</v>
      </c>
      <c r="D5885" s="181" t="s">
        <v>215</v>
      </c>
      <c r="E5885">
        <v>951</v>
      </c>
      <c r="F5885" t="b">
        <v>1</v>
      </c>
    </row>
    <row r="5886" spans="1:6" x14ac:dyDescent="0.25">
      <c r="A5886" s="181" t="s">
        <v>225</v>
      </c>
      <c r="B5886" s="181" t="s">
        <v>33</v>
      </c>
      <c r="C5886" s="181" t="s">
        <v>212</v>
      </c>
      <c r="D5886" s="181" t="s">
        <v>216</v>
      </c>
      <c r="E5886">
        <v>932</v>
      </c>
      <c r="F5886" t="b">
        <v>1</v>
      </c>
    </row>
    <row r="5887" spans="1:6" x14ac:dyDescent="0.25">
      <c r="A5887" s="181" t="s">
        <v>225</v>
      </c>
      <c r="B5887" s="181" t="s">
        <v>33</v>
      </c>
      <c r="C5887" s="181" t="s">
        <v>212</v>
      </c>
      <c r="D5887" s="181" t="s">
        <v>217</v>
      </c>
      <c r="E5887">
        <v>880</v>
      </c>
      <c r="F5887" t="b">
        <v>1</v>
      </c>
    </row>
    <row r="5888" spans="1:6" x14ac:dyDescent="0.25">
      <c r="A5888" s="181" t="s">
        <v>225</v>
      </c>
      <c r="B5888" s="181" t="s">
        <v>33</v>
      </c>
      <c r="C5888" s="181" t="s">
        <v>212</v>
      </c>
      <c r="D5888" s="181" t="s">
        <v>203</v>
      </c>
      <c r="E5888">
        <v>841</v>
      </c>
      <c r="F5888" t="b">
        <v>1</v>
      </c>
    </row>
    <row r="5889" spans="1:6" x14ac:dyDescent="0.25">
      <c r="A5889" s="181" t="s">
        <v>225</v>
      </c>
      <c r="B5889" s="181" t="s">
        <v>33</v>
      </c>
      <c r="C5889" s="181" t="s">
        <v>212</v>
      </c>
      <c r="D5889" s="181" t="s">
        <v>206</v>
      </c>
      <c r="E5889">
        <v>905</v>
      </c>
      <c r="F5889" t="b">
        <v>1</v>
      </c>
    </row>
    <row r="5890" spans="1:6" x14ac:dyDescent="0.25">
      <c r="A5890" s="181" t="s">
        <v>225</v>
      </c>
      <c r="B5890" s="181" t="s">
        <v>33</v>
      </c>
      <c r="C5890" s="181" t="s">
        <v>212</v>
      </c>
      <c r="D5890" s="181" t="s">
        <v>218</v>
      </c>
      <c r="E5890">
        <v>877</v>
      </c>
      <c r="F5890" t="b">
        <v>1</v>
      </c>
    </row>
    <row r="5891" spans="1:6" x14ac:dyDescent="0.25">
      <c r="A5891" s="181" t="s">
        <v>225</v>
      </c>
      <c r="B5891" s="181" t="s">
        <v>33</v>
      </c>
      <c r="C5891" s="181" t="s">
        <v>212</v>
      </c>
      <c r="D5891" s="181" t="s">
        <v>199</v>
      </c>
      <c r="E5891">
        <v>930</v>
      </c>
      <c r="F5891" t="b">
        <v>1</v>
      </c>
    </row>
    <row r="5892" spans="1:6" x14ac:dyDescent="0.25">
      <c r="A5892" s="181" t="s">
        <v>225</v>
      </c>
      <c r="B5892" s="181" t="s">
        <v>33</v>
      </c>
      <c r="C5892" s="181" t="s">
        <v>212</v>
      </c>
      <c r="D5892" s="181" t="s">
        <v>219</v>
      </c>
      <c r="E5892">
        <v>951</v>
      </c>
      <c r="F5892" t="b">
        <v>1</v>
      </c>
    </row>
    <row r="5893" spans="1:6" x14ac:dyDescent="0.25">
      <c r="A5893" s="181" t="s">
        <v>225</v>
      </c>
      <c r="B5893" s="181" t="s">
        <v>33</v>
      </c>
      <c r="C5893" s="181" t="s">
        <v>212</v>
      </c>
      <c r="D5893" s="181" t="s">
        <v>220</v>
      </c>
      <c r="E5893">
        <v>968</v>
      </c>
      <c r="F5893" t="b">
        <v>1</v>
      </c>
    </row>
    <row r="5894" spans="1:6" x14ac:dyDescent="0.25">
      <c r="A5894" s="181" t="s">
        <v>225</v>
      </c>
      <c r="B5894" s="181" t="s">
        <v>33</v>
      </c>
      <c r="C5894" s="181" t="s">
        <v>202</v>
      </c>
      <c r="D5894" s="181" t="s">
        <v>213</v>
      </c>
      <c r="E5894">
        <v>940</v>
      </c>
      <c r="F5894" t="b">
        <v>1</v>
      </c>
    </row>
    <row r="5895" spans="1:6" x14ac:dyDescent="0.25">
      <c r="A5895" s="181" t="s">
        <v>225</v>
      </c>
      <c r="B5895" s="181" t="s">
        <v>33</v>
      </c>
      <c r="C5895" s="181" t="s">
        <v>202</v>
      </c>
      <c r="D5895" s="181" t="s">
        <v>208</v>
      </c>
      <c r="E5895">
        <v>931</v>
      </c>
      <c r="F5895" t="b">
        <v>1</v>
      </c>
    </row>
    <row r="5896" spans="1:6" x14ac:dyDescent="0.25">
      <c r="A5896" s="181" t="s">
        <v>225</v>
      </c>
      <c r="B5896" s="181" t="s">
        <v>33</v>
      </c>
      <c r="C5896" s="181" t="s">
        <v>202</v>
      </c>
      <c r="D5896" s="181" t="s">
        <v>214</v>
      </c>
      <c r="E5896">
        <v>995</v>
      </c>
      <c r="F5896" t="b">
        <v>1</v>
      </c>
    </row>
    <row r="5897" spans="1:6" x14ac:dyDescent="0.25">
      <c r="A5897" s="181" t="s">
        <v>225</v>
      </c>
      <c r="B5897" s="181" t="s">
        <v>33</v>
      </c>
      <c r="C5897" s="181" t="s">
        <v>202</v>
      </c>
      <c r="D5897" s="181" t="s">
        <v>215</v>
      </c>
      <c r="E5897">
        <v>1068</v>
      </c>
      <c r="F5897" t="b">
        <v>1</v>
      </c>
    </row>
    <row r="5898" spans="1:6" x14ac:dyDescent="0.25">
      <c r="A5898" s="181" t="s">
        <v>225</v>
      </c>
      <c r="B5898" s="181" t="s">
        <v>33</v>
      </c>
      <c r="C5898" s="181" t="s">
        <v>202</v>
      </c>
      <c r="D5898" s="181" t="s">
        <v>216</v>
      </c>
      <c r="E5898">
        <v>1120</v>
      </c>
      <c r="F5898" t="b">
        <v>1</v>
      </c>
    </row>
    <row r="5899" spans="1:6" x14ac:dyDescent="0.25">
      <c r="A5899" s="181" t="s">
        <v>225</v>
      </c>
      <c r="B5899" s="181" t="s">
        <v>33</v>
      </c>
      <c r="C5899" s="181" t="s">
        <v>202</v>
      </c>
      <c r="D5899" s="181" t="s">
        <v>217</v>
      </c>
      <c r="E5899">
        <v>1110</v>
      </c>
      <c r="F5899" t="b">
        <v>1</v>
      </c>
    </row>
    <row r="5900" spans="1:6" x14ac:dyDescent="0.25">
      <c r="A5900" s="181" t="s">
        <v>225</v>
      </c>
      <c r="B5900" s="181" t="s">
        <v>33</v>
      </c>
      <c r="C5900" s="181" t="s">
        <v>202</v>
      </c>
      <c r="D5900" s="181" t="s">
        <v>203</v>
      </c>
      <c r="E5900">
        <v>1158</v>
      </c>
      <c r="F5900" t="b">
        <v>1</v>
      </c>
    </row>
    <row r="5901" spans="1:6" x14ac:dyDescent="0.25">
      <c r="A5901" s="181" t="s">
        <v>225</v>
      </c>
      <c r="B5901" s="181" t="s">
        <v>33</v>
      </c>
      <c r="C5901" s="181" t="s">
        <v>202</v>
      </c>
      <c r="D5901" s="181" t="s">
        <v>206</v>
      </c>
      <c r="E5901">
        <v>1193</v>
      </c>
      <c r="F5901" t="b">
        <v>1</v>
      </c>
    </row>
    <row r="5902" spans="1:6" x14ac:dyDescent="0.25">
      <c r="A5902" s="181" t="s">
        <v>225</v>
      </c>
      <c r="B5902" s="181" t="s">
        <v>33</v>
      </c>
      <c r="C5902" s="181" t="s">
        <v>202</v>
      </c>
      <c r="D5902" s="181" t="s">
        <v>218</v>
      </c>
      <c r="E5902">
        <v>1198</v>
      </c>
      <c r="F5902" t="b">
        <v>1</v>
      </c>
    </row>
    <row r="5903" spans="1:6" x14ac:dyDescent="0.25">
      <c r="A5903" s="181" t="s">
        <v>225</v>
      </c>
      <c r="B5903" s="181" t="s">
        <v>33</v>
      </c>
      <c r="C5903" s="181" t="s">
        <v>202</v>
      </c>
      <c r="D5903" s="181" t="s">
        <v>199</v>
      </c>
      <c r="E5903">
        <v>1219</v>
      </c>
      <c r="F5903" t="b">
        <v>1</v>
      </c>
    </row>
    <row r="5904" spans="1:6" x14ac:dyDescent="0.25">
      <c r="A5904" s="181" t="s">
        <v>225</v>
      </c>
      <c r="B5904" s="181" t="s">
        <v>33</v>
      </c>
      <c r="C5904" s="181" t="s">
        <v>202</v>
      </c>
      <c r="D5904" s="181" t="s">
        <v>219</v>
      </c>
      <c r="E5904">
        <v>1300</v>
      </c>
      <c r="F5904" t="b">
        <v>1</v>
      </c>
    </row>
    <row r="5905" spans="1:6" x14ac:dyDescent="0.25">
      <c r="A5905" s="181" t="s">
        <v>225</v>
      </c>
      <c r="B5905" s="181" t="s">
        <v>33</v>
      </c>
      <c r="C5905" s="181" t="s">
        <v>202</v>
      </c>
      <c r="D5905" s="181" t="s">
        <v>220</v>
      </c>
      <c r="E5905">
        <v>1302</v>
      </c>
      <c r="F5905" t="b">
        <v>1</v>
      </c>
    </row>
    <row r="5906" spans="1:6" x14ac:dyDescent="0.25">
      <c r="A5906" s="181" t="s">
        <v>225</v>
      </c>
      <c r="B5906" s="181" t="s">
        <v>34</v>
      </c>
      <c r="C5906" s="181" t="s">
        <v>212</v>
      </c>
      <c r="D5906" s="181" t="s">
        <v>213</v>
      </c>
      <c r="E5906">
        <v>1262</v>
      </c>
      <c r="F5906" t="b">
        <v>1</v>
      </c>
    </row>
    <row r="5907" spans="1:6" x14ac:dyDescent="0.25">
      <c r="A5907" s="181" t="s">
        <v>225</v>
      </c>
      <c r="B5907" s="181" t="s">
        <v>34</v>
      </c>
      <c r="C5907" s="181" t="s">
        <v>212</v>
      </c>
      <c r="D5907" s="181" t="s">
        <v>208</v>
      </c>
      <c r="E5907">
        <v>1291</v>
      </c>
      <c r="F5907" t="b">
        <v>1</v>
      </c>
    </row>
    <row r="5908" spans="1:6" x14ac:dyDescent="0.25">
      <c r="A5908" s="181" t="s">
        <v>225</v>
      </c>
      <c r="B5908" s="181" t="s">
        <v>34</v>
      </c>
      <c r="C5908" s="181" t="s">
        <v>212</v>
      </c>
      <c r="D5908" s="181" t="s">
        <v>214</v>
      </c>
      <c r="E5908">
        <v>1302</v>
      </c>
      <c r="F5908" t="b">
        <v>1</v>
      </c>
    </row>
    <row r="5909" spans="1:6" x14ac:dyDescent="0.25">
      <c r="A5909" s="181" t="s">
        <v>225</v>
      </c>
      <c r="B5909" s="181" t="s">
        <v>34</v>
      </c>
      <c r="C5909" s="181" t="s">
        <v>212</v>
      </c>
      <c r="D5909" s="181" t="s">
        <v>215</v>
      </c>
      <c r="E5909">
        <v>1296</v>
      </c>
      <c r="F5909" t="b">
        <v>1</v>
      </c>
    </row>
    <row r="5910" spans="1:6" x14ac:dyDescent="0.25">
      <c r="A5910" s="181" t="s">
        <v>225</v>
      </c>
      <c r="B5910" s="181" t="s">
        <v>34</v>
      </c>
      <c r="C5910" s="181" t="s">
        <v>212</v>
      </c>
      <c r="D5910" s="181" t="s">
        <v>216</v>
      </c>
      <c r="E5910">
        <v>1288</v>
      </c>
      <c r="F5910" t="b">
        <v>1</v>
      </c>
    </row>
    <row r="5911" spans="1:6" x14ac:dyDescent="0.25">
      <c r="A5911" s="181" t="s">
        <v>225</v>
      </c>
      <c r="B5911" s="181" t="s">
        <v>34</v>
      </c>
      <c r="C5911" s="181" t="s">
        <v>212</v>
      </c>
      <c r="D5911" s="181" t="s">
        <v>217</v>
      </c>
      <c r="E5911">
        <v>1250</v>
      </c>
      <c r="F5911" t="b">
        <v>1</v>
      </c>
    </row>
    <row r="5912" spans="1:6" x14ac:dyDescent="0.25">
      <c r="A5912" s="181" t="s">
        <v>225</v>
      </c>
      <c r="B5912" s="181" t="s">
        <v>34</v>
      </c>
      <c r="C5912" s="181" t="s">
        <v>212</v>
      </c>
      <c r="D5912" s="181" t="s">
        <v>203</v>
      </c>
      <c r="E5912">
        <v>1180</v>
      </c>
      <c r="F5912" t="b">
        <v>1</v>
      </c>
    </row>
    <row r="5913" spans="1:6" x14ac:dyDescent="0.25">
      <c r="A5913" s="181" t="s">
        <v>225</v>
      </c>
      <c r="B5913" s="181" t="s">
        <v>34</v>
      </c>
      <c r="C5913" s="181" t="s">
        <v>212</v>
      </c>
      <c r="D5913" s="181" t="s">
        <v>206</v>
      </c>
      <c r="E5913">
        <v>1213</v>
      </c>
      <c r="F5913" t="b">
        <v>1</v>
      </c>
    </row>
    <row r="5914" spans="1:6" x14ac:dyDescent="0.25">
      <c r="A5914" s="181" t="s">
        <v>225</v>
      </c>
      <c r="B5914" s="181" t="s">
        <v>34</v>
      </c>
      <c r="C5914" s="181" t="s">
        <v>212</v>
      </c>
      <c r="D5914" s="181" t="s">
        <v>218</v>
      </c>
      <c r="E5914">
        <v>1198</v>
      </c>
      <c r="F5914" t="b">
        <v>1</v>
      </c>
    </row>
    <row r="5915" spans="1:6" x14ac:dyDescent="0.25">
      <c r="A5915" s="181" t="s">
        <v>225</v>
      </c>
      <c r="B5915" s="181" t="s">
        <v>34</v>
      </c>
      <c r="C5915" s="181" t="s">
        <v>212</v>
      </c>
      <c r="D5915" s="181" t="s">
        <v>199</v>
      </c>
      <c r="E5915">
        <v>1219</v>
      </c>
      <c r="F5915" t="b">
        <v>1</v>
      </c>
    </row>
    <row r="5916" spans="1:6" x14ac:dyDescent="0.25">
      <c r="A5916" s="181" t="s">
        <v>225</v>
      </c>
      <c r="B5916" s="181" t="s">
        <v>34</v>
      </c>
      <c r="C5916" s="181" t="s">
        <v>212</v>
      </c>
      <c r="D5916" s="181" t="s">
        <v>219</v>
      </c>
      <c r="E5916">
        <v>1250</v>
      </c>
      <c r="F5916" t="b">
        <v>1</v>
      </c>
    </row>
    <row r="5917" spans="1:6" x14ac:dyDescent="0.25">
      <c r="A5917" s="181" t="s">
        <v>225</v>
      </c>
      <c r="B5917" s="181" t="s">
        <v>34</v>
      </c>
      <c r="C5917" s="181" t="s">
        <v>212</v>
      </c>
      <c r="D5917" s="181" t="s">
        <v>220</v>
      </c>
      <c r="E5917">
        <v>1260</v>
      </c>
      <c r="F5917" t="b">
        <v>1</v>
      </c>
    </row>
    <row r="5918" spans="1:6" x14ac:dyDescent="0.25">
      <c r="A5918" s="181" t="s">
        <v>225</v>
      </c>
      <c r="B5918" s="181" t="s">
        <v>34</v>
      </c>
      <c r="C5918" s="181" t="s">
        <v>202</v>
      </c>
      <c r="D5918" s="181" t="s">
        <v>213</v>
      </c>
      <c r="E5918">
        <v>1263</v>
      </c>
      <c r="F5918" t="b">
        <v>1</v>
      </c>
    </row>
    <row r="5919" spans="1:6" x14ac:dyDescent="0.25">
      <c r="A5919" s="181" t="s">
        <v>225</v>
      </c>
      <c r="B5919" s="181" t="s">
        <v>34</v>
      </c>
      <c r="C5919" s="181" t="s">
        <v>202</v>
      </c>
      <c r="D5919" s="181" t="s">
        <v>208</v>
      </c>
      <c r="E5919">
        <v>1250</v>
      </c>
      <c r="F5919" t="b">
        <v>1</v>
      </c>
    </row>
    <row r="5920" spans="1:6" x14ac:dyDescent="0.25">
      <c r="A5920" s="181" t="s">
        <v>225</v>
      </c>
      <c r="B5920" s="181" t="s">
        <v>34</v>
      </c>
      <c r="C5920" s="181" t="s">
        <v>202</v>
      </c>
      <c r="D5920" s="181" t="s">
        <v>214</v>
      </c>
      <c r="E5920">
        <v>1200</v>
      </c>
      <c r="F5920" t="b">
        <v>1</v>
      </c>
    </row>
    <row r="5921" spans="1:6" x14ac:dyDescent="0.25">
      <c r="A5921" s="181" t="s">
        <v>225</v>
      </c>
      <c r="B5921" s="181" t="s">
        <v>34</v>
      </c>
      <c r="C5921" s="181" t="s">
        <v>202</v>
      </c>
      <c r="D5921" s="181" t="s">
        <v>215</v>
      </c>
      <c r="E5921">
        <v>1251</v>
      </c>
      <c r="F5921" t="b">
        <v>1</v>
      </c>
    </row>
    <row r="5922" spans="1:6" x14ac:dyDescent="0.25">
      <c r="A5922" s="181" t="s">
        <v>225</v>
      </c>
      <c r="B5922" s="181" t="s">
        <v>34</v>
      </c>
      <c r="C5922" s="181" t="s">
        <v>202</v>
      </c>
      <c r="D5922" s="181" t="s">
        <v>216</v>
      </c>
      <c r="E5922">
        <v>1286</v>
      </c>
      <c r="F5922" t="b">
        <v>1</v>
      </c>
    </row>
    <row r="5923" spans="1:6" x14ac:dyDescent="0.25">
      <c r="A5923" s="181" t="s">
        <v>225</v>
      </c>
      <c r="B5923" s="181" t="s">
        <v>34</v>
      </c>
      <c r="C5923" s="181" t="s">
        <v>202</v>
      </c>
      <c r="D5923" s="181" t="s">
        <v>217</v>
      </c>
      <c r="E5923">
        <v>1271</v>
      </c>
      <c r="F5923" t="b">
        <v>1</v>
      </c>
    </row>
    <row r="5924" spans="1:6" x14ac:dyDescent="0.25">
      <c r="A5924" s="181" t="s">
        <v>225</v>
      </c>
      <c r="B5924" s="181" t="s">
        <v>34</v>
      </c>
      <c r="C5924" s="181" t="s">
        <v>202</v>
      </c>
      <c r="D5924" s="181" t="s">
        <v>203</v>
      </c>
      <c r="E5924">
        <v>1300</v>
      </c>
      <c r="F5924" t="b">
        <v>1</v>
      </c>
    </row>
    <row r="5925" spans="1:6" x14ac:dyDescent="0.25">
      <c r="A5925" s="181" t="s">
        <v>225</v>
      </c>
      <c r="B5925" s="181" t="s">
        <v>34</v>
      </c>
      <c r="C5925" s="181" t="s">
        <v>202</v>
      </c>
      <c r="D5925" s="181" t="s">
        <v>206</v>
      </c>
      <c r="E5925">
        <v>1250</v>
      </c>
      <c r="F5925" t="b">
        <v>1</v>
      </c>
    </row>
    <row r="5926" spans="1:6" x14ac:dyDescent="0.25">
      <c r="A5926" s="181" t="s">
        <v>225</v>
      </c>
      <c r="B5926" s="181" t="s">
        <v>34</v>
      </c>
      <c r="C5926" s="181" t="s">
        <v>202</v>
      </c>
      <c r="D5926" s="181" t="s">
        <v>218</v>
      </c>
      <c r="E5926">
        <v>1275</v>
      </c>
      <c r="F5926" t="b">
        <v>1</v>
      </c>
    </row>
    <row r="5927" spans="1:6" x14ac:dyDescent="0.25">
      <c r="A5927" s="181" t="s">
        <v>225</v>
      </c>
      <c r="B5927" s="181" t="s">
        <v>34</v>
      </c>
      <c r="C5927" s="181" t="s">
        <v>202</v>
      </c>
      <c r="D5927" s="181" t="s">
        <v>199</v>
      </c>
      <c r="E5927">
        <v>1328</v>
      </c>
      <c r="F5927" t="b">
        <v>1</v>
      </c>
    </row>
    <row r="5928" spans="1:6" x14ac:dyDescent="0.25">
      <c r="A5928" s="181" t="s">
        <v>225</v>
      </c>
      <c r="B5928" s="181" t="s">
        <v>34</v>
      </c>
      <c r="C5928" s="181" t="s">
        <v>202</v>
      </c>
      <c r="D5928" s="181" t="s">
        <v>219</v>
      </c>
      <c r="E5928">
        <v>1373</v>
      </c>
      <c r="F5928" t="b">
        <v>1</v>
      </c>
    </row>
    <row r="5929" spans="1:6" x14ac:dyDescent="0.25">
      <c r="A5929" s="181" t="s">
        <v>225</v>
      </c>
      <c r="B5929" s="181" t="s">
        <v>34</v>
      </c>
      <c r="C5929" s="181" t="s">
        <v>202</v>
      </c>
      <c r="D5929" s="181" t="s">
        <v>220</v>
      </c>
      <c r="E5929">
        <v>1382</v>
      </c>
      <c r="F5929" t="b">
        <v>1</v>
      </c>
    </row>
    <row r="5930" spans="1:6" x14ac:dyDescent="0.25">
      <c r="A5930" s="181" t="s">
        <v>225</v>
      </c>
      <c r="B5930" s="181" t="s">
        <v>35</v>
      </c>
      <c r="C5930" s="181" t="s">
        <v>212</v>
      </c>
      <c r="D5930" s="181" t="s">
        <v>213</v>
      </c>
      <c r="E5930">
        <v>2307</v>
      </c>
      <c r="F5930" t="b">
        <v>1</v>
      </c>
    </row>
    <row r="5931" spans="1:6" x14ac:dyDescent="0.25">
      <c r="A5931" s="181" t="s">
        <v>225</v>
      </c>
      <c r="B5931" s="181" t="s">
        <v>35</v>
      </c>
      <c r="C5931" s="181" t="s">
        <v>212</v>
      </c>
      <c r="D5931" s="181" t="s">
        <v>208</v>
      </c>
      <c r="E5931">
        <v>2250</v>
      </c>
      <c r="F5931" t="b">
        <v>1</v>
      </c>
    </row>
    <row r="5932" spans="1:6" x14ac:dyDescent="0.25">
      <c r="A5932" s="181" t="s">
        <v>225</v>
      </c>
      <c r="B5932" s="181" t="s">
        <v>35</v>
      </c>
      <c r="C5932" s="181" t="s">
        <v>212</v>
      </c>
      <c r="D5932" s="181" t="s">
        <v>214</v>
      </c>
      <c r="E5932">
        <v>2377</v>
      </c>
      <c r="F5932" t="b">
        <v>1</v>
      </c>
    </row>
    <row r="5933" spans="1:6" x14ac:dyDescent="0.25">
      <c r="A5933" s="181" t="s">
        <v>225</v>
      </c>
      <c r="B5933" s="181" t="s">
        <v>35</v>
      </c>
      <c r="C5933" s="181" t="s">
        <v>212</v>
      </c>
      <c r="D5933" s="181" t="s">
        <v>215</v>
      </c>
      <c r="E5933">
        <v>2279</v>
      </c>
      <c r="F5933" t="b">
        <v>1</v>
      </c>
    </row>
    <row r="5934" spans="1:6" x14ac:dyDescent="0.25">
      <c r="A5934" s="181" t="s">
        <v>225</v>
      </c>
      <c r="B5934" s="181" t="s">
        <v>35</v>
      </c>
      <c r="C5934" s="181" t="s">
        <v>212</v>
      </c>
      <c r="D5934" s="181" t="s">
        <v>216</v>
      </c>
      <c r="E5934">
        <v>2303</v>
      </c>
      <c r="F5934" t="b">
        <v>1</v>
      </c>
    </row>
    <row r="5935" spans="1:6" x14ac:dyDescent="0.25">
      <c r="A5935" s="181" t="s">
        <v>225</v>
      </c>
      <c r="B5935" s="181" t="s">
        <v>35</v>
      </c>
      <c r="C5935" s="181" t="s">
        <v>212</v>
      </c>
      <c r="D5935" s="181" t="s">
        <v>217</v>
      </c>
      <c r="E5935">
        <v>2290</v>
      </c>
      <c r="F5935" t="b">
        <v>1</v>
      </c>
    </row>
    <row r="5936" spans="1:6" x14ac:dyDescent="0.25">
      <c r="A5936" s="181" t="s">
        <v>225</v>
      </c>
      <c r="B5936" s="181" t="s">
        <v>35</v>
      </c>
      <c r="C5936" s="181" t="s">
        <v>212</v>
      </c>
      <c r="D5936" s="181" t="s">
        <v>203</v>
      </c>
      <c r="E5936">
        <v>2256</v>
      </c>
      <c r="F5936" t="b">
        <v>1</v>
      </c>
    </row>
    <row r="5937" spans="1:6" x14ac:dyDescent="0.25">
      <c r="A5937" s="181" t="s">
        <v>225</v>
      </c>
      <c r="B5937" s="181" t="s">
        <v>35</v>
      </c>
      <c r="C5937" s="181" t="s">
        <v>212</v>
      </c>
      <c r="D5937" s="181" t="s">
        <v>206</v>
      </c>
      <c r="E5937">
        <v>2316</v>
      </c>
      <c r="F5937" t="b">
        <v>1</v>
      </c>
    </row>
    <row r="5938" spans="1:6" x14ac:dyDescent="0.25">
      <c r="A5938" s="181" t="s">
        <v>225</v>
      </c>
      <c r="B5938" s="181" t="s">
        <v>35</v>
      </c>
      <c r="C5938" s="181" t="s">
        <v>212</v>
      </c>
      <c r="D5938" s="181" t="s">
        <v>218</v>
      </c>
      <c r="E5938">
        <v>2325</v>
      </c>
      <c r="F5938" t="b">
        <v>1</v>
      </c>
    </row>
    <row r="5939" spans="1:6" x14ac:dyDescent="0.25">
      <c r="A5939" s="181" t="s">
        <v>225</v>
      </c>
      <c r="B5939" s="181" t="s">
        <v>35</v>
      </c>
      <c r="C5939" s="181" t="s">
        <v>212</v>
      </c>
      <c r="D5939" s="181" t="s">
        <v>199</v>
      </c>
      <c r="E5939">
        <v>2358</v>
      </c>
      <c r="F5939" t="b">
        <v>1</v>
      </c>
    </row>
    <row r="5940" spans="1:6" x14ac:dyDescent="0.25">
      <c r="A5940" s="181" t="s">
        <v>225</v>
      </c>
      <c r="B5940" s="181" t="s">
        <v>35</v>
      </c>
      <c r="C5940" s="181" t="s">
        <v>212</v>
      </c>
      <c r="D5940" s="181" t="s">
        <v>219</v>
      </c>
      <c r="E5940">
        <v>2707</v>
      </c>
      <c r="F5940" t="b">
        <v>1</v>
      </c>
    </row>
    <row r="5941" spans="1:6" x14ac:dyDescent="0.25">
      <c r="A5941" s="181" t="s">
        <v>225</v>
      </c>
      <c r="B5941" s="181" t="s">
        <v>35</v>
      </c>
      <c r="C5941" s="181" t="s">
        <v>212</v>
      </c>
      <c r="D5941" s="181" t="s">
        <v>220</v>
      </c>
      <c r="E5941">
        <v>2692</v>
      </c>
      <c r="F5941" t="b">
        <v>1</v>
      </c>
    </row>
    <row r="5942" spans="1:6" x14ac:dyDescent="0.25">
      <c r="A5942" s="181" t="s">
        <v>225</v>
      </c>
      <c r="B5942" s="181" t="s">
        <v>35</v>
      </c>
      <c r="C5942" s="181" t="s">
        <v>202</v>
      </c>
      <c r="D5942" s="181" t="s">
        <v>213</v>
      </c>
      <c r="E5942">
        <v>2694</v>
      </c>
      <c r="F5942" t="b">
        <v>1</v>
      </c>
    </row>
    <row r="5943" spans="1:6" x14ac:dyDescent="0.25">
      <c r="A5943" s="181" t="s">
        <v>225</v>
      </c>
      <c r="B5943" s="181" t="s">
        <v>35</v>
      </c>
      <c r="C5943" s="181" t="s">
        <v>202</v>
      </c>
      <c r="D5943" s="181" t="s">
        <v>208</v>
      </c>
      <c r="E5943">
        <v>2655</v>
      </c>
      <c r="F5943" t="b">
        <v>1</v>
      </c>
    </row>
    <row r="5944" spans="1:6" x14ac:dyDescent="0.25">
      <c r="A5944" s="181" t="s">
        <v>225</v>
      </c>
      <c r="B5944" s="181" t="s">
        <v>35</v>
      </c>
      <c r="C5944" s="181" t="s">
        <v>202</v>
      </c>
      <c r="D5944" s="181" t="s">
        <v>214</v>
      </c>
      <c r="E5944">
        <v>2620</v>
      </c>
      <c r="F5944" t="b">
        <v>1</v>
      </c>
    </row>
    <row r="5945" spans="1:6" x14ac:dyDescent="0.25">
      <c r="A5945" s="181" t="s">
        <v>225</v>
      </c>
      <c r="B5945" s="181" t="s">
        <v>35</v>
      </c>
      <c r="C5945" s="181" t="s">
        <v>202</v>
      </c>
      <c r="D5945" s="181" t="s">
        <v>215</v>
      </c>
      <c r="E5945">
        <v>2699</v>
      </c>
      <c r="F5945" t="b">
        <v>1</v>
      </c>
    </row>
    <row r="5946" spans="1:6" x14ac:dyDescent="0.25">
      <c r="A5946" s="181" t="s">
        <v>225</v>
      </c>
      <c r="B5946" s="181" t="s">
        <v>35</v>
      </c>
      <c r="C5946" s="181" t="s">
        <v>202</v>
      </c>
      <c r="D5946" s="181" t="s">
        <v>216</v>
      </c>
      <c r="E5946">
        <v>2715</v>
      </c>
      <c r="F5946" t="b">
        <v>1</v>
      </c>
    </row>
    <row r="5947" spans="1:6" x14ac:dyDescent="0.25">
      <c r="A5947" s="181" t="s">
        <v>225</v>
      </c>
      <c r="B5947" s="181" t="s">
        <v>35</v>
      </c>
      <c r="C5947" s="181" t="s">
        <v>202</v>
      </c>
      <c r="D5947" s="181" t="s">
        <v>217</v>
      </c>
      <c r="E5947">
        <v>2711</v>
      </c>
      <c r="F5947" t="b">
        <v>1</v>
      </c>
    </row>
    <row r="5948" spans="1:6" x14ac:dyDescent="0.25">
      <c r="A5948" s="181" t="s">
        <v>225</v>
      </c>
      <c r="B5948" s="181" t="s">
        <v>35</v>
      </c>
      <c r="C5948" s="181" t="s">
        <v>202</v>
      </c>
      <c r="D5948" s="181" t="s">
        <v>203</v>
      </c>
      <c r="E5948">
        <v>2760</v>
      </c>
      <c r="F5948" t="b">
        <v>1</v>
      </c>
    </row>
    <row r="5949" spans="1:6" x14ac:dyDescent="0.25">
      <c r="A5949" s="181" t="s">
        <v>225</v>
      </c>
      <c r="B5949" s="181" t="s">
        <v>35</v>
      </c>
      <c r="C5949" s="181" t="s">
        <v>202</v>
      </c>
      <c r="D5949" s="181" t="s">
        <v>206</v>
      </c>
      <c r="E5949">
        <v>2832</v>
      </c>
      <c r="F5949" t="b">
        <v>1</v>
      </c>
    </row>
    <row r="5950" spans="1:6" x14ac:dyDescent="0.25">
      <c r="A5950" s="181" t="s">
        <v>225</v>
      </c>
      <c r="B5950" s="181" t="s">
        <v>35</v>
      </c>
      <c r="C5950" s="181" t="s">
        <v>202</v>
      </c>
      <c r="D5950" s="181" t="s">
        <v>218</v>
      </c>
      <c r="E5950">
        <v>2898</v>
      </c>
      <c r="F5950" t="b">
        <v>1</v>
      </c>
    </row>
    <row r="5951" spans="1:6" x14ac:dyDescent="0.25">
      <c r="A5951" s="181" t="s">
        <v>225</v>
      </c>
      <c r="B5951" s="181" t="s">
        <v>35</v>
      </c>
      <c r="C5951" s="181" t="s">
        <v>202</v>
      </c>
      <c r="D5951" s="181" t="s">
        <v>199</v>
      </c>
      <c r="E5951">
        <v>2998</v>
      </c>
      <c r="F5951" t="b">
        <v>1</v>
      </c>
    </row>
    <row r="5952" spans="1:6" x14ac:dyDescent="0.25">
      <c r="A5952" s="181" t="s">
        <v>225</v>
      </c>
      <c r="B5952" s="181" t="s">
        <v>35</v>
      </c>
      <c r="C5952" s="181" t="s">
        <v>202</v>
      </c>
      <c r="D5952" s="181" t="s">
        <v>219</v>
      </c>
      <c r="E5952">
        <v>3001</v>
      </c>
      <c r="F5952" t="b">
        <v>1</v>
      </c>
    </row>
    <row r="5953" spans="1:6" x14ac:dyDescent="0.25">
      <c r="A5953" s="181" t="s">
        <v>225</v>
      </c>
      <c r="B5953" s="181" t="s">
        <v>35</v>
      </c>
      <c r="C5953" s="181" t="s">
        <v>202</v>
      </c>
      <c r="D5953" s="181" t="s">
        <v>220</v>
      </c>
      <c r="E5953">
        <v>2985</v>
      </c>
      <c r="F5953" t="b">
        <v>1</v>
      </c>
    </row>
    <row r="5954" spans="1:6" x14ac:dyDescent="0.25">
      <c r="A5954" s="181" t="s">
        <v>225</v>
      </c>
      <c r="B5954" s="181" t="s">
        <v>36</v>
      </c>
      <c r="C5954" s="181" t="s">
        <v>212</v>
      </c>
      <c r="D5954" s="181" t="s">
        <v>213</v>
      </c>
      <c r="E5954">
        <v>1502</v>
      </c>
      <c r="F5954" t="b">
        <v>1</v>
      </c>
    </row>
    <row r="5955" spans="1:6" x14ac:dyDescent="0.25">
      <c r="A5955" s="181" t="s">
        <v>225</v>
      </c>
      <c r="B5955" s="181" t="s">
        <v>36</v>
      </c>
      <c r="C5955" s="181" t="s">
        <v>212</v>
      </c>
      <c r="D5955" s="181" t="s">
        <v>208</v>
      </c>
      <c r="E5955">
        <v>1514</v>
      </c>
      <c r="F5955" t="b">
        <v>1</v>
      </c>
    </row>
    <row r="5956" spans="1:6" x14ac:dyDescent="0.25">
      <c r="A5956" s="181" t="s">
        <v>225</v>
      </c>
      <c r="B5956" s="181" t="s">
        <v>36</v>
      </c>
      <c r="C5956" s="181" t="s">
        <v>212</v>
      </c>
      <c r="D5956" s="181" t="s">
        <v>214</v>
      </c>
      <c r="E5956">
        <v>1491</v>
      </c>
      <c r="F5956" t="b">
        <v>1</v>
      </c>
    </row>
    <row r="5957" spans="1:6" x14ac:dyDescent="0.25">
      <c r="A5957" s="181" t="s">
        <v>225</v>
      </c>
      <c r="B5957" s="181" t="s">
        <v>36</v>
      </c>
      <c r="C5957" s="181" t="s">
        <v>212</v>
      </c>
      <c r="D5957" s="181" t="s">
        <v>215</v>
      </c>
      <c r="E5957">
        <v>1483</v>
      </c>
      <c r="F5957" t="b">
        <v>1</v>
      </c>
    </row>
    <row r="5958" spans="1:6" x14ac:dyDescent="0.25">
      <c r="A5958" s="181" t="s">
        <v>225</v>
      </c>
      <c r="B5958" s="181" t="s">
        <v>36</v>
      </c>
      <c r="C5958" s="181" t="s">
        <v>212</v>
      </c>
      <c r="D5958" s="181" t="s">
        <v>216</v>
      </c>
      <c r="E5958">
        <v>1476</v>
      </c>
      <c r="F5958" t="b">
        <v>1</v>
      </c>
    </row>
    <row r="5959" spans="1:6" x14ac:dyDescent="0.25">
      <c r="A5959" s="181" t="s">
        <v>225</v>
      </c>
      <c r="B5959" s="181" t="s">
        <v>36</v>
      </c>
      <c r="C5959" s="181" t="s">
        <v>212</v>
      </c>
      <c r="D5959" s="181" t="s">
        <v>217</v>
      </c>
      <c r="E5959">
        <v>1420</v>
      </c>
      <c r="F5959" t="b">
        <v>1</v>
      </c>
    </row>
    <row r="5960" spans="1:6" x14ac:dyDescent="0.25">
      <c r="A5960" s="181" t="s">
        <v>225</v>
      </c>
      <c r="B5960" s="181" t="s">
        <v>36</v>
      </c>
      <c r="C5960" s="181" t="s">
        <v>212</v>
      </c>
      <c r="D5960" s="181" t="s">
        <v>203</v>
      </c>
      <c r="E5960">
        <v>1400</v>
      </c>
      <c r="F5960" t="b">
        <v>1</v>
      </c>
    </row>
    <row r="5961" spans="1:6" x14ac:dyDescent="0.25">
      <c r="A5961" s="181" t="s">
        <v>225</v>
      </c>
      <c r="B5961" s="181" t="s">
        <v>36</v>
      </c>
      <c r="C5961" s="181" t="s">
        <v>212</v>
      </c>
      <c r="D5961" s="181" t="s">
        <v>206</v>
      </c>
      <c r="E5961">
        <v>1410</v>
      </c>
      <c r="F5961" t="b">
        <v>1</v>
      </c>
    </row>
    <row r="5962" spans="1:6" x14ac:dyDescent="0.25">
      <c r="A5962" s="181" t="s">
        <v>225</v>
      </c>
      <c r="B5962" s="181" t="s">
        <v>36</v>
      </c>
      <c r="C5962" s="181" t="s">
        <v>212</v>
      </c>
      <c r="D5962" s="181" t="s">
        <v>218</v>
      </c>
      <c r="E5962">
        <v>1457</v>
      </c>
      <c r="F5962" t="b">
        <v>1</v>
      </c>
    </row>
    <row r="5963" spans="1:6" x14ac:dyDescent="0.25">
      <c r="A5963" s="181" t="s">
        <v>225</v>
      </c>
      <c r="B5963" s="181" t="s">
        <v>36</v>
      </c>
      <c r="C5963" s="181" t="s">
        <v>212</v>
      </c>
      <c r="D5963" s="181" t="s">
        <v>199</v>
      </c>
      <c r="E5963">
        <v>1458</v>
      </c>
      <c r="F5963" t="b">
        <v>1</v>
      </c>
    </row>
    <row r="5964" spans="1:6" x14ac:dyDescent="0.25">
      <c r="A5964" s="181" t="s">
        <v>225</v>
      </c>
      <c r="B5964" s="181" t="s">
        <v>36</v>
      </c>
      <c r="C5964" s="181" t="s">
        <v>212</v>
      </c>
      <c r="D5964" s="181" t="s">
        <v>219</v>
      </c>
      <c r="E5964">
        <v>1467</v>
      </c>
      <c r="F5964" t="b">
        <v>1</v>
      </c>
    </row>
    <row r="5965" spans="1:6" x14ac:dyDescent="0.25">
      <c r="A5965" s="181" t="s">
        <v>225</v>
      </c>
      <c r="B5965" s="181" t="s">
        <v>36</v>
      </c>
      <c r="C5965" s="181" t="s">
        <v>212</v>
      </c>
      <c r="D5965" s="181" t="s">
        <v>220</v>
      </c>
      <c r="E5965">
        <v>1474</v>
      </c>
      <c r="F5965" t="b">
        <v>1</v>
      </c>
    </row>
    <row r="5966" spans="1:6" x14ac:dyDescent="0.25">
      <c r="A5966" s="181" t="s">
        <v>225</v>
      </c>
      <c r="B5966" s="181" t="s">
        <v>36</v>
      </c>
      <c r="C5966" s="181" t="s">
        <v>202</v>
      </c>
      <c r="D5966" s="181" t="s">
        <v>213</v>
      </c>
      <c r="E5966">
        <v>1477</v>
      </c>
      <c r="F5966" t="b">
        <v>1</v>
      </c>
    </row>
    <row r="5967" spans="1:6" x14ac:dyDescent="0.25">
      <c r="A5967" s="181" t="s">
        <v>225</v>
      </c>
      <c r="B5967" s="181" t="s">
        <v>36</v>
      </c>
      <c r="C5967" s="181" t="s">
        <v>202</v>
      </c>
      <c r="D5967" s="181" t="s">
        <v>208</v>
      </c>
      <c r="E5967">
        <v>1500</v>
      </c>
      <c r="F5967" t="b">
        <v>1</v>
      </c>
    </row>
    <row r="5968" spans="1:6" x14ac:dyDescent="0.25">
      <c r="A5968" s="181" t="s">
        <v>225</v>
      </c>
      <c r="B5968" s="181" t="s">
        <v>36</v>
      </c>
      <c r="C5968" s="181" t="s">
        <v>202</v>
      </c>
      <c r="D5968" s="181" t="s">
        <v>214</v>
      </c>
      <c r="E5968">
        <v>1500</v>
      </c>
      <c r="F5968" t="b">
        <v>1</v>
      </c>
    </row>
    <row r="5969" spans="1:6" x14ac:dyDescent="0.25">
      <c r="A5969" s="181" t="s">
        <v>225</v>
      </c>
      <c r="B5969" s="181" t="s">
        <v>36</v>
      </c>
      <c r="C5969" s="181" t="s">
        <v>202</v>
      </c>
      <c r="D5969" s="181" t="s">
        <v>215</v>
      </c>
      <c r="E5969">
        <v>1513</v>
      </c>
      <c r="F5969" t="b">
        <v>1</v>
      </c>
    </row>
    <row r="5970" spans="1:6" x14ac:dyDescent="0.25">
      <c r="A5970" s="181" t="s">
        <v>225</v>
      </c>
      <c r="B5970" s="181" t="s">
        <v>36</v>
      </c>
      <c r="C5970" s="181" t="s">
        <v>202</v>
      </c>
      <c r="D5970" s="181" t="s">
        <v>216</v>
      </c>
      <c r="E5970">
        <v>1523</v>
      </c>
      <c r="F5970" t="b">
        <v>1</v>
      </c>
    </row>
    <row r="5971" spans="1:6" x14ac:dyDescent="0.25">
      <c r="A5971" s="181" t="s">
        <v>225</v>
      </c>
      <c r="B5971" s="181" t="s">
        <v>36</v>
      </c>
      <c r="C5971" s="181" t="s">
        <v>202</v>
      </c>
      <c r="D5971" s="181" t="s">
        <v>217</v>
      </c>
      <c r="E5971">
        <v>1524</v>
      </c>
      <c r="F5971" t="b">
        <v>1</v>
      </c>
    </row>
    <row r="5972" spans="1:6" x14ac:dyDescent="0.25">
      <c r="A5972" s="181" t="s">
        <v>225</v>
      </c>
      <c r="B5972" s="181" t="s">
        <v>36</v>
      </c>
      <c r="C5972" s="181" t="s">
        <v>202</v>
      </c>
      <c r="D5972" s="181" t="s">
        <v>203</v>
      </c>
      <c r="E5972">
        <v>1533</v>
      </c>
      <c r="F5972" t="b">
        <v>1</v>
      </c>
    </row>
    <row r="5973" spans="1:6" x14ac:dyDescent="0.25">
      <c r="A5973" s="181" t="s">
        <v>225</v>
      </c>
      <c r="B5973" s="181" t="s">
        <v>36</v>
      </c>
      <c r="C5973" s="181" t="s">
        <v>202</v>
      </c>
      <c r="D5973" s="181" t="s">
        <v>206</v>
      </c>
      <c r="E5973">
        <v>1547</v>
      </c>
      <c r="F5973" t="b">
        <v>1</v>
      </c>
    </row>
    <row r="5974" spans="1:6" x14ac:dyDescent="0.25">
      <c r="A5974" s="181" t="s">
        <v>225</v>
      </c>
      <c r="B5974" s="181" t="s">
        <v>36</v>
      </c>
      <c r="C5974" s="181" t="s">
        <v>202</v>
      </c>
      <c r="D5974" s="181" t="s">
        <v>218</v>
      </c>
      <c r="E5974">
        <v>1556</v>
      </c>
      <c r="F5974" t="b">
        <v>1</v>
      </c>
    </row>
    <row r="5975" spans="1:6" x14ac:dyDescent="0.25">
      <c r="A5975" s="181" t="s">
        <v>225</v>
      </c>
      <c r="B5975" s="181" t="s">
        <v>36</v>
      </c>
      <c r="C5975" s="181" t="s">
        <v>202</v>
      </c>
      <c r="D5975" s="181" t="s">
        <v>199</v>
      </c>
      <c r="E5975">
        <v>1567</v>
      </c>
      <c r="F5975" t="b">
        <v>1</v>
      </c>
    </row>
    <row r="5976" spans="1:6" x14ac:dyDescent="0.25">
      <c r="A5976" s="181" t="s">
        <v>225</v>
      </c>
      <c r="B5976" s="181" t="s">
        <v>36</v>
      </c>
      <c r="C5976" s="181" t="s">
        <v>202</v>
      </c>
      <c r="D5976" s="181" t="s">
        <v>219</v>
      </c>
      <c r="E5976">
        <v>1575</v>
      </c>
      <c r="F5976" t="b">
        <v>1</v>
      </c>
    </row>
    <row r="5977" spans="1:6" x14ac:dyDescent="0.25">
      <c r="A5977" s="181" t="s">
        <v>225</v>
      </c>
      <c r="B5977" s="181" t="s">
        <v>36</v>
      </c>
      <c r="C5977" s="181" t="s">
        <v>202</v>
      </c>
      <c r="D5977" s="181" t="s">
        <v>220</v>
      </c>
      <c r="E5977">
        <v>1583</v>
      </c>
      <c r="F5977" t="b">
        <v>1</v>
      </c>
    </row>
    <row r="5978" spans="1:6" x14ac:dyDescent="0.25">
      <c r="A5978" s="181" t="s">
        <v>225</v>
      </c>
      <c r="B5978" s="181" t="s">
        <v>37</v>
      </c>
      <c r="C5978" s="181" t="s">
        <v>212</v>
      </c>
      <c r="D5978" s="181" t="s">
        <v>213</v>
      </c>
      <c r="E5978">
        <v>868</v>
      </c>
      <c r="F5978" t="b">
        <v>1</v>
      </c>
    </row>
    <row r="5979" spans="1:6" x14ac:dyDescent="0.25">
      <c r="A5979" s="181" t="s">
        <v>225</v>
      </c>
      <c r="B5979" s="181" t="s">
        <v>37</v>
      </c>
      <c r="C5979" s="181" t="s">
        <v>212</v>
      </c>
      <c r="D5979" s="181" t="s">
        <v>208</v>
      </c>
      <c r="E5979">
        <v>891</v>
      </c>
      <c r="F5979" t="b">
        <v>1</v>
      </c>
    </row>
    <row r="5980" spans="1:6" x14ac:dyDescent="0.25">
      <c r="A5980" s="181" t="s">
        <v>225</v>
      </c>
      <c r="B5980" s="181" t="s">
        <v>37</v>
      </c>
      <c r="C5980" s="181" t="s">
        <v>212</v>
      </c>
      <c r="D5980" s="181" t="s">
        <v>214</v>
      </c>
      <c r="E5980">
        <v>855</v>
      </c>
      <c r="F5980" t="b">
        <v>1</v>
      </c>
    </row>
    <row r="5981" spans="1:6" x14ac:dyDescent="0.25">
      <c r="A5981" s="181" t="s">
        <v>225</v>
      </c>
      <c r="B5981" s="181" t="s">
        <v>37</v>
      </c>
      <c r="C5981" s="181" t="s">
        <v>212</v>
      </c>
      <c r="D5981" s="181" t="s">
        <v>215</v>
      </c>
      <c r="E5981">
        <v>873</v>
      </c>
      <c r="F5981" t="b">
        <v>1</v>
      </c>
    </row>
    <row r="5982" spans="1:6" x14ac:dyDescent="0.25">
      <c r="A5982" s="181" t="s">
        <v>225</v>
      </c>
      <c r="B5982" s="181" t="s">
        <v>37</v>
      </c>
      <c r="C5982" s="181" t="s">
        <v>212</v>
      </c>
      <c r="D5982" s="181" t="s">
        <v>216</v>
      </c>
      <c r="E5982">
        <v>842</v>
      </c>
      <c r="F5982" t="b">
        <v>1</v>
      </c>
    </row>
    <row r="5983" spans="1:6" x14ac:dyDescent="0.25">
      <c r="A5983" s="181" t="s">
        <v>225</v>
      </c>
      <c r="B5983" s="181" t="s">
        <v>37</v>
      </c>
      <c r="C5983" s="181" t="s">
        <v>212</v>
      </c>
      <c r="D5983" s="181" t="s">
        <v>217</v>
      </c>
      <c r="E5983">
        <v>859</v>
      </c>
      <c r="F5983" t="b">
        <v>1</v>
      </c>
    </row>
    <row r="5984" spans="1:6" x14ac:dyDescent="0.25">
      <c r="A5984" s="181" t="s">
        <v>225</v>
      </c>
      <c r="B5984" s="181" t="s">
        <v>37</v>
      </c>
      <c r="C5984" s="181" t="s">
        <v>212</v>
      </c>
      <c r="D5984" s="181" t="s">
        <v>203</v>
      </c>
      <c r="E5984">
        <v>862</v>
      </c>
      <c r="F5984" t="b">
        <v>1</v>
      </c>
    </row>
    <row r="5985" spans="1:6" x14ac:dyDescent="0.25">
      <c r="A5985" s="181" t="s">
        <v>225</v>
      </c>
      <c r="B5985" s="181" t="s">
        <v>37</v>
      </c>
      <c r="C5985" s="181" t="s">
        <v>212</v>
      </c>
      <c r="D5985" s="181" t="s">
        <v>206</v>
      </c>
      <c r="E5985">
        <v>852</v>
      </c>
      <c r="F5985" t="b">
        <v>1</v>
      </c>
    </row>
    <row r="5986" spans="1:6" x14ac:dyDescent="0.25">
      <c r="A5986" s="181" t="s">
        <v>225</v>
      </c>
      <c r="B5986" s="181" t="s">
        <v>37</v>
      </c>
      <c r="C5986" s="181" t="s">
        <v>212</v>
      </c>
      <c r="D5986" s="181" t="s">
        <v>218</v>
      </c>
      <c r="E5986">
        <v>843</v>
      </c>
      <c r="F5986" t="b">
        <v>1</v>
      </c>
    </row>
    <row r="5987" spans="1:6" x14ac:dyDescent="0.25">
      <c r="A5987" s="181" t="s">
        <v>225</v>
      </c>
      <c r="B5987" s="181" t="s">
        <v>37</v>
      </c>
      <c r="C5987" s="181" t="s">
        <v>212</v>
      </c>
      <c r="D5987" s="181" t="s">
        <v>199</v>
      </c>
      <c r="E5987">
        <v>867</v>
      </c>
      <c r="F5987" t="b">
        <v>1</v>
      </c>
    </row>
    <row r="5988" spans="1:6" x14ac:dyDescent="0.25">
      <c r="A5988" s="181" t="s">
        <v>225</v>
      </c>
      <c r="B5988" s="181" t="s">
        <v>37</v>
      </c>
      <c r="C5988" s="181" t="s">
        <v>212</v>
      </c>
      <c r="D5988" s="181" t="s">
        <v>219</v>
      </c>
      <c r="E5988">
        <v>832</v>
      </c>
      <c r="F5988" t="b">
        <v>1</v>
      </c>
    </row>
    <row r="5989" spans="1:6" x14ac:dyDescent="0.25">
      <c r="A5989" s="181" t="s">
        <v>225</v>
      </c>
      <c r="B5989" s="181" t="s">
        <v>37</v>
      </c>
      <c r="C5989" s="181" t="s">
        <v>212</v>
      </c>
      <c r="D5989" s="181" t="s">
        <v>220</v>
      </c>
      <c r="E5989">
        <v>855</v>
      </c>
      <c r="F5989" t="b">
        <v>1</v>
      </c>
    </row>
    <row r="5990" spans="1:6" x14ac:dyDescent="0.25">
      <c r="A5990" s="181" t="s">
        <v>225</v>
      </c>
      <c r="B5990" s="181" t="s">
        <v>37</v>
      </c>
      <c r="C5990" s="181" t="s">
        <v>202</v>
      </c>
      <c r="D5990" s="181" t="s">
        <v>213</v>
      </c>
      <c r="E5990">
        <v>902</v>
      </c>
      <c r="F5990" t="b">
        <v>1</v>
      </c>
    </row>
    <row r="5991" spans="1:6" x14ac:dyDescent="0.25">
      <c r="A5991" s="181" t="s">
        <v>225</v>
      </c>
      <c r="B5991" s="181" t="s">
        <v>37</v>
      </c>
      <c r="C5991" s="181" t="s">
        <v>202</v>
      </c>
      <c r="D5991" s="181" t="s">
        <v>208</v>
      </c>
      <c r="E5991">
        <v>883</v>
      </c>
      <c r="F5991" t="b">
        <v>1</v>
      </c>
    </row>
    <row r="5992" spans="1:6" x14ac:dyDescent="0.25">
      <c r="A5992" s="181" t="s">
        <v>225</v>
      </c>
      <c r="B5992" s="181" t="s">
        <v>37</v>
      </c>
      <c r="C5992" s="181" t="s">
        <v>202</v>
      </c>
      <c r="D5992" s="181" t="s">
        <v>214</v>
      </c>
      <c r="E5992">
        <v>883</v>
      </c>
      <c r="F5992" t="b">
        <v>1</v>
      </c>
    </row>
    <row r="5993" spans="1:6" x14ac:dyDescent="0.25">
      <c r="A5993" s="181" t="s">
        <v>225</v>
      </c>
      <c r="B5993" s="181" t="s">
        <v>37</v>
      </c>
      <c r="C5993" s="181" t="s">
        <v>202</v>
      </c>
      <c r="D5993" s="181" t="s">
        <v>215</v>
      </c>
      <c r="E5993">
        <v>910</v>
      </c>
      <c r="F5993" t="b">
        <v>1</v>
      </c>
    </row>
    <row r="5994" spans="1:6" x14ac:dyDescent="0.25">
      <c r="A5994" s="181" t="s">
        <v>225</v>
      </c>
      <c r="B5994" s="181" t="s">
        <v>37</v>
      </c>
      <c r="C5994" s="181" t="s">
        <v>202</v>
      </c>
      <c r="D5994" s="181" t="s">
        <v>216</v>
      </c>
      <c r="E5994">
        <v>1022</v>
      </c>
      <c r="F5994" t="b">
        <v>1</v>
      </c>
    </row>
    <row r="5995" spans="1:6" x14ac:dyDescent="0.25">
      <c r="A5995" s="181" t="s">
        <v>225</v>
      </c>
      <c r="B5995" s="181" t="s">
        <v>37</v>
      </c>
      <c r="C5995" s="181" t="s">
        <v>202</v>
      </c>
      <c r="D5995" s="181" t="s">
        <v>217</v>
      </c>
      <c r="E5995">
        <v>1063</v>
      </c>
      <c r="F5995" t="b">
        <v>1</v>
      </c>
    </row>
    <row r="5996" spans="1:6" x14ac:dyDescent="0.25">
      <c r="A5996" s="181" t="s">
        <v>225</v>
      </c>
      <c r="B5996" s="181" t="s">
        <v>37</v>
      </c>
      <c r="C5996" s="181" t="s">
        <v>202</v>
      </c>
      <c r="D5996" s="181" t="s">
        <v>203</v>
      </c>
      <c r="E5996">
        <v>1081</v>
      </c>
      <c r="F5996" t="b">
        <v>1</v>
      </c>
    </row>
    <row r="5997" spans="1:6" x14ac:dyDescent="0.25">
      <c r="A5997" s="181" t="s">
        <v>225</v>
      </c>
      <c r="B5997" s="181" t="s">
        <v>37</v>
      </c>
      <c r="C5997" s="181" t="s">
        <v>202</v>
      </c>
      <c r="D5997" s="181" t="s">
        <v>206</v>
      </c>
      <c r="E5997">
        <v>1114</v>
      </c>
      <c r="F5997" t="b">
        <v>1</v>
      </c>
    </row>
    <row r="5998" spans="1:6" x14ac:dyDescent="0.25">
      <c r="A5998" s="181" t="s">
        <v>225</v>
      </c>
      <c r="B5998" s="181" t="s">
        <v>37</v>
      </c>
      <c r="C5998" s="181" t="s">
        <v>202</v>
      </c>
      <c r="D5998" s="181" t="s">
        <v>218</v>
      </c>
      <c r="E5998">
        <v>1187</v>
      </c>
      <c r="F5998" t="b">
        <v>1</v>
      </c>
    </row>
    <row r="5999" spans="1:6" x14ac:dyDescent="0.25">
      <c r="A5999" s="181" t="s">
        <v>225</v>
      </c>
      <c r="B5999" s="181" t="s">
        <v>37</v>
      </c>
      <c r="C5999" s="181" t="s">
        <v>202</v>
      </c>
      <c r="D5999" s="181" t="s">
        <v>199</v>
      </c>
      <c r="E5999">
        <v>1194</v>
      </c>
      <c r="F5999" t="b">
        <v>1</v>
      </c>
    </row>
    <row r="6000" spans="1:6" x14ac:dyDescent="0.25">
      <c r="A6000" s="181" t="s">
        <v>225</v>
      </c>
      <c r="B6000" s="181" t="s">
        <v>37</v>
      </c>
      <c r="C6000" s="181" t="s">
        <v>202</v>
      </c>
      <c r="D6000" s="181" t="s">
        <v>219</v>
      </c>
      <c r="E6000">
        <v>1289</v>
      </c>
      <c r="F6000" t="b">
        <v>1</v>
      </c>
    </row>
    <row r="6001" spans="1:6" x14ac:dyDescent="0.25">
      <c r="A6001" s="181" t="s">
        <v>225</v>
      </c>
      <c r="B6001" s="181" t="s">
        <v>37</v>
      </c>
      <c r="C6001" s="181" t="s">
        <v>202</v>
      </c>
      <c r="D6001" s="181" t="s">
        <v>220</v>
      </c>
      <c r="E6001">
        <v>1308</v>
      </c>
      <c r="F6001" t="b">
        <v>1</v>
      </c>
    </row>
    <row r="6002" spans="1:6" x14ac:dyDescent="0.25">
      <c r="A6002" s="181" t="s">
        <v>225</v>
      </c>
      <c r="B6002" s="181" t="s">
        <v>38</v>
      </c>
      <c r="C6002" s="181" t="s">
        <v>212</v>
      </c>
      <c r="D6002" s="181" t="s">
        <v>213</v>
      </c>
      <c r="E6002">
        <v>600</v>
      </c>
      <c r="F6002" t="b">
        <v>1</v>
      </c>
    </row>
    <row r="6003" spans="1:6" x14ac:dyDescent="0.25">
      <c r="A6003" s="181" t="s">
        <v>225</v>
      </c>
      <c r="B6003" s="181" t="s">
        <v>38</v>
      </c>
      <c r="C6003" s="181" t="s">
        <v>212</v>
      </c>
      <c r="D6003" s="181" t="s">
        <v>208</v>
      </c>
      <c r="E6003">
        <v>652</v>
      </c>
      <c r="F6003" t="b">
        <v>1</v>
      </c>
    </row>
    <row r="6004" spans="1:6" x14ac:dyDescent="0.25">
      <c r="A6004" s="181" t="s">
        <v>225</v>
      </c>
      <c r="B6004" s="181" t="s">
        <v>38</v>
      </c>
      <c r="C6004" s="181" t="s">
        <v>212</v>
      </c>
      <c r="D6004" s="181" t="s">
        <v>214</v>
      </c>
      <c r="E6004">
        <v>657</v>
      </c>
      <c r="F6004" t="b">
        <v>1</v>
      </c>
    </row>
    <row r="6005" spans="1:6" x14ac:dyDescent="0.25">
      <c r="A6005" s="181" t="s">
        <v>225</v>
      </c>
      <c r="B6005" s="181" t="s">
        <v>38</v>
      </c>
      <c r="C6005" s="181" t="s">
        <v>212</v>
      </c>
      <c r="D6005" s="181" t="s">
        <v>215</v>
      </c>
      <c r="E6005">
        <v>644</v>
      </c>
      <c r="F6005" t="b">
        <v>1</v>
      </c>
    </row>
    <row r="6006" spans="1:6" x14ac:dyDescent="0.25">
      <c r="A6006" s="181" t="s">
        <v>225</v>
      </c>
      <c r="B6006" s="181" t="s">
        <v>38</v>
      </c>
      <c r="C6006" s="181" t="s">
        <v>212</v>
      </c>
      <c r="D6006" s="181" t="s">
        <v>216</v>
      </c>
      <c r="E6006">
        <v>646</v>
      </c>
      <c r="F6006" t="b">
        <v>1</v>
      </c>
    </row>
    <row r="6007" spans="1:6" x14ac:dyDescent="0.25">
      <c r="A6007" s="181" t="s">
        <v>225</v>
      </c>
      <c r="B6007" s="181" t="s">
        <v>38</v>
      </c>
      <c r="C6007" s="181" t="s">
        <v>212</v>
      </c>
      <c r="D6007" s="181" t="s">
        <v>217</v>
      </c>
      <c r="E6007">
        <v>622</v>
      </c>
      <c r="F6007" t="b">
        <v>1</v>
      </c>
    </row>
    <row r="6008" spans="1:6" x14ac:dyDescent="0.25">
      <c r="A6008" s="181" t="s">
        <v>225</v>
      </c>
      <c r="B6008" s="181" t="s">
        <v>38</v>
      </c>
      <c r="C6008" s="181" t="s">
        <v>212</v>
      </c>
      <c r="D6008" s="181" t="s">
        <v>203</v>
      </c>
      <c r="E6008">
        <v>593</v>
      </c>
      <c r="F6008" t="b">
        <v>1</v>
      </c>
    </row>
    <row r="6009" spans="1:6" x14ac:dyDescent="0.25">
      <c r="A6009" s="181" t="s">
        <v>225</v>
      </c>
      <c r="B6009" s="181" t="s">
        <v>38</v>
      </c>
      <c r="C6009" s="181" t="s">
        <v>212</v>
      </c>
      <c r="D6009" s="181" t="s">
        <v>206</v>
      </c>
      <c r="E6009">
        <v>578</v>
      </c>
      <c r="F6009" t="b">
        <v>1</v>
      </c>
    </row>
    <row r="6010" spans="1:6" x14ac:dyDescent="0.25">
      <c r="A6010" s="181" t="s">
        <v>225</v>
      </c>
      <c r="B6010" s="181" t="s">
        <v>38</v>
      </c>
      <c r="C6010" s="181" t="s">
        <v>212</v>
      </c>
      <c r="D6010" s="181" t="s">
        <v>218</v>
      </c>
      <c r="E6010">
        <v>579</v>
      </c>
      <c r="F6010" t="b">
        <v>1</v>
      </c>
    </row>
    <row r="6011" spans="1:6" x14ac:dyDescent="0.25">
      <c r="A6011" s="181" t="s">
        <v>225</v>
      </c>
      <c r="B6011" s="181" t="s">
        <v>38</v>
      </c>
      <c r="C6011" s="181" t="s">
        <v>212</v>
      </c>
      <c r="D6011" s="181" t="s">
        <v>199</v>
      </c>
      <c r="E6011">
        <v>533</v>
      </c>
      <c r="F6011" t="b">
        <v>1</v>
      </c>
    </row>
    <row r="6012" spans="1:6" x14ac:dyDescent="0.25">
      <c r="A6012" s="181" t="s">
        <v>225</v>
      </c>
      <c r="B6012" s="181" t="s">
        <v>38</v>
      </c>
      <c r="C6012" s="181" t="s">
        <v>212</v>
      </c>
      <c r="D6012" s="181" t="s">
        <v>219</v>
      </c>
      <c r="E6012">
        <v>547</v>
      </c>
      <c r="F6012" t="b">
        <v>1</v>
      </c>
    </row>
    <row r="6013" spans="1:6" x14ac:dyDescent="0.25">
      <c r="A6013" s="181" t="s">
        <v>225</v>
      </c>
      <c r="B6013" s="181" t="s">
        <v>38</v>
      </c>
      <c r="C6013" s="181" t="s">
        <v>212</v>
      </c>
      <c r="D6013" s="181" t="s">
        <v>220</v>
      </c>
      <c r="E6013">
        <v>533</v>
      </c>
      <c r="F6013" t="b">
        <v>1</v>
      </c>
    </row>
    <row r="6014" spans="1:6" x14ac:dyDescent="0.25">
      <c r="A6014" s="181" t="s">
        <v>225</v>
      </c>
      <c r="B6014" s="181" t="s">
        <v>38</v>
      </c>
      <c r="C6014" s="181" t="s">
        <v>202</v>
      </c>
      <c r="D6014" s="181" t="s">
        <v>213</v>
      </c>
      <c r="E6014">
        <v>536</v>
      </c>
      <c r="F6014" t="b">
        <v>1</v>
      </c>
    </row>
    <row r="6015" spans="1:6" x14ac:dyDescent="0.25">
      <c r="A6015" s="181" t="s">
        <v>225</v>
      </c>
      <c r="B6015" s="181" t="s">
        <v>38</v>
      </c>
      <c r="C6015" s="181" t="s">
        <v>202</v>
      </c>
      <c r="D6015" s="181" t="s">
        <v>208</v>
      </c>
      <c r="E6015">
        <v>550</v>
      </c>
      <c r="F6015" t="b">
        <v>1</v>
      </c>
    </row>
    <row r="6016" spans="1:6" x14ac:dyDescent="0.25">
      <c r="A6016" s="181" t="s">
        <v>225</v>
      </c>
      <c r="B6016" s="181" t="s">
        <v>38</v>
      </c>
      <c r="C6016" s="181" t="s">
        <v>202</v>
      </c>
      <c r="D6016" s="181" t="s">
        <v>214</v>
      </c>
      <c r="E6016">
        <v>533</v>
      </c>
      <c r="F6016" t="b">
        <v>1</v>
      </c>
    </row>
    <row r="6017" spans="1:6" x14ac:dyDescent="0.25">
      <c r="A6017" s="181" t="s">
        <v>225</v>
      </c>
      <c r="B6017" s="181" t="s">
        <v>38</v>
      </c>
      <c r="C6017" s="181" t="s">
        <v>202</v>
      </c>
      <c r="D6017" s="181" t="s">
        <v>215</v>
      </c>
      <c r="E6017">
        <v>533</v>
      </c>
      <c r="F6017" t="b">
        <v>1</v>
      </c>
    </row>
    <row r="6018" spans="1:6" x14ac:dyDescent="0.25">
      <c r="A6018" s="181" t="s">
        <v>225</v>
      </c>
      <c r="B6018" s="181" t="s">
        <v>38</v>
      </c>
      <c r="C6018" s="181" t="s">
        <v>202</v>
      </c>
      <c r="D6018" s="181" t="s">
        <v>216</v>
      </c>
      <c r="E6018">
        <v>535</v>
      </c>
      <c r="F6018" t="b">
        <v>1</v>
      </c>
    </row>
    <row r="6019" spans="1:6" x14ac:dyDescent="0.25">
      <c r="A6019" s="181" t="s">
        <v>225</v>
      </c>
      <c r="B6019" s="181" t="s">
        <v>38</v>
      </c>
      <c r="C6019" s="181" t="s">
        <v>202</v>
      </c>
      <c r="D6019" s="181" t="s">
        <v>217</v>
      </c>
      <c r="E6019">
        <v>533</v>
      </c>
      <c r="F6019" t="b">
        <v>1</v>
      </c>
    </row>
    <row r="6020" spans="1:6" x14ac:dyDescent="0.25">
      <c r="A6020" s="181" t="s">
        <v>225</v>
      </c>
      <c r="B6020" s="181" t="s">
        <v>38</v>
      </c>
      <c r="C6020" s="181" t="s">
        <v>202</v>
      </c>
      <c r="D6020" s="181" t="s">
        <v>203</v>
      </c>
      <c r="E6020">
        <v>535</v>
      </c>
      <c r="F6020" t="b">
        <v>1</v>
      </c>
    </row>
    <row r="6021" spans="1:6" x14ac:dyDescent="0.25">
      <c r="A6021" s="181" t="s">
        <v>225</v>
      </c>
      <c r="B6021" s="181" t="s">
        <v>38</v>
      </c>
      <c r="C6021" s="181" t="s">
        <v>202</v>
      </c>
      <c r="D6021" s="181" t="s">
        <v>206</v>
      </c>
      <c r="E6021">
        <v>551</v>
      </c>
      <c r="F6021" t="b">
        <v>1</v>
      </c>
    </row>
    <row r="6022" spans="1:6" x14ac:dyDescent="0.25">
      <c r="A6022" s="181" t="s">
        <v>225</v>
      </c>
      <c r="B6022" s="181" t="s">
        <v>38</v>
      </c>
      <c r="C6022" s="181" t="s">
        <v>202</v>
      </c>
      <c r="D6022" s="181" t="s">
        <v>218</v>
      </c>
      <c r="E6022">
        <v>613</v>
      </c>
      <c r="F6022" t="b">
        <v>1</v>
      </c>
    </row>
    <row r="6023" spans="1:6" x14ac:dyDescent="0.25">
      <c r="A6023" s="181" t="s">
        <v>225</v>
      </c>
      <c r="B6023" s="181" t="s">
        <v>38</v>
      </c>
      <c r="C6023" s="181" t="s">
        <v>202</v>
      </c>
      <c r="D6023" s="181" t="s">
        <v>199</v>
      </c>
      <c r="E6023">
        <v>667</v>
      </c>
      <c r="F6023" t="b">
        <v>1</v>
      </c>
    </row>
    <row r="6024" spans="1:6" x14ac:dyDescent="0.25">
      <c r="A6024" s="181" t="s">
        <v>225</v>
      </c>
      <c r="B6024" s="181" t="s">
        <v>38</v>
      </c>
      <c r="C6024" s="181" t="s">
        <v>202</v>
      </c>
      <c r="D6024" s="181" t="s">
        <v>219</v>
      </c>
      <c r="E6024">
        <v>753</v>
      </c>
      <c r="F6024" t="b">
        <v>1</v>
      </c>
    </row>
    <row r="6025" spans="1:6" x14ac:dyDescent="0.25">
      <c r="A6025" s="181" t="s">
        <v>225</v>
      </c>
      <c r="B6025" s="181" t="s">
        <v>38</v>
      </c>
      <c r="C6025" s="181" t="s">
        <v>202</v>
      </c>
      <c r="D6025" s="181" t="s">
        <v>220</v>
      </c>
      <c r="E6025">
        <v>780</v>
      </c>
      <c r="F6025" t="b">
        <v>1</v>
      </c>
    </row>
    <row r="6026" spans="1:6" x14ac:dyDescent="0.25">
      <c r="A6026" s="181" t="s">
        <v>225</v>
      </c>
      <c r="B6026" s="181" t="s">
        <v>39</v>
      </c>
      <c r="C6026" s="181" t="s">
        <v>212</v>
      </c>
      <c r="D6026" s="181" t="s">
        <v>213</v>
      </c>
      <c r="E6026">
        <v>248</v>
      </c>
      <c r="F6026" t="b">
        <v>1</v>
      </c>
    </row>
    <row r="6027" spans="1:6" x14ac:dyDescent="0.25">
      <c r="A6027" s="181" t="s">
        <v>225</v>
      </c>
      <c r="B6027" s="181" t="s">
        <v>39</v>
      </c>
      <c r="C6027" s="181" t="s">
        <v>212</v>
      </c>
      <c r="D6027" s="181" t="s">
        <v>208</v>
      </c>
      <c r="E6027">
        <v>245</v>
      </c>
      <c r="F6027" t="b">
        <v>1</v>
      </c>
    </row>
    <row r="6028" spans="1:6" x14ac:dyDescent="0.25">
      <c r="A6028" s="181" t="s">
        <v>225</v>
      </c>
      <c r="B6028" s="181" t="s">
        <v>39</v>
      </c>
      <c r="C6028" s="181" t="s">
        <v>212</v>
      </c>
      <c r="D6028" s="181" t="s">
        <v>214</v>
      </c>
      <c r="E6028">
        <v>240</v>
      </c>
      <c r="F6028" t="b">
        <v>1</v>
      </c>
    </row>
    <row r="6029" spans="1:6" x14ac:dyDescent="0.25">
      <c r="A6029" s="181" t="s">
        <v>225</v>
      </c>
      <c r="B6029" s="181" t="s">
        <v>39</v>
      </c>
      <c r="C6029" s="181" t="s">
        <v>212</v>
      </c>
      <c r="D6029" s="181" t="s">
        <v>215</v>
      </c>
      <c r="E6029">
        <v>239</v>
      </c>
      <c r="F6029" t="b">
        <v>1</v>
      </c>
    </row>
    <row r="6030" spans="1:6" x14ac:dyDescent="0.25">
      <c r="A6030" s="181" t="s">
        <v>225</v>
      </c>
      <c r="B6030" s="181" t="s">
        <v>39</v>
      </c>
      <c r="C6030" s="181" t="s">
        <v>212</v>
      </c>
      <c r="D6030" s="181" t="s">
        <v>216</v>
      </c>
      <c r="E6030">
        <v>241</v>
      </c>
      <c r="F6030" t="b">
        <v>1</v>
      </c>
    </row>
    <row r="6031" spans="1:6" x14ac:dyDescent="0.25">
      <c r="A6031" s="181" t="s">
        <v>225</v>
      </c>
      <c r="B6031" s="181" t="s">
        <v>39</v>
      </c>
      <c r="C6031" s="181" t="s">
        <v>212</v>
      </c>
      <c r="D6031" s="181" t="s">
        <v>217</v>
      </c>
      <c r="E6031">
        <v>222</v>
      </c>
      <c r="F6031" t="b">
        <v>1</v>
      </c>
    </row>
    <row r="6032" spans="1:6" x14ac:dyDescent="0.25">
      <c r="A6032" s="181" t="s">
        <v>225</v>
      </c>
      <c r="B6032" s="181" t="s">
        <v>39</v>
      </c>
      <c r="C6032" s="181" t="s">
        <v>212</v>
      </c>
      <c r="D6032" s="181" t="s">
        <v>203</v>
      </c>
      <c r="E6032">
        <v>239</v>
      </c>
      <c r="F6032" t="b">
        <v>1</v>
      </c>
    </row>
    <row r="6033" spans="1:6" x14ac:dyDescent="0.25">
      <c r="A6033" s="181" t="s">
        <v>225</v>
      </c>
      <c r="B6033" s="181" t="s">
        <v>39</v>
      </c>
      <c r="C6033" s="181" t="s">
        <v>212</v>
      </c>
      <c r="D6033" s="181" t="s">
        <v>206</v>
      </c>
      <c r="E6033">
        <v>241</v>
      </c>
      <c r="F6033" t="b">
        <v>1</v>
      </c>
    </row>
    <row r="6034" spans="1:6" x14ac:dyDescent="0.25">
      <c r="A6034" s="181" t="s">
        <v>225</v>
      </c>
      <c r="B6034" s="181" t="s">
        <v>39</v>
      </c>
      <c r="C6034" s="181" t="s">
        <v>212</v>
      </c>
      <c r="D6034" s="181" t="s">
        <v>218</v>
      </c>
      <c r="E6034">
        <v>246</v>
      </c>
      <c r="F6034" t="b">
        <v>1</v>
      </c>
    </row>
    <row r="6035" spans="1:6" x14ac:dyDescent="0.25">
      <c r="A6035" s="181" t="s">
        <v>225</v>
      </c>
      <c r="B6035" s="181" t="s">
        <v>39</v>
      </c>
      <c r="C6035" s="181" t="s">
        <v>212</v>
      </c>
      <c r="D6035" s="181" t="s">
        <v>199</v>
      </c>
      <c r="E6035">
        <v>243</v>
      </c>
      <c r="F6035" t="b">
        <v>1</v>
      </c>
    </row>
    <row r="6036" spans="1:6" x14ac:dyDescent="0.25">
      <c r="A6036" s="181" t="s">
        <v>225</v>
      </c>
      <c r="B6036" s="181" t="s">
        <v>39</v>
      </c>
      <c r="C6036" s="181" t="s">
        <v>212</v>
      </c>
      <c r="D6036" s="181" t="s">
        <v>219</v>
      </c>
      <c r="E6036">
        <v>247</v>
      </c>
      <c r="F6036" t="b">
        <v>1</v>
      </c>
    </row>
    <row r="6037" spans="1:6" x14ac:dyDescent="0.25">
      <c r="A6037" s="181" t="s">
        <v>225</v>
      </c>
      <c r="B6037" s="181" t="s">
        <v>39</v>
      </c>
      <c r="C6037" s="181" t="s">
        <v>212</v>
      </c>
      <c r="D6037" s="181" t="s">
        <v>220</v>
      </c>
      <c r="E6037">
        <v>251</v>
      </c>
      <c r="F6037" t="b">
        <v>1</v>
      </c>
    </row>
    <row r="6038" spans="1:6" x14ac:dyDescent="0.25">
      <c r="A6038" s="181" t="s">
        <v>225</v>
      </c>
      <c r="B6038" s="181" t="s">
        <v>39</v>
      </c>
      <c r="C6038" s="181" t="s">
        <v>202</v>
      </c>
      <c r="D6038" s="181" t="s">
        <v>213</v>
      </c>
      <c r="E6038">
        <v>248</v>
      </c>
      <c r="F6038" t="b">
        <v>1</v>
      </c>
    </row>
    <row r="6039" spans="1:6" x14ac:dyDescent="0.25">
      <c r="A6039" s="181" t="s">
        <v>225</v>
      </c>
      <c r="B6039" s="181" t="s">
        <v>39</v>
      </c>
      <c r="C6039" s="181" t="s">
        <v>202</v>
      </c>
      <c r="D6039" s="181" t="s">
        <v>208</v>
      </c>
      <c r="E6039">
        <v>248</v>
      </c>
      <c r="F6039" t="b">
        <v>1</v>
      </c>
    </row>
    <row r="6040" spans="1:6" x14ac:dyDescent="0.25">
      <c r="A6040" s="181" t="s">
        <v>225</v>
      </c>
      <c r="B6040" s="181" t="s">
        <v>39</v>
      </c>
      <c r="C6040" s="181" t="s">
        <v>202</v>
      </c>
      <c r="D6040" s="181" t="s">
        <v>214</v>
      </c>
      <c r="E6040">
        <v>251</v>
      </c>
      <c r="F6040" t="b">
        <v>1</v>
      </c>
    </row>
    <row r="6041" spans="1:6" x14ac:dyDescent="0.25">
      <c r="A6041" s="181" t="s">
        <v>225</v>
      </c>
      <c r="B6041" s="181" t="s">
        <v>39</v>
      </c>
      <c r="C6041" s="181" t="s">
        <v>202</v>
      </c>
      <c r="D6041" s="181" t="s">
        <v>215</v>
      </c>
      <c r="E6041">
        <v>263</v>
      </c>
      <c r="F6041" t="b">
        <v>1</v>
      </c>
    </row>
    <row r="6042" spans="1:6" x14ac:dyDescent="0.25">
      <c r="A6042" s="181" t="s">
        <v>225</v>
      </c>
      <c r="B6042" s="181" t="s">
        <v>39</v>
      </c>
      <c r="C6042" s="181" t="s">
        <v>202</v>
      </c>
      <c r="D6042" s="181" t="s">
        <v>216</v>
      </c>
      <c r="E6042">
        <v>263</v>
      </c>
      <c r="F6042" t="b">
        <v>1</v>
      </c>
    </row>
    <row r="6043" spans="1:6" x14ac:dyDescent="0.25">
      <c r="A6043" s="181" t="s">
        <v>225</v>
      </c>
      <c r="B6043" s="181" t="s">
        <v>39</v>
      </c>
      <c r="C6043" s="181" t="s">
        <v>202</v>
      </c>
      <c r="D6043" s="181" t="s">
        <v>217</v>
      </c>
      <c r="E6043">
        <v>261</v>
      </c>
      <c r="F6043" t="b">
        <v>1</v>
      </c>
    </row>
    <row r="6044" spans="1:6" x14ac:dyDescent="0.25">
      <c r="A6044" s="181" t="s">
        <v>225</v>
      </c>
      <c r="B6044" s="181" t="s">
        <v>39</v>
      </c>
      <c r="C6044" s="181" t="s">
        <v>202</v>
      </c>
      <c r="D6044" s="181" t="s">
        <v>203</v>
      </c>
      <c r="E6044">
        <v>258</v>
      </c>
      <c r="F6044" t="b">
        <v>1</v>
      </c>
    </row>
    <row r="6045" spans="1:6" x14ac:dyDescent="0.25">
      <c r="A6045" s="181" t="s">
        <v>225</v>
      </c>
      <c r="B6045" s="181" t="s">
        <v>39</v>
      </c>
      <c r="C6045" s="181" t="s">
        <v>202</v>
      </c>
      <c r="D6045" s="181" t="s">
        <v>206</v>
      </c>
      <c r="E6045">
        <v>263</v>
      </c>
      <c r="F6045" t="b">
        <v>1</v>
      </c>
    </row>
    <row r="6046" spans="1:6" x14ac:dyDescent="0.25">
      <c r="A6046" s="181" t="s">
        <v>225</v>
      </c>
      <c r="B6046" s="181" t="s">
        <v>39</v>
      </c>
      <c r="C6046" s="181" t="s">
        <v>202</v>
      </c>
      <c r="D6046" s="181" t="s">
        <v>218</v>
      </c>
      <c r="E6046">
        <v>258</v>
      </c>
      <c r="F6046" t="b">
        <v>1</v>
      </c>
    </row>
    <row r="6047" spans="1:6" x14ac:dyDescent="0.25">
      <c r="A6047" s="181" t="s">
        <v>225</v>
      </c>
      <c r="B6047" s="181" t="s">
        <v>39</v>
      </c>
      <c r="C6047" s="181" t="s">
        <v>202</v>
      </c>
      <c r="D6047" s="181" t="s">
        <v>199</v>
      </c>
      <c r="E6047">
        <v>258</v>
      </c>
      <c r="F6047" t="b">
        <v>1</v>
      </c>
    </row>
    <row r="6048" spans="1:6" x14ac:dyDescent="0.25">
      <c r="A6048" s="181" t="s">
        <v>225</v>
      </c>
      <c r="B6048" s="181" t="s">
        <v>39</v>
      </c>
      <c r="C6048" s="181" t="s">
        <v>202</v>
      </c>
      <c r="D6048" s="181" t="s">
        <v>219</v>
      </c>
      <c r="E6048">
        <v>274</v>
      </c>
      <c r="F6048" t="b">
        <v>1</v>
      </c>
    </row>
    <row r="6049" spans="1:6" x14ac:dyDescent="0.25">
      <c r="A6049" s="181" t="s">
        <v>225</v>
      </c>
      <c r="B6049" s="181" t="s">
        <v>39</v>
      </c>
      <c r="C6049" s="181" t="s">
        <v>202</v>
      </c>
      <c r="D6049" s="181" t="s">
        <v>220</v>
      </c>
      <c r="E6049">
        <v>276</v>
      </c>
      <c r="F6049" t="b">
        <v>1</v>
      </c>
    </row>
    <row r="6050" spans="1:6" x14ac:dyDescent="0.25">
      <c r="A6050" s="181" t="s">
        <v>225</v>
      </c>
      <c r="B6050" s="181" t="s">
        <v>40</v>
      </c>
      <c r="C6050" s="181" t="s">
        <v>212</v>
      </c>
      <c r="D6050" s="181" t="s">
        <v>213</v>
      </c>
      <c r="E6050">
        <v>250</v>
      </c>
      <c r="F6050" t="b">
        <v>1</v>
      </c>
    </row>
    <row r="6051" spans="1:6" x14ac:dyDescent="0.25">
      <c r="A6051" s="181" t="s">
        <v>225</v>
      </c>
      <c r="B6051" s="181" t="s">
        <v>40</v>
      </c>
      <c r="C6051" s="181" t="s">
        <v>212</v>
      </c>
      <c r="D6051" s="181" t="s">
        <v>208</v>
      </c>
      <c r="E6051">
        <v>249</v>
      </c>
      <c r="F6051" t="b">
        <v>1</v>
      </c>
    </row>
    <row r="6052" spans="1:6" x14ac:dyDescent="0.25">
      <c r="A6052" s="181" t="s">
        <v>225</v>
      </c>
      <c r="B6052" s="181" t="s">
        <v>40</v>
      </c>
      <c r="C6052" s="181" t="s">
        <v>212</v>
      </c>
      <c r="D6052" s="181" t="s">
        <v>214</v>
      </c>
      <c r="E6052">
        <v>237</v>
      </c>
      <c r="F6052" t="b">
        <v>1</v>
      </c>
    </row>
    <row r="6053" spans="1:6" x14ac:dyDescent="0.25">
      <c r="A6053" s="181" t="s">
        <v>225</v>
      </c>
      <c r="B6053" s="181" t="s">
        <v>40</v>
      </c>
      <c r="C6053" s="181" t="s">
        <v>212</v>
      </c>
      <c r="D6053" s="181" t="s">
        <v>215</v>
      </c>
      <c r="E6053">
        <v>240</v>
      </c>
      <c r="F6053" t="b">
        <v>1</v>
      </c>
    </row>
    <row r="6054" spans="1:6" x14ac:dyDescent="0.25">
      <c r="A6054" s="181" t="s">
        <v>225</v>
      </c>
      <c r="B6054" s="181" t="s">
        <v>40</v>
      </c>
      <c r="C6054" s="181" t="s">
        <v>212</v>
      </c>
      <c r="D6054" s="181" t="s">
        <v>216</v>
      </c>
      <c r="E6054">
        <v>238</v>
      </c>
      <c r="F6054" t="b">
        <v>1</v>
      </c>
    </row>
    <row r="6055" spans="1:6" x14ac:dyDescent="0.25">
      <c r="A6055" s="181" t="s">
        <v>225</v>
      </c>
      <c r="B6055" s="181" t="s">
        <v>40</v>
      </c>
      <c r="C6055" s="181" t="s">
        <v>212</v>
      </c>
      <c r="D6055" s="181" t="s">
        <v>217</v>
      </c>
      <c r="E6055">
        <v>237</v>
      </c>
      <c r="F6055" t="b">
        <v>1</v>
      </c>
    </row>
    <row r="6056" spans="1:6" x14ac:dyDescent="0.25">
      <c r="A6056" s="181" t="s">
        <v>225</v>
      </c>
      <c r="B6056" s="181" t="s">
        <v>40</v>
      </c>
      <c r="C6056" s="181" t="s">
        <v>212</v>
      </c>
      <c r="D6056" s="181" t="s">
        <v>203</v>
      </c>
      <c r="E6056">
        <v>239</v>
      </c>
      <c r="F6056" t="b">
        <v>1</v>
      </c>
    </row>
    <row r="6057" spans="1:6" x14ac:dyDescent="0.25">
      <c r="A6057" s="181" t="s">
        <v>225</v>
      </c>
      <c r="B6057" s="181" t="s">
        <v>40</v>
      </c>
      <c r="C6057" s="181" t="s">
        <v>212</v>
      </c>
      <c r="D6057" s="181" t="s">
        <v>206</v>
      </c>
      <c r="E6057">
        <v>235</v>
      </c>
      <c r="F6057" t="b">
        <v>1</v>
      </c>
    </row>
    <row r="6058" spans="1:6" x14ac:dyDescent="0.25">
      <c r="A6058" s="181" t="s">
        <v>225</v>
      </c>
      <c r="B6058" s="181" t="s">
        <v>40</v>
      </c>
      <c r="C6058" s="181" t="s">
        <v>212</v>
      </c>
      <c r="D6058" s="181" t="s">
        <v>218</v>
      </c>
      <c r="E6058">
        <v>246</v>
      </c>
      <c r="F6058" t="b">
        <v>1</v>
      </c>
    </row>
    <row r="6059" spans="1:6" x14ac:dyDescent="0.25">
      <c r="A6059" s="181" t="s">
        <v>225</v>
      </c>
      <c r="B6059" s="181" t="s">
        <v>40</v>
      </c>
      <c r="C6059" s="181" t="s">
        <v>212</v>
      </c>
      <c r="D6059" s="181" t="s">
        <v>199</v>
      </c>
      <c r="E6059">
        <v>243</v>
      </c>
      <c r="F6059" t="b">
        <v>1</v>
      </c>
    </row>
    <row r="6060" spans="1:6" x14ac:dyDescent="0.25">
      <c r="A6060" s="181" t="s">
        <v>225</v>
      </c>
      <c r="B6060" s="181" t="s">
        <v>40</v>
      </c>
      <c r="C6060" s="181" t="s">
        <v>212</v>
      </c>
      <c r="D6060" s="181" t="s">
        <v>219</v>
      </c>
      <c r="E6060">
        <v>253</v>
      </c>
      <c r="F6060" t="b">
        <v>1</v>
      </c>
    </row>
    <row r="6061" spans="1:6" x14ac:dyDescent="0.25">
      <c r="A6061" s="181" t="s">
        <v>225</v>
      </c>
      <c r="B6061" s="181" t="s">
        <v>40</v>
      </c>
      <c r="C6061" s="181" t="s">
        <v>212</v>
      </c>
      <c r="D6061" s="181" t="s">
        <v>220</v>
      </c>
      <c r="E6061">
        <v>254</v>
      </c>
      <c r="F6061" t="b">
        <v>1</v>
      </c>
    </row>
    <row r="6062" spans="1:6" x14ac:dyDescent="0.25">
      <c r="A6062" s="181" t="s">
        <v>225</v>
      </c>
      <c r="B6062" s="181" t="s">
        <v>40</v>
      </c>
      <c r="C6062" s="181" t="s">
        <v>202</v>
      </c>
      <c r="D6062" s="181" t="s">
        <v>213</v>
      </c>
      <c r="E6062">
        <v>249</v>
      </c>
      <c r="F6062" t="b">
        <v>1</v>
      </c>
    </row>
    <row r="6063" spans="1:6" x14ac:dyDescent="0.25">
      <c r="A6063" s="181" t="s">
        <v>225</v>
      </c>
      <c r="B6063" s="181" t="s">
        <v>40</v>
      </c>
      <c r="C6063" s="181" t="s">
        <v>202</v>
      </c>
      <c r="D6063" s="181" t="s">
        <v>208</v>
      </c>
      <c r="E6063">
        <v>247</v>
      </c>
      <c r="F6063" t="b">
        <v>1</v>
      </c>
    </row>
    <row r="6064" spans="1:6" x14ac:dyDescent="0.25">
      <c r="A6064" s="181" t="s">
        <v>225</v>
      </c>
      <c r="B6064" s="181" t="s">
        <v>40</v>
      </c>
      <c r="C6064" s="181" t="s">
        <v>202</v>
      </c>
      <c r="D6064" s="181" t="s">
        <v>214</v>
      </c>
      <c r="E6064">
        <v>251</v>
      </c>
      <c r="F6064" t="b">
        <v>1</v>
      </c>
    </row>
    <row r="6065" spans="1:6" x14ac:dyDescent="0.25">
      <c r="A6065" s="181" t="s">
        <v>225</v>
      </c>
      <c r="B6065" s="181" t="s">
        <v>40</v>
      </c>
      <c r="C6065" s="181" t="s">
        <v>202</v>
      </c>
      <c r="D6065" s="181" t="s">
        <v>215</v>
      </c>
      <c r="E6065">
        <v>265</v>
      </c>
      <c r="F6065" t="b">
        <v>1</v>
      </c>
    </row>
    <row r="6066" spans="1:6" x14ac:dyDescent="0.25">
      <c r="A6066" s="181" t="s">
        <v>225</v>
      </c>
      <c r="B6066" s="181" t="s">
        <v>40</v>
      </c>
      <c r="C6066" s="181" t="s">
        <v>202</v>
      </c>
      <c r="D6066" s="181" t="s">
        <v>216</v>
      </c>
      <c r="E6066">
        <v>268</v>
      </c>
      <c r="F6066" t="b">
        <v>1</v>
      </c>
    </row>
    <row r="6067" spans="1:6" x14ac:dyDescent="0.25">
      <c r="A6067" s="181" t="s">
        <v>225</v>
      </c>
      <c r="B6067" s="181" t="s">
        <v>40</v>
      </c>
      <c r="C6067" s="181" t="s">
        <v>202</v>
      </c>
      <c r="D6067" s="181" t="s">
        <v>217</v>
      </c>
      <c r="E6067">
        <v>265</v>
      </c>
      <c r="F6067" t="b">
        <v>1</v>
      </c>
    </row>
    <row r="6068" spans="1:6" x14ac:dyDescent="0.25">
      <c r="A6068" s="181" t="s">
        <v>225</v>
      </c>
      <c r="B6068" s="181" t="s">
        <v>40</v>
      </c>
      <c r="C6068" s="181" t="s">
        <v>202</v>
      </c>
      <c r="D6068" s="181" t="s">
        <v>203</v>
      </c>
      <c r="E6068">
        <v>258</v>
      </c>
      <c r="F6068" t="b">
        <v>1</v>
      </c>
    </row>
    <row r="6069" spans="1:6" x14ac:dyDescent="0.25">
      <c r="A6069" s="181" t="s">
        <v>225</v>
      </c>
      <c r="B6069" s="181" t="s">
        <v>40</v>
      </c>
      <c r="C6069" s="181" t="s">
        <v>202</v>
      </c>
      <c r="D6069" s="181" t="s">
        <v>206</v>
      </c>
      <c r="E6069">
        <v>252</v>
      </c>
      <c r="F6069" t="b">
        <v>1</v>
      </c>
    </row>
    <row r="6070" spans="1:6" x14ac:dyDescent="0.25">
      <c r="A6070" s="181" t="s">
        <v>225</v>
      </c>
      <c r="B6070" s="181" t="s">
        <v>40</v>
      </c>
      <c r="C6070" s="181" t="s">
        <v>202</v>
      </c>
      <c r="D6070" s="181" t="s">
        <v>218</v>
      </c>
      <c r="E6070">
        <v>257</v>
      </c>
      <c r="F6070" t="b">
        <v>1</v>
      </c>
    </row>
    <row r="6071" spans="1:6" x14ac:dyDescent="0.25">
      <c r="A6071" s="181" t="s">
        <v>225</v>
      </c>
      <c r="B6071" s="181" t="s">
        <v>40</v>
      </c>
      <c r="C6071" s="181" t="s">
        <v>202</v>
      </c>
      <c r="D6071" s="181" t="s">
        <v>199</v>
      </c>
      <c r="E6071">
        <v>270</v>
      </c>
      <c r="F6071" t="b">
        <v>1</v>
      </c>
    </row>
    <row r="6072" spans="1:6" x14ac:dyDescent="0.25">
      <c r="A6072" s="181" t="s">
        <v>225</v>
      </c>
      <c r="B6072" s="181" t="s">
        <v>40</v>
      </c>
      <c r="C6072" s="181" t="s">
        <v>202</v>
      </c>
      <c r="D6072" s="181" t="s">
        <v>219</v>
      </c>
      <c r="E6072">
        <v>285</v>
      </c>
      <c r="F6072" t="b">
        <v>1</v>
      </c>
    </row>
    <row r="6073" spans="1:6" x14ac:dyDescent="0.25">
      <c r="A6073" s="181" t="s">
        <v>225</v>
      </c>
      <c r="B6073" s="181" t="s">
        <v>40</v>
      </c>
      <c r="C6073" s="181" t="s">
        <v>202</v>
      </c>
      <c r="D6073" s="181" t="s">
        <v>220</v>
      </c>
      <c r="E6073">
        <v>287</v>
      </c>
      <c r="F6073" t="b">
        <v>1</v>
      </c>
    </row>
    <row r="6074" spans="1:6" x14ac:dyDescent="0.25">
      <c r="A6074" s="181" t="s">
        <v>225</v>
      </c>
      <c r="B6074" s="181" t="s">
        <v>41</v>
      </c>
      <c r="C6074" s="181" t="s">
        <v>212</v>
      </c>
      <c r="D6074" s="181" t="s">
        <v>213</v>
      </c>
      <c r="E6074">
        <v>441</v>
      </c>
      <c r="F6074" t="b">
        <v>1</v>
      </c>
    </row>
    <row r="6075" spans="1:6" x14ac:dyDescent="0.25">
      <c r="A6075" s="181" t="s">
        <v>225</v>
      </c>
      <c r="B6075" s="181" t="s">
        <v>41</v>
      </c>
      <c r="C6075" s="181" t="s">
        <v>212</v>
      </c>
      <c r="D6075" s="181" t="s">
        <v>208</v>
      </c>
      <c r="E6075">
        <v>437</v>
      </c>
      <c r="F6075" t="b">
        <v>1</v>
      </c>
    </row>
    <row r="6076" spans="1:6" x14ac:dyDescent="0.25">
      <c r="A6076" s="181" t="s">
        <v>225</v>
      </c>
      <c r="B6076" s="181" t="s">
        <v>41</v>
      </c>
      <c r="C6076" s="181" t="s">
        <v>212</v>
      </c>
      <c r="D6076" s="181" t="s">
        <v>214</v>
      </c>
      <c r="E6076">
        <v>433</v>
      </c>
      <c r="F6076" t="b">
        <v>1</v>
      </c>
    </row>
    <row r="6077" spans="1:6" x14ac:dyDescent="0.25">
      <c r="A6077" s="181" t="s">
        <v>225</v>
      </c>
      <c r="B6077" s="181" t="s">
        <v>41</v>
      </c>
      <c r="C6077" s="181" t="s">
        <v>212</v>
      </c>
      <c r="D6077" s="181" t="s">
        <v>215</v>
      </c>
      <c r="E6077">
        <v>431</v>
      </c>
      <c r="F6077" t="b">
        <v>1</v>
      </c>
    </row>
    <row r="6078" spans="1:6" x14ac:dyDescent="0.25">
      <c r="A6078" s="181" t="s">
        <v>225</v>
      </c>
      <c r="B6078" s="181" t="s">
        <v>41</v>
      </c>
      <c r="C6078" s="181" t="s">
        <v>212</v>
      </c>
      <c r="D6078" s="181" t="s">
        <v>216</v>
      </c>
      <c r="E6078">
        <v>407</v>
      </c>
      <c r="F6078" t="b">
        <v>1</v>
      </c>
    </row>
    <row r="6079" spans="1:6" x14ac:dyDescent="0.25">
      <c r="A6079" s="181" t="s">
        <v>225</v>
      </c>
      <c r="B6079" s="181" t="s">
        <v>41</v>
      </c>
      <c r="C6079" s="181" t="s">
        <v>212</v>
      </c>
      <c r="D6079" s="181" t="s">
        <v>217</v>
      </c>
      <c r="E6079">
        <v>415</v>
      </c>
      <c r="F6079" t="b">
        <v>1</v>
      </c>
    </row>
    <row r="6080" spans="1:6" x14ac:dyDescent="0.25">
      <c r="A6080" s="181" t="s">
        <v>225</v>
      </c>
      <c r="B6080" s="181" t="s">
        <v>41</v>
      </c>
      <c r="C6080" s="181" t="s">
        <v>212</v>
      </c>
      <c r="D6080" s="181" t="s">
        <v>203</v>
      </c>
      <c r="E6080">
        <v>396</v>
      </c>
      <c r="F6080" t="b">
        <v>1</v>
      </c>
    </row>
    <row r="6081" spans="1:6" x14ac:dyDescent="0.25">
      <c r="A6081" s="181" t="s">
        <v>225</v>
      </c>
      <c r="B6081" s="181" t="s">
        <v>41</v>
      </c>
      <c r="C6081" s="181" t="s">
        <v>212</v>
      </c>
      <c r="D6081" s="181" t="s">
        <v>206</v>
      </c>
      <c r="E6081">
        <v>417</v>
      </c>
      <c r="F6081" t="b">
        <v>1</v>
      </c>
    </row>
    <row r="6082" spans="1:6" x14ac:dyDescent="0.25">
      <c r="A6082" s="181" t="s">
        <v>225</v>
      </c>
      <c r="B6082" s="181" t="s">
        <v>41</v>
      </c>
      <c r="C6082" s="181" t="s">
        <v>212</v>
      </c>
      <c r="D6082" s="181" t="s">
        <v>218</v>
      </c>
      <c r="E6082">
        <v>417</v>
      </c>
      <c r="F6082" t="b">
        <v>1</v>
      </c>
    </row>
    <row r="6083" spans="1:6" x14ac:dyDescent="0.25">
      <c r="A6083" s="181" t="s">
        <v>225</v>
      </c>
      <c r="B6083" s="181" t="s">
        <v>41</v>
      </c>
      <c r="C6083" s="181" t="s">
        <v>212</v>
      </c>
      <c r="D6083" s="181" t="s">
        <v>199</v>
      </c>
      <c r="E6083">
        <v>431</v>
      </c>
      <c r="F6083" t="b">
        <v>1</v>
      </c>
    </row>
    <row r="6084" spans="1:6" x14ac:dyDescent="0.25">
      <c r="A6084" s="181" t="s">
        <v>225</v>
      </c>
      <c r="B6084" s="181" t="s">
        <v>41</v>
      </c>
      <c r="C6084" s="181" t="s">
        <v>212</v>
      </c>
      <c r="D6084" s="181" t="s">
        <v>219</v>
      </c>
      <c r="E6084">
        <v>435</v>
      </c>
      <c r="F6084" t="b">
        <v>1</v>
      </c>
    </row>
    <row r="6085" spans="1:6" x14ac:dyDescent="0.25">
      <c r="A6085" s="181" t="s">
        <v>225</v>
      </c>
      <c r="B6085" s="181" t="s">
        <v>41</v>
      </c>
      <c r="C6085" s="181" t="s">
        <v>212</v>
      </c>
      <c r="D6085" s="181" t="s">
        <v>220</v>
      </c>
      <c r="E6085">
        <v>429</v>
      </c>
      <c r="F6085" t="b">
        <v>1</v>
      </c>
    </row>
    <row r="6086" spans="1:6" x14ac:dyDescent="0.25">
      <c r="A6086" s="181" t="s">
        <v>225</v>
      </c>
      <c r="B6086" s="181" t="s">
        <v>41</v>
      </c>
      <c r="C6086" s="181" t="s">
        <v>202</v>
      </c>
      <c r="D6086" s="181" t="s">
        <v>213</v>
      </c>
      <c r="E6086">
        <v>436</v>
      </c>
      <c r="F6086" t="b">
        <v>1</v>
      </c>
    </row>
    <row r="6087" spans="1:6" x14ac:dyDescent="0.25">
      <c r="A6087" s="181" t="s">
        <v>225</v>
      </c>
      <c r="B6087" s="181" t="s">
        <v>41</v>
      </c>
      <c r="C6087" s="181" t="s">
        <v>202</v>
      </c>
      <c r="D6087" s="181" t="s">
        <v>208</v>
      </c>
      <c r="E6087">
        <v>412</v>
      </c>
      <c r="F6087" t="b">
        <v>1</v>
      </c>
    </row>
    <row r="6088" spans="1:6" x14ac:dyDescent="0.25">
      <c r="A6088" s="181" t="s">
        <v>225</v>
      </c>
      <c r="B6088" s="181" t="s">
        <v>41</v>
      </c>
      <c r="C6088" s="181" t="s">
        <v>202</v>
      </c>
      <c r="D6088" s="181" t="s">
        <v>214</v>
      </c>
      <c r="E6088">
        <v>393</v>
      </c>
      <c r="F6088" t="b">
        <v>1</v>
      </c>
    </row>
    <row r="6089" spans="1:6" x14ac:dyDescent="0.25">
      <c r="A6089" s="181" t="s">
        <v>225</v>
      </c>
      <c r="B6089" s="181" t="s">
        <v>41</v>
      </c>
      <c r="C6089" s="181" t="s">
        <v>202</v>
      </c>
      <c r="D6089" s="181" t="s">
        <v>215</v>
      </c>
      <c r="E6089">
        <v>406</v>
      </c>
      <c r="F6089" t="b">
        <v>1</v>
      </c>
    </row>
    <row r="6090" spans="1:6" x14ac:dyDescent="0.25">
      <c r="A6090" s="181" t="s">
        <v>225</v>
      </c>
      <c r="B6090" s="181" t="s">
        <v>41</v>
      </c>
      <c r="C6090" s="181" t="s">
        <v>202</v>
      </c>
      <c r="D6090" s="181" t="s">
        <v>216</v>
      </c>
      <c r="E6090">
        <v>409</v>
      </c>
      <c r="F6090" t="b">
        <v>1</v>
      </c>
    </row>
    <row r="6091" spans="1:6" x14ac:dyDescent="0.25">
      <c r="A6091" s="181" t="s">
        <v>225</v>
      </c>
      <c r="B6091" s="181" t="s">
        <v>41</v>
      </c>
      <c r="C6091" s="181" t="s">
        <v>202</v>
      </c>
      <c r="D6091" s="181" t="s">
        <v>217</v>
      </c>
      <c r="E6091">
        <v>439</v>
      </c>
      <c r="F6091" t="b">
        <v>1</v>
      </c>
    </row>
    <row r="6092" spans="1:6" x14ac:dyDescent="0.25">
      <c r="A6092" s="181" t="s">
        <v>225</v>
      </c>
      <c r="B6092" s="181" t="s">
        <v>41</v>
      </c>
      <c r="C6092" s="181" t="s">
        <v>202</v>
      </c>
      <c r="D6092" s="181" t="s">
        <v>203</v>
      </c>
      <c r="E6092">
        <v>458</v>
      </c>
      <c r="F6092" t="b">
        <v>1</v>
      </c>
    </row>
    <row r="6093" spans="1:6" x14ac:dyDescent="0.25">
      <c r="A6093" s="181" t="s">
        <v>225</v>
      </c>
      <c r="B6093" s="181" t="s">
        <v>41</v>
      </c>
      <c r="C6093" s="181" t="s">
        <v>202</v>
      </c>
      <c r="D6093" s="181" t="s">
        <v>206</v>
      </c>
      <c r="E6093">
        <v>473</v>
      </c>
      <c r="F6093" t="b">
        <v>1</v>
      </c>
    </row>
    <row r="6094" spans="1:6" x14ac:dyDescent="0.25">
      <c r="A6094" s="181" t="s">
        <v>225</v>
      </c>
      <c r="B6094" s="181" t="s">
        <v>41</v>
      </c>
      <c r="C6094" s="181" t="s">
        <v>202</v>
      </c>
      <c r="D6094" s="181" t="s">
        <v>218</v>
      </c>
      <c r="E6094">
        <v>472</v>
      </c>
      <c r="F6094" t="b">
        <v>1</v>
      </c>
    </row>
    <row r="6095" spans="1:6" x14ac:dyDescent="0.25">
      <c r="A6095" s="181" t="s">
        <v>225</v>
      </c>
      <c r="B6095" s="181" t="s">
        <v>41</v>
      </c>
      <c r="C6095" s="181" t="s">
        <v>202</v>
      </c>
      <c r="D6095" s="181" t="s">
        <v>199</v>
      </c>
      <c r="E6095">
        <v>527</v>
      </c>
      <c r="F6095" t="b">
        <v>1</v>
      </c>
    </row>
    <row r="6096" spans="1:6" x14ac:dyDescent="0.25">
      <c r="A6096" s="181" t="s">
        <v>225</v>
      </c>
      <c r="B6096" s="181" t="s">
        <v>41</v>
      </c>
      <c r="C6096" s="181" t="s">
        <v>202</v>
      </c>
      <c r="D6096" s="181" t="s">
        <v>219</v>
      </c>
      <c r="E6096">
        <v>629</v>
      </c>
      <c r="F6096" t="b">
        <v>1</v>
      </c>
    </row>
    <row r="6097" spans="1:6" x14ac:dyDescent="0.25">
      <c r="A6097" s="181" t="s">
        <v>225</v>
      </c>
      <c r="B6097" s="181" t="s">
        <v>41</v>
      </c>
      <c r="C6097" s="181" t="s">
        <v>202</v>
      </c>
      <c r="D6097" s="181" t="s">
        <v>220</v>
      </c>
      <c r="E6097">
        <v>639</v>
      </c>
      <c r="F6097" t="b">
        <v>1</v>
      </c>
    </row>
    <row r="6098" spans="1:6" x14ac:dyDescent="0.25">
      <c r="A6098" s="181" t="s">
        <v>225</v>
      </c>
      <c r="B6098" s="181" t="s">
        <v>42</v>
      </c>
      <c r="C6098" s="181" t="s">
        <v>212</v>
      </c>
      <c r="D6098" s="181" t="s">
        <v>213</v>
      </c>
      <c r="E6098">
        <v>206</v>
      </c>
      <c r="F6098" t="b">
        <v>1</v>
      </c>
    </row>
    <row r="6099" spans="1:6" x14ac:dyDescent="0.25">
      <c r="A6099" s="181" t="s">
        <v>225</v>
      </c>
      <c r="B6099" s="181" t="s">
        <v>42</v>
      </c>
      <c r="C6099" s="181" t="s">
        <v>212</v>
      </c>
      <c r="D6099" s="181" t="s">
        <v>208</v>
      </c>
      <c r="E6099">
        <v>207</v>
      </c>
      <c r="F6099" t="b">
        <v>1</v>
      </c>
    </row>
    <row r="6100" spans="1:6" x14ac:dyDescent="0.25">
      <c r="A6100" s="181" t="s">
        <v>225</v>
      </c>
      <c r="B6100" s="181" t="s">
        <v>42</v>
      </c>
      <c r="C6100" s="181" t="s">
        <v>212</v>
      </c>
      <c r="D6100" s="181" t="s">
        <v>214</v>
      </c>
      <c r="E6100">
        <v>206</v>
      </c>
      <c r="F6100" t="b">
        <v>1</v>
      </c>
    </row>
    <row r="6101" spans="1:6" x14ac:dyDescent="0.25">
      <c r="A6101" s="181" t="s">
        <v>225</v>
      </c>
      <c r="B6101" s="181" t="s">
        <v>42</v>
      </c>
      <c r="C6101" s="181" t="s">
        <v>212</v>
      </c>
      <c r="D6101" s="181" t="s">
        <v>215</v>
      </c>
      <c r="E6101">
        <v>207</v>
      </c>
      <c r="F6101" t="b">
        <v>1</v>
      </c>
    </row>
    <row r="6102" spans="1:6" x14ac:dyDescent="0.25">
      <c r="A6102" s="181" t="s">
        <v>225</v>
      </c>
      <c r="B6102" s="181" t="s">
        <v>42</v>
      </c>
      <c r="C6102" s="181" t="s">
        <v>212</v>
      </c>
      <c r="D6102" s="181" t="s">
        <v>216</v>
      </c>
      <c r="E6102">
        <v>208</v>
      </c>
      <c r="F6102" t="b">
        <v>1</v>
      </c>
    </row>
    <row r="6103" spans="1:6" x14ac:dyDescent="0.25">
      <c r="A6103" s="181" t="s">
        <v>225</v>
      </c>
      <c r="B6103" s="181" t="s">
        <v>42</v>
      </c>
      <c r="C6103" s="181" t="s">
        <v>212</v>
      </c>
      <c r="D6103" s="181" t="s">
        <v>217</v>
      </c>
      <c r="E6103">
        <v>255</v>
      </c>
      <c r="F6103" t="b">
        <v>1</v>
      </c>
    </row>
    <row r="6104" spans="1:6" x14ac:dyDescent="0.25">
      <c r="A6104" s="181" t="s">
        <v>225</v>
      </c>
      <c r="B6104" s="181" t="s">
        <v>42</v>
      </c>
      <c r="C6104" s="181" t="s">
        <v>212</v>
      </c>
      <c r="D6104" s="181" t="s">
        <v>203</v>
      </c>
      <c r="E6104">
        <v>249</v>
      </c>
      <c r="F6104" t="b">
        <v>1</v>
      </c>
    </row>
    <row r="6105" spans="1:6" x14ac:dyDescent="0.25">
      <c r="A6105" s="181" t="s">
        <v>225</v>
      </c>
      <c r="B6105" s="181" t="s">
        <v>42</v>
      </c>
      <c r="C6105" s="181" t="s">
        <v>212</v>
      </c>
      <c r="D6105" s="181" t="s">
        <v>206</v>
      </c>
      <c r="E6105">
        <v>239</v>
      </c>
      <c r="F6105" t="b">
        <v>1</v>
      </c>
    </row>
    <row r="6106" spans="1:6" x14ac:dyDescent="0.25">
      <c r="A6106" s="181" t="s">
        <v>225</v>
      </c>
      <c r="B6106" s="181" t="s">
        <v>42</v>
      </c>
      <c r="C6106" s="181" t="s">
        <v>212</v>
      </c>
      <c r="D6106" s="181" t="s">
        <v>218</v>
      </c>
      <c r="E6106">
        <v>219</v>
      </c>
      <c r="F6106" t="b">
        <v>1</v>
      </c>
    </row>
    <row r="6107" spans="1:6" x14ac:dyDescent="0.25">
      <c r="A6107" s="181" t="s">
        <v>225</v>
      </c>
      <c r="B6107" s="181" t="s">
        <v>42</v>
      </c>
      <c r="C6107" s="181" t="s">
        <v>212</v>
      </c>
      <c r="D6107" s="181" t="s">
        <v>199</v>
      </c>
      <c r="E6107">
        <v>198</v>
      </c>
      <c r="F6107" t="b">
        <v>1</v>
      </c>
    </row>
    <row r="6108" spans="1:6" x14ac:dyDescent="0.25">
      <c r="A6108" s="181" t="s">
        <v>225</v>
      </c>
      <c r="B6108" s="181" t="s">
        <v>42</v>
      </c>
      <c r="C6108" s="181" t="s">
        <v>212</v>
      </c>
      <c r="D6108" s="181" t="s">
        <v>219</v>
      </c>
      <c r="E6108">
        <v>222</v>
      </c>
      <c r="F6108" t="b">
        <v>1</v>
      </c>
    </row>
    <row r="6109" spans="1:6" x14ac:dyDescent="0.25">
      <c r="A6109" s="181" t="s">
        <v>225</v>
      </c>
      <c r="B6109" s="181" t="s">
        <v>42</v>
      </c>
      <c r="C6109" s="181" t="s">
        <v>212</v>
      </c>
      <c r="D6109" s="181" t="s">
        <v>220</v>
      </c>
      <c r="E6109">
        <v>194</v>
      </c>
      <c r="F6109" t="b">
        <v>1</v>
      </c>
    </row>
    <row r="6110" spans="1:6" x14ac:dyDescent="0.25">
      <c r="A6110" s="181" t="s">
        <v>225</v>
      </c>
      <c r="B6110" s="181" t="s">
        <v>42</v>
      </c>
      <c r="C6110" s="181" t="s">
        <v>202</v>
      </c>
      <c r="D6110" s="181" t="s">
        <v>213</v>
      </c>
      <c r="E6110">
        <v>213</v>
      </c>
      <c r="F6110" t="b">
        <v>1</v>
      </c>
    </row>
    <row r="6111" spans="1:6" x14ac:dyDescent="0.25">
      <c r="A6111" s="181" t="s">
        <v>225</v>
      </c>
      <c r="B6111" s="181" t="s">
        <v>42</v>
      </c>
      <c r="C6111" s="181" t="s">
        <v>202</v>
      </c>
      <c r="D6111" s="181" t="s">
        <v>208</v>
      </c>
      <c r="E6111">
        <v>206</v>
      </c>
      <c r="F6111" t="b">
        <v>1</v>
      </c>
    </row>
    <row r="6112" spans="1:6" x14ac:dyDescent="0.25">
      <c r="A6112" s="181" t="s">
        <v>225</v>
      </c>
      <c r="B6112" s="181" t="s">
        <v>42</v>
      </c>
      <c r="C6112" s="181" t="s">
        <v>202</v>
      </c>
      <c r="D6112" s="181" t="s">
        <v>214</v>
      </c>
      <c r="E6112">
        <v>250</v>
      </c>
      <c r="F6112" t="b">
        <v>1</v>
      </c>
    </row>
    <row r="6113" spans="1:6" x14ac:dyDescent="0.25">
      <c r="A6113" s="181" t="s">
        <v>225</v>
      </c>
      <c r="B6113" s="181" t="s">
        <v>42</v>
      </c>
      <c r="C6113" s="181" t="s">
        <v>202</v>
      </c>
      <c r="D6113" s="181" t="s">
        <v>215</v>
      </c>
      <c r="E6113">
        <v>267</v>
      </c>
      <c r="F6113" t="b">
        <v>1</v>
      </c>
    </row>
    <row r="6114" spans="1:6" x14ac:dyDescent="0.25">
      <c r="A6114" s="181" t="s">
        <v>225</v>
      </c>
      <c r="B6114" s="181" t="s">
        <v>42</v>
      </c>
      <c r="C6114" s="181" t="s">
        <v>202</v>
      </c>
      <c r="D6114" s="181" t="s">
        <v>216</v>
      </c>
      <c r="E6114">
        <v>281</v>
      </c>
      <c r="F6114" t="b">
        <v>1</v>
      </c>
    </row>
    <row r="6115" spans="1:6" x14ac:dyDescent="0.25">
      <c r="A6115" s="181" t="s">
        <v>225</v>
      </c>
      <c r="B6115" s="181" t="s">
        <v>42</v>
      </c>
      <c r="C6115" s="181" t="s">
        <v>202</v>
      </c>
      <c r="D6115" s="181" t="s">
        <v>217</v>
      </c>
      <c r="E6115">
        <v>290</v>
      </c>
      <c r="F6115" t="b">
        <v>1</v>
      </c>
    </row>
    <row r="6116" spans="1:6" x14ac:dyDescent="0.25">
      <c r="A6116" s="181" t="s">
        <v>225</v>
      </c>
      <c r="B6116" s="181" t="s">
        <v>42</v>
      </c>
      <c r="C6116" s="181" t="s">
        <v>202</v>
      </c>
      <c r="D6116" s="181" t="s">
        <v>203</v>
      </c>
      <c r="E6116">
        <v>301</v>
      </c>
      <c r="F6116" t="b">
        <v>1</v>
      </c>
    </row>
    <row r="6117" spans="1:6" x14ac:dyDescent="0.25">
      <c r="A6117" s="181" t="s">
        <v>225</v>
      </c>
      <c r="B6117" s="181" t="s">
        <v>42</v>
      </c>
      <c r="C6117" s="181" t="s">
        <v>202</v>
      </c>
      <c r="D6117" s="181" t="s">
        <v>206</v>
      </c>
      <c r="E6117">
        <v>329</v>
      </c>
      <c r="F6117" t="b">
        <v>1</v>
      </c>
    </row>
    <row r="6118" spans="1:6" x14ac:dyDescent="0.25">
      <c r="A6118" s="181" t="s">
        <v>225</v>
      </c>
      <c r="B6118" s="181" t="s">
        <v>42</v>
      </c>
      <c r="C6118" s="181" t="s">
        <v>202</v>
      </c>
      <c r="D6118" s="181" t="s">
        <v>218</v>
      </c>
      <c r="E6118">
        <v>300</v>
      </c>
      <c r="F6118" t="b">
        <v>1</v>
      </c>
    </row>
    <row r="6119" spans="1:6" x14ac:dyDescent="0.25">
      <c r="A6119" s="181" t="s">
        <v>225</v>
      </c>
      <c r="B6119" s="181" t="s">
        <v>42</v>
      </c>
      <c r="C6119" s="181" t="s">
        <v>202</v>
      </c>
      <c r="D6119" s="181" t="s">
        <v>199</v>
      </c>
      <c r="E6119">
        <v>262</v>
      </c>
      <c r="F6119" t="b">
        <v>1</v>
      </c>
    </row>
    <row r="6120" spans="1:6" x14ac:dyDescent="0.25">
      <c r="A6120" s="181" t="s">
        <v>225</v>
      </c>
      <c r="B6120" s="181" t="s">
        <v>42</v>
      </c>
      <c r="C6120" s="181" t="s">
        <v>202</v>
      </c>
      <c r="D6120" s="181" t="s">
        <v>219</v>
      </c>
      <c r="E6120">
        <v>232</v>
      </c>
      <c r="F6120" t="b">
        <v>1</v>
      </c>
    </row>
    <row r="6121" spans="1:6" x14ac:dyDescent="0.25">
      <c r="A6121" s="181" t="s">
        <v>225</v>
      </c>
      <c r="B6121" s="181" t="s">
        <v>42</v>
      </c>
      <c r="C6121" s="181" t="s">
        <v>202</v>
      </c>
      <c r="D6121" s="181" t="s">
        <v>220</v>
      </c>
      <c r="E6121">
        <v>255</v>
      </c>
      <c r="F6121" t="b">
        <v>1</v>
      </c>
    </row>
    <row r="6122" spans="1:6" x14ac:dyDescent="0.25">
      <c r="A6122" s="181" t="s">
        <v>225</v>
      </c>
      <c r="B6122" s="181" t="s">
        <v>43</v>
      </c>
      <c r="C6122" s="181" t="s">
        <v>212</v>
      </c>
      <c r="D6122" s="181" t="s">
        <v>213</v>
      </c>
      <c r="E6122">
        <v>198</v>
      </c>
      <c r="F6122" t="b">
        <v>1</v>
      </c>
    </row>
    <row r="6123" spans="1:6" x14ac:dyDescent="0.25">
      <c r="A6123" s="181" t="s">
        <v>225</v>
      </c>
      <c r="B6123" s="181" t="s">
        <v>43</v>
      </c>
      <c r="C6123" s="181" t="s">
        <v>212</v>
      </c>
      <c r="D6123" s="181" t="s">
        <v>208</v>
      </c>
      <c r="E6123">
        <v>191</v>
      </c>
      <c r="F6123" t="b">
        <v>1</v>
      </c>
    </row>
    <row r="6124" spans="1:6" x14ac:dyDescent="0.25">
      <c r="A6124" s="181" t="s">
        <v>225</v>
      </c>
      <c r="B6124" s="181" t="s">
        <v>43</v>
      </c>
      <c r="C6124" s="181" t="s">
        <v>212</v>
      </c>
      <c r="D6124" s="181" t="s">
        <v>214</v>
      </c>
      <c r="E6124">
        <v>193</v>
      </c>
      <c r="F6124" t="b">
        <v>1</v>
      </c>
    </row>
    <row r="6125" spans="1:6" x14ac:dyDescent="0.25">
      <c r="A6125" s="181" t="s">
        <v>225</v>
      </c>
      <c r="B6125" s="181" t="s">
        <v>43</v>
      </c>
      <c r="C6125" s="181" t="s">
        <v>212</v>
      </c>
      <c r="D6125" s="181" t="s">
        <v>215</v>
      </c>
      <c r="E6125">
        <v>221</v>
      </c>
      <c r="F6125" t="b">
        <v>1</v>
      </c>
    </row>
    <row r="6126" spans="1:6" x14ac:dyDescent="0.25">
      <c r="A6126" s="181" t="s">
        <v>225</v>
      </c>
      <c r="B6126" s="181" t="s">
        <v>43</v>
      </c>
      <c r="C6126" s="181" t="s">
        <v>212</v>
      </c>
      <c r="D6126" s="181" t="s">
        <v>216</v>
      </c>
      <c r="E6126">
        <v>198</v>
      </c>
      <c r="F6126" t="b">
        <v>1</v>
      </c>
    </row>
    <row r="6127" spans="1:6" x14ac:dyDescent="0.25">
      <c r="A6127" s="181" t="s">
        <v>225</v>
      </c>
      <c r="B6127" s="181" t="s">
        <v>43</v>
      </c>
      <c r="C6127" s="181" t="s">
        <v>212</v>
      </c>
      <c r="D6127" s="181" t="s">
        <v>217</v>
      </c>
      <c r="E6127">
        <v>210</v>
      </c>
      <c r="F6127" t="b">
        <v>1</v>
      </c>
    </row>
    <row r="6128" spans="1:6" x14ac:dyDescent="0.25">
      <c r="A6128" s="181" t="s">
        <v>225</v>
      </c>
      <c r="B6128" s="181" t="s">
        <v>43</v>
      </c>
      <c r="C6128" s="181" t="s">
        <v>212</v>
      </c>
      <c r="D6128" s="181" t="s">
        <v>203</v>
      </c>
      <c r="E6128">
        <v>213</v>
      </c>
      <c r="F6128" t="b">
        <v>1</v>
      </c>
    </row>
    <row r="6129" spans="1:6" x14ac:dyDescent="0.25">
      <c r="A6129" s="181" t="s">
        <v>225</v>
      </c>
      <c r="B6129" s="181" t="s">
        <v>43</v>
      </c>
      <c r="C6129" s="181" t="s">
        <v>212</v>
      </c>
      <c r="D6129" s="181" t="s">
        <v>206</v>
      </c>
      <c r="E6129">
        <v>235</v>
      </c>
      <c r="F6129" t="b">
        <v>1</v>
      </c>
    </row>
    <row r="6130" spans="1:6" x14ac:dyDescent="0.25">
      <c r="A6130" s="181" t="s">
        <v>225</v>
      </c>
      <c r="B6130" s="181" t="s">
        <v>43</v>
      </c>
      <c r="C6130" s="181" t="s">
        <v>212</v>
      </c>
      <c r="D6130" s="181" t="s">
        <v>218</v>
      </c>
      <c r="E6130">
        <v>222</v>
      </c>
      <c r="F6130" t="b">
        <v>1</v>
      </c>
    </row>
    <row r="6131" spans="1:6" x14ac:dyDescent="0.25">
      <c r="A6131" s="181" t="s">
        <v>225</v>
      </c>
      <c r="B6131" s="181" t="s">
        <v>43</v>
      </c>
      <c r="C6131" s="181" t="s">
        <v>212</v>
      </c>
      <c r="D6131" s="181" t="s">
        <v>199</v>
      </c>
      <c r="E6131">
        <v>176</v>
      </c>
      <c r="F6131" t="b">
        <v>1</v>
      </c>
    </row>
    <row r="6132" spans="1:6" x14ac:dyDescent="0.25">
      <c r="A6132" s="181" t="s">
        <v>225</v>
      </c>
      <c r="B6132" s="181" t="s">
        <v>43</v>
      </c>
      <c r="C6132" s="181" t="s">
        <v>212</v>
      </c>
      <c r="D6132" s="181" t="s">
        <v>219</v>
      </c>
      <c r="E6132">
        <v>195</v>
      </c>
      <c r="F6132" t="b">
        <v>1</v>
      </c>
    </row>
    <row r="6133" spans="1:6" x14ac:dyDescent="0.25">
      <c r="A6133" s="181" t="s">
        <v>225</v>
      </c>
      <c r="B6133" s="181" t="s">
        <v>43</v>
      </c>
      <c r="C6133" s="181" t="s">
        <v>212</v>
      </c>
      <c r="D6133" s="181" t="s">
        <v>220</v>
      </c>
      <c r="E6133">
        <v>173</v>
      </c>
      <c r="F6133" t="b">
        <v>1</v>
      </c>
    </row>
    <row r="6134" spans="1:6" x14ac:dyDescent="0.25">
      <c r="A6134" s="181" t="s">
        <v>225</v>
      </c>
      <c r="B6134" s="181" t="s">
        <v>43</v>
      </c>
      <c r="C6134" s="181" t="s">
        <v>202</v>
      </c>
      <c r="D6134" s="181" t="s">
        <v>213</v>
      </c>
      <c r="E6134">
        <v>183</v>
      </c>
      <c r="F6134" t="b">
        <v>1</v>
      </c>
    </row>
    <row r="6135" spans="1:6" x14ac:dyDescent="0.25">
      <c r="A6135" s="181" t="s">
        <v>225</v>
      </c>
      <c r="B6135" s="181" t="s">
        <v>43</v>
      </c>
      <c r="C6135" s="181" t="s">
        <v>202</v>
      </c>
      <c r="D6135" s="181" t="s">
        <v>208</v>
      </c>
      <c r="E6135">
        <v>192</v>
      </c>
      <c r="F6135" t="b">
        <v>1</v>
      </c>
    </row>
    <row r="6136" spans="1:6" x14ac:dyDescent="0.25">
      <c r="A6136" s="181" t="s">
        <v>225</v>
      </c>
      <c r="B6136" s="181" t="s">
        <v>43</v>
      </c>
      <c r="C6136" s="181" t="s">
        <v>202</v>
      </c>
      <c r="D6136" s="181" t="s">
        <v>214</v>
      </c>
      <c r="E6136">
        <v>194</v>
      </c>
      <c r="F6136" t="b">
        <v>1</v>
      </c>
    </row>
    <row r="6137" spans="1:6" x14ac:dyDescent="0.25">
      <c r="A6137" s="181" t="s">
        <v>225</v>
      </c>
      <c r="B6137" s="181" t="s">
        <v>43</v>
      </c>
      <c r="C6137" s="181" t="s">
        <v>202</v>
      </c>
      <c r="D6137" s="181" t="s">
        <v>215</v>
      </c>
      <c r="E6137">
        <v>245</v>
      </c>
      <c r="F6137" t="b">
        <v>1</v>
      </c>
    </row>
    <row r="6138" spans="1:6" x14ac:dyDescent="0.25">
      <c r="A6138" s="181" t="s">
        <v>225</v>
      </c>
      <c r="B6138" s="181" t="s">
        <v>43</v>
      </c>
      <c r="C6138" s="181" t="s">
        <v>202</v>
      </c>
      <c r="D6138" s="181" t="s">
        <v>216</v>
      </c>
      <c r="E6138">
        <v>258</v>
      </c>
      <c r="F6138" t="b">
        <v>1</v>
      </c>
    </row>
    <row r="6139" spans="1:6" x14ac:dyDescent="0.25">
      <c r="A6139" s="181" t="s">
        <v>225</v>
      </c>
      <c r="B6139" s="181" t="s">
        <v>43</v>
      </c>
      <c r="C6139" s="181" t="s">
        <v>202</v>
      </c>
      <c r="D6139" s="181" t="s">
        <v>217</v>
      </c>
      <c r="E6139">
        <v>260</v>
      </c>
      <c r="F6139" t="b">
        <v>1</v>
      </c>
    </row>
    <row r="6140" spans="1:6" x14ac:dyDescent="0.25">
      <c r="A6140" s="181" t="s">
        <v>225</v>
      </c>
      <c r="B6140" s="181" t="s">
        <v>43</v>
      </c>
      <c r="C6140" s="181" t="s">
        <v>202</v>
      </c>
      <c r="D6140" s="181" t="s">
        <v>203</v>
      </c>
      <c r="E6140">
        <v>269</v>
      </c>
      <c r="F6140" t="b">
        <v>1</v>
      </c>
    </row>
    <row r="6141" spans="1:6" x14ac:dyDescent="0.25">
      <c r="A6141" s="181" t="s">
        <v>225</v>
      </c>
      <c r="B6141" s="181" t="s">
        <v>43</v>
      </c>
      <c r="C6141" s="181" t="s">
        <v>202</v>
      </c>
      <c r="D6141" s="181" t="s">
        <v>206</v>
      </c>
      <c r="E6141">
        <v>303</v>
      </c>
      <c r="F6141" t="b">
        <v>1</v>
      </c>
    </row>
    <row r="6142" spans="1:6" x14ac:dyDescent="0.25">
      <c r="A6142" s="181" t="s">
        <v>225</v>
      </c>
      <c r="B6142" s="181" t="s">
        <v>43</v>
      </c>
      <c r="C6142" s="181" t="s">
        <v>202</v>
      </c>
      <c r="D6142" s="181" t="s">
        <v>218</v>
      </c>
      <c r="E6142">
        <v>249</v>
      </c>
      <c r="F6142" t="b">
        <v>1</v>
      </c>
    </row>
    <row r="6143" spans="1:6" x14ac:dyDescent="0.25">
      <c r="A6143" s="181" t="s">
        <v>225</v>
      </c>
      <c r="B6143" s="181" t="s">
        <v>43</v>
      </c>
      <c r="C6143" s="181" t="s">
        <v>202</v>
      </c>
      <c r="D6143" s="181" t="s">
        <v>199</v>
      </c>
      <c r="E6143">
        <v>200</v>
      </c>
      <c r="F6143" t="b">
        <v>1</v>
      </c>
    </row>
    <row r="6144" spans="1:6" x14ac:dyDescent="0.25">
      <c r="A6144" s="181" t="s">
        <v>225</v>
      </c>
      <c r="B6144" s="181" t="s">
        <v>43</v>
      </c>
      <c r="C6144" s="181" t="s">
        <v>202</v>
      </c>
      <c r="D6144" s="181" t="s">
        <v>219</v>
      </c>
      <c r="E6144">
        <v>211</v>
      </c>
      <c r="F6144" t="b">
        <v>1</v>
      </c>
    </row>
    <row r="6145" spans="1:6" x14ac:dyDescent="0.25">
      <c r="A6145" s="181" t="s">
        <v>225</v>
      </c>
      <c r="B6145" s="181" t="s">
        <v>43</v>
      </c>
      <c r="C6145" s="181" t="s">
        <v>202</v>
      </c>
      <c r="D6145" s="181" t="s">
        <v>220</v>
      </c>
      <c r="E6145">
        <v>229</v>
      </c>
      <c r="F6145" t="b">
        <v>1</v>
      </c>
    </row>
    <row r="6146" spans="1:6" x14ac:dyDescent="0.25">
      <c r="A6146" s="181" t="s">
        <v>225</v>
      </c>
      <c r="B6146" s="181" t="s">
        <v>44</v>
      </c>
      <c r="C6146" s="181" t="s">
        <v>212</v>
      </c>
      <c r="D6146" s="181" t="s">
        <v>213</v>
      </c>
      <c r="E6146">
        <v>516</v>
      </c>
      <c r="F6146" t="b">
        <v>1</v>
      </c>
    </row>
    <row r="6147" spans="1:6" x14ac:dyDescent="0.25">
      <c r="A6147" s="181" t="s">
        <v>225</v>
      </c>
      <c r="B6147" s="181" t="s">
        <v>44</v>
      </c>
      <c r="C6147" s="181" t="s">
        <v>212</v>
      </c>
      <c r="D6147" s="181" t="s">
        <v>208</v>
      </c>
      <c r="E6147">
        <v>532</v>
      </c>
      <c r="F6147" t="b">
        <v>1</v>
      </c>
    </row>
    <row r="6148" spans="1:6" x14ac:dyDescent="0.25">
      <c r="A6148" s="181" t="s">
        <v>225</v>
      </c>
      <c r="B6148" s="181" t="s">
        <v>44</v>
      </c>
      <c r="C6148" s="181" t="s">
        <v>212</v>
      </c>
      <c r="D6148" s="181" t="s">
        <v>214</v>
      </c>
      <c r="E6148">
        <v>525</v>
      </c>
      <c r="F6148" t="b">
        <v>1</v>
      </c>
    </row>
    <row r="6149" spans="1:6" x14ac:dyDescent="0.25">
      <c r="A6149" s="181" t="s">
        <v>225</v>
      </c>
      <c r="B6149" s="181" t="s">
        <v>44</v>
      </c>
      <c r="C6149" s="181" t="s">
        <v>212</v>
      </c>
      <c r="D6149" s="181" t="s">
        <v>215</v>
      </c>
      <c r="E6149">
        <v>501</v>
      </c>
      <c r="F6149" t="b">
        <v>1</v>
      </c>
    </row>
    <row r="6150" spans="1:6" x14ac:dyDescent="0.25">
      <c r="A6150" s="181" t="s">
        <v>225</v>
      </c>
      <c r="B6150" s="181" t="s">
        <v>44</v>
      </c>
      <c r="C6150" s="181" t="s">
        <v>212</v>
      </c>
      <c r="D6150" s="181" t="s">
        <v>216</v>
      </c>
      <c r="E6150">
        <v>496</v>
      </c>
      <c r="F6150" t="b">
        <v>1</v>
      </c>
    </row>
    <row r="6151" spans="1:6" x14ac:dyDescent="0.25">
      <c r="A6151" s="181" t="s">
        <v>225</v>
      </c>
      <c r="B6151" s="181" t="s">
        <v>44</v>
      </c>
      <c r="C6151" s="181" t="s">
        <v>212</v>
      </c>
      <c r="D6151" s="181" t="s">
        <v>217</v>
      </c>
      <c r="E6151">
        <v>492</v>
      </c>
      <c r="F6151" t="b">
        <v>1</v>
      </c>
    </row>
    <row r="6152" spans="1:6" x14ac:dyDescent="0.25">
      <c r="A6152" s="181" t="s">
        <v>225</v>
      </c>
      <c r="B6152" s="181" t="s">
        <v>44</v>
      </c>
      <c r="C6152" s="181" t="s">
        <v>212</v>
      </c>
      <c r="D6152" s="181" t="s">
        <v>203</v>
      </c>
      <c r="E6152">
        <v>480</v>
      </c>
      <c r="F6152" t="b">
        <v>1</v>
      </c>
    </row>
    <row r="6153" spans="1:6" x14ac:dyDescent="0.25">
      <c r="A6153" s="181" t="s">
        <v>225</v>
      </c>
      <c r="B6153" s="181" t="s">
        <v>44</v>
      </c>
      <c r="C6153" s="181" t="s">
        <v>212</v>
      </c>
      <c r="D6153" s="181" t="s">
        <v>206</v>
      </c>
      <c r="E6153">
        <v>487</v>
      </c>
      <c r="F6153" t="b">
        <v>1</v>
      </c>
    </row>
    <row r="6154" spans="1:6" x14ac:dyDescent="0.25">
      <c r="A6154" s="181" t="s">
        <v>225</v>
      </c>
      <c r="B6154" s="181" t="s">
        <v>44</v>
      </c>
      <c r="C6154" s="181" t="s">
        <v>212</v>
      </c>
      <c r="D6154" s="181" t="s">
        <v>218</v>
      </c>
      <c r="E6154">
        <v>463</v>
      </c>
      <c r="F6154" t="b">
        <v>1</v>
      </c>
    </row>
    <row r="6155" spans="1:6" x14ac:dyDescent="0.25">
      <c r="A6155" s="181" t="s">
        <v>225</v>
      </c>
      <c r="B6155" s="181" t="s">
        <v>44</v>
      </c>
      <c r="C6155" s="181" t="s">
        <v>212</v>
      </c>
      <c r="D6155" s="181" t="s">
        <v>199</v>
      </c>
      <c r="E6155">
        <v>486</v>
      </c>
      <c r="F6155" t="b">
        <v>1</v>
      </c>
    </row>
    <row r="6156" spans="1:6" x14ac:dyDescent="0.25">
      <c r="A6156" s="181" t="s">
        <v>225</v>
      </c>
      <c r="B6156" s="181" t="s">
        <v>44</v>
      </c>
      <c r="C6156" s="181" t="s">
        <v>212</v>
      </c>
      <c r="D6156" s="181" t="s">
        <v>219</v>
      </c>
      <c r="E6156">
        <v>501</v>
      </c>
      <c r="F6156" t="b">
        <v>1</v>
      </c>
    </row>
    <row r="6157" spans="1:6" x14ac:dyDescent="0.25">
      <c r="A6157" s="181" t="s">
        <v>225</v>
      </c>
      <c r="B6157" s="181" t="s">
        <v>44</v>
      </c>
      <c r="C6157" s="181" t="s">
        <v>212</v>
      </c>
      <c r="D6157" s="181" t="s">
        <v>220</v>
      </c>
      <c r="E6157">
        <v>518</v>
      </c>
      <c r="F6157" t="b">
        <v>1</v>
      </c>
    </row>
    <row r="6158" spans="1:6" x14ac:dyDescent="0.25">
      <c r="A6158" s="181" t="s">
        <v>225</v>
      </c>
      <c r="B6158" s="181" t="s">
        <v>44</v>
      </c>
      <c r="C6158" s="181" t="s">
        <v>202</v>
      </c>
      <c r="D6158" s="181" t="s">
        <v>213</v>
      </c>
      <c r="E6158">
        <v>529</v>
      </c>
      <c r="F6158" t="b">
        <v>1</v>
      </c>
    </row>
    <row r="6159" spans="1:6" x14ac:dyDescent="0.25">
      <c r="A6159" s="181" t="s">
        <v>225</v>
      </c>
      <c r="B6159" s="181" t="s">
        <v>44</v>
      </c>
      <c r="C6159" s="181" t="s">
        <v>202</v>
      </c>
      <c r="D6159" s="181" t="s">
        <v>208</v>
      </c>
      <c r="E6159">
        <v>511</v>
      </c>
      <c r="F6159" t="b">
        <v>1</v>
      </c>
    </row>
    <row r="6160" spans="1:6" x14ac:dyDescent="0.25">
      <c r="A6160" s="181" t="s">
        <v>225</v>
      </c>
      <c r="B6160" s="181" t="s">
        <v>44</v>
      </c>
      <c r="C6160" s="181" t="s">
        <v>202</v>
      </c>
      <c r="D6160" s="181" t="s">
        <v>214</v>
      </c>
      <c r="E6160">
        <v>504</v>
      </c>
      <c r="F6160" t="b">
        <v>1</v>
      </c>
    </row>
    <row r="6161" spans="1:6" x14ac:dyDescent="0.25">
      <c r="A6161" s="181" t="s">
        <v>225</v>
      </c>
      <c r="B6161" s="181" t="s">
        <v>44</v>
      </c>
      <c r="C6161" s="181" t="s">
        <v>202</v>
      </c>
      <c r="D6161" s="181" t="s">
        <v>215</v>
      </c>
      <c r="E6161">
        <v>547</v>
      </c>
      <c r="F6161" t="b">
        <v>1</v>
      </c>
    </row>
    <row r="6162" spans="1:6" x14ac:dyDescent="0.25">
      <c r="A6162" s="181" t="s">
        <v>225</v>
      </c>
      <c r="B6162" s="181" t="s">
        <v>44</v>
      </c>
      <c r="C6162" s="181" t="s">
        <v>202</v>
      </c>
      <c r="D6162" s="181" t="s">
        <v>216</v>
      </c>
      <c r="E6162">
        <v>552</v>
      </c>
      <c r="F6162" t="b">
        <v>1</v>
      </c>
    </row>
    <row r="6163" spans="1:6" x14ac:dyDescent="0.25">
      <c r="A6163" s="181" t="s">
        <v>225</v>
      </c>
      <c r="B6163" s="181" t="s">
        <v>44</v>
      </c>
      <c r="C6163" s="181" t="s">
        <v>202</v>
      </c>
      <c r="D6163" s="181" t="s">
        <v>217</v>
      </c>
      <c r="E6163">
        <v>556</v>
      </c>
      <c r="F6163" t="b">
        <v>1</v>
      </c>
    </row>
    <row r="6164" spans="1:6" x14ac:dyDescent="0.25">
      <c r="A6164" s="181" t="s">
        <v>225</v>
      </c>
      <c r="B6164" s="181" t="s">
        <v>44</v>
      </c>
      <c r="C6164" s="181" t="s">
        <v>202</v>
      </c>
      <c r="D6164" s="181" t="s">
        <v>203</v>
      </c>
      <c r="E6164">
        <v>574</v>
      </c>
      <c r="F6164" t="b">
        <v>1</v>
      </c>
    </row>
    <row r="6165" spans="1:6" x14ac:dyDescent="0.25">
      <c r="A6165" s="181" t="s">
        <v>225</v>
      </c>
      <c r="B6165" s="181" t="s">
        <v>44</v>
      </c>
      <c r="C6165" s="181" t="s">
        <v>202</v>
      </c>
      <c r="D6165" s="181" t="s">
        <v>206</v>
      </c>
      <c r="E6165">
        <v>590</v>
      </c>
      <c r="F6165" t="b">
        <v>1</v>
      </c>
    </row>
    <row r="6166" spans="1:6" x14ac:dyDescent="0.25">
      <c r="A6166" s="181" t="s">
        <v>225</v>
      </c>
      <c r="B6166" s="181" t="s">
        <v>44</v>
      </c>
      <c r="C6166" s="181" t="s">
        <v>202</v>
      </c>
      <c r="D6166" s="181" t="s">
        <v>218</v>
      </c>
      <c r="E6166">
        <v>600</v>
      </c>
      <c r="F6166" t="b">
        <v>1</v>
      </c>
    </row>
    <row r="6167" spans="1:6" x14ac:dyDescent="0.25">
      <c r="A6167" s="181" t="s">
        <v>225</v>
      </c>
      <c r="B6167" s="181" t="s">
        <v>44</v>
      </c>
      <c r="C6167" s="181" t="s">
        <v>202</v>
      </c>
      <c r="D6167" s="181" t="s">
        <v>199</v>
      </c>
      <c r="E6167">
        <v>620</v>
      </c>
      <c r="F6167" t="b">
        <v>1</v>
      </c>
    </row>
    <row r="6168" spans="1:6" x14ac:dyDescent="0.25">
      <c r="A6168" s="181" t="s">
        <v>225</v>
      </c>
      <c r="B6168" s="181" t="s">
        <v>44</v>
      </c>
      <c r="C6168" s="181" t="s">
        <v>202</v>
      </c>
      <c r="D6168" s="181" t="s">
        <v>219</v>
      </c>
      <c r="E6168">
        <v>689</v>
      </c>
      <c r="F6168" t="b">
        <v>1</v>
      </c>
    </row>
    <row r="6169" spans="1:6" x14ac:dyDescent="0.25">
      <c r="A6169" s="181" t="s">
        <v>225</v>
      </c>
      <c r="B6169" s="181" t="s">
        <v>44</v>
      </c>
      <c r="C6169" s="181" t="s">
        <v>202</v>
      </c>
      <c r="D6169" s="181" t="s">
        <v>220</v>
      </c>
      <c r="E6169">
        <v>724</v>
      </c>
      <c r="F6169" t="b">
        <v>1</v>
      </c>
    </row>
    <row r="6170" spans="1:6" x14ac:dyDescent="0.25">
      <c r="A6170" s="181" t="s">
        <v>225</v>
      </c>
      <c r="B6170" s="181" t="s">
        <v>45</v>
      </c>
      <c r="C6170" s="181" t="s">
        <v>212</v>
      </c>
      <c r="D6170" s="181" t="s">
        <v>213</v>
      </c>
      <c r="E6170">
        <v>721</v>
      </c>
      <c r="F6170" t="b">
        <v>1</v>
      </c>
    </row>
    <row r="6171" spans="1:6" x14ac:dyDescent="0.25">
      <c r="A6171" s="181" t="s">
        <v>225</v>
      </c>
      <c r="B6171" s="181" t="s">
        <v>45</v>
      </c>
      <c r="C6171" s="181" t="s">
        <v>212</v>
      </c>
      <c r="D6171" s="181" t="s">
        <v>208</v>
      </c>
      <c r="E6171">
        <v>712</v>
      </c>
      <c r="F6171" t="b">
        <v>1</v>
      </c>
    </row>
    <row r="6172" spans="1:6" x14ac:dyDescent="0.25">
      <c r="A6172" s="181" t="s">
        <v>225</v>
      </c>
      <c r="B6172" s="181" t="s">
        <v>45</v>
      </c>
      <c r="C6172" s="181" t="s">
        <v>212</v>
      </c>
      <c r="D6172" s="181" t="s">
        <v>214</v>
      </c>
      <c r="E6172">
        <v>695</v>
      </c>
      <c r="F6172" t="b">
        <v>1</v>
      </c>
    </row>
    <row r="6173" spans="1:6" x14ac:dyDescent="0.25">
      <c r="A6173" s="181" t="s">
        <v>225</v>
      </c>
      <c r="B6173" s="181" t="s">
        <v>45</v>
      </c>
      <c r="C6173" s="181" t="s">
        <v>212</v>
      </c>
      <c r="D6173" s="181" t="s">
        <v>215</v>
      </c>
      <c r="E6173">
        <v>710</v>
      </c>
      <c r="F6173" t="b">
        <v>1</v>
      </c>
    </row>
    <row r="6174" spans="1:6" x14ac:dyDescent="0.25">
      <c r="A6174" s="181" t="s">
        <v>225</v>
      </c>
      <c r="B6174" s="181" t="s">
        <v>45</v>
      </c>
      <c r="C6174" s="181" t="s">
        <v>212</v>
      </c>
      <c r="D6174" s="181" t="s">
        <v>216</v>
      </c>
      <c r="E6174">
        <v>696</v>
      </c>
      <c r="F6174" t="b">
        <v>1</v>
      </c>
    </row>
    <row r="6175" spans="1:6" x14ac:dyDescent="0.25">
      <c r="A6175" s="181" t="s">
        <v>225</v>
      </c>
      <c r="B6175" s="181" t="s">
        <v>45</v>
      </c>
      <c r="C6175" s="181" t="s">
        <v>212</v>
      </c>
      <c r="D6175" s="181" t="s">
        <v>217</v>
      </c>
      <c r="E6175">
        <v>680</v>
      </c>
      <c r="F6175" t="b">
        <v>1</v>
      </c>
    </row>
    <row r="6176" spans="1:6" x14ac:dyDescent="0.25">
      <c r="A6176" s="181" t="s">
        <v>225</v>
      </c>
      <c r="B6176" s="181" t="s">
        <v>45</v>
      </c>
      <c r="C6176" s="181" t="s">
        <v>212</v>
      </c>
      <c r="D6176" s="181" t="s">
        <v>203</v>
      </c>
      <c r="E6176">
        <v>659</v>
      </c>
      <c r="F6176" t="b">
        <v>1</v>
      </c>
    </row>
    <row r="6177" spans="1:6" x14ac:dyDescent="0.25">
      <c r="A6177" s="181" t="s">
        <v>225</v>
      </c>
      <c r="B6177" s="181" t="s">
        <v>45</v>
      </c>
      <c r="C6177" s="181" t="s">
        <v>212</v>
      </c>
      <c r="D6177" s="181" t="s">
        <v>206</v>
      </c>
      <c r="E6177">
        <v>684</v>
      </c>
      <c r="F6177" t="b">
        <v>1</v>
      </c>
    </row>
    <row r="6178" spans="1:6" x14ac:dyDescent="0.25">
      <c r="A6178" s="181" t="s">
        <v>225</v>
      </c>
      <c r="B6178" s="181" t="s">
        <v>45</v>
      </c>
      <c r="C6178" s="181" t="s">
        <v>212</v>
      </c>
      <c r="D6178" s="181" t="s">
        <v>218</v>
      </c>
      <c r="E6178">
        <v>661</v>
      </c>
      <c r="F6178" t="b">
        <v>1</v>
      </c>
    </row>
    <row r="6179" spans="1:6" x14ac:dyDescent="0.25">
      <c r="A6179" s="181" t="s">
        <v>225</v>
      </c>
      <c r="B6179" s="181" t="s">
        <v>45</v>
      </c>
      <c r="C6179" s="181" t="s">
        <v>212</v>
      </c>
      <c r="D6179" s="181" t="s">
        <v>199</v>
      </c>
      <c r="E6179">
        <v>665</v>
      </c>
      <c r="F6179" t="b">
        <v>1</v>
      </c>
    </row>
    <row r="6180" spans="1:6" x14ac:dyDescent="0.25">
      <c r="A6180" s="181" t="s">
        <v>225</v>
      </c>
      <c r="B6180" s="181" t="s">
        <v>45</v>
      </c>
      <c r="C6180" s="181" t="s">
        <v>212</v>
      </c>
      <c r="D6180" s="181" t="s">
        <v>219</v>
      </c>
      <c r="E6180">
        <v>686</v>
      </c>
      <c r="F6180" t="b">
        <v>1</v>
      </c>
    </row>
    <row r="6181" spans="1:6" x14ac:dyDescent="0.25">
      <c r="A6181" s="181" t="s">
        <v>225</v>
      </c>
      <c r="B6181" s="181" t="s">
        <v>45</v>
      </c>
      <c r="C6181" s="181" t="s">
        <v>212</v>
      </c>
      <c r="D6181" s="181" t="s">
        <v>220</v>
      </c>
      <c r="E6181">
        <v>678</v>
      </c>
      <c r="F6181" t="b">
        <v>1</v>
      </c>
    </row>
    <row r="6182" spans="1:6" x14ac:dyDescent="0.25">
      <c r="A6182" s="181" t="s">
        <v>225</v>
      </c>
      <c r="B6182" s="181" t="s">
        <v>45</v>
      </c>
      <c r="C6182" s="181" t="s">
        <v>202</v>
      </c>
      <c r="D6182" s="181" t="s">
        <v>213</v>
      </c>
      <c r="E6182">
        <v>700</v>
      </c>
      <c r="F6182" t="b">
        <v>1</v>
      </c>
    </row>
    <row r="6183" spans="1:6" x14ac:dyDescent="0.25">
      <c r="A6183" s="181" t="s">
        <v>225</v>
      </c>
      <c r="B6183" s="181" t="s">
        <v>45</v>
      </c>
      <c r="C6183" s="181" t="s">
        <v>202</v>
      </c>
      <c r="D6183" s="181" t="s">
        <v>208</v>
      </c>
      <c r="E6183">
        <v>692</v>
      </c>
      <c r="F6183" t="b">
        <v>1</v>
      </c>
    </row>
    <row r="6184" spans="1:6" x14ac:dyDescent="0.25">
      <c r="A6184" s="181" t="s">
        <v>225</v>
      </c>
      <c r="B6184" s="181" t="s">
        <v>45</v>
      </c>
      <c r="C6184" s="181" t="s">
        <v>202</v>
      </c>
      <c r="D6184" s="181" t="s">
        <v>214</v>
      </c>
      <c r="E6184">
        <v>669</v>
      </c>
      <c r="F6184" t="b">
        <v>1</v>
      </c>
    </row>
    <row r="6185" spans="1:6" x14ac:dyDescent="0.25">
      <c r="A6185" s="181" t="s">
        <v>225</v>
      </c>
      <c r="B6185" s="181" t="s">
        <v>45</v>
      </c>
      <c r="C6185" s="181" t="s">
        <v>202</v>
      </c>
      <c r="D6185" s="181" t="s">
        <v>215</v>
      </c>
      <c r="E6185">
        <v>710</v>
      </c>
      <c r="F6185" t="b">
        <v>1</v>
      </c>
    </row>
    <row r="6186" spans="1:6" x14ac:dyDescent="0.25">
      <c r="A6186" s="181" t="s">
        <v>225</v>
      </c>
      <c r="B6186" s="181" t="s">
        <v>45</v>
      </c>
      <c r="C6186" s="181" t="s">
        <v>202</v>
      </c>
      <c r="D6186" s="181" t="s">
        <v>216</v>
      </c>
      <c r="E6186">
        <v>721</v>
      </c>
      <c r="F6186" t="b">
        <v>1</v>
      </c>
    </row>
    <row r="6187" spans="1:6" x14ac:dyDescent="0.25">
      <c r="A6187" s="181" t="s">
        <v>225</v>
      </c>
      <c r="B6187" s="181" t="s">
        <v>45</v>
      </c>
      <c r="C6187" s="181" t="s">
        <v>202</v>
      </c>
      <c r="D6187" s="181" t="s">
        <v>217</v>
      </c>
      <c r="E6187">
        <v>737</v>
      </c>
      <c r="F6187" t="b">
        <v>1</v>
      </c>
    </row>
    <row r="6188" spans="1:6" x14ac:dyDescent="0.25">
      <c r="A6188" s="181" t="s">
        <v>225</v>
      </c>
      <c r="B6188" s="181" t="s">
        <v>45</v>
      </c>
      <c r="C6188" s="181" t="s">
        <v>202</v>
      </c>
      <c r="D6188" s="181" t="s">
        <v>203</v>
      </c>
      <c r="E6188">
        <v>762</v>
      </c>
      <c r="F6188" t="b">
        <v>1</v>
      </c>
    </row>
    <row r="6189" spans="1:6" x14ac:dyDescent="0.25">
      <c r="A6189" s="181" t="s">
        <v>225</v>
      </c>
      <c r="B6189" s="181" t="s">
        <v>45</v>
      </c>
      <c r="C6189" s="181" t="s">
        <v>202</v>
      </c>
      <c r="D6189" s="181" t="s">
        <v>206</v>
      </c>
      <c r="E6189">
        <v>769</v>
      </c>
      <c r="F6189" t="b">
        <v>1</v>
      </c>
    </row>
    <row r="6190" spans="1:6" x14ac:dyDescent="0.25">
      <c r="A6190" s="181" t="s">
        <v>225</v>
      </c>
      <c r="B6190" s="181" t="s">
        <v>45</v>
      </c>
      <c r="C6190" s="181" t="s">
        <v>202</v>
      </c>
      <c r="D6190" s="181" t="s">
        <v>218</v>
      </c>
      <c r="E6190">
        <v>773</v>
      </c>
      <c r="F6190" t="b">
        <v>1</v>
      </c>
    </row>
    <row r="6191" spans="1:6" x14ac:dyDescent="0.25">
      <c r="A6191" s="181" t="s">
        <v>225</v>
      </c>
      <c r="B6191" s="181" t="s">
        <v>45</v>
      </c>
      <c r="C6191" s="181" t="s">
        <v>202</v>
      </c>
      <c r="D6191" s="181" t="s">
        <v>199</v>
      </c>
      <c r="E6191">
        <v>825</v>
      </c>
      <c r="F6191" t="b">
        <v>1</v>
      </c>
    </row>
    <row r="6192" spans="1:6" x14ac:dyDescent="0.25">
      <c r="A6192" s="181" t="s">
        <v>225</v>
      </c>
      <c r="B6192" s="181" t="s">
        <v>45</v>
      </c>
      <c r="C6192" s="181" t="s">
        <v>202</v>
      </c>
      <c r="D6192" s="181" t="s">
        <v>219</v>
      </c>
      <c r="E6192">
        <v>838</v>
      </c>
      <c r="F6192" t="b">
        <v>1</v>
      </c>
    </row>
    <row r="6193" spans="1:6" x14ac:dyDescent="0.25">
      <c r="A6193" s="181" t="s">
        <v>225</v>
      </c>
      <c r="B6193" s="181" t="s">
        <v>45</v>
      </c>
      <c r="C6193" s="181" t="s">
        <v>202</v>
      </c>
      <c r="D6193" s="181" t="s">
        <v>220</v>
      </c>
      <c r="E6193">
        <v>838</v>
      </c>
      <c r="F6193" t="b">
        <v>1</v>
      </c>
    </row>
    <row r="6194" spans="1:6" x14ac:dyDescent="0.25">
      <c r="A6194" s="181" t="s">
        <v>226</v>
      </c>
      <c r="B6194" s="181" t="s">
        <v>3</v>
      </c>
      <c r="C6194" s="181" t="s">
        <v>212</v>
      </c>
      <c r="D6194" s="181" t="s">
        <v>213</v>
      </c>
      <c r="E6194">
        <v>443</v>
      </c>
      <c r="F6194" t="b">
        <v>1</v>
      </c>
    </row>
    <row r="6195" spans="1:6" x14ac:dyDescent="0.25">
      <c r="A6195" s="181" t="s">
        <v>226</v>
      </c>
      <c r="B6195" s="181" t="s">
        <v>3</v>
      </c>
      <c r="C6195" s="181" t="s">
        <v>212</v>
      </c>
      <c r="D6195" s="181" t="s">
        <v>208</v>
      </c>
      <c r="E6195">
        <v>452</v>
      </c>
      <c r="F6195" t="b">
        <v>1</v>
      </c>
    </row>
    <row r="6196" spans="1:6" x14ac:dyDescent="0.25">
      <c r="A6196" s="181" t="s">
        <v>226</v>
      </c>
      <c r="B6196" s="181" t="s">
        <v>3</v>
      </c>
      <c r="C6196" s="181" t="s">
        <v>212</v>
      </c>
      <c r="D6196" s="181" t="s">
        <v>214</v>
      </c>
      <c r="E6196">
        <v>433</v>
      </c>
      <c r="F6196" t="b">
        <v>1</v>
      </c>
    </row>
    <row r="6197" spans="1:6" x14ac:dyDescent="0.25">
      <c r="A6197" s="181" t="s">
        <v>226</v>
      </c>
      <c r="B6197" s="181" t="s">
        <v>3</v>
      </c>
      <c r="C6197" s="181" t="s">
        <v>212</v>
      </c>
      <c r="D6197" s="181" t="s">
        <v>215</v>
      </c>
      <c r="E6197">
        <v>500</v>
      </c>
      <c r="F6197" t="b">
        <v>1</v>
      </c>
    </row>
    <row r="6198" spans="1:6" x14ac:dyDescent="0.25">
      <c r="A6198" s="181" t="s">
        <v>226</v>
      </c>
      <c r="B6198" s="181" t="s">
        <v>3</v>
      </c>
      <c r="C6198" s="181" t="s">
        <v>212</v>
      </c>
      <c r="D6198" s="181" t="s">
        <v>216</v>
      </c>
      <c r="E6198">
        <v>481</v>
      </c>
      <c r="F6198" t="b">
        <v>1</v>
      </c>
    </row>
    <row r="6199" spans="1:6" x14ac:dyDescent="0.25">
      <c r="A6199" s="181" t="s">
        <v>226</v>
      </c>
      <c r="B6199" s="181" t="s">
        <v>3</v>
      </c>
      <c r="C6199" s="181" t="s">
        <v>212</v>
      </c>
      <c r="D6199" s="181" t="s">
        <v>217</v>
      </c>
      <c r="E6199">
        <v>486</v>
      </c>
      <c r="F6199" t="b">
        <v>1</v>
      </c>
    </row>
    <row r="6200" spans="1:6" x14ac:dyDescent="0.25">
      <c r="A6200" s="181" t="s">
        <v>226</v>
      </c>
      <c r="B6200" s="181" t="s">
        <v>3</v>
      </c>
      <c r="C6200" s="181" t="s">
        <v>212</v>
      </c>
      <c r="D6200" s="181" t="s">
        <v>203</v>
      </c>
      <c r="E6200">
        <v>431</v>
      </c>
      <c r="F6200" t="b">
        <v>1</v>
      </c>
    </row>
    <row r="6201" spans="1:6" x14ac:dyDescent="0.25">
      <c r="A6201" s="181" t="s">
        <v>226</v>
      </c>
      <c r="B6201" s="181" t="s">
        <v>3</v>
      </c>
      <c r="C6201" s="181" t="s">
        <v>212</v>
      </c>
      <c r="D6201" s="181" t="s">
        <v>206</v>
      </c>
      <c r="E6201">
        <v>440</v>
      </c>
      <c r="F6201" t="b">
        <v>1</v>
      </c>
    </row>
    <row r="6202" spans="1:6" x14ac:dyDescent="0.25">
      <c r="A6202" s="181" t="s">
        <v>226</v>
      </c>
      <c r="B6202" s="181" t="s">
        <v>3</v>
      </c>
      <c r="C6202" s="181" t="s">
        <v>212</v>
      </c>
      <c r="D6202" s="181" t="s">
        <v>218</v>
      </c>
      <c r="E6202">
        <v>447</v>
      </c>
      <c r="F6202" t="b">
        <v>1</v>
      </c>
    </row>
    <row r="6203" spans="1:6" x14ac:dyDescent="0.25">
      <c r="A6203" s="181" t="s">
        <v>226</v>
      </c>
      <c r="B6203" s="181" t="s">
        <v>3</v>
      </c>
      <c r="C6203" s="181" t="s">
        <v>212</v>
      </c>
      <c r="D6203" s="181" t="s">
        <v>199</v>
      </c>
      <c r="E6203">
        <v>459</v>
      </c>
      <c r="F6203" t="b">
        <v>1</v>
      </c>
    </row>
    <row r="6204" spans="1:6" x14ac:dyDescent="0.25">
      <c r="A6204" s="181" t="s">
        <v>226</v>
      </c>
      <c r="B6204" s="181" t="s">
        <v>3</v>
      </c>
      <c r="C6204" s="181" t="s">
        <v>212</v>
      </c>
      <c r="D6204" s="181" t="s">
        <v>219</v>
      </c>
      <c r="E6204">
        <v>450</v>
      </c>
      <c r="F6204" t="b">
        <v>1</v>
      </c>
    </row>
    <row r="6205" spans="1:6" x14ac:dyDescent="0.25">
      <c r="A6205" s="181" t="s">
        <v>226</v>
      </c>
      <c r="B6205" s="181" t="s">
        <v>3</v>
      </c>
      <c r="C6205" s="181" t="s">
        <v>212</v>
      </c>
      <c r="D6205" s="181" t="s">
        <v>220</v>
      </c>
      <c r="E6205">
        <v>431</v>
      </c>
      <c r="F6205" t="b">
        <v>1</v>
      </c>
    </row>
    <row r="6206" spans="1:6" x14ac:dyDescent="0.25">
      <c r="A6206" s="181" t="s">
        <v>226</v>
      </c>
      <c r="B6206" s="181" t="s">
        <v>3</v>
      </c>
      <c r="C6206" s="181" t="s">
        <v>202</v>
      </c>
      <c r="D6206" s="181" t="s">
        <v>213</v>
      </c>
      <c r="E6206">
        <v>436</v>
      </c>
      <c r="F6206" t="b">
        <v>1</v>
      </c>
    </row>
    <row r="6207" spans="1:6" x14ac:dyDescent="0.25">
      <c r="A6207" s="181" t="s">
        <v>226</v>
      </c>
      <c r="B6207" s="181" t="s">
        <v>3</v>
      </c>
      <c r="C6207" s="181" t="s">
        <v>202</v>
      </c>
      <c r="D6207" s="181" t="s">
        <v>208</v>
      </c>
      <c r="E6207">
        <v>434</v>
      </c>
      <c r="F6207" t="b">
        <v>1</v>
      </c>
    </row>
    <row r="6208" spans="1:6" x14ac:dyDescent="0.25">
      <c r="A6208" s="181" t="s">
        <v>226</v>
      </c>
      <c r="B6208" s="181" t="s">
        <v>3</v>
      </c>
      <c r="C6208" s="181" t="s">
        <v>202</v>
      </c>
      <c r="D6208" s="181" t="s">
        <v>214</v>
      </c>
      <c r="E6208">
        <v>428</v>
      </c>
      <c r="F6208" t="b">
        <v>1</v>
      </c>
    </row>
    <row r="6209" spans="1:6" x14ac:dyDescent="0.25">
      <c r="A6209" s="181" t="s">
        <v>226</v>
      </c>
      <c r="B6209" s="181" t="s">
        <v>3</v>
      </c>
      <c r="C6209" s="181" t="s">
        <v>202</v>
      </c>
      <c r="D6209" s="181" t="s">
        <v>215</v>
      </c>
      <c r="E6209">
        <v>435</v>
      </c>
      <c r="F6209" t="b">
        <v>1</v>
      </c>
    </row>
    <row r="6210" spans="1:6" x14ac:dyDescent="0.25">
      <c r="A6210" s="181" t="s">
        <v>226</v>
      </c>
      <c r="B6210" s="181" t="s">
        <v>3</v>
      </c>
      <c r="C6210" s="181" t="s">
        <v>202</v>
      </c>
      <c r="D6210" s="181" t="s">
        <v>216</v>
      </c>
      <c r="E6210">
        <v>441</v>
      </c>
      <c r="F6210" t="b">
        <v>1</v>
      </c>
    </row>
    <row r="6211" spans="1:6" x14ac:dyDescent="0.25">
      <c r="A6211" s="181" t="s">
        <v>226</v>
      </c>
      <c r="B6211" s="181" t="s">
        <v>3</v>
      </c>
      <c r="C6211" s="181" t="s">
        <v>202</v>
      </c>
      <c r="D6211" s="181" t="s">
        <v>217</v>
      </c>
      <c r="E6211">
        <v>425</v>
      </c>
      <c r="F6211" t="b">
        <v>1</v>
      </c>
    </row>
    <row r="6212" spans="1:6" x14ac:dyDescent="0.25">
      <c r="A6212" s="181" t="s">
        <v>226</v>
      </c>
      <c r="B6212" s="181" t="s">
        <v>3</v>
      </c>
      <c r="C6212" s="181" t="s">
        <v>202</v>
      </c>
      <c r="D6212" s="181" t="s">
        <v>203</v>
      </c>
      <c r="E6212">
        <v>420</v>
      </c>
      <c r="F6212" t="b">
        <v>1</v>
      </c>
    </row>
    <row r="6213" spans="1:6" x14ac:dyDescent="0.25">
      <c r="A6213" s="181" t="s">
        <v>226</v>
      </c>
      <c r="B6213" s="181" t="s">
        <v>3</v>
      </c>
      <c r="C6213" s="181" t="s">
        <v>202</v>
      </c>
      <c r="D6213" s="181" t="s">
        <v>206</v>
      </c>
      <c r="E6213">
        <v>459</v>
      </c>
      <c r="F6213" t="b">
        <v>1</v>
      </c>
    </row>
    <row r="6214" spans="1:6" x14ac:dyDescent="0.25">
      <c r="A6214" s="181" t="s">
        <v>226</v>
      </c>
      <c r="B6214" s="181" t="s">
        <v>3</v>
      </c>
      <c r="C6214" s="181" t="s">
        <v>202</v>
      </c>
      <c r="D6214" s="181" t="s">
        <v>218</v>
      </c>
      <c r="E6214">
        <v>480</v>
      </c>
      <c r="F6214" t="b">
        <v>1</v>
      </c>
    </row>
    <row r="6215" spans="1:6" x14ac:dyDescent="0.25">
      <c r="A6215" s="181" t="s">
        <v>226</v>
      </c>
      <c r="B6215" s="181" t="s">
        <v>3</v>
      </c>
      <c r="C6215" s="181" t="s">
        <v>202</v>
      </c>
      <c r="D6215" s="181" t="s">
        <v>199</v>
      </c>
      <c r="E6215">
        <v>501</v>
      </c>
      <c r="F6215" t="b">
        <v>1</v>
      </c>
    </row>
    <row r="6216" spans="1:6" x14ac:dyDescent="0.25">
      <c r="A6216" s="181" t="s">
        <v>226</v>
      </c>
      <c r="B6216" s="181" t="s">
        <v>3</v>
      </c>
      <c r="C6216" s="181" t="s">
        <v>202</v>
      </c>
      <c r="D6216" s="181" t="s">
        <v>219</v>
      </c>
      <c r="E6216">
        <v>509</v>
      </c>
      <c r="F6216" t="b">
        <v>1</v>
      </c>
    </row>
    <row r="6217" spans="1:6" x14ac:dyDescent="0.25">
      <c r="A6217" s="181" t="s">
        <v>226</v>
      </c>
      <c r="B6217" s="181" t="s">
        <v>3</v>
      </c>
      <c r="C6217" s="181" t="s">
        <v>202</v>
      </c>
      <c r="D6217" s="181" t="s">
        <v>220</v>
      </c>
      <c r="E6217">
        <v>527</v>
      </c>
      <c r="F6217" t="b">
        <v>1</v>
      </c>
    </row>
    <row r="6218" spans="1:6" x14ac:dyDescent="0.25">
      <c r="A6218" s="181" t="s">
        <v>226</v>
      </c>
      <c r="B6218" s="181" t="s">
        <v>4</v>
      </c>
      <c r="C6218" s="181" t="s">
        <v>212</v>
      </c>
      <c r="D6218" s="181" t="s">
        <v>213</v>
      </c>
      <c r="E6218">
        <v>40</v>
      </c>
      <c r="F6218" t="b">
        <v>1</v>
      </c>
    </row>
    <row r="6219" spans="1:6" x14ac:dyDescent="0.25">
      <c r="A6219" s="181" t="s">
        <v>226</v>
      </c>
      <c r="B6219" s="181" t="s">
        <v>4</v>
      </c>
      <c r="C6219" s="181" t="s">
        <v>212</v>
      </c>
      <c r="D6219" s="181" t="s">
        <v>208</v>
      </c>
      <c r="E6219">
        <v>42</v>
      </c>
      <c r="F6219" t="b">
        <v>1</v>
      </c>
    </row>
    <row r="6220" spans="1:6" x14ac:dyDescent="0.25">
      <c r="A6220" s="181" t="s">
        <v>226</v>
      </c>
      <c r="B6220" s="181" t="s">
        <v>4</v>
      </c>
      <c r="C6220" s="181" t="s">
        <v>212</v>
      </c>
      <c r="D6220" s="181" t="s">
        <v>214</v>
      </c>
      <c r="E6220">
        <v>39</v>
      </c>
      <c r="F6220" t="b">
        <v>1</v>
      </c>
    </row>
    <row r="6221" spans="1:6" x14ac:dyDescent="0.25">
      <c r="A6221" s="181" t="s">
        <v>226</v>
      </c>
      <c r="B6221" s="181" t="s">
        <v>4</v>
      </c>
      <c r="C6221" s="181" t="s">
        <v>212</v>
      </c>
      <c r="D6221" s="181" t="s">
        <v>215</v>
      </c>
      <c r="E6221">
        <v>46</v>
      </c>
      <c r="F6221" t="b">
        <v>1</v>
      </c>
    </row>
    <row r="6222" spans="1:6" x14ac:dyDescent="0.25">
      <c r="A6222" s="181" t="s">
        <v>226</v>
      </c>
      <c r="B6222" s="181" t="s">
        <v>4</v>
      </c>
      <c r="C6222" s="181" t="s">
        <v>212</v>
      </c>
      <c r="D6222" s="181" t="s">
        <v>216</v>
      </c>
      <c r="E6222">
        <v>43</v>
      </c>
      <c r="F6222" t="b">
        <v>1</v>
      </c>
    </row>
    <row r="6223" spans="1:6" x14ac:dyDescent="0.25">
      <c r="A6223" s="181" t="s">
        <v>226</v>
      </c>
      <c r="B6223" s="181" t="s">
        <v>4</v>
      </c>
      <c r="C6223" s="181" t="s">
        <v>212</v>
      </c>
      <c r="D6223" s="181" t="s">
        <v>217</v>
      </c>
      <c r="E6223">
        <v>40</v>
      </c>
      <c r="F6223" t="b">
        <v>1</v>
      </c>
    </row>
    <row r="6224" spans="1:6" x14ac:dyDescent="0.25">
      <c r="A6224" s="181" t="s">
        <v>226</v>
      </c>
      <c r="B6224" s="181" t="s">
        <v>4</v>
      </c>
      <c r="C6224" s="181" t="s">
        <v>212</v>
      </c>
      <c r="D6224" s="181" t="s">
        <v>203</v>
      </c>
      <c r="E6224">
        <v>35</v>
      </c>
      <c r="F6224" t="b">
        <v>1</v>
      </c>
    </row>
    <row r="6225" spans="1:6" x14ac:dyDescent="0.25">
      <c r="A6225" s="181" t="s">
        <v>226</v>
      </c>
      <c r="B6225" s="181" t="s">
        <v>4</v>
      </c>
      <c r="C6225" s="181" t="s">
        <v>212</v>
      </c>
      <c r="D6225" s="181" t="s">
        <v>206</v>
      </c>
      <c r="E6225">
        <v>38</v>
      </c>
      <c r="F6225" t="b">
        <v>1</v>
      </c>
    </row>
    <row r="6226" spans="1:6" x14ac:dyDescent="0.25">
      <c r="A6226" s="181" t="s">
        <v>226</v>
      </c>
      <c r="B6226" s="181" t="s">
        <v>4</v>
      </c>
      <c r="C6226" s="181" t="s">
        <v>212</v>
      </c>
      <c r="D6226" s="181" t="s">
        <v>218</v>
      </c>
      <c r="E6226">
        <v>42</v>
      </c>
      <c r="F6226" t="b">
        <v>1</v>
      </c>
    </row>
    <row r="6227" spans="1:6" x14ac:dyDescent="0.25">
      <c r="A6227" s="181" t="s">
        <v>226</v>
      </c>
      <c r="B6227" s="181" t="s">
        <v>4</v>
      </c>
      <c r="C6227" s="181" t="s">
        <v>212</v>
      </c>
      <c r="D6227" s="181" t="s">
        <v>199</v>
      </c>
      <c r="E6227">
        <v>42</v>
      </c>
      <c r="F6227" t="b">
        <v>1</v>
      </c>
    </row>
    <row r="6228" spans="1:6" x14ac:dyDescent="0.25">
      <c r="A6228" s="181" t="s">
        <v>226</v>
      </c>
      <c r="B6228" s="181" t="s">
        <v>4</v>
      </c>
      <c r="C6228" s="181" t="s">
        <v>212</v>
      </c>
      <c r="D6228" s="181" t="s">
        <v>219</v>
      </c>
      <c r="E6228">
        <v>42</v>
      </c>
      <c r="F6228" t="b">
        <v>1</v>
      </c>
    </row>
    <row r="6229" spans="1:6" x14ac:dyDescent="0.25">
      <c r="A6229" s="181" t="s">
        <v>226</v>
      </c>
      <c r="B6229" s="181" t="s">
        <v>4</v>
      </c>
      <c r="C6229" s="181" t="s">
        <v>212</v>
      </c>
      <c r="D6229" s="181" t="s">
        <v>220</v>
      </c>
      <c r="E6229">
        <v>40</v>
      </c>
      <c r="F6229" t="b">
        <v>1</v>
      </c>
    </row>
    <row r="6230" spans="1:6" x14ac:dyDescent="0.25">
      <c r="A6230" s="181" t="s">
        <v>226</v>
      </c>
      <c r="B6230" s="181" t="s">
        <v>4</v>
      </c>
      <c r="C6230" s="181" t="s">
        <v>202</v>
      </c>
      <c r="D6230" s="181" t="s">
        <v>213</v>
      </c>
      <c r="E6230">
        <v>41</v>
      </c>
      <c r="F6230" t="b">
        <v>1</v>
      </c>
    </row>
    <row r="6231" spans="1:6" x14ac:dyDescent="0.25">
      <c r="A6231" s="181" t="s">
        <v>226</v>
      </c>
      <c r="B6231" s="181" t="s">
        <v>4</v>
      </c>
      <c r="C6231" s="181" t="s">
        <v>202</v>
      </c>
      <c r="D6231" s="181" t="s">
        <v>208</v>
      </c>
      <c r="E6231">
        <v>40</v>
      </c>
      <c r="F6231" t="b">
        <v>1</v>
      </c>
    </row>
    <row r="6232" spans="1:6" x14ac:dyDescent="0.25">
      <c r="A6232" s="181" t="s">
        <v>226</v>
      </c>
      <c r="B6232" s="181" t="s">
        <v>4</v>
      </c>
      <c r="C6232" s="181" t="s">
        <v>202</v>
      </c>
      <c r="D6232" s="181" t="s">
        <v>214</v>
      </c>
      <c r="E6232">
        <v>40</v>
      </c>
      <c r="F6232" t="b">
        <v>1</v>
      </c>
    </row>
    <row r="6233" spans="1:6" x14ac:dyDescent="0.25">
      <c r="A6233" s="181" t="s">
        <v>226</v>
      </c>
      <c r="B6233" s="181" t="s">
        <v>4</v>
      </c>
      <c r="C6233" s="181" t="s">
        <v>202</v>
      </c>
      <c r="D6233" s="181" t="s">
        <v>215</v>
      </c>
      <c r="E6233">
        <v>42</v>
      </c>
      <c r="F6233" t="b">
        <v>1</v>
      </c>
    </row>
    <row r="6234" spans="1:6" x14ac:dyDescent="0.25">
      <c r="A6234" s="181" t="s">
        <v>226</v>
      </c>
      <c r="B6234" s="181" t="s">
        <v>4</v>
      </c>
      <c r="C6234" s="181" t="s">
        <v>202</v>
      </c>
      <c r="D6234" s="181" t="s">
        <v>216</v>
      </c>
      <c r="E6234">
        <v>41</v>
      </c>
      <c r="F6234" t="b">
        <v>1</v>
      </c>
    </row>
    <row r="6235" spans="1:6" x14ac:dyDescent="0.25">
      <c r="A6235" s="181" t="s">
        <v>226</v>
      </c>
      <c r="B6235" s="181" t="s">
        <v>4</v>
      </c>
      <c r="C6235" s="181" t="s">
        <v>202</v>
      </c>
      <c r="D6235" s="181" t="s">
        <v>217</v>
      </c>
      <c r="E6235">
        <v>45</v>
      </c>
      <c r="F6235" t="b">
        <v>1</v>
      </c>
    </row>
    <row r="6236" spans="1:6" x14ac:dyDescent="0.25">
      <c r="A6236" s="181" t="s">
        <v>226</v>
      </c>
      <c r="B6236" s="181" t="s">
        <v>4</v>
      </c>
      <c r="C6236" s="181" t="s">
        <v>202</v>
      </c>
      <c r="D6236" s="181" t="s">
        <v>203</v>
      </c>
      <c r="E6236">
        <v>42</v>
      </c>
      <c r="F6236" t="b">
        <v>1</v>
      </c>
    </row>
    <row r="6237" spans="1:6" x14ac:dyDescent="0.25">
      <c r="A6237" s="181" t="s">
        <v>226</v>
      </c>
      <c r="B6237" s="181" t="s">
        <v>4</v>
      </c>
      <c r="C6237" s="181" t="s">
        <v>202</v>
      </c>
      <c r="D6237" s="181" t="s">
        <v>206</v>
      </c>
      <c r="E6237">
        <v>44</v>
      </c>
      <c r="F6237" t="b">
        <v>1</v>
      </c>
    </row>
    <row r="6238" spans="1:6" x14ac:dyDescent="0.25">
      <c r="A6238" s="181" t="s">
        <v>226</v>
      </c>
      <c r="B6238" s="181" t="s">
        <v>4</v>
      </c>
      <c r="C6238" s="181" t="s">
        <v>202</v>
      </c>
      <c r="D6238" s="181" t="s">
        <v>218</v>
      </c>
      <c r="E6238">
        <v>45</v>
      </c>
      <c r="F6238" t="b">
        <v>1</v>
      </c>
    </row>
    <row r="6239" spans="1:6" x14ac:dyDescent="0.25">
      <c r="A6239" s="181" t="s">
        <v>226</v>
      </c>
      <c r="B6239" s="181" t="s">
        <v>4</v>
      </c>
      <c r="C6239" s="181" t="s">
        <v>202</v>
      </c>
      <c r="D6239" s="181" t="s">
        <v>199</v>
      </c>
      <c r="E6239">
        <v>46</v>
      </c>
      <c r="F6239" t="b">
        <v>1</v>
      </c>
    </row>
    <row r="6240" spans="1:6" x14ac:dyDescent="0.25">
      <c r="A6240" s="181" t="s">
        <v>226</v>
      </c>
      <c r="B6240" s="181" t="s">
        <v>4</v>
      </c>
      <c r="C6240" s="181" t="s">
        <v>202</v>
      </c>
      <c r="D6240" s="181" t="s">
        <v>219</v>
      </c>
      <c r="E6240">
        <v>46</v>
      </c>
      <c r="F6240" t="b">
        <v>1</v>
      </c>
    </row>
    <row r="6241" spans="1:6" x14ac:dyDescent="0.25">
      <c r="A6241" s="181" t="s">
        <v>226</v>
      </c>
      <c r="B6241" s="181" t="s">
        <v>4</v>
      </c>
      <c r="C6241" s="181" t="s">
        <v>202</v>
      </c>
      <c r="D6241" s="181" t="s">
        <v>220</v>
      </c>
      <c r="E6241">
        <v>50</v>
      </c>
      <c r="F6241" t="b">
        <v>1</v>
      </c>
    </row>
    <row r="6242" spans="1:6" x14ac:dyDescent="0.25">
      <c r="A6242" s="181" t="s">
        <v>226</v>
      </c>
      <c r="B6242" s="181" t="s">
        <v>5</v>
      </c>
      <c r="C6242" s="181" t="s">
        <v>212</v>
      </c>
      <c r="D6242" s="181" t="s">
        <v>213</v>
      </c>
      <c r="E6242">
        <v>472</v>
      </c>
      <c r="F6242" t="b">
        <v>1</v>
      </c>
    </row>
    <row r="6243" spans="1:6" x14ac:dyDescent="0.25">
      <c r="A6243" s="181" t="s">
        <v>226</v>
      </c>
      <c r="B6243" s="181" t="s">
        <v>5</v>
      </c>
      <c r="C6243" s="181" t="s">
        <v>212</v>
      </c>
      <c r="D6243" s="181" t="s">
        <v>208</v>
      </c>
      <c r="E6243">
        <v>467</v>
      </c>
      <c r="F6243" t="b">
        <v>1</v>
      </c>
    </row>
    <row r="6244" spans="1:6" x14ac:dyDescent="0.25">
      <c r="A6244" s="181" t="s">
        <v>226</v>
      </c>
      <c r="B6244" s="181" t="s">
        <v>5</v>
      </c>
      <c r="C6244" s="181" t="s">
        <v>212</v>
      </c>
      <c r="D6244" s="181" t="s">
        <v>214</v>
      </c>
      <c r="E6244">
        <v>472</v>
      </c>
      <c r="F6244" t="b">
        <v>1</v>
      </c>
    </row>
    <row r="6245" spans="1:6" x14ac:dyDescent="0.25">
      <c r="A6245" s="181" t="s">
        <v>226</v>
      </c>
      <c r="B6245" s="181" t="s">
        <v>5</v>
      </c>
      <c r="C6245" s="181" t="s">
        <v>212</v>
      </c>
      <c r="D6245" s="181" t="s">
        <v>215</v>
      </c>
      <c r="E6245">
        <v>488</v>
      </c>
      <c r="F6245" t="b">
        <v>1</v>
      </c>
    </row>
    <row r="6246" spans="1:6" x14ac:dyDescent="0.25">
      <c r="A6246" s="181" t="s">
        <v>226</v>
      </c>
      <c r="B6246" s="181" t="s">
        <v>5</v>
      </c>
      <c r="C6246" s="181" t="s">
        <v>212</v>
      </c>
      <c r="D6246" s="181" t="s">
        <v>216</v>
      </c>
      <c r="E6246">
        <v>475</v>
      </c>
      <c r="F6246" t="b">
        <v>1</v>
      </c>
    </row>
    <row r="6247" spans="1:6" x14ac:dyDescent="0.25">
      <c r="A6247" s="181" t="s">
        <v>226</v>
      </c>
      <c r="B6247" s="181" t="s">
        <v>5</v>
      </c>
      <c r="C6247" s="181" t="s">
        <v>212</v>
      </c>
      <c r="D6247" s="181" t="s">
        <v>217</v>
      </c>
      <c r="E6247">
        <v>431</v>
      </c>
      <c r="F6247" t="b">
        <v>1</v>
      </c>
    </row>
    <row r="6248" spans="1:6" x14ac:dyDescent="0.25">
      <c r="A6248" s="181" t="s">
        <v>226</v>
      </c>
      <c r="B6248" s="181" t="s">
        <v>5</v>
      </c>
      <c r="C6248" s="181" t="s">
        <v>212</v>
      </c>
      <c r="D6248" s="181" t="s">
        <v>203</v>
      </c>
      <c r="E6248">
        <v>427</v>
      </c>
      <c r="F6248" t="b">
        <v>1</v>
      </c>
    </row>
    <row r="6249" spans="1:6" x14ac:dyDescent="0.25">
      <c r="A6249" s="181" t="s">
        <v>226</v>
      </c>
      <c r="B6249" s="181" t="s">
        <v>5</v>
      </c>
      <c r="C6249" s="181" t="s">
        <v>212</v>
      </c>
      <c r="D6249" s="181" t="s">
        <v>206</v>
      </c>
      <c r="E6249">
        <v>395</v>
      </c>
      <c r="F6249" t="b">
        <v>1</v>
      </c>
    </row>
    <row r="6250" spans="1:6" x14ac:dyDescent="0.25">
      <c r="A6250" s="181" t="s">
        <v>226</v>
      </c>
      <c r="B6250" s="181" t="s">
        <v>5</v>
      </c>
      <c r="C6250" s="181" t="s">
        <v>212</v>
      </c>
      <c r="D6250" s="181" t="s">
        <v>218</v>
      </c>
      <c r="E6250">
        <v>397</v>
      </c>
      <c r="F6250" t="b">
        <v>1</v>
      </c>
    </row>
    <row r="6251" spans="1:6" x14ac:dyDescent="0.25">
      <c r="A6251" s="181" t="s">
        <v>226</v>
      </c>
      <c r="B6251" s="181" t="s">
        <v>5</v>
      </c>
      <c r="C6251" s="181" t="s">
        <v>212</v>
      </c>
      <c r="D6251" s="181" t="s">
        <v>199</v>
      </c>
      <c r="E6251">
        <v>369</v>
      </c>
      <c r="F6251" t="b">
        <v>1</v>
      </c>
    </row>
    <row r="6252" spans="1:6" x14ac:dyDescent="0.25">
      <c r="A6252" s="181" t="s">
        <v>226</v>
      </c>
      <c r="B6252" s="181" t="s">
        <v>5</v>
      </c>
      <c r="C6252" s="181" t="s">
        <v>212</v>
      </c>
      <c r="D6252" s="181" t="s">
        <v>219</v>
      </c>
      <c r="E6252">
        <v>406</v>
      </c>
      <c r="F6252" t="b">
        <v>1</v>
      </c>
    </row>
    <row r="6253" spans="1:6" x14ac:dyDescent="0.25">
      <c r="A6253" s="181" t="s">
        <v>226</v>
      </c>
      <c r="B6253" s="181" t="s">
        <v>5</v>
      </c>
      <c r="C6253" s="181" t="s">
        <v>212</v>
      </c>
      <c r="D6253" s="181" t="s">
        <v>220</v>
      </c>
      <c r="E6253">
        <v>415</v>
      </c>
      <c r="F6253" t="b">
        <v>1</v>
      </c>
    </row>
    <row r="6254" spans="1:6" x14ac:dyDescent="0.25">
      <c r="A6254" s="181" t="s">
        <v>226</v>
      </c>
      <c r="B6254" s="181" t="s">
        <v>5</v>
      </c>
      <c r="C6254" s="181" t="s">
        <v>202</v>
      </c>
      <c r="D6254" s="181" t="s">
        <v>213</v>
      </c>
      <c r="E6254">
        <v>406</v>
      </c>
      <c r="F6254" t="b">
        <v>1</v>
      </c>
    </row>
    <row r="6255" spans="1:6" x14ac:dyDescent="0.25">
      <c r="A6255" s="181" t="s">
        <v>226</v>
      </c>
      <c r="B6255" s="181" t="s">
        <v>5</v>
      </c>
      <c r="C6255" s="181" t="s">
        <v>202</v>
      </c>
      <c r="D6255" s="181" t="s">
        <v>208</v>
      </c>
      <c r="E6255">
        <v>390</v>
      </c>
      <c r="F6255" t="b">
        <v>1</v>
      </c>
    </row>
    <row r="6256" spans="1:6" x14ac:dyDescent="0.25">
      <c r="A6256" s="181" t="s">
        <v>226</v>
      </c>
      <c r="B6256" s="181" t="s">
        <v>5</v>
      </c>
      <c r="C6256" s="181" t="s">
        <v>202</v>
      </c>
      <c r="D6256" s="181" t="s">
        <v>214</v>
      </c>
      <c r="E6256">
        <v>374</v>
      </c>
      <c r="F6256" t="b">
        <v>1</v>
      </c>
    </row>
    <row r="6257" spans="1:6" x14ac:dyDescent="0.25">
      <c r="A6257" s="181" t="s">
        <v>226</v>
      </c>
      <c r="B6257" s="181" t="s">
        <v>5</v>
      </c>
      <c r="C6257" s="181" t="s">
        <v>202</v>
      </c>
      <c r="D6257" s="181" t="s">
        <v>215</v>
      </c>
      <c r="E6257">
        <v>401</v>
      </c>
      <c r="F6257" t="b">
        <v>1</v>
      </c>
    </row>
    <row r="6258" spans="1:6" x14ac:dyDescent="0.25">
      <c r="A6258" s="181" t="s">
        <v>226</v>
      </c>
      <c r="B6258" s="181" t="s">
        <v>5</v>
      </c>
      <c r="C6258" s="181" t="s">
        <v>202</v>
      </c>
      <c r="D6258" s="181" t="s">
        <v>216</v>
      </c>
      <c r="E6258">
        <v>404</v>
      </c>
      <c r="F6258" t="b">
        <v>1</v>
      </c>
    </row>
    <row r="6259" spans="1:6" x14ac:dyDescent="0.25">
      <c r="A6259" s="181" t="s">
        <v>226</v>
      </c>
      <c r="B6259" s="181" t="s">
        <v>5</v>
      </c>
      <c r="C6259" s="181" t="s">
        <v>202</v>
      </c>
      <c r="D6259" s="181" t="s">
        <v>217</v>
      </c>
      <c r="E6259">
        <v>405</v>
      </c>
      <c r="F6259" t="b">
        <v>1</v>
      </c>
    </row>
    <row r="6260" spans="1:6" x14ac:dyDescent="0.25">
      <c r="A6260" s="181" t="s">
        <v>226</v>
      </c>
      <c r="B6260" s="181" t="s">
        <v>5</v>
      </c>
      <c r="C6260" s="181" t="s">
        <v>202</v>
      </c>
      <c r="D6260" s="181" t="s">
        <v>203</v>
      </c>
      <c r="E6260">
        <v>407</v>
      </c>
      <c r="F6260" t="b">
        <v>1</v>
      </c>
    </row>
    <row r="6261" spans="1:6" x14ac:dyDescent="0.25">
      <c r="A6261" s="181" t="s">
        <v>226</v>
      </c>
      <c r="B6261" s="181" t="s">
        <v>5</v>
      </c>
      <c r="C6261" s="181" t="s">
        <v>202</v>
      </c>
      <c r="D6261" s="181" t="s">
        <v>206</v>
      </c>
      <c r="E6261">
        <v>405</v>
      </c>
      <c r="F6261" t="b">
        <v>1</v>
      </c>
    </row>
    <row r="6262" spans="1:6" x14ac:dyDescent="0.25">
      <c r="A6262" s="181" t="s">
        <v>226</v>
      </c>
      <c r="B6262" s="181" t="s">
        <v>5</v>
      </c>
      <c r="C6262" s="181" t="s">
        <v>202</v>
      </c>
      <c r="D6262" s="181" t="s">
        <v>218</v>
      </c>
      <c r="E6262">
        <v>414</v>
      </c>
      <c r="F6262" t="b">
        <v>1</v>
      </c>
    </row>
    <row r="6263" spans="1:6" x14ac:dyDescent="0.25">
      <c r="A6263" s="181" t="s">
        <v>226</v>
      </c>
      <c r="B6263" s="181" t="s">
        <v>5</v>
      </c>
      <c r="C6263" s="181" t="s">
        <v>202</v>
      </c>
      <c r="D6263" s="181" t="s">
        <v>199</v>
      </c>
      <c r="E6263">
        <v>436</v>
      </c>
      <c r="F6263" t="b">
        <v>1</v>
      </c>
    </row>
    <row r="6264" spans="1:6" x14ac:dyDescent="0.25">
      <c r="A6264" s="181" t="s">
        <v>226</v>
      </c>
      <c r="B6264" s="181" t="s">
        <v>5</v>
      </c>
      <c r="C6264" s="181" t="s">
        <v>202</v>
      </c>
      <c r="D6264" s="181" t="s">
        <v>219</v>
      </c>
      <c r="E6264">
        <v>467</v>
      </c>
      <c r="F6264" t="b">
        <v>1</v>
      </c>
    </row>
    <row r="6265" spans="1:6" x14ac:dyDescent="0.25">
      <c r="A6265" s="181" t="s">
        <v>226</v>
      </c>
      <c r="B6265" s="181" t="s">
        <v>5</v>
      </c>
      <c r="C6265" s="181" t="s">
        <v>202</v>
      </c>
      <c r="D6265" s="181" t="s">
        <v>220</v>
      </c>
      <c r="E6265">
        <v>490</v>
      </c>
      <c r="F6265" t="b">
        <v>1</v>
      </c>
    </row>
    <row r="6266" spans="1:6" x14ac:dyDescent="0.25">
      <c r="A6266" s="181" t="s">
        <v>226</v>
      </c>
      <c r="B6266" s="181" t="s">
        <v>6</v>
      </c>
      <c r="C6266" s="181" t="s">
        <v>212</v>
      </c>
      <c r="D6266" s="181" t="s">
        <v>213</v>
      </c>
      <c r="E6266">
        <v>459</v>
      </c>
      <c r="F6266" t="b">
        <v>1</v>
      </c>
    </row>
    <row r="6267" spans="1:6" x14ac:dyDescent="0.25">
      <c r="A6267" s="181" t="s">
        <v>226</v>
      </c>
      <c r="B6267" s="181" t="s">
        <v>6</v>
      </c>
      <c r="C6267" s="181" t="s">
        <v>212</v>
      </c>
      <c r="D6267" s="181" t="s">
        <v>208</v>
      </c>
      <c r="E6267">
        <v>469</v>
      </c>
      <c r="F6267" t="b">
        <v>1</v>
      </c>
    </row>
    <row r="6268" spans="1:6" x14ac:dyDescent="0.25">
      <c r="A6268" s="181" t="s">
        <v>226</v>
      </c>
      <c r="B6268" s="181" t="s">
        <v>6</v>
      </c>
      <c r="C6268" s="181" t="s">
        <v>212</v>
      </c>
      <c r="D6268" s="181" t="s">
        <v>214</v>
      </c>
      <c r="E6268">
        <v>459</v>
      </c>
      <c r="F6268" t="b">
        <v>1</v>
      </c>
    </row>
    <row r="6269" spans="1:6" x14ac:dyDescent="0.25">
      <c r="A6269" s="181" t="s">
        <v>226</v>
      </c>
      <c r="B6269" s="181" t="s">
        <v>6</v>
      </c>
      <c r="C6269" s="181" t="s">
        <v>212</v>
      </c>
      <c r="D6269" s="181" t="s">
        <v>215</v>
      </c>
      <c r="E6269">
        <v>462</v>
      </c>
      <c r="F6269" t="b">
        <v>1</v>
      </c>
    </row>
    <row r="6270" spans="1:6" x14ac:dyDescent="0.25">
      <c r="A6270" s="181" t="s">
        <v>226</v>
      </c>
      <c r="B6270" s="181" t="s">
        <v>6</v>
      </c>
      <c r="C6270" s="181" t="s">
        <v>212</v>
      </c>
      <c r="D6270" s="181" t="s">
        <v>216</v>
      </c>
      <c r="E6270">
        <v>450</v>
      </c>
      <c r="F6270" t="b">
        <v>1</v>
      </c>
    </row>
    <row r="6271" spans="1:6" x14ac:dyDescent="0.25">
      <c r="A6271" s="181" t="s">
        <v>226</v>
      </c>
      <c r="B6271" s="181" t="s">
        <v>6</v>
      </c>
      <c r="C6271" s="181" t="s">
        <v>212</v>
      </c>
      <c r="D6271" s="181" t="s">
        <v>217</v>
      </c>
      <c r="E6271">
        <v>442</v>
      </c>
      <c r="F6271" t="b">
        <v>1</v>
      </c>
    </row>
    <row r="6272" spans="1:6" x14ac:dyDescent="0.25">
      <c r="A6272" s="181" t="s">
        <v>226</v>
      </c>
      <c r="B6272" s="181" t="s">
        <v>6</v>
      </c>
      <c r="C6272" s="181" t="s">
        <v>212</v>
      </c>
      <c r="D6272" s="181" t="s">
        <v>203</v>
      </c>
      <c r="E6272">
        <v>443</v>
      </c>
      <c r="F6272" t="b">
        <v>1</v>
      </c>
    </row>
    <row r="6273" spans="1:6" x14ac:dyDescent="0.25">
      <c r="A6273" s="181" t="s">
        <v>226</v>
      </c>
      <c r="B6273" s="181" t="s">
        <v>6</v>
      </c>
      <c r="C6273" s="181" t="s">
        <v>212</v>
      </c>
      <c r="D6273" s="181" t="s">
        <v>206</v>
      </c>
      <c r="E6273">
        <v>396</v>
      </c>
      <c r="F6273" t="b">
        <v>1</v>
      </c>
    </row>
    <row r="6274" spans="1:6" x14ac:dyDescent="0.25">
      <c r="A6274" s="181" t="s">
        <v>226</v>
      </c>
      <c r="B6274" s="181" t="s">
        <v>6</v>
      </c>
      <c r="C6274" s="181" t="s">
        <v>212</v>
      </c>
      <c r="D6274" s="181" t="s">
        <v>218</v>
      </c>
      <c r="E6274">
        <v>390</v>
      </c>
      <c r="F6274" t="b">
        <v>1</v>
      </c>
    </row>
    <row r="6275" spans="1:6" x14ac:dyDescent="0.25">
      <c r="A6275" s="181" t="s">
        <v>226</v>
      </c>
      <c r="B6275" s="181" t="s">
        <v>6</v>
      </c>
      <c r="C6275" s="181" t="s">
        <v>212</v>
      </c>
      <c r="D6275" s="181" t="s">
        <v>199</v>
      </c>
      <c r="E6275">
        <v>358</v>
      </c>
      <c r="F6275" t="b">
        <v>1</v>
      </c>
    </row>
    <row r="6276" spans="1:6" x14ac:dyDescent="0.25">
      <c r="A6276" s="181" t="s">
        <v>226</v>
      </c>
      <c r="B6276" s="181" t="s">
        <v>6</v>
      </c>
      <c r="C6276" s="181" t="s">
        <v>212</v>
      </c>
      <c r="D6276" s="181" t="s">
        <v>219</v>
      </c>
      <c r="E6276">
        <v>368</v>
      </c>
      <c r="F6276" t="b">
        <v>1</v>
      </c>
    </row>
    <row r="6277" spans="1:6" x14ac:dyDescent="0.25">
      <c r="A6277" s="181" t="s">
        <v>226</v>
      </c>
      <c r="B6277" s="181" t="s">
        <v>6</v>
      </c>
      <c r="C6277" s="181" t="s">
        <v>212</v>
      </c>
      <c r="D6277" s="181" t="s">
        <v>220</v>
      </c>
      <c r="E6277">
        <v>408</v>
      </c>
      <c r="F6277" t="b">
        <v>1</v>
      </c>
    </row>
    <row r="6278" spans="1:6" x14ac:dyDescent="0.25">
      <c r="A6278" s="181" t="s">
        <v>226</v>
      </c>
      <c r="B6278" s="181" t="s">
        <v>6</v>
      </c>
      <c r="C6278" s="181" t="s">
        <v>202</v>
      </c>
      <c r="D6278" s="181" t="s">
        <v>213</v>
      </c>
      <c r="E6278">
        <v>401</v>
      </c>
      <c r="F6278" t="b">
        <v>1</v>
      </c>
    </row>
    <row r="6279" spans="1:6" x14ac:dyDescent="0.25">
      <c r="A6279" s="181" t="s">
        <v>226</v>
      </c>
      <c r="B6279" s="181" t="s">
        <v>6</v>
      </c>
      <c r="C6279" s="181" t="s">
        <v>202</v>
      </c>
      <c r="D6279" s="181" t="s">
        <v>208</v>
      </c>
      <c r="E6279">
        <v>384</v>
      </c>
      <c r="F6279" t="b">
        <v>1</v>
      </c>
    </row>
    <row r="6280" spans="1:6" x14ac:dyDescent="0.25">
      <c r="A6280" s="181" t="s">
        <v>226</v>
      </c>
      <c r="B6280" s="181" t="s">
        <v>6</v>
      </c>
      <c r="C6280" s="181" t="s">
        <v>202</v>
      </c>
      <c r="D6280" s="181" t="s">
        <v>214</v>
      </c>
      <c r="E6280">
        <v>381</v>
      </c>
      <c r="F6280" t="b">
        <v>1</v>
      </c>
    </row>
    <row r="6281" spans="1:6" x14ac:dyDescent="0.25">
      <c r="A6281" s="181" t="s">
        <v>226</v>
      </c>
      <c r="B6281" s="181" t="s">
        <v>6</v>
      </c>
      <c r="C6281" s="181" t="s">
        <v>202</v>
      </c>
      <c r="D6281" s="181" t="s">
        <v>215</v>
      </c>
      <c r="E6281">
        <v>392</v>
      </c>
      <c r="F6281" t="b">
        <v>1</v>
      </c>
    </row>
    <row r="6282" spans="1:6" x14ac:dyDescent="0.25">
      <c r="A6282" s="181" t="s">
        <v>226</v>
      </c>
      <c r="B6282" s="181" t="s">
        <v>6</v>
      </c>
      <c r="C6282" s="181" t="s">
        <v>202</v>
      </c>
      <c r="D6282" s="181" t="s">
        <v>216</v>
      </c>
      <c r="E6282">
        <v>395</v>
      </c>
      <c r="F6282" t="b">
        <v>1</v>
      </c>
    </row>
    <row r="6283" spans="1:6" x14ac:dyDescent="0.25">
      <c r="A6283" s="181" t="s">
        <v>226</v>
      </c>
      <c r="B6283" s="181" t="s">
        <v>6</v>
      </c>
      <c r="C6283" s="181" t="s">
        <v>202</v>
      </c>
      <c r="D6283" s="181" t="s">
        <v>217</v>
      </c>
      <c r="E6283">
        <v>399</v>
      </c>
      <c r="F6283" t="b">
        <v>1</v>
      </c>
    </row>
    <row r="6284" spans="1:6" x14ac:dyDescent="0.25">
      <c r="A6284" s="181" t="s">
        <v>226</v>
      </c>
      <c r="B6284" s="181" t="s">
        <v>6</v>
      </c>
      <c r="C6284" s="181" t="s">
        <v>202</v>
      </c>
      <c r="D6284" s="181" t="s">
        <v>203</v>
      </c>
      <c r="E6284">
        <v>354</v>
      </c>
      <c r="F6284" t="b">
        <v>1</v>
      </c>
    </row>
    <row r="6285" spans="1:6" x14ac:dyDescent="0.25">
      <c r="A6285" s="181" t="s">
        <v>226</v>
      </c>
      <c r="B6285" s="181" t="s">
        <v>6</v>
      </c>
      <c r="C6285" s="181" t="s">
        <v>202</v>
      </c>
      <c r="D6285" s="181" t="s">
        <v>206</v>
      </c>
      <c r="E6285">
        <v>362</v>
      </c>
      <c r="F6285" t="b">
        <v>1</v>
      </c>
    </row>
    <row r="6286" spans="1:6" x14ac:dyDescent="0.25">
      <c r="A6286" s="181" t="s">
        <v>226</v>
      </c>
      <c r="B6286" s="181" t="s">
        <v>6</v>
      </c>
      <c r="C6286" s="181" t="s">
        <v>202</v>
      </c>
      <c r="D6286" s="181" t="s">
        <v>218</v>
      </c>
      <c r="E6286">
        <v>379</v>
      </c>
      <c r="F6286" t="b">
        <v>1</v>
      </c>
    </row>
    <row r="6287" spans="1:6" x14ac:dyDescent="0.25">
      <c r="A6287" s="181" t="s">
        <v>226</v>
      </c>
      <c r="B6287" s="181" t="s">
        <v>6</v>
      </c>
      <c r="C6287" s="181" t="s">
        <v>202</v>
      </c>
      <c r="D6287" s="181" t="s">
        <v>199</v>
      </c>
      <c r="E6287">
        <v>420</v>
      </c>
      <c r="F6287" t="b">
        <v>1</v>
      </c>
    </row>
    <row r="6288" spans="1:6" x14ac:dyDescent="0.25">
      <c r="A6288" s="181" t="s">
        <v>226</v>
      </c>
      <c r="B6288" s="181" t="s">
        <v>6</v>
      </c>
      <c r="C6288" s="181" t="s">
        <v>202</v>
      </c>
      <c r="D6288" s="181" t="s">
        <v>219</v>
      </c>
      <c r="E6288">
        <v>443</v>
      </c>
      <c r="F6288" t="b">
        <v>1</v>
      </c>
    </row>
    <row r="6289" spans="1:6" x14ac:dyDescent="0.25">
      <c r="A6289" s="181" t="s">
        <v>226</v>
      </c>
      <c r="B6289" s="181" t="s">
        <v>6</v>
      </c>
      <c r="C6289" s="181" t="s">
        <v>202</v>
      </c>
      <c r="D6289" s="181" t="s">
        <v>220</v>
      </c>
      <c r="E6289">
        <v>456</v>
      </c>
      <c r="F6289" t="b">
        <v>1</v>
      </c>
    </row>
    <row r="6290" spans="1:6" x14ac:dyDescent="0.25">
      <c r="A6290" s="181" t="s">
        <v>226</v>
      </c>
      <c r="B6290" s="181" t="s">
        <v>7</v>
      </c>
      <c r="C6290" s="181" t="s">
        <v>212</v>
      </c>
      <c r="D6290" s="181" t="s">
        <v>213</v>
      </c>
      <c r="E6290">
        <v>986</v>
      </c>
      <c r="F6290" t="b">
        <v>1</v>
      </c>
    </row>
    <row r="6291" spans="1:6" x14ac:dyDescent="0.25">
      <c r="A6291" s="181" t="s">
        <v>226</v>
      </c>
      <c r="B6291" s="181" t="s">
        <v>7</v>
      </c>
      <c r="C6291" s="181" t="s">
        <v>212</v>
      </c>
      <c r="D6291" s="181" t="s">
        <v>208</v>
      </c>
      <c r="E6291">
        <v>1053</v>
      </c>
      <c r="F6291" t="b">
        <v>1</v>
      </c>
    </row>
    <row r="6292" spans="1:6" x14ac:dyDescent="0.25">
      <c r="A6292" s="181" t="s">
        <v>226</v>
      </c>
      <c r="B6292" s="181" t="s">
        <v>7</v>
      </c>
      <c r="C6292" s="181" t="s">
        <v>212</v>
      </c>
      <c r="D6292" s="181" t="s">
        <v>214</v>
      </c>
      <c r="E6292">
        <v>1056</v>
      </c>
      <c r="F6292" t="b">
        <v>1</v>
      </c>
    </row>
    <row r="6293" spans="1:6" x14ac:dyDescent="0.25">
      <c r="A6293" s="181" t="s">
        <v>226</v>
      </c>
      <c r="B6293" s="181" t="s">
        <v>7</v>
      </c>
      <c r="C6293" s="181" t="s">
        <v>212</v>
      </c>
      <c r="D6293" s="181" t="s">
        <v>215</v>
      </c>
      <c r="E6293">
        <v>1177</v>
      </c>
      <c r="F6293" t="b">
        <v>1</v>
      </c>
    </row>
    <row r="6294" spans="1:6" x14ac:dyDescent="0.25">
      <c r="A6294" s="181" t="s">
        <v>226</v>
      </c>
      <c r="B6294" s="181" t="s">
        <v>7</v>
      </c>
      <c r="C6294" s="181" t="s">
        <v>212</v>
      </c>
      <c r="D6294" s="181" t="s">
        <v>216</v>
      </c>
      <c r="E6294">
        <v>1068</v>
      </c>
      <c r="F6294" t="b">
        <v>1</v>
      </c>
    </row>
    <row r="6295" spans="1:6" x14ac:dyDescent="0.25">
      <c r="A6295" s="181" t="s">
        <v>226</v>
      </c>
      <c r="B6295" s="181" t="s">
        <v>7</v>
      </c>
      <c r="C6295" s="181" t="s">
        <v>212</v>
      </c>
      <c r="D6295" s="181" t="s">
        <v>217</v>
      </c>
      <c r="E6295">
        <v>1027</v>
      </c>
      <c r="F6295" t="b">
        <v>1</v>
      </c>
    </row>
    <row r="6296" spans="1:6" x14ac:dyDescent="0.25">
      <c r="A6296" s="181" t="s">
        <v>226</v>
      </c>
      <c r="B6296" s="181" t="s">
        <v>7</v>
      </c>
      <c r="C6296" s="181" t="s">
        <v>212</v>
      </c>
      <c r="D6296" s="181" t="s">
        <v>203</v>
      </c>
      <c r="E6296">
        <v>975</v>
      </c>
      <c r="F6296" t="b">
        <v>1</v>
      </c>
    </row>
    <row r="6297" spans="1:6" x14ac:dyDescent="0.25">
      <c r="A6297" s="181" t="s">
        <v>226</v>
      </c>
      <c r="B6297" s="181" t="s">
        <v>7</v>
      </c>
      <c r="C6297" s="181" t="s">
        <v>212</v>
      </c>
      <c r="D6297" s="181" t="s">
        <v>206</v>
      </c>
      <c r="E6297">
        <v>1012</v>
      </c>
      <c r="F6297" t="b">
        <v>1</v>
      </c>
    </row>
    <row r="6298" spans="1:6" x14ac:dyDescent="0.25">
      <c r="A6298" s="181" t="s">
        <v>226</v>
      </c>
      <c r="B6298" s="181" t="s">
        <v>7</v>
      </c>
      <c r="C6298" s="181" t="s">
        <v>212</v>
      </c>
      <c r="D6298" s="181" t="s">
        <v>218</v>
      </c>
      <c r="E6298">
        <v>984</v>
      </c>
      <c r="F6298" t="b">
        <v>1</v>
      </c>
    </row>
    <row r="6299" spans="1:6" x14ac:dyDescent="0.25">
      <c r="A6299" s="181" t="s">
        <v>226</v>
      </c>
      <c r="B6299" s="181" t="s">
        <v>7</v>
      </c>
      <c r="C6299" s="181" t="s">
        <v>212</v>
      </c>
      <c r="D6299" s="181" t="s">
        <v>199</v>
      </c>
      <c r="E6299">
        <v>945</v>
      </c>
      <c r="F6299" t="b">
        <v>1</v>
      </c>
    </row>
    <row r="6300" spans="1:6" x14ac:dyDescent="0.25">
      <c r="A6300" s="181" t="s">
        <v>226</v>
      </c>
      <c r="B6300" s="181" t="s">
        <v>7</v>
      </c>
      <c r="C6300" s="181" t="s">
        <v>212</v>
      </c>
      <c r="D6300" s="181" t="s">
        <v>219</v>
      </c>
      <c r="E6300">
        <v>1011</v>
      </c>
      <c r="F6300" t="b">
        <v>1</v>
      </c>
    </row>
    <row r="6301" spans="1:6" x14ac:dyDescent="0.25">
      <c r="A6301" s="181" t="s">
        <v>226</v>
      </c>
      <c r="B6301" s="181" t="s">
        <v>7</v>
      </c>
      <c r="C6301" s="181" t="s">
        <v>212</v>
      </c>
      <c r="D6301" s="181" t="s">
        <v>220</v>
      </c>
      <c r="E6301">
        <v>1056</v>
      </c>
      <c r="F6301" t="b">
        <v>1</v>
      </c>
    </row>
    <row r="6302" spans="1:6" x14ac:dyDescent="0.25">
      <c r="A6302" s="181" t="s">
        <v>226</v>
      </c>
      <c r="B6302" s="181" t="s">
        <v>7</v>
      </c>
      <c r="C6302" s="181" t="s">
        <v>202</v>
      </c>
      <c r="D6302" s="181" t="s">
        <v>213</v>
      </c>
      <c r="E6302">
        <v>1102</v>
      </c>
      <c r="F6302" t="b">
        <v>1</v>
      </c>
    </row>
    <row r="6303" spans="1:6" x14ac:dyDescent="0.25">
      <c r="A6303" s="181" t="s">
        <v>226</v>
      </c>
      <c r="B6303" s="181" t="s">
        <v>7</v>
      </c>
      <c r="C6303" s="181" t="s">
        <v>202</v>
      </c>
      <c r="D6303" s="181" t="s">
        <v>208</v>
      </c>
      <c r="E6303">
        <v>1045</v>
      </c>
      <c r="F6303" t="b">
        <v>1</v>
      </c>
    </row>
    <row r="6304" spans="1:6" x14ac:dyDescent="0.25">
      <c r="A6304" s="181" t="s">
        <v>226</v>
      </c>
      <c r="B6304" s="181" t="s">
        <v>7</v>
      </c>
      <c r="C6304" s="181" t="s">
        <v>202</v>
      </c>
      <c r="D6304" s="181" t="s">
        <v>214</v>
      </c>
      <c r="E6304">
        <v>987</v>
      </c>
      <c r="F6304" t="b">
        <v>1</v>
      </c>
    </row>
    <row r="6305" spans="1:6" x14ac:dyDescent="0.25">
      <c r="A6305" s="181" t="s">
        <v>226</v>
      </c>
      <c r="B6305" s="181" t="s">
        <v>7</v>
      </c>
      <c r="C6305" s="181" t="s">
        <v>202</v>
      </c>
      <c r="D6305" s="181" t="s">
        <v>215</v>
      </c>
      <c r="E6305">
        <v>1030</v>
      </c>
      <c r="F6305" t="b">
        <v>1</v>
      </c>
    </row>
    <row r="6306" spans="1:6" x14ac:dyDescent="0.25">
      <c r="A6306" s="181" t="s">
        <v>226</v>
      </c>
      <c r="B6306" s="181" t="s">
        <v>7</v>
      </c>
      <c r="C6306" s="181" t="s">
        <v>202</v>
      </c>
      <c r="D6306" s="181" t="s">
        <v>216</v>
      </c>
      <c r="E6306">
        <v>1121</v>
      </c>
      <c r="F6306" t="b">
        <v>1</v>
      </c>
    </row>
    <row r="6307" spans="1:6" x14ac:dyDescent="0.25">
      <c r="A6307" s="181" t="s">
        <v>226</v>
      </c>
      <c r="B6307" s="181" t="s">
        <v>7</v>
      </c>
      <c r="C6307" s="181" t="s">
        <v>202</v>
      </c>
      <c r="D6307" s="181" t="s">
        <v>217</v>
      </c>
      <c r="E6307">
        <v>1151</v>
      </c>
      <c r="F6307" t="b">
        <v>1</v>
      </c>
    </row>
    <row r="6308" spans="1:6" x14ac:dyDescent="0.25">
      <c r="A6308" s="181" t="s">
        <v>226</v>
      </c>
      <c r="B6308" s="181" t="s">
        <v>7</v>
      </c>
      <c r="C6308" s="181" t="s">
        <v>202</v>
      </c>
      <c r="D6308" s="181" t="s">
        <v>203</v>
      </c>
      <c r="E6308">
        <v>1130</v>
      </c>
      <c r="F6308" t="b">
        <v>1</v>
      </c>
    </row>
    <row r="6309" spans="1:6" x14ac:dyDescent="0.25">
      <c r="A6309" s="181" t="s">
        <v>226</v>
      </c>
      <c r="B6309" s="181" t="s">
        <v>7</v>
      </c>
      <c r="C6309" s="181" t="s">
        <v>202</v>
      </c>
      <c r="D6309" s="181" t="s">
        <v>206</v>
      </c>
      <c r="E6309">
        <v>1177</v>
      </c>
      <c r="F6309" t="b">
        <v>1</v>
      </c>
    </row>
    <row r="6310" spans="1:6" x14ac:dyDescent="0.25">
      <c r="A6310" s="181" t="s">
        <v>226</v>
      </c>
      <c r="B6310" s="181" t="s">
        <v>7</v>
      </c>
      <c r="C6310" s="181" t="s">
        <v>202</v>
      </c>
      <c r="D6310" s="181" t="s">
        <v>218</v>
      </c>
      <c r="E6310">
        <v>1199</v>
      </c>
      <c r="F6310" t="b">
        <v>1</v>
      </c>
    </row>
    <row r="6311" spans="1:6" x14ac:dyDescent="0.25">
      <c r="A6311" s="181" t="s">
        <v>226</v>
      </c>
      <c r="B6311" s="181" t="s">
        <v>7</v>
      </c>
      <c r="C6311" s="181" t="s">
        <v>202</v>
      </c>
      <c r="D6311" s="181" t="s">
        <v>199</v>
      </c>
      <c r="E6311">
        <v>1102</v>
      </c>
      <c r="F6311" t="b">
        <v>1</v>
      </c>
    </row>
    <row r="6312" spans="1:6" x14ac:dyDescent="0.25">
      <c r="A6312" s="181" t="s">
        <v>226</v>
      </c>
      <c r="B6312" s="181" t="s">
        <v>7</v>
      </c>
      <c r="C6312" s="181" t="s">
        <v>202</v>
      </c>
      <c r="D6312" s="181" t="s">
        <v>219</v>
      </c>
      <c r="E6312">
        <v>1126</v>
      </c>
      <c r="F6312" t="b">
        <v>1</v>
      </c>
    </row>
    <row r="6313" spans="1:6" x14ac:dyDescent="0.25">
      <c r="A6313" s="181" t="s">
        <v>226</v>
      </c>
      <c r="B6313" s="181" t="s">
        <v>7</v>
      </c>
      <c r="C6313" s="181" t="s">
        <v>202</v>
      </c>
      <c r="D6313" s="181" t="s">
        <v>220</v>
      </c>
      <c r="E6313">
        <v>1131</v>
      </c>
      <c r="F6313" t="b">
        <v>1</v>
      </c>
    </row>
    <row r="6314" spans="1:6" x14ac:dyDescent="0.25">
      <c r="A6314" s="181" t="s">
        <v>226</v>
      </c>
      <c r="B6314" s="181" t="s">
        <v>8</v>
      </c>
      <c r="C6314" s="181" t="s">
        <v>212</v>
      </c>
      <c r="D6314" s="181" t="s">
        <v>213</v>
      </c>
      <c r="E6314">
        <v>1404</v>
      </c>
      <c r="F6314" t="b">
        <v>1</v>
      </c>
    </row>
    <row r="6315" spans="1:6" x14ac:dyDescent="0.25">
      <c r="A6315" s="181" t="s">
        <v>226</v>
      </c>
      <c r="B6315" s="181" t="s">
        <v>8</v>
      </c>
      <c r="C6315" s="181" t="s">
        <v>212</v>
      </c>
      <c r="D6315" s="181" t="s">
        <v>208</v>
      </c>
      <c r="E6315">
        <v>1498</v>
      </c>
      <c r="F6315" t="b">
        <v>1</v>
      </c>
    </row>
    <row r="6316" spans="1:6" x14ac:dyDescent="0.25">
      <c r="A6316" s="181" t="s">
        <v>226</v>
      </c>
      <c r="B6316" s="181" t="s">
        <v>8</v>
      </c>
      <c r="C6316" s="181" t="s">
        <v>212</v>
      </c>
      <c r="D6316" s="181" t="s">
        <v>214</v>
      </c>
      <c r="E6316">
        <v>1494</v>
      </c>
      <c r="F6316" t="b">
        <v>1</v>
      </c>
    </row>
    <row r="6317" spans="1:6" x14ac:dyDescent="0.25">
      <c r="A6317" s="181" t="s">
        <v>226</v>
      </c>
      <c r="B6317" s="181" t="s">
        <v>8</v>
      </c>
      <c r="C6317" s="181" t="s">
        <v>212</v>
      </c>
      <c r="D6317" s="181" t="s">
        <v>215</v>
      </c>
      <c r="E6317">
        <v>1498</v>
      </c>
      <c r="F6317" t="b">
        <v>1</v>
      </c>
    </row>
    <row r="6318" spans="1:6" x14ac:dyDescent="0.25">
      <c r="A6318" s="181" t="s">
        <v>226</v>
      </c>
      <c r="B6318" s="181" t="s">
        <v>8</v>
      </c>
      <c r="C6318" s="181" t="s">
        <v>212</v>
      </c>
      <c r="D6318" s="181" t="s">
        <v>216</v>
      </c>
      <c r="E6318">
        <v>1473</v>
      </c>
      <c r="F6318" t="b">
        <v>1</v>
      </c>
    </row>
    <row r="6319" spans="1:6" x14ac:dyDescent="0.25">
      <c r="A6319" s="181" t="s">
        <v>226</v>
      </c>
      <c r="B6319" s="181" t="s">
        <v>8</v>
      </c>
      <c r="C6319" s="181" t="s">
        <v>212</v>
      </c>
      <c r="D6319" s="181" t="s">
        <v>217</v>
      </c>
      <c r="E6319">
        <v>1422</v>
      </c>
      <c r="F6319" t="b">
        <v>1</v>
      </c>
    </row>
    <row r="6320" spans="1:6" x14ac:dyDescent="0.25">
      <c r="A6320" s="181" t="s">
        <v>226</v>
      </c>
      <c r="B6320" s="181" t="s">
        <v>8</v>
      </c>
      <c r="C6320" s="181" t="s">
        <v>212</v>
      </c>
      <c r="D6320" s="181" t="s">
        <v>203</v>
      </c>
      <c r="E6320">
        <v>1387</v>
      </c>
      <c r="F6320" t="b">
        <v>1</v>
      </c>
    </row>
    <row r="6321" spans="1:6" x14ac:dyDescent="0.25">
      <c r="A6321" s="181" t="s">
        <v>226</v>
      </c>
      <c r="B6321" s="181" t="s">
        <v>8</v>
      </c>
      <c r="C6321" s="181" t="s">
        <v>212</v>
      </c>
      <c r="D6321" s="181" t="s">
        <v>206</v>
      </c>
      <c r="E6321">
        <v>1358</v>
      </c>
      <c r="F6321" t="b">
        <v>1</v>
      </c>
    </row>
    <row r="6322" spans="1:6" x14ac:dyDescent="0.25">
      <c r="A6322" s="181" t="s">
        <v>226</v>
      </c>
      <c r="B6322" s="181" t="s">
        <v>8</v>
      </c>
      <c r="C6322" s="181" t="s">
        <v>212</v>
      </c>
      <c r="D6322" s="181" t="s">
        <v>218</v>
      </c>
      <c r="E6322">
        <v>1322</v>
      </c>
      <c r="F6322" t="b">
        <v>1</v>
      </c>
    </row>
    <row r="6323" spans="1:6" x14ac:dyDescent="0.25">
      <c r="A6323" s="181" t="s">
        <v>226</v>
      </c>
      <c r="B6323" s="181" t="s">
        <v>8</v>
      </c>
      <c r="C6323" s="181" t="s">
        <v>212</v>
      </c>
      <c r="D6323" s="181" t="s">
        <v>199</v>
      </c>
      <c r="E6323">
        <v>1372</v>
      </c>
      <c r="F6323" t="b">
        <v>1</v>
      </c>
    </row>
    <row r="6324" spans="1:6" x14ac:dyDescent="0.25">
      <c r="A6324" s="181" t="s">
        <v>226</v>
      </c>
      <c r="B6324" s="181" t="s">
        <v>8</v>
      </c>
      <c r="C6324" s="181" t="s">
        <v>212</v>
      </c>
      <c r="D6324" s="181" t="s">
        <v>219</v>
      </c>
      <c r="E6324">
        <v>1381</v>
      </c>
      <c r="F6324" t="b">
        <v>1</v>
      </c>
    </row>
    <row r="6325" spans="1:6" x14ac:dyDescent="0.25">
      <c r="A6325" s="181" t="s">
        <v>226</v>
      </c>
      <c r="B6325" s="181" t="s">
        <v>8</v>
      </c>
      <c r="C6325" s="181" t="s">
        <v>212</v>
      </c>
      <c r="D6325" s="181" t="s">
        <v>220</v>
      </c>
      <c r="E6325">
        <v>1365</v>
      </c>
      <c r="F6325" t="b">
        <v>1</v>
      </c>
    </row>
    <row r="6326" spans="1:6" x14ac:dyDescent="0.25">
      <c r="A6326" s="181" t="s">
        <v>226</v>
      </c>
      <c r="B6326" s="181" t="s">
        <v>8</v>
      </c>
      <c r="C6326" s="181" t="s">
        <v>202</v>
      </c>
      <c r="D6326" s="181" t="s">
        <v>213</v>
      </c>
      <c r="E6326">
        <v>1393</v>
      </c>
      <c r="F6326" t="b">
        <v>1</v>
      </c>
    </row>
    <row r="6327" spans="1:6" x14ac:dyDescent="0.25">
      <c r="A6327" s="181" t="s">
        <v>226</v>
      </c>
      <c r="B6327" s="181" t="s">
        <v>8</v>
      </c>
      <c r="C6327" s="181" t="s">
        <v>202</v>
      </c>
      <c r="D6327" s="181" t="s">
        <v>208</v>
      </c>
      <c r="E6327">
        <v>1359</v>
      </c>
      <c r="F6327" t="b">
        <v>1</v>
      </c>
    </row>
    <row r="6328" spans="1:6" x14ac:dyDescent="0.25">
      <c r="A6328" s="181" t="s">
        <v>226</v>
      </c>
      <c r="B6328" s="181" t="s">
        <v>8</v>
      </c>
      <c r="C6328" s="181" t="s">
        <v>202</v>
      </c>
      <c r="D6328" s="181" t="s">
        <v>214</v>
      </c>
      <c r="E6328">
        <v>1329</v>
      </c>
      <c r="F6328" t="b">
        <v>1</v>
      </c>
    </row>
    <row r="6329" spans="1:6" x14ac:dyDescent="0.25">
      <c r="A6329" s="181" t="s">
        <v>226</v>
      </c>
      <c r="B6329" s="181" t="s">
        <v>8</v>
      </c>
      <c r="C6329" s="181" t="s">
        <v>202</v>
      </c>
      <c r="D6329" s="181" t="s">
        <v>215</v>
      </c>
      <c r="E6329">
        <v>1401</v>
      </c>
      <c r="F6329" t="b">
        <v>1</v>
      </c>
    </row>
    <row r="6330" spans="1:6" x14ac:dyDescent="0.25">
      <c r="A6330" s="181" t="s">
        <v>226</v>
      </c>
      <c r="B6330" s="181" t="s">
        <v>8</v>
      </c>
      <c r="C6330" s="181" t="s">
        <v>202</v>
      </c>
      <c r="D6330" s="181" t="s">
        <v>216</v>
      </c>
      <c r="E6330">
        <v>1429</v>
      </c>
      <c r="F6330" t="b">
        <v>1</v>
      </c>
    </row>
    <row r="6331" spans="1:6" x14ac:dyDescent="0.25">
      <c r="A6331" s="181" t="s">
        <v>226</v>
      </c>
      <c r="B6331" s="181" t="s">
        <v>8</v>
      </c>
      <c r="C6331" s="181" t="s">
        <v>202</v>
      </c>
      <c r="D6331" s="181" t="s">
        <v>217</v>
      </c>
      <c r="E6331">
        <v>1431</v>
      </c>
      <c r="F6331" t="b">
        <v>1</v>
      </c>
    </row>
    <row r="6332" spans="1:6" x14ac:dyDescent="0.25">
      <c r="A6332" s="181" t="s">
        <v>226</v>
      </c>
      <c r="B6332" s="181" t="s">
        <v>8</v>
      </c>
      <c r="C6332" s="181" t="s">
        <v>202</v>
      </c>
      <c r="D6332" s="181" t="s">
        <v>203</v>
      </c>
      <c r="E6332">
        <v>1423</v>
      </c>
      <c r="F6332" t="b">
        <v>1</v>
      </c>
    </row>
    <row r="6333" spans="1:6" x14ac:dyDescent="0.25">
      <c r="A6333" s="181" t="s">
        <v>226</v>
      </c>
      <c r="B6333" s="181" t="s">
        <v>8</v>
      </c>
      <c r="C6333" s="181" t="s">
        <v>202</v>
      </c>
      <c r="D6333" s="181" t="s">
        <v>206</v>
      </c>
      <c r="E6333">
        <v>1475</v>
      </c>
      <c r="F6333" t="b">
        <v>1</v>
      </c>
    </row>
    <row r="6334" spans="1:6" x14ac:dyDescent="0.25">
      <c r="A6334" s="181" t="s">
        <v>226</v>
      </c>
      <c r="B6334" s="181" t="s">
        <v>8</v>
      </c>
      <c r="C6334" s="181" t="s">
        <v>202</v>
      </c>
      <c r="D6334" s="181" t="s">
        <v>218</v>
      </c>
      <c r="E6334">
        <v>1530</v>
      </c>
      <c r="F6334" t="b">
        <v>1</v>
      </c>
    </row>
    <row r="6335" spans="1:6" x14ac:dyDescent="0.25">
      <c r="A6335" s="181" t="s">
        <v>226</v>
      </c>
      <c r="B6335" s="181" t="s">
        <v>8</v>
      </c>
      <c r="C6335" s="181" t="s">
        <v>202</v>
      </c>
      <c r="D6335" s="181" t="s">
        <v>199</v>
      </c>
      <c r="E6335">
        <v>1614</v>
      </c>
      <c r="F6335" t="b">
        <v>1</v>
      </c>
    </row>
    <row r="6336" spans="1:6" x14ac:dyDescent="0.25">
      <c r="A6336" s="181" t="s">
        <v>226</v>
      </c>
      <c r="B6336" s="181" t="s">
        <v>8</v>
      </c>
      <c r="C6336" s="181" t="s">
        <v>202</v>
      </c>
      <c r="D6336" s="181" t="s">
        <v>219</v>
      </c>
      <c r="E6336">
        <v>1605</v>
      </c>
      <c r="F6336" t="b">
        <v>1</v>
      </c>
    </row>
    <row r="6337" spans="1:6" x14ac:dyDescent="0.25">
      <c r="A6337" s="181" t="s">
        <v>226</v>
      </c>
      <c r="B6337" s="181" t="s">
        <v>8</v>
      </c>
      <c r="C6337" s="181" t="s">
        <v>202</v>
      </c>
      <c r="D6337" s="181" t="s">
        <v>220</v>
      </c>
      <c r="E6337">
        <v>1625</v>
      </c>
      <c r="F6337" t="b">
        <v>1</v>
      </c>
    </row>
    <row r="6338" spans="1:6" x14ac:dyDescent="0.25">
      <c r="A6338" s="181" t="s">
        <v>226</v>
      </c>
      <c r="B6338" s="181" t="s">
        <v>9</v>
      </c>
      <c r="C6338" s="181" t="s">
        <v>212</v>
      </c>
      <c r="D6338" s="181" t="s">
        <v>213</v>
      </c>
      <c r="E6338">
        <v>362</v>
      </c>
      <c r="F6338" t="b">
        <v>1</v>
      </c>
    </row>
    <row r="6339" spans="1:6" x14ac:dyDescent="0.25">
      <c r="A6339" s="181" t="s">
        <v>226</v>
      </c>
      <c r="B6339" s="181" t="s">
        <v>9</v>
      </c>
      <c r="C6339" s="181" t="s">
        <v>212</v>
      </c>
      <c r="D6339" s="181" t="s">
        <v>208</v>
      </c>
      <c r="E6339">
        <v>345</v>
      </c>
      <c r="F6339" t="b">
        <v>1</v>
      </c>
    </row>
    <row r="6340" spans="1:6" x14ac:dyDescent="0.25">
      <c r="A6340" s="181" t="s">
        <v>226</v>
      </c>
      <c r="B6340" s="181" t="s">
        <v>9</v>
      </c>
      <c r="C6340" s="181" t="s">
        <v>212</v>
      </c>
      <c r="D6340" s="181" t="s">
        <v>214</v>
      </c>
      <c r="E6340">
        <v>362</v>
      </c>
      <c r="F6340" t="b">
        <v>1</v>
      </c>
    </row>
    <row r="6341" spans="1:6" x14ac:dyDescent="0.25">
      <c r="A6341" s="181" t="s">
        <v>226</v>
      </c>
      <c r="B6341" s="181" t="s">
        <v>9</v>
      </c>
      <c r="C6341" s="181" t="s">
        <v>212</v>
      </c>
      <c r="D6341" s="181" t="s">
        <v>215</v>
      </c>
      <c r="E6341">
        <v>383</v>
      </c>
      <c r="F6341" t="b">
        <v>1</v>
      </c>
    </row>
    <row r="6342" spans="1:6" x14ac:dyDescent="0.25">
      <c r="A6342" s="181" t="s">
        <v>226</v>
      </c>
      <c r="B6342" s="181" t="s">
        <v>9</v>
      </c>
      <c r="C6342" s="181" t="s">
        <v>212</v>
      </c>
      <c r="D6342" s="181" t="s">
        <v>216</v>
      </c>
      <c r="E6342">
        <v>354</v>
      </c>
      <c r="F6342" t="b">
        <v>1</v>
      </c>
    </row>
    <row r="6343" spans="1:6" x14ac:dyDescent="0.25">
      <c r="A6343" s="181" t="s">
        <v>226</v>
      </c>
      <c r="B6343" s="181" t="s">
        <v>9</v>
      </c>
      <c r="C6343" s="181" t="s">
        <v>212</v>
      </c>
      <c r="D6343" s="181" t="s">
        <v>217</v>
      </c>
      <c r="E6343">
        <v>380</v>
      </c>
      <c r="F6343" t="b">
        <v>1</v>
      </c>
    </row>
    <row r="6344" spans="1:6" x14ac:dyDescent="0.25">
      <c r="A6344" s="181" t="s">
        <v>226</v>
      </c>
      <c r="B6344" s="181" t="s">
        <v>9</v>
      </c>
      <c r="C6344" s="181" t="s">
        <v>212</v>
      </c>
      <c r="D6344" s="181" t="s">
        <v>203</v>
      </c>
      <c r="E6344">
        <v>362</v>
      </c>
      <c r="F6344" t="b">
        <v>1</v>
      </c>
    </row>
    <row r="6345" spans="1:6" x14ac:dyDescent="0.25">
      <c r="A6345" s="181" t="s">
        <v>226</v>
      </c>
      <c r="B6345" s="181" t="s">
        <v>9</v>
      </c>
      <c r="C6345" s="181" t="s">
        <v>212</v>
      </c>
      <c r="D6345" s="181" t="s">
        <v>206</v>
      </c>
      <c r="E6345">
        <v>358</v>
      </c>
      <c r="F6345" t="b">
        <v>1</v>
      </c>
    </row>
    <row r="6346" spans="1:6" x14ac:dyDescent="0.25">
      <c r="A6346" s="181" t="s">
        <v>226</v>
      </c>
      <c r="B6346" s="181" t="s">
        <v>9</v>
      </c>
      <c r="C6346" s="181" t="s">
        <v>212</v>
      </c>
      <c r="D6346" s="181" t="s">
        <v>218</v>
      </c>
      <c r="E6346">
        <v>350</v>
      </c>
      <c r="F6346" t="b">
        <v>1</v>
      </c>
    </row>
    <row r="6347" spans="1:6" x14ac:dyDescent="0.25">
      <c r="A6347" s="181" t="s">
        <v>226</v>
      </c>
      <c r="B6347" s="181" t="s">
        <v>9</v>
      </c>
      <c r="C6347" s="181" t="s">
        <v>212</v>
      </c>
      <c r="D6347" s="181" t="s">
        <v>199</v>
      </c>
      <c r="E6347">
        <v>350</v>
      </c>
      <c r="F6347" t="b">
        <v>1</v>
      </c>
    </row>
    <row r="6348" spans="1:6" x14ac:dyDescent="0.25">
      <c r="A6348" s="181" t="s">
        <v>226</v>
      </c>
      <c r="B6348" s="181" t="s">
        <v>9</v>
      </c>
      <c r="C6348" s="181" t="s">
        <v>212</v>
      </c>
      <c r="D6348" s="181" t="s">
        <v>219</v>
      </c>
      <c r="E6348">
        <v>342</v>
      </c>
      <c r="F6348" t="b">
        <v>1</v>
      </c>
    </row>
    <row r="6349" spans="1:6" x14ac:dyDescent="0.25">
      <c r="A6349" s="181" t="s">
        <v>226</v>
      </c>
      <c r="B6349" s="181" t="s">
        <v>9</v>
      </c>
      <c r="C6349" s="181" t="s">
        <v>212</v>
      </c>
      <c r="D6349" s="181" t="s">
        <v>220</v>
      </c>
      <c r="E6349">
        <v>340</v>
      </c>
      <c r="F6349" t="b">
        <v>1</v>
      </c>
    </row>
    <row r="6350" spans="1:6" x14ac:dyDescent="0.25">
      <c r="A6350" s="181" t="s">
        <v>226</v>
      </c>
      <c r="B6350" s="181" t="s">
        <v>9</v>
      </c>
      <c r="C6350" s="181" t="s">
        <v>202</v>
      </c>
      <c r="D6350" s="181" t="s">
        <v>213</v>
      </c>
      <c r="E6350">
        <v>342</v>
      </c>
      <c r="F6350" t="b">
        <v>1</v>
      </c>
    </row>
    <row r="6351" spans="1:6" x14ac:dyDescent="0.25">
      <c r="A6351" s="181" t="s">
        <v>226</v>
      </c>
      <c r="B6351" s="181" t="s">
        <v>9</v>
      </c>
      <c r="C6351" s="181" t="s">
        <v>202</v>
      </c>
      <c r="D6351" s="181" t="s">
        <v>208</v>
      </c>
      <c r="E6351">
        <v>341</v>
      </c>
      <c r="F6351" t="b">
        <v>1</v>
      </c>
    </row>
    <row r="6352" spans="1:6" x14ac:dyDescent="0.25">
      <c r="A6352" s="181" t="s">
        <v>226</v>
      </c>
      <c r="B6352" s="181" t="s">
        <v>9</v>
      </c>
      <c r="C6352" s="181" t="s">
        <v>202</v>
      </c>
      <c r="D6352" s="181" t="s">
        <v>214</v>
      </c>
      <c r="E6352">
        <v>346</v>
      </c>
      <c r="F6352" t="b">
        <v>1</v>
      </c>
    </row>
    <row r="6353" spans="1:6" x14ac:dyDescent="0.25">
      <c r="A6353" s="181" t="s">
        <v>226</v>
      </c>
      <c r="B6353" s="181" t="s">
        <v>9</v>
      </c>
      <c r="C6353" s="181" t="s">
        <v>202</v>
      </c>
      <c r="D6353" s="181" t="s">
        <v>215</v>
      </c>
      <c r="E6353">
        <v>365</v>
      </c>
      <c r="F6353" t="b">
        <v>1</v>
      </c>
    </row>
    <row r="6354" spans="1:6" x14ac:dyDescent="0.25">
      <c r="A6354" s="181" t="s">
        <v>226</v>
      </c>
      <c r="B6354" s="181" t="s">
        <v>9</v>
      </c>
      <c r="C6354" s="181" t="s">
        <v>202</v>
      </c>
      <c r="D6354" s="181" t="s">
        <v>216</v>
      </c>
      <c r="E6354">
        <v>367</v>
      </c>
      <c r="F6354" t="b">
        <v>1</v>
      </c>
    </row>
    <row r="6355" spans="1:6" x14ac:dyDescent="0.25">
      <c r="A6355" s="181" t="s">
        <v>226</v>
      </c>
      <c r="B6355" s="181" t="s">
        <v>9</v>
      </c>
      <c r="C6355" s="181" t="s">
        <v>202</v>
      </c>
      <c r="D6355" s="181" t="s">
        <v>217</v>
      </c>
      <c r="E6355">
        <v>358</v>
      </c>
      <c r="F6355" t="b">
        <v>1</v>
      </c>
    </row>
    <row r="6356" spans="1:6" x14ac:dyDescent="0.25">
      <c r="A6356" s="181" t="s">
        <v>226</v>
      </c>
      <c r="B6356" s="181" t="s">
        <v>9</v>
      </c>
      <c r="C6356" s="181" t="s">
        <v>202</v>
      </c>
      <c r="D6356" s="181" t="s">
        <v>203</v>
      </c>
      <c r="E6356">
        <v>362</v>
      </c>
      <c r="F6356" t="b">
        <v>1</v>
      </c>
    </row>
    <row r="6357" spans="1:6" x14ac:dyDescent="0.25">
      <c r="A6357" s="181" t="s">
        <v>226</v>
      </c>
      <c r="B6357" s="181" t="s">
        <v>9</v>
      </c>
      <c r="C6357" s="181" t="s">
        <v>202</v>
      </c>
      <c r="D6357" s="181" t="s">
        <v>206</v>
      </c>
      <c r="E6357">
        <v>358</v>
      </c>
      <c r="F6357" t="b">
        <v>1</v>
      </c>
    </row>
    <row r="6358" spans="1:6" x14ac:dyDescent="0.25">
      <c r="A6358" s="181" t="s">
        <v>226</v>
      </c>
      <c r="B6358" s="181" t="s">
        <v>9</v>
      </c>
      <c r="C6358" s="181" t="s">
        <v>202</v>
      </c>
      <c r="D6358" s="181" t="s">
        <v>218</v>
      </c>
      <c r="E6358">
        <v>408</v>
      </c>
      <c r="F6358" t="b">
        <v>1</v>
      </c>
    </row>
    <row r="6359" spans="1:6" x14ac:dyDescent="0.25">
      <c r="A6359" s="181" t="s">
        <v>226</v>
      </c>
      <c r="B6359" s="181" t="s">
        <v>9</v>
      </c>
      <c r="C6359" s="181" t="s">
        <v>202</v>
      </c>
      <c r="D6359" s="181" t="s">
        <v>199</v>
      </c>
      <c r="E6359">
        <v>411</v>
      </c>
      <c r="F6359" t="b">
        <v>1</v>
      </c>
    </row>
    <row r="6360" spans="1:6" x14ac:dyDescent="0.25">
      <c r="A6360" s="181" t="s">
        <v>226</v>
      </c>
      <c r="B6360" s="181" t="s">
        <v>9</v>
      </c>
      <c r="C6360" s="181" t="s">
        <v>202</v>
      </c>
      <c r="D6360" s="181" t="s">
        <v>219</v>
      </c>
      <c r="E6360">
        <v>399</v>
      </c>
      <c r="F6360" t="b">
        <v>1</v>
      </c>
    </row>
    <row r="6361" spans="1:6" x14ac:dyDescent="0.25">
      <c r="A6361" s="181" t="s">
        <v>226</v>
      </c>
      <c r="B6361" s="181" t="s">
        <v>9</v>
      </c>
      <c r="C6361" s="181" t="s">
        <v>202</v>
      </c>
      <c r="D6361" s="181" t="s">
        <v>220</v>
      </c>
      <c r="E6361">
        <v>380</v>
      </c>
      <c r="F6361" t="b">
        <v>1</v>
      </c>
    </row>
    <row r="6362" spans="1:6" x14ac:dyDescent="0.25">
      <c r="A6362" s="181" t="s">
        <v>226</v>
      </c>
      <c r="B6362" s="181" t="s">
        <v>10</v>
      </c>
      <c r="C6362" s="181" t="s">
        <v>212</v>
      </c>
      <c r="D6362" s="181" t="s">
        <v>213</v>
      </c>
      <c r="E6362">
        <v>312</v>
      </c>
      <c r="F6362" t="b">
        <v>1</v>
      </c>
    </row>
    <row r="6363" spans="1:6" x14ac:dyDescent="0.25">
      <c r="A6363" s="181" t="s">
        <v>226</v>
      </c>
      <c r="B6363" s="181" t="s">
        <v>10</v>
      </c>
      <c r="C6363" s="181" t="s">
        <v>212</v>
      </c>
      <c r="D6363" s="181" t="s">
        <v>208</v>
      </c>
      <c r="E6363">
        <v>313</v>
      </c>
      <c r="F6363" t="b">
        <v>1</v>
      </c>
    </row>
    <row r="6364" spans="1:6" x14ac:dyDescent="0.25">
      <c r="A6364" s="181" t="s">
        <v>226</v>
      </c>
      <c r="B6364" s="181" t="s">
        <v>10</v>
      </c>
      <c r="C6364" s="181" t="s">
        <v>212</v>
      </c>
      <c r="D6364" s="181" t="s">
        <v>214</v>
      </c>
      <c r="E6364">
        <v>312</v>
      </c>
      <c r="F6364" t="b">
        <v>1</v>
      </c>
    </row>
    <row r="6365" spans="1:6" x14ac:dyDescent="0.25">
      <c r="A6365" s="181" t="s">
        <v>226</v>
      </c>
      <c r="B6365" s="181" t="s">
        <v>10</v>
      </c>
      <c r="C6365" s="181" t="s">
        <v>212</v>
      </c>
      <c r="D6365" s="181" t="s">
        <v>215</v>
      </c>
      <c r="E6365">
        <v>336</v>
      </c>
      <c r="F6365" t="b">
        <v>1</v>
      </c>
    </row>
    <row r="6366" spans="1:6" x14ac:dyDescent="0.25">
      <c r="A6366" s="181" t="s">
        <v>226</v>
      </c>
      <c r="B6366" s="181" t="s">
        <v>10</v>
      </c>
      <c r="C6366" s="181" t="s">
        <v>212</v>
      </c>
      <c r="D6366" s="181" t="s">
        <v>216</v>
      </c>
      <c r="E6366">
        <v>312</v>
      </c>
      <c r="F6366" t="b">
        <v>1</v>
      </c>
    </row>
    <row r="6367" spans="1:6" x14ac:dyDescent="0.25">
      <c r="A6367" s="181" t="s">
        <v>226</v>
      </c>
      <c r="B6367" s="181" t="s">
        <v>10</v>
      </c>
      <c r="C6367" s="181" t="s">
        <v>212</v>
      </c>
      <c r="D6367" s="181" t="s">
        <v>217</v>
      </c>
      <c r="E6367">
        <v>336</v>
      </c>
      <c r="F6367" t="b">
        <v>1</v>
      </c>
    </row>
    <row r="6368" spans="1:6" x14ac:dyDescent="0.25">
      <c r="A6368" s="181" t="s">
        <v>226</v>
      </c>
      <c r="B6368" s="181" t="s">
        <v>10</v>
      </c>
      <c r="C6368" s="181" t="s">
        <v>212</v>
      </c>
      <c r="D6368" s="181" t="s">
        <v>203</v>
      </c>
      <c r="E6368">
        <v>322</v>
      </c>
      <c r="F6368" t="b">
        <v>1</v>
      </c>
    </row>
    <row r="6369" spans="1:6" x14ac:dyDescent="0.25">
      <c r="A6369" s="181" t="s">
        <v>226</v>
      </c>
      <c r="B6369" s="181" t="s">
        <v>10</v>
      </c>
      <c r="C6369" s="181" t="s">
        <v>212</v>
      </c>
      <c r="D6369" s="181" t="s">
        <v>206</v>
      </c>
      <c r="E6369">
        <v>327</v>
      </c>
      <c r="F6369" t="b">
        <v>1</v>
      </c>
    </row>
    <row r="6370" spans="1:6" x14ac:dyDescent="0.25">
      <c r="A6370" s="181" t="s">
        <v>226</v>
      </c>
      <c r="B6370" s="181" t="s">
        <v>10</v>
      </c>
      <c r="C6370" s="181" t="s">
        <v>212</v>
      </c>
      <c r="D6370" s="181" t="s">
        <v>218</v>
      </c>
      <c r="E6370">
        <v>298</v>
      </c>
      <c r="F6370" t="b">
        <v>1</v>
      </c>
    </row>
    <row r="6371" spans="1:6" x14ac:dyDescent="0.25">
      <c r="A6371" s="181" t="s">
        <v>226</v>
      </c>
      <c r="B6371" s="181" t="s">
        <v>10</v>
      </c>
      <c r="C6371" s="181" t="s">
        <v>212</v>
      </c>
      <c r="D6371" s="181" t="s">
        <v>199</v>
      </c>
      <c r="E6371">
        <v>315</v>
      </c>
      <c r="F6371" t="b">
        <v>1</v>
      </c>
    </row>
    <row r="6372" spans="1:6" x14ac:dyDescent="0.25">
      <c r="A6372" s="181" t="s">
        <v>226</v>
      </c>
      <c r="B6372" s="181" t="s">
        <v>10</v>
      </c>
      <c r="C6372" s="181" t="s">
        <v>212</v>
      </c>
      <c r="D6372" s="181" t="s">
        <v>219</v>
      </c>
      <c r="E6372">
        <v>315</v>
      </c>
      <c r="F6372" t="b">
        <v>1</v>
      </c>
    </row>
    <row r="6373" spans="1:6" x14ac:dyDescent="0.25">
      <c r="A6373" s="181" t="s">
        <v>226</v>
      </c>
      <c r="B6373" s="181" t="s">
        <v>10</v>
      </c>
      <c r="C6373" s="181" t="s">
        <v>212</v>
      </c>
      <c r="D6373" s="181" t="s">
        <v>220</v>
      </c>
      <c r="E6373">
        <v>330</v>
      </c>
      <c r="F6373" t="b">
        <v>1</v>
      </c>
    </row>
    <row r="6374" spans="1:6" x14ac:dyDescent="0.25">
      <c r="A6374" s="181" t="s">
        <v>226</v>
      </c>
      <c r="B6374" s="181" t="s">
        <v>10</v>
      </c>
      <c r="C6374" s="181" t="s">
        <v>202</v>
      </c>
      <c r="D6374" s="181" t="s">
        <v>213</v>
      </c>
      <c r="E6374">
        <v>311</v>
      </c>
      <c r="F6374" t="b">
        <v>1</v>
      </c>
    </row>
    <row r="6375" spans="1:6" x14ac:dyDescent="0.25">
      <c r="A6375" s="181" t="s">
        <v>226</v>
      </c>
      <c r="B6375" s="181" t="s">
        <v>10</v>
      </c>
      <c r="C6375" s="181" t="s">
        <v>202</v>
      </c>
      <c r="D6375" s="181" t="s">
        <v>208</v>
      </c>
      <c r="E6375">
        <v>315</v>
      </c>
      <c r="F6375" t="b">
        <v>1</v>
      </c>
    </row>
    <row r="6376" spans="1:6" x14ac:dyDescent="0.25">
      <c r="A6376" s="181" t="s">
        <v>226</v>
      </c>
      <c r="B6376" s="181" t="s">
        <v>10</v>
      </c>
      <c r="C6376" s="181" t="s">
        <v>202</v>
      </c>
      <c r="D6376" s="181" t="s">
        <v>214</v>
      </c>
      <c r="E6376">
        <v>315</v>
      </c>
      <c r="F6376" t="b">
        <v>1</v>
      </c>
    </row>
    <row r="6377" spans="1:6" x14ac:dyDescent="0.25">
      <c r="A6377" s="181" t="s">
        <v>226</v>
      </c>
      <c r="B6377" s="181" t="s">
        <v>10</v>
      </c>
      <c r="C6377" s="181" t="s">
        <v>202</v>
      </c>
      <c r="D6377" s="181" t="s">
        <v>215</v>
      </c>
      <c r="E6377">
        <v>348</v>
      </c>
      <c r="F6377" t="b">
        <v>1</v>
      </c>
    </row>
    <row r="6378" spans="1:6" x14ac:dyDescent="0.25">
      <c r="A6378" s="181" t="s">
        <v>226</v>
      </c>
      <c r="B6378" s="181" t="s">
        <v>10</v>
      </c>
      <c r="C6378" s="181" t="s">
        <v>202</v>
      </c>
      <c r="D6378" s="181" t="s">
        <v>216</v>
      </c>
      <c r="E6378">
        <v>350</v>
      </c>
      <c r="F6378" t="b">
        <v>1</v>
      </c>
    </row>
    <row r="6379" spans="1:6" x14ac:dyDescent="0.25">
      <c r="A6379" s="181" t="s">
        <v>226</v>
      </c>
      <c r="B6379" s="181" t="s">
        <v>10</v>
      </c>
      <c r="C6379" s="181" t="s">
        <v>202</v>
      </c>
      <c r="D6379" s="181" t="s">
        <v>217</v>
      </c>
      <c r="E6379">
        <v>346</v>
      </c>
      <c r="F6379" t="b">
        <v>1</v>
      </c>
    </row>
    <row r="6380" spans="1:6" x14ac:dyDescent="0.25">
      <c r="A6380" s="181" t="s">
        <v>226</v>
      </c>
      <c r="B6380" s="181" t="s">
        <v>10</v>
      </c>
      <c r="C6380" s="181" t="s">
        <v>202</v>
      </c>
      <c r="D6380" s="181" t="s">
        <v>203</v>
      </c>
      <c r="E6380">
        <v>348</v>
      </c>
      <c r="F6380" t="b">
        <v>1</v>
      </c>
    </row>
    <row r="6381" spans="1:6" x14ac:dyDescent="0.25">
      <c r="A6381" s="181" t="s">
        <v>226</v>
      </c>
      <c r="B6381" s="181" t="s">
        <v>10</v>
      </c>
      <c r="C6381" s="181" t="s">
        <v>202</v>
      </c>
      <c r="D6381" s="181" t="s">
        <v>206</v>
      </c>
      <c r="E6381">
        <v>346</v>
      </c>
      <c r="F6381" t="b">
        <v>1</v>
      </c>
    </row>
    <row r="6382" spans="1:6" x14ac:dyDescent="0.25">
      <c r="A6382" s="181" t="s">
        <v>226</v>
      </c>
      <c r="B6382" s="181" t="s">
        <v>10</v>
      </c>
      <c r="C6382" s="181" t="s">
        <v>202</v>
      </c>
      <c r="D6382" s="181" t="s">
        <v>218</v>
      </c>
      <c r="E6382">
        <v>387</v>
      </c>
      <c r="F6382" t="b">
        <v>1</v>
      </c>
    </row>
    <row r="6383" spans="1:6" x14ac:dyDescent="0.25">
      <c r="A6383" s="181" t="s">
        <v>226</v>
      </c>
      <c r="B6383" s="181" t="s">
        <v>10</v>
      </c>
      <c r="C6383" s="181" t="s">
        <v>202</v>
      </c>
      <c r="D6383" s="181" t="s">
        <v>199</v>
      </c>
      <c r="E6383">
        <v>390</v>
      </c>
      <c r="F6383" t="b">
        <v>1</v>
      </c>
    </row>
    <row r="6384" spans="1:6" x14ac:dyDescent="0.25">
      <c r="A6384" s="181" t="s">
        <v>226</v>
      </c>
      <c r="B6384" s="181" t="s">
        <v>10</v>
      </c>
      <c r="C6384" s="181" t="s">
        <v>202</v>
      </c>
      <c r="D6384" s="181" t="s">
        <v>219</v>
      </c>
      <c r="E6384">
        <v>386</v>
      </c>
      <c r="F6384" t="b">
        <v>1</v>
      </c>
    </row>
    <row r="6385" spans="1:6" x14ac:dyDescent="0.25">
      <c r="A6385" s="181" t="s">
        <v>226</v>
      </c>
      <c r="B6385" s="181" t="s">
        <v>10</v>
      </c>
      <c r="C6385" s="181" t="s">
        <v>202</v>
      </c>
      <c r="D6385" s="181" t="s">
        <v>220</v>
      </c>
      <c r="E6385">
        <v>375</v>
      </c>
      <c r="F6385" t="b">
        <v>1</v>
      </c>
    </row>
    <row r="6386" spans="1:6" x14ac:dyDescent="0.25">
      <c r="A6386" s="181" t="s">
        <v>226</v>
      </c>
      <c r="B6386" s="181" t="s">
        <v>11</v>
      </c>
      <c r="C6386" s="181" t="s">
        <v>212</v>
      </c>
      <c r="D6386" s="181" t="s">
        <v>213</v>
      </c>
      <c r="E6386">
        <v>320</v>
      </c>
      <c r="F6386" t="b">
        <v>1</v>
      </c>
    </row>
    <row r="6387" spans="1:6" x14ac:dyDescent="0.25">
      <c r="A6387" s="181" t="s">
        <v>226</v>
      </c>
      <c r="B6387" s="181" t="s">
        <v>11</v>
      </c>
      <c r="C6387" s="181" t="s">
        <v>212</v>
      </c>
      <c r="D6387" s="181" t="s">
        <v>208</v>
      </c>
      <c r="E6387">
        <v>327</v>
      </c>
      <c r="F6387" t="b">
        <v>1</v>
      </c>
    </row>
    <row r="6388" spans="1:6" x14ac:dyDescent="0.25">
      <c r="A6388" s="181" t="s">
        <v>226</v>
      </c>
      <c r="B6388" s="181" t="s">
        <v>11</v>
      </c>
      <c r="C6388" s="181" t="s">
        <v>212</v>
      </c>
      <c r="D6388" s="181" t="s">
        <v>214</v>
      </c>
      <c r="E6388">
        <v>320</v>
      </c>
      <c r="F6388" t="b">
        <v>1</v>
      </c>
    </row>
    <row r="6389" spans="1:6" x14ac:dyDescent="0.25">
      <c r="A6389" s="181" t="s">
        <v>226</v>
      </c>
      <c r="B6389" s="181" t="s">
        <v>11</v>
      </c>
      <c r="C6389" s="181" t="s">
        <v>212</v>
      </c>
      <c r="D6389" s="181" t="s">
        <v>215</v>
      </c>
      <c r="E6389">
        <v>328</v>
      </c>
      <c r="F6389" t="b">
        <v>1</v>
      </c>
    </row>
    <row r="6390" spans="1:6" x14ac:dyDescent="0.25">
      <c r="A6390" s="181" t="s">
        <v>226</v>
      </c>
      <c r="B6390" s="181" t="s">
        <v>11</v>
      </c>
      <c r="C6390" s="181" t="s">
        <v>212</v>
      </c>
      <c r="D6390" s="181" t="s">
        <v>216</v>
      </c>
      <c r="E6390">
        <v>324</v>
      </c>
      <c r="F6390" t="b">
        <v>1</v>
      </c>
    </row>
    <row r="6391" spans="1:6" x14ac:dyDescent="0.25">
      <c r="A6391" s="181" t="s">
        <v>226</v>
      </c>
      <c r="B6391" s="181" t="s">
        <v>11</v>
      </c>
      <c r="C6391" s="181" t="s">
        <v>212</v>
      </c>
      <c r="D6391" s="181" t="s">
        <v>217</v>
      </c>
      <c r="E6391">
        <v>344</v>
      </c>
      <c r="F6391" t="b">
        <v>1</v>
      </c>
    </row>
    <row r="6392" spans="1:6" x14ac:dyDescent="0.25">
      <c r="A6392" s="181" t="s">
        <v>226</v>
      </c>
      <c r="B6392" s="181" t="s">
        <v>11</v>
      </c>
      <c r="C6392" s="181" t="s">
        <v>212</v>
      </c>
      <c r="D6392" s="181" t="s">
        <v>203</v>
      </c>
      <c r="E6392">
        <v>300</v>
      </c>
      <c r="F6392" t="b">
        <v>1</v>
      </c>
    </row>
    <row r="6393" spans="1:6" x14ac:dyDescent="0.25">
      <c r="A6393" s="181" t="s">
        <v>226</v>
      </c>
      <c r="B6393" s="181" t="s">
        <v>11</v>
      </c>
      <c r="C6393" s="181" t="s">
        <v>212</v>
      </c>
      <c r="D6393" s="181" t="s">
        <v>206</v>
      </c>
      <c r="E6393">
        <v>311</v>
      </c>
      <c r="F6393" t="b">
        <v>1</v>
      </c>
    </row>
    <row r="6394" spans="1:6" x14ac:dyDescent="0.25">
      <c r="A6394" s="181" t="s">
        <v>226</v>
      </c>
      <c r="B6394" s="181" t="s">
        <v>11</v>
      </c>
      <c r="C6394" s="181" t="s">
        <v>212</v>
      </c>
      <c r="D6394" s="181" t="s">
        <v>218</v>
      </c>
      <c r="E6394">
        <v>294</v>
      </c>
      <c r="F6394" t="b">
        <v>1</v>
      </c>
    </row>
    <row r="6395" spans="1:6" x14ac:dyDescent="0.25">
      <c r="A6395" s="181" t="s">
        <v>226</v>
      </c>
      <c r="B6395" s="181" t="s">
        <v>11</v>
      </c>
      <c r="C6395" s="181" t="s">
        <v>212</v>
      </c>
      <c r="D6395" s="181" t="s">
        <v>199</v>
      </c>
      <c r="E6395">
        <v>320</v>
      </c>
      <c r="F6395" t="b">
        <v>1</v>
      </c>
    </row>
    <row r="6396" spans="1:6" x14ac:dyDescent="0.25">
      <c r="A6396" s="181" t="s">
        <v>226</v>
      </c>
      <c r="B6396" s="181" t="s">
        <v>11</v>
      </c>
      <c r="C6396" s="181" t="s">
        <v>212</v>
      </c>
      <c r="D6396" s="181" t="s">
        <v>219</v>
      </c>
      <c r="E6396">
        <v>321</v>
      </c>
      <c r="F6396" t="b">
        <v>1</v>
      </c>
    </row>
    <row r="6397" spans="1:6" x14ac:dyDescent="0.25">
      <c r="A6397" s="181" t="s">
        <v>226</v>
      </c>
      <c r="B6397" s="181" t="s">
        <v>11</v>
      </c>
      <c r="C6397" s="181" t="s">
        <v>212</v>
      </c>
      <c r="D6397" s="181" t="s">
        <v>220</v>
      </c>
      <c r="E6397">
        <v>322</v>
      </c>
      <c r="F6397" t="b">
        <v>1</v>
      </c>
    </row>
    <row r="6398" spans="1:6" x14ac:dyDescent="0.25">
      <c r="A6398" s="181" t="s">
        <v>226</v>
      </c>
      <c r="B6398" s="181" t="s">
        <v>11</v>
      </c>
      <c r="C6398" s="181" t="s">
        <v>202</v>
      </c>
      <c r="D6398" s="181" t="s">
        <v>213</v>
      </c>
      <c r="E6398">
        <v>360</v>
      </c>
      <c r="F6398" t="b">
        <v>1</v>
      </c>
    </row>
    <row r="6399" spans="1:6" x14ac:dyDescent="0.25">
      <c r="A6399" s="181" t="s">
        <v>226</v>
      </c>
      <c r="B6399" s="181" t="s">
        <v>11</v>
      </c>
      <c r="C6399" s="181" t="s">
        <v>202</v>
      </c>
      <c r="D6399" s="181" t="s">
        <v>208</v>
      </c>
      <c r="E6399">
        <v>360</v>
      </c>
      <c r="F6399" t="b">
        <v>1</v>
      </c>
    </row>
    <row r="6400" spans="1:6" x14ac:dyDescent="0.25">
      <c r="A6400" s="181" t="s">
        <v>226</v>
      </c>
      <c r="B6400" s="181" t="s">
        <v>11</v>
      </c>
      <c r="C6400" s="181" t="s">
        <v>202</v>
      </c>
      <c r="D6400" s="181" t="s">
        <v>214</v>
      </c>
      <c r="E6400">
        <v>360</v>
      </c>
      <c r="F6400" t="b">
        <v>1</v>
      </c>
    </row>
    <row r="6401" spans="1:6" x14ac:dyDescent="0.25">
      <c r="A6401" s="181" t="s">
        <v>226</v>
      </c>
      <c r="B6401" s="181" t="s">
        <v>11</v>
      </c>
      <c r="C6401" s="181" t="s">
        <v>202</v>
      </c>
      <c r="D6401" s="181" t="s">
        <v>215</v>
      </c>
      <c r="E6401">
        <v>410</v>
      </c>
      <c r="F6401" t="b">
        <v>1</v>
      </c>
    </row>
    <row r="6402" spans="1:6" x14ac:dyDescent="0.25">
      <c r="A6402" s="181" t="s">
        <v>226</v>
      </c>
      <c r="B6402" s="181" t="s">
        <v>11</v>
      </c>
      <c r="C6402" s="181" t="s">
        <v>202</v>
      </c>
      <c r="D6402" s="181" t="s">
        <v>216</v>
      </c>
      <c r="E6402">
        <v>420</v>
      </c>
      <c r="F6402" t="b">
        <v>1</v>
      </c>
    </row>
    <row r="6403" spans="1:6" x14ac:dyDescent="0.25">
      <c r="A6403" s="181" t="s">
        <v>226</v>
      </c>
      <c r="B6403" s="181" t="s">
        <v>11</v>
      </c>
      <c r="C6403" s="181" t="s">
        <v>202</v>
      </c>
      <c r="D6403" s="181" t="s">
        <v>217</v>
      </c>
      <c r="E6403">
        <v>431</v>
      </c>
      <c r="F6403" t="b">
        <v>1</v>
      </c>
    </row>
    <row r="6404" spans="1:6" x14ac:dyDescent="0.25">
      <c r="A6404" s="181" t="s">
        <v>226</v>
      </c>
      <c r="B6404" s="181" t="s">
        <v>11</v>
      </c>
      <c r="C6404" s="181" t="s">
        <v>202</v>
      </c>
      <c r="D6404" s="181" t="s">
        <v>203</v>
      </c>
      <c r="E6404">
        <v>422</v>
      </c>
      <c r="F6404" t="b">
        <v>1</v>
      </c>
    </row>
    <row r="6405" spans="1:6" x14ac:dyDescent="0.25">
      <c r="A6405" s="181" t="s">
        <v>226</v>
      </c>
      <c r="B6405" s="181" t="s">
        <v>11</v>
      </c>
      <c r="C6405" s="181" t="s">
        <v>202</v>
      </c>
      <c r="D6405" s="181" t="s">
        <v>206</v>
      </c>
      <c r="E6405">
        <v>460</v>
      </c>
      <c r="F6405" t="b">
        <v>1</v>
      </c>
    </row>
    <row r="6406" spans="1:6" x14ac:dyDescent="0.25">
      <c r="A6406" s="181" t="s">
        <v>226</v>
      </c>
      <c r="B6406" s="181" t="s">
        <v>11</v>
      </c>
      <c r="C6406" s="181" t="s">
        <v>202</v>
      </c>
      <c r="D6406" s="181" t="s">
        <v>218</v>
      </c>
      <c r="E6406">
        <v>461</v>
      </c>
      <c r="F6406" t="b">
        <v>1</v>
      </c>
    </row>
    <row r="6407" spans="1:6" x14ac:dyDescent="0.25">
      <c r="A6407" s="181" t="s">
        <v>226</v>
      </c>
      <c r="B6407" s="181" t="s">
        <v>11</v>
      </c>
      <c r="C6407" s="181" t="s">
        <v>202</v>
      </c>
      <c r="D6407" s="181" t="s">
        <v>199</v>
      </c>
      <c r="E6407">
        <v>485</v>
      </c>
      <c r="F6407" t="b">
        <v>1</v>
      </c>
    </row>
    <row r="6408" spans="1:6" x14ac:dyDescent="0.25">
      <c r="A6408" s="181" t="s">
        <v>226</v>
      </c>
      <c r="B6408" s="181" t="s">
        <v>11</v>
      </c>
      <c r="C6408" s="181" t="s">
        <v>202</v>
      </c>
      <c r="D6408" s="181" t="s">
        <v>219</v>
      </c>
      <c r="E6408">
        <v>491</v>
      </c>
      <c r="F6408" t="b">
        <v>1</v>
      </c>
    </row>
    <row r="6409" spans="1:6" x14ac:dyDescent="0.25">
      <c r="A6409" s="181" t="s">
        <v>226</v>
      </c>
      <c r="B6409" s="181" t="s">
        <v>11</v>
      </c>
      <c r="C6409" s="181" t="s">
        <v>202</v>
      </c>
      <c r="D6409" s="181" t="s">
        <v>220</v>
      </c>
      <c r="E6409">
        <v>495</v>
      </c>
      <c r="F6409" t="b">
        <v>1</v>
      </c>
    </row>
    <row r="6410" spans="1:6" x14ac:dyDescent="0.25">
      <c r="A6410" s="181" t="s">
        <v>226</v>
      </c>
      <c r="B6410" s="181" t="s">
        <v>12</v>
      </c>
      <c r="C6410" s="181" t="s">
        <v>212</v>
      </c>
      <c r="D6410" s="181" t="s">
        <v>213</v>
      </c>
      <c r="E6410">
        <v>721</v>
      </c>
      <c r="F6410" t="b">
        <v>1</v>
      </c>
    </row>
    <row r="6411" spans="1:6" x14ac:dyDescent="0.25">
      <c r="A6411" s="181" t="s">
        <v>226</v>
      </c>
      <c r="B6411" s="181" t="s">
        <v>12</v>
      </c>
      <c r="C6411" s="181" t="s">
        <v>212</v>
      </c>
      <c r="D6411" s="181" t="s">
        <v>208</v>
      </c>
      <c r="E6411">
        <v>709</v>
      </c>
      <c r="F6411" t="b">
        <v>1</v>
      </c>
    </row>
    <row r="6412" spans="1:6" x14ac:dyDescent="0.25">
      <c r="A6412" s="181" t="s">
        <v>226</v>
      </c>
      <c r="B6412" s="181" t="s">
        <v>12</v>
      </c>
      <c r="C6412" s="181" t="s">
        <v>212</v>
      </c>
      <c r="D6412" s="181" t="s">
        <v>214</v>
      </c>
      <c r="E6412">
        <v>707</v>
      </c>
      <c r="F6412" t="b">
        <v>1</v>
      </c>
    </row>
    <row r="6413" spans="1:6" x14ac:dyDescent="0.25">
      <c r="A6413" s="181" t="s">
        <v>226</v>
      </c>
      <c r="B6413" s="181" t="s">
        <v>12</v>
      </c>
      <c r="C6413" s="181" t="s">
        <v>212</v>
      </c>
      <c r="D6413" s="181" t="s">
        <v>215</v>
      </c>
      <c r="E6413">
        <v>792</v>
      </c>
      <c r="F6413" t="b">
        <v>1</v>
      </c>
    </row>
    <row r="6414" spans="1:6" x14ac:dyDescent="0.25">
      <c r="A6414" s="181" t="s">
        <v>226</v>
      </c>
      <c r="B6414" s="181" t="s">
        <v>12</v>
      </c>
      <c r="C6414" s="181" t="s">
        <v>212</v>
      </c>
      <c r="D6414" s="181" t="s">
        <v>216</v>
      </c>
      <c r="E6414">
        <v>732</v>
      </c>
      <c r="F6414" t="b">
        <v>1</v>
      </c>
    </row>
    <row r="6415" spans="1:6" x14ac:dyDescent="0.25">
      <c r="A6415" s="181" t="s">
        <v>226</v>
      </c>
      <c r="B6415" s="181" t="s">
        <v>12</v>
      </c>
      <c r="C6415" s="181" t="s">
        <v>212</v>
      </c>
      <c r="D6415" s="181" t="s">
        <v>217</v>
      </c>
      <c r="E6415">
        <v>682</v>
      </c>
      <c r="F6415" t="b">
        <v>1</v>
      </c>
    </row>
    <row r="6416" spans="1:6" x14ac:dyDescent="0.25">
      <c r="A6416" s="181" t="s">
        <v>226</v>
      </c>
      <c r="B6416" s="181" t="s">
        <v>12</v>
      </c>
      <c r="C6416" s="181" t="s">
        <v>212</v>
      </c>
      <c r="D6416" s="181" t="s">
        <v>203</v>
      </c>
      <c r="E6416">
        <v>654</v>
      </c>
      <c r="F6416" t="b">
        <v>1</v>
      </c>
    </row>
    <row r="6417" spans="1:6" x14ac:dyDescent="0.25">
      <c r="A6417" s="181" t="s">
        <v>226</v>
      </c>
      <c r="B6417" s="181" t="s">
        <v>12</v>
      </c>
      <c r="C6417" s="181" t="s">
        <v>212</v>
      </c>
      <c r="D6417" s="181" t="s">
        <v>206</v>
      </c>
      <c r="E6417">
        <v>699</v>
      </c>
      <c r="F6417" t="b">
        <v>1</v>
      </c>
    </row>
    <row r="6418" spans="1:6" x14ac:dyDescent="0.25">
      <c r="A6418" s="181" t="s">
        <v>226</v>
      </c>
      <c r="B6418" s="181" t="s">
        <v>12</v>
      </c>
      <c r="C6418" s="181" t="s">
        <v>212</v>
      </c>
      <c r="D6418" s="181" t="s">
        <v>218</v>
      </c>
      <c r="E6418">
        <v>678</v>
      </c>
      <c r="F6418" t="b">
        <v>1</v>
      </c>
    </row>
    <row r="6419" spans="1:6" x14ac:dyDescent="0.25">
      <c r="A6419" s="181" t="s">
        <v>226</v>
      </c>
      <c r="B6419" s="181" t="s">
        <v>12</v>
      </c>
      <c r="C6419" s="181" t="s">
        <v>212</v>
      </c>
      <c r="D6419" s="181" t="s">
        <v>199</v>
      </c>
      <c r="E6419">
        <v>633</v>
      </c>
      <c r="F6419" t="b">
        <v>1</v>
      </c>
    </row>
    <row r="6420" spans="1:6" x14ac:dyDescent="0.25">
      <c r="A6420" s="181" t="s">
        <v>226</v>
      </c>
      <c r="B6420" s="181" t="s">
        <v>12</v>
      </c>
      <c r="C6420" s="181" t="s">
        <v>212</v>
      </c>
      <c r="D6420" s="181" t="s">
        <v>219</v>
      </c>
      <c r="E6420">
        <v>656</v>
      </c>
      <c r="F6420" t="b">
        <v>1</v>
      </c>
    </row>
    <row r="6421" spans="1:6" x14ac:dyDescent="0.25">
      <c r="A6421" s="181" t="s">
        <v>226</v>
      </c>
      <c r="B6421" s="181" t="s">
        <v>12</v>
      </c>
      <c r="C6421" s="181" t="s">
        <v>212</v>
      </c>
      <c r="D6421" s="181" t="s">
        <v>220</v>
      </c>
      <c r="E6421">
        <v>654</v>
      </c>
      <c r="F6421" t="b">
        <v>1</v>
      </c>
    </row>
    <row r="6422" spans="1:6" x14ac:dyDescent="0.25">
      <c r="A6422" s="181" t="s">
        <v>226</v>
      </c>
      <c r="B6422" s="181" t="s">
        <v>12</v>
      </c>
      <c r="C6422" s="181" t="s">
        <v>202</v>
      </c>
      <c r="D6422" s="181" t="s">
        <v>213</v>
      </c>
      <c r="E6422">
        <v>680</v>
      </c>
      <c r="F6422" t="b">
        <v>1</v>
      </c>
    </row>
    <row r="6423" spans="1:6" x14ac:dyDescent="0.25">
      <c r="A6423" s="181" t="s">
        <v>226</v>
      </c>
      <c r="B6423" s="181" t="s">
        <v>12</v>
      </c>
      <c r="C6423" s="181" t="s">
        <v>202</v>
      </c>
      <c r="D6423" s="181" t="s">
        <v>208</v>
      </c>
      <c r="E6423">
        <v>659</v>
      </c>
      <c r="F6423" t="b">
        <v>1</v>
      </c>
    </row>
    <row r="6424" spans="1:6" x14ac:dyDescent="0.25">
      <c r="A6424" s="181" t="s">
        <v>226</v>
      </c>
      <c r="B6424" s="181" t="s">
        <v>12</v>
      </c>
      <c r="C6424" s="181" t="s">
        <v>202</v>
      </c>
      <c r="D6424" s="181" t="s">
        <v>214</v>
      </c>
      <c r="E6424">
        <v>694</v>
      </c>
      <c r="F6424" t="b">
        <v>1</v>
      </c>
    </row>
    <row r="6425" spans="1:6" x14ac:dyDescent="0.25">
      <c r="A6425" s="181" t="s">
        <v>226</v>
      </c>
      <c r="B6425" s="181" t="s">
        <v>12</v>
      </c>
      <c r="C6425" s="181" t="s">
        <v>202</v>
      </c>
      <c r="D6425" s="181" t="s">
        <v>215</v>
      </c>
      <c r="E6425">
        <v>697</v>
      </c>
      <c r="F6425" t="b">
        <v>1</v>
      </c>
    </row>
    <row r="6426" spans="1:6" x14ac:dyDescent="0.25">
      <c r="A6426" s="181" t="s">
        <v>226</v>
      </c>
      <c r="B6426" s="181" t="s">
        <v>12</v>
      </c>
      <c r="C6426" s="181" t="s">
        <v>202</v>
      </c>
      <c r="D6426" s="181" t="s">
        <v>216</v>
      </c>
      <c r="E6426">
        <v>700</v>
      </c>
      <c r="F6426" t="b">
        <v>1</v>
      </c>
    </row>
    <row r="6427" spans="1:6" x14ac:dyDescent="0.25">
      <c r="A6427" s="181" t="s">
        <v>226</v>
      </c>
      <c r="B6427" s="181" t="s">
        <v>12</v>
      </c>
      <c r="C6427" s="181" t="s">
        <v>202</v>
      </c>
      <c r="D6427" s="181" t="s">
        <v>217</v>
      </c>
      <c r="E6427">
        <v>712</v>
      </c>
      <c r="F6427" t="b">
        <v>1</v>
      </c>
    </row>
    <row r="6428" spans="1:6" x14ac:dyDescent="0.25">
      <c r="A6428" s="181" t="s">
        <v>226</v>
      </c>
      <c r="B6428" s="181" t="s">
        <v>12</v>
      </c>
      <c r="C6428" s="181" t="s">
        <v>202</v>
      </c>
      <c r="D6428" s="181" t="s">
        <v>203</v>
      </c>
      <c r="E6428">
        <v>716</v>
      </c>
      <c r="F6428" t="b">
        <v>1</v>
      </c>
    </row>
    <row r="6429" spans="1:6" x14ac:dyDescent="0.25">
      <c r="A6429" s="181" t="s">
        <v>226</v>
      </c>
      <c r="B6429" s="181" t="s">
        <v>12</v>
      </c>
      <c r="C6429" s="181" t="s">
        <v>202</v>
      </c>
      <c r="D6429" s="181" t="s">
        <v>206</v>
      </c>
      <c r="E6429">
        <v>712</v>
      </c>
      <c r="F6429" t="b">
        <v>1</v>
      </c>
    </row>
    <row r="6430" spans="1:6" x14ac:dyDescent="0.25">
      <c r="A6430" s="181" t="s">
        <v>226</v>
      </c>
      <c r="B6430" s="181" t="s">
        <v>12</v>
      </c>
      <c r="C6430" s="181" t="s">
        <v>202</v>
      </c>
      <c r="D6430" s="181" t="s">
        <v>218</v>
      </c>
      <c r="E6430">
        <v>709</v>
      </c>
      <c r="F6430" t="b">
        <v>1</v>
      </c>
    </row>
    <row r="6431" spans="1:6" x14ac:dyDescent="0.25">
      <c r="A6431" s="181" t="s">
        <v>226</v>
      </c>
      <c r="B6431" s="181" t="s">
        <v>12</v>
      </c>
      <c r="C6431" s="181" t="s">
        <v>202</v>
      </c>
      <c r="D6431" s="181" t="s">
        <v>199</v>
      </c>
      <c r="E6431">
        <v>759</v>
      </c>
      <c r="F6431" t="b">
        <v>1</v>
      </c>
    </row>
    <row r="6432" spans="1:6" x14ac:dyDescent="0.25">
      <c r="A6432" s="181" t="s">
        <v>226</v>
      </c>
      <c r="B6432" s="181" t="s">
        <v>12</v>
      </c>
      <c r="C6432" s="181" t="s">
        <v>202</v>
      </c>
      <c r="D6432" s="181" t="s">
        <v>219</v>
      </c>
      <c r="E6432">
        <v>801</v>
      </c>
      <c r="F6432" t="b">
        <v>1</v>
      </c>
    </row>
    <row r="6433" spans="1:6" x14ac:dyDescent="0.25">
      <c r="A6433" s="181" t="s">
        <v>226</v>
      </c>
      <c r="B6433" s="181" t="s">
        <v>12</v>
      </c>
      <c r="C6433" s="181" t="s">
        <v>202</v>
      </c>
      <c r="D6433" s="181" t="s">
        <v>220</v>
      </c>
      <c r="E6433">
        <v>829</v>
      </c>
      <c r="F6433" t="b">
        <v>1</v>
      </c>
    </row>
    <row r="6434" spans="1:6" x14ac:dyDescent="0.25">
      <c r="A6434" s="181" t="s">
        <v>226</v>
      </c>
      <c r="B6434" s="181" t="s">
        <v>13</v>
      </c>
      <c r="C6434" s="181" t="s">
        <v>212</v>
      </c>
      <c r="D6434" s="181" t="s">
        <v>213</v>
      </c>
      <c r="E6434">
        <v>1077</v>
      </c>
      <c r="F6434" t="b">
        <v>1</v>
      </c>
    </row>
    <row r="6435" spans="1:6" x14ac:dyDescent="0.25">
      <c r="A6435" s="181" t="s">
        <v>226</v>
      </c>
      <c r="B6435" s="181" t="s">
        <v>13</v>
      </c>
      <c r="C6435" s="181" t="s">
        <v>212</v>
      </c>
      <c r="D6435" s="181" t="s">
        <v>208</v>
      </c>
      <c r="E6435">
        <v>940</v>
      </c>
      <c r="F6435" t="b">
        <v>1</v>
      </c>
    </row>
    <row r="6436" spans="1:6" x14ac:dyDescent="0.25">
      <c r="A6436" s="181" t="s">
        <v>226</v>
      </c>
      <c r="B6436" s="181" t="s">
        <v>13</v>
      </c>
      <c r="C6436" s="181" t="s">
        <v>212</v>
      </c>
      <c r="D6436" s="181" t="s">
        <v>214</v>
      </c>
      <c r="E6436">
        <v>971</v>
      </c>
      <c r="F6436" t="b">
        <v>1</v>
      </c>
    </row>
    <row r="6437" spans="1:6" x14ac:dyDescent="0.25">
      <c r="A6437" s="181" t="s">
        <v>226</v>
      </c>
      <c r="B6437" s="181" t="s">
        <v>13</v>
      </c>
      <c r="C6437" s="181" t="s">
        <v>212</v>
      </c>
      <c r="D6437" s="181" t="s">
        <v>215</v>
      </c>
      <c r="E6437">
        <v>1092</v>
      </c>
      <c r="F6437" t="b">
        <v>1</v>
      </c>
    </row>
    <row r="6438" spans="1:6" x14ac:dyDescent="0.25">
      <c r="A6438" s="181" t="s">
        <v>226</v>
      </c>
      <c r="B6438" s="181" t="s">
        <v>13</v>
      </c>
      <c r="C6438" s="181" t="s">
        <v>212</v>
      </c>
      <c r="D6438" s="181" t="s">
        <v>216</v>
      </c>
      <c r="E6438">
        <v>1020</v>
      </c>
      <c r="F6438" t="b">
        <v>1</v>
      </c>
    </row>
    <row r="6439" spans="1:6" x14ac:dyDescent="0.25">
      <c r="A6439" s="181" t="s">
        <v>226</v>
      </c>
      <c r="B6439" s="181" t="s">
        <v>13</v>
      </c>
      <c r="C6439" s="181" t="s">
        <v>212</v>
      </c>
      <c r="D6439" s="181" t="s">
        <v>217</v>
      </c>
      <c r="E6439">
        <v>1001</v>
      </c>
      <c r="F6439" t="b">
        <v>1</v>
      </c>
    </row>
    <row r="6440" spans="1:6" x14ac:dyDescent="0.25">
      <c r="A6440" s="181" t="s">
        <v>226</v>
      </c>
      <c r="B6440" s="181" t="s">
        <v>13</v>
      </c>
      <c r="C6440" s="181" t="s">
        <v>212</v>
      </c>
      <c r="D6440" s="181" t="s">
        <v>203</v>
      </c>
      <c r="E6440">
        <v>957</v>
      </c>
      <c r="F6440" t="b">
        <v>1</v>
      </c>
    </row>
    <row r="6441" spans="1:6" x14ac:dyDescent="0.25">
      <c r="A6441" s="181" t="s">
        <v>226</v>
      </c>
      <c r="B6441" s="181" t="s">
        <v>13</v>
      </c>
      <c r="C6441" s="181" t="s">
        <v>212</v>
      </c>
      <c r="D6441" s="181" t="s">
        <v>206</v>
      </c>
      <c r="E6441">
        <v>1004</v>
      </c>
      <c r="F6441" t="b">
        <v>1</v>
      </c>
    </row>
    <row r="6442" spans="1:6" x14ac:dyDescent="0.25">
      <c r="A6442" s="181" t="s">
        <v>226</v>
      </c>
      <c r="B6442" s="181" t="s">
        <v>13</v>
      </c>
      <c r="C6442" s="181" t="s">
        <v>212</v>
      </c>
      <c r="D6442" s="181" t="s">
        <v>218</v>
      </c>
      <c r="E6442">
        <v>988</v>
      </c>
      <c r="F6442" t="b">
        <v>1</v>
      </c>
    </row>
    <row r="6443" spans="1:6" x14ac:dyDescent="0.25">
      <c r="A6443" s="181" t="s">
        <v>226</v>
      </c>
      <c r="B6443" s="181" t="s">
        <v>13</v>
      </c>
      <c r="C6443" s="181" t="s">
        <v>212</v>
      </c>
      <c r="D6443" s="181" t="s">
        <v>199</v>
      </c>
      <c r="E6443">
        <v>994</v>
      </c>
      <c r="F6443" t="b">
        <v>1</v>
      </c>
    </row>
    <row r="6444" spans="1:6" x14ac:dyDescent="0.25">
      <c r="A6444" s="181" t="s">
        <v>226</v>
      </c>
      <c r="B6444" s="181" t="s">
        <v>13</v>
      </c>
      <c r="C6444" s="181" t="s">
        <v>212</v>
      </c>
      <c r="D6444" s="181" t="s">
        <v>219</v>
      </c>
      <c r="E6444">
        <v>1091</v>
      </c>
      <c r="F6444" t="b">
        <v>1</v>
      </c>
    </row>
    <row r="6445" spans="1:6" x14ac:dyDescent="0.25">
      <c r="A6445" s="181" t="s">
        <v>226</v>
      </c>
      <c r="B6445" s="181" t="s">
        <v>13</v>
      </c>
      <c r="C6445" s="181" t="s">
        <v>212</v>
      </c>
      <c r="D6445" s="181" t="s">
        <v>220</v>
      </c>
      <c r="E6445">
        <v>1109</v>
      </c>
      <c r="F6445" t="b">
        <v>1</v>
      </c>
    </row>
    <row r="6446" spans="1:6" x14ac:dyDescent="0.25">
      <c r="A6446" s="181" t="s">
        <v>226</v>
      </c>
      <c r="B6446" s="181" t="s">
        <v>13</v>
      </c>
      <c r="C6446" s="181" t="s">
        <v>202</v>
      </c>
      <c r="D6446" s="181" t="s">
        <v>213</v>
      </c>
      <c r="E6446">
        <v>1055</v>
      </c>
      <c r="F6446" t="b">
        <v>1</v>
      </c>
    </row>
    <row r="6447" spans="1:6" x14ac:dyDescent="0.25">
      <c r="A6447" s="181" t="s">
        <v>226</v>
      </c>
      <c r="B6447" s="181" t="s">
        <v>13</v>
      </c>
      <c r="C6447" s="181" t="s">
        <v>202</v>
      </c>
      <c r="D6447" s="181" t="s">
        <v>208</v>
      </c>
      <c r="E6447">
        <v>1109</v>
      </c>
      <c r="F6447" t="b">
        <v>1</v>
      </c>
    </row>
    <row r="6448" spans="1:6" x14ac:dyDescent="0.25">
      <c r="A6448" s="181" t="s">
        <v>226</v>
      </c>
      <c r="B6448" s="181" t="s">
        <v>13</v>
      </c>
      <c r="C6448" s="181" t="s">
        <v>202</v>
      </c>
      <c r="D6448" s="181" t="s">
        <v>214</v>
      </c>
      <c r="E6448">
        <v>1094</v>
      </c>
      <c r="F6448" t="b">
        <v>1</v>
      </c>
    </row>
    <row r="6449" spans="1:6" x14ac:dyDescent="0.25">
      <c r="A6449" s="181" t="s">
        <v>226</v>
      </c>
      <c r="B6449" s="181" t="s">
        <v>13</v>
      </c>
      <c r="C6449" s="181" t="s">
        <v>202</v>
      </c>
      <c r="D6449" s="181" t="s">
        <v>215</v>
      </c>
      <c r="E6449">
        <v>1101</v>
      </c>
      <c r="F6449" t="b">
        <v>1</v>
      </c>
    </row>
    <row r="6450" spans="1:6" x14ac:dyDescent="0.25">
      <c r="A6450" s="181" t="s">
        <v>226</v>
      </c>
      <c r="B6450" s="181" t="s">
        <v>13</v>
      </c>
      <c r="C6450" s="181" t="s">
        <v>202</v>
      </c>
      <c r="D6450" s="181" t="s">
        <v>216</v>
      </c>
      <c r="E6450">
        <v>1133</v>
      </c>
      <c r="F6450" t="b">
        <v>1</v>
      </c>
    </row>
    <row r="6451" spans="1:6" x14ac:dyDescent="0.25">
      <c r="A6451" s="181" t="s">
        <v>226</v>
      </c>
      <c r="B6451" s="181" t="s">
        <v>13</v>
      </c>
      <c r="C6451" s="181" t="s">
        <v>202</v>
      </c>
      <c r="D6451" s="181" t="s">
        <v>217</v>
      </c>
      <c r="E6451">
        <v>1150</v>
      </c>
      <c r="F6451" t="b">
        <v>1</v>
      </c>
    </row>
    <row r="6452" spans="1:6" x14ac:dyDescent="0.25">
      <c r="A6452" s="181" t="s">
        <v>226</v>
      </c>
      <c r="B6452" s="181" t="s">
        <v>13</v>
      </c>
      <c r="C6452" s="181" t="s">
        <v>202</v>
      </c>
      <c r="D6452" s="181" t="s">
        <v>203</v>
      </c>
      <c r="E6452">
        <v>1139</v>
      </c>
      <c r="F6452" t="b">
        <v>1</v>
      </c>
    </row>
    <row r="6453" spans="1:6" x14ac:dyDescent="0.25">
      <c r="A6453" s="181" t="s">
        <v>226</v>
      </c>
      <c r="B6453" s="181" t="s">
        <v>13</v>
      </c>
      <c r="C6453" s="181" t="s">
        <v>202</v>
      </c>
      <c r="D6453" s="181" t="s">
        <v>206</v>
      </c>
      <c r="E6453">
        <v>1158</v>
      </c>
      <c r="F6453" t="b">
        <v>1</v>
      </c>
    </row>
    <row r="6454" spans="1:6" x14ac:dyDescent="0.25">
      <c r="A6454" s="181" t="s">
        <v>226</v>
      </c>
      <c r="B6454" s="181" t="s">
        <v>13</v>
      </c>
      <c r="C6454" s="181" t="s">
        <v>202</v>
      </c>
      <c r="D6454" s="181" t="s">
        <v>218</v>
      </c>
      <c r="E6454">
        <v>1145</v>
      </c>
      <c r="F6454" t="b">
        <v>1</v>
      </c>
    </row>
    <row r="6455" spans="1:6" x14ac:dyDescent="0.25">
      <c r="A6455" s="181" t="s">
        <v>226</v>
      </c>
      <c r="B6455" s="181" t="s">
        <v>13</v>
      </c>
      <c r="C6455" s="181" t="s">
        <v>202</v>
      </c>
      <c r="D6455" s="181" t="s">
        <v>199</v>
      </c>
      <c r="E6455">
        <v>1156</v>
      </c>
      <c r="F6455" t="b">
        <v>1</v>
      </c>
    </row>
    <row r="6456" spans="1:6" x14ac:dyDescent="0.25">
      <c r="A6456" s="181" t="s">
        <v>226</v>
      </c>
      <c r="B6456" s="181" t="s">
        <v>13</v>
      </c>
      <c r="C6456" s="181" t="s">
        <v>202</v>
      </c>
      <c r="D6456" s="181" t="s">
        <v>219</v>
      </c>
      <c r="E6456">
        <v>1165</v>
      </c>
      <c r="F6456" t="b">
        <v>1</v>
      </c>
    </row>
    <row r="6457" spans="1:6" x14ac:dyDescent="0.25">
      <c r="A6457" s="181" t="s">
        <v>226</v>
      </c>
      <c r="B6457" s="181" t="s">
        <v>13</v>
      </c>
      <c r="C6457" s="181" t="s">
        <v>202</v>
      </c>
      <c r="D6457" s="181" t="s">
        <v>220</v>
      </c>
      <c r="E6457">
        <v>1184</v>
      </c>
      <c r="F6457" t="b">
        <v>1</v>
      </c>
    </row>
    <row r="6458" spans="1:6" x14ac:dyDescent="0.25">
      <c r="A6458" s="181" t="s">
        <v>226</v>
      </c>
      <c r="B6458" s="181" t="s">
        <v>14</v>
      </c>
      <c r="C6458" s="181" t="s">
        <v>212</v>
      </c>
      <c r="D6458" s="181" t="s">
        <v>213</v>
      </c>
      <c r="E6458">
        <v>150</v>
      </c>
      <c r="F6458" t="b">
        <v>1</v>
      </c>
    </row>
    <row r="6459" spans="1:6" x14ac:dyDescent="0.25">
      <c r="A6459" s="181" t="s">
        <v>226</v>
      </c>
      <c r="B6459" s="181" t="s">
        <v>14</v>
      </c>
      <c r="C6459" s="181" t="s">
        <v>212</v>
      </c>
      <c r="D6459" s="181" t="s">
        <v>208</v>
      </c>
      <c r="E6459">
        <v>150</v>
      </c>
      <c r="F6459" t="b">
        <v>1</v>
      </c>
    </row>
    <row r="6460" spans="1:6" x14ac:dyDescent="0.25">
      <c r="A6460" s="181" t="s">
        <v>226</v>
      </c>
      <c r="B6460" s="181" t="s">
        <v>14</v>
      </c>
      <c r="C6460" s="181" t="s">
        <v>212</v>
      </c>
      <c r="D6460" s="181" t="s">
        <v>214</v>
      </c>
      <c r="E6460">
        <v>150</v>
      </c>
      <c r="F6460" t="b">
        <v>1</v>
      </c>
    </row>
    <row r="6461" spans="1:6" x14ac:dyDescent="0.25">
      <c r="A6461" s="181" t="s">
        <v>226</v>
      </c>
      <c r="B6461" s="181" t="s">
        <v>14</v>
      </c>
      <c r="C6461" s="181" t="s">
        <v>212</v>
      </c>
      <c r="D6461" s="181" t="s">
        <v>215</v>
      </c>
      <c r="E6461">
        <v>150</v>
      </c>
      <c r="F6461" t="b">
        <v>1</v>
      </c>
    </row>
    <row r="6462" spans="1:6" x14ac:dyDescent="0.25">
      <c r="A6462" s="181" t="s">
        <v>226</v>
      </c>
      <c r="B6462" s="181" t="s">
        <v>14</v>
      </c>
      <c r="C6462" s="181" t="s">
        <v>212</v>
      </c>
      <c r="D6462" s="181" t="s">
        <v>216</v>
      </c>
      <c r="E6462">
        <v>150</v>
      </c>
      <c r="F6462" t="b">
        <v>1</v>
      </c>
    </row>
    <row r="6463" spans="1:6" x14ac:dyDescent="0.25">
      <c r="A6463" s="181" t="s">
        <v>226</v>
      </c>
      <c r="B6463" s="181" t="s">
        <v>14</v>
      </c>
      <c r="C6463" s="181" t="s">
        <v>212</v>
      </c>
      <c r="D6463" s="181" t="s">
        <v>217</v>
      </c>
      <c r="E6463">
        <v>150</v>
      </c>
      <c r="F6463" t="b">
        <v>1</v>
      </c>
    </row>
    <row r="6464" spans="1:6" x14ac:dyDescent="0.25">
      <c r="A6464" s="181" t="s">
        <v>226</v>
      </c>
      <c r="B6464" s="181" t="s">
        <v>14</v>
      </c>
      <c r="C6464" s="181" t="s">
        <v>212</v>
      </c>
      <c r="D6464" s="181" t="s">
        <v>203</v>
      </c>
      <c r="E6464">
        <v>155</v>
      </c>
      <c r="F6464" t="b">
        <v>1</v>
      </c>
    </row>
    <row r="6465" spans="1:6" x14ac:dyDescent="0.25">
      <c r="A6465" s="181" t="s">
        <v>226</v>
      </c>
      <c r="B6465" s="181" t="s">
        <v>14</v>
      </c>
      <c r="C6465" s="181" t="s">
        <v>212</v>
      </c>
      <c r="D6465" s="181" t="s">
        <v>206</v>
      </c>
      <c r="E6465">
        <v>150</v>
      </c>
      <c r="F6465" t="b">
        <v>1</v>
      </c>
    </row>
    <row r="6466" spans="1:6" x14ac:dyDescent="0.25">
      <c r="A6466" s="181" t="s">
        <v>226</v>
      </c>
      <c r="B6466" s="181" t="s">
        <v>14</v>
      </c>
      <c r="C6466" s="181" t="s">
        <v>212</v>
      </c>
      <c r="D6466" s="181" t="s">
        <v>218</v>
      </c>
      <c r="E6466">
        <v>150</v>
      </c>
      <c r="F6466" t="b">
        <v>1</v>
      </c>
    </row>
    <row r="6467" spans="1:6" x14ac:dyDescent="0.25">
      <c r="A6467" s="181" t="s">
        <v>226</v>
      </c>
      <c r="B6467" s="181" t="s">
        <v>14</v>
      </c>
      <c r="C6467" s="181" t="s">
        <v>212</v>
      </c>
      <c r="D6467" s="181" t="s">
        <v>199</v>
      </c>
      <c r="E6467">
        <v>150</v>
      </c>
      <c r="F6467" t="b">
        <v>1</v>
      </c>
    </row>
    <row r="6468" spans="1:6" x14ac:dyDescent="0.25">
      <c r="A6468" s="181" t="s">
        <v>226</v>
      </c>
      <c r="B6468" s="181" t="s">
        <v>14</v>
      </c>
      <c r="C6468" s="181" t="s">
        <v>212</v>
      </c>
      <c r="D6468" s="181" t="s">
        <v>219</v>
      </c>
      <c r="E6468">
        <v>160</v>
      </c>
      <c r="F6468" t="b">
        <v>1</v>
      </c>
    </row>
    <row r="6469" spans="1:6" x14ac:dyDescent="0.25">
      <c r="A6469" s="181" t="s">
        <v>226</v>
      </c>
      <c r="B6469" s="181" t="s">
        <v>14</v>
      </c>
      <c r="C6469" s="181" t="s">
        <v>212</v>
      </c>
      <c r="D6469" s="181" t="s">
        <v>220</v>
      </c>
      <c r="E6469">
        <v>158</v>
      </c>
      <c r="F6469" t="b">
        <v>1</v>
      </c>
    </row>
    <row r="6470" spans="1:6" x14ac:dyDescent="0.25">
      <c r="A6470" s="181" t="s">
        <v>226</v>
      </c>
      <c r="B6470" s="181" t="s">
        <v>14</v>
      </c>
      <c r="C6470" s="181" t="s">
        <v>202</v>
      </c>
      <c r="D6470" s="181" t="s">
        <v>213</v>
      </c>
      <c r="E6470">
        <v>150</v>
      </c>
      <c r="F6470" t="b">
        <v>1</v>
      </c>
    </row>
    <row r="6471" spans="1:6" x14ac:dyDescent="0.25">
      <c r="A6471" s="181" t="s">
        <v>226</v>
      </c>
      <c r="B6471" s="181" t="s">
        <v>14</v>
      </c>
      <c r="C6471" s="181" t="s">
        <v>202</v>
      </c>
      <c r="D6471" s="181" t="s">
        <v>208</v>
      </c>
      <c r="E6471">
        <v>151</v>
      </c>
      <c r="F6471" t="b">
        <v>1</v>
      </c>
    </row>
    <row r="6472" spans="1:6" x14ac:dyDescent="0.25">
      <c r="A6472" s="181" t="s">
        <v>226</v>
      </c>
      <c r="B6472" s="181" t="s">
        <v>14</v>
      </c>
      <c r="C6472" s="181" t="s">
        <v>202</v>
      </c>
      <c r="D6472" s="181" t="s">
        <v>214</v>
      </c>
      <c r="E6472">
        <v>125</v>
      </c>
      <c r="F6472" t="b">
        <v>1</v>
      </c>
    </row>
    <row r="6473" spans="1:6" x14ac:dyDescent="0.25">
      <c r="A6473" s="181" t="s">
        <v>226</v>
      </c>
      <c r="B6473" s="181" t="s">
        <v>14</v>
      </c>
      <c r="C6473" s="181" t="s">
        <v>202</v>
      </c>
      <c r="D6473" s="181" t="s">
        <v>215</v>
      </c>
      <c r="E6473">
        <v>170</v>
      </c>
      <c r="F6473" t="b">
        <v>1</v>
      </c>
    </row>
    <row r="6474" spans="1:6" x14ac:dyDescent="0.25">
      <c r="A6474" s="181" t="s">
        <v>226</v>
      </c>
      <c r="B6474" s="181" t="s">
        <v>14</v>
      </c>
      <c r="C6474" s="181" t="s">
        <v>202</v>
      </c>
      <c r="D6474" s="181" t="s">
        <v>216</v>
      </c>
      <c r="E6474">
        <v>175</v>
      </c>
      <c r="F6474" t="b">
        <v>1</v>
      </c>
    </row>
    <row r="6475" spans="1:6" x14ac:dyDescent="0.25">
      <c r="A6475" s="181" t="s">
        <v>226</v>
      </c>
      <c r="B6475" s="181" t="s">
        <v>14</v>
      </c>
      <c r="C6475" s="181" t="s">
        <v>202</v>
      </c>
      <c r="D6475" s="181" t="s">
        <v>217</v>
      </c>
      <c r="E6475">
        <v>174</v>
      </c>
      <c r="F6475" t="b">
        <v>1</v>
      </c>
    </row>
    <row r="6476" spans="1:6" x14ac:dyDescent="0.25">
      <c r="A6476" s="181" t="s">
        <v>226</v>
      </c>
      <c r="B6476" s="181" t="s">
        <v>14</v>
      </c>
      <c r="C6476" s="181" t="s">
        <v>202</v>
      </c>
      <c r="D6476" s="181" t="s">
        <v>203</v>
      </c>
      <c r="E6476">
        <v>174</v>
      </c>
      <c r="F6476" t="b">
        <v>1</v>
      </c>
    </row>
    <row r="6477" spans="1:6" x14ac:dyDescent="0.25">
      <c r="A6477" s="181" t="s">
        <v>226</v>
      </c>
      <c r="B6477" s="181" t="s">
        <v>14</v>
      </c>
      <c r="C6477" s="181" t="s">
        <v>202</v>
      </c>
      <c r="D6477" s="181" t="s">
        <v>206</v>
      </c>
      <c r="E6477">
        <v>175</v>
      </c>
      <c r="F6477" t="b">
        <v>1</v>
      </c>
    </row>
    <row r="6478" spans="1:6" x14ac:dyDescent="0.25">
      <c r="A6478" s="181" t="s">
        <v>226</v>
      </c>
      <c r="B6478" s="181" t="s">
        <v>14</v>
      </c>
      <c r="C6478" s="181" t="s">
        <v>202</v>
      </c>
      <c r="D6478" s="181" t="s">
        <v>218</v>
      </c>
      <c r="E6478">
        <v>180</v>
      </c>
      <c r="F6478" t="b">
        <v>1</v>
      </c>
    </row>
    <row r="6479" spans="1:6" x14ac:dyDescent="0.25">
      <c r="A6479" s="181" t="s">
        <v>226</v>
      </c>
      <c r="B6479" s="181" t="s">
        <v>14</v>
      </c>
      <c r="C6479" s="181" t="s">
        <v>202</v>
      </c>
      <c r="D6479" s="181" t="s">
        <v>199</v>
      </c>
      <c r="E6479">
        <v>180</v>
      </c>
      <c r="F6479" t="b">
        <v>1</v>
      </c>
    </row>
    <row r="6480" spans="1:6" x14ac:dyDescent="0.25">
      <c r="A6480" s="181" t="s">
        <v>226</v>
      </c>
      <c r="B6480" s="181" t="s">
        <v>14</v>
      </c>
      <c r="C6480" s="181" t="s">
        <v>202</v>
      </c>
      <c r="D6480" s="181" t="s">
        <v>219</v>
      </c>
      <c r="E6480">
        <v>180</v>
      </c>
      <c r="F6480" t="b">
        <v>1</v>
      </c>
    </row>
    <row r="6481" spans="1:6" x14ac:dyDescent="0.25">
      <c r="A6481" s="181" t="s">
        <v>226</v>
      </c>
      <c r="B6481" s="181" t="s">
        <v>14</v>
      </c>
      <c r="C6481" s="181" t="s">
        <v>202</v>
      </c>
      <c r="D6481" s="181" t="s">
        <v>220</v>
      </c>
      <c r="E6481">
        <v>181</v>
      </c>
      <c r="F6481" t="b">
        <v>1</v>
      </c>
    </row>
    <row r="6482" spans="1:6" x14ac:dyDescent="0.25">
      <c r="A6482" s="181" t="s">
        <v>226</v>
      </c>
      <c r="B6482" s="181" t="s">
        <v>15</v>
      </c>
      <c r="C6482" s="181" t="s">
        <v>212</v>
      </c>
      <c r="D6482" s="181" t="s">
        <v>213</v>
      </c>
      <c r="E6482">
        <v>196</v>
      </c>
      <c r="F6482" t="b">
        <v>1</v>
      </c>
    </row>
    <row r="6483" spans="1:6" x14ac:dyDescent="0.25">
      <c r="A6483" s="181" t="s">
        <v>226</v>
      </c>
      <c r="B6483" s="181" t="s">
        <v>15</v>
      </c>
      <c r="C6483" s="181" t="s">
        <v>212</v>
      </c>
      <c r="D6483" s="181" t="s">
        <v>208</v>
      </c>
      <c r="E6483">
        <v>193</v>
      </c>
      <c r="F6483" t="b">
        <v>1</v>
      </c>
    </row>
    <row r="6484" spans="1:6" x14ac:dyDescent="0.25">
      <c r="A6484" s="181" t="s">
        <v>226</v>
      </c>
      <c r="B6484" s="181" t="s">
        <v>15</v>
      </c>
      <c r="C6484" s="181" t="s">
        <v>212</v>
      </c>
      <c r="D6484" s="181" t="s">
        <v>214</v>
      </c>
      <c r="E6484">
        <v>191</v>
      </c>
      <c r="F6484" t="b">
        <v>1</v>
      </c>
    </row>
    <row r="6485" spans="1:6" x14ac:dyDescent="0.25">
      <c r="A6485" s="181" t="s">
        <v>226</v>
      </c>
      <c r="B6485" s="181" t="s">
        <v>15</v>
      </c>
      <c r="C6485" s="181" t="s">
        <v>212</v>
      </c>
      <c r="D6485" s="181" t="s">
        <v>215</v>
      </c>
      <c r="E6485">
        <v>190</v>
      </c>
      <c r="F6485" t="b">
        <v>1</v>
      </c>
    </row>
    <row r="6486" spans="1:6" x14ac:dyDescent="0.25">
      <c r="A6486" s="181" t="s">
        <v>226</v>
      </c>
      <c r="B6486" s="181" t="s">
        <v>15</v>
      </c>
      <c r="C6486" s="181" t="s">
        <v>212</v>
      </c>
      <c r="D6486" s="181" t="s">
        <v>216</v>
      </c>
      <c r="E6486">
        <v>187</v>
      </c>
      <c r="F6486" t="b">
        <v>1</v>
      </c>
    </row>
    <row r="6487" spans="1:6" x14ac:dyDescent="0.25">
      <c r="A6487" s="181" t="s">
        <v>226</v>
      </c>
      <c r="B6487" s="181" t="s">
        <v>15</v>
      </c>
      <c r="C6487" s="181" t="s">
        <v>212</v>
      </c>
      <c r="D6487" s="181" t="s">
        <v>217</v>
      </c>
      <c r="E6487">
        <v>189</v>
      </c>
      <c r="F6487" t="b">
        <v>1</v>
      </c>
    </row>
    <row r="6488" spans="1:6" x14ac:dyDescent="0.25">
      <c r="A6488" s="181" t="s">
        <v>226</v>
      </c>
      <c r="B6488" s="181" t="s">
        <v>15</v>
      </c>
      <c r="C6488" s="181" t="s">
        <v>212</v>
      </c>
      <c r="D6488" s="181" t="s">
        <v>203</v>
      </c>
      <c r="E6488">
        <v>186</v>
      </c>
      <c r="F6488" t="b">
        <v>1</v>
      </c>
    </row>
    <row r="6489" spans="1:6" x14ac:dyDescent="0.25">
      <c r="A6489" s="181" t="s">
        <v>226</v>
      </c>
      <c r="B6489" s="181" t="s">
        <v>15</v>
      </c>
      <c r="C6489" s="181" t="s">
        <v>212</v>
      </c>
      <c r="D6489" s="181" t="s">
        <v>206</v>
      </c>
      <c r="E6489">
        <v>188</v>
      </c>
      <c r="F6489" t="b">
        <v>1</v>
      </c>
    </row>
    <row r="6490" spans="1:6" x14ac:dyDescent="0.25">
      <c r="A6490" s="181" t="s">
        <v>226</v>
      </c>
      <c r="B6490" s="181" t="s">
        <v>15</v>
      </c>
      <c r="C6490" s="181" t="s">
        <v>212</v>
      </c>
      <c r="D6490" s="181" t="s">
        <v>218</v>
      </c>
      <c r="E6490">
        <v>187</v>
      </c>
      <c r="F6490" t="b">
        <v>1</v>
      </c>
    </row>
    <row r="6491" spans="1:6" x14ac:dyDescent="0.25">
      <c r="A6491" s="181" t="s">
        <v>226</v>
      </c>
      <c r="B6491" s="181" t="s">
        <v>15</v>
      </c>
      <c r="C6491" s="181" t="s">
        <v>212</v>
      </c>
      <c r="D6491" s="181" t="s">
        <v>199</v>
      </c>
      <c r="E6491">
        <v>192</v>
      </c>
      <c r="F6491" t="b">
        <v>1</v>
      </c>
    </row>
    <row r="6492" spans="1:6" x14ac:dyDescent="0.25">
      <c r="A6492" s="181" t="s">
        <v>226</v>
      </c>
      <c r="B6492" s="181" t="s">
        <v>15</v>
      </c>
      <c r="C6492" s="181" t="s">
        <v>212</v>
      </c>
      <c r="D6492" s="181" t="s">
        <v>219</v>
      </c>
      <c r="E6492">
        <v>192</v>
      </c>
      <c r="F6492" t="b">
        <v>1</v>
      </c>
    </row>
    <row r="6493" spans="1:6" x14ac:dyDescent="0.25">
      <c r="A6493" s="181" t="s">
        <v>226</v>
      </c>
      <c r="B6493" s="181" t="s">
        <v>15</v>
      </c>
      <c r="C6493" s="181" t="s">
        <v>212</v>
      </c>
      <c r="D6493" s="181" t="s">
        <v>220</v>
      </c>
      <c r="E6493">
        <v>190</v>
      </c>
      <c r="F6493" t="b">
        <v>1</v>
      </c>
    </row>
    <row r="6494" spans="1:6" x14ac:dyDescent="0.25">
      <c r="A6494" s="181" t="s">
        <v>226</v>
      </c>
      <c r="B6494" s="181" t="s">
        <v>15</v>
      </c>
      <c r="C6494" s="181" t="s">
        <v>202</v>
      </c>
      <c r="D6494" s="181" t="s">
        <v>213</v>
      </c>
      <c r="E6494">
        <v>191</v>
      </c>
      <c r="F6494" t="b">
        <v>1</v>
      </c>
    </row>
    <row r="6495" spans="1:6" x14ac:dyDescent="0.25">
      <c r="A6495" s="181" t="s">
        <v>226</v>
      </c>
      <c r="B6495" s="181" t="s">
        <v>15</v>
      </c>
      <c r="C6495" s="181" t="s">
        <v>202</v>
      </c>
      <c r="D6495" s="181" t="s">
        <v>208</v>
      </c>
      <c r="E6495">
        <v>192</v>
      </c>
      <c r="F6495" t="b">
        <v>1</v>
      </c>
    </row>
    <row r="6496" spans="1:6" x14ac:dyDescent="0.25">
      <c r="A6496" s="181" t="s">
        <v>226</v>
      </c>
      <c r="B6496" s="181" t="s">
        <v>15</v>
      </c>
      <c r="C6496" s="181" t="s">
        <v>202</v>
      </c>
      <c r="D6496" s="181" t="s">
        <v>214</v>
      </c>
      <c r="E6496">
        <v>193</v>
      </c>
      <c r="F6496" t="b">
        <v>1</v>
      </c>
    </row>
    <row r="6497" spans="1:6" x14ac:dyDescent="0.25">
      <c r="A6497" s="181" t="s">
        <v>226</v>
      </c>
      <c r="B6497" s="181" t="s">
        <v>15</v>
      </c>
      <c r="C6497" s="181" t="s">
        <v>202</v>
      </c>
      <c r="D6497" s="181" t="s">
        <v>215</v>
      </c>
      <c r="E6497">
        <v>198</v>
      </c>
      <c r="F6497" t="b">
        <v>1</v>
      </c>
    </row>
    <row r="6498" spans="1:6" x14ac:dyDescent="0.25">
      <c r="A6498" s="181" t="s">
        <v>226</v>
      </c>
      <c r="B6498" s="181" t="s">
        <v>15</v>
      </c>
      <c r="C6498" s="181" t="s">
        <v>202</v>
      </c>
      <c r="D6498" s="181" t="s">
        <v>216</v>
      </c>
      <c r="E6498">
        <v>201</v>
      </c>
      <c r="F6498" t="b">
        <v>1</v>
      </c>
    </row>
    <row r="6499" spans="1:6" x14ac:dyDescent="0.25">
      <c r="A6499" s="181" t="s">
        <v>226</v>
      </c>
      <c r="B6499" s="181" t="s">
        <v>15</v>
      </c>
      <c r="C6499" s="181" t="s">
        <v>202</v>
      </c>
      <c r="D6499" s="181" t="s">
        <v>217</v>
      </c>
      <c r="E6499">
        <v>198</v>
      </c>
      <c r="F6499" t="b">
        <v>1</v>
      </c>
    </row>
    <row r="6500" spans="1:6" x14ac:dyDescent="0.25">
      <c r="A6500" s="181" t="s">
        <v>226</v>
      </c>
      <c r="B6500" s="181" t="s">
        <v>15</v>
      </c>
      <c r="C6500" s="181" t="s">
        <v>202</v>
      </c>
      <c r="D6500" s="181" t="s">
        <v>203</v>
      </c>
      <c r="E6500">
        <v>195</v>
      </c>
      <c r="F6500" t="b">
        <v>1</v>
      </c>
    </row>
    <row r="6501" spans="1:6" x14ac:dyDescent="0.25">
      <c r="A6501" s="181" t="s">
        <v>226</v>
      </c>
      <c r="B6501" s="181" t="s">
        <v>15</v>
      </c>
      <c r="C6501" s="181" t="s">
        <v>202</v>
      </c>
      <c r="D6501" s="181" t="s">
        <v>206</v>
      </c>
      <c r="E6501">
        <v>197</v>
      </c>
      <c r="F6501" t="b">
        <v>1</v>
      </c>
    </row>
    <row r="6502" spans="1:6" x14ac:dyDescent="0.25">
      <c r="A6502" s="181" t="s">
        <v>226</v>
      </c>
      <c r="B6502" s="181" t="s">
        <v>15</v>
      </c>
      <c r="C6502" s="181" t="s">
        <v>202</v>
      </c>
      <c r="D6502" s="181" t="s">
        <v>218</v>
      </c>
      <c r="E6502">
        <v>199</v>
      </c>
      <c r="F6502" t="b">
        <v>1</v>
      </c>
    </row>
    <row r="6503" spans="1:6" x14ac:dyDescent="0.25">
      <c r="A6503" s="181" t="s">
        <v>226</v>
      </c>
      <c r="B6503" s="181" t="s">
        <v>15</v>
      </c>
      <c r="C6503" s="181" t="s">
        <v>202</v>
      </c>
      <c r="D6503" s="181" t="s">
        <v>199</v>
      </c>
      <c r="E6503">
        <v>200</v>
      </c>
      <c r="F6503" t="b">
        <v>1</v>
      </c>
    </row>
    <row r="6504" spans="1:6" x14ac:dyDescent="0.25">
      <c r="A6504" s="181" t="s">
        <v>226</v>
      </c>
      <c r="B6504" s="181" t="s">
        <v>15</v>
      </c>
      <c r="C6504" s="181" t="s">
        <v>202</v>
      </c>
      <c r="D6504" s="181" t="s">
        <v>219</v>
      </c>
      <c r="E6504">
        <v>205</v>
      </c>
      <c r="F6504" t="b">
        <v>1</v>
      </c>
    </row>
    <row r="6505" spans="1:6" x14ac:dyDescent="0.25">
      <c r="A6505" s="181" t="s">
        <v>226</v>
      </c>
      <c r="B6505" s="181" t="s">
        <v>15</v>
      </c>
      <c r="C6505" s="181" t="s">
        <v>202</v>
      </c>
      <c r="D6505" s="181" t="s">
        <v>220</v>
      </c>
      <c r="E6505">
        <v>206</v>
      </c>
      <c r="F6505" t="b">
        <v>1</v>
      </c>
    </row>
    <row r="6506" spans="1:6" x14ac:dyDescent="0.25">
      <c r="A6506" s="181" t="s">
        <v>226</v>
      </c>
      <c r="B6506" s="181" t="s">
        <v>16</v>
      </c>
      <c r="C6506" s="181" t="s">
        <v>212</v>
      </c>
      <c r="D6506" s="181" t="s">
        <v>213</v>
      </c>
      <c r="E6506">
        <v>1707</v>
      </c>
      <c r="F6506" t="b">
        <v>1</v>
      </c>
    </row>
    <row r="6507" spans="1:6" x14ac:dyDescent="0.25">
      <c r="A6507" s="181" t="s">
        <v>226</v>
      </c>
      <c r="B6507" s="181" t="s">
        <v>16</v>
      </c>
      <c r="C6507" s="181" t="s">
        <v>212</v>
      </c>
      <c r="D6507" s="181" t="s">
        <v>208</v>
      </c>
      <c r="E6507">
        <v>1750</v>
      </c>
      <c r="F6507" t="b">
        <v>1</v>
      </c>
    </row>
    <row r="6508" spans="1:6" x14ac:dyDescent="0.25">
      <c r="A6508" s="181" t="s">
        <v>226</v>
      </c>
      <c r="B6508" s="181" t="s">
        <v>16</v>
      </c>
      <c r="C6508" s="181" t="s">
        <v>212</v>
      </c>
      <c r="D6508" s="181" t="s">
        <v>214</v>
      </c>
      <c r="E6508">
        <v>1767</v>
      </c>
      <c r="F6508" t="b">
        <v>1</v>
      </c>
    </row>
    <row r="6509" spans="1:6" x14ac:dyDescent="0.25">
      <c r="A6509" s="181" t="s">
        <v>226</v>
      </c>
      <c r="B6509" s="181" t="s">
        <v>16</v>
      </c>
      <c r="C6509" s="181" t="s">
        <v>212</v>
      </c>
      <c r="D6509" s="181" t="s">
        <v>215</v>
      </c>
      <c r="E6509">
        <v>1803</v>
      </c>
      <c r="F6509" t="b">
        <v>1</v>
      </c>
    </row>
    <row r="6510" spans="1:6" x14ac:dyDescent="0.25">
      <c r="A6510" s="181" t="s">
        <v>226</v>
      </c>
      <c r="B6510" s="181" t="s">
        <v>16</v>
      </c>
      <c r="C6510" s="181" t="s">
        <v>212</v>
      </c>
      <c r="D6510" s="181" t="s">
        <v>216</v>
      </c>
      <c r="E6510">
        <v>1871</v>
      </c>
      <c r="F6510" t="b">
        <v>1</v>
      </c>
    </row>
    <row r="6511" spans="1:6" x14ac:dyDescent="0.25">
      <c r="A6511" s="181" t="s">
        <v>226</v>
      </c>
      <c r="B6511" s="181" t="s">
        <v>16</v>
      </c>
      <c r="C6511" s="181" t="s">
        <v>212</v>
      </c>
      <c r="D6511" s="181" t="s">
        <v>217</v>
      </c>
      <c r="E6511">
        <v>1800</v>
      </c>
      <c r="F6511" t="b">
        <v>1</v>
      </c>
    </row>
    <row r="6512" spans="1:6" x14ac:dyDescent="0.25">
      <c r="A6512" s="181" t="s">
        <v>226</v>
      </c>
      <c r="B6512" s="181" t="s">
        <v>16</v>
      </c>
      <c r="C6512" s="181" t="s">
        <v>212</v>
      </c>
      <c r="D6512" s="181" t="s">
        <v>203</v>
      </c>
      <c r="E6512">
        <v>1775</v>
      </c>
      <c r="F6512" t="b">
        <v>1</v>
      </c>
    </row>
    <row r="6513" spans="1:6" x14ac:dyDescent="0.25">
      <c r="A6513" s="181" t="s">
        <v>226</v>
      </c>
      <c r="B6513" s="181" t="s">
        <v>16</v>
      </c>
      <c r="C6513" s="181" t="s">
        <v>212</v>
      </c>
      <c r="D6513" s="181" t="s">
        <v>206</v>
      </c>
      <c r="E6513">
        <v>1807</v>
      </c>
      <c r="F6513" t="b">
        <v>1</v>
      </c>
    </row>
    <row r="6514" spans="1:6" x14ac:dyDescent="0.25">
      <c r="A6514" s="181" t="s">
        <v>226</v>
      </c>
      <c r="B6514" s="181" t="s">
        <v>16</v>
      </c>
      <c r="C6514" s="181" t="s">
        <v>212</v>
      </c>
      <c r="D6514" s="181" t="s">
        <v>218</v>
      </c>
      <c r="E6514">
        <v>1900</v>
      </c>
      <c r="F6514" t="b">
        <v>1</v>
      </c>
    </row>
    <row r="6515" spans="1:6" x14ac:dyDescent="0.25">
      <c r="A6515" s="181" t="s">
        <v>226</v>
      </c>
      <c r="B6515" s="181" t="s">
        <v>16</v>
      </c>
      <c r="C6515" s="181" t="s">
        <v>212</v>
      </c>
      <c r="D6515" s="181" t="s">
        <v>199</v>
      </c>
      <c r="E6515">
        <v>1950</v>
      </c>
      <c r="F6515" t="b">
        <v>1</v>
      </c>
    </row>
    <row r="6516" spans="1:6" x14ac:dyDescent="0.25">
      <c r="A6516" s="181" t="s">
        <v>226</v>
      </c>
      <c r="B6516" s="181" t="s">
        <v>16</v>
      </c>
      <c r="C6516" s="181" t="s">
        <v>212</v>
      </c>
      <c r="D6516" s="181" t="s">
        <v>219</v>
      </c>
      <c r="E6516">
        <v>2067</v>
      </c>
      <c r="F6516" t="b">
        <v>1</v>
      </c>
    </row>
    <row r="6517" spans="1:6" x14ac:dyDescent="0.25">
      <c r="A6517" s="181" t="s">
        <v>226</v>
      </c>
      <c r="B6517" s="181" t="s">
        <v>16</v>
      </c>
      <c r="C6517" s="181" t="s">
        <v>212</v>
      </c>
      <c r="D6517" s="181" t="s">
        <v>220</v>
      </c>
      <c r="E6517">
        <v>2100</v>
      </c>
      <c r="F6517" t="b">
        <v>1</v>
      </c>
    </row>
    <row r="6518" spans="1:6" x14ac:dyDescent="0.25">
      <c r="A6518" s="181" t="s">
        <v>226</v>
      </c>
      <c r="B6518" s="181" t="s">
        <v>16</v>
      </c>
      <c r="C6518" s="181" t="s">
        <v>202</v>
      </c>
      <c r="D6518" s="181" t="s">
        <v>213</v>
      </c>
      <c r="E6518">
        <v>2167</v>
      </c>
      <c r="F6518" t="b">
        <v>1</v>
      </c>
    </row>
    <row r="6519" spans="1:6" x14ac:dyDescent="0.25">
      <c r="A6519" s="181" t="s">
        <v>226</v>
      </c>
      <c r="B6519" s="181" t="s">
        <v>16</v>
      </c>
      <c r="C6519" s="181" t="s">
        <v>202</v>
      </c>
      <c r="D6519" s="181" t="s">
        <v>208</v>
      </c>
      <c r="E6519">
        <v>2137</v>
      </c>
      <c r="F6519" t="b">
        <v>1</v>
      </c>
    </row>
    <row r="6520" spans="1:6" x14ac:dyDescent="0.25">
      <c r="A6520" s="181" t="s">
        <v>226</v>
      </c>
      <c r="B6520" s="181" t="s">
        <v>16</v>
      </c>
      <c r="C6520" s="181" t="s">
        <v>202</v>
      </c>
      <c r="D6520" s="181" t="s">
        <v>214</v>
      </c>
      <c r="E6520">
        <v>2090</v>
      </c>
      <c r="F6520" t="b">
        <v>1</v>
      </c>
    </row>
    <row r="6521" spans="1:6" x14ac:dyDescent="0.25">
      <c r="A6521" s="181" t="s">
        <v>226</v>
      </c>
      <c r="B6521" s="181" t="s">
        <v>16</v>
      </c>
      <c r="C6521" s="181" t="s">
        <v>202</v>
      </c>
      <c r="D6521" s="181" t="s">
        <v>215</v>
      </c>
      <c r="E6521">
        <v>2100</v>
      </c>
      <c r="F6521" t="b">
        <v>1</v>
      </c>
    </row>
    <row r="6522" spans="1:6" x14ac:dyDescent="0.25">
      <c r="A6522" s="181" t="s">
        <v>226</v>
      </c>
      <c r="B6522" s="181" t="s">
        <v>16</v>
      </c>
      <c r="C6522" s="181" t="s">
        <v>202</v>
      </c>
      <c r="D6522" s="181" t="s">
        <v>216</v>
      </c>
      <c r="E6522">
        <v>2150</v>
      </c>
      <c r="F6522" t="b">
        <v>1</v>
      </c>
    </row>
    <row r="6523" spans="1:6" x14ac:dyDescent="0.25">
      <c r="A6523" s="181" t="s">
        <v>226</v>
      </c>
      <c r="B6523" s="181" t="s">
        <v>16</v>
      </c>
      <c r="C6523" s="181" t="s">
        <v>202</v>
      </c>
      <c r="D6523" s="181" t="s">
        <v>217</v>
      </c>
      <c r="E6523">
        <v>2200</v>
      </c>
      <c r="F6523" t="b">
        <v>1</v>
      </c>
    </row>
    <row r="6524" spans="1:6" x14ac:dyDescent="0.25">
      <c r="A6524" s="181" t="s">
        <v>226</v>
      </c>
      <c r="B6524" s="181" t="s">
        <v>16</v>
      </c>
      <c r="C6524" s="181" t="s">
        <v>202</v>
      </c>
      <c r="D6524" s="181" t="s">
        <v>203</v>
      </c>
      <c r="E6524">
        <v>2256</v>
      </c>
      <c r="F6524" t="b">
        <v>1</v>
      </c>
    </row>
    <row r="6525" spans="1:6" x14ac:dyDescent="0.25">
      <c r="A6525" s="181" t="s">
        <v>226</v>
      </c>
      <c r="B6525" s="181" t="s">
        <v>16</v>
      </c>
      <c r="C6525" s="181" t="s">
        <v>202</v>
      </c>
      <c r="D6525" s="181" t="s">
        <v>206</v>
      </c>
      <c r="E6525">
        <v>2250</v>
      </c>
      <c r="F6525" t="b">
        <v>1</v>
      </c>
    </row>
    <row r="6526" spans="1:6" x14ac:dyDescent="0.25">
      <c r="A6526" s="181" t="s">
        <v>226</v>
      </c>
      <c r="B6526" s="181" t="s">
        <v>16</v>
      </c>
      <c r="C6526" s="181" t="s">
        <v>202</v>
      </c>
      <c r="D6526" s="181" t="s">
        <v>218</v>
      </c>
      <c r="E6526">
        <v>2200</v>
      </c>
      <c r="F6526" t="b">
        <v>1</v>
      </c>
    </row>
    <row r="6527" spans="1:6" x14ac:dyDescent="0.25">
      <c r="A6527" s="181" t="s">
        <v>226</v>
      </c>
      <c r="B6527" s="181" t="s">
        <v>16</v>
      </c>
      <c r="C6527" s="181" t="s">
        <v>202</v>
      </c>
      <c r="D6527" s="181" t="s">
        <v>199</v>
      </c>
      <c r="E6527">
        <v>2233</v>
      </c>
      <c r="F6527" t="b">
        <v>1</v>
      </c>
    </row>
    <row r="6528" spans="1:6" x14ac:dyDescent="0.25">
      <c r="A6528" s="181" t="s">
        <v>226</v>
      </c>
      <c r="B6528" s="181" t="s">
        <v>16</v>
      </c>
      <c r="C6528" s="181" t="s">
        <v>202</v>
      </c>
      <c r="D6528" s="181" t="s">
        <v>219</v>
      </c>
      <c r="E6528">
        <v>2300</v>
      </c>
      <c r="F6528" t="b">
        <v>1</v>
      </c>
    </row>
    <row r="6529" spans="1:6" x14ac:dyDescent="0.25">
      <c r="A6529" s="181" t="s">
        <v>226</v>
      </c>
      <c r="B6529" s="181" t="s">
        <v>16</v>
      </c>
      <c r="C6529" s="181" t="s">
        <v>202</v>
      </c>
      <c r="D6529" s="181" t="s">
        <v>220</v>
      </c>
      <c r="E6529">
        <v>2333</v>
      </c>
      <c r="F6529" t="b">
        <v>1</v>
      </c>
    </row>
    <row r="6530" spans="1:6" x14ac:dyDescent="0.25">
      <c r="A6530" s="181" t="s">
        <v>226</v>
      </c>
      <c r="B6530" s="181" t="s">
        <v>17</v>
      </c>
      <c r="C6530" s="181" t="s">
        <v>212</v>
      </c>
      <c r="D6530" s="181" t="s">
        <v>213</v>
      </c>
      <c r="E6530">
        <v>104</v>
      </c>
      <c r="F6530" t="b">
        <v>1</v>
      </c>
    </row>
    <row r="6531" spans="1:6" x14ac:dyDescent="0.25">
      <c r="A6531" s="181" t="s">
        <v>226</v>
      </c>
      <c r="B6531" s="181" t="s">
        <v>17</v>
      </c>
      <c r="C6531" s="181" t="s">
        <v>212</v>
      </c>
      <c r="D6531" s="181" t="s">
        <v>208</v>
      </c>
      <c r="E6531">
        <v>110</v>
      </c>
      <c r="F6531" t="b">
        <v>1</v>
      </c>
    </row>
    <row r="6532" spans="1:6" x14ac:dyDescent="0.25">
      <c r="A6532" s="181" t="s">
        <v>226</v>
      </c>
      <c r="B6532" s="181" t="s">
        <v>17</v>
      </c>
      <c r="C6532" s="181" t="s">
        <v>212</v>
      </c>
      <c r="D6532" s="181" t="s">
        <v>214</v>
      </c>
      <c r="E6532">
        <v>114</v>
      </c>
      <c r="F6532" t="b">
        <v>1</v>
      </c>
    </row>
    <row r="6533" spans="1:6" x14ac:dyDescent="0.25">
      <c r="A6533" s="181" t="s">
        <v>226</v>
      </c>
      <c r="B6533" s="181" t="s">
        <v>17</v>
      </c>
      <c r="C6533" s="181" t="s">
        <v>212</v>
      </c>
      <c r="D6533" s="181" t="s">
        <v>215</v>
      </c>
      <c r="E6533">
        <v>144</v>
      </c>
      <c r="F6533" t="b">
        <v>1</v>
      </c>
    </row>
    <row r="6534" spans="1:6" x14ac:dyDescent="0.25">
      <c r="A6534" s="181" t="s">
        <v>226</v>
      </c>
      <c r="B6534" s="181" t="s">
        <v>17</v>
      </c>
      <c r="C6534" s="181" t="s">
        <v>212</v>
      </c>
      <c r="D6534" s="181" t="s">
        <v>216</v>
      </c>
      <c r="E6534">
        <v>141</v>
      </c>
      <c r="F6534" t="b">
        <v>1</v>
      </c>
    </row>
    <row r="6535" spans="1:6" x14ac:dyDescent="0.25">
      <c r="A6535" s="181" t="s">
        <v>226</v>
      </c>
      <c r="B6535" s="181" t="s">
        <v>17</v>
      </c>
      <c r="C6535" s="181" t="s">
        <v>212</v>
      </c>
      <c r="D6535" s="181" t="s">
        <v>217</v>
      </c>
      <c r="E6535">
        <v>119</v>
      </c>
      <c r="F6535" t="b">
        <v>1</v>
      </c>
    </row>
    <row r="6536" spans="1:6" x14ac:dyDescent="0.25">
      <c r="A6536" s="181" t="s">
        <v>226</v>
      </c>
      <c r="B6536" s="181" t="s">
        <v>17</v>
      </c>
      <c r="C6536" s="181" t="s">
        <v>212</v>
      </c>
      <c r="D6536" s="181" t="s">
        <v>203</v>
      </c>
      <c r="E6536">
        <v>109</v>
      </c>
      <c r="F6536" t="b">
        <v>1</v>
      </c>
    </row>
    <row r="6537" spans="1:6" x14ac:dyDescent="0.25">
      <c r="A6537" s="181" t="s">
        <v>226</v>
      </c>
      <c r="B6537" s="181" t="s">
        <v>17</v>
      </c>
      <c r="C6537" s="181" t="s">
        <v>212</v>
      </c>
      <c r="D6537" s="181" t="s">
        <v>206</v>
      </c>
      <c r="E6537">
        <v>119</v>
      </c>
      <c r="F6537" t="b">
        <v>1</v>
      </c>
    </row>
    <row r="6538" spans="1:6" x14ac:dyDescent="0.25">
      <c r="A6538" s="181" t="s">
        <v>226</v>
      </c>
      <c r="B6538" s="181" t="s">
        <v>17</v>
      </c>
      <c r="C6538" s="181" t="s">
        <v>212</v>
      </c>
      <c r="D6538" s="181" t="s">
        <v>218</v>
      </c>
      <c r="E6538">
        <v>105</v>
      </c>
      <c r="F6538" t="b">
        <v>1</v>
      </c>
    </row>
    <row r="6539" spans="1:6" x14ac:dyDescent="0.25">
      <c r="A6539" s="181" t="s">
        <v>226</v>
      </c>
      <c r="B6539" s="181" t="s">
        <v>17</v>
      </c>
      <c r="C6539" s="181" t="s">
        <v>212</v>
      </c>
      <c r="D6539" s="181" t="s">
        <v>199</v>
      </c>
      <c r="E6539">
        <v>106</v>
      </c>
      <c r="F6539" t="b">
        <v>1</v>
      </c>
    </row>
    <row r="6540" spans="1:6" x14ac:dyDescent="0.25">
      <c r="A6540" s="181" t="s">
        <v>226</v>
      </c>
      <c r="B6540" s="181" t="s">
        <v>17</v>
      </c>
      <c r="C6540" s="181" t="s">
        <v>212</v>
      </c>
      <c r="D6540" s="181" t="s">
        <v>219</v>
      </c>
      <c r="E6540">
        <v>122</v>
      </c>
      <c r="F6540" t="b">
        <v>1</v>
      </c>
    </row>
    <row r="6541" spans="1:6" x14ac:dyDescent="0.25">
      <c r="A6541" s="181" t="s">
        <v>226</v>
      </c>
      <c r="B6541" s="181" t="s">
        <v>17</v>
      </c>
      <c r="C6541" s="181" t="s">
        <v>212</v>
      </c>
      <c r="D6541" s="181" t="s">
        <v>220</v>
      </c>
      <c r="E6541">
        <v>135</v>
      </c>
      <c r="F6541" t="b">
        <v>1</v>
      </c>
    </row>
    <row r="6542" spans="1:6" x14ac:dyDescent="0.25">
      <c r="A6542" s="181" t="s">
        <v>226</v>
      </c>
      <c r="B6542" s="181" t="s">
        <v>17</v>
      </c>
      <c r="C6542" s="181" t="s">
        <v>202</v>
      </c>
      <c r="D6542" s="181" t="s">
        <v>213</v>
      </c>
      <c r="E6542">
        <v>137</v>
      </c>
      <c r="F6542" t="b">
        <v>1</v>
      </c>
    </row>
    <row r="6543" spans="1:6" x14ac:dyDescent="0.25">
      <c r="A6543" s="181" t="s">
        <v>226</v>
      </c>
      <c r="B6543" s="181" t="s">
        <v>17</v>
      </c>
      <c r="C6543" s="181" t="s">
        <v>202</v>
      </c>
      <c r="D6543" s="181" t="s">
        <v>208</v>
      </c>
      <c r="E6543">
        <v>141</v>
      </c>
      <c r="F6543" t="b">
        <v>1</v>
      </c>
    </row>
    <row r="6544" spans="1:6" x14ac:dyDescent="0.25">
      <c r="A6544" s="181" t="s">
        <v>226</v>
      </c>
      <c r="B6544" s="181" t="s">
        <v>17</v>
      </c>
      <c r="C6544" s="181" t="s">
        <v>202</v>
      </c>
      <c r="D6544" s="181" t="s">
        <v>214</v>
      </c>
      <c r="E6544">
        <v>153</v>
      </c>
      <c r="F6544" t="b">
        <v>1</v>
      </c>
    </row>
    <row r="6545" spans="1:6" x14ac:dyDescent="0.25">
      <c r="A6545" s="181" t="s">
        <v>226</v>
      </c>
      <c r="B6545" s="181" t="s">
        <v>17</v>
      </c>
      <c r="C6545" s="181" t="s">
        <v>202</v>
      </c>
      <c r="D6545" s="181" t="s">
        <v>215</v>
      </c>
      <c r="E6545">
        <v>178</v>
      </c>
      <c r="F6545" t="b">
        <v>1</v>
      </c>
    </row>
    <row r="6546" spans="1:6" x14ac:dyDescent="0.25">
      <c r="A6546" s="181" t="s">
        <v>226</v>
      </c>
      <c r="B6546" s="181" t="s">
        <v>17</v>
      </c>
      <c r="C6546" s="181" t="s">
        <v>202</v>
      </c>
      <c r="D6546" s="181" t="s">
        <v>216</v>
      </c>
      <c r="E6546">
        <v>181</v>
      </c>
      <c r="F6546" t="b">
        <v>1</v>
      </c>
    </row>
    <row r="6547" spans="1:6" x14ac:dyDescent="0.25">
      <c r="A6547" s="181" t="s">
        <v>226</v>
      </c>
      <c r="B6547" s="181" t="s">
        <v>17</v>
      </c>
      <c r="C6547" s="181" t="s">
        <v>202</v>
      </c>
      <c r="D6547" s="181" t="s">
        <v>217</v>
      </c>
      <c r="E6547">
        <v>195</v>
      </c>
      <c r="F6547" t="b">
        <v>1</v>
      </c>
    </row>
    <row r="6548" spans="1:6" x14ac:dyDescent="0.25">
      <c r="A6548" s="181" t="s">
        <v>226</v>
      </c>
      <c r="B6548" s="181" t="s">
        <v>17</v>
      </c>
      <c r="C6548" s="181" t="s">
        <v>202</v>
      </c>
      <c r="D6548" s="181" t="s">
        <v>203</v>
      </c>
      <c r="E6548">
        <v>215</v>
      </c>
      <c r="F6548" t="b">
        <v>1</v>
      </c>
    </row>
    <row r="6549" spans="1:6" x14ac:dyDescent="0.25">
      <c r="A6549" s="181" t="s">
        <v>226</v>
      </c>
      <c r="B6549" s="181" t="s">
        <v>17</v>
      </c>
      <c r="C6549" s="181" t="s">
        <v>202</v>
      </c>
      <c r="D6549" s="181" t="s">
        <v>206</v>
      </c>
      <c r="E6549">
        <v>246</v>
      </c>
      <c r="F6549" t="b">
        <v>1</v>
      </c>
    </row>
    <row r="6550" spans="1:6" x14ac:dyDescent="0.25">
      <c r="A6550" s="181" t="s">
        <v>226</v>
      </c>
      <c r="B6550" s="181" t="s">
        <v>17</v>
      </c>
      <c r="C6550" s="181" t="s">
        <v>202</v>
      </c>
      <c r="D6550" s="181" t="s">
        <v>218</v>
      </c>
      <c r="E6550">
        <v>304</v>
      </c>
      <c r="F6550" t="b">
        <v>1</v>
      </c>
    </row>
    <row r="6551" spans="1:6" x14ac:dyDescent="0.25">
      <c r="A6551" s="181" t="s">
        <v>226</v>
      </c>
      <c r="B6551" s="181" t="s">
        <v>17</v>
      </c>
      <c r="C6551" s="181" t="s">
        <v>202</v>
      </c>
      <c r="D6551" s="181" t="s">
        <v>199</v>
      </c>
      <c r="E6551">
        <v>376</v>
      </c>
      <c r="F6551" t="b">
        <v>1</v>
      </c>
    </row>
    <row r="6552" spans="1:6" x14ac:dyDescent="0.25">
      <c r="A6552" s="181" t="s">
        <v>226</v>
      </c>
      <c r="B6552" s="181" t="s">
        <v>17</v>
      </c>
      <c r="C6552" s="181" t="s">
        <v>202</v>
      </c>
      <c r="D6552" s="181" t="s">
        <v>219</v>
      </c>
      <c r="E6552">
        <v>322</v>
      </c>
      <c r="F6552" t="b">
        <v>1</v>
      </c>
    </row>
    <row r="6553" spans="1:6" x14ac:dyDescent="0.25">
      <c r="A6553" s="181" t="s">
        <v>226</v>
      </c>
      <c r="B6553" s="181" t="s">
        <v>17</v>
      </c>
      <c r="C6553" s="181" t="s">
        <v>202</v>
      </c>
      <c r="D6553" s="181" t="s">
        <v>220</v>
      </c>
      <c r="E6553">
        <v>300</v>
      </c>
      <c r="F6553" t="b">
        <v>1</v>
      </c>
    </row>
    <row r="6554" spans="1:6" x14ac:dyDescent="0.25">
      <c r="A6554" s="181" t="s">
        <v>226</v>
      </c>
      <c r="B6554" s="181" t="s">
        <v>18</v>
      </c>
      <c r="C6554" s="181" t="s">
        <v>212</v>
      </c>
      <c r="D6554" s="181" t="s">
        <v>213</v>
      </c>
      <c r="E6554">
        <v>136</v>
      </c>
      <c r="F6554" t="b">
        <v>1</v>
      </c>
    </row>
    <row r="6555" spans="1:6" x14ac:dyDescent="0.25">
      <c r="A6555" s="181" t="s">
        <v>226</v>
      </c>
      <c r="B6555" s="181" t="s">
        <v>18</v>
      </c>
      <c r="C6555" s="181" t="s">
        <v>212</v>
      </c>
      <c r="D6555" s="181" t="s">
        <v>208</v>
      </c>
      <c r="E6555">
        <v>138</v>
      </c>
      <c r="F6555" t="b">
        <v>1</v>
      </c>
    </row>
    <row r="6556" spans="1:6" x14ac:dyDescent="0.25">
      <c r="A6556" s="181" t="s">
        <v>226</v>
      </c>
      <c r="B6556" s="181" t="s">
        <v>18</v>
      </c>
      <c r="C6556" s="181" t="s">
        <v>212</v>
      </c>
      <c r="D6556" s="181" t="s">
        <v>214</v>
      </c>
      <c r="E6556">
        <v>139</v>
      </c>
      <c r="F6556" t="b">
        <v>1</v>
      </c>
    </row>
    <row r="6557" spans="1:6" x14ac:dyDescent="0.25">
      <c r="A6557" s="181" t="s">
        <v>226</v>
      </c>
      <c r="B6557" s="181" t="s">
        <v>18</v>
      </c>
      <c r="C6557" s="181" t="s">
        <v>212</v>
      </c>
      <c r="D6557" s="181" t="s">
        <v>215</v>
      </c>
      <c r="E6557">
        <v>188</v>
      </c>
      <c r="F6557" t="b">
        <v>1</v>
      </c>
    </row>
    <row r="6558" spans="1:6" x14ac:dyDescent="0.25">
      <c r="A6558" s="181" t="s">
        <v>226</v>
      </c>
      <c r="B6558" s="181" t="s">
        <v>18</v>
      </c>
      <c r="C6558" s="181" t="s">
        <v>212</v>
      </c>
      <c r="D6558" s="181" t="s">
        <v>216</v>
      </c>
      <c r="E6558">
        <v>150</v>
      </c>
      <c r="F6558" t="b">
        <v>1</v>
      </c>
    </row>
    <row r="6559" spans="1:6" x14ac:dyDescent="0.25">
      <c r="A6559" s="181" t="s">
        <v>226</v>
      </c>
      <c r="B6559" s="181" t="s">
        <v>18</v>
      </c>
      <c r="C6559" s="181" t="s">
        <v>212</v>
      </c>
      <c r="D6559" s="181" t="s">
        <v>217</v>
      </c>
      <c r="E6559">
        <v>142</v>
      </c>
      <c r="F6559" t="b">
        <v>1</v>
      </c>
    </row>
    <row r="6560" spans="1:6" x14ac:dyDescent="0.25">
      <c r="A6560" s="181" t="s">
        <v>226</v>
      </c>
      <c r="B6560" s="181" t="s">
        <v>18</v>
      </c>
      <c r="C6560" s="181" t="s">
        <v>212</v>
      </c>
      <c r="D6560" s="181" t="s">
        <v>203</v>
      </c>
      <c r="E6560">
        <v>123</v>
      </c>
      <c r="F6560" t="b">
        <v>1</v>
      </c>
    </row>
    <row r="6561" spans="1:6" x14ac:dyDescent="0.25">
      <c r="A6561" s="181" t="s">
        <v>226</v>
      </c>
      <c r="B6561" s="181" t="s">
        <v>18</v>
      </c>
      <c r="C6561" s="181" t="s">
        <v>212</v>
      </c>
      <c r="D6561" s="181" t="s">
        <v>206</v>
      </c>
      <c r="E6561">
        <v>114</v>
      </c>
      <c r="F6561" t="b">
        <v>1</v>
      </c>
    </row>
    <row r="6562" spans="1:6" x14ac:dyDescent="0.25">
      <c r="A6562" s="181" t="s">
        <v>226</v>
      </c>
      <c r="B6562" s="181" t="s">
        <v>18</v>
      </c>
      <c r="C6562" s="181" t="s">
        <v>212</v>
      </c>
      <c r="D6562" s="181" t="s">
        <v>218</v>
      </c>
      <c r="E6562">
        <v>106</v>
      </c>
      <c r="F6562" t="b">
        <v>1</v>
      </c>
    </row>
    <row r="6563" spans="1:6" x14ac:dyDescent="0.25">
      <c r="A6563" s="181" t="s">
        <v>226</v>
      </c>
      <c r="B6563" s="181" t="s">
        <v>18</v>
      </c>
      <c r="C6563" s="181" t="s">
        <v>212</v>
      </c>
      <c r="D6563" s="181" t="s">
        <v>199</v>
      </c>
      <c r="E6563">
        <v>107</v>
      </c>
      <c r="F6563" t="b">
        <v>1</v>
      </c>
    </row>
    <row r="6564" spans="1:6" x14ac:dyDescent="0.25">
      <c r="A6564" s="181" t="s">
        <v>226</v>
      </c>
      <c r="B6564" s="181" t="s">
        <v>18</v>
      </c>
      <c r="C6564" s="181" t="s">
        <v>212</v>
      </c>
      <c r="D6564" s="181" t="s">
        <v>219</v>
      </c>
      <c r="E6564">
        <v>130</v>
      </c>
      <c r="F6564" t="b">
        <v>1</v>
      </c>
    </row>
    <row r="6565" spans="1:6" x14ac:dyDescent="0.25">
      <c r="A6565" s="181" t="s">
        <v>226</v>
      </c>
      <c r="B6565" s="181" t="s">
        <v>18</v>
      </c>
      <c r="C6565" s="181" t="s">
        <v>212</v>
      </c>
      <c r="D6565" s="181" t="s">
        <v>220</v>
      </c>
      <c r="E6565">
        <v>148</v>
      </c>
      <c r="F6565" t="b">
        <v>1</v>
      </c>
    </row>
    <row r="6566" spans="1:6" x14ac:dyDescent="0.25">
      <c r="A6566" s="181" t="s">
        <v>226</v>
      </c>
      <c r="B6566" s="181" t="s">
        <v>18</v>
      </c>
      <c r="C6566" s="181" t="s">
        <v>202</v>
      </c>
      <c r="D6566" s="181" t="s">
        <v>213</v>
      </c>
      <c r="E6566">
        <v>150</v>
      </c>
      <c r="F6566" t="b">
        <v>1</v>
      </c>
    </row>
    <row r="6567" spans="1:6" x14ac:dyDescent="0.25">
      <c r="A6567" s="181" t="s">
        <v>226</v>
      </c>
      <c r="B6567" s="181" t="s">
        <v>18</v>
      </c>
      <c r="C6567" s="181" t="s">
        <v>202</v>
      </c>
      <c r="D6567" s="181" t="s">
        <v>208</v>
      </c>
      <c r="E6567">
        <v>156</v>
      </c>
      <c r="F6567" t="b">
        <v>1</v>
      </c>
    </row>
    <row r="6568" spans="1:6" x14ac:dyDescent="0.25">
      <c r="A6568" s="181" t="s">
        <v>226</v>
      </c>
      <c r="B6568" s="181" t="s">
        <v>18</v>
      </c>
      <c r="C6568" s="181" t="s">
        <v>202</v>
      </c>
      <c r="D6568" s="181" t="s">
        <v>214</v>
      </c>
      <c r="E6568">
        <v>181</v>
      </c>
      <c r="F6568" t="b">
        <v>1</v>
      </c>
    </row>
    <row r="6569" spans="1:6" x14ac:dyDescent="0.25">
      <c r="A6569" s="181" t="s">
        <v>226</v>
      </c>
      <c r="B6569" s="181" t="s">
        <v>18</v>
      </c>
      <c r="C6569" s="181" t="s">
        <v>202</v>
      </c>
      <c r="D6569" s="181" t="s">
        <v>215</v>
      </c>
      <c r="E6569">
        <v>200</v>
      </c>
      <c r="F6569" t="b">
        <v>1</v>
      </c>
    </row>
    <row r="6570" spans="1:6" x14ac:dyDescent="0.25">
      <c r="A6570" s="181" t="s">
        <v>226</v>
      </c>
      <c r="B6570" s="181" t="s">
        <v>18</v>
      </c>
      <c r="C6570" s="181" t="s">
        <v>202</v>
      </c>
      <c r="D6570" s="181" t="s">
        <v>216</v>
      </c>
      <c r="E6570">
        <v>222</v>
      </c>
      <c r="F6570" t="b">
        <v>1</v>
      </c>
    </row>
    <row r="6571" spans="1:6" x14ac:dyDescent="0.25">
      <c r="A6571" s="181" t="s">
        <v>226</v>
      </c>
      <c r="B6571" s="181" t="s">
        <v>18</v>
      </c>
      <c r="C6571" s="181" t="s">
        <v>202</v>
      </c>
      <c r="D6571" s="181" t="s">
        <v>217</v>
      </c>
      <c r="E6571">
        <v>233</v>
      </c>
      <c r="F6571" t="b">
        <v>1</v>
      </c>
    </row>
    <row r="6572" spans="1:6" x14ac:dyDescent="0.25">
      <c r="A6572" s="181" t="s">
        <v>226</v>
      </c>
      <c r="B6572" s="181" t="s">
        <v>18</v>
      </c>
      <c r="C6572" s="181" t="s">
        <v>202</v>
      </c>
      <c r="D6572" s="181" t="s">
        <v>203</v>
      </c>
      <c r="E6572">
        <v>250</v>
      </c>
      <c r="F6572" t="b">
        <v>1</v>
      </c>
    </row>
    <row r="6573" spans="1:6" x14ac:dyDescent="0.25">
      <c r="A6573" s="181" t="s">
        <v>226</v>
      </c>
      <c r="B6573" s="181" t="s">
        <v>18</v>
      </c>
      <c r="C6573" s="181" t="s">
        <v>202</v>
      </c>
      <c r="D6573" s="181" t="s">
        <v>206</v>
      </c>
      <c r="E6573">
        <v>301</v>
      </c>
      <c r="F6573" t="b">
        <v>1</v>
      </c>
    </row>
    <row r="6574" spans="1:6" x14ac:dyDescent="0.25">
      <c r="A6574" s="181" t="s">
        <v>226</v>
      </c>
      <c r="B6574" s="181" t="s">
        <v>18</v>
      </c>
      <c r="C6574" s="181" t="s">
        <v>202</v>
      </c>
      <c r="D6574" s="181" t="s">
        <v>218</v>
      </c>
      <c r="E6574">
        <v>352</v>
      </c>
      <c r="F6574" t="b">
        <v>1</v>
      </c>
    </row>
    <row r="6575" spans="1:6" x14ac:dyDescent="0.25">
      <c r="A6575" s="181" t="s">
        <v>226</v>
      </c>
      <c r="B6575" s="181" t="s">
        <v>18</v>
      </c>
      <c r="C6575" s="181" t="s">
        <v>202</v>
      </c>
      <c r="D6575" s="181" t="s">
        <v>199</v>
      </c>
      <c r="E6575">
        <v>400</v>
      </c>
      <c r="F6575" t="b">
        <v>1</v>
      </c>
    </row>
    <row r="6576" spans="1:6" x14ac:dyDescent="0.25">
      <c r="A6576" s="181" t="s">
        <v>226</v>
      </c>
      <c r="B6576" s="181" t="s">
        <v>18</v>
      </c>
      <c r="C6576" s="181" t="s">
        <v>202</v>
      </c>
      <c r="D6576" s="181" t="s">
        <v>219</v>
      </c>
      <c r="E6576">
        <v>354</v>
      </c>
      <c r="F6576" t="b">
        <v>1</v>
      </c>
    </row>
    <row r="6577" spans="1:6" x14ac:dyDescent="0.25">
      <c r="A6577" s="181" t="s">
        <v>226</v>
      </c>
      <c r="B6577" s="181" t="s">
        <v>18</v>
      </c>
      <c r="C6577" s="181" t="s">
        <v>202</v>
      </c>
      <c r="D6577" s="181" t="s">
        <v>220</v>
      </c>
      <c r="E6577">
        <v>322</v>
      </c>
      <c r="F6577" t="b">
        <v>1</v>
      </c>
    </row>
    <row r="6578" spans="1:6" x14ac:dyDescent="0.25">
      <c r="A6578" s="181" t="s">
        <v>226</v>
      </c>
      <c r="B6578" s="181" t="s">
        <v>19</v>
      </c>
      <c r="C6578" s="181" t="s">
        <v>212</v>
      </c>
      <c r="D6578" s="181" t="s">
        <v>213</v>
      </c>
      <c r="E6578">
        <v>1300</v>
      </c>
      <c r="F6578" t="b">
        <v>1</v>
      </c>
    </row>
    <row r="6579" spans="1:6" x14ac:dyDescent="0.25">
      <c r="A6579" s="181" t="s">
        <v>226</v>
      </c>
      <c r="B6579" s="181" t="s">
        <v>19</v>
      </c>
      <c r="C6579" s="181" t="s">
        <v>212</v>
      </c>
      <c r="D6579" s="181" t="s">
        <v>208</v>
      </c>
      <c r="E6579">
        <v>1271</v>
      </c>
      <c r="F6579" t="b">
        <v>1</v>
      </c>
    </row>
    <row r="6580" spans="1:6" x14ac:dyDescent="0.25">
      <c r="A6580" s="181" t="s">
        <v>226</v>
      </c>
      <c r="B6580" s="181" t="s">
        <v>19</v>
      </c>
      <c r="C6580" s="181" t="s">
        <v>212</v>
      </c>
      <c r="D6580" s="181" t="s">
        <v>214</v>
      </c>
      <c r="E6580">
        <v>1281</v>
      </c>
      <c r="F6580" t="b">
        <v>1</v>
      </c>
    </row>
    <row r="6581" spans="1:6" x14ac:dyDescent="0.25">
      <c r="A6581" s="181" t="s">
        <v>226</v>
      </c>
      <c r="B6581" s="181" t="s">
        <v>19</v>
      </c>
      <c r="C6581" s="181" t="s">
        <v>212</v>
      </c>
      <c r="D6581" s="181" t="s">
        <v>215</v>
      </c>
      <c r="E6581">
        <v>1324</v>
      </c>
      <c r="F6581" t="b">
        <v>1</v>
      </c>
    </row>
    <row r="6582" spans="1:6" x14ac:dyDescent="0.25">
      <c r="A6582" s="181" t="s">
        <v>226</v>
      </c>
      <c r="B6582" s="181" t="s">
        <v>19</v>
      </c>
      <c r="C6582" s="181" t="s">
        <v>212</v>
      </c>
      <c r="D6582" s="181" t="s">
        <v>216</v>
      </c>
      <c r="E6582">
        <v>1294</v>
      </c>
      <c r="F6582" t="b">
        <v>1</v>
      </c>
    </row>
    <row r="6583" spans="1:6" x14ac:dyDescent="0.25">
      <c r="A6583" s="181" t="s">
        <v>226</v>
      </c>
      <c r="B6583" s="181" t="s">
        <v>19</v>
      </c>
      <c r="C6583" s="181" t="s">
        <v>212</v>
      </c>
      <c r="D6583" s="181" t="s">
        <v>217</v>
      </c>
      <c r="E6583">
        <v>1250</v>
      </c>
      <c r="F6583" t="b">
        <v>1</v>
      </c>
    </row>
    <row r="6584" spans="1:6" x14ac:dyDescent="0.25">
      <c r="A6584" s="181" t="s">
        <v>226</v>
      </c>
      <c r="B6584" s="181" t="s">
        <v>19</v>
      </c>
      <c r="C6584" s="181" t="s">
        <v>212</v>
      </c>
      <c r="D6584" s="181" t="s">
        <v>203</v>
      </c>
      <c r="E6584">
        <v>1198</v>
      </c>
      <c r="F6584" t="b">
        <v>1</v>
      </c>
    </row>
    <row r="6585" spans="1:6" x14ac:dyDescent="0.25">
      <c r="A6585" s="181" t="s">
        <v>226</v>
      </c>
      <c r="B6585" s="181" t="s">
        <v>19</v>
      </c>
      <c r="C6585" s="181" t="s">
        <v>212</v>
      </c>
      <c r="D6585" s="181" t="s">
        <v>206</v>
      </c>
      <c r="E6585">
        <v>1156</v>
      </c>
      <c r="F6585" t="b">
        <v>1</v>
      </c>
    </row>
    <row r="6586" spans="1:6" x14ac:dyDescent="0.25">
      <c r="A6586" s="181" t="s">
        <v>226</v>
      </c>
      <c r="B6586" s="181" t="s">
        <v>19</v>
      </c>
      <c r="C6586" s="181" t="s">
        <v>212</v>
      </c>
      <c r="D6586" s="181" t="s">
        <v>218</v>
      </c>
      <c r="E6586">
        <v>1214</v>
      </c>
      <c r="F6586" t="b">
        <v>1</v>
      </c>
    </row>
    <row r="6587" spans="1:6" x14ac:dyDescent="0.25">
      <c r="A6587" s="181" t="s">
        <v>226</v>
      </c>
      <c r="B6587" s="181" t="s">
        <v>19</v>
      </c>
      <c r="C6587" s="181" t="s">
        <v>212</v>
      </c>
      <c r="D6587" s="181" t="s">
        <v>199</v>
      </c>
      <c r="E6587">
        <v>1253</v>
      </c>
      <c r="F6587" t="b">
        <v>1</v>
      </c>
    </row>
    <row r="6588" spans="1:6" x14ac:dyDescent="0.25">
      <c r="A6588" s="181" t="s">
        <v>226</v>
      </c>
      <c r="B6588" s="181" t="s">
        <v>19</v>
      </c>
      <c r="C6588" s="181" t="s">
        <v>212</v>
      </c>
      <c r="D6588" s="181" t="s">
        <v>219</v>
      </c>
      <c r="E6588">
        <v>1223</v>
      </c>
      <c r="F6588" t="b">
        <v>1</v>
      </c>
    </row>
    <row r="6589" spans="1:6" x14ac:dyDescent="0.25">
      <c r="A6589" s="181" t="s">
        <v>226</v>
      </c>
      <c r="B6589" s="181" t="s">
        <v>19</v>
      </c>
      <c r="C6589" s="181" t="s">
        <v>212</v>
      </c>
      <c r="D6589" s="181" t="s">
        <v>220</v>
      </c>
      <c r="E6589">
        <v>1199</v>
      </c>
      <c r="F6589" t="b">
        <v>1</v>
      </c>
    </row>
    <row r="6590" spans="1:6" x14ac:dyDescent="0.25">
      <c r="A6590" s="181" t="s">
        <v>226</v>
      </c>
      <c r="B6590" s="181" t="s">
        <v>19</v>
      </c>
      <c r="C6590" s="181" t="s">
        <v>202</v>
      </c>
      <c r="D6590" s="181" t="s">
        <v>213</v>
      </c>
      <c r="E6590">
        <v>1181</v>
      </c>
      <c r="F6590" t="b">
        <v>1</v>
      </c>
    </row>
    <row r="6591" spans="1:6" x14ac:dyDescent="0.25">
      <c r="A6591" s="181" t="s">
        <v>226</v>
      </c>
      <c r="B6591" s="181" t="s">
        <v>19</v>
      </c>
      <c r="C6591" s="181" t="s">
        <v>202</v>
      </c>
      <c r="D6591" s="181" t="s">
        <v>208</v>
      </c>
      <c r="E6591">
        <v>1154</v>
      </c>
      <c r="F6591" t="b">
        <v>1</v>
      </c>
    </row>
    <row r="6592" spans="1:6" x14ac:dyDescent="0.25">
      <c r="A6592" s="181" t="s">
        <v>226</v>
      </c>
      <c r="B6592" s="181" t="s">
        <v>19</v>
      </c>
      <c r="C6592" s="181" t="s">
        <v>202</v>
      </c>
      <c r="D6592" s="181" t="s">
        <v>214</v>
      </c>
      <c r="E6592">
        <v>1098</v>
      </c>
      <c r="F6592" t="b">
        <v>1</v>
      </c>
    </row>
    <row r="6593" spans="1:6" x14ac:dyDescent="0.25">
      <c r="A6593" s="181" t="s">
        <v>226</v>
      </c>
      <c r="B6593" s="181" t="s">
        <v>19</v>
      </c>
      <c r="C6593" s="181" t="s">
        <v>202</v>
      </c>
      <c r="D6593" s="181" t="s">
        <v>215</v>
      </c>
      <c r="E6593">
        <v>1119</v>
      </c>
      <c r="F6593" t="b">
        <v>1</v>
      </c>
    </row>
    <row r="6594" spans="1:6" x14ac:dyDescent="0.25">
      <c r="A6594" s="181" t="s">
        <v>226</v>
      </c>
      <c r="B6594" s="181" t="s">
        <v>19</v>
      </c>
      <c r="C6594" s="181" t="s">
        <v>202</v>
      </c>
      <c r="D6594" s="181" t="s">
        <v>216</v>
      </c>
      <c r="E6594">
        <v>1207</v>
      </c>
      <c r="F6594" t="b">
        <v>1</v>
      </c>
    </row>
    <row r="6595" spans="1:6" x14ac:dyDescent="0.25">
      <c r="A6595" s="181" t="s">
        <v>226</v>
      </c>
      <c r="B6595" s="181" t="s">
        <v>19</v>
      </c>
      <c r="C6595" s="181" t="s">
        <v>202</v>
      </c>
      <c r="D6595" s="181" t="s">
        <v>217</v>
      </c>
      <c r="E6595">
        <v>1212</v>
      </c>
      <c r="F6595" t="b">
        <v>1</v>
      </c>
    </row>
    <row r="6596" spans="1:6" x14ac:dyDescent="0.25">
      <c r="A6596" s="181" t="s">
        <v>226</v>
      </c>
      <c r="B6596" s="181" t="s">
        <v>19</v>
      </c>
      <c r="C6596" s="181" t="s">
        <v>202</v>
      </c>
      <c r="D6596" s="181" t="s">
        <v>203</v>
      </c>
      <c r="E6596">
        <v>1208</v>
      </c>
      <c r="F6596" t="b">
        <v>1</v>
      </c>
    </row>
    <row r="6597" spans="1:6" x14ac:dyDescent="0.25">
      <c r="A6597" s="181" t="s">
        <v>226</v>
      </c>
      <c r="B6597" s="181" t="s">
        <v>19</v>
      </c>
      <c r="C6597" s="181" t="s">
        <v>202</v>
      </c>
      <c r="D6597" s="181" t="s">
        <v>206</v>
      </c>
      <c r="E6597">
        <v>1183</v>
      </c>
      <c r="F6597" t="b">
        <v>1</v>
      </c>
    </row>
    <row r="6598" spans="1:6" x14ac:dyDescent="0.25">
      <c r="A6598" s="181" t="s">
        <v>226</v>
      </c>
      <c r="B6598" s="181" t="s">
        <v>19</v>
      </c>
      <c r="C6598" s="181" t="s">
        <v>202</v>
      </c>
      <c r="D6598" s="181" t="s">
        <v>218</v>
      </c>
      <c r="E6598">
        <v>1238</v>
      </c>
      <c r="F6598" t="b">
        <v>1</v>
      </c>
    </row>
    <row r="6599" spans="1:6" x14ac:dyDescent="0.25">
      <c r="A6599" s="181" t="s">
        <v>226</v>
      </c>
      <c r="B6599" s="181" t="s">
        <v>19</v>
      </c>
      <c r="C6599" s="181" t="s">
        <v>202</v>
      </c>
      <c r="D6599" s="181" t="s">
        <v>199</v>
      </c>
      <c r="E6599">
        <v>1287</v>
      </c>
      <c r="F6599" t="b">
        <v>1</v>
      </c>
    </row>
    <row r="6600" spans="1:6" x14ac:dyDescent="0.25">
      <c r="A6600" s="181" t="s">
        <v>226</v>
      </c>
      <c r="B6600" s="181" t="s">
        <v>19</v>
      </c>
      <c r="C6600" s="181" t="s">
        <v>202</v>
      </c>
      <c r="D6600" s="181" t="s">
        <v>219</v>
      </c>
      <c r="E6600">
        <v>1257</v>
      </c>
      <c r="F6600" t="b">
        <v>1</v>
      </c>
    </row>
    <row r="6601" spans="1:6" x14ac:dyDescent="0.25">
      <c r="A6601" s="181" t="s">
        <v>226</v>
      </c>
      <c r="B6601" s="181" t="s">
        <v>19</v>
      </c>
      <c r="C6601" s="181" t="s">
        <v>202</v>
      </c>
      <c r="D6601" s="181" t="s">
        <v>220</v>
      </c>
      <c r="E6601">
        <v>1244</v>
      </c>
      <c r="F6601" t="b">
        <v>1</v>
      </c>
    </row>
    <row r="6602" spans="1:6" x14ac:dyDescent="0.25">
      <c r="A6602" s="181" t="s">
        <v>226</v>
      </c>
      <c r="B6602" s="181" t="s">
        <v>20</v>
      </c>
      <c r="C6602" s="181" t="s">
        <v>212</v>
      </c>
      <c r="D6602" s="181" t="s">
        <v>213</v>
      </c>
      <c r="E6602">
        <v>1877</v>
      </c>
      <c r="F6602" t="b">
        <v>1</v>
      </c>
    </row>
    <row r="6603" spans="1:6" x14ac:dyDescent="0.25">
      <c r="A6603" s="181" t="s">
        <v>226</v>
      </c>
      <c r="B6603" s="181" t="s">
        <v>20</v>
      </c>
      <c r="C6603" s="181" t="s">
        <v>212</v>
      </c>
      <c r="D6603" s="181" t="s">
        <v>208</v>
      </c>
      <c r="E6603">
        <v>1844</v>
      </c>
      <c r="F6603" t="b">
        <v>1</v>
      </c>
    </row>
    <row r="6604" spans="1:6" x14ac:dyDescent="0.25">
      <c r="A6604" s="181" t="s">
        <v>226</v>
      </c>
      <c r="B6604" s="181" t="s">
        <v>20</v>
      </c>
      <c r="C6604" s="181" t="s">
        <v>212</v>
      </c>
      <c r="D6604" s="181" t="s">
        <v>214</v>
      </c>
      <c r="E6604">
        <v>1917</v>
      </c>
      <c r="F6604" t="b">
        <v>1</v>
      </c>
    </row>
    <row r="6605" spans="1:6" x14ac:dyDescent="0.25">
      <c r="A6605" s="181" t="s">
        <v>226</v>
      </c>
      <c r="B6605" s="181" t="s">
        <v>20</v>
      </c>
      <c r="C6605" s="181" t="s">
        <v>212</v>
      </c>
      <c r="D6605" s="181" t="s">
        <v>215</v>
      </c>
      <c r="E6605">
        <v>1950</v>
      </c>
      <c r="F6605" t="b">
        <v>1</v>
      </c>
    </row>
    <row r="6606" spans="1:6" x14ac:dyDescent="0.25">
      <c r="A6606" s="181" t="s">
        <v>226</v>
      </c>
      <c r="B6606" s="181" t="s">
        <v>20</v>
      </c>
      <c r="C6606" s="181" t="s">
        <v>212</v>
      </c>
      <c r="D6606" s="181" t="s">
        <v>216</v>
      </c>
      <c r="E6606">
        <v>1897</v>
      </c>
      <c r="F6606" t="b">
        <v>1</v>
      </c>
    </row>
    <row r="6607" spans="1:6" x14ac:dyDescent="0.25">
      <c r="A6607" s="181" t="s">
        <v>226</v>
      </c>
      <c r="B6607" s="181" t="s">
        <v>20</v>
      </c>
      <c r="C6607" s="181" t="s">
        <v>212</v>
      </c>
      <c r="D6607" s="181" t="s">
        <v>217</v>
      </c>
      <c r="E6607">
        <v>1853</v>
      </c>
      <c r="F6607" t="b">
        <v>1</v>
      </c>
    </row>
    <row r="6608" spans="1:6" x14ac:dyDescent="0.25">
      <c r="A6608" s="181" t="s">
        <v>226</v>
      </c>
      <c r="B6608" s="181" t="s">
        <v>20</v>
      </c>
      <c r="C6608" s="181" t="s">
        <v>212</v>
      </c>
      <c r="D6608" s="181" t="s">
        <v>203</v>
      </c>
      <c r="E6608">
        <v>1823</v>
      </c>
      <c r="F6608" t="b">
        <v>1</v>
      </c>
    </row>
    <row r="6609" spans="1:6" x14ac:dyDescent="0.25">
      <c r="A6609" s="181" t="s">
        <v>226</v>
      </c>
      <c r="B6609" s="181" t="s">
        <v>20</v>
      </c>
      <c r="C6609" s="181" t="s">
        <v>212</v>
      </c>
      <c r="D6609" s="181" t="s">
        <v>206</v>
      </c>
      <c r="E6609">
        <v>1787</v>
      </c>
      <c r="F6609" t="b">
        <v>1</v>
      </c>
    </row>
    <row r="6610" spans="1:6" x14ac:dyDescent="0.25">
      <c r="A6610" s="181" t="s">
        <v>226</v>
      </c>
      <c r="B6610" s="181" t="s">
        <v>20</v>
      </c>
      <c r="C6610" s="181" t="s">
        <v>212</v>
      </c>
      <c r="D6610" s="181" t="s">
        <v>218</v>
      </c>
      <c r="E6610">
        <v>1844</v>
      </c>
      <c r="F6610" t="b">
        <v>1</v>
      </c>
    </row>
    <row r="6611" spans="1:6" x14ac:dyDescent="0.25">
      <c r="A6611" s="181" t="s">
        <v>226</v>
      </c>
      <c r="B6611" s="181" t="s">
        <v>20</v>
      </c>
      <c r="C6611" s="181" t="s">
        <v>212</v>
      </c>
      <c r="D6611" s="181" t="s">
        <v>199</v>
      </c>
      <c r="E6611">
        <v>1824</v>
      </c>
      <c r="F6611" t="b">
        <v>1</v>
      </c>
    </row>
    <row r="6612" spans="1:6" x14ac:dyDescent="0.25">
      <c r="A6612" s="181" t="s">
        <v>226</v>
      </c>
      <c r="B6612" s="181" t="s">
        <v>20</v>
      </c>
      <c r="C6612" s="181" t="s">
        <v>212</v>
      </c>
      <c r="D6612" s="181" t="s">
        <v>219</v>
      </c>
      <c r="E6612">
        <v>1910</v>
      </c>
      <c r="F6612" t="b">
        <v>1</v>
      </c>
    </row>
    <row r="6613" spans="1:6" x14ac:dyDescent="0.25">
      <c r="A6613" s="181" t="s">
        <v>226</v>
      </c>
      <c r="B6613" s="181" t="s">
        <v>20</v>
      </c>
      <c r="C6613" s="181" t="s">
        <v>212</v>
      </c>
      <c r="D6613" s="181" t="s">
        <v>220</v>
      </c>
      <c r="E6613">
        <v>1924</v>
      </c>
      <c r="F6613" t="b">
        <v>1</v>
      </c>
    </row>
    <row r="6614" spans="1:6" x14ac:dyDescent="0.25">
      <c r="A6614" s="181" t="s">
        <v>226</v>
      </c>
      <c r="B6614" s="181" t="s">
        <v>20</v>
      </c>
      <c r="C6614" s="181" t="s">
        <v>202</v>
      </c>
      <c r="D6614" s="181" t="s">
        <v>213</v>
      </c>
      <c r="E6614">
        <v>1987</v>
      </c>
      <c r="F6614" t="b">
        <v>1</v>
      </c>
    </row>
    <row r="6615" spans="1:6" x14ac:dyDescent="0.25">
      <c r="A6615" s="181" t="s">
        <v>226</v>
      </c>
      <c r="B6615" s="181" t="s">
        <v>20</v>
      </c>
      <c r="C6615" s="181" t="s">
        <v>202</v>
      </c>
      <c r="D6615" s="181" t="s">
        <v>208</v>
      </c>
      <c r="E6615">
        <v>1959</v>
      </c>
      <c r="F6615" t="b">
        <v>1</v>
      </c>
    </row>
    <row r="6616" spans="1:6" x14ac:dyDescent="0.25">
      <c r="A6616" s="181" t="s">
        <v>226</v>
      </c>
      <c r="B6616" s="181" t="s">
        <v>20</v>
      </c>
      <c r="C6616" s="181" t="s">
        <v>202</v>
      </c>
      <c r="D6616" s="181" t="s">
        <v>214</v>
      </c>
      <c r="E6616">
        <v>1908</v>
      </c>
      <c r="F6616" t="b">
        <v>1</v>
      </c>
    </row>
    <row r="6617" spans="1:6" x14ac:dyDescent="0.25">
      <c r="A6617" s="181" t="s">
        <v>226</v>
      </c>
      <c r="B6617" s="181" t="s">
        <v>20</v>
      </c>
      <c r="C6617" s="181" t="s">
        <v>202</v>
      </c>
      <c r="D6617" s="181" t="s">
        <v>215</v>
      </c>
      <c r="E6617">
        <v>1952</v>
      </c>
      <c r="F6617" t="b">
        <v>1</v>
      </c>
    </row>
    <row r="6618" spans="1:6" x14ac:dyDescent="0.25">
      <c r="A6618" s="181" t="s">
        <v>226</v>
      </c>
      <c r="B6618" s="181" t="s">
        <v>20</v>
      </c>
      <c r="C6618" s="181" t="s">
        <v>202</v>
      </c>
      <c r="D6618" s="181" t="s">
        <v>216</v>
      </c>
      <c r="E6618">
        <v>2003</v>
      </c>
      <c r="F6618" t="b">
        <v>1</v>
      </c>
    </row>
    <row r="6619" spans="1:6" x14ac:dyDescent="0.25">
      <c r="A6619" s="181" t="s">
        <v>226</v>
      </c>
      <c r="B6619" s="181" t="s">
        <v>20</v>
      </c>
      <c r="C6619" s="181" t="s">
        <v>202</v>
      </c>
      <c r="D6619" s="181" t="s">
        <v>217</v>
      </c>
      <c r="E6619">
        <v>1991</v>
      </c>
      <c r="F6619" t="b">
        <v>1</v>
      </c>
    </row>
    <row r="6620" spans="1:6" x14ac:dyDescent="0.25">
      <c r="A6620" s="181" t="s">
        <v>226</v>
      </c>
      <c r="B6620" s="181" t="s">
        <v>20</v>
      </c>
      <c r="C6620" s="181" t="s">
        <v>202</v>
      </c>
      <c r="D6620" s="181" t="s">
        <v>203</v>
      </c>
      <c r="E6620">
        <v>1955</v>
      </c>
      <c r="F6620" t="b">
        <v>1</v>
      </c>
    </row>
    <row r="6621" spans="1:6" x14ac:dyDescent="0.25">
      <c r="A6621" s="181" t="s">
        <v>226</v>
      </c>
      <c r="B6621" s="181" t="s">
        <v>20</v>
      </c>
      <c r="C6621" s="181" t="s">
        <v>202</v>
      </c>
      <c r="D6621" s="181" t="s">
        <v>206</v>
      </c>
      <c r="E6621">
        <v>1928</v>
      </c>
      <c r="F6621" t="b">
        <v>1</v>
      </c>
    </row>
    <row r="6622" spans="1:6" x14ac:dyDescent="0.25">
      <c r="A6622" s="181" t="s">
        <v>226</v>
      </c>
      <c r="B6622" s="181" t="s">
        <v>20</v>
      </c>
      <c r="C6622" s="181" t="s">
        <v>202</v>
      </c>
      <c r="D6622" s="181" t="s">
        <v>218</v>
      </c>
      <c r="E6622">
        <v>1903</v>
      </c>
      <c r="F6622" t="b">
        <v>1</v>
      </c>
    </row>
    <row r="6623" spans="1:6" x14ac:dyDescent="0.25">
      <c r="A6623" s="181" t="s">
        <v>226</v>
      </c>
      <c r="B6623" s="181" t="s">
        <v>20</v>
      </c>
      <c r="C6623" s="181" t="s">
        <v>202</v>
      </c>
      <c r="D6623" s="181" t="s">
        <v>199</v>
      </c>
      <c r="E6623">
        <v>1973</v>
      </c>
      <c r="F6623" t="b">
        <v>1</v>
      </c>
    </row>
    <row r="6624" spans="1:6" x14ac:dyDescent="0.25">
      <c r="A6624" s="181" t="s">
        <v>226</v>
      </c>
      <c r="B6624" s="181" t="s">
        <v>20</v>
      </c>
      <c r="C6624" s="181" t="s">
        <v>202</v>
      </c>
      <c r="D6624" s="181" t="s">
        <v>219</v>
      </c>
      <c r="E6624">
        <v>1885</v>
      </c>
      <c r="F6624" t="b">
        <v>1</v>
      </c>
    </row>
    <row r="6625" spans="1:6" x14ac:dyDescent="0.25">
      <c r="A6625" s="181" t="s">
        <v>226</v>
      </c>
      <c r="B6625" s="181" t="s">
        <v>20</v>
      </c>
      <c r="C6625" s="181" t="s">
        <v>202</v>
      </c>
      <c r="D6625" s="181" t="s">
        <v>220</v>
      </c>
      <c r="E6625">
        <v>1873</v>
      </c>
      <c r="F6625" t="b">
        <v>1</v>
      </c>
    </row>
    <row r="6626" spans="1:6" x14ac:dyDescent="0.25">
      <c r="A6626" s="181" t="s">
        <v>226</v>
      </c>
      <c r="B6626" s="181" t="s">
        <v>21</v>
      </c>
      <c r="C6626" s="181" t="s">
        <v>212</v>
      </c>
      <c r="D6626" s="181" t="s">
        <v>213</v>
      </c>
      <c r="E6626">
        <v>392</v>
      </c>
      <c r="F6626" t="b">
        <v>1</v>
      </c>
    </row>
    <row r="6627" spans="1:6" x14ac:dyDescent="0.25">
      <c r="A6627" s="181" t="s">
        <v>226</v>
      </c>
      <c r="B6627" s="181" t="s">
        <v>21</v>
      </c>
      <c r="C6627" s="181" t="s">
        <v>212</v>
      </c>
      <c r="D6627" s="181" t="s">
        <v>208</v>
      </c>
      <c r="E6627">
        <v>384</v>
      </c>
      <c r="F6627" t="b">
        <v>1</v>
      </c>
    </row>
    <row r="6628" spans="1:6" x14ac:dyDescent="0.25">
      <c r="A6628" s="181" t="s">
        <v>226</v>
      </c>
      <c r="B6628" s="181" t="s">
        <v>21</v>
      </c>
      <c r="C6628" s="181" t="s">
        <v>212</v>
      </c>
      <c r="D6628" s="181" t="s">
        <v>214</v>
      </c>
      <c r="E6628">
        <v>392</v>
      </c>
      <c r="F6628" t="b">
        <v>1</v>
      </c>
    </row>
    <row r="6629" spans="1:6" x14ac:dyDescent="0.25">
      <c r="A6629" s="181" t="s">
        <v>226</v>
      </c>
      <c r="B6629" s="181" t="s">
        <v>21</v>
      </c>
      <c r="C6629" s="181" t="s">
        <v>212</v>
      </c>
      <c r="D6629" s="181" t="s">
        <v>215</v>
      </c>
      <c r="E6629">
        <v>399</v>
      </c>
      <c r="F6629" t="b">
        <v>1</v>
      </c>
    </row>
    <row r="6630" spans="1:6" x14ac:dyDescent="0.25">
      <c r="A6630" s="181" t="s">
        <v>226</v>
      </c>
      <c r="B6630" s="181" t="s">
        <v>21</v>
      </c>
      <c r="C6630" s="181" t="s">
        <v>212</v>
      </c>
      <c r="D6630" s="181" t="s">
        <v>216</v>
      </c>
      <c r="E6630">
        <v>391</v>
      </c>
      <c r="F6630" t="b">
        <v>1</v>
      </c>
    </row>
    <row r="6631" spans="1:6" x14ac:dyDescent="0.25">
      <c r="A6631" s="181" t="s">
        <v>226</v>
      </c>
      <c r="B6631" s="181" t="s">
        <v>21</v>
      </c>
      <c r="C6631" s="181" t="s">
        <v>212</v>
      </c>
      <c r="D6631" s="181" t="s">
        <v>217</v>
      </c>
      <c r="E6631">
        <v>348</v>
      </c>
      <c r="F6631" t="b">
        <v>1</v>
      </c>
    </row>
    <row r="6632" spans="1:6" x14ac:dyDescent="0.25">
      <c r="A6632" s="181" t="s">
        <v>226</v>
      </c>
      <c r="B6632" s="181" t="s">
        <v>21</v>
      </c>
      <c r="C6632" s="181" t="s">
        <v>212</v>
      </c>
      <c r="D6632" s="181" t="s">
        <v>203</v>
      </c>
      <c r="E6632">
        <v>305</v>
      </c>
      <c r="F6632" t="b">
        <v>1</v>
      </c>
    </row>
    <row r="6633" spans="1:6" x14ac:dyDescent="0.25">
      <c r="A6633" s="181" t="s">
        <v>226</v>
      </c>
      <c r="B6633" s="181" t="s">
        <v>21</v>
      </c>
      <c r="C6633" s="181" t="s">
        <v>212</v>
      </c>
      <c r="D6633" s="181" t="s">
        <v>206</v>
      </c>
      <c r="E6633">
        <v>349</v>
      </c>
      <c r="F6633" t="b">
        <v>1</v>
      </c>
    </row>
    <row r="6634" spans="1:6" x14ac:dyDescent="0.25">
      <c r="A6634" s="181" t="s">
        <v>226</v>
      </c>
      <c r="B6634" s="181" t="s">
        <v>21</v>
      </c>
      <c r="C6634" s="181" t="s">
        <v>212</v>
      </c>
      <c r="D6634" s="181" t="s">
        <v>218</v>
      </c>
      <c r="E6634">
        <v>296</v>
      </c>
      <c r="F6634" t="b">
        <v>1</v>
      </c>
    </row>
    <row r="6635" spans="1:6" x14ac:dyDescent="0.25">
      <c r="A6635" s="181" t="s">
        <v>226</v>
      </c>
      <c r="B6635" s="181" t="s">
        <v>21</v>
      </c>
      <c r="C6635" s="181" t="s">
        <v>212</v>
      </c>
      <c r="D6635" s="181" t="s">
        <v>199</v>
      </c>
      <c r="E6635">
        <v>320</v>
      </c>
      <c r="F6635" t="b">
        <v>1</v>
      </c>
    </row>
    <row r="6636" spans="1:6" x14ac:dyDescent="0.25">
      <c r="A6636" s="181" t="s">
        <v>226</v>
      </c>
      <c r="B6636" s="181" t="s">
        <v>21</v>
      </c>
      <c r="C6636" s="181" t="s">
        <v>212</v>
      </c>
      <c r="D6636" s="181" t="s">
        <v>219</v>
      </c>
      <c r="E6636">
        <v>330</v>
      </c>
      <c r="F6636" t="b">
        <v>1</v>
      </c>
    </row>
    <row r="6637" spans="1:6" x14ac:dyDescent="0.25">
      <c r="A6637" s="181" t="s">
        <v>226</v>
      </c>
      <c r="B6637" s="181" t="s">
        <v>21</v>
      </c>
      <c r="C6637" s="181" t="s">
        <v>212</v>
      </c>
      <c r="D6637" s="181" t="s">
        <v>220</v>
      </c>
      <c r="E6637">
        <v>336</v>
      </c>
      <c r="F6637" t="b">
        <v>1</v>
      </c>
    </row>
    <row r="6638" spans="1:6" x14ac:dyDescent="0.25">
      <c r="A6638" s="181" t="s">
        <v>226</v>
      </c>
      <c r="B6638" s="181" t="s">
        <v>21</v>
      </c>
      <c r="C6638" s="181" t="s">
        <v>202</v>
      </c>
      <c r="D6638" s="181" t="s">
        <v>213</v>
      </c>
      <c r="E6638">
        <v>384</v>
      </c>
      <c r="F6638" t="b">
        <v>1</v>
      </c>
    </row>
    <row r="6639" spans="1:6" x14ac:dyDescent="0.25">
      <c r="A6639" s="181" t="s">
        <v>226</v>
      </c>
      <c r="B6639" s="181" t="s">
        <v>21</v>
      </c>
      <c r="C6639" s="181" t="s">
        <v>202</v>
      </c>
      <c r="D6639" s="181" t="s">
        <v>208</v>
      </c>
      <c r="E6639">
        <v>322</v>
      </c>
      <c r="F6639" t="b">
        <v>1</v>
      </c>
    </row>
    <row r="6640" spans="1:6" x14ac:dyDescent="0.25">
      <c r="A6640" s="181" t="s">
        <v>226</v>
      </c>
      <c r="B6640" s="181" t="s">
        <v>21</v>
      </c>
      <c r="C6640" s="181" t="s">
        <v>202</v>
      </c>
      <c r="D6640" s="181" t="s">
        <v>214</v>
      </c>
      <c r="E6640">
        <v>358</v>
      </c>
      <c r="F6640" t="b">
        <v>1</v>
      </c>
    </row>
    <row r="6641" spans="1:6" x14ac:dyDescent="0.25">
      <c r="A6641" s="181" t="s">
        <v>226</v>
      </c>
      <c r="B6641" s="181" t="s">
        <v>21</v>
      </c>
      <c r="C6641" s="181" t="s">
        <v>202</v>
      </c>
      <c r="D6641" s="181" t="s">
        <v>215</v>
      </c>
      <c r="E6641">
        <v>377</v>
      </c>
      <c r="F6641" t="b">
        <v>1</v>
      </c>
    </row>
    <row r="6642" spans="1:6" x14ac:dyDescent="0.25">
      <c r="A6642" s="181" t="s">
        <v>226</v>
      </c>
      <c r="B6642" s="181" t="s">
        <v>21</v>
      </c>
      <c r="C6642" s="181" t="s">
        <v>202</v>
      </c>
      <c r="D6642" s="181" t="s">
        <v>216</v>
      </c>
      <c r="E6642">
        <v>339</v>
      </c>
      <c r="F6642" t="b">
        <v>1</v>
      </c>
    </row>
    <row r="6643" spans="1:6" x14ac:dyDescent="0.25">
      <c r="A6643" s="181" t="s">
        <v>226</v>
      </c>
      <c r="B6643" s="181" t="s">
        <v>21</v>
      </c>
      <c r="C6643" s="181" t="s">
        <v>202</v>
      </c>
      <c r="D6643" s="181" t="s">
        <v>217</v>
      </c>
      <c r="E6643">
        <v>357</v>
      </c>
      <c r="F6643" t="b">
        <v>1</v>
      </c>
    </row>
    <row r="6644" spans="1:6" x14ac:dyDescent="0.25">
      <c r="A6644" s="181" t="s">
        <v>226</v>
      </c>
      <c r="B6644" s="181" t="s">
        <v>21</v>
      </c>
      <c r="C6644" s="181" t="s">
        <v>202</v>
      </c>
      <c r="D6644" s="181" t="s">
        <v>203</v>
      </c>
      <c r="E6644">
        <v>349</v>
      </c>
      <c r="F6644" t="b">
        <v>1</v>
      </c>
    </row>
    <row r="6645" spans="1:6" x14ac:dyDescent="0.25">
      <c r="A6645" s="181" t="s">
        <v>226</v>
      </c>
      <c r="B6645" s="181" t="s">
        <v>21</v>
      </c>
      <c r="C6645" s="181" t="s">
        <v>202</v>
      </c>
      <c r="D6645" s="181" t="s">
        <v>206</v>
      </c>
      <c r="E6645">
        <v>340</v>
      </c>
      <c r="F6645" t="b">
        <v>1</v>
      </c>
    </row>
    <row r="6646" spans="1:6" x14ac:dyDescent="0.25">
      <c r="A6646" s="181" t="s">
        <v>226</v>
      </c>
      <c r="B6646" s="181" t="s">
        <v>21</v>
      </c>
      <c r="C6646" s="181" t="s">
        <v>202</v>
      </c>
      <c r="D6646" s="181" t="s">
        <v>218</v>
      </c>
      <c r="E6646">
        <v>389</v>
      </c>
      <c r="F6646" t="b">
        <v>1</v>
      </c>
    </row>
    <row r="6647" spans="1:6" x14ac:dyDescent="0.25">
      <c r="A6647" s="181" t="s">
        <v>226</v>
      </c>
      <c r="B6647" s="181" t="s">
        <v>21</v>
      </c>
      <c r="C6647" s="181" t="s">
        <v>202</v>
      </c>
      <c r="D6647" s="181" t="s">
        <v>199</v>
      </c>
      <c r="E6647">
        <v>469</v>
      </c>
      <c r="F6647" t="b">
        <v>1</v>
      </c>
    </row>
    <row r="6648" spans="1:6" x14ac:dyDescent="0.25">
      <c r="A6648" s="181" t="s">
        <v>226</v>
      </c>
      <c r="B6648" s="181" t="s">
        <v>21</v>
      </c>
      <c r="C6648" s="181" t="s">
        <v>202</v>
      </c>
      <c r="D6648" s="181" t="s">
        <v>219</v>
      </c>
      <c r="E6648">
        <v>788</v>
      </c>
      <c r="F6648" t="b">
        <v>1</v>
      </c>
    </row>
    <row r="6649" spans="1:6" x14ac:dyDescent="0.25">
      <c r="A6649" s="181" t="s">
        <v>226</v>
      </c>
      <c r="B6649" s="181" t="s">
        <v>21</v>
      </c>
      <c r="C6649" s="181" t="s">
        <v>202</v>
      </c>
      <c r="D6649" s="181" t="s">
        <v>220</v>
      </c>
      <c r="E6649">
        <v>766</v>
      </c>
      <c r="F6649" t="b">
        <v>1</v>
      </c>
    </row>
    <row r="6650" spans="1:6" x14ac:dyDescent="0.25">
      <c r="A6650" s="181" t="s">
        <v>226</v>
      </c>
      <c r="B6650" s="181" t="s">
        <v>22</v>
      </c>
      <c r="C6650" s="181" t="s">
        <v>212</v>
      </c>
      <c r="D6650" s="181" t="s">
        <v>213</v>
      </c>
      <c r="E6650">
        <v>380</v>
      </c>
      <c r="F6650" t="b">
        <v>1</v>
      </c>
    </row>
    <row r="6651" spans="1:6" x14ac:dyDescent="0.25">
      <c r="A6651" s="181" t="s">
        <v>226</v>
      </c>
      <c r="B6651" s="181" t="s">
        <v>22</v>
      </c>
      <c r="C6651" s="181" t="s">
        <v>212</v>
      </c>
      <c r="D6651" s="181" t="s">
        <v>208</v>
      </c>
      <c r="E6651">
        <v>358</v>
      </c>
      <c r="F6651" t="b">
        <v>1</v>
      </c>
    </row>
    <row r="6652" spans="1:6" x14ac:dyDescent="0.25">
      <c r="A6652" s="181" t="s">
        <v>226</v>
      </c>
      <c r="B6652" s="181" t="s">
        <v>22</v>
      </c>
      <c r="C6652" s="181" t="s">
        <v>212</v>
      </c>
      <c r="D6652" s="181" t="s">
        <v>214</v>
      </c>
      <c r="E6652">
        <v>384</v>
      </c>
      <c r="F6652" t="b">
        <v>1</v>
      </c>
    </row>
    <row r="6653" spans="1:6" x14ac:dyDescent="0.25">
      <c r="A6653" s="181" t="s">
        <v>226</v>
      </c>
      <c r="B6653" s="181" t="s">
        <v>22</v>
      </c>
      <c r="C6653" s="181" t="s">
        <v>212</v>
      </c>
      <c r="D6653" s="181" t="s">
        <v>215</v>
      </c>
      <c r="E6653">
        <v>387</v>
      </c>
      <c r="F6653" t="b">
        <v>1</v>
      </c>
    </row>
    <row r="6654" spans="1:6" x14ac:dyDescent="0.25">
      <c r="A6654" s="181" t="s">
        <v>226</v>
      </c>
      <c r="B6654" s="181" t="s">
        <v>22</v>
      </c>
      <c r="C6654" s="181" t="s">
        <v>212</v>
      </c>
      <c r="D6654" s="181" t="s">
        <v>216</v>
      </c>
      <c r="E6654">
        <v>387</v>
      </c>
      <c r="F6654" t="b">
        <v>1</v>
      </c>
    </row>
    <row r="6655" spans="1:6" x14ac:dyDescent="0.25">
      <c r="A6655" s="181" t="s">
        <v>226</v>
      </c>
      <c r="B6655" s="181" t="s">
        <v>22</v>
      </c>
      <c r="C6655" s="181" t="s">
        <v>212</v>
      </c>
      <c r="D6655" s="181" t="s">
        <v>217</v>
      </c>
      <c r="E6655">
        <v>393</v>
      </c>
      <c r="F6655" t="b">
        <v>1</v>
      </c>
    </row>
    <row r="6656" spans="1:6" x14ac:dyDescent="0.25">
      <c r="A6656" s="181" t="s">
        <v>226</v>
      </c>
      <c r="B6656" s="181" t="s">
        <v>22</v>
      </c>
      <c r="C6656" s="181" t="s">
        <v>212</v>
      </c>
      <c r="D6656" s="181" t="s">
        <v>203</v>
      </c>
      <c r="E6656">
        <v>380</v>
      </c>
      <c r="F6656" t="b">
        <v>1</v>
      </c>
    </row>
    <row r="6657" spans="1:6" x14ac:dyDescent="0.25">
      <c r="A6657" s="181" t="s">
        <v>226</v>
      </c>
      <c r="B6657" s="181" t="s">
        <v>22</v>
      </c>
      <c r="C6657" s="181" t="s">
        <v>212</v>
      </c>
      <c r="D6657" s="181" t="s">
        <v>206</v>
      </c>
      <c r="E6657">
        <v>368</v>
      </c>
      <c r="F6657" t="b">
        <v>1</v>
      </c>
    </row>
    <row r="6658" spans="1:6" x14ac:dyDescent="0.25">
      <c r="A6658" s="181" t="s">
        <v>226</v>
      </c>
      <c r="B6658" s="181" t="s">
        <v>22</v>
      </c>
      <c r="C6658" s="181" t="s">
        <v>212</v>
      </c>
      <c r="D6658" s="181" t="s">
        <v>218</v>
      </c>
      <c r="E6658">
        <v>369</v>
      </c>
      <c r="F6658" t="b">
        <v>1</v>
      </c>
    </row>
    <row r="6659" spans="1:6" x14ac:dyDescent="0.25">
      <c r="A6659" s="181" t="s">
        <v>226</v>
      </c>
      <c r="B6659" s="181" t="s">
        <v>22</v>
      </c>
      <c r="C6659" s="181" t="s">
        <v>212</v>
      </c>
      <c r="D6659" s="181" t="s">
        <v>199</v>
      </c>
      <c r="E6659">
        <v>386</v>
      </c>
      <c r="F6659" t="b">
        <v>1</v>
      </c>
    </row>
    <row r="6660" spans="1:6" x14ac:dyDescent="0.25">
      <c r="A6660" s="181" t="s">
        <v>226</v>
      </c>
      <c r="B6660" s="181" t="s">
        <v>22</v>
      </c>
      <c r="C6660" s="181" t="s">
        <v>212</v>
      </c>
      <c r="D6660" s="181" t="s">
        <v>219</v>
      </c>
      <c r="E6660">
        <v>500</v>
      </c>
      <c r="F6660" t="b">
        <v>1</v>
      </c>
    </row>
    <row r="6661" spans="1:6" x14ac:dyDescent="0.25">
      <c r="A6661" s="181" t="s">
        <v>226</v>
      </c>
      <c r="B6661" s="181" t="s">
        <v>22</v>
      </c>
      <c r="C6661" s="181" t="s">
        <v>212</v>
      </c>
      <c r="D6661" s="181" t="s">
        <v>220</v>
      </c>
      <c r="E6661">
        <v>492</v>
      </c>
      <c r="F6661" t="b">
        <v>1</v>
      </c>
    </row>
    <row r="6662" spans="1:6" x14ac:dyDescent="0.25">
      <c r="A6662" s="181" t="s">
        <v>226</v>
      </c>
      <c r="B6662" s="181" t="s">
        <v>22</v>
      </c>
      <c r="C6662" s="181" t="s">
        <v>202</v>
      </c>
      <c r="D6662" s="181" t="s">
        <v>213</v>
      </c>
      <c r="E6662">
        <v>490</v>
      </c>
      <c r="F6662" t="b">
        <v>1</v>
      </c>
    </row>
    <row r="6663" spans="1:6" x14ac:dyDescent="0.25">
      <c r="A6663" s="181" t="s">
        <v>226</v>
      </c>
      <c r="B6663" s="181" t="s">
        <v>22</v>
      </c>
      <c r="C6663" s="181" t="s">
        <v>202</v>
      </c>
      <c r="D6663" s="181" t="s">
        <v>208</v>
      </c>
      <c r="E6663">
        <v>427</v>
      </c>
      <c r="F6663" t="b">
        <v>1</v>
      </c>
    </row>
    <row r="6664" spans="1:6" x14ac:dyDescent="0.25">
      <c r="A6664" s="181" t="s">
        <v>226</v>
      </c>
      <c r="B6664" s="181" t="s">
        <v>22</v>
      </c>
      <c r="C6664" s="181" t="s">
        <v>202</v>
      </c>
      <c r="D6664" s="181" t="s">
        <v>214</v>
      </c>
      <c r="E6664">
        <v>393</v>
      </c>
      <c r="F6664" t="b">
        <v>1</v>
      </c>
    </row>
    <row r="6665" spans="1:6" x14ac:dyDescent="0.25">
      <c r="A6665" s="181" t="s">
        <v>226</v>
      </c>
      <c r="B6665" s="181" t="s">
        <v>22</v>
      </c>
      <c r="C6665" s="181" t="s">
        <v>202</v>
      </c>
      <c r="D6665" s="181" t="s">
        <v>215</v>
      </c>
      <c r="E6665">
        <v>422</v>
      </c>
      <c r="F6665" t="b">
        <v>1</v>
      </c>
    </row>
    <row r="6666" spans="1:6" x14ac:dyDescent="0.25">
      <c r="A6666" s="181" t="s">
        <v>226</v>
      </c>
      <c r="B6666" s="181" t="s">
        <v>22</v>
      </c>
      <c r="C6666" s="181" t="s">
        <v>202</v>
      </c>
      <c r="D6666" s="181" t="s">
        <v>216</v>
      </c>
      <c r="E6666">
        <v>450</v>
      </c>
      <c r="F6666" t="b">
        <v>1</v>
      </c>
    </row>
    <row r="6667" spans="1:6" x14ac:dyDescent="0.25">
      <c r="A6667" s="181" t="s">
        <v>226</v>
      </c>
      <c r="B6667" s="181" t="s">
        <v>22</v>
      </c>
      <c r="C6667" s="181" t="s">
        <v>202</v>
      </c>
      <c r="D6667" s="181" t="s">
        <v>217</v>
      </c>
      <c r="E6667">
        <v>453</v>
      </c>
      <c r="F6667" t="b">
        <v>1</v>
      </c>
    </row>
    <row r="6668" spans="1:6" x14ac:dyDescent="0.25">
      <c r="A6668" s="181" t="s">
        <v>226</v>
      </c>
      <c r="B6668" s="181" t="s">
        <v>22</v>
      </c>
      <c r="C6668" s="181" t="s">
        <v>202</v>
      </c>
      <c r="D6668" s="181" t="s">
        <v>203</v>
      </c>
      <c r="E6668">
        <v>471</v>
      </c>
      <c r="F6668" t="b">
        <v>1</v>
      </c>
    </row>
    <row r="6669" spans="1:6" x14ac:dyDescent="0.25">
      <c r="A6669" s="181" t="s">
        <v>226</v>
      </c>
      <c r="B6669" s="181" t="s">
        <v>22</v>
      </c>
      <c r="C6669" s="181" t="s">
        <v>202</v>
      </c>
      <c r="D6669" s="181" t="s">
        <v>206</v>
      </c>
      <c r="E6669">
        <v>510</v>
      </c>
      <c r="F6669" t="b">
        <v>1</v>
      </c>
    </row>
    <row r="6670" spans="1:6" x14ac:dyDescent="0.25">
      <c r="A6670" s="181" t="s">
        <v>226</v>
      </c>
      <c r="B6670" s="181" t="s">
        <v>22</v>
      </c>
      <c r="C6670" s="181" t="s">
        <v>202</v>
      </c>
      <c r="D6670" s="181" t="s">
        <v>218</v>
      </c>
      <c r="E6670">
        <v>564</v>
      </c>
      <c r="F6670" t="b">
        <v>1</v>
      </c>
    </row>
    <row r="6671" spans="1:6" x14ac:dyDescent="0.25">
      <c r="A6671" s="181" t="s">
        <v>226</v>
      </c>
      <c r="B6671" s="181" t="s">
        <v>22</v>
      </c>
      <c r="C6671" s="181" t="s">
        <v>202</v>
      </c>
      <c r="D6671" s="181" t="s">
        <v>199</v>
      </c>
      <c r="E6671">
        <v>597</v>
      </c>
      <c r="F6671" t="b">
        <v>1</v>
      </c>
    </row>
    <row r="6672" spans="1:6" x14ac:dyDescent="0.25">
      <c r="A6672" s="181" t="s">
        <v>226</v>
      </c>
      <c r="B6672" s="181" t="s">
        <v>22</v>
      </c>
      <c r="C6672" s="181" t="s">
        <v>202</v>
      </c>
      <c r="D6672" s="181" t="s">
        <v>219</v>
      </c>
      <c r="E6672">
        <v>595</v>
      </c>
      <c r="F6672" t="b">
        <v>1</v>
      </c>
    </row>
    <row r="6673" spans="1:6" x14ac:dyDescent="0.25">
      <c r="A6673" s="181" t="s">
        <v>226</v>
      </c>
      <c r="B6673" s="181" t="s">
        <v>22</v>
      </c>
      <c r="C6673" s="181" t="s">
        <v>202</v>
      </c>
      <c r="D6673" s="181" t="s">
        <v>220</v>
      </c>
      <c r="E6673">
        <v>619</v>
      </c>
      <c r="F6673" t="b">
        <v>1</v>
      </c>
    </row>
    <row r="6674" spans="1:6" x14ac:dyDescent="0.25">
      <c r="A6674" s="181" t="s">
        <v>226</v>
      </c>
      <c r="B6674" s="181" t="s">
        <v>23</v>
      </c>
      <c r="C6674" s="181" t="s">
        <v>212</v>
      </c>
      <c r="D6674" s="181" t="s">
        <v>213</v>
      </c>
      <c r="E6674">
        <v>308</v>
      </c>
      <c r="F6674" t="b">
        <v>1</v>
      </c>
    </row>
    <row r="6675" spans="1:6" x14ac:dyDescent="0.25">
      <c r="A6675" s="181" t="s">
        <v>226</v>
      </c>
      <c r="B6675" s="181" t="s">
        <v>23</v>
      </c>
      <c r="C6675" s="181" t="s">
        <v>212</v>
      </c>
      <c r="D6675" s="181" t="s">
        <v>208</v>
      </c>
      <c r="E6675">
        <v>309</v>
      </c>
      <c r="F6675" t="b">
        <v>1</v>
      </c>
    </row>
    <row r="6676" spans="1:6" x14ac:dyDescent="0.25">
      <c r="A6676" s="181" t="s">
        <v>226</v>
      </c>
      <c r="B6676" s="181" t="s">
        <v>23</v>
      </c>
      <c r="C6676" s="181" t="s">
        <v>212</v>
      </c>
      <c r="D6676" s="181" t="s">
        <v>214</v>
      </c>
      <c r="E6676">
        <v>308</v>
      </c>
      <c r="F6676" t="b">
        <v>1</v>
      </c>
    </row>
    <row r="6677" spans="1:6" x14ac:dyDescent="0.25">
      <c r="A6677" s="181" t="s">
        <v>226</v>
      </c>
      <c r="B6677" s="181" t="s">
        <v>23</v>
      </c>
      <c r="C6677" s="181" t="s">
        <v>212</v>
      </c>
      <c r="D6677" s="181" t="s">
        <v>215</v>
      </c>
      <c r="E6677">
        <v>316</v>
      </c>
      <c r="F6677" t="b">
        <v>1</v>
      </c>
    </row>
    <row r="6678" spans="1:6" x14ac:dyDescent="0.25">
      <c r="A6678" s="181" t="s">
        <v>226</v>
      </c>
      <c r="B6678" s="181" t="s">
        <v>23</v>
      </c>
      <c r="C6678" s="181" t="s">
        <v>212</v>
      </c>
      <c r="D6678" s="181" t="s">
        <v>216</v>
      </c>
      <c r="E6678">
        <v>301</v>
      </c>
      <c r="F6678" t="b">
        <v>1</v>
      </c>
    </row>
    <row r="6679" spans="1:6" x14ac:dyDescent="0.25">
      <c r="A6679" s="181" t="s">
        <v>226</v>
      </c>
      <c r="B6679" s="181" t="s">
        <v>23</v>
      </c>
      <c r="C6679" s="181" t="s">
        <v>212</v>
      </c>
      <c r="D6679" s="181" t="s">
        <v>217</v>
      </c>
      <c r="E6679">
        <v>298</v>
      </c>
      <c r="F6679" t="b">
        <v>1</v>
      </c>
    </row>
    <row r="6680" spans="1:6" x14ac:dyDescent="0.25">
      <c r="A6680" s="181" t="s">
        <v>226</v>
      </c>
      <c r="B6680" s="181" t="s">
        <v>23</v>
      </c>
      <c r="C6680" s="181" t="s">
        <v>212</v>
      </c>
      <c r="D6680" s="181" t="s">
        <v>203</v>
      </c>
      <c r="E6680">
        <v>295</v>
      </c>
      <c r="F6680" t="b">
        <v>1</v>
      </c>
    </row>
    <row r="6681" spans="1:6" x14ac:dyDescent="0.25">
      <c r="A6681" s="181" t="s">
        <v>226</v>
      </c>
      <c r="B6681" s="181" t="s">
        <v>23</v>
      </c>
      <c r="C6681" s="181" t="s">
        <v>212</v>
      </c>
      <c r="D6681" s="181" t="s">
        <v>206</v>
      </c>
      <c r="E6681">
        <v>289</v>
      </c>
      <c r="F6681" t="b">
        <v>1</v>
      </c>
    </row>
    <row r="6682" spans="1:6" x14ac:dyDescent="0.25">
      <c r="A6682" s="181" t="s">
        <v>226</v>
      </c>
      <c r="B6682" s="181" t="s">
        <v>23</v>
      </c>
      <c r="C6682" s="181" t="s">
        <v>212</v>
      </c>
      <c r="D6682" s="181" t="s">
        <v>218</v>
      </c>
      <c r="E6682">
        <v>299</v>
      </c>
      <c r="F6682" t="b">
        <v>1</v>
      </c>
    </row>
    <row r="6683" spans="1:6" x14ac:dyDescent="0.25">
      <c r="A6683" s="181" t="s">
        <v>226</v>
      </c>
      <c r="B6683" s="181" t="s">
        <v>23</v>
      </c>
      <c r="C6683" s="181" t="s">
        <v>212</v>
      </c>
      <c r="D6683" s="181" t="s">
        <v>199</v>
      </c>
      <c r="E6683">
        <v>313</v>
      </c>
      <c r="F6683" t="b">
        <v>1</v>
      </c>
    </row>
    <row r="6684" spans="1:6" x14ac:dyDescent="0.25">
      <c r="A6684" s="181" t="s">
        <v>226</v>
      </c>
      <c r="B6684" s="181" t="s">
        <v>23</v>
      </c>
      <c r="C6684" s="181" t="s">
        <v>212</v>
      </c>
      <c r="D6684" s="181" t="s">
        <v>219</v>
      </c>
      <c r="E6684">
        <v>377</v>
      </c>
      <c r="F6684" t="b">
        <v>1</v>
      </c>
    </row>
    <row r="6685" spans="1:6" x14ac:dyDescent="0.25">
      <c r="A6685" s="181" t="s">
        <v>226</v>
      </c>
      <c r="B6685" s="181" t="s">
        <v>23</v>
      </c>
      <c r="C6685" s="181" t="s">
        <v>212</v>
      </c>
      <c r="D6685" s="181" t="s">
        <v>220</v>
      </c>
      <c r="E6685">
        <v>368</v>
      </c>
      <c r="F6685" t="b">
        <v>1</v>
      </c>
    </row>
    <row r="6686" spans="1:6" x14ac:dyDescent="0.25">
      <c r="A6686" s="181" t="s">
        <v>226</v>
      </c>
      <c r="B6686" s="181" t="s">
        <v>23</v>
      </c>
      <c r="C6686" s="181" t="s">
        <v>202</v>
      </c>
      <c r="D6686" s="181" t="s">
        <v>213</v>
      </c>
      <c r="E6686">
        <v>349</v>
      </c>
      <c r="F6686" t="b">
        <v>1</v>
      </c>
    </row>
    <row r="6687" spans="1:6" x14ac:dyDescent="0.25">
      <c r="A6687" s="181" t="s">
        <v>226</v>
      </c>
      <c r="B6687" s="181" t="s">
        <v>23</v>
      </c>
      <c r="C6687" s="181" t="s">
        <v>202</v>
      </c>
      <c r="D6687" s="181" t="s">
        <v>208</v>
      </c>
      <c r="E6687">
        <v>307</v>
      </c>
      <c r="F6687" t="b">
        <v>1</v>
      </c>
    </row>
    <row r="6688" spans="1:6" x14ac:dyDescent="0.25">
      <c r="A6688" s="181" t="s">
        <v>226</v>
      </c>
      <c r="B6688" s="181" t="s">
        <v>23</v>
      </c>
      <c r="C6688" s="181" t="s">
        <v>202</v>
      </c>
      <c r="D6688" s="181" t="s">
        <v>214</v>
      </c>
      <c r="E6688">
        <v>305</v>
      </c>
      <c r="F6688" t="b">
        <v>1</v>
      </c>
    </row>
    <row r="6689" spans="1:6" x14ac:dyDescent="0.25">
      <c r="A6689" s="181" t="s">
        <v>226</v>
      </c>
      <c r="B6689" s="181" t="s">
        <v>23</v>
      </c>
      <c r="C6689" s="181" t="s">
        <v>202</v>
      </c>
      <c r="D6689" s="181" t="s">
        <v>215</v>
      </c>
      <c r="E6689">
        <v>378</v>
      </c>
      <c r="F6689" t="b">
        <v>1</v>
      </c>
    </row>
    <row r="6690" spans="1:6" x14ac:dyDescent="0.25">
      <c r="A6690" s="181" t="s">
        <v>226</v>
      </c>
      <c r="B6690" s="181" t="s">
        <v>23</v>
      </c>
      <c r="C6690" s="181" t="s">
        <v>202</v>
      </c>
      <c r="D6690" s="181" t="s">
        <v>216</v>
      </c>
      <c r="E6690">
        <v>380</v>
      </c>
      <c r="F6690" t="b">
        <v>1</v>
      </c>
    </row>
    <row r="6691" spans="1:6" x14ac:dyDescent="0.25">
      <c r="A6691" s="181" t="s">
        <v>226</v>
      </c>
      <c r="B6691" s="181" t="s">
        <v>23</v>
      </c>
      <c r="C6691" s="181" t="s">
        <v>202</v>
      </c>
      <c r="D6691" s="181" t="s">
        <v>217</v>
      </c>
      <c r="E6691">
        <v>383</v>
      </c>
      <c r="F6691" t="b">
        <v>1</v>
      </c>
    </row>
    <row r="6692" spans="1:6" x14ac:dyDescent="0.25">
      <c r="A6692" s="181" t="s">
        <v>226</v>
      </c>
      <c r="B6692" s="181" t="s">
        <v>23</v>
      </c>
      <c r="C6692" s="181" t="s">
        <v>202</v>
      </c>
      <c r="D6692" s="181" t="s">
        <v>203</v>
      </c>
      <c r="E6692">
        <v>380</v>
      </c>
      <c r="F6692" t="b">
        <v>1</v>
      </c>
    </row>
    <row r="6693" spans="1:6" x14ac:dyDescent="0.25">
      <c r="A6693" s="181" t="s">
        <v>226</v>
      </c>
      <c r="B6693" s="181" t="s">
        <v>23</v>
      </c>
      <c r="C6693" s="181" t="s">
        <v>202</v>
      </c>
      <c r="D6693" s="181" t="s">
        <v>206</v>
      </c>
      <c r="E6693">
        <v>387</v>
      </c>
      <c r="F6693" t="b">
        <v>1</v>
      </c>
    </row>
    <row r="6694" spans="1:6" x14ac:dyDescent="0.25">
      <c r="A6694" s="181" t="s">
        <v>226</v>
      </c>
      <c r="B6694" s="181" t="s">
        <v>23</v>
      </c>
      <c r="C6694" s="181" t="s">
        <v>202</v>
      </c>
      <c r="D6694" s="181" t="s">
        <v>218</v>
      </c>
      <c r="E6694">
        <v>450</v>
      </c>
      <c r="F6694" t="b">
        <v>1</v>
      </c>
    </row>
    <row r="6695" spans="1:6" x14ac:dyDescent="0.25">
      <c r="A6695" s="181" t="s">
        <v>226</v>
      </c>
      <c r="B6695" s="181" t="s">
        <v>23</v>
      </c>
      <c r="C6695" s="181" t="s">
        <v>202</v>
      </c>
      <c r="D6695" s="181" t="s">
        <v>199</v>
      </c>
      <c r="E6695">
        <v>504</v>
      </c>
      <c r="F6695" t="b">
        <v>1</v>
      </c>
    </row>
    <row r="6696" spans="1:6" x14ac:dyDescent="0.25">
      <c r="A6696" s="181" t="s">
        <v>226</v>
      </c>
      <c r="B6696" s="181" t="s">
        <v>23</v>
      </c>
      <c r="C6696" s="181" t="s">
        <v>202</v>
      </c>
      <c r="D6696" s="181" t="s">
        <v>219</v>
      </c>
      <c r="E6696">
        <v>503</v>
      </c>
      <c r="F6696" t="b">
        <v>1</v>
      </c>
    </row>
    <row r="6697" spans="1:6" x14ac:dyDescent="0.25">
      <c r="A6697" s="181" t="s">
        <v>226</v>
      </c>
      <c r="B6697" s="181" t="s">
        <v>23</v>
      </c>
      <c r="C6697" s="181" t="s">
        <v>202</v>
      </c>
      <c r="D6697" s="181" t="s">
        <v>220</v>
      </c>
      <c r="E6697">
        <v>502</v>
      </c>
      <c r="F6697" t="b">
        <v>1</v>
      </c>
    </row>
    <row r="6698" spans="1:6" x14ac:dyDescent="0.25">
      <c r="A6698" s="181" t="s">
        <v>226</v>
      </c>
      <c r="B6698" s="181" t="s">
        <v>24</v>
      </c>
      <c r="C6698" s="181" t="s">
        <v>212</v>
      </c>
      <c r="D6698" s="181" t="s">
        <v>213</v>
      </c>
      <c r="E6698">
        <v>380</v>
      </c>
      <c r="F6698" t="b">
        <v>1</v>
      </c>
    </row>
    <row r="6699" spans="1:6" x14ac:dyDescent="0.25">
      <c r="A6699" s="181" t="s">
        <v>226</v>
      </c>
      <c r="B6699" s="181" t="s">
        <v>24</v>
      </c>
      <c r="C6699" s="181" t="s">
        <v>212</v>
      </c>
      <c r="D6699" s="181" t="s">
        <v>208</v>
      </c>
      <c r="E6699">
        <v>343</v>
      </c>
      <c r="F6699" t="b">
        <v>1</v>
      </c>
    </row>
    <row r="6700" spans="1:6" x14ac:dyDescent="0.25">
      <c r="A6700" s="181" t="s">
        <v>226</v>
      </c>
      <c r="B6700" s="181" t="s">
        <v>24</v>
      </c>
      <c r="C6700" s="181" t="s">
        <v>212</v>
      </c>
      <c r="D6700" s="181" t="s">
        <v>214</v>
      </c>
      <c r="E6700">
        <v>340</v>
      </c>
      <c r="F6700" t="b">
        <v>1</v>
      </c>
    </row>
    <row r="6701" spans="1:6" x14ac:dyDescent="0.25">
      <c r="A6701" s="181" t="s">
        <v>226</v>
      </c>
      <c r="B6701" s="181" t="s">
        <v>24</v>
      </c>
      <c r="C6701" s="181" t="s">
        <v>212</v>
      </c>
      <c r="D6701" s="181" t="s">
        <v>215</v>
      </c>
      <c r="E6701">
        <v>365</v>
      </c>
      <c r="F6701" t="b">
        <v>1</v>
      </c>
    </row>
    <row r="6702" spans="1:6" x14ac:dyDescent="0.25">
      <c r="A6702" s="181" t="s">
        <v>226</v>
      </c>
      <c r="B6702" s="181" t="s">
        <v>24</v>
      </c>
      <c r="C6702" s="181" t="s">
        <v>212</v>
      </c>
      <c r="D6702" s="181" t="s">
        <v>216</v>
      </c>
      <c r="E6702">
        <v>363</v>
      </c>
      <c r="F6702" t="b">
        <v>1</v>
      </c>
    </row>
    <row r="6703" spans="1:6" x14ac:dyDescent="0.25">
      <c r="A6703" s="181" t="s">
        <v>226</v>
      </c>
      <c r="B6703" s="181" t="s">
        <v>24</v>
      </c>
      <c r="C6703" s="181" t="s">
        <v>212</v>
      </c>
      <c r="D6703" s="181" t="s">
        <v>217</v>
      </c>
      <c r="E6703">
        <v>359</v>
      </c>
      <c r="F6703" t="b">
        <v>1</v>
      </c>
    </row>
    <row r="6704" spans="1:6" x14ac:dyDescent="0.25">
      <c r="A6704" s="181" t="s">
        <v>226</v>
      </c>
      <c r="B6704" s="181" t="s">
        <v>24</v>
      </c>
      <c r="C6704" s="181" t="s">
        <v>212</v>
      </c>
      <c r="D6704" s="181" t="s">
        <v>203</v>
      </c>
      <c r="E6704">
        <v>360</v>
      </c>
      <c r="F6704" t="b">
        <v>1</v>
      </c>
    </row>
    <row r="6705" spans="1:6" x14ac:dyDescent="0.25">
      <c r="A6705" s="181" t="s">
        <v>226</v>
      </c>
      <c r="B6705" s="181" t="s">
        <v>24</v>
      </c>
      <c r="C6705" s="181" t="s">
        <v>212</v>
      </c>
      <c r="D6705" s="181" t="s">
        <v>206</v>
      </c>
      <c r="E6705">
        <v>355</v>
      </c>
      <c r="F6705" t="b">
        <v>1</v>
      </c>
    </row>
    <row r="6706" spans="1:6" x14ac:dyDescent="0.25">
      <c r="A6706" s="181" t="s">
        <v>226</v>
      </c>
      <c r="B6706" s="181" t="s">
        <v>24</v>
      </c>
      <c r="C6706" s="181" t="s">
        <v>212</v>
      </c>
      <c r="D6706" s="181" t="s">
        <v>218</v>
      </c>
      <c r="E6706">
        <v>369</v>
      </c>
      <c r="F6706" t="b">
        <v>1</v>
      </c>
    </row>
    <row r="6707" spans="1:6" x14ac:dyDescent="0.25">
      <c r="A6707" s="181" t="s">
        <v>226</v>
      </c>
      <c r="B6707" s="181" t="s">
        <v>24</v>
      </c>
      <c r="C6707" s="181" t="s">
        <v>212</v>
      </c>
      <c r="D6707" s="181" t="s">
        <v>199</v>
      </c>
      <c r="E6707">
        <v>381</v>
      </c>
      <c r="F6707" t="b">
        <v>1</v>
      </c>
    </row>
    <row r="6708" spans="1:6" x14ac:dyDescent="0.25">
      <c r="A6708" s="181" t="s">
        <v>226</v>
      </c>
      <c r="B6708" s="181" t="s">
        <v>24</v>
      </c>
      <c r="C6708" s="181" t="s">
        <v>212</v>
      </c>
      <c r="D6708" s="181" t="s">
        <v>219</v>
      </c>
      <c r="E6708">
        <v>468</v>
      </c>
      <c r="F6708" t="b">
        <v>1</v>
      </c>
    </row>
    <row r="6709" spans="1:6" x14ac:dyDescent="0.25">
      <c r="A6709" s="181" t="s">
        <v>226</v>
      </c>
      <c r="B6709" s="181" t="s">
        <v>24</v>
      </c>
      <c r="C6709" s="181" t="s">
        <v>212</v>
      </c>
      <c r="D6709" s="181" t="s">
        <v>220</v>
      </c>
      <c r="E6709">
        <v>446</v>
      </c>
      <c r="F6709" t="b">
        <v>1</v>
      </c>
    </row>
    <row r="6710" spans="1:6" x14ac:dyDescent="0.25">
      <c r="A6710" s="181" t="s">
        <v>226</v>
      </c>
      <c r="B6710" s="181" t="s">
        <v>24</v>
      </c>
      <c r="C6710" s="181" t="s">
        <v>202</v>
      </c>
      <c r="D6710" s="181" t="s">
        <v>213</v>
      </c>
      <c r="E6710">
        <v>435</v>
      </c>
      <c r="F6710" t="b">
        <v>1</v>
      </c>
    </row>
    <row r="6711" spans="1:6" x14ac:dyDescent="0.25">
      <c r="A6711" s="181" t="s">
        <v>226</v>
      </c>
      <c r="B6711" s="181" t="s">
        <v>24</v>
      </c>
      <c r="C6711" s="181" t="s">
        <v>202</v>
      </c>
      <c r="D6711" s="181" t="s">
        <v>208</v>
      </c>
      <c r="E6711">
        <v>417</v>
      </c>
      <c r="F6711" t="b">
        <v>1</v>
      </c>
    </row>
    <row r="6712" spans="1:6" x14ac:dyDescent="0.25">
      <c r="A6712" s="181" t="s">
        <v>226</v>
      </c>
      <c r="B6712" s="181" t="s">
        <v>24</v>
      </c>
      <c r="C6712" s="181" t="s">
        <v>202</v>
      </c>
      <c r="D6712" s="181" t="s">
        <v>214</v>
      </c>
      <c r="E6712">
        <v>386</v>
      </c>
      <c r="F6712" t="b">
        <v>1</v>
      </c>
    </row>
    <row r="6713" spans="1:6" x14ac:dyDescent="0.25">
      <c r="A6713" s="181" t="s">
        <v>226</v>
      </c>
      <c r="B6713" s="181" t="s">
        <v>24</v>
      </c>
      <c r="C6713" s="181" t="s">
        <v>202</v>
      </c>
      <c r="D6713" s="181" t="s">
        <v>215</v>
      </c>
      <c r="E6713">
        <v>436</v>
      </c>
      <c r="F6713" t="b">
        <v>1</v>
      </c>
    </row>
    <row r="6714" spans="1:6" x14ac:dyDescent="0.25">
      <c r="A6714" s="181" t="s">
        <v>226</v>
      </c>
      <c r="B6714" s="181" t="s">
        <v>24</v>
      </c>
      <c r="C6714" s="181" t="s">
        <v>202</v>
      </c>
      <c r="D6714" s="181" t="s">
        <v>216</v>
      </c>
      <c r="E6714">
        <v>500</v>
      </c>
      <c r="F6714" t="b">
        <v>1</v>
      </c>
    </row>
    <row r="6715" spans="1:6" x14ac:dyDescent="0.25">
      <c r="A6715" s="181" t="s">
        <v>226</v>
      </c>
      <c r="B6715" s="181" t="s">
        <v>24</v>
      </c>
      <c r="C6715" s="181" t="s">
        <v>202</v>
      </c>
      <c r="D6715" s="181" t="s">
        <v>217</v>
      </c>
      <c r="E6715">
        <v>503</v>
      </c>
      <c r="F6715" t="b">
        <v>1</v>
      </c>
    </row>
    <row r="6716" spans="1:6" x14ac:dyDescent="0.25">
      <c r="A6716" s="181" t="s">
        <v>226</v>
      </c>
      <c r="B6716" s="181" t="s">
        <v>24</v>
      </c>
      <c r="C6716" s="181" t="s">
        <v>202</v>
      </c>
      <c r="D6716" s="181" t="s">
        <v>203</v>
      </c>
      <c r="E6716">
        <v>511</v>
      </c>
      <c r="F6716" t="b">
        <v>1</v>
      </c>
    </row>
    <row r="6717" spans="1:6" x14ac:dyDescent="0.25">
      <c r="A6717" s="181" t="s">
        <v>226</v>
      </c>
      <c r="B6717" s="181" t="s">
        <v>24</v>
      </c>
      <c r="C6717" s="181" t="s">
        <v>202</v>
      </c>
      <c r="D6717" s="181" t="s">
        <v>206</v>
      </c>
      <c r="E6717">
        <v>515</v>
      </c>
      <c r="F6717" t="b">
        <v>1</v>
      </c>
    </row>
    <row r="6718" spans="1:6" x14ac:dyDescent="0.25">
      <c r="A6718" s="181" t="s">
        <v>226</v>
      </c>
      <c r="B6718" s="181" t="s">
        <v>24</v>
      </c>
      <c r="C6718" s="181" t="s">
        <v>202</v>
      </c>
      <c r="D6718" s="181" t="s">
        <v>218</v>
      </c>
      <c r="E6718">
        <v>553</v>
      </c>
      <c r="F6718" t="b">
        <v>1</v>
      </c>
    </row>
    <row r="6719" spans="1:6" x14ac:dyDescent="0.25">
      <c r="A6719" s="181" t="s">
        <v>226</v>
      </c>
      <c r="B6719" s="181" t="s">
        <v>24</v>
      </c>
      <c r="C6719" s="181" t="s">
        <v>202</v>
      </c>
      <c r="D6719" s="181" t="s">
        <v>199</v>
      </c>
      <c r="E6719">
        <v>585</v>
      </c>
      <c r="F6719" t="b">
        <v>1</v>
      </c>
    </row>
    <row r="6720" spans="1:6" x14ac:dyDescent="0.25">
      <c r="A6720" s="181" t="s">
        <v>226</v>
      </c>
      <c r="B6720" s="181" t="s">
        <v>24</v>
      </c>
      <c r="C6720" s="181" t="s">
        <v>202</v>
      </c>
      <c r="D6720" s="181" t="s">
        <v>219</v>
      </c>
      <c r="E6720">
        <v>598</v>
      </c>
      <c r="F6720" t="b">
        <v>1</v>
      </c>
    </row>
    <row r="6721" spans="1:6" x14ac:dyDescent="0.25">
      <c r="A6721" s="181" t="s">
        <v>226</v>
      </c>
      <c r="B6721" s="181" t="s">
        <v>24</v>
      </c>
      <c r="C6721" s="181" t="s">
        <v>202</v>
      </c>
      <c r="D6721" s="181" t="s">
        <v>220</v>
      </c>
      <c r="E6721">
        <v>594</v>
      </c>
      <c r="F6721" t="b">
        <v>1</v>
      </c>
    </row>
    <row r="6722" spans="1:6" x14ac:dyDescent="0.25">
      <c r="A6722" s="181" t="s">
        <v>226</v>
      </c>
      <c r="B6722" s="181" t="s">
        <v>25</v>
      </c>
      <c r="C6722" s="181" t="s">
        <v>212</v>
      </c>
      <c r="D6722" s="181" t="s">
        <v>213</v>
      </c>
      <c r="E6722">
        <v>432</v>
      </c>
      <c r="F6722" t="b">
        <v>1</v>
      </c>
    </row>
    <row r="6723" spans="1:6" x14ac:dyDescent="0.25">
      <c r="A6723" s="181" t="s">
        <v>226</v>
      </c>
      <c r="B6723" s="181" t="s">
        <v>25</v>
      </c>
      <c r="C6723" s="181" t="s">
        <v>212</v>
      </c>
      <c r="D6723" s="181" t="s">
        <v>208</v>
      </c>
      <c r="E6723">
        <v>426</v>
      </c>
      <c r="F6723" t="b">
        <v>1</v>
      </c>
    </row>
    <row r="6724" spans="1:6" x14ac:dyDescent="0.25">
      <c r="A6724" s="181" t="s">
        <v>226</v>
      </c>
      <c r="B6724" s="181" t="s">
        <v>25</v>
      </c>
      <c r="C6724" s="181" t="s">
        <v>212</v>
      </c>
      <c r="D6724" s="181" t="s">
        <v>214</v>
      </c>
      <c r="E6724">
        <v>413</v>
      </c>
      <c r="F6724" t="b">
        <v>1</v>
      </c>
    </row>
    <row r="6725" spans="1:6" x14ac:dyDescent="0.25">
      <c r="A6725" s="181" t="s">
        <v>226</v>
      </c>
      <c r="B6725" s="181" t="s">
        <v>25</v>
      </c>
      <c r="C6725" s="181" t="s">
        <v>212</v>
      </c>
      <c r="D6725" s="181" t="s">
        <v>215</v>
      </c>
      <c r="E6725">
        <v>400</v>
      </c>
      <c r="F6725" t="b">
        <v>1</v>
      </c>
    </row>
    <row r="6726" spans="1:6" x14ac:dyDescent="0.25">
      <c r="A6726" s="181" t="s">
        <v>226</v>
      </c>
      <c r="B6726" s="181" t="s">
        <v>25</v>
      </c>
      <c r="C6726" s="181" t="s">
        <v>212</v>
      </c>
      <c r="D6726" s="181" t="s">
        <v>216</v>
      </c>
      <c r="E6726">
        <v>396</v>
      </c>
      <c r="F6726" t="b">
        <v>1</v>
      </c>
    </row>
    <row r="6727" spans="1:6" x14ac:dyDescent="0.25">
      <c r="A6727" s="181" t="s">
        <v>226</v>
      </c>
      <c r="B6727" s="181" t="s">
        <v>25</v>
      </c>
      <c r="C6727" s="181" t="s">
        <v>212</v>
      </c>
      <c r="D6727" s="181" t="s">
        <v>217</v>
      </c>
      <c r="E6727">
        <v>401</v>
      </c>
      <c r="F6727" t="b">
        <v>1</v>
      </c>
    </row>
    <row r="6728" spans="1:6" x14ac:dyDescent="0.25">
      <c r="A6728" s="181" t="s">
        <v>226</v>
      </c>
      <c r="B6728" s="181" t="s">
        <v>25</v>
      </c>
      <c r="C6728" s="181" t="s">
        <v>212</v>
      </c>
      <c r="D6728" s="181" t="s">
        <v>203</v>
      </c>
      <c r="E6728">
        <v>403</v>
      </c>
      <c r="F6728" t="b">
        <v>1</v>
      </c>
    </row>
    <row r="6729" spans="1:6" x14ac:dyDescent="0.25">
      <c r="A6729" s="181" t="s">
        <v>226</v>
      </c>
      <c r="B6729" s="181" t="s">
        <v>25</v>
      </c>
      <c r="C6729" s="181" t="s">
        <v>212</v>
      </c>
      <c r="D6729" s="181" t="s">
        <v>206</v>
      </c>
      <c r="E6729">
        <v>392</v>
      </c>
      <c r="F6729" t="b">
        <v>1</v>
      </c>
    </row>
    <row r="6730" spans="1:6" x14ac:dyDescent="0.25">
      <c r="A6730" s="181" t="s">
        <v>226</v>
      </c>
      <c r="B6730" s="181" t="s">
        <v>25</v>
      </c>
      <c r="C6730" s="181" t="s">
        <v>212</v>
      </c>
      <c r="D6730" s="181" t="s">
        <v>218</v>
      </c>
      <c r="E6730">
        <v>396</v>
      </c>
      <c r="F6730" t="b">
        <v>1</v>
      </c>
    </row>
    <row r="6731" spans="1:6" x14ac:dyDescent="0.25">
      <c r="A6731" s="181" t="s">
        <v>226</v>
      </c>
      <c r="B6731" s="181" t="s">
        <v>25</v>
      </c>
      <c r="C6731" s="181" t="s">
        <v>212</v>
      </c>
      <c r="D6731" s="181" t="s">
        <v>199</v>
      </c>
      <c r="E6731">
        <v>426</v>
      </c>
      <c r="F6731" t="b">
        <v>1</v>
      </c>
    </row>
    <row r="6732" spans="1:6" x14ac:dyDescent="0.25">
      <c r="A6732" s="181" t="s">
        <v>226</v>
      </c>
      <c r="B6732" s="181" t="s">
        <v>25</v>
      </c>
      <c r="C6732" s="181" t="s">
        <v>212</v>
      </c>
      <c r="D6732" s="181" t="s">
        <v>219</v>
      </c>
      <c r="E6732">
        <v>572</v>
      </c>
      <c r="F6732" t="b">
        <v>1</v>
      </c>
    </row>
    <row r="6733" spans="1:6" x14ac:dyDescent="0.25">
      <c r="A6733" s="181" t="s">
        <v>226</v>
      </c>
      <c r="B6733" s="181" t="s">
        <v>25</v>
      </c>
      <c r="C6733" s="181" t="s">
        <v>212</v>
      </c>
      <c r="D6733" s="181" t="s">
        <v>220</v>
      </c>
      <c r="E6733">
        <v>535</v>
      </c>
      <c r="F6733" t="b">
        <v>1</v>
      </c>
    </row>
    <row r="6734" spans="1:6" x14ac:dyDescent="0.25">
      <c r="A6734" s="181" t="s">
        <v>226</v>
      </c>
      <c r="B6734" s="181" t="s">
        <v>25</v>
      </c>
      <c r="C6734" s="181" t="s">
        <v>202</v>
      </c>
      <c r="D6734" s="181" t="s">
        <v>213</v>
      </c>
      <c r="E6734">
        <v>520</v>
      </c>
      <c r="F6734" t="b">
        <v>1</v>
      </c>
    </row>
    <row r="6735" spans="1:6" x14ac:dyDescent="0.25">
      <c r="A6735" s="181" t="s">
        <v>226</v>
      </c>
      <c r="B6735" s="181" t="s">
        <v>25</v>
      </c>
      <c r="C6735" s="181" t="s">
        <v>202</v>
      </c>
      <c r="D6735" s="181" t="s">
        <v>208</v>
      </c>
      <c r="E6735">
        <v>506</v>
      </c>
      <c r="F6735" t="b">
        <v>1</v>
      </c>
    </row>
    <row r="6736" spans="1:6" x14ac:dyDescent="0.25">
      <c r="A6736" s="181" t="s">
        <v>226</v>
      </c>
      <c r="B6736" s="181" t="s">
        <v>25</v>
      </c>
      <c r="C6736" s="181" t="s">
        <v>202</v>
      </c>
      <c r="D6736" s="181" t="s">
        <v>214</v>
      </c>
      <c r="E6736">
        <v>497</v>
      </c>
      <c r="F6736" t="b">
        <v>1</v>
      </c>
    </row>
    <row r="6737" spans="1:6" x14ac:dyDescent="0.25">
      <c r="A6737" s="181" t="s">
        <v>226</v>
      </c>
      <c r="B6737" s="181" t="s">
        <v>25</v>
      </c>
      <c r="C6737" s="181" t="s">
        <v>202</v>
      </c>
      <c r="D6737" s="181" t="s">
        <v>215</v>
      </c>
      <c r="E6737">
        <v>536</v>
      </c>
      <c r="F6737" t="b">
        <v>1</v>
      </c>
    </row>
    <row r="6738" spans="1:6" x14ac:dyDescent="0.25">
      <c r="A6738" s="181" t="s">
        <v>226</v>
      </c>
      <c r="B6738" s="181" t="s">
        <v>25</v>
      </c>
      <c r="C6738" s="181" t="s">
        <v>202</v>
      </c>
      <c r="D6738" s="181" t="s">
        <v>216</v>
      </c>
      <c r="E6738">
        <v>555</v>
      </c>
      <c r="F6738" t="b">
        <v>1</v>
      </c>
    </row>
    <row r="6739" spans="1:6" x14ac:dyDescent="0.25">
      <c r="A6739" s="181" t="s">
        <v>226</v>
      </c>
      <c r="B6739" s="181" t="s">
        <v>25</v>
      </c>
      <c r="C6739" s="181" t="s">
        <v>202</v>
      </c>
      <c r="D6739" s="181" t="s">
        <v>217</v>
      </c>
      <c r="E6739">
        <v>555</v>
      </c>
      <c r="F6739" t="b">
        <v>1</v>
      </c>
    </row>
    <row r="6740" spans="1:6" x14ac:dyDescent="0.25">
      <c r="A6740" s="181" t="s">
        <v>226</v>
      </c>
      <c r="B6740" s="181" t="s">
        <v>25</v>
      </c>
      <c r="C6740" s="181" t="s">
        <v>202</v>
      </c>
      <c r="D6740" s="181" t="s">
        <v>203</v>
      </c>
      <c r="E6740">
        <v>562</v>
      </c>
      <c r="F6740" t="b">
        <v>1</v>
      </c>
    </row>
    <row r="6741" spans="1:6" x14ac:dyDescent="0.25">
      <c r="A6741" s="181" t="s">
        <v>226</v>
      </c>
      <c r="B6741" s="181" t="s">
        <v>25</v>
      </c>
      <c r="C6741" s="181" t="s">
        <v>202</v>
      </c>
      <c r="D6741" s="181" t="s">
        <v>206</v>
      </c>
      <c r="E6741">
        <v>571</v>
      </c>
      <c r="F6741" t="b">
        <v>1</v>
      </c>
    </row>
    <row r="6742" spans="1:6" x14ac:dyDescent="0.25">
      <c r="A6742" s="181" t="s">
        <v>226</v>
      </c>
      <c r="B6742" s="181" t="s">
        <v>25</v>
      </c>
      <c r="C6742" s="181" t="s">
        <v>202</v>
      </c>
      <c r="D6742" s="181" t="s">
        <v>218</v>
      </c>
      <c r="E6742">
        <v>602</v>
      </c>
      <c r="F6742" t="b">
        <v>1</v>
      </c>
    </row>
    <row r="6743" spans="1:6" x14ac:dyDescent="0.25">
      <c r="A6743" s="181" t="s">
        <v>226</v>
      </c>
      <c r="B6743" s="181" t="s">
        <v>25</v>
      </c>
      <c r="C6743" s="181" t="s">
        <v>202</v>
      </c>
      <c r="D6743" s="181" t="s">
        <v>199</v>
      </c>
      <c r="E6743">
        <v>660</v>
      </c>
      <c r="F6743" t="b">
        <v>1</v>
      </c>
    </row>
    <row r="6744" spans="1:6" x14ac:dyDescent="0.25">
      <c r="A6744" s="181" t="s">
        <v>226</v>
      </c>
      <c r="B6744" s="181" t="s">
        <v>25</v>
      </c>
      <c r="C6744" s="181" t="s">
        <v>202</v>
      </c>
      <c r="D6744" s="181" t="s">
        <v>219</v>
      </c>
      <c r="E6744">
        <v>665</v>
      </c>
      <c r="F6744" t="b">
        <v>1</v>
      </c>
    </row>
    <row r="6745" spans="1:6" x14ac:dyDescent="0.25">
      <c r="A6745" s="181" t="s">
        <v>226</v>
      </c>
      <c r="B6745" s="181" t="s">
        <v>25</v>
      </c>
      <c r="C6745" s="181" t="s">
        <v>202</v>
      </c>
      <c r="D6745" s="181" t="s">
        <v>220</v>
      </c>
      <c r="E6745">
        <v>696</v>
      </c>
      <c r="F6745" t="b">
        <v>1</v>
      </c>
    </row>
    <row r="6746" spans="1:6" x14ac:dyDescent="0.25">
      <c r="A6746" s="181" t="s">
        <v>226</v>
      </c>
      <c r="B6746" s="181" t="s">
        <v>26</v>
      </c>
      <c r="C6746" s="181" t="s">
        <v>212</v>
      </c>
      <c r="D6746" s="181" t="s">
        <v>213</v>
      </c>
      <c r="E6746">
        <v>399</v>
      </c>
      <c r="F6746" t="b">
        <v>1</v>
      </c>
    </row>
    <row r="6747" spans="1:6" x14ac:dyDescent="0.25">
      <c r="A6747" s="181" t="s">
        <v>226</v>
      </c>
      <c r="B6747" s="181" t="s">
        <v>26</v>
      </c>
      <c r="C6747" s="181" t="s">
        <v>212</v>
      </c>
      <c r="D6747" s="181" t="s">
        <v>208</v>
      </c>
      <c r="E6747">
        <v>420</v>
      </c>
      <c r="F6747" t="b">
        <v>1</v>
      </c>
    </row>
    <row r="6748" spans="1:6" x14ac:dyDescent="0.25">
      <c r="A6748" s="181" t="s">
        <v>226</v>
      </c>
      <c r="B6748" s="181" t="s">
        <v>26</v>
      </c>
      <c r="C6748" s="181" t="s">
        <v>212</v>
      </c>
      <c r="D6748" s="181" t="s">
        <v>214</v>
      </c>
      <c r="E6748">
        <v>409</v>
      </c>
      <c r="F6748" t="b">
        <v>1</v>
      </c>
    </row>
    <row r="6749" spans="1:6" x14ac:dyDescent="0.25">
      <c r="A6749" s="181" t="s">
        <v>226</v>
      </c>
      <c r="B6749" s="181" t="s">
        <v>26</v>
      </c>
      <c r="C6749" s="181" t="s">
        <v>212</v>
      </c>
      <c r="D6749" s="181" t="s">
        <v>215</v>
      </c>
      <c r="E6749">
        <v>488</v>
      </c>
      <c r="F6749" t="b">
        <v>1</v>
      </c>
    </row>
    <row r="6750" spans="1:6" x14ac:dyDescent="0.25">
      <c r="A6750" s="181" t="s">
        <v>226</v>
      </c>
      <c r="B6750" s="181" t="s">
        <v>26</v>
      </c>
      <c r="C6750" s="181" t="s">
        <v>212</v>
      </c>
      <c r="D6750" s="181" t="s">
        <v>216</v>
      </c>
      <c r="E6750">
        <v>429</v>
      </c>
      <c r="F6750" t="b">
        <v>1</v>
      </c>
    </row>
    <row r="6751" spans="1:6" x14ac:dyDescent="0.25">
      <c r="A6751" s="181" t="s">
        <v>226</v>
      </c>
      <c r="B6751" s="181" t="s">
        <v>26</v>
      </c>
      <c r="C6751" s="181" t="s">
        <v>212</v>
      </c>
      <c r="D6751" s="181" t="s">
        <v>217</v>
      </c>
      <c r="E6751">
        <v>386</v>
      </c>
      <c r="F6751" t="b">
        <v>1</v>
      </c>
    </row>
    <row r="6752" spans="1:6" x14ac:dyDescent="0.25">
      <c r="A6752" s="181" t="s">
        <v>226</v>
      </c>
      <c r="B6752" s="181" t="s">
        <v>26</v>
      </c>
      <c r="C6752" s="181" t="s">
        <v>212</v>
      </c>
      <c r="D6752" s="181" t="s">
        <v>203</v>
      </c>
      <c r="E6752">
        <v>326</v>
      </c>
      <c r="F6752" t="b">
        <v>1</v>
      </c>
    </row>
    <row r="6753" spans="1:6" x14ac:dyDescent="0.25">
      <c r="A6753" s="181" t="s">
        <v>226</v>
      </c>
      <c r="B6753" s="181" t="s">
        <v>26</v>
      </c>
      <c r="C6753" s="181" t="s">
        <v>212</v>
      </c>
      <c r="D6753" s="181" t="s">
        <v>206</v>
      </c>
      <c r="E6753">
        <v>369</v>
      </c>
      <c r="F6753" t="b">
        <v>1</v>
      </c>
    </row>
    <row r="6754" spans="1:6" x14ac:dyDescent="0.25">
      <c r="A6754" s="181" t="s">
        <v>226</v>
      </c>
      <c r="B6754" s="181" t="s">
        <v>26</v>
      </c>
      <c r="C6754" s="181" t="s">
        <v>212</v>
      </c>
      <c r="D6754" s="181" t="s">
        <v>218</v>
      </c>
      <c r="E6754">
        <v>377</v>
      </c>
      <c r="F6754" t="b">
        <v>1</v>
      </c>
    </row>
    <row r="6755" spans="1:6" x14ac:dyDescent="0.25">
      <c r="A6755" s="181" t="s">
        <v>226</v>
      </c>
      <c r="B6755" s="181" t="s">
        <v>26</v>
      </c>
      <c r="C6755" s="181" t="s">
        <v>212</v>
      </c>
      <c r="D6755" s="181" t="s">
        <v>199</v>
      </c>
      <c r="E6755">
        <v>387</v>
      </c>
      <c r="F6755" t="b">
        <v>1</v>
      </c>
    </row>
    <row r="6756" spans="1:6" x14ac:dyDescent="0.25">
      <c r="A6756" s="181" t="s">
        <v>226</v>
      </c>
      <c r="B6756" s="181" t="s">
        <v>26</v>
      </c>
      <c r="C6756" s="181" t="s">
        <v>212</v>
      </c>
      <c r="D6756" s="181" t="s">
        <v>219</v>
      </c>
      <c r="E6756">
        <v>380</v>
      </c>
      <c r="F6756" t="b">
        <v>1</v>
      </c>
    </row>
    <row r="6757" spans="1:6" x14ac:dyDescent="0.25">
      <c r="A6757" s="181" t="s">
        <v>226</v>
      </c>
      <c r="B6757" s="181" t="s">
        <v>26</v>
      </c>
      <c r="C6757" s="181" t="s">
        <v>212</v>
      </c>
      <c r="D6757" s="181" t="s">
        <v>220</v>
      </c>
      <c r="E6757">
        <v>387</v>
      </c>
      <c r="F6757" t="b">
        <v>1</v>
      </c>
    </row>
    <row r="6758" spans="1:6" x14ac:dyDescent="0.25">
      <c r="A6758" s="181" t="s">
        <v>226</v>
      </c>
      <c r="B6758" s="181" t="s">
        <v>26</v>
      </c>
      <c r="C6758" s="181" t="s">
        <v>202</v>
      </c>
      <c r="D6758" s="181" t="s">
        <v>213</v>
      </c>
      <c r="E6758">
        <v>340</v>
      </c>
      <c r="F6758" t="b">
        <v>1</v>
      </c>
    </row>
    <row r="6759" spans="1:6" x14ac:dyDescent="0.25">
      <c r="A6759" s="181" t="s">
        <v>226</v>
      </c>
      <c r="B6759" s="181" t="s">
        <v>26</v>
      </c>
      <c r="C6759" s="181" t="s">
        <v>202</v>
      </c>
      <c r="D6759" s="181" t="s">
        <v>208</v>
      </c>
      <c r="E6759">
        <v>336</v>
      </c>
      <c r="F6759" t="b">
        <v>1</v>
      </c>
    </row>
    <row r="6760" spans="1:6" x14ac:dyDescent="0.25">
      <c r="A6760" s="181" t="s">
        <v>226</v>
      </c>
      <c r="B6760" s="181" t="s">
        <v>26</v>
      </c>
      <c r="C6760" s="181" t="s">
        <v>202</v>
      </c>
      <c r="D6760" s="181" t="s">
        <v>214</v>
      </c>
      <c r="E6760">
        <v>329</v>
      </c>
      <c r="F6760" t="b">
        <v>1</v>
      </c>
    </row>
    <row r="6761" spans="1:6" x14ac:dyDescent="0.25">
      <c r="A6761" s="181" t="s">
        <v>226</v>
      </c>
      <c r="B6761" s="181" t="s">
        <v>26</v>
      </c>
      <c r="C6761" s="181" t="s">
        <v>202</v>
      </c>
      <c r="D6761" s="181" t="s">
        <v>215</v>
      </c>
      <c r="E6761">
        <v>361</v>
      </c>
      <c r="F6761" t="b">
        <v>1</v>
      </c>
    </row>
    <row r="6762" spans="1:6" x14ac:dyDescent="0.25">
      <c r="A6762" s="181" t="s">
        <v>226</v>
      </c>
      <c r="B6762" s="181" t="s">
        <v>26</v>
      </c>
      <c r="C6762" s="181" t="s">
        <v>202</v>
      </c>
      <c r="D6762" s="181" t="s">
        <v>216</v>
      </c>
      <c r="E6762">
        <v>394</v>
      </c>
      <c r="F6762" t="b">
        <v>1</v>
      </c>
    </row>
    <row r="6763" spans="1:6" x14ac:dyDescent="0.25">
      <c r="A6763" s="181" t="s">
        <v>226</v>
      </c>
      <c r="B6763" s="181" t="s">
        <v>26</v>
      </c>
      <c r="C6763" s="181" t="s">
        <v>202</v>
      </c>
      <c r="D6763" s="181" t="s">
        <v>217</v>
      </c>
      <c r="E6763">
        <v>451</v>
      </c>
      <c r="F6763" t="b">
        <v>1</v>
      </c>
    </row>
    <row r="6764" spans="1:6" x14ac:dyDescent="0.25">
      <c r="A6764" s="181" t="s">
        <v>226</v>
      </c>
      <c r="B6764" s="181" t="s">
        <v>26</v>
      </c>
      <c r="C6764" s="181" t="s">
        <v>202</v>
      </c>
      <c r="D6764" s="181" t="s">
        <v>203</v>
      </c>
      <c r="E6764">
        <v>488</v>
      </c>
      <c r="F6764" t="b">
        <v>1</v>
      </c>
    </row>
    <row r="6765" spans="1:6" x14ac:dyDescent="0.25">
      <c r="A6765" s="181" t="s">
        <v>226</v>
      </c>
      <c r="B6765" s="181" t="s">
        <v>26</v>
      </c>
      <c r="C6765" s="181" t="s">
        <v>202</v>
      </c>
      <c r="D6765" s="181" t="s">
        <v>206</v>
      </c>
      <c r="E6765">
        <v>468</v>
      </c>
      <c r="F6765" t="b">
        <v>1</v>
      </c>
    </row>
    <row r="6766" spans="1:6" x14ac:dyDescent="0.25">
      <c r="A6766" s="181" t="s">
        <v>226</v>
      </c>
      <c r="B6766" s="181" t="s">
        <v>26</v>
      </c>
      <c r="C6766" s="181" t="s">
        <v>202</v>
      </c>
      <c r="D6766" s="181" t="s">
        <v>218</v>
      </c>
      <c r="E6766">
        <v>412</v>
      </c>
      <c r="F6766" t="b">
        <v>1</v>
      </c>
    </row>
    <row r="6767" spans="1:6" x14ac:dyDescent="0.25">
      <c r="A6767" s="181" t="s">
        <v>226</v>
      </c>
      <c r="B6767" s="181" t="s">
        <v>26</v>
      </c>
      <c r="C6767" s="181" t="s">
        <v>202</v>
      </c>
      <c r="D6767" s="181" t="s">
        <v>199</v>
      </c>
      <c r="E6767">
        <v>431</v>
      </c>
      <c r="F6767" t="b">
        <v>1</v>
      </c>
    </row>
    <row r="6768" spans="1:6" x14ac:dyDescent="0.25">
      <c r="A6768" s="181" t="s">
        <v>226</v>
      </c>
      <c r="B6768" s="181" t="s">
        <v>26</v>
      </c>
      <c r="C6768" s="181" t="s">
        <v>202</v>
      </c>
      <c r="D6768" s="181" t="s">
        <v>219</v>
      </c>
      <c r="E6768">
        <v>474</v>
      </c>
      <c r="F6768" t="b">
        <v>1</v>
      </c>
    </row>
    <row r="6769" spans="1:6" x14ac:dyDescent="0.25">
      <c r="A6769" s="181" t="s">
        <v>226</v>
      </c>
      <c r="B6769" s="181" t="s">
        <v>26</v>
      </c>
      <c r="C6769" s="181" t="s">
        <v>202</v>
      </c>
      <c r="D6769" s="181" t="s">
        <v>220</v>
      </c>
      <c r="E6769">
        <v>499</v>
      </c>
      <c r="F6769" t="b">
        <v>1</v>
      </c>
    </row>
    <row r="6770" spans="1:6" x14ac:dyDescent="0.25">
      <c r="A6770" s="181" t="s">
        <v>226</v>
      </c>
      <c r="B6770" s="181" t="s">
        <v>27</v>
      </c>
      <c r="C6770" s="181" t="s">
        <v>212</v>
      </c>
      <c r="D6770" s="181" t="s">
        <v>213</v>
      </c>
      <c r="E6770">
        <v>200</v>
      </c>
      <c r="F6770" t="b">
        <v>1</v>
      </c>
    </row>
    <row r="6771" spans="1:6" x14ac:dyDescent="0.25">
      <c r="A6771" s="181" t="s">
        <v>226</v>
      </c>
      <c r="B6771" s="181" t="s">
        <v>27</v>
      </c>
      <c r="C6771" s="181" t="s">
        <v>212</v>
      </c>
      <c r="D6771" s="181" t="s">
        <v>208</v>
      </c>
      <c r="E6771">
        <v>225</v>
      </c>
      <c r="F6771" t="b">
        <v>1</v>
      </c>
    </row>
    <row r="6772" spans="1:6" x14ac:dyDescent="0.25">
      <c r="A6772" s="181" t="s">
        <v>226</v>
      </c>
      <c r="B6772" s="181" t="s">
        <v>27</v>
      </c>
      <c r="C6772" s="181" t="s">
        <v>212</v>
      </c>
      <c r="D6772" s="181" t="s">
        <v>214</v>
      </c>
      <c r="E6772">
        <v>297</v>
      </c>
      <c r="F6772" t="b">
        <v>1</v>
      </c>
    </row>
    <row r="6773" spans="1:6" x14ac:dyDescent="0.25">
      <c r="A6773" s="181" t="s">
        <v>226</v>
      </c>
      <c r="B6773" s="181" t="s">
        <v>27</v>
      </c>
      <c r="C6773" s="181" t="s">
        <v>212</v>
      </c>
      <c r="D6773" s="181" t="s">
        <v>215</v>
      </c>
      <c r="E6773">
        <v>303</v>
      </c>
      <c r="F6773" t="b">
        <v>1</v>
      </c>
    </row>
    <row r="6774" spans="1:6" x14ac:dyDescent="0.25">
      <c r="A6774" s="181" t="s">
        <v>226</v>
      </c>
      <c r="B6774" s="181" t="s">
        <v>27</v>
      </c>
      <c r="C6774" s="181" t="s">
        <v>212</v>
      </c>
      <c r="D6774" s="181" t="s">
        <v>216</v>
      </c>
      <c r="E6774">
        <v>305</v>
      </c>
      <c r="F6774" t="b">
        <v>1</v>
      </c>
    </row>
    <row r="6775" spans="1:6" x14ac:dyDescent="0.25">
      <c r="A6775" s="181" t="s">
        <v>226</v>
      </c>
      <c r="B6775" s="181" t="s">
        <v>27</v>
      </c>
      <c r="C6775" s="181" t="s">
        <v>212</v>
      </c>
      <c r="D6775" s="181" t="s">
        <v>217</v>
      </c>
      <c r="E6775">
        <v>240</v>
      </c>
      <c r="F6775" t="b">
        <v>1</v>
      </c>
    </row>
    <row r="6776" spans="1:6" x14ac:dyDescent="0.25">
      <c r="A6776" s="181" t="s">
        <v>226</v>
      </c>
      <c r="B6776" s="181" t="s">
        <v>27</v>
      </c>
      <c r="C6776" s="181" t="s">
        <v>212</v>
      </c>
      <c r="D6776" s="181" t="s">
        <v>203</v>
      </c>
      <c r="E6776">
        <v>187</v>
      </c>
      <c r="F6776" t="b">
        <v>1</v>
      </c>
    </row>
    <row r="6777" spans="1:6" x14ac:dyDescent="0.25">
      <c r="A6777" s="181" t="s">
        <v>226</v>
      </c>
      <c r="B6777" s="181" t="s">
        <v>27</v>
      </c>
      <c r="C6777" s="181" t="s">
        <v>212</v>
      </c>
      <c r="D6777" s="181" t="s">
        <v>206</v>
      </c>
      <c r="E6777">
        <v>200</v>
      </c>
      <c r="F6777" t="b">
        <v>1</v>
      </c>
    </row>
    <row r="6778" spans="1:6" x14ac:dyDescent="0.25">
      <c r="A6778" s="181" t="s">
        <v>226</v>
      </c>
      <c r="B6778" s="181" t="s">
        <v>27</v>
      </c>
      <c r="C6778" s="181" t="s">
        <v>212</v>
      </c>
      <c r="D6778" s="181" t="s">
        <v>218</v>
      </c>
      <c r="E6778">
        <v>242</v>
      </c>
      <c r="F6778" t="b">
        <v>1</v>
      </c>
    </row>
    <row r="6779" spans="1:6" x14ac:dyDescent="0.25">
      <c r="A6779" s="181" t="s">
        <v>226</v>
      </c>
      <c r="B6779" s="181" t="s">
        <v>27</v>
      </c>
      <c r="C6779" s="181" t="s">
        <v>212</v>
      </c>
      <c r="D6779" s="181" t="s">
        <v>199</v>
      </c>
      <c r="E6779">
        <v>275</v>
      </c>
      <c r="F6779" t="b">
        <v>1</v>
      </c>
    </row>
    <row r="6780" spans="1:6" x14ac:dyDescent="0.25">
      <c r="A6780" s="181" t="s">
        <v>226</v>
      </c>
      <c r="B6780" s="181" t="s">
        <v>27</v>
      </c>
      <c r="C6780" s="181" t="s">
        <v>212</v>
      </c>
      <c r="D6780" s="181" t="s">
        <v>219</v>
      </c>
      <c r="E6780">
        <v>303</v>
      </c>
      <c r="F6780" t="b">
        <v>1</v>
      </c>
    </row>
    <row r="6781" spans="1:6" x14ac:dyDescent="0.25">
      <c r="A6781" s="181" t="s">
        <v>226</v>
      </c>
      <c r="B6781" s="181" t="s">
        <v>27</v>
      </c>
      <c r="C6781" s="181" t="s">
        <v>212</v>
      </c>
      <c r="D6781" s="181" t="s">
        <v>220</v>
      </c>
      <c r="E6781">
        <v>314</v>
      </c>
      <c r="F6781" t="b">
        <v>1</v>
      </c>
    </row>
    <row r="6782" spans="1:6" x14ac:dyDescent="0.25">
      <c r="A6782" s="181" t="s">
        <v>226</v>
      </c>
      <c r="B6782" s="181" t="s">
        <v>27</v>
      </c>
      <c r="C6782" s="181" t="s">
        <v>202</v>
      </c>
      <c r="D6782" s="181" t="s">
        <v>213</v>
      </c>
      <c r="E6782">
        <v>318</v>
      </c>
      <c r="F6782" t="b">
        <v>1</v>
      </c>
    </row>
    <row r="6783" spans="1:6" x14ac:dyDescent="0.25">
      <c r="A6783" s="181" t="s">
        <v>226</v>
      </c>
      <c r="B6783" s="181" t="s">
        <v>27</v>
      </c>
      <c r="C6783" s="181" t="s">
        <v>202</v>
      </c>
      <c r="D6783" s="181" t="s">
        <v>208</v>
      </c>
      <c r="E6783">
        <v>301</v>
      </c>
      <c r="F6783" t="b">
        <v>1</v>
      </c>
    </row>
    <row r="6784" spans="1:6" x14ac:dyDescent="0.25">
      <c r="A6784" s="181" t="s">
        <v>226</v>
      </c>
      <c r="B6784" s="181" t="s">
        <v>27</v>
      </c>
      <c r="C6784" s="181" t="s">
        <v>202</v>
      </c>
      <c r="D6784" s="181" t="s">
        <v>214</v>
      </c>
      <c r="E6784">
        <v>343</v>
      </c>
      <c r="F6784" t="b">
        <v>1</v>
      </c>
    </row>
    <row r="6785" spans="1:6" x14ac:dyDescent="0.25">
      <c r="A6785" s="181" t="s">
        <v>226</v>
      </c>
      <c r="B6785" s="181" t="s">
        <v>27</v>
      </c>
      <c r="C6785" s="181" t="s">
        <v>202</v>
      </c>
      <c r="D6785" s="181" t="s">
        <v>215</v>
      </c>
      <c r="E6785">
        <v>349</v>
      </c>
      <c r="F6785" t="b">
        <v>1</v>
      </c>
    </row>
    <row r="6786" spans="1:6" x14ac:dyDescent="0.25">
      <c r="A6786" s="181" t="s">
        <v>226</v>
      </c>
      <c r="B6786" s="181" t="s">
        <v>27</v>
      </c>
      <c r="C6786" s="181" t="s">
        <v>202</v>
      </c>
      <c r="D6786" s="181" t="s">
        <v>216</v>
      </c>
      <c r="E6786">
        <v>405</v>
      </c>
      <c r="F6786" t="b">
        <v>1</v>
      </c>
    </row>
    <row r="6787" spans="1:6" x14ac:dyDescent="0.25">
      <c r="A6787" s="181" t="s">
        <v>226</v>
      </c>
      <c r="B6787" s="181" t="s">
        <v>27</v>
      </c>
      <c r="C6787" s="181" t="s">
        <v>202</v>
      </c>
      <c r="D6787" s="181" t="s">
        <v>217</v>
      </c>
      <c r="E6787">
        <v>422</v>
      </c>
      <c r="F6787" t="b">
        <v>1</v>
      </c>
    </row>
    <row r="6788" spans="1:6" x14ac:dyDescent="0.25">
      <c r="A6788" s="181" t="s">
        <v>226</v>
      </c>
      <c r="B6788" s="181" t="s">
        <v>27</v>
      </c>
      <c r="C6788" s="181" t="s">
        <v>202</v>
      </c>
      <c r="D6788" s="181" t="s">
        <v>203</v>
      </c>
      <c r="E6788">
        <v>455</v>
      </c>
      <c r="F6788" t="b">
        <v>1</v>
      </c>
    </row>
    <row r="6789" spans="1:6" x14ac:dyDescent="0.25">
      <c r="A6789" s="181" t="s">
        <v>226</v>
      </c>
      <c r="B6789" s="181" t="s">
        <v>27</v>
      </c>
      <c r="C6789" s="181" t="s">
        <v>202</v>
      </c>
      <c r="D6789" s="181" t="s">
        <v>206</v>
      </c>
      <c r="E6789">
        <v>474</v>
      </c>
      <c r="F6789" t="b">
        <v>1</v>
      </c>
    </row>
    <row r="6790" spans="1:6" x14ac:dyDescent="0.25">
      <c r="A6790" s="181" t="s">
        <v>226</v>
      </c>
      <c r="B6790" s="181" t="s">
        <v>27</v>
      </c>
      <c r="C6790" s="181" t="s">
        <v>202</v>
      </c>
      <c r="D6790" s="181" t="s">
        <v>218</v>
      </c>
      <c r="E6790">
        <v>424</v>
      </c>
      <c r="F6790" t="b">
        <v>1</v>
      </c>
    </row>
    <row r="6791" spans="1:6" x14ac:dyDescent="0.25">
      <c r="A6791" s="181" t="s">
        <v>226</v>
      </c>
      <c r="B6791" s="181" t="s">
        <v>27</v>
      </c>
      <c r="C6791" s="181" t="s">
        <v>202</v>
      </c>
      <c r="D6791" s="181" t="s">
        <v>199</v>
      </c>
      <c r="E6791">
        <v>398</v>
      </c>
      <c r="F6791" t="b">
        <v>1</v>
      </c>
    </row>
    <row r="6792" spans="1:6" x14ac:dyDescent="0.25">
      <c r="A6792" s="181" t="s">
        <v>226</v>
      </c>
      <c r="B6792" s="181" t="s">
        <v>27</v>
      </c>
      <c r="C6792" s="181" t="s">
        <v>202</v>
      </c>
      <c r="D6792" s="181" t="s">
        <v>219</v>
      </c>
      <c r="E6792">
        <v>316</v>
      </c>
      <c r="F6792" t="b">
        <v>1</v>
      </c>
    </row>
    <row r="6793" spans="1:6" x14ac:dyDescent="0.25">
      <c r="A6793" s="181" t="s">
        <v>226</v>
      </c>
      <c r="B6793" s="181" t="s">
        <v>27</v>
      </c>
      <c r="C6793" s="181" t="s">
        <v>202</v>
      </c>
      <c r="D6793" s="181" t="s">
        <v>220</v>
      </c>
      <c r="E6793">
        <v>318</v>
      </c>
      <c r="F6793" t="b">
        <v>1</v>
      </c>
    </row>
    <row r="6794" spans="1:6" x14ac:dyDescent="0.25">
      <c r="A6794" s="181" t="s">
        <v>226</v>
      </c>
      <c r="B6794" s="181" t="s">
        <v>28</v>
      </c>
      <c r="C6794" s="181" t="s">
        <v>212</v>
      </c>
      <c r="D6794" s="181" t="s">
        <v>213</v>
      </c>
      <c r="E6794">
        <v>1255</v>
      </c>
      <c r="F6794" t="b">
        <v>1</v>
      </c>
    </row>
    <row r="6795" spans="1:6" x14ac:dyDescent="0.25">
      <c r="A6795" s="181" t="s">
        <v>226</v>
      </c>
      <c r="B6795" s="181" t="s">
        <v>28</v>
      </c>
      <c r="C6795" s="181" t="s">
        <v>212</v>
      </c>
      <c r="D6795" s="181" t="s">
        <v>208</v>
      </c>
      <c r="E6795">
        <v>1263</v>
      </c>
      <c r="F6795" t="b">
        <v>1</v>
      </c>
    </row>
    <row r="6796" spans="1:6" x14ac:dyDescent="0.25">
      <c r="A6796" s="181" t="s">
        <v>226</v>
      </c>
      <c r="B6796" s="181" t="s">
        <v>28</v>
      </c>
      <c r="C6796" s="181" t="s">
        <v>212</v>
      </c>
      <c r="D6796" s="181" t="s">
        <v>214</v>
      </c>
      <c r="E6796">
        <v>1305</v>
      </c>
      <c r="F6796" t="b">
        <v>1</v>
      </c>
    </row>
    <row r="6797" spans="1:6" x14ac:dyDescent="0.25">
      <c r="A6797" s="181" t="s">
        <v>226</v>
      </c>
      <c r="B6797" s="181" t="s">
        <v>28</v>
      </c>
      <c r="C6797" s="181" t="s">
        <v>212</v>
      </c>
      <c r="D6797" s="181" t="s">
        <v>215</v>
      </c>
      <c r="E6797">
        <v>1400</v>
      </c>
      <c r="F6797" t="b">
        <v>1</v>
      </c>
    </row>
    <row r="6798" spans="1:6" x14ac:dyDescent="0.25">
      <c r="A6798" s="181" t="s">
        <v>226</v>
      </c>
      <c r="B6798" s="181" t="s">
        <v>28</v>
      </c>
      <c r="C6798" s="181" t="s">
        <v>212</v>
      </c>
      <c r="D6798" s="181" t="s">
        <v>216</v>
      </c>
      <c r="E6798">
        <v>1376</v>
      </c>
      <c r="F6798" t="b">
        <v>1</v>
      </c>
    </row>
    <row r="6799" spans="1:6" x14ac:dyDescent="0.25">
      <c r="A6799" s="181" t="s">
        <v>226</v>
      </c>
      <c r="B6799" s="181" t="s">
        <v>28</v>
      </c>
      <c r="C6799" s="181" t="s">
        <v>212</v>
      </c>
      <c r="D6799" s="181" t="s">
        <v>217</v>
      </c>
      <c r="E6799">
        <v>1350</v>
      </c>
      <c r="F6799" t="b">
        <v>1</v>
      </c>
    </row>
    <row r="6800" spans="1:6" x14ac:dyDescent="0.25">
      <c r="A6800" s="181" t="s">
        <v>226</v>
      </c>
      <c r="B6800" s="181" t="s">
        <v>28</v>
      </c>
      <c r="C6800" s="181" t="s">
        <v>212</v>
      </c>
      <c r="D6800" s="181" t="s">
        <v>203</v>
      </c>
      <c r="E6800">
        <v>1325</v>
      </c>
      <c r="F6800" t="b">
        <v>1</v>
      </c>
    </row>
    <row r="6801" spans="1:6" x14ac:dyDescent="0.25">
      <c r="A6801" s="181" t="s">
        <v>226</v>
      </c>
      <c r="B6801" s="181" t="s">
        <v>28</v>
      </c>
      <c r="C6801" s="181" t="s">
        <v>212</v>
      </c>
      <c r="D6801" s="181" t="s">
        <v>206</v>
      </c>
      <c r="E6801">
        <v>1367</v>
      </c>
      <c r="F6801" t="b">
        <v>1</v>
      </c>
    </row>
    <row r="6802" spans="1:6" x14ac:dyDescent="0.25">
      <c r="A6802" s="181" t="s">
        <v>226</v>
      </c>
      <c r="B6802" s="181" t="s">
        <v>28</v>
      </c>
      <c r="C6802" s="181" t="s">
        <v>212</v>
      </c>
      <c r="D6802" s="181" t="s">
        <v>218</v>
      </c>
      <c r="E6802">
        <v>1344</v>
      </c>
      <c r="F6802" t="b">
        <v>1</v>
      </c>
    </row>
    <row r="6803" spans="1:6" x14ac:dyDescent="0.25">
      <c r="A6803" s="181" t="s">
        <v>226</v>
      </c>
      <c r="B6803" s="181" t="s">
        <v>28</v>
      </c>
      <c r="C6803" s="181" t="s">
        <v>212</v>
      </c>
      <c r="D6803" s="181" t="s">
        <v>199</v>
      </c>
      <c r="E6803">
        <v>1355</v>
      </c>
      <c r="F6803" t="b">
        <v>1</v>
      </c>
    </row>
    <row r="6804" spans="1:6" x14ac:dyDescent="0.25">
      <c r="A6804" s="181" t="s">
        <v>226</v>
      </c>
      <c r="B6804" s="181" t="s">
        <v>28</v>
      </c>
      <c r="C6804" s="181" t="s">
        <v>212</v>
      </c>
      <c r="D6804" s="181" t="s">
        <v>219</v>
      </c>
      <c r="E6804">
        <v>1324</v>
      </c>
      <c r="F6804" t="b">
        <v>1</v>
      </c>
    </row>
    <row r="6805" spans="1:6" x14ac:dyDescent="0.25">
      <c r="A6805" s="181" t="s">
        <v>226</v>
      </c>
      <c r="B6805" s="181" t="s">
        <v>28</v>
      </c>
      <c r="C6805" s="181" t="s">
        <v>212</v>
      </c>
      <c r="D6805" s="181" t="s">
        <v>220</v>
      </c>
      <c r="E6805">
        <v>1349</v>
      </c>
      <c r="F6805" t="b">
        <v>1</v>
      </c>
    </row>
    <row r="6806" spans="1:6" x14ac:dyDescent="0.25">
      <c r="A6806" s="181" t="s">
        <v>226</v>
      </c>
      <c r="B6806" s="181" t="s">
        <v>28</v>
      </c>
      <c r="C6806" s="181" t="s">
        <v>202</v>
      </c>
      <c r="D6806" s="181" t="s">
        <v>213</v>
      </c>
      <c r="E6806">
        <v>1366</v>
      </c>
      <c r="F6806" t="b">
        <v>1</v>
      </c>
    </row>
    <row r="6807" spans="1:6" x14ac:dyDescent="0.25">
      <c r="A6807" s="181" t="s">
        <v>226</v>
      </c>
      <c r="B6807" s="181" t="s">
        <v>28</v>
      </c>
      <c r="C6807" s="181" t="s">
        <v>202</v>
      </c>
      <c r="D6807" s="181" t="s">
        <v>208</v>
      </c>
      <c r="E6807">
        <v>1316</v>
      </c>
      <c r="F6807" t="b">
        <v>1</v>
      </c>
    </row>
    <row r="6808" spans="1:6" x14ac:dyDescent="0.25">
      <c r="A6808" s="181" t="s">
        <v>226</v>
      </c>
      <c r="B6808" s="181" t="s">
        <v>28</v>
      </c>
      <c r="C6808" s="181" t="s">
        <v>202</v>
      </c>
      <c r="D6808" s="181" t="s">
        <v>214</v>
      </c>
      <c r="E6808">
        <v>1305</v>
      </c>
      <c r="F6808" t="b">
        <v>1</v>
      </c>
    </row>
    <row r="6809" spans="1:6" x14ac:dyDescent="0.25">
      <c r="A6809" s="181" t="s">
        <v>226</v>
      </c>
      <c r="B6809" s="181" t="s">
        <v>28</v>
      </c>
      <c r="C6809" s="181" t="s">
        <v>202</v>
      </c>
      <c r="D6809" s="181" t="s">
        <v>215</v>
      </c>
      <c r="E6809">
        <v>1370</v>
      </c>
      <c r="F6809" t="b">
        <v>1</v>
      </c>
    </row>
    <row r="6810" spans="1:6" x14ac:dyDescent="0.25">
      <c r="A6810" s="181" t="s">
        <v>226</v>
      </c>
      <c r="B6810" s="181" t="s">
        <v>28</v>
      </c>
      <c r="C6810" s="181" t="s">
        <v>202</v>
      </c>
      <c r="D6810" s="181" t="s">
        <v>216</v>
      </c>
      <c r="E6810">
        <v>1394</v>
      </c>
      <c r="F6810" t="b">
        <v>1</v>
      </c>
    </row>
    <row r="6811" spans="1:6" x14ac:dyDescent="0.25">
      <c r="A6811" s="181" t="s">
        <v>226</v>
      </c>
      <c r="B6811" s="181" t="s">
        <v>28</v>
      </c>
      <c r="C6811" s="181" t="s">
        <v>202</v>
      </c>
      <c r="D6811" s="181" t="s">
        <v>217</v>
      </c>
      <c r="E6811">
        <v>1380</v>
      </c>
      <c r="F6811" t="b">
        <v>1</v>
      </c>
    </row>
    <row r="6812" spans="1:6" x14ac:dyDescent="0.25">
      <c r="A6812" s="181" t="s">
        <v>226</v>
      </c>
      <c r="B6812" s="181" t="s">
        <v>28</v>
      </c>
      <c r="C6812" s="181" t="s">
        <v>202</v>
      </c>
      <c r="D6812" s="181" t="s">
        <v>203</v>
      </c>
      <c r="E6812">
        <v>1404</v>
      </c>
      <c r="F6812" t="b">
        <v>1</v>
      </c>
    </row>
    <row r="6813" spans="1:6" x14ac:dyDescent="0.25">
      <c r="A6813" s="181" t="s">
        <v>226</v>
      </c>
      <c r="B6813" s="181" t="s">
        <v>28</v>
      </c>
      <c r="C6813" s="181" t="s">
        <v>202</v>
      </c>
      <c r="D6813" s="181" t="s">
        <v>206</v>
      </c>
      <c r="E6813">
        <v>1426</v>
      </c>
      <c r="F6813" t="b">
        <v>1</v>
      </c>
    </row>
    <row r="6814" spans="1:6" x14ac:dyDescent="0.25">
      <c r="A6814" s="181" t="s">
        <v>226</v>
      </c>
      <c r="B6814" s="181" t="s">
        <v>28</v>
      </c>
      <c r="C6814" s="181" t="s">
        <v>202</v>
      </c>
      <c r="D6814" s="181" t="s">
        <v>218</v>
      </c>
      <c r="E6814">
        <v>1500</v>
      </c>
      <c r="F6814" t="b">
        <v>1</v>
      </c>
    </row>
    <row r="6815" spans="1:6" x14ac:dyDescent="0.25">
      <c r="A6815" s="181" t="s">
        <v>226</v>
      </c>
      <c r="B6815" s="181" t="s">
        <v>28</v>
      </c>
      <c r="C6815" s="181" t="s">
        <v>202</v>
      </c>
      <c r="D6815" s="181" t="s">
        <v>199</v>
      </c>
      <c r="E6815">
        <v>1569</v>
      </c>
      <c r="F6815" t="b">
        <v>1</v>
      </c>
    </row>
    <row r="6816" spans="1:6" x14ac:dyDescent="0.25">
      <c r="A6816" s="181" t="s">
        <v>226</v>
      </c>
      <c r="B6816" s="181" t="s">
        <v>28</v>
      </c>
      <c r="C6816" s="181" t="s">
        <v>202</v>
      </c>
      <c r="D6816" s="181" t="s">
        <v>219</v>
      </c>
      <c r="E6816">
        <v>1484</v>
      </c>
      <c r="F6816" t="b">
        <v>1</v>
      </c>
    </row>
    <row r="6817" spans="1:6" x14ac:dyDescent="0.25">
      <c r="A6817" s="181" t="s">
        <v>226</v>
      </c>
      <c r="B6817" s="181" t="s">
        <v>28</v>
      </c>
      <c r="C6817" s="181" t="s">
        <v>202</v>
      </c>
      <c r="D6817" s="181" t="s">
        <v>220</v>
      </c>
      <c r="E6817">
        <v>1516</v>
      </c>
      <c r="F6817" t="b">
        <v>1</v>
      </c>
    </row>
    <row r="6818" spans="1:6" x14ac:dyDescent="0.25">
      <c r="A6818" s="181" t="s">
        <v>226</v>
      </c>
      <c r="B6818" s="181" t="s">
        <v>29</v>
      </c>
      <c r="C6818" s="181" t="s">
        <v>212</v>
      </c>
      <c r="D6818" s="181" t="s">
        <v>213</v>
      </c>
      <c r="E6818">
        <v>1004</v>
      </c>
      <c r="F6818" t="b">
        <v>1</v>
      </c>
    </row>
    <row r="6819" spans="1:6" x14ac:dyDescent="0.25">
      <c r="A6819" s="181" t="s">
        <v>226</v>
      </c>
      <c r="B6819" s="181" t="s">
        <v>29</v>
      </c>
      <c r="C6819" s="181" t="s">
        <v>212</v>
      </c>
      <c r="D6819" s="181" t="s">
        <v>208</v>
      </c>
      <c r="E6819">
        <v>983</v>
      </c>
      <c r="F6819" t="b">
        <v>1</v>
      </c>
    </row>
    <row r="6820" spans="1:6" x14ac:dyDescent="0.25">
      <c r="A6820" s="181" t="s">
        <v>226</v>
      </c>
      <c r="B6820" s="181" t="s">
        <v>29</v>
      </c>
      <c r="C6820" s="181" t="s">
        <v>212</v>
      </c>
      <c r="D6820" s="181" t="s">
        <v>214</v>
      </c>
      <c r="E6820">
        <v>1084</v>
      </c>
      <c r="F6820" t="b">
        <v>1</v>
      </c>
    </row>
    <row r="6821" spans="1:6" x14ac:dyDescent="0.25">
      <c r="A6821" s="181" t="s">
        <v>226</v>
      </c>
      <c r="B6821" s="181" t="s">
        <v>29</v>
      </c>
      <c r="C6821" s="181" t="s">
        <v>212</v>
      </c>
      <c r="D6821" s="181" t="s">
        <v>215</v>
      </c>
      <c r="E6821">
        <v>1003</v>
      </c>
      <c r="F6821" t="b">
        <v>1</v>
      </c>
    </row>
    <row r="6822" spans="1:6" x14ac:dyDescent="0.25">
      <c r="A6822" s="181" t="s">
        <v>226</v>
      </c>
      <c r="B6822" s="181" t="s">
        <v>29</v>
      </c>
      <c r="C6822" s="181" t="s">
        <v>212</v>
      </c>
      <c r="D6822" s="181" t="s">
        <v>216</v>
      </c>
      <c r="E6822">
        <v>1022</v>
      </c>
      <c r="F6822" t="b">
        <v>1</v>
      </c>
    </row>
    <row r="6823" spans="1:6" x14ac:dyDescent="0.25">
      <c r="A6823" s="181" t="s">
        <v>226</v>
      </c>
      <c r="B6823" s="181" t="s">
        <v>29</v>
      </c>
      <c r="C6823" s="181" t="s">
        <v>212</v>
      </c>
      <c r="D6823" s="181" t="s">
        <v>217</v>
      </c>
      <c r="E6823">
        <v>963</v>
      </c>
      <c r="F6823" t="b">
        <v>1</v>
      </c>
    </row>
    <row r="6824" spans="1:6" x14ac:dyDescent="0.25">
      <c r="A6824" s="181" t="s">
        <v>226</v>
      </c>
      <c r="B6824" s="181" t="s">
        <v>29</v>
      </c>
      <c r="C6824" s="181" t="s">
        <v>212</v>
      </c>
      <c r="D6824" s="181" t="s">
        <v>203</v>
      </c>
      <c r="E6824">
        <v>924</v>
      </c>
      <c r="F6824" t="b">
        <v>1</v>
      </c>
    </row>
    <row r="6825" spans="1:6" x14ac:dyDescent="0.25">
      <c r="A6825" s="181" t="s">
        <v>226</v>
      </c>
      <c r="B6825" s="181" t="s">
        <v>29</v>
      </c>
      <c r="C6825" s="181" t="s">
        <v>212</v>
      </c>
      <c r="D6825" s="181" t="s">
        <v>206</v>
      </c>
      <c r="E6825">
        <v>969</v>
      </c>
      <c r="F6825" t="b">
        <v>1</v>
      </c>
    </row>
    <row r="6826" spans="1:6" x14ac:dyDescent="0.25">
      <c r="A6826" s="181" t="s">
        <v>226</v>
      </c>
      <c r="B6826" s="181" t="s">
        <v>29</v>
      </c>
      <c r="C6826" s="181" t="s">
        <v>212</v>
      </c>
      <c r="D6826" s="181" t="s">
        <v>218</v>
      </c>
      <c r="E6826">
        <v>984</v>
      </c>
      <c r="F6826" t="b">
        <v>1</v>
      </c>
    </row>
    <row r="6827" spans="1:6" x14ac:dyDescent="0.25">
      <c r="A6827" s="181" t="s">
        <v>226</v>
      </c>
      <c r="B6827" s="181" t="s">
        <v>29</v>
      </c>
      <c r="C6827" s="181" t="s">
        <v>212</v>
      </c>
      <c r="D6827" s="181" t="s">
        <v>199</v>
      </c>
      <c r="E6827">
        <v>977</v>
      </c>
      <c r="F6827" t="b">
        <v>1</v>
      </c>
    </row>
    <row r="6828" spans="1:6" x14ac:dyDescent="0.25">
      <c r="A6828" s="181" t="s">
        <v>226</v>
      </c>
      <c r="B6828" s="181" t="s">
        <v>29</v>
      </c>
      <c r="C6828" s="181" t="s">
        <v>212</v>
      </c>
      <c r="D6828" s="181" t="s">
        <v>219</v>
      </c>
      <c r="E6828">
        <v>900</v>
      </c>
      <c r="F6828" t="b">
        <v>1</v>
      </c>
    </row>
    <row r="6829" spans="1:6" x14ac:dyDescent="0.25">
      <c r="A6829" s="181" t="s">
        <v>226</v>
      </c>
      <c r="B6829" s="181" t="s">
        <v>29</v>
      </c>
      <c r="C6829" s="181" t="s">
        <v>212</v>
      </c>
      <c r="D6829" s="181" t="s">
        <v>220</v>
      </c>
      <c r="E6829">
        <v>937</v>
      </c>
      <c r="F6829" t="b">
        <v>1</v>
      </c>
    </row>
    <row r="6830" spans="1:6" x14ac:dyDescent="0.25">
      <c r="A6830" s="181" t="s">
        <v>226</v>
      </c>
      <c r="B6830" s="181" t="s">
        <v>29</v>
      </c>
      <c r="C6830" s="181" t="s">
        <v>202</v>
      </c>
      <c r="D6830" s="181" t="s">
        <v>213</v>
      </c>
      <c r="E6830">
        <v>939</v>
      </c>
      <c r="F6830" t="b">
        <v>1</v>
      </c>
    </row>
    <row r="6831" spans="1:6" x14ac:dyDescent="0.25">
      <c r="A6831" s="181" t="s">
        <v>226</v>
      </c>
      <c r="B6831" s="181" t="s">
        <v>29</v>
      </c>
      <c r="C6831" s="181" t="s">
        <v>202</v>
      </c>
      <c r="D6831" s="181" t="s">
        <v>208</v>
      </c>
      <c r="E6831">
        <v>890</v>
      </c>
      <c r="F6831" t="b">
        <v>1</v>
      </c>
    </row>
    <row r="6832" spans="1:6" x14ac:dyDescent="0.25">
      <c r="A6832" s="181" t="s">
        <v>226</v>
      </c>
      <c r="B6832" s="181" t="s">
        <v>29</v>
      </c>
      <c r="C6832" s="181" t="s">
        <v>202</v>
      </c>
      <c r="D6832" s="181" t="s">
        <v>214</v>
      </c>
      <c r="E6832">
        <v>907</v>
      </c>
      <c r="F6832" t="b">
        <v>1</v>
      </c>
    </row>
    <row r="6833" spans="1:6" x14ac:dyDescent="0.25">
      <c r="A6833" s="181" t="s">
        <v>226</v>
      </c>
      <c r="B6833" s="181" t="s">
        <v>29</v>
      </c>
      <c r="C6833" s="181" t="s">
        <v>202</v>
      </c>
      <c r="D6833" s="181" t="s">
        <v>215</v>
      </c>
      <c r="E6833">
        <v>915</v>
      </c>
      <c r="F6833" t="b">
        <v>1</v>
      </c>
    </row>
    <row r="6834" spans="1:6" x14ac:dyDescent="0.25">
      <c r="A6834" s="181" t="s">
        <v>226</v>
      </c>
      <c r="B6834" s="181" t="s">
        <v>29</v>
      </c>
      <c r="C6834" s="181" t="s">
        <v>202</v>
      </c>
      <c r="D6834" s="181" t="s">
        <v>216</v>
      </c>
      <c r="E6834">
        <v>924</v>
      </c>
      <c r="F6834" t="b">
        <v>1</v>
      </c>
    </row>
    <row r="6835" spans="1:6" x14ac:dyDescent="0.25">
      <c r="A6835" s="181" t="s">
        <v>226</v>
      </c>
      <c r="B6835" s="181" t="s">
        <v>29</v>
      </c>
      <c r="C6835" s="181" t="s">
        <v>202</v>
      </c>
      <c r="D6835" s="181" t="s">
        <v>217</v>
      </c>
      <c r="E6835">
        <v>1015</v>
      </c>
      <c r="F6835" t="b">
        <v>1</v>
      </c>
    </row>
    <row r="6836" spans="1:6" x14ac:dyDescent="0.25">
      <c r="A6836" s="181" t="s">
        <v>226</v>
      </c>
      <c r="B6836" s="181" t="s">
        <v>29</v>
      </c>
      <c r="C6836" s="181" t="s">
        <v>202</v>
      </c>
      <c r="D6836" s="181" t="s">
        <v>203</v>
      </c>
      <c r="E6836">
        <v>1064</v>
      </c>
      <c r="F6836" t="b">
        <v>1</v>
      </c>
    </row>
    <row r="6837" spans="1:6" x14ac:dyDescent="0.25">
      <c r="A6837" s="181" t="s">
        <v>226</v>
      </c>
      <c r="B6837" s="181" t="s">
        <v>29</v>
      </c>
      <c r="C6837" s="181" t="s">
        <v>202</v>
      </c>
      <c r="D6837" s="181" t="s">
        <v>206</v>
      </c>
      <c r="E6837">
        <v>1063</v>
      </c>
      <c r="F6837" t="b">
        <v>1</v>
      </c>
    </row>
    <row r="6838" spans="1:6" x14ac:dyDescent="0.25">
      <c r="A6838" s="181" t="s">
        <v>226</v>
      </c>
      <c r="B6838" s="181" t="s">
        <v>29</v>
      </c>
      <c r="C6838" s="181" t="s">
        <v>202</v>
      </c>
      <c r="D6838" s="181" t="s">
        <v>218</v>
      </c>
      <c r="E6838">
        <v>1127</v>
      </c>
      <c r="F6838" t="b">
        <v>1</v>
      </c>
    </row>
    <row r="6839" spans="1:6" x14ac:dyDescent="0.25">
      <c r="A6839" s="181" t="s">
        <v>226</v>
      </c>
      <c r="B6839" s="181" t="s">
        <v>29</v>
      </c>
      <c r="C6839" s="181" t="s">
        <v>202</v>
      </c>
      <c r="D6839" s="181" t="s">
        <v>199</v>
      </c>
      <c r="E6839">
        <v>1129</v>
      </c>
      <c r="F6839" t="b">
        <v>1</v>
      </c>
    </row>
    <row r="6840" spans="1:6" x14ac:dyDescent="0.25">
      <c r="A6840" s="181" t="s">
        <v>226</v>
      </c>
      <c r="B6840" s="181" t="s">
        <v>29</v>
      </c>
      <c r="C6840" s="181" t="s">
        <v>202</v>
      </c>
      <c r="D6840" s="181" t="s">
        <v>219</v>
      </c>
      <c r="E6840">
        <v>1112</v>
      </c>
      <c r="F6840" t="b">
        <v>1</v>
      </c>
    </row>
    <row r="6841" spans="1:6" x14ac:dyDescent="0.25">
      <c r="A6841" s="181" t="s">
        <v>226</v>
      </c>
      <c r="B6841" s="181" t="s">
        <v>29</v>
      </c>
      <c r="C6841" s="181" t="s">
        <v>202</v>
      </c>
      <c r="D6841" s="181" t="s">
        <v>220</v>
      </c>
      <c r="E6841">
        <v>1105</v>
      </c>
      <c r="F6841" t="b">
        <v>1</v>
      </c>
    </row>
    <row r="6842" spans="1:6" x14ac:dyDescent="0.25">
      <c r="A6842" s="181" t="s">
        <v>226</v>
      </c>
      <c r="B6842" s="181" t="s">
        <v>30</v>
      </c>
      <c r="C6842" s="181" t="s">
        <v>212</v>
      </c>
      <c r="D6842" s="181" t="s">
        <v>213</v>
      </c>
      <c r="E6842">
        <v>473</v>
      </c>
      <c r="F6842" t="b">
        <v>1</v>
      </c>
    </row>
    <row r="6843" spans="1:6" x14ac:dyDescent="0.25">
      <c r="A6843" s="181" t="s">
        <v>226</v>
      </c>
      <c r="B6843" s="181" t="s">
        <v>30</v>
      </c>
      <c r="C6843" s="181" t="s">
        <v>212</v>
      </c>
      <c r="D6843" s="181" t="s">
        <v>208</v>
      </c>
      <c r="E6843">
        <v>453</v>
      </c>
      <c r="F6843" t="b">
        <v>1</v>
      </c>
    </row>
    <row r="6844" spans="1:6" x14ac:dyDescent="0.25">
      <c r="A6844" s="181" t="s">
        <v>226</v>
      </c>
      <c r="B6844" s="181" t="s">
        <v>30</v>
      </c>
      <c r="C6844" s="181" t="s">
        <v>212</v>
      </c>
      <c r="D6844" s="181" t="s">
        <v>214</v>
      </c>
      <c r="E6844">
        <v>493</v>
      </c>
      <c r="F6844" t="b">
        <v>1</v>
      </c>
    </row>
    <row r="6845" spans="1:6" x14ac:dyDescent="0.25">
      <c r="A6845" s="181" t="s">
        <v>226</v>
      </c>
      <c r="B6845" s="181" t="s">
        <v>30</v>
      </c>
      <c r="C6845" s="181" t="s">
        <v>212</v>
      </c>
      <c r="D6845" s="181" t="s">
        <v>215</v>
      </c>
      <c r="E6845">
        <v>484</v>
      </c>
      <c r="F6845" t="b">
        <v>1</v>
      </c>
    </row>
    <row r="6846" spans="1:6" x14ac:dyDescent="0.25">
      <c r="A6846" s="181" t="s">
        <v>226</v>
      </c>
      <c r="B6846" s="181" t="s">
        <v>30</v>
      </c>
      <c r="C6846" s="181" t="s">
        <v>212</v>
      </c>
      <c r="D6846" s="181" t="s">
        <v>216</v>
      </c>
      <c r="E6846">
        <v>476</v>
      </c>
      <c r="F6846" t="b">
        <v>1</v>
      </c>
    </row>
    <row r="6847" spans="1:6" x14ac:dyDescent="0.25">
      <c r="A6847" s="181" t="s">
        <v>226</v>
      </c>
      <c r="B6847" s="181" t="s">
        <v>30</v>
      </c>
      <c r="C6847" s="181" t="s">
        <v>212</v>
      </c>
      <c r="D6847" s="181" t="s">
        <v>217</v>
      </c>
      <c r="E6847">
        <v>432</v>
      </c>
      <c r="F6847" t="b">
        <v>1</v>
      </c>
    </row>
    <row r="6848" spans="1:6" x14ac:dyDescent="0.25">
      <c r="A6848" s="181" t="s">
        <v>226</v>
      </c>
      <c r="B6848" s="181" t="s">
        <v>30</v>
      </c>
      <c r="C6848" s="181" t="s">
        <v>212</v>
      </c>
      <c r="D6848" s="181" t="s">
        <v>203</v>
      </c>
      <c r="E6848">
        <v>382</v>
      </c>
      <c r="F6848" t="b">
        <v>1</v>
      </c>
    </row>
    <row r="6849" spans="1:6" x14ac:dyDescent="0.25">
      <c r="A6849" s="181" t="s">
        <v>226</v>
      </c>
      <c r="B6849" s="181" t="s">
        <v>30</v>
      </c>
      <c r="C6849" s="181" t="s">
        <v>212</v>
      </c>
      <c r="D6849" s="181" t="s">
        <v>206</v>
      </c>
      <c r="E6849">
        <v>429</v>
      </c>
      <c r="F6849" t="b">
        <v>1</v>
      </c>
    </row>
    <row r="6850" spans="1:6" x14ac:dyDescent="0.25">
      <c r="A6850" s="181" t="s">
        <v>226</v>
      </c>
      <c r="B6850" s="181" t="s">
        <v>30</v>
      </c>
      <c r="C6850" s="181" t="s">
        <v>212</v>
      </c>
      <c r="D6850" s="181" t="s">
        <v>218</v>
      </c>
      <c r="E6850">
        <v>413</v>
      </c>
      <c r="F6850" t="b">
        <v>1</v>
      </c>
    </row>
    <row r="6851" spans="1:6" x14ac:dyDescent="0.25">
      <c r="A6851" s="181" t="s">
        <v>226</v>
      </c>
      <c r="B6851" s="181" t="s">
        <v>30</v>
      </c>
      <c r="C6851" s="181" t="s">
        <v>212</v>
      </c>
      <c r="D6851" s="181" t="s">
        <v>199</v>
      </c>
      <c r="E6851">
        <v>391</v>
      </c>
      <c r="F6851" t="b">
        <v>1</v>
      </c>
    </row>
    <row r="6852" spans="1:6" x14ac:dyDescent="0.25">
      <c r="A6852" s="181" t="s">
        <v>226</v>
      </c>
      <c r="B6852" s="181" t="s">
        <v>30</v>
      </c>
      <c r="C6852" s="181" t="s">
        <v>212</v>
      </c>
      <c r="D6852" s="181" t="s">
        <v>219</v>
      </c>
      <c r="E6852">
        <v>406</v>
      </c>
      <c r="F6852" t="b">
        <v>1</v>
      </c>
    </row>
    <row r="6853" spans="1:6" x14ac:dyDescent="0.25">
      <c r="A6853" s="181" t="s">
        <v>226</v>
      </c>
      <c r="B6853" s="181" t="s">
        <v>30</v>
      </c>
      <c r="C6853" s="181" t="s">
        <v>212</v>
      </c>
      <c r="D6853" s="181" t="s">
        <v>220</v>
      </c>
      <c r="E6853">
        <v>437</v>
      </c>
      <c r="F6853" t="b">
        <v>1</v>
      </c>
    </row>
    <row r="6854" spans="1:6" x14ac:dyDescent="0.25">
      <c r="A6854" s="181" t="s">
        <v>226</v>
      </c>
      <c r="B6854" s="181" t="s">
        <v>30</v>
      </c>
      <c r="C6854" s="181" t="s">
        <v>202</v>
      </c>
      <c r="D6854" s="181" t="s">
        <v>213</v>
      </c>
      <c r="E6854">
        <v>431</v>
      </c>
      <c r="F6854" t="b">
        <v>1</v>
      </c>
    </row>
    <row r="6855" spans="1:6" x14ac:dyDescent="0.25">
      <c r="A6855" s="181" t="s">
        <v>226</v>
      </c>
      <c r="B6855" s="181" t="s">
        <v>30</v>
      </c>
      <c r="C6855" s="181" t="s">
        <v>202</v>
      </c>
      <c r="D6855" s="181" t="s">
        <v>208</v>
      </c>
      <c r="E6855">
        <v>482</v>
      </c>
      <c r="F6855" t="b">
        <v>1</v>
      </c>
    </row>
    <row r="6856" spans="1:6" x14ac:dyDescent="0.25">
      <c r="A6856" s="181" t="s">
        <v>226</v>
      </c>
      <c r="B6856" s="181" t="s">
        <v>30</v>
      </c>
      <c r="C6856" s="181" t="s">
        <v>202</v>
      </c>
      <c r="D6856" s="181" t="s">
        <v>214</v>
      </c>
      <c r="E6856">
        <v>452</v>
      </c>
      <c r="F6856" t="b">
        <v>1</v>
      </c>
    </row>
    <row r="6857" spans="1:6" x14ac:dyDescent="0.25">
      <c r="A6857" s="181" t="s">
        <v>226</v>
      </c>
      <c r="B6857" s="181" t="s">
        <v>30</v>
      </c>
      <c r="C6857" s="181" t="s">
        <v>202</v>
      </c>
      <c r="D6857" s="181" t="s">
        <v>215</v>
      </c>
      <c r="E6857">
        <v>489</v>
      </c>
      <c r="F6857" t="b">
        <v>1</v>
      </c>
    </row>
    <row r="6858" spans="1:6" x14ac:dyDescent="0.25">
      <c r="A6858" s="181" t="s">
        <v>226</v>
      </c>
      <c r="B6858" s="181" t="s">
        <v>30</v>
      </c>
      <c r="C6858" s="181" t="s">
        <v>202</v>
      </c>
      <c r="D6858" s="181" t="s">
        <v>216</v>
      </c>
      <c r="E6858">
        <v>501</v>
      </c>
      <c r="F6858" t="b">
        <v>1</v>
      </c>
    </row>
    <row r="6859" spans="1:6" x14ac:dyDescent="0.25">
      <c r="A6859" s="181" t="s">
        <v>226</v>
      </c>
      <c r="B6859" s="181" t="s">
        <v>30</v>
      </c>
      <c r="C6859" s="181" t="s">
        <v>202</v>
      </c>
      <c r="D6859" s="181" t="s">
        <v>217</v>
      </c>
      <c r="E6859">
        <v>544</v>
      </c>
      <c r="F6859" t="b">
        <v>1</v>
      </c>
    </row>
    <row r="6860" spans="1:6" x14ac:dyDescent="0.25">
      <c r="A6860" s="181" t="s">
        <v>226</v>
      </c>
      <c r="B6860" s="181" t="s">
        <v>30</v>
      </c>
      <c r="C6860" s="181" t="s">
        <v>202</v>
      </c>
      <c r="D6860" s="181" t="s">
        <v>203</v>
      </c>
      <c r="E6860">
        <v>565</v>
      </c>
      <c r="F6860" t="b">
        <v>1</v>
      </c>
    </row>
    <row r="6861" spans="1:6" x14ac:dyDescent="0.25">
      <c r="A6861" s="181" t="s">
        <v>226</v>
      </c>
      <c r="B6861" s="181" t="s">
        <v>30</v>
      </c>
      <c r="C6861" s="181" t="s">
        <v>202</v>
      </c>
      <c r="D6861" s="181" t="s">
        <v>206</v>
      </c>
      <c r="E6861">
        <v>574</v>
      </c>
      <c r="F6861" t="b">
        <v>1</v>
      </c>
    </row>
    <row r="6862" spans="1:6" x14ac:dyDescent="0.25">
      <c r="A6862" s="181" t="s">
        <v>226</v>
      </c>
      <c r="B6862" s="181" t="s">
        <v>30</v>
      </c>
      <c r="C6862" s="181" t="s">
        <v>202</v>
      </c>
      <c r="D6862" s="181" t="s">
        <v>218</v>
      </c>
      <c r="E6862">
        <v>601</v>
      </c>
      <c r="F6862" t="b">
        <v>1</v>
      </c>
    </row>
    <row r="6863" spans="1:6" x14ac:dyDescent="0.25">
      <c r="A6863" s="181" t="s">
        <v>226</v>
      </c>
      <c r="B6863" s="181" t="s">
        <v>30</v>
      </c>
      <c r="C6863" s="181" t="s">
        <v>202</v>
      </c>
      <c r="D6863" s="181" t="s">
        <v>199</v>
      </c>
      <c r="E6863">
        <v>639</v>
      </c>
      <c r="F6863" t="b">
        <v>1</v>
      </c>
    </row>
    <row r="6864" spans="1:6" x14ac:dyDescent="0.25">
      <c r="A6864" s="181" t="s">
        <v>226</v>
      </c>
      <c r="B6864" s="181" t="s">
        <v>30</v>
      </c>
      <c r="C6864" s="181" t="s">
        <v>202</v>
      </c>
      <c r="D6864" s="181" t="s">
        <v>219</v>
      </c>
      <c r="E6864">
        <v>653</v>
      </c>
      <c r="F6864" t="b">
        <v>1</v>
      </c>
    </row>
    <row r="6865" spans="1:6" x14ac:dyDescent="0.25">
      <c r="A6865" s="181" t="s">
        <v>226</v>
      </c>
      <c r="B6865" s="181" t="s">
        <v>30</v>
      </c>
      <c r="C6865" s="181" t="s">
        <v>202</v>
      </c>
      <c r="D6865" s="181" t="s">
        <v>220</v>
      </c>
      <c r="E6865">
        <v>656</v>
      </c>
      <c r="F6865" t="b">
        <v>1</v>
      </c>
    </row>
    <row r="6866" spans="1:6" x14ac:dyDescent="0.25">
      <c r="A6866" s="181" t="s">
        <v>226</v>
      </c>
      <c r="B6866" s="181" t="s">
        <v>31</v>
      </c>
      <c r="C6866" s="181" t="s">
        <v>212</v>
      </c>
      <c r="D6866" s="181" t="s">
        <v>213</v>
      </c>
      <c r="E6866">
        <v>136</v>
      </c>
      <c r="F6866" t="b">
        <v>1</v>
      </c>
    </row>
    <row r="6867" spans="1:6" x14ac:dyDescent="0.25">
      <c r="A6867" s="181" t="s">
        <v>226</v>
      </c>
      <c r="B6867" s="181" t="s">
        <v>31</v>
      </c>
      <c r="C6867" s="181" t="s">
        <v>212</v>
      </c>
      <c r="D6867" s="181" t="s">
        <v>208</v>
      </c>
      <c r="E6867">
        <v>148</v>
      </c>
      <c r="F6867" t="b">
        <v>1</v>
      </c>
    </row>
    <row r="6868" spans="1:6" x14ac:dyDescent="0.25">
      <c r="A6868" s="181" t="s">
        <v>226</v>
      </c>
      <c r="B6868" s="181" t="s">
        <v>31</v>
      </c>
      <c r="C6868" s="181" t="s">
        <v>212</v>
      </c>
      <c r="D6868" s="181" t="s">
        <v>214</v>
      </c>
      <c r="E6868">
        <v>166</v>
      </c>
      <c r="F6868" t="b">
        <v>1</v>
      </c>
    </row>
    <row r="6869" spans="1:6" x14ac:dyDescent="0.25">
      <c r="A6869" s="181" t="s">
        <v>226</v>
      </c>
      <c r="B6869" s="181" t="s">
        <v>31</v>
      </c>
      <c r="C6869" s="181" t="s">
        <v>212</v>
      </c>
      <c r="D6869" s="181" t="s">
        <v>215</v>
      </c>
      <c r="E6869">
        <v>183</v>
      </c>
      <c r="F6869" t="b">
        <v>1</v>
      </c>
    </row>
    <row r="6870" spans="1:6" x14ac:dyDescent="0.25">
      <c r="A6870" s="181" t="s">
        <v>226</v>
      </c>
      <c r="B6870" s="181" t="s">
        <v>31</v>
      </c>
      <c r="C6870" s="181" t="s">
        <v>212</v>
      </c>
      <c r="D6870" s="181" t="s">
        <v>216</v>
      </c>
      <c r="E6870">
        <v>182</v>
      </c>
      <c r="F6870" t="b">
        <v>1</v>
      </c>
    </row>
    <row r="6871" spans="1:6" x14ac:dyDescent="0.25">
      <c r="A6871" s="181" t="s">
        <v>226</v>
      </c>
      <c r="B6871" s="181" t="s">
        <v>31</v>
      </c>
      <c r="C6871" s="181" t="s">
        <v>212</v>
      </c>
      <c r="D6871" s="181" t="s">
        <v>217</v>
      </c>
      <c r="E6871">
        <v>189</v>
      </c>
      <c r="F6871" t="b">
        <v>1</v>
      </c>
    </row>
    <row r="6872" spans="1:6" x14ac:dyDescent="0.25">
      <c r="A6872" s="181" t="s">
        <v>226</v>
      </c>
      <c r="B6872" s="181" t="s">
        <v>31</v>
      </c>
      <c r="C6872" s="181" t="s">
        <v>212</v>
      </c>
      <c r="D6872" s="181" t="s">
        <v>203</v>
      </c>
      <c r="E6872">
        <v>207</v>
      </c>
      <c r="F6872" t="b">
        <v>1</v>
      </c>
    </row>
    <row r="6873" spans="1:6" x14ac:dyDescent="0.25">
      <c r="A6873" s="181" t="s">
        <v>226</v>
      </c>
      <c r="B6873" s="181" t="s">
        <v>31</v>
      </c>
      <c r="C6873" s="181" t="s">
        <v>212</v>
      </c>
      <c r="D6873" s="181" t="s">
        <v>206</v>
      </c>
      <c r="E6873">
        <v>255</v>
      </c>
      <c r="F6873" t="b">
        <v>1</v>
      </c>
    </row>
    <row r="6874" spans="1:6" x14ac:dyDescent="0.25">
      <c r="A6874" s="181" t="s">
        <v>226</v>
      </c>
      <c r="B6874" s="181" t="s">
        <v>31</v>
      </c>
      <c r="C6874" s="181" t="s">
        <v>212</v>
      </c>
      <c r="D6874" s="181" t="s">
        <v>218</v>
      </c>
      <c r="E6874">
        <v>266</v>
      </c>
      <c r="F6874" t="b">
        <v>1</v>
      </c>
    </row>
    <row r="6875" spans="1:6" x14ac:dyDescent="0.25">
      <c r="A6875" s="181" t="s">
        <v>226</v>
      </c>
      <c r="B6875" s="181" t="s">
        <v>31</v>
      </c>
      <c r="C6875" s="181" t="s">
        <v>212</v>
      </c>
      <c r="D6875" s="181" t="s">
        <v>199</v>
      </c>
      <c r="E6875">
        <v>208</v>
      </c>
      <c r="F6875" t="b">
        <v>1</v>
      </c>
    </row>
    <row r="6876" spans="1:6" x14ac:dyDescent="0.25">
      <c r="A6876" s="181" t="s">
        <v>226</v>
      </c>
      <c r="B6876" s="181" t="s">
        <v>31</v>
      </c>
      <c r="C6876" s="181" t="s">
        <v>212</v>
      </c>
      <c r="D6876" s="181" t="s">
        <v>219</v>
      </c>
      <c r="E6876">
        <v>227</v>
      </c>
      <c r="F6876" t="b">
        <v>1</v>
      </c>
    </row>
    <row r="6877" spans="1:6" x14ac:dyDescent="0.25">
      <c r="A6877" s="181" t="s">
        <v>226</v>
      </c>
      <c r="B6877" s="181" t="s">
        <v>31</v>
      </c>
      <c r="C6877" s="181" t="s">
        <v>212</v>
      </c>
      <c r="D6877" s="181" t="s">
        <v>220</v>
      </c>
      <c r="E6877">
        <v>221</v>
      </c>
      <c r="F6877" t="b">
        <v>1</v>
      </c>
    </row>
    <row r="6878" spans="1:6" x14ac:dyDescent="0.25">
      <c r="A6878" s="181" t="s">
        <v>226</v>
      </c>
      <c r="B6878" s="181" t="s">
        <v>31</v>
      </c>
      <c r="C6878" s="181" t="s">
        <v>202</v>
      </c>
      <c r="D6878" s="181" t="s">
        <v>213</v>
      </c>
      <c r="E6878">
        <v>199</v>
      </c>
      <c r="F6878" t="b">
        <v>1</v>
      </c>
    </row>
    <row r="6879" spans="1:6" x14ac:dyDescent="0.25">
      <c r="A6879" s="181" t="s">
        <v>226</v>
      </c>
      <c r="B6879" s="181" t="s">
        <v>31</v>
      </c>
      <c r="C6879" s="181" t="s">
        <v>202</v>
      </c>
      <c r="D6879" s="181" t="s">
        <v>208</v>
      </c>
      <c r="E6879">
        <v>204</v>
      </c>
      <c r="F6879" t="b">
        <v>1</v>
      </c>
    </row>
    <row r="6880" spans="1:6" x14ac:dyDescent="0.25">
      <c r="A6880" s="181" t="s">
        <v>226</v>
      </c>
      <c r="B6880" s="181" t="s">
        <v>31</v>
      </c>
      <c r="C6880" s="181" t="s">
        <v>202</v>
      </c>
      <c r="D6880" s="181" t="s">
        <v>214</v>
      </c>
      <c r="E6880">
        <v>199</v>
      </c>
      <c r="F6880" t="b">
        <v>1</v>
      </c>
    </row>
    <row r="6881" spans="1:6" x14ac:dyDescent="0.25">
      <c r="A6881" s="181" t="s">
        <v>226</v>
      </c>
      <c r="B6881" s="181" t="s">
        <v>31</v>
      </c>
      <c r="C6881" s="181" t="s">
        <v>202</v>
      </c>
      <c r="D6881" s="181" t="s">
        <v>215</v>
      </c>
      <c r="E6881">
        <v>206</v>
      </c>
      <c r="F6881" t="b">
        <v>1</v>
      </c>
    </row>
    <row r="6882" spans="1:6" x14ac:dyDescent="0.25">
      <c r="A6882" s="181" t="s">
        <v>226</v>
      </c>
      <c r="B6882" s="181" t="s">
        <v>31</v>
      </c>
      <c r="C6882" s="181" t="s">
        <v>202</v>
      </c>
      <c r="D6882" s="181" t="s">
        <v>216</v>
      </c>
      <c r="E6882">
        <v>247</v>
      </c>
      <c r="F6882" t="b">
        <v>1</v>
      </c>
    </row>
    <row r="6883" spans="1:6" x14ac:dyDescent="0.25">
      <c r="A6883" s="181" t="s">
        <v>226</v>
      </c>
      <c r="B6883" s="181" t="s">
        <v>31</v>
      </c>
      <c r="C6883" s="181" t="s">
        <v>202</v>
      </c>
      <c r="D6883" s="181" t="s">
        <v>217</v>
      </c>
      <c r="E6883">
        <v>231</v>
      </c>
      <c r="F6883" t="b">
        <v>1</v>
      </c>
    </row>
    <row r="6884" spans="1:6" x14ac:dyDescent="0.25">
      <c r="A6884" s="181" t="s">
        <v>226</v>
      </c>
      <c r="B6884" s="181" t="s">
        <v>31</v>
      </c>
      <c r="C6884" s="181" t="s">
        <v>202</v>
      </c>
      <c r="D6884" s="181" t="s">
        <v>203</v>
      </c>
      <c r="E6884">
        <v>231</v>
      </c>
      <c r="F6884" t="b">
        <v>1</v>
      </c>
    </row>
    <row r="6885" spans="1:6" x14ac:dyDescent="0.25">
      <c r="A6885" s="181" t="s">
        <v>226</v>
      </c>
      <c r="B6885" s="181" t="s">
        <v>31</v>
      </c>
      <c r="C6885" s="181" t="s">
        <v>202</v>
      </c>
      <c r="D6885" s="181" t="s">
        <v>206</v>
      </c>
      <c r="E6885">
        <v>264</v>
      </c>
      <c r="F6885" t="b">
        <v>1</v>
      </c>
    </row>
    <row r="6886" spans="1:6" x14ac:dyDescent="0.25">
      <c r="A6886" s="181" t="s">
        <v>226</v>
      </c>
      <c r="B6886" s="181" t="s">
        <v>31</v>
      </c>
      <c r="C6886" s="181" t="s">
        <v>202</v>
      </c>
      <c r="D6886" s="181" t="s">
        <v>218</v>
      </c>
      <c r="E6886">
        <v>274</v>
      </c>
      <c r="F6886" t="b">
        <v>1</v>
      </c>
    </row>
    <row r="6887" spans="1:6" x14ac:dyDescent="0.25">
      <c r="A6887" s="181" t="s">
        <v>226</v>
      </c>
      <c r="B6887" s="181" t="s">
        <v>31</v>
      </c>
      <c r="C6887" s="181" t="s">
        <v>202</v>
      </c>
      <c r="D6887" s="181" t="s">
        <v>199</v>
      </c>
      <c r="E6887">
        <v>286</v>
      </c>
      <c r="F6887" t="b">
        <v>1</v>
      </c>
    </row>
    <row r="6888" spans="1:6" x14ac:dyDescent="0.25">
      <c r="A6888" s="181" t="s">
        <v>226</v>
      </c>
      <c r="B6888" s="181" t="s">
        <v>31</v>
      </c>
      <c r="C6888" s="181" t="s">
        <v>202</v>
      </c>
      <c r="D6888" s="181" t="s">
        <v>219</v>
      </c>
      <c r="E6888">
        <v>214</v>
      </c>
      <c r="F6888" t="b">
        <v>1</v>
      </c>
    </row>
    <row r="6889" spans="1:6" x14ac:dyDescent="0.25">
      <c r="A6889" s="181" t="s">
        <v>226</v>
      </c>
      <c r="B6889" s="181" t="s">
        <v>31</v>
      </c>
      <c r="C6889" s="181" t="s">
        <v>202</v>
      </c>
      <c r="D6889" s="181" t="s">
        <v>220</v>
      </c>
      <c r="E6889">
        <v>201</v>
      </c>
      <c r="F6889" t="b">
        <v>1</v>
      </c>
    </row>
    <row r="6890" spans="1:6" x14ac:dyDescent="0.25">
      <c r="A6890" s="181" t="s">
        <v>226</v>
      </c>
      <c r="B6890" s="181" t="s">
        <v>32</v>
      </c>
      <c r="C6890" s="181" t="s">
        <v>212</v>
      </c>
      <c r="D6890" s="181" t="s">
        <v>213</v>
      </c>
      <c r="E6890">
        <v>1025</v>
      </c>
      <c r="F6890" t="b">
        <v>1</v>
      </c>
    </row>
    <row r="6891" spans="1:6" x14ac:dyDescent="0.25">
      <c r="A6891" s="181" t="s">
        <v>226</v>
      </c>
      <c r="B6891" s="181" t="s">
        <v>32</v>
      </c>
      <c r="C6891" s="181" t="s">
        <v>212</v>
      </c>
      <c r="D6891" s="181" t="s">
        <v>208</v>
      </c>
      <c r="E6891">
        <v>956</v>
      </c>
      <c r="F6891" t="b">
        <v>1</v>
      </c>
    </row>
    <row r="6892" spans="1:6" x14ac:dyDescent="0.25">
      <c r="A6892" s="181" t="s">
        <v>226</v>
      </c>
      <c r="B6892" s="181" t="s">
        <v>32</v>
      </c>
      <c r="C6892" s="181" t="s">
        <v>212</v>
      </c>
      <c r="D6892" s="181" t="s">
        <v>214</v>
      </c>
      <c r="E6892">
        <v>1025</v>
      </c>
      <c r="F6892" t="b">
        <v>1</v>
      </c>
    </row>
    <row r="6893" spans="1:6" x14ac:dyDescent="0.25">
      <c r="A6893" s="181" t="s">
        <v>226</v>
      </c>
      <c r="B6893" s="181" t="s">
        <v>32</v>
      </c>
      <c r="C6893" s="181" t="s">
        <v>212</v>
      </c>
      <c r="D6893" s="181" t="s">
        <v>215</v>
      </c>
      <c r="E6893">
        <v>998</v>
      </c>
      <c r="F6893" t="b">
        <v>1</v>
      </c>
    </row>
    <row r="6894" spans="1:6" x14ac:dyDescent="0.25">
      <c r="A6894" s="181" t="s">
        <v>226</v>
      </c>
      <c r="B6894" s="181" t="s">
        <v>32</v>
      </c>
      <c r="C6894" s="181" t="s">
        <v>212</v>
      </c>
      <c r="D6894" s="181" t="s">
        <v>216</v>
      </c>
      <c r="E6894">
        <v>1001</v>
      </c>
      <c r="F6894" t="b">
        <v>1</v>
      </c>
    </row>
    <row r="6895" spans="1:6" x14ac:dyDescent="0.25">
      <c r="A6895" s="181" t="s">
        <v>226</v>
      </c>
      <c r="B6895" s="181" t="s">
        <v>32</v>
      </c>
      <c r="C6895" s="181" t="s">
        <v>212</v>
      </c>
      <c r="D6895" s="181" t="s">
        <v>217</v>
      </c>
      <c r="E6895">
        <v>989</v>
      </c>
      <c r="F6895" t="b">
        <v>1</v>
      </c>
    </row>
    <row r="6896" spans="1:6" x14ac:dyDescent="0.25">
      <c r="A6896" s="181" t="s">
        <v>226</v>
      </c>
      <c r="B6896" s="181" t="s">
        <v>32</v>
      </c>
      <c r="C6896" s="181" t="s">
        <v>212</v>
      </c>
      <c r="D6896" s="181" t="s">
        <v>203</v>
      </c>
      <c r="E6896">
        <v>957</v>
      </c>
      <c r="F6896" t="b">
        <v>1</v>
      </c>
    </row>
    <row r="6897" spans="1:6" x14ac:dyDescent="0.25">
      <c r="A6897" s="181" t="s">
        <v>226</v>
      </c>
      <c r="B6897" s="181" t="s">
        <v>32</v>
      </c>
      <c r="C6897" s="181" t="s">
        <v>212</v>
      </c>
      <c r="D6897" s="181" t="s">
        <v>206</v>
      </c>
      <c r="E6897">
        <v>1003</v>
      </c>
      <c r="F6897" t="b">
        <v>1</v>
      </c>
    </row>
    <row r="6898" spans="1:6" x14ac:dyDescent="0.25">
      <c r="A6898" s="181" t="s">
        <v>226</v>
      </c>
      <c r="B6898" s="181" t="s">
        <v>32</v>
      </c>
      <c r="C6898" s="181" t="s">
        <v>212</v>
      </c>
      <c r="D6898" s="181" t="s">
        <v>218</v>
      </c>
      <c r="E6898">
        <v>956</v>
      </c>
      <c r="F6898" t="b">
        <v>1</v>
      </c>
    </row>
    <row r="6899" spans="1:6" x14ac:dyDescent="0.25">
      <c r="A6899" s="181" t="s">
        <v>226</v>
      </c>
      <c r="B6899" s="181" t="s">
        <v>32</v>
      </c>
      <c r="C6899" s="181" t="s">
        <v>212</v>
      </c>
      <c r="D6899" s="181" t="s">
        <v>199</v>
      </c>
      <c r="E6899">
        <v>1033</v>
      </c>
      <c r="F6899" t="b">
        <v>1</v>
      </c>
    </row>
    <row r="6900" spans="1:6" x14ac:dyDescent="0.25">
      <c r="A6900" s="181" t="s">
        <v>226</v>
      </c>
      <c r="B6900" s="181" t="s">
        <v>32</v>
      </c>
      <c r="C6900" s="181" t="s">
        <v>212</v>
      </c>
      <c r="D6900" s="181" t="s">
        <v>219</v>
      </c>
      <c r="E6900">
        <v>1192</v>
      </c>
      <c r="F6900" t="b">
        <v>1</v>
      </c>
    </row>
    <row r="6901" spans="1:6" x14ac:dyDescent="0.25">
      <c r="A6901" s="181" t="s">
        <v>226</v>
      </c>
      <c r="B6901" s="181" t="s">
        <v>32</v>
      </c>
      <c r="C6901" s="181" t="s">
        <v>212</v>
      </c>
      <c r="D6901" s="181" t="s">
        <v>220</v>
      </c>
      <c r="E6901">
        <v>1192</v>
      </c>
      <c r="F6901" t="b">
        <v>1</v>
      </c>
    </row>
    <row r="6902" spans="1:6" x14ac:dyDescent="0.25">
      <c r="A6902" s="181" t="s">
        <v>226</v>
      </c>
      <c r="B6902" s="181" t="s">
        <v>32</v>
      </c>
      <c r="C6902" s="181" t="s">
        <v>202</v>
      </c>
      <c r="D6902" s="181" t="s">
        <v>213</v>
      </c>
      <c r="E6902">
        <v>1203</v>
      </c>
      <c r="F6902" t="b">
        <v>1</v>
      </c>
    </row>
    <row r="6903" spans="1:6" x14ac:dyDescent="0.25">
      <c r="A6903" s="181" t="s">
        <v>226</v>
      </c>
      <c r="B6903" s="181" t="s">
        <v>32</v>
      </c>
      <c r="C6903" s="181" t="s">
        <v>202</v>
      </c>
      <c r="D6903" s="181" t="s">
        <v>208</v>
      </c>
      <c r="E6903">
        <v>1153</v>
      </c>
      <c r="F6903" t="b">
        <v>1</v>
      </c>
    </row>
    <row r="6904" spans="1:6" x14ac:dyDescent="0.25">
      <c r="A6904" s="181" t="s">
        <v>226</v>
      </c>
      <c r="B6904" s="181" t="s">
        <v>32</v>
      </c>
      <c r="C6904" s="181" t="s">
        <v>202</v>
      </c>
      <c r="D6904" s="181" t="s">
        <v>214</v>
      </c>
      <c r="E6904">
        <v>1087</v>
      </c>
      <c r="F6904" t="b">
        <v>1</v>
      </c>
    </row>
    <row r="6905" spans="1:6" x14ac:dyDescent="0.25">
      <c r="A6905" s="181" t="s">
        <v>226</v>
      </c>
      <c r="B6905" s="181" t="s">
        <v>32</v>
      </c>
      <c r="C6905" s="181" t="s">
        <v>202</v>
      </c>
      <c r="D6905" s="181" t="s">
        <v>215</v>
      </c>
      <c r="E6905">
        <v>1101</v>
      </c>
      <c r="F6905" t="b">
        <v>1</v>
      </c>
    </row>
    <row r="6906" spans="1:6" x14ac:dyDescent="0.25">
      <c r="A6906" s="181" t="s">
        <v>226</v>
      </c>
      <c r="B6906" s="181" t="s">
        <v>32</v>
      </c>
      <c r="C6906" s="181" t="s">
        <v>202</v>
      </c>
      <c r="D6906" s="181" t="s">
        <v>216</v>
      </c>
      <c r="E6906">
        <v>1183</v>
      </c>
      <c r="F6906" t="b">
        <v>1</v>
      </c>
    </row>
    <row r="6907" spans="1:6" x14ac:dyDescent="0.25">
      <c r="A6907" s="181" t="s">
        <v>226</v>
      </c>
      <c r="B6907" s="181" t="s">
        <v>32</v>
      </c>
      <c r="C6907" s="181" t="s">
        <v>202</v>
      </c>
      <c r="D6907" s="181" t="s">
        <v>217</v>
      </c>
      <c r="E6907">
        <v>1182</v>
      </c>
      <c r="F6907" t="b">
        <v>1</v>
      </c>
    </row>
    <row r="6908" spans="1:6" x14ac:dyDescent="0.25">
      <c r="A6908" s="181" t="s">
        <v>226</v>
      </c>
      <c r="B6908" s="181" t="s">
        <v>32</v>
      </c>
      <c r="C6908" s="181" t="s">
        <v>202</v>
      </c>
      <c r="D6908" s="181" t="s">
        <v>203</v>
      </c>
      <c r="E6908">
        <v>1131</v>
      </c>
      <c r="F6908" t="b">
        <v>1</v>
      </c>
    </row>
    <row r="6909" spans="1:6" x14ac:dyDescent="0.25">
      <c r="A6909" s="181" t="s">
        <v>226</v>
      </c>
      <c r="B6909" s="181" t="s">
        <v>32</v>
      </c>
      <c r="C6909" s="181" t="s">
        <v>202</v>
      </c>
      <c r="D6909" s="181" t="s">
        <v>206</v>
      </c>
      <c r="E6909">
        <v>1083</v>
      </c>
      <c r="F6909" t="b">
        <v>1</v>
      </c>
    </row>
    <row r="6910" spans="1:6" x14ac:dyDescent="0.25">
      <c r="A6910" s="181" t="s">
        <v>226</v>
      </c>
      <c r="B6910" s="181" t="s">
        <v>32</v>
      </c>
      <c r="C6910" s="181" t="s">
        <v>202</v>
      </c>
      <c r="D6910" s="181" t="s">
        <v>218</v>
      </c>
      <c r="E6910">
        <v>1115</v>
      </c>
      <c r="F6910" t="b">
        <v>1</v>
      </c>
    </row>
    <row r="6911" spans="1:6" x14ac:dyDescent="0.25">
      <c r="A6911" s="181" t="s">
        <v>226</v>
      </c>
      <c r="B6911" s="181" t="s">
        <v>32</v>
      </c>
      <c r="C6911" s="181" t="s">
        <v>202</v>
      </c>
      <c r="D6911" s="181" t="s">
        <v>199</v>
      </c>
      <c r="E6911">
        <v>1121</v>
      </c>
      <c r="F6911" t="b">
        <v>1</v>
      </c>
    </row>
    <row r="6912" spans="1:6" x14ac:dyDescent="0.25">
      <c r="A6912" s="181" t="s">
        <v>226</v>
      </c>
      <c r="B6912" s="181" t="s">
        <v>32</v>
      </c>
      <c r="C6912" s="181" t="s">
        <v>202</v>
      </c>
      <c r="D6912" s="181" t="s">
        <v>219</v>
      </c>
      <c r="E6912">
        <v>1075</v>
      </c>
      <c r="F6912" t="b">
        <v>1</v>
      </c>
    </row>
    <row r="6913" spans="1:6" x14ac:dyDescent="0.25">
      <c r="A6913" s="181" t="s">
        <v>226</v>
      </c>
      <c r="B6913" s="181" t="s">
        <v>32</v>
      </c>
      <c r="C6913" s="181" t="s">
        <v>202</v>
      </c>
      <c r="D6913" s="181" t="s">
        <v>220</v>
      </c>
      <c r="E6913">
        <v>1075</v>
      </c>
      <c r="F6913" t="b">
        <v>1</v>
      </c>
    </row>
    <row r="6914" spans="1:6" x14ac:dyDescent="0.25">
      <c r="A6914" s="181" t="s">
        <v>226</v>
      </c>
      <c r="B6914" s="181" t="s">
        <v>33</v>
      </c>
      <c r="C6914" s="181" t="s">
        <v>212</v>
      </c>
      <c r="D6914" s="181" t="s">
        <v>213</v>
      </c>
      <c r="E6914">
        <v>971</v>
      </c>
      <c r="F6914" t="b">
        <v>1</v>
      </c>
    </row>
    <row r="6915" spans="1:6" x14ac:dyDescent="0.25">
      <c r="A6915" s="181" t="s">
        <v>226</v>
      </c>
      <c r="B6915" s="181" t="s">
        <v>33</v>
      </c>
      <c r="C6915" s="181" t="s">
        <v>212</v>
      </c>
      <c r="D6915" s="181" t="s">
        <v>208</v>
      </c>
      <c r="E6915">
        <v>960</v>
      </c>
      <c r="F6915" t="b">
        <v>1</v>
      </c>
    </row>
    <row r="6916" spans="1:6" x14ac:dyDescent="0.25">
      <c r="A6916" s="181" t="s">
        <v>226</v>
      </c>
      <c r="B6916" s="181" t="s">
        <v>33</v>
      </c>
      <c r="C6916" s="181" t="s">
        <v>212</v>
      </c>
      <c r="D6916" s="181" t="s">
        <v>214</v>
      </c>
      <c r="E6916">
        <v>971</v>
      </c>
      <c r="F6916" t="b">
        <v>1</v>
      </c>
    </row>
    <row r="6917" spans="1:6" x14ac:dyDescent="0.25">
      <c r="A6917" s="181" t="s">
        <v>226</v>
      </c>
      <c r="B6917" s="181" t="s">
        <v>33</v>
      </c>
      <c r="C6917" s="181" t="s">
        <v>212</v>
      </c>
      <c r="D6917" s="181" t="s">
        <v>215</v>
      </c>
      <c r="E6917">
        <v>987</v>
      </c>
      <c r="F6917" t="b">
        <v>1</v>
      </c>
    </row>
    <row r="6918" spans="1:6" x14ac:dyDescent="0.25">
      <c r="A6918" s="181" t="s">
        <v>226</v>
      </c>
      <c r="B6918" s="181" t="s">
        <v>33</v>
      </c>
      <c r="C6918" s="181" t="s">
        <v>212</v>
      </c>
      <c r="D6918" s="181" t="s">
        <v>216</v>
      </c>
      <c r="E6918">
        <v>964</v>
      </c>
      <c r="F6918" t="b">
        <v>1</v>
      </c>
    </row>
    <row r="6919" spans="1:6" x14ac:dyDescent="0.25">
      <c r="A6919" s="181" t="s">
        <v>226</v>
      </c>
      <c r="B6919" s="181" t="s">
        <v>33</v>
      </c>
      <c r="C6919" s="181" t="s">
        <v>212</v>
      </c>
      <c r="D6919" s="181" t="s">
        <v>217</v>
      </c>
      <c r="E6919">
        <v>974</v>
      </c>
      <c r="F6919" t="b">
        <v>1</v>
      </c>
    </row>
    <row r="6920" spans="1:6" x14ac:dyDescent="0.25">
      <c r="A6920" s="181" t="s">
        <v>226</v>
      </c>
      <c r="B6920" s="181" t="s">
        <v>33</v>
      </c>
      <c r="C6920" s="181" t="s">
        <v>212</v>
      </c>
      <c r="D6920" s="181" t="s">
        <v>203</v>
      </c>
      <c r="E6920">
        <v>929</v>
      </c>
      <c r="F6920" t="b">
        <v>1</v>
      </c>
    </row>
    <row r="6921" spans="1:6" x14ac:dyDescent="0.25">
      <c r="A6921" s="181" t="s">
        <v>226</v>
      </c>
      <c r="B6921" s="181" t="s">
        <v>33</v>
      </c>
      <c r="C6921" s="181" t="s">
        <v>212</v>
      </c>
      <c r="D6921" s="181" t="s">
        <v>206</v>
      </c>
      <c r="E6921">
        <v>959</v>
      </c>
      <c r="F6921" t="b">
        <v>1</v>
      </c>
    </row>
    <row r="6922" spans="1:6" x14ac:dyDescent="0.25">
      <c r="A6922" s="181" t="s">
        <v>226</v>
      </c>
      <c r="B6922" s="181" t="s">
        <v>33</v>
      </c>
      <c r="C6922" s="181" t="s">
        <v>212</v>
      </c>
      <c r="D6922" s="181" t="s">
        <v>218</v>
      </c>
      <c r="E6922">
        <v>975</v>
      </c>
      <c r="F6922" t="b">
        <v>1</v>
      </c>
    </row>
    <row r="6923" spans="1:6" x14ac:dyDescent="0.25">
      <c r="A6923" s="181" t="s">
        <v>226</v>
      </c>
      <c r="B6923" s="181" t="s">
        <v>33</v>
      </c>
      <c r="C6923" s="181" t="s">
        <v>212</v>
      </c>
      <c r="D6923" s="181" t="s">
        <v>199</v>
      </c>
      <c r="E6923">
        <v>983</v>
      </c>
      <c r="F6923" t="b">
        <v>1</v>
      </c>
    </row>
    <row r="6924" spans="1:6" x14ac:dyDescent="0.25">
      <c r="A6924" s="181" t="s">
        <v>226</v>
      </c>
      <c r="B6924" s="181" t="s">
        <v>33</v>
      </c>
      <c r="C6924" s="181" t="s">
        <v>212</v>
      </c>
      <c r="D6924" s="181" t="s">
        <v>219</v>
      </c>
      <c r="E6924">
        <v>912</v>
      </c>
      <c r="F6924" t="b">
        <v>1</v>
      </c>
    </row>
    <row r="6925" spans="1:6" x14ac:dyDescent="0.25">
      <c r="A6925" s="181" t="s">
        <v>226</v>
      </c>
      <c r="B6925" s="181" t="s">
        <v>33</v>
      </c>
      <c r="C6925" s="181" t="s">
        <v>212</v>
      </c>
      <c r="D6925" s="181" t="s">
        <v>220</v>
      </c>
      <c r="E6925">
        <v>926</v>
      </c>
      <c r="F6925" t="b">
        <v>1</v>
      </c>
    </row>
    <row r="6926" spans="1:6" x14ac:dyDescent="0.25">
      <c r="A6926" s="181" t="s">
        <v>226</v>
      </c>
      <c r="B6926" s="181" t="s">
        <v>33</v>
      </c>
      <c r="C6926" s="181" t="s">
        <v>202</v>
      </c>
      <c r="D6926" s="181" t="s">
        <v>213</v>
      </c>
      <c r="E6926">
        <v>982</v>
      </c>
      <c r="F6926" t="b">
        <v>1</v>
      </c>
    </row>
    <row r="6927" spans="1:6" x14ac:dyDescent="0.25">
      <c r="A6927" s="181" t="s">
        <v>226</v>
      </c>
      <c r="B6927" s="181" t="s">
        <v>33</v>
      </c>
      <c r="C6927" s="181" t="s">
        <v>202</v>
      </c>
      <c r="D6927" s="181" t="s">
        <v>208</v>
      </c>
      <c r="E6927">
        <v>963</v>
      </c>
      <c r="F6927" t="b">
        <v>1</v>
      </c>
    </row>
    <row r="6928" spans="1:6" x14ac:dyDescent="0.25">
      <c r="A6928" s="181" t="s">
        <v>226</v>
      </c>
      <c r="B6928" s="181" t="s">
        <v>33</v>
      </c>
      <c r="C6928" s="181" t="s">
        <v>202</v>
      </c>
      <c r="D6928" s="181" t="s">
        <v>214</v>
      </c>
      <c r="E6928">
        <v>942</v>
      </c>
      <c r="F6928" t="b">
        <v>1</v>
      </c>
    </row>
    <row r="6929" spans="1:6" x14ac:dyDescent="0.25">
      <c r="A6929" s="181" t="s">
        <v>226</v>
      </c>
      <c r="B6929" s="181" t="s">
        <v>33</v>
      </c>
      <c r="C6929" s="181" t="s">
        <v>202</v>
      </c>
      <c r="D6929" s="181" t="s">
        <v>215</v>
      </c>
      <c r="E6929">
        <v>1014</v>
      </c>
      <c r="F6929" t="b">
        <v>1</v>
      </c>
    </row>
    <row r="6930" spans="1:6" x14ac:dyDescent="0.25">
      <c r="A6930" s="181" t="s">
        <v>226</v>
      </c>
      <c r="B6930" s="181" t="s">
        <v>33</v>
      </c>
      <c r="C6930" s="181" t="s">
        <v>202</v>
      </c>
      <c r="D6930" s="181" t="s">
        <v>216</v>
      </c>
      <c r="E6930">
        <v>1078</v>
      </c>
      <c r="F6930" t="b">
        <v>1</v>
      </c>
    </row>
    <row r="6931" spans="1:6" x14ac:dyDescent="0.25">
      <c r="A6931" s="181" t="s">
        <v>226</v>
      </c>
      <c r="B6931" s="181" t="s">
        <v>33</v>
      </c>
      <c r="C6931" s="181" t="s">
        <v>202</v>
      </c>
      <c r="D6931" s="181" t="s">
        <v>217</v>
      </c>
      <c r="E6931">
        <v>1131</v>
      </c>
      <c r="F6931" t="b">
        <v>1</v>
      </c>
    </row>
    <row r="6932" spans="1:6" x14ac:dyDescent="0.25">
      <c r="A6932" s="181" t="s">
        <v>226</v>
      </c>
      <c r="B6932" s="181" t="s">
        <v>33</v>
      </c>
      <c r="C6932" s="181" t="s">
        <v>202</v>
      </c>
      <c r="D6932" s="181" t="s">
        <v>203</v>
      </c>
      <c r="E6932">
        <v>1105</v>
      </c>
      <c r="F6932" t="b">
        <v>1</v>
      </c>
    </row>
    <row r="6933" spans="1:6" x14ac:dyDescent="0.25">
      <c r="A6933" s="181" t="s">
        <v>226</v>
      </c>
      <c r="B6933" s="181" t="s">
        <v>33</v>
      </c>
      <c r="C6933" s="181" t="s">
        <v>202</v>
      </c>
      <c r="D6933" s="181" t="s">
        <v>206</v>
      </c>
      <c r="E6933">
        <v>1035</v>
      </c>
      <c r="F6933" t="b">
        <v>1</v>
      </c>
    </row>
    <row r="6934" spans="1:6" x14ac:dyDescent="0.25">
      <c r="A6934" s="181" t="s">
        <v>226</v>
      </c>
      <c r="B6934" s="181" t="s">
        <v>33</v>
      </c>
      <c r="C6934" s="181" t="s">
        <v>202</v>
      </c>
      <c r="D6934" s="181" t="s">
        <v>218</v>
      </c>
      <c r="E6934">
        <v>1106</v>
      </c>
      <c r="F6934" t="b">
        <v>1</v>
      </c>
    </row>
    <row r="6935" spans="1:6" x14ac:dyDescent="0.25">
      <c r="A6935" s="181" t="s">
        <v>226</v>
      </c>
      <c r="B6935" s="181" t="s">
        <v>33</v>
      </c>
      <c r="C6935" s="181" t="s">
        <v>202</v>
      </c>
      <c r="D6935" s="181" t="s">
        <v>199</v>
      </c>
      <c r="E6935">
        <v>1173</v>
      </c>
      <c r="F6935" t="b">
        <v>1</v>
      </c>
    </row>
    <row r="6936" spans="1:6" x14ac:dyDescent="0.25">
      <c r="A6936" s="181" t="s">
        <v>226</v>
      </c>
      <c r="B6936" s="181" t="s">
        <v>33</v>
      </c>
      <c r="C6936" s="181" t="s">
        <v>202</v>
      </c>
      <c r="D6936" s="181" t="s">
        <v>219</v>
      </c>
      <c r="E6936">
        <v>1138</v>
      </c>
      <c r="F6936" t="b">
        <v>1</v>
      </c>
    </row>
    <row r="6937" spans="1:6" x14ac:dyDescent="0.25">
      <c r="A6937" s="181" t="s">
        <v>226</v>
      </c>
      <c r="B6937" s="181" t="s">
        <v>33</v>
      </c>
      <c r="C6937" s="181" t="s">
        <v>202</v>
      </c>
      <c r="D6937" s="181" t="s">
        <v>220</v>
      </c>
      <c r="E6937">
        <v>1164</v>
      </c>
      <c r="F6937" t="b">
        <v>1</v>
      </c>
    </row>
    <row r="6938" spans="1:6" x14ac:dyDescent="0.25">
      <c r="A6938" s="181" t="s">
        <v>226</v>
      </c>
      <c r="B6938" s="181" t="s">
        <v>34</v>
      </c>
      <c r="C6938" s="181" t="s">
        <v>212</v>
      </c>
      <c r="D6938" s="181" t="s">
        <v>213</v>
      </c>
      <c r="E6938">
        <v>1290</v>
      </c>
      <c r="F6938" t="b">
        <v>1</v>
      </c>
    </row>
    <row r="6939" spans="1:6" x14ac:dyDescent="0.25">
      <c r="A6939" s="181" t="s">
        <v>226</v>
      </c>
      <c r="B6939" s="181" t="s">
        <v>34</v>
      </c>
      <c r="C6939" s="181" t="s">
        <v>212</v>
      </c>
      <c r="D6939" s="181" t="s">
        <v>208</v>
      </c>
      <c r="E6939">
        <v>1307</v>
      </c>
      <c r="F6939" t="b">
        <v>1</v>
      </c>
    </row>
    <row r="6940" spans="1:6" x14ac:dyDescent="0.25">
      <c r="A6940" s="181" t="s">
        <v>226</v>
      </c>
      <c r="B6940" s="181" t="s">
        <v>34</v>
      </c>
      <c r="C6940" s="181" t="s">
        <v>212</v>
      </c>
      <c r="D6940" s="181" t="s">
        <v>214</v>
      </c>
      <c r="E6940">
        <v>1390</v>
      </c>
      <c r="F6940" t="b">
        <v>1</v>
      </c>
    </row>
    <row r="6941" spans="1:6" x14ac:dyDescent="0.25">
      <c r="A6941" s="181" t="s">
        <v>226</v>
      </c>
      <c r="B6941" s="181" t="s">
        <v>34</v>
      </c>
      <c r="C6941" s="181" t="s">
        <v>212</v>
      </c>
      <c r="D6941" s="181" t="s">
        <v>215</v>
      </c>
      <c r="E6941">
        <v>1392</v>
      </c>
      <c r="F6941" t="b">
        <v>1</v>
      </c>
    </row>
    <row r="6942" spans="1:6" x14ac:dyDescent="0.25">
      <c r="A6942" s="181" t="s">
        <v>226</v>
      </c>
      <c r="B6942" s="181" t="s">
        <v>34</v>
      </c>
      <c r="C6942" s="181" t="s">
        <v>212</v>
      </c>
      <c r="D6942" s="181" t="s">
        <v>216</v>
      </c>
      <c r="E6942">
        <v>1345</v>
      </c>
      <c r="F6942" t="b">
        <v>1</v>
      </c>
    </row>
    <row r="6943" spans="1:6" x14ac:dyDescent="0.25">
      <c r="A6943" s="181" t="s">
        <v>226</v>
      </c>
      <c r="B6943" s="181" t="s">
        <v>34</v>
      </c>
      <c r="C6943" s="181" t="s">
        <v>212</v>
      </c>
      <c r="D6943" s="181" t="s">
        <v>217</v>
      </c>
      <c r="E6943">
        <v>1308</v>
      </c>
      <c r="F6943" t="b">
        <v>1</v>
      </c>
    </row>
    <row r="6944" spans="1:6" x14ac:dyDescent="0.25">
      <c r="A6944" s="181" t="s">
        <v>226</v>
      </c>
      <c r="B6944" s="181" t="s">
        <v>34</v>
      </c>
      <c r="C6944" s="181" t="s">
        <v>212</v>
      </c>
      <c r="D6944" s="181" t="s">
        <v>203</v>
      </c>
      <c r="E6944">
        <v>1277</v>
      </c>
      <c r="F6944" t="b">
        <v>1</v>
      </c>
    </row>
    <row r="6945" spans="1:6" x14ac:dyDescent="0.25">
      <c r="A6945" s="181" t="s">
        <v>226</v>
      </c>
      <c r="B6945" s="181" t="s">
        <v>34</v>
      </c>
      <c r="C6945" s="181" t="s">
        <v>212</v>
      </c>
      <c r="D6945" s="181" t="s">
        <v>206</v>
      </c>
      <c r="E6945">
        <v>1311</v>
      </c>
      <c r="F6945" t="b">
        <v>1</v>
      </c>
    </row>
    <row r="6946" spans="1:6" x14ac:dyDescent="0.25">
      <c r="A6946" s="181" t="s">
        <v>226</v>
      </c>
      <c r="B6946" s="181" t="s">
        <v>34</v>
      </c>
      <c r="C6946" s="181" t="s">
        <v>212</v>
      </c>
      <c r="D6946" s="181" t="s">
        <v>218</v>
      </c>
      <c r="E6946">
        <v>1314</v>
      </c>
      <c r="F6946" t="b">
        <v>1</v>
      </c>
    </row>
    <row r="6947" spans="1:6" x14ac:dyDescent="0.25">
      <c r="A6947" s="181" t="s">
        <v>226</v>
      </c>
      <c r="B6947" s="181" t="s">
        <v>34</v>
      </c>
      <c r="C6947" s="181" t="s">
        <v>212</v>
      </c>
      <c r="D6947" s="181" t="s">
        <v>199</v>
      </c>
      <c r="E6947">
        <v>1330</v>
      </c>
      <c r="F6947" t="b">
        <v>1</v>
      </c>
    </row>
    <row r="6948" spans="1:6" x14ac:dyDescent="0.25">
      <c r="A6948" s="181" t="s">
        <v>226</v>
      </c>
      <c r="B6948" s="181" t="s">
        <v>34</v>
      </c>
      <c r="C6948" s="181" t="s">
        <v>212</v>
      </c>
      <c r="D6948" s="181" t="s">
        <v>219</v>
      </c>
      <c r="E6948">
        <v>1330</v>
      </c>
      <c r="F6948" t="b">
        <v>1</v>
      </c>
    </row>
    <row r="6949" spans="1:6" x14ac:dyDescent="0.25">
      <c r="A6949" s="181" t="s">
        <v>226</v>
      </c>
      <c r="B6949" s="181" t="s">
        <v>34</v>
      </c>
      <c r="C6949" s="181" t="s">
        <v>212</v>
      </c>
      <c r="D6949" s="181" t="s">
        <v>220</v>
      </c>
      <c r="E6949">
        <v>1308</v>
      </c>
      <c r="F6949" t="b">
        <v>1</v>
      </c>
    </row>
    <row r="6950" spans="1:6" x14ac:dyDescent="0.25">
      <c r="A6950" s="181" t="s">
        <v>226</v>
      </c>
      <c r="B6950" s="181" t="s">
        <v>34</v>
      </c>
      <c r="C6950" s="181" t="s">
        <v>202</v>
      </c>
      <c r="D6950" s="181" t="s">
        <v>213</v>
      </c>
      <c r="E6950">
        <v>1294</v>
      </c>
      <c r="F6950" t="b">
        <v>1</v>
      </c>
    </row>
    <row r="6951" spans="1:6" x14ac:dyDescent="0.25">
      <c r="A6951" s="181" t="s">
        <v>226</v>
      </c>
      <c r="B6951" s="181" t="s">
        <v>34</v>
      </c>
      <c r="C6951" s="181" t="s">
        <v>202</v>
      </c>
      <c r="D6951" s="181" t="s">
        <v>208</v>
      </c>
      <c r="E6951">
        <v>1308</v>
      </c>
      <c r="F6951" t="b">
        <v>1</v>
      </c>
    </row>
    <row r="6952" spans="1:6" x14ac:dyDescent="0.25">
      <c r="A6952" s="181" t="s">
        <v>226</v>
      </c>
      <c r="B6952" s="181" t="s">
        <v>34</v>
      </c>
      <c r="C6952" s="181" t="s">
        <v>202</v>
      </c>
      <c r="D6952" s="181" t="s">
        <v>214</v>
      </c>
      <c r="E6952">
        <v>1325</v>
      </c>
      <c r="F6952" t="b">
        <v>1</v>
      </c>
    </row>
    <row r="6953" spans="1:6" x14ac:dyDescent="0.25">
      <c r="A6953" s="181" t="s">
        <v>226</v>
      </c>
      <c r="B6953" s="181" t="s">
        <v>34</v>
      </c>
      <c r="C6953" s="181" t="s">
        <v>202</v>
      </c>
      <c r="D6953" s="181" t="s">
        <v>215</v>
      </c>
      <c r="E6953">
        <v>1387</v>
      </c>
      <c r="F6953" t="b">
        <v>1</v>
      </c>
    </row>
    <row r="6954" spans="1:6" x14ac:dyDescent="0.25">
      <c r="A6954" s="181" t="s">
        <v>226</v>
      </c>
      <c r="B6954" s="181" t="s">
        <v>34</v>
      </c>
      <c r="C6954" s="181" t="s">
        <v>202</v>
      </c>
      <c r="D6954" s="181" t="s">
        <v>216</v>
      </c>
      <c r="E6954">
        <v>1397</v>
      </c>
      <c r="F6954" t="b">
        <v>1</v>
      </c>
    </row>
    <row r="6955" spans="1:6" x14ac:dyDescent="0.25">
      <c r="A6955" s="181" t="s">
        <v>226</v>
      </c>
      <c r="B6955" s="181" t="s">
        <v>34</v>
      </c>
      <c r="C6955" s="181" t="s">
        <v>202</v>
      </c>
      <c r="D6955" s="181" t="s">
        <v>217</v>
      </c>
      <c r="E6955">
        <v>1340</v>
      </c>
      <c r="F6955" t="b">
        <v>1</v>
      </c>
    </row>
    <row r="6956" spans="1:6" x14ac:dyDescent="0.25">
      <c r="A6956" s="181" t="s">
        <v>226</v>
      </c>
      <c r="B6956" s="181" t="s">
        <v>34</v>
      </c>
      <c r="C6956" s="181" t="s">
        <v>202</v>
      </c>
      <c r="D6956" s="181" t="s">
        <v>203</v>
      </c>
      <c r="E6956">
        <v>1381</v>
      </c>
      <c r="F6956" t="b">
        <v>1</v>
      </c>
    </row>
    <row r="6957" spans="1:6" x14ac:dyDescent="0.25">
      <c r="A6957" s="181" t="s">
        <v>226</v>
      </c>
      <c r="B6957" s="181" t="s">
        <v>34</v>
      </c>
      <c r="C6957" s="181" t="s">
        <v>202</v>
      </c>
      <c r="D6957" s="181" t="s">
        <v>206</v>
      </c>
      <c r="E6957">
        <v>1403</v>
      </c>
      <c r="F6957" t="b">
        <v>1</v>
      </c>
    </row>
    <row r="6958" spans="1:6" x14ac:dyDescent="0.25">
      <c r="A6958" s="181" t="s">
        <v>226</v>
      </c>
      <c r="B6958" s="181" t="s">
        <v>34</v>
      </c>
      <c r="C6958" s="181" t="s">
        <v>202</v>
      </c>
      <c r="D6958" s="181" t="s">
        <v>218</v>
      </c>
      <c r="E6958">
        <v>1482</v>
      </c>
      <c r="F6958" t="b">
        <v>1</v>
      </c>
    </row>
    <row r="6959" spans="1:6" x14ac:dyDescent="0.25">
      <c r="A6959" s="181" t="s">
        <v>226</v>
      </c>
      <c r="B6959" s="181" t="s">
        <v>34</v>
      </c>
      <c r="C6959" s="181" t="s">
        <v>202</v>
      </c>
      <c r="D6959" s="181" t="s">
        <v>199</v>
      </c>
      <c r="E6959">
        <v>1462</v>
      </c>
      <c r="F6959" t="b">
        <v>1</v>
      </c>
    </row>
    <row r="6960" spans="1:6" x14ac:dyDescent="0.25">
      <c r="A6960" s="181" t="s">
        <v>226</v>
      </c>
      <c r="B6960" s="181" t="s">
        <v>34</v>
      </c>
      <c r="C6960" s="181" t="s">
        <v>202</v>
      </c>
      <c r="D6960" s="181" t="s">
        <v>219</v>
      </c>
      <c r="E6960">
        <v>1460</v>
      </c>
      <c r="F6960" t="b">
        <v>1</v>
      </c>
    </row>
    <row r="6961" spans="1:6" x14ac:dyDescent="0.25">
      <c r="A6961" s="181" t="s">
        <v>226</v>
      </c>
      <c r="B6961" s="181" t="s">
        <v>34</v>
      </c>
      <c r="C6961" s="181" t="s">
        <v>202</v>
      </c>
      <c r="D6961" s="181" t="s">
        <v>220</v>
      </c>
      <c r="E6961">
        <v>1485</v>
      </c>
      <c r="F6961" t="b">
        <v>1</v>
      </c>
    </row>
    <row r="6962" spans="1:6" x14ac:dyDescent="0.25">
      <c r="A6962" s="181" t="s">
        <v>226</v>
      </c>
      <c r="B6962" s="181" t="s">
        <v>35</v>
      </c>
      <c r="C6962" s="181" t="s">
        <v>212</v>
      </c>
      <c r="D6962" s="181" t="s">
        <v>213</v>
      </c>
      <c r="E6962">
        <v>1589</v>
      </c>
      <c r="F6962" t="b">
        <v>1</v>
      </c>
    </row>
    <row r="6963" spans="1:6" x14ac:dyDescent="0.25">
      <c r="A6963" s="181" t="s">
        <v>226</v>
      </c>
      <c r="B6963" s="181" t="s">
        <v>35</v>
      </c>
      <c r="C6963" s="181" t="s">
        <v>212</v>
      </c>
      <c r="D6963" s="181" t="s">
        <v>208</v>
      </c>
      <c r="E6963">
        <v>1686</v>
      </c>
      <c r="F6963" t="b">
        <v>1</v>
      </c>
    </row>
    <row r="6964" spans="1:6" x14ac:dyDescent="0.25">
      <c r="A6964" s="181" t="s">
        <v>226</v>
      </c>
      <c r="B6964" s="181" t="s">
        <v>35</v>
      </c>
      <c r="C6964" s="181" t="s">
        <v>212</v>
      </c>
      <c r="D6964" s="181" t="s">
        <v>214</v>
      </c>
      <c r="E6964">
        <v>1619</v>
      </c>
      <c r="F6964" t="b">
        <v>1</v>
      </c>
    </row>
    <row r="6965" spans="1:6" x14ac:dyDescent="0.25">
      <c r="A6965" s="181" t="s">
        <v>226</v>
      </c>
      <c r="B6965" s="181" t="s">
        <v>35</v>
      </c>
      <c r="C6965" s="181" t="s">
        <v>212</v>
      </c>
      <c r="D6965" s="181" t="s">
        <v>215</v>
      </c>
      <c r="E6965">
        <v>1674</v>
      </c>
      <c r="F6965" t="b">
        <v>1</v>
      </c>
    </row>
    <row r="6966" spans="1:6" x14ac:dyDescent="0.25">
      <c r="A6966" s="181" t="s">
        <v>226</v>
      </c>
      <c r="B6966" s="181" t="s">
        <v>35</v>
      </c>
      <c r="C6966" s="181" t="s">
        <v>212</v>
      </c>
      <c r="D6966" s="181" t="s">
        <v>216</v>
      </c>
      <c r="E6966">
        <v>1642</v>
      </c>
      <c r="F6966" t="b">
        <v>1</v>
      </c>
    </row>
    <row r="6967" spans="1:6" x14ac:dyDescent="0.25">
      <c r="A6967" s="181" t="s">
        <v>226</v>
      </c>
      <c r="B6967" s="181" t="s">
        <v>35</v>
      </c>
      <c r="C6967" s="181" t="s">
        <v>212</v>
      </c>
      <c r="D6967" s="181" t="s">
        <v>217</v>
      </c>
      <c r="E6967">
        <v>1595</v>
      </c>
      <c r="F6967" t="b">
        <v>1</v>
      </c>
    </row>
    <row r="6968" spans="1:6" x14ac:dyDescent="0.25">
      <c r="A6968" s="181" t="s">
        <v>226</v>
      </c>
      <c r="B6968" s="181" t="s">
        <v>35</v>
      </c>
      <c r="C6968" s="181" t="s">
        <v>212</v>
      </c>
      <c r="D6968" s="181" t="s">
        <v>203</v>
      </c>
      <c r="E6968">
        <v>1543</v>
      </c>
      <c r="F6968" t="b">
        <v>1</v>
      </c>
    </row>
    <row r="6969" spans="1:6" x14ac:dyDescent="0.25">
      <c r="A6969" s="181" t="s">
        <v>226</v>
      </c>
      <c r="B6969" s="181" t="s">
        <v>35</v>
      </c>
      <c r="C6969" s="181" t="s">
        <v>212</v>
      </c>
      <c r="D6969" s="181" t="s">
        <v>206</v>
      </c>
      <c r="E6969">
        <v>1608</v>
      </c>
      <c r="F6969" t="b">
        <v>1</v>
      </c>
    </row>
    <row r="6970" spans="1:6" x14ac:dyDescent="0.25">
      <c r="A6970" s="181" t="s">
        <v>226</v>
      </c>
      <c r="B6970" s="181" t="s">
        <v>35</v>
      </c>
      <c r="C6970" s="181" t="s">
        <v>212</v>
      </c>
      <c r="D6970" s="181" t="s">
        <v>218</v>
      </c>
      <c r="E6970">
        <v>1588</v>
      </c>
      <c r="F6970" t="b">
        <v>1</v>
      </c>
    </row>
    <row r="6971" spans="1:6" x14ac:dyDescent="0.25">
      <c r="A6971" s="181" t="s">
        <v>226</v>
      </c>
      <c r="B6971" s="181" t="s">
        <v>35</v>
      </c>
      <c r="C6971" s="181" t="s">
        <v>212</v>
      </c>
      <c r="D6971" s="181" t="s">
        <v>199</v>
      </c>
      <c r="E6971">
        <v>1619</v>
      </c>
      <c r="F6971" t="b">
        <v>1</v>
      </c>
    </row>
    <row r="6972" spans="1:6" x14ac:dyDescent="0.25">
      <c r="A6972" s="181" t="s">
        <v>226</v>
      </c>
      <c r="B6972" s="181" t="s">
        <v>35</v>
      </c>
      <c r="C6972" s="181" t="s">
        <v>212</v>
      </c>
      <c r="D6972" s="181" t="s">
        <v>219</v>
      </c>
      <c r="E6972">
        <v>1643</v>
      </c>
      <c r="F6972" t="b">
        <v>1</v>
      </c>
    </row>
    <row r="6973" spans="1:6" x14ac:dyDescent="0.25">
      <c r="A6973" s="181" t="s">
        <v>226</v>
      </c>
      <c r="B6973" s="181" t="s">
        <v>35</v>
      </c>
      <c r="C6973" s="181" t="s">
        <v>212</v>
      </c>
      <c r="D6973" s="181" t="s">
        <v>220</v>
      </c>
      <c r="E6973">
        <v>1673</v>
      </c>
      <c r="F6973" t="b">
        <v>1</v>
      </c>
    </row>
    <row r="6974" spans="1:6" x14ac:dyDescent="0.25">
      <c r="A6974" s="181" t="s">
        <v>226</v>
      </c>
      <c r="B6974" s="181" t="s">
        <v>35</v>
      </c>
      <c r="C6974" s="181" t="s">
        <v>202</v>
      </c>
      <c r="D6974" s="181" t="s">
        <v>213</v>
      </c>
      <c r="E6974">
        <v>1651</v>
      </c>
      <c r="F6974" t="b">
        <v>1</v>
      </c>
    </row>
    <row r="6975" spans="1:6" x14ac:dyDescent="0.25">
      <c r="A6975" s="181" t="s">
        <v>226</v>
      </c>
      <c r="B6975" s="181" t="s">
        <v>35</v>
      </c>
      <c r="C6975" s="181" t="s">
        <v>202</v>
      </c>
      <c r="D6975" s="181" t="s">
        <v>208</v>
      </c>
      <c r="E6975">
        <v>1706</v>
      </c>
      <c r="F6975" t="b">
        <v>1</v>
      </c>
    </row>
    <row r="6976" spans="1:6" x14ac:dyDescent="0.25">
      <c r="A6976" s="181" t="s">
        <v>226</v>
      </c>
      <c r="B6976" s="181" t="s">
        <v>35</v>
      </c>
      <c r="C6976" s="181" t="s">
        <v>202</v>
      </c>
      <c r="D6976" s="181" t="s">
        <v>214</v>
      </c>
      <c r="E6976">
        <v>1674</v>
      </c>
      <c r="F6976" t="b">
        <v>1</v>
      </c>
    </row>
    <row r="6977" spans="1:6" x14ac:dyDescent="0.25">
      <c r="A6977" s="181" t="s">
        <v>226</v>
      </c>
      <c r="B6977" s="181" t="s">
        <v>35</v>
      </c>
      <c r="C6977" s="181" t="s">
        <v>202</v>
      </c>
      <c r="D6977" s="181" t="s">
        <v>215</v>
      </c>
      <c r="E6977">
        <v>1742</v>
      </c>
      <c r="F6977" t="b">
        <v>1</v>
      </c>
    </row>
    <row r="6978" spans="1:6" x14ac:dyDescent="0.25">
      <c r="A6978" s="181" t="s">
        <v>226</v>
      </c>
      <c r="B6978" s="181" t="s">
        <v>35</v>
      </c>
      <c r="C6978" s="181" t="s">
        <v>202</v>
      </c>
      <c r="D6978" s="181" t="s">
        <v>216</v>
      </c>
      <c r="E6978">
        <v>1756</v>
      </c>
      <c r="F6978" t="b">
        <v>1</v>
      </c>
    </row>
    <row r="6979" spans="1:6" x14ac:dyDescent="0.25">
      <c r="A6979" s="181" t="s">
        <v>226</v>
      </c>
      <c r="B6979" s="181" t="s">
        <v>35</v>
      </c>
      <c r="C6979" s="181" t="s">
        <v>202</v>
      </c>
      <c r="D6979" s="181" t="s">
        <v>217</v>
      </c>
      <c r="E6979">
        <v>1804</v>
      </c>
      <c r="F6979" t="b">
        <v>1</v>
      </c>
    </row>
    <row r="6980" spans="1:6" x14ac:dyDescent="0.25">
      <c r="A6980" s="181" t="s">
        <v>226</v>
      </c>
      <c r="B6980" s="181" t="s">
        <v>35</v>
      </c>
      <c r="C6980" s="181" t="s">
        <v>202</v>
      </c>
      <c r="D6980" s="181" t="s">
        <v>203</v>
      </c>
      <c r="E6980">
        <v>1796</v>
      </c>
      <c r="F6980" t="b">
        <v>1</v>
      </c>
    </row>
    <row r="6981" spans="1:6" x14ac:dyDescent="0.25">
      <c r="A6981" s="181" t="s">
        <v>226</v>
      </c>
      <c r="B6981" s="181" t="s">
        <v>35</v>
      </c>
      <c r="C6981" s="181" t="s">
        <v>202</v>
      </c>
      <c r="D6981" s="181" t="s">
        <v>206</v>
      </c>
      <c r="E6981">
        <v>1751</v>
      </c>
      <c r="F6981" t="b">
        <v>1</v>
      </c>
    </row>
    <row r="6982" spans="1:6" x14ac:dyDescent="0.25">
      <c r="A6982" s="181" t="s">
        <v>226</v>
      </c>
      <c r="B6982" s="181" t="s">
        <v>35</v>
      </c>
      <c r="C6982" s="181" t="s">
        <v>202</v>
      </c>
      <c r="D6982" s="181" t="s">
        <v>218</v>
      </c>
      <c r="E6982">
        <v>1806</v>
      </c>
      <c r="F6982" t="b">
        <v>1</v>
      </c>
    </row>
    <row r="6983" spans="1:6" x14ac:dyDescent="0.25">
      <c r="A6983" s="181" t="s">
        <v>226</v>
      </c>
      <c r="B6983" s="181" t="s">
        <v>35</v>
      </c>
      <c r="C6983" s="181" t="s">
        <v>202</v>
      </c>
      <c r="D6983" s="181" t="s">
        <v>199</v>
      </c>
      <c r="E6983">
        <v>1779</v>
      </c>
      <c r="F6983" t="b">
        <v>1</v>
      </c>
    </row>
    <row r="6984" spans="1:6" x14ac:dyDescent="0.25">
      <c r="A6984" s="181" t="s">
        <v>226</v>
      </c>
      <c r="B6984" s="181" t="s">
        <v>35</v>
      </c>
      <c r="C6984" s="181" t="s">
        <v>202</v>
      </c>
      <c r="D6984" s="181" t="s">
        <v>219</v>
      </c>
      <c r="E6984">
        <v>1837</v>
      </c>
      <c r="F6984" t="b">
        <v>1</v>
      </c>
    </row>
    <row r="6985" spans="1:6" x14ac:dyDescent="0.25">
      <c r="A6985" s="181" t="s">
        <v>226</v>
      </c>
      <c r="B6985" s="181" t="s">
        <v>35</v>
      </c>
      <c r="C6985" s="181" t="s">
        <v>202</v>
      </c>
      <c r="D6985" s="181" t="s">
        <v>220</v>
      </c>
      <c r="E6985">
        <v>1860</v>
      </c>
      <c r="F6985" t="b">
        <v>1</v>
      </c>
    </row>
    <row r="6986" spans="1:6" x14ac:dyDescent="0.25">
      <c r="A6986" s="181" t="s">
        <v>226</v>
      </c>
      <c r="B6986" s="181" t="s">
        <v>36</v>
      </c>
      <c r="C6986" s="181" t="s">
        <v>212</v>
      </c>
      <c r="D6986" s="181" t="s">
        <v>213</v>
      </c>
      <c r="E6986">
        <v>1395</v>
      </c>
      <c r="F6986" t="b">
        <v>1</v>
      </c>
    </row>
    <row r="6987" spans="1:6" x14ac:dyDescent="0.25">
      <c r="A6987" s="181" t="s">
        <v>226</v>
      </c>
      <c r="B6987" s="181" t="s">
        <v>36</v>
      </c>
      <c r="C6987" s="181" t="s">
        <v>212</v>
      </c>
      <c r="D6987" s="181" t="s">
        <v>208</v>
      </c>
      <c r="E6987">
        <v>1408</v>
      </c>
      <c r="F6987" t="b">
        <v>1</v>
      </c>
    </row>
    <row r="6988" spans="1:6" x14ac:dyDescent="0.25">
      <c r="A6988" s="181" t="s">
        <v>226</v>
      </c>
      <c r="B6988" s="181" t="s">
        <v>36</v>
      </c>
      <c r="C6988" s="181" t="s">
        <v>212</v>
      </c>
      <c r="D6988" s="181" t="s">
        <v>214</v>
      </c>
      <c r="E6988">
        <v>1439</v>
      </c>
      <c r="F6988" t="b">
        <v>1</v>
      </c>
    </row>
    <row r="6989" spans="1:6" x14ac:dyDescent="0.25">
      <c r="A6989" s="181" t="s">
        <v>226</v>
      </c>
      <c r="B6989" s="181" t="s">
        <v>36</v>
      </c>
      <c r="C6989" s="181" t="s">
        <v>212</v>
      </c>
      <c r="D6989" s="181" t="s">
        <v>215</v>
      </c>
      <c r="E6989">
        <v>1440</v>
      </c>
      <c r="F6989" t="b">
        <v>1</v>
      </c>
    </row>
    <row r="6990" spans="1:6" x14ac:dyDescent="0.25">
      <c r="A6990" s="181" t="s">
        <v>226</v>
      </c>
      <c r="B6990" s="181" t="s">
        <v>36</v>
      </c>
      <c r="C6990" s="181" t="s">
        <v>212</v>
      </c>
      <c r="D6990" s="181" t="s">
        <v>216</v>
      </c>
      <c r="E6990">
        <v>1421</v>
      </c>
      <c r="F6990" t="b">
        <v>1</v>
      </c>
    </row>
    <row r="6991" spans="1:6" x14ac:dyDescent="0.25">
      <c r="A6991" s="181" t="s">
        <v>226</v>
      </c>
      <c r="B6991" s="181" t="s">
        <v>36</v>
      </c>
      <c r="C6991" s="181" t="s">
        <v>212</v>
      </c>
      <c r="D6991" s="181" t="s">
        <v>217</v>
      </c>
      <c r="E6991">
        <v>1430</v>
      </c>
      <c r="F6991" t="b">
        <v>1</v>
      </c>
    </row>
    <row r="6992" spans="1:6" x14ac:dyDescent="0.25">
      <c r="A6992" s="181" t="s">
        <v>226</v>
      </c>
      <c r="B6992" s="181" t="s">
        <v>36</v>
      </c>
      <c r="C6992" s="181" t="s">
        <v>212</v>
      </c>
      <c r="D6992" s="181" t="s">
        <v>203</v>
      </c>
      <c r="E6992">
        <v>1404</v>
      </c>
      <c r="F6992" t="b">
        <v>1</v>
      </c>
    </row>
    <row r="6993" spans="1:6" x14ac:dyDescent="0.25">
      <c r="A6993" s="181" t="s">
        <v>226</v>
      </c>
      <c r="B6993" s="181" t="s">
        <v>36</v>
      </c>
      <c r="C6993" s="181" t="s">
        <v>212</v>
      </c>
      <c r="D6993" s="181" t="s">
        <v>206</v>
      </c>
      <c r="E6993">
        <v>1448</v>
      </c>
      <c r="F6993" t="b">
        <v>1</v>
      </c>
    </row>
    <row r="6994" spans="1:6" x14ac:dyDescent="0.25">
      <c r="A6994" s="181" t="s">
        <v>226</v>
      </c>
      <c r="B6994" s="181" t="s">
        <v>36</v>
      </c>
      <c r="C6994" s="181" t="s">
        <v>212</v>
      </c>
      <c r="D6994" s="181" t="s">
        <v>218</v>
      </c>
      <c r="E6994">
        <v>1433</v>
      </c>
      <c r="F6994" t="b">
        <v>1</v>
      </c>
    </row>
    <row r="6995" spans="1:6" x14ac:dyDescent="0.25">
      <c r="A6995" s="181" t="s">
        <v>226</v>
      </c>
      <c r="B6995" s="181" t="s">
        <v>36</v>
      </c>
      <c r="C6995" s="181" t="s">
        <v>212</v>
      </c>
      <c r="D6995" s="181" t="s">
        <v>199</v>
      </c>
      <c r="E6995">
        <v>1474</v>
      </c>
      <c r="F6995" t="b">
        <v>1</v>
      </c>
    </row>
    <row r="6996" spans="1:6" x14ac:dyDescent="0.25">
      <c r="A6996" s="181" t="s">
        <v>226</v>
      </c>
      <c r="B6996" s="181" t="s">
        <v>36</v>
      </c>
      <c r="C6996" s="181" t="s">
        <v>212</v>
      </c>
      <c r="D6996" s="181" t="s">
        <v>219</v>
      </c>
      <c r="E6996">
        <v>1440</v>
      </c>
      <c r="F6996" t="b">
        <v>1</v>
      </c>
    </row>
    <row r="6997" spans="1:6" x14ac:dyDescent="0.25">
      <c r="A6997" s="181" t="s">
        <v>226</v>
      </c>
      <c r="B6997" s="181" t="s">
        <v>36</v>
      </c>
      <c r="C6997" s="181" t="s">
        <v>212</v>
      </c>
      <c r="D6997" s="181" t="s">
        <v>220</v>
      </c>
      <c r="E6997">
        <v>1452</v>
      </c>
      <c r="F6997" t="b">
        <v>1</v>
      </c>
    </row>
    <row r="6998" spans="1:6" x14ac:dyDescent="0.25">
      <c r="A6998" s="181" t="s">
        <v>226</v>
      </c>
      <c r="B6998" s="181" t="s">
        <v>36</v>
      </c>
      <c r="C6998" s="181" t="s">
        <v>202</v>
      </c>
      <c r="D6998" s="181" t="s">
        <v>213</v>
      </c>
      <c r="E6998">
        <v>1483</v>
      </c>
      <c r="F6998" t="b">
        <v>1</v>
      </c>
    </row>
    <row r="6999" spans="1:6" x14ac:dyDescent="0.25">
      <c r="A6999" s="181" t="s">
        <v>226</v>
      </c>
      <c r="B6999" s="181" t="s">
        <v>36</v>
      </c>
      <c r="C6999" s="181" t="s">
        <v>202</v>
      </c>
      <c r="D6999" s="181" t="s">
        <v>208</v>
      </c>
      <c r="E6999">
        <v>1476</v>
      </c>
      <c r="F6999" t="b">
        <v>1</v>
      </c>
    </row>
    <row r="7000" spans="1:6" x14ac:dyDescent="0.25">
      <c r="A7000" s="181" t="s">
        <v>226</v>
      </c>
      <c r="B7000" s="181" t="s">
        <v>36</v>
      </c>
      <c r="C7000" s="181" t="s">
        <v>202</v>
      </c>
      <c r="D7000" s="181" t="s">
        <v>214</v>
      </c>
      <c r="E7000">
        <v>1469</v>
      </c>
      <c r="F7000" t="b">
        <v>1</v>
      </c>
    </row>
    <row r="7001" spans="1:6" x14ac:dyDescent="0.25">
      <c r="A7001" s="181" t="s">
        <v>226</v>
      </c>
      <c r="B7001" s="181" t="s">
        <v>36</v>
      </c>
      <c r="C7001" s="181" t="s">
        <v>202</v>
      </c>
      <c r="D7001" s="181" t="s">
        <v>215</v>
      </c>
      <c r="E7001">
        <v>1500</v>
      </c>
      <c r="F7001" t="b">
        <v>1</v>
      </c>
    </row>
    <row r="7002" spans="1:6" x14ac:dyDescent="0.25">
      <c r="A7002" s="181" t="s">
        <v>226</v>
      </c>
      <c r="B7002" s="181" t="s">
        <v>36</v>
      </c>
      <c r="C7002" s="181" t="s">
        <v>202</v>
      </c>
      <c r="D7002" s="181" t="s">
        <v>216</v>
      </c>
      <c r="E7002">
        <v>1549</v>
      </c>
      <c r="F7002" t="b">
        <v>1</v>
      </c>
    </row>
    <row r="7003" spans="1:6" x14ac:dyDescent="0.25">
      <c r="A7003" s="181" t="s">
        <v>226</v>
      </c>
      <c r="B7003" s="181" t="s">
        <v>36</v>
      </c>
      <c r="C7003" s="181" t="s">
        <v>202</v>
      </c>
      <c r="D7003" s="181" t="s">
        <v>217</v>
      </c>
      <c r="E7003">
        <v>1567</v>
      </c>
      <c r="F7003" t="b">
        <v>1</v>
      </c>
    </row>
    <row r="7004" spans="1:6" x14ac:dyDescent="0.25">
      <c r="A7004" s="181" t="s">
        <v>226</v>
      </c>
      <c r="B7004" s="181" t="s">
        <v>36</v>
      </c>
      <c r="C7004" s="181" t="s">
        <v>202</v>
      </c>
      <c r="D7004" s="181" t="s">
        <v>203</v>
      </c>
      <c r="E7004">
        <v>1560</v>
      </c>
      <c r="F7004" t="b">
        <v>1</v>
      </c>
    </row>
    <row r="7005" spans="1:6" x14ac:dyDescent="0.25">
      <c r="A7005" s="181" t="s">
        <v>226</v>
      </c>
      <c r="B7005" s="181" t="s">
        <v>36</v>
      </c>
      <c r="C7005" s="181" t="s">
        <v>202</v>
      </c>
      <c r="D7005" s="181" t="s">
        <v>206</v>
      </c>
      <c r="E7005">
        <v>1547</v>
      </c>
      <c r="F7005" t="b">
        <v>1</v>
      </c>
    </row>
    <row r="7006" spans="1:6" x14ac:dyDescent="0.25">
      <c r="A7006" s="181" t="s">
        <v>226</v>
      </c>
      <c r="B7006" s="181" t="s">
        <v>36</v>
      </c>
      <c r="C7006" s="181" t="s">
        <v>202</v>
      </c>
      <c r="D7006" s="181" t="s">
        <v>218</v>
      </c>
      <c r="E7006">
        <v>1586</v>
      </c>
      <c r="F7006" t="b">
        <v>1</v>
      </c>
    </row>
    <row r="7007" spans="1:6" x14ac:dyDescent="0.25">
      <c r="A7007" s="181" t="s">
        <v>226</v>
      </c>
      <c r="B7007" s="181" t="s">
        <v>36</v>
      </c>
      <c r="C7007" s="181" t="s">
        <v>202</v>
      </c>
      <c r="D7007" s="181" t="s">
        <v>199</v>
      </c>
      <c r="E7007">
        <v>1500</v>
      </c>
      <c r="F7007" t="b">
        <v>1</v>
      </c>
    </row>
    <row r="7008" spans="1:6" x14ac:dyDescent="0.25">
      <c r="A7008" s="181" t="s">
        <v>226</v>
      </c>
      <c r="B7008" s="181" t="s">
        <v>36</v>
      </c>
      <c r="C7008" s="181" t="s">
        <v>202</v>
      </c>
      <c r="D7008" s="181" t="s">
        <v>219</v>
      </c>
      <c r="E7008">
        <v>1474</v>
      </c>
      <c r="F7008" t="b">
        <v>1</v>
      </c>
    </row>
    <row r="7009" spans="1:6" x14ac:dyDescent="0.25">
      <c r="A7009" s="181" t="s">
        <v>226</v>
      </c>
      <c r="B7009" s="181" t="s">
        <v>36</v>
      </c>
      <c r="C7009" s="181" t="s">
        <v>202</v>
      </c>
      <c r="D7009" s="181" t="s">
        <v>220</v>
      </c>
      <c r="E7009">
        <v>1513</v>
      </c>
      <c r="F7009" t="b">
        <v>1</v>
      </c>
    </row>
    <row r="7010" spans="1:6" x14ac:dyDescent="0.25">
      <c r="A7010" s="181" t="s">
        <v>226</v>
      </c>
      <c r="B7010" s="181" t="s">
        <v>37</v>
      </c>
      <c r="C7010" s="181" t="s">
        <v>212</v>
      </c>
      <c r="D7010" s="181" t="s">
        <v>213</v>
      </c>
      <c r="E7010">
        <v>844</v>
      </c>
      <c r="F7010" t="b">
        <v>1</v>
      </c>
    </row>
    <row r="7011" spans="1:6" x14ac:dyDescent="0.25">
      <c r="A7011" s="181" t="s">
        <v>226</v>
      </c>
      <c r="B7011" s="181" t="s">
        <v>37</v>
      </c>
      <c r="C7011" s="181" t="s">
        <v>212</v>
      </c>
      <c r="D7011" s="181" t="s">
        <v>208</v>
      </c>
      <c r="E7011">
        <v>806</v>
      </c>
      <c r="F7011" t="b">
        <v>1</v>
      </c>
    </row>
    <row r="7012" spans="1:6" x14ac:dyDescent="0.25">
      <c r="A7012" s="181" t="s">
        <v>226</v>
      </c>
      <c r="B7012" s="181" t="s">
        <v>37</v>
      </c>
      <c r="C7012" s="181" t="s">
        <v>212</v>
      </c>
      <c r="D7012" s="181" t="s">
        <v>214</v>
      </c>
      <c r="E7012">
        <v>884</v>
      </c>
      <c r="F7012" t="b">
        <v>1</v>
      </c>
    </row>
    <row r="7013" spans="1:6" x14ac:dyDescent="0.25">
      <c r="A7013" s="181" t="s">
        <v>226</v>
      </c>
      <c r="B7013" s="181" t="s">
        <v>37</v>
      </c>
      <c r="C7013" s="181" t="s">
        <v>212</v>
      </c>
      <c r="D7013" s="181" t="s">
        <v>215</v>
      </c>
      <c r="E7013">
        <v>899</v>
      </c>
      <c r="F7013" t="b">
        <v>1</v>
      </c>
    </row>
    <row r="7014" spans="1:6" x14ac:dyDescent="0.25">
      <c r="A7014" s="181" t="s">
        <v>226</v>
      </c>
      <c r="B7014" s="181" t="s">
        <v>37</v>
      </c>
      <c r="C7014" s="181" t="s">
        <v>212</v>
      </c>
      <c r="D7014" s="181" t="s">
        <v>216</v>
      </c>
      <c r="E7014">
        <v>859</v>
      </c>
      <c r="F7014" t="b">
        <v>1</v>
      </c>
    </row>
    <row r="7015" spans="1:6" x14ac:dyDescent="0.25">
      <c r="A7015" s="181" t="s">
        <v>226</v>
      </c>
      <c r="B7015" s="181" t="s">
        <v>37</v>
      </c>
      <c r="C7015" s="181" t="s">
        <v>212</v>
      </c>
      <c r="D7015" s="181" t="s">
        <v>217</v>
      </c>
      <c r="E7015">
        <v>873</v>
      </c>
      <c r="F7015" t="b">
        <v>1</v>
      </c>
    </row>
    <row r="7016" spans="1:6" x14ac:dyDescent="0.25">
      <c r="A7016" s="181" t="s">
        <v>226</v>
      </c>
      <c r="B7016" s="181" t="s">
        <v>37</v>
      </c>
      <c r="C7016" s="181" t="s">
        <v>212</v>
      </c>
      <c r="D7016" s="181" t="s">
        <v>203</v>
      </c>
      <c r="E7016">
        <v>842</v>
      </c>
      <c r="F7016" t="b">
        <v>1</v>
      </c>
    </row>
    <row r="7017" spans="1:6" x14ac:dyDescent="0.25">
      <c r="A7017" s="181" t="s">
        <v>226</v>
      </c>
      <c r="B7017" s="181" t="s">
        <v>37</v>
      </c>
      <c r="C7017" s="181" t="s">
        <v>212</v>
      </c>
      <c r="D7017" s="181" t="s">
        <v>206</v>
      </c>
      <c r="E7017">
        <v>805</v>
      </c>
      <c r="F7017" t="b">
        <v>1</v>
      </c>
    </row>
    <row r="7018" spans="1:6" x14ac:dyDescent="0.25">
      <c r="A7018" s="181" t="s">
        <v>226</v>
      </c>
      <c r="B7018" s="181" t="s">
        <v>37</v>
      </c>
      <c r="C7018" s="181" t="s">
        <v>212</v>
      </c>
      <c r="D7018" s="181" t="s">
        <v>218</v>
      </c>
      <c r="E7018">
        <v>870</v>
      </c>
      <c r="F7018" t="b">
        <v>1</v>
      </c>
    </row>
    <row r="7019" spans="1:6" x14ac:dyDescent="0.25">
      <c r="A7019" s="181" t="s">
        <v>226</v>
      </c>
      <c r="B7019" s="181" t="s">
        <v>37</v>
      </c>
      <c r="C7019" s="181" t="s">
        <v>212</v>
      </c>
      <c r="D7019" s="181" t="s">
        <v>199</v>
      </c>
      <c r="E7019">
        <v>852</v>
      </c>
      <c r="F7019" t="b">
        <v>1</v>
      </c>
    </row>
    <row r="7020" spans="1:6" x14ac:dyDescent="0.25">
      <c r="A7020" s="181" t="s">
        <v>226</v>
      </c>
      <c r="B7020" s="181" t="s">
        <v>37</v>
      </c>
      <c r="C7020" s="181" t="s">
        <v>212</v>
      </c>
      <c r="D7020" s="181" t="s">
        <v>219</v>
      </c>
      <c r="E7020">
        <v>864</v>
      </c>
      <c r="F7020" t="b">
        <v>1</v>
      </c>
    </row>
    <row r="7021" spans="1:6" x14ac:dyDescent="0.25">
      <c r="A7021" s="181" t="s">
        <v>226</v>
      </c>
      <c r="B7021" s="181" t="s">
        <v>37</v>
      </c>
      <c r="C7021" s="181" t="s">
        <v>212</v>
      </c>
      <c r="D7021" s="181" t="s">
        <v>220</v>
      </c>
      <c r="E7021">
        <v>833</v>
      </c>
      <c r="F7021" t="b">
        <v>1</v>
      </c>
    </row>
    <row r="7022" spans="1:6" x14ac:dyDescent="0.25">
      <c r="A7022" s="181" t="s">
        <v>226</v>
      </c>
      <c r="B7022" s="181" t="s">
        <v>37</v>
      </c>
      <c r="C7022" s="181" t="s">
        <v>202</v>
      </c>
      <c r="D7022" s="181" t="s">
        <v>213</v>
      </c>
      <c r="E7022">
        <v>828</v>
      </c>
      <c r="F7022" t="b">
        <v>1</v>
      </c>
    </row>
    <row r="7023" spans="1:6" x14ac:dyDescent="0.25">
      <c r="A7023" s="181" t="s">
        <v>226</v>
      </c>
      <c r="B7023" s="181" t="s">
        <v>37</v>
      </c>
      <c r="C7023" s="181" t="s">
        <v>202</v>
      </c>
      <c r="D7023" s="181" t="s">
        <v>208</v>
      </c>
      <c r="E7023">
        <v>802</v>
      </c>
      <c r="F7023" t="b">
        <v>1</v>
      </c>
    </row>
    <row r="7024" spans="1:6" x14ac:dyDescent="0.25">
      <c r="A7024" s="181" t="s">
        <v>226</v>
      </c>
      <c r="B7024" s="181" t="s">
        <v>37</v>
      </c>
      <c r="C7024" s="181" t="s">
        <v>202</v>
      </c>
      <c r="D7024" s="181" t="s">
        <v>214</v>
      </c>
      <c r="E7024">
        <v>823</v>
      </c>
      <c r="F7024" t="b">
        <v>1</v>
      </c>
    </row>
    <row r="7025" spans="1:6" x14ac:dyDescent="0.25">
      <c r="A7025" s="181" t="s">
        <v>226</v>
      </c>
      <c r="B7025" s="181" t="s">
        <v>37</v>
      </c>
      <c r="C7025" s="181" t="s">
        <v>202</v>
      </c>
      <c r="D7025" s="181" t="s">
        <v>215</v>
      </c>
      <c r="E7025">
        <v>856</v>
      </c>
      <c r="F7025" t="b">
        <v>1</v>
      </c>
    </row>
    <row r="7026" spans="1:6" x14ac:dyDescent="0.25">
      <c r="A7026" s="181" t="s">
        <v>226</v>
      </c>
      <c r="B7026" s="181" t="s">
        <v>37</v>
      </c>
      <c r="C7026" s="181" t="s">
        <v>202</v>
      </c>
      <c r="D7026" s="181" t="s">
        <v>216</v>
      </c>
      <c r="E7026">
        <v>901</v>
      </c>
      <c r="F7026" t="b">
        <v>1</v>
      </c>
    </row>
    <row r="7027" spans="1:6" x14ac:dyDescent="0.25">
      <c r="A7027" s="181" t="s">
        <v>226</v>
      </c>
      <c r="B7027" s="181" t="s">
        <v>37</v>
      </c>
      <c r="C7027" s="181" t="s">
        <v>202</v>
      </c>
      <c r="D7027" s="181" t="s">
        <v>217</v>
      </c>
      <c r="E7027">
        <v>959</v>
      </c>
      <c r="F7027" t="b">
        <v>1</v>
      </c>
    </row>
    <row r="7028" spans="1:6" x14ac:dyDescent="0.25">
      <c r="A7028" s="181" t="s">
        <v>226</v>
      </c>
      <c r="B7028" s="181" t="s">
        <v>37</v>
      </c>
      <c r="C7028" s="181" t="s">
        <v>202</v>
      </c>
      <c r="D7028" s="181" t="s">
        <v>203</v>
      </c>
      <c r="E7028">
        <v>967</v>
      </c>
      <c r="F7028" t="b">
        <v>1</v>
      </c>
    </row>
    <row r="7029" spans="1:6" x14ac:dyDescent="0.25">
      <c r="A7029" s="181" t="s">
        <v>226</v>
      </c>
      <c r="B7029" s="181" t="s">
        <v>37</v>
      </c>
      <c r="C7029" s="181" t="s">
        <v>202</v>
      </c>
      <c r="D7029" s="181" t="s">
        <v>206</v>
      </c>
      <c r="E7029">
        <v>1025</v>
      </c>
      <c r="F7029" t="b">
        <v>1</v>
      </c>
    </row>
    <row r="7030" spans="1:6" x14ac:dyDescent="0.25">
      <c r="A7030" s="181" t="s">
        <v>226</v>
      </c>
      <c r="B7030" s="181" t="s">
        <v>37</v>
      </c>
      <c r="C7030" s="181" t="s">
        <v>202</v>
      </c>
      <c r="D7030" s="181" t="s">
        <v>218</v>
      </c>
      <c r="E7030">
        <v>1005</v>
      </c>
      <c r="F7030" t="b">
        <v>1</v>
      </c>
    </row>
    <row r="7031" spans="1:6" x14ac:dyDescent="0.25">
      <c r="A7031" s="181" t="s">
        <v>226</v>
      </c>
      <c r="B7031" s="181" t="s">
        <v>37</v>
      </c>
      <c r="C7031" s="181" t="s">
        <v>202</v>
      </c>
      <c r="D7031" s="181" t="s">
        <v>199</v>
      </c>
      <c r="E7031">
        <v>1065</v>
      </c>
      <c r="F7031" t="b">
        <v>1</v>
      </c>
    </row>
    <row r="7032" spans="1:6" x14ac:dyDescent="0.25">
      <c r="A7032" s="181" t="s">
        <v>226</v>
      </c>
      <c r="B7032" s="181" t="s">
        <v>37</v>
      </c>
      <c r="C7032" s="181" t="s">
        <v>202</v>
      </c>
      <c r="D7032" s="181" t="s">
        <v>219</v>
      </c>
      <c r="E7032">
        <v>1002</v>
      </c>
      <c r="F7032" t="b">
        <v>1</v>
      </c>
    </row>
    <row r="7033" spans="1:6" x14ac:dyDescent="0.25">
      <c r="A7033" s="181" t="s">
        <v>226</v>
      </c>
      <c r="B7033" s="181" t="s">
        <v>37</v>
      </c>
      <c r="C7033" s="181" t="s">
        <v>202</v>
      </c>
      <c r="D7033" s="181" t="s">
        <v>220</v>
      </c>
      <c r="E7033">
        <v>990</v>
      </c>
      <c r="F7033" t="b">
        <v>1</v>
      </c>
    </row>
    <row r="7034" spans="1:6" x14ac:dyDescent="0.25">
      <c r="A7034" s="181" t="s">
        <v>226</v>
      </c>
      <c r="B7034" s="181" t="s">
        <v>38</v>
      </c>
      <c r="C7034" s="181" t="s">
        <v>212</v>
      </c>
      <c r="D7034" s="181" t="s">
        <v>213</v>
      </c>
      <c r="E7034">
        <v>667</v>
      </c>
      <c r="F7034" t="b">
        <v>1</v>
      </c>
    </row>
    <row r="7035" spans="1:6" x14ac:dyDescent="0.25">
      <c r="A7035" s="181" t="s">
        <v>226</v>
      </c>
      <c r="B7035" s="181" t="s">
        <v>38</v>
      </c>
      <c r="C7035" s="181" t="s">
        <v>212</v>
      </c>
      <c r="D7035" s="181" t="s">
        <v>208</v>
      </c>
      <c r="E7035">
        <v>665</v>
      </c>
      <c r="F7035" t="b">
        <v>1</v>
      </c>
    </row>
    <row r="7036" spans="1:6" x14ac:dyDescent="0.25">
      <c r="A7036" s="181" t="s">
        <v>226</v>
      </c>
      <c r="B7036" s="181" t="s">
        <v>38</v>
      </c>
      <c r="C7036" s="181" t="s">
        <v>212</v>
      </c>
      <c r="D7036" s="181" t="s">
        <v>214</v>
      </c>
      <c r="E7036">
        <v>667</v>
      </c>
      <c r="F7036" t="b">
        <v>1</v>
      </c>
    </row>
    <row r="7037" spans="1:6" x14ac:dyDescent="0.25">
      <c r="A7037" s="181" t="s">
        <v>226</v>
      </c>
      <c r="B7037" s="181" t="s">
        <v>38</v>
      </c>
      <c r="C7037" s="181" t="s">
        <v>212</v>
      </c>
      <c r="D7037" s="181" t="s">
        <v>215</v>
      </c>
      <c r="E7037">
        <v>670</v>
      </c>
      <c r="F7037" t="b">
        <v>1</v>
      </c>
    </row>
    <row r="7038" spans="1:6" x14ac:dyDescent="0.25">
      <c r="A7038" s="181" t="s">
        <v>226</v>
      </c>
      <c r="B7038" s="181" t="s">
        <v>38</v>
      </c>
      <c r="C7038" s="181" t="s">
        <v>212</v>
      </c>
      <c r="D7038" s="181" t="s">
        <v>216</v>
      </c>
      <c r="E7038">
        <v>667</v>
      </c>
      <c r="F7038" t="b">
        <v>1</v>
      </c>
    </row>
    <row r="7039" spans="1:6" x14ac:dyDescent="0.25">
      <c r="A7039" s="181" t="s">
        <v>226</v>
      </c>
      <c r="B7039" s="181" t="s">
        <v>38</v>
      </c>
      <c r="C7039" s="181" t="s">
        <v>212</v>
      </c>
      <c r="D7039" s="181" t="s">
        <v>217</v>
      </c>
      <c r="E7039">
        <v>633</v>
      </c>
      <c r="F7039" t="b">
        <v>1</v>
      </c>
    </row>
    <row r="7040" spans="1:6" x14ac:dyDescent="0.25">
      <c r="A7040" s="181" t="s">
        <v>226</v>
      </c>
      <c r="B7040" s="181" t="s">
        <v>38</v>
      </c>
      <c r="C7040" s="181" t="s">
        <v>212</v>
      </c>
      <c r="D7040" s="181" t="s">
        <v>203</v>
      </c>
      <c r="E7040">
        <v>587</v>
      </c>
      <c r="F7040" t="b">
        <v>1</v>
      </c>
    </row>
    <row r="7041" spans="1:6" x14ac:dyDescent="0.25">
      <c r="A7041" s="181" t="s">
        <v>226</v>
      </c>
      <c r="B7041" s="181" t="s">
        <v>38</v>
      </c>
      <c r="C7041" s="181" t="s">
        <v>212</v>
      </c>
      <c r="D7041" s="181" t="s">
        <v>206</v>
      </c>
      <c r="E7041">
        <v>600</v>
      </c>
      <c r="F7041" t="b">
        <v>1</v>
      </c>
    </row>
    <row r="7042" spans="1:6" x14ac:dyDescent="0.25">
      <c r="A7042" s="181" t="s">
        <v>226</v>
      </c>
      <c r="B7042" s="181" t="s">
        <v>38</v>
      </c>
      <c r="C7042" s="181" t="s">
        <v>212</v>
      </c>
      <c r="D7042" s="181" t="s">
        <v>218</v>
      </c>
      <c r="E7042">
        <v>590</v>
      </c>
      <c r="F7042" t="b">
        <v>1</v>
      </c>
    </row>
    <row r="7043" spans="1:6" x14ac:dyDescent="0.25">
      <c r="A7043" s="181" t="s">
        <v>226</v>
      </c>
      <c r="B7043" s="181" t="s">
        <v>38</v>
      </c>
      <c r="C7043" s="181" t="s">
        <v>212</v>
      </c>
      <c r="D7043" s="181" t="s">
        <v>199</v>
      </c>
      <c r="E7043">
        <v>567</v>
      </c>
      <c r="F7043" t="b">
        <v>1</v>
      </c>
    </row>
    <row r="7044" spans="1:6" x14ac:dyDescent="0.25">
      <c r="A7044" s="181" t="s">
        <v>226</v>
      </c>
      <c r="B7044" s="181" t="s">
        <v>38</v>
      </c>
      <c r="C7044" s="181" t="s">
        <v>212</v>
      </c>
      <c r="D7044" s="181" t="s">
        <v>219</v>
      </c>
      <c r="E7044">
        <v>600</v>
      </c>
      <c r="F7044" t="b">
        <v>1</v>
      </c>
    </row>
    <row r="7045" spans="1:6" x14ac:dyDescent="0.25">
      <c r="A7045" s="181" t="s">
        <v>226</v>
      </c>
      <c r="B7045" s="181" t="s">
        <v>38</v>
      </c>
      <c r="C7045" s="181" t="s">
        <v>212</v>
      </c>
      <c r="D7045" s="181" t="s">
        <v>220</v>
      </c>
      <c r="E7045">
        <v>600</v>
      </c>
      <c r="F7045" t="b">
        <v>1</v>
      </c>
    </row>
    <row r="7046" spans="1:6" x14ac:dyDescent="0.25">
      <c r="A7046" s="181" t="s">
        <v>226</v>
      </c>
      <c r="B7046" s="181" t="s">
        <v>38</v>
      </c>
      <c r="C7046" s="181" t="s">
        <v>202</v>
      </c>
      <c r="D7046" s="181" t="s">
        <v>213</v>
      </c>
      <c r="E7046">
        <v>586</v>
      </c>
      <c r="F7046" t="b">
        <v>1</v>
      </c>
    </row>
    <row r="7047" spans="1:6" x14ac:dyDescent="0.25">
      <c r="A7047" s="181" t="s">
        <v>226</v>
      </c>
      <c r="B7047" s="181" t="s">
        <v>38</v>
      </c>
      <c r="C7047" s="181" t="s">
        <v>202</v>
      </c>
      <c r="D7047" s="181" t="s">
        <v>208</v>
      </c>
      <c r="E7047">
        <v>590</v>
      </c>
      <c r="F7047" t="b">
        <v>1</v>
      </c>
    </row>
    <row r="7048" spans="1:6" x14ac:dyDescent="0.25">
      <c r="A7048" s="181" t="s">
        <v>226</v>
      </c>
      <c r="B7048" s="181" t="s">
        <v>38</v>
      </c>
      <c r="C7048" s="181" t="s">
        <v>202</v>
      </c>
      <c r="D7048" s="181" t="s">
        <v>214</v>
      </c>
      <c r="E7048">
        <v>567</v>
      </c>
      <c r="F7048" t="b">
        <v>1</v>
      </c>
    </row>
    <row r="7049" spans="1:6" x14ac:dyDescent="0.25">
      <c r="A7049" s="181" t="s">
        <v>226</v>
      </c>
      <c r="B7049" s="181" t="s">
        <v>38</v>
      </c>
      <c r="C7049" s="181" t="s">
        <v>202</v>
      </c>
      <c r="D7049" s="181" t="s">
        <v>215</v>
      </c>
      <c r="E7049">
        <v>533</v>
      </c>
      <c r="F7049" t="b">
        <v>1</v>
      </c>
    </row>
    <row r="7050" spans="1:6" x14ac:dyDescent="0.25">
      <c r="A7050" s="181" t="s">
        <v>226</v>
      </c>
      <c r="B7050" s="181" t="s">
        <v>38</v>
      </c>
      <c r="C7050" s="181" t="s">
        <v>202</v>
      </c>
      <c r="D7050" s="181" t="s">
        <v>216</v>
      </c>
      <c r="E7050">
        <v>567</v>
      </c>
      <c r="F7050" t="b">
        <v>1</v>
      </c>
    </row>
    <row r="7051" spans="1:6" x14ac:dyDescent="0.25">
      <c r="A7051" s="181" t="s">
        <v>226</v>
      </c>
      <c r="B7051" s="181" t="s">
        <v>38</v>
      </c>
      <c r="C7051" s="181" t="s">
        <v>202</v>
      </c>
      <c r="D7051" s="181" t="s">
        <v>217</v>
      </c>
      <c r="E7051">
        <v>600</v>
      </c>
      <c r="F7051" t="b">
        <v>1</v>
      </c>
    </row>
    <row r="7052" spans="1:6" x14ac:dyDescent="0.25">
      <c r="A7052" s="181" t="s">
        <v>226</v>
      </c>
      <c r="B7052" s="181" t="s">
        <v>38</v>
      </c>
      <c r="C7052" s="181" t="s">
        <v>202</v>
      </c>
      <c r="D7052" s="181" t="s">
        <v>203</v>
      </c>
      <c r="E7052">
        <v>636</v>
      </c>
      <c r="F7052" t="b">
        <v>1</v>
      </c>
    </row>
    <row r="7053" spans="1:6" x14ac:dyDescent="0.25">
      <c r="A7053" s="181" t="s">
        <v>226</v>
      </c>
      <c r="B7053" s="181" t="s">
        <v>38</v>
      </c>
      <c r="C7053" s="181" t="s">
        <v>202</v>
      </c>
      <c r="D7053" s="181" t="s">
        <v>206</v>
      </c>
      <c r="E7053">
        <v>650</v>
      </c>
      <c r="F7053" t="b">
        <v>1</v>
      </c>
    </row>
    <row r="7054" spans="1:6" x14ac:dyDescent="0.25">
      <c r="A7054" s="181" t="s">
        <v>226</v>
      </c>
      <c r="B7054" s="181" t="s">
        <v>38</v>
      </c>
      <c r="C7054" s="181" t="s">
        <v>202</v>
      </c>
      <c r="D7054" s="181" t="s">
        <v>218</v>
      </c>
      <c r="E7054">
        <v>681</v>
      </c>
      <c r="F7054" t="b">
        <v>1</v>
      </c>
    </row>
    <row r="7055" spans="1:6" x14ac:dyDescent="0.25">
      <c r="A7055" s="181" t="s">
        <v>226</v>
      </c>
      <c r="B7055" s="181" t="s">
        <v>38</v>
      </c>
      <c r="C7055" s="181" t="s">
        <v>202</v>
      </c>
      <c r="D7055" s="181" t="s">
        <v>199</v>
      </c>
      <c r="E7055">
        <v>733</v>
      </c>
      <c r="F7055" t="b">
        <v>1</v>
      </c>
    </row>
    <row r="7056" spans="1:6" x14ac:dyDescent="0.25">
      <c r="A7056" s="181" t="s">
        <v>226</v>
      </c>
      <c r="B7056" s="181" t="s">
        <v>38</v>
      </c>
      <c r="C7056" s="181" t="s">
        <v>202</v>
      </c>
      <c r="D7056" s="181" t="s">
        <v>219</v>
      </c>
      <c r="E7056">
        <v>767</v>
      </c>
      <c r="F7056" t="b">
        <v>1</v>
      </c>
    </row>
    <row r="7057" spans="1:6" x14ac:dyDescent="0.25">
      <c r="A7057" s="181" t="s">
        <v>226</v>
      </c>
      <c r="B7057" s="181" t="s">
        <v>38</v>
      </c>
      <c r="C7057" s="181" t="s">
        <v>202</v>
      </c>
      <c r="D7057" s="181" t="s">
        <v>220</v>
      </c>
      <c r="E7057">
        <v>771</v>
      </c>
      <c r="F7057" t="b">
        <v>1</v>
      </c>
    </row>
    <row r="7058" spans="1:6" x14ac:dyDescent="0.25">
      <c r="A7058" s="181" t="s">
        <v>226</v>
      </c>
      <c r="B7058" s="181" t="s">
        <v>39</v>
      </c>
      <c r="C7058" s="181" t="s">
        <v>212</v>
      </c>
      <c r="D7058" s="181" t="s">
        <v>213</v>
      </c>
      <c r="E7058">
        <v>253</v>
      </c>
      <c r="F7058" t="b">
        <v>1</v>
      </c>
    </row>
    <row r="7059" spans="1:6" x14ac:dyDescent="0.25">
      <c r="A7059" s="181" t="s">
        <v>226</v>
      </c>
      <c r="B7059" s="181" t="s">
        <v>39</v>
      </c>
      <c r="C7059" s="181" t="s">
        <v>212</v>
      </c>
      <c r="D7059" s="181" t="s">
        <v>208</v>
      </c>
      <c r="E7059">
        <v>233</v>
      </c>
      <c r="F7059" t="b">
        <v>1</v>
      </c>
    </row>
    <row r="7060" spans="1:6" x14ac:dyDescent="0.25">
      <c r="A7060" s="181" t="s">
        <v>226</v>
      </c>
      <c r="B7060" s="181" t="s">
        <v>39</v>
      </c>
      <c r="C7060" s="181" t="s">
        <v>212</v>
      </c>
      <c r="D7060" s="181" t="s">
        <v>214</v>
      </c>
      <c r="E7060">
        <v>283</v>
      </c>
      <c r="F7060" t="b">
        <v>1</v>
      </c>
    </row>
    <row r="7061" spans="1:6" x14ac:dyDescent="0.25">
      <c r="A7061" s="181" t="s">
        <v>226</v>
      </c>
      <c r="B7061" s="181" t="s">
        <v>39</v>
      </c>
      <c r="C7061" s="181" t="s">
        <v>212</v>
      </c>
      <c r="D7061" s="181" t="s">
        <v>215</v>
      </c>
      <c r="E7061">
        <v>249</v>
      </c>
      <c r="F7061" t="b">
        <v>1</v>
      </c>
    </row>
    <row r="7062" spans="1:6" x14ac:dyDescent="0.25">
      <c r="A7062" s="181" t="s">
        <v>226</v>
      </c>
      <c r="B7062" s="181" t="s">
        <v>39</v>
      </c>
      <c r="C7062" s="181" t="s">
        <v>212</v>
      </c>
      <c r="D7062" s="181" t="s">
        <v>216</v>
      </c>
      <c r="E7062">
        <v>266</v>
      </c>
      <c r="F7062" t="b">
        <v>1</v>
      </c>
    </row>
    <row r="7063" spans="1:6" x14ac:dyDescent="0.25">
      <c r="A7063" s="181" t="s">
        <v>226</v>
      </c>
      <c r="B7063" s="181" t="s">
        <v>39</v>
      </c>
      <c r="C7063" s="181" t="s">
        <v>212</v>
      </c>
      <c r="D7063" s="181" t="s">
        <v>217</v>
      </c>
      <c r="E7063">
        <v>247</v>
      </c>
      <c r="F7063" t="b">
        <v>1</v>
      </c>
    </row>
    <row r="7064" spans="1:6" x14ac:dyDescent="0.25">
      <c r="A7064" s="181" t="s">
        <v>226</v>
      </c>
      <c r="B7064" s="181" t="s">
        <v>39</v>
      </c>
      <c r="C7064" s="181" t="s">
        <v>212</v>
      </c>
      <c r="D7064" s="181" t="s">
        <v>203</v>
      </c>
      <c r="E7064">
        <v>264</v>
      </c>
      <c r="F7064" t="b">
        <v>1</v>
      </c>
    </row>
    <row r="7065" spans="1:6" x14ac:dyDescent="0.25">
      <c r="A7065" s="181" t="s">
        <v>226</v>
      </c>
      <c r="B7065" s="181" t="s">
        <v>39</v>
      </c>
      <c r="C7065" s="181" t="s">
        <v>212</v>
      </c>
      <c r="D7065" s="181" t="s">
        <v>206</v>
      </c>
      <c r="E7065">
        <v>251</v>
      </c>
      <c r="F7065" t="b">
        <v>1</v>
      </c>
    </row>
    <row r="7066" spans="1:6" x14ac:dyDescent="0.25">
      <c r="A7066" s="181" t="s">
        <v>226</v>
      </c>
      <c r="B7066" s="181" t="s">
        <v>39</v>
      </c>
      <c r="C7066" s="181" t="s">
        <v>212</v>
      </c>
      <c r="D7066" s="181" t="s">
        <v>218</v>
      </c>
      <c r="E7066">
        <v>251</v>
      </c>
      <c r="F7066" t="b">
        <v>1</v>
      </c>
    </row>
    <row r="7067" spans="1:6" x14ac:dyDescent="0.25">
      <c r="A7067" s="181" t="s">
        <v>226</v>
      </c>
      <c r="B7067" s="181" t="s">
        <v>39</v>
      </c>
      <c r="C7067" s="181" t="s">
        <v>212</v>
      </c>
      <c r="D7067" s="181" t="s">
        <v>199</v>
      </c>
      <c r="E7067">
        <v>218</v>
      </c>
      <c r="F7067" t="b">
        <v>1</v>
      </c>
    </row>
    <row r="7068" spans="1:6" x14ac:dyDescent="0.25">
      <c r="A7068" s="181" t="s">
        <v>226</v>
      </c>
      <c r="B7068" s="181" t="s">
        <v>39</v>
      </c>
      <c r="C7068" s="181" t="s">
        <v>212</v>
      </c>
      <c r="D7068" s="181" t="s">
        <v>219</v>
      </c>
      <c r="E7068">
        <v>248</v>
      </c>
      <c r="F7068" t="b">
        <v>1</v>
      </c>
    </row>
    <row r="7069" spans="1:6" x14ac:dyDescent="0.25">
      <c r="A7069" s="181" t="s">
        <v>226</v>
      </c>
      <c r="B7069" s="181" t="s">
        <v>39</v>
      </c>
      <c r="C7069" s="181" t="s">
        <v>212</v>
      </c>
      <c r="D7069" s="181" t="s">
        <v>220</v>
      </c>
      <c r="E7069">
        <v>250</v>
      </c>
      <c r="F7069" t="b">
        <v>1</v>
      </c>
    </row>
    <row r="7070" spans="1:6" x14ac:dyDescent="0.25">
      <c r="A7070" s="181" t="s">
        <v>226</v>
      </c>
      <c r="B7070" s="181" t="s">
        <v>39</v>
      </c>
      <c r="C7070" s="181" t="s">
        <v>202</v>
      </c>
      <c r="D7070" s="181" t="s">
        <v>213</v>
      </c>
      <c r="E7070">
        <v>274</v>
      </c>
      <c r="F7070" t="b">
        <v>1</v>
      </c>
    </row>
    <row r="7071" spans="1:6" x14ac:dyDescent="0.25">
      <c r="A7071" s="181" t="s">
        <v>226</v>
      </c>
      <c r="B7071" s="181" t="s">
        <v>39</v>
      </c>
      <c r="C7071" s="181" t="s">
        <v>202</v>
      </c>
      <c r="D7071" s="181" t="s">
        <v>208</v>
      </c>
      <c r="E7071">
        <v>256</v>
      </c>
      <c r="F7071" t="b">
        <v>1</v>
      </c>
    </row>
    <row r="7072" spans="1:6" x14ac:dyDescent="0.25">
      <c r="A7072" s="181" t="s">
        <v>226</v>
      </c>
      <c r="B7072" s="181" t="s">
        <v>39</v>
      </c>
      <c r="C7072" s="181" t="s">
        <v>202</v>
      </c>
      <c r="D7072" s="181" t="s">
        <v>214</v>
      </c>
      <c r="E7072">
        <v>275</v>
      </c>
      <c r="F7072" t="b">
        <v>1</v>
      </c>
    </row>
    <row r="7073" spans="1:6" x14ac:dyDescent="0.25">
      <c r="A7073" s="181" t="s">
        <v>226</v>
      </c>
      <c r="B7073" s="181" t="s">
        <v>39</v>
      </c>
      <c r="C7073" s="181" t="s">
        <v>202</v>
      </c>
      <c r="D7073" s="181" t="s">
        <v>215</v>
      </c>
      <c r="E7073">
        <v>301</v>
      </c>
      <c r="F7073" t="b">
        <v>1</v>
      </c>
    </row>
    <row r="7074" spans="1:6" x14ac:dyDescent="0.25">
      <c r="A7074" s="181" t="s">
        <v>226</v>
      </c>
      <c r="B7074" s="181" t="s">
        <v>39</v>
      </c>
      <c r="C7074" s="181" t="s">
        <v>202</v>
      </c>
      <c r="D7074" s="181" t="s">
        <v>216</v>
      </c>
      <c r="E7074">
        <v>294</v>
      </c>
      <c r="F7074" t="b">
        <v>1</v>
      </c>
    </row>
    <row r="7075" spans="1:6" x14ac:dyDescent="0.25">
      <c r="A7075" s="181" t="s">
        <v>226</v>
      </c>
      <c r="B7075" s="181" t="s">
        <v>39</v>
      </c>
      <c r="C7075" s="181" t="s">
        <v>202</v>
      </c>
      <c r="D7075" s="181" t="s">
        <v>217</v>
      </c>
      <c r="E7075">
        <v>282</v>
      </c>
      <c r="F7075" t="b">
        <v>1</v>
      </c>
    </row>
    <row r="7076" spans="1:6" x14ac:dyDescent="0.25">
      <c r="A7076" s="181" t="s">
        <v>226</v>
      </c>
      <c r="B7076" s="181" t="s">
        <v>39</v>
      </c>
      <c r="C7076" s="181" t="s">
        <v>202</v>
      </c>
      <c r="D7076" s="181" t="s">
        <v>203</v>
      </c>
      <c r="E7076">
        <v>271</v>
      </c>
      <c r="F7076" t="b">
        <v>1</v>
      </c>
    </row>
    <row r="7077" spans="1:6" x14ac:dyDescent="0.25">
      <c r="A7077" s="181" t="s">
        <v>226</v>
      </c>
      <c r="B7077" s="181" t="s">
        <v>39</v>
      </c>
      <c r="C7077" s="181" t="s">
        <v>202</v>
      </c>
      <c r="D7077" s="181" t="s">
        <v>206</v>
      </c>
      <c r="E7077">
        <v>286</v>
      </c>
      <c r="F7077" t="b">
        <v>1</v>
      </c>
    </row>
    <row r="7078" spans="1:6" x14ac:dyDescent="0.25">
      <c r="A7078" s="181" t="s">
        <v>226</v>
      </c>
      <c r="B7078" s="181" t="s">
        <v>39</v>
      </c>
      <c r="C7078" s="181" t="s">
        <v>202</v>
      </c>
      <c r="D7078" s="181" t="s">
        <v>218</v>
      </c>
      <c r="E7078">
        <v>300</v>
      </c>
      <c r="F7078" t="b">
        <v>1</v>
      </c>
    </row>
    <row r="7079" spans="1:6" x14ac:dyDescent="0.25">
      <c r="A7079" s="181" t="s">
        <v>226</v>
      </c>
      <c r="B7079" s="181" t="s">
        <v>39</v>
      </c>
      <c r="C7079" s="181" t="s">
        <v>202</v>
      </c>
      <c r="D7079" s="181" t="s">
        <v>199</v>
      </c>
      <c r="E7079">
        <v>332</v>
      </c>
      <c r="F7079" t="b">
        <v>1</v>
      </c>
    </row>
    <row r="7080" spans="1:6" x14ac:dyDescent="0.25">
      <c r="A7080" s="181" t="s">
        <v>226</v>
      </c>
      <c r="B7080" s="181" t="s">
        <v>39</v>
      </c>
      <c r="C7080" s="181" t="s">
        <v>202</v>
      </c>
      <c r="D7080" s="181" t="s">
        <v>219</v>
      </c>
      <c r="E7080">
        <v>333</v>
      </c>
      <c r="F7080" t="b">
        <v>1</v>
      </c>
    </row>
    <row r="7081" spans="1:6" x14ac:dyDescent="0.25">
      <c r="A7081" s="181" t="s">
        <v>226</v>
      </c>
      <c r="B7081" s="181" t="s">
        <v>39</v>
      </c>
      <c r="C7081" s="181" t="s">
        <v>202</v>
      </c>
      <c r="D7081" s="181" t="s">
        <v>220</v>
      </c>
      <c r="E7081">
        <v>328</v>
      </c>
      <c r="F7081" t="b">
        <v>1</v>
      </c>
    </row>
    <row r="7082" spans="1:6" x14ac:dyDescent="0.25">
      <c r="A7082" s="181" t="s">
        <v>226</v>
      </c>
      <c r="B7082" s="181" t="s">
        <v>40</v>
      </c>
      <c r="C7082" s="181" t="s">
        <v>212</v>
      </c>
      <c r="D7082" s="181" t="s">
        <v>213</v>
      </c>
      <c r="E7082">
        <v>256</v>
      </c>
      <c r="F7082" t="b">
        <v>1</v>
      </c>
    </row>
    <row r="7083" spans="1:6" x14ac:dyDescent="0.25">
      <c r="A7083" s="181" t="s">
        <v>226</v>
      </c>
      <c r="B7083" s="181" t="s">
        <v>40</v>
      </c>
      <c r="C7083" s="181" t="s">
        <v>212</v>
      </c>
      <c r="D7083" s="181" t="s">
        <v>208</v>
      </c>
      <c r="E7083">
        <v>248</v>
      </c>
      <c r="F7083" t="b">
        <v>1</v>
      </c>
    </row>
    <row r="7084" spans="1:6" x14ac:dyDescent="0.25">
      <c r="A7084" s="181" t="s">
        <v>226</v>
      </c>
      <c r="B7084" s="181" t="s">
        <v>40</v>
      </c>
      <c r="C7084" s="181" t="s">
        <v>212</v>
      </c>
      <c r="D7084" s="181" t="s">
        <v>214</v>
      </c>
      <c r="E7084">
        <v>256</v>
      </c>
      <c r="F7084" t="b">
        <v>1</v>
      </c>
    </row>
    <row r="7085" spans="1:6" x14ac:dyDescent="0.25">
      <c r="A7085" s="181" t="s">
        <v>226</v>
      </c>
      <c r="B7085" s="181" t="s">
        <v>40</v>
      </c>
      <c r="C7085" s="181" t="s">
        <v>212</v>
      </c>
      <c r="D7085" s="181" t="s">
        <v>215</v>
      </c>
      <c r="E7085">
        <v>248</v>
      </c>
      <c r="F7085" t="b">
        <v>1</v>
      </c>
    </row>
    <row r="7086" spans="1:6" x14ac:dyDescent="0.25">
      <c r="A7086" s="181" t="s">
        <v>226</v>
      </c>
      <c r="B7086" s="181" t="s">
        <v>40</v>
      </c>
      <c r="C7086" s="181" t="s">
        <v>212</v>
      </c>
      <c r="D7086" s="181" t="s">
        <v>216</v>
      </c>
      <c r="E7086">
        <v>254</v>
      </c>
      <c r="F7086" t="b">
        <v>1</v>
      </c>
    </row>
    <row r="7087" spans="1:6" x14ac:dyDescent="0.25">
      <c r="A7087" s="181" t="s">
        <v>226</v>
      </c>
      <c r="B7087" s="181" t="s">
        <v>40</v>
      </c>
      <c r="C7087" s="181" t="s">
        <v>212</v>
      </c>
      <c r="D7087" s="181" t="s">
        <v>217</v>
      </c>
      <c r="E7087">
        <v>235</v>
      </c>
      <c r="F7087" t="b">
        <v>1</v>
      </c>
    </row>
    <row r="7088" spans="1:6" x14ac:dyDescent="0.25">
      <c r="A7088" s="181" t="s">
        <v>226</v>
      </c>
      <c r="B7088" s="181" t="s">
        <v>40</v>
      </c>
      <c r="C7088" s="181" t="s">
        <v>212</v>
      </c>
      <c r="D7088" s="181" t="s">
        <v>203</v>
      </c>
      <c r="E7088">
        <v>225</v>
      </c>
      <c r="F7088" t="b">
        <v>1</v>
      </c>
    </row>
    <row r="7089" spans="1:6" x14ac:dyDescent="0.25">
      <c r="A7089" s="181" t="s">
        <v>226</v>
      </c>
      <c r="B7089" s="181" t="s">
        <v>40</v>
      </c>
      <c r="C7089" s="181" t="s">
        <v>212</v>
      </c>
      <c r="D7089" s="181" t="s">
        <v>206</v>
      </c>
      <c r="E7089">
        <v>264</v>
      </c>
      <c r="F7089" t="b">
        <v>1</v>
      </c>
    </row>
    <row r="7090" spans="1:6" x14ac:dyDescent="0.25">
      <c r="A7090" s="181" t="s">
        <v>226</v>
      </c>
      <c r="B7090" s="181" t="s">
        <v>40</v>
      </c>
      <c r="C7090" s="181" t="s">
        <v>212</v>
      </c>
      <c r="D7090" s="181" t="s">
        <v>218</v>
      </c>
      <c r="E7090">
        <v>235</v>
      </c>
      <c r="F7090" t="b">
        <v>1</v>
      </c>
    </row>
    <row r="7091" spans="1:6" x14ac:dyDescent="0.25">
      <c r="A7091" s="181" t="s">
        <v>226</v>
      </c>
      <c r="B7091" s="181" t="s">
        <v>40</v>
      </c>
      <c r="C7091" s="181" t="s">
        <v>212</v>
      </c>
      <c r="D7091" s="181" t="s">
        <v>199</v>
      </c>
      <c r="E7091">
        <v>215</v>
      </c>
      <c r="F7091" t="b">
        <v>1</v>
      </c>
    </row>
    <row r="7092" spans="1:6" x14ac:dyDescent="0.25">
      <c r="A7092" s="181" t="s">
        <v>226</v>
      </c>
      <c r="B7092" s="181" t="s">
        <v>40</v>
      </c>
      <c r="C7092" s="181" t="s">
        <v>212</v>
      </c>
      <c r="D7092" s="181" t="s">
        <v>219</v>
      </c>
      <c r="E7092">
        <v>272</v>
      </c>
      <c r="F7092" t="b">
        <v>1</v>
      </c>
    </row>
    <row r="7093" spans="1:6" x14ac:dyDescent="0.25">
      <c r="A7093" s="181" t="s">
        <v>226</v>
      </c>
      <c r="B7093" s="181" t="s">
        <v>40</v>
      </c>
      <c r="C7093" s="181" t="s">
        <v>212</v>
      </c>
      <c r="D7093" s="181" t="s">
        <v>220</v>
      </c>
      <c r="E7093">
        <v>264</v>
      </c>
      <c r="F7093" t="b">
        <v>1</v>
      </c>
    </row>
    <row r="7094" spans="1:6" x14ac:dyDescent="0.25">
      <c r="A7094" s="181" t="s">
        <v>226</v>
      </c>
      <c r="B7094" s="181" t="s">
        <v>40</v>
      </c>
      <c r="C7094" s="181" t="s">
        <v>202</v>
      </c>
      <c r="D7094" s="181" t="s">
        <v>213</v>
      </c>
      <c r="E7094">
        <v>247</v>
      </c>
      <c r="F7094" t="b">
        <v>1</v>
      </c>
    </row>
    <row r="7095" spans="1:6" x14ac:dyDescent="0.25">
      <c r="A7095" s="181" t="s">
        <v>226</v>
      </c>
      <c r="B7095" s="181" t="s">
        <v>40</v>
      </c>
      <c r="C7095" s="181" t="s">
        <v>202</v>
      </c>
      <c r="D7095" s="181" t="s">
        <v>208</v>
      </c>
      <c r="E7095">
        <v>260</v>
      </c>
      <c r="F7095" t="b">
        <v>1</v>
      </c>
    </row>
    <row r="7096" spans="1:6" x14ac:dyDescent="0.25">
      <c r="A7096" s="181" t="s">
        <v>226</v>
      </c>
      <c r="B7096" s="181" t="s">
        <v>40</v>
      </c>
      <c r="C7096" s="181" t="s">
        <v>202</v>
      </c>
      <c r="D7096" s="181" t="s">
        <v>214</v>
      </c>
      <c r="E7096">
        <v>265</v>
      </c>
      <c r="F7096" t="b">
        <v>1</v>
      </c>
    </row>
    <row r="7097" spans="1:6" x14ac:dyDescent="0.25">
      <c r="A7097" s="181" t="s">
        <v>226</v>
      </c>
      <c r="B7097" s="181" t="s">
        <v>40</v>
      </c>
      <c r="C7097" s="181" t="s">
        <v>202</v>
      </c>
      <c r="D7097" s="181" t="s">
        <v>215</v>
      </c>
      <c r="E7097">
        <v>289</v>
      </c>
      <c r="F7097" t="b">
        <v>1</v>
      </c>
    </row>
    <row r="7098" spans="1:6" x14ac:dyDescent="0.25">
      <c r="A7098" s="181" t="s">
        <v>226</v>
      </c>
      <c r="B7098" s="181" t="s">
        <v>40</v>
      </c>
      <c r="C7098" s="181" t="s">
        <v>202</v>
      </c>
      <c r="D7098" s="181" t="s">
        <v>216</v>
      </c>
      <c r="E7098">
        <v>281</v>
      </c>
      <c r="F7098" t="b">
        <v>1</v>
      </c>
    </row>
    <row r="7099" spans="1:6" x14ac:dyDescent="0.25">
      <c r="A7099" s="181" t="s">
        <v>226</v>
      </c>
      <c r="B7099" s="181" t="s">
        <v>40</v>
      </c>
      <c r="C7099" s="181" t="s">
        <v>202</v>
      </c>
      <c r="D7099" s="181" t="s">
        <v>217</v>
      </c>
      <c r="E7099">
        <v>290</v>
      </c>
      <c r="F7099" t="b">
        <v>1</v>
      </c>
    </row>
    <row r="7100" spans="1:6" x14ac:dyDescent="0.25">
      <c r="A7100" s="181" t="s">
        <v>226</v>
      </c>
      <c r="B7100" s="181" t="s">
        <v>40</v>
      </c>
      <c r="C7100" s="181" t="s">
        <v>202</v>
      </c>
      <c r="D7100" s="181" t="s">
        <v>203</v>
      </c>
      <c r="E7100">
        <v>279</v>
      </c>
      <c r="F7100" t="b">
        <v>1</v>
      </c>
    </row>
    <row r="7101" spans="1:6" x14ac:dyDescent="0.25">
      <c r="A7101" s="181" t="s">
        <v>226</v>
      </c>
      <c r="B7101" s="181" t="s">
        <v>40</v>
      </c>
      <c r="C7101" s="181" t="s">
        <v>202</v>
      </c>
      <c r="D7101" s="181" t="s">
        <v>206</v>
      </c>
      <c r="E7101">
        <v>296</v>
      </c>
      <c r="F7101" t="b">
        <v>1</v>
      </c>
    </row>
    <row r="7102" spans="1:6" x14ac:dyDescent="0.25">
      <c r="A7102" s="181" t="s">
        <v>226</v>
      </c>
      <c r="B7102" s="181" t="s">
        <v>40</v>
      </c>
      <c r="C7102" s="181" t="s">
        <v>202</v>
      </c>
      <c r="D7102" s="181" t="s">
        <v>218</v>
      </c>
      <c r="E7102">
        <v>322</v>
      </c>
      <c r="F7102" t="b">
        <v>1</v>
      </c>
    </row>
    <row r="7103" spans="1:6" x14ac:dyDescent="0.25">
      <c r="A7103" s="181" t="s">
        <v>226</v>
      </c>
      <c r="B7103" s="181" t="s">
        <v>40</v>
      </c>
      <c r="C7103" s="181" t="s">
        <v>202</v>
      </c>
      <c r="D7103" s="181" t="s">
        <v>199</v>
      </c>
      <c r="E7103">
        <v>360</v>
      </c>
      <c r="F7103" t="b">
        <v>1</v>
      </c>
    </row>
    <row r="7104" spans="1:6" x14ac:dyDescent="0.25">
      <c r="A7104" s="181" t="s">
        <v>226</v>
      </c>
      <c r="B7104" s="181" t="s">
        <v>40</v>
      </c>
      <c r="C7104" s="181" t="s">
        <v>202</v>
      </c>
      <c r="D7104" s="181" t="s">
        <v>219</v>
      </c>
      <c r="E7104">
        <v>340</v>
      </c>
      <c r="F7104" t="b">
        <v>1</v>
      </c>
    </row>
    <row r="7105" spans="1:6" x14ac:dyDescent="0.25">
      <c r="A7105" s="181" t="s">
        <v>226</v>
      </c>
      <c r="B7105" s="181" t="s">
        <v>40</v>
      </c>
      <c r="C7105" s="181" t="s">
        <v>202</v>
      </c>
      <c r="D7105" s="181" t="s">
        <v>220</v>
      </c>
      <c r="E7105">
        <v>331</v>
      </c>
      <c r="F7105" t="b">
        <v>1</v>
      </c>
    </row>
    <row r="7106" spans="1:6" x14ac:dyDescent="0.25">
      <c r="A7106" s="181" t="s">
        <v>226</v>
      </c>
      <c r="B7106" s="181" t="s">
        <v>41</v>
      </c>
      <c r="C7106" s="181" t="s">
        <v>212</v>
      </c>
      <c r="D7106" s="181" t="s">
        <v>213</v>
      </c>
      <c r="E7106">
        <v>491</v>
      </c>
      <c r="F7106" t="b">
        <v>1</v>
      </c>
    </row>
    <row r="7107" spans="1:6" x14ac:dyDescent="0.25">
      <c r="A7107" s="181" t="s">
        <v>226</v>
      </c>
      <c r="B7107" s="181" t="s">
        <v>41</v>
      </c>
      <c r="C7107" s="181" t="s">
        <v>212</v>
      </c>
      <c r="D7107" s="181" t="s">
        <v>208</v>
      </c>
      <c r="E7107">
        <v>481</v>
      </c>
      <c r="F7107" t="b">
        <v>1</v>
      </c>
    </row>
    <row r="7108" spans="1:6" x14ac:dyDescent="0.25">
      <c r="A7108" s="181" t="s">
        <v>226</v>
      </c>
      <c r="B7108" s="181" t="s">
        <v>41</v>
      </c>
      <c r="C7108" s="181" t="s">
        <v>212</v>
      </c>
      <c r="D7108" s="181" t="s">
        <v>214</v>
      </c>
      <c r="E7108">
        <v>491</v>
      </c>
      <c r="F7108" t="b">
        <v>1</v>
      </c>
    </row>
    <row r="7109" spans="1:6" x14ac:dyDescent="0.25">
      <c r="A7109" s="181" t="s">
        <v>226</v>
      </c>
      <c r="B7109" s="181" t="s">
        <v>41</v>
      </c>
      <c r="C7109" s="181" t="s">
        <v>212</v>
      </c>
      <c r="D7109" s="181" t="s">
        <v>215</v>
      </c>
      <c r="E7109">
        <v>500</v>
      </c>
      <c r="F7109" t="b">
        <v>1</v>
      </c>
    </row>
    <row r="7110" spans="1:6" x14ac:dyDescent="0.25">
      <c r="A7110" s="181" t="s">
        <v>226</v>
      </c>
      <c r="B7110" s="181" t="s">
        <v>41</v>
      </c>
      <c r="C7110" s="181" t="s">
        <v>212</v>
      </c>
      <c r="D7110" s="181" t="s">
        <v>216</v>
      </c>
      <c r="E7110">
        <v>491</v>
      </c>
      <c r="F7110" t="b">
        <v>1</v>
      </c>
    </row>
    <row r="7111" spans="1:6" x14ac:dyDescent="0.25">
      <c r="A7111" s="181" t="s">
        <v>226</v>
      </c>
      <c r="B7111" s="181" t="s">
        <v>41</v>
      </c>
      <c r="C7111" s="181" t="s">
        <v>212</v>
      </c>
      <c r="D7111" s="181" t="s">
        <v>217</v>
      </c>
      <c r="E7111">
        <v>494</v>
      </c>
      <c r="F7111" t="b">
        <v>1</v>
      </c>
    </row>
    <row r="7112" spans="1:6" x14ac:dyDescent="0.25">
      <c r="A7112" s="181" t="s">
        <v>226</v>
      </c>
      <c r="B7112" s="181" t="s">
        <v>41</v>
      </c>
      <c r="C7112" s="181" t="s">
        <v>212</v>
      </c>
      <c r="D7112" s="181" t="s">
        <v>203</v>
      </c>
      <c r="E7112">
        <v>455</v>
      </c>
      <c r="F7112" t="b">
        <v>1</v>
      </c>
    </row>
    <row r="7113" spans="1:6" x14ac:dyDescent="0.25">
      <c r="A7113" s="181" t="s">
        <v>226</v>
      </c>
      <c r="B7113" s="181" t="s">
        <v>41</v>
      </c>
      <c r="C7113" s="181" t="s">
        <v>212</v>
      </c>
      <c r="D7113" s="181" t="s">
        <v>206</v>
      </c>
      <c r="E7113">
        <v>464</v>
      </c>
      <c r="F7113" t="b">
        <v>1</v>
      </c>
    </row>
    <row r="7114" spans="1:6" x14ac:dyDescent="0.25">
      <c r="A7114" s="181" t="s">
        <v>226</v>
      </c>
      <c r="B7114" s="181" t="s">
        <v>41</v>
      </c>
      <c r="C7114" s="181" t="s">
        <v>212</v>
      </c>
      <c r="D7114" s="181" t="s">
        <v>218</v>
      </c>
      <c r="E7114">
        <v>394</v>
      </c>
      <c r="F7114" t="b">
        <v>1</v>
      </c>
    </row>
    <row r="7115" spans="1:6" x14ac:dyDescent="0.25">
      <c r="A7115" s="181" t="s">
        <v>226</v>
      </c>
      <c r="B7115" s="181" t="s">
        <v>41</v>
      </c>
      <c r="C7115" s="181" t="s">
        <v>212</v>
      </c>
      <c r="D7115" s="181" t="s">
        <v>199</v>
      </c>
      <c r="E7115">
        <v>428</v>
      </c>
      <c r="F7115" t="b">
        <v>1</v>
      </c>
    </row>
    <row r="7116" spans="1:6" x14ac:dyDescent="0.25">
      <c r="A7116" s="181" t="s">
        <v>226</v>
      </c>
      <c r="B7116" s="181" t="s">
        <v>41</v>
      </c>
      <c r="C7116" s="181" t="s">
        <v>212</v>
      </c>
      <c r="D7116" s="181" t="s">
        <v>219</v>
      </c>
      <c r="E7116">
        <v>431</v>
      </c>
      <c r="F7116" t="b">
        <v>1</v>
      </c>
    </row>
    <row r="7117" spans="1:6" x14ac:dyDescent="0.25">
      <c r="A7117" s="181" t="s">
        <v>226</v>
      </c>
      <c r="B7117" s="181" t="s">
        <v>41</v>
      </c>
      <c r="C7117" s="181" t="s">
        <v>212</v>
      </c>
      <c r="D7117" s="181" t="s">
        <v>220</v>
      </c>
      <c r="E7117">
        <v>400</v>
      </c>
      <c r="F7117" t="b">
        <v>1</v>
      </c>
    </row>
    <row r="7118" spans="1:6" x14ac:dyDescent="0.25">
      <c r="A7118" s="181" t="s">
        <v>226</v>
      </c>
      <c r="B7118" s="181" t="s">
        <v>41</v>
      </c>
      <c r="C7118" s="181" t="s">
        <v>202</v>
      </c>
      <c r="D7118" s="181" t="s">
        <v>213</v>
      </c>
      <c r="E7118">
        <v>406</v>
      </c>
      <c r="F7118" t="b">
        <v>1</v>
      </c>
    </row>
    <row r="7119" spans="1:6" x14ac:dyDescent="0.25">
      <c r="A7119" s="181" t="s">
        <v>226</v>
      </c>
      <c r="B7119" s="181" t="s">
        <v>41</v>
      </c>
      <c r="C7119" s="181" t="s">
        <v>202</v>
      </c>
      <c r="D7119" s="181" t="s">
        <v>208</v>
      </c>
      <c r="E7119">
        <v>394</v>
      </c>
      <c r="F7119" t="b">
        <v>1</v>
      </c>
    </row>
    <row r="7120" spans="1:6" x14ac:dyDescent="0.25">
      <c r="A7120" s="181" t="s">
        <v>226</v>
      </c>
      <c r="B7120" s="181" t="s">
        <v>41</v>
      </c>
      <c r="C7120" s="181" t="s">
        <v>202</v>
      </c>
      <c r="D7120" s="181" t="s">
        <v>214</v>
      </c>
      <c r="E7120">
        <v>376</v>
      </c>
      <c r="F7120" t="b">
        <v>1</v>
      </c>
    </row>
    <row r="7121" spans="1:6" x14ac:dyDescent="0.25">
      <c r="A7121" s="181" t="s">
        <v>226</v>
      </c>
      <c r="B7121" s="181" t="s">
        <v>41</v>
      </c>
      <c r="C7121" s="181" t="s">
        <v>202</v>
      </c>
      <c r="D7121" s="181" t="s">
        <v>215</v>
      </c>
      <c r="E7121">
        <v>416</v>
      </c>
      <c r="F7121" t="b">
        <v>1</v>
      </c>
    </row>
    <row r="7122" spans="1:6" x14ac:dyDescent="0.25">
      <c r="A7122" s="181" t="s">
        <v>226</v>
      </c>
      <c r="B7122" s="181" t="s">
        <v>41</v>
      </c>
      <c r="C7122" s="181" t="s">
        <v>202</v>
      </c>
      <c r="D7122" s="181" t="s">
        <v>216</v>
      </c>
      <c r="E7122">
        <v>421</v>
      </c>
      <c r="F7122" t="b">
        <v>1</v>
      </c>
    </row>
    <row r="7123" spans="1:6" x14ac:dyDescent="0.25">
      <c r="A7123" s="181" t="s">
        <v>226</v>
      </c>
      <c r="B7123" s="181" t="s">
        <v>41</v>
      </c>
      <c r="C7123" s="181" t="s">
        <v>202</v>
      </c>
      <c r="D7123" s="181" t="s">
        <v>217</v>
      </c>
      <c r="E7123">
        <v>450</v>
      </c>
      <c r="F7123" t="b">
        <v>1</v>
      </c>
    </row>
    <row r="7124" spans="1:6" x14ac:dyDescent="0.25">
      <c r="A7124" s="181" t="s">
        <v>226</v>
      </c>
      <c r="B7124" s="181" t="s">
        <v>41</v>
      </c>
      <c r="C7124" s="181" t="s">
        <v>202</v>
      </c>
      <c r="D7124" s="181" t="s">
        <v>203</v>
      </c>
      <c r="E7124">
        <v>458</v>
      </c>
      <c r="F7124" t="b">
        <v>1</v>
      </c>
    </row>
    <row r="7125" spans="1:6" x14ac:dyDescent="0.25">
      <c r="A7125" s="181" t="s">
        <v>226</v>
      </c>
      <c r="B7125" s="181" t="s">
        <v>41</v>
      </c>
      <c r="C7125" s="181" t="s">
        <v>202</v>
      </c>
      <c r="D7125" s="181" t="s">
        <v>206</v>
      </c>
      <c r="E7125">
        <v>489</v>
      </c>
      <c r="F7125" t="b">
        <v>1</v>
      </c>
    </row>
    <row r="7126" spans="1:6" x14ac:dyDescent="0.25">
      <c r="A7126" s="181" t="s">
        <v>226</v>
      </c>
      <c r="B7126" s="181" t="s">
        <v>41</v>
      </c>
      <c r="C7126" s="181" t="s">
        <v>202</v>
      </c>
      <c r="D7126" s="181" t="s">
        <v>218</v>
      </c>
      <c r="E7126">
        <v>500</v>
      </c>
      <c r="F7126" t="b">
        <v>1</v>
      </c>
    </row>
    <row r="7127" spans="1:6" x14ac:dyDescent="0.25">
      <c r="A7127" s="181" t="s">
        <v>226</v>
      </c>
      <c r="B7127" s="181" t="s">
        <v>41</v>
      </c>
      <c r="C7127" s="181" t="s">
        <v>202</v>
      </c>
      <c r="D7127" s="181" t="s">
        <v>199</v>
      </c>
      <c r="E7127">
        <v>517</v>
      </c>
      <c r="F7127" t="b">
        <v>1</v>
      </c>
    </row>
    <row r="7128" spans="1:6" x14ac:dyDescent="0.25">
      <c r="A7128" s="181" t="s">
        <v>226</v>
      </c>
      <c r="B7128" s="181" t="s">
        <v>41</v>
      </c>
      <c r="C7128" s="181" t="s">
        <v>202</v>
      </c>
      <c r="D7128" s="181" t="s">
        <v>219</v>
      </c>
      <c r="E7128">
        <v>550</v>
      </c>
      <c r="F7128" t="b">
        <v>1</v>
      </c>
    </row>
    <row r="7129" spans="1:6" x14ac:dyDescent="0.25">
      <c r="A7129" s="181" t="s">
        <v>226</v>
      </c>
      <c r="B7129" s="181" t="s">
        <v>41</v>
      </c>
      <c r="C7129" s="181" t="s">
        <v>202</v>
      </c>
      <c r="D7129" s="181" t="s">
        <v>220</v>
      </c>
      <c r="E7129">
        <v>569</v>
      </c>
      <c r="F7129" t="b">
        <v>1</v>
      </c>
    </row>
    <row r="7130" spans="1:6" x14ac:dyDescent="0.25">
      <c r="A7130" s="181" t="s">
        <v>226</v>
      </c>
      <c r="B7130" s="181" t="s">
        <v>42</v>
      </c>
      <c r="C7130" s="181" t="s">
        <v>212</v>
      </c>
      <c r="D7130" s="181" t="s">
        <v>213</v>
      </c>
      <c r="E7130">
        <v>246</v>
      </c>
      <c r="F7130" t="b">
        <v>1</v>
      </c>
    </row>
    <row r="7131" spans="1:6" x14ac:dyDescent="0.25">
      <c r="A7131" s="181" t="s">
        <v>226</v>
      </c>
      <c r="B7131" s="181" t="s">
        <v>42</v>
      </c>
      <c r="C7131" s="181" t="s">
        <v>212</v>
      </c>
      <c r="D7131" s="181" t="s">
        <v>208</v>
      </c>
      <c r="E7131">
        <v>260</v>
      </c>
      <c r="F7131" t="b">
        <v>1</v>
      </c>
    </row>
    <row r="7132" spans="1:6" x14ac:dyDescent="0.25">
      <c r="A7132" s="181" t="s">
        <v>226</v>
      </c>
      <c r="B7132" s="181" t="s">
        <v>42</v>
      </c>
      <c r="C7132" s="181" t="s">
        <v>212</v>
      </c>
      <c r="D7132" s="181" t="s">
        <v>214</v>
      </c>
      <c r="E7132">
        <v>246</v>
      </c>
      <c r="F7132" t="b">
        <v>1</v>
      </c>
    </row>
    <row r="7133" spans="1:6" x14ac:dyDescent="0.25">
      <c r="A7133" s="181" t="s">
        <v>226</v>
      </c>
      <c r="B7133" s="181" t="s">
        <v>42</v>
      </c>
      <c r="C7133" s="181" t="s">
        <v>212</v>
      </c>
      <c r="D7133" s="181" t="s">
        <v>215</v>
      </c>
      <c r="E7133">
        <v>314</v>
      </c>
      <c r="F7133" t="b">
        <v>1</v>
      </c>
    </row>
    <row r="7134" spans="1:6" x14ac:dyDescent="0.25">
      <c r="A7134" s="181" t="s">
        <v>226</v>
      </c>
      <c r="B7134" s="181" t="s">
        <v>42</v>
      </c>
      <c r="C7134" s="181" t="s">
        <v>212</v>
      </c>
      <c r="D7134" s="181" t="s">
        <v>216</v>
      </c>
      <c r="E7134">
        <v>296</v>
      </c>
      <c r="F7134" t="b">
        <v>1</v>
      </c>
    </row>
    <row r="7135" spans="1:6" x14ac:dyDescent="0.25">
      <c r="A7135" s="181" t="s">
        <v>226</v>
      </c>
      <c r="B7135" s="181" t="s">
        <v>42</v>
      </c>
      <c r="C7135" s="181" t="s">
        <v>212</v>
      </c>
      <c r="D7135" s="181" t="s">
        <v>217</v>
      </c>
      <c r="E7135">
        <v>311</v>
      </c>
      <c r="F7135" t="b">
        <v>1</v>
      </c>
    </row>
    <row r="7136" spans="1:6" x14ac:dyDescent="0.25">
      <c r="A7136" s="181" t="s">
        <v>226</v>
      </c>
      <c r="B7136" s="181" t="s">
        <v>42</v>
      </c>
      <c r="C7136" s="181" t="s">
        <v>212</v>
      </c>
      <c r="D7136" s="181" t="s">
        <v>203</v>
      </c>
      <c r="E7136">
        <v>294</v>
      </c>
      <c r="F7136" t="b">
        <v>1</v>
      </c>
    </row>
    <row r="7137" spans="1:6" x14ac:dyDescent="0.25">
      <c r="A7137" s="181" t="s">
        <v>226</v>
      </c>
      <c r="B7137" s="181" t="s">
        <v>42</v>
      </c>
      <c r="C7137" s="181" t="s">
        <v>212</v>
      </c>
      <c r="D7137" s="181" t="s">
        <v>206</v>
      </c>
      <c r="E7137">
        <v>296</v>
      </c>
      <c r="F7137" t="b">
        <v>1</v>
      </c>
    </row>
    <row r="7138" spans="1:6" x14ac:dyDescent="0.25">
      <c r="A7138" s="181" t="s">
        <v>226</v>
      </c>
      <c r="B7138" s="181" t="s">
        <v>42</v>
      </c>
      <c r="C7138" s="181" t="s">
        <v>212</v>
      </c>
      <c r="D7138" s="181" t="s">
        <v>218</v>
      </c>
      <c r="E7138">
        <v>285</v>
      </c>
      <c r="F7138" t="b">
        <v>1</v>
      </c>
    </row>
    <row r="7139" spans="1:6" x14ac:dyDescent="0.25">
      <c r="A7139" s="181" t="s">
        <v>226</v>
      </c>
      <c r="B7139" s="181" t="s">
        <v>42</v>
      </c>
      <c r="C7139" s="181" t="s">
        <v>212</v>
      </c>
      <c r="D7139" s="181" t="s">
        <v>199</v>
      </c>
      <c r="E7139">
        <v>241</v>
      </c>
      <c r="F7139" t="b">
        <v>1</v>
      </c>
    </row>
    <row r="7140" spans="1:6" x14ac:dyDescent="0.25">
      <c r="A7140" s="181" t="s">
        <v>226</v>
      </c>
      <c r="B7140" s="181" t="s">
        <v>42</v>
      </c>
      <c r="C7140" s="181" t="s">
        <v>212</v>
      </c>
      <c r="D7140" s="181" t="s">
        <v>219</v>
      </c>
      <c r="E7140">
        <v>247</v>
      </c>
      <c r="F7140" t="b">
        <v>1</v>
      </c>
    </row>
    <row r="7141" spans="1:6" x14ac:dyDescent="0.25">
      <c r="A7141" s="181" t="s">
        <v>226</v>
      </c>
      <c r="B7141" s="181" t="s">
        <v>42</v>
      </c>
      <c r="C7141" s="181" t="s">
        <v>212</v>
      </c>
      <c r="D7141" s="181" t="s">
        <v>220</v>
      </c>
      <c r="E7141">
        <v>220</v>
      </c>
      <c r="F7141" t="b">
        <v>1</v>
      </c>
    </row>
    <row r="7142" spans="1:6" x14ac:dyDescent="0.25">
      <c r="A7142" s="181" t="s">
        <v>226</v>
      </c>
      <c r="B7142" s="181" t="s">
        <v>42</v>
      </c>
      <c r="C7142" s="181" t="s">
        <v>202</v>
      </c>
      <c r="D7142" s="181" t="s">
        <v>213</v>
      </c>
      <c r="E7142">
        <v>229</v>
      </c>
      <c r="F7142" t="b">
        <v>1</v>
      </c>
    </row>
    <row r="7143" spans="1:6" x14ac:dyDescent="0.25">
      <c r="A7143" s="181" t="s">
        <v>226</v>
      </c>
      <c r="B7143" s="181" t="s">
        <v>42</v>
      </c>
      <c r="C7143" s="181" t="s">
        <v>202</v>
      </c>
      <c r="D7143" s="181" t="s">
        <v>208</v>
      </c>
      <c r="E7143">
        <v>230</v>
      </c>
      <c r="F7143" t="b">
        <v>1</v>
      </c>
    </row>
    <row r="7144" spans="1:6" x14ac:dyDescent="0.25">
      <c r="A7144" s="181" t="s">
        <v>226</v>
      </c>
      <c r="B7144" s="181" t="s">
        <v>42</v>
      </c>
      <c r="C7144" s="181" t="s">
        <v>202</v>
      </c>
      <c r="D7144" s="181" t="s">
        <v>214</v>
      </c>
      <c r="E7144">
        <v>260</v>
      </c>
      <c r="F7144" t="b">
        <v>1</v>
      </c>
    </row>
    <row r="7145" spans="1:6" x14ac:dyDescent="0.25">
      <c r="A7145" s="181" t="s">
        <v>226</v>
      </c>
      <c r="B7145" s="181" t="s">
        <v>42</v>
      </c>
      <c r="C7145" s="181" t="s">
        <v>202</v>
      </c>
      <c r="D7145" s="181" t="s">
        <v>215</v>
      </c>
      <c r="E7145">
        <v>294</v>
      </c>
      <c r="F7145" t="b">
        <v>1</v>
      </c>
    </row>
    <row r="7146" spans="1:6" x14ac:dyDescent="0.25">
      <c r="A7146" s="181" t="s">
        <v>226</v>
      </c>
      <c r="B7146" s="181" t="s">
        <v>42</v>
      </c>
      <c r="C7146" s="181" t="s">
        <v>202</v>
      </c>
      <c r="D7146" s="181" t="s">
        <v>216</v>
      </c>
      <c r="E7146">
        <v>301</v>
      </c>
      <c r="F7146" t="b">
        <v>1</v>
      </c>
    </row>
    <row r="7147" spans="1:6" x14ac:dyDescent="0.25">
      <c r="A7147" s="181" t="s">
        <v>226</v>
      </c>
      <c r="B7147" s="181" t="s">
        <v>42</v>
      </c>
      <c r="C7147" s="181" t="s">
        <v>202</v>
      </c>
      <c r="D7147" s="181" t="s">
        <v>217</v>
      </c>
      <c r="E7147">
        <v>313</v>
      </c>
      <c r="F7147" t="b">
        <v>1</v>
      </c>
    </row>
    <row r="7148" spans="1:6" x14ac:dyDescent="0.25">
      <c r="A7148" s="181" t="s">
        <v>226</v>
      </c>
      <c r="B7148" s="181" t="s">
        <v>42</v>
      </c>
      <c r="C7148" s="181" t="s">
        <v>202</v>
      </c>
      <c r="D7148" s="181" t="s">
        <v>203</v>
      </c>
      <c r="E7148">
        <v>330</v>
      </c>
      <c r="F7148" t="b">
        <v>1</v>
      </c>
    </row>
    <row r="7149" spans="1:6" x14ac:dyDescent="0.25">
      <c r="A7149" s="181" t="s">
        <v>226</v>
      </c>
      <c r="B7149" s="181" t="s">
        <v>42</v>
      </c>
      <c r="C7149" s="181" t="s">
        <v>202</v>
      </c>
      <c r="D7149" s="181" t="s">
        <v>206</v>
      </c>
      <c r="E7149">
        <v>351</v>
      </c>
      <c r="F7149" t="b">
        <v>1</v>
      </c>
    </row>
    <row r="7150" spans="1:6" x14ac:dyDescent="0.25">
      <c r="A7150" s="181" t="s">
        <v>226</v>
      </c>
      <c r="B7150" s="181" t="s">
        <v>42</v>
      </c>
      <c r="C7150" s="181" t="s">
        <v>202</v>
      </c>
      <c r="D7150" s="181" t="s">
        <v>218</v>
      </c>
      <c r="E7150">
        <v>355</v>
      </c>
      <c r="F7150" t="b">
        <v>1</v>
      </c>
    </row>
    <row r="7151" spans="1:6" x14ac:dyDescent="0.25">
      <c r="A7151" s="181" t="s">
        <v>226</v>
      </c>
      <c r="B7151" s="181" t="s">
        <v>42</v>
      </c>
      <c r="C7151" s="181" t="s">
        <v>202</v>
      </c>
      <c r="D7151" s="181" t="s">
        <v>199</v>
      </c>
      <c r="E7151">
        <v>301</v>
      </c>
      <c r="F7151" t="b">
        <v>1</v>
      </c>
    </row>
    <row r="7152" spans="1:6" x14ac:dyDescent="0.25">
      <c r="A7152" s="181" t="s">
        <v>226</v>
      </c>
      <c r="B7152" s="181" t="s">
        <v>42</v>
      </c>
      <c r="C7152" s="181" t="s">
        <v>202</v>
      </c>
      <c r="D7152" s="181" t="s">
        <v>219</v>
      </c>
      <c r="E7152">
        <v>296</v>
      </c>
      <c r="F7152" t="b">
        <v>1</v>
      </c>
    </row>
    <row r="7153" spans="1:6" x14ac:dyDescent="0.25">
      <c r="A7153" s="181" t="s">
        <v>226</v>
      </c>
      <c r="B7153" s="181" t="s">
        <v>42</v>
      </c>
      <c r="C7153" s="181" t="s">
        <v>202</v>
      </c>
      <c r="D7153" s="181" t="s">
        <v>220</v>
      </c>
      <c r="E7153">
        <v>277</v>
      </c>
      <c r="F7153" t="b">
        <v>1</v>
      </c>
    </row>
    <row r="7154" spans="1:6" x14ac:dyDescent="0.25">
      <c r="A7154" s="181" t="s">
        <v>226</v>
      </c>
      <c r="B7154" s="181" t="s">
        <v>43</v>
      </c>
      <c r="C7154" s="181" t="s">
        <v>212</v>
      </c>
      <c r="D7154" s="181" t="s">
        <v>213</v>
      </c>
      <c r="E7154">
        <v>200</v>
      </c>
      <c r="F7154" t="b">
        <v>1</v>
      </c>
    </row>
    <row r="7155" spans="1:6" x14ac:dyDescent="0.25">
      <c r="A7155" s="181" t="s">
        <v>226</v>
      </c>
      <c r="B7155" s="181" t="s">
        <v>43</v>
      </c>
      <c r="C7155" s="181" t="s">
        <v>212</v>
      </c>
      <c r="D7155" s="181" t="s">
        <v>208</v>
      </c>
      <c r="E7155">
        <v>222</v>
      </c>
      <c r="F7155" t="b">
        <v>1</v>
      </c>
    </row>
    <row r="7156" spans="1:6" x14ac:dyDescent="0.25">
      <c r="A7156" s="181" t="s">
        <v>226</v>
      </c>
      <c r="B7156" s="181" t="s">
        <v>43</v>
      </c>
      <c r="C7156" s="181" t="s">
        <v>212</v>
      </c>
      <c r="D7156" s="181" t="s">
        <v>214</v>
      </c>
      <c r="E7156">
        <v>240</v>
      </c>
      <c r="F7156" t="b">
        <v>1</v>
      </c>
    </row>
    <row r="7157" spans="1:6" x14ac:dyDescent="0.25">
      <c r="A7157" s="181" t="s">
        <v>226</v>
      </c>
      <c r="B7157" s="181" t="s">
        <v>43</v>
      </c>
      <c r="C7157" s="181" t="s">
        <v>212</v>
      </c>
      <c r="D7157" s="181" t="s">
        <v>215</v>
      </c>
      <c r="E7157">
        <v>290</v>
      </c>
      <c r="F7157" t="b">
        <v>1</v>
      </c>
    </row>
    <row r="7158" spans="1:6" x14ac:dyDescent="0.25">
      <c r="A7158" s="181" t="s">
        <v>226</v>
      </c>
      <c r="B7158" s="181" t="s">
        <v>43</v>
      </c>
      <c r="C7158" s="181" t="s">
        <v>212</v>
      </c>
      <c r="D7158" s="181" t="s">
        <v>216</v>
      </c>
      <c r="E7158">
        <v>258</v>
      </c>
      <c r="F7158" t="b">
        <v>1</v>
      </c>
    </row>
    <row r="7159" spans="1:6" x14ac:dyDescent="0.25">
      <c r="A7159" s="181" t="s">
        <v>226</v>
      </c>
      <c r="B7159" s="181" t="s">
        <v>43</v>
      </c>
      <c r="C7159" s="181" t="s">
        <v>212</v>
      </c>
      <c r="D7159" s="181" t="s">
        <v>217</v>
      </c>
      <c r="E7159">
        <v>276</v>
      </c>
      <c r="F7159" t="b">
        <v>1</v>
      </c>
    </row>
    <row r="7160" spans="1:6" x14ac:dyDescent="0.25">
      <c r="A7160" s="181" t="s">
        <v>226</v>
      </c>
      <c r="B7160" s="181" t="s">
        <v>43</v>
      </c>
      <c r="C7160" s="181" t="s">
        <v>212</v>
      </c>
      <c r="D7160" s="181" t="s">
        <v>203</v>
      </c>
      <c r="E7160">
        <v>262</v>
      </c>
      <c r="F7160" t="b">
        <v>1</v>
      </c>
    </row>
    <row r="7161" spans="1:6" x14ac:dyDescent="0.25">
      <c r="A7161" s="181" t="s">
        <v>226</v>
      </c>
      <c r="B7161" s="181" t="s">
        <v>43</v>
      </c>
      <c r="C7161" s="181" t="s">
        <v>212</v>
      </c>
      <c r="D7161" s="181" t="s">
        <v>206</v>
      </c>
      <c r="E7161">
        <v>230</v>
      </c>
      <c r="F7161" t="b">
        <v>1</v>
      </c>
    </row>
    <row r="7162" spans="1:6" x14ac:dyDescent="0.25">
      <c r="A7162" s="181" t="s">
        <v>226</v>
      </c>
      <c r="B7162" s="181" t="s">
        <v>43</v>
      </c>
      <c r="C7162" s="181" t="s">
        <v>212</v>
      </c>
      <c r="D7162" s="181" t="s">
        <v>218</v>
      </c>
      <c r="E7162">
        <v>246</v>
      </c>
      <c r="F7162" t="b">
        <v>1</v>
      </c>
    </row>
    <row r="7163" spans="1:6" x14ac:dyDescent="0.25">
      <c r="A7163" s="181" t="s">
        <v>226</v>
      </c>
      <c r="B7163" s="181" t="s">
        <v>43</v>
      </c>
      <c r="C7163" s="181" t="s">
        <v>212</v>
      </c>
      <c r="D7163" s="181" t="s">
        <v>199</v>
      </c>
      <c r="E7163">
        <v>250</v>
      </c>
      <c r="F7163" t="b">
        <v>1</v>
      </c>
    </row>
    <row r="7164" spans="1:6" x14ac:dyDescent="0.25">
      <c r="A7164" s="181" t="s">
        <v>226</v>
      </c>
      <c r="B7164" s="181" t="s">
        <v>43</v>
      </c>
      <c r="C7164" s="181" t="s">
        <v>212</v>
      </c>
      <c r="D7164" s="181" t="s">
        <v>219</v>
      </c>
      <c r="E7164">
        <v>220</v>
      </c>
      <c r="F7164" t="b">
        <v>1</v>
      </c>
    </row>
    <row r="7165" spans="1:6" x14ac:dyDescent="0.25">
      <c r="A7165" s="181" t="s">
        <v>226</v>
      </c>
      <c r="B7165" s="181" t="s">
        <v>43</v>
      </c>
      <c r="C7165" s="181" t="s">
        <v>212</v>
      </c>
      <c r="D7165" s="181" t="s">
        <v>220</v>
      </c>
      <c r="E7165">
        <v>212</v>
      </c>
      <c r="F7165" t="b">
        <v>1</v>
      </c>
    </row>
    <row r="7166" spans="1:6" x14ac:dyDescent="0.25">
      <c r="A7166" s="181" t="s">
        <v>226</v>
      </c>
      <c r="B7166" s="181" t="s">
        <v>43</v>
      </c>
      <c r="C7166" s="181" t="s">
        <v>202</v>
      </c>
      <c r="D7166" s="181" t="s">
        <v>213</v>
      </c>
      <c r="E7166">
        <v>205</v>
      </c>
      <c r="F7166" t="b">
        <v>1</v>
      </c>
    </row>
    <row r="7167" spans="1:6" x14ac:dyDescent="0.25">
      <c r="A7167" s="181" t="s">
        <v>226</v>
      </c>
      <c r="B7167" s="181" t="s">
        <v>43</v>
      </c>
      <c r="C7167" s="181" t="s">
        <v>202</v>
      </c>
      <c r="D7167" s="181" t="s">
        <v>208</v>
      </c>
      <c r="E7167">
        <v>206</v>
      </c>
      <c r="F7167" t="b">
        <v>1</v>
      </c>
    </row>
    <row r="7168" spans="1:6" x14ac:dyDescent="0.25">
      <c r="A7168" s="181" t="s">
        <v>226</v>
      </c>
      <c r="B7168" s="181" t="s">
        <v>43</v>
      </c>
      <c r="C7168" s="181" t="s">
        <v>202</v>
      </c>
      <c r="D7168" s="181" t="s">
        <v>214</v>
      </c>
      <c r="E7168">
        <v>237</v>
      </c>
      <c r="F7168" t="b">
        <v>1</v>
      </c>
    </row>
    <row r="7169" spans="1:6" x14ac:dyDescent="0.25">
      <c r="A7169" s="181" t="s">
        <v>226</v>
      </c>
      <c r="B7169" s="181" t="s">
        <v>43</v>
      </c>
      <c r="C7169" s="181" t="s">
        <v>202</v>
      </c>
      <c r="D7169" s="181" t="s">
        <v>215</v>
      </c>
      <c r="E7169">
        <v>259</v>
      </c>
      <c r="F7169" t="b">
        <v>1</v>
      </c>
    </row>
    <row r="7170" spans="1:6" x14ac:dyDescent="0.25">
      <c r="A7170" s="181" t="s">
        <v>226</v>
      </c>
      <c r="B7170" s="181" t="s">
        <v>43</v>
      </c>
      <c r="C7170" s="181" t="s">
        <v>202</v>
      </c>
      <c r="D7170" s="181" t="s">
        <v>216</v>
      </c>
      <c r="E7170">
        <v>265</v>
      </c>
      <c r="F7170" t="b">
        <v>1</v>
      </c>
    </row>
    <row r="7171" spans="1:6" x14ac:dyDescent="0.25">
      <c r="A7171" s="181" t="s">
        <v>226</v>
      </c>
      <c r="B7171" s="181" t="s">
        <v>43</v>
      </c>
      <c r="C7171" s="181" t="s">
        <v>202</v>
      </c>
      <c r="D7171" s="181" t="s">
        <v>217</v>
      </c>
      <c r="E7171">
        <v>295</v>
      </c>
      <c r="F7171" t="b">
        <v>1</v>
      </c>
    </row>
    <row r="7172" spans="1:6" x14ac:dyDescent="0.25">
      <c r="A7172" s="181" t="s">
        <v>226</v>
      </c>
      <c r="B7172" s="181" t="s">
        <v>43</v>
      </c>
      <c r="C7172" s="181" t="s">
        <v>202</v>
      </c>
      <c r="D7172" s="181" t="s">
        <v>203</v>
      </c>
      <c r="E7172">
        <v>301</v>
      </c>
      <c r="F7172" t="b">
        <v>1</v>
      </c>
    </row>
    <row r="7173" spans="1:6" x14ac:dyDescent="0.25">
      <c r="A7173" s="181" t="s">
        <v>226</v>
      </c>
      <c r="B7173" s="181" t="s">
        <v>43</v>
      </c>
      <c r="C7173" s="181" t="s">
        <v>202</v>
      </c>
      <c r="D7173" s="181" t="s">
        <v>206</v>
      </c>
      <c r="E7173">
        <v>309</v>
      </c>
      <c r="F7173" t="b">
        <v>1</v>
      </c>
    </row>
    <row r="7174" spans="1:6" x14ac:dyDescent="0.25">
      <c r="A7174" s="181" t="s">
        <v>226</v>
      </c>
      <c r="B7174" s="181" t="s">
        <v>43</v>
      </c>
      <c r="C7174" s="181" t="s">
        <v>202</v>
      </c>
      <c r="D7174" s="181" t="s">
        <v>218</v>
      </c>
      <c r="E7174">
        <v>379</v>
      </c>
      <c r="F7174" t="b">
        <v>1</v>
      </c>
    </row>
    <row r="7175" spans="1:6" x14ac:dyDescent="0.25">
      <c r="A7175" s="181" t="s">
        <v>226</v>
      </c>
      <c r="B7175" s="181" t="s">
        <v>43</v>
      </c>
      <c r="C7175" s="181" t="s">
        <v>202</v>
      </c>
      <c r="D7175" s="181" t="s">
        <v>199</v>
      </c>
      <c r="E7175">
        <v>289</v>
      </c>
      <c r="F7175" t="b">
        <v>1</v>
      </c>
    </row>
    <row r="7176" spans="1:6" x14ac:dyDescent="0.25">
      <c r="A7176" s="181" t="s">
        <v>226</v>
      </c>
      <c r="B7176" s="181" t="s">
        <v>43</v>
      </c>
      <c r="C7176" s="181" t="s">
        <v>202</v>
      </c>
      <c r="D7176" s="181" t="s">
        <v>219</v>
      </c>
      <c r="E7176">
        <v>279</v>
      </c>
      <c r="F7176" t="b">
        <v>1</v>
      </c>
    </row>
    <row r="7177" spans="1:6" x14ac:dyDescent="0.25">
      <c r="A7177" s="181" t="s">
        <v>226</v>
      </c>
      <c r="B7177" s="181" t="s">
        <v>43</v>
      </c>
      <c r="C7177" s="181" t="s">
        <v>202</v>
      </c>
      <c r="D7177" s="181" t="s">
        <v>220</v>
      </c>
      <c r="E7177">
        <v>264</v>
      </c>
      <c r="F7177" t="b">
        <v>1</v>
      </c>
    </row>
    <row r="7178" spans="1:6" x14ac:dyDescent="0.25">
      <c r="A7178" s="181" t="s">
        <v>226</v>
      </c>
      <c r="B7178" s="181" t="s">
        <v>44</v>
      </c>
      <c r="C7178" s="181" t="s">
        <v>212</v>
      </c>
      <c r="D7178" s="181" t="s">
        <v>213</v>
      </c>
      <c r="E7178">
        <v>603</v>
      </c>
      <c r="F7178" t="b">
        <v>1</v>
      </c>
    </row>
    <row r="7179" spans="1:6" x14ac:dyDescent="0.25">
      <c r="A7179" s="181" t="s">
        <v>226</v>
      </c>
      <c r="B7179" s="181" t="s">
        <v>44</v>
      </c>
      <c r="C7179" s="181" t="s">
        <v>212</v>
      </c>
      <c r="D7179" s="181" t="s">
        <v>208</v>
      </c>
      <c r="E7179">
        <v>581</v>
      </c>
      <c r="F7179" t="b">
        <v>1</v>
      </c>
    </row>
    <row r="7180" spans="1:6" x14ac:dyDescent="0.25">
      <c r="A7180" s="181" t="s">
        <v>226</v>
      </c>
      <c r="B7180" s="181" t="s">
        <v>44</v>
      </c>
      <c r="C7180" s="181" t="s">
        <v>212</v>
      </c>
      <c r="D7180" s="181" t="s">
        <v>214</v>
      </c>
      <c r="E7180">
        <v>603</v>
      </c>
      <c r="F7180" t="b">
        <v>1</v>
      </c>
    </row>
    <row r="7181" spans="1:6" x14ac:dyDescent="0.25">
      <c r="A7181" s="181" t="s">
        <v>226</v>
      </c>
      <c r="B7181" s="181" t="s">
        <v>44</v>
      </c>
      <c r="C7181" s="181" t="s">
        <v>212</v>
      </c>
      <c r="D7181" s="181" t="s">
        <v>215</v>
      </c>
      <c r="E7181">
        <v>590</v>
      </c>
      <c r="F7181" t="b">
        <v>1</v>
      </c>
    </row>
    <row r="7182" spans="1:6" x14ac:dyDescent="0.25">
      <c r="A7182" s="181" t="s">
        <v>226</v>
      </c>
      <c r="B7182" s="181" t="s">
        <v>44</v>
      </c>
      <c r="C7182" s="181" t="s">
        <v>212</v>
      </c>
      <c r="D7182" s="181" t="s">
        <v>216</v>
      </c>
      <c r="E7182">
        <v>591</v>
      </c>
      <c r="F7182" t="b">
        <v>1</v>
      </c>
    </row>
    <row r="7183" spans="1:6" x14ac:dyDescent="0.25">
      <c r="A7183" s="181" t="s">
        <v>226</v>
      </c>
      <c r="B7183" s="181" t="s">
        <v>44</v>
      </c>
      <c r="C7183" s="181" t="s">
        <v>212</v>
      </c>
      <c r="D7183" s="181" t="s">
        <v>217</v>
      </c>
      <c r="E7183">
        <v>557</v>
      </c>
      <c r="F7183" t="b">
        <v>1</v>
      </c>
    </row>
    <row r="7184" spans="1:6" x14ac:dyDescent="0.25">
      <c r="A7184" s="181" t="s">
        <v>226</v>
      </c>
      <c r="B7184" s="181" t="s">
        <v>44</v>
      </c>
      <c r="C7184" s="181" t="s">
        <v>212</v>
      </c>
      <c r="D7184" s="181" t="s">
        <v>203</v>
      </c>
      <c r="E7184">
        <v>585</v>
      </c>
      <c r="F7184" t="b">
        <v>1</v>
      </c>
    </row>
    <row r="7185" spans="1:6" x14ac:dyDescent="0.25">
      <c r="A7185" s="181" t="s">
        <v>226</v>
      </c>
      <c r="B7185" s="181" t="s">
        <v>44</v>
      </c>
      <c r="C7185" s="181" t="s">
        <v>212</v>
      </c>
      <c r="D7185" s="181" t="s">
        <v>206</v>
      </c>
      <c r="E7185">
        <v>563</v>
      </c>
      <c r="F7185" t="b">
        <v>1</v>
      </c>
    </row>
    <row r="7186" spans="1:6" x14ac:dyDescent="0.25">
      <c r="A7186" s="181" t="s">
        <v>226</v>
      </c>
      <c r="B7186" s="181" t="s">
        <v>44</v>
      </c>
      <c r="C7186" s="181" t="s">
        <v>212</v>
      </c>
      <c r="D7186" s="181" t="s">
        <v>218</v>
      </c>
      <c r="E7186">
        <v>545</v>
      </c>
      <c r="F7186" t="b">
        <v>1</v>
      </c>
    </row>
    <row r="7187" spans="1:6" x14ac:dyDescent="0.25">
      <c r="A7187" s="181" t="s">
        <v>226</v>
      </c>
      <c r="B7187" s="181" t="s">
        <v>44</v>
      </c>
      <c r="C7187" s="181" t="s">
        <v>212</v>
      </c>
      <c r="D7187" s="181" t="s">
        <v>199</v>
      </c>
      <c r="E7187">
        <v>561</v>
      </c>
      <c r="F7187" t="b">
        <v>1</v>
      </c>
    </row>
    <row r="7188" spans="1:6" x14ac:dyDescent="0.25">
      <c r="A7188" s="181" t="s">
        <v>226</v>
      </c>
      <c r="B7188" s="181" t="s">
        <v>44</v>
      </c>
      <c r="C7188" s="181" t="s">
        <v>212</v>
      </c>
      <c r="D7188" s="181" t="s">
        <v>219</v>
      </c>
      <c r="E7188">
        <v>564</v>
      </c>
      <c r="F7188" t="b">
        <v>1</v>
      </c>
    </row>
    <row r="7189" spans="1:6" x14ac:dyDescent="0.25">
      <c r="A7189" s="181" t="s">
        <v>226</v>
      </c>
      <c r="B7189" s="181" t="s">
        <v>44</v>
      </c>
      <c r="C7189" s="181" t="s">
        <v>212</v>
      </c>
      <c r="D7189" s="181" t="s">
        <v>220</v>
      </c>
      <c r="E7189">
        <v>575</v>
      </c>
      <c r="F7189" t="b">
        <v>1</v>
      </c>
    </row>
    <row r="7190" spans="1:6" x14ac:dyDescent="0.25">
      <c r="A7190" s="181" t="s">
        <v>226</v>
      </c>
      <c r="B7190" s="181" t="s">
        <v>44</v>
      </c>
      <c r="C7190" s="181" t="s">
        <v>202</v>
      </c>
      <c r="D7190" s="181" t="s">
        <v>213</v>
      </c>
      <c r="E7190">
        <v>592</v>
      </c>
      <c r="F7190" t="b">
        <v>1</v>
      </c>
    </row>
    <row r="7191" spans="1:6" x14ac:dyDescent="0.25">
      <c r="A7191" s="181" t="s">
        <v>226</v>
      </c>
      <c r="B7191" s="181" t="s">
        <v>44</v>
      </c>
      <c r="C7191" s="181" t="s">
        <v>202</v>
      </c>
      <c r="D7191" s="181" t="s">
        <v>208</v>
      </c>
      <c r="E7191">
        <v>558</v>
      </c>
      <c r="F7191" t="b">
        <v>1</v>
      </c>
    </row>
    <row r="7192" spans="1:6" x14ac:dyDescent="0.25">
      <c r="A7192" s="181" t="s">
        <v>226</v>
      </c>
      <c r="B7192" s="181" t="s">
        <v>44</v>
      </c>
      <c r="C7192" s="181" t="s">
        <v>202</v>
      </c>
      <c r="D7192" s="181" t="s">
        <v>214</v>
      </c>
      <c r="E7192">
        <v>543</v>
      </c>
      <c r="F7192" t="b">
        <v>1</v>
      </c>
    </row>
    <row r="7193" spans="1:6" x14ac:dyDescent="0.25">
      <c r="A7193" s="181" t="s">
        <v>226</v>
      </c>
      <c r="B7193" s="181" t="s">
        <v>44</v>
      </c>
      <c r="C7193" s="181" t="s">
        <v>202</v>
      </c>
      <c r="D7193" s="181" t="s">
        <v>215</v>
      </c>
      <c r="E7193">
        <v>621</v>
      </c>
      <c r="F7193" t="b">
        <v>1</v>
      </c>
    </row>
    <row r="7194" spans="1:6" x14ac:dyDescent="0.25">
      <c r="A7194" s="181" t="s">
        <v>226</v>
      </c>
      <c r="B7194" s="181" t="s">
        <v>44</v>
      </c>
      <c r="C7194" s="181" t="s">
        <v>202</v>
      </c>
      <c r="D7194" s="181" t="s">
        <v>216</v>
      </c>
      <c r="E7194">
        <v>633</v>
      </c>
      <c r="F7194" t="b">
        <v>1</v>
      </c>
    </row>
    <row r="7195" spans="1:6" x14ac:dyDescent="0.25">
      <c r="A7195" s="181" t="s">
        <v>226</v>
      </c>
      <c r="B7195" s="181" t="s">
        <v>44</v>
      </c>
      <c r="C7195" s="181" t="s">
        <v>202</v>
      </c>
      <c r="D7195" s="181" t="s">
        <v>217</v>
      </c>
      <c r="E7195">
        <v>640</v>
      </c>
      <c r="F7195" t="b">
        <v>1</v>
      </c>
    </row>
    <row r="7196" spans="1:6" x14ac:dyDescent="0.25">
      <c r="A7196" s="181" t="s">
        <v>226</v>
      </c>
      <c r="B7196" s="181" t="s">
        <v>44</v>
      </c>
      <c r="C7196" s="181" t="s">
        <v>202</v>
      </c>
      <c r="D7196" s="181" t="s">
        <v>203</v>
      </c>
      <c r="E7196">
        <v>697</v>
      </c>
      <c r="F7196" t="b">
        <v>1</v>
      </c>
    </row>
    <row r="7197" spans="1:6" x14ac:dyDescent="0.25">
      <c r="A7197" s="181" t="s">
        <v>226</v>
      </c>
      <c r="B7197" s="181" t="s">
        <v>44</v>
      </c>
      <c r="C7197" s="181" t="s">
        <v>202</v>
      </c>
      <c r="D7197" s="181" t="s">
        <v>206</v>
      </c>
      <c r="E7197">
        <v>689</v>
      </c>
      <c r="F7197" t="b">
        <v>1</v>
      </c>
    </row>
    <row r="7198" spans="1:6" x14ac:dyDescent="0.25">
      <c r="A7198" s="181" t="s">
        <v>226</v>
      </c>
      <c r="B7198" s="181" t="s">
        <v>44</v>
      </c>
      <c r="C7198" s="181" t="s">
        <v>202</v>
      </c>
      <c r="D7198" s="181" t="s">
        <v>218</v>
      </c>
      <c r="E7198">
        <v>683</v>
      </c>
      <c r="F7198" t="b">
        <v>1</v>
      </c>
    </row>
    <row r="7199" spans="1:6" x14ac:dyDescent="0.25">
      <c r="A7199" s="181" t="s">
        <v>226</v>
      </c>
      <c r="B7199" s="181" t="s">
        <v>44</v>
      </c>
      <c r="C7199" s="181" t="s">
        <v>202</v>
      </c>
      <c r="D7199" s="181" t="s">
        <v>199</v>
      </c>
      <c r="E7199">
        <v>711</v>
      </c>
      <c r="F7199" t="b">
        <v>1</v>
      </c>
    </row>
    <row r="7200" spans="1:6" x14ac:dyDescent="0.25">
      <c r="A7200" s="181" t="s">
        <v>226</v>
      </c>
      <c r="B7200" s="181" t="s">
        <v>44</v>
      </c>
      <c r="C7200" s="181" t="s">
        <v>202</v>
      </c>
      <c r="D7200" s="181" t="s">
        <v>219</v>
      </c>
      <c r="E7200">
        <v>721</v>
      </c>
      <c r="F7200" t="b">
        <v>1</v>
      </c>
    </row>
    <row r="7201" spans="1:6" x14ac:dyDescent="0.25">
      <c r="A7201" s="181" t="s">
        <v>226</v>
      </c>
      <c r="B7201" s="181" t="s">
        <v>44</v>
      </c>
      <c r="C7201" s="181" t="s">
        <v>202</v>
      </c>
      <c r="D7201" s="181" t="s">
        <v>220</v>
      </c>
      <c r="E7201">
        <v>749</v>
      </c>
      <c r="F7201" t="b">
        <v>1</v>
      </c>
    </row>
    <row r="7202" spans="1:6" x14ac:dyDescent="0.25">
      <c r="A7202" s="181" t="s">
        <v>226</v>
      </c>
      <c r="B7202" s="181" t="s">
        <v>45</v>
      </c>
      <c r="C7202" s="181" t="s">
        <v>212</v>
      </c>
      <c r="D7202" s="181" t="s">
        <v>213</v>
      </c>
      <c r="E7202">
        <v>690</v>
      </c>
      <c r="F7202" t="b">
        <v>1</v>
      </c>
    </row>
    <row r="7203" spans="1:6" x14ac:dyDescent="0.25">
      <c r="A7203" s="181" t="s">
        <v>226</v>
      </c>
      <c r="B7203" s="181" t="s">
        <v>45</v>
      </c>
      <c r="C7203" s="181" t="s">
        <v>212</v>
      </c>
      <c r="D7203" s="181" t="s">
        <v>208</v>
      </c>
      <c r="E7203">
        <v>701</v>
      </c>
      <c r="F7203" t="b">
        <v>1</v>
      </c>
    </row>
    <row r="7204" spans="1:6" x14ac:dyDescent="0.25">
      <c r="A7204" s="181" t="s">
        <v>226</v>
      </c>
      <c r="B7204" s="181" t="s">
        <v>45</v>
      </c>
      <c r="C7204" s="181" t="s">
        <v>212</v>
      </c>
      <c r="D7204" s="181" t="s">
        <v>214</v>
      </c>
      <c r="E7204">
        <v>720</v>
      </c>
      <c r="F7204" t="b">
        <v>1</v>
      </c>
    </row>
    <row r="7205" spans="1:6" x14ac:dyDescent="0.25">
      <c r="A7205" s="181" t="s">
        <v>226</v>
      </c>
      <c r="B7205" s="181" t="s">
        <v>45</v>
      </c>
      <c r="C7205" s="181" t="s">
        <v>212</v>
      </c>
      <c r="D7205" s="181" t="s">
        <v>215</v>
      </c>
      <c r="E7205">
        <v>714</v>
      </c>
      <c r="F7205" t="b">
        <v>1</v>
      </c>
    </row>
    <row r="7206" spans="1:6" x14ac:dyDescent="0.25">
      <c r="A7206" s="181" t="s">
        <v>226</v>
      </c>
      <c r="B7206" s="181" t="s">
        <v>45</v>
      </c>
      <c r="C7206" s="181" t="s">
        <v>212</v>
      </c>
      <c r="D7206" s="181" t="s">
        <v>216</v>
      </c>
      <c r="E7206">
        <v>708</v>
      </c>
      <c r="F7206" t="b">
        <v>1</v>
      </c>
    </row>
    <row r="7207" spans="1:6" x14ac:dyDescent="0.25">
      <c r="A7207" s="181" t="s">
        <v>226</v>
      </c>
      <c r="B7207" s="181" t="s">
        <v>45</v>
      </c>
      <c r="C7207" s="181" t="s">
        <v>212</v>
      </c>
      <c r="D7207" s="181" t="s">
        <v>217</v>
      </c>
      <c r="E7207">
        <v>717</v>
      </c>
      <c r="F7207" t="b">
        <v>1</v>
      </c>
    </row>
    <row r="7208" spans="1:6" x14ac:dyDescent="0.25">
      <c r="A7208" s="181" t="s">
        <v>226</v>
      </c>
      <c r="B7208" s="181" t="s">
        <v>45</v>
      </c>
      <c r="C7208" s="181" t="s">
        <v>212</v>
      </c>
      <c r="D7208" s="181" t="s">
        <v>203</v>
      </c>
      <c r="E7208">
        <v>725</v>
      </c>
      <c r="F7208" t="b">
        <v>1</v>
      </c>
    </row>
    <row r="7209" spans="1:6" x14ac:dyDescent="0.25">
      <c r="A7209" s="181" t="s">
        <v>226</v>
      </c>
      <c r="B7209" s="181" t="s">
        <v>45</v>
      </c>
      <c r="C7209" s="181" t="s">
        <v>212</v>
      </c>
      <c r="D7209" s="181" t="s">
        <v>206</v>
      </c>
      <c r="E7209">
        <v>731</v>
      </c>
      <c r="F7209" t="b">
        <v>1</v>
      </c>
    </row>
    <row r="7210" spans="1:6" x14ac:dyDescent="0.25">
      <c r="A7210" s="181" t="s">
        <v>226</v>
      </c>
      <c r="B7210" s="181" t="s">
        <v>45</v>
      </c>
      <c r="C7210" s="181" t="s">
        <v>212</v>
      </c>
      <c r="D7210" s="181" t="s">
        <v>218</v>
      </c>
      <c r="E7210">
        <v>750</v>
      </c>
      <c r="F7210" t="b">
        <v>1</v>
      </c>
    </row>
    <row r="7211" spans="1:6" x14ac:dyDescent="0.25">
      <c r="A7211" s="181" t="s">
        <v>226</v>
      </c>
      <c r="B7211" s="181" t="s">
        <v>45</v>
      </c>
      <c r="C7211" s="181" t="s">
        <v>212</v>
      </c>
      <c r="D7211" s="181" t="s">
        <v>199</v>
      </c>
      <c r="E7211">
        <v>763</v>
      </c>
      <c r="F7211" t="b">
        <v>1</v>
      </c>
    </row>
    <row r="7212" spans="1:6" x14ac:dyDescent="0.25">
      <c r="A7212" s="181" t="s">
        <v>226</v>
      </c>
      <c r="B7212" s="181" t="s">
        <v>45</v>
      </c>
      <c r="C7212" s="181" t="s">
        <v>212</v>
      </c>
      <c r="D7212" s="181" t="s">
        <v>219</v>
      </c>
      <c r="E7212">
        <v>742</v>
      </c>
      <c r="F7212" t="b">
        <v>1</v>
      </c>
    </row>
    <row r="7213" spans="1:6" x14ac:dyDescent="0.25">
      <c r="A7213" s="181" t="s">
        <v>226</v>
      </c>
      <c r="B7213" s="181" t="s">
        <v>45</v>
      </c>
      <c r="C7213" s="181" t="s">
        <v>212</v>
      </c>
      <c r="D7213" s="181" t="s">
        <v>220</v>
      </c>
      <c r="E7213">
        <v>758</v>
      </c>
      <c r="F7213" t="b">
        <v>1</v>
      </c>
    </row>
    <row r="7214" spans="1:6" x14ac:dyDescent="0.25">
      <c r="A7214" s="181" t="s">
        <v>226</v>
      </c>
      <c r="B7214" s="181" t="s">
        <v>45</v>
      </c>
      <c r="C7214" s="181" t="s">
        <v>202</v>
      </c>
      <c r="D7214" s="181" t="s">
        <v>213</v>
      </c>
      <c r="E7214">
        <v>733</v>
      </c>
      <c r="F7214" t="b">
        <v>1</v>
      </c>
    </row>
    <row r="7215" spans="1:6" x14ac:dyDescent="0.25">
      <c r="A7215" s="181" t="s">
        <v>226</v>
      </c>
      <c r="B7215" s="181" t="s">
        <v>45</v>
      </c>
      <c r="C7215" s="181" t="s">
        <v>202</v>
      </c>
      <c r="D7215" s="181" t="s">
        <v>208</v>
      </c>
      <c r="E7215">
        <v>743</v>
      </c>
      <c r="F7215" t="b">
        <v>1</v>
      </c>
    </row>
    <row r="7216" spans="1:6" x14ac:dyDescent="0.25">
      <c r="A7216" s="181" t="s">
        <v>226</v>
      </c>
      <c r="B7216" s="181" t="s">
        <v>45</v>
      </c>
      <c r="C7216" s="181" t="s">
        <v>202</v>
      </c>
      <c r="D7216" s="181" t="s">
        <v>214</v>
      </c>
      <c r="E7216">
        <v>706</v>
      </c>
      <c r="F7216" t="b">
        <v>1</v>
      </c>
    </row>
    <row r="7217" spans="1:6" x14ac:dyDescent="0.25">
      <c r="A7217" s="181" t="s">
        <v>226</v>
      </c>
      <c r="B7217" s="181" t="s">
        <v>45</v>
      </c>
      <c r="C7217" s="181" t="s">
        <v>202</v>
      </c>
      <c r="D7217" s="181" t="s">
        <v>215</v>
      </c>
      <c r="E7217">
        <v>800</v>
      </c>
      <c r="F7217" t="b">
        <v>1</v>
      </c>
    </row>
    <row r="7218" spans="1:6" x14ac:dyDescent="0.25">
      <c r="A7218" s="181" t="s">
        <v>226</v>
      </c>
      <c r="B7218" s="181" t="s">
        <v>45</v>
      </c>
      <c r="C7218" s="181" t="s">
        <v>202</v>
      </c>
      <c r="D7218" s="181" t="s">
        <v>216</v>
      </c>
      <c r="E7218">
        <v>803</v>
      </c>
      <c r="F7218" t="b">
        <v>1</v>
      </c>
    </row>
    <row r="7219" spans="1:6" x14ac:dyDescent="0.25">
      <c r="A7219" s="181" t="s">
        <v>226</v>
      </c>
      <c r="B7219" s="181" t="s">
        <v>45</v>
      </c>
      <c r="C7219" s="181" t="s">
        <v>202</v>
      </c>
      <c r="D7219" s="181" t="s">
        <v>217</v>
      </c>
      <c r="E7219">
        <v>802</v>
      </c>
      <c r="F7219" t="b">
        <v>1</v>
      </c>
    </row>
    <row r="7220" spans="1:6" x14ac:dyDescent="0.25">
      <c r="A7220" s="181" t="s">
        <v>226</v>
      </c>
      <c r="B7220" s="181" t="s">
        <v>45</v>
      </c>
      <c r="C7220" s="181" t="s">
        <v>202</v>
      </c>
      <c r="D7220" s="181" t="s">
        <v>203</v>
      </c>
      <c r="E7220">
        <v>838</v>
      </c>
      <c r="F7220" t="b">
        <v>1</v>
      </c>
    </row>
    <row r="7221" spans="1:6" x14ac:dyDescent="0.25">
      <c r="A7221" s="181" t="s">
        <v>226</v>
      </c>
      <c r="B7221" s="181" t="s">
        <v>45</v>
      </c>
      <c r="C7221" s="181" t="s">
        <v>202</v>
      </c>
      <c r="D7221" s="181" t="s">
        <v>206</v>
      </c>
      <c r="E7221">
        <v>854</v>
      </c>
      <c r="F7221" t="b">
        <v>1</v>
      </c>
    </row>
    <row r="7222" spans="1:6" x14ac:dyDescent="0.25">
      <c r="A7222" s="181" t="s">
        <v>226</v>
      </c>
      <c r="B7222" s="181" t="s">
        <v>45</v>
      </c>
      <c r="C7222" s="181" t="s">
        <v>202</v>
      </c>
      <c r="D7222" s="181" t="s">
        <v>218</v>
      </c>
      <c r="E7222">
        <v>894</v>
      </c>
      <c r="F7222" t="b">
        <v>1</v>
      </c>
    </row>
    <row r="7223" spans="1:6" x14ac:dyDescent="0.25">
      <c r="A7223" s="181" t="s">
        <v>226</v>
      </c>
      <c r="B7223" s="181" t="s">
        <v>45</v>
      </c>
      <c r="C7223" s="181" t="s">
        <v>202</v>
      </c>
      <c r="D7223" s="181" t="s">
        <v>199</v>
      </c>
      <c r="E7223">
        <v>897</v>
      </c>
      <c r="F7223" t="b">
        <v>1</v>
      </c>
    </row>
    <row r="7224" spans="1:6" x14ac:dyDescent="0.25">
      <c r="A7224" s="181" t="s">
        <v>226</v>
      </c>
      <c r="B7224" s="181" t="s">
        <v>45</v>
      </c>
      <c r="C7224" s="181" t="s">
        <v>202</v>
      </c>
      <c r="D7224" s="181" t="s">
        <v>219</v>
      </c>
      <c r="E7224">
        <v>898</v>
      </c>
      <c r="F7224" t="b">
        <v>1</v>
      </c>
    </row>
    <row r="7225" spans="1:6" x14ac:dyDescent="0.25">
      <c r="A7225" s="181" t="s">
        <v>226</v>
      </c>
      <c r="B7225" s="181" t="s">
        <v>45</v>
      </c>
      <c r="C7225" s="181" t="s">
        <v>202</v>
      </c>
      <c r="D7225" s="181" t="s">
        <v>220</v>
      </c>
      <c r="E7225">
        <v>896</v>
      </c>
      <c r="F7225" t="b">
        <v>1</v>
      </c>
    </row>
    <row r="7226" spans="1:6" x14ac:dyDescent="0.25">
      <c r="A7226" s="181" t="s">
        <v>227</v>
      </c>
      <c r="B7226" s="181" t="s">
        <v>3</v>
      </c>
      <c r="C7226" s="181" t="s">
        <v>212</v>
      </c>
      <c r="D7226" s="181" t="s">
        <v>213</v>
      </c>
      <c r="E7226">
        <v>526</v>
      </c>
      <c r="F7226" t="b">
        <v>1</v>
      </c>
    </row>
    <row r="7227" spans="1:6" x14ac:dyDescent="0.25">
      <c r="A7227" s="181" t="s">
        <v>227</v>
      </c>
      <c r="B7227" s="181" t="s">
        <v>3</v>
      </c>
      <c r="C7227" s="181" t="s">
        <v>212</v>
      </c>
      <c r="D7227" s="181" t="s">
        <v>208</v>
      </c>
      <c r="E7227">
        <v>525</v>
      </c>
      <c r="F7227" t="b">
        <v>1</v>
      </c>
    </row>
    <row r="7228" spans="1:6" x14ac:dyDescent="0.25">
      <c r="A7228" s="181" t="s">
        <v>227</v>
      </c>
      <c r="B7228" s="181" t="s">
        <v>3</v>
      </c>
      <c r="C7228" s="181" t="s">
        <v>212</v>
      </c>
      <c r="D7228" s="181" t="s">
        <v>214</v>
      </c>
      <c r="E7228">
        <v>556</v>
      </c>
      <c r="F7228" t="b">
        <v>1</v>
      </c>
    </row>
    <row r="7229" spans="1:6" x14ac:dyDescent="0.25">
      <c r="A7229" s="181" t="s">
        <v>227</v>
      </c>
      <c r="B7229" s="181" t="s">
        <v>3</v>
      </c>
      <c r="C7229" s="181" t="s">
        <v>212</v>
      </c>
      <c r="D7229" s="181" t="s">
        <v>215</v>
      </c>
      <c r="E7229">
        <v>531</v>
      </c>
      <c r="F7229" t="b">
        <v>1</v>
      </c>
    </row>
    <row r="7230" spans="1:6" x14ac:dyDescent="0.25">
      <c r="A7230" s="181" t="s">
        <v>227</v>
      </c>
      <c r="B7230" s="181" t="s">
        <v>3</v>
      </c>
      <c r="C7230" s="181" t="s">
        <v>212</v>
      </c>
      <c r="D7230" s="181" t="s">
        <v>216</v>
      </c>
      <c r="E7230">
        <v>511</v>
      </c>
      <c r="F7230" t="b">
        <v>1</v>
      </c>
    </row>
    <row r="7231" spans="1:6" x14ac:dyDescent="0.25">
      <c r="A7231" s="181" t="s">
        <v>227</v>
      </c>
      <c r="B7231" s="181" t="s">
        <v>3</v>
      </c>
      <c r="C7231" s="181" t="s">
        <v>212</v>
      </c>
      <c r="D7231" s="181" t="s">
        <v>217</v>
      </c>
      <c r="E7231">
        <v>503</v>
      </c>
      <c r="F7231" t="b">
        <v>1</v>
      </c>
    </row>
    <row r="7232" spans="1:6" x14ac:dyDescent="0.25">
      <c r="A7232" s="181" t="s">
        <v>227</v>
      </c>
      <c r="B7232" s="181" t="s">
        <v>3</v>
      </c>
      <c r="C7232" s="181" t="s">
        <v>212</v>
      </c>
      <c r="D7232" s="181" t="s">
        <v>203</v>
      </c>
      <c r="E7232">
        <v>474</v>
      </c>
      <c r="F7232" t="b">
        <v>1</v>
      </c>
    </row>
    <row r="7233" spans="1:6" x14ac:dyDescent="0.25">
      <c r="A7233" s="181" t="s">
        <v>227</v>
      </c>
      <c r="B7233" s="181" t="s">
        <v>3</v>
      </c>
      <c r="C7233" s="181" t="s">
        <v>212</v>
      </c>
      <c r="D7233" s="181" t="s">
        <v>206</v>
      </c>
      <c r="E7233">
        <v>481</v>
      </c>
      <c r="F7233" t="b">
        <v>1</v>
      </c>
    </row>
    <row r="7234" spans="1:6" x14ac:dyDescent="0.25">
      <c r="A7234" s="181" t="s">
        <v>227</v>
      </c>
      <c r="B7234" s="181" t="s">
        <v>3</v>
      </c>
      <c r="C7234" s="181" t="s">
        <v>212</v>
      </c>
      <c r="D7234" s="181" t="s">
        <v>218</v>
      </c>
      <c r="E7234">
        <v>445</v>
      </c>
      <c r="F7234" t="b">
        <v>1</v>
      </c>
    </row>
    <row r="7235" spans="1:6" x14ac:dyDescent="0.25">
      <c r="A7235" s="181" t="s">
        <v>227</v>
      </c>
      <c r="B7235" s="181" t="s">
        <v>3</v>
      </c>
      <c r="C7235" s="181" t="s">
        <v>212</v>
      </c>
      <c r="D7235" s="181" t="s">
        <v>199</v>
      </c>
      <c r="E7235">
        <v>447</v>
      </c>
      <c r="F7235" t="b">
        <v>1</v>
      </c>
    </row>
    <row r="7236" spans="1:6" x14ac:dyDescent="0.25">
      <c r="A7236" s="181" t="s">
        <v>227</v>
      </c>
      <c r="B7236" s="181" t="s">
        <v>3</v>
      </c>
      <c r="C7236" s="181" t="s">
        <v>212</v>
      </c>
      <c r="D7236" s="181" t="s">
        <v>219</v>
      </c>
      <c r="E7236">
        <v>430</v>
      </c>
      <c r="F7236" t="b">
        <v>1</v>
      </c>
    </row>
    <row r="7237" spans="1:6" x14ac:dyDescent="0.25">
      <c r="A7237" s="181" t="s">
        <v>227</v>
      </c>
      <c r="B7237" s="181" t="s">
        <v>3</v>
      </c>
      <c r="C7237" s="181" t="s">
        <v>212</v>
      </c>
      <c r="D7237" s="181" t="s">
        <v>220</v>
      </c>
      <c r="E7237">
        <v>431</v>
      </c>
      <c r="F7237" t="b">
        <v>1</v>
      </c>
    </row>
    <row r="7238" spans="1:6" x14ac:dyDescent="0.25">
      <c r="A7238" s="181" t="s">
        <v>227</v>
      </c>
      <c r="B7238" s="181" t="s">
        <v>3</v>
      </c>
      <c r="C7238" s="181" t="s">
        <v>202</v>
      </c>
      <c r="D7238" s="181" t="s">
        <v>213</v>
      </c>
      <c r="E7238">
        <v>433</v>
      </c>
      <c r="F7238" t="b">
        <v>1</v>
      </c>
    </row>
    <row r="7239" spans="1:6" x14ac:dyDescent="0.25">
      <c r="A7239" s="181" t="s">
        <v>227</v>
      </c>
      <c r="B7239" s="181" t="s">
        <v>3</v>
      </c>
      <c r="C7239" s="181" t="s">
        <v>202</v>
      </c>
      <c r="D7239" s="181" t="s">
        <v>208</v>
      </c>
      <c r="E7239">
        <v>430</v>
      </c>
      <c r="F7239" t="b">
        <v>1</v>
      </c>
    </row>
    <row r="7240" spans="1:6" x14ac:dyDescent="0.25">
      <c r="A7240" s="181" t="s">
        <v>227</v>
      </c>
      <c r="B7240" s="181" t="s">
        <v>3</v>
      </c>
      <c r="C7240" s="181" t="s">
        <v>202</v>
      </c>
      <c r="D7240" s="181" t="s">
        <v>214</v>
      </c>
      <c r="E7240">
        <v>441</v>
      </c>
      <c r="F7240" t="b">
        <v>1</v>
      </c>
    </row>
    <row r="7241" spans="1:6" x14ac:dyDescent="0.25">
      <c r="A7241" s="181" t="s">
        <v>227</v>
      </c>
      <c r="B7241" s="181" t="s">
        <v>3</v>
      </c>
      <c r="C7241" s="181" t="s">
        <v>202</v>
      </c>
      <c r="D7241" s="181" t="s">
        <v>215</v>
      </c>
      <c r="E7241">
        <v>538</v>
      </c>
      <c r="F7241" t="b">
        <v>1</v>
      </c>
    </row>
    <row r="7242" spans="1:6" x14ac:dyDescent="0.25">
      <c r="A7242" s="181" t="s">
        <v>227</v>
      </c>
      <c r="B7242" s="181" t="s">
        <v>3</v>
      </c>
      <c r="C7242" s="181" t="s">
        <v>202</v>
      </c>
      <c r="D7242" s="181" t="s">
        <v>216</v>
      </c>
      <c r="E7242">
        <v>545</v>
      </c>
      <c r="F7242" t="b">
        <v>1</v>
      </c>
    </row>
    <row r="7243" spans="1:6" x14ac:dyDescent="0.25">
      <c r="A7243" s="181" t="s">
        <v>227</v>
      </c>
      <c r="B7243" s="181" t="s">
        <v>3</v>
      </c>
      <c r="C7243" s="181" t="s">
        <v>202</v>
      </c>
      <c r="D7243" s="181" t="s">
        <v>217</v>
      </c>
      <c r="E7243">
        <v>545</v>
      </c>
      <c r="F7243" t="b">
        <v>1</v>
      </c>
    </row>
    <row r="7244" spans="1:6" x14ac:dyDescent="0.25">
      <c r="A7244" s="181" t="s">
        <v>227</v>
      </c>
      <c r="B7244" s="181" t="s">
        <v>3</v>
      </c>
      <c r="C7244" s="181" t="s">
        <v>202</v>
      </c>
      <c r="D7244" s="181" t="s">
        <v>203</v>
      </c>
      <c r="E7244">
        <v>538</v>
      </c>
      <c r="F7244" t="b">
        <v>1</v>
      </c>
    </row>
    <row r="7245" spans="1:6" x14ac:dyDescent="0.25">
      <c r="A7245" s="181" t="s">
        <v>227</v>
      </c>
      <c r="B7245" s="181" t="s">
        <v>3</v>
      </c>
      <c r="C7245" s="181" t="s">
        <v>202</v>
      </c>
      <c r="D7245" s="181" t="s">
        <v>206</v>
      </c>
      <c r="E7245">
        <v>539</v>
      </c>
      <c r="F7245" t="b">
        <v>1</v>
      </c>
    </row>
    <row r="7246" spans="1:6" x14ac:dyDescent="0.25">
      <c r="A7246" s="181" t="s">
        <v>227</v>
      </c>
      <c r="B7246" s="181" t="s">
        <v>3</v>
      </c>
      <c r="C7246" s="181" t="s">
        <v>202</v>
      </c>
      <c r="D7246" s="181" t="s">
        <v>218</v>
      </c>
      <c r="E7246">
        <v>540</v>
      </c>
      <c r="F7246" t="b">
        <v>1</v>
      </c>
    </row>
    <row r="7247" spans="1:6" x14ac:dyDescent="0.25">
      <c r="A7247" s="181" t="s">
        <v>227</v>
      </c>
      <c r="B7247" s="181" t="s">
        <v>3</v>
      </c>
      <c r="C7247" s="181" t="s">
        <v>202</v>
      </c>
      <c r="D7247" s="181" t="s">
        <v>199</v>
      </c>
      <c r="E7247">
        <v>548</v>
      </c>
      <c r="F7247" t="b">
        <v>1</v>
      </c>
    </row>
    <row r="7248" spans="1:6" x14ac:dyDescent="0.25">
      <c r="A7248" s="181" t="s">
        <v>227</v>
      </c>
      <c r="B7248" s="181" t="s">
        <v>3</v>
      </c>
      <c r="C7248" s="181" t="s">
        <v>202</v>
      </c>
      <c r="D7248" s="181" t="s">
        <v>219</v>
      </c>
      <c r="E7248">
        <v>567</v>
      </c>
      <c r="F7248" t="b">
        <v>1</v>
      </c>
    </row>
    <row r="7249" spans="1:6" x14ac:dyDescent="0.25">
      <c r="A7249" s="181" t="s">
        <v>227</v>
      </c>
      <c r="B7249" s="181" t="s">
        <v>3</v>
      </c>
      <c r="C7249" s="181" t="s">
        <v>202</v>
      </c>
      <c r="D7249" s="181" t="s">
        <v>220</v>
      </c>
      <c r="E7249">
        <v>601</v>
      </c>
      <c r="F7249" t="b">
        <v>1</v>
      </c>
    </row>
    <row r="7250" spans="1:6" x14ac:dyDescent="0.25">
      <c r="A7250" s="181" t="s">
        <v>227</v>
      </c>
      <c r="B7250" s="181" t="s">
        <v>4</v>
      </c>
      <c r="C7250" s="181" t="s">
        <v>212</v>
      </c>
      <c r="D7250" s="181" t="s">
        <v>213</v>
      </c>
      <c r="E7250">
        <v>49</v>
      </c>
      <c r="F7250" t="b">
        <v>1</v>
      </c>
    </row>
    <row r="7251" spans="1:6" x14ac:dyDescent="0.25">
      <c r="A7251" s="181" t="s">
        <v>227</v>
      </c>
      <c r="B7251" s="181" t="s">
        <v>4</v>
      </c>
      <c r="C7251" s="181" t="s">
        <v>212</v>
      </c>
      <c r="D7251" s="181" t="s">
        <v>208</v>
      </c>
      <c r="E7251">
        <v>49</v>
      </c>
      <c r="F7251" t="b">
        <v>1</v>
      </c>
    </row>
    <row r="7252" spans="1:6" x14ac:dyDescent="0.25">
      <c r="A7252" s="181" t="s">
        <v>227</v>
      </c>
      <c r="B7252" s="181" t="s">
        <v>4</v>
      </c>
      <c r="C7252" s="181" t="s">
        <v>212</v>
      </c>
      <c r="D7252" s="181" t="s">
        <v>214</v>
      </c>
      <c r="E7252">
        <v>40</v>
      </c>
      <c r="F7252" t="b">
        <v>1</v>
      </c>
    </row>
    <row r="7253" spans="1:6" x14ac:dyDescent="0.25">
      <c r="A7253" s="181" t="s">
        <v>227</v>
      </c>
      <c r="B7253" s="181" t="s">
        <v>4</v>
      </c>
      <c r="C7253" s="181" t="s">
        <v>212</v>
      </c>
      <c r="D7253" s="181" t="s">
        <v>215</v>
      </c>
      <c r="E7253">
        <v>46</v>
      </c>
      <c r="F7253" t="b">
        <v>1</v>
      </c>
    </row>
    <row r="7254" spans="1:6" x14ac:dyDescent="0.25">
      <c r="A7254" s="181" t="s">
        <v>227</v>
      </c>
      <c r="B7254" s="181" t="s">
        <v>4</v>
      </c>
      <c r="C7254" s="181" t="s">
        <v>212</v>
      </c>
      <c r="D7254" s="181" t="s">
        <v>216</v>
      </c>
      <c r="E7254">
        <v>46</v>
      </c>
      <c r="F7254" t="b">
        <v>1</v>
      </c>
    </row>
    <row r="7255" spans="1:6" x14ac:dyDescent="0.25">
      <c r="A7255" s="181" t="s">
        <v>227</v>
      </c>
      <c r="B7255" s="181" t="s">
        <v>4</v>
      </c>
      <c r="C7255" s="181" t="s">
        <v>212</v>
      </c>
      <c r="D7255" s="181" t="s">
        <v>217</v>
      </c>
      <c r="E7255">
        <v>40</v>
      </c>
      <c r="F7255" t="b">
        <v>1</v>
      </c>
    </row>
    <row r="7256" spans="1:6" x14ac:dyDescent="0.25">
      <c r="A7256" s="181" t="s">
        <v>227</v>
      </c>
      <c r="B7256" s="181" t="s">
        <v>4</v>
      </c>
      <c r="C7256" s="181" t="s">
        <v>212</v>
      </c>
      <c r="D7256" s="181" t="s">
        <v>203</v>
      </c>
      <c r="E7256">
        <v>32</v>
      </c>
      <c r="F7256" t="b">
        <v>1</v>
      </c>
    </row>
    <row r="7257" spans="1:6" x14ac:dyDescent="0.25">
      <c r="A7257" s="181" t="s">
        <v>227</v>
      </c>
      <c r="B7257" s="181" t="s">
        <v>4</v>
      </c>
      <c r="C7257" s="181" t="s">
        <v>212</v>
      </c>
      <c r="D7257" s="181" t="s">
        <v>206</v>
      </c>
      <c r="E7257">
        <v>41</v>
      </c>
      <c r="F7257" t="b">
        <v>1</v>
      </c>
    </row>
    <row r="7258" spans="1:6" x14ac:dyDescent="0.25">
      <c r="A7258" s="181" t="s">
        <v>227</v>
      </c>
      <c r="B7258" s="181" t="s">
        <v>4</v>
      </c>
      <c r="C7258" s="181" t="s">
        <v>212</v>
      </c>
      <c r="D7258" s="181" t="s">
        <v>218</v>
      </c>
      <c r="E7258">
        <v>41</v>
      </c>
      <c r="F7258" t="b">
        <v>1</v>
      </c>
    </row>
    <row r="7259" spans="1:6" x14ac:dyDescent="0.25">
      <c r="A7259" s="181" t="s">
        <v>227</v>
      </c>
      <c r="B7259" s="181" t="s">
        <v>4</v>
      </c>
      <c r="C7259" s="181" t="s">
        <v>212</v>
      </c>
      <c r="D7259" s="181" t="s">
        <v>199</v>
      </c>
      <c r="E7259">
        <v>41</v>
      </c>
      <c r="F7259" t="b">
        <v>1</v>
      </c>
    </row>
    <row r="7260" spans="1:6" x14ac:dyDescent="0.25">
      <c r="A7260" s="181" t="s">
        <v>227</v>
      </c>
      <c r="B7260" s="181" t="s">
        <v>4</v>
      </c>
      <c r="C7260" s="181" t="s">
        <v>212</v>
      </c>
      <c r="D7260" s="181" t="s">
        <v>219</v>
      </c>
      <c r="E7260">
        <v>40</v>
      </c>
      <c r="F7260" t="b">
        <v>1</v>
      </c>
    </row>
    <row r="7261" spans="1:6" x14ac:dyDescent="0.25">
      <c r="A7261" s="181" t="s">
        <v>227</v>
      </c>
      <c r="B7261" s="181" t="s">
        <v>4</v>
      </c>
      <c r="C7261" s="181" t="s">
        <v>212</v>
      </c>
      <c r="D7261" s="181" t="s">
        <v>220</v>
      </c>
      <c r="E7261">
        <v>40</v>
      </c>
      <c r="F7261" t="b">
        <v>1</v>
      </c>
    </row>
    <row r="7262" spans="1:6" x14ac:dyDescent="0.25">
      <c r="A7262" s="181" t="s">
        <v>227</v>
      </c>
      <c r="B7262" s="181" t="s">
        <v>4</v>
      </c>
      <c r="C7262" s="181" t="s">
        <v>202</v>
      </c>
      <c r="D7262" s="181" t="s">
        <v>213</v>
      </c>
      <c r="E7262">
        <v>41</v>
      </c>
      <c r="F7262" t="b">
        <v>1</v>
      </c>
    </row>
    <row r="7263" spans="1:6" x14ac:dyDescent="0.25">
      <c r="A7263" s="181" t="s">
        <v>227</v>
      </c>
      <c r="B7263" s="181" t="s">
        <v>4</v>
      </c>
      <c r="C7263" s="181" t="s">
        <v>202</v>
      </c>
      <c r="D7263" s="181" t="s">
        <v>208</v>
      </c>
      <c r="E7263">
        <v>40</v>
      </c>
      <c r="F7263" t="b">
        <v>1</v>
      </c>
    </row>
    <row r="7264" spans="1:6" x14ac:dyDescent="0.25">
      <c r="A7264" s="181" t="s">
        <v>227</v>
      </c>
      <c r="B7264" s="181" t="s">
        <v>4</v>
      </c>
      <c r="C7264" s="181" t="s">
        <v>202</v>
      </c>
      <c r="D7264" s="181" t="s">
        <v>214</v>
      </c>
      <c r="E7264">
        <v>40</v>
      </c>
      <c r="F7264" t="b">
        <v>1</v>
      </c>
    </row>
    <row r="7265" spans="1:6" x14ac:dyDescent="0.25">
      <c r="A7265" s="181" t="s">
        <v>227</v>
      </c>
      <c r="B7265" s="181" t="s">
        <v>4</v>
      </c>
      <c r="C7265" s="181" t="s">
        <v>202</v>
      </c>
      <c r="D7265" s="181" t="s">
        <v>215</v>
      </c>
      <c r="E7265">
        <v>45</v>
      </c>
      <c r="F7265" t="b">
        <v>1</v>
      </c>
    </row>
    <row r="7266" spans="1:6" x14ac:dyDescent="0.25">
      <c r="A7266" s="181" t="s">
        <v>227</v>
      </c>
      <c r="B7266" s="181" t="s">
        <v>4</v>
      </c>
      <c r="C7266" s="181" t="s">
        <v>202</v>
      </c>
      <c r="D7266" s="181" t="s">
        <v>216</v>
      </c>
      <c r="E7266">
        <v>46</v>
      </c>
      <c r="F7266" t="b">
        <v>1</v>
      </c>
    </row>
    <row r="7267" spans="1:6" x14ac:dyDescent="0.25">
      <c r="A7267" s="181" t="s">
        <v>227</v>
      </c>
      <c r="B7267" s="181" t="s">
        <v>4</v>
      </c>
      <c r="C7267" s="181" t="s">
        <v>202</v>
      </c>
      <c r="D7267" s="181" t="s">
        <v>217</v>
      </c>
      <c r="E7267">
        <v>47</v>
      </c>
      <c r="F7267" t="b">
        <v>1</v>
      </c>
    </row>
    <row r="7268" spans="1:6" x14ac:dyDescent="0.25">
      <c r="A7268" s="181" t="s">
        <v>227</v>
      </c>
      <c r="B7268" s="181" t="s">
        <v>4</v>
      </c>
      <c r="C7268" s="181" t="s">
        <v>202</v>
      </c>
      <c r="D7268" s="181" t="s">
        <v>203</v>
      </c>
      <c r="E7268">
        <v>45</v>
      </c>
      <c r="F7268" t="b">
        <v>1</v>
      </c>
    </row>
    <row r="7269" spans="1:6" x14ac:dyDescent="0.25">
      <c r="A7269" s="181" t="s">
        <v>227</v>
      </c>
      <c r="B7269" s="181" t="s">
        <v>4</v>
      </c>
      <c r="C7269" s="181" t="s">
        <v>202</v>
      </c>
      <c r="D7269" s="181" t="s">
        <v>206</v>
      </c>
      <c r="E7269">
        <v>45</v>
      </c>
      <c r="F7269" t="b">
        <v>1</v>
      </c>
    </row>
    <row r="7270" spans="1:6" x14ac:dyDescent="0.25">
      <c r="A7270" s="181" t="s">
        <v>227</v>
      </c>
      <c r="B7270" s="181" t="s">
        <v>4</v>
      </c>
      <c r="C7270" s="181" t="s">
        <v>202</v>
      </c>
      <c r="D7270" s="181" t="s">
        <v>218</v>
      </c>
      <c r="E7270">
        <v>45</v>
      </c>
      <c r="F7270" t="b">
        <v>1</v>
      </c>
    </row>
    <row r="7271" spans="1:6" x14ac:dyDescent="0.25">
      <c r="A7271" s="181" t="s">
        <v>227</v>
      </c>
      <c r="B7271" s="181" t="s">
        <v>4</v>
      </c>
      <c r="C7271" s="181" t="s">
        <v>202</v>
      </c>
      <c r="D7271" s="181" t="s">
        <v>199</v>
      </c>
      <c r="E7271">
        <v>48</v>
      </c>
      <c r="F7271" t="b">
        <v>1</v>
      </c>
    </row>
    <row r="7272" spans="1:6" x14ac:dyDescent="0.25">
      <c r="A7272" s="181" t="s">
        <v>227</v>
      </c>
      <c r="B7272" s="181" t="s">
        <v>4</v>
      </c>
      <c r="C7272" s="181" t="s">
        <v>202</v>
      </c>
      <c r="D7272" s="181" t="s">
        <v>219</v>
      </c>
      <c r="E7272">
        <v>48</v>
      </c>
      <c r="F7272" t="b">
        <v>1</v>
      </c>
    </row>
    <row r="7273" spans="1:6" x14ac:dyDescent="0.25">
      <c r="A7273" s="181" t="s">
        <v>227</v>
      </c>
      <c r="B7273" s="181" t="s">
        <v>4</v>
      </c>
      <c r="C7273" s="181" t="s">
        <v>202</v>
      </c>
      <c r="D7273" s="181" t="s">
        <v>220</v>
      </c>
      <c r="E7273">
        <v>52</v>
      </c>
      <c r="F7273" t="b">
        <v>1</v>
      </c>
    </row>
    <row r="7274" spans="1:6" x14ac:dyDescent="0.25">
      <c r="A7274" s="181" t="s">
        <v>227</v>
      </c>
      <c r="B7274" s="181" t="s">
        <v>5</v>
      </c>
      <c r="C7274" s="181" t="s">
        <v>212</v>
      </c>
      <c r="D7274" s="181" t="s">
        <v>213</v>
      </c>
      <c r="E7274">
        <v>425</v>
      </c>
      <c r="F7274" t="b">
        <v>1</v>
      </c>
    </row>
    <row r="7275" spans="1:6" x14ac:dyDescent="0.25">
      <c r="A7275" s="181" t="s">
        <v>227</v>
      </c>
      <c r="B7275" s="181" t="s">
        <v>5</v>
      </c>
      <c r="C7275" s="181" t="s">
        <v>212</v>
      </c>
      <c r="D7275" s="181" t="s">
        <v>208</v>
      </c>
      <c r="E7275">
        <v>409</v>
      </c>
      <c r="F7275" t="b">
        <v>1</v>
      </c>
    </row>
    <row r="7276" spans="1:6" x14ac:dyDescent="0.25">
      <c r="A7276" s="181" t="s">
        <v>227</v>
      </c>
      <c r="B7276" s="181" t="s">
        <v>5</v>
      </c>
      <c r="C7276" s="181" t="s">
        <v>212</v>
      </c>
      <c r="D7276" s="181" t="s">
        <v>214</v>
      </c>
      <c r="E7276">
        <v>415</v>
      </c>
      <c r="F7276" t="b">
        <v>1</v>
      </c>
    </row>
    <row r="7277" spans="1:6" x14ac:dyDescent="0.25">
      <c r="A7277" s="181" t="s">
        <v>227</v>
      </c>
      <c r="B7277" s="181" t="s">
        <v>5</v>
      </c>
      <c r="C7277" s="181" t="s">
        <v>212</v>
      </c>
      <c r="D7277" s="181" t="s">
        <v>215</v>
      </c>
      <c r="E7277">
        <v>432</v>
      </c>
      <c r="F7277" t="b">
        <v>1</v>
      </c>
    </row>
    <row r="7278" spans="1:6" x14ac:dyDescent="0.25">
      <c r="A7278" s="181" t="s">
        <v>227</v>
      </c>
      <c r="B7278" s="181" t="s">
        <v>5</v>
      </c>
      <c r="C7278" s="181" t="s">
        <v>212</v>
      </c>
      <c r="D7278" s="181" t="s">
        <v>216</v>
      </c>
      <c r="E7278">
        <v>421</v>
      </c>
      <c r="F7278" t="b">
        <v>1</v>
      </c>
    </row>
    <row r="7279" spans="1:6" x14ac:dyDescent="0.25">
      <c r="A7279" s="181" t="s">
        <v>227</v>
      </c>
      <c r="B7279" s="181" t="s">
        <v>5</v>
      </c>
      <c r="C7279" s="181" t="s">
        <v>212</v>
      </c>
      <c r="D7279" s="181" t="s">
        <v>217</v>
      </c>
      <c r="E7279">
        <v>441</v>
      </c>
      <c r="F7279" t="b">
        <v>1</v>
      </c>
    </row>
    <row r="7280" spans="1:6" x14ac:dyDescent="0.25">
      <c r="A7280" s="181" t="s">
        <v>227</v>
      </c>
      <c r="B7280" s="181" t="s">
        <v>5</v>
      </c>
      <c r="C7280" s="181" t="s">
        <v>212</v>
      </c>
      <c r="D7280" s="181" t="s">
        <v>203</v>
      </c>
      <c r="E7280">
        <v>441</v>
      </c>
      <c r="F7280" t="b">
        <v>1</v>
      </c>
    </row>
    <row r="7281" spans="1:6" x14ac:dyDescent="0.25">
      <c r="A7281" s="181" t="s">
        <v>227</v>
      </c>
      <c r="B7281" s="181" t="s">
        <v>5</v>
      </c>
      <c r="C7281" s="181" t="s">
        <v>212</v>
      </c>
      <c r="D7281" s="181" t="s">
        <v>206</v>
      </c>
      <c r="E7281">
        <v>394</v>
      </c>
      <c r="F7281" t="b">
        <v>1</v>
      </c>
    </row>
    <row r="7282" spans="1:6" x14ac:dyDescent="0.25">
      <c r="A7282" s="181" t="s">
        <v>227</v>
      </c>
      <c r="B7282" s="181" t="s">
        <v>5</v>
      </c>
      <c r="C7282" s="181" t="s">
        <v>212</v>
      </c>
      <c r="D7282" s="181" t="s">
        <v>218</v>
      </c>
      <c r="E7282">
        <v>395</v>
      </c>
      <c r="F7282" t="b">
        <v>1</v>
      </c>
    </row>
    <row r="7283" spans="1:6" x14ac:dyDescent="0.25">
      <c r="A7283" s="181" t="s">
        <v>227</v>
      </c>
      <c r="B7283" s="181" t="s">
        <v>5</v>
      </c>
      <c r="C7283" s="181" t="s">
        <v>212</v>
      </c>
      <c r="D7283" s="181" t="s">
        <v>199</v>
      </c>
      <c r="E7283">
        <v>362</v>
      </c>
      <c r="F7283" t="b">
        <v>1</v>
      </c>
    </row>
    <row r="7284" spans="1:6" x14ac:dyDescent="0.25">
      <c r="A7284" s="181" t="s">
        <v>227</v>
      </c>
      <c r="B7284" s="181" t="s">
        <v>5</v>
      </c>
      <c r="C7284" s="181" t="s">
        <v>212</v>
      </c>
      <c r="D7284" s="181" t="s">
        <v>219</v>
      </c>
      <c r="E7284">
        <v>400</v>
      </c>
      <c r="F7284" t="b">
        <v>1</v>
      </c>
    </row>
    <row r="7285" spans="1:6" x14ac:dyDescent="0.25">
      <c r="A7285" s="181" t="s">
        <v>227</v>
      </c>
      <c r="B7285" s="181" t="s">
        <v>5</v>
      </c>
      <c r="C7285" s="181" t="s">
        <v>212</v>
      </c>
      <c r="D7285" s="181" t="s">
        <v>220</v>
      </c>
      <c r="E7285">
        <v>406</v>
      </c>
      <c r="F7285" t="b">
        <v>1</v>
      </c>
    </row>
    <row r="7286" spans="1:6" x14ac:dyDescent="0.25">
      <c r="A7286" s="181" t="s">
        <v>227</v>
      </c>
      <c r="B7286" s="181" t="s">
        <v>5</v>
      </c>
      <c r="C7286" s="181" t="s">
        <v>202</v>
      </c>
      <c r="D7286" s="181" t="s">
        <v>213</v>
      </c>
      <c r="E7286">
        <v>400</v>
      </c>
      <c r="F7286" t="b">
        <v>1</v>
      </c>
    </row>
    <row r="7287" spans="1:6" x14ac:dyDescent="0.25">
      <c r="A7287" s="181" t="s">
        <v>227</v>
      </c>
      <c r="B7287" s="181" t="s">
        <v>5</v>
      </c>
      <c r="C7287" s="181" t="s">
        <v>202</v>
      </c>
      <c r="D7287" s="181" t="s">
        <v>208</v>
      </c>
      <c r="E7287">
        <v>421</v>
      </c>
      <c r="F7287" t="b">
        <v>1</v>
      </c>
    </row>
    <row r="7288" spans="1:6" x14ac:dyDescent="0.25">
      <c r="A7288" s="181" t="s">
        <v>227</v>
      </c>
      <c r="B7288" s="181" t="s">
        <v>5</v>
      </c>
      <c r="C7288" s="181" t="s">
        <v>202</v>
      </c>
      <c r="D7288" s="181" t="s">
        <v>214</v>
      </c>
      <c r="E7288">
        <v>456</v>
      </c>
      <c r="F7288" t="b">
        <v>1</v>
      </c>
    </row>
    <row r="7289" spans="1:6" x14ac:dyDescent="0.25">
      <c r="A7289" s="181" t="s">
        <v>227</v>
      </c>
      <c r="B7289" s="181" t="s">
        <v>5</v>
      </c>
      <c r="C7289" s="181" t="s">
        <v>202</v>
      </c>
      <c r="D7289" s="181" t="s">
        <v>215</v>
      </c>
      <c r="E7289">
        <v>456</v>
      </c>
      <c r="F7289" t="b">
        <v>1</v>
      </c>
    </row>
    <row r="7290" spans="1:6" x14ac:dyDescent="0.25">
      <c r="A7290" s="181" t="s">
        <v>227</v>
      </c>
      <c r="B7290" s="181" t="s">
        <v>5</v>
      </c>
      <c r="C7290" s="181" t="s">
        <v>202</v>
      </c>
      <c r="D7290" s="181" t="s">
        <v>216</v>
      </c>
      <c r="E7290">
        <v>463</v>
      </c>
      <c r="F7290" t="b">
        <v>1</v>
      </c>
    </row>
    <row r="7291" spans="1:6" x14ac:dyDescent="0.25">
      <c r="A7291" s="181" t="s">
        <v>227</v>
      </c>
      <c r="B7291" s="181" t="s">
        <v>5</v>
      </c>
      <c r="C7291" s="181" t="s">
        <v>202</v>
      </c>
      <c r="D7291" s="181" t="s">
        <v>217</v>
      </c>
      <c r="E7291">
        <v>467</v>
      </c>
      <c r="F7291" t="b">
        <v>1</v>
      </c>
    </row>
    <row r="7292" spans="1:6" x14ac:dyDescent="0.25">
      <c r="A7292" s="181" t="s">
        <v>227</v>
      </c>
      <c r="B7292" s="181" t="s">
        <v>5</v>
      </c>
      <c r="C7292" s="181" t="s">
        <v>202</v>
      </c>
      <c r="D7292" s="181" t="s">
        <v>203</v>
      </c>
      <c r="E7292">
        <v>440</v>
      </c>
      <c r="F7292" t="b">
        <v>1</v>
      </c>
    </row>
    <row r="7293" spans="1:6" x14ac:dyDescent="0.25">
      <c r="A7293" s="181" t="s">
        <v>227</v>
      </c>
      <c r="B7293" s="181" t="s">
        <v>5</v>
      </c>
      <c r="C7293" s="181" t="s">
        <v>202</v>
      </c>
      <c r="D7293" s="181" t="s">
        <v>206</v>
      </c>
      <c r="E7293">
        <v>421</v>
      </c>
      <c r="F7293" t="b">
        <v>1</v>
      </c>
    </row>
    <row r="7294" spans="1:6" x14ac:dyDescent="0.25">
      <c r="A7294" s="181" t="s">
        <v>227</v>
      </c>
      <c r="B7294" s="181" t="s">
        <v>5</v>
      </c>
      <c r="C7294" s="181" t="s">
        <v>202</v>
      </c>
      <c r="D7294" s="181" t="s">
        <v>218</v>
      </c>
      <c r="E7294">
        <v>429</v>
      </c>
      <c r="F7294" t="b">
        <v>1</v>
      </c>
    </row>
    <row r="7295" spans="1:6" x14ac:dyDescent="0.25">
      <c r="A7295" s="181" t="s">
        <v>227</v>
      </c>
      <c r="B7295" s="181" t="s">
        <v>5</v>
      </c>
      <c r="C7295" s="181" t="s">
        <v>202</v>
      </c>
      <c r="D7295" s="181" t="s">
        <v>199</v>
      </c>
      <c r="E7295">
        <v>440</v>
      </c>
      <c r="F7295" t="b">
        <v>1</v>
      </c>
    </row>
    <row r="7296" spans="1:6" x14ac:dyDescent="0.25">
      <c r="A7296" s="181" t="s">
        <v>227</v>
      </c>
      <c r="B7296" s="181" t="s">
        <v>5</v>
      </c>
      <c r="C7296" s="181" t="s">
        <v>202</v>
      </c>
      <c r="D7296" s="181" t="s">
        <v>219</v>
      </c>
      <c r="E7296">
        <v>459</v>
      </c>
      <c r="F7296" t="b">
        <v>1</v>
      </c>
    </row>
    <row r="7297" spans="1:6" x14ac:dyDescent="0.25">
      <c r="A7297" s="181" t="s">
        <v>227</v>
      </c>
      <c r="B7297" s="181" t="s">
        <v>5</v>
      </c>
      <c r="C7297" s="181" t="s">
        <v>202</v>
      </c>
      <c r="D7297" s="181" t="s">
        <v>220</v>
      </c>
      <c r="E7297">
        <v>466</v>
      </c>
      <c r="F7297" t="b">
        <v>1</v>
      </c>
    </row>
    <row r="7298" spans="1:6" x14ac:dyDescent="0.25">
      <c r="A7298" s="181" t="s">
        <v>227</v>
      </c>
      <c r="B7298" s="181" t="s">
        <v>6</v>
      </c>
      <c r="C7298" s="181" t="s">
        <v>212</v>
      </c>
      <c r="D7298" s="181" t="s">
        <v>213</v>
      </c>
      <c r="E7298">
        <v>401</v>
      </c>
      <c r="F7298" t="b">
        <v>1</v>
      </c>
    </row>
    <row r="7299" spans="1:6" x14ac:dyDescent="0.25">
      <c r="A7299" s="181" t="s">
        <v>227</v>
      </c>
      <c r="B7299" s="181" t="s">
        <v>6</v>
      </c>
      <c r="C7299" s="181" t="s">
        <v>212</v>
      </c>
      <c r="D7299" s="181" t="s">
        <v>208</v>
      </c>
      <c r="E7299">
        <v>414</v>
      </c>
      <c r="F7299" t="b">
        <v>1</v>
      </c>
    </row>
    <row r="7300" spans="1:6" x14ac:dyDescent="0.25">
      <c r="A7300" s="181" t="s">
        <v>227</v>
      </c>
      <c r="B7300" s="181" t="s">
        <v>6</v>
      </c>
      <c r="C7300" s="181" t="s">
        <v>212</v>
      </c>
      <c r="D7300" s="181" t="s">
        <v>214</v>
      </c>
      <c r="E7300">
        <v>409</v>
      </c>
      <c r="F7300" t="b">
        <v>1</v>
      </c>
    </row>
    <row r="7301" spans="1:6" x14ac:dyDescent="0.25">
      <c r="A7301" s="181" t="s">
        <v>227</v>
      </c>
      <c r="B7301" s="181" t="s">
        <v>6</v>
      </c>
      <c r="C7301" s="181" t="s">
        <v>212</v>
      </c>
      <c r="D7301" s="181" t="s">
        <v>215</v>
      </c>
      <c r="E7301">
        <v>409</v>
      </c>
      <c r="F7301" t="b">
        <v>1</v>
      </c>
    </row>
    <row r="7302" spans="1:6" x14ac:dyDescent="0.25">
      <c r="A7302" s="181" t="s">
        <v>227</v>
      </c>
      <c r="B7302" s="181" t="s">
        <v>6</v>
      </c>
      <c r="C7302" s="181" t="s">
        <v>212</v>
      </c>
      <c r="D7302" s="181" t="s">
        <v>216</v>
      </c>
      <c r="E7302">
        <v>398</v>
      </c>
      <c r="F7302" t="b">
        <v>1</v>
      </c>
    </row>
    <row r="7303" spans="1:6" x14ac:dyDescent="0.25">
      <c r="A7303" s="181" t="s">
        <v>227</v>
      </c>
      <c r="B7303" s="181" t="s">
        <v>6</v>
      </c>
      <c r="C7303" s="181" t="s">
        <v>212</v>
      </c>
      <c r="D7303" s="181" t="s">
        <v>217</v>
      </c>
      <c r="E7303">
        <v>411</v>
      </c>
      <c r="F7303" t="b">
        <v>1</v>
      </c>
    </row>
    <row r="7304" spans="1:6" x14ac:dyDescent="0.25">
      <c r="A7304" s="181" t="s">
        <v>227</v>
      </c>
      <c r="B7304" s="181" t="s">
        <v>6</v>
      </c>
      <c r="C7304" s="181" t="s">
        <v>212</v>
      </c>
      <c r="D7304" s="181" t="s">
        <v>203</v>
      </c>
      <c r="E7304">
        <v>403</v>
      </c>
      <c r="F7304" t="b">
        <v>1</v>
      </c>
    </row>
    <row r="7305" spans="1:6" x14ac:dyDescent="0.25">
      <c r="A7305" s="181" t="s">
        <v>227</v>
      </c>
      <c r="B7305" s="181" t="s">
        <v>6</v>
      </c>
      <c r="C7305" s="181" t="s">
        <v>212</v>
      </c>
      <c r="D7305" s="181" t="s">
        <v>206</v>
      </c>
      <c r="E7305">
        <v>396</v>
      </c>
      <c r="F7305" t="b">
        <v>1</v>
      </c>
    </row>
    <row r="7306" spans="1:6" x14ac:dyDescent="0.25">
      <c r="A7306" s="181" t="s">
        <v>227</v>
      </c>
      <c r="B7306" s="181" t="s">
        <v>6</v>
      </c>
      <c r="C7306" s="181" t="s">
        <v>212</v>
      </c>
      <c r="D7306" s="181" t="s">
        <v>218</v>
      </c>
      <c r="E7306">
        <v>395</v>
      </c>
      <c r="F7306" t="b">
        <v>1</v>
      </c>
    </row>
    <row r="7307" spans="1:6" x14ac:dyDescent="0.25">
      <c r="A7307" s="181" t="s">
        <v>227</v>
      </c>
      <c r="B7307" s="181" t="s">
        <v>6</v>
      </c>
      <c r="C7307" s="181" t="s">
        <v>212</v>
      </c>
      <c r="D7307" s="181" t="s">
        <v>199</v>
      </c>
      <c r="E7307">
        <v>352</v>
      </c>
      <c r="F7307" t="b">
        <v>1</v>
      </c>
    </row>
    <row r="7308" spans="1:6" x14ac:dyDescent="0.25">
      <c r="A7308" s="181" t="s">
        <v>227</v>
      </c>
      <c r="B7308" s="181" t="s">
        <v>6</v>
      </c>
      <c r="C7308" s="181" t="s">
        <v>212</v>
      </c>
      <c r="D7308" s="181" t="s">
        <v>219</v>
      </c>
      <c r="E7308">
        <v>358</v>
      </c>
      <c r="F7308" t="b">
        <v>1</v>
      </c>
    </row>
    <row r="7309" spans="1:6" x14ac:dyDescent="0.25">
      <c r="A7309" s="181" t="s">
        <v>227</v>
      </c>
      <c r="B7309" s="181" t="s">
        <v>6</v>
      </c>
      <c r="C7309" s="181" t="s">
        <v>212</v>
      </c>
      <c r="D7309" s="181" t="s">
        <v>220</v>
      </c>
      <c r="E7309">
        <v>359</v>
      </c>
      <c r="F7309" t="b">
        <v>1</v>
      </c>
    </row>
    <row r="7310" spans="1:6" x14ac:dyDescent="0.25">
      <c r="A7310" s="181" t="s">
        <v>227</v>
      </c>
      <c r="B7310" s="181" t="s">
        <v>6</v>
      </c>
      <c r="C7310" s="181" t="s">
        <v>202</v>
      </c>
      <c r="D7310" s="181" t="s">
        <v>213</v>
      </c>
      <c r="E7310">
        <v>355</v>
      </c>
      <c r="F7310" t="b">
        <v>1</v>
      </c>
    </row>
    <row r="7311" spans="1:6" x14ac:dyDescent="0.25">
      <c r="A7311" s="181" t="s">
        <v>227</v>
      </c>
      <c r="B7311" s="181" t="s">
        <v>6</v>
      </c>
      <c r="C7311" s="181" t="s">
        <v>202</v>
      </c>
      <c r="D7311" s="181" t="s">
        <v>208</v>
      </c>
      <c r="E7311">
        <v>378</v>
      </c>
      <c r="F7311" t="b">
        <v>1</v>
      </c>
    </row>
    <row r="7312" spans="1:6" x14ac:dyDescent="0.25">
      <c r="A7312" s="181" t="s">
        <v>227</v>
      </c>
      <c r="B7312" s="181" t="s">
        <v>6</v>
      </c>
      <c r="C7312" s="181" t="s">
        <v>202</v>
      </c>
      <c r="D7312" s="181" t="s">
        <v>214</v>
      </c>
      <c r="E7312">
        <v>405</v>
      </c>
      <c r="F7312" t="b">
        <v>1</v>
      </c>
    </row>
    <row r="7313" spans="1:6" x14ac:dyDescent="0.25">
      <c r="A7313" s="181" t="s">
        <v>227</v>
      </c>
      <c r="B7313" s="181" t="s">
        <v>6</v>
      </c>
      <c r="C7313" s="181" t="s">
        <v>202</v>
      </c>
      <c r="D7313" s="181" t="s">
        <v>215</v>
      </c>
      <c r="E7313">
        <v>411</v>
      </c>
      <c r="F7313" t="b">
        <v>1</v>
      </c>
    </row>
    <row r="7314" spans="1:6" x14ac:dyDescent="0.25">
      <c r="A7314" s="181" t="s">
        <v>227</v>
      </c>
      <c r="B7314" s="181" t="s">
        <v>6</v>
      </c>
      <c r="C7314" s="181" t="s">
        <v>202</v>
      </c>
      <c r="D7314" s="181" t="s">
        <v>216</v>
      </c>
      <c r="E7314">
        <v>416</v>
      </c>
      <c r="F7314" t="b">
        <v>1</v>
      </c>
    </row>
    <row r="7315" spans="1:6" x14ac:dyDescent="0.25">
      <c r="A7315" s="181" t="s">
        <v>227</v>
      </c>
      <c r="B7315" s="181" t="s">
        <v>6</v>
      </c>
      <c r="C7315" s="181" t="s">
        <v>202</v>
      </c>
      <c r="D7315" s="181" t="s">
        <v>217</v>
      </c>
      <c r="E7315">
        <v>417</v>
      </c>
      <c r="F7315" t="b">
        <v>1</v>
      </c>
    </row>
    <row r="7316" spans="1:6" x14ac:dyDescent="0.25">
      <c r="A7316" s="181" t="s">
        <v>227</v>
      </c>
      <c r="B7316" s="181" t="s">
        <v>6</v>
      </c>
      <c r="C7316" s="181" t="s">
        <v>202</v>
      </c>
      <c r="D7316" s="181" t="s">
        <v>203</v>
      </c>
      <c r="E7316">
        <v>401</v>
      </c>
      <c r="F7316" t="b">
        <v>1</v>
      </c>
    </row>
    <row r="7317" spans="1:6" x14ac:dyDescent="0.25">
      <c r="A7317" s="181" t="s">
        <v>227</v>
      </c>
      <c r="B7317" s="181" t="s">
        <v>6</v>
      </c>
      <c r="C7317" s="181" t="s">
        <v>202</v>
      </c>
      <c r="D7317" s="181" t="s">
        <v>206</v>
      </c>
      <c r="E7317">
        <v>406</v>
      </c>
      <c r="F7317" t="b">
        <v>1</v>
      </c>
    </row>
    <row r="7318" spans="1:6" x14ac:dyDescent="0.25">
      <c r="A7318" s="181" t="s">
        <v>227</v>
      </c>
      <c r="B7318" s="181" t="s">
        <v>6</v>
      </c>
      <c r="C7318" s="181" t="s">
        <v>202</v>
      </c>
      <c r="D7318" s="181" t="s">
        <v>218</v>
      </c>
      <c r="E7318">
        <v>406</v>
      </c>
      <c r="F7318" t="b">
        <v>1</v>
      </c>
    </row>
    <row r="7319" spans="1:6" x14ac:dyDescent="0.25">
      <c r="A7319" s="181" t="s">
        <v>227</v>
      </c>
      <c r="B7319" s="181" t="s">
        <v>6</v>
      </c>
      <c r="C7319" s="181" t="s">
        <v>202</v>
      </c>
      <c r="D7319" s="181" t="s">
        <v>199</v>
      </c>
      <c r="E7319">
        <v>401</v>
      </c>
      <c r="F7319" t="b">
        <v>1</v>
      </c>
    </row>
    <row r="7320" spans="1:6" x14ac:dyDescent="0.25">
      <c r="A7320" s="181" t="s">
        <v>227</v>
      </c>
      <c r="B7320" s="181" t="s">
        <v>6</v>
      </c>
      <c r="C7320" s="181" t="s">
        <v>202</v>
      </c>
      <c r="D7320" s="181" t="s">
        <v>219</v>
      </c>
      <c r="E7320">
        <v>435</v>
      </c>
      <c r="F7320" t="b">
        <v>1</v>
      </c>
    </row>
    <row r="7321" spans="1:6" x14ac:dyDescent="0.25">
      <c r="A7321" s="181" t="s">
        <v>227</v>
      </c>
      <c r="B7321" s="181" t="s">
        <v>6</v>
      </c>
      <c r="C7321" s="181" t="s">
        <v>202</v>
      </c>
      <c r="D7321" s="181" t="s">
        <v>220</v>
      </c>
      <c r="E7321">
        <v>446</v>
      </c>
      <c r="F7321" t="b">
        <v>1</v>
      </c>
    </row>
    <row r="7322" spans="1:6" x14ac:dyDescent="0.25">
      <c r="A7322" s="181" t="s">
        <v>227</v>
      </c>
      <c r="B7322" s="181" t="s">
        <v>7</v>
      </c>
      <c r="C7322" s="181" t="s">
        <v>212</v>
      </c>
      <c r="D7322" s="181" t="s">
        <v>213</v>
      </c>
      <c r="E7322">
        <v>1040</v>
      </c>
      <c r="F7322" t="b">
        <v>1</v>
      </c>
    </row>
    <row r="7323" spans="1:6" x14ac:dyDescent="0.25">
      <c r="A7323" s="181" t="s">
        <v>227</v>
      </c>
      <c r="B7323" s="181" t="s">
        <v>7</v>
      </c>
      <c r="C7323" s="181" t="s">
        <v>212</v>
      </c>
      <c r="D7323" s="181" t="s">
        <v>208</v>
      </c>
      <c r="E7323">
        <v>1050</v>
      </c>
      <c r="F7323" t="b">
        <v>1</v>
      </c>
    </row>
    <row r="7324" spans="1:6" x14ac:dyDescent="0.25">
      <c r="A7324" s="181" t="s">
        <v>227</v>
      </c>
      <c r="B7324" s="181" t="s">
        <v>7</v>
      </c>
      <c r="C7324" s="181" t="s">
        <v>212</v>
      </c>
      <c r="D7324" s="181" t="s">
        <v>214</v>
      </c>
      <c r="E7324">
        <v>1140</v>
      </c>
      <c r="F7324" t="b">
        <v>1</v>
      </c>
    </row>
    <row r="7325" spans="1:6" x14ac:dyDescent="0.25">
      <c r="A7325" s="181" t="s">
        <v>227</v>
      </c>
      <c r="B7325" s="181" t="s">
        <v>7</v>
      </c>
      <c r="C7325" s="181" t="s">
        <v>212</v>
      </c>
      <c r="D7325" s="181" t="s">
        <v>215</v>
      </c>
      <c r="E7325">
        <v>1178</v>
      </c>
      <c r="F7325" t="b">
        <v>1</v>
      </c>
    </row>
    <row r="7326" spans="1:6" x14ac:dyDescent="0.25">
      <c r="A7326" s="181" t="s">
        <v>227</v>
      </c>
      <c r="B7326" s="181" t="s">
        <v>7</v>
      </c>
      <c r="C7326" s="181" t="s">
        <v>212</v>
      </c>
      <c r="D7326" s="181" t="s">
        <v>216</v>
      </c>
      <c r="E7326">
        <v>1198</v>
      </c>
      <c r="F7326" t="b">
        <v>1</v>
      </c>
    </row>
    <row r="7327" spans="1:6" x14ac:dyDescent="0.25">
      <c r="A7327" s="181" t="s">
        <v>227</v>
      </c>
      <c r="B7327" s="181" t="s">
        <v>7</v>
      </c>
      <c r="C7327" s="181" t="s">
        <v>212</v>
      </c>
      <c r="D7327" s="181" t="s">
        <v>217</v>
      </c>
      <c r="E7327">
        <v>1223</v>
      </c>
      <c r="F7327" t="b">
        <v>1</v>
      </c>
    </row>
    <row r="7328" spans="1:6" x14ac:dyDescent="0.25">
      <c r="A7328" s="181" t="s">
        <v>227</v>
      </c>
      <c r="B7328" s="181" t="s">
        <v>7</v>
      </c>
      <c r="C7328" s="181" t="s">
        <v>212</v>
      </c>
      <c r="D7328" s="181" t="s">
        <v>203</v>
      </c>
      <c r="E7328">
        <v>1256</v>
      </c>
      <c r="F7328" t="b">
        <v>1</v>
      </c>
    </row>
    <row r="7329" spans="1:6" x14ac:dyDescent="0.25">
      <c r="A7329" s="181" t="s">
        <v>227</v>
      </c>
      <c r="B7329" s="181" t="s">
        <v>7</v>
      </c>
      <c r="C7329" s="181" t="s">
        <v>212</v>
      </c>
      <c r="D7329" s="181" t="s">
        <v>206</v>
      </c>
      <c r="E7329">
        <v>1221</v>
      </c>
      <c r="F7329" t="b">
        <v>1</v>
      </c>
    </row>
    <row r="7330" spans="1:6" x14ac:dyDescent="0.25">
      <c r="A7330" s="181" t="s">
        <v>227</v>
      </c>
      <c r="B7330" s="181" t="s">
        <v>7</v>
      </c>
      <c r="C7330" s="181" t="s">
        <v>212</v>
      </c>
      <c r="D7330" s="181" t="s">
        <v>218</v>
      </c>
      <c r="E7330">
        <v>1236</v>
      </c>
      <c r="F7330" t="b">
        <v>1</v>
      </c>
    </row>
    <row r="7331" spans="1:6" x14ac:dyDescent="0.25">
      <c r="A7331" s="181" t="s">
        <v>227</v>
      </c>
      <c r="B7331" s="181" t="s">
        <v>7</v>
      </c>
      <c r="C7331" s="181" t="s">
        <v>212</v>
      </c>
      <c r="D7331" s="181" t="s">
        <v>199</v>
      </c>
      <c r="E7331">
        <v>1196</v>
      </c>
      <c r="F7331" t="b">
        <v>1</v>
      </c>
    </row>
    <row r="7332" spans="1:6" x14ac:dyDescent="0.25">
      <c r="A7332" s="181" t="s">
        <v>227</v>
      </c>
      <c r="B7332" s="181" t="s">
        <v>7</v>
      </c>
      <c r="C7332" s="181" t="s">
        <v>212</v>
      </c>
      <c r="D7332" s="181" t="s">
        <v>219</v>
      </c>
      <c r="E7332">
        <v>1207</v>
      </c>
      <c r="F7332" t="b">
        <v>1</v>
      </c>
    </row>
    <row r="7333" spans="1:6" x14ac:dyDescent="0.25">
      <c r="A7333" s="181" t="s">
        <v>227</v>
      </c>
      <c r="B7333" s="181" t="s">
        <v>7</v>
      </c>
      <c r="C7333" s="181" t="s">
        <v>212</v>
      </c>
      <c r="D7333" s="181" t="s">
        <v>220</v>
      </c>
      <c r="E7333">
        <v>1234</v>
      </c>
      <c r="F7333" t="b">
        <v>1</v>
      </c>
    </row>
    <row r="7334" spans="1:6" x14ac:dyDescent="0.25">
      <c r="A7334" s="181" t="s">
        <v>227</v>
      </c>
      <c r="B7334" s="181" t="s">
        <v>7</v>
      </c>
      <c r="C7334" s="181" t="s">
        <v>202</v>
      </c>
      <c r="D7334" s="181" t="s">
        <v>213</v>
      </c>
      <c r="E7334">
        <v>1273</v>
      </c>
      <c r="F7334" t="b">
        <v>1</v>
      </c>
    </row>
    <row r="7335" spans="1:6" x14ac:dyDescent="0.25">
      <c r="A7335" s="181" t="s">
        <v>227</v>
      </c>
      <c r="B7335" s="181" t="s">
        <v>7</v>
      </c>
      <c r="C7335" s="181" t="s">
        <v>202</v>
      </c>
      <c r="D7335" s="181" t="s">
        <v>208</v>
      </c>
      <c r="E7335">
        <v>1277</v>
      </c>
      <c r="F7335" t="b">
        <v>1</v>
      </c>
    </row>
    <row r="7336" spans="1:6" x14ac:dyDescent="0.25">
      <c r="A7336" s="181" t="s">
        <v>227</v>
      </c>
      <c r="B7336" s="181" t="s">
        <v>7</v>
      </c>
      <c r="C7336" s="181" t="s">
        <v>202</v>
      </c>
      <c r="D7336" s="181" t="s">
        <v>214</v>
      </c>
      <c r="E7336">
        <v>1219</v>
      </c>
      <c r="F7336" t="b">
        <v>1</v>
      </c>
    </row>
    <row r="7337" spans="1:6" x14ac:dyDescent="0.25">
      <c r="A7337" s="181" t="s">
        <v>227</v>
      </c>
      <c r="B7337" s="181" t="s">
        <v>7</v>
      </c>
      <c r="C7337" s="181" t="s">
        <v>202</v>
      </c>
      <c r="D7337" s="181" t="s">
        <v>215</v>
      </c>
      <c r="E7337">
        <v>1310</v>
      </c>
      <c r="F7337" t="b">
        <v>1</v>
      </c>
    </row>
    <row r="7338" spans="1:6" x14ac:dyDescent="0.25">
      <c r="A7338" s="181" t="s">
        <v>227</v>
      </c>
      <c r="B7338" s="181" t="s">
        <v>7</v>
      </c>
      <c r="C7338" s="181" t="s">
        <v>202</v>
      </c>
      <c r="D7338" s="181" t="s">
        <v>216</v>
      </c>
      <c r="E7338">
        <v>1352</v>
      </c>
      <c r="F7338" t="b">
        <v>1</v>
      </c>
    </row>
    <row r="7339" spans="1:6" x14ac:dyDescent="0.25">
      <c r="A7339" s="181" t="s">
        <v>227</v>
      </c>
      <c r="B7339" s="181" t="s">
        <v>7</v>
      </c>
      <c r="C7339" s="181" t="s">
        <v>202</v>
      </c>
      <c r="D7339" s="181" t="s">
        <v>217</v>
      </c>
      <c r="E7339">
        <v>1352</v>
      </c>
      <c r="F7339" t="b">
        <v>1</v>
      </c>
    </row>
    <row r="7340" spans="1:6" x14ac:dyDescent="0.25">
      <c r="A7340" s="181" t="s">
        <v>227</v>
      </c>
      <c r="B7340" s="181" t="s">
        <v>7</v>
      </c>
      <c r="C7340" s="181" t="s">
        <v>202</v>
      </c>
      <c r="D7340" s="181" t="s">
        <v>203</v>
      </c>
      <c r="E7340">
        <v>1320</v>
      </c>
      <c r="F7340" t="b">
        <v>1</v>
      </c>
    </row>
    <row r="7341" spans="1:6" x14ac:dyDescent="0.25">
      <c r="A7341" s="181" t="s">
        <v>227</v>
      </c>
      <c r="B7341" s="181" t="s">
        <v>7</v>
      </c>
      <c r="C7341" s="181" t="s">
        <v>202</v>
      </c>
      <c r="D7341" s="181" t="s">
        <v>206</v>
      </c>
      <c r="E7341">
        <v>1291</v>
      </c>
      <c r="F7341" t="b">
        <v>1</v>
      </c>
    </row>
    <row r="7342" spans="1:6" x14ac:dyDescent="0.25">
      <c r="A7342" s="181" t="s">
        <v>227</v>
      </c>
      <c r="B7342" s="181" t="s">
        <v>7</v>
      </c>
      <c r="C7342" s="181" t="s">
        <v>202</v>
      </c>
      <c r="D7342" s="181" t="s">
        <v>218</v>
      </c>
      <c r="E7342">
        <v>1232</v>
      </c>
      <c r="F7342" t="b">
        <v>1</v>
      </c>
    </row>
    <row r="7343" spans="1:6" x14ac:dyDescent="0.25">
      <c r="A7343" s="181" t="s">
        <v>227</v>
      </c>
      <c r="B7343" s="181" t="s">
        <v>7</v>
      </c>
      <c r="C7343" s="181" t="s">
        <v>202</v>
      </c>
      <c r="D7343" s="181" t="s">
        <v>199</v>
      </c>
      <c r="E7343">
        <v>1240</v>
      </c>
      <c r="F7343" t="b">
        <v>1</v>
      </c>
    </row>
    <row r="7344" spans="1:6" x14ac:dyDescent="0.25">
      <c r="A7344" s="181" t="s">
        <v>227</v>
      </c>
      <c r="B7344" s="181" t="s">
        <v>7</v>
      </c>
      <c r="C7344" s="181" t="s">
        <v>202</v>
      </c>
      <c r="D7344" s="181" t="s">
        <v>219</v>
      </c>
      <c r="E7344">
        <v>1222</v>
      </c>
      <c r="F7344" t="b">
        <v>1</v>
      </c>
    </row>
    <row r="7345" spans="1:6" x14ac:dyDescent="0.25">
      <c r="A7345" s="181" t="s">
        <v>227</v>
      </c>
      <c r="B7345" s="181" t="s">
        <v>7</v>
      </c>
      <c r="C7345" s="181" t="s">
        <v>202</v>
      </c>
      <c r="D7345" s="181" t="s">
        <v>220</v>
      </c>
      <c r="E7345">
        <v>1218</v>
      </c>
      <c r="F7345" t="b">
        <v>1</v>
      </c>
    </row>
    <row r="7346" spans="1:6" x14ac:dyDescent="0.25">
      <c r="A7346" s="181" t="s">
        <v>227</v>
      </c>
      <c r="B7346" s="181" t="s">
        <v>8</v>
      </c>
      <c r="C7346" s="181" t="s">
        <v>212</v>
      </c>
      <c r="D7346" s="181" t="s">
        <v>213</v>
      </c>
      <c r="E7346">
        <v>1408</v>
      </c>
      <c r="F7346" t="b">
        <v>1</v>
      </c>
    </row>
    <row r="7347" spans="1:6" x14ac:dyDescent="0.25">
      <c r="A7347" s="181" t="s">
        <v>227</v>
      </c>
      <c r="B7347" s="181" t="s">
        <v>8</v>
      </c>
      <c r="C7347" s="181" t="s">
        <v>212</v>
      </c>
      <c r="D7347" s="181" t="s">
        <v>208</v>
      </c>
      <c r="E7347">
        <v>1361</v>
      </c>
      <c r="F7347" t="b">
        <v>1</v>
      </c>
    </row>
    <row r="7348" spans="1:6" x14ac:dyDescent="0.25">
      <c r="A7348" s="181" t="s">
        <v>227</v>
      </c>
      <c r="B7348" s="181" t="s">
        <v>8</v>
      </c>
      <c r="C7348" s="181" t="s">
        <v>212</v>
      </c>
      <c r="D7348" s="181" t="s">
        <v>214</v>
      </c>
      <c r="E7348">
        <v>1318</v>
      </c>
      <c r="F7348" t="b">
        <v>1</v>
      </c>
    </row>
    <row r="7349" spans="1:6" x14ac:dyDescent="0.25">
      <c r="A7349" s="181" t="s">
        <v>227</v>
      </c>
      <c r="B7349" s="181" t="s">
        <v>8</v>
      </c>
      <c r="C7349" s="181" t="s">
        <v>212</v>
      </c>
      <c r="D7349" s="181" t="s">
        <v>215</v>
      </c>
      <c r="E7349">
        <v>1360</v>
      </c>
      <c r="F7349" t="b">
        <v>1</v>
      </c>
    </row>
    <row r="7350" spans="1:6" x14ac:dyDescent="0.25">
      <c r="A7350" s="181" t="s">
        <v>227</v>
      </c>
      <c r="B7350" s="181" t="s">
        <v>8</v>
      </c>
      <c r="C7350" s="181" t="s">
        <v>212</v>
      </c>
      <c r="D7350" s="181" t="s">
        <v>216</v>
      </c>
      <c r="E7350">
        <v>1339</v>
      </c>
      <c r="F7350" t="b">
        <v>1</v>
      </c>
    </row>
    <row r="7351" spans="1:6" x14ac:dyDescent="0.25">
      <c r="A7351" s="181" t="s">
        <v>227</v>
      </c>
      <c r="B7351" s="181" t="s">
        <v>8</v>
      </c>
      <c r="C7351" s="181" t="s">
        <v>212</v>
      </c>
      <c r="D7351" s="181" t="s">
        <v>217</v>
      </c>
      <c r="E7351">
        <v>1376</v>
      </c>
      <c r="F7351" t="b">
        <v>1</v>
      </c>
    </row>
    <row r="7352" spans="1:6" x14ac:dyDescent="0.25">
      <c r="A7352" s="181" t="s">
        <v>227</v>
      </c>
      <c r="B7352" s="181" t="s">
        <v>8</v>
      </c>
      <c r="C7352" s="181" t="s">
        <v>212</v>
      </c>
      <c r="D7352" s="181" t="s">
        <v>203</v>
      </c>
      <c r="E7352">
        <v>1397</v>
      </c>
      <c r="F7352" t="b">
        <v>1</v>
      </c>
    </row>
    <row r="7353" spans="1:6" x14ac:dyDescent="0.25">
      <c r="A7353" s="181" t="s">
        <v>227</v>
      </c>
      <c r="B7353" s="181" t="s">
        <v>8</v>
      </c>
      <c r="C7353" s="181" t="s">
        <v>212</v>
      </c>
      <c r="D7353" s="181" t="s">
        <v>206</v>
      </c>
      <c r="E7353">
        <v>1385</v>
      </c>
      <c r="F7353" t="b">
        <v>1</v>
      </c>
    </row>
    <row r="7354" spans="1:6" x14ac:dyDescent="0.25">
      <c r="A7354" s="181" t="s">
        <v>227</v>
      </c>
      <c r="B7354" s="181" t="s">
        <v>8</v>
      </c>
      <c r="C7354" s="181" t="s">
        <v>212</v>
      </c>
      <c r="D7354" s="181" t="s">
        <v>218</v>
      </c>
      <c r="E7354">
        <v>1353</v>
      </c>
      <c r="F7354" t="b">
        <v>1</v>
      </c>
    </row>
    <row r="7355" spans="1:6" x14ac:dyDescent="0.25">
      <c r="A7355" s="181" t="s">
        <v>227</v>
      </c>
      <c r="B7355" s="181" t="s">
        <v>8</v>
      </c>
      <c r="C7355" s="181" t="s">
        <v>212</v>
      </c>
      <c r="D7355" s="181" t="s">
        <v>199</v>
      </c>
      <c r="E7355">
        <v>1399</v>
      </c>
      <c r="F7355" t="b">
        <v>1</v>
      </c>
    </row>
    <row r="7356" spans="1:6" x14ac:dyDescent="0.25">
      <c r="A7356" s="181" t="s">
        <v>227</v>
      </c>
      <c r="B7356" s="181" t="s">
        <v>8</v>
      </c>
      <c r="C7356" s="181" t="s">
        <v>212</v>
      </c>
      <c r="D7356" s="181" t="s">
        <v>219</v>
      </c>
      <c r="E7356">
        <v>1415</v>
      </c>
      <c r="F7356" t="b">
        <v>1</v>
      </c>
    </row>
    <row r="7357" spans="1:6" x14ac:dyDescent="0.25">
      <c r="A7357" s="181" t="s">
        <v>227</v>
      </c>
      <c r="B7357" s="181" t="s">
        <v>8</v>
      </c>
      <c r="C7357" s="181" t="s">
        <v>212</v>
      </c>
      <c r="D7357" s="181" t="s">
        <v>220</v>
      </c>
      <c r="E7357">
        <v>1404</v>
      </c>
      <c r="F7357" t="b">
        <v>1</v>
      </c>
    </row>
    <row r="7358" spans="1:6" x14ac:dyDescent="0.25">
      <c r="A7358" s="181" t="s">
        <v>227</v>
      </c>
      <c r="B7358" s="181" t="s">
        <v>8</v>
      </c>
      <c r="C7358" s="181" t="s">
        <v>202</v>
      </c>
      <c r="D7358" s="181" t="s">
        <v>213</v>
      </c>
      <c r="E7358">
        <v>1432</v>
      </c>
      <c r="F7358" t="b">
        <v>1</v>
      </c>
    </row>
    <row r="7359" spans="1:6" x14ac:dyDescent="0.25">
      <c r="A7359" s="181" t="s">
        <v>227</v>
      </c>
      <c r="B7359" s="181" t="s">
        <v>8</v>
      </c>
      <c r="C7359" s="181" t="s">
        <v>202</v>
      </c>
      <c r="D7359" s="181" t="s">
        <v>208</v>
      </c>
      <c r="E7359">
        <v>1448</v>
      </c>
      <c r="F7359" t="b">
        <v>1</v>
      </c>
    </row>
    <row r="7360" spans="1:6" x14ac:dyDescent="0.25">
      <c r="A7360" s="181" t="s">
        <v>227</v>
      </c>
      <c r="B7360" s="181" t="s">
        <v>8</v>
      </c>
      <c r="C7360" s="181" t="s">
        <v>202</v>
      </c>
      <c r="D7360" s="181" t="s">
        <v>214</v>
      </c>
      <c r="E7360">
        <v>1487</v>
      </c>
      <c r="F7360" t="b">
        <v>1</v>
      </c>
    </row>
    <row r="7361" spans="1:6" x14ac:dyDescent="0.25">
      <c r="A7361" s="181" t="s">
        <v>227</v>
      </c>
      <c r="B7361" s="181" t="s">
        <v>8</v>
      </c>
      <c r="C7361" s="181" t="s">
        <v>202</v>
      </c>
      <c r="D7361" s="181" t="s">
        <v>215</v>
      </c>
      <c r="E7361">
        <v>1508</v>
      </c>
      <c r="F7361" t="b">
        <v>1</v>
      </c>
    </row>
    <row r="7362" spans="1:6" x14ac:dyDescent="0.25">
      <c r="A7362" s="181" t="s">
        <v>227</v>
      </c>
      <c r="B7362" s="181" t="s">
        <v>8</v>
      </c>
      <c r="C7362" s="181" t="s">
        <v>202</v>
      </c>
      <c r="D7362" s="181" t="s">
        <v>216</v>
      </c>
      <c r="E7362">
        <v>1535</v>
      </c>
      <c r="F7362" t="b">
        <v>1</v>
      </c>
    </row>
    <row r="7363" spans="1:6" x14ac:dyDescent="0.25">
      <c r="A7363" s="181" t="s">
        <v>227</v>
      </c>
      <c r="B7363" s="181" t="s">
        <v>8</v>
      </c>
      <c r="C7363" s="181" t="s">
        <v>202</v>
      </c>
      <c r="D7363" s="181" t="s">
        <v>217</v>
      </c>
      <c r="E7363">
        <v>1537</v>
      </c>
      <c r="F7363" t="b">
        <v>1</v>
      </c>
    </row>
    <row r="7364" spans="1:6" x14ac:dyDescent="0.25">
      <c r="A7364" s="181" t="s">
        <v>227</v>
      </c>
      <c r="B7364" s="181" t="s">
        <v>8</v>
      </c>
      <c r="C7364" s="181" t="s">
        <v>202</v>
      </c>
      <c r="D7364" s="181" t="s">
        <v>203</v>
      </c>
      <c r="E7364">
        <v>1546</v>
      </c>
      <c r="F7364" t="b">
        <v>1</v>
      </c>
    </row>
    <row r="7365" spans="1:6" x14ac:dyDescent="0.25">
      <c r="A7365" s="181" t="s">
        <v>227</v>
      </c>
      <c r="B7365" s="181" t="s">
        <v>8</v>
      </c>
      <c r="C7365" s="181" t="s">
        <v>202</v>
      </c>
      <c r="D7365" s="181" t="s">
        <v>206</v>
      </c>
      <c r="E7365">
        <v>1553</v>
      </c>
      <c r="F7365" t="b">
        <v>1</v>
      </c>
    </row>
    <row r="7366" spans="1:6" x14ac:dyDescent="0.25">
      <c r="A7366" s="181" t="s">
        <v>227</v>
      </c>
      <c r="B7366" s="181" t="s">
        <v>8</v>
      </c>
      <c r="C7366" s="181" t="s">
        <v>202</v>
      </c>
      <c r="D7366" s="181" t="s">
        <v>218</v>
      </c>
      <c r="E7366">
        <v>1534</v>
      </c>
      <c r="F7366" t="b">
        <v>1</v>
      </c>
    </row>
    <row r="7367" spans="1:6" x14ac:dyDescent="0.25">
      <c r="A7367" s="181" t="s">
        <v>227</v>
      </c>
      <c r="B7367" s="181" t="s">
        <v>8</v>
      </c>
      <c r="C7367" s="181" t="s">
        <v>202</v>
      </c>
      <c r="D7367" s="181" t="s">
        <v>199</v>
      </c>
      <c r="E7367">
        <v>1566</v>
      </c>
      <c r="F7367" t="b">
        <v>1</v>
      </c>
    </row>
    <row r="7368" spans="1:6" x14ac:dyDescent="0.25">
      <c r="A7368" s="181" t="s">
        <v>227</v>
      </c>
      <c r="B7368" s="181" t="s">
        <v>8</v>
      </c>
      <c r="C7368" s="181" t="s">
        <v>202</v>
      </c>
      <c r="D7368" s="181" t="s">
        <v>219</v>
      </c>
      <c r="E7368">
        <v>1603</v>
      </c>
      <c r="F7368" t="b">
        <v>1</v>
      </c>
    </row>
    <row r="7369" spans="1:6" x14ac:dyDescent="0.25">
      <c r="A7369" s="181" t="s">
        <v>227</v>
      </c>
      <c r="B7369" s="181" t="s">
        <v>8</v>
      </c>
      <c r="C7369" s="181" t="s">
        <v>202</v>
      </c>
      <c r="D7369" s="181" t="s">
        <v>220</v>
      </c>
      <c r="E7369">
        <v>1624</v>
      </c>
      <c r="F7369" t="b">
        <v>1</v>
      </c>
    </row>
    <row r="7370" spans="1:6" x14ac:dyDescent="0.25">
      <c r="A7370" s="181" t="s">
        <v>227</v>
      </c>
      <c r="B7370" s="181" t="s">
        <v>9</v>
      </c>
      <c r="C7370" s="181" t="s">
        <v>212</v>
      </c>
      <c r="D7370" s="181" t="s">
        <v>213</v>
      </c>
      <c r="E7370">
        <v>421</v>
      </c>
      <c r="F7370" t="b">
        <v>1</v>
      </c>
    </row>
    <row r="7371" spans="1:6" x14ac:dyDescent="0.25">
      <c r="A7371" s="181" t="s">
        <v>227</v>
      </c>
      <c r="B7371" s="181" t="s">
        <v>9</v>
      </c>
      <c r="C7371" s="181" t="s">
        <v>212</v>
      </c>
      <c r="D7371" s="181" t="s">
        <v>208</v>
      </c>
      <c r="E7371">
        <v>425</v>
      </c>
      <c r="F7371" t="b">
        <v>1</v>
      </c>
    </row>
    <row r="7372" spans="1:6" x14ac:dyDescent="0.25">
      <c r="A7372" s="181" t="s">
        <v>227</v>
      </c>
      <c r="B7372" s="181" t="s">
        <v>9</v>
      </c>
      <c r="C7372" s="181" t="s">
        <v>212</v>
      </c>
      <c r="D7372" s="181" t="s">
        <v>214</v>
      </c>
      <c r="E7372">
        <v>454</v>
      </c>
      <c r="F7372" t="b">
        <v>1</v>
      </c>
    </row>
    <row r="7373" spans="1:6" x14ac:dyDescent="0.25">
      <c r="A7373" s="181" t="s">
        <v>227</v>
      </c>
      <c r="B7373" s="181" t="s">
        <v>9</v>
      </c>
      <c r="C7373" s="181" t="s">
        <v>212</v>
      </c>
      <c r="D7373" s="181" t="s">
        <v>215</v>
      </c>
      <c r="E7373">
        <v>438</v>
      </c>
      <c r="F7373" t="b">
        <v>1</v>
      </c>
    </row>
    <row r="7374" spans="1:6" x14ac:dyDescent="0.25">
      <c r="A7374" s="181" t="s">
        <v>227</v>
      </c>
      <c r="B7374" s="181" t="s">
        <v>9</v>
      </c>
      <c r="C7374" s="181" t="s">
        <v>212</v>
      </c>
      <c r="D7374" s="181" t="s">
        <v>216</v>
      </c>
      <c r="E7374">
        <v>454</v>
      </c>
      <c r="F7374" t="b">
        <v>1</v>
      </c>
    </row>
    <row r="7375" spans="1:6" x14ac:dyDescent="0.25">
      <c r="A7375" s="181" t="s">
        <v>227</v>
      </c>
      <c r="B7375" s="181" t="s">
        <v>9</v>
      </c>
      <c r="C7375" s="181" t="s">
        <v>212</v>
      </c>
      <c r="D7375" s="181" t="s">
        <v>217</v>
      </c>
      <c r="E7375">
        <v>450</v>
      </c>
      <c r="F7375" t="b">
        <v>1</v>
      </c>
    </row>
    <row r="7376" spans="1:6" x14ac:dyDescent="0.25">
      <c r="A7376" s="181" t="s">
        <v>227</v>
      </c>
      <c r="B7376" s="181" t="s">
        <v>9</v>
      </c>
      <c r="C7376" s="181" t="s">
        <v>212</v>
      </c>
      <c r="D7376" s="181" t="s">
        <v>203</v>
      </c>
      <c r="E7376">
        <v>427</v>
      </c>
      <c r="F7376" t="b">
        <v>1</v>
      </c>
    </row>
    <row r="7377" spans="1:6" x14ac:dyDescent="0.25">
      <c r="A7377" s="181" t="s">
        <v>227</v>
      </c>
      <c r="B7377" s="181" t="s">
        <v>9</v>
      </c>
      <c r="C7377" s="181" t="s">
        <v>212</v>
      </c>
      <c r="D7377" s="181" t="s">
        <v>206</v>
      </c>
      <c r="E7377">
        <v>435</v>
      </c>
      <c r="F7377" t="b">
        <v>1</v>
      </c>
    </row>
    <row r="7378" spans="1:6" x14ac:dyDescent="0.25">
      <c r="A7378" s="181" t="s">
        <v>227</v>
      </c>
      <c r="B7378" s="181" t="s">
        <v>9</v>
      </c>
      <c r="C7378" s="181" t="s">
        <v>212</v>
      </c>
      <c r="D7378" s="181" t="s">
        <v>218</v>
      </c>
      <c r="E7378">
        <v>435</v>
      </c>
      <c r="F7378" t="b">
        <v>1</v>
      </c>
    </row>
    <row r="7379" spans="1:6" x14ac:dyDescent="0.25">
      <c r="A7379" s="181" t="s">
        <v>227</v>
      </c>
      <c r="B7379" s="181" t="s">
        <v>9</v>
      </c>
      <c r="C7379" s="181" t="s">
        <v>212</v>
      </c>
      <c r="D7379" s="181" t="s">
        <v>199</v>
      </c>
      <c r="E7379">
        <v>404</v>
      </c>
      <c r="F7379" t="b">
        <v>1</v>
      </c>
    </row>
    <row r="7380" spans="1:6" x14ac:dyDescent="0.25">
      <c r="A7380" s="181" t="s">
        <v>227</v>
      </c>
      <c r="B7380" s="181" t="s">
        <v>9</v>
      </c>
      <c r="C7380" s="181" t="s">
        <v>212</v>
      </c>
      <c r="D7380" s="181" t="s">
        <v>219</v>
      </c>
      <c r="E7380">
        <v>442</v>
      </c>
      <c r="F7380" t="b">
        <v>1</v>
      </c>
    </row>
    <row r="7381" spans="1:6" x14ac:dyDescent="0.25">
      <c r="A7381" s="181" t="s">
        <v>227</v>
      </c>
      <c r="B7381" s="181" t="s">
        <v>9</v>
      </c>
      <c r="C7381" s="181" t="s">
        <v>212</v>
      </c>
      <c r="D7381" s="181" t="s">
        <v>220</v>
      </c>
      <c r="E7381">
        <v>427</v>
      </c>
      <c r="F7381" t="b">
        <v>1</v>
      </c>
    </row>
    <row r="7382" spans="1:6" x14ac:dyDescent="0.25">
      <c r="A7382" s="181" t="s">
        <v>227</v>
      </c>
      <c r="B7382" s="181" t="s">
        <v>9</v>
      </c>
      <c r="C7382" s="181" t="s">
        <v>202</v>
      </c>
      <c r="D7382" s="181" t="s">
        <v>213</v>
      </c>
      <c r="E7382">
        <v>429</v>
      </c>
      <c r="F7382" t="b">
        <v>1</v>
      </c>
    </row>
    <row r="7383" spans="1:6" x14ac:dyDescent="0.25">
      <c r="A7383" s="181" t="s">
        <v>227</v>
      </c>
      <c r="B7383" s="181" t="s">
        <v>9</v>
      </c>
      <c r="C7383" s="181" t="s">
        <v>202</v>
      </c>
      <c r="D7383" s="181" t="s">
        <v>208</v>
      </c>
      <c r="E7383">
        <v>432</v>
      </c>
      <c r="F7383" t="b">
        <v>1</v>
      </c>
    </row>
    <row r="7384" spans="1:6" x14ac:dyDescent="0.25">
      <c r="A7384" s="181" t="s">
        <v>227</v>
      </c>
      <c r="B7384" s="181" t="s">
        <v>9</v>
      </c>
      <c r="C7384" s="181" t="s">
        <v>202</v>
      </c>
      <c r="D7384" s="181" t="s">
        <v>214</v>
      </c>
      <c r="E7384">
        <v>400</v>
      </c>
      <c r="F7384" t="b">
        <v>1</v>
      </c>
    </row>
    <row r="7385" spans="1:6" x14ac:dyDescent="0.25">
      <c r="A7385" s="181" t="s">
        <v>227</v>
      </c>
      <c r="B7385" s="181" t="s">
        <v>9</v>
      </c>
      <c r="C7385" s="181" t="s">
        <v>202</v>
      </c>
      <c r="D7385" s="181" t="s">
        <v>215</v>
      </c>
      <c r="E7385">
        <v>446</v>
      </c>
      <c r="F7385" t="b">
        <v>1</v>
      </c>
    </row>
    <row r="7386" spans="1:6" x14ac:dyDescent="0.25">
      <c r="A7386" s="181" t="s">
        <v>227</v>
      </c>
      <c r="B7386" s="181" t="s">
        <v>9</v>
      </c>
      <c r="C7386" s="181" t="s">
        <v>202</v>
      </c>
      <c r="D7386" s="181" t="s">
        <v>216</v>
      </c>
      <c r="E7386">
        <v>448</v>
      </c>
      <c r="F7386" t="b">
        <v>1</v>
      </c>
    </row>
    <row r="7387" spans="1:6" x14ac:dyDescent="0.25">
      <c r="A7387" s="181" t="s">
        <v>227</v>
      </c>
      <c r="B7387" s="181" t="s">
        <v>9</v>
      </c>
      <c r="C7387" s="181" t="s">
        <v>202</v>
      </c>
      <c r="D7387" s="181" t="s">
        <v>217</v>
      </c>
      <c r="E7387">
        <v>450</v>
      </c>
      <c r="F7387" t="b">
        <v>1</v>
      </c>
    </row>
    <row r="7388" spans="1:6" x14ac:dyDescent="0.25">
      <c r="A7388" s="181" t="s">
        <v>227</v>
      </c>
      <c r="B7388" s="181" t="s">
        <v>9</v>
      </c>
      <c r="C7388" s="181" t="s">
        <v>202</v>
      </c>
      <c r="D7388" s="181" t="s">
        <v>203</v>
      </c>
      <c r="E7388">
        <v>462</v>
      </c>
      <c r="F7388" t="b">
        <v>1</v>
      </c>
    </row>
    <row r="7389" spans="1:6" x14ac:dyDescent="0.25">
      <c r="A7389" s="181" t="s">
        <v>227</v>
      </c>
      <c r="B7389" s="181" t="s">
        <v>9</v>
      </c>
      <c r="C7389" s="181" t="s">
        <v>202</v>
      </c>
      <c r="D7389" s="181" t="s">
        <v>206</v>
      </c>
      <c r="E7389">
        <v>464</v>
      </c>
      <c r="F7389" t="b">
        <v>1</v>
      </c>
    </row>
    <row r="7390" spans="1:6" x14ac:dyDescent="0.25">
      <c r="A7390" s="181" t="s">
        <v>227</v>
      </c>
      <c r="B7390" s="181" t="s">
        <v>9</v>
      </c>
      <c r="C7390" s="181" t="s">
        <v>202</v>
      </c>
      <c r="D7390" s="181" t="s">
        <v>218</v>
      </c>
      <c r="E7390">
        <v>459</v>
      </c>
      <c r="F7390" t="b">
        <v>1</v>
      </c>
    </row>
    <row r="7391" spans="1:6" x14ac:dyDescent="0.25">
      <c r="A7391" s="181" t="s">
        <v>227</v>
      </c>
      <c r="B7391" s="181" t="s">
        <v>9</v>
      </c>
      <c r="C7391" s="181" t="s">
        <v>202</v>
      </c>
      <c r="D7391" s="181" t="s">
        <v>199</v>
      </c>
      <c r="E7391">
        <v>462</v>
      </c>
      <c r="F7391" t="b">
        <v>1</v>
      </c>
    </row>
    <row r="7392" spans="1:6" x14ac:dyDescent="0.25">
      <c r="A7392" s="181" t="s">
        <v>227</v>
      </c>
      <c r="B7392" s="181" t="s">
        <v>9</v>
      </c>
      <c r="C7392" s="181" t="s">
        <v>202</v>
      </c>
      <c r="D7392" s="181" t="s">
        <v>219</v>
      </c>
      <c r="E7392">
        <v>461</v>
      </c>
      <c r="F7392" t="b">
        <v>1</v>
      </c>
    </row>
    <row r="7393" spans="1:6" x14ac:dyDescent="0.25">
      <c r="A7393" s="181" t="s">
        <v>227</v>
      </c>
      <c r="B7393" s="181" t="s">
        <v>9</v>
      </c>
      <c r="C7393" s="181" t="s">
        <v>202</v>
      </c>
      <c r="D7393" s="181" t="s">
        <v>220</v>
      </c>
      <c r="E7393">
        <v>441</v>
      </c>
      <c r="F7393" t="b">
        <v>1</v>
      </c>
    </row>
    <row r="7394" spans="1:6" x14ac:dyDescent="0.25">
      <c r="A7394" s="181" t="s">
        <v>227</v>
      </c>
      <c r="B7394" s="181" t="s">
        <v>10</v>
      </c>
      <c r="C7394" s="181" t="s">
        <v>212</v>
      </c>
      <c r="D7394" s="181" t="s">
        <v>213</v>
      </c>
      <c r="E7394">
        <v>412</v>
      </c>
      <c r="F7394" t="b">
        <v>1</v>
      </c>
    </row>
    <row r="7395" spans="1:6" x14ac:dyDescent="0.25">
      <c r="A7395" s="181" t="s">
        <v>227</v>
      </c>
      <c r="B7395" s="181" t="s">
        <v>10</v>
      </c>
      <c r="C7395" s="181" t="s">
        <v>212</v>
      </c>
      <c r="D7395" s="181" t="s">
        <v>208</v>
      </c>
      <c r="E7395">
        <v>416</v>
      </c>
      <c r="F7395" t="b">
        <v>1</v>
      </c>
    </row>
    <row r="7396" spans="1:6" x14ac:dyDescent="0.25">
      <c r="A7396" s="181" t="s">
        <v>227</v>
      </c>
      <c r="B7396" s="181" t="s">
        <v>10</v>
      </c>
      <c r="C7396" s="181" t="s">
        <v>212</v>
      </c>
      <c r="D7396" s="181" t="s">
        <v>214</v>
      </c>
      <c r="E7396">
        <v>412</v>
      </c>
      <c r="F7396" t="b">
        <v>1</v>
      </c>
    </row>
    <row r="7397" spans="1:6" x14ac:dyDescent="0.25">
      <c r="A7397" s="181" t="s">
        <v>227</v>
      </c>
      <c r="B7397" s="181" t="s">
        <v>10</v>
      </c>
      <c r="C7397" s="181" t="s">
        <v>212</v>
      </c>
      <c r="D7397" s="181" t="s">
        <v>215</v>
      </c>
      <c r="E7397">
        <v>427</v>
      </c>
      <c r="F7397" t="b">
        <v>1</v>
      </c>
    </row>
    <row r="7398" spans="1:6" x14ac:dyDescent="0.25">
      <c r="A7398" s="181" t="s">
        <v>227</v>
      </c>
      <c r="B7398" s="181" t="s">
        <v>10</v>
      </c>
      <c r="C7398" s="181" t="s">
        <v>212</v>
      </c>
      <c r="D7398" s="181" t="s">
        <v>216</v>
      </c>
      <c r="E7398">
        <v>441</v>
      </c>
      <c r="F7398" t="b">
        <v>1</v>
      </c>
    </row>
    <row r="7399" spans="1:6" x14ac:dyDescent="0.25">
      <c r="A7399" s="181" t="s">
        <v>227</v>
      </c>
      <c r="B7399" s="181" t="s">
        <v>10</v>
      </c>
      <c r="C7399" s="181" t="s">
        <v>212</v>
      </c>
      <c r="D7399" s="181" t="s">
        <v>217</v>
      </c>
      <c r="E7399">
        <v>425</v>
      </c>
      <c r="F7399" t="b">
        <v>1</v>
      </c>
    </row>
    <row r="7400" spans="1:6" x14ac:dyDescent="0.25">
      <c r="A7400" s="181" t="s">
        <v>227</v>
      </c>
      <c r="B7400" s="181" t="s">
        <v>10</v>
      </c>
      <c r="C7400" s="181" t="s">
        <v>212</v>
      </c>
      <c r="D7400" s="181" t="s">
        <v>203</v>
      </c>
      <c r="E7400">
        <v>424</v>
      </c>
      <c r="F7400" t="b">
        <v>1</v>
      </c>
    </row>
    <row r="7401" spans="1:6" x14ac:dyDescent="0.25">
      <c r="A7401" s="181" t="s">
        <v>227</v>
      </c>
      <c r="B7401" s="181" t="s">
        <v>10</v>
      </c>
      <c r="C7401" s="181" t="s">
        <v>212</v>
      </c>
      <c r="D7401" s="181" t="s">
        <v>206</v>
      </c>
      <c r="E7401">
        <v>437</v>
      </c>
      <c r="F7401" t="b">
        <v>1</v>
      </c>
    </row>
    <row r="7402" spans="1:6" x14ac:dyDescent="0.25">
      <c r="A7402" s="181" t="s">
        <v>227</v>
      </c>
      <c r="B7402" s="181" t="s">
        <v>10</v>
      </c>
      <c r="C7402" s="181" t="s">
        <v>212</v>
      </c>
      <c r="D7402" s="181" t="s">
        <v>218</v>
      </c>
      <c r="E7402">
        <v>400</v>
      </c>
      <c r="F7402" t="b">
        <v>1</v>
      </c>
    </row>
    <row r="7403" spans="1:6" x14ac:dyDescent="0.25">
      <c r="A7403" s="181" t="s">
        <v>227</v>
      </c>
      <c r="B7403" s="181" t="s">
        <v>10</v>
      </c>
      <c r="C7403" s="181" t="s">
        <v>212</v>
      </c>
      <c r="D7403" s="181" t="s">
        <v>199</v>
      </c>
      <c r="E7403">
        <v>412</v>
      </c>
      <c r="F7403" t="b">
        <v>1</v>
      </c>
    </row>
    <row r="7404" spans="1:6" x14ac:dyDescent="0.25">
      <c r="A7404" s="181" t="s">
        <v>227</v>
      </c>
      <c r="B7404" s="181" t="s">
        <v>10</v>
      </c>
      <c r="C7404" s="181" t="s">
        <v>212</v>
      </c>
      <c r="D7404" s="181" t="s">
        <v>219</v>
      </c>
      <c r="E7404">
        <v>442</v>
      </c>
      <c r="F7404" t="b">
        <v>1</v>
      </c>
    </row>
    <row r="7405" spans="1:6" x14ac:dyDescent="0.25">
      <c r="A7405" s="181" t="s">
        <v>227</v>
      </c>
      <c r="B7405" s="181" t="s">
        <v>10</v>
      </c>
      <c r="C7405" s="181" t="s">
        <v>212</v>
      </c>
      <c r="D7405" s="181" t="s">
        <v>220</v>
      </c>
      <c r="E7405">
        <v>398</v>
      </c>
      <c r="F7405" t="b">
        <v>1</v>
      </c>
    </row>
    <row r="7406" spans="1:6" x14ac:dyDescent="0.25">
      <c r="A7406" s="181" t="s">
        <v>227</v>
      </c>
      <c r="B7406" s="181" t="s">
        <v>10</v>
      </c>
      <c r="C7406" s="181" t="s">
        <v>202</v>
      </c>
      <c r="D7406" s="181" t="s">
        <v>213</v>
      </c>
      <c r="E7406">
        <v>400</v>
      </c>
      <c r="F7406" t="b">
        <v>1</v>
      </c>
    </row>
    <row r="7407" spans="1:6" x14ac:dyDescent="0.25">
      <c r="A7407" s="181" t="s">
        <v>227</v>
      </c>
      <c r="B7407" s="181" t="s">
        <v>10</v>
      </c>
      <c r="C7407" s="181" t="s">
        <v>202</v>
      </c>
      <c r="D7407" s="181" t="s">
        <v>208</v>
      </c>
      <c r="E7407">
        <v>400</v>
      </c>
      <c r="F7407" t="b">
        <v>1</v>
      </c>
    </row>
    <row r="7408" spans="1:6" x14ac:dyDescent="0.25">
      <c r="A7408" s="181" t="s">
        <v>227</v>
      </c>
      <c r="B7408" s="181" t="s">
        <v>10</v>
      </c>
      <c r="C7408" s="181" t="s">
        <v>202</v>
      </c>
      <c r="D7408" s="181" t="s">
        <v>214</v>
      </c>
      <c r="E7408">
        <v>409</v>
      </c>
      <c r="F7408" t="b">
        <v>1</v>
      </c>
    </row>
    <row r="7409" spans="1:6" x14ac:dyDescent="0.25">
      <c r="A7409" s="181" t="s">
        <v>227</v>
      </c>
      <c r="B7409" s="181" t="s">
        <v>10</v>
      </c>
      <c r="C7409" s="181" t="s">
        <v>202</v>
      </c>
      <c r="D7409" s="181" t="s">
        <v>215</v>
      </c>
      <c r="E7409">
        <v>425</v>
      </c>
      <c r="F7409" t="b">
        <v>1</v>
      </c>
    </row>
    <row r="7410" spans="1:6" x14ac:dyDescent="0.25">
      <c r="A7410" s="181" t="s">
        <v>227</v>
      </c>
      <c r="B7410" s="181" t="s">
        <v>10</v>
      </c>
      <c r="C7410" s="181" t="s">
        <v>202</v>
      </c>
      <c r="D7410" s="181" t="s">
        <v>216</v>
      </c>
      <c r="E7410">
        <v>427</v>
      </c>
      <c r="F7410" t="b">
        <v>1</v>
      </c>
    </row>
    <row r="7411" spans="1:6" x14ac:dyDescent="0.25">
      <c r="A7411" s="181" t="s">
        <v>227</v>
      </c>
      <c r="B7411" s="181" t="s">
        <v>10</v>
      </c>
      <c r="C7411" s="181" t="s">
        <v>202</v>
      </c>
      <c r="D7411" s="181" t="s">
        <v>217</v>
      </c>
      <c r="E7411">
        <v>428</v>
      </c>
      <c r="F7411" t="b">
        <v>1</v>
      </c>
    </row>
    <row r="7412" spans="1:6" x14ac:dyDescent="0.25">
      <c r="A7412" s="181" t="s">
        <v>227</v>
      </c>
      <c r="B7412" s="181" t="s">
        <v>10</v>
      </c>
      <c r="C7412" s="181" t="s">
        <v>202</v>
      </c>
      <c r="D7412" s="181" t="s">
        <v>203</v>
      </c>
      <c r="E7412">
        <v>457</v>
      </c>
      <c r="F7412" t="b">
        <v>1</v>
      </c>
    </row>
    <row r="7413" spans="1:6" x14ac:dyDescent="0.25">
      <c r="A7413" s="181" t="s">
        <v>227</v>
      </c>
      <c r="B7413" s="181" t="s">
        <v>10</v>
      </c>
      <c r="C7413" s="181" t="s">
        <v>202</v>
      </c>
      <c r="D7413" s="181" t="s">
        <v>206</v>
      </c>
      <c r="E7413">
        <v>427</v>
      </c>
      <c r="F7413" t="b">
        <v>1</v>
      </c>
    </row>
    <row r="7414" spans="1:6" x14ac:dyDescent="0.25">
      <c r="A7414" s="181" t="s">
        <v>227</v>
      </c>
      <c r="B7414" s="181" t="s">
        <v>10</v>
      </c>
      <c r="C7414" s="181" t="s">
        <v>202</v>
      </c>
      <c r="D7414" s="181" t="s">
        <v>218</v>
      </c>
      <c r="E7414">
        <v>462</v>
      </c>
      <c r="F7414" t="b">
        <v>1</v>
      </c>
    </row>
    <row r="7415" spans="1:6" x14ac:dyDescent="0.25">
      <c r="A7415" s="181" t="s">
        <v>227</v>
      </c>
      <c r="B7415" s="181" t="s">
        <v>10</v>
      </c>
      <c r="C7415" s="181" t="s">
        <v>202</v>
      </c>
      <c r="D7415" s="181" t="s">
        <v>199</v>
      </c>
      <c r="E7415">
        <v>457</v>
      </c>
      <c r="F7415" t="b">
        <v>1</v>
      </c>
    </row>
    <row r="7416" spans="1:6" x14ac:dyDescent="0.25">
      <c r="A7416" s="181" t="s">
        <v>227</v>
      </c>
      <c r="B7416" s="181" t="s">
        <v>10</v>
      </c>
      <c r="C7416" s="181" t="s">
        <v>202</v>
      </c>
      <c r="D7416" s="181" t="s">
        <v>219</v>
      </c>
      <c r="E7416">
        <v>456</v>
      </c>
      <c r="F7416" t="b">
        <v>1</v>
      </c>
    </row>
    <row r="7417" spans="1:6" x14ac:dyDescent="0.25">
      <c r="A7417" s="181" t="s">
        <v>227</v>
      </c>
      <c r="B7417" s="181" t="s">
        <v>10</v>
      </c>
      <c r="C7417" s="181" t="s">
        <v>202</v>
      </c>
      <c r="D7417" s="181" t="s">
        <v>220</v>
      </c>
      <c r="E7417">
        <v>435</v>
      </c>
      <c r="F7417" t="b">
        <v>1</v>
      </c>
    </row>
    <row r="7418" spans="1:6" x14ac:dyDescent="0.25">
      <c r="A7418" s="181" t="s">
        <v>227</v>
      </c>
      <c r="B7418" s="181" t="s">
        <v>11</v>
      </c>
      <c r="C7418" s="181" t="s">
        <v>212</v>
      </c>
      <c r="D7418" s="181" t="s">
        <v>213</v>
      </c>
      <c r="E7418">
        <v>480</v>
      </c>
      <c r="F7418" t="b">
        <v>1</v>
      </c>
    </row>
    <row r="7419" spans="1:6" x14ac:dyDescent="0.25">
      <c r="A7419" s="181" t="s">
        <v>227</v>
      </c>
      <c r="B7419" s="181" t="s">
        <v>11</v>
      </c>
      <c r="C7419" s="181" t="s">
        <v>212</v>
      </c>
      <c r="D7419" s="181" t="s">
        <v>208</v>
      </c>
      <c r="E7419">
        <v>470</v>
      </c>
      <c r="F7419" t="b">
        <v>1</v>
      </c>
    </row>
    <row r="7420" spans="1:6" x14ac:dyDescent="0.25">
      <c r="A7420" s="181" t="s">
        <v>227</v>
      </c>
      <c r="B7420" s="181" t="s">
        <v>11</v>
      </c>
      <c r="C7420" s="181" t="s">
        <v>212</v>
      </c>
      <c r="D7420" s="181" t="s">
        <v>214</v>
      </c>
      <c r="E7420">
        <v>450</v>
      </c>
      <c r="F7420" t="b">
        <v>1</v>
      </c>
    </row>
    <row r="7421" spans="1:6" x14ac:dyDescent="0.25">
      <c r="A7421" s="181" t="s">
        <v>227</v>
      </c>
      <c r="B7421" s="181" t="s">
        <v>11</v>
      </c>
      <c r="C7421" s="181" t="s">
        <v>212</v>
      </c>
      <c r="D7421" s="181" t="s">
        <v>215</v>
      </c>
      <c r="E7421">
        <v>474</v>
      </c>
      <c r="F7421" t="b">
        <v>1</v>
      </c>
    </row>
    <row r="7422" spans="1:6" x14ac:dyDescent="0.25">
      <c r="A7422" s="181" t="s">
        <v>227</v>
      </c>
      <c r="B7422" s="181" t="s">
        <v>11</v>
      </c>
      <c r="C7422" s="181" t="s">
        <v>212</v>
      </c>
      <c r="D7422" s="181" t="s">
        <v>216</v>
      </c>
      <c r="E7422">
        <v>422</v>
      </c>
      <c r="F7422" t="b">
        <v>1</v>
      </c>
    </row>
    <row r="7423" spans="1:6" x14ac:dyDescent="0.25">
      <c r="A7423" s="181" t="s">
        <v>227</v>
      </c>
      <c r="B7423" s="181" t="s">
        <v>11</v>
      </c>
      <c r="C7423" s="181" t="s">
        <v>212</v>
      </c>
      <c r="D7423" s="181" t="s">
        <v>217</v>
      </c>
      <c r="E7423">
        <v>411</v>
      </c>
      <c r="F7423" t="b">
        <v>1</v>
      </c>
    </row>
    <row r="7424" spans="1:6" x14ac:dyDescent="0.25">
      <c r="A7424" s="181" t="s">
        <v>227</v>
      </c>
      <c r="B7424" s="181" t="s">
        <v>11</v>
      </c>
      <c r="C7424" s="181" t="s">
        <v>212</v>
      </c>
      <c r="D7424" s="181" t="s">
        <v>203</v>
      </c>
      <c r="E7424">
        <v>405</v>
      </c>
      <c r="F7424" t="b">
        <v>1</v>
      </c>
    </row>
    <row r="7425" spans="1:6" x14ac:dyDescent="0.25">
      <c r="A7425" s="181" t="s">
        <v>227</v>
      </c>
      <c r="B7425" s="181" t="s">
        <v>11</v>
      </c>
      <c r="C7425" s="181" t="s">
        <v>212</v>
      </c>
      <c r="D7425" s="181" t="s">
        <v>206</v>
      </c>
      <c r="E7425">
        <v>418</v>
      </c>
      <c r="F7425" t="b">
        <v>1</v>
      </c>
    </row>
    <row r="7426" spans="1:6" x14ac:dyDescent="0.25">
      <c r="A7426" s="181" t="s">
        <v>227</v>
      </c>
      <c r="B7426" s="181" t="s">
        <v>11</v>
      </c>
      <c r="C7426" s="181" t="s">
        <v>212</v>
      </c>
      <c r="D7426" s="181" t="s">
        <v>218</v>
      </c>
      <c r="E7426">
        <v>421</v>
      </c>
      <c r="F7426" t="b">
        <v>1</v>
      </c>
    </row>
    <row r="7427" spans="1:6" x14ac:dyDescent="0.25">
      <c r="A7427" s="181" t="s">
        <v>227</v>
      </c>
      <c r="B7427" s="181" t="s">
        <v>11</v>
      </c>
      <c r="C7427" s="181" t="s">
        <v>212</v>
      </c>
      <c r="D7427" s="181" t="s">
        <v>199</v>
      </c>
      <c r="E7427">
        <v>430</v>
      </c>
      <c r="F7427" t="b">
        <v>1</v>
      </c>
    </row>
    <row r="7428" spans="1:6" x14ac:dyDescent="0.25">
      <c r="A7428" s="181" t="s">
        <v>227</v>
      </c>
      <c r="B7428" s="181" t="s">
        <v>11</v>
      </c>
      <c r="C7428" s="181" t="s">
        <v>212</v>
      </c>
      <c r="D7428" s="181" t="s">
        <v>219</v>
      </c>
      <c r="E7428">
        <v>475</v>
      </c>
      <c r="F7428" t="b">
        <v>1</v>
      </c>
    </row>
    <row r="7429" spans="1:6" x14ac:dyDescent="0.25">
      <c r="A7429" s="181" t="s">
        <v>227</v>
      </c>
      <c r="B7429" s="181" t="s">
        <v>11</v>
      </c>
      <c r="C7429" s="181" t="s">
        <v>212</v>
      </c>
      <c r="D7429" s="181" t="s">
        <v>220</v>
      </c>
      <c r="E7429">
        <v>500</v>
      </c>
      <c r="F7429" t="b">
        <v>1</v>
      </c>
    </row>
    <row r="7430" spans="1:6" x14ac:dyDescent="0.25">
      <c r="A7430" s="181" t="s">
        <v>227</v>
      </c>
      <c r="B7430" s="181" t="s">
        <v>11</v>
      </c>
      <c r="C7430" s="181" t="s">
        <v>202</v>
      </c>
      <c r="D7430" s="181" t="s">
        <v>213</v>
      </c>
      <c r="E7430">
        <v>475</v>
      </c>
      <c r="F7430" t="b">
        <v>1</v>
      </c>
    </row>
    <row r="7431" spans="1:6" x14ac:dyDescent="0.25">
      <c r="A7431" s="181" t="s">
        <v>227</v>
      </c>
      <c r="B7431" s="181" t="s">
        <v>11</v>
      </c>
      <c r="C7431" s="181" t="s">
        <v>202</v>
      </c>
      <c r="D7431" s="181" t="s">
        <v>208</v>
      </c>
      <c r="E7431">
        <v>473</v>
      </c>
      <c r="F7431" t="b">
        <v>1</v>
      </c>
    </row>
    <row r="7432" spans="1:6" x14ac:dyDescent="0.25">
      <c r="A7432" s="181" t="s">
        <v>227</v>
      </c>
      <c r="B7432" s="181" t="s">
        <v>11</v>
      </c>
      <c r="C7432" s="181" t="s">
        <v>202</v>
      </c>
      <c r="D7432" s="181" t="s">
        <v>214</v>
      </c>
      <c r="E7432">
        <v>484</v>
      </c>
      <c r="F7432" t="b">
        <v>1</v>
      </c>
    </row>
    <row r="7433" spans="1:6" x14ac:dyDescent="0.25">
      <c r="A7433" s="181" t="s">
        <v>227</v>
      </c>
      <c r="B7433" s="181" t="s">
        <v>11</v>
      </c>
      <c r="C7433" s="181" t="s">
        <v>202</v>
      </c>
      <c r="D7433" s="181" t="s">
        <v>215</v>
      </c>
      <c r="E7433">
        <v>505</v>
      </c>
      <c r="F7433" t="b">
        <v>1</v>
      </c>
    </row>
    <row r="7434" spans="1:6" x14ac:dyDescent="0.25">
      <c r="A7434" s="181" t="s">
        <v>227</v>
      </c>
      <c r="B7434" s="181" t="s">
        <v>11</v>
      </c>
      <c r="C7434" s="181" t="s">
        <v>202</v>
      </c>
      <c r="D7434" s="181" t="s">
        <v>216</v>
      </c>
      <c r="E7434">
        <v>513</v>
      </c>
      <c r="F7434" t="b">
        <v>1</v>
      </c>
    </row>
    <row r="7435" spans="1:6" x14ac:dyDescent="0.25">
      <c r="A7435" s="181" t="s">
        <v>227</v>
      </c>
      <c r="B7435" s="181" t="s">
        <v>11</v>
      </c>
      <c r="C7435" s="181" t="s">
        <v>202</v>
      </c>
      <c r="D7435" s="181" t="s">
        <v>217</v>
      </c>
      <c r="E7435">
        <v>519</v>
      </c>
      <c r="F7435" t="b">
        <v>1</v>
      </c>
    </row>
    <row r="7436" spans="1:6" x14ac:dyDescent="0.25">
      <c r="A7436" s="181" t="s">
        <v>227</v>
      </c>
      <c r="B7436" s="181" t="s">
        <v>11</v>
      </c>
      <c r="C7436" s="181" t="s">
        <v>202</v>
      </c>
      <c r="D7436" s="181" t="s">
        <v>203</v>
      </c>
      <c r="E7436">
        <v>560</v>
      </c>
      <c r="F7436" t="b">
        <v>1</v>
      </c>
    </row>
    <row r="7437" spans="1:6" x14ac:dyDescent="0.25">
      <c r="A7437" s="181" t="s">
        <v>227</v>
      </c>
      <c r="B7437" s="181" t="s">
        <v>11</v>
      </c>
      <c r="C7437" s="181" t="s">
        <v>202</v>
      </c>
      <c r="D7437" s="181" t="s">
        <v>206</v>
      </c>
      <c r="E7437">
        <v>567</v>
      </c>
      <c r="F7437" t="b">
        <v>1</v>
      </c>
    </row>
    <row r="7438" spans="1:6" x14ac:dyDescent="0.25">
      <c r="A7438" s="181" t="s">
        <v>227</v>
      </c>
      <c r="B7438" s="181" t="s">
        <v>11</v>
      </c>
      <c r="C7438" s="181" t="s">
        <v>202</v>
      </c>
      <c r="D7438" s="181" t="s">
        <v>218</v>
      </c>
      <c r="E7438">
        <v>512</v>
      </c>
      <c r="F7438" t="b">
        <v>1</v>
      </c>
    </row>
    <row r="7439" spans="1:6" x14ac:dyDescent="0.25">
      <c r="A7439" s="181" t="s">
        <v>227</v>
      </c>
      <c r="B7439" s="181" t="s">
        <v>11</v>
      </c>
      <c r="C7439" s="181" t="s">
        <v>202</v>
      </c>
      <c r="D7439" s="181" t="s">
        <v>199</v>
      </c>
      <c r="E7439">
        <v>560</v>
      </c>
      <c r="F7439" t="b">
        <v>1</v>
      </c>
    </row>
    <row r="7440" spans="1:6" x14ac:dyDescent="0.25">
      <c r="A7440" s="181" t="s">
        <v>227</v>
      </c>
      <c r="B7440" s="181" t="s">
        <v>11</v>
      </c>
      <c r="C7440" s="181" t="s">
        <v>202</v>
      </c>
      <c r="D7440" s="181" t="s">
        <v>219</v>
      </c>
      <c r="E7440">
        <v>624</v>
      </c>
      <c r="F7440" t="b">
        <v>1</v>
      </c>
    </row>
    <row r="7441" spans="1:6" x14ac:dyDescent="0.25">
      <c r="A7441" s="181" t="s">
        <v>227</v>
      </c>
      <c r="B7441" s="181" t="s">
        <v>11</v>
      </c>
      <c r="C7441" s="181" t="s">
        <v>202</v>
      </c>
      <c r="D7441" s="181" t="s">
        <v>220</v>
      </c>
      <c r="E7441">
        <v>615</v>
      </c>
      <c r="F7441" t="b">
        <v>1</v>
      </c>
    </row>
    <row r="7442" spans="1:6" x14ac:dyDescent="0.25">
      <c r="A7442" s="181" t="s">
        <v>227</v>
      </c>
      <c r="B7442" s="181" t="s">
        <v>12</v>
      </c>
      <c r="C7442" s="181" t="s">
        <v>212</v>
      </c>
      <c r="D7442" s="181" t="s">
        <v>213</v>
      </c>
      <c r="E7442">
        <v>848</v>
      </c>
      <c r="F7442" t="b">
        <v>1</v>
      </c>
    </row>
    <row r="7443" spans="1:6" x14ac:dyDescent="0.25">
      <c r="A7443" s="181" t="s">
        <v>227</v>
      </c>
      <c r="B7443" s="181" t="s">
        <v>12</v>
      </c>
      <c r="C7443" s="181" t="s">
        <v>212</v>
      </c>
      <c r="D7443" s="181" t="s">
        <v>208</v>
      </c>
      <c r="E7443">
        <v>832</v>
      </c>
      <c r="F7443" t="b">
        <v>1</v>
      </c>
    </row>
    <row r="7444" spans="1:6" x14ac:dyDescent="0.25">
      <c r="A7444" s="181" t="s">
        <v>227</v>
      </c>
      <c r="B7444" s="181" t="s">
        <v>12</v>
      </c>
      <c r="C7444" s="181" t="s">
        <v>212</v>
      </c>
      <c r="D7444" s="181" t="s">
        <v>214</v>
      </c>
      <c r="E7444">
        <v>908</v>
      </c>
      <c r="F7444" t="b">
        <v>1</v>
      </c>
    </row>
    <row r="7445" spans="1:6" x14ac:dyDescent="0.25">
      <c r="A7445" s="181" t="s">
        <v>227</v>
      </c>
      <c r="B7445" s="181" t="s">
        <v>12</v>
      </c>
      <c r="C7445" s="181" t="s">
        <v>212</v>
      </c>
      <c r="D7445" s="181" t="s">
        <v>215</v>
      </c>
      <c r="E7445">
        <v>1018</v>
      </c>
      <c r="F7445" t="b">
        <v>1</v>
      </c>
    </row>
    <row r="7446" spans="1:6" x14ac:dyDescent="0.25">
      <c r="A7446" s="181" t="s">
        <v>227</v>
      </c>
      <c r="B7446" s="181" t="s">
        <v>12</v>
      </c>
      <c r="C7446" s="181" t="s">
        <v>212</v>
      </c>
      <c r="D7446" s="181" t="s">
        <v>216</v>
      </c>
      <c r="E7446">
        <v>1098</v>
      </c>
      <c r="F7446" t="b">
        <v>1</v>
      </c>
    </row>
    <row r="7447" spans="1:6" x14ac:dyDescent="0.25">
      <c r="A7447" s="181" t="s">
        <v>227</v>
      </c>
      <c r="B7447" s="181" t="s">
        <v>12</v>
      </c>
      <c r="C7447" s="181" t="s">
        <v>212</v>
      </c>
      <c r="D7447" s="181" t="s">
        <v>217</v>
      </c>
      <c r="E7447">
        <v>1075</v>
      </c>
      <c r="F7447" t="b">
        <v>1</v>
      </c>
    </row>
    <row r="7448" spans="1:6" x14ac:dyDescent="0.25">
      <c r="A7448" s="181" t="s">
        <v>227</v>
      </c>
      <c r="B7448" s="181" t="s">
        <v>12</v>
      </c>
      <c r="C7448" s="181" t="s">
        <v>212</v>
      </c>
      <c r="D7448" s="181" t="s">
        <v>203</v>
      </c>
      <c r="E7448">
        <v>1039</v>
      </c>
      <c r="F7448" t="b">
        <v>1</v>
      </c>
    </row>
    <row r="7449" spans="1:6" x14ac:dyDescent="0.25">
      <c r="A7449" s="181" t="s">
        <v>227</v>
      </c>
      <c r="B7449" s="181" t="s">
        <v>12</v>
      </c>
      <c r="C7449" s="181" t="s">
        <v>212</v>
      </c>
      <c r="D7449" s="181" t="s">
        <v>206</v>
      </c>
      <c r="E7449">
        <v>1090</v>
      </c>
      <c r="F7449" t="b">
        <v>1</v>
      </c>
    </row>
    <row r="7450" spans="1:6" x14ac:dyDescent="0.25">
      <c r="A7450" s="181" t="s">
        <v>227</v>
      </c>
      <c r="B7450" s="181" t="s">
        <v>12</v>
      </c>
      <c r="C7450" s="181" t="s">
        <v>212</v>
      </c>
      <c r="D7450" s="181" t="s">
        <v>218</v>
      </c>
      <c r="E7450">
        <v>1092</v>
      </c>
      <c r="F7450" t="b">
        <v>1</v>
      </c>
    </row>
    <row r="7451" spans="1:6" x14ac:dyDescent="0.25">
      <c r="A7451" s="181" t="s">
        <v>227</v>
      </c>
      <c r="B7451" s="181" t="s">
        <v>12</v>
      </c>
      <c r="C7451" s="181" t="s">
        <v>212</v>
      </c>
      <c r="D7451" s="181" t="s">
        <v>199</v>
      </c>
      <c r="E7451">
        <v>1134</v>
      </c>
      <c r="F7451" t="b">
        <v>1</v>
      </c>
    </row>
    <row r="7452" spans="1:6" x14ac:dyDescent="0.25">
      <c r="A7452" s="181" t="s">
        <v>227</v>
      </c>
      <c r="B7452" s="181" t="s">
        <v>12</v>
      </c>
      <c r="C7452" s="181" t="s">
        <v>212</v>
      </c>
      <c r="D7452" s="181" t="s">
        <v>219</v>
      </c>
      <c r="E7452">
        <v>1237</v>
      </c>
      <c r="F7452" t="b">
        <v>1</v>
      </c>
    </row>
    <row r="7453" spans="1:6" x14ac:dyDescent="0.25">
      <c r="A7453" s="181" t="s">
        <v>227</v>
      </c>
      <c r="B7453" s="181" t="s">
        <v>12</v>
      </c>
      <c r="C7453" s="181" t="s">
        <v>212</v>
      </c>
      <c r="D7453" s="181" t="s">
        <v>220</v>
      </c>
      <c r="E7453">
        <v>1225</v>
      </c>
      <c r="F7453" t="b">
        <v>1</v>
      </c>
    </row>
    <row r="7454" spans="1:6" x14ac:dyDescent="0.25">
      <c r="A7454" s="181" t="s">
        <v>227</v>
      </c>
      <c r="B7454" s="181" t="s">
        <v>12</v>
      </c>
      <c r="C7454" s="181" t="s">
        <v>202</v>
      </c>
      <c r="D7454" s="181" t="s">
        <v>213</v>
      </c>
      <c r="E7454">
        <v>1229</v>
      </c>
      <c r="F7454" t="b">
        <v>1</v>
      </c>
    </row>
    <row r="7455" spans="1:6" x14ac:dyDescent="0.25">
      <c r="A7455" s="181" t="s">
        <v>227</v>
      </c>
      <c r="B7455" s="181" t="s">
        <v>12</v>
      </c>
      <c r="C7455" s="181" t="s">
        <v>202</v>
      </c>
      <c r="D7455" s="181" t="s">
        <v>208</v>
      </c>
      <c r="E7455">
        <v>1234</v>
      </c>
      <c r="F7455" t="b">
        <v>1</v>
      </c>
    </row>
    <row r="7456" spans="1:6" x14ac:dyDescent="0.25">
      <c r="A7456" s="181" t="s">
        <v>227</v>
      </c>
      <c r="B7456" s="181" t="s">
        <v>12</v>
      </c>
      <c r="C7456" s="181" t="s">
        <v>202</v>
      </c>
      <c r="D7456" s="181" t="s">
        <v>214</v>
      </c>
      <c r="E7456">
        <v>1225</v>
      </c>
      <c r="F7456" t="b">
        <v>1</v>
      </c>
    </row>
    <row r="7457" spans="1:6" x14ac:dyDescent="0.25">
      <c r="A7457" s="181" t="s">
        <v>227</v>
      </c>
      <c r="B7457" s="181" t="s">
        <v>12</v>
      </c>
      <c r="C7457" s="181" t="s">
        <v>202</v>
      </c>
      <c r="D7457" s="181" t="s">
        <v>215</v>
      </c>
      <c r="E7457">
        <v>1281</v>
      </c>
      <c r="F7457" t="b">
        <v>1</v>
      </c>
    </row>
    <row r="7458" spans="1:6" x14ac:dyDescent="0.25">
      <c r="A7458" s="181" t="s">
        <v>227</v>
      </c>
      <c r="B7458" s="181" t="s">
        <v>12</v>
      </c>
      <c r="C7458" s="181" t="s">
        <v>202</v>
      </c>
      <c r="D7458" s="181" t="s">
        <v>216</v>
      </c>
      <c r="E7458">
        <v>1299</v>
      </c>
      <c r="F7458" t="b">
        <v>1</v>
      </c>
    </row>
    <row r="7459" spans="1:6" x14ac:dyDescent="0.25">
      <c r="A7459" s="181" t="s">
        <v>227</v>
      </c>
      <c r="B7459" s="181" t="s">
        <v>12</v>
      </c>
      <c r="C7459" s="181" t="s">
        <v>202</v>
      </c>
      <c r="D7459" s="181" t="s">
        <v>217</v>
      </c>
      <c r="E7459">
        <v>1260</v>
      </c>
      <c r="F7459" t="b">
        <v>1</v>
      </c>
    </row>
    <row r="7460" spans="1:6" x14ac:dyDescent="0.25">
      <c r="A7460" s="181" t="s">
        <v>227</v>
      </c>
      <c r="B7460" s="181" t="s">
        <v>12</v>
      </c>
      <c r="C7460" s="181" t="s">
        <v>202</v>
      </c>
      <c r="D7460" s="181" t="s">
        <v>203</v>
      </c>
      <c r="E7460">
        <v>1259</v>
      </c>
      <c r="F7460" t="b">
        <v>1</v>
      </c>
    </row>
    <row r="7461" spans="1:6" x14ac:dyDescent="0.25">
      <c r="A7461" s="181" t="s">
        <v>227</v>
      </c>
      <c r="B7461" s="181" t="s">
        <v>12</v>
      </c>
      <c r="C7461" s="181" t="s">
        <v>202</v>
      </c>
      <c r="D7461" s="181" t="s">
        <v>206</v>
      </c>
      <c r="E7461">
        <v>1258</v>
      </c>
      <c r="F7461" t="b">
        <v>1</v>
      </c>
    </row>
    <row r="7462" spans="1:6" x14ac:dyDescent="0.25">
      <c r="A7462" s="181" t="s">
        <v>227</v>
      </c>
      <c r="B7462" s="181" t="s">
        <v>12</v>
      </c>
      <c r="C7462" s="181" t="s">
        <v>202</v>
      </c>
      <c r="D7462" s="181" t="s">
        <v>218</v>
      </c>
      <c r="E7462">
        <v>1252</v>
      </c>
      <c r="F7462" t="b">
        <v>1</v>
      </c>
    </row>
    <row r="7463" spans="1:6" x14ac:dyDescent="0.25">
      <c r="A7463" s="181" t="s">
        <v>227</v>
      </c>
      <c r="B7463" s="181" t="s">
        <v>12</v>
      </c>
      <c r="C7463" s="181" t="s">
        <v>202</v>
      </c>
      <c r="D7463" s="181" t="s">
        <v>199</v>
      </c>
      <c r="E7463">
        <v>1259</v>
      </c>
      <c r="F7463" t="b">
        <v>1</v>
      </c>
    </row>
    <row r="7464" spans="1:6" x14ac:dyDescent="0.25">
      <c r="A7464" s="181" t="s">
        <v>227</v>
      </c>
      <c r="B7464" s="181" t="s">
        <v>12</v>
      </c>
      <c r="C7464" s="181" t="s">
        <v>202</v>
      </c>
      <c r="D7464" s="181" t="s">
        <v>219</v>
      </c>
      <c r="E7464">
        <v>1260</v>
      </c>
      <c r="F7464" t="b">
        <v>1</v>
      </c>
    </row>
    <row r="7465" spans="1:6" x14ac:dyDescent="0.25">
      <c r="A7465" s="181" t="s">
        <v>227</v>
      </c>
      <c r="B7465" s="181" t="s">
        <v>12</v>
      </c>
      <c r="C7465" s="181" t="s">
        <v>202</v>
      </c>
      <c r="D7465" s="181" t="s">
        <v>220</v>
      </c>
      <c r="E7465">
        <v>1246</v>
      </c>
      <c r="F7465" t="b">
        <v>1</v>
      </c>
    </row>
    <row r="7466" spans="1:6" x14ac:dyDescent="0.25">
      <c r="A7466" s="181" t="s">
        <v>227</v>
      </c>
      <c r="B7466" s="181" t="s">
        <v>13</v>
      </c>
      <c r="C7466" s="181" t="s">
        <v>212</v>
      </c>
      <c r="D7466" s="181" t="s">
        <v>213</v>
      </c>
      <c r="E7466">
        <v>1172</v>
      </c>
      <c r="F7466" t="b">
        <v>1</v>
      </c>
    </row>
    <row r="7467" spans="1:6" x14ac:dyDescent="0.25">
      <c r="A7467" s="181" t="s">
        <v>227</v>
      </c>
      <c r="B7467" s="181" t="s">
        <v>13</v>
      </c>
      <c r="C7467" s="181" t="s">
        <v>212</v>
      </c>
      <c r="D7467" s="181" t="s">
        <v>208</v>
      </c>
      <c r="E7467">
        <v>1122</v>
      </c>
      <c r="F7467" t="b">
        <v>1</v>
      </c>
    </row>
    <row r="7468" spans="1:6" x14ac:dyDescent="0.25">
      <c r="A7468" s="181" t="s">
        <v>227</v>
      </c>
      <c r="B7468" s="181" t="s">
        <v>13</v>
      </c>
      <c r="C7468" s="181" t="s">
        <v>212</v>
      </c>
      <c r="D7468" s="181" t="s">
        <v>214</v>
      </c>
      <c r="E7468">
        <v>1207</v>
      </c>
      <c r="F7468" t="b">
        <v>1</v>
      </c>
    </row>
    <row r="7469" spans="1:6" x14ac:dyDescent="0.25">
      <c r="A7469" s="181" t="s">
        <v>227</v>
      </c>
      <c r="B7469" s="181" t="s">
        <v>13</v>
      </c>
      <c r="C7469" s="181" t="s">
        <v>212</v>
      </c>
      <c r="D7469" s="181" t="s">
        <v>215</v>
      </c>
      <c r="E7469">
        <v>1228</v>
      </c>
      <c r="F7469" t="b">
        <v>1</v>
      </c>
    </row>
    <row r="7470" spans="1:6" x14ac:dyDescent="0.25">
      <c r="A7470" s="181" t="s">
        <v>227</v>
      </c>
      <c r="B7470" s="181" t="s">
        <v>13</v>
      </c>
      <c r="C7470" s="181" t="s">
        <v>212</v>
      </c>
      <c r="D7470" s="181" t="s">
        <v>216</v>
      </c>
      <c r="E7470">
        <v>1202</v>
      </c>
      <c r="F7470" t="b">
        <v>1</v>
      </c>
    </row>
    <row r="7471" spans="1:6" x14ac:dyDescent="0.25">
      <c r="A7471" s="181" t="s">
        <v>227</v>
      </c>
      <c r="B7471" s="181" t="s">
        <v>13</v>
      </c>
      <c r="C7471" s="181" t="s">
        <v>212</v>
      </c>
      <c r="D7471" s="181" t="s">
        <v>217</v>
      </c>
      <c r="E7471">
        <v>1196</v>
      </c>
      <c r="F7471" t="b">
        <v>1</v>
      </c>
    </row>
    <row r="7472" spans="1:6" x14ac:dyDescent="0.25">
      <c r="A7472" s="181" t="s">
        <v>227</v>
      </c>
      <c r="B7472" s="181" t="s">
        <v>13</v>
      </c>
      <c r="C7472" s="181" t="s">
        <v>212</v>
      </c>
      <c r="D7472" s="181" t="s">
        <v>203</v>
      </c>
      <c r="E7472">
        <v>1156</v>
      </c>
      <c r="F7472" t="b">
        <v>1</v>
      </c>
    </row>
    <row r="7473" spans="1:6" x14ac:dyDescent="0.25">
      <c r="A7473" s="181" t="s">
        <v>227</v>
      </c>
      <c r="B7473" s="181" t="s">
        <v>13</v>
      </c>
      <c r="C7473" s="181" t="s">
        <v>212</v>
      </c>
      <c r="D7473" s="181" t="s">
        <v>206</v>
      </c>
      <c r="E7473">
        <v>1172</v>
      </c>
      <c r="F7473" t="b">
        <v>1</v>
      </c>
    </row>
    <row r="7474" spans="1:6" x14ac:dyDescent="0.25">
      <c r="A7474" s="181" t="s">
        <v>227</v>
      </c>
      <c r="B7474" s="181" t="s">
        <v>13</v>
      </c>
      <c r="C7474" s="181" t="s">
        <v>212</v>
      </c>
      <c r="D7474" s="181" t="s">
        <v>218</v>
      </c>
      <c r="E7474">
        <v>1148</v>
      </c>
      <c r="F7474" t="b">
        <v>1</v>
      </c>
    </row>
    <row r="7475" spans="1:6" x14ac:dyDescent="0.25">
      <c r="A7475" s="181" t="s">
        <v>227</v>
      </c>
      <c r="B7475" s="181" t="s">
        <v>13</v>
      </c>
      <c r="C7475" s="181" t="s">
        <v>212</v>
      </c>
      <c r="D7475" s="181" t="s">
        <v>199</v>
      </c>
      <c r="E7475">
        <v>1204</v>
      </c>
      <c r="F7475" t="b">
        <v>1</v>
      </c>
    </row>
    <row r="7476" spans="1:6" x14ac:dyDescent="0.25">
      <c r="A7476" s="181" t="s">
        <v>227</v>
      </c>
      <c r="B7476" s="181" t="s">
        <v>13</v>
      </c>
      <c r="C7476" s="181" t="s">
        <v>212</v>
      </c>
      <c r="D7476" s="181" t="s">
        <v>219</v>
      </c>
      <c r="E7476">
        <v>1212</v>
      </c>
      <c r="F7476" t="b">
        <v>1</v>
      </c>
    </row>
    <row r="7477" spans="1:6" x14ac:dyDescent="0.25">
      <c r="A7477" s="181" t="s">
        <v>227</v>
      </c>
      <c r="B7477" s="181" t="s">
        <v>13</v>
      </c>
      <c r="C7477" s="181" t="s">
        <v>212</v>
      </c>
      <c r="D7477" s="181" t="s">
        <v>220</v>
      </c>
      <c r="E7477">
        <v>1256</v>
      </c>
      <c r="F7477" t="b">
        <v>1</v>
      </c>
    </row>
    <row r="7478" spans="1:6" x14ac:dyDescent="0.25">
      <c r="A7478" s="181" t="s">
        <v>227</v>
      </c>
      <c r="B7478" s="181" t="s">
        <v>13</v>
      </c>
      <c r="C7478" s="181" t="s">
        <v>202</v>
      </c>
      <c r="D7478" s="181" t="s">
        <v>213</v>
      </c>
      <c r="E7478">
        <v>1241</v>
      </c>
      <c r="F7478" t="b">
        <v>1</v>
      </c>
    </row>
    <row r="7479" spans="1:6" x14ac:dyDescent="0.25">
      <c r="A7479" s="181" t="s">
        <v>227</v>
      </c>
      <c r="B7479" s="181" t="s">
        <v>13</v>
      </c>
      <c r="C7479" s="181" t="s">
        <v>202</v>
      </c>
      <c r="D7479" s="181" t="s">
        <v>208</v>
      </c>
      <c r="E7479">
        <v>1253</v>
      </c>
      <c r="F7479" t="b">
        <v>1</v>
      </c>
    </row>
    <row r="7480" spans="1:6" x14ac:dyDescent="0.25">
      <c r="A7480" s="181" t="s">
        <v>227</v>
      </c>
      <c r="B7480" s="181" t="s">
        <v>13</v>
      </c>
      <c r="C7480" s="181" t="s">
        <v>202</v>
      </c>
      <c r="D7480" s="181" t="s">
        <v>214</v>
      </c>
      <c r="E7480">
        <v>1275</v>
      </c>
      <c r="F7480" t="b">
        <v>1</v>
      </c>
    </row>
    <row r="7481" spans="1:6" x14ac:dyDescent="0.25">
      <c r="A7481" s="181" t="s">
        <v>227</v>
      </c>
      <c r="B7481" s="181" t="s">
        <v>13</v>
      </c>
      <c r="C7481" s="181" t="s">
        <v>202</v>
      </c>
      <c r="D7481" s="181" t="s">
        <v>215</v>
      </c>
      <c r="E7481">
        <v>1346</v>
      </c>
      <c r="F7481" t="b">
        <v>1</v>
      </c>
    </row>
    <row r="7482" spans="1:6" x14ac:dyDescent="0.25">
      <c r="A7482" s="181" t="s">
        <v>227</v>
      </c>
      <c r="B7482" s="181" t="s">
        <v>13</v>
      </c>
      <c r="C7482" s="181" t="s">
        <v>202</v>
      </c>
      <c r="D7482" s="181" t="s">
        <v>216</v>
      </c>
      <c r="E7482">
        <v>1363</v>
      </c>
      <c r="F7482" t="b">
        <v>1</v>
      </c>
    </row>
    <row r="7483" spans="1:6" x14ac:dyDescent="0.25">
      <c r="A7483" s="181" t="s">
        <v>227</v>
      </c>
      <c r="B7483" s="181" t="s">
        <v>13</v>
      </c>
      <c r="C7483" s="181" t="s">
        <v>202</v>
      </c>
      <c r="D7483" s="181" t="s">
        <v>217</v>
      </c>
      <c r="E7483">
        <v>1382</v>
      </c>
      <c r="F7483" t="b">
        <v>1</v>
      </c>
    </row>
    <row r="7484" spans="1:6" x14ac:dyDescent="0.25">
      <c r="A7484" s="181" t="s">
        <v>227</v>
      </c>
      <c r="B7484" s="181" t="s">
        <v>13</v>
      </c>
      <c r="C7484" s="181" t="s">
        <v>202</v>
      </c>
      <c r="D7484" s="181" t="s">
        <v>203</v>
      </c>
      <c r="E7484">
        <v>1396</v>
      </c>
      <c r="F7484" t="b">
        <v>1</v>
      </c>
    </row>
    <row r="7485" spans="1:6" x14ac:dyDescent="0.25">
      <c r="A7485" s="181" t="s">
        <v>227</v>
      </c>
      <c r="B7485" s="181" t="s">
        <v>13</v>
      </c>
      <c r="C7485" s="181" t="s">
        <v>202</v>
      </c>
      <c r="D7485" s="181" t="s">
        <v>206</v>
      </c>
      <c r="E7485">
        <v>1403</v>
      </c>
      <c r="F7485" t="b">
        <v>1</v>
      </c>
    </row>
    <row r="7486" spans="1:6" x14ac:dyDescent="0.25">
      <c r="A7486" s="181" t="s">
        <v>227</v>
      </c>
      <c r="B7486" s="181" t="s">
        <v>13</v>
      </c>
      <c r="C7486" s="181" t="s">
        <v>202</v>
      </c>
      <c r="D7486" s="181" t="s">
        <v>218</v>
      </c>
      <c r="E7486">
        <v>1449</v>
      </c>
      <c r="F7486" t="b">
        <v>1</v>
      </c>
    </row>
    <row r="7487" spans="1:6" x14ac:dyDescent="0.25">
      <c r="A7487" s="181" t="s">
        <v>227</v>
      </c>
      <c r="B7487" s="181" t="s">
        <v>13</v>
      </c>
      <c r="C7487" s="181" t="s">
        <v>202</v>
      </c>
      <c r="D7487" s="181" t="s">
        <v>199</v>
      </c>
      <c r="E7487">
        <v>1496</v>
      </c>
      <c r="F7487" t="b">
        <v>1</v>
      </c>
    </row>
    <row r="7488" spans="1:6" x14ac:dyDescent="0.25">
      <c r="A7488" s="181" t="s">
        <v>227</v>
      </c>
      <c r="B7488" s="181" t="s">
        <v>13</v>
      </c>
      <c r="C7488" s="181" t="s">
        <v>202</v>
      </c>
      <c r="D7488" s="181" t="s">
        <v>219</v>
      </c>
      <c r="E7488">
        <v>1510</v>
      </c>
      <c r="F7488" t="b">
        <v>1</v>
      </c>
    </row>
    <row r="7489" spans="1:6" x14ac:dyDescent="0.25">
      <c r="A7489" s="181" t="s">
        <v>227</v>
      </c>
      <c r="B7489" s="181" t="s">
        <v>13</v>
      </c>
      <c r="C7489" s="181" t="s">
        <v>202</v>
      </c>
      <c r="D7489" s="181" t="s">
        <v>220</v>
      </c>
      <c r="E7489">
        <v>1528</v>
      </c>
      <c r="F7489" t="b">
        <v>1</v>
      </c>
    </row>
    <row r="7490" spans="1:6" x14ac:dyDescent="0.25">
      <c r="A7490" s="181" t="s">
        <v>227</v>
      </c>
      <c r="B7490" s="181" t="s">
        <v>14</v>
      </c>
      <c r="C7490" s="181" t="s">
        <v>212</v>
      </c>
      <c r="D7490" s="181" t="s">
        <v>213</v>
      </c>
      <c r="E7490">
        <v>147</v>
      </c>
      <c r="F7490" t="b">
        <v>1</v>
      </c>
    </row>
    <row r="7491" spans="1:6" x14ac:dyDescent="0.25">
      <c r="A7491" s="181" t="s">
        <v>227</v>
      </c>
      <c r="B7491" s="181" t="s">
        <v>14</v>
      </c>
      <c r="C7491" s="181" t="s">
        <v>212</v>
      </c>
      <c r="D7491" s="181" t="s">
        <v>208</v>
      </c>
      <c r="E7491">
        <v>148</v>
      </c>
      <c r="F7491" t="b">
        <v>1</v>
      </c>
    </row>
    <row r="7492" spans="1:6" x14ac:dyDescent="0.25">
      <c r="A7492" s="181" t="s">
        <v>227</v>
      </c>
      <c r="B7492" s="181" t="s">
        <v>14</v>
      </c>
      <c r="C7492" s="181" t="s">
        <v>212</v>
      </c>
      <c r="D7492" s="181" t="s">
        <v>214</v>
      </c>
      <c r="E7492">
        <v>147</v>
      </c>
      <c r="F7492" t="b">
        <v>1</v>
      </c>
    </row>
    <row r="7493" spans="1:6" x14ac:dyDescent="0.25">
      <c r="A7493" s="181" t="s">
        <v>227</v>
      </c>
      <c r="B7493" s="181" t="s">
        <v>14</v>
      </c>
      <c r="C7493" s="181" t="s">
        <v>212</v>
      </c>
      <c r="D7493" s="181" t="s">
        <v>215</v>
      </c>
      <c r="E7493">
        <v>150</v>
      </c>
      <c r="F7493" t="b">
        <v>1</v>
      </c>
    </row>
    <row r="7494" spans="1:6" x14ac:dyDescent="0.25">
      <c r="A7494" s="181" t="s">
        <v>227</v>
      </c>
      <c r="B7494" s="181" t="s">
        <v>14</v>
      </c>
      <c r="C7494" s="181" t="s">
        <v>212</v>
      </c>
      <c r="D7494" s="181" t="s">
        <v>216</v>
      </c>
      <c r="E7494">
        <v>142</v>
      </c>
      <c r="F7494" t="b">
        <v>1</v>
      </c>
    </row>
    <row r="7495" spans="1:6" x14ac:dyDescent="0.25">
      <c r="A7495" s="181" t="s">
        <v>227</v>
      </c>
      <c r="B7495" s="181" t="s">
        <v>14</v>
      </c>
      <c r="C7495" s="181" t="s">
        <v>212</v>
      </c>
      <c r="D7495" s="181" t="s">
        <v>217</v>
      </c>
      <c r="E7495">
        <v>143</v>
      </c>
      <c r="F7495" t="b">
        <v>1</v>
      </c>
    </row>
    <row r="7496" spans="1:6" x14ac:dyDescent="0.25">
      <c r="A7496" s="181" t="s">
        <v>227</v>
      </c>
      <c r="B7496" s="181" t="s">
        <v>14</v>
      </c>
      <c r="C7496" s="181" t="s">
        <v>212</v>
      </c>
      <c r="D7496" s="181" t="s">
        <v>203</v>
      </c>
      <c r="E7496">
        <v>142</v>
      </c>
      <c r="F7496" t="b">
        <v>1</v>
      </c>
    </row>
    <row r="7497" spans="1:6" x14ac:dyDescent="0.25">
      <c r="A7497" s="181" t="s">
        <v>227</v>
      </c>
      <c r="B7497" s="181" t="s">
        <v>14</v>
      </c>
      <c r="C7497" s="181" t="s">
        <v>212</v>
      </c>
      <c r="D7497" s="181" t="s">
        <v>206</v>
      </c>
      <c r="E7497">
        <v>145</v>
      </c>
      <c r="F7497" t="b">
        <v>1</v>
      </c>
    </row>
    <row r="7498" spans="1:6" x14ac:dyDescent="0.25">
      <c r="A7498" s="181" t="s">
        <v>227</v>
      </c>
      <c r="B7498" s="181" t="s">
        <v>14</v>
      </c>
      <c r="C7498" s="181" t="s">
        <v>212</v>
      </c>
      <c r="D7498" s="181" t="s">
        <v>218</v>
      </c>
      <c r="E7498">
        <v>143</v>
      </c>
      <c r="F7498" t="b">
        <v>1</v>
      </c>
    </row>
    <row r="7499" spans="1:6" x14ac:dyDescent="0.25">
      <c r="A7499" s="181" t="s">
        <v>227</v>
      </c>
      <c r="B7499" s="181" t="s">
        <v>14</v>
      </c>
      <c r="C7499" s="181" t="s">
        <v>212</v>
      </c>
      <c r="D7499" s="181" t="s">
        <v>199</v>
      </c>
      <c r="E7499">
        <v>142</v>
      </c>
      <c r="F7499" t="b">
        <v>1</v>
      </c>
    </row>
    <row r="7500" spans="1:6" x14ac:dyDescent="0.25">
      <c r="A7500" s="181" t="s">
        <v>227</v>
      </c>
      <c r="B7500" s="181" t="s">
        <v>14</v>
      </c>
      <c r="C7500" s="181" t="s">
        <v>212</v>
      </c>
      <c r="D7500" s="181" t="s">
        <v>219</v>
      </c>
      <c r="E7500">
        <v>138</v>
      </c>
      <c r="F7500" t="b">
        <v>1</v>
      </c>
    </row>
    <row r="7501" spans="1:6" x14ac:dyDescent="0.25">
      <c r="A7501" s="181" t="s">
        <v>227</v>
      </c>
      <c r="B7501" s="181" t="s">
        <v>14</v>
      </c>
      <c r="C7501" s="181" t="s">
        <v>212</v>
      </c>
      <c r="D7501" s="181" t="s">
        <v>220</v>
      </c>
      <c r="E7501">
        <v>140</v>
      </c>
      <c r="F7501" t="b">
        <v>1</v>
      </c>
    </row>
    <row r="7502" spans="1:6" x14ac:dyDescent="0.25">
      <c r="A7502" s="181" t="s">
        <v>227</v>
      </c>
      <c r="B7502" s="181" t="s">
        <v>14</v>
      </c>
      <c r="C7502" s="181" t="s">
        <v>202</v>
      </c>
      <c r="D7502" s="181" t="s">
        <v>213</v>
      </c>
      <c r="E7502">
        <v>150</v>
      </c>
      <c r="F7502" t="b">
        <v>1</v>
      </c>
    </row>
    <row r="7503" spans="1:6" x14ac:dyDescent="0.25">
      <c r="A7503" s="181" t="s">
        <v>227</v>
      </c>
      <c r="B7503" s="181" t="s">
        <v>14</v>
      </c>
      <c r="C7503" s="181" t="s">
        <v>202</v>
      </c>
      <c r="D7503" s="181" t="s">
        <v>208</v>
      </c>
      <c r="E7503">
        <v>152</v>
      </c>
      <c r="F7503" t="b">
        <v>1</v>
      </c>
    </row>
    <row r="7504" spans="1:6" x14ac:dyDescent="0.25">
      <c r="A7504" s="181" t="s">
        <v>227</v>
      </c>
      <c r="B7504" s="181" t="s">
        <v>14</v>
      </c>
      <c r="C7504" s="181" t="s">
        <v>202</v>
      </c>
      <c r="D7504" s="181" t="s">
        <v>214</v>
      </c>
      <c r="E7504">
        <v>150</v>
      </c>
      <c r="F7504" t="b">
        <v>1</v>
      </c>
    </row>
    <row r="7505" spans="1:6" x14ac:dyDescent="0.25">
      <c r="A7505" s="181" t="s">
        <v>227</v>
      </c>
      <c r="B7505" s="181" t="s">
        <v>14</v>
      </c>
      <c r="C7505" s="181" t="s">
        <v>202</v>
      </c>
      <c r="D7505" s="181" t="s">
        <v>215</v>
      </c>
      <c r="E7505">
        <v>153</v>
      </c>
      <c r="F7505" t="b">
        <v>1</v>
      </c>
    </row>
    <row r="7506" spans="1:6" x14ac:dyDescent="0.25">
      <c r="A7506" s="181" t="s">
        <v>227</v>
      </c>
      <c r="B7506" s="181" t="s">
        <v>14</v>
      </c>
      <c r="C7506" s="181" t="s">
        <v>202</v>
      </c>
      <c r="D7506" s="181" t="s">
        <v>216</v>
      </c>
      <c r="E7506">
        <v>157</v>
      </c>
      <c r="F7506" t="b">
        <v>1</v>
      </c>
    </row>
    <row r="7507" spans="1:6" x14ac:dyDescent="0.25">
      <c r="A7507" s="181" t="s">
        <v>227</v>
      </c>
      <c r="B7507" s="181" t="s">
        <v>14</v>
      </c>
      <c r="C7507" s="181" t="s">
        <v>202</v>
      </c>
      <c r="D7507" s="181" t="s">
        <v>217</v>
      </c>
      <c r="E7507">
        <v>158</v>
      </c>
      <c r="F7507" t="b">
        <v>1</v>
      </c>
    </row>
    <row r="7508" spans="1:6" x14ac:dyDescent="0.25">
      <c r="A7508" s="181" t="s">
        <v>227</v>
      </c>
      <c r="B7508" s="181" t="s">
        <v>14</v>
      </c>
      <c r="C7508" s="181" t="s">
        <v>202</v>
      </c>
      <c r="D7508" s="181" t="s">
        <v>203</v>
      </c>
      <c r="E7508">
        <v>160</v>
      </c>
      <c r="F7508" t="b">
        <v>1</v>
      </c>
    </row>
    <row r="7509" spans="1:6" x14ac:dyDescent="0.25">
      <c r="A7509" s="181" t="s">
        <v>227</v>
      </c>
      <c r="B7509" s="181" t="s">
        <v>14</v>
      </c>
      <c r="C7509" s="181" t="s">
        <v>202</v>
      </c>
      <c r="D7509" s="181" t="s">
        <v>206</v>
      </c>
      <c r="E7509">
        <v>160</v>
      </c>
      <c r="F7509" t="b">
        <v>1</v>
      </c>
    </row>
    <row r="7510" spans="1:6" x14ac:dyDescent="0.25">
      <c r="A7510" s="181" t="s">
        <v>227</v>
      </c>
      <c r="B7510" s="181" t="s">
        <v>14</v>
      </c>
      <c r="C7510" s="181" t="s">
        <v>202</v>
      </c>
      <c r="D7510" s="181" t="s">
        <v>218</v>
      </c>
      <c r="E7510">
        <v>162</v>
      </c>
      <c r="F7510" t="b">
        <v>1</v>
      </c>
    </row>
    <row r="7511" spans="1:6" x14ac:dyDescent="0.25">
      <c r="A7511" s="181" t="s">
        <v>227</v>
      </c>
      <c r="B7511" s="181" t="s">
        <v>14</v>
      </c>
      <c r="C7511" s="181" t="s">
        <v>202</v>
      </c>
      <c r="D7511" s="181" t="s">
        <v>199</v>
      </c>
      <c r="E7511">
        <v>168</v>
      </c>
      <c r="F7511" t="b">
        <v>1</v>
      </c>
    </row>
    <row r="7512" spans="1:6" x14ac:dyDescent="0.25">
      <c r="A7512" s="181" t="s">
        <v>227</v>
      </c>
      <c r="B7512" s="181" t="s">
        <v>14</v>
      </c>
      <c r="C7512" s="181" t="s">
        <v>202</v>
      </c>
      <c r="D7512" s="181" t="s">
        <v>219</v>
      </c>
      <c r="E7512">
        <v>170</v>
      </c>
      <c r="F7512" t="b">
        <v>1</v>
      </c>
    </row>
    <row r="7513" spans="1:6" x14ac:dyDescent="0.25">
      <c r="A7513" s="181" t="s">
        <v>227</v>
      </c>
      <c r="B7513" s="181" t="s">
        <v>14</v>
      </c>
      <c r="C7513" s="181" t="s">
        <v>202</v>
      </c>
      <c r="D7513" s="181" t="s">
        <v>220</v>
      </c>
      <c r="E7513">
        <v>170</v>
      </c>
      <c r="F7513" t="b">
        <v>1</v>
      </c>
    </row>
    <row r="7514" spans="1:6" x14ac:dyDescent="0.25">
      <c r="A7514" s="181" t="s">
        <v>227</v>
      </c>
      <c r="B7514" s="181" t="s">
        <v>15</v>
      </c>
      <c r="C7514" s="181" t="s">
        <v>212</v>
      </c>
      <c r="D7514" s="181" t="s">
        <v>213</v>
      </c>
      <c r="E7514">
        <v>183</v>
      </c>
      <c r="F7514" t="b">
        <v>1</v>
      </c>
    </row>
    <row r="7515" spans="1:6" x14ac:dyDescent="0.25">
      <c r="A7515" s="181" t="s">
        <v>227</v>
      </c>
      <c r="B7515" s="181" t="s">
        <v>15</v>
      </c>
      <c r="C7515" s="181" t="s">
        <v>212</v>
      </c>
      <c r="D7515" s="181" t="s">
        <v>208</v>
      </c>
      <c r="E7515">
        <v>186</v>
      </c>
      <c r="F7515" t="b">
        <v>1</v>
      </c>
    </row>
    <row r="7516" spans="1:6" x14ac:dyDescent="0.25">
      <c r="A7516" s="181" t="s">
        <v>227</v>
      </c>
      <c r="B7516" s="181" t="s">
        <v>15</v>
      </c>
      <c r="C7516" s="181" t="s">
        <v>212</v>
      </c>
      <c r="D7516" s="181" t="s">
        <v>214</v>
      </c>
      <c r="E7516">
        <v>183</v>
      </c>
      <c r="F7516" t="b">
        <v>1</v>
      </c>
    </row>
    <row r="7517" spans="1:6" x14ac:dyDescent="0.25">
      <c r="A7517" s="181" t="s">
        <v>227</v>
      </c>
      <c r="B7517" s="181" t="s">
        <v>15</v>
      </c>
      <c r="C7517" s="181" t="s">
        <v>212</v>
      </c>
      <c r="D7517" s="181" t="s">
        <v>215</v>
      </c>
      <c r="E7517">
        <v>186</v>
      </c>
      <c r="F7517" t="b">
        <v>1</v>
      </c>
    </row>
    <row r="7518" spans="1:6" x14ac:dyDescent="0.25">
      <c r="A7518" s="181" t="s">
        <v>227</v>
      </c>
      <c r="B7518" s="181" t="s">
        <v>15</v>
      </c>
      <c r="C7518" s="181" t="s">
        <v>212</v>
      </c>
      <c r="D7518" s="181" t="s">
        <v>216</v>
      </c>
      <c r="E7518">
        <v>182</v>
      </c>
      <c r="F7518" t="b">
        <v>1</v>
      </c>
    </row>
    <row r="7519" spans="1:6" x14ac:dyDescent="0.25">
      <c r="A7519" s="181" t="s">
        <v>227</v>
      </c>
      <c r="B7519" s="181" t="s">
        <v>15</v>
      </c>
      <c r="C7519" s="181" t="s">
        <v>212</v>
      </c>
      <c r="D7519" s="181" t="s">
        <v>217</v>
      </c>
      <c r="E7519">
        <v>180</v>
      </c>
      <c r="F7519" t="b">
        <v>1</v>
      </c>
    </row>
    <row r="7520" spans="1:6" x14ac:dyDescent="0.25">
      <c r="A7520" s="181" t="s">
        <v>227</v>
      </c>
      <c r="B7520" s="181" t="s">
        <v>15</v>
      </c>
      <c r="C7520" s="181" t="s">
        <v>212</v>
      </c>
      <c r="D7520" s="181" t="s">
        <v>203</v>
      </c>
      <c r="E7520">
        <v>181</v>
      </c>
      <c r="F7520" t="b">
        <v>1</v>
      </c>
    </row>
    <row r="7521" spans="1:6" x14ac:dyDescent="0.25">
      <c r="A7521" s="181" t="s">
        <v>227</v>
      </c>
      <c r="B7521" s="181" t="s">
        <v>15</v>
      </c>
      <c r="C7521" s="181" t="s">
        <v>212</v>
      </c>
      <c r="D7521" s="181" t="s">
        <v>206</v>
      </c>
      <c r="E7521">
        <v>181</v>
      </c>
      <c r="F7521" t="b">
        <v>1</v>
      </c>
    </row>
    <row r="7522" spans="1:6" x14ac:dyDescent="0.25">
      <c r="A7522" s="181" t="s">
        <v>227</v>
      </c>
      <c r="B7522" s="181" t="s">
        <v>15</v>
      </c>
      <c r="C7522" s="181" t="s">
        <v>212</v>
      </c>
      <c r="D7522" s="181" t="s">
        <v>218</v>
      </c>
      <c r="E7522">
        <v>178</v>
      </c>
      <c r="F7522" t="b">
        <v>1</v>
      </c>
    </row>
    <row r="7523" spans="1:6" x14ac:dyDescent="0.25">
      <c r="A7523" s="181" t="s">
        <v>227</v>
      </c>
      <c r="B7523" s="181" t="s">
        <v>15</v>
      </c>
      <c r="C7523" s="181" t="s">
        <v>212</v>
      </c>
      <c r="D7523" s="181" t="s">
        <v>199</v>
      </c>
      <c r="E7523">
        <v>176</v>
      </c>
      <c r="F7523" t="b">
        <v>1</v>
      </c>
    </row>
    <row r="7524" spans="1:6" x14ac:dyDescent="0.25">
      <c r="A7524" s="181" t="s">
        <v>227</v>
      </c>
      <c r="B7524" s="181" t="s">
        <v>15</v>
      </c>
      <c r="C7524" s="181" t="s">
        <v>212</v>
      </c>
      <c r="D7524" s="181" t="s">
        <v>219</v>
      </c>
      <c r="E7524">
        <v>181</v>
      </c>
      <c r="F7524" t="b">
        <v>1</v>
      </c>
    </row>
    <row r="7525" spans="1:6" x14ac:dyDescent="0.25">
      <c r="A7525" s="181" t="s">
        <v>227</v>
      </c>
      <c r="B7525" s="181" t="s">
        <v>15</v>
      </c>
      <c r="C7525" s="181" t="s">
        <v>212</v>
      </c>
      <c r="D7525" s="181" t="s">
        <v>220</v>
      </c>
      <c r="E7525">
        <v>184</v>
      </c>
      <c r="F7525" t="b">
        <v>1</v>
      </c>
    </row>
    <row r="7526" spans="1:6" x14ac:dyDescent="0.25">
      <c r="A7526" s="181" t="s">
        <v>227</v>
      </c>
      <c r="B7526" s="181" t="s">
        <v>15</v>
      </c>
      <c r="C7526" s="181" t="s">
        <v>202</v>
      </c>
      <c r="D7526" s="181" t="s">
        <v>213</v>
      </c>
      <c r="E7526">
        <v>185</v>
      </c>
      <c r="F7526" t="b">
        <v>1</v>
      </c>
    </row>
    <row r="7527" spans="1:6" x14ac:dyDescent="0.25">
      <c r="A7527" s="181" t="s">
        <v>227</v>
      </c>
      <c r="B7527" s="181" t="s">
        <v>15</v>
      </c>
      <c r="C7527" s="181" t="s">
        <v>202</v>
      </c>
      <c r="D7527" s="181" t="s">
        <v>208</v>
      </c>
      <c r="E7527">
        <v>182</v>
      </c>
      <c r="F7527" t="b">
        <v>1</v>
      </c>
    </row>
    <row r="7528" spans="1:6" x14ac:dyDescent="0.25">
      <c r="A7528" s="181" t="s">
        <v>227</v>
      </c>
      <c r="B7528" s="181" t="s">
        <v>15</v>
      </c>
      <c r="C7528" s="181" t="s">
        <v>202</v>
      </c>
      <c r="D7528" s="181" t="s">
        <v>214</v>
      </c>
      <c r="E7528">
        <v>185</v>
      </c>
      <c r="F7528" t="b">
        <v>1</v>
      </c>
    </row>
    <row r="7529" spans="1:6" x14ac:dyDescent="0.25">
      <c r="A7529" s="181" t="s">
        <v>227</v>
      </c>
      <c r="B7529" s="181" t="s">
        <v>15</v>
      </c>
      <c r="C7529" s="181" t="s">
        <v>202</v>
      </c>
      <c r="D7529" s="181" t="s">
        <v>215</v>
      </c>
      <c r="E7529">
        <v>188</v>
      </c>
      <c r="F7529" t="b">
        <v>1</v>
      </c>
    </row>
    <row r="7530" spans="1:6" x14ac:dyDescent="0.25">
      <c r="A7530" s="181" t="s">
        <v>227</v>
      </c>
      <c r="B7530" s="181" t="s">
        <v>15</v>
      </c>
      <c r="C7530" s="181" t="s">
        <v>202</v>
      </c>
      <c r="D7530" s="181" t="s">
        <v>216</v>
      </c>
      <c r="E7530">
        <v>189</v>
      </c>
      <c r="F7530" t="b">
        <v>1</v>
      </c>
    </row>
    <row r="7531" spans="1:6" x14ac:dyDescent="0.25">
      <c r="A7531" s="181" t="s">
        <v>227</v>
      </c>
      <c r="B7531" s="181" t="s">
        <v>15</v>
      </c>
      <c r="C7531" s="181" t="s">
        <v>202</v>
      </c>
      <c r="D7531" s="181" t="s">
        <v>217</v>
      </c>
      <c r="E7531">
        <v>190</v>
      </c>
      <c r="F7531" t="b">
        <v>1</v>
      </c>
    </row>
    <row r="7532" spans="1:6" x14ac:dyDescent="0.25">
      <c r="A7532" s="181" t="s">
        <v>227</v>
      </c>
      <c r="B7532" s="181" t="s">
        <v>15</v>
      </c>
      <c r="C7532" s="181" t="s">
        <v>202</v>
      </c>
      <c r="D7532" s="181" t="s">
        <v>203</v>
      </c>
      <c r="E7532">
        <v>191</v>
      </c>
      <c r="F7532" t="b">
        <v>1</v>
      </c>
    </row>
    <row r="7533" spans="1:6" x14ac:dyDescent="0.25">
      <c r="A7533" s="181" t="s">
        <v>227</v>
      </c>
      <c r="B7533" s="181" t="s">
        <v>15</v>
      </c>
      <c r="C7533" s="181" t="s">
        <v>202</v>
      </c>
      <c r="D7533" s="181" t="s">
        <v>206</v>
      </c>
      <c r="E7533">
        <v>200</v>
      </c>
      <c r="F7533" t="b">
        <v>1</v>
      </c>
    </row>
    <row r="7534" spans="1:6" x14ac:dyDescent="0.25">
      <c r="A7534" s="181" t="s">
        <v>227</v>
      </c>
      <c r="B7534" s="181" t="s">
        <v>15</v>
      </c>
      <c r="C7534" s="181" t="s">
        <v>202</v>
      </c>
      <c r="D7534" s="181" t="s">
        <v>218</v>
      </c>
      <c r="E7534">
        <v>243</v>
      </c>
      <c r="F7534" t="b">
        <v>1</v>
      </c>
    </row>
    <row r="7535" spans="1:6" x14ac:dyDescent="0.25">
      <c r="A7535" s="181" t="s">
        <v>227</v>
      </c>
      <c r="B7535" s="181" t="s">
        <v>15</v>
      </c>
      <c r="C7535" s="181" t="s">
        <v>202</v>
      </c>
      <c r="D7535" s="181" t="s">
        <v>199</v>
      </c>
      <c r="E7535">
        <v>244</v>
      </c>
      <c r="F7535" t="b">
        <v>1</v>
      </c>
    </row>
    <row r="7536" spans="1:6" x14ac:dyDescent="0.25">
      <c r="A7536" s="181" t="s">
        <v>227</v>
      </c>
      <c r="B7536" s="181" t="s">
        <v>15</v>
      </c>
      <c r="C7536" s="181" t="s">
        <v>202</v>
      </c>
      <c r="D7536" s="181" t="s">
        <v>219</v>
      </c>
      <c r="E7536">
        <v>245</v>
      </c>
      <c r="F7536" t="b">
        <v>1</v>
      </c>
    </row>
    <row r="7537" spans="1:6" x14ac:dyDescent="0.25">
      <c r="A7537" s="181" t="s">
        <v>227</v>
      </c>
      <c r="B7537" s="181" t="s">
        <v>15</v>
      </c>
      <c r="C7537" s="181" t="s">
        <v>202</v>
      </c>
      <c r="D7537" s="181" t="s">
        <v>220</v>
      </c>
      <c r="E7537">
        <v>245</v>
      </c>
      <c r="F7537" t="b">
        <v>1</v>
      </c>
    </row>
    <row r="7538" spans="1:6" x14ac:dyDescent="0.25">
      <c r="A7538" s="181" t="s">
        <v>227</v>
      </c>
      <c r="B7538" s="181" t="s">
        <v>16</v>
      </c>
      <c r="C7538" s="181" t="s">
        <v>212</v>
      </c>
      <c r="D7538" s="181" t="s">
        <v>213</v>
      </c>
      <c r="E7538">
        <v>2088</v>
      </c>
      <c r="F7538" t="b">
        <v>1</v>
      </c>
    </row>
    <row r="7539" spans="1:6" x14ac:dyDescent="0.25">
      <c r="A7539" s="181" t="s">
        <v>227</v>
      </c>
      <c r="B7539" s="181" t="s">
        <v>16</v>
      </c>
      <c r="C7539" s="181" t="s">
        <v>212</v>
      </c>
      <c r="D7539" s="181" t="s">
        <v>208</v>
      </c>
      <c r="E7539">
        <v>1973</v>
      </c>
      <c r="F7539" t="b">
        <v>1</v>
      </c>
    </row>
    <row r="7540" spans="1:6" x14ac:dyDescent="0.25">
      <c r="A7540" s="181" t="s">
        <v>227</v>
      </c>
      <c r="B7540" s="181" t="s">
        <v>16</v>
      </c>
      <c r="C7540" s="181" t="s">
        <v>212</v>
      </c>
      <c r="D7540" s="181" t="s">
        <v>214</v>
      </c>
      <c r="E7540">
        <v>2088</v>
      </c>
      <c r="F7540" t="b">
        <v>1</v>
      </c>
    </row>
    <row r="7541" spans="1:6" x14ac:dyDescent="0.25">
      <c r="A7541" s="181" t="s">
        <v>227</v>
      </c>
      <c r="B7541" s="181" t="s">
        <v>16</v>
      </c>
      <c r="C7541" s="181" t="s">
        <v>212</v>
      </c>
      <c r="D7541" s="181" t="s">
        <v>215</v>
      </c>
      <c r="E7541">
        <v>2070</v>
      </c>
      <c r="F7541" t="b">
        <v>1</v>
      </c>
    </row>
    <row r="7542" spans="1:6" x14ac:dyDescent="0.25">
      <c r="A7542" s="181" t="s">
        <v>227</v>
      </c>
      <c r="B7542" s="181" t="s">
        <v>16</v>
      </c>
      <c r="C7542" s="181" t="s">
        <v>212</v>
      </c>
      <c r="D7542" s="181" t="s">
        <v>216</v>
      </c>
      <c r="E7542">
        <v>1962</v>
      </c>
      <c r="F7542" t="b">
        <v>1</v>
      </c>
    </row>
    <row r="7543" spans="1:6" x14ac:dyDescent="0.25">
      <c r="A7543" s="181" t="s">
        <v>227</v>
      </c>
      <c r="B7543" s="181" t="s">
        <v>16</v>
      </c>
      <c r="C7543" s="181" t="s">
        <v>212</v>
      </c>
      <c r="D7543" s="181" t="s">
        <v>217</v>
      </c>
      <c r="E7543">
        <v>2024</v>
      </c>
      <c r="F7543" t="b">
        <v>1</v>
      </c>
    </row>
    <row r="7544" spans="1:6" x14ac:dyDescent="0.25">
      <c r="A7544" s="181" t="s">
        <v>227</v>
      </c>
      <c r="B7544" s="181" t="s">
        <v>16</v>
      </c>
      <c r="C7544" s="181" t="s">
        <v>212</v>
      </c>
      <c r="D7544" s="181" t="s">
        <v>203</v>
      </c>
      <c r="E7544">
        <v>2075</v>
      </c>
      <c r="F7544" t="b">
        <v>1</v>
      </c>
    </row>
    <row r="7545" spans="1:6" x14ac:dyDescent="0.25">
      <c r="A7545" s="181" t="s">
        <v>227</v>
      </c>
      <c r="B7545" s="181" t="s">
        <v>16</v>
      </c>
      <c r="C7545" s="181" t="s">
        <v>212</v>
      </c>
      <c r="D7545" s="181" t="s">
        <v>206</v>
      </c>
      <c r="E7545">
        <v>2030</v>
      </c>
      <c r="F7545" t="b">
        <v>1</v>
      </c>
    </row>
    <row r="7546" spans="1:6" x14ac:dyDescent="0.25">
      <c r="A7546" s="181" t="s">
        <v>227</v>
      </c>
      <c r="B7546" s="181" t="s">
        <v>16</v>
      </c>
      <c r="C7546" s="181" t="s">
        <v>212</v>
      </c>
      <c r="D7546" s="181" t="s">
        <v>218</v>
      </c>
      <c r="E7546">
        <v>2200</v>
      </c>
      <c r="F7546" t="b">
        <v>1</v>
      </c>
    </row>
    <row r="7547" spans="1:6" x14ac:dyDescent="0.25">
      <c r="A7547" s="181" t="s">
        <v>227</v>
      </c>
      <c r="B7547" s="181" t="s">
        <v>16</v>
      </c>
      <c r="C7547" s="181" t="s">
        <v>212</v>
      </c>
      <c r="D7547" s="181" t="s">
        <v>199</v>
      </c>
      <c r="E7547">
        <v>2167</v>
      </c>
      <c r="F7547" t="b">
        <v>1</v>
      </c>
    </row>
    <row r="7548" spans="1:6" x14ac:dyDescent="0.25">
      <c r="A7548" s="181" t="s">
        <v>227</v>
      </c>
      <c r="B7548" s="181" t="s">
        <v>16</v>
      </c>
      <c r="C7548" s="181" t="s">
        <v>212</v>
      </c>
      <c r="D7548" s="181" t="s">
        <v>219</v>
      </c>
      <c r="E7548">
        <v>1994</v>
      </c>
      <c r="F7548" t="b">
        <v>1</v>
      </c>
    </row>
    <row r="7549" spans="1:6" x14ac:dyDescent="0.25">
      <c r="A7549" s="181" t="s">
        <v>227</v>
      </c>
      <c r="B7549" s="181" t="s">
        <v>16</v>
      </c>
      <c r="C7549" s="181" t="s">
        <v>212</v>
      </c>
      <c r="D7549" s="181" t="s">
        <v>220</v>
      </c>
      <c r="E7549">
        <v>2017</v>
      </c>
      <c r="F7549" t="b">
        <v>1</v>
      </c>
    </row>
    <row r="7550" spans="1:6" x14ac:dyDescent="0.25">
      <c r="A7550" s="181" t="s">
        <v>227</v>
      </c>
      <c r="B7550" s="181" t="s">
        <v>16</v>
      </c>
      <c r="C7550" s="181" t="s">
        <v>202</v>
      </c>
      <c r="D7550" s="181" t="s">
        <v>213</v>
      </c>
      <c r="E7550">
        <v>2070</v>
      </c>
      <c r="F7550" t="b">
        <v>1</v>
      </c>
    </row>
    <row r="7551" spans="1:6" x14ac:dyDescent="0.25">
      <c r="A7551" s="181" t="s">
        <v>227</v>
      </c>
      <c r="B7551" s="181" t="s">
        <v>16</v>
      </c>
      <c r="C7551" s="181" t="s">
        <v>202</v>
      </c>
      <c r="D7551" s="181" t="s">
        <v>208</v>
      </c>
      <c r="E7551">
        <v>2108</v>
      </c>
      <c r="F7551" t="b">
        <v>1</v>
      </c>
    </row>
    <row r="7552" spans="1:6" x14ac:dyDescent="0.25">
      <c r="A7552" s="181" t="s">
        <v>227</v>
      </c>
      <c r="B7552" s="181" t="s">
        <v>16</v>
      </c>
      <c r="C7552" s="181" t="s">
        <v>202</v>
      </c>
      <c r="D7552" s="181" t="s">
        <v>214</v>
      </c>
      <c r="E7552">
        <v>2125</v>
      </c>
      <c r="F7552" t="b">
        <v>1</v>
      </c>
    </row>
    <row r="7553" spans="1:6" x14ac:dyDescent="0.25">
      <c r="A7553" s="181" t="s">
        <v>227</v>
      </c>
      <c r="B7553" s="181" t="s">
        <v>16</v>
      </c>
      <c r="C7553" s="181" t="s">
        <v>202</v>
      </c>
      <c r="D7553" s="181" t="s">
        <v>215</v>
      </c>
      <c r="E7553">
        <v>2167</v>
      </c>
      <c r="F7553" t="b">
        <v>1</v>
      </c>
    </row>
    <row r="7554" spans="1:6" x14ac:dyDescent="0.25">
      <c r="A7554" s="181" t="s">
        <v>227</v>
      </c>
      <c r="B7554" s="181" t="s">
        <v>16</v>
      </c>
      <c r="C7554" s="181" t="s">
        <v>202</v>
      </c>
      <c r="D7554" s="181" t="s">
        <v>216</v>
      </c>
      <c r="E7554">
        <v>2222</v>
      </c>
      <c r="F7554" t="b">
        <v>1</v>
      </c>
    </row>
    <row r="7555" spans="1:6" x14ac:dyDescent="0.25">
      <c r="A7555" s="181" t="s">
        <v>227</v>
      </c>
      <c r="B7555" s="181" t="s">
        <v>16</v>
      </c>
      <c r="C7555" s="181" t="s">
        <v>202</v>
      </c>
      <c r="D7555" s="181" t="s">
        <v>217</v>
      </c>
      <c r="E7555">
        <v>2291</v>
      </c>
      <c r="F7555" t="b">
        <v>1</v>
      </c>
    </row>
    <row r="7556" spans="1:6" x14ac:dyDescent="0.25">
      <c r="A7556" s="181" t="s">
        <v>227</v>
      </c>
      <c r="B7556" s="181" t="s">
        <v>16</v>
      </c>
      <c r="C7556" s="181" t="s">
        <v>202</v>
      </c>
      <c r="D7556" s="181" t="s">
        <v>203</v>
      </c>
      <c r="E7556">
        <v>2244</v>
      </c>
      <c r="F7556" t="b">
        <v>1</v>
      </c>
    </row>
    <row r="7557" spans="1:6" x14ac:dyDescent="0.25">
      <c r="A7557" s="181" t="s">
        <v>227</v>
      </c>
      <c r="B7557" s="181" t="s">
        <v>16</v>
      </c>
      <c r="C7557" s="181" t="s">
        <v>202</v>
      </c>
      <c r="D7557" s="181" t="s">
        <v>206</v>
      </c>
      <c r="E7557">
        <v>2219</v>
      </c>
      <c r="F7557" t="b">
        <v>1</v>
      </c>
    </row>
    <row r="7558" spans="1:6" x14ac:dyDescent="0.25">
      <c r="A7558" s="181" t="s">
        <v>227</v>
      </c>
      <c r="B7558" s="181" t="s">
        <v>16</v>
      </c>
      <c r="C7558" s="181" t="s">
        <v>202</v>
      </c>
      <c r="D7558" s="181" t="s">
        <v>218</v>
      </c>
      <c r="E7558">
        <v>2171</v>
      </c>
      <c r="F7558" t="b">
        <v>1</v>
      </c>
    </row>
    <row r="7559" spans="1:6" x14ac:dyDescent="0.25">
      <c r="A7559" s="181" t="s">
        <v>227</v>
      </c>
      <c r="B7559" s="181" t="s">
        <v>16</v>
      </c>
      <c r="C7559" s="181" t="s">
        <v>202</v>
      </c>
      <c r="D7559" s="181" t="s">
        <v>199</v>
      </c>
      <c r="E7559">
        <v>2193</v>
      </c>
      <c r="F7559" t="b">
        <v>1</v>
      </c>
    </row>
    <row r="7560" spans="1:6" x14ac:dyDescent="0.25">
      <c r="A7560" s="181" t="s">
        <v>227</v>
      </c>
      <c r="B7560" s="181" t="s">
        <v>16</v>
      </c>
      <c r="C7560" s="181" t="s">
        <v>202</v>
      </c>
      <c r="D7560" s="181" t="s">
        <v>219</v>
      </c>
      <c r="E7560">
        <v>2250</v>
      </c>
      <c r="F7560" t="b">
        <v>1</v>
      </c>
    </row>
    <row r="7561" spans="1:6" x14ac:dyDescent="0.25">
      <c r="A7561" s="181" t="s">
        <v>227</v>
      </c>
      <c r="B7561" s="181" t="s">
        <v>16</v>
      </c>
      <c r="C7561" s="181" t="s">
        <v>202</v>
      </c>
      <c r="D7561" s="181" t="s">
        <v>220</v>
      </c>
      <c r="E7561">
        <v>2272</v>
      </c>
      <c r="F7561" t="b">
        <v>1</v>
      </c>
    </row>
    <row r="7562" spans="1:6" x14ac:dyDescent="0.25">
      <c r="A7562" s="181" t="s">
        <v>227</v>
      </c>
      <c r="B7562" s="181" t="s">
        <v>17</v>
      </c>
      <c r="C7562" s="181" t="s">
        <v>212</v>
      </c>
      <c r="D7562" s="181" t="s">
        <v>213</v>
      </c>
      <c r="E7562">
        <v>216</v>
      </c>
      <c r="F7562" t="b">
        <v>1</v>
      </c>
    </row>
    <row r="7563" spans="1:6" x14ac:dyDescent="0.25">
      <c r="A7563" s="181" t="s">
        <v>227</v>
      </c>
      <c r="B7563" s="181" t="s">
        <v>17</v>
      </c>
      <c r="C7563" s="181" t="s">
        <v>212</v>
      </c>
      <c r="D7563" s="181" t="s">
        <v>208</v>
      </c>
      <c r="E7563">
        <v>226</v>
      </c>
      <c r="F7563" t="b">
        <v>1</v>
      </c>
    </row>
    <row r="7564" spans="1:6" x14ac:dyDescent="0.25">
      <c r="A7564" s="181" t="s">
        <v>227</v>
      </c>
      <c r="B7564" s="181" t="s">
        <v>17</v>
      </c>
      <c r="C7564" s="181" t="s">
        <v>212</v>
      </c>
      <c r="D7564" s="181" t="s">
        <v>214</v>
      </c>
      <c r="E7564">
        <v>216</v>
      </c>
      <c r="F7564" t="b">
        <v>1</v>
      </c>
    </row>
    <row r="7565" spans="1:6" x14ac:dyDescent="0.25">
      <c r="A7565" s="181" t="s">
        <v>227</v>
      </c>
      <c r="B7565" s="181" t="s">
        <v>17</v>
      </c>
      <c r="C7565" s="181" t="s">
        <v>212</v>
      </c>
      <c r="D7565" s="181" t="s">
        <v>215</v>
      </c>
      <c r="E7565">
        <v>264</v>
      </c>
      <c r="F7565" t="b">
        <v>1</v>
      </c>
    </row>
    <row r="7566" spans="1:6" x14ac:dyDescent="0.25">
      <c r="A7566" s="181" t="s">
        <v>227</v>
      </c>
      <c r="B7566" s="181" t="s">
        <v>17</v>
      </c>
      <c r="C7566" s="181" t="s">
        <v>212</v>
      </c>
      <c r="D7566" s="181" t="s">
        <v>216</v>
      </c>
      <c r="E7566">
        <v>230</v>
      </c>
      <c r="F7566" t="b">
        <v>1</v>
      </c>
    </row>
    <row r="7567" spans="1:6" x14ac:dyDescent="0.25">
      <c r="A7567" s="181" t="s">
        <v>227</v>
      </c>
      <c r="B7567" s="181" t="s">
        <v>17</v>
      </c>
      <c r="C7567" s="181" t="s">
        <v>212</v>
      </c>
      <c r="D7567" s="181" t="s">
        <v>217</v>
      </c>
      <c r="E7567">
        <v>200</v>
      </c>
      <c r="F7567" t="b">
        <v>1</v>
      </c>
    </row>
    <row r="7568" spans="1:6" x14ac:dyDescent="0.25">
      <c r="A7568" s="181" t="s">
        <v>227</v>
      </c>
      <c r="B7568" s="181" t="s">
        <v>17</v>
      </c>
      <c r="C7568" s="181" t="s">
        <v>212</v>
      </c>
      <c r="D7568" s="181" t="s">
        <v>203</v>
      </c>
      <c r="E7568">
        <v>249</v>
      </c>
      <c r="F7568" t="b">
        <v>1</v>
      </c>
    </row>
    <row r="7569" spans="1:6" x14ac:dyDescent="0.25">
      <c r="A7569" s="181" t="s">
        <v>227</v>
      </c>
      <c r="B7569" s="181" t="s">
        <v>17</v>
      </c>
      <c r="C7569" s="181" t="s">
        <v>212</v>
      </c>
      <c r="D7569" s="181" t="s">
        <v>206</v>
      </c>
      <c r="E7569">
        <v>251</v>
      </c>
      <c r="F7569" t="b">
        <v>1</v>
      </c>
    </row>
    <row r="7570" spans="1:6" x14ac:dyDescent="0.25">
      <c r="A7570" s="181" t="s">
        <v>227</v>
      </c>
      <c r="B7570" s="181" t="s">
        <v>17</v>
      </c>
      <c r="C7570" s="181" t="s">
        <v>212</v>
      </c>
      <c r="D7570" s="181" t="s">
        <v>218</v>
      </c>
      <c r="E7570">
        <v>241</v>
      </c>
      <c r="F7570" t="b">
        <v>1</v>
      </c>
    </row>
    <row r="7571" spans="1:6" x14ac:dyDescent="0.25">
      <c r="A7571" s="181" t="s">
        <v>227</v>
      </c>
      <c r="B7571" s="181" t="s">
        <v>17</v>
      </c>
      <c r="C7571" s="181" t="s">
        <v>212</v>
      </c>
      <c r="D7571" s="181" t="s">
        <v>199</v>
      </c>
      <c r="E7571">
        <v>259</v>
      </c>
      <c r="F7571" t="b">
        <v>1</v>
      </c>
    </row>
    <row r="7572" spans="1:6" x14ac:dyDescent="0.25">
      <c r="A7572" s="181" t="s">
        <v>227</v>
      </c>
      <c r="B7572" s="181" t="s">
        <v>17</v>
      </c>
      <c r="C7572" s="181" t="s">
        <v>212</v>
      </c>
      <c r="D7572" s="181" t="s">
        <v>219</v>
      </c>
      <c r="E7572">
        <v>264</v>
      </c>
      <c r="F7572" t="b">
        <v>1</v>
      </c>
    </row>
    <row r="7573" spans="1:6" x14ac:dyDescent="0.25">
      <c r="A7573" s="181" t="s">
        <v>227</v>
      </c>
      <c r="B7573" s="181" t="s">
        <v>17</v>
      </c>
      <c r="C7573" s="181" t="s">
        <v>212</v>
      </c>
      <c r="D7573" s="181" t="s">
        <v>220</v>
      </c>
      <c r="E7573">
        <v>247</v>
      </c>
      <c r="F7573" t="b">
        <v>1</v>
      </c>
    </row>
    <row r="7574" spans="1:6" x14ac:dyDescent="0.25">
      <c r="A7574" s="181" t="s">
        <v>227</v>
      </c>
      <c r="B7574" s="181" t="s">
        <v>17</v>
      </c>
      <c r="C7574" s="181" t="s">
        <v>202</v>
      </c>
      <c r="D7574" s="181" t="s">
        <v>213</v>
      </c>
      <c r="E7574">
        <v>248</v>
      </c>
      <c r="F7574" t="b">
        <v>1</v>
      </c>
    </row>
    <row r="7575" spans="1:6" x14ac:dyDescent="0.25">
      <c r="A7575" s="181" t="s">
        <v>227</v>
      </c>
      <c r="B7575" s="181" t="s">
        <v>17</v>
      </c>
      <c r="C7575" s="181" t="s">
        <v>202</v>
      </c>
      <c r="D7575" s="181" t="s">
        <v>208</v>
      </c>
      <c r="E7575">
        <v>270</v>
      </c>
      <c r="F7575" t="b">
        <v>1</v>
      </c>
    </row>
    <row r="7576" spans="1:6" x14ac:dyDescent="0.25">
      <c r="A7576" s="181" t="s">
        <v>227</v>
      </c>
      <c r="B7576" s="181" t="s">
        <v>17</v>
      </c>
      <c r="C7576" s="181" t="s">
        <v>202</v>
      </c>
      <c r="D7576" s="181" t="s">
        <v>214</v>
      </c>
      <c r="E7576">
        <v>305</v>
      </c>
      <c r="F7576" t="b">
        <v>1</v>
      </c>
    </row>
    <row r="7577" spans="1:6" x14ac:dyDescent="0.25">
      <c r="A7577" s="181" t="s">
        <v>227</v>
      </c>
      <c r="B7577" s="181" t="s">
        <v>17</v>
      </c>
      <c r="C7577" s="181" t="s">
        <v>202</v>
      </c>
      <c r="D7577" s="181" t="s">
        <v>215</v>
      </c>
      <c r="E7577">
        <v>325</v>
      </c>
      <c r="F7577" t="b">
        <v>1</v>
      </c>
    </row>
    <row r="7578" spans="1:6" x14ac:dyDescent="0.25">
      <c r="A7578" s="181" t="s">
        <v>227</v>
      </c>
      <c r="B7578" s="181" t="s">
        <v>17</v>
      </c>
      <c r="C7578" s="181" t="s">
        <v>202</v>
      </c>
      <c r="D7578" s="181" t="s">
        <v>216</v>
      </c>
      <c r="E7578">
        <v>354</v>
      </c>
      <c r="F7578" t="b">
        <v>1</v>
      </c>
    </row>
    <row r="7579" spans="1:6" x14ac:dyDescent="0.25">
      <c r="A7579" s="181" t="s">
        <v>227</v>
      </c>
      <c r="B7579" s="181" t="s">
        <v>17</v>
      </c>
      <c r="C7579" s="181" t="s">
        <v>202</v>
      </c>
      <c r="D7579" s="181" t="s">
        <v>217</v>
      </c>
      <c r="E7579">
        <v>388</v>
      </c>
      <c r="F7579" t="b">
        <v>1</v>
      </c>
    </row>
    <row r="7580" spans="1:6" x14ac:dyDescent="0.25">
      <c r="A7580" s="181" t="s">
        <v>227</v>
      </c>
      <c r="B7580" s="181" t="s">
        <v>17</v>
      </c>
      <c r="C7580" s="181" t="s">
        <v>202</v>
      </c>
      <c r="D7580" s="181" t="s">
        <v>203</v>
      </c>
      <c r="E7580">
        <v>354</v>
      </c>
      <c r="F7580" t="b">
        <v>1</v>
      </c>
    </row>
    <row r="7581" spans="1:6" x14ac:dyDescent="0.25">
      <c r="A7581" s="181" t="s">
        <v>227</v>
      </c>
      <c r="B7581" s="181" t="s">
        <v>17</v>
      </c>
      <c r="C7581" s="181" t="s">
        <v>202</v>
      </c>
      <c r="D7581" s="181" t="s">
        <v>206</v>
      </c>
      <c r="E7581">
        <v>361</v>
      </c>
      <c r="F7581" t="b">
        <v>1</v>
      </c>
    </row>
    <row r="7582" spans="1:6" x14ac:dyDescent="0.25">
      <c r="A7582" s="181" t="s">
        <v>227</v>
      </c>
      <c r="B7582" s="181" t="s">
        <v>17</v>
      </c>
      <c r="C7582" s="181" t="s">
        <v>202</v>
      </c>
      <c r="D7582" s="181" t="s">
        <v>218</v>
      </c>
      <c r="E7582">
        <v>329</v>
      </c>
      <c r="F7582" t="b">
        <v>1</v>
      </c>
    </row>
    <row r="7583" spans="1:6" x14ac:dyDescent="0.25">
      <c r="A7583" s="181" t="s">
        <v>227</v>
      </c>
      <c r="B7583" s="181" t="s">
        <v>17</v>
      </c>
      <c r="C7583" s="181" t="s">
        <v>202</v>
      </c>
      <c r="D7583" s="181" t="s">
        <v>199</v>
      </c>
      <c r="E7583">
        <v>331</v>
      </c>
      <c r="F7583" t="b">
        <v>1</v>
      </c>
    </row>
    <row r="7584" spans="1:6" x14ac:dyDescent="0.25">
      <c r="A7584" s="181" t="s">
        <v>227</v>
      </c>
      <c r="B7584" s="181" t="s">
        <v>17</v>
      </c>
      <c r="C7584" s="181" t="s">
        <v>202</v>
      </c>
      <c r="D7584" s="181" t="s">
        <v>219</v>
      </c>
      <c r="E7584">
        <v>320</v>
      </c>
      <c r="F7584" t="b">
        <v>1</v>
      </c>
    </row>
    <row r="7585" spans="1:6" x14ac:dyDescent="0.25">
      <c r="A7585" s="181" t="s">
        <v>227</v>
      </c>
      <c r="B7585" s="181" t="s">
        <v>17</v>
      </c>
      <c r="C7585" s="181" t="s">
        <v>202</v>
      </c>
      <c r="D7585" s="181" t="s">
        <v>220</v>
      </c>
      <c r="E7585">
        <v>297</v>
      </c>
      <c r="F7585" t="b">
        <v>1</v>
      </c>
    </row>
    <row r="7586" spans="1:6" x14ac:dyDescent="0.25">
      <c r="A7586" s="181" t="s">
        <v>227</v>
      </c>
      <c r="B7586" s="181" t="s">
        <v>18</v>
      </c>
      <c r="C7586" s="181" t="s">
        <v>212</v>
      </c>
      <c r="D7586" s="181" t="s">
        <v>213</v>
      </c>
      <c r="E7586">
        <v>219</v>
      </c>
      <c r="F7586" t="b">
        <v>1</v>
      </c>
    </row>
    <row r="7587" spans="1:6" x14ac:dyDescent="0.25">
      <c r="A7587" s="181" t="s">
        <v>227</v>
      </c>
      <c r="B7587" s="181" t="s">
        <v>18</v>
      </c>
      <c r="C7587" s="181" t="s">
        <v>212</v>
      </c>
      <c r="D7587" s="181" t="s">
        <v>208</v>
      </c>
      <c r="E7587">
        <v>246</v>
      </c>
      <c r="F7587" t="b">
        <v>1</v>
      </c>
    </row>
    <row r="7588" spans="1:6" x14ac:dyDescent="0.25">
      <c r="A7588" s="181" t="s">
        <v>227</v>
      </c>
      <c r="B7588" s="181" t="s">
        <v>18</v>
      </c>
      <c r="C7588" s="181" t="s">
        <v>212</v>
      </c>
      <c r="D7588" s="181" t="s">
        <v>214</v>
      </c>
      <c r="E7588">
        <v>219</v>
      </c>
      <c r="F7588" t="b">
        <v>1</v>
      </c>
    </row>
    <row r="7589" spans="1:6" x14ac:dyDescent="0.25">
      <c r="A7589" s="181" t="s">
        <v>227</v>
      </c>
      <c r="B7589" s="181" t="s">
        <v>18</v>
      </c>
      <c r="C7589" s="181" t="s">
        <v>212</v>
      </c>
      <c r="D7589" s="181" t="s">
        <v>215</v>
      </c>
      <c r="E7589">
        <v>256</v>
      </c>
      <c r="F7589" t="b">
        <v>1</v>
      </c>
    </row>
    <row r="7590" spans="1:6" x14ac:dyDescent="0.25">
      <c r="A7590" s="181" t="s">
        <v>227</v>
      </c>
      <c r="B7590" s="181" t="s">
        <v>18</v>
      </c>
      <c r="C7590" s="181" t="s">
        <v>212</v>
      </c>
      <c r="D7590" s="181" t="s">
        <v>216</v>
      </c>
      <c r="E7590">
        <v>235</v>
      </c>
      <c r="F7590" t="b">
        <v>1</v>
      </c>
    </row>
    <row r="7591" spans="1:6" x14ac:dyDescent="0.25">
      <c r="A7591" s="181" t="s">
        <v>227</v>
      </c>
      <c r="B7591" s="181" t="s">
        <v>18</v>
      </c>
      <c r="C7591" s="181" t="s">
        <v>212</v>
      </c>
      <c r="D7591" s="181" t="s">
        <v>217</v>
      </c>
      <c r="E7591">
        <v>207</v>
      </c>
      <c r="F7591" t="b">
        <v>1</v>
      </c>
    </row>
    <row r="7592" spans="1:6" x14ac:dyDescent="0.25">
      <c r="A7592" s="181" t="s">
        <v>227</v>
      </c>
      <c r="B7592" s="181" t="s">
        <v>18</v>
      </c>
      <c r="C7592" s="181" t="s">
        <v>212</v>
      </c>
      <c r="D7592" s="181" t="s">
        <v>203</v>
      </c>
      <c r="E7592">
        <v>254</v>
      </c>
      <c r="F7592" t="b">
        <v>1</v>
      </c>
    </row>
    <row r="7593" spans="1:6" x14ac:dyDescent="0.25">
      <c r="A7593" s="181" t="s">
        <v>227</v>
      </c>
      <c r="B7593" s="181" t="s">
        <v>18</v>
      </c>
      <c r="C7593" s="181" t="s">
        <v>212</v>
      </c>
      <c r="D7593" s="181" t="s">
        <v>206</v>
      </c>
      <c r="E7593">
        <v>256</v>
      </c>
      <c r="F7593" t="b">
        <v>1</v>
      </c>
    </row>
    <row r="7594" spans="1:6" x14ac:dyDescent="0.25">
      <c r="A7594" s="181" t="s">
        <v>227</v>
      </c>
      <c r="B7594" s="181" t="s">
        <v>18</v>
      </c>
      <c r="C7594" s="181" t="s">
        <v>212</v>
      </c>
      <c r="D7594" s="181" t="s">
        <v>218</v>
      </c>
      <c r="E7594">
        <v>242</v>
      </c>
      <c r="F7594" t="b">
        <v>1</v>
      </c>
    </row>
    <row r="7595" spans="1:6" x14ac:dyDescent="0.25">
      <c r="A7595" s="181" t="s">
        <v>227</v>
      </c>
      <c r="B7595" s="181" t="s">
        <v>18</v>
      </c>
      <c r="C7595" s="181" t="s">
        <v>212</v>
      </c>
      <c r="D7595" s="181" t="s">
        <v>199</v>
      </c>
      <c r="E7595">
        <v>276</v>
      </c>
      <c r="F7595" t="b">
        <v>1</v>
      </c>
    </row>
    <row r="7596" spans="1:6" x14ac:dyDescent="0.25">
      <c r="A7596" s="181" t="s">
        <v>227</v>
      </c>
      <c r="B7596" s="181" t="s">
        <v>18</v>
      </c>
      <c r="C7596" s="181" t="s">
        <v>212</v>
      </c>
      <c r="D7596" s="181" t="s">
        <v>219</v>
      </c>
      <c r="E7596">
        <v>276</v>
      </c>
      <c r="F7596" t="b">
        <v>1</v>
      </c>
    </row>
    <row r="7597" spans="1:6" x14ac:dyDescent="0.25">
      <c r="A7597" s="181" t="s">
        <v>227</v>
      </c>
      <c r="B7597" s="181" t="s">
        <v>18</v>
      </c>
      <c r="C7597" s="181" t="s">
        <v>212</v>
      </c>
      <c r="D7597" s="181" t="s">
        <v>220</v>
      </c>
      <c r="E7597">
        <v>250</v>
      </c>
      <c r="F7597" t="b">
        <v>1</v>
      </c>
    </row>
    <row r="7598" spans="1:6" x14ac:dyDescent="0.25">
      <c r="A7598" s="181" t="s">
        <v>227</v>
      </c>
      <c r="B7598" s="181" t="s">
        <v>18</v>
      </c>
      <c r="C7598" s="181" t="s">
        <v>202</v>
      </c>
      <c r="D7598" s="181" t="s">
        <v>213</v>
      </c>
      <c r="E7598">
        <v>251</v>
      </c>
      <c r="F7598" t="b">
        <v>1</v>
      </c>
    </row>
    <row r="7599" spans="1:6" x14ac:dyDescent="0.25">
      <c r="A7599" s="181" t="s">
        <v>227</v>
      </c>
      <c r="B7599" s="181" t="s">
        <v>18</v>
      </c>
      <c r="C7599" s="181" t="s">
        <v>202</v>
      </c>
      <c r="D7599" s="181" t="s">
        <v>208</v>
      </c>
      <c r="E7599">
        <v>261</v>
      </c>
      <c r="F7599" t="b">
        <v>1</v>
      </c>
    </row>
    <row r="7600" spans="1:6" x14ac:dyDescent="0.25">
      <c r="A7600" s="181" t="s">
        <v>227</v>
      </c>
      <c r="B7600" s="181" t="s">
        <v>18</v>
      </c>
      <c r="C7600" s="181" t="s">
        <v>202</v>
      </c>
      <c r="D7600" s="181" t="s">
        <v>214</v>
      </c>
      <c r="E7600">
        <v>295</v>
      </c>
      <c r="F7600" t="b">
        <v>1</v>
      </c>
    </row>
    <row r="7601" spans="1:6" x14ac:dyDescent="0.25">
      <c r="A7601" s="181" t="s">
        <v>227</v>
      </c>
      <c r="B7601" s="181" t="s">
        <v>18</v>
      </c>
      <c r="C7601" s="181" t="s">
        <v>202</v>
      </c>
      <c r="D7601" s="181" t="s">
        <v>215</v>
      </c>
      <c r="E7601">
        <v>345</v>
      </c>
      <c r="F7601" t="b">
        <v>1</v>
      </c>
    </row>
    <row r="7602" spans="1:6" x14ac:dyDescent="0.25">
      <c r="A7602" s="181" t="s">
        <v>227</v>
      </c>
      <c r="B7602" s="181" t="s">
        <v>18</v>
      </c>
      <c r="C7602" s="181" t="s">
        <v>202</v>
      </c>
      <c r="D7602" s="181" t="s">
        <v>216</v>
      </c>
      <c r="E7602">
        <v>371</v>
      </c>
      <c r="F7602" t="b">
        <v>1</v>
      </c>
    </row>
    <row r="7603" spans="1:6" x14ac:dyDescent="0.25">
      <c r="A7603" s="181" t="s">
        <v>227</v>
      </c>
      <c r="B7603" s="181" t="s">
        <v>18</v>
      </c>
      <c r="C7603" s="181" t="s">
        <v>202</v>
      </c>
      <c r="D7603" s="181" t="s">
        <v>217</v>
      </c>
      <c r="E7603">
        <v>382</v>
      </c>
      <c r="F7603" t="b">
        <v>1</v>
      </c>
    </row>
    <row r="7604" spans="1:6" x14ac:dyDescent="0.25">
      <c r="A7604" s="181" t="s">
        <v>227</v>
      </c>
      <c r="B7604" s="181" t="s">
        <v>18</v>
      </c>
      <c r="C7604" s="181" t="s">
        <v>202</v>
      </c>
      <c r="D7604" s="181" t="s">
        <v>203</v>
      </c>
      <c r="E7604">
        <v>336</v>
      </c>
      <c r="F7604" t="b">
        <v>1</v>
      </c>
    </row>
    <row r="7605" spans="1:6" x14ac:dyDescent="0.25">
      <c r="A7605" s="181" t="s">
        <v>227</v>
      </c>
      <c r="B7605" s="181" t="s">
        <v>18</v>
      </c>
      <c r="C7605" s="181" t="s">
        <v>202</v>
      </c>
      <c r="D7605" s="181" t="s">
        <v>206</v>
      </c>
      <c r="E7605">
        <v>326</v>
      </c>
      <c r="F7605" t="b">
        <v>1</v>
      </c>
    </row>
    <row r="7606" spans="1:6" x14ac:dyDescent="0.25">
      <c r="A7606" s="181" t="s">
        <v>227</v>
      </c>
      <c r="B7606" s="181" t="s">
        <v>18</v>
      </c>
      <c r="C7606" s="181" t="s">
        <v>202</v>
      </c>
      <c r="D7606" s="181" t="s">
        <v>218</v>
      </c>
      <c r="E7606">
        <v>325</v>
      </c>
      <c r="F7606" t="b">
        <v>1</v>
      </c>
    </row>
    <row r="7607" spans="1:6" x14ac:dyDescent="0.25">
      <c r="A7607" s="181" t="s">
        <v>227</v>
      </c>
      <c r="B7607" s="181" t="s">
        <v>18</v>
      </c>
      <c r="C7607" s="181" t="s">
        <v>202</v>
      </c>
      <c r="D7607" s="181" t="s">
        <v>199</v>
      </c>
      <c r="E7607">
        <v>336</v>
      </c>
      <c r="F7607" t="b">
        <v>1</v>
      </c>
    </row>
    <row r="7608" spans="1:6" x14ac:dyDescent="0.25">
      <c r="A7608" s="181" t="s">
        <v>227</v>
      </c>
      <c r="B7608" s="181" t="s">
        <v>18</v>
      </c>
      <c r="C7608" s="181" t="s">
        <v>202</v>
      </c>
      <c r="D7608" s="181" t="s">
        <v>219</v>
      </c>
      <c r="E7608">
        <v>325</v>
      </c>
      <c r="F7608" t="b">
        <v>1</v>
      </c>
    </row>
    <row r="7609" spans="1:6" x14ac:dyDescent="0.25">
      <c r="A7609" s="181" t="s">
        <v>227</v>
      </c>
      <c r="B7609" s="181" t="s">
        <v>18</v>
      </c>
      <c r="C7609" s="181" t="s">
        <v>202</v>
      </c>
      <c r="D7609" s="181" t="s">
        <v>220</v>
      </c>
      <c r="E7609">
        <v>304</v>
      </c>
      <c r="F7609" t="b">
        <v>1</v>
      </c>
    </row>
    <row r="7610" spans="1:6" x14ac:dyDescent="0.25">
      <c r="A7610" s="181" t="s">
        <v>227</v>
      </c>
      <c r="B7610" s="181" t="s">
        <v>19</v>
      </c>
      <c r="C7610" s="181" t="s">
        <v>212</v>
      </c>
      <c r="D7610" s="181" t="s">
        <v>213</v>
      </c>
      <c r="E7610">
        <v>1122</v>
      </c>
      <c r="F7610" t="b">
        <v>1</v>
      </c>
    </row>
    <row r="7611" spans="1:6" x14ac:dyDescent="0.25">
      <c r="A7611" s="181" t="s">
        <v>227</v>
      </c>
      <c r="B7611" s="181" t="s">
        <v>19</v>
      </c>
      <c r="C7611" s="181" t="s">
        <v>212</v>
      </c>
      <c r="D7611" s="181" t="s">
        <v>208</v>
      </c>
      <c r="E7611">
        <v>1096</v>
      </c>
      <c r="F7611" t="b">
        <v>1</v>
      </c>
    </row>
    <row r="7612" spans="1:6" x14ac:dyDescent="0.25">
      <c r="A7612" s="181" t="s">
        <v>227</v>
      </c>
      <c r="B7612" s="181" t="s">
        <v>19</v>
      </c>
      <c r="C7612" s="181" t="s">
        <v>212</v>
      </c>
      <c r="D7612" s="181" t="s">
        <v>214</v>
      </c>
      <c r="E7612">
        <v>1122</v>
      </c>
      <c r="F7612" t="b">
        <v>1</v>
      </c>
    </row>
    <row r="7613" spans="1:6" x14ac:dyDescent="0.25">
      <c r="A7613" s="181" t="s">
        <v>227</v>
      </c>
      <c r="B7613" s="181" t="s">
        <v>19</v>
      </c>
      <c r="C7613" s="181" t="s">
        <v>212</v>
      </c>
      <c r="D7613" s="181" t="s">
        <v>215</v>
      </c>
      <c r="E7613">
        <v>1155</v>
      </c>
      <c r="F7613" t="b">
        <v>1</v>
      </c>
    </row>
    <row r="7614" spans="1:6" x14ac:dyDescent="0.25">
      <c r="A7614" s="181" t="s">
        <v>227</v>
      </c>
      <c r="B7614" s="181" t="s">
        <v>19</v>
      </c>
      <c r="C7614" s="181" t="s">
        <v>212</v>
      </c>
      <c r="D7614" s="181" t="s">
        <v>216</v>
      </c>
      <c r="E7614">
        <v>1034</v>
      </c>
      <c r="F7614" t="b">
        <v>1</v>
      </c>
    </row>
    <row r="7615" spans="1:6" x14ac:dyDescent="0.25">
      <c r="A7615" s="181" t="s">
        <v>227</v>
      </c>
      <c r="B7615" s="181" t="s">
        <v>19</v>
      </c>
      <c r="C7615" s="181" t="s">
        <v>212</v>
      </c>
      <c r="D7615" s="181" t="s">
        <v>217</v>
      </c>
      <c r="E7615">
        <v>1014</v>
      </c>
      <c r="F7615" t="b">
        <v>1</v>
      </c>
    </row>
    <row r="7616" spans="1:6" x14ac:dyDescent="0.25">
      <c r="A7616" s="181" t="s">
        <v>227</v>
      </c>
      <c r="B7616" s="181" t="s">
        <v>19</v>
      </c>
      <c r="C7616" s="181" t="s">
        <v>212</v>
      </c>
      <c r="D7616" s="181" t="s">
        <v>203</v>
      </c>
      <c r="E7616">
        <v>1055</v>
      </c>
      <c r="F7616" t="b">
        <v>1</v>
      </c>
    </row>
    <row r="7617" spans="1:6" x14ac:dyDescent="0.25">
      <c r="A7617" s="181" t="s">
        <v>227</v>
      </c>
      <c r="B7617" s="181" t="s">
        <v>19</v>
      </c>
      <c r="C7617" s="181" t="s">
        <v>212</v>
      </c>
      <c r="D7617" s="181" t="s">
        <v>206</v>
      </c>
      <c r="E7617">
        <v>1047</v>
      </c>
      <c r="F7617" t="b">
        <v>1</v>
      </c>
    </row>
    <row r="7618" spans="1:6" x14ac:dyDescent="0.25">
      <c r="A7618" s="181" t="s">
        <v>227</v>
      </c>
      <c r="B7618" s="181" t="s">
        <v>19</v>
      </c>
      <c r="C7618" s="181" t="s">
        <v>212</v>
      </c>
      <c r="D7618" s="181" t="s">
        <v>218</v>
      </c>
      <c r="E7618">
        <v>1090</v>
      </c>
      <c r="F7618" t="b">
        <v>1</v>
      </c>
    </row>
    <row r="7619" spans="1:6" x14ac:dyDescent="0.25">
      <c r="A7619" s="181" t="s">
        <v>227</v>
      </c>
      <c r="B7619" s="181" t="s">
        <v>19</v>
      </c>
      <c r="C7619" s="181" t="s">
        <v>212</v>
      </c>
      <c r="D7619" s="181" t="s">
        <v>199</v>
      </c>
      <c r="E7619">
        <v>1121</v>
      </c>
      <c r="F7619" t="b">
        <v>1</v>
      </c>
    </row>
    <row r="7620" spans="1:6" x14ac:dyDescent="0.25">
      <c r="A7620" s="181" t="s">
        <v>227</v>
      </c>
      <c r="B7620" s="181" t="s">
        <v>19</v>
      </c>
      <c r="C7620" s="181" t="s">
        <v>212</v>
      </c>
      <c r="D7620" s="181" t="s">
        <v>219</v>
      </c>
      <c r="E7620">
        <v>1136</v>
      </c>
      <c r="F7620" t="b">
        <v>1</v>
      </c>
    </row>
    <row r="7621" spans="1:6" x14ac:dyDescent="0.25">
      <c r="A7621" s="181" t="s">
        <v>227</v>
      </c>
      <c r="B7621" s="181" t="s">
        <v>19</v>
      </c>
      <c r="C7621" s="181" t="s">
        <v>212</v>
      </c>
      <c r="D7621" s="181" t="s">
        <v>220</v>
      </c>
      <c r="E7621">
        <v>1118</v>
      </c>
      <c r="F7621" t="b">
        <v>1</v>
      </c>
    </row>
    <row r="7622" spans="1:6" x14ac:dyDescent="0.25">
      <c r="A7622" s="181" t="s">
        <v>227</v>
      </c>
      <c r="B7622" s="181" t="s">
        <v>19</v>
      </c>
      <c r="C7622" s="181" t="s">
        <v>202</v>
      </c>
      <c r="D7622" s="181" t="s">
        <v>213</v>
      </c>
      <c r="E7622">
        <v>1087</v>
      </c>
      <c r="F7622" t="b">
        <v>1</v>
      </c>
    </row>
    <row r="7623" spans="1:6" x14ac:dyDescent="0.25">
      <c r="A7623" s="181" t="s">
        <v>227</v>
      </c>
      <c r="B7623" s="181" t="s">
        <v>19</v>
      </c>
      <c r="C7623" s="181" t="s">
        <v>202</v>
      </c>
      <c r="D7623" s="181" t="s">
        <v>208</v>
      </c>
      <c r="E7623">
        <v>1066</v>
      </c>
      <c r="F7623" t="b">
        <v>1</v>
      </c>
    </row>
    <row r="7624" spans="1:6" x14ac:dyDescent="0.25">
      <c r="A7624" s="181" t="s">
        <v>227</v>
      </c>
      <c r="B7624" s="181" t="s">
        <v>19</v>
      </c>
      <c r="C7624" s="181" t="s">
        <v>202</v>
      </c>
      <c r="D7624" s="181" t="s">
        <v>214</v>
      </c>
      <c r="E7624">
        <v>1099</v>
      </c>
      <c r="F7624" t="b">
        <v>1</v>
      </c>
    </row>
    <row r="7625" spans="1:6" x14ac:dyDescent="0.25">
      <c r="A7625" s="181" t="s">
        <v>227</v>
      </c>
      <c r="B7625" s="181" t="s">
        <v>19</v>
      </c>
      <c r="C7625" s="181" t="s">
        <v>202</v>
      </c>
      <c r="D7625" s="181" t="s">
        <v>215</v>
      </c>
      <c r="E7625">
        <v>1175</v>
      </c>
      <c r="F7625" t="b">
        <v>1</v>
      </c>
    </row>
    <row r="7626" spans="1:6" x14ac:dyDescent="0.25">
      <c r="A7626" s="181" t="s">
        <v>227</v>
      </c>
      <c r="B7626" s="181" t="s">
        <v>19</v>
      </c>
      <c r="C7626" s="181" t="s">
        <v>202</v>
      </c>
      <c r="D7626" s="181" t="s">
        <v>216</v>
      </c>
      <c r="E7626">
        <v>1182</v>
      </c>
      <c r="F7626" t="b">
        <v>1</v>
      </c>
    </row>
    <row r="7627" spans="1:6" x14ac:dyDescent="0.25">
      <c r="A7627" s="181" t="s">
        <v>227</v>
      </c>
      <c r="B7627" s="181" t="s">
        <v>19</v>
      </c>
      <c r="C7627" s="181" t="s">
        <v>202</v>
      </c>
      <c r="D7627" s="181" t="s">
        <v>217</v>
      </c>
      <c r="E7627">
        <v>1170</v>
      </c>
      <c r="F7627" t="b">
        <v>1</v>
      </c>
    </row>
    <row r="7628" spans="1:6" x14ac:dyDescent="0.25">
      <c r="A7628" s="181" t="s">
        <v>227</v>
      </c>
      <c r="B7628" s="181" t="s">
        <v>19</v>
      </c>
      <c r="C7628" s="181" t="s">
        <v>202</v>
      </c>
      <c r="D7628" s="181" t="s">
        <v>203</v>
      </c>
      <c r="E7628">
        <v>1200</v>
      </c>
      <c r="F7628" t="b">
        <v>1</v>
      </c>
    </row>
    <row r="7629" spans="1:6" x14ac:dyDescent="0.25">
      <c r="A7629" s="181" t="s">
        <v>227</v>
      </c>
      <c r="B7629" s="181" t="s">
        <v>19</v>
      </c>
      <c r="C7629" s="181" t="s">
        <v>202</v>
      </c>
      <c r="D7629" s="181" t="s">
        <v>206</v>
      </c>
      <c r="E7629">
        <v>1253</v>
      </c>
      <c r="F7629" t="b">
        <v>1</v>
      </c>
    </row>
    <row r="7630" spans="1:6" x14ac:dyDescent="0.25">
      <c r="A7630" s="181" t="s">
        <v>227</v>
      </c>
      <c r="B7630" s="181" t="s">
        <v>19</v>
      </c>
      <c r="C7630" s="181" t="s">
        <v>202</v>
      </c>
      <c r="D7630" s="181" t="s">
        <v>218</v>
      </c>
      <c r="E7630">
        <v>1234</v>
      </c>
      <c r="F7630" t="b">
        <v>1</v>
      </c>
    </row>
    <row r="7631" spans="1:6" x14ac:dyDescent="0.25">
      <c r="A7631" s="181" t="s">
        <v>227</v>
      </c>
      <c r="B7631" s="181" t="s">
        <v>19</v>
      </c>
      <c r="C7631" s="181" t="s">
        <v>202</v>
      </c>
      <c r="D7631" s="181" t="s">
        <v>199</v>
      </c>
      <c r="E7631">
        <v>1230</v>
      </c>
      <c r="F7631" t="b">
        <v>1</v>
      </c>
    </row>
    <row r="7632" spans="1:6" x14ac:dyDescent="0.25">
      <c r="A7632" s="181" t="s">
        <v>227</v>
      </c>
      <c r="B7632" s="181" t="s">
        <v>19</v>
      </c>
      <c r="C7632" s="181" t="s">
        <v>202</v>
      </c>
      <c r="D7632" s="181" t="s">
        <v>219</v>
      </c>
      <c r="E7632">
        <v>1186</v>
      </c>
      <c r="F7632" t="b">
        <v>1</v>
      </c>
    </row>
    <row r="7633" spans="1:6" x14ac:dyDescent="0.25">
      <c r="A7633" s="181" t="s">
        <v>227</v>
      </c>
      <c r="B7633" s="181" t="s">
        <v>19</v>
      </c>
      <c r="C7633" s="181" t="s">
        <v>202</v>
      </c>
      <c r="D7633" s="181" t="s">
        <v>220</v>
      </c>
      <c r="E7633">
        <v>1177</v>
      </c>
      <c r="F7633" t="b">
        <v>1</v>
      </c>
    </row>
    <row r="7634" spans="1:6" x14ac:dyDescent="0.25">
      <c r="A7634" s="181" t="s">
        <v>227</v>
      </c>
      <c r="B7634" s="181" t="s">
        <v>20</v>
      </c>
      <c r="C7634" s="181" t="s">
        <v>212</v>
      </c>
      <c r="D7634" s="181" t="s">
        <v>213</v>
      </c>
      <c r="E7634">
        <v>1860</v>
      </c>
      <c r="F7634" t="b">
        <v>1</v>
      </c>
    </row>
    <row r="7635" spans="1:6" x14ac:dyDescent="0.25">
      <c r="A7635" s="181" t="s">
        <v>227</v>
      </c>
      <c r="B7635" s="181" t="s">
        <v>20</v>
      </c>
      <c r="C7635" s="181" t="s">
        <v>212</v>
      </c>
      <c r="D7635" s="181" t="s">
        <v>208</v>
      </c>
      <c r="E7635">
        <v>2007</v>
      </c>
      <c r="F7635" t="b">
        <v>1</v>
      </c>
    </row>
    <row r="7636" spans="1:6" x14ac:dyDescent="0.25">
      <c r="A7636" s="181" t="s">
        <v>227</v>
      </c>
      <c r="B7636" s="181" t="s">
        <v>20</v>
      </c>
      <c r="C7636" s="181" t="s">
        <v>212</v>
      </c>
      <c r="D7636" s="181" t="s">
        <v>214</v>
      </c>
      <c r="E7636">
        <v>1990</v>
      </c>
      <c r="F7636" t="b">
        <v>1</v>
      </c>
    </row>
    <row r="7637" spans="1:6" x14ac:dyDescent="0.25">
      <c r="A7637" s="181" t="s">
        <v>227</v>
      </c>
      <c r="B7637" s="181" t="s">
        <v>20</v>
      </c>
      <c r="C7637" s="181" t="s">
        <v>212</v>
      </c>
      <c r="D7637" s="181" t="s">
        <v>215</v>
      </c>
      <c r="E7637">
        <v>2056</v>
      </c>
      <c r="F7637" t="b">
        <v>1</v>
      </c>
    </row>
    <row r="7638" spans="1:6" x14ac:dyDescent="0.25">
      <c r="A7638" s="181" t="s">
        <v>227</v>
      </c>
      <c r="B7638" s="181" t="s">
        <v>20</v>
      </c>
      <c r="C7638" s="181" t="s">
        <v>212</v>
      </c>
      <c r="D7638" s="181" t="s">
        <v>216</v>
      </c>
      <c r="E7638">
        <v>1998</v>
      </c>
      <c r="F7638" t="b">
        <v>1</v>
      </c>
    </row>
    <row r="7639" spans="1:6" x14ac:dyDescent="0.25">
      <c r="A7639" s="181" t="s">
        <v>227</v>
      </c>
      <c r="B7639" s="181" t="s">
        <v>20</v>
      </c>
      <c r="C7639" s="181" t="s">
        <v>212</v>
      </c>
      <c r="D7639" s="181" t="s">
        <v>217</v>
      </c>
      <c r="E7639">
        <v>1959</v>
      </c>
      <c r="F7639" t="b">
        <v>1</v>
      </c>
    </row>
    <row r="7640" spans="1:6" x14ac:dyDescent="0.25">
      <c r="A7640" s="181" t="s">
        <v>227</v>
      </c>
      <c r="B7640" s="181" t="s">
        <v>20</v>
      </c>
      <c r="C7640" s="181" t="s">
        <v>212</v>
      </c>
      <c r="D7640" s="181" t="s">
        <v>203</v>
      </c>
      <c r="E7640">
        <v>1892</v>
      </c>
      <c r="F7640" t="b">
        <v>1</v>
      </c>
    </row>
    <row r="7641" spans="1:6" x14ac:dyDescent="0.25">
      <c r="A7641" s="181" t="s">
        <v>227</v>
      </c>
      <c r="B7641" s="181" t="s">
        <v>20</v>
      </c>
      <c r="C7641" s="181" t="s">
        <v>212</v>
      </c>
      <c r="D7641" s="181" t="s">
        <v>206</v>
      </c>
      <c r="E7641">
        <v>1881</v>
      </c>
      <c r="F7641" t="b">
        <v>1</v>
      </c>
    </row>
    <row r="7642" spans="1:6" x14ac:dyDescent="0.25">
      <c r="A7642" s="181" t="s">
        <v>227</v>
      </c>
      <c r="B7642" s="181" t="s">
        <v>20</v>
      </c>
      <c r="C7642" s="181" t="s">
        <v>212</v>
      </c>
      <c r="D7642" s="181" t="s">
        <v>218</v>
      </c>
      <c r="E7642">
        <v>1858</v>
      </c>
      <c r="F7642" t="b">
        <v>1</v>
      </c>
    </row>
    <row r="7643" spans="1:6" x14ac:dyDescent="0.25">
      <c r="A7643" s="181" t="s">
        <v>227</v>
      </c>
      <c r="B7643" s="181" t="s">
        <v>20</v>
      </c>
      <c r="C7643" s="181" t="s">
        <v>212</v>
      </c>
      <c r="D7643" s="181" t="s">
        <v>199</v>
      </c>
      <c r="E7643">
        <v>1878</v>
      </c>
      <c r="F7643" t="b">
        <v>1</v>
      </c>
    </row>
    <row r="7644" spans="1:6" x14ac:dyDescent="0.25">
      <c r="A7644" s="181" t="s">
        <v>227</v>
      </c>
      <c r="B7644" s="181" t="s">
        <v>20</v>
      </c>
      <c r="C7644" s="181" t="s">
        <v>212</v>
      </c>
      <c r="D7644" s="181" t="s">
        <v>219</v>
      </c>
      <c r="E7644">
        <v>1801</v>
      </c>
      <c r="F7644" t="b">
        <v>1</v>
      </c>
    </row>
    <row r="7645" spans="1:6" x14ac:dyDescent="0.25">
      <c r="A7645" s="181" t="s">
        <v>227</v>
      </c>
      <c r="B7645" s="181" t="s">
        <v>20</v>
      </c>
      <c r="C7645" s="181" t="s">
        <v>212</v>
      </c>
      <c r="D7645" s="181" t="s">
        <v>220</v>
      </c>
      <c r="E7645">
        <v>1834</v>
      </c>
      <c r="F7645" t="b">
        <v>1</v>
      </c>
    </row>
    <row r="7646" spans="1:6" x14ac:dyDescent="0.25">
      <c r="A7646" s="181" t="s">
        <v>227</v>
      </c>
      <c r="B7646" s="181" t="s">
        <v>20</v>
      </c>
      <c r="C7646" s="181" t="s">
        <v>202</v>
      </c>
      <c r="D7646" s="181" t="s">
        <v>213</v>
      </c>
      <c r="E7646">
        <v>1819</v>
      </c>
      <c r="F7646" t="b">
        <v>1</v>
      </c>
    </row>
    <row r="7647" spans="1:6" x14ac:dyDescent="0.25">
      <c r="A7647" s="181" t="s">
        <v>227</v>
      </c>
      <c r="B7647" s="181" t="s">
        <v>20</v>
      </c>
      <c r="C7647" s="181" t="s">
        <v>202</v>
      </c>
      <c r="D7647" s="181" t="s">
        <v>208</v>
      </c>
      <c r="E7647">
        <v>1768</v>
      </c>
      <c r="F7647" t="b">
        <v>1</v>
      </c>
    </row>
    <row r="7648" spans="1:6" x14ac:dyDescent="0.25">
      <c r="A7648" s="181" t="s">
        <v>227</v>
      </c>
      <c r="B7648" s="181" t="s">
        <v>20</v>
      </c>
      <c r="C7648" s="181" t="s">
        <v>202</v>
      </c>
      <c r="D7648" s="181" t="s">
        <v>214</v>
      </c>
      <c r="E7648">
        <v>1737</v>
      </c>
      <c r="F7648" t="b">
        <v>1</v>
      </c>
    </row>
    <row r="7649" spans="1:6" x14ac:dyDescent="0.25">
      <c r="A7649" s="181" t="s">
        <v>227</v>
      </c>
      <c r="B7649" s="181" t="s">
        <v>20</v>
      </c>
      <c r="C7649" s="181" t="s">
        <v>202</v>
      </c>
      <c r="D7649" s="181" t="s">
        <v>215</v>
      </c>
      <c r="E7649">
        <v>1809</v>
      </c>
      <c r="F7649" t="b">
        <v>1</v>
      </c>
    </row>
    <row r="7650" spans="1:6" x14ac:dyDescent="0.25">
      <c r="A7650" s="181" t="s">
        <v>227</v>
      </c>
      <c r="B7650" s="181" t="s">
        <v>20</v>
      </c>
      <c r="C7650" s="181" t="s">
        <v>202</v>
      </c>
      <c r="D7650" s="181" t="s">
        <v>216</v>
      </c>
      <c r="E7650">
        <v>1832</v>
      </c>
      <c r="F7650" t="b">
        <v>1</v>
      </c>
    </row>
    <row r="7651" spans="1:6" x14ac:dyDescent="0.25">
      <c r="A7651" s="181" t="s">
        <v>227</v>
      </c>
      <c r="B7651" s="181" t="s">
        <v>20</v>
      </c>
      <c r="C7651" s="181" t="s">
        <v>202</v>
      </c>
      <c r="D7651" s="181" t="s">
        <v>217</v>
      </c>
      <c r="E7651">
        <v>1768</v>
      </c>
      <c r="F7651" t="b">
        <v>1</v>
      </c>
    </row>
    <row r="7652" spans="1:6" x14ac:dyDescent="0.25">
      <c r="A7652" s="181" t="s">
        <v>227</v>
      </c>
      <c r="B7652" s="181" t="s">
        <v>20</v>
      </c>
      <c r="C7652" s="181" t="s">
        <v>202</v>
      </c>
      <c r="D7652" s="181" t="s">
        <v>203</v>
      </c>
      <c r="E7652">
        <v>1800</v>
      </c>
      <c r="F7652" t="b">
        <v>1</v>
      </c>
    </row>
    <row r="7653" spans="1:6" x14ac:dyDescent="0.25">
      <c r="A7653" s="181" t="s">
        <v>227</v>
      </c>
      <c r="B7653" s="181" t="s">
        <v>20</v>
      </c>
      <c r="C7653" s="181" t="s">
        <v>202</v>
      </c>
      <c r="D7653" s="181" t="s">
        <v>206</v>
      </c>
      <c r="E7653">
        <v>1793</v>
      </c>
      <c r="F7653" t="b">
        <v>1</v>
      </c>
    </row>
    <row r="7654" spans="1:6" x14ac:dyDescent="0.25">
      <c r="A7654" s="181" t="s">
        <v>227</v>
      </c>
      <c r="B7654" s="181" t="s">
        <v>20</v>
      </c>
      <c r="C7654" s="181" t="s">
        <v>202</v>
      </c>
      <c r="D7654" s="181" t="s">
        <v>218</v>
      </c>
      <c r="E7654">
        <v>1813</v>
      </c>
      <c r="F7654" t="b">
        <v>1</v>
      </c>
    </row>
    <row r="7655" spans="1:6" x14ac:dyDescent="0.25">
      <c r="A7655" s="181" t="s">
        <v>227</v>
      </c>
      <c r="B7655" s="181" t="s">
        <v>20</v>
      </c>
      <c r="C7655" s="181" t="s">
        <v>202</v>
      </c>
      <c r="D7655" s="181" t="s">
        <v>199</v>
      </c>
      <c r="E7655">
        <v>1900</v>
      </c>
      <c r="F7655" t="b">
        <v>1</v>
      </c>
    </row>
    <row r="7656" spans="1:6" x14ac:dyDescent="0.25">
      <c r="A7656" s="181" t="s">
        <v>227</v>
      </c>
      <c r="B7656" s="181" t="s">
        <v>20</v>
      </c>
      <c r="C7656" s="181" t="s">
        <v>202</v>
      </c>
      <c r="D7656" s="181" t="s">
        <v>219</v>
      </c>
      <c r="E7656">
        <v>1810</v>
      </c>
      <c r="F7656" t="b">
        <v>1</v>
      </c>
    </row>
    <row r="7657" spans="1:6" x14ac:dyDescent="0.25">
      <c r="A7657" s="181" t="s">
        <v>227</v>
      </c>
      <c r="B7657" s="181" t="s">
        <v>20</v>
      </c>
      <c r="C7657" s="181" t="s">
        <v>202</v>
      </c>
      <c r="D7657" s="181" t="s">
        <v>220</v>
      </c>
      <c r="E7657">
        <v>1852</v>
      </c>
      <c r="F7657" t="b">
        <v>1</v>
      </c>
    </row>
    <row r="7658" spans="1:6" x14ac:dyDescent="0.25">
      <c r="A7658" s="181" t="s">
        <v>227</v>
      </c>
      <c r="B7658" s="181" t="s">
        <v>21</v>
      </c>
      <c r="C7658" s="181" t="s">
        <v>212</v>
      </c>
      <c r="D7658" s="181" t="s">
        <v>213</v>
      </c>
      <c r="E7658">
        <v>443</v>
      </c>
      <c r="F7658" t="b">
        <v>1</v>
      </c>
    </row>
    <row r="7659" spans="1:6" x14ac:dyDescent="0.25">
      <c r="A7659" s="181" t="s">
        <v>227</v>
      </c>
      <c r="B7659" s="181" t="s">
        <v>21</v>
      </c>
      <c r="C7659" s="181" t="s">
        <v>212</v>
      </c>
      <c r="D7659" s="181" t="s">
        <v>208</v>
      </c>
      <c r="E7659">
        <v>356</v>
      </c>
      <c r="F7659" t="b">
        <v>1</v>
      </c>
    </row>
    <row r="7660" spans="1:6" x14ac:dyDescent="0.25">
      <c r="A7660" s="181" t="s">
        <v>227</v>
      </c>
      <c r="B7660" s="181" t="s">
        <v>21</v>
      </c>
      <c r="C7660" s="181" t="s">
        <v>212</v>
      </c>
      <c r="D7660" s="181" t="s">
        <v>214</v>
      </c>
      <c r="E7660">
        <v>343</v>
      </c>
      <c r="F7660" t="b">
        <v>1</v>
      </c>
    </row>
    <row r="7661" spans="1:6" x14ac:dyDescent="0.25">
      <c r="A7661" s="181" t="s">
        <v>227</v>
      </c>
      <c r="B7661" s="181" t="s">
        <v>21</v>
      </c>
      <c r="C7661" s="181" t="s">
        <v>212</v>
      </c>
      <c r="D7661" s="181" t="s">
        <v>215</v>
      </c>
      <c r="E7661">
        <v>357</v>
      </c>
      <c r="F7661" t="b">
        <v>1</v>
      </c>
    </row>
    <row r="7662" spans="1:6" x14ac:dyDescent="0.25">
      <c r="A7662" s="181" t="s">
        <v>227</v>
      </c>
      <c r="B7662" s="181" t="s">
        <v>21</v>
      </c>
      <c r="C7662" s="181" t="s">
        <v>212</v>
      </c>
      <c r="D7662" s="181" t="s">
        <v>216</v>
      </c>
      <c r="E7662">
        <v>379</v>
      </c>
      <c r="F7662" t="b">
        <v>1</v>
      </c>
    </row>
    <row r="7663" spans="1:6" x14ac:dyDescent="0.25">
      <c r="A7663" s="181" t="s">
        <v>227</v>
      </c>
      <c r="B7663" s="181" t="s">
        <v>21</v>
      </c>
      <c r="C7663" s="181" t="s">
        <v>212</v>
      </c>
      <c r="D7663" s="181" t="s">
        <v>217</v>
      </c>
      <c r="E7663">
        <v>325</v>
      </c>
      <c r="F7663" t="b">
        <v>1</v>
      </c>
    </row>
    <row r="7664" spans="1:6" x14ac:dyDescent="0.25">
      <c r="A7664" s="181" t="s">
        <v>227</v>
      </c>
      <c r="B7664" s="181" t="s">
        <v>21</v>
      </c>
      <c r="C7664" s="181" t="s">
        <v>212</v>
      </c>
      <c r="D7664" s="181" t="s">
        <v>203</v>
      </c>
      <c r="E7664">
        <v>345</v>
      </c>
      <c r="F7664" t="b">
        <v>1</v>
      </c>
    </row>
    <row r="7665" spans="1:6" x14ac:dyDescent="0.25">
      <c r="A7665" s="181" t="s">
        <v>227</v>
      </c>
      <c r="B7665" s="181" t="s">
        <v>21</v>
      </c>
      <c r="C7665" s="181" t="s">
        <v>212</v>
      </c>
      <c r="D7665" s="181" t="s">
        <v>206</v>
      </c>
      <c r="E7665">
        <v>371</v>
      </c>
      <c r="F7665" t="b">
        <v>1</v>
      </c>
    </row>
    <row r="7666" spans="1:6" x14ac:dyDescent="0.25">
      <c r="A7666" s="181" t="s">
        <v>227</v>
      </c>
      <c r="B7666" s="181" t="s">
        <v>21</v>
      </c>
      <c r="C7666" s="181" t="s">
        <v>212</v>
      </c>
      <c r="D7666" s="181" t="s">
        <v>218</v>
      </c>
      <c r="E7666">
        <v>348</v>
      </c>
      <c r="F7666" t="b">
        <v>1</v>
      </c>
    </row>
    <row r="7667" spans="1:6" x14ac:dyDescent="0.25">
      <c r="A7667" s="181" t="s">
        <v>227</v>
      </c>
      <c r="B7667" s="181" t="s">
        <v>21</v>
      </c>
      <c r="C7667" s="181" t="s">
        <v>212</v>
      </c>
      <c r="D7667" s="181" t="s">
        <v>199</v>
      </c>
      <c r="E7667">
        <v>312</v>
      </c>
      <c r="F7667" t="b">
        <v>1</v>
      </c>
    </row>
    <row r="7668" spans="1:6" x14ac:dyDescent="0.25">
      <c r="A7668" s="181" t="s">
        <v>227</v>
      </c>
      <c r="B7668" s="181" t="s">
        <v>21</v>
      </c>
      <c r="C7668" s="181" t="s">
        <v>212</v>
      </c>
      <c r="D7668" s="181" t="s">
        <v>219</v>
      </c>
      <c r="E7668">
        <v>283</v>
      </c>
      <c r="F7668" t="b">
        <v>1</v>
      </c>
    </row>
    <row r="7669" spans="1:6" x14ac:dyDescent="0.25">
      <c r="A7669" s="181" t="s">
        <v>227</v>
      </c>
      <c r="B7669" s="181" t="s">
        <v>21</v>
      </c>
      <c r="C7669" s="181" t="s">
        <v>212</v>
      </c>
      <c r="D7669" s="181" t="s">
        <v>220</v>
      </c>
      <c r="E7669">
        <v>300</v>
      </c>
      <c r="F7669" t="b">
        <v>1</v>
      </c>
    </row>
    <row r="7670" spans="1:6" x14ac:dyDescent="0.25">
      <c r="A7670" s="181" t="s">
        <v>227</v>
      </c>
      <c r="B7670" s="181" t="s">
        <v>21</v>
      </c>
      <c r="C7670" s="181" t="s">
        <v>202</v>
      </c>
      <c r="D7670" s="181" t="s">
        <v>213</v>
      </c>
      <c r="E7670">
        <v>300</v>
      </c>
      <c r="F7670" t="b">
        <v>1</v>
      </c>
    </row>
    <row r="7671" spans="1:6" x14ac:dyDescent="0.25">
      <c r="A7671" s="181" t="s">
        <v>227</v>
      </c>
      <c r="B7671" s="181" t="s">
        <v>21</v>
      </c>
      <c r="C7671" s="181" t="s">
        <v>202</v>
      </c>
      <c r="D7671" s="181" t="s">
        <v>208</v>
      </c>
      <c r="E7671">
        <v>345</v>
      </c>
      <c r="F7671" t="b">
        <v>1</v>
      </c>
    </row>
    <row r="7672" spans="1:6" x14ac:dyDescent="0.25">
      <c r="A7672" s="181" t="s">
        <v>227</v>
      </c>
      <c r="B7672" s="181" t="s">
        <v>21</v>
      </c>
      <c r="C7672" s="181" t="s">
        <v>202</v>
      </c>
      <c r="D7672" s="181" t="s">
        <v>214</v>
      </c>
      <c r="E7672">
        <v>378</v>
      </c>
      <c r="F7672" t="b">
        <v>1</v>
      </c>
    </row>
    <row r="7673" spans="1:6" x14ac:dyDescent="0.25">
      <c r="A7673" s="181" t="s">
        <v>227</v>
      </c>
      <c r="B7673" s="181" t="s">
        <v>21</v>
      </c>
      <c r="C7673" s="181" t="s">
        <v>202</v>
      </c>
      <c r="D7673" s="181" t="s">
        <v>215</v>
      </c>
      <c r="E7673">
        <v>345</v>
      </c>
      <c r="F7673" t="b">
        <v>1</v>
      </c>
    </row>
    <row r="7674" spans="1:6" x14ac:dyDescent="0.25">
      <c r="A7674" s="181" t="s">
        <v>227</v>
      </c>
      <c r="B7674" s="181" t="s">
        <v>21</v>
      </c>
      <c r="C7674" s="181" t="s">
        <v>202</v>
      </c>
      <c r="D7674" s="181" t="s">
        <v>216</v>
      </c>
      <c r="E7674">
        <v>350</v>
      </c>
      <c r="F7674" t="b">
        <v>1</v>
      </c>
    </row>
    <row r="7675" spans="1:6" x14ac:dyDescent="0.25">
      <c r="A7675" s="181" t="s">
        <v>227</v>
      </c>
      <c r="B7675" s="181" t="s">
        <v>21</v>
      </c>
      <c r="C7675" s="181" t="s">
        <v>202</v>
      </c>
      <c r="D7675" s="181" t="s">
        <v>217</v>
      </c>
      <c r="E7675">
        <v>400</v>
      </c>
      <c r="F7675" t="b">
        <v>1</v>
      </c>
    </row>
    <row r="7676" spans="1:6" x14ac:dyDescent="0.25">
      <c r="A7676" s="181" t="s">
        <v>227</v>
      </c>
      <c r="B7676" s="181" t="s">
        <v>21</v>
      </c>
      <c r="C7676" s="181" t="s">
        <v>202</v>
      </c>
      <c r="D7676" s="181" t="s">
        <v>203</v>
      </c>
      <c r="E7676">
        <v>376</v>
      </c>
      <c r="F7676" t="b">
        <v>1</v>
      </c>
    </row>
    <row r="7677" spans="1:6" x14ac:dyDescent="0.25">
      <c r="A7677" s="181" t="s">
        <v>227</v>
      </c>
      <c r="B7677" s="181" t="s">
        <v>21</v>
      </c>
      <c r="C7677" s="181" t="s">
        <v>202</v>
      </c>
      <c r="D7677" s="181" t="s">
        <v>206</v>
      </c>
      <c r="E7677">
        <v>401</v>
      </c>
      <c r="F7677" t="b">
        <v>1</v>
      </c>
    </row>
    <row r="7678" spans="1:6" x14ac:dyDescent="0.25">
      <c r="A7678" s="181" t="s">
        <v>227</v>
      </c>
      <c r="B7678" s="181" t="s">
        <v>21</v>
      </c>
      <c r="C7678" s="181" t="s">
        <v>202</v>
      </c>
      <c r="D7678" s="181" t="s">
        <v>218</v>
      </c>
      <c r="E7678">
        <v>406</v>
      </c>
      <c r="F7678" t="b">
        <v>1</v>
      </c>
    </row>
    <row r="7679" spans="1:6" x14ac:dyDescent="0.25">
      <c r="A7679" s="181" t="s">
        <v>227</v>
      </c>
      <c r="B7679" s="181" t="s">
        <v>21</v>
      </c>
      <c r="C7679" s="181" t="s">
        <v>202</v>
      </c>
      <c r="D7679" s="181" t="s">
        <v>199</v>
      </c>
      <c r="E7679">
        <v>436</v>
      </c>
      <c r="F7679" t="b">
        <v>1</v>
      </c>
    </row>
    <row r="7680" spans="1:6" x14ac:dyDescent="0.25">
      <c r="A7680" s="181" t="s">
        <v>227</v>
      </c>
      <c r="B7680" s="181" t="s">
        <v>21</v>
      </c>
      <c r="C7680" s="181" t="s">
        <v>202</v>
      </c>
      <c r="D7680" s="181" t="s">
        <v>219</v>
      </c>
      <c r="E7680">
        <v>618</v>
      </c>
      <c r="F7680" t="b">
        <v>1</v>
      </c>
    </row>
    <row r="7681" spans="1:6" x14ac:dyDescent="0.25">
      <c r="A7681" s="181" t="s">
        <v>227</v>
      </c>
      <c r="B7681" s="181" t="s">
        <v>21</v>
      </c>
      <c r="C7681" s="181" t="s">
        <v>202</v>
      </c>
      <c r="D7681" s="181" t="s">
        <v>220</v>
      </c>
      <c r="E7681">
        <v>657</v>
      </c>
      <c r="F7681" t="b">
        <v>1</v>
      </c>
    </row>
    <row r="7682" spans="1:6" x14ac:dyDescent="0.25">
      <c r="A7682" s="181" t="s">
        <v>227</v>
      </c>
      <c r="B7682" s="181" t="s">
        <v>22</v>
      </c>
      <c r="C7682" s="181" t="s">
        <v>212</v>
      </c>
      <c r="D7682" s="181" t="s">
        <v>213</v>
      </c>
      <c r="E7682">
        <v>527</v>
      </c>
      <c r="F7682" t="b">
        <v>1</v>
      </c>
    </row>
    <row r="7683" spans="1:6" x14ac:dyDescent="0.25">
      <c r="A7683" s="181" t="s">
        <v>227</v>
      </c>
      <c r="B7683" s="181" t="s">
        <v>22</v>
      </c>
      <c r="C7683" s="181" t="s">
        <v>212</v>
      </c>
      <c r="D7683" s="181" t="s">
        <v>208</v>
      </c>
      <c r="E7683">
        <v>537</v>
      </c>
      <c r="F7683" t="b">
        <v>1</v>
      </c>
    </row>
    <row r="7684" spans="1:6" x14ac:dyDescent="0.25">
      <c r="A7684" s="181" t="s">
        <v>227</v>
      </c>
      <c r="B7684" s="181" t="s">
        <v>22</v>
      </c>
      <c r="C7684" s="181" t="s">
        <v>212</v>
      </c>
      <c r="D7684" s="181" t="s">
        <v>214</v>
      </c>
      <c r="E7684">
        <v>497</v>
      </c>
      <c r="F7684" t="b">
        <v>1</v>
      </c>
    </row>
    <row r="7685" spans="1:6" x14ac:dyDescent="0.25">
      <c r="A7685" s="181" t="s">
        <v>227</v>
      </c>
      <c r="B7685" s="181" t="s">
        <v>22</v>
      </c>
      <c r="C7685" s="181" t="s">
        <v>212</v>
      </c>
      <c r="D7685" s="181" t="s">
        <v>215</v>
      </c>
      <c r="E7685">
        <v>513</v>
      </c>
      <c r="F7685" t="b">
        <v>1</v>
      </c>
    </row>
    <row r="7686" spans="1:6" x14ac:dyDescent="0.25">
      <c r="A7686" s="181" t="s">
        <v>227</v>
      </c>
      <c r="B7686" s="181" t="s">
        <v>22</v>
      </c>
      <c r="C7686" s="181" t="s">
        <v>212</v>
      </c>
      <c r="D7686" s="181" t="s">
        <v>216</v>
      </c>
      <c r="E7686">
        <v>502</v>
      </c>
      <c r="F7686" t="b">
        <v>1</v>
      </c>
    </row>
    <row r="7687" spans="1:6" x14ac:dyDescent="0.25">
      <c r="A7687" s="181" t="s">
        <v>227</v>
      </c>
      <c r="B7687" s="181" t="s">
        <v>22</v>
      </c>
      <c r="C7687" s="181" t="s">
        <v>212</v>
      </c>
      <c r="D7687" s="181" t="s">
        <v>217</v>
      </c>
      <c r="E7687">
        <v>489</v>
      </c>
      <c r="F7687" t="b">
        <v>1</v>
      </c>
    </row>
    <row r="7688" spans="1:6" x14ac:dyDescent="0.25">
      <c r="A7688" s="181" t="s">
        <v>227</v>
      </c>
      <c r="B7688" s="181" t="s">
        <v>22</v>
      </c>
      <c r="C7688" s="181" t="s">
        <v>212</v>
      </c>
      <c r="D7688" s="181" t="s">
        <v>203</v>
      </c>
      <c r="E7688">
        <v>433</v>
      </c>
      <c r="F7688" t="b">
        <v>1</v>
      </c>
    </row>
    <row r="7689" spans="1:6" x14ac:dyDescent="0.25">
      <c r="A7689" s="181" t="s">
        <v>227</v>
      </c>
      <c r="B7689" s="181" t="s">
        <v>22</v>
      </c>
      <c r="C7689" s="181" t="s">
        <v>212</v>
      </c>
      <c r="D7689" s="181" t="s">
        <v>206</v>
      </c>
      <c r="E7689">
        <v>432</v>
      </c>
      <c r="F7689" t="b">
        <v>1</v>
      </c>
    </row>
    <row r="7690" spans="1:6" x14ac:dyDescent="0.25">
      <c r="A7690" s="181" t="s">
        <v>227</v>
      </c>
      <c r="B7690" s="181" t="s">
        <v>22</v>
      </c>
      <c r="C7690" s="181" t="s">
        <v>212</v>
      </c>
      <c r="D7690" s="181" t="s">
        <v>218</v>
      </c>
      <c r="E7690">
        <v>518</v>
      </c>
      <c r="F7690" t="b">
        <v>1</v>
      </c>
    </row>
    <row r="7691" spans="1:6" x14ac:dyDescent="0.25">
      <c r="A7691" s="181" t="s">
        <v>227</v>
      </c>
      <c r="B7691" s="181" t="s">
        <v>22</v>
      </c>
      <c r="C7691" s="181" t="s">
        <v>212</v>
      </c>
      <c r="D7691" s="181" t="s">
        <v>199</v>
      </c>
      <c r="E7691">
        <v>518</v>
      </c>
      <c r="F7691" t="b">
        <v>1</v>
      </c>
    </row>
    <row r="7692" spans="1:6" x14ac:dyDescent="0.25">
      <c r="A7692" s="181" t="s">
        <v>227</v>
      </c>
      <c r="B7692" s="181" t="s">
        <v>22</v>
      </c>
      <c r="C7692" s="181" t="s">
        <v>212</v>
      </c>
      <c r="D7692" s="181" t="s">
        <v>219</v>
      </c>
      <c r="E7692">
        <v>555</v>
      </c>
      <c r="F7692" t="b">
        <v>1</v>
      </c>
    </row>
    <row r="7693" spans="1:6" x14ac:dyDescent="0.25">
      <c r="A7693" s="181" t="s">
        <v>227</v>
      </c>
      <c r="B7693" s="181" t="s">
        <v>22</v>
      </c>
      <c r="C7693" s="181" t="s">
        <v>212</v>
      </c>
      <c r="D7693" s="181" t="s">
        <v>220</v>
      </c>
      <c r="E7693">
        <v>580</v>
      </c>
      <c r="F7693" t="b">
        <v>1</v>
      </c>
    </row>
    <row r="7694" spans="1:6" x14ac:dyDescent="0.25">
      <c r="A7694" s="181" t="s">
        <v>227</v>
      </c>
      <c r="B7694" s="181" t="s">
        <v>22</v>
      </c>
      <c r="C7694" s="181" t="s">
        <v>202</v>
      </c>
      <c r="D7694" s="181" t="s">
        <v>213</v>
      </c>
      <c r="E7694">
        <v>550</v>
      </c>
      <c r="F7694" t="b">
        <v>1</v>
      </c>
    </row>
    <row r="7695" spans="1:6" x14ac:dyDescent="0.25">
      <c r="A7695" s="181" t="s">
        <v>227</v>
      </c>
      <c r="B7695" s="181" t="s">
        <v>22</v>
      </c>
      <c r="C7695" s="181" t="s">
        <v>202</v>
      </c>
      <c r="D7695" s="181" t="s">
        <v>208</v>
      </c>
      <c r="E7695">
        <v>531</v>
      </c>
      <c r="F7695" t="b">
        <v>1</v>
      </c>
    </row>
    <row r="7696" spans="1:6" x14ac:dyDescent="0.25">
      <c r="A7696" s="181" t="s">
        <v>227</v>
      </c>
      <c r="B7696" s="181" t="s">
        <v>22</v>
      </c>
      <c r="C7696" s="181" t="s">
        <v>202</v>
      </c>
      <c r="D7696" s="181" t="s">
        <v>214</v>
      </c>
      <c r="E7696">
        <v>547</v>
      </c>
      <c r="F7696" t="b">
        <v>1</v>
      </c>
    </row>
    <row r="7697" spans="1:6" x14ac:dyDescent="0.25">
      <c r="A7697" s="181" t="s">
        <v>227</v>
      </c>
      <c r="B7697" s="181" t="s">
        <v>22</v>
      </c>
      <c r="C7697" s="181" t="s">
        <v>202</v>
      </c>
      <c r="D7697" s="181" t="s">
        <v>215</v>
      </c>
      <c r="E7697">
        <v>591</v>
      </c>
      <c r="F7697" t="b">
        <v>1</v>
      </c>
    </row>
    <row r="7698" spans="1:6" x14ac:dyDescent="0.25">
      <c r="A7698" s="181" t="s">
        <v>227</v>
      </c>
      <c r="B7698" s="181" t="s">
        <v>22</v>
      </c>
      <c r="C7698" s="181" t="s">
        <v>202</v>
      </c>
      <c r="D7698" s="181" t="s">
        <v>216</v>
      </c>
      <c r="E7698">
        <v>600</v>
      </c>
      <c r="F7698" t="b">
        <v>1</v>
      </c>
    </row>
    <row r="7699" spans="1:6" x14ac:dyDescent="0.25">
      <c r="A7699" s="181" t="s">
        <v>227</v>
      </c>
      <c r="B7699" s="181" t="s">
        <v>22</v>
      </c>
      <c r="C7699" s="181" t="s">
        <v>202</v>
      </c>
      <c r="D7699" s="181" t="s">
        <v>217</v>
      </c>
      <c r="E7699">
        <v>601</v>
      </c>
      <c r="F7699" t="b">
        <v>1</v>
      </c>
    </row>
    <row r="7700" spans="1:6" x14ac:dyDescent="0.25">
      <c r="A7700" s="181" t="s">
        <v>227</v>
      </c>
      <c r="B7700" s="181" t="s">
        <v>22</v>
      </c>
      <c r="C7700" s="181" t="s">
        <v>202</v>
      </c>
      <c r="D7700" s="181" t="s">
        <v>203</v>
      </c>
      <c r="E7700">
        <v>604</v>
      </c>
      <c r="F7700" t="b">
        <v>1</v>
      </c>
    </row>
    <row r="7701" spans="1:6" x14ac:dyDescent="0.25">
      <c r="A7701" s="181" t="s">
        <v>227</v>
      </c>
      <c r="B7701" s="181" t="s">
        <v>22</v>
      </c>
      <c r="C7701" s="181" t="s">
        <v>202</v>
      </c>
      <c r="D7701" s="181" t="s">
        <v>206</v>
      </c>
      <c r="E7701">
        <v>605</v>
      </c>
      <c r="F7701" t="b">
        <v>1</v>
      </c>
    </row>
    <row r="7702" spans="1:6" x14ac:dyDescent="0.25">
      <c r="A7702" s="181" t="s">
        <v>227</v>
      </c>
      <c r="B7702" s="181" t="s">
        <v>22</v>
      </c>
      <c r="C7702" s="181" t="s">
        <v>202</v>
      </c>
      <c r="D7702" s="181" t="s">
        <v>218</v>
      </c>
      <c r="E7702">
        <v>600</v>
      </c>
      <c r="F7702" t="b">
        <v>1</v>
      </c>
    </row>
    <row r="7703" spans="1:6" x14ac:dyDescent="0.25">
      <c r="A7703" s="181" t="s">
        <v>227</v>
      </c>
      <c r="B7703" s="181" t="s">
        <v>22</v>
      </c>
      <c r="C7703" s="181" t="s">
        <v>202</v>
      </c>
      <c r="D7703" s="181" t="s">
        <v>199</v>
      </c>
      <c r="E7703">
        <v>610</v>
      </c>
      <c r="F7703" t="b">
        <v>1</v>
      </c>
    </row>
    <row r="7704" spans="1:6" x14ac:dyDescent="0.25">
      <c r="A7704" s="181" t="s">
        <v>227</v>
      </c>
      <c r="B7704" s="181" t="s">
        <v>22</v>
      </c>
      <c r="C7704" s="181" t="s">
        <v>202</v>
      </c>
      <c r="D7704" s="181" t="s">
        <v>219</v>
      </c>
      <c r="E7704">
        <v>692</v>
      </c>
      <c r="F7704" t="b">
        <v>1</v>
      </c>
    </row>
    <row r="7705" spans="1:6" x14ac:dyDescent="0.25">
      <c r="A7705" s="181" t="s">
        <v>227</v>
      </c>
      <c r="B7705" s="181" t="s">
        <v>22</v>
      </c>
      <c r="C7705" s="181" t="s">
        <v>202</v>
      </c>
      <c r="D7705" s="181" t="s">
        <v>220</v>
      </c>
      <c r="E7705">
        <v>692</v>
      </c>
      <c r="F7705" t="b">
        <v>1</v>
      </c>
    </row>
    <row r="7706" spans="1:6" x14ac:dyDescent="0.25">
      <c r="A7706" s="181" t="s">
        <v>227</v>
      </c>
      <c r="B7706" s="181" t="s">
        <v>23</v>
      </c>
      <c r="C7706" s="181" t="s">
        <v>212</v>
      </c>
      <c r="D7706" s="181" t="s">
        <v>213</v>
      </c>
      <c r="E7706">
        <v>413</v>
      </c>
      <c r="F7706" t="b">
        <v>1</v>
      </c>
    </row>
    <row r="7707" spans="1:6" x14ac:dyDescent="0.25">
      <c r="A7707" s="181" t="s">
        <v>227</v>
      </c>
      <c r="B7707" s="181" t="s">
        <v>23</v>
      </c>
      <c r="C7707" s="181" t="s">
        <v>212</v>
      </c>
      <c r="D7707" s="181" t="s">
        <v>208</v>
      </c>
      <c r="E7707">
        <v>429</v>
      </c>
      <c r="F7707" t="b">
        <v>1</v>
      </c>
    </row>
    <row r="7708" spans="1:6" x14ac:dyDescent="0.25">
      <c r="A7708" s="181" t="s">
        <v>227</v>
      </c>
      <c r="B7708" s="181" t="s">
        <v>23</v>
      </c>
      <c r="C7708" s="181" t="s">
        <v>212</v>
      </c>
      <c r="D7708" s="181" t="s">
        <v>214</v>
      </c>
      <c r="E7708">
        <v>413</v>
      </c>
      <c r="F7708" t="b">
        <v>1</v>
      </c>
    </row>
    <row r="7709" spans="1:6" x14ac:dyDescent="0.25">
      <c r="A7709" s="181" t="s">
        <v>227</v>
      </c>
      <c r="B7709" s="181" t="s">
        <v>23</v>
      </c>
      <c r="C7709" s="181" t="s">
        <v>212</v>
      </c>
      <c r="D7709" s="181" t="s">
        <v>215</v>
      </c>
      <c r="E7709">
        <v>417</v>
      </c>
      <c r="F7709" t="b">
        <v>1</v>
      </c>
    </row>
    <row r="7710" spans="1:6" x14ac:dyDescent="0.25">
      <c r="A7710" s="181" t="s">
        <v>227</v>
      </c>
      <c r="B7710" s="181" t="s">
        <v>23</v>
      </c>
      <c r="C7710" s="181" t="s">
        <v>212</v>
      </c>
      <c r="D7710" s="181" t="s">
        <v>216</v>
      </c>
      <c r="E7710">
        <v>408</v>
      </c>
      <c r="F7710" t="b">
        <v>1</v>
      </c>
    </row>
    <row r="7711" spans="1:6" x14ac:dyDescent="0.25">
      <c r="A7711" s="181" t="s">
        <v>227</v>
      </c>
      <c r="B7711" s="181" t="s">
        <v>23</v>
      </c>
      <c r="C7711" s="181" t="s">
        <v>212</v>
      </c>
      <c r="D7711" s="181" t="s">
        <v>217</v>
      </c>
      <c r="E7711">
        <v>412</v>
      </c>
      <c r="F7711" t="b">
        <v>1</v>
      </c>
    </row>
    <row r="7712" spans="1:6" x14ac:dyDescent="0.25">
      <c r="A7712" s="181" t="s">
        <v>227</v>
      </c>
      <c r="B7712" s="181" t="s">
        <v>23</v>
      </c>
      <c r="C7712" s="181" t="s">
        <v>212</v>
      </c>
      <c r="D7712" s="181" t="s">
        <v>203</v>
      </c>
      <c r="E7712">
        <v>406</v>
      </c>
      <c r="F7712" t="b">
        <v>1</v>
      </c>
    </row>
    <row r="7713" spans="1:6" x14ac:dyDescent="0.25">
      <c r="A7713" s="181" t="s">
        <v>227</v>
      </c>
      <c r="B7713" s="181" t="s">
        <v>23</v>
      </c>
      <c r="C7713" s="181" t="s">
        <v>212</v>
      </c>
      <c r="D7713" s="181" t="s">
        <v>206</v>
      </c>
      <c r="E7713">
        <v>408</v>
      </c>
      <c r="F7713" t="b">
        <v>1</v>
      </c>
    </row>
    <row r="7714" spans="1:6" x14ac:dyDescent="0.25">
      <c r="A7714" s="181" t="s">
        <v>227</v>
      </c>
      <c r="B7714" s="181" t="s">
        <v>23</v>
      </c>
      <c r="C7714" s="181" t="s">
        <v>212</v>
      </c>
      <c r="D7714" s="181" t="s">
        <v>218</v>
      </c>
      <c r="E7714">
        <v>434</v>
      </c>
      <c r="F7714" t="b">
        <v>1</v>
      </c>
    </row>
    <row r="7715" spans="1:6" x14ac:dyDescent="0.25">
      <c r="A7715" s="181" t="s">
        <v>227</v>
      </c>
      <c r="B7715" s="181" t="s">
        <v>23</v>
      </c>
      <c r="C7715" s="181" t="s">
        <v>212</v>
      </c>
      <c r="D7715" s="181" t="s">
        <v>199</v>
      </c>
      <c r="E7715">
        <v>438</v>
      </c>
      <c r="F7715" t="b">
        <v>1</v>
      </c>
    </row>
    <row r="7716" spans="1:6" x14ac:dyDescent="0.25">
      <c r="A7716" s="181" t="s">
        <v>227</v>
      </c>
      <c r="B7716" s="181" t="s">
        <v>23</v>
      </c>
      <c r="C7716" s="181" t="s">
        <v>212</v>
      </c>
      <c r="D7716" s="181" t="s">
        <v>219</v>
      </c>
      <c r="E7716">
        <v>455</v>
      </c>
      <c r="F7716" t="b">
        <v>1</v>
      </c>
    </row>
    <row r="7717" spans="1:6" x14ac:dyDescent="0.25">
      <c r="A7717" s="181" t="s">
        <v>227</v>
      </c>
      <c r="B7717" s="181" t="s">
        <v>23</v>
      </c>
      <c r="C7717" s="181" t="s">
        <v>212</v>
      </c>
      <c r="D7717" s="181" t="s">
        <v>220</v>
      </c>
      <c r="E7717">
        <v>484</v>
      </c>
      <c r="F7717" t="b">
        <v>1</v>
      </c>
    </row>
    <row r="7718" spans="1:6" x14ac:dyDescent="0.25">
      <c r="A7718" s="181" t="s">
        <v>227</v>
      </c>
      <c r="B7718" s="181" t="s">
        <v>23</v>
      </c>
      <c r="C7718" s="181" t="s">
        <v>202</v>
      </c>
      <c r="D7718" s="181" t="s">
        <v>213</v>
      </c>
      <c r="E7718">
        <v>464</v>
      </c>
      <c r="F7718" t="b">
        <v>1</v>
      </c>
    </row>
    <row r="7719" spans="1:6" x14ac:dyDescent="0.25">
      <c r="A7719" s="181" t="s">
        <v>227</v>
      </c>
      <c r="B7719" s="181" t="s">
        <v>23</v>
      </c>
      <c r="C7719" s="181" t="s">
        <v>202</v>
      </c>
      <c r="D7719" s="181" t="s">
        <v>208</v>
      </c>
      <c r="E7719">
        <v>458</v>
      </c>
      <c r="F7719" t="b">
        <v>1</v>
      </c>
    </row>
    <row r="7720" spans="1:6" x14ac:dyDescent="0.25">
      <c r="A7720" s="181" t="s">
        <v>227</v>
      </c>
      <c r="B7720" s="181" t="s">
        <v>23</v>
      </c>
      <c r="C7720" s="181" t="s">
        <v>202</v>
      </c>
      <c r="D7720" s="181" t="s">
        <v>214</v>
      </c>
      <c r="E7720">
        <v>455</v>
      </c>
      <c r="F7720" t="b">
        <v>1</v>
      </c>
    </row>
    <row r="7721" spans="1:6" x14ac:dyDescent="0.25">
      <c r="A7721" s="181" t="s">
        <v>227</v>
      </c>
      <c r="B7721" s="181" t="s">
        <v>23</v>
      </c>
      <c r="C7721" s="181" t="s">
        <v>202</v>
      </c>
      <c r="D7721" s="181" t="s">
        <v>215</v>
      </c>
      <c r="E7721">
        <v>531</v>
      </c>
      <c r="F7721" t="b">
        <v>1</v>
      </c>
    </row>
    <row r="7722" spans="1:6" x14ac:dyDescent="0.25">
      <c r="A7722" s="181" t="s">
        <v>227</v>
      </c>
      <c r="B7722" s="181" t="s">
        <v>23</v>
      </c>
      <c r="C7722" s="181" t="s">
        <v>202</v>
      </c>
      <c r="D7722" s="181" t="s">
        <v>216</v>
      </c>
      <c r="E7722">
        <v>520</v>
      </c>
      <c r="F7722" t="b">
        <v>1</v>
      </c>
    </row>
    <row r="7723" spans="1:6" x14ac:dyDescent="0.25">
      <c r="A7723" s="181" t="s">
        <v>227</v>
      </c>
      <c r="B7723" s="181" t="s">
        <v>23</v>
      </c>
      <c r="C7723" s="181" t="s">
        <v>202</v>
      </c>
      <c r="D7723" s="181" t="s">
        <v>217</v>
      </c>
      <c r="E7723">
        <v>522</v>
      </c>
      <c r="F7723" t="b">
        <v>1</v>
      </c>
    </row>
    <row r="7724" spans="1:6" x14ac:dyDescent="0.25">
      <c r="A7724" s="181" t="s">
        <v>227</v>
      </c>
      <c r="B7724" s="181" t="s">
        <v>23</v>
      </c>
      <c r="C7724" s="181" t="s">
        <v>202</v>
      </c>
      <c r="D7724" s="181" t="s">
        <v>203</v>
      </c>
      <c r="E7724">
        <v>523</v>
      </c>
      <c r="F7724" t="b">
        <v>1</v>
      </c>
    </row>
    <row r="7725" spans="1:6" x14ac:dyDescent="0.25">
      <c r="A7725" s="181" t="s">
        <v>227</v>
      </c>
      <c r="B7725" s="181" t="s">
        <v>23</v>
      </c>
      <c r="C7725" s="181" t="s">
        <v>202</v>
      </c>
      <c r="D7725" s="181" t="s">
        <v>206</v>
      </c>
      <c r="E7725">
        <v>560</v>
      </c>
      <c r="F7725" t="b">
        <v>1</v>
      </c>
    </row>
    <row r="7726" spans="1:6" x14ac:dyDescent="0.25">
      <c r="A7726" s="181" t="s">
        <v>227</v>
      </c>
      <c r="B7726" s="181" t="s">
        <v>23</v>
      </c>
      <c r="C7726" s="181" t="s">
        <v>202</v>
      </c>
      <c r="D7726" s="181" t="s">
        <v>218</v>
      </c>
      <c r="E7726">
        <v>512</v>
      </c>
      <c r="F7726" t="b">
        <v>1</v>
      </c>
    </row>
    <row r="7727" spans="1:6" x14ac:dyDescent="0.25">
      <c r="A7727" s="181" t="s">
        <v>227</v>
      </c>
      <c r="B7727" s="181" t="s">
        <v>23</v>
      </c>
      <c r="C7727" s="181" t="s">
        <v>202</v>
      </c>
      <c r="D7727" s="181" t="s">
        <v>199</v>
      </c>
      <c r="E7727">
        <v>522</v>
      </c>
      <c r="F7727" t="b">
        <v>1</v>
      </c>
    </row>
    <row r="7728" spans="1:6" x14ac:dyDescent="0.25">
      <c r="A7728" s="181" t="s">
        <v>227</v>
      </c>
      <c r="B7728" s="181" t="s">
        <v>23</v>
      </c>
      <c r="C7728" s="181" t="s">
        <v>202</v>
      </c>
      <c r="D7728" s="181" t="s">
        <v>219</v>
      </c>
      <c r="E7728">
        <v>552</v>
      </c>
      <c r="F7728" t="b">
        <v>1</v>
      </c>
    </row>
    <row r="7729" spans="1:6" x14ac:dyDescent="0.25">
      <c r="A7729" s="181" t="s">
        <v>227</v>
      </c>
      <c r="B7729" s="181" t="s">
        <v>23</v>
      </c>
      <c r="C7729" s="181" t="s">
        <v>202</v>
      </c>
      <c r="D7729" s="181" t="s">
        <v>220</v>
      </c>
      <c r="E7729">
        <v>551</v>
      </c>
      <c r="F7729" t="b">
        <v>1</v>
      </c>
    </row>
    <row r="7730" spans="1:6" x14ac:dyDescent="0.25">
      <c r="A7730" s="181" t="s">
        <v>227</v>
      </c>
      <c r="B7730" s="181" t="s">
        <v>24</v>
      </c>
      <c r="C7730" s="181" t="s">
        <v>212</v>
      </c>
      <c r="D7730" s="181" t="s">
        <v>213</v>
      </c>
      <c r="E7730">
        <v>450</v>
      </c>
      <c r="F7730" t="b">
        <v>1</v>
      </c>
    </row>
    <row r="7731" spans="1:6" x14ac:dyDescent="0.25">
      <c r="A7731" s="181" t="s">
        <v>227</v>
      </c>
      <c r="B7731" s="181" t="s">
        <v>24</v>
      </c>
      <c r="C7731" s="181" t="s">
        <v>212</v>
      </c>
      <c r="D7731" s="181" t="s">
        <v>208</v>
      </c>
      <c r="E7731">
        <v>473</v>
      </c>
      <c r="F7731" t="b">
        <v>1</v>
      </c>
    </row>
    <row r="7732" spans="1:6" x14ac:dyDescent="0.25">
      <c r="A7732" s="181" t="s">
        <v>227</v>
      </c>
      <c r="B7732" s="181" t="s">
        <v>24</v>
      </c>
      <c r="C7732" s="181" t="s">
        <v>212</v>
      </c>
      <c r="D7732" s="181" t="s">
        <v>214</v>
      </c>
      <c r="E7732">
        <v>450</v>
      </c>
      <c r="F7732" t="b">
        <v>1</v>
      </c>
    </row>
    <row r="7733" spans="1:6" x14ac:dyDescent="0.25">
      <c r="A7733" s="181" t="s">
        <v>227</v>
      </c>
      <c r="B7733" s="181" t="s">
        <v>24</v>
      </c>
      <c r="C7733" s="181" t="s">
        <v>212</v>
      </c>
      <c r="D7733" s="181" t="s">
        <v>215</v>
      </c>
      <c r="E7733">
        <v>471</v>
      </c>
      <c r="F7733" t="b">
        <v>1</v>
      </c>
    </row>
    <row r="7734" spans="1:6" x14ac:dyDescent="0.25">
      <c r="A7734" s="181" t="s">
        <v>227</v>
      </c>
      <c r="B7734" s="181" t="s">
        <v>24</v>
      </c>
      <c r="C7734" s="181" t="s">
        <v>212</v>
      </c>
      <c r="D7734" s="181" t="s">
        <v>216</v>
      </c>
      <c r="E7734">
        <v>452</v>
      </c>
      <c r="F7734" t="b">
        <v>1</v>
      </c>
    </row>
    <row r="7735" spans="1:6" x14ac:dyDescent="0.25">
      <c r="A7735" s="181" t="s">
        <v>227</v>
      </c>
      <c r="B7735" s="181" t="s">
        <v>24</v>
      </c>
      <c r="C7735" s="181" t="s">
        <v>212</v>
      </c>
      <c r="D7735" s="181" t="s">
        <v>217</v>
      </c>
      <c r="E7735">
        <v>445</v>
      </c>
      <c r="F7735" t="b">
        <v>1</v>
      </c>
    </row>
    <row r="7736" spans="1:6" x14ac:dyDescent="0.25">
      <c r="A7736" s="181" t="s">
        <v>227</v>
      </c>
      <c r="B7736" s="181" t="s">
        <v>24</v>
      </c>
      <c r="C7736" s="181" t="s">
        <v>212</v>
      </c>
      <c r="D7736" s="181" t="s">
        <v>203</v>
      </c>
      <c r="E7736">
        <v>491</v>
      </c>
      <c r="F7736" t="b">
        <v>1</v>
      </c>
    </row>
    <row r="7737" spans="1:6" x14ac:dyDescent="0.25">
      <c r="A7737" s="181" t="s">
        <v>227</v>
      </c>
      <c r="B7737" s="181" t="s">
        <v>24</v>
      </c>
      <c r="C7737" s="181" t="s">
        <v>212</v>
      </c>
      <c r="D7737" s="181" t="s">
        <v>206</v>
      </c>
      <c r="E7737">
        <v>494</v>
      </c>
      <c r="F7737" t="b">
        <v>1</v>
      </c>
    </row>
    <row r="7738" spans="1:6" x14ac:dyDescent="0.25">
      <c r="A7738" s="181" t="s">
        <v>227</v>
      </c>
      <c r="B7738" s="181" t="s">
        <v>24</v>
      </c>
      <c r="C7738" s="181" t="s">
        <v>212</v>
      </c>
      <c r="D7738" s="181" t="s">
        <v>218</v>
      </c>
      <c r="E7738">
        <v>498</v>
      </c>
      <c r="F7738" t="b">
        <v>1</v>
      </c>
    </row>
    <row r="7739" spans="1:6" x14ac:dyDescent="0.25">
      <c r="A7739" s="181" t="s">
        <v>227</v>
      </c>
      <c r="B7739" s="181" t="s">
        <v>24</v>
      </c>
      <c r="C7739" s="181" t="s">
        <v>212</v>
      </c>
      <c r="D7739" s="181" t="s">
        <v>199</v>
      </c>
      <c r="E7739">
        <v>499</v>
      </c>
      <c r="F7739" t="b">
        <v>1</v>
      </c>
    </row>
    <row r="7740" spans="1:6" x14ac:dyDescent="0.25">
      <c r="A7740" s="181" t="s">
        <v>227</v>
      </c>
      <c r="B7740" s="181" t="s">
        <v>24</v>
      </c>
      <c r="C7740" s="181" t="s">
        <v>212</v>
      </c>
      <c r="D7740" s="181" t="s">
        <v>219</v>
      </c>
      <c r="E7740">
        <v>503</v>
      </c>
      <c r="F7740" t="b">
        <v>1</v>
      </c>
    </row>
    <row r="7741" spans="1:6" x14ac:dyDescent="0.25">
      <c r="A7741" s="181" t="s">
        <v>227</v>
      </c>
      <c r="B7741" s="181" t="s">
        <v>24</v>
      </c>
      <c r="C7741" s="181" t="s">
        <v>212</v>
      </c>
      <c r="D7741" s="181" t="s">
        <v>220</v>
      </c>
      <c r="E7741">
        <v>531</v>
      </c>
      <c r="F7741" t="b">
        <v>1</v>
      </c>
    </row>
    <row r="7742" spans="1:6" x14ac:dyDescent="0.25">
      <c r="A7742" s="181" t="s">
        <v>227</v>
      </c>
      <c r="B7742" s="181" t="s">
        <v>24</v>
      </c>
      <c r="C7742" s="181" t="s">
        <v>202</v>
      </c>
      <c r="D7742" s="181" t="s">
        <v>213</v>
      </c>
      <c r="E7742">
        <v>482</v>
      </c>
      <c r="F7742" t="b">
        <v>1</v>
      </c>
    </row>
    <row r="7743" spans="1:6" x14ac:dyDescent="0.25">
      <c r="A7743" s="181" t="s">
        <v>227</v>
      </c>
      <c r="B7743" s="181" t="s">
        <v>24</v>
      </c>
      <c r="C7743" s="181" t="s">
        <v>202</v>
      </c>
      <c r="D7743" s="181" t="s">
        <v>208</v>
      </c>
      <c r="E7743">
        <v>480</v>
      </c>
      <c r="F7743" t="b">
        <v>1</v>
      </c>
    </row>
    <row r="7744" spans="1:6" x14ac:dyDescent="0.25">
      <c r="A7744" s="181" t="s">
        <v>227</v>
      </c>
      <c r="B7744" s="181" t="s">
        <v>24</v>
      </c>
      <c r="C7744" s="181" t="s">
        <v>202</v>
      </c>
      <c r="D7744" s="181" t="s">
        <v>214</v>
      </c>
      <c r="E7744">
        <v>517</v>
      </c>
      <c r="F7744" t="b">
        <v>1</v>
      </c>
    </row>
    <row r="7745" spans="1:6" x14ac:dyDescent="0.25">
      <c r="A7745" s="181" t="s">
        <v>227</v>
      </c>
      <c r="B7745" s="181" t="s">
        <v>24</v>
      </c>
      <c r="C7745" s="181" t="s">
        <v>202</v>
      </c>
      <c r="D7745" s="181" t="s">
        <v>215</v>
      </c>
      <c r="E7745">
        <v>580</v>
      </c>
      <c r="F7745" t="b">
        <v>1</v>
      </c>
    </row>
    <row r="7746" spans="1:6" x14ac:dyDescent="0.25">
      <c r="A7746" s="181" t="s">
        <v>227</v>
      </c>
      <c r="B7746" s="181" t="s">
        <v>24</v>
      </c>
      <c r="C7746" s="181" t="s">
        <v>202</v>
      </c>
      <c r="D7746" s="181" t="s">
        <v>216</v>
      </c>
      <c r="E7746">
        <v>600</v>
      </c>
      <c r="F7746" t="b">
        <v>1</v>
      </c>
    </row>
    <row r="7747" spans="1:6" x14ac:dyDescent="0.25">
      <c r="A7747" s="181" t="s">
        <v>227</v>
      </c>
      <c r="B7747" s="181" t="s">
        <v>24</v>
      </c>
      <c r="C7747" s="181" t="s">
        <v>202</v>
      </c>
      <c r="D7747" s="181" t="s">
        <v>217</v>
      </c>
      <c r="E7747">
        <v>621</v>
      </c>
      <c r="F7747" t="b">
        <v>1</v>
      </c>
    </row>
    <row r="7748" spans="1:6" x14ac:dyDescent="0.25">
      <c r="A7748" s="181" t="s">
        <v>227</v>
      </c>
      <c r="B7748" s="181" t="s">
        <v>24</v>
      </c>
      <c r="C7748" s="181" t="s">
        <v>202</v>
      </c>
      <c r="D7748" s="181" t="s">
        <v>203</v>
      </c>
      <c r="E7748">
        <v>623</v>
      </c>
      <c r="F7748" t="b">
        <v>1</v>
      </c>
    </row>
    <row r="7749" spans="1:6" x14ac:dyDescent="0.25">
      <c r="A7749" s="181" t="s">
        <v>227</v>
      </c>
      <c r="B7749" s="181" t="s">
        <v>24</v>
      </c>
      <c r="C7749" s="181" t="s">
        <v>202</v>
      </c>
      <c r="D7749" s="181" t="s">
        <v>206</v>
      </c>
      <c r="E7749">
        <v>623</v>
      </c>
      <c r="F7749" t="b">
        <v>1</v>
      </c>
    </row>
    <row r="7750" spans="1:6" x14ac:dyDescent="0.25">
      <c r="A7750" s="181" t="s">
        <v>227</v>
      </c>
      <c r="B7750" s="181" t="s">
        <v>24</v>
      </c>
      <c r="C7750" s="181" t="s">
        <v>202</v>
      </c>
      <c r="D7750" s="181" t="s">
        <v>218</v>
      </c>
      <c r="E7750">
        <v>614</v>
      </c>
      <c r="F7750" t="b">
        <v>1</v>
      </c>
    </row>
    <row r="7751" spans="1:6" x14ac:dyDescent="0.25">
      <c r="A7751" s="181" t="s">
        <v>227</v>
      </c>
      <c r="B7751" s="181" t="s">
        <v>24</v>
      </c>
      <c r="C7751" s="181" t="s">
        <v>202</v>
      </c>
      <c r="D7751" s="181" t="s">
        <v>199</v>
      </c>
      <c r="E7751">
        <v>622</v>
      </c>
      <c r="F7751" t="b">
        <v>1</v>
      </c>
    </row>
    <row r="7752" spans="1:6" x14ac:dyDescent="0.25">
      <c r="A7752" s="181" t="s">
        <v>227</v>
      </c>
      <c r="B7752" s="181" t="s">
        <v>24</v>
      </c>
      <c r="C7752" s="181" t="s">
        <v>202</v>
      </c>
      <c r="D7752" s="181" t="s">
        <v>219</v>
      </c>
      <c r="E7752">
        <v>687</v>
      </c>
      <c r="F7752" t="b">
        <v>1</v>
      </c>
    </row>
    <row r="7753" spans="1:6" x14ac:dyDescent="0.25">
      <c r="A7753" s="181" t="s">
        <v>227</v>
      </c>
      <c r="B7753" s="181" t="s">
        <v>24</v>
      </c>
      <c r="C7753" s="181" t="s">
        <v>202</v>
      </c>
      <c r="D7753" s="181" t="s">
        <v>220</v>
      </c>
      <c r="E7753">
        <v>687</v>
      </c>
      <c r="F7753" t="b">
        <v>1</v>
      </c>
    </row>
    <row r="7754" spans="1:6" x14ac:dyDescent="0.25">
      <c r="A7754" s="181" t="s">
        <v>227</v>
      </c>
      <c r="B7754" s="181" t="s">
        <v>25</v>
      </c>
      <c r="C7754" s="181" t="s">
        <v>212</v>
      </c>
      <c r="D7754" s="181" t="s">
        <v>213</v>
      </c>
      <c r="E7754">
        <v>507</v>
      </c>
      <c r="F7754" t="b">
        <v>1</v>
      </c>
    </row>
    <row r="7755" spans="1:6" x14ac:dyDescent="0.25">
      <c r="A7755" s="181" t="s">
        <v>227</v>
      </c>
      <c r="B7755" s="181" t="s">
        <v>25</v>
      </c>
      <c r="C7755" s="181" t="s">
        <v>212</v>
      </c>
      <c r="D7755" s="181" t="s">
        <v>208</v>
      </c>
      <c r="E7755">
        <v>515</v>
      </c>
      <c r="F7755" t="b">
        <v>1</v>
      </c>
    </row>
    <row r="7756" spans="1:6" x14ac:dyDescent="0.25">
      <c r="A7756" s="181" t="s">
        <v>227</v>
      </c>
      <c r="B7756" s="181" t="s">
        <v>25</v>
      </c>
      <c r="C7756" s="181" t="s">
        <v>212</v>
      </c>
      <c r="D7756" s="181" t="s">
        <v>214</v>
      </c>
      <c r="E7756">
        <v>507</v>
      </c>
      <c r="F7756" t="b">
        <v>1</v>
      </c>
    </row>
    <row r="7757" spans="1:6" x14ac:dyDescent="0.25">
      <c r="A7757" s="181" t="s">
        <v>227</v>
      </c>
      <c r="B7757" s="181" t="s">
        <v>25</v>
      </c>
      <c r="C7757" s="181" t="s">
        <v>212</v>
      </c>
      <c r="D7757" s="181" t="s">
        <v>215</v>
      </c>
      <c r="E7757">
        <v>515</v>
      </c>
      <c r="F7757" t="b">
        <v>1</v>
      </c>
    </row>
    <row r="7758" spans="1:6" x14ac:dyDescent="0.25">
      <c r="A7758" s="181" t="s">
        <v>227</v>
      </c>
      <c r="B7758" s="181" t="s">
        <v>25</v>
      </c>
      <c r="C7758" s="181" t="s">
        <v>212</v>
      </c>
      <c r="D7758" s="181" t="s">
        <v>216</v>
      </c>
      <c r="E7758">
        <v>493</v>
      </c>
      <c r="F7758" t="b">
        <v>1</v>
      </c>
    </row>
    <row r="7759" spans="1:6" x14ac:dyDescent="0.25">
      <c r="A7759" s="181" t="s">
        <v>227</v>
      </c>
      <c r="B7759" s="181" t="s">
        <v>25</v>
      </c>
      <c r="C7759" s="181" t="s">
        <v>212</v>
      </c>
      <c r="D7759" s="181" t="s">
        <v>217</v>
      </c>
      <c r="E7759">
        <v>493</v>
      </c>
      <c r="F7759" t="b">
        <v>1</v>
      </c>
    </row>
    <row r="7760" spans="1:6" x14ac:dyDescent="0.25">
      <c r="A7760" s="181" t="s">
        <v>227</v>
      </c>
      <c r="B7760" s="181" t="s">
        <v>25</v>
      </c>
      <c r="C7760" s="181" t="s">
        <v>212</v>
      </c>
      <c r="D7760" s="181" t="s">
        <v>203</v>
      </c>
      <c r="E7760">
        <v>452</v>
      </c>
      <c r="F7760" t="b">
        <v>1</v>
      </c>
    </row>
    <row r="7761" spans="1:6" x14ac:dyDescent="0.25">
      <c r="A7761" s="181" t="s">
        <v>227</v>
      </c>
      <c r="B7761" s="181" t="s">
        <v>25</v>
      </c>
      <c r="C7761" s="181" t="s">
        <v>212</v>
      </c>
      <c r="D7761" s="181" t="s">
        <v>206</v>
      </c>
      <c r="E7761">
        <v>460</v>
      </c>
      <c r="F7761" t="b">
        <v>1</v>
      </c>
    </row>
    <row r="7762" spans="1:6" x14ac:dyDescent="0.25">
      <c r="A7762" s="181" t="s">
        <v>227</v>
      </c>
      <c r="B7762" s="181" t="s">
        <v>25</v>
      </c>
      <c r="C7762" s="181" t="s">
        <v>212</v>
      </c>
      <c r="D7762" s="181" t="s">
        <v>218</v>
      </c>
      <c r="E7762">
        <v>559</v>
      </c>
      <c r="F7762" t="b">
        <v>1</v>
      </c>
    </row>
    <row r="7763" spans="1:6" x14ac:dyDescent="0.25">
      <c r="A7763" s="181" t="s">
        <v>227</v>
      </c>
      <c r="B7763" s="181" t="s">
        <v>25</v>
      </c>
      <c r="C7763" s="181" t="s">
        <v>212</v>
      </c>
      <c r="D7763" s="181" t="s">
        <v>199</v>
      </c>
      <c r="E7763">
        <v>559</v>
      </c>
      <c r="F7763" t="b">
        <v>1</v>
      </c>
    </row>
    <row r="7764" spans="1:6" x14ac:dyDescent="0.25">
      <c r="A7764" s="181" t="s">
        <v>227</v>
      </c>
      <c r="B7764" s="181" t="s">
        <v>25</v>
      </c>
      <c r="C7764" s="181" t="s">
        <v>212</v>
      </c>
      <c r="D7764" s="181" t="s">
        <v>219</v>
      </c>
      <c r="E7764">
        <v>593</v>
      </c>
      <c r="F7764" t="b">
        <v>1</v>
      </c>
    </row>
    <row r="7765" spans="1:6" x14ac:dyDescent="0.25">
      <c r="A7765" s="181" t="s">
        <v>227</v>
      </c>
      <c r="B7765" s="181" t="s">
        <v>25</v>
      </c>
      <c r="C7765" s="181" t="s">
        <v>212</v>
      </c>
      <c r="D7765" s="181" t="s">
        <v>220</v>
      </c>
      <c r="E7765">
        <v>596</v>
      </c>
      <c r="F7765" t="b">
        <v>1</v>
      </c>
    </row>
    <row r="7766" spans="1:6" x14ac:dyDescent="0.25">
      <c r="A7766" s="181" t="s">
        <v>227</v>
      </c>
      <c r="B7766" s="181" t="s">
        <v>25</v>
      </c>
      <c r="C7766" s="181" t="s">
        <v>202</v>
      </c>
      <c r="D7766" s="181" t="s">
        <v>213</v>
      </c>
      <c r="E7766">
        <v>603</v>
      </c>
      <c r="F7766" t="b">
        <v>1</v>
      </c>
    </row>
    <row r="7767" spans="1:6" x14ac:dyDescent="0.25">
      <c r="A7767" s="181" t="s">
        <v>227</v>
      </c>
      <c r="B7767" s="181" t="s">
        <v>25</v>
      </c>
      <c r="C7767" s="181" t="s">
        <v>202</v>
      </c>
      <c r="D7767" s="181" t="s">
        <v>208</v>
      </c>
      <c r="E7767">
        <v>578</v>
      </c>
      <c r="F7767" t="b">
        <v>1</v>
      </c>
    </row>
    <row r="7768" spans="1:6" x14ac:dyDescent="0.25">
      <c r="A7768" s="181" t="s">
        <v>227</v>
      </c>
      <c r="B7768" s="181" t="s">
        <v>25</v>
      </c>
      <c r="C7768" s="181" t="s">
        <v>202</v>
      </c>
      <c r="D7768" s="181" t="s">
        <v>214</v>
      </c>
      <c r="E7768">
        <v>601</v>
      </c>
      <c r="F7768" t="b">
        <v>1</v>
      </c>
    </row>
    <row r="7769" spans="1:6" x14ac:dyDescent="0.25">
      <c r="A7769" s="181" t="s">
        <v>227</v>
      </c>
      <c r="B7769" s="181" t="s">
        <v>25</v>
      </c>
      <c r="C7769" s="181" t="s">
        <v>202</v>
      </c>
      <c r="D7769" s="181" t="s">
        <v>215</v>
      </c>
      <c r="E7769">
        <v>660</v>
      </c>
      <c r="F7769" t="b">
        <v>1</v>
      </c>
    </row>
    <row r="7770" spans="1:6" x14ac:dyDescent="0.25">
      <c r="A7770" s="181" t="s">
        <v>227</v>
      </c>
      <c r="B7770" s="181" t="s">
        <v>25</v>
      </c>
      <c r="C7770" s="181" t="s">
        <v>202</v>
      </c>
      <c r="D7770" s="181" t="s">
        <v>216</v>
      </c>
      <c r="E7770">
        <v>670</v>
      </c>
      <c r="F7770" t="b">
        <v>1</v>
      </c>
    </row>
    <row r="7771" spans="1:6" x14ac:dyDescent="0.25">
      <c r="A7771" s="181" t="s">
        <v>227</v>
      </c>
      <c r="B7771" s="181" t="s">
        <v>25</v>
      </c>
      <c r="C7771" s="181" t="s">
        <v>202</v>
      </c>
      <c r="D7771" s="181" t="s">
        <v>217</v>
      </c>
      <c r="E7771">
        <v>685</v>
      </c>
      <c r="F7771" t="b">
        <v>1</v>
      </c>
    </row>
    <row r="7772" spans="1:6" x14ac:dyDescent="0.25">
      <c r="A7772" s="181" t="s">
        <v>227</v>
      </c>
      <c r="B7772" s="181" t="s">
        <v>25</v>
      </c>
      <c r="C7772" s="181" t="s">
        <v>202</v>
      </c>
      <c r="D7772" s="181" t="s">
        <v>203</v>
      </c>
      <c r="E7772">
        <v>688</v>
      </c>
      <c r="F7772" t="b">
        <v>1</v>
      </c>
    </row>
    <row r="7773" spans="1:6" x14ac:dyDescent="0.25">
      <c r="A7773" s="181" t="s">
        <v>227</v>
      </c>
      <c r="B7773" s="181" t="s">
        <v>25</v>
      </c>
      <c r="C7773" s="181" t="s">
        <v>202</v>
      </c>
      <c r="D7773" s="181" t="s">
        <v>206</v>
      </c>
      <c r="E7773">
        <v>689</v>
      </c>
      <c r="F7773" t="b">
        <v>1</v>
      </c>
    </row>
    <row r="7774" spans="1:6" x14ac:dyDescent="0.25">
      <c r="A7774" s="181" t="s">
        <v>227</v>
      </c>
      <c r="B7774" s="181" t="s">
        <v>25</v>
      </c>
      <c r="C7774" s="181" t="s">
        <v>202</v>
      </c>
      <c r="D7774" s="181" t="s">
        <v>218</v>
      </c>
      <c r="E7774">
        <v>671</v>
      </c>
      <c r="F7774" t="b">
        <v>1</v>
      </c>
    </row>
    <row r="7775" spans="1:6" x14ac:dyDescent="0.25">
      <c r="A7775" s="181" t="s">
        <v>227</v>
      </c>
      <c r="B7775" s="181" t="s">
        <v>25</v>
      </c>
      <c r="C7775" s="181" t="s">
        <v>202</v>
      </c>
      <c r="D7775" s="181" t="s">
        <v>199</v>
      </c>
      <c r="E7775">
        <v>696</v>
      </c>
      <c r="F7775" t="b">
        <v>1</v>
      </c>
    </row>
    <row r="7776" spans="1:6" x14ac:dyDescent="0.25">
      <c r="A7776" s="181" t="s">
        <v>227</v>
      </c>
      <c r="B7776" s="181" t="s">
        <v>25</v>
      </c>
      <c r="C7776" s="181" t="s">
        <v>202</v>
      </c>
      <c r="D7776" s="181" t="s">
        <v>219</v>
      </c>
      <c r="E7776">
        <v>702</v>
      </c>
      <c r="F7776" t="b">
        <v>1</v>
      </c>
    </row>
    <row r="7777" spans="1:6" x14ac:dyDescent="0.25">
      <c r="A7777" s="181" t="s">
        <v>227</v>
      </c>
      <c r="B7777" s="181" t="s">
        <v>25</v>
      </c>
      <c r="C7777" s="181" t="s">
        <v>202</v>
      </c>
      <c r="D7777" s="181" t="s">
        <v>220</v>
      </c>
      <c r="E7777">
        <v>703</v>
      </c>
      <c r="F7777" t="b">
        <v>1</v>
      </c>
    </row>
    <row r="7778" spans="1:6" x14ac:dyDescent="0.25">
      <c r="A7778" s="181" t="s">
        <v>227</v>
      </c>
      <c r="B7778" s="181" t="s">
        <v>26</v>
      </c>
      <c r="C7778" s="181" t="s">
        <v>212</v>
      </c>
      <c r="D7778" s="181" t="s">
        <v>213</v>
      </c>
      <c r="E7778">
        <v>397</v>
      </c>
      <c r="F7778" t="b">
        <v>1</v>
      </c>
    </row>
    <row r="7779" spans="1:6" x14ac:dyDescent="0.25">
      <c r="A7779" s="181" t="s">
        <v>227</v>
      </c>
      <c r="B7779" s="181" t="s">
        <v>26</v>
      </c>
      <c r="C7779" s="181" t="s">
        <v>212</v>
      </c>
      <c r="D7779" s="181" t="s">
        <v>208</v>
      </c>
      <c r="E7779">
        <v>399</v>
      </c>
      <c r="F7779" t="b">
        <v>1</v>
      </c>
    </row>
    <row r="7780" spans="1:6" x14ac:dyDescent="0.25">
      <c r="A7780" s="181" t="s">
        <v>227</v>
      </c>
      <c r="B7780" s="181" t="s">
        <v>26</v>
      </c>
      <c r="C7780" s="181" t="s">
        <v>212</v>
      </c>
      <c r="D7780" s="181" t="s">
        <v>214</v>
      </c>
      <c r="E7780">
        <v>397</v>
      </c>
      <c r="F7780" t="b">
        <v>1</v>
      </c>
    </row>
    <row r="7781" spans="1:6" x14ac:dyDescent="0.25">
      <c r="A7781" s="181" t="s">
        <v>227</v>
      </c>
      <c r="B7781" s="181" t="s">
        <v>26</v>
      </c>
      <c r="C7781" s="181" t="s">
        <v>212</v>
      </c>
      <c r="D7781" s="181" t="s">
        <v>215</v>
      </c>
      <c r="E7781">
        <v>404</v>
      </c>
      <c r="F7781" t="b">
        <v>1</v>
      </c>
    </row>
    <row r="7782" spans="1:6" x14ac:dyDescent="0.25">
      <c r="A7782" s="181" t="s">
        <v>227</v>
      </c>
      <c r="B7782" s="181" t="s">
        <v>26</v>
      </c>
      <c r="C7782" s="181" t="s">
        <v>212</v>
      </c>
      <c r="D7782" s="181" t="s">
        <v>216</v>
      </c>
      <c r="E7782">
        <v>421</v>
      </c>
      <c r="F7782" t="b">
        <v>1</v>
      </c>
    </row>
    <row r="7783" spans="1:6" x14ac:dyDescent="0.25">
      <c r="A7783" s="181" t="s">
        <v>227</v>
      </c>
      <c r="B7783" s="181" t="s">
        <v>26</v>
      </c>
      <c r="C7783" s="181" t="s">
        <v>212</v>
      </c>
      <c r="D7783" s="181" t="s">
        <v>217</v>
      </c>
      <c r="E7783">
        <v>379</v>
      </c>
      <c r="F7783" t="b">
        <v>1</v>
      </c>
    </row>
    <row r="7784" spans="1:6" x14ac:dyDescent="0.25">
      <c r="A7784" s="181" t="s">
        <v>227</v>
      </c>
      <c r="B7784" s="181" t="s">
        <v>26</v>
      </c>
      <c r="C7784" s="181" t="s">
        <v>212</v>
      </c>
      <c r="D7784" s="181" t="s">
        <v>203</v>
      </c>
      <c r="E7784">
        <v>319</v>
      </c>
      <c r="F7784" t="b">
        <v>1</v>
      </c>
    </row>
    <row r="7785" spans="1:6" x14ac:dyDescent="0.25">
      <c r="A7785" s="181" t="s">
        <v>227</v>
      </c>
      <c r="B7785" s="181" t="s">
        <v>26</v>
      </c>
      <c r="C7785" s="181" t="s">
        <v>212</v>
      </c>
      <c r="D7785" s="181" t="s">
        <v>206</v>
      </c>
      <c r="E7785">
        <v>343</v>
      </c>
      <c r="F7785" t="b">
        <v>1</v>
      </c>
    </row>
    <row r="7786" spans="1:6" x14ac:dyDescent="0.25">
      <c r="A7786" s="181" t="s">
        <v>227</v>
      </c>
      <c r="B7786" s="181" t="s">
        <v>26</v>
      </c>
      <c r="C7786" s="181" t="s">
        <v>212</v>
      </c>
      <c r="D7786" s="181" t="s">
        <v>218</v>
      </c>
      <c r="E7786">
        <v>312</v>
      </c>
      <c r="F7786" t="b">
        <v>1</v>
      </c>
    </row>
    <row r="7787" spans="1:6" x14ac:dyDescent="0.25">
      <c r="A7787" s="181" t="s">
        <v>227</v>
      </c>
      <c r="B7787" s="181" t="s">
        <v>26</v>
      </c>
      <c r="C7787" s="181" t="s">
        <v>212</v>
      </c>
      <c r="D7787" s="181" t="s">
        <v>199</v>
      </c>
      <c r="E7787">
        <v>354</v>
      </c>
      <c r="F7787" t="b">
        <v>1</v>
      </c>
    </row>
    <row r="7788" spans="1:6" x14ac:dyDescent="0.25">
      <c r="A7788" s="181" t="s">
        <v>227</v>
      </c>
      <c r="B7788" s="181" t="s">
        <v>26</v>
      </c>
      <c r="C7788" s="181" t="s">
        <v>212</v>
      </c>
      <c r="D7788" s="181" t="s">
        <v>219</v>
      </c>
      <c r="E7788">
        <v>362</v>
      </c>
      <c r="F7788" t="b">
        <v>1</v>
      </c>
    </row>
    <row r="7789" spans="1:6" x14ac:dyDescent="0.25">
      <c r="A7789" s="181" t="s">
        <v>227</v>
      </c>
      <c r="B7789" s="181" t="s">
        <v>26</v>
      </c>
      <c r="C7789" s="181" t="s">
        <v>212</v>
      </c>
      <c r="D7789" s="181" t="s">
        <v>220</v>
      </c>
      <c r="E7789">
        <v>377</v>
      </c>
      <c r="F7789" t="b">
        <v>1</v>
      </c>
    </row>
    <row r="7790" spans="1:6" x14ac:dyDescent="0.25">
      <c r="A7790" s="181" t="s">
        <v>227</v>
      </c>
      <c r="B7790" s="181" t="s">
        <v>26</v>
      </c>
      <c r="C7790" s="181" t="s">
        <v>202</v>
      </c>
      <c r="D7790" s="181" t="s">
        <v>213</v>
      </c>
      <c r="E7790">
        <v>349</v>
      </c>
      <c r="F7790" t="b">
        <v>1</v>
      </c>
    </row>
    <row r="7791" spans="1:6" x14ac:dyDescent="0.25">
      <c r="A7791" s="181" t="s">
        <v>227</v>
      </c>
      <c r="B7791" s="181" t="s">
        <v>26</v>
      </c>
      <c r="C7791" s="181" t="s">
        <v>202</v>
      </c>
      <c r="D7791" s="181" t="s">
        <v>208</v>
      </c>
      <c r="E7791">
        <v>400</v>
      </c>
      <c r="F7791" t="b">
        <v>1</v>
      </c>
    </row>
    <row r="7792" spans="1:6" x14ac:dyDescent="0.25">
      <c r="A7792" s="181" t="s">
        <v>227</v>
      </c>
      <c r="B7792" s="181" t="s">
        <v>26</v>
      </c>
      <c r="C7792" s="181" t="s">
        <v>202</v>
      </c>
      <c r="D7792" s="181" t="s">
        <v>214</v>
      </c>
      <c r="E7792">
        <v>397</v>
      </c>
      <c r="F7792" t="b">
        <v>1</v>
      </c>
    </row>
    <row r="7793" spans="1:6" x14ac:dyDescent="0.25">
      <c r="A7793" s="181" t="s">
        <v>227</v>
      </c>
      <c r="B7793" s="181" t="s">
        <v>26</v>
      </c>
      <c r="C7793" s="181" t="s">
        <v>202</v>
      </c>
      <c r="D7793" s="181" t="s">
        <v>215</v>
      </c>
      <c r="E7793">
        <v>462</v>
      </c>
      <c r="F7793" t="b">
        <v>1</v>
      </c>
    </row>
    <row r="7794" spans="1:6" x14ac:dyDescent="0.25">
      <c r="A7794" s="181" t="s">
        <v>227</v>
      </c>
      <c r="B7794" s="181" t="s">
        <v>26</v>
      </c>
      <c r="C7794" s="181" t="s">
        <v>202</v>
      </c>
      <c r="D7794" s="181" t="s">
        <v>216</v>
      </c>
      <c r="E7794">
        <v>471</v>
      </c>
      <c r="F7794" t="b">
        <v>1</v>
      </c>
    </row>
    <row r="7795" spans="1:6" x14ac:dyDescent="0.25">
      <c r="A7795" s="181" t="s">
        <v>227</v>
      </c>
      <c r="B7795" s="181" t="s">
        <v>26</v>
      </c>
      <c r="C7795" s="181" t="s">
        <v>202</v>
      </c>
      <c r="D7795" s="181" t="s">
        <v>217</v>
      </c>
      <c r="E7795">
        <v>503</v>
      </c>
      <c r="F7795" t="b">
        <v>1</v>
      </c>
    </row>
    <row r="7796" spans="1:6" x14ac:dyDescent="0.25">
      <c r="A7796" s="181" t="s">
        <v>227</v>
      </c>
      <c r="B7796" s="181" t="s">
        <v>26</v>
      </c>
      <c r="C7796" s="181" t="s">
        <v>202</v>
      </c>
      <c r="D7796" s="181" t="s">
        <v>203</v>
      </c>
      <c r="E7796">
        <v>542</v>
      </c>
      <c r="F7796" t="b">
        <v>1</v>
      </c>
    </row>
    <row r="7797" spans="1:6" x14ac:dyDescent="0.25">
      <c r="A7797" s="181" t="s">
        <v>227</v>
      </c>
      <c r="B7797" s="181" t="s">
        <v>26</v>
      </c>
      <c r="C7797" s="181" t="s">
        <v>202</v>
      </c>
      <c r="D7797" s="181" t="s">
        <v>206</v>
      </c>
      <c r="E7797">
        <v>500</v>
      </c>
      <c r="F7797" t="b">
        <v>1</v>
      </c>
    </row>
    <row r="7798" spans="1:6" x14ac:dyDescent="0.25">
      <c r="A7798" s="181" t="s">
        <v>227</v>
      </c>
      <c r="B7798" s="181" t="s">
        <v>26</v>
      </c>
      <c r="C7798" s="181" t="s">
        <v>202</v>
      </c>
      <c r="D7798" s="181" t="s">
        <v>218</v>
      </c>
      <c r="E7798">
        <v>491</v>
      </c>
      <c r="F7798" t="b">
        <v>1</v>
      </c>
    </row>
    <row r="7799" spans="1:6" x14ac:dyDescent="0.25">
      <c r="A7799" s="181" t="s">
        <v>227</v>
      </c>
      <c r="B7799" s="181" t="s">
        <v>26</v>
      </c>
      <c r="C7799" s="181" t="s">
        <v>202</v>
      </c>
      <c r="D7799" s="181" t="s">
        <v>199</v>
      </c>
      <c r="E7799">
        <v>582</v>
      </c>
      <c r="F7799" t="b">
        <v>1</v>
      </c>
    </row>
    <row r="7800" spans="1:6" x14ac:dyDescent="0.25">
      <c r="A7800" s="181" t="s">
        <v>227</v>
      </c>
      <c r="B7800" s="181" t="s">
        <v>26</v>
      </c>
      <c r="C7800" s="181" t="s">
        <v>202</v>
      </c>
      <c r="D7800" s="181" t="s">
        <v>219</v>
      </c>
      <c r="E7800">
        <v>582</v>
      </c>
      <c r="F7800" t="b">
        <v>1</v>
      </c>
    </row>
    <row r="7801" spans="1:6" x14ac:dyDescent="0.25">
      <c r="A7801" s="181" t="s">
        <v>227</v>
      </c>
      <c r="B7801" s="181" t="s">
        <v>26</v>
      </c>
      <c r="C7801" s="181" t="s">
        <v>202</v>
      </c>
      <c r="D7801" s="181" t="s">
        <v>220</v>
      </c>
      <c r="E7801">
        <v>597</v>
      </c>
      <c r="F7801" t="b">
        <v>1</v>
      </c>
    </row>
    <row r="7802" spans="1:6" x14ac:dyDescent="0.25">
      <c r="A7802" s="181" t="s">
        <v>227</v>
      </c>
      <c r="B7802" s="181" t="s">
        <v>27</v>
      </c>
      <c r="C7802" s="181" t="s">
        <v>212</v>
      </c>
      <c r="D7802" s="181" t="s">
        <v>213</v>
      </c>
      <c r="E7802">
        <v>278</v>
      </c>
      <c r="F7802" t="b">
        <v>1</v>
      </c>
    </row>
    <row r="7803" spans="1:6" x14ac:dyDescent="0.25">
      <c r="A7803" s="181" t="s">
        <v>227</v>
      </c>
      <c r="B7803" s="181" t="s">
        <v>27</v>
      </c>
      <c r="C7803" s="181" t="s">
        <v>212</v>
      </c>
      <c r="D7803" s="181" t="s">
        <v>208</v>
      </c>
      <c r="E7803">
        <v>310</v>
      </c>
      <c r="F7803" t="b">
        <v>1</v>
      </c>
    </row>
    <row r="7804" spans="1:6" x14ac:dyDescent="0.25">
      <c r="A7804" s="181" t="s">
        <v>227</v>
      </c>
      <c r="B7804" s="181" t="s">
        <v>27</v>
      </c>
      <c r="C7804" s="181" t="s">
        <v>212</v>
      </c>
      <c r="D7804" s="181" t="s">
        <v>214</v>
      </c>
      <c r="E7804">
        <v>298</v>
      </c>
      <c r="F7804" t="b">
        <v>1</v>
      </c>
    </row>
    <row r="7805" spans="1:6" x14ac:dyDescent="0.25">
      <c r="A7805" s="181" t="s">
        <v>227</v>
      </c>
      <c r="B7805" s="181" t="s">
        <v>27</v>
      </c>
      <c r="C7805" s="181" t="s">
        <v>212</v>
      </c>
      <c r="D7805" s="181" t="s">
        <v>215</v>
      </c>
      <c r="E7805">
        <v>314</v>
      </c>
      <c r="F7805" t="b">
        <v>1</v>
      </c>
    </row>
    <row r="7806" spans="1:6" x14ac:dyDescent="0.25">
      <c r="A7806" s="181" t="s">
        <v>227</v>
      </c>
      <c r="B7806" s="181" t="s">
        <v>27</v>
      </c>
      <c r="C7806" s="181" t="s">
        <v>212</v>
      </c>
      <c r="D7806" s="181" t="s">
        <v>216</v>
      </c>
      <c r="E7806">
        <v>321</v>
      </c>
      <c r="F7806" t="b">
        <v>1</v>
      </c>
    </row>
    <row r="7807" spans="1:6" x14ac:dyDescent="0.25">
      <c r="A7807" s="181" t="s">
        <v>227</v>
      </c>
      <c r="B7807" s="181" t="s">
        <v>27</v>
      </c>
      <c r="C7807" s="181" t="s">
        <v>212</v>
      </c>
      <c r="D7807" s="181" t="s">
        <v>217</v>
      </c>
      <c r="E7807">
        <v>275</v>
      </c>
      <c r="F7807" t="b">
        <v>1</v>
      </c>
    </row>
    <row r="7808" spans="1:6" x14ac:dyDescent="0.25">
      <c r="A7808" s="181" t="s">
        <v>227</v>
      </c>
      <c r="B7808" s="181" t="s">
        <v>27</v>
      </c>
      <c r="C7808" s="181" t="s">
        <v>212</v>
      </c>
      <c r="D7808" s="181" t="s">
        <v>203</v>
      </c>
      <c r="E7808">
        <v>244</v>
      </c>
      <c r="F7808" t="b">
        <v>1</v>
      </c>
    </row>
    <row r="7809" spans="1:6" x14ac:dyDescent="0.25">
      <c r="A7809" s="181" t="s">
        <v>227</v>
      </c>
      <c r="B7809" s="181" t="s">
        <v>27</v>
      </c>
      <c r="C7809" s="181" t="s">
        <v>212</v>
      </c>
      <c r="D7809" s="181" t="s">
        <v>206</v>
      </c>
      <c r="E7809">
        <v>275</v>
      </c>
      <c r="F7809" t="b">
        <v>1</v>
      </c>
    </row>
    <row r="7810" spans="1:6" x14ac:dyDescent="0.25">
      <c r="A7810" s="181" t="s">
        <v>227</v>
      </c>
      <c r="B7810" s="181" t="s">
        <v>27</v>
      </c>
      <c r="C7810" s="181" t="s">
        <v>212</v>
      </c>
      <c r="D7810" s="181" t="s">
        <v>218</v>
      </c>
      <c r="E7810">
        <v>282</v>
      </c>
      <c r="F7810" t="b">
        <v>1</v>
      </c>
    </row>
    <row r="7811" spans="1:6" x14ac:dyDescent="0.25">
      <c r="A7811" s="181" t="s">
        <v>227</v>
      </c>
      <c r="B7811" s="181" t="s">
        <v>27</v>
      </c>
      <c r="C7811" s="181" t="s">
        <v>212</v>
      </c>
      <c r="D7811" s="181" t="s">
        <v>199</v>
      </c>
      <c r="E7811">
        <v>329</v>
      </c>
      <c r="F7811" t="b">
        <v>1</v>
      </c>
    </row>
    <row r="7812" spans="1:6" x14ac:dyDescent="0.25">
      <c r="A7812" s="181" t="s">
        <v>227</v>
      </c>
      <c r="B7812" s="181" t="s">
        <v>27</v>
      </c>
      <c r="C7812" s="181" t="s">
        <v>212</v>
      </c>
      <c r="D7812" s="181" t="s">
        <v>219</v>
      </c>
      <c r="E7812">
        <v>394</v>
      </c>
      <c r="F7812" t="b">
        <v>1</v>
      </c>
    </row>
    <row r="7813" spans="1:6" x14ac:dyDescent="0.25">
      <c r="A7813" s="181" t="s">
        <v>227</v>
      </c>
      <c r="B7813" s="181" t="s">
        <v>27</v>
      </c>
      <c r="C7813" s="181" t="s">
        <v>212</v>
      </c>
      <c r="D7813" s="181" t="s">
        <v>220</v>
      </c>
      <c r="E7813">
        <v>403</v>
      </c>
      <c r="F7813" t="b">
        <v>1</v>
      </c>
    </row>
    <row r="7814" spans="1:6" x14ac:dyDescent="0.25">
      <c r="A7814" s="181" t="s">
        <v>227</v>
      </c>
      <c r="B7814" s="181" t="s">
        <v>27</v>
      </c>
      <c r="C7814" s="181" t="s">
        <v>202</v>
      </c>
      <c r="D7814" s="181" t="s">
        <v>213</v>
      </c>
      <c r="E7814">
        <v>428</v>
      </c>
      <c r="F7814" t="b">
        <v>1</v>
      </c>
    </row>
    <row r="7815" spans="1:6" x14ac:dyDescent="0.25">
      <c r="A7815" s="181" t="s">
        <v>227</v>
      </c>
      <c r="B7815" s="181" t="s">
        <v>27</v>
      </c>
      <c r="C7815" s="181" t="s">
        <v>202</v>
      </c>
      <c r="D7815" s="181" t="s">
        <v>208</v>
      </c>
      <c r="E7815">
        <v>421</v>
      </c>
      <c r="F7815" t="b">
        <v>1</v>
      </c>
    </row>
    <row r="7816" spans="1:6" x14ac:dyDescent="0.25">
      <c r="A7816" s="181" t="s">
        <v>227</v>
      </c>
      <c r="B7816" s="181" t="s">
        <v>27</v>
      </c>
      <c r="C7816" s="181" t="s">
        <v>202</v>
      </c>
      <c r="D7816" s="181" t="s">
        <v>214</v>
      </c>
      <c r="E7816">
        <v>418</v>
      </c>
      <c r="F7816" t="b">
        <v>1</v>
      </c>
    </row>
    <row r="7817" spans="1:6" x14ac:dyDescent="0.25">
      <c r="A7817" s="181" t="s">
        <v>227</v>
      </c>
      <c r="B7817" s="181" t="s">
        <v>27</v>
      </c>
      <c r="C7817" s="181" t="s">
        <v>202</v>
      </c>
      <c r="D7817" s="181" t="s">
        <v>215</v>
      </c>
      <c r="E7817">
        <v>437</v>
      </c>
      <c r="F7817" t="b">
        <v>1</v>
      </c>
    </row>
    <row r="7818" spans="1:6" x14ac:dyDescent="0.25">
      <c r="A7818" s="181" t="s">
        <v>227</v>
      </c>
      <c r="B7818" s="181" t="s">
        <v>27</v>
      </c>
      <c r="C7818" s="181" t="s">
        <v>202</v>
      </c>
      <c r="D7818" s="181" t="s">
        <v>216</v>
      </c>
      <c r="E7818">
        <v>490</v>
      </c>
      <c r="F7818" t="b">
        <v>1</v>
      </c>
    </row>
    <row r="7819" spans="1:6" x14ac:dyDescent="0.25">
      <c r="A7819" s="181" t="s">
        <v>227</v>
      </c>
      <c r="B7819" s="181" t="s">
        <v>27</v>
      </c>
      <c r="C7819" s="181" t="s">
        <v>202</v>
      </c>
      <c r="D7819" s="181" t="s">
        <v>217</v>
      </c>
      <c r="E7819">
        <v>496</v>
      </c>
      <c r="F7819" t="b">
        <v>1</v>
      </c>
    </row>
    <row r="7820" spans="1:6" x14ac:dyDescent="0.25">
      <c r="A7820" s="181" t="s">
        <v>227</v>
      </c>
      <c r="B7820" s="181" t="s">
        <v>27</v>
      </c>
      <c r="C7820" s="181" t="s">
        <v>202</v>
      </c>
      <c r="D7820" s="181" t="s">
        <v>203</v>
      </c>
      <c r="E7820">
        <v>494</v>
      </c>
      <c r="F7820" t="b">
        <v>1</v>
      </c>
    </row>
    <row r="7821" spans="1:6" x14ac:dyDescent="0.25">
      <c r="A7821" s="181" t="s">
        <v>227</v>
      </c>
      <c r="B7821" s="181" t="s">
        <v>27</v>
      </c>
      <c r="C7821" s="181" t="s">
        <v>202</v>
      </c>
      <c r="D7821" s="181" t="s">
        <v>206</v>
      </c>
      <c r="E7821">
        <v>510</v>
      </c>
      <c r="F7821" t="b">
        <v>1</v>
      </c>
    </row>
    <row r="7822" spans="1:6" x14ac:dyDescent="0.25">
      <c r="A7822" s="181" t="s">
        <v>227</v>
      </c>
      <c r="B7822" s="181" t="s">
        <v>27</v>
      </c>
      <c r="C7822" s="181" t="s">
        <v>202</v>
      </c>
      <c r="D7822" s="181" t="s">
        <v>218</v>
      </c>
      <c r="E7822">
        <v>493</v>
      </c>
      <c r="F7822" t="b">
        <v>1</v>
      </c>
    </row>
    <row r="7823" spans="1:6" x14ac:dyDescent="0.25">
      <c r="A7823" s="181" t="s">
        <v>227</v>
      </c>
      <c r="B7823" s="181" t="s">
        <v>27</v>
      </c>
      <c r="C7823" s="181" t="s">
        <v>202</v>
      </c>
      <c r="D7823" s="181" t="s">
        <v>199</v>
      </c>
      <c r="E7823">
        <v>474</v>
      </c>
      <c r="F7823" t="b">
        <v>1</v>
      </c>
    </row>
    <row r="7824" spans="1:6" x14ac:dyDescent="0.25">
      <c r="A7824" s="181" t="s">
        <v>227</v>
      </c>
      <c r="B7824" s="181" t="s">
        <v>27</v>
      </c>
      <c r="C7824" s="181" t="s">
        <v>202</v>
      </c>
      <c r="D7824" s="181" t="s">
        <v>219</v>
      </c>
      <c r="E7824">
        <v>479</v>
      </c>
      <c r="F7824" t="b">
        <v>1</v>
      </c>
    </row>
    <row r="7825" spans="1:6" x14ac:dyDescent="0.25">
      <c r="A7825" s="181" t="s">
        <v>227</v>
      </c>
      <c r="B7825" s="181" t="s">
        <v>27</v>
      </c>
      <c r="C7825" s="181" t="s">
        <v>202</v>
      </c>
      <c r="D7825" s="181" t="s">
        <v>220</v>
      </c>
      <c r="E7825">
        <v>451</v>
      </c>
      <c r="F7825" t="b">
        <v>1</v>
      </c>
    </row>
    <row r="7826" spans="1:6" x14ac:dyDescent="0.25">
      <c r="A7826" s="181" t="s">
        <v>227</v>
      </c>
      <c r="B7826" s="181" t="s">
        <v>28</v>
      </c>
      <c r="C7826" s="181" t="s">
        <v>212</v>
      </c>
      <c r="D7826" s="181" t="s">
        <v>213</v>
      </c>
      <c r="E7826">
        <v>1317</v>
      </c>
      <c r="F7826" t="b">
        <v>1</v>
      </c>
    </row>
    <row r="7827" spans="1:6" x14ac:dyDescent="0.25">
      <c r="A7827" s="181" t="s">
        <v>227</v>
      </c>
      <c r="B7827" s="181" t="s">
        <v>28</v>
      </c>
      <c r="C7827" s="181" t="s">
        <v>212</v>
      </c>
      <c r="D7827" s="181" t="s">
        <v>208</v>
      </c>
      <c r="E7827">
        <v>1401</v>
      </c>
      <c r="F7827" t="b">
        <v>1</v>
      </c>
    </row>
    <row r="7828" spans="1:6" x14ac:dyDescent="0.25">
      <c r="A7828" s="181" t="s">
        <v>227</v>
      </c>
      <c r="B7828" s="181" t="s">
        <v>28</v>
      </c>
      <c r="C7828" s="181" t="s">
        <v>212</v>
      </c>
      <c r="D7828" s="181" t="s">
        <v>214</v>
      </c>
      <c r="E7828">
        <v>1397</v>
      </c>
      <c r="F7828" t="b">
        <v>1</v>
      </c>
    </row>
    <row r="7829" spans="1:6" x14ac:dyDescent="0.25">
      <c r="A7829" s="181" t="s">
        <v>227</v>
      </c>
      <c r="B7829" s="181" t="s">
        <v>28</v>
      </c>
      <c r="C7829" s="181" t="s">
        <v>212</v>
      </c>
      <c r="D7829" s="181" t="s">
        <v>215</v>
      </c>
      <c r="E7829">
        <v>1421</v>
      </c>
      <c r="F7829" t="b">
        <v>1</v>
      </c>
    </row>
    <row r="7830" spans="1:6" x14ac:dyDescent="0.25">
      <c r="A7830" s="181" t="s">
        <v>227</v>
      </c>
      <c r="B7830" s="181" t="s">
        <v>28</v>
      </c>
      <c r="C7830" s="181" t="s">
        <v>212</v>
      </c>
      <c r="D7830" s="181" t="s">
        <v>216</v>
      </c>
      <c r="E7830">
        <v>1406</v>
      </c>
      <c r="F7830" t="b">
        <v>1</v>
      </c>
    </row>
    <row r="7831" spans="1:6" x14ac:dyDescent="0.25">
      <c r="A7831" s="181" t="s">
        <v>227</v>
      </c>
      <c r="B7831" s="181" t="s">
        <v>28</v>
      </c>
      <c r="C7831" s="181" t="s">
        <v>212</v>
      </c>
      <c r="D7831" s="181" t="s">
        <v>217</v>
      </c>
      <c r="E7831">
        <v>1406</v>
      </c>
      <c r="F7831" t="b">
        <v>1</v>
      </c>
    </row>
    <row r="7832" spans="1:6" x14ac:dyDescent="0.25">
      <c r="A7832" s="181" t="s">
        <v>227</v>
      </c>
      <c r="B7832" s="181" t="s">
        <v>28</v>
      </c>
      <c r="C7832" s="181" t="s">
        <v>212</v>
      </c>
      <c r="D7832" s="181" t="s">
        <v>203</v>
      </c>
      <c r="E7832">
        <v>1395</v>
      </c>
      <c r="F7832" t="b">
        <v>1</v>
      </c>
    </row>
    <row r="7833" spans="1:6" x14ac:dyDescent="0.25">
      <c r="A7833" s="181" t="s">
        <v>227</v>
      </c>
      <c r="B7833" s="181" t="s">
        <v>28</v>
      </c>
      <c r="C7833" s="181" t="s">
        <v>212</v>
      </c>
      <c r="D7833" s="181" t="s">
        <v>206</v>
      </c>
      <c r="E7833">
        <v>1356</v>
      </c>
      <c r="F7833" t="b">
        <v>1</v>
      </c>
    </row>
    <row r="7834" spans="1:6" x14ac:dyDescent="0.25">
      <c r="A7834" s="181" t="s">
        <v>227</v>
      </c>
      <c r="B7834" s="181" t="s">
        <v>28</v>
      </c>
      <c r="C7834" s="181" t="s">
        <v>212</v>
      </c>
      <c r="D7834" s="181" t="s">
        <v>218</v>
      </c>
      <c r="E7834">
        <v>1389</v>
      </c>
      <c r="F7834" t="b">
        <v>1</v>
      </c>
    </row>
    <row r="7835" spans="1:6" x14ac:dyDescent="0.25">
      <c r="A7835" s="181" t="s">
        <v>227</v>
      </c>
      <c r="B7835" s="181" t="s">
        <v>28</v>
      </c>
      <c r="C7835" s="181" t="s">
        <v>212</v>
      </c>
      <c r="D7835" s="181" t="s">
        <v>199</v>
      </c>
      <c r="E7835">
        <v>1403</v>
      </c>
      <c r="F7835" t="b">
        <v>1</v>
      </c>
    </row>
    <row r="7836" spans="1:6" x14ac:dyDescent="0.25">
      <c r="A7836" s="181" t="s">
        <v>227</v>
      </c>
      <c r="B7836" s="181" t="s">
        <v>28</v>
      </c>
      <c r="C7836" s="181" t="s">
        <v>212</v>
      </c>
      <c r="D7836" s="181" t="s">
        <v>219</v>
      </c>
      <c r="E7836">
        <v>1550</v>
      </c>
      <c r="F7836" t="b">
        <v>1</v>
      </c>
    </row>
    <row r="7837" spans="1:6" x14ac:dyDescent="0.25">
      <c r="A7837" s="181" t="s">
        <v>227</v>
      </c>
      <c r="B7837" s="181" t="s">
        <v>28</v>
      </c>
      <c r="C7837" s="181" t="s">
        <v>212</v>
      </c>
      <c r="D7837" s="181" t="s">
        <v>220</v>
      </c>
      <c r="E7837">
        <v>1554</v>
      </c>
      <c r="F7837" t="b">
        <v>1</v>
      </c>
    </row>
    <row r="7838" spans="1:6" x14ac:dyDescent="0.25">
      <c r="A7838" s="181" t="s">
        <v>227</v>
      </c>
      <c r="B7838" s="181" t="s">
        <v>28</v>
      </c>
      <c r="C7838" s="181" t="s">
        <v>202</v>
      </c>
      <c r="D7838" s="181" t="s">
        <v>213</v>
      </c>
      <c r="E7838">
        <v>1497</v>
      </c>
      <c r="F7838" t="b">
        <v>1</v>
      </c>
    </row>
    <row r="7839" spans="1:6" x14ac:dyDescent="0.25">
      <c r="A7839" s="181" t="s">
        <v>227</v>
      </c>
      <c r="B7839" s="181" t="s">
        <v>28</v>
      </c>
      <c r="C7839" s="181" t="s">
        <v>202</v>
      </c>
      <c r="D7839" s="181" t="s">
        <v>208</v>
      </c>
      <c r="E7839">
        <v>1455</v>
      </c>
      <c r="F7839" t="b">
        <v>1</v>
      </c>
    </row>
    <row r="7840" spans="1:6" x14ac:dyDescent="0.25">
      <c r="A7840" s="181" t="s">
        <v>227</v>
      </c>
      <c r="B7840" s="181" t="s">
        <v>28</v>
      </c>
      <c r="C7840" s="181" t="s">
        <v>202</v>
      </c>
      <c r="D7840" s="181" t="s">
        <v>214</v>
      </c>
      <c r="E7840">
        <v>1389</v>
      </c>
      <c r="F7840" t="b">
        <v>1</v>
      </c>
    </row>
    <row r="7841" spans="1:6" x14ac:dyDescent="0.25">
      <c r="A7841" s="181" t="s">
        <v>227</v>
      </c>
      <c r="B7841" s="181" t="s">
        <v>28</v>
      </c>
      <c r="C7841" s="181" t="s">
        <v>202</v>
      </c>
      <c r="D7841" s="181" t="s">
        <v>215</v>
      </c>
      <c r="E7841">
        <v>1468</v>
      </c>
      <c r="F7841" t="b">
        <v>1</v>
      </c>
    </row>
    <row r="7842" spans="1:6" x14ac:dyDescent="0.25">
      <c r="A7842" s="181" t="s">
        <v>227</v>
      </c>
      <c r="B7842" s="181" t="s">
        <v>28</v>
      </c>
      <c r="C7842" s="181" t="s">
        <v>202</v>
      </c>
      <c r="D7842" s="181" t="s">
        <v>216</v>
      </c>
      <c r="E7842">
        <v>1506</v>
      </c>
      <c r="F7842" t="b">
        <v>1</v>
      </c>
    </row>
    <row r="7843" spans="1:6" x14ac:dyDescent="0.25">
      <c r="A7843" s="181" t="s">
        <v>227</v>
      </c>
      <c r="B7843" s="181" t="s">
        <v>28</v>
      </c>
      <c r="C7843" s="181" t="s">
        <v>202</v>
      </c>
      <c r="D7843" s="181" t="s">
        <v>217</v>
      </c>
      <c r="E7843">
        <v>1561</v>
      </c>
      <c r="F7843" t="b">
        <v>1</v>
      </c>
    </row>
    <row r="7844" spans="1:6" x14ac:dyDescent="0.25">
      <c r="A7844" s="181" t="s">
        <v>227</v>
      </c>
      <c r="B7844" s="181" t="s">
        <v>28</v>
      </c>
      <c r="C7844" s="181" t="s">
        <v>202</v>
      </c>
      <c r="D7844" s="181" t="s">
        <v>203</v>
      </c>
      <c r="E7844">
        <v>1534</v>
      </c>
      <c r="F7844" t="b">
        <v>1</v>
      </c>
    </row>
    <row r="7845" spans="1:6" x14ac:dyDescent="0.25">
      <c r="A7845" s="181" t="s">
        <v>227</v>
      </c>
      <c r="B7845" s="181" t="s">
        <v>28</v>
      </c>
      <c r="C7845" s="181" t="s">
        <v>202</v>
      </c>
      <c r="D7845" s="181" t="s">
        <v>206</v>
      </c>
      <c r="E7845">
        <v>1581</v>
      </c>
      <c r="F7845" t="b">
        <v>1</v>
      </c>
    </row>
    <row r="7846" spans="1:6" x14ac:dyDescent="0.25">
      <c r="A7846" s="181" t="s">
        <v>227</v>
      </c>
      <c r="B7846" s="181" t="s">
        <v>28</v>
      </c>
      <c r="C7846" s="181" t="s">
        <v>202</v>
      </c>
      <c r="D7846" s="181" t="s">
        <v>218</v>
      </c>
      <c r="E7846">
        <v>1507</v>
      </c>
      <c r="F7846" t="b">
        <v>1</v>
      </c>
    </row>
    <row r="7847" spans="1:6" x14ac:dyDescent="0.25">
      <c r="A7847" s="181" t="s">
        <v>227</v>
      </c>
      <c r="B7847" s="181" t="s">
        <v>28</v>
      </c>
      <c r="C7847" s="181" t="s">
        <v>202</v>
      </c>
      <c r="D7847" s="181" t="s">
        <v>199</v>
      </c>
      <c r="E7847">
        <v>1534</v>
      </c>
      <c r="F7847" t="b">
        <v>1</v>
      </c>
    </row>
    <row r="7848" spans="1:6" x14ac:dyDescent="0.25">
      <c r="A7848" s="181" t="s">
        <v>227</v>
      </c>
      <c r="B7848" s="181" t="s">
        <v>28</v>
      </c>
      <c r="C7848" s="181" t="s">
        <v>202</v>
      </c>
      <c r="D7848" s="181" t="s">
        <v>219</v>
      </c>
      <c r="E7848">
        <v>1497</v>
      </c>
      <c r="F7848" t="b">
        <v>1</v>
      </c>
    </row>
    <row r="7849" spans="1:6" x14ac:dyDescent="0.25">
      <c r="A7849" s="181" t="s">
        <v>227</v>
      </c>
      <c r="B7849" s="181" t="s">
        <v>28</v>
      </c>
      <c r="C7849" s="181" t="s">
        <v>202</v>
      </c>
      <c r="D7849" s="181" t="s">
        <v>220</v>
      </c>
      <c r="E7849">
        <v>1484</v>
      </c>
      <c r="F7849" t="b">
        <v>1</v>
      </c>
    </row>
    <row r="7850" spans="1:6" x14ac:dyDescent="0.25">
      <c r="A7850" s="181" t="s">
        <v>227</v>
      </c>
      <c r="B7850" s="181" t="s">
        <v>29</v>
      </c>
      <c r="C7850" s="181" t="s">
        <v>212</v>
      </c>
      <c r="D7850" s="181" t="s">
        <v>213</v>
      </c>
      <c r="E7850">
        <v>949</v>
      </c>
      <c r="F7850" t="b">
        <v>1</v>
      </c>
    </row>
    <row r="7851" spans="1:6" x14ac:dyDescent="0.25">
      <c r="A7851" s="181" t="s">
        <v>227</v>
      </c>
      <c r="B7851" s="181" t="s">
        <v>29</v>
      </c>
      <c r="C7851" s="181" t="s">
        <v>212</v>
      </c>
      <c r="D7851" s="181" t="s">
        <v>208</v>
      </c>
      <c r="E7851">
        <v>1064</v>
      </c>
      <c r="F7851" t="b">
        <v>1</v>
      </c>
    </row>
    <row r="7852" spans="1:6" x14ac:dyDescent="0.25">
      <c r="A7852" s="181" t="s">
        <v>227</v>
      </c>
      <c r="B7852" s="181" t="s">
        <v>29</v>
      </c>
      <c r="C7852" s="181" t="s">
        <v>212</v>
      </c>
      <c r="D7852" s="181" t="s">
        <v>214</v>
      </c>
      <c r="E7852">
        <v>999</v>
      </c>
      <c r="F7852" t="b">
        <v>1</v>
      </c>
    </row>
    <row r="7853" spans="1:6" x14ac:dyDescent="0.25">
      <c r="A7853" s="181" t="s">
        <v>227</v>
      </c>
      <c r="B7853" s="181" t="s">
        <v>29</v>
      </c>
      <c r="C7853" s="181" t="s">
        <v>212</v>
      </c>
      <c r="D7853" s="181" t="s">
        <v>215</v>
      </c>
      <c r="E7853">
        <v>1093</v>
      </c>
      <c r="F7853" t="b">
        <v>1</v>
      </c>
    </row>
    <row r="7854" spans="1:6" x14ac:dyDescent="0.25">
      <c r="A7854" s="181" t="s">
        <v>227</v>
      </c>
      <c r="B7854" s="181" t="s">
        <v>29</v>
      </c>
      <c r="C7854" s="181" t="s">
        <v>212</v>
      </c>
      <c r="D7854" s="181" t="s">
        <v>216</v>
      </c>
      <c r="E7854">
        <v>952</v>
      </c>
      <c r="F7854" t="b">
        <v>1</v>
      </c>
    </row>
    <row r="7855" spans="1:6" x14ac:dyDescent="0.25">
      <c r="A7855" s="181" t="s">
        <v>227</v>
      </c>
      <c r="B7855" s="181" t="s">
        <v>29</v>
      </c>
      <c r="C7855" s="181" t="s">
        <v>212</v>
      </c>
      <c r="D7855" s="181" t="s">
        <v>217</v>
      </c>
      <c r="E7855">
        <v>906</v>
      </c>
      <c r="F7855" t="b">
        <v>1</v>
      </c>
    </row>
    <row r="7856" spans="1:6" x14ac:dyDescent="0.25">
      <c r="A7856" s="181" t="s">
        <v>227</v>
      </c>
      <c r="B7856" s="181" t="s">
        <v>29</v>
      </c>
      <c r="C7856" s="181" t="s">
        <v>212</v>
      </c>
      <c r="D7856" s="181" t="s">
        <v>203</v>
      </c>
      <c r="E7856">
        <v>905</v>
      </c>
      <c r="F7856" t="b">
        <v>1</v>
      </c>
    </row>
    <row r="7857" spans="1:6" x14ac:dyDescent="0.25">
      <c r="A7857" s="181" t="s">
        <v>227</v>
      </c>
      <c r="B7857" s="181" t="s">
        <v>29</v>
      </c>
      <c r="C7857" s="181" t="s">
        <v>212</v>
      </c>
      <c r="D7857" s="181" t="s">
        <v>206</v>
      </c>
      <c r="E7857">
        <v>955</v>
      </c>
      <c r="F7857" t="b">
        <v>1</v>
      </c>
    </row>
    <row r="7858" spans="1:6" x14ac:dyDescent="0.25">
      <c r="A7858" s="181" t="s">
        <v>227</v>
      </c>
      <c r="B7858" s="181" t="s">
        <v>29</v>
      </c>
      <c r="C7858" s="181" t="s">
        <v>212</v>
      </c>
      <c r="D7858" s="181" t="s">
        <v>218</v>
      </c>
      <c r="E7858">
        <v>950</v>
      </c>
      <c r="F7858" t="b">
        <v>1</v>
      </c>
    </row>
    <row r="7859" spans="1:6" x14ac:dyDescent="0.25">
      <c r="A7859" s="181" t="s">
        <v>227</v>
      </c>
      <c r="B7859" s="181" t="s">
        <v>29</v>
      </c>
      <c r="C7859" s="181" t="s">
        <v>212</v>
      </c>
      <c r="D7859" s="181" t="s">
        <v>199</v>
      </c>
      <c r="E7859">
        <v>1013</v>
      </c>
      <c r="F7859" t="b">
        <v>1</v>
      </c>
    </row>
    <row r="7860" spans="1:6" x14ac:dyDescent="0.25">
      <c r="A7860" s="181" t="s">
        <v>227</v>
      </c>
      <c r="B7860" s="181" t="s">
        <v>29</v>
      </c>
      <c r="C7860" s="181" t="s">
        <v>212</v>
      </c>
      <c r="D7860" s="181" t="s">
        <v>219</v>
      </c>
      <c r="E7860">
        <v>1287</v>
      </c>
      <c r="F7860" t="b">
        <v>1</v>
      </c>
    </row>
    <row r="7861" spans="1:6" x14ac:dyDescent="0.25">
      <c r="A7861" s="181" t="s">
        <v>227</v>
      </c>
      <c r="B7861" s="181" t="s">
        <v>29</v>
      </c>
      <c r="C7861" s="181" t="s">
        <v>212</v>
      </c>
      <c r="D7861" s="181" t="s">
        <v>220</v>
      </c>
      <c r="E7861">
        <v>1278</v>
      </c>
      <c r="F7861" t="b">
        <v>1</v>
      </c>
    </row>
    <row r="7862" spans="1:6" x14ac:dyDescent="0.25">
      <c r="A7862" s="181" t="s">
        <v>227</v>
      </c>
      <c r="B7862" s="181" t="s">
        <v>29</v>
      </c>
      <c r="C7862" s="181" t="s">
        <v>202</v>
      </c>
      <c r="D7862" s="181" t="s">
        <v>213</v>
      </c>
      <c r="E7862">
        <v>1220</v>
      </c>
      <c r="F7862" t="b">
        <v>1</v>
      </c>
    </row>
    <row r="7863" spans="1:6" x14ac:dyDescent="0.25">
      <c r="A7863" s="181" t="s">
        <v>227</v>
      </c>
      <c r="B7863" s="181" t="s">
        <v>29</v>
      </c>
      <c r="C7863" s="181" t="s">
        <v>202</v>
      </c>
      <c r="D7863" s="181" t="s">
        <v>208</v>
      </c>
      <c r="E7863">
        <v>1205</v>
      </c>
      <c r="F7863" t="b">
        <v>1</v>
      </c>
    </row>
    <row r="7864" spans="1:6" x14ac:dyDescent="0.25">
      <c r="A7864" s="181" t="s">
        <v>227</v>
      </c>
      <c r="B7864" s="181" t="s">
        <v>29</v>
      </c>
      <c r="C7864" s="181" t="s">
        <v>202</v>
      </c>
      <c r="D7864" s="181" t="s">
        <v>214</v>
      </c>
      <c r="E7864">
        <v>1257</v>
      </c>
      <c r="F7864" t="b">
        <v>1</v>
      </c>
    </row>
    <row r="7865" spans="1:6" x14ac:dyDescent="0.25">
      <c r="A7865" s="181" t="s">
        <v>227</v>
      </c>
      <c r="B7865" s="181" t="s">
        <v>29</v>
      </c>
      <c r="C7865" s="181" t="s">
        <v>202</v>
      </c>
      <c r="D7865" s="181" t="s">
        <v>215</v>
      </c>
      <c r="E7865">
        <v>1239</v>
      </c>
      <c r="F7865" t="b">
        <v>1</v>
      </c>
    </row>
    <row r="7866" spans="1:6" x14ac:dyDescent="0.25">
      <c r="A7866" s="181" t="s">
        <v>227</v>
      </c>
      <c r="B7866" s="181" t="s">
        <v>29</v>
      </c>
      <c r="C7866" s="181" t="s">
        <v>202</v>
      </c>
      <c r="D7866" s="181" t="s">
        <v>216</v>
      </c>
      <c r="E7866">
        <v>1286</v>
      </c>
      <c r="F7866" t="b">
        <v>1</v>
      </c>
    </row>
    <row r="7867" spans="1:6" x14ac:dyDescent="0.25">
      <c r="A7867" s="181" t="s">
        <v>227</v>
      </c>
      <c r="B7867" s="181" t="s">
        <v>29</v>
      </c>
      <c r="C7867" s="181" t="s">
        <v>202</v>
      </c>
      <c r="D7867" s="181" t="s">
        <v>217</v>
      </c>
      <c r="E7867">
        <v>1249</v>
      </c>
      <c r="F7867" t="b">
        <v>1</v>
      </c>
    </row>
    <row r="7868" spans="1:6" x14ac:dyDescent="0.25">
      <c r="A7868" s="181" t="s">
        <v>227</v>
      </c>
      <c r="B7868" s="181" t="s">
        <v>29</v>
      </c>
      <c r="C7868" s="181" t="s">
        <v>202</v>
      </c>
      <c r="D7868" s="181" t="s">
        <v>203</v>
      </c>
      <c r="E7868">
        <v>1244</v>
      </c>
      <c r="F7868" t="b">
        <v>1</v>
      </c>
    </row>
    <row r="7869" spans="1:6" x14ac:dyDescent="0.25">
      <c r="A7869" s="181" t="s">
        <v>227</v>
      </c>
      <c r="B7869" s="181" t="s">
        <v>29</v>
      </c>
      <c r="C7869" s="181" t="s">
        <v>202</v>
      </c>
      <c r="D7869" s="181" t="s">
        <v>206</v>
      </c>
      <c r="E7869">
        <v>1288</v>
      </c>
      <c r="F7869" t="b">
        <v>1</v>
      </c>
    </row>
    <row r="7870" spans="1:6" x14ac:dyDescent="0.25">
      <c r="A7870" s="181" t="s">
        <v>227</v>
      </c>
      <c r="B7870" s="181" t="s">
        <v>29</v>
      </c>
      <c r="C7870" s="181" t="s">
        <v>202</v>
      </c>
      <c r="D7870" s="181" t="s">
        <v>218</v>
      </c>
      <c r="E7870">
        <v>1212</v>
      </c>
      <c r="F7870" t="b">
        <v>1</v>
      </c>
    </row>
    <row r="7871" spans="1:6" x14ac:dyDescent="0.25">
      <c r="A7871" s="181" t="s">
        <v>227</v>
      </c>
      <c r="B7871" s="181" t="s">
        <v>29</v>
      </c>
      <c r="C7871" s="181" t="s">
        <v>202</v>
      </c>
      <c r="D7871" s="181" t="s">
        <v>199</v>
      </c>
      <c r="E7871">
        <v>1244</v>
      </c>
      <c r="F7871" t="b">
        <v>1</v>
      </c>
    </row>
    <row r="7872" spans="1:6" x14ac:dyDescent="0.25">
      <c r="A7872" s="181" t="s">
        <v>227</v>
      </c>
      <c r="B7872" s="181" t="s">
        <v>29</v>
      </c>
      <c r="C7872" s="181" t="s">
        <v>202</v>
      </c>
      <c r="D7872" s="181" t="s">
        <v>219</v>
      </c>
      <c r="E7872">
        <v>1183</v>
      </c>
      <c r="F7872" t="b">
        <v>1</v>
      </c>
    </row>
    <row r="7873" spans="1:6" x14ac:dyDescent="0.25">
      <c r="A7873" s="181" t="s">
        <v>227</v>
      </c>
      <c r="B7873" s="181" t="s">
        <v>29</v>
      </c>
      <c r="C7873" s="181" t="s">
        <v>202</v>
      </c>
      <c r="D7873" s="181" t="s">
        <v>220</v>
      </c>
      <c r="E7873">
        <v>1148</v>
      </c>
      <c r="F7873" t="b">
        <v>1</v>
      </c>
    </row>
    <row r="7874" spans="1:6" x14ac:dyDescent="0.25">
      <c r="A7874" s="181" t="s">
        <v>227</v>
      </c>
      <c r="B7874" s="181" t="s">
        <v>30</v>
      </c>
      <c r="C7874" s="181" t="s">
        <v>212</v>
      </c>
      <c r="D7874" s="181" t="s">
        <v>213</v>
      </c>
      <c r="E7874">
        <v>358</v>
      </c>
      <c r="F7874" t="b">
        <v>1</v>
      </c>
    </row>
    <row r="7875" spans="1:6" x14ac:dyDescent="0.25">
      <c r="A7875" s="181" t="s">
        <v>227</v>
      </c>
      <c r="B7875" s="181" t="s">
        <v>30</v>
      </c>
      <c r="C7875" s="181" t="s">
        <v>212</v>
      </c>
      <c r="D7875" s="181" t="s">
        <v>208</v>
      </c>
      <c r="E7875">
        <v>351</v>
      </c>
      <c r="F7875" t="b">
        <v>1</v>
      </c>
    </row>
    <row r="7876" spans="1:6" x14ac:dyDescent="0.25">
      <c r="A7876" s="181" t="s">
        <v>227</v>
      </c>
      <c r="B7876" s="181" t="s">
        <v>30</v>
      </c>
      <c r="C7876" s="181" t="s">
        <v>212</v>
      </c>
      <c r="D7876" s="181" t="s">
        <v>214</v>
      </c>
      <c r="E7876">
        <v>378</v>
      </c>
      <c r="F7876" t="b">
        <v>1</v>
      </c>
    </row>
    <row r="7877" spans="1:6" x14ac:dyDescent="0.25">
      <c r="A7877" s="181" t="s">
        <v>227</v>
      </c>
      <c r="B7877" s="181" t="s">
        <v>30</v>
      </c>
      <c r="C7877" s="181" t="s">
        <v>212</v>
      </c>
      <c r="D7877" s="181" t="s">
        <v>215</v>
      </c>
      <c r="E7877">
        <v>389</v>
      </c>
      <c r="F7877" t="b">
        <v>1</v>
      </c>
    </row>
    <row r="7878" spans="1:6" x14ac:dyDescent="0.25">
      <c r="A7878" s="181" t="s">
        <v>227</v>
      </c>
      <c r="B7878" s="181" t="s">
        <v>30</v>
      </c>
      <c r="C7878" s="181" t="s">
        <v>212</v>
      </c>
      <c r="D7878" s="181" t="s">
        <v>216</v>
      </c>
      <c r="E7878">
        <v>372</v>
      </c>
      <c r="F7878" t="b">
        <v>1</v>
      </c>
    </row>
    <row r="7879" spans="1:6" x14ac:dyDescent="0.25">
      <c r="A7879" s="181" t="s">
        <v>227</v>
      </c>
      <c r="B7879" s="181" t="s">
        <v>30</v>
      </c>
      <c r="C7879" s="181" t="s">
        <v>212</v>
      </c>
      <c r="D7879" s="181" t="s">
        <v>217</v>
      </c>
      <c r="E7879">
        <v>338</v>
      </c>
      <c r="F7879" t="b">
        <v>1</v>
      </c>
    </row>
    <row r="7880" spans="1:6" x14ac:dyDescent="0.25">
      <c r="A7880" s="181" t="s">
        <v>227</v>
      </c>
      <c r="B7880" s="181" t="s">
        <v>30</v>
      </c>
      <c r="C7880" s="181" t="s">
        <v>212</v>
      </c>
      <c r="D7880" s="181" t="s">
        <v>203</v>
      </c>
      <c r="E7880">
        <v>304</v>
      </c>
      <c r="F7880" t="b">
        <v>1</v>
      </c>
    </row>
    <row r="7881" spans="1:6" x14ac:dyDescent="0.25">
      <c r="A7881" s="181" t="s">
        <v>227</v>
      </c>
      <c r="B7881" s="181" t="s">
        <v>30</v>
      </c>
      <c r="C7881" s="181" t="s">
        <v>212</v>
      </c>
      <c r="D7881" s="181" t="s">
        <v>206</v>
      </c>
      <c r="E7881">
        <v>350</v>
      </c>
      <c r="F7881" t="b">
        <v>1</v>
      </c>
    </row>
    <row r="7882" spans="1:6" x14ac:dyDescent="0.25">
      <c r="A7882" s="181" t="s">
        <v>227</v>
      </c>
      <c r="B7882" s="181" t="s">
        <v>30</v>
      </c>
      <c r="C7882" s="181" t="s">
        <v>212</v>
      </c>
      <c r="D7882" s="181" t="s">
        <v>218</v>
      </c>
      <c r="E7882">
        <v>360</v>
      </c>
      <c r="F7882" t="b">
        <v>1</v>
      </c>
    </row>
    <row r="7883" spans="1:6" x14ac:dyDescent="0.25">
      <c r="A7883" s="181" t="s">
        <v>227</v>
      </c>
      <c r="B7883" s="181" t="s">
        <v>30</v>
      </c>
      <c r="C7883" s="181" t="s">
        <v>212</v>
      </c>
      <c r="D7883" s="181" t="s">
        <v>199</v>
      </c>
      <c r="E7883">
        <v>377</v>
      </c>
      <c r="F7883" t="b">
        <v>1</v>
      </c>
    </row>
    <row r="7884" spans="1:6" x14ac:dyDescent="0.25">
      <c r="A7884" s="181" t="s">
        <v>227</v>
      </c>
      <c r="B7884" s="181" t="s">
        <v>30</v>
      </c>
      <c r="C7884" s="181" t="s">
        <v>212</v>
      </c>
      <c r="D7884" s="181" t="s">
        <v>219</v>
      </c>
      <c r="E7884">
        <v>329</v>
      </c>
      <c r="F7884" t="b">
        <v>1</v>
      </c>
    </row>
    <row r="7885" spans="1:6" x14ac:dyDescent="0.25">
      <c r="A7885" s="181" t="s">
        <v>227</v>
      </c>
      <c r="B7885" s="181" t="s">
        <v>30</v>
      </c>
      <c r="C7885" s="181" t="s">
        <v>212</v>
      </c>
      <c r="D7885" s="181" t="s">
        <v>220</v>
      </c>
      <c r="E7885">
        <v>326</v>
      </c>
      <c r="F7885" t="b">
        <v>1</v>
      </c>
    </row>
    <row r="7886" spans="1:6" x14ac:dyDescent="0.25">
      <c r="A7886" s="181" t="s">
        <v>227</v>
      </c>
      <c r="B7886" s="181" t="s">
        <v>30</v>
      </c>
      <c r="C7886" s="181" t="s">
        <v>202</v>
      </c>
      <c r="D7886" s="181" t="s">
        <v>213</v>
      </c>
      <c r="E7886">
        <v>313</v>
      </c>
      <c r="F7886" t="b">
        <v>1</v>
      </c>
    </row>
    <row r="7887" spans="1:6" x14ac:dyDescent="0.25">
      <c r="A7887" s="181" t="s">
        <v>227</v>
      </c>
      <c r="B7887" s="181" t="s">
        <v>30</v>
      </c>
      <c r="C7887" s="181" t="s">
        <v>202</v>
      </c>
      <c r="D7887" s="181" t="s">
        <v>208</v>
      </c>
      <c r="E7887">
        <v>315</v>
      </c>
      <c r="F7887" t="b">
        <v>1</v>
      </c>
    </row>
    <row r="7888" spans="1:6" x14ac:dyDescent="0.25">
      <c r="A7888" s="181" t="s">
        <v>227</v>
      </c>
      <c r="B7888" s="181" t="s">
        <v>30</v>
      </c>
      <c r="C7888" s="181" t="s">
        <v>202</v>
      </c>
      <c r="D7888" s="181" t="s">
        <v>214</v>
      </c>
      <c r="E7888">
        <v>331</v>
      </c>
      <c r="F7888" t="b">
        <v>1</v>
      </c>
    </row>
    <row r="7889" spans="1:6" x14ac:dyDescent="0.25">
      <c r="A7889" s="181" t="s">
        <v>227</v>
      </c>
      <c r="B7889" s="181" t="s">
        <v>30</v>
      </c>
      <c r="C7889" s="181" t="s">
        <v>202</v>
      </c>
      <c r="D7889" s="181" t="s">
        <v>215</v>
      </c>
      <c r="E7889">
        <v>347</v>
      </c>
      <c r="F7889" t="b">
        <v>1</v>
      </c>
    </row>
    <row r="7890" spans="1:6" x14ac:dyDescent="0.25">
      <c r="A7890" s="181" t="s">
        <v>227</v>
      </c>
      <c r="B7890" s="181" t="s">
        <v>30</v>
      </c>
      <c r="C7890" s="181" t="s">
        <v>202</v>
      </c>
      <c r="D7890" s="181" t="s">
        <v>216</v>
      </c>
      <c r="E7890">
        <v>388</v>
      </c>
      <c r="F7890" t="b">
        <v>1</v>
      </c>
    </row>
    <row r="7891" spans="1:6" x14ac:dyDescent="0.25">
      <c r="A7891" s="181" t="s">
        <v>227</v>
      </c>
      <c r="B7891" s="181" t="s">
        <v>30</v>
      </c>
      <c r="C7891" s="181" t="s">
        <v>202</v>
      </c>
      <c r="D7891" s="181" t="s">
        <v>217</v>
      </c>
      <c r="E7891">
        <v>400</v>
      </c>
      <c r="F7891" t="b">
        <v>1</v>
      </c>
    </row>
    <row r="7892" spans="1:6" x14ac:dyDescent="0.25">
      <c r="A7892" s="181" t="s">
        <v>227</v>
      </c>
      <c r="B7892" s="181" t="s">
        <v>30</v>
      </c>
      <c r="C7892" s="181" t="s">
        <v>202</v>
      </c>
      <c r="D7892" s="181" t="s">
        <v>203</v>
      </c>
      <c r="E7892">
        <v>401</v>
      </c>
      <c r="F7892" t="b">
        <v>1</v>
      </c>
    </row>
    <row r="7893" spans="1:6" x14ac:dyDescent="0.25">
      <c r="A7893" s="181" t="s">
        <v>227</v>
      </c>
      <c r="B7893" s="181" t="s">
        <v>30</v>
      </c>
      <c r="C7893" s="181" t="s">
        <v>202</v>
      </c>
      <c r="D7893" s="181" t="s">
        <v>206</v>
      </c>
      <c r="E7893">
        <v>446</v>
      </c>
      <c r="F7893" t="b">
        <v>1</v>
      </c>
    </row>
    <row r="7894" spans="1:6" x14ac:dyDescent="0.25">
      <c r="A7894" s="181" t="s">
        <v>227</v>
      </c>
      <c r="B7894" s="181" t="s">
        <v>30</v>
      </c>
      <c r="C7894" s="181" t="s">
        <v>202</v>
      </c>
      <c r="D7894" s="181" t="s">
        <v>218</v>
      </c>
      <c r="E7894">
        <v>401</v>
      </c>
      <c r="F7894" t="b">
        <v>1</v>
      </c>
    </row>
    <row r="7895" spans="1:6" x14ac:dyDescent="0.25">
      <c r="A7895" s="181" t="s">
        <v>227</v>
      </c>
      <c r="B7895" s="181" t="s">
        <v>30</v>
      </c>
      <c r="C7895" s="181" t="s">
        <v>202</v>
      </c>
      <c r="D7895" s="181" t="s">
        <v>199</v>
      </c>
      <c r="E7895">
        <v>431</v>
      </c>
      <c r="F7895" t="b">
        <v>1</v>
      </c>
    </row>
    <row r="7896" spans="1:6" x14ac:dyDescent="0.25">
      <c r="A7896" s="181" t="s">
        <v>227</v>
      </c>
      <c r="B7896" s="181" t="s">
        <v>30</v>
      </c>
      <c r="C7896" s="181" t="s">
        <v>202</v>
      </c>
      <c r="D7896" s="181" t="s">
        <v>219</v>
      </c>
      <c r="E7896">
        <v>475</v>
      </c>
      <c r="F7896" t="b">
        <v>1</v>
      </c>
    </row>
    <row r="7897" spans="1:6" x14ac:dyDescent="0.25">
      <c r="A7897" s="181" t="s">
        <v>227</v>
      </c>
      <c r="B7897" s="181" t="s">
        <v>30</v>
      </c>
      <c r="C7897" s="181" t="s">
        <v>202</v>
      </c>
      <c r="D7897" s="181" t="s">
        <v>220</v>
      </c>
      <c r="E7897">
        <v>457</v>
      </c>
      <c r="F7897" t="b">
        <v>1</v>
      </c>
    </row>
    <row r="7898" spans="1:6" x14ac:dyDescent="0.25">
      <c r="A7898" s="181" t="s">
        <v>227</v>
      </c>
      <c r="B7898" s="181" t="s">
        <v>31</v>
      </c>
      <c r="C7898" s="181" t="s">
        <v>212</v>
      </c>
      <c r="D7898" s="181" t="s">
        <v>213</v>
      </c>
      <c r="E7898">
        <v>201</v>
      </c>
      <c r="F7898" t="b">
        <v>1</v>
      </c>
    </row>
    <row r="7899" spans="1:6" x14ac:dyDescent="0.25">
      <c r="A7899" s="181" t="s">
        <v>227</v>
      </c>
      <c r="B7899" s="181" t="s">
        <v>31</v>
      </c>
      <c r="C7899" s="181" t="s">
        <v>212</v>
      </c>
      <c r="D7899" s="181" t="s">
        <v>208</v>
      </c>
      <c r="E7899">
        <v>221</v>
      </c>
      <c r="F7899" t="b">
        <v>1</v>
      </c>
    </row>
    <row r="7900" spans="1:6" x14ac:dyDescent="0.25">
      <c r="A7900" s="181" t="s">
        <v>227</v>
      </c>
      <c r="B7900" s="181" t="s">
        <v>31</v>
      </c>
      <c r="C7900" s="181" t="s">
        <v>212</v>
      </c>
      <c r="D7900" s="181" t="s">
        <v>214</v>
      </c>
      <c r="E7900">
        <v>201</v>
      </c>
      <c r="F7900" t="b">
        <v>1</v>
      </c>
    </row>
    <row r="7901" spans="1:6" x14ac:dyDescent="0.25">
      <c r="A7901" s="181" t="s">
        <v>227</v>
      </c>
      <c r="B7901" s="181" t="s">
        <v>31</v>
      </c>
      <c r="C7901" s="181" t="s">
        <v>212</v>
      </c>
      <c r="D7901" s="181" t="s">
        <v>215</v>
      </c>
      <c r="E7901">
        <v>227</v>
      </c>
      <c r="F7901" t="b">
        <v>1</v>
      </c>
    </row>
    <row r="7902" spans="1:6" x14ac:dyDescent="0.25">
      <c r="A7902" s="181" t="s">
        <v>227</v>
      </c>
      <c r="B7902" s="181" t="s">
        <v>31</v>
      </c>
      <c r="C7902" s="181" t="s">
        <v>212</v>
      </c>
      <c r="D7902" s="181" t="s">
        <v>216</v>
      </c>
      <c r="E7902">
        <v>215</v>
      </c>
      <c r="F7902" t="b">
        <v>1</v>
      </c>
    </row>
    <row r="7903" spans="1:6" x14ac:dyDescent="0.25">
      <c r="A7903" s="181" t="s">
        <v>227</v>
      </c>
      <c r="B7903" s="181" t="s">
        <v>31</v>
      </c>
      <c r="C7903" s="181" t="s">
        <v>212</v>
      </c>
      <c r="D7903" s="181" t="s">
        <v>217</v>
      </c>
      <c r="E7903">
        <v>223</v>
      </c>
      <c r="F7903" t="b">
        <v>1</v>
      </c>
    </row>
    <row r="7904" spans="1:6" x14ac:dyDescent="0.25">
      <c r="A7904" s="181" t="s">
        <v>227</v>
      </c>
      <c r="B7904" s="181" t="s">
        <v>31</v>
      </c>
      <c r="C7904" s="181" t="s">
        <v>212</v>
      </c>
      <c r="D7904" s="181" t="s">
        <v>203</v>
      </c>
      <c r="E7904">
        <v>225</v>
      </c>
      <c r="F7904" t="b">
        <v>1</v>
      </c>
    </row>
    <row r="7905" spans="1:6" x14ac:dyDescent="0.25">
      <c r="A7905" s="181" t="s">
        <v>227</v>
      </c>
      <c r="B7905" s="181" t="s">
        <v>31</v>
      </c>
      <c r="C7905" s="181" t="s">
        <v>212</v>
      </c>
      <c r="D7905" s="181" t="s">
        <v>206</v>
      </c>
      <c r="E7905">
        <v>231</v>
      </c>
      <c r="F7905" t="b">
        <v>1</v>
      </c>
    </row>
    <row r="7906" spans="1:6" x14ac:dyDescent="0.25">
      <c r="A7906" s="181" t="s">
        <v>227</v>
      </c>
      <c r="B7906" s="181" t="s">
        <v>31</v>
      </c>
      <c r="C7906" s="181" t="s">
        <v>212</v>
      </c>
      <c r="D7906" s="181" t="s">
        <v>218</v>
      </c>
      <c r="E7906">
        <v>197</v>
      </c>
      <c r="F7906" t="b">
        <v>1</v>
      </c>
    </row>
    <row r="7907" spans="1:6" x14ac:dyDescent="0.25">
      <c r="A7907" s="181" t="s">
        <v>227</v>
      </c>
      <c r="B7907" s="181" t="s">
        <v>31</v>
      </c>
      <c r="C7907" s="181" t="s">
        <v>212</v>
      </c>
      <c r="D7907" s="181" t="s">
        <v>199</v>
      </c>
      <c r="E7907">
        <v>203</v>
      </c>
      <c r="F7907" t="b">
        <v>1</v>
      </c>
    </row>
    <row r="7908" spans="1:6" x14ac:dyDescent="0.25">
      <c r="A7908" s="181" t="s">
        <v>227</v>
      </c>
      <c r="B7908" s="181" t="s">
        <v>31</v>
      </c>
      <c r="C7908" s="181" t="s">
        <v>212</v>
      </c>
      <c r="D7908" s="181" t="s">
        <v>219</v>
      </c>
      <c r="E7908">
        <v>252</v>
      </c>
      <c r="F7908" t="b">
        <v>1</v>
      </c>
    </row>
    <row r="7909" spans="1:6" x14ac:dyDescent="0.25">
      <c r="A7909" s="181" t="s">
        <v>227</v>
      </c>
      <c r="B7909" s="181" t="s">
        <v>31</v>
      </c>
      <c r="C7909" s="181" t="s">
        <v>212</v>
      </c>
      <c r="D7909" s="181" t="s">
        <v>220</v>
      </c>
      <c r="E7909">
        <v>220</v>
      </c>
      <c r="F7909" t="b">
        <v>1</v>
      </c>
    </row>
    <row r="7910" spans="1:6" x14ac:dyDescent="0.25">
      <c r="A7910" s="181" t="s">
        <v>227</v>
      </c>
      <c r="B7910" s="181" t="s">
        <v>31</v>
      </c>
      <c r="C7910" s="181" t="s">
        <v>202</v>
      </c>
      <c r="D7910" s="181" t="s">
        <v>213</v>
      </c>
      <c r="E7910">
        <v>226</v>
      </c>
      <c r="F7910" t="b">
        <v>1</v>
      </c>
    </row>
    <row r="7911" spans="1:6" x14ac:dyDescent="0.25">
      <c r="A7911" s="181" t="s">
        <v>227</v>
      </c>
      <c r="B7911" s="181" t="s">
        <v>31</v>
      </c>
      <c r="C7911" s="181" t="s">
        <v>202</v>
      </c>
      <c r="D7911" s="181" t="s">
        <v>208</v>
      </c>
      <c r="E7911">
        <v>222</v>
      </c>
      <c r="F7911" t="b">
        <v>1</v>
      </c>
    </row>
    <row r="7912" spans="1:6" x14ac:dyDescent="0.25">
      <c r="A7912" s="181" t="s">
        <v>227</v>
      </c>
      <c r="B7912" s="181" t="s">
        <v>31</v>
      </c>
      <c r="C7912" s="181" t="s">
        <v>202</v>
      </c>
      <c r="D7912" s="181" t="s">
        <v>214</v>
      </c>
      <c r="E7912">
        <v>244</v>
      </c>
      <c r="F7912" t="b">
        <v>1</v>
      </c>
    </row>
    <row r="7913" spans="1:6" x14ac:dyDescent="0.25">
      <c r="A7913" s="181" t="s">
        <v>227</v>
      </c>
      <c r="B7913" s="181" t="s">
        <v>31</v>
      </c>
      <c r="C7913" s="181" t="s">
        <v>202</v>
      </c>
      <c r="D7913" s="181" t="s">
        <v>215</v>
      </c>
      <c r="E7913">
        <v>245</v>
      </c>
      <c r="F7913" t="b">
        <v>1</v>
      </c>
    </row>
    <row r="7914" spans="1:6" x14ac:dyDescent="0.25">
      <c r="A7914" s="181" t="s">
        <v>227</v>
      </c>
      <c r="B7914" s="181" t="s">
        <v>31</v>
      </c>
      <c r="C7914" s="181" t="s">
        <v>202</v>
      </c>
      <c r="D7914" s="181" t="s">
        <v>216</v>
      </c>
      <c r="E7914">
        <v>240</v>
      </c>
      <c r="F7914" t="b">
        <v>1</v>
      </c>
    </row>
    <row r="7915" spans="1:6" x14ac:dyDescent="0.25">
      <c r="A7915" s="181" t="s">
        <v>227</v>
      </c>
      <c r="B7915" s="181" t="s">
        <v>31</v>
      </c>
      <c r="C7915" s="181" t="s">
        <v>202</v>
      </c>
      <c r="D7915" s="181" t="s">
        <v>217</v>
      </c>
      <c r="E7915">
        <v>241</v>
      </c>
      <c r="F7915" t="b">
        <v>1</v>
      </c>
    </row>
    <row r="7916" spans="1:6" x14ac:dyDescent="0.25">
      <c r="A7916" s="181" t="s">
        <v>227</v>
      </c>
      <c r="B7916" s="181" t="s">
        <v>31</v>
      </c>
      <c r="C7916" s="181" t="s">
        <v>202</v>
      </c>
      <c r="D7916" s="181" t="s">
        <v>203</v>
      </c>
      <c r="E7916">
        <v>287</v>
      </c>
      <c r="F7916" t="b">
        <v>1</v>
      </c>
    </row>
    <row r="7917" spans="1:6" x14ac:dyDescent="0.25">
      <c r="A7917" s="181" t="s">
        <v>227</v>
      </c>
      <c r="B7917" s="181" t="s">
        <v>31</v>
      </c>
      <c r="C7917" s="181" t="s">
        <v>202</v>
      </c>
      <c r="D7917" s="181" t="s">
        <v>206</v>
      </c>
      <c r="E7917">
        <v>271</v>
      </c>
      <c r="F7917" t="b">
        <v>1</v>
      </c>
    </row>
    <row r="7918" spans="1:6" x14ac:dyDescent="0.25">
      <c r="A7918" s="181" t="s">
        <v>227</v>
      </c>
      <c r="B7918" s="181" t="s">
        <v>31</v>
      </c>
      <c r="C7918" s="181" t="s">
        <v>202</v>
      </c>
      <c r="D7918" s="181" t="s">
        <v>218</v>
      </c>
      <c r="E7918">
        <v>251</v>
      </c>
      <c r="F7918" t="b">
        <v>1</v>
      </c>
    </row>
    <row r="7919" spans="1:6" x14ac:dyDescent="0.25">
      <c r="A7919" s="181" t="s">
        <v>227</v>
      </c>
      <c r="B7919" s="181" t="s">
        <v>31</v>
      </c>
      <c r="C7919" s="181" t="s">
        <v>202</v>
      </c>
      <c r="D7919" s="181" t="s">
        <v>199</v>
      </c>
      <c r="E7919">
        <v>287</v>
      </c>
      <c r="F7919" t="b">
        <v>1</v>
      </c>
    </row>
    <row r="7920" spans="1:6" x14ac:dyDescent="0.25">
      <c r="A7920" s="181" t="s">
        <v>227</v>
      </c>
      <c r="B7920" s="181" t="s">
        <v>31</v>
      </c>
      <c r="C7920" s="181" t="s">
        <v>202</v>
      </c>
      <c r="D7920" s="181" t="s">
        <v>219</v>
      </c>
      <c r="E7920">
        <v>309</v>
      </c>
      <c r="F7920" t="b">
        <v>1</v>
      </c>
    </row>
    <row r="7921" spans="1:6" x14ac:dyDescent="0.25">
      <c r="A7921" s="181" t="s">
        <v>227</v>
      </c>
      <c r="B7921" s="181" t="s">
        <v>31</v>
      </c>
      <c r="C7921" s="181" t="s">
        <v>202</v>
      </c>
      <c r="D7921" s="181" t="s">
        <v>220</v>
      </c>
      <c r="E7921">
        <v>283</v>
      </c>
      <c r="F7921" t="b">
        <v>1</v>
      </c>
    </row>
    <row r="7922" spans="1:6" x14ac:dyDescent="0.25">
      <c r="A7922" s="181" t="s">
        <v>227</v>
      </c>
      <c r="B7922" s="181" t="s">
        <v>32</v>
      </c>
      <c r="C7922" s="181" t="s">
        <v>212</v>
      </c>
      <c r="D7922" s="181" t="s">
        <v>213</v>
      </c>
      <c r="E7922">
        <v>1289</v>
      </c>
      <c r="F7922" t="b">
        <v>1</v>
      </c>
    </row>
    <row r="7923" spans="1:6" x14ac:dyDescent="0.25">
      <c r="A7923" s="181" t="s">
        <v>227</v>
      </c>
      <c r="B7923" s="181" t="s">
        <v>32</v>
      </c>
      <c r="C7923" s="181" t="s">
        <v>212</v>
      </c>
      <c r="D7923" s="181" t="s">
        <v>208</v>
      </c>
      <c r="E7923">
        <v>1233</v>
      </c>
      <c r="F7923" t="b">
        <v>1</v>
      </c>
    </row>
    <row r="7924" spans="1:6" x14ac:dyDescent="0.25">
      <c r="A7924" s="181" t="s">
        <v>227</v>
      </c>
      <c r="B7924" s="181" t="s">
        <v>32</v>
      </c>
      <c r="C7924" s="181" t="s">
        <v>212</v>
      </c>
      <c r="D7924" s="181" t="s">
        <v>214</v>
      </c>
      <c r="E7924">
        <v>1289</v>
      </c>
      <c r="F7924" t="b">
        <v>1</v>
      </c>
    </row>
    <row r="7925" spans="1:6" x14ac:dyDescent="0.25">
      <c r="A7925" s="181" t="s">
        <v>227</v>
      </c>
      <c r="B7925" s="181" t="s">
        <v>32</v>
      </c>
      <c r="C7925" s="181" t="s">
        <v>212</v>
      </c>
      <c r="D7925" s="181" t="s">
        <v>215</v>
      </c>
      <c r="E7925">
        <v>1304</v>
      </c>
      <c r="F7925" t="b">
        <v>1</v>
      </c>
    </row>
    <row r="7926" spans="1:6" x14ac:dyDescent="0.25">
      <c r="A7926" s="181" t="s">
        <v>227</v>
      </c>
      <c r="B7926" s="181" t="s">
        <v>32</v>
      </c>
      <c r="C7926" s="181" t="s">
        <v>212</v>
      </c>
      <c r="D7926" s="181" t="s">
        <v>216</v>
      </c>
      <c r="E7926">
        <v>1279</v>
      </c>
      <c r="F7926" t="b">
        <v>1</v>
      </c>
    </row>
    <row r="7927" spans="1:6" x14ac:dyDescent="0.25">
      <c r="A7927" s="181" t="s">
        <v>227</v>
      </c>
      <c r="B7927" s="181" t="s">
        <v>32</v>
      </c>
      <c r="C7927" s="181" t="s">
        <v>212</v>
      </c>
      <c r="D7927" s="181" t="s">
        <v>217</v>
      </c>
      <c r="E7927">
        <v>1224</v>
      </c>
      <c r="F7927" t="b">
        <v>1</v>
      </c>
    </row>
    <row r="7928" spans="1:6" x14ac:dyDescent="0.25">
      <c r="A7928" s="181" t="s">
        <v>227</v>
      </c>
      <c r="B7928" s="181" t="s">
        <v>32</v>
      </c>
      <c r="C7928" s="181" t="s">
        <v>212</v>
      </c>
      <c r="D7928" s="181" t="s">
        <v>203</v>
      </c>
      <c r="E7928">
        <v>1184</v>
      </c>
      <c r="F7928" t="b">
        <v>1</v>
      </c>
    </row>
    <row r="7929" spans="1:6" x14ac:dyDescent="0.25">
      <c r="A7929" s="181" t="s">
        <v>227</v>
      </c>
      <c r="B7929" s="181" t="s">
        <v>32</v>
      </c>
      <c r="C7929" s="181" t="s">
        <v>212</v>
      </c>
      <c r="D7929" s="181" t="s">
        <v>206</v>
      </c>
      <c r="E7929">
        <v>1158</v>
      </c>
      <c r="F7929" t="b">
        <v>1</v>
      </c>
    </row>
    <row r="7930" spans="1:6" x14ac:dyDescent="0.25">
      <c r="A7930" s="181" t="s">
        <v>227</v>
      </c>
      <c r="B7930" s="181" t="s">
        <v>32</v>
      </c>
      <c r="C7930" s="181" t="s">
        <v>212</v>
      </c>
      <c r="D7930" s="181" t="s">
        <v>218</v>
      </c>
      <c r="E7930">
        <v>1209</v>
      </c>
      <c r="F7930" t="b">
        <v>1</v>
      </c>
    </row>
    <row r="7931" spans="1:6" x14ac:dyDescent="0.25">
      <c r="A7931" s="181" t="s">
        <v>227</v>
      </c>
      <c r="B7931" s="181" t="s">
        <v>32</v>
      </c>
      <c r="C7931" s="181" t="s">
        <v>212</v>
      </c>
      <c r="D7931" s="181" t="s">
        <v>199</v>
      </c>
      <c r="E7931">
        <v>1183</v>
      </c>
      <c r="F7931" t="b">
        <v>1</v>
      </c>
    </row>
    <row r="7932" spans="1:6" x14ac:dyDescent="0.25">
      <c r="A7932" s="181" t="s">
        <v>227</v>
      </c>
      <c r="B7932" s="181" t="s">
        <v>32</v>
      </c>
      <c r="C7932" s="181" t="s">
        <v>212</v>
      </c>
      <c r="D7932" s="181" t="s">
        <v>219</v>
      </c>
      <c r="E7932">
        <v>1259</v>
      </c>
      <c r="F7932" t="b">
        <v>1</v>
      </c>
    </row>
    <row r="7933" spans="1:6" x14ac:dyDescent="0.25">
      <c r="A7933" s="181" t="s">
        <v>227</v>
      </c>
      <c r="B7933" s="181" t="s">
        <v>32</v>
      </c>
      <c r="C7933" s="181" t="s">
        <v>212</v>
      </c>
      <c r="D7933" s="181" t="s">
        <v>220</v>
      </c>
      <c r="E7933">
        <v>1220</v>
      </c>
      <c r="F7933" t="b">
        <v>1</v>
      </c>
    </row>
    <row r="7934" spans="1:6" x14ac:dyDescent="0.25">
      <c r="A7934" s="181" t="s">
        <v>227</v>
      </c>
      <c r="B7934" s="181" t="s">
        <v>32</v>
      </c>
      <c r="C7934" s="181" t="s">
        <v>202</v>
      </c>
      <c r="D7934" s="181" t="s">
        <v>213</v>
      </c>
      <c r="E7934">
        <v>1258</v>
      </c>
      <c r="F7934" t="b">
        <v>1</v>
      </c>
    </row>
    <row r="7935" spans="1:6" x14ac:dyDescent="0.25">
      <c r="A7935" s="181" t="s">
        <v>227</v>
      </c>
      <c r="B7935" s="181" t="s">
        <v>32</v>
      </c>
      <c r="C7935" s="181" t="s">
        <v>202</v>
      </c>
      <c r="D7935" s="181" t="s">
        <v>208</v>
      </c>
      <c r="E7935">
        <v>1239</v>
      </c>
      <c r="F7935" t="b">
        <v>1</v>
      </c>
    </row>
    <row r="7936" spans="1:6" x14ac:dyDescent="0.25">
      <c r="A7936" s="181" t="s">
        <v>227</v>
      </c>
      <c r="B7936" s="181" t="s">
        <v>32</v>
      </c>
      <c r="C7936" s="181" t="s">
        <v>202</v>
      </c>
      <c r="D7936" s="181" t="s">
        <v>214</v>
      </c>
      <c r="E7936">
        <v>1205</v>
      </c>
      <c r="F7936" t="b">
        <v>1</v>
      </c>
    </row>
    <row r="7937" spans="1:6" x14ac:dyDescent="0.25">
      <c r="A7937" s="181" t="s">
        <v>227</v>
      </c>
      <c r="B7937" s="181" t="s">
        <v>32</v>
      </c>
      <c r="C7937" s="181" t="s">
        <v>202</v>
      </c>
      <c r="D7937" s="181" t="s">
        <v>215</v>
      </c>
      <c r="E7937">
        <v>1283</v>
      </c>
      <c r="F7937" t="b">
        <v>1</v>
      </c>
    </row>
    <row r="7938" spans="1:6" x14ac:dyDescent="0.25">
      <c r="A7938" s="181" t="s">
        <v>227</v>
      </c>
      <c r="B7938" s="181" t="s">
        <v>32</v>
      </c>
      <c r="C7938" s="181" t="s">
        <v>202</v>
      </c>
      <c r="D7938" s="181" t="s">
        <v>216</v>
      </c>
      <c r="E7938">
        <v>1306</v>
      </c>
      <c r="F7938" t="b">
        <v>1</v>
      </c>
    </row>
    <row r="7939" spans="1:6" x14ac:dyDescent="0.25">
      <c r="A7939" s="181" t="s">
        <v>227</v>
      </c>
      <c r="B7939" s="181" t="s">
        <v>32</v>
      </c>
      <c r="C7939" s="181" t="s">
        <v>202</v>
      </c>
      <c r="D7939" s="181" t="s">
        <v>217</v>
      </c>
      <c r="E7939">
        <v>1290</v>
      </c>
      <c r="F7939" t="b">
        <v>1</v>
      </c>
    </row>
    <row r="7940" spans="1:6" x14ac:dyDescent="0.25">
      <c r="A7940" s="181" t="s">
        <v>227</v>
      </c>
      <c r="B7940" s="181" t="s">
        <v>32</v>
      </c>
      <c r="C7940" s="181" t="s">
        <v>202</v>
      </c>
      <c r="D7940" s="181" t="s">
        <v>203</v>
      </c>
      <c r="E7940">
        <v>1276</v>
      </c>
      <c r="F7940" t="b">
        <v>1</v>
      </c>
    </row>
    <row r="7941" spans="1:6" x14ac:dyDescent="0.25">
      <c r="A7941" s="181" t="s">
        <v>227</v>
      </c>
      <c r="B7941" s="181" t="s">
        <v>32</v>
      </c>
      <c r="C7941" s="181" t="s">
        <v>202</v>
      </c>
      <c r="D7941" s="181" t="s">
        <v>206</v>
      </c>
      <c r="E7941">
        <v>1258</v>
      </c>
      <c r="F7941" t="b">
        <v>1</v>
      </c>
    </row>
    <row r="7942" spans="1:6" x14ac:dyDescent="0.25">
      <c r="A7942" s="181" t="s">
        <v>227</v>
      </c>
      <c r="B7942" s="181" t="s">
        <v>32</v>
      </c>
      <c r="C7942" s="181" t="s">
        <v>202</v>
      </c>
      <c r="D7942" s="181" t="s">
        <v>218</v>
      </c>
      <c r="E7942">
        <v>1241</v>
      </c>
      <c r="F7942" t="b">
        <v>1</v>
      </c>
    </row>
    <row r="7943" spans="1:6" x14ac:dyDescent="0.25">
      <c r="A7943" s="181" t="s">
        <v>227</v>
      </c>
      <c r="B7943" s="181" t="s">
        <v>32</v>
      </c>
      <c r="C7943" s="181" t="s">
        <v>202</v>
      </c>
      <c r="D7943" s="181" t="s">
        <v>199</v>
      </c>
      <c r="E7943">
        <v>1306</v>
      </c>
      <c r="F7943" t="b">
        <v>1</v>
      </c>
    </row>
    <row r="7944" spans="1:6" x14ac:dyDescent="0.25">
      <c r="A7944" s="181" t="s">
        <v>227</v>
      </c>
      <c r="B7944" s="181" t="s">
        <v>32</v>
      </c>
      <c r="C7944" s="181" t="s">
        <v>202</v>
      </c>
      <c r="D7944" s="181" t="s">
        <v>219</v>
      </c>
      <c r="E7944">
        <v>1336</v>
      </c>
      <c r="F7944" t="b">
        <v>1</v>
      </c>
    </row>
    <row r="7945" spans="1:6" x14ac:dyDescent="0.25">
      <c r="A7945" s="181" t="s">
        <v>227</v>
      </c>
      <c r="B7945" s="181" t="s">
        <v>32</v>
      </c>
      <c r="C7945" s="181" t="s">
        <v>202</v>
      </c>
      <c r="D7945" s="181" t="s">
        <v>220</v>
      </c>
      <c r="E7945">
        <v>1356</v>
      </c>
      <c r="F7945" t="b">
        <v>1</v>
      </c>
    </row>
    <row r="7946" spans="1:6" x14ac:dyDescent="0.25">
      <c r="A7946" s="181" t="s">
        <v>227</v>
      </c>
      <c r="B7946" s="181" t="s">
        <v>33</v>
      </c>
      <c r="C7946" s="181" t="s">
        <v>212</v>
      </c>
      <c r="D7946" s="181" t="s">
        <v>213</v>
      </c>
      <c r="E7946">
        <v>903</v>
      </c>
      <c r="F7946" t="b">
        <v>1</v>
      </c>
    </row>
    <row r="7947" spans="1:6" x14ac:dyDescent="0.25">
      <c r="A7947" s="181" t="s">
        <v>227</v>
      </c>
      <c r="B7947" s="181" t="s">
        <v>33</v>
      </c>
      <c r="C7947" s="181" t="s">
        <v>212</v>
      </c>
      <c r="D7947" s="181" t="s">
        <v>208</v>
      </c>
      <c r="E7947">
        <v>1035</v>
      </c>
      <c r="F7947" t="b">
        <v>1</v>
      </c>
    </row>
    <row r="7948" spans="1:6" x14ac:dyDescent="0.25">
      <c r="A7948" s="181" t="s">
        <v>227</v>
      </c>
      <c r="B7948" s="181" t="s">
        <v>33</v>
      </c>
      <c r="C7948" s="181" t="s">
        <v>212</v>
      </c>
      <c r="D7948" s="181" t="s">
        <v>214</v>
      </c>
      <c r="E7948">
        <v>903</v>
      </c>
      <c r="F7948" t="b">
        <v>1</v>
      </c>
    </row>
    <row r="7949" spans="1:6" x14ac:dyDescent="0.25">
      <c r="A7949" s="181" t="s">
        <v>227</v>
      </c>
      <c r="B7949" s="181" t="s">
        <v>33</v>
      </c>
      <c r="C7949" s="181" t="s">
        <v>212</v>
      </c>
      <c r="D7949" s="181" t="s">
        <v>215</v>
      </c>
      <c r="E7949">
        <v>1081</v>
      </c>
      <c r="F7949" t="b">
        <v>1</v>
      </c>
    </row>
    <row r="7950" spans="1:6" x14ac:dyDescent="0.25">
      <c r="A7950" s="181" t="s">
        <v>227</v>
      </c>
      <c r="B7950" s="181" t="s">
        <v>33</v>
      </c>
      <c r="C7950" s="181" t="s">
        <v>212</v>
      </c>
      <c r="D7950" s="181" t="s">
        <v>216</v>
      </c>
      <c r="E7950">
        <v>919</v>
      </c>
      <c r="F7950" t="b">
        <v>1</v>
      </c>
    </row>
    <row r="7951" spans="1:6" x14ac:dyDescent="0.25">
      <c r="A7951" s="181" t="s">
        <v>227</v>
      </c>
      <c r="B7951" s="181" t="s">
        <v>33</v>
      </c>
      <c r="C7951" s="181" t="s">
        <v>212</v>
      </c>
      <c r="D7951" s="181" t="s">
        <v>217</v>
      </c>
      <c r="E7951">
        <v>932</v>
      </c>
      <c r="F7951" t="b">
        <v>1</v>
      </c>
    </row>
    <row r="7952" spans="1:6" x14ac:dyDescent="0.25">
      <c r="A7952" s="181" t="s">
        <v>227</v>
      </c>
      <c r="B7952" s="181" t="s">
        <v>33</v>
      </c>
      <c r="C7952" s="181" t="s">
        <v>212</v>
      </c>
      <c r="D7952" s="181" t="s">
        <v>203</v>
      </c>
      <c r="E7952">
        <v>951</v>
      </c>
      <c r="F7952" t="b">
        <v>1</v>
      </c>
    </row>
    <row r="7953" spans="1:6" x14ac:dyDescent="0.25">
      <c r="A7953" s="181" t="s">
        <v>227</v>
      </c>
      <c r="B7953" s="181" t="s">
        <v>33</v>
      </c>
      <c r="C7953" s="181" t="s">
        <v>212</v>
      </c>
      <c r="D7953" s="181" t="s">
        <v>206</v>
      </c>
      <c r="E7953">
        <v>1001</v>
      </c>
      <c r="F7953" t="b">
        <v>1</v>
      </c>
    </row>
    <row r="7954" spans="1:6" x14ac:dyDescent="0.25">
      <c r="A7954" s="181" t="s">
        <v>227</v>
      </c>
      <c r="B7954" s="181" t="s">
        <v>33</v>
      </c>
      <c r="C7954" s="181" t="s">
        <v>212</v>
      </c>
      <c r="D7954" s="181" t="s">
        <v>218</v>
      </c>
      <c r="E7954">
        <v>1076</v>
      </c>
      <c r="F7954" t="b">
        <v>1</v>
      </c>
    </row>
    <row r="7955" spans="1:6" x14ac:dyDescent="0.25">
      <c r="A7955" s="181" t="s">
        <v>227</v>
      </c>
      <c r="B7955" s="181" t="s">
        <v>33</v>
      </c>
      <c r="C7955" s="181" t="s">
        <v>212</v>
      </c>
      <c r="D7955" s="181" t="s">
        <v>199</v>
      </c>
      <c r="E7955">
        <v>1030</v>
      </c>
      <c r="F7955" t="b">
        <v>1</v>
      </c>
    </row>
    <row r="7956" spans="1:6" x14ac:dyDescent="0.25">
      <c r="A7956" s="181" t="s">
        <v>227</v>
      </c>
      <c r="B7956" s="181" t="s">
        <v>33</v>
      </c>
      <c r="C7956" s="181" t="s">
        <v>212</v>
      </c>
      <c r="D7956" s="181" t="s">
        <v>219</v>
      </c>
      <c r="E7956">
        <v>961</v>
      </c>
      <c r="F7956" t="b">
        <v>1</v>
      </c>
    </row>
    <row r="7957" spans="1:6" x14ac:dyDescent="0.25">
      <c r="A7957" s="181" t="s">
        <v>227</v>
      </c>
      <c r="B7957" s="181" t="s">
        <v>33</v>
      </c>
      <c r="C7957" s="181" t="s">
        <v>212</v>
      </c>
      <c r="D7957" s="181" t="s">
        <v>220</v>
      </c>
      <c r="E7957">
        <v>1003</v>
      </c>
      <c r="F7957" t="b">
        <v>1</v>
      </c>
    </row>
    <row r="7958" spans="1:6" x14ac:dyDescent="0.25">
      <c r="A7958" s="181" t="s">
        <v>227</v>
      </c>
      <c r="B7958" s="181" t="s">
        <v>33</v>
      </c>
      <c r="C7958" s="181" t="s">
        <v>202</v>
      </c>
      <c r="D7958" s="181" t="s">
        <v>213</v>
      </c>
      <c r="E7958">
        <v>1043</v>
      </c>
      <c r="F7958" t="b">
        <v>1</v>
      </c>
    </row>
    <row r="7959" spans="1:6" x14ac:dyDescent="0.25">
      <c r="A7959" s="181" t="s">
        <v>227</v>
      </c>
      <c r="B7959" s="181" t="s">
        <v>33</v>
      </c>
      <c r="C7959" s="181" t="s">
        <v>202</v>
      </c>
      <c r="D7959" s="181" t="s">
        <v>208</v>
      </c>
      <c r="E7959">
        <v>988</v>
      </c>
      <c r="F7959" t="b">
        <v>1</v>
      </c>
    </row>
    <row r="7960" spans="1:6" x14ac:dyDescent="0.25">
      <c r="A7960" s="181" t="s">
        <v>227</v>
      </c>
      <c r="B7960" s="181" t="s">
        <v>33</v>
      </c>
      <c r="C7960" s="181" t="s">
        <v>202</v>
      </c>
      <c r="D7960" s="181" t="s">
        <v>214</v>
      </c>
      <c r="E7960">
        <v>925</v>
      </c>
      <c r="F7960" t="b">
        <v>1</v>
      </c>
    </row>
    <row r="7961" spans="1:6" x14ac:dyDescent="0.25">
      <c r="A7961" s="181" t="s">
        <v>227</v>
      </c>
      <c r="B7961" s="181" t="s">
        <v>33</v>
      </c>
      <c r="C7961" s="181" t="s">
        <v>202</v>
      </c>
      <c r="D7961" s="181" t="s">
        <v>215</v>
      </c>
      <c r="E7961">
        <v>1003</v>
      </c>
      <c r="F7961" t="b">
        <v>1</v>
      </c>
    </row>
    <row r="7962" spans="1:6" x14ac:dyDescent="0.25">
      <c r="A7962" s="181" t="s">
        <v>227</v>
      </c>
      <c r="B7962" s="181" t="s">
        <v>33</v>
      </c>
      <c r="C7962" s="181" t="s">
        <v>202</v>
      </c>
      <c r="D7962" s="181" t="s">
        <v>216</v>
      </c>
      <c r="E7962">
        <v>1031</v>
      </c>
      <c r="F7962" t="b">
        <v>1</v>
      </c>
    </row>
    <row r="7963" spans="1:6" x14ac:dyDescent="0.25">
      <c r="A7963" s="181" t="s">
        <v>227</v>
      </c>
      <c r="B7963" s="181" t="s">
        <v>33</v>
      </c>
      <c r="C7963" s="181" t="s">
        <v>202</v>
      </c>
      <c r="D7963" s="181" t="s">
        <v>217</v>
      </c>
      <c r="E7963">
        <v>996</v>
      </c>
      <c r="F7963" t="b">
        <v>1</v>
      </c>
    </row>
    <row r="7964" spans="1:6" x14ac:dyDescent="0.25">
      <c r="A7964" s="181" t="s">
        <v>227</v>
      </c>
      <c r="B7964" s="181" t="s">
        <v>33</v>
      </c>
      <c r="C7964" s="181" t="s">
        <v>202</v>
      </c>
      <c r="D7964" s="181" t="s">
        <v>203</v>
      </c>
      <c r="E7964">
        <v>990</v>
      </c>
      <c r="F7964" t="b">
        <v>1</v>
      </c>
    </row>
    <row r="7965" spans="1:6" x14ac:dyDescent="0.25">
      <c r="A7965" s="181" t="s">
        <v>227</v>
      </c>
      <c r="B7965" s="181" t="s">
        <v>33</v>
      </c>
      <c r="C7965" s="181" t="s">
        <v>202</v>
      </c>
      <c r="D7965" s="181" t="s">
        <v>206</v>
      </c>
      <c r="E7965">
        <v>952</v>
      </c>
      <c r="F7965" t="b">
        <v>1</v>
      </c>
    </row>
    <row r="7966" spans="1:6" x14ac:dyDescent="0.25">
      <c r="A7966" s="181" t="s">
        <v>227</v>
      </c>
      <c r="B7966" s="181" t="s">
        <v>33</v>
      </c>
      <c r="C7966" s="181" t="s">
        <v>202</v>
      </c>
      <c r="D7966" s="181" t="s">
        <v>218</v>
      </c>
      <c r="E7966">
        <v>980</v>
      </c>
      <c r="F7966" t="b">
        <v>1</v>
      </c>
    </row>
    <row r="7967" spans="1:6" x14ac:dyDescent="0.25">
      <c r="A7967" s="181" t="s">
        <v>227</v>
      </c>
      <c r="B7967" s="181" t="s">
        <v>33</v>
      </c>
      <c r="C7967" s="181" t="s">
        <v>202</v>
      </c>
      <c r="D7967" s="181" t="s">
        <v>199</v>
      </c>
      <c r="E7967">
        <v>990</v>
      </c>
      <c r="F7967" t="b">
        <v>1</v>
      </c>
    </row>
    <row r="7968" spans="1:6" x14ac:dyDescent="0.25">
      <c r="A7968" s="181" t="s">
        <v>227</v>
      </c>
      <c r="B7968" s="181" t="s">
        <v>33</v>
      </c>
      <c r="C7968" s="181" t="s">
        <v>202</v>
      </c>
      <c r="D7968" s="181" t="s">
        <v>219</v>
      </c>
      <c r="E7968">
        <v>1016</v>
      </c>
      <c r="F7968" t="b">
        <v>1</v>
      </c>
    </row>
    <row r="7969" spans="1:6" x14ac:dyDescent="0.25">
      <c r="A7969" s="181" t="s">
        <v>227</v>
      </c>
      <c r="B7969" s="181" t="s">
        <v>33</v>
      </c>
      <c r="C7969" s="181" t="s">
        <v>202</v>
      </c>
      <c r="D7969" s="181" t="s">
        <v>220</v>
      </c>
      <c r="E7969">
        <v>1038</v>
      </c>
      <c r="F7969" t="b">
        <v>1</v>
      </c>
    </row>
    <row r="7970" spans="1:6" x14ac:dyDescent="0.25">
      <c r="A7970" s="181" t="s">
        <v>227</v>
      </c>
      <c r="B7970" s="181" t="s">
        <v>34</v>
      </c>
      <c r="C7970" s="181" t="s">
        <v>212</v>
      </c>
      <c r="D7970" s="181" t="s">
        <v>213</v>
      </c>
      <c r="E7970">
        <v>1394</v>
      </c>
      <c r="F7970" t="b">
        <v>1</v>
      </c>
    </row>
    <row r="7971" spans="1:6" x14ac:dyDescent="0.25">
      <c r="A7971" s="181" t="s">
        <v>227</v>
      </c>
      <c r="B7971" s="181" t="s">
        <v>34</v>
      </c>
      <c r="C7971" s="181" t="s">
        <v>212</v>
      </c>
      <c r="D7971" s="181" t="s">
        <v>208</v>
      </c>
      <c r="E7971">
        <v>1411</v>
      </c>
      <c r="F7971" t="b">
        <v>1</v>
      </c>
    </row>
    <row r="7972" spans="1:6" x14ac:dyDescent="0.25">
      <c r="A7972" s="181" t="s">
        <v>227</v>
      </c>
      <c r="B7972" s="181" t="s">
        <v>34</v>
      </c>
      <c r="C7972" s="181" t="s">
        <v>212</v>
      </c>
      <c r="D7972" s="181" t="s">
        <v>214</v>
      </c>
      <c r="E7972">
        <v>1394</v>
      </c>
      <c r="F7972" t="b">
        <v>1</v>
      </c>
    </row>
    <row r="7973" spans="1:6" x14ac:dyDescent="0.25">
      <c r="A7973" s="181" t="s">
        <v>227</v>
      </c>
      <c r="B7973" s="181" t="s">
        <v>34</v>
      </c>
      <c r="C7973" s="181" t="s">
        <v>212</v>
      </c>
      <c r="D7973" s="181" t="s">
        <v>215</v>
      </c>
      <c r="E7973">
        <v>1431</v>
      </c>
      <c r="F7973" t="b">
        <v>1</v>
      </c>
    </row>
    <row r="7974" spans="1:6" x14ac:dyDescent="0.25">
      <c r="A7974" s="181" t="s">
        <v>227</v>
      </c>
      <c r="B7974" s="181" t="s">
        <v>34</v>
      </c>
      <c r="C7974" s="181" t="s">
        <v>212</v>
      </c>
      <c r="D7974" s="181" t="s">
        <v>216</v>
      </c>
      <c r="E7974">
        <v>1408</v>
      </c>
      <c r="F7974" t="b">
        <v>1</v>
      </c>
    </row>
    <row r="7975" spans="1:6" x14ac:dyDescent="0.25">
      <c r="A7975" s="181" t="s">
        <v>227</v>
      </c>
      <c r="B7975" s="181" t="s">
        <v>34</v>
      </c>
      <c r="C7975" s="181" t="s">
        <v>212</v>
      </c>
      <c r="D7975" s="181" t="s">
        <v>217</v>
      </c>
      <c r="E7975">
        <v>1391</v>
      </c>
      <c r="F7975" t="b">
        <v>1</v>
      </c>
    </row>
    <row r="7976" spans="1:6" x14ac:dyDescent="0.25">
      <c r="A7976" s="181" t="s">
        <v>227</v>
      </c>
      <c r="B7976" s="181" t="s">
        <v>34</v>
      </c>
      <c r="C7976" s="181" t="s">
        <v>212</v>
      </c>
      <c r="D7976" s="181" t="s">
        <v>203</v>
      </c>
      <c r="E7976">
        <v>1298</v>
      </c>
      <c r="F7976" t="b">
        <v>1</v>
      </c>
    </row>
    <row r="7977" spans="1:6" x14ac:dyDescent="0.25">
      <c r="A7977" s="181" t="s">
        <v>227</v>
      </c>
      <c r="B7977" s="181" t="s">
        <v>34</v>
      </c>
      <c r="C7977" s="181" t="s">
        <v>212</v>
      </c>
      <c r="D7977" s="181" t="s">
        <v>206</v>
      </c>
      <c r="E7977">
        <v>1255</v>
      </c>
      <c r="F7977" t="b">
        <v>1</v>
      </c>
    </row>
    <row r="7978" spans="1:6" x14ac:dyDescent="0.25">
      <c r="A7978" s="181" t="s">
        <v>227</v>
      </c>
      <c r="B7978" s="181" t="s">
        <v>34</v>
      </c>
      <c r="C7978" s="181" t="s">
        <v>212</v>
      </c>
      <c r="D7978" s="181" t="s">
        <v>218</v>
      </c>
      <c r="E7978">
        <v>1278</v>
      </c>
      <c r="F7978" t="b">
        <v>1</v>
      </c>
    </row>
    <row r="7979" spans="1:6" x14ac:dyDescent="0.25">
      <c r="A7979" s="181" t="s">
        <v>227</v>
      </c>
      <c r="B7979" s="181" t="s">
        <v>34</v>
      </c>
      <c r="C7979" s="181" t="s">
        <v>212</v>
      </c>
      <c r="D7979" s="181" t="s">
        <v>199</v>
      </c>
      <c r="E7979">
        <v>1251</v>
      </c>
      <c r="F7979" t="b">
        <v>1</v>
      </c>
    </row>
    <row r="7980" spans="1:6" x14ac:dyDescent="0.25">
      <c r="A7980" s="181" t="s">
        <v>227</v>
      </c>
      <c r="B7980" s="181" t="s">
        <v>34</v>
      </c>
      <c r="C7980" s="181" t="s">
        <v>212</v>
      </c>
      <c r="D7980" s="181" t="s">
        <v>219</v>
      </c>
      <c r="E7980">
        <v>1298</v>
      </c>
      <c r="F7980" t="b">
        <v>1</v>
      </c>
    </row>
    <row r="7981" spans="1:6" x14ac:dyDescent="0.25">
      <c r="A7981" s="181" t="s">
        <v>227</v>
      </c>
      <c r="B7981" s="181" t="s">
        <v>34</v>
      </c>
      <c r="C7981" s="181" t="s">
        <v>212</v>
      </c>
      <c r="D7981" s="181" t="s">
        <v>220</v>
      </c>
      <c r="E7981">
        <v>1300</v>
      </c>
      <c r="F7981" t="b">
        <v>1</v>
      </c>
    </row>
    <row r="7982" spans="1:6" x14ac:dyDescent="0.25">
      <c r="A7982" s="181" t="s">
        <v>227</v>
      </c>
      <c r="B7982" s="181" t="s">
        <v>34</v>
      </c>
      <c r="C7982" s="181" t="s">
        <v>202</v>
      </c>
      <c r="D7982" s="181" t="s">
        <v>213</v>
      </c>
      <c r="E7982">
        <v>1332</v>
      </c>
      <c r="F7982" t="b">
        <v>1</v>
      </c>
    </row>
    <row r="7983" spans="1:6" x14ac:dyDescent="0.25">
      <c r="A7983" s="181" t="s">
        <v>227</v>
      </c>
      <c r="B7983" s="181" t="s">
        <v>34</v>
      </c>
      <c r="C7983" s="181" t="s">
        <v>202</v>
      </c>
      <c r="D7983" s="181" t="s">
        <v>208</v>
      </c>
      <c r="E7983">
        <v>1319</v>
      </c>
      <c r="F7983" t="b">
        <v>1</v>
      </c>
    </row>
    <row r="7984" spans="1:6" x14ac:dyDescent="0.25">
      <c r="A7984" s="181" t="s">
        <v>227</v>
      </c>
      <c r="B7984" s="181" t="s">
        <v>34</v>
      </c>
      <c r="C7984" s="181" t="s">
        <v>202</v>
      </c>
      <c r="D7984" s="181" t="s">
        <v>214</v>
      </c>
      <c r="E7984">
        <v>1258</v>
      </c>
      <c r="F7984" t="b">
        <v>1</v>
      </c>
    </row>
    <row r="7985" spans="1:6" x14ac:dyDescent="0.25">
      <c r="A7985" s="181" t="s">
        <v>227</v>
      </c>
      <c r="B7985" s="181" t="s">
        <v>34</v>
      </c>
      <c r="C7985" s="181" t="s">
        <v>202</v>
      </c>
      <c r="D7985" s="181" t="s">
        <v>215</v>
      </c>
      <c r="E7985">
        <v>1263</v>
      </c>
      <c r="F7985" t="b">
        <v>1</v>
      </c>
    </row>
    <row r="7986" spans="1:6" x14ac:dyDescent="0.25">
      <c r="A7986" s="181" t="s">
        <v>227</v>
      </c>
      <c r="B7986" s="181" t="s">
        <v>34</v>
      </c>
      <c r="C7986" s="181" t="s">
        <v>202</v>
      </c>
      <c r="D7986" s="181" t="s">
        <v>216</v>
      </c>
      <c r="E7986">
        <v>1289</v>
      </c>
      <c r="F7986" t="b">
        <v>1</v>
      </c>
    </row>
    <row r="7987" spans="1:6" x14ac:dyDescent="0.25">
      <c r="A7987" s="181" t="s">
        <v>227</v>
      </c>
      <c r="B7987" s="181" t="s">
        <v>34</v>
      </c>
      <c r="C7987" s="181" t="s">
        <v>202</v>
      </c>
      <c r="D7987" s="181" t="s">
        <v>217</v>
      </c>
      <c r="E7987">
        <v>1302</v>
      </c>
      <c r="F7987" t="b">
        <v>1</v>
      </c>
    </row>
    <row r="7988" spans="1:6" x14ac:dyDescent="0.25">
      <c r="A7988" s="181" t="s">
        <v>227</v>
      </c>
      <c r="B7988" s="181" t="s">
        <v>34</v>
      </c>
      <c r="C7988" s="181" t="s">
        <v>202</v>
      </c>
      <c r="D7988" s="181" t="s">
        <v>203</v>
      </c>
      <c r="E7988">
        <v>1324</v>
      </c>
      <c r="F7988" t="b">
        <v>1</v>
      </c>
    </row>
    <row r="7989" spans="1:6" x14ac:dyDescent="0.25">
      <c r="A7989" s="181" t="s">
        <v>227</v>
      </c>
      <c r="B7989" s="181" t="s">
        <v>34</v>
      </c>
      <c r="C7989" s="181" t="s">
        <v>202</v>
      </c>
      <c r="D7989" s="181" t="s">
        <v>206</v>
      </c>
      <c r="E7989">
        <v>1236</v>
      </c>
      <c r="F7989" t="b">
        <v>1</v>
      </c>
    </row>
    <row r="7990" spans="1:6" x14ac:dyDescent="0.25">
      <c r="A7990" s="181" t="s">
        <v>227</v>
      </c>
      <c r="B7990" s="181" t="s">
        <v>34</v>
      </c>
      <c r="C7990" s="181" t="s">
        <v>202</v>
      </c>
      <c r="D7990" s="181" t="s">
        <v>218</v>
      </c>
      <c r="E7990">
        <v>1216</v>
      </c>
      <c r="F7990" t="b">
        <v>1</v>
      </c>
    </row>
    <row r="7991" spans="1:6" x14ac:dyDescent="0.25">
      <c r="A7991" s="181" t="s">
        <v>227</v>
      </c>
      <c r="B7991" s="181" t="s">
        <v>34</v>
      </c>
      <c r="C7991" s="181" t="s">
        <v>202</v>
      </c>
      <c r="D7991" s="181" t="s">
        <v>199</v>
      </c>
      <c r="E7991">
        <v>1294</v>
      </c>
      <c r="F7991" t="b">
        <v>1</v>
      </c>
    </row>
    <row r="7992" spans="1:6" x14ac:dyDescent="0.25">
      <c r="A7992" s="181" t="s">
        <v>227</v>
      </c>
      <c r="B7992" s="181" t="s">
        <v>34</v>
      </c>
      <c r="C7992" s="181" t="s">
        <v>202</v>
      </c>
      <c r="D7992" s="181" t="s">
        <v>219</v>
      </c>
      <c r="E7992">
        <v>1262</v>
      </c>
      <c r="F7992" t="b">
        <v>1</v>
      </c>
    </row>
    <row r="7993" spans="1:6" x14ac:dyDescent="0.25">
      <c r="A7993" s="181" t="s">
        <v>227</v>
      </c>
      <c r="B7993" s="181" t="s">
        <v>34</v>
      </c>
      <c r="C7993" s="181" t="s">
        <v>202</v>
      </c>
      <c r="D7993" s="181" t="s">
        <v>220</v>
      </c>
      <c r="E7993">
        <v>1252</v>
      </c>
      <c r="F7993" t="b">
        <v>1</v>
      </c>
    </row>
    <row r="7994" spans="1:6" x14ac:dyDescent="0.25">
      <c r="A7994" s="181" t="s">
        <v>227</v>
      </c>
      <c r="B7994" s="181" t="s">
        <v>35</v>
      </c>
      <c r="C7994" s="181" t="s">
        <v>212</v>
      </c>
      <c r="D7994" s="181" t="s">
        <v>213</v>
      </c>
      <c r="E7994">
        <v>1903</v>
      </c>
      <c r="F7994" t="b">
        <v>1</v>
      </c>
    </row>
    <row r="7995" spans="1:6" x14ac:dyDescent="0.25">
      <c r="A7995" s="181" t="s">
        <v>227</v>
      </c>
      <c r="B7995" s="181" t="s">
        <v>35</v>
      </c>
      <c r="C7995" s="181" t="s">
        <v>212</v>
      </c>
      <c r="D7995" s="181" t="s">
        <v>208</v>
      </c>
      <c r="E7995">
        <v>2014</v>
      </c>
      <c r="F7995" t="b">
        <v>1</v>
      </c>
    </row>
    <row r="7996" spans="1:6" x14ac:dyDescent="0.25">
      <c r="A7996" s="181" t="s">
        <v>227</v>
      </c>
      <c r="B7996" s="181" t="s">
        <v>35</v>
      </c>
      <c r="C7996" s="181" t="s">
        <v>212</v>
      </c>
      <c r="D7996" s="181" t="s">
        <v>214</v>
      </c>
      <c r="E7996">
        <v>1953</v>
      </c>
      <c r="F7996" t="b">
        <v>1</v>
      </c>
    </row>
    <row r="7997" spans="1:6" x14ac:dyDescent="0.25">
      <c r="A7997" s="181" t="s">
        <v>227</v>
      </c>
      <c r="B7997" s="181" t="s">
        <v>35</v>
      </c>
      <c r="C7997" s="181" t="s">
        <v>212</v>
      </c>
      <c r="D7997" s="181" t="s">
        <v>215</v>
      </c>
      <c r="E7997">
        <v>1977</v>
      </c>
      <c r="F7997" t="b">
        <v>1</v>
      </c>
    </row>
    <row r="7998" spans="1:6" x14ac:dyDescent="0.25">
      <c r="A7998" s="181" t="s">
        <v>227</v>
      </c>
      <c r="B7998" s="181" t="s">
        <v>35</v>
      </c>
      <c r="C7998" s="181" t="s">
        <v>212</v>
      </c>
      <c r="D7998" s="181" t="s">
        <v>216</v>
      </c>
      <c r="E7998">
        <v>1962</v>
      </c>
      <c r="F7998" t="b">
        <v>1</v>
      </c>
    </row>
    <row r="7999" spans="1:6" x14ac:dyDescent="0.25">
      <c r="A7999" s="181" t="s">
        <v>227</v>
      </c>
      <c r="B7999" s="181" t="s">
        <v>35</v>
      </c>
      <c r="C7999" s="181" t="s">
        <v>212</v>
      </c>
      <c r="D7999" s="181" t="s">
        <v>217</v>
      </c>
      <c r="E7999">
        <v>1894</v>
      </c>
      <c r="F7999" t="b">
        <v>1</v>
      </c>
    </row>
    <row r="8000" spans="1:6" x14ac:dyDescent="0.25">
      <c r="A8000" s="181" t="s">
        <v>227</v>
      </c>
      <c r="B8000" s="181" t="s">
        <v>35</v>
      </c>
      <c r="C8000" s="181" t="s">
        <v>212</v>
      </c>
      <c r="D8000" s="181" t="s">
        <v>203</v>
      </c>
      <c r="E8000">
        <v>1900</v>
      </c>
      <c r="F8000" t="b">
        <v>1</v>
      </c>
    </row>
    <row r="8001" spans="1:6" x14ac:dyDescent="0.25">
      <c r="A8001" s="181" t="s">
        <v>227</v>
      </c>
      <c r="B8001" s="181" t="s">
        <v>35</v>
      </c>
      <c r="C8001" s="181" t="s">
        <v>212</v>
      </c>
      <c r="D8001" s="181" t="s">
        <v>206</v>
      </c>
      <c r="E8001">
        <v>1864</v>
      </c>
      <c r="F8001" t="b">
        <v>1</v>
      </c>
    </row>
    <row r="8002" spans="1:6" x14ac:dyDescent="0.25">
      <c r="A8002" s="181" t="s">
        <v>227</v>
      </c>
      <c r="B8002" s="181" t="s">
        <v>35</v>
      </c>
      <c r="C8002" s="181" t="s">
        <v>212</v>
      </c>
      <c r="D8002" s="181" t="s">
        <v>218</v>
      </c>
      <c r="E8002">
        <v>1884</v>
      </c>
      <c r="F8002" t="b">
        <v>1</v>
      </c>
    </row>
    <row r="8003" spans="1:6" x14ac:dyDescent="0.25">
      <c r="A8003" s="181" t="s">
        <v>227</v>
      </c>
      <c r="B8003" s="181" t="s">
        <v>35</v>
      </c>
      <c r="C8003" s="181" t="s">
        <v>212</v>
      </c>
      <c r="D8003" s="181" t="s">
        <v>199</v>
      </c>
      <c r="E8003">
        <v>1912</v>
      </c>
      <c r="F8003" t="b">
        <v>1</v>
      </c>
    </row>
    <row r="8004" spans="1:6" x14ac:dyDescent="0.25">
      <c r="A8004" s="181" t="s">
        <v>227</v>
      </c>
      <c r="B8004" s="181" t="s">
        <v>35</v>
      </c>
      <c r="C8004" s="181" t="s">
        <v>212</v>
      </c>
      <c r="D8004" s="181" t="s">
        <v>219</v>
      </c>
      <c r="E8004">
        <v>1999</v>
      </c>
      <c r="F8004" t="b">
        <v>1</v>
      </c>
    </row>
    <row r="8005" spans="1:6" x14ac:dyDescent="0.25">
      <c r="A8005" s="181" t="s">
        <v>227</v>
      </c>
      <c r="B8005" s="181" t="s">
        <v>35</v>
      </c>
      <c r="C8005" s="181" t="s">
        <v>212</v>
      </c>
      <c r="D8005" s="181" t="s">
        <v>220</v>
      </c>
      <c r="E8005">
        <v>1952</v>
      </c>
      <c r="F8005" t="b">
        <v>1</v>
      </c>
    </row>
    <row r="8006" spans="1:6" x14ac:dyDescent="0.25">
      <c r="A8006" s="181" t="s">
        <v>227</v>
      </c>
      <c r="B8006" s="181" t="s">
        <v>35</v>
      </c>
      <c r="C8006" s="181" t="s">
        <v>202</v>
      </c>
      <c r="D8006" s="181" t="s">
        <v>213</v>
      </c>
      <c r="E8006">
        <v>1977</v>
      </c>
      <c r="F8006" t="b">
        <v>1</v>
      </c>
    </row>
    <row r="8007" spans="1:6" x14ac:dyDescent="0.25">
      <c r="A8007" s="181" t="s">
        <v>227</v>
      </c>
      <c r="B8007" s="181" t="s">
        <v>35</v>
      </c>
      <c r="C8007" s="181" t="s">
        <v>202</v>
      </c>
      <c r="D8007" s="181" t="s">
        <v>208</v>
      </c>
      <c r="E8007">
        <v>1957</v>
      </c>
      <c r="F8007" t="b">
        <v>1</v>
      </c>
    </row>
    <row r="8008" spans="1:6" x14ac:dyDescent="0.25">
      <c r="A8008" s="181" t="s">
        <v>227</v>
      </c>
      <c r="B8008" s="181" t="s">
        <v>35</v>
      </c>
      <c r="C8008" s="181" t="s">
        <v>202</v>
      </c>
      <c r="D8008" s="181" t="s">
        <v>214</v>
      </c>
      <c r="E8008">
        <v>1931</v>
      </c>
      <c r="F8008" t="b">
        <v>1</v>
      </c>
    </row>
    <row r="8009" spans="1:6" x14ac:dyDescent="0.25">
      <c r="A8009" s="181" t="s">
        <v>227</v>
      </c>
      <c r="B8009" s="181" t="s">
        <v>35</v>
      </c>
      <c r="C8009" s="181" t="s">
        <v>202</v>
      </c>
      <c r="D8009" s="181" t="s">
        <v>215</v>
      </c>
      <c r="E8009">
        <v>1944</v>
      </c>
      <c r="F8009" t="b">
        <v>1</v>
      </c>
    </row>
    <row r="8010" spans="1:6" x14ac:dyDescent="0.25">
      <c r="A8010" s="181" t="s">
        <v>227</v>
      </c>
      <c r="B8010" s="181" t="s">
        <v>35</v>
      </c>
      <c r="C8010" s="181" t="s">
        <v>202</v>
      </c>
      <c r="D8010" s="181" t="s">
        <v>216</v>
      </c>
      <c r="E8010">
        <v>1983</v>
      </c>
      <c r="F8010" t="b">
        <v>1</v>
      </c>
    </row>
    <row r="8011" spans="1:6" x14ac:dyDescent="0.25">
      <c r="A8011" s="181" t="s">
        <v>227</v>
      </c>
      <c r="B8011" s="181" t="s">
        <v>35</v>
      </c>
      <c r="C8011" s="181" t="s">
        <v>202</v>
      </c>
      <c r="D8011" s="181" t="s">
        <v>217</v>
      </c>
      <c r="E8011">
        <v>2026</v>
      </c>
      <c r="F8011" t="b">
        <v>1</v>
      </c>
    </row>
    <row r="8012" spans="1:6" x14ac:dyDescent="0.25">
      <c r="A8012" s="181" t="s">
        <v>227</v>
      </c>
      <c r="B8012" s="181" t="s">
        <v>35</v>
      </c>
      <c r="C8012" s="181" t="s">
        <v>202</v>
      </c>
      <c r="D8012" s="181" t="s">
        <v>203</v>
      </c>
      <c r="E8012">
        <v>2051</v>
      </c>
      <c r="F8012" t="b">
        <v>1</v>
      </c>
    </row>
    <row r="8013" spans="1:6" x14ac:dyDescent="0.25">
      <c r="A8013" s="181" t="s">
        <v>227</v>
      </c>
      <c r="B8013" s="181" t="s">
        <v>35</v>
      </c>
      <c r="C8013" s="181" t="s">
        <v>202</v>
      </c>
      <c r="D8013" s="181" t="s">
        <v>206</v>
      </c>
      <c r="E8013">
        <v>1976</v>
      </c>
      <c r="F8013" t="b">
        <v>1</v>
      </c>
    </row>
    <row r="8014" spans="1:6" x14ac:dyDescent="0.25">
      <c r="A8014" s="181" t="s">
        <v>227</v>
      </c>
      <c r="B8014" s="181" t="s">
        <v>35</v>
      </c>
      <c r="C8014" s="181" t="s">
        <v>202</v>
      </c>
      <c r="D8014" s="181" t="s">
        <v>218</v>
      </c>
      <c r="E8014">
        <v>2007</v>
      </c>
      <c r="F8014" t="b">
        <v>1</v>
      </c>
    </row>
    <row r="8015" spans="1:6" x14ac:dyDescent="0.25">
      <c r="A8015" s="181" t="s">
        <v>227</v>
      </c>
      <c r="B8015" s="181" t="s">
        <v>35</v>
      </c>
      <c r="C8015" s="181" t="s">
        <v>202</v>
      </c>
      <c r="D8015" s="181" t="s">
        <v>199</v>
      </c>
      <c r="E8015">
        <v>2055</v>
      </c>
      <c r="F8015" t="b">
        <v>1</v>
      </c>
    </row>
    <row r="8016" spans="1:6" x14ac:dyDescent="0.25">
      <c r="A8016" s="181" t="s">
        <v>227</v>
      </c>
      <c r="B8016" s="181" t="s">
        <v>35</v>
      </c>
      <c r="C8016" s="181" t="s">
        <v>202</v>
      </c>
      <c r="D8016" s="181" t="s">
        <v>219</v>
      </c>
      <c r="E8016">
        <v>2155</v>
      </c>
      <c r="F8016" t="b">
        <v>1</v>
      </c>
    </row>
    <row r="8017" spans="1:6" x14ac:dyDescent="0.25">
      <c r="A8017" s="181" t="s">
        <v>227</v>
      </c>
      <c r="B8017" s="181" t="s">
        <v>35</v>
      </c>
      <c r="C8017" s="181" t="s">
        <v>202</v>
      </c>
      <c r="D8017" s="181" t="s">
        <v>220</v>
      </c>
      <c r="E8017">
        <v>2128</v>
      </c>
      <c r="F8017" t="b">
        <v>1</v>
      </c>
    </row>
    <row r="8018" spans="1:6" x14ac:dyDescent="0.25">
      <c r="A8018" s="181" t="s">
        <v>227</v>
      </c>
      <c r="B8018" s="181" t="s">
        <v>36</v>
      </c>
      <c r="C8018" s="181" t="s">
        <v>212</v>
      </c>
      <c r="D8018" s="181" t="s">
        <v>213</v>
      </c>
      <c r="E8018">
        <v>1731</v>
      </c>
      <c r="F8018" t="b">
        <v>1</v>
      </c>
    </row>
    <row r="8019" spans="1:6" x14ac:dyDescent="0.25">
      <c r="A8019" s="181" t="s">
        <v>227</v>
      </c>
      <c r="B8019" s="181" t="s">
        <v>36</v>
      </c>
      <c r="C8019" s="181" t="s">
        <v>212</v>
      </c>
      <c r="D8019" s="181" t="s">
        <v>208</v>
      </c>
      <c r="E8019">
        <v>1679</v>
      </c>
      <c r="F8019" t="b">
        <v>1</v>
      </c>
    </row>
    <row r="8020" spans="1:6" x14ac:dyDescent="0.25">
      <c r="A8020" s="181" t="s">
        <v>227</v>
      </c>
      <c r="B8020" s="181" t="s">
        <v>36</v>
      </c>
      <c r="C8020" s="181" t="s">
        <v>212</v>
      </c>
      <c r="D8020" s="181" t="s">
        <v>214</v>
      </c>
      <c r="E8020">
        <v>1674</v>
      </c>
      <c r="F8020" t="b">
        <v>1</v>
      </c>
    </row>
    <row r="8021" spans="1:6" x14ac:dyDescent="0.25">
      <c r="A8021" s="181" t="s">
        <v>227</v>
      </c>
      <c r="B8021" s="181" t="s">
        <v>36</v>
      </c>
      <c r="C8021" s="181" t="s">
        <v>212</v>
      </c>
      <c r="D8021" s="181" t="s">
        <v>215</v>
      </c>
      <c r="E8021">
        <v>1695</v>
      </c>
      <c r="F8021" t="b">
        <v>1</v>
      </c>
    </row>
    <row r="8022" spans="1:6" x14ac:dyDescent="0.25">
      <c r="A8022" s="181" t="s">
        <v>227</v>
      </c>
      <c r="B8022" s="181" t="s">
        <v>36</v>
      </c>
      <c r="C8022" s="181" t="s">
        <v>212</v>
      </c>
      <c r="D8022" s="181" t="s">
        <v>216</v>
      </c>
      <c r="E8022">
        <v>1695</v>
      </c>
      <c r="F8022" t="b">
        <v>1</v>
      </c>
    </row>
    <row r="8023" spans="1:6" x14ac:dyDescent="0.25">
      <c r="A8023" s="181" t="s">
        <v>227</v>
      </c>
      <c r="B8023" s="181" t="s">
        <v>36</v>
      </c>
      <c r="C8023" s="181" t="s">
        <v>212</v>
      </c>
      <c r="D8023" s="181" t="s">
        <v>217</v>
      </c>
      <c r="E8023">
        <v>1654</v>
      </c>
      <c r="F8023" t="b">
        <v>1</v>
      </c>
    </row>
    <row r="8024" spans="1:6" x14ac:dyDescent="0.25">
      <c r="A8024" s="181" t="s">
        <v>227</v>
      </c>
      <c r="B8024" s="181" t="s">
        <v>36</v>
      </c>
      <c r="C8024" s="181" t="s">
        <v>212</v>
      </c>
      <c r="D8024" s="181" t="s">
        <v>203</v>
      </c>
      <c r="E8024">
        <v>1619</v>
      </c>
      <c r="F8024" t="b">
        <v>1</v>
      </c>
    </row>
    <row r="8025" spans="1:6" x14ac:dyDescent="0.25">
      <c r="A8025" s="181" t="s">
        <v>227</v>
      </c>
      <c r="B8025" s="181" t="s">
        <v>36</v>
      </c>
      <c r="C8025" s="181" t="s">
        <v>212</v>
      </c>
      <c r="D8025" s="181" t="s">
        <v>206</v>
      </c>
      <c r="E8025">
        <v>1655</v>
      </c>
      <c r="F8025" t="b">
        <v>1</v>
      </c>
    </row>
    <row r="8026" spans="1:6" x14ac:dyDescent="0.25">
      <c r="A8026" s="181" t="s">
        <v>227</v>
      </c>
      <c r="B8026" s="181" t="s">
        <v>36</v>
      </c>
      <c r="C8026" s="181" t="s">
        <v>212</v>
      </c>
      <c r="D8026" s="181" t="s">
        <v>218</v>
      </c>
      <c r="E8026">
        <v>1688</v>
      </c>
      <c r="F8026" t="b">
        <v>1</v>
      </c>
    </row>
    <row r="8027" spans="1:6" x14ac:dyDescent="0.25">
      <c r="A8027" s="181" t="s">
        <v>227</v>
      </c>
      <c r="B8027" s="181" t="s">
        <v>36</v>
      </c>
      <c r="C8027" s="181" t="s">
        <v>212</v>
      </c>
      <c r="D8027" s="181" t="s">
        <v>199</v>
      </c>
      <c r="E8027">
        <v>1644</v>
      </c>
      <c r="F8027" t="b">
        <v>1</v>
      </c>
    </row>
    <row r="8028" spans="1:6" x14ac:dyDescent="0.25">
      <c r="A8028" s="181" t="s">
        <v>227</v>
      </c>
      <c r="B8028" s="181" t="s">
        <v>36</v>
      </c>
      <c r="C8028" s="181" t="s">
        <v>212</v>
      </c>
      <c r="D8028" s="181" t="s">
        <v>219</v>
      </c>
      <c r="E8028">
        <v>1618</v>
      </c>
      <c r="F8028" t="b">
        <v>1</v>
      </c>
    </row>
    <row r="8029" spans="1:6" x14ac:dyDescent="0.25">
      <c r="A8029" s="181" t="s">
        <v>227</v>
      </c>
      <c r="B8029" s="181" t="s">
        <v>36</v>
      </c>
      <c r="C8029" s="181" t="s">
        <v>212</v>
      </c>
      <c r="D8029" s="181" t="s">
        <v>220</v>
      </c>
      <c r="E8029">
        <v>1585</v>
      </c>
      <c r="F8029" t="b">
        <v>1</v>
      </c>
    </row>
    <row r="8030" spans="1:6" x14ac:dyDescent="0.25">
      <c r="A8030" s="181" t="s">
        <v>227</v>
      </c>
      <c r="B8030" s="181" t="s">
        <v>36</v>
      </c>
      <c r="C8030" s="181" t="s">
        <v>202</v>
      </c>
      <c r="D8030" s="181" t="s">
        <v>213</v>
      </c>
      <c r="E8030">
        <v>1588</v>
      </c>
      <c r="F8030" t="b">
        <v>1</v>
      </c>
    </row>
    <row r="8031" spans="1:6" x14ac:dyDescent="0.25">
      <c r="A8031" s="181" t="s">
        <v>227</v>
      </c>
      <c r="B8031" s="181" t="s">
        <v>36</v>
      </c>
      <c r="C8031" s="181" t="s">
        <v>202</v>
      </c>
      <c r="D8031" s="181" t="s">
        <v>208</v>
      </c>
      <c r="E8031">
        <v>1537</v>
      </c>
      <c r="F8031" t="b">
        <v>1</v>
      </c>
    </row>
    <row r="8032" spans="1:6" x14ac:dyDescent="0.25">
      <c r="A8032" s="181" t="s">
        <v>227</v>
      </c>
      <c r="B8032" s="181" t="s">
        <v>36</v>
      </c>
      <c r="C8032" s="181" t="s">
        <v>202</v>
      </c>
      <c r="D8032" s="181" t="s">
        <v>214</v>
      </c>
      <c r="E8032">
        <v>1576</v>
      </c>
      <c r="F8032" t="b">
        <v>1</v>
      </c>
    </row>
    <row r="8033" spans="1:6" x14ac:dyDescent="0.25">
      <c r="A8033" s="181" t="s">
        <v>227</v>
      </c>
      <c r="B8033" s="181" t="s">
        <v>36</v>
      </c>
      <c r="C8033" s="181" t="s">
        <v>202</v>
      </c>
      <c r="D8033" s="181" t="s">
        <v>215</v>
      </c>
      <c r="E8033">
        <v>1624</v>
      </c>
      <c r="F8033" t="b">
        <v>1</v>
      </c>
    </row>
    <row r="8034" spans="1:6" x14ac:dyDescent="0.25">
      <c r="A8034" s="181" t="s">
        <v>227</v>
      </c>
      <c r="B8034" s="181" t="s">
        <v>36</v>
      </c>
      <c r="C8034" s="181" t="s">
        <v>202</v>
      </c>
      <c r="D8034" s="181" t="s">
        <v>216</v>
      </c>
      <c r="E8034">
        <v>1667</v>
      </c>
      <c r="F8034" t="b">
        <v>1</v>
      </c>
    </row>
    <row r="8035" spans="1:6" x14ac:dyDescent="0.25">
      <c r="A8035" s="181" t="s">
        <v>227</v>
      </c>
      <c r="B8035" s="181" t="s">
        <v>36</v>
      </c>
      <c r="C8035" s="181" t="s">
        <v>202</v>
      </c>
      <c r="D8035" s="181" t="s">
        <v>217</v>
      </c>
      <c r="E8035">
        <v>1709</v>
      </c>
      <c r="F8035" t="b">
        <v>1</v>
      </c>
    </row>
    <row r="8036" spans="1:6" x14ac:dyDescent="0.25">
      <c r="A8036" s="181" t="s">
        <v>227</v>
      </c>
      <c r="B8036" s="181" t="s">
        <v>36</v>
      </c>
      <c r="C8036" s="181" t="s">
        <v>202</v>
      </c>
      <c r="D8036" s="181" t="s">
        <v>203</v>
      </c>
      <c r="E8036">
        <v>1731</v>
      </c>
      <c r="F8036" t="b">
        <v>1</v>
      </c>
    </row>
    <row r="8037" spans="1:6" x14ac:dyDescent="0.25">
      <c r="A8037" s="181" t="s">
        <v>227</v>
      </c>
      <c r="B8037" s="181" t="s">
        <v>36</v>
      </c>
      <c r="C8037" s="181" t="s">
        <v>202</v>
      </c>
      <c r="D8037" s="181" t="s">
        <v>206</v>
      </c>
      <c r="E8037">
        <v>1738</v>
      </c>
      <c r="F8037" t="b">
        <v>1</v>
      </c>
    </row>
    <row r="8038" spans="1:6" x14ac:dyDescent="0.25">
      <c r="A8038" s="181" t="s">
        <v>227</v>
      </c>
      <c r="B8038" s="181" t="s">
        <v>36</v>
      </c>
      <c r="C8038" s="181" t="s">
        <v>202</v>
      </c>
      <c r="D8038" s="181" t="s">
        <v>218</v>
      </c>
      <c r="E8038">
        <v>1795</v>
      </c>
      <c r="F8038" t="b">
        <v>1</v>
      </c>
    </row>
    <row r="8039" spans="1:6" x14ac:dyDescent="0.25">
      <c r="A8039" s="181" t="s">
        <v>227</v>
      </c>
      <c r="B8039" s="181" t="s">
        <v>36</v>
      </c>
      <c r="C8039" s="181" t="s">
        <v>202</v>
      </c>
      <c r="D8039" s="181" t="s">
        <v>199</v>
      </c>
      <c r="E8039">
        <v>1831</v>
      </c>
      <c r="F8039" t="b">
        <v>1</v>
      </c>
    </row>
    <row r="8040" spans="1:6" x14ac:dyDescent="0.25">
      <c r="A8040" s="181" t="s">
        <v>227</v>
      </c>
      <c r="B8040" s="181" t="s">
        <v>36</v>
      </c>
      <c r="C8040" s="181" t="s">
        <v>202</v>
      </c>
      <c r="D8040" s="181" t="s">
        <v>219</v>
      </c>
      <c r="E8040">
        <v>1920</v>
      </c>
      <c r="F8040" t="b">
        <v>1</v>
      </c>
    </row>
    <row r="8041" spans="1:6" x14ac:dyDescent="0.25">
      <c r="A8041" s="181" t="s">
        <v>227</v>
      </c>
      <c r="B8041" s="181" t="s">
        <v>36</v>
      </c>
      <c r="C8041" s="181" t="s">
        <v>202</v>
      </c>
      <c r="D8041" s="181" t="s">
        <v>220</v>
      </c>
      <c r="E8041">
        <v>1914</v>
      </c>
      <c r="F8041" t="b">
        <v>1</v>
      </c>
    </row>
    <row r="8042" spans="1:6" x14ac:dyDescent="0.25">
      <c r="A8042" s="181" t="s">
        <v>227</v>
      </c>
      <c r="B8042" s="181" t="s">
        <v>37</v>
      </c>
      <c r="C8042" s="181" t="s">
        <v>212</v>
      </c>
      <c r="D8042" s="181" t="s">
        <v>213</v>
      </c>
      <c r="E8042">
        <v>1024</v>
      </c>
      <c r="F8042" t="b">
        <v>1</v>
      </c>
    </row>
    <row r="8043" spans="1:6" x14ac:dyDescent="0.25">
      <c r="A8043" s="181" t="s">
        <v>227</v>
      </c>
      <c r="B8043" s="181" t="s">
        <v>37</v>
      </c>
      <c r="C8043" s="181" t="s">
        <v>212</v>
      </c>
      <c r="D8043" s="181" t="s">
        <v>208</v>
      </c>
      <c r="E8043">
        <v>991</v>
      </c>
      <c r="F8043" t="b">
        <v>1</v>
      </c>
    </row>
    <row r="8044" spans="1:6" x14ac:dyDescent="0.25">
      <c r="A8044" s="181" t="s">
        <v>227</v>
      </c>
      <c r="B8044" s="181" t="s">
        <v>37</v>
      </c>
      <c r="C8044" s="181" t="s">
        <v>212</v>
      </c>
      <c r="D8044" s="181" t="s">
        <v>214</v>
      </c>
      <c r="E8044">
        <v>1024</v>
      </c>
      <c r="F8044" t="b">
        <v>1</v>
      </c>
    </row>
    <row r="8045" spans="1:6" x14ac:dyDescent="0.25">
      <c r="A8045" s="181" t="s">
        <v>227</v>
      </c>
      <c r="B8045" s="181" t="s">
        <v>37</v>
      </c>
      <c r="C8045" s="181" t="s">
        <v>212</v>
      </c>
      <c r="D8045" s="181" t="s">
        <v>215</v>
      </c>
      <c r="E8045">
        <v>1101</v>
      </c>
      <c r="F8045" t="b">
        <v>1</v>
      </c>
    </row>
    <row r="8046" spans="1:6" x14ac:dyDescent="0.25">
      <c r="A8046" s="181" t="s">
        <v>227</v>
      </c>
      <c r="B8046" s="181" t="s">
        <v>37</v>
      </c>
      <c r="C8046" s="181" t="s">
        <v>212</v>
      </c>
      <c r="D8046" s="181" t="s">
        <v>216</v>
      </c>
      <c r="E8046">
        <v>959</v>
      </c>
      <c r="F8046" t="b">
        <v>1</v>
      </c>
    </row>
    <row r="8047" spans="1:6" x14ac:dyDescent="0.25">
      <c r="A8047" s="181" t="s">
        <v>227</v>
      </c>
      <c r="B8047" s="181" t="s">
        <v>37</v>
      </c>
      <c r="C8047" s="181" t="s">
        <v>212</v>
      </c>
      <c r="D8047" s="181" t="s">
        <v>217</v>
      </c>
      <c r="E8047">
        <v>929</v>
      </c>
      <c r="F8047" t="b">
        <v>1</v>
      </c>
    </row>
    <row r="8048" spans="1:6" x14ac:dyDescent="0.25">
      <c r="A8048" s="181" t="s">
        <v>227</v>
      </c>
      <c r="B8048" s="181" t="s">
        <v>37</v>
      </c>
      <c r="C8048" s="181" t="s">
        <v>212</v>
      </c>
      <c r="D8048" s="181" t="s">
        <v>203</v>
      </c>
      <c r="E8048">
        <v>927</v>
      </c>
      <c r="F8048" t="b">
        <v>1</v>
      </c>
    </row>
    <row r="8049" spans="1:6" x14ac:dyDescent="0.25">
      <c r="A8049" s="181" t="s">
        <v>227</v>
      </c>
      <c r="B8049" s="181" t="s">
        <v>37</v>
      </c>
      <c r="C8049" s="181" t="s">
        <v>212</v>
      </c>
      <c r="D8049" s="181" t="s">
        <v>206</v>
      </c>
      <c r="E8049">
        <v>975</v>
      </c>
      <c r="F8049" t="b">
        <v>1</v>
      </c>
    </row>
    <row r="8050" spans="1:6" x14ac:dyDescent="0.25">
      <c r="A8050" s="181" t="s">
        <v>227</v>
      </c>
      <c r="B8050" s="181" t="s">
        <v>37</v>
      </c>
      <c r="C8050" s="181" t="s">
        <v>212</v>
      </c>
      <c r="D8050" s="181" t="s">
        <v>218</v>
      </c>
      <c r="E8050">
        <v>952</v>
      </c>
      <c r="F8050" t="b">
        <v>1</v>
      </c>
    </row>
    <row r="8051" spans="1:6" x14ac:dyDescent="0.25">
      <c r="A8051" s="181" t="s">
        <v>227</v>
      </c>
      <c r="B8051" s="181" t="s">
        <v>37</v>
      </c>
      <c r="C8051" s="181" t="s">
        <v>212</v>
      </c>
      <c r="D8051" s="181" t="s">
        <v>199</v>
      </c>
      <c r="E8051">
        <v>918</v>
      </c>
      <c r="F8051" t="b">
        <v>1</v>
      </c>
    </row>
    <row r="8052" spans="1:6" x14ac:dyDescent="0.25">
      <c r="A8052" s="181" t="s">
        <v>227</v>
      </c>
      <c r="B8052" s="181" t="s">
        <v>37</v>
      </c>
      <c r="C8052" s="181" t="s">
        <v>212</v>
      </c>
      <c r="D8052" s="181" t="s">
        <v>219</v>
      </c>
      <c r="E8052">
        <v>959</v>
      </c>
      <c r="F8052" t="b">
        <v>1</v>
      </c>
    </row>
    <row r="8053" spans="1:6" x14ac:dyDescent="0.25">
      <c r="A8053" s="181" t="s">
        <v>227</v>
      </c>
      <c r="B8053" s="181" t="s">
        <v>37</v>
      </c>
      <c r="C8053" s="181" t="s">
        <v>212</v>
      </c>
      <c r="D8053" s="181" t="s">
        <v>220</v>
      </c>
      <c r="E8053">
        <v>972</v>
      </c>
      <c r="F8053" t="b">
        <v>1</v>
      </c>
    </row>
    <row r="8054" spans="1:6" x14ac:dyDescent="0.25">
      <c r="A8054" s="181" t="s">
        <v>227</v>
      </c>
      <c r="B8054" s="181" t="s">
        <v>37</v>
      </c>
      <c r="C8054" s="181" t="s">
        <v>202</v>
      </c>
      <c r="D8054" s="181" t="s">
        <v>213</v>
      </c>
      <c r="E8054">
        <v>945</v>
      </c>
      <c r="F8054" t="b">
        <v>1</v>
      </c>
    </row>
    <row r="8055" spans="1:6" x14ac:dyDescent="0.25">
      <c r="A8055" s="181" t="s">
        <v>227</v>
      </c>
      <c r="B8055" s="181" t="s">
        <v>37</v>
      </c>
      <c r="C8055" s="181" t="s">
        <v>202</v>
      </c>
      <c r="D8055" s="181" t="s">
        <v>208</v>
      </c>
      <c r="E8055">
        <v>940</v>
      </c>
      <c r="F8055" t="b">
        <v>1</v>
      </c>
    </row>
    <row r="8056" spans="1:6" x14ac:dyDescent="0.25">
      <c r="A8056" s="181" t="s">
        <v>227</v>
      </c>
      <c r="B8056" s="181" t="s">
        <v>37</v>
      </c>
      <c r="C8056" s="181" t="s">
        <v>202</v>
      </c>
      <c r="D8056" s="181" t="s">
        <v>214</v>
      </c>
      <c r="E8056">
        <v>958</v>
      </c>
      <c r="F8056" t="b">
        <v>1</v>
      </c>
    </row>
    <row r="8057" spans="1:6" x14ac:dyDescent="0.25">
      <c r="A8057" s="181" t="s">
        <v>227</v>
      </c>
      <c r="B8057" s="181" t="s">
        <v>37</v>
      </c>
      <c r="C8057" s="181" t="s">
        <v>202</v>
      </c>
      <c r="D8057" s="181" t="s">
        <v>215</v>
      </c>
      <c r="E8057">
        <v>996</v>
      </c>
      <c r="F8057" t="b">
        <v>1</v>
      </c>
    </row>
    <row r="8058" spans="1:6" x14ac:dyDescent="0.25">
      <c r="A8058" s="181" t="s">
        <v>227</v>
      </c>
      <c r="B8058" s="181" t="s">
        <v>37</v>
      </c>
      <c r="C8058" s="181" t="s">
        <v>202</v>
      </c>
      <c r="D8058" s="181" t="s">
        <v>216</v>
      </c>
      <c r="E8058">
        <v>1009</v>
      </c>
      <c r="F8058" t="b">
        <v>1</v>
      </c>
    </row>
    <row r="8059" spans="1:6" x14ac:dyDescent="0.25">
      <c r="A8059" s="181" t="s">
        <v>227</v>
      </c>
      <c r="B8059" s="181" t="s">
        <v>37</v>
      </c>
      <c r="C8059" s="181" t="s">
        <v>202</v>
      </c>
      <c r="D8059" s="181" t="s">
        <v>217</v>
      </c>
      <c r="E8059">
        <v>948</v>
      </c>
      <c r="F8059" t="b">
        <v>1</v>
      </c>
    </row>
    <row r="8060" spans="1:6" x14ac:dyDescent="0.25">
      <c r="A8060" s="181" t="s">
        <v>227</v>
      </c>
      <c r="B8060" s="181" t="s">
        <v>37</v>
      </c>
      <c r="C8060" s="181" t="s">
        <v>202</v>
      </c>
      <c r="D8060" s="181" t="s">
        <v>203</v>
      </c>
      <c r="E8060">
        <v>983</v>
      </c>
      <c r="F8060" t="b">
        <v>1</v>
      </c>
    </row>
    <row r="8061" spans="1:6" x14ac:dyDescent="0.25">
      <c r="A8061" s="181" t="s">
        <v>227</v>
      </c>
      <c r="B8061" s="181" t="s">
        <v>37</v>
      </c>
      <c r="C8061" s="181" t="s">
        <v>202</v>
      </c>
      <c r="D8061" s="181" t="s">
        <v>206</v>
      </c>
      <c r="E8061">
        <v>1029</v>
      </c>
      <c r="F8061" t="b">
        <v>1</v>
      </c>
    </row>
    <row r="8062" spans="1:6" x14ac:dyDescent="0.25">
      <c r="A8062" s="181" t="s">
        <v>227</v>
      </c>
      <c r="B8062" s="181" t="s">
        <v>37</v>
      </c>
      <c r="C8062" s="181" t="s">
        <v>202</v>
      </c>
      <c r="D8062" s="181" t="s">
        <v>218</v>
      </c>
      <c r="E8062">
        <v>1007</v>
      </c>
      <c r="F8062" t="b">
        <v>1</v>
      </c>
    </row>
    <row r="8063" spans="1:6" x14ac:dyDescent="0.25">
      <c r="A8063" s="181" t="s">
        <v>227</v>
      </c>
      <c r="B8063" s="181" t="s">
        <v>37</v>
      </c>
      <c r="C8063" s="181" t="s">
        <v>202</v>
      </c>
      <c r="D8063" s="181" t="s">
        <v>199</v>
      </c>
      <c r="E8063">
        <v>1023</v>
      </c>
      <c r="F8063" t="b">
        <v>1</v>
      </c>
    </row>
    <row r="8064" spans="1:6" x14ac:dyDescent="0.25">
      <c r="A8064" s="181" t="s">
        <v>227</v>
      </c>
      <c r="B8064" s="181" t="s">
        <v>37</v>
      </c>
      <c r="C8064" s="181" t="s">
        <v>202</v>
      </c>
      <c r="D8064" s="181" t="s">
        <v>219</v>
      </c>
      <c r="E8064">
        <v>1073</v>
      </c>
      <c r="F8064" t="b">
        <v>1</v>
      </c>
    </row>
    <row r="8065" spans="1:6" x14ac:dyDescent="0.25">
      <c r="A8065" s="181" t="s">
        <v>227</v>
      </c>
      <c r="B8065" s="181" t="s">
        <v>37</v>
      </c>
      <c r="C8065" s="181" t="s">
        <v>202</v>
      </c>
      <c r="D8065" s="181" t="s">
        <v>220</v>
      </c>
      <c r="E8065">
        <v>1056</v>
      </c>
      <c r="F8065" t="b">
        <v>1</v>
      </c>
    </row>
    <row r="8066" spans="1:6" x14ac:dyDescent="0.25">
      <c r="A8066" s="181" t="s">
        <v>227</v>
      </c>
      <c r="B8066" s="181" t="s">
        <v>38</v>
      </c>
      <c r="C8066" s="181" t="s">
        <v>212</v>
      </c>
      <c r="D8066" s="181" t="s">
        <v>213</v>
      </c>
      <c r="E8066">
        <v>533</v>
      </c>
      <c r="F8066" t="b">
        <v>1</v>
      </c>
    </row>
    <row r="8067" spans="1:6" x14ac:dyDescent="0.25">
      <c r="A8067" s="181" t="s">
        <v>227</v>
      </c>
      <c r="B8067" s="181" t="s">
        <v>38</v>
      </c>
      <c r="C8067" s="181" t="s">
        <v>212</v>
      </c>
      <c r="D8067" s="181" t="s">
        <v>208</v>
      </c>
      <c r="E8067">
        <v>533</v>
      </c>
      <c r="F8067" t="b">
        <v>1</v>
      </c>
    </row>
    <row r="8068" spans="1:6" x14ac:dyDescent="0.25">
      <c r="A8068" s="181" t="s">
        <v>227</v>
      </c>
      <c r="B8068" s="181" t="s">
        <v>38</v>
      </c>
      <c r="C8068" s="181" t="s">
        <v>212</v>
      </c>
      <c r="D8068" s="181" t="s">
        <v>214</v>
      </c>
      <c r="E8068">
        <v>533</v>
      </c>
      <c r="F8068" t="b">
        <v>1</v>
      </c>
    </row>
    <row r="8069" spans="1:6" x14ac:dyDescent="0.25">
      <c r="A8069" s="181" t="s">
        <v>227</v>
      </c>
      <c r="B8069" s="181" t="s">
        <v>38</v>
      </c>
      <c r="C8069" s="181" t="s">
        <v>212</v>
      </c>
      <c r="D8069" s="181" t="s">
        <v>215</v>
      </c>
      <c r="E8069">
        <v>541</v>
      </c>
      <c r="F8069" t="b">
        <v>1</v>
      </c>
    </row>
    <row r="8070" spans="1:6" x14ac:dyDescent="0.25">
      <c r="A8070" s="181" t="s">
        <v>227</v>
      </c>
      <c r="B8070" s="181" t="s">
        <v>38</v>
      </c>
      <c r="C8070" s="181" t="s">
        <v>212</v>
      </c>
      <c r="D8070" s="181" t="s">
        <v>216</v>
      </c>
      <c r="E8070">
        <v>545</v>
      </c>
      <c r="F8070" t="b">
        <v>1</v>
      </c>
    </row>
    <row r="8071" spans="1:6" x14ac:dyDescent="0.25">
      <c r="A8071" s="181" t="s">
        <v>227</v>
      </c>
      <c r="B8071" s="181" t="s">
        <v>38</v>
      </c>
      <c r="C8071" s="181" t="s">
        <v>212</v>
      </c>
      <c r="D8071" s="181" t="s">
        <v>217</v>
      </c>
      <c r="E8071">
        <v>567</v>
      </c>
      <c r="F8071" t="b">
        <v>1</v>
      </c>
    </row>
    <row r="8072" spans="1:6" x14ac:dyDescent="0.25">
      <c r="A8072" s="181" t="s">
        <v>227</v>
      </c>
      <c r="B8072" s="181" t="s">
        <v>38</v>
      </c>
      <c r="C8072" s="181" t="s">
        <v>212</v>
      </c>
      <c r="D8072" s="181" t="s">
        <v>203</v>
      </c>
      <c r="E8072">
        <v>497</v>
      </c>
      <c r="F8072" t="b">
        <v>1</v>
      </c>
    </row>
    <row r="8073" spans="1:6" x14ac:dyDescent="0.25">
      <c r="A8073" s="181" t="s">
        <v>227</v>
      </c>
      <c r="B8073" s="181" t="s">
        <v>38</v>
      </c>
      <c r="C8073" s="181" t="s">
        <v>212</v>
      </c>
      <c r="D8073" s="181" t="s">
        <v>206</v>
      </c>
      <c r="E8073">
        <v>503</v>
      </c>
      <c r="F8073" t="b">
        <v>1</v>
      </c>
    </row>
    <row r="8074" spans="1:6" x14ac:dyDescent="0.25">
      <c r="A8074" s="181" t="s">
        <v>227</v>
      </c>
      <c r="B8074" s="181" t="s">
        <v>38</v>
      </c>
      <c r="C8074" s="181" t="s">
        <v>212</v>
      </c>
      <c r="D8074" s="181" t="s">
        <v>218</v>
      </c>
      <c r="E8074">
        <v>467</v>
      </c>
      <c r="F8074" t="b">
        <v>1</v>
      </c>
    </row>
    <row r="8075" spans="1:6" x14ac:dyDescent="0.25">
      <c r="A8075" s="181" t="s">
        <v>227</v>
      </c>
      <c r="B8075" s="181" t="s">
        <v>38</v>
      </c>
      <c r="C8075" s="181" t="s">
        <v>212</v>
      </c>
      <c r="D8075" s="181" t="s">
        <v>199</v>
      </c>
      <c r="E8075">
        <v>467</v>
      </c>
      <c r="F8075" t="b">
        <v>1</v>
      </c>
    </row>
    <row r="8076" spans="1:6" x14ac:dyDescent="0.25">
      <c r="A8076" s="181" t="s">
        <v>227</v>
      </c>
      <c r="B8076" s="181" t="s">
        <v>38</v>
      </c>
      <c r="C8076" s="181" t="s">
        <v>212</v>
      </c>
      <c r="D8076" s="181" t="s">
        <v>219</v>
      </c>
      <c r="E8076">
        <v>467</v>
      </c>
      <c r="F8076" t="b">
        <v>1</v>
      </c>
    </row>
    <row r="8077" spans="1:6" x14ac:dyDescent="0.25">
      <c r="A8077" s="181" t="s">
        <v>227</v>
      </c>
      <c r="B8077" s="181" t="s">
        <v>38</v>
      </c>
      <c r="C8077" s="181" t="s">
        <v>212</v>
      </c>
      <c r="D8077" s="181" t="s">
        <v>220</v>
      </c>
      <c r="E8077">
        <v>467</v>
      </c>
      <c r="F8077" t="b">
        <v>1</v>
      </c>
    </row>
    <row r="8078" spans="1:6" x14ac:dyDescent="0.25">
      <c r="A8078" s="181" t="s">
        <v>227</v>
      </c>
      <c r="B8078" s="181" t="s">
        <v>38</v>
      </c>
      <c r="C8078" s="181" t="s">
        <v>202</v>
      </c>
      <c r="D8078" s="181" t="s">
        <v>213</v>
      </c>
      <c r="E8078">
        <v>438</v>
      </c>
      <c r="F8078" t="b">
        <v>1</v>
      </c>
    </row>
    <row r="8079" spans="1:6" x14ac:dyDescent="0.25">
      <c r="A8079" s="181" t="s">
        <v>227</v>
      </c>
      <c r="B8079" s="181" t="s">
        <v>38</v>
      </c>
      <c r="C8079" s="181" t="s">
        <v>202</v>
      </c>
      <c r="D8079" s="181" t="s">
        <v>208</v>
      </c>
      <c r="E8079">
        <v>450</v>
      </c>
      <c r="F8079" t="b">
        <v>1</v>
      </c>
    </row>
    <row r="8080" spans="1:6" x14ac:dyDescent="0.25">
      <c r="A8080" s="181" t="s">
        <v>227</v>
      </c>
      <c r="B8080" s="181" t="s">
        <v>38</v>
      </c>
      <c r="C8080" s="181" t="s">
        <v>202</v>
      </c>
      <c r="D8080" s="181" t="s">
        <v>214</v>
      </c>
      <c r="E8080">
        <v>467</v>
      </c>
      <c r="F8080" t="b">
        <v>1</v>
      </c>
    </row>
    <row r="8081" spans="1:6" x14ac:dyDescent="0.25">
      <c r="A8081" s="181" t="s">
        <v>227</v>
      </c>
      <c r="B8081" s="181" t="s">
        <v>38</v>
      </c>
      <c r="C8081" s="181" t="s">
        <v>202</v>
      </c>
      <c r="D8081" s="181" t="s">
        <v>215</v>
      </c>
      <c r="E8081">
        <v>523</v>
      </c>
      <c r="F8081" t="b">
        <v>1</v>
      </c>
    </row>
    <row r="8082" spans="1:6" x14ac:dyDescent="0.25">
      <c r="A8082" s="181" t="s">
        <v>227</v>
      </c>
      <c r="B8082" s="181" t="s">
        <v>38</v>
      </c>
      <c r="C8082" s="181" t="s">
        <v>202</v>
      </c>
      <c r="D8082" s="181" t="s">
        <v>216</v>
      </c>
      <c r="E8082">
        <v>550</v>
      </c>
      <c r="F8082" t="b">
        <v>1</v>
      </c>
    </row>
    <row r="8083" spans="1:6" x14ac:dyDescent="0.25">
      <c r="A8083" s="181" t="s">
        <v>227</v>
      </c>
      <c r="B8083" s="181" t="s">
        <v>38</v>
      </c>
      <c r="C8083" s="181" t="s">
        <v>202</v>
      </c>
      <c r="D8083" s="181" t="s">
        <v>217</v>
      </c>
      <c r="E8083">
        <v>500</v>
      </c>
      <c r="F8083" t="b">
        <v>1</v>
      </c>
    </row>
    <row r="8084" spans="1:6" x14ac:dyDescent="0.25">
      <c r="A8084" s="181" t="s">
        <v>227</v>
      </c>
      <c r="B8084" s="181" t="s">
        <v>38</v>
      </c>
      <c r="C8084" s="181" t="s">
        <v>202</v>
      </c>
      <c r="D8084" s="181" t="s">
        <v>203</v>
      </c>
      <c r="E8084">
        <v>501</v>
      </c>
      <c r="F8084" t="b">
        <v>1</v>
      </c>
    </row>
    <row r="8085" spans="1:6" x14ac:dyDescent="0.25">
      <c r="A8085" s="181" t="s">
        <v>227</v>
      </c>
      <c r="B8085" s="181" t="s">
        <v>38</v>
      </c>
      <c r="C8085" s="181" t="s">
        <v>202</v>
      </c>
      <c r="D8085" s="181" t="s">
        <v>206</v>
      </c>
      <c r="E8085">
        <v>511</v>
      </c>
      <c r="F8085" t="b">
        <v>1</v>
      </c>
    </row>
    <row r="8086" spans="1:6" x14ac:dyDescent="0.25">
      <c r="A8086" s="181" t="s">
        <v>227</v>
      </c>
      <c r="B8086" s="181" t="s">
        <v>38</v>
      </c>
      <c r="C8086" s="181" t="s">
        <v>202</v>
      </c>
      <c r="D8086" s="181" t="s">
        <v>218</v>
      </c>
      <c r="E8086">
        <v>500</v>
      </c>
      <c r="F8086" t="b">
        <v>1</v>
      </c>
    </row>
    <row r="8087" spans="1:6" x14ac:dyDescent="0.25">
      <c r="A8087" s="181" t="s">
        <v>227</v>
      </c>
      <c r="B8087" s="181" t="s">
        <v>38</v>
      </c>
      <c r="C8087" s="181" t="s">
        <v>202</v>
      </c>
      <c r="D8087" s="181" t="s">
        <v>199</v>
      </c>
      <c r="E8087">
        <v>512</v>
      </c>
      <c r="F8087" t="b">
        <v>1</v>
      </c>
    </row>
    <row r="8088" spans="1:6" x14ac:dyDescent="0.25">
      <c r="A8088" s="181" t="s">
        <v>227</v>
      </c>
      <c r="B8088" s="181" t="s">
        <v>38</v>
      </c>
      <c r="C8088" s="181" t="s">
        <v>202</v>
      </c>
      <c r="D8088" s="181" t="s">
        <v>219</v>
      </c>
      <c r="E8088">
        <v>517</v>
      </c>
      <c r="F8088" t="b">
        <v>1</v>
      </c>
    </row>
    <row r="8089" spans="1:6" x14ac:dyDescent="0.25">
      <c r="A8089" s="181" t="s">
        <v>227</v>
      </c>
      <c r="B8089" s="181" t="s">
        <v>38</v>
      </c>
      <c r="C8089" s="181" t="s">
        <v>202</v>
      </c>
      <c r="D8089" s="181" t="s">
        <v>220</v>
      </c>
      <c r="E8089">
        <v>538</v>
      </c>
      <c r="F8089" t="b">
        <v>1</v>
      </c>
    </row>
    <row r="8090" spans="1:6" x14ac:dyDescent="0.25">
      <c r="A8090" s="181" t="s">
        <v>227</v>
      </c>
      <c r="B8090" s="181" t="s">
        <v>39</v>
      </c>
      <c r="C8090" s="181" t="s">
        <v>212</v>
      </c>
      <c r="D8090" s="181" t="s">
        <v>213</v>
      </c>
      <c r="E8090">
        <v>283</v>
      </c>
      <c r="F8090" t="b">
        <v>1</v>
      </c>
    </row>
    <row r="8091" spans="1:6" x14ac:dyDescent="0.25">
      <c r="A8091" s="181" t="s">
        <v>227</v>
      </c>
      <c r="B8091" s="181" t="s">
        <v>39</v>
      </c>
      <c r="C8091" s="181" t="s">
        <v>212</v>
      </c>
      <c r="D8091" s="181" t="s">
        <v>208</v>
      </c>
      <c r="E8091">
        <v>300</v>
      </c>
      <c r="F8091" t="b">
        <v>1</v>
      </c>
    </row>
    <row r="8092" spans="1:6" x14ac:dyDescent="0.25">
      <c r="A8092" s="181" t="s">
        <v>227</v>
      </c>
      <c r="B8092" s="181" t="s">
        <v>39</v>
      </c>
      <c r="C8092" s="181" t="s">
        <v>212</v>
      </c>
      <c r="D8092" s="181" t="s">
        <v>214</v>
      </c>
      <c r="E8092">
        <v>283</v>
      </c>
      <c r="F8092" t="b">
        <v>1</v>
      </c>
    </row>
    <row r="8093" spans="1:6" x14ac:dyDescent="0.25">
      <c r="A8093" s="181" t="s">
        <v>227</v>
      </c>
      <c r="B8093" s="181" t="s">
        <v>39</v>
      </c>
      <c r="C8093" s="181" t="s">
        <v>212</v>
      </c>
      <c r="D8093" s="181" t="s">
        <v>215</v>
      </c>
      <c r="E8093">
        <v>298</v>
      </c>
      <c r="F8093" t="b">
        <v>1</v>
      </c>
    </row>
    <row r="8094" spans="1:6" x14ac:dyDescent="0.25">
      <c r="A8094" s="181" t="s">
        <v>227</v>
      </c>
      <c r="B8094" s="181" t="s">
        <v>39</v>
      </c>
      <c r="C8094" s="181" t="s">
        <v>212</v>
      </c>
      <c r="D8094" s="181" t="s">
        <v>216</v>
      </c>
      <c r="E8094">
        <v>299</v>
      </c>
      <c r="F8094" t="b">
        <v>1</v>
      </c>
    </row>
    <row r="8095" spans="1:6" x14ac:dyDescent="0.25">
      <c r="A8095" s="181" t="s">
        <v>227</v>
      </c>
      <c r="B8095" s="181" t="s">
        <v>39</v>
      </c>
      <c r="C8095" s="181" t="s">
        <v>212</v>
      </c>
      <c r="D8095" s="181" t="s">
        <v>217</v>
      </c>
      <c r="E8095">
        <v>238</v>
      </c>
      <c r="F8095" t="b">
        <v>1</v>
      </c>
    </row>
    <row r="8096" spans="1:6" x14ac:dyDescent="0.25">
      <c r="A8096" s="181" t="s">
        <v>227</v>
      </c>
      <c r="B8096" s="181" t="s">
        <v>39</v>
      </c>
      <c r="C8096" s="181" t="s">
        <v>212</v>
      </c>
      <c r="D8096" s="181" t="s">
        <v>203</v>
      </c>
      <c r="E8096">
        <v>199</v>
      </c>
      <c r="F8096" t="b">
        <v>1</v>
      </c>
    </row>
    <row r="8097" spans="1:6" x14ac:dyDescent="0.25">
      <c r="A8097" s="181" t="s">
        <v>227</v>
      </c>
      <c r="B8097" s="181" t="s">
        <v>39</v>
      </c>
      <c r="C8097" s="181" t="s">
        <v>212</v>
      </c>
      <c r="D8097" s="181" t="s">
        <v>206</v>
      </c>
      <c r="E8097">
        <v>205</v>
      </c>
      <c r="F8097" t="b">
        <v>1</v>
      </c>
    </row>
    <row r="8098" spans="1:6" x14ac:dyDescent="0.25">
      <c r="A8098" s="181" t="s">
        <v>227</v>
      </c>
      <c r="B8098" s="181" t="s">
        <v>39</v>
      </c>
      <c r="C8098" s="181" t="s">
        <v>212</v>
      </c>
      <c r="D8098" s="181" t="s">
        <v>218</v>
      </c>
      <c r="E8098">
        <v>282</v>
      </c>
      <c r="F8098" t="b">
        <v>1</v>
      </c>
    </row>
    <row r="8099" spans="1:6" x14ac:dyDescent="0.25">
      <c r="A8099" s="181" t="s">
        <v>227</v>
      </c>
      <c r="B8099" s="181" t="s">
        <v>39</v>
      </c>
      <c r="C8099" s="181" t="s">
        <v>212</v>
      </c>
      <c r="D8099" s="181" t="s">
        <v>199</v>
      </c>
      <c r="E8099">
        <v>220</v>
      </c>
      <c r="F8099" t="b">
        <v>1</v>
      </c>
    </row>
    <row r="8100" spans="1:6" x14ac:dyDescent="0.25">
      <c r="A8100" s="181" t="s">
        <v>227</v>
      </c>
      <c r="B8100" s="181" t="s">
        <v>39</v>
      </c>
      <c r="C8100" s="181" t="s">
        <v>212</v>
      </c>
      <c r="D8100" s="181" t="s">
        <v>219</v>
      </c>
      <c r="E8100">
        <v>260</v>
      </c>
      <c r="F8100" t="b">
        <v>1</v>
      </c>
    </row>
    <row r="8101" spans="1:6" x14ac:dyDescent="0.25">
      <c r="A8101" s="181" t="s">
        <v>227</v>
      </c>
      <c r="B8101" s="181" t="s">
        <v>39</v>
      </c>
      <c r="C8101" s="181" t="s">
        <v>212</v>
      </c>
      <c r="D8101" s="181" t="s">
        <v>220</v>
      </c>
      <c r="E8101">
        <v>269</v>
      </c>
      <c r="F8101" t="b">
        <v>1</v>
      </c>
    </row>
    <row r="8102" spans="1:6" x14ac:dyDescent="0.25">
      <c r="A8102" s="181" t="s">
        <v>227</v>
      </c>
      <c r="B8102" s="181" t="s">
        <v>39</v>
      </c>
      <c r="C8102" s="181" t="s">
        <v>202</v>
      </c>
      <c r="D8102" s="181" t="s">
        <v>213</v>
      </c>
      <c r="E8102">
        <v>285</v>
      </c>
      <c r="F8102" t="b">
        <v>1</v>
      </c>
    </row>
    <row r="8103" spans="1:6" x14ac:dyDescent="0.25">
      <c r="A8103" s="181" t="s">
        <v>227</v>
      </c>
      <c r="B8103" s="181" t="s">
        <v>39</v>
      </c>
      <c r="C8103" s="181" t="s">
        <v>202</v>
      </c>
      <c r="D8103" s="181" t="s">
        <v>208</v>
      </c>
      <c r="E8103">
        <v>292</v>
      </c>
      <c r="F8103" t="b">
        <v>1</v>
      </c>
    </row>
    <row r="8104" spans="1:6" x14ac:dyDescent="0.25">
      <c r="A8104" s="181" t="s">
        <v>227</v>
      </c>
      <c r="B8104" s="181" t="s">
        <v>39</v>
      </c>
      <c r="C8104" s="181" t="s">
        <v>202</v>
      </c>
      <c r="D8104" s="181" t="s">
        <v>214</v>
      </c>
      <c r="E8104">
        <v>288</v>
      </c>
      <c r="F8104" t="b">
        <v>1</v>
      </c>
    </row>
    <row r="8105" spans="1:6" x14ac:dyDescent="0.25">
      <c r="A8105" s="181" t="s">
        <v>227</v>
      </c>
      <c r="B8105" s="181" t="s">
        <v>39</v>
      </c>
      <c r="C8105" s="181" t="s">
        <v>202</v>
      </c>
      <c r="D8105" s="181" t="s">
        <v>215</v>
      </c>
      <c r="E8105">
        <v>307</v>
      </c>
      <c r="F8105" t="b">
        <v>1</v>
      </c>
    </row>
    <row r="8106" spans="1:6" x14ac:dyDescent="0.25">
      <c r="A8106" s="181" t="s">
        <v>227</v>
      </c>
      <c r="B8106" s="181" t="s">
        <v>39</v>
      </c>
      <c r="C8106" s="181" t="s">
        <v>202</v>
      </c>
      <c r="D8106" s="181" t="s">
        <v>216</v>
      </c>
      <c r="E8106">
        <v>308</v>
      </c>
      <c r="F8106" t="b">
        <v>1</v>
      </c>
    </row>
    <row r="8107" spans="1:6" x14ac:dyDescent="0.25">
      <c r="A8107" s="181" t="s">
        <v>227</v>
      </c>
      <c r="B8107" s="181" t="s">
        <v>39</v>
      </c>
      <c r="C8107" s="181" t="s">
        <v>202</v>
      </c>
      <c r="D8107" s="181" t="s">
        <v>217</v>
      </c>
      <c r="E8107">
        <v>313</v>
      </c>
      <c r="F8107" t="b">
        <v>1</v>
      </c>
    </row>
    <row r="8108" spans="1:6" x14ac:dyDescent="0.25">
      <c r="A8108" s="181" t="s">
        <v>227</v>
      </c>
      <c r="B8108" s="181" t="s">
        <v>39</v>
      </c>
      <c r="C8108" s="181" t="s">
        <v>202</v>
      </c>
      <c r="D8108" s="181" t="s">
        <v>203</v>
      </c>
      <c r="E8108">
        <v>348</v>
      </c>
      <c r="F8108" t="b">
        <v>1</v>
      </c>
    </row>
    <row r="8109" spans="1:6" x14ac:dyDescent="0.25">
      <c r="A8109" s="181" t="s">
        <v>227</v>
      </c>
      <c r="B8109" s="181" t="s">
        <v>39</v>
      </c>
      <c r="C8109" s="181" t="s">
        <v>202</v>
      </c>
      <c r="D8109" s="181" t="s">
        <v>206</v>
      </c>
      <c r="E8109">
        <v>327</v>
      </c>
      <c r="F8109" t="b">
        <v>1</v>
      </c>
    </row>
    <row r="8110" spans="1:6" x14ac:dyDescent="0.25">
      <c r="A8110" s="181" t="s">
        <v>227</v>
      </c>
      <c r="B8110" s="181" t="s">
        <v>39</v>
      </c>
      <c r="C8110" s="181" t="s">
        <v>202</v>
      </c>
      <c r="D8110" s="181" t="s">
        <v>218</v>
      </c>
      <c r="E8110">
        <v>343</v>
      </c>
      <c r="F8110" t="b">
        <v>1</v>
      </c>
    </row>
    <row r="8111" spans="1:6" x14ac:dyDescent="0.25">
      <c r="A8111" s="181" t="s">
        <v>227</v>
      </c>
      <c r="B8111" s="181" t="s">
        <v>39</v>
      </c>
      <c r="C8111" s="181" t="s">
        <v>202</v>
      </c>
      <c r="D8111" s="181" t="s">
        <v>199</v>
      </c>
      <c r="E8111">
        <v>388</v>
      </c>
      <c r="F8111" t="b">
        <v>1</v>
      </c>
    </row>
    <row r="8112" spans="1:6" x14ac:dyDescent="0.25">
      <c r="A8112" s="181" t="s">
        <v>227</v>
      </c>
      <c r="B8112" s="181" t="s">
        <v>39</v>
      </c>
      <c r="C8112" s="181" t="s">
        <v>202</v>
      </c>
      <c r="D8112" s="181" t="s">
        <v>219</v>
      </c>
      <c r="E8112">
        <v>405</v>
      </c>
      <c r="F8112" t="b">
        <v>1</v>
      </c>
    </row>
    <row r="8113" spans="1:6" x14ac:dyDescent="0.25">
      <c r="A8113" s="181" t="s">
        <v>227</v>
      </c>
      <c r="B8113" s="181" t="s">
        <v>39</v>
      </c>
      <c r="C8113" s="181" t="s">
        <v>202</v>
      </c>
      <c r="D8113" s="181" t="s">
        <v>220</v>
      </c>
      <c r="E8113">
        <v>435</v>
      </c>
      <c r="F8113" t="b">
        <v>1</v>
      </c>
    </row>
    <row r="8114" spans="1:6" x14ac:dyDescent="0.25">
      <c r="A8114" s="181" t="s">
        <v>227</v>
      </c>
      <c r="B8114" s="181" t="s">
        <v>40</v>
      </c>
      <c r="C8114" s="181" t="s">
        <v>212</v>
      </c>
      <c r="D8114" s="181" t="s">
        <v>213</v>
      </c>
      <c r="E8114">
        <v>303</v>
      </c>
      <c r="F8114" t="b">
        <v>1</v>
      </c>
    </row>
    <row r="8115" spans="1:6" x14ac:dyDescent="0.25">
      <c r="A8115" s="181" t="s">
        <v>227</v>
      </c>
      <c r="B8115" s="181" t="s">
        <v>40</v>
      </c>
      <c r="C8115" s="181" t="s">
        <v>212</v>
      </c>
      <c r="D8115" s="181" t="s">
        <v>208</v>
      </c>
      <c r="E8115">
        <v>350</v>
      </c>
      <c r="F8115" t="b">
        <v>1</v>
      </c>
    </row>
    <row r="8116" spans="1:6" x14ac:dyDescent="0.25">
      <c r="A8116" s="181" t="s">
        <v>227</v>
      </c>
      <c r="B8116" s="181" t="s">
        <v>40</v>
      </c>
      <c r="C8116" s="181" t="s">
        <v>212</v>
      </c>
      <c r="D8116" s="181" t="s">
        <v>214</v>
      </c>
      <c r="E8116">
        <v>303</v>
      </c>
      <c r="F8116" t="b">
        <v>1</v>
      </c>
    </row>
    <row r="8117" spans="1:6" x14ac:dyDescent="0.25">
      <c r="A8117" s="181" t="s">
        <v>227</v>
      </c>
      <c r="B8117" s="181" t="s">
        <v>40</v>
      </c>
      <c r="C8117" s="181" t="s">
        <v>212</v>
      </c>
      <c r="D8117" s="181" t="s">
        <v>215</v>
      </c>
      <c r="E8117">
        <v>327</v>
      </c>
      <c r="F8117" t="b">
        <v>1</v>
      </c>
    </row>
    <row r="8118" spans="1:6" x14ac:dyDescent="0.25">
      <c r="A8118" s="181" t="s">
        <v>227</v>
      </c>
      <c r="B8118" s="181" t="s">
        <v>40</v>
      </c>
      <c r="C8118" s="181" t="s">
        <v>212</v>
      </c>
      <c r="D8118" s="181" t="s">
        <v>216</v>
      </c>
      <c r="E8118">
        <v>318</v>
      </c>
      <c r="F8118" t="b">
        <v>1</v>
      </c>
    </row>
    <row r="8119" spans="1:6" x14ac:dyDescent="0.25">
      <c r="A8119" s="181" t="s">
        <v>227</v>
      </c>
      <c r="B8119" s="181" t="s">
        <v>40</v>
      </c>
      <c r="C8119" s="181" t="s">
        <v>212</v>
      </c>
      <c r="D8119" s="181" t="s">
        <v>217</v>
      </c>
      <c r="E8119">
        <v>283</v>
      </c>
      <c r="F8119" t="b">
        <v>1</v>
      </c>
    </row>
    <row r="8120" spans="1:6" x14ac:dyDescent="0.25">
      <c r="A8120" s="181" t="s">
        <v>227</v>
      </c>
      <c r="B8120" s="181" t="s">
        <v>40</v>
      </c>
      <c r="C8120" s="181" t="s">
        <v>212</v>
      </c>
      <c r="D8120" s="181" t="s">
        <v>203</v>
      </c>
      <c r="E8120">
        <v>237</v>
      </c>
      <c r="F8120" t="b">
        <v>1</v>
      </c>
    </row>
    <row r="8121" spans="1:6" x14ac:dyDescent="0.25">
      <c r="A8121" s="181" t="s">
        <v>227</v>
      </c>
      <c r="B8121" s="181" t="s">
        <v>40</v>
      </c>
      <c r="C8121" s="181" t="s">
        <v>212</v>
      </c>
      <c r="D8121" s="181" t="s">
        <v>206</v>
      </c>
      <c r="E8121">
        <v>242</v>
      </c>
      <c r="F8121" t="b">
        <v>1</v>
      </c>
    </row>
    <row r="8122" spans="1:6" x14ac:dyDescent="0.25">
      <c r="A8122" s="181" t="s">
        <v>227</v>
      </c>
      <c r="B8122" s="181" t="s">
        <v>40</v>
      </c>
      <c r="C8122" s="181" t="s">
        <v>212</v>
      </c>
      <c r="D8122" s="181" t="s">
        <v>218</v>
      </c>
      <c r="E8122">
        <v>277</v>
      </c>
      <c r="F8122" t="b">
        <v>1</v>
      </c>
    </row>
    <row r="8123" spans="1:6" x14ac:dyDescent="0.25">
      <c r="A8123" s="181" t="s">
        <v>227</v>
      </c>
      <c r="B8123" s="181" t="s">
        <v>40</v>
      </c>
      <c r="C8123" s="181" t="s">
        <v>212</v>
      </c>
      <c r="D8123" s="181" t="s">
        <v>199</v>
      </c>
      <c r="E8123">
        <v>201</v>
      </c>
      <c r="F8123" t="b">
        <v>1</v>
      </c>
    </row>
    <row r="8124" spans="1:6" x14ac:dyDescent="0.25">
      <c r="A8124" s="181" t="s">
        <v>227</v>
      </c>
      <c r="B8124" s="181" t="s">
        <v>40</v>
      </c>
      <c r="C8124" s="181" t="s">
        <v>212</v>
      </c>
      <c r="D8124" s="181" t="s">
        <v>219</v>
      </c>
      <c r="E8124">
        <v>257</v>
      </c>
      <c r="F8124" t="b">
        <v>1</v>
      </c>
    </row>
    <row r="8125" spans="1:6" x14ac:dyDescent="0.25">
      <c r="A8125" s="181" t="s">
        <v>227</v>
      </c>
      <c r="B8125" s="181" t="s">
        <v>40</v>
      </c>
      <c r="C8125" s="181" t="s">
        <v>212</v>
      </c>
      <c r="D8125" s="181" t="s">
        <v>220</v>
      </c>
      <c r="E8125">
        <v>278</v>
      </c>
      <c r="F8125" t="b">
        <v>1</v>
      </c>
    </row>
    <row r="8126" spans="1:6" x14ac:dyDescent="0.25">
      <c r="A8126" s="181" t="s">
        <v>227</v>
      </c>
      <c r="B8126" s="181" t="s">
        <v>40</v>
      </c>
      <c r="C8126" s="181" t="s">
        <v>202</v>
      </c>
      <c r="D8126" s="181" t="s">
        <v>213</v>
      </c>
      <c r="E8126">
        <v>296</v>
      </c>
      <c r="F8126" t="b">
        <v>1</v>
      </c>
    </row>
    <row r="8127" spans="1:6" x14ac:dyDescent="0.25">
      <c r="A8127" s="181" t="s">
        <v>227</v>
      </c>
      <c r="B8127" s="181" t="s">
        <v>40</v>
      </c>
      <c r="C8127" s="181" t="s">
        <v>202</v>
      </c>
      <c r="D8127" s="181" t="s">
        <v>208</v>
      </c>
      <c r="E8127">
        <v>310</v>
      </c>
      <c r="F8127" t="b">
        <v>1</v>
      </c>
    </row>
    <row r="8128" spans="1:6" x14ac:dyDescent="0.25">
      <c r="A8128" s="181" t="s">
        <v>227</v>
      </c>
      <c r="B8128" s="181" t="s">
        <v>40</v>
      </c>
      <c r="C8128" s="181" t="s">
        <v>202</v>
      </c>
      <c r="D8128" s="181" t="s">
        <v>214</v>
      </c>
      <c r="E8128">
        <v>305</v>
      </c>
      <c r="F8128" t="b">
        <v>1</v>
      </c>
    </row>
    <row r="8129" spans="1:6" x14ac:dyDescent="0.25">
      <c r="A8129" s="181" t="s">
        <v>227</v>
      </c>
      <c r="B8129" s="181" t="s">
        <v>40</v>
      </c>
      <c r="C8129" s="181" t="s">
        <v>202</v>
      </c>
      <c r="D8129" s="181" t="s">
        <v>215</v>
      </c>
      <c r="E8129">
        <v>353</v>
      </c>
      <c r="F8129" t="b">
        <v>1</v>
      </c>
    </row>
    <row r="8130" spans="1:6" x14ac:dyDescent="0.25">
      <c r="A8130" s="181" t="s">
        <v>227</v>
      </c>
      <c r="B8130" s="181" t="s">
        <v>40</v>
      </c>
      <c r="C8130" s="181" t="s">
        <v>202</v>
      </c>
      <c r="D8130" s="181" t="s">
        <v>216</v>
      </c>
      <c r="E8130">
        <v>355</v>
      </c>
      <c r="F8130" t="b">
        <v>1</v>
      </c>
    </row>
    <row r="8131" spans="1:6" x14ac:dyDescent="0.25">
      <c r="A8131" s="181" t="s">
        <v>227</v>
      </c>
      <c r="B8131" s="181" t="s">
        <v>40</v>
      </c>
      <c r="C8131" s="181" t="s">
        <v>202</v>
      </c>
      <c r="D8131" s="181" t="s">
        <v>217</v>
      </c>
      <c r="E8131">
        <v>354</v>
      </c>
      <c r="F8131" t="b">
        <v>1</v>
      </c>
    </row>
    <row r="8132" spans="1:6" x14ac:dyDescent="0.25">
      <c r="A8132" s="181" t="s">
        <v>227</v>
      </c>
      <c r="B8132" s="181" t="s">
        <v>40</v>
      </c>
      <c r="C8132" s="181" t="s">
        <v>202</v>
      </c>
      <c r="D8132" s="181" t="s">
        <v>203</v>
      </c>
      <c r="E8132">
        <v>337</v>
      </c>
      <c r="F8132" t="b">
        <v>1</v>
      </c>
    </row>
    <row r="8133" spans="1:6" x14ac:dyDescent="0.25">
      <c r="A8133" s="181" t="s">
        <v>227</v>
      </c>
      <c r="B8133" s="181" t="s">
        <v>40</v>
      </c>
      <c r="C8133" s="181" t="s">
        <v>202</v>
      </c>
      <c r="D8133" s="181" t="s">
        <v>206</v>
      </c>
      <c r="E8133">
        <v>314</v>
      </c>
      <c r="F8133" t="b">
        <v>1</v>
      </c>
    </row>
    <row r="8134" spans="1:6" x14ac:dyDescent="0.25">
      <c r="A8134" s="181" t="s">
        <v>227</v>
      </c>
      <c r="B8134" s="181" t="s">
        <v>40</v>
      </c>
      <c r="C8134" s="181" t="s">
        <v>202</v>
      </c>
      <c r="D8134" s="181" t="s">
        <v>218</v>
      </c>
      <c r="E8134">
        <v>339</v>
      </c>
      <c r="F8134" t="b">
        <v>1</v>
      </c>
    </row>
    <row r="8135" spans="1:6" x14ac:dyDescent="0.25">
      <c r="A8135" s="181" t="s">
        <v>227</v>
      </c>
      <c r="B8135" s="181" t="s">
        <v>40</v>
      </c>
      <c r="C8135" s="181" t="s">
        <v>202</v>
      </c>
      <c r="D8135" s="181" t="s">
        <v>199</v>
      </c>
      <c r="E8135">
        <v>357</v>
      </c>
      <c r="F8135" t="b">
        <v>1</v>
      </c>
    </row>
    <row r="8136" spans="1:6" x14ac:dyDescent="0.25">
      <c r="A8136" s="181" t="s">
        <v>227</v>
      </c>
      <c r="B8136" s="181" t="s">
        <v>40</v>
      </c>
      <c r="C8136" s="181" t="s">
        <v>202</v>
      </c>
      <c r="D8136" s="181" t="s">
        <v>219</v>
      </c>
      <c r="E8136">
        <v>364</v>
      </c>
      <c r="F8136" t="b">
        <v>1</v>
      </c>
    </row>
    <row r="8137" spans="1:6" x14ac:dyDescent="0.25">
      <c r="A8137" s="181" t="s">
        <v>227</v>
      </c>
      <c r="B8137" s="181" t="s">
        <v>40</v>
      </c>
      <c r="C8137" s="181" t="s">
        <v>202</v>
      </c>
      <c r="D8137" s="181" t="s">
        <v>220</v>
      </c>
      <c r="E8137">
        <v>378</v>
      </c>
      <c r="F8137" t="b">
        <v>1</v>
      </c>
    </row>
    <row r="8138" spans="1:6" x14ac:dyDescent="0.25">
      <c r="A8138" s="181" t="s">
        <v>227</v>
      </c>
      <c r="B8138" s="181" t="s">
        <v>41</v>
      </c>
      <c r="C8138" s="181" t="s">
        <v>212</v>
      </c>
      <c r="D8138" s="181" t="s">
        <v>213</v>
      </c>
      <c r="E8138">
        <v>500</v>
      </c>
      <c r="F8138" t="b">
        <v>1</v>
      </c>
    </row>
    <row r="8139" spans="1:6" x14ac:dyDescent="0.25">
      <c r="A8139" s="181" t="s">
        <v>227</v>
      </c>
      <c r="B8139" s="181" t="s">
        <v>41</v>
      </c>
      <c r="C8139" s="181" t="s">
        <v>212</v>
      </c>
      <c r="D8139" s="181" t="s">
        <v>208</v>
      </c>
      <c r="E8139">
        <v>478</v>
      </c>
      <c r="F8139" t="b">
        <v>1</v>
      </c>
    </row>
    <row r="8140" spans="1:6" x14ac:dyDescent="0.25">
      <c r="A8140" s="181" t="s">
        <v>227</v>
      </c>
      <c r="B8140" s="181" t="s">
        <v>41</v>
      </c>
      <c r="C8140" s="181" t="s">
        <v>212</v>
      </c>
      <c r="D8140" s="181" t="s">
        <v>214</v>
      </c>
      <c r="E8140">
        <v>500</v>
      </c>
      <c r="F8140" t="b">
        <v>1</v>
      </c>
    </row>
    <row r="8141" spans="1:6" x14ac:dyDescent="0.25">
      <c r="A8141" s="181" t="s">
        <v>227</v>
      </c>
      <c r="B8141" s="181" t="s">
        <v>41</v>
      </c>
      <c r="C8141" s="181" t="s">
        <v>212</v>
      </c>
      <c r="D8141" s="181" t="s">
        <v>215</v>
      </c>
      <c r="E8141">
        <v>550</v>
      </c>
      <c r="F8141" t="b">
        <v>1</v>
      </c>
    </row>
    <row r="8142" spans="1:6" x14ac:dyDescent="0.25">
      <c r="A8142" s="181" t="s">
        <v>227</v>
      </c>
      <c r="B8142" s="181" t="s">
        <v>41</v>
      </c>
      <c r="C8142" s="181" t="s">
        <v>212</v>
      </c>
      <c r="D8142" s="181" t="s">
        <v>216</v>
      </c>
      <c r="E8142">
        <v>507</v>
      </c>
      <c r="F8142" t="b">
        <v>1</v>
      </c>
    </row>
    <row r="8143" spans="1:6" x14ac:dyDescent="0.25">
      <c r="A8143" s="181" t="s">
        <v>227</v>
      </c>
      <c r="B8143" s="181" t="s">
        <v>41</v>
      </c>
      <c r="C8143" s="181" t="s">
        <v>212</v>
      </c>
      <c r="D8143" s="181" t="s">
        <v>217</v>
      </c>
      <c r="E8143">
        <v>500</v>
      </c>
      <c r="F8143" t="b">
        <v>1</v>
      </c>
    </row>
    <row r="8144" spans="1:6" x14ac:dyDescent="0.25">
      <c r="A8144" s="181" t="s">
        <v>227</v>
      </c>
      <c r="B8144" s="181" t="s">
        <v>41</v>
      </c>
      <c r="C8144" s="181" t="s">
        <v>212</v>
      </c>
      <c r="D8144" s="181" t="s">
        <v>203</v>
      </c>
      <c r="E8144">
        <v>444</v>
      </c>
      <c r="F8144" t="b">
        <v>1</v>
      </c>
    </row>
    <row r="8145" spans="1:6" x14ac:dyDescent="0.25">
      <c r="A8145" s="181" t="s">
        <v>227</v>
      </c>
      <c r="B8145" s="181" t="s">
        <v>41</v>
      </c>
      <c r="C8145" s="181" t="s">
        <v>212</v>
      </c>
      <c r="D8145" s="181" t="s">
        <v>206</v>
      </c>
      <c r="E8145">
        <v>500</v>
      </c>
      <c r="F8145" t="b">
        <v>1</v>
      </c>
    </row>
    <row r="8146" spans="1:6" x14ac:dyDescent="0.25">
      <c r="A8146" s="181" t="s">
        <v>227</v>
      </c>
      <c r="B8146" s="181" t="s">
        <v>41</v>
      </c>
      <c r="C8146" s="181" t="s">
        <v>212</v>
      </c>
      <c r="D8146" s="181" t="s">
        <v>218</v>
      </c>
      <c r="E8146">
        <v>533</v>
      </c>
      <c r="F8146" t="b">
        <v>1</v>
      </c>
    </row>
    <row r="8147" spans="1:6" x14ac:dyDescent="0.25">
      <c r="A8147" s="181" t="s">
        <v>227</v>
      </c>
      <c r="B8147" s="181" t="s">
        <v>41</v>
      </c>
      <c r="C8147" s="181" t="s">
        <v>212</v>
      </c>
      <c r="D8147" s="181" t="s">
        <v>199</v>
      </c>
      <c r="E8147">
        <v>535</v>
      </c>
      <c r="F8147" t="b">
        <v>1</v>
      </c>
    </row>
    <row r="8148" spans="1:6" x14ac:dyDescent="0.25">
      <c r="A8148" s="181" t="s">
        <v>227</v>
      </c>
      <c r="B8148" s="181" t="s">
        <v>41</v>
      </c>
      <c r="C8148" s="181" t="s">
        <v>212</v>
      </c>
      <c r="D8148" s="181" t="s">
        <v>219</v>
      </c>
      <c r="E8148">
        <v>481</v>
      </c>
      <c r="F8148" t="b">
        <v>1</v>
      </c>
    </row>
    <row r="8149" spans="1:6" x14ac:dyDescent="0.25">
      <c r="A8149" s="181" t="s">
        <v>227</v>
      </c>
      <c r="B8149" s="181" t="s">
        <v>41</v>
      </c>
      <c r="C8149" s="181" t="s">
        <v>212</v>
      </c>
      <c r="D8149" s="181" t="s">
        <v>220</v>
      </c>
      <c r="E8149">
        <v>463</v>
      </c>
      <c r="F8149" t="b">
        <v>1</v>
      </c>
    </row>
    <row r="8150" spans="1:6" x14ac:dyDescent="0.25">
      <c r="A8150" s="181" t="s">
        <v>227</v>
      </c>
      <c r="B8150" s="181" t="s">
        <v>41</v>
      </c>
      <c r="C8150" s="181" t="s">
        <v>202</v>
      </c>
      <c r="D8150" s="181" t="s">
        <v>213</v>
      </c>
      <c r="E8150">
        <v>429</v>
      </c>
      <c r="F8150" t="b">
        <v>1</v>
      </c>
    </row>
    <row r="8151" spans="1:6" x14ac:dyDescent="0.25">
      <c r="A8151" s="181" t="s">
        <v>227</v>
      </c>
      <c r="B8151" s="181" t="s">
        <v>41</v>
      </c>
      <c r="C8151" s="181" t="s">
        <v>202</v>
      </c>
      <c r="D8151" s="181" t="s">
        <v>208</v>
      </c>
      <c r="E8151">
        <v>429</v>
      </c>
      <c r="F8151" t="b">
        <v>1</v>
      </c>
    </row>
    <row r="8152" spans="1:6" x14ac:dyDescent="0.25">
      <c r="A8152" s="181" t="s">
        <v>227</v>
      </c>
      <c r="B8152" s="181" t="s">
        <v>41</v>
      </c>
      <c r="C8152" s="181" t="s">
        <v>202</v>
      </c>
      <c r="D8152" s="181" t="s">
        <v>214</v>
      </c>
      <c r="E8152">
        <v>438</v>
      </c>
      <c r="F8152" t="b">
        <v>1</v>
      </c>
    </row>
    <row r="8153" spans="1:6" x14ac:dyDescent="0.25">
      <c r="A8153" s="181" t="s">
        <v>227</v>
      </c>
      <c r="B8153" s="181" t="s">
        <v>41</v>
      </c>
      <c r="C8153" s="181" t="s">
        <v>202</v>
      </c>
      <c r="D8153" s="181" t="s">
        <v>215</v>
      </c>
      <c r="E8153">
        <v>500</v>
      </c>
      <c r="F8153" t="b">
        <v>1</v>
      </c>
    </row>
    <row r="8154" spans="1:6" x14ac:dyDescent="0.25">
      <c r="A8154" s="181" t="s">
        <v>227</v>
      </c>
      <c r="B8154" s="181" t="s">
        <v>41</v>
      </c>
      <c r="C8154" s="181" t="s">
        <v>202</v>
      </c>
      <c r="D8154" s="181" t="s">
        <v>216</v>
      </c>
      <c r="E8154">
        <v>523</v>
      </c>
      <c r="F8154" t="b">
        <v>1</v>
      </c>
    </row>
    <row r="8155" spans="1:6" x14ac:dyDescent="0.25">
      <c r="A8155" s="181" t="s">
        <v>227</v>
      </c>
      <c r="B8155" s="181" t="s">
        <v>41</v>
      </c>
      <c r="C8155" s="181" t="s">
        <v>202</v>
      </c>
      <c r="D8155" s="181" t="s">
        <v>217</v>
      </c>
      <c r="E8155">
        <v>522</v>
      </c>
      <c r="F8155" t="b">
        <v>1</v>
      </c>
    </row>
    <row r="8156" spans="1:6" x14ac:dyDescent="0.25">
      <c r="A8156" s="181" t="s">
        <v>227</v>
      </c>
      <c r="B8156" s="181" t="s">
        <v>41</v>
      </c>
      <c r="C8156" s="181" t="s">
        <v>202</v>
      </c>
      <c r="D8156" s="181" t="s">
        <v>203</v>
      </c>
      <c r="E8156">
        <v>537</v>
      </c>
      <c r="F8156" t="b">
        <v>1</v>
      </c>
    </row>
    <row r="8157" spans="1:6" x14ac:dyDescent="0.25">
      <c r="A8157" s="181" t="s">
        <v>227</v>
      </c>
      <c r="B8157" s="181" t="s">
        <v>41</v>
      </c>
      <c r="C8157" s="181" t="s">
        <v>202</v>
      </c>
      <c r="D8157" s="181" t="s">
        <v>206</v>
      </c>
      <c r="E8157">
        <v>575</v>
      </c>
      <c r="F8157" t="b">
        <v>1</v>
      </c>
    </row>
    <row r="8158" spans="1:6" x14ac:dyDescent="0.25">
      <c r="A8158" s="181" t="s">
        <v>227</v>
      </c>
      <c r="B8158" s="181" t="s">
        <v>41</v>
      </c>
      <c r="C8158" s="181" t="s">
        <v>202</v>
      </c>
      <c r="D8158" s="181" t="s">
        <v>218</v>
      </c>
      <c r="E8158">
        <v>538</v>
      </c>
      <c r="F8158" t="b">
        <v>1</v>
      </c>
    </row>
    <row r="8159" spans="1:6" x14ac:dyDescent="0.25">
      <c r="A8159" s="181" t="s">
        <v>227</v>
      </c>
      <c r="B8159" s="181" t="s">
        <v>41</v>
      </c>
      <c r="C8159" s="181" t="s">
        <v>202</v>
      </c>
      <c r="D8159" s="181" t="s">
        <v>199</v>
      </c>
      <c r="E8159">
        <v>547</v>
      </c>
      <c r="F8159" t="b">
        <v>1</v>
      </c>
    </row>
    <row r="8160" spans="1:6" x14ac:dyDescent="0.25">
      <c r="A8160" s="181" t="s">
        <v>227</v>
      </c>
      <c r="B8160" s="181" t="s">
        <v>41</v>
      </c>
      <c r="C8160" s="181" t="s">
        <v>202</v>
      </c>
      <c r="D8160" s="181" t="s">
        <v>219</v>
      </c>
      <c r="E8160">
        <v>551</v>
      </c>
      <c r="F8160" t="b">
        <v>1</v>
      </c>
    </row>
    <row r="8161" spans="1:6" x14ac:dyDescent="0.25">
      <c r="A8161" s="181" t="s">
        <v>227</v>
      </c>
      <c r="B8161" s="181" t="s">
        <v>41</v>
      </c>
      <c r="C8161" s="181" t="s">
        <v>202</v>
      </c>
      <c r="D8161" s="181" t="s">
        <v>220</v>
      </c>
      <c r="E8161">
        <v>587</v>
      </c>
      <c r="F8161" t="b">
        <v>1</v>
      </c>
    </row>
    <row r="8162" spans="1:6" x14ac:dyDescent="0.25">
      <c r="A8162" s="181" t="s">
        <v>227</v>
      </c>
      <c r="B8162" s="181" t="s">
        <v>42</v>
      </c>
      <c r="C8162" s="181" t="s">
        <v>212</v>
      </c>
      <c r="D8162" s="181" t="s">
        <v>213</v>
      </c>
      <c r="E8162">
        <v>186</v>
      </c>
      <c r="F8162" t="b">
        <v>1</v>
      </c>
    </row>
    <row r="8163" spans="1:6" x14ac:dyDescent="0.25">
      <c r="A8163" s="181" t="s">
        <v>227</v>
      </c>
      <c r="B8163" s="181" t="s">
        <v>42</v>
      </c>
      <c r="C8163" s="181" t="s">
        <v>212</v>
      </c>
      <c r="D8163" s="181" t="s">
        <v>208</v>
      </c>
      <c r="E8163">
        <v>191</v>
      </c>
      <c r="F8163" t="b">
        <v>1</v>
      </c>
    </row>
    <row r="8164" spans="1:6" x14ac:dyDescent="0.25">
      <c r="A8164" s="181" t="s">
        <v>227</v>
      </c>
      <c r="B8164" s="181" t="s">
        <v>42</v>
      </c>
      <c r="C8164" s="181" t="s">
        <v>212</v>
      </c>
      <c r="D8164" s="181" t="s">
        <v>214</v>
      </c>
      <c r="E8164">
        <v>186</v>
      </c>
      <c r="F8164" t="b">
        <v>1</v>
      </c>
    </row>
    <row r="8165" spans="1:6" x14ac:dyDescent="0.25">
      <c r="A8165" s="181" t="s">
        <v>227</v>
      </c>
      <c r="B8165" s="181" t="s">
        <v>42</v>
      </c>
      <c r="C8165" s="181" t="s">
        <v>212</v>
      </c>
      <c r="D8165" s="181" t="s">
        <v>215</v>
      </c>
      <c r="E8165">
        <v>203</v>
      </c>
      <c r="F8165" t="b">
        <v>1</v>
      </c>
    </row>
    <row r="8166" spans="1:6" x14ac:dyDescent="0.25">
      <c r="A8166" s="181" t="s">
        <v>227</v>
      </c>
      <c r="B8166" s="181" t="s">
        <v>42</v>
      </c>
      <c r="C8166" s="181" t="s">
        <v>212</v>
      </c>
      <c r="D8166" s="181" t="s">
        <v>216</v>
      </c>
      <c r="E8166">
        <v>226</v>
      </c>
      <c r="F8166" t="b">
        <v>1</v>
      </c>
    </row>
    <row r="8167" spans="1:6" x14ac:dyDescent="0.25">
      <c r="A8167" s="181" t="s">
        <v>227</v>
      </c>
      <c r="B8167" s="181" t="s">
        <v>42</v>
      </c>
      <c r="C8167" s="181" t="s">
        <v>212</v>
      </c>
      <c r="D8167" s="181" t="s">
        <v>217</v>
      </c>
      <c r="E8167">
        <v>194</v>
      </c>
      <c r="F8167" t="b">
        <v>1</v>
      </c>
    </row>
    <row r="8168" spans="1:6" x14ac:dyDescent="0.25">
      <c r="A8168" s="181" t="s">
        <v>227</v>
      </c>
      <c r="B8168" s="181" t="s">
        <v>42</v>
      </c>
      <c r="C8168" s="181" t="s">
        <v>212</v>
      </c>
      <c r="D8168" s="181" t="s">
        <v>203</v>
      </c>
      <c r="E8168">
        <v>248</v>
      </c>
      <c r="F8168" t="b">
        <v>1</v>
      </c>
    </row>
    <row r="8169" spans="1:6" x14ac:dyDescent="0.25">
      <c r="A8169" s="181" t="s">
        <v>227</v>
      </c>
      <c r="B8169" s="181" t="s">
        <v>42</v>
      </c>
      <c r="C8169" s="181" t="s">
        <v>212</v>
      </c>
      <c r="D8169" s="181" t="s">
        <v>206</v>
      </c>
      <c r="E8169">
        <v>201</v>
      </c>
      <c r="F8169" t="b">
        <v>1</v>
      </c>
    </row>
    <row r="8170" spans="1:6" x14ac:dyDescent="0.25">
      <c r="A8170" s="181" t="s">
        <v>227</v>
      </c>
      <c r="B8170" s="181" t="s">
        <v>42</v>
      </c>
      <c r="C8170" s="181" t="s">
        <v>212</v>
      </c>
      <c r="D8170" s="181" t="s">
        <v>218</v>
      </c>
      <c r="E8170">
        <v>204</v>
      </c>
      <c r="F8170" t="b">
        <v>1</v>
      </c>
    </row>
    <row r="8171" spans="1:6" x14ac:dyDescent="0.25">
      <c r="A8171" s="181" t="s">
        <v>227</v>
      </c>
      <c r="B8171" s="181" t="s">
        <v>42</v>
      </c>
      <c r="C8171" s="181" t="s">
        <v>212</v>
      </c>
      <c r="D8171" s="181" t="s">
        <v>199</v>
      </c>
      <c r="E8171">
        <v>217</v>
      </c>
      <c r="F8171" t="b">
        <v>1</v>
      </c>
    </row>
    <row r="8172" spans="1:6" x14ac:dyDescent="0.25">
      <c r="A8172" s="181" t="s">
        <v>227</v>
      </c>
      <c r="B8172" s="181" t="s">
        <v>42</v>
      </c>
      <c r="C8172" s="181" t="s">
        <v>212</v>
      </c>
      <c r="D8172" s="181" t="s">
        <v>219</v>
      </c>
      <c r="E8172">
        <v>247</v>
      </c>
      <c r="F8172" t="b">
        <v>1</v>
      </c>
    </row>
    <row r="8173" spans="1:6" x14ac:dyDescent="0.25">
      <c r="A8173" s="181" t="s">
        <v>227</v>
      </c>
      <c r="B8173" s="181" t="s">
        <v>42</v>
      </c>
      <c r="C8173" s="181" t="s">
        <v>212</v>
      </c>
      <c r="D8173" s="181" t="s">
        <v>220</v>
      </c>
      <c r="E8173">
        <v>206</v>
      </c>
      <c r="F8173" t="b">
        <v>1</v>
      </c>
    </row>
    <row r="8174" spans="1:6" x14ac:dyDescent="0.25">
      <c r="A8174" s="181" t="s">
        <v>227</v>
      </c>
      <c r="B8174" s="181" t="s">
        <v>42</v>
      </c>
      <c r="C8174" s="181" t="s">
        <v>202</v>
      </c>
      <c r="D8174" s="181" t="s">
        <v>213</v>
      </c>
      <c r="E8174">
        <v>238</v>
      </c>
      <c r="F8174" t="b">
        <v>1</v>
      </c>
    </row>
    <row r="8175" spans="1:6" x14ac:dyDescent="0.25">
      <c r="A8175" s="181" t="s">
        <v>227</v>
      </c>
      <c r="B8175" s="181" t="s">
        <v>42</v>
      </c>
      <c r="C8175" s="181" t="s">
        <v>202</v>
      </c>
      <c r="D8175" s="181" t="s">
        <v>208</v>
      </c>
      <c r="E8175">
        <v>210</v>
      </c>
      <c r="F8175" t="b">
        <v>1</v>
      </c>
    </row>
    <row r="8176" spans="1:6" x14ac:dyDescent="0.25">
      <c r="A8176" s="181" t="s">
        <v>227</v>
      </c>
      <c r="B8176" s="181" t="s">
        <v>42</v>
      </c>
      <c r="C8176" s="181" t="s">
        <v>202</v>
      </c>
      <c r="D8176" s="181" t="s">
        <v>214</v>
      </c>
      <c r="E8176">
        <v>239</v>
      </c>
      <c r="F8176" t="b">
        <v>1</v>
      </c>
    </row>
    <row r="8177" spans="1:6" x14ac:dyDescent="0.25">
      <c r="A8177" s="181" t="s">
        <v>227</v>
      </c>
      <c r="B8177" s="181" t="s">
        <v>42</v>
      </c>
      <c r="C8177" s="181" t="s">
        <v>202</v>
      </c>
      <c r="D8177" s="181" t="s">
        <v>215</v>
      </c>
      <c r="E8177">
        <v>241</v>
      </c>
      <c r="F8177" t="b">
        <v>1</v>
      </c>
    </row>
    <row r="8178" spans="1:6" x14ac:dyDescent="0.25">
      <c r="A8178" s="181" t="s">
        <v>227</v>
      </c>
      <c r="B8178" s="181" t="s">
        <v>42</v>
      </c>
      <c r="C8178" s="181" t="s">
        <v>202</v>
      </c>
      <c r="D8178" s="181" t="s">
        <v>216</v>
      </c>
      <c r="E8178">
        <v>270</v>
      </c>
      <c r="F8178" t="b">
        <v>1</v>
      </c>
    </row>
    <row r="8179" spans="1:6" x14ac:dyDescent="0.25">
      <c r="A8179" s="181" t="s">
        <v>227</v>
      </c>
      <c r="B8179" s="181" t="s">
        <v>42</v>
      </c>
      <c r="C8179" s="181" t="s">
        <v>202</v>
      </c>
      <c r="D8179" s="181" t="s">
        <v>217</v>
      </c>
      <c r="E8179">
        <v>329</v>
      </c>
      <c r="F8179" t="b">
        <v>1</v>
      </c>
    </row>
    <row r="8180" spans="1:6" x14ac:dyDescent="0.25">
      <c r="A8180" s="181" t="s">
        <v>227</v>
      </c>
      <c r="B8180" s="181" t="s">
        <v>42</v>
      </c>
      <c r="C8180" s="181" t="s">
        <v>202</v>
      </c>
      <c r="D8180" s="181" t="s">
        <v>203</v>
      </c>
      <c r="E8180">
        <v>365</v>
      </c>
      <c r="F8180" t="b">
        <v>1</v>
      </c>
    </row>
    <row r="8181" spans="1:6" x14ac:dyDescent="0.25">
      <c r="A8181" s="181" t="s">
        <v>227</v>
      </c>
      <c r="B8181" s="181" t="s">
        <v>42</v>
      </c>
      <c r="C8181" s="181" t="s">
        <v>202</v>
      </c>
      <c r="D8181" s="181" t="s">
        <v>206</v>
      </c>
      <c r="E8181">
        <v>323</v>
      </c>
      <c r="F8181" t="b">
        <v>1</v>
      </c>
    </row>
    <row r="8182" spans="1:6" x14ac:dyDescent="0.25">
      <c r="A8182" s="181" t="s">
        <v>227</v>
      </c>
      <c r="B8182" s="181" t="s">
        <v>42</v>
      </c>
      <c r="C8182" s="181" t="s">
        <v>202</v>
      </c>
      <c r="D8182" s="181" t="s">
        <v>218</v>
      </c>
      <c r="E8182">
        <v>303</v>
      </c>
      <c r="F8182" t="b">
        <v>1</v>
      </c>
    </row>
    <row r="8183" spans="1:6" x14ac:dyDescent="0.25">
      <c r="A8183" s="181" t="s">
        <v>227</v>
      </c>
      <c r="B8183" s="181" t="s">
        <v>42</v>
      </c>
      <c r="C8183" s="181" t="s">
        <v>202</v>
      </c>
      <c r="D8183" s="181" t="s">
        <v>199</v>
      </c>
      <c r="E8183">
        <v>365</v>
      </c>
      <c r="F8183" t="b">
        <v>1</v>
      </c>
    </row>
    <row r="8184" spans="1:6" x14ac:dyDescent="0.25">
      <c r="A8184" s="181" t="s">
        <v>227</v>
      </c>
      <c r="B8184" s="181" t="s">
        <v>42</v>
      </c>
      <c r="C8184" s="181" t="s">
        <v>202</v>
      </c>
      <c r="D8184" s="181" t="s">
        <v>219</v>
      </c>
      <c r="E8184">
        <v>388</v>
      </c>
      <c r="F8184" t="b">
        <v>1</v>
      </c>
    </row>
    <row r="8185" spans="1:6" x14ac:dyDescent="0.25">
      <c r="A8185" s="181" t="s">
        <v>227</v>
      </c>
      <c r="B8185" s="181" t="s">
        <v>42</v>
      </c>
      <c r="C8185" s="181" t="s">
        <v>202</v>
      </c>
      <c r="D8185" s="181" t="s">
        <v>220</v>
      </c>
      <c r="E8185">
        <v>362</v>
      </c>
      <c r="F8185" t="b">
        <v>1</v>
      </c>
    </row>
    <row r="8186" spans="1:6" x14ac:dyDescent="0.25">
      <c r="A8186" s="181" t="s">
        <v>227</v>
      </c>
      <c r="B8186" s="181" t="s">
        <v>43</v>
      </c>
      <c r="C8186" s="181" t="s">
        <v>212</v>
      </c>
      <c r="D8186" s="181" t="s">
        <v>213</v>
      </c>
      <c r="E8186">
        <v>181</v>
      </c>
      <c r="F8186" t="b">
        <v>1</v>
      </c>
    </row>
    <row r="8187" spans="1:6" x14ac:dyDescent="0.25">
      <c r="A8187" s="181" t="s">
        <v>227</v>
      </c>
      <c r="B8187" s="181" t="s">
        <v>43</v>
      </c>
      <c r="C8187" s="181" t="s">
        <v>212</v>
      </c>
      <c r="D8187" s="181" t="s">
        <v>208</v>
      </c>
      <c r="E8187">
        <v>184</v>
      </c>
      <c r="F8187" t="b">
        <v>1</v>
      </c>
    </row>
    <row r="8188" spans="1:6" x14ac:dyDescent="0.25">
      <c r="A8188" s="181" t="s">
        <v>227</v>
      </c>
      <c r="B8188" s="181" t="s">
        <v>43</v>
      </c>
      <c r="C8188" s="181" t="s">
        <v>212</v>
      </c>
      <c r="D8188" s="181" t="s">
        <v>214</v>
      </c>
      <c r="E8188">
        <v>182</v>
      </c>
      <c r="F8188" t="b">
        <v>1</v>
      </c>
    </row>
    <row r="8189" spans="1:6" x14ac:dyDescent="0.25">
      <c r="A8189" s="181" t="s">
        <v>227</v>
      </c>
      <c r="B8189" s="181" t="s">
        <v>43</v>
      </c>
      <c r="C8189" s="181" t="s">
        <v>212</v>
      </c>
      <c r="D8189" s="181" t="s">
        <v>215</v>
      </c>
      <c r="E8189">
        <v>184</v>
      </c>
      <c r="F8189" t="b">
        <v>1</v>
      </c>
    </row>
    <row r="8190" spans="1:6" x14ac:dyDescent="0.25">
      <c r="A8190" s="181" t="s">
        <v>227</v>
      </c>
      <c r="B8190" s="181" t="s">
        <v>43</v>
      </c>
      <c r="C8190" s="181" t="s">
        <v>212</v>
      </c>
      <c r="D8190" s="181" t="s">
        <v>216</v>
      </c>
      <c r="E8190">
        <v>185</v>
      </c>
      <c r="F8190" t="b">
        <v>1</v>
      </c>
    </row>
    <row r="8191" spans="1:6" x14ac:dyDescent="0.25">
      <c r="A8191" s="181" t="s">
        <v>227</v>
      </c>
      <c r="B8191" s="181" t="s">
        <v>43</v>
      </c>
      <c r="C8191" s="181" t="s">
        <v>212</v>
      </c>
      <c r="D8191" s="181" t="s">
        <v>217</v>
      </c>
      <c r="E8191">
        <v>191</v>
      </c>
      <c r="F8191" t="b">
        <v>1</v>
      </c>
    </row>
    <row r="8192" spans="1:6" x14ac:dyDescent="0.25">
      <c r="A8192" s="181" t="s">
        <v>227</v>
      </c>
      <c r="B8192" s="181" t="s">
        <v>43</v>
      </c>
      <c r="C8192" s="181" t="s">
        <v>212</v>
      </c>
      <c r="D8192" s="181" t="s">
        <v>203</v>
      </c>
      <c r="E8192">
        <v>219</v>
      </c>
      <c r="F8192" t="b">
        <v>1</v>
      </c>
    </row>
    <row r="8193" spans="1:6" x14ac:dyDescent="0.25">
      <c r="A8193" s="181" t="s">
        <v>227</v>
      </c>
      <c r="B8193" s="181" t="s">
        <v>43</v>
      </c>
      <c r="C8193" s="181" t="s">
        <v>212</v>
      </c>
      <c r="D8193" s="181" t="s">
        <v>206</v>
      </c>
      <c r="E8193">
        <v>193</v>
      </c>
      <c r="F8193" t="b">
        <v>1</v>
      </c>
    </row>
    <row r="8194" spans="1:6" x14ac:dyDescent="0.25">
      <c r="A8194" s="181" t="s">
        <v>227</v>
      </c>
      <c r="B8194" s="181" t="s">
        <v>43</v>
      </c>
      <c r="C8194" s="181" t="s">
        <v>212</v>
      </c>
      <c r="D8194" s="181" t="s">
        <v>218</v>
      </c>
      <c r="E8194">
        <v>195</v>
      </c>
      <c r="F8194" t="b">
        <v>1</v>
      </c>
    </row>
    <row r="8195" spans="1:6" x14ac:dyDescent="0.25">
      <c r="A8195" s="181" t="s">
        <v>227</v>
      </c>
      <c r="B8195" s="181" t="s">
        <v>43</v>
      </c>
      <c r="C8195" s="181" t="s">
        <v>212</v>
      </c>
      <c r="D8195" s="181" t="s">
        <v>199</v>
      </c>
      <c r="E8195">
        <v>207</v>
      </c>
      <c r="F8195" t="b">
        <v>1</v>
      </c>
    </row>
    <row r="8196" spans="1:6" x14ac:dyDescent="0.25">
      <c r="A8196" s="181" t="s">
        <v>227</v>
      </c>
      <c r="B8196" s="181" t="s">
        <v>43</v>
      </c>
      <c r="C8196" s="181" t="s">
        <v>212</v>
      </c>
      <c r="D8196" s="181" t="s">
        <v>219</v>
      </c>
      <c r="E8196">
        <v>196</v>
      </c>
      <c r="F8196" t="b">
        <v>1</v>
      </c>
    </row>
    <row r="8197" spans="1:6" x14ac:dyDescent="0.25">
      <c r="A8197" s="181" t="s">
        <v>227</v>
      </c>
      <c r="B8197" s="181" t="s">
        <v>43</v>
      </c>
      <c r="C8197" s="181" t="s">
        <v>212</v>
      </c>
      <c r="D8197" s="181" t="s">
        <v>220</v>
      </c>
      <c r="E8197">
        <v>194</v>
      </c>
      <c r="F8197" t="b">
        <v>1</v>
      </c>
    </row>
    <row r="8198" spans="1:6" x14ac:dyDescent="0.25">
      <c r="A8198" s="181" t="s">
        <v>227</v>
      </c>
      <c r="B8198" s="181" t="s">
        <v>43</v>
      </c>
      <c r="C8198" s="181" t="s">
        <v>202</v>
      </c>
      <c r="D8198" s="181" t="s">
        <v>213</v>
      </c>
      <c r="E8198">
        <v>209</v>
      </c>
      <c r="F8198" t="b">
        <v>1</v>
      </c>
    </row>
    <row r="8199" spans="1:6" x14ac:dyDescent="0.25">
      <c r="A8199" s="181" t="s">
        <v>227</v>
      </c>
      <c r="B8199" s="181" t="s">
        <v>43</v>
      </c>
      <c r="C8199" s="181" t="s">
        <v>202</v>
      </c>
      <c r="D8199" s="181" t="s">
        <v>208</v>
      </c>
      <c r="E8199">
        <v>196</v>
      </c>
      <c r="F8199" t="b">
        <v>1</v>
      </c>
    </row>
    <row r="8200" spans="1:6" x14ac:dyDescent="0.25">
      <c r="A8200" s="181" t="s">
        <v>227</v>
      </c>
      <c r="B8200" s="181" t="s">
        <v>43</v>
      </c>
      <c r="C8200" s="181" t="s">
        <v>202</v>
      </c>
      <c r="D8200" s="181" t="s">
        <v>214</v>
      </c>
      <c r="E8200">
        <v>190</v>
      </c>
      <c r="F8200" t="b">
        <v>1</v>
      </c>
    </row>
    <row r="8201" spans="1:6" x14ac:dyDescent="0.25">
      <c r="A8201" s="181" t="s">
        <v>227</v>
      </c>
      <c r="B8201" s="181" t="s">
        <v>43</v>
      </c>
      <c r="C8201" s="181" t="s">
        <v>202</v>
      </c>
      <c r="D8201" s="181" t="s">
        <v>215</v>
      </c>
      <c r="E8201">
        <v>218</v>
      </c>
      <c r="F8201" t="b">
        <v>1</v>
      </c>
    </row>
    <row r="8202" spans="1:6" x14ac:dyDescent="0.25">
      <c r="A8202" s="181" t="s">
        <v>227</v>
      </c>
      <c r="B8202" s="181" t="s">
        <v>43</v>
      </c>
      <c r="C8202" s="181" t="s">
        <v>202</v>
      </c>
      <c r="D8202" s="181" t="s">
        <v>216</v>
      </c>
      <c r="E8202">
        <v>242</v>
      </c>
      <c r="F8202" t="b">
        <v>1</v>
      </c>
    </row>
    <row r="8203" spans="1:6" x14ac:dyDescent="0.25">
      <c r="A8203" s="181" t="s">
        <v>227</v>
      </c>
      <c r="B8203" s="181" t="s">
        <v>43</v>
      </c>
      <c r="C8203" s="181" t="s">
        <v>202</v>
      </c>
      <c r="D8203" s="181" t="s">
        <v>217</v>
      </c>
      <c r="E8203">
        <v>300</v>
      </c>
      <c r="F8203" t="b">
        <v>1</v>
      </c>
    </row>
    <row r="8204" spans="1:6" x14ac:dyDescent="0.25">
      <c r="A8204" s="181" t="s">
        <v>227</v>
      </c>
      <c r="B8204" s="181" t="s">
        <v>43</v>
      </c>
      <c r="C8204" s="181" t="s">
        <v>202</v>
      </c>
      <c r="D8204" s="181" t="s">
        <v>203</v>
      </c>
      <c r="E8204">
        <v>312</v>
      </c>
      <c r="F8204" t="b">
        <v>1</v>
      </c>
    </row>
    <row r="8205" spans="1:6" x14ac:dyDescent="0.25">
      <c r="A8205" s="181" t="s">
        <v>227</v>
      </c>
      <c r="B8205" s="181" t="s">
        <v>43</v>
      </c>
      <c r="C8205" s="181" t="s">
        <v>202</v>
      </c>
      <c r="D8205" s="181" t="s">
        <v>206</v>
      </c>
      <c r="E8205">
        <v>304</v>
      </c>
      <c r="F8205" t="b">
        <v>1</v>
      </c>
    </row>
    <row r="8206" spans="1:6" x14ac:dyDescent="0.25">
      <c r="A8206" s="181" t="s">
        <v>227</v>
      </c>
      <c r="B8206" s="181" t="s">
        <v>43</v>
      </c>
      <c r="C8206" s="181" t="s">
        <v>202</v>
      </c>
      <c r="D8206" s="181" t="s">
        <v>218</v>
      </c>
      <c r="E8206">
        <v>295</v>
      </c>
      <c r="F8206" t="b">
        <v>1</v>
      </c>
    </row>
    <row r="8207" spans="1:6" x14ac:dyDescent="0.25">
      <c r="A8207" s="181" t="s">
        <v>227</v>
      </c>
      <c r="B8207" s="181" t="s">
        <v>43</v>
      </c>
      <c r="C8207" s="181" t="s">
        <v>202</v>
      </c>
      <c r="D8207" s="181" t="s">
        <v>199</v>
      </c>
      <c r="E8207">
        <v>312</v>
      </c>
      <c r="F8207" t="b">
        <v>1</v>
      </c>
    </row>
    <row r="8208" spans="1:6" x14ac:dyDescent="0.25">
      <c r="A8208" s="181" t="s">
        <v>227</v>
      </c>
      <c r="B8208" s="181" t="s">
        <v>43</v>
      </c>
      <c r="C8208" s="181" t="s">
        <v>202</v>
      </c>
      <c r="D8208" s="181" t="s">
        <v>219</v>
      </c>
      <c r="E8208">
        <v>302</v>
      </c>
      <c r="F8208" t="b">
        <v>1</v>
      </c>
    </row>
    <row r="8209" spans="1:6" x14ac:dyDescent="0.25">
      <c r="A8209" s="181" t="s">
        <v>227</v>
      </c>
      <c r="B8209" s="181" t="s">
        <v>43</v>
      </c>
      <c r="C8209" s="181" t="s">
        <v>202</v>
      </c>
      <c r="D8209" s="181" t="s">
        <v>220</v>
      </c>
      <c r="E8209">
        <v>290</v>
      </c>
      <c r="F8209" t="b">
        <v>1</v>
      </c>
    </row>
    <row r="8210" spans="1:6" x14ac:dyDescent="0.25">
      <c r="A8210" s="181" t="s">
        <v>227</v>
      </c>
      <c r="B8210" s="181" t="s">
        <v>44</v>
      </c>
      <c r="C8210" s="181" t="s">
        <v>212</v>
      </c>
      <c r="D8210" s="181" t="s">
        <v>213</v>
      </c>
      <c r="E8210">
        <v>507</v>
      </c>
      <c r="F8210" t="b">
        <v>1</v>
      </c>
    </row>
    <row r="8211" spans="1:6" x14ac:dyDescent="0.25">
      <c r="A8211" s="181" t="s">
        <v>227</v>
      </c>
      <c r="B8211" s="181" t="s">
        <v>44</v>
      </c>
      <c r="C8211" s="181" t="s">
        <v>212</v>
      </c>
      <c r="D8211" s="181" t="s">
        <v>208</v>
      </c>
      <c r="E8211">
        <v>524</v>
      </c>
      <c r="F8211" t="b">
        <v>1</v>
      </c>
    </row>
    <row r="8212" spans="1:6" x14ac:dyDescent="0.25">
      <c r="A8212" s="181" t="s">
        <v>227</v>
      </c>
      <c r="B8212" s="181" t="s">
        <v>44</v>
      </c>
      <c r="C8212" s="181" t="s">
        <v>212</v>
      </c>
      <c r="D8212" s="181" t="s">
        <v>214</v>
      </c>
      <c r="E8212">
        <v>507</v>
      </c>
      <c r="F8212" t="b">
        <v>1</v>
      </c>
    </row>
    <row r="8213" spans="1:6" x14ac:dyDescent="0.25">
      <c r="A8213" s="181" t="s">
        <v>227</v>
      </c>
      <c r="B8213" s="181" t="s">
        <v>44</v>
      </c>
      <c r="C8213" s="181" t="s">
        <v>212</v>
      </c>
      <c r="D8213" s="181" t="s">
        <v>215</v>
      </c>
      <c r="E8213">
        <v>548</v>
      </c>
      <c r="F8213" t="b">
        <v>1</v>
      </c>
    </row>
    <row r="8214" spans="1:6" x14ac:dyDescent="0.25">
      <c r="A8214" s="181" t="s">
        <v>227</v>
      </c>
      <c r="B8214" s="181" t="s">
        <v>44</v>
      </c>
      <c r="C8214" s="181" t="s">
        <v>212</v>
      </c>
      <c r="D8214" s="181" t="s">
        <v>216</v>
      </c>
      <c r="E8214">
        <v>522</v>
      </c>
      <c r="F8214" t="b">
        <v>1</v>
      </c>
    </row>
    <row r="8215" spans="1:6" x14ac:dyDescent="0.25">
      <c r="A8215" s="181" t="s">
        <v>227</v>
      </c>
      <c r="B8215" s="181" t="s">
        <v>44</v>
      </c>
      <c r="C8215" s="181" t="s">
        <v>212</v>
      </c>
      <c r="D8215" s="181" t="s">
        <v>217</v>
      </c>
      <c r="E8215">
        <v>583</v>
      </c>
      <c r="F8215" t="b">
        <v>1</v>
      </c>
    </row>
    <row r="8216" spans="1:6" x14ac:dyDescent="0.25">
      <c r="A8216" s="181" t="s">
        <v>227</v>
      </c>
      <c r="B8216" s="181" t="s">
        <v>44</v>
      </c>
      <c r="C8216" s="181" t="s">
        <v>212</v>
      </c>
      <c r="D8216" s="181" t="s">
        <v>203</v>
      </c>
      <c r="E8216">
        <v>570</v>
      </c>
      <c r="F8216" t="b">
        <v>1</v>
      </c>
    </row>
    <row r="8217" spans="1:6" x14ac:dyDescent="0.25">
      <c r="A8217" s="181" t="s">
        <v>227</v>
      </c>
      <c r="B8217" s="181" t="s">
        <v>44</v>
      </c>
      <c r="C8217" s="181" t="s">
        <v>212</v>
      </c>
      <c r="D8217" s="181" t="s">
        <v>206</v>
      </c>
      <c r="E8217">
        <v>528</v>
      </c>
      <c r="F8217" t="b">
        <v>1</v>
      </c>
    </row>
    <row r="8218" spans="1:6" x14ac:dyDescent="0.25">
      <c r="A8218" s="181" t="s">
        <v>227</v>
      </c>
      <c r="B8218" s="181" t="s">
        <v>44</v>
      </c>
      <c r="C8218" s="181" t="s">
        <v>212</v>
      </c>
      <c r="D8218" s="181" t="s">
        <v>218</v>
      </c>
      <c r="E8218">
        <v>498</v>
      </c>
      <c r="F8218" t="b">
        <v>1</v>
      </c>
    </row>
    <row r="8219" spans="1:6" x14ac:dyDescent="0.25">
      <c r="A8219" s="181" t="s">
        <v>227</v>
      </c>
      <c r="B8219" s="181" t="s">
        <v>44</v>
      </c>
      <c r="C8219" s="181" t="s">
        <v>212</v>
      </c>
      <c r="D8219" s="181" t="s">
        <v>199</v>
      </c>
      <c r="E8219">
        <v>500</v>
      </c>
      <c r="F8219" t="b">
        <v>1</v>
      </c>
    </row>
    <row r="8220" spans="1:6" x14ac:dyDescent="0.25">
      <c r="A8220" s="181" t="s">
        <v>227</v>
      </c>
      <c r="B8220" s="181" t="s">
        <v>44</v>
      </c>
      <c r="C8220" s="181" t="s">
        <v>212</v>
      </c>
      <c r="D8220" s="181" t="s">
        <v>219</v>
      </c>
      <c r="E8220">
        <v>503</v>
      </c>
      <c r="F8220" t="b">
        <v>1</v>
      </c>
    </row>
    <row r="8221" spans="1:6" x14ac:dyDescent="0.25">
      <c r="A8221" s="181" t="s">
        <v>227</v>
      </c>
      <c r="B8221" s="181" t="s">
        <v>44</v>
      </c>
      <c r="C8221" s="181" t="s">
        <v>212</v>
      </c>
      <c r="D8221" s="181" t="s">
        <v>220</v>
      </c>
      <c r="E8221">
        <v>521</v>
      </c>
      <c r="F8221" t="b">
        <v>1</v>
      </c>
    </row>
    <row r="8222" spans="1:6" x14ac:dyDescent="0.25">
      <c r="A8222" s="181" t="s">
        <v>227</v>
      </c>
      <c r="B8222" s="181" t="s">
        <v>44</v>
      </c>
      <c r="C8222" s="181" t="s">
        <v>202</v>
      </c>
      <c r="D8222" s="181" t="s">
        <v>213</v>
      </c>
      <c r="E8222">
        <v>516</v>
      </c>
      <c r="F8222" t="b">
        <v>1</v>
      </c>
    </row>
    <row r="8223" spans="1:6" x14ac:dyDescent="0.25">
      <c r="A8223" s="181" t="s">
        <v>227</v>
      </c>
      <c r="B8223" s="181" t="s">
        <v>44</v>
      </c>
      <c r="C8223" s="181" t="s">
        <v>202</v>
      </c>
      <c r="D8223" s="181" t="s">
        <v>208</v>
      </c>
      <c r="E8223">
        <v>518</v>
      </c>
      <c r="F8223" t="b">
        <v>1</v>
      </c>
    </row>
    <row r="8224" spans="1:6" x14ac:dyDescent="0.25">
      <c r="A8224" s="181" t="s">
        <v>227</v>
      </c>
      <c r="B8224" s="181" t="s">
        <v>44</v>
      </c>
      <c r="C8224" s="181" t="s">
        <v>202</v>
      </c>
      <c r="D8224" s="181" t="s">
        <v>214</v>
      </c>
      <c r="E8224">
        <v>486</v>
      </c>
      <c r="F8224" t="b">
        <v>1</v>
      </c>
    </row>
    <row r="8225" spans="1:6" x14ac:dyDescent="0.25">
      <c r="A8225" s="181" t="s">
        <v>227</v>
      </c>
      <c r="B8225" s="181" t="s">
        <v>44</v>
      </c>
      <c r="C8225" s="181" t="s">
        <v>202</v>
      </c>
      <c r="D8225" s="181" t="s">
        <v>215</v>
      </c>
      <c r="E8225">
        <v>503</v>
      </c>
      <c r="F8225" t="b">
        <v>1</v>
      </c>
    </row>
    <row r="8226" spans="1:6" x14ac:dyDescent="0.25">
      <c r="A8226" s="181" t="s">
        <v>227</v>
      </c>
      <c r="B8226" s="181" t="s">
        <v>44</v>
      </c>
      <c r="C8226" s="181" t="s">
        <v>202</v>
      </c>
      <c r="D8226" s="181" t="s">
        <v>216</v>
      </c>
      <c r="E8226">
        <v>552</v>
      </c>
      <c r="F8226" t="b">
        <v>1</v>
      </c>
    </row>
    <row r="8227" spans="1:6" x14ac:dyDescent="0.25">
      <c r="A8227" s="181" t="s">
        <v>227</v>
      </c>
      <c r="B8227" s="181" t="s">
        <v>44</v>
      </c>
      <c r="C8227" s="181" t="s">
        <v>202</v>
      </c>
      <c r="D8227" s="181" t="s">
        <v>217</v>
      </c>
      <c r="E8227">
        <v>562</v>
      </c>
      <c r="F8227" t="b">
        <v>1</v>
      </c>
    </row>
    <row r="8228" spans="1:6" x14ac:dyDescent="0.25">
      <c r="A8228" s="181" t="s">
        <v>227</v>
      </c>
      <c r="B8228" s="181" t="s">
        <v>44</v>
      </c>
      <c r="C8228" s="181" t="s">
        <v>202</v>
      </c>
      <c r="D8228" s="181" t="s">
        <v>203</v>
      </c>
      <c r="E8228">
        <v>560</v>
      </c>
      <c r="F8228" t="b">
        <v>1</v>
      </c>
    </row>
    <row r="8229" spans="1:6" x14ac:dyDescent="0.25">
      <c r="A8229" s="181" t="s">
        <v>227</v>
      </c>
      <c r="B8229" s="181" t="s">
        <v>44</v>
      </c>
      <c r="C8229" s="181" t="s">
        <v>202</v>
      </c>
      <c r="D8229" s="181" t="s">
        <v>206</v>
      </c>
      <c r="E8229">
        <v>600</v>
      </c>
      <c r="F8229" t="b">
        <v>1</v>
      </c>
    </row>
    <row r="8230" spans="1:6" x14ac:dyDescent="0.25">
      <c r="A8230" s="181" t="s">
        <v>227</v>
      </c>
      <c r="B8230" s="181" t="s">
        <v>44</v>
      </c>
      <c r="C8230" s="181" t="s">
        <v>202</v>
      </c>
      <c r="D8230" s="181" t="s">
        <v>218</v>
      </c>
      <c r="E8230">
        <v>605</v>
      </c>
      <c r="F8230" t="b">
        <v>1</v>
      </c>
    </row>
    <row r="8231" spans="1:6" x14ac:dyDescent="0.25">
      <c r="A8231" s="181" t="s">
        <v>227</v>
      </c>
      <c r="B8231" s="181" t="s">
        <v>44</v>
      </c>
      <c r="C8231" s="181" t="s">
        <v>202</v>
      </c>
      <c r="D8231" s="181" t="s">
        <v>199</v>
      </c>
      <c r="E8231">
        <v>615</v>
      </c>
      <c r="F8231" t="b">
        <v>1</v>
      </c>
    </row>
    <row r="8232" spans="1:6" x14ac:dyDescent="0.25">
      <c r="A8232" s="181" t="s">
        <v>227</v>
      </c>
      <c r="B8232" s="181" t="s">
        <v>44</v>
      </c>
      <c r="C8232" s="181" t="s">
        <v>202</v>
      </c>
      <c r="D8232" s="181" t="s">
        <v>219</v>
      </c>
      <c r="E8232">
        <v>633</v>
      </c>
      <c r="F8232" t="b">
        <v>1</v>
      </c>
    </row>
    <row r="8233" spans="1:6" x14ac:dyDescent="0.25">
      <c r="A8233" s="181" t="s">
        <v>227</v>
      </c>
      <c r="B8233" s="181" t="s">
        <v>44</v>
      </c>
      <c r="C8233" s="181" t="s">
        <v>202</v>
      </c>
      <c r="D8233" s="181" t="s">
        <v>220</v>
      </c>
      <c r="E8233">
        <v>651</v>
      </c>
      <c r="F8233" t="b">
        <v>1</v>
      </c>
    </row>
    <row r="8234" spans="1:6" x14ac:dyDescent="0.25">
      <c r="A8234" s="181" t="s">
        <v>227</v>
      </c>
      <c r="B8234" s="181" t="s">
        <v>45</v>
      </c>
      <c r="C8234" s="181" t="s">
        <v>212</v>
      </c>
      <c r="D8234" s="181" t="s">
        <v>213</v>
      </c>
      <c r="E8234">
        <v>730</v>
      </c>
      <c r="F8234" t="b">
        <v>1</v>
      </c>
    </row>
    <row r="8235" spans="1:6" x14ac:dyDescent="0.25">
      <c r="A8235" s="181" t="s">
        <v>227</v>
      </c>
      <c r="B8235" s="181" t="s">
        <v>45</v>
      </c>
      <c r="C8235" s="181" t="s">
        <v>212</v>
      </c>
      <c r="D8235" s="181" t="s">
        <v>208</v>
      </c>
      <c r="E8235">
        <v>722</v>
      </c>
      <c r="F8235" t="b">
        <v>1</v>
      </c>
    </row>
    <row r="8236" spans="1:6" x14ac:dyDescent="0.25">
      <c r="A8236" s="181" t="s">
        <v>227</v>
      </c>
      <c r="B8236" s="181" t="s">
        <v>45</v>
      </c>
      <c r="C8236" s="181" t="s">
        <v>212</v>
      </c>
      <c r="D8236" s="181" t="s">
        <v>214</v>
      </c>
      <c r="E8236">
        <v>730</v>
      </c>
      <c r="F8236" t="b">
        <v>1</v>
      </c>
    </row>
    <row r="8237" spans="1:6" x14ac:dyDescent="0.25">
      <c r="A8237" s="181" t="s">
        <v>227</v>
      </c>
      <c r="B8237" s="181" t="s">
        <v>45</v>
      </c>
      <c r="C8237" s="181" t="s">
        <v>212</v>
      </c>
      <c r="D8237" s="181" t="s">
        <v>215</v>
      </c>
      <c r="E8237">
        <v>737</v>
      </c>
      <c r="F8237" t="b">
        <v>1</v>
      </c>
    </row>
    <row r="8238" spans="1:6" x14ac:dyDescent="0.25">
      <c r="A8238" s="181" t="s">
        <v>227</v>
      </c>
      <c r="B8238" s="181" t="s">
        <v>45</v>
      </c>
      <c r="C8238" s="181" t="s">
        <v>212</v>
      </c>
      <c r="D8238" s="181" t="s">
        <v>216</v>
      </c>
      <c r="E8238">
        <v>703</v>
      </c>
      <c r="F8238" t="b">
        <v>1</v>
      </c>
    </row>
    <row r="8239" spans="1:6" x14ac:dyDescent="0.25">
      <c r="A8239" s="181" t="s">
        <v>227</v>
      </c>
      <c r="B8239" s="181" t="s">
        <v>45</v>
      </c>
      <c r="C8239" s="181" t="s">
        <v>212</v>
      </c>
      <c r="D8239" s="181" t="s">
        <v>217</v>
      </c>
      <c r="E8239">
        <v>719</v>
      </c>
      <c r="F8239" t="b">
        <v>1</v>
      </c>
    </row>
    <row r="8240" spans="1:6" x14ac:dyDescent="0.25">
      <c r="A8240" s="181" t="s">
        <v>227</v>
      </c>
      <c r="B8240" s="181" t="s">
        <v>45</v>
      </c>
      <c r="C8240" s="181" t="s">
        <v>212</v>
      </c>
      <c r="D8240" s="181" t="s">
        <v>203</v>
      </c>
      <c r="E8240">
        <v>742</v>
      </c>
      <c r="F8240" t="b">
        <v>1</v>
      </c>
    </row>
    <row r="8241" spans="1:6" x14ac:dyDescent="0.25">
      <c r="A8241" s="181" t="s">
        <v>227</v>
      </c>
      <c r="B8241" s="181" t="s">
        <v>45</v>
      </c>
      <c r="C8241" s="181" t="s">
        <v>212</v>
      </c>
      <c r="D8241" s="181" t="s">
        <v>206</v>
      </c>
      <c r="E8241">
        <v>758</v>
      </c>
      <c r="F8241" t="b">
        <v>1</v>
      </c>
    </row>
    <row r="8242" spans="1:6" x14ac:dyDescent="0.25">
      <c r="A8242" s="181" t="s">
        <v>227</v>
      </c>
      <c r="B8242" s="181" t="s">
        <v>45</v>
      </c>
      <c r="C8242" s="181" t="s">
        <v>212</v>
      </c>
      <c r="D8242" s="181" t="s">
        <v>218</v>
      </c>
      <c r="E8242">
        <v>721</v>
      </c>
      <c r="F8242" t="b">
        <v>1</v>
      </c>
    </row>
    <row r="8243" spans="1:6" x14ac:dyDescent="0.25">
      <c r="A8243" s="181" t="s">
        <v>227</v>
      </c>
      <c r="B8243" s="181" t="s">
        <v>45</v>
      </c>
      <c r="C8243" s="181" t="s">
        <v>212</v>
      </c>
      <c r="D8243" s="181" t="s">
        <v>199</v>
      </c>
      <c r="E8243">
        <v>730</v>
      </c>
      <c r="F8243" t="b">
        <v>1</v>
      </c>
    </row>
    <row r="8244" spans="1:6" x14ac:dyDescent="0.25">
      <c r="A8244" s="181" t="s">
        <v>227</v>
      </c>
      <c r="B8244" s="181" t="s">
        <v>45</v>
      </c>
      <c r="C8244" s="181" t="s">
        <v>212</v>
      </c>
      <c r="D8244" s="181" t="s">
        <v>219</v>
      </c>
      <c r="E8244">
        <v>747</v>
      </c>
      <c r="F8244" t="b">
        <v>1</v>
      </c>
    </row>
    <row r="8245" spans="1:6" x14ac:dyDescent="0.25">
      <c r="A8245" s="181" t="s">
        <v>227</v>
      </c>
      <c r="B8245" s="181" t="s">
        <v>45</v>
      </c>
      <c r="C8245" s="181" t="s">
        <v>212</v>
      </c>
      <c r="D8245" s="181" t="s">
        <v>220</v>
      </c>
      <c r="E8245">
        <v>753</v>
      </c>
      <c r="F8245" t="b">
        <v>1</v>
      </c>
    </row>
    <row r="8246" spans="1:6" x14ac:dyDescent="0.25">
      <c r="A8246" s="181" t="s">
        <v>227</v>
      </c>
      <c r="B8246" s="181" t="s">
        <v>45</v>
      </c>
      <c r="C8246" s="181" t="s">
        <v>202</v>
      </c>
      <c r="D8246" s="181" t="s">
        <v>213</v>
      </c>
      <c r="E8246">
        <v>743</v>
      </c>
      <c r="F8246" t="b">
        <v>1</v>
      </c>
    </row>
    <row r="8247" spans="1:6" x14ac:dyDescent="0.25">
      <c r="A8247" s="181" t="s">
        <v>227</v>
      </c>
      <c r="B8247" s="181" t="s">
        <v>45</v>
      </c>
      <c r="C8247" s="181" t="s">
        <v>202</v>
      </c>
      <c r="D8247" s="181" t="s">
        <v>208</v>
      </c>
      <c r="E8247">
        <v>746</v>
      </c>
      <c r="F8247" t="b">
        <v>1</v>
      </c>
    </row>
    <row r="8248" spans="1:6" x14ac:dyDescent="0.25">
      <c r="A8248" s="181" t="s">
        <v>227</v>
      </c>
      <c r="B8248" s="181" t="s">
        <v>45</v>
      </c>
      <c r="C8248" s="181" t="s">
        <v>202</v>
      </c>
      <c r="D8248" s="181" t="s">
        <v>214</v>
      </c>
      <c r="E8248">
        <v>788</v>
      </c>
      <c r="F8248" t="b">
        <v>1</v>
      </c>
    </row>
    <row r="8249" spans="1:6" x14ac:dyDescent="0.25">
      <c r="A8249" s="181" t="s">
        <v>227</v>
      </c>
      <c r="B8249" s="181" t="s">
        <v>45</v>
      </c>
      <c r="C8249" s="181" t="s">
        <v>202</v>
      </c>
      <c r="D8249" s="181" t="s">
        <v>215</v>
      </c>
      <c r="E8249">
        <v>802</v>
      </c>
      <c r="F8249" t="b">
        <v>1</v>
      </c>
    </row>
    <row r="8250" spans="1:6" x14ac:dyDescent="0.25">
      <c r="A8250" s="181" t="s">
        <v>227</v>
      </c>
      <c r="B8250" s="181" t="s">
        <v>45</v>
      </c>
      <c r="C8250" s="181" t="s">
        <v>202</v>
      </c>
      <c r="D8250" s="181" t="s">
        <v>216</v>
      </c>
      <c r="E8250">
        <v>829</v>
      </c>
      <c r="F8250" t="b">
        <v>1</v>
      </c>
    </row>
    <row r="8251" spans="1:6" x14ac:dyDescent="0.25">
      <c r="A8251" s="181" t="s">
        <v>227</v>
      </c>
      <c r="B8251" s="181" t="s">
        <v>45</v>
      </c>
      <c r="C8251" s="181" t="s">
        <v>202</v>
      </c>
      <c r="D8251" s="181" t="s">
        <v>217</v>
      </c>
      <c r="E8251">
        <v>835</v>
      </c>
      <c r="F8251" t="b">
        <v>1</v>
      </c>
    </row>
    <row r="8252" spans="1:6" x14ac:dyDescent="0.25">
      <c r="A8252" s="181" t="s">
        <v>227</v>
      </c>
      <c r="B8252" s="181" t="s">
        <v>45</v>
      </c>
      <c r="C8252" s="181" t="s">
        <v>202</v>
      </c>
      <c r="D8252" s="181" t="s">
        <v>203</v>
      </c>
      <c r="E8252">
        <v>847</v>
      </c>
      <c r="F8252" t="b">
        <v>1</v>
      </c>
    </row>
    <row r="8253" spans="1:6" x14ac:dyDescent="0.25">
      <c r="A8253" s="181" t="s">
        <v>227</v>
      </c>
      <c r="B8253" s="181" t="s">
        <v>45</v>
      </c>
      <c r="C8253" s="181" t="s">
        <v>202</v>
      </c>
      <c r="D8253" s="181" t="s">
        <v>206</v>
      </c>
      <c r="E8253">
        <v>869</v>
      </c>
      <c r="F8253" t="b">
        <v>1</v>
      </c>
    </row>
    <row r="8254" spans="1:6" x14ac:dyDescent="0.25">
      <c r="A8254" s="181" t="s">
        <v>227</v>
      </c>
      <c r="B8254" s="181" t="s">
        <v>45</v>
      </c>
      <c r="C8254" s="181" t="s">
        <v>202</v>
      </c>
      <c r="D8254" s="181" t="s">
        <v>218</v>
      </c>
      <c r="E8254">
        <v>873</v>
      </c>
      <c r="F8254" t="b">
        <v>1</v>
      </c>
    </row>
    <row r="8255" spans="1:6" x14ac:dyDescent="0.25">
      <c r="A8255" s="181" t="s">
        <v>227</v>
      </c>
      <c r="B8255" s="181" t="s">
        <v>45</v>
      </c>
      <c r="C8255" s="181" t="s">
        <v>202</v>
      </c>
      <c r="D8255" s="181" t="s">
        <v>199</v>
      </c>
      <c r="E8255">
        <v>900</v>
      </c>
      <c r="F8255" t="b">
        <v>1</v>
      </c>
    </row>
    <row r="8256" spans="1:6" x14ac:dyDescent="0.25">
      <c r="A8256" s="181" t="s">
        <v>227</v>
      </c>
      <c r="B8256" s="181" t="s">
        <v>45</v>
      </c>
      <c r="C8256" s="181" t="s">
        <v>202</v>
      </c>
      <c r="D8256" s="181" t="s">
        <v>219</v>
      </c>
      <c r="E8256">
        <v>896</v>
      </c>
      <c r="F8256" t="b">
        <v>1</v>
      </c>
    </row>
    <row r="8257" spans="1:6" x14ac:dyDescent="0.25">
      <c r="A8257" s="181" t="s">
        <v>227</v>
      </c>
      <c r="B8257" s="181" t="s">
        <v>45</v>
      </c>
      <c r="C8257" s="181" t="s">
        <v>202</v>
      </c>
      <c r="D8257" s="181" t="s">
        <v>220</v>
      </c>
      <c r="E8257">
        <v>897</v>
      </c>
      <c r="F8257" t="b">
        <v>1</v>
      </c>
    </row>
    <row r="8258" spans="1:6" x14ac:dyDescent="0.25">
      <c r="A8258" s="181" t="s">
        <v>228</v>
      </c>
      <c r="B8258" s="181" t="s">
        <v>3</v>
      </c>
      <c r="C8258" s="181" t="s">
        <v>212</v>
      </c>
      <c r="D8258" s="181" t="s">
        <v>213</v>
      </c>
      <c r="E8258">
        <v>463</v>
      </c>
      <c r="F8258" t="b">
        <v>1</v>
      </c>
    </row>
    <row r="8259" spans="1:6" x14ac:dyDescent="0.25">
      <c r="A8259" s="181" t="s">
        <v>228</v>
      </c>
      <c r="B8259" s="181" t="s">
        <v>3</v>
      </c>
      <c r="C8259" s="181" t="s">
        <v>212</v>
      </c>
      <c r="D8259" s="181" t="s">
        <v>208</v>
      </c>
      <c r="E8259">
        <v>460</v>
      </c>
      <c r="F8259" t="b">
        <v>1</v>
      </c>
    </row>
    <row r="8260" spans="1:6" x14ac:dyDescent="0.25">
      <c r="A8260" s="181" t="s">
        <v>228</v>
      </c>
      <c r="B8260" s="181" t="s">
        <v>3</v>
      </c>
      <c r="C8260" s="181" t="s">
        <v>212</v>
      </c>
      <c r="D8260" s="181" t="s">
        <v>214</v>
      </c>
      <c r="E8260">
        <v>453</v>
      </c>
      <c r="F8260" t="b">
        <v>1</v>
      </c>
    </row>
    <row r="8261" spans="1:6" x14ac:dyDescent="0.25">
      <c r="A8261" s="181" t="s">
        <v>228</v>
      </c>
      <c r="B8261" s="181" t="s">
        <v>3</v>
      </c>
      <c r="C8261" s="181" t="s">
        <v>212</v>
      </c>
      <c r="D8261" s="181" t="s">
        <v>215</v>
      </c>
      <c r="E8261">
        <v>500</v>
      </c>
      <c r="F8261" t="b">
        <v>1</v>
      </c>
    </row>
    <row r="8262" spans="1:6" x14ac:dyDescent="0.25">
      <c r="A8262" s="181" t="s">
        <v>228</v>
      </c>
      <c r="B8262" s="181" t="s">
        <v>3</v>
      </c>
      <c r="C8262" s="181" t="s">
        <v>212</v>
      </c>
      <c r="D8262" s="181" t="s">
        <v>216</v>
      </c>
      <c r="E8262">
        <v>485</v>
      </c>
      <c r="F8262" t="b">
        <v>1</v>
      </c>
    </row>
    <row r="8263" spans="1:6" x14ac:dyDescent="0.25">
      <c r="A8263" s="181" t="s">
        <v>228</v>
      </c>
      <c r="B8263" s="181" t="s">
        <v>3</v>
      </c>
      <c r="C8263" s="181" t="s">
        <v>212</v>
      </c>
      <c r="D8263" s="181" t="s">
        <v>217</v>
      </c>
      <c r="E8263">
        <v>495</v>
      </c>
      <c r="F8263" t="b">
        <v>1</v>
      </c>
    </row>
    <row r="8264" spans="1:6" x14ac:dyDescent="0.25">
      <c r="A8264" s="181" t="s">
        <v>228</v>
      </c>
      <c r="B8264" s="181" t="s">
        <v>3</v>
      </c>
      <c r="C8264" s="181" t="s">
        <v>212</v>
      </c>
      <c r="D8264" s="181" t="s">
        <v>203</v>
      </c>
      <c r="E8264">
        <v>472</v>
      </c>
      <c r="F8264" t="b">
        <v>1</v>
      </c>
    </row>
    <row r="8265" spans="1:6" x14ac:dyDescent="0.25">
      <c r="A8265" s="181" t="s">
        <v>228</v>
      </c>
      <c r="B8265" s="181" t="s">
        <v>3</v>
      </c>
      <c r="C8265" s="181" t="s">
        <v>212</v>
      </c>
      <c r="D8265" s="181" t="s">
        <v>206</v>
      </c>
      <c r="E8265">
        <v>464</v>
      </c>
      <c r="F8265" t="b">
        <v>1</v>
      </c>
    </row>
    <row r="8266" spans="1:6" x14ac:dyDescent="0.25">
      <c r="A8266" s="181" t="s">
        <v>228</v>
      </c>
      <c r="B8266" s="181" t="s">
        <v>3</v>
      </c>
      <c r="C8266" s="181" t="s">
        <v>212</v>
      </c>
      <c r="D8266" s="181" t="s">
        <v>218</v>
      </c>
      <c r="E8266">
        <v>462</v>
      </c>
      <c r="F8266" t="b">
        <v>1</v>
      </c>
    </row>
    <row r="8267" spans="1:6" x14ac:dyDescent="0.25">
      <c r="A8267" s="181" t="s">
        <v>228</v>
      </c>
      <c r="B8267" s="181" t="s">
        <v>3</v>
      </c>
      <c r="C8267" s="181" t="s">
        <v>212</v>
      </c>
      <c r="D8267" s="181" t="s">
        <v>199</v>
      </c>
      <c r="E8267">
        <v>459</v>
      </c>
      <c r="F8267" t="b">
        <v>1</v>
      </c>
    </row>
    <row r="8268" spans="1:6" x14ac:dyDescent="0.25">
      <c r="A8268" s="181" t="s">
        <v>228</v>
      </c>
      <c r="B8268" s="181" t="s">
        <v>3</v>
      </c>
      <c r="C8268" s="181" t="s">
        <v>212</v>
      </c>
      <c r="D8268" s="181" t="s">
        <v>219</v>
      </c>
      <c r="E8268">
        <v>420</v>
      </c>
      <c r="F8268" t="b">
        <v>1</v>
      </c>
    </row>
    <row r="8269" spans="1:6" x14ac:dyDescent="0.25">
      <c r="A8269" s="181" t="s">
        <v>228</v>
      </c>
      <c r="B8269" s="181" t="s">
        <v>3</v>
      </c>
      <c r="C8269" s="181" t="s">
        <v>212</v>
      </c>
      <c r="D8269" s="181" t="s">
        <v>220</v>
      </c>
      <c r="E8269">
        <v>439</v>
      </c>
      <c r="F8269" t="b">
        <v>1</v>
      </c>
    </row>
    <row r="8270" spans="1:6" x14ac:dyDescent="0.25">
      <c r="A8270" s="181" t="s">
        <v>228</v>
      </c>
      <c r="B8270" s="181" t="s">
        <v>3</v>
      </c>
      <c r="C8270" s="181" t="s">
        <v>202</v>
      </c>
      <c r="D8270" s="181" t="s">
        <v>213</v>
      </c>
      <c r="E8270">
        <v>440</v>
      </c>
      <c r="F8270" t="b">
        <v>1</v>
      </c>
    </row>
    <row r="8271" spans="1:6" x14ac:dyDescent="0.25">
      <c r="A8271" s="181" t="s">
        <v>228</v>
      </c>
      <c r="B8271" s="181" t="s">
        <v>3</v>
      </c>
      <c r="C8271" s="181" t="s">
        <v>202</v>
      </c>
      <c r="D8271" s="181" t="s">
        <v>208</v>
      </c>
      <c r="E8271">
        <v>424</v>
      </c>
      <c r="F8271" t="b">
        <v>1</v>
      </c>
    </row>
    <row r="8272" spans="1:6" x14ac:dyDescent="0.25">
      <c r="A8272" s="181" t="s">
        <v>228</v>
      </c>
      <c r="B8272" s="181" t="s">
        <v>3</v>
      </c>
      <c r="C8272" s="181" t="s">
        <v>202</v>
      </c>
      <c r="D8272" s="181" t="s">
        <v>214</v>
      </c>
      <c r="E8272">
        <v>467</v>
      </c>
      <c r="F8272" t="b">
        <v>1</v>
      </c>
    </row>
    <row r="8273" spans="1:6" x14ac:dyDescent="0.25">
      <c r="A8273" s="181" t="s">
        <v>228</v>
      </c>
      <c r="B8273" s="181" t="s">
        <v>3</v>
      </c>
      <c r="C8273" s="181" t="s">
        <v>202</v>
      </c>
      <c r="D8273" s="181" t="s">
        <v>215</v>
      </c>
      <c r="E8273">
        <v>509</v>
      </c>
      <c r="F8273" t="b">
        <v>1</v>
      </c>
    </row>
    <row r="8274" spans="1:6" x14ac:dyDescent="0.25">
      <c r="A8274" s="181" t="s">
        <v>228</v>
      </c>
      <c r="B8274" s="181" t="s">
        <v>3</v>
      </c>
      <c r="C8274" s="181" t="s">
        <v>202</v>
      </c>
      <c r="D8274" s="181" t="s">
        <v>216</v>
      </c>
      <c r="E8274">
        <v>513</v>
      </c>
      <c r="F8274" t="b">
        <v>1</v>
      </c>
    </row>
    <row r="8275" spans="1:6" x14ac:dyDescent="0.25">
      <c r="A8275" s="181" t="s">
        <v>228</v>
      </c>
      <c r="B8275" s="181" t="s">
        <v>3</v>
      </c>
      <c r="C8275" s="181" t="s">
        <v>202</v>
      </c>
      <c r="D8275" s="181" t="s">
        <v>217</v>
      </c>
      <c r="E8275">
        <v>521</v>
      </c>
      <c r="F8275" t="b">
        <v>1</v>
      </c>
    </row>
    <row r="8276" spans="1:6" x14ac:dyDescent="0.25">
      <c r="A8276" s="181" t="s">
        <v>228</v>
      </c>
      <c r="B8276" s="181" t="s">
        <v>3</v>
      </c>
      <c r="C8276" s="181" t="s">
        <v>202</v>
      </c>
      <c r="D8276" s="181" t="s">
        <v>203</v>
      </c>
      <c r="E8276">
        <v>510</v>
      </c>
      <c r="F8276" t="b">
        <v>1</v>
      </c>
    </row>
    <row r="8277" spans="1:6" x14ac:dyDescent="0.25">
      <c r="A8277" s="181" t="s">
        <v>228</v>
      </c>
      <c r="B8277" s="181" t="s">
        <v>3</v>
      </c>
      <c r="C8277" s="181" t="s">
        <v>202</v>
      </c>
      <c r="D8277" s="181" t="s">
        <v>206</v>
      </c>
      <c r="E8277">
        <v>540</v>
      </c>
      <c r="F8277" t="b">
        <v>1</v>
      </c>
    </row>
    <row r="8278" spans="1:6" x14ac:dyDescent="0.25">
      <c r="A8278" s="181" t="s">
        <v>228</v>
      </c>
      <c r="B8278" s="181" t="s">
        <v>3</v>
      </c>
      <c r="C8278" s="181" t="s">
        <v>202</v>
      </c>
      <c r="D8278" s="181" t="s">
        <v>218</v>
      </c>
      <c r="E8278">
        <v>516</v>
      </c>
      <c r="F8278" t="b">
        <v>1</v>
      </c>
    </row>
    <row r="8279" spans="1:6" x14ac:dyDescent="0.25">
      <c r="A8279" s="181" t="s">
        <v>228</v>
      </c>
      <c r="B8279" s="181" t="s">
        <v>3</v>
      </c>
      <c r="C8279" s="181" t="s">
        <v>202</v>
      </c>
      <c r="D8279" s="181" t="s">
        <v>199</v>
      </c>
      <c r="E8279">
        <v>558</v>
      </c>
      <c r="F8279" t="b">
        <v>1</v>
      </c>
    </row>
    <row r="8280" spans="1:6" x14ac:dyDescent="0.25">
      <c r="A8280" s="181" t="s">
        <v>228</v>
      </c>
      <c r="B8280" s="181" t="s">
        <v>3</v>
      </c>
      <c r="C8280" s="181" t="s">
        <v>202</v>
      </c>
      <c r="D8280" s="181" t="s">
        <v>219</v>
      </c>
      <c r="E8280">
        <v>560</v>
      </c>
      <c r="F8280" t="b">
        <v>1</v>
      </c>
    </row>
    <row r="8281" spans="1:6" x14ac:dyDescent="0.25">
      <c r="A8281" s="181" t="s">
        <v>228</v>
      </c>
      <c r="B8281" s="181" t="s">
        <v>3</v>
      </c>
      <c r="C8281" s="181" t="s">
        <v>202</v>
      </c>
      <c r="D8281" s="181" t="s">
        <v>220</v>
      </c>
      <c r="E8281">
        <v>574</v>
      </c>
      <c r="F8281" t="b">
        <v>1</v>
      </c>
    </row>
    <row r="8282" spans="1:6" x14ac:dyDescent="0.25">
      <c r="A8282" s="181" t="s">
        <v>228</v>
      </c>
      <c r="B8282" s="181" t="s">
        <v>4</v>
      </c>
      <c r="C8282" s="181" t="s">
        <v>212</v>
      </c>
      <c r="D8282" s="181" t="s">
        <v>213</v>
      </c>
      <c r="E8282">
        <v>45</v>
      </c>
      <c r="F8282" t="b">
        <v>1</v>
      </c>
    </row>
    <row r="8283" spans="1:6" x14ac:dyDescent="0.25">
      <c r="A8283" s="181" t="s">
        <v>228</v>
      </c>
      <c r="B8283" s="181" t="s">
        <v>4</v>
      </c>
      <c r="C8283" s="181" t="s">
        <v>212</v>
      </c>
      <c r="D8283" s="181" t="s">
        <v>208</v>
      </c>
      <c r="E8283">
        <v>45</v>
      </c>
      <c r="F8283" t="b">
        <v>1</v>
      </c>
    </row>
    <row r="8284" spans="1:6" x14ac:dyDescent="0.25">
      <c r="A8284" s="181" t="s">
        <v>228</v>
      </c>
      <c r="B8284" s="181" t="s">
        <v>4</v>
      </c>
      <c r="C8284" s="181" t="s">
        <v>212</v>
      </c>
      <c r="D8284" s="181" t="s">
        <v>214</v>
      </c>
      <c r="E8284">
        <v>45</v>
      </c>
      <c r="F8284" t="b">
        <v>1</v>
      </c>
    </row>
    <row r="8285" spans="1:6" x14ac:dyDescent="0.25">
      <c r="A8285" s="181" t="s">
        <v>228</v>
      </c>
      <c r="B8285" s="181" t="s">
        <v>4</v>
      </c>
      <c r="C8285" s="181" t="s">
        <v>212</v>
      </c>
      <c r="D8285" s="181" t="s">
        <v>215</v>
      </c>
      <c r="E8285">
        <v>46</v>
      </c>
      <c r="F8285" t="b">
        <v>1</v>
      </c>
    </row>
    <row r="8286" spans="1:6" x14ac:dyDescent="0.25">
      <c r="A8286" s="181" t="s">
        <v>228</v>
      </c>
      <c r="B8286" s="181" t="s">
        <v>4</v>
      </c>
      <c r="C8286" s="181" t="s">
        <v>212</v>
      </c>
      <c r="D8286" s="181" t="s">
        <v>216</v>
      </c>
      <c r="E8286">
        <v>46</v>
      </c>
      <c r="F8286" t="b">
        <v>1</v>
      </c>
    </row>
    <row r="8287" spans="1:6" x14ac:dyDescent="0.25">
      <c r="A8287" s="181" t="s">
        <v>228</v>
      </c>
      <c r="B8287" s="181" t="s">
        <v>4</v>
      </c>
      <c r="C8287" s="181" t="s">
        <v>212</v>
      </c>
      <c r="D8287" s="181" t="s">
        <v>217</v>
      </c>
      <c r="E8287">
        <v>40</v>
      </c>
      <c r="F8287" t="b">
        <v>1</v>
      </c>
    </row>
    <row r="8288" spans="1:6" x14ac:dyDescent="0.25">
      <c r="A8288" s="181" t="s">
        <v>228</v>
      </c>
      <c r="B8288" s="181" t="s">
        <v>4</v>
      </c>
      <c r="C8288" s="181" t="s">
        <v>212</v>
      </c>
      <c r="D8288" s="181" t="s">
        <v>203</v>
      </c>
      <c r="E8288">
        <v>31</v>
      </c>
      <c r="F8288" t="b">
        <v>1</v>
      </c>
    </row>
    <row r="8289" spans="1:6" x14ac:dyDescent="0.25">
      <c r="A8289" s="181" t="s">
        <v>228</v>
      </c>
      <c r="B8289" s="181" t="s">
        <v>4</v>
      </c>
      <c r="C8289" s="181" t="s">
        <v>212</v>
      </c>
      <c r="D8289" s="181" t="s">
        <v>206</v>
      </c>
      <c r="E8289">
        <v>40</v>
      </c>
      <c r="F8289" t="b">
        <v>1</v>
      </c>
    </row>
    <row r="8290" spans="1:6" x14ac:dyDescent="0.25">
      <c r="A8290" s="181" t="s">
        <v>228</v>
      </c>
      <c r="B8290" s="181" t="s">
        <v>4</v>
      </c>
      <c r="C8290" s="181" t="s">
        <v>212</v>
      </c>
      <c r="D8290" s="181" t="s">
        <v>218</v>
      </c>
      <c r="E8290">
        <v>39</v>
      </c>
      <c r="F8290" t="b">
        <v>1</v>
      </c>
    </row>
    <row r="8291" spans="1:6" x14ac:dyDescent="0.25">
      <c r="A8291" s="181" t="s">
        <v>228</v>
      </c>
      <c r="B8291" s="181" t="s">
        <v>4</v>
      </c>
      <c r="C8291" s="181" t="s">
        <v>212</v>
      </c>
      <c r="D8291" s="181" t="s">
        <v>199</v>
      </c>
      <c r="E8291">
        <v>40</v>
      </c>
      <c r="F8291" t="b">
        <v>1</v>
      </c>
    </row>
    <row r="8292" spans="1:6" x14ac:dyDescent="0.25">
      <c r="A8292" s="181" t="s">
        <v>228</v>
      </c>
      <c r="B8292" s="181" t="s">
        <v>4</v>
      </c>
      <c r="C8292" s="181" t="s">
        <v>212</v>
      </c>
      <c r="D8292" s="181" t="s">
        <v>219</v>
      </c>
      <c r="E8292">
        <v>48</v>
      </c>
      <c r="F8292" t="b">
        <v>1</v>
      </c>
    </row>
    <row r="8293" spans="1:6" x14ac:dyDescent="0.25">
      <c r="A8293" s="181" t="s">
        <v>228</v>
      </c>
      <c r="B8293" s="181" t="s">
        <v>4</v>
      </c>
      <c r="C8293" s="181" t="s">
        <v>212</v>
      </c>
      <c r="D8293" s="181" t="s">
        <v>220</v>
      </c>
      <c r="E8293">
        <v>50</v>
      </c>
      <c r="F8293" t="b">
        <v>1</v>
      </c>
    </row>
    <row r="8294" spans="1:6" x14ac:dyDescent="0.25">
      <c r="A8294" s="181" t="s">
        <v>228</v>
      </c>
      <c r="B8294" s="181" t="s">
        <v>4</v>
      </c>
      <c r="C8294" s="181" t="s">
        <v>202</v>
      </c>
      <c r="D8294" s="181" t="s">
        <v>213</v>
      </c>
      <c r="E8294">
        <v>50</v>
      </c>
      <c r="F8294" t="b">
        <v>1</v>
      </c>
    </row>
    <row r="8295" spans="1:6" x14ac:dyDescent="0.25">
      <c r="A8295" s="181" t="s">
        <v>228</v>
      </c>
      <c r="B8295" s="181" t="s">
        <v>4</v>
      </c>
      <c r="C8295" s="181" t="s">
        <v>202</v>
      </c>
      <c r="D8295" s="181" t="s">
        <v>208</v>
      </c>
      <c r="E8295">
        <v>41</v>
      </c>
      <c r="F8295" t="b">
        <v>1</v>
      </c>
    </row>
    <row r="8296" spans="1:6" x14ac:dyDescent="0.25">
      <c r="A8296" s="181" t="s">
        <v>228</v>
      </c>
      <c r="B8296" s="181" t="s">
        <v>4</v>
      </c>
      <c r="C8296" s="181" t="s">
        <v>202</v>
      </c>
      <c r="D8296" s="181" t="s">
        <v>214</v>
      </c>
      <c r="E8296">
        <v>40</v>
      </c>
      <c r="F8296" t="b">
        <v>1</v>
      </c>
    </row>
    <row r="8297" spans="1:6" x14ac:dyDescent="0.25">
      <c r="A8297" s="181" t="s">
        <v>228</v>
      </c>
      <c r="B8297" s="181" t="s">
        <v>4</v>
      </c>
      <c r="C8297" s="181" t="s">
        <v>202</v>
      </c>
      <c r="D8297" s="181" t="s">
        <v>215</v>
      </c>
      <c r="E8297">
        <v>43</v>
      </c>
      <c r="F8297" t="b">
        <v>1</v>
      </c>
    </row>
    <row r="8298" spans="1:6" x14ac:dyDescent="0.25">
      <c r="A8298" s="181" t="s">
        <v>228</v>
      </c>
      <c r="B8298" s="181" t="s">
        <v>4</v>
      </c>
      <c r="C8298" s="181" t="s">
        <v>202</v>
      </c>
      <c r="D8298" s="181" t="s">
        <v>216</v>
      </c>
      <c r="E8298">
        <v>44</v>
      </c>
      <c r="F8298" t="b">
        <v>1</v>
      </c>
    </row>
    <row r="8299" spans="1:6" x14ac:dyDescent="0.25">
      <c r="A8299" s="181" t="s">
        <v>228</v>
      </c>
      <c r="B8299" s="181" t="s">
        <v>4</v>
      </c>
      <c r="C8299" s="181" t="s">
        <v>202</v>
      </c>
      <c r="D8299" s="181" t="s">
        <v>217</v>
      </c>
      <c r="E8299">
        <v>45</v>
      </c>
      <c r="F8299" t="b">
        <v>1</v>
      </c>
    </row>
    <row r="8300" spans="1:6" x14ac:dyDescent="0.25">
      <c r="A8300" s="181" t="s">
        <v>228</v>
      </c>
      <c r="B8300" s="181" t="s">
        <v>4</v>
      </c>
      <c r="C8300" s="181" t="s">
        <v>202</v>
      </c>
      <c r="D8300" s="181" t="s">
        <v>203</v>
      </c>
      <c r="E8300">
        <v>43</v>
      </c>
      <c r="F8300" t="b">
        <v>1</v>
      </c>
    </row>
    <row r="8301" spans="1:6" x14ac:dyDescent="0.25">
      <c r="A8301" s="181" t="s">
        <v>228</v>
      </c>
      <c r="B8301" s="181" t="s">
        <v>4</v>
      </c>
      <c r="C8301" s="181" t="s">
        <v>202</v>
      </c>
      <c r="D8301" s="181" t="s">
        <v>206</v>
      </c>
      <c r="E8301">
        <v>46</v>
      </c>
      <c r="F8301" t="b">
        <v>1</v>
      </c>
    </row>
    <row r="8302" spans="1:6" x14ac:dyDescent="0.25">
      <c r="A8302" s="181" t="s">
        <v>228</v>
      </c>
      <c r="B8302" s="181" t="s">
        <v>4</v>
      </c>
      <c r="C8302" s="181" t="s">
        <v>202</v>
      </c>
      <c r="D8302" s="181" t="s">
        <v>218</v>
      </c>
      <c r="E8302">
        <v>44</v>
      </c>
      <c r="F8302" t="b">
        <v>1</v>
      </c>
    </row>
    <row r="8303" spans="1:6" x14ac:dyDescent="0.25">
      <c r="A8303" s="181" t="s">
        <v>228</v>
      </c>
      <c r="B8303" s="181" t="s">
        <v>4</v>
      </c>
      <c r="C8303" s="181" t="s">
        <v>202</v>
      </c>
      <c r="D8303" s="181" t="s">
        <v>199</v>
      </c>
      <c r="E8303">
        <v>48</v>
      </c>
      <c r="F8303" t="b">
        <v>1</v>
      </c>
    </row>
    <row r="8304" spans="1:6" x14ac:dyDescent="0.25">
      <c r="A8304" s="181" t="s">
        <v>228</v>
      </c>
      <c r="B8304" s="181" t="s">
        <v>4</v>
      </c>
      <c r="C8304" s="181" t="s">
        <v>202</v>
      </c>
      <c r="D8304" s="181" t="s">
        <v>219</v>
      </c>
      <c r="E8304">
        <v>49</v>
      </c>
      <c r="F8304" t="b">
        <v>1</v>
      </c>
    </row>
    <row r="8305" spans="1:6" x14ac:dyDescent="0.25">
      <c r="A8305" s="181" t="s">
        <v>228</v>
      </c>
      <c r="B8305" s="181" t="s">
        <v>4</v>
      </c>
      <c r="C8305" s="181" t="s">
        <v>202</v>
      </c>
      <c r="D8305" s="181" t="s">
        <v>220</v>
      </c>
      <c r="E8305">
        <v>52</v>
      </c>
      <c r="F8305" t="b">
        <v>1</v>
      </c>
    </row>
    <row r="8306" spans="1:6" x14ac:dyDescent="0.25">
      <c r="A8306" s="181" t="s">
        <v>228</v>
      </c>
      <c r="B8306" s="181" t="s">
        <v>5</v>
      </c>
      <c r="C8306" s="181" t="s">
        <v>212</v>
      </c>
      <c r="D8306" s="181" t="s">
        <v>213</v>
      </c>
      <c r="E8306">
        <v>413</v>
      </c>
      <c r="F8306" t="b">
        <v>1</v>
      </c>
    </row>
    <row r="8307" spans="1:6" x14ac:dyDescent="0.25">
      <c r="A8307" s="181" t="s">
        <v>228</v>
      </c>
      <c r="B8307" s="181" t="s">
        <v>5</v>
      </c>
      <c r="C8307" s="181" t="s">
        <v>212</v>
      </c>
      <c r="D8307" s="181" t="s">
        <v>208</v>
      </c>
      <c r="E8307">
        <v>432</v>
      </c>
      <c r="F8307" t="b">
        <v>1</v>
      </c>
    </row>
    <row r="8308" spans="1:6" x14ac:dyDescent="0.25">
      <c r="A8308" s="181" t="s">
        <v>228</v>
      </c>
      <c r="B8308" s="181" t="s">
        <v>5</v>
      </c>
      <c r="C8308" s="181" t="s">
        <v>212</v>
      </c>
      <c r="D8308" s="181" t="s">
        <v>214</v>
      </c>
      <c r="E8308">
        <v>413</v>
      </c>
      <c r="F8308" t="b">
        <v>1</v>
      </c>
    </row>
    <row r="8309" spans="1:6" x14ac:dyDescent="0.25">
      <c r="A8309" s="181" t="s">
        <v>228</v>
      </c>
      <c r="B8309" s="181" t="s">
        <v>5</v>
      </c>
      <c r="C8309" s="181" t="s">
        <v>212</v>
      </c>
      <c r="D8309" s="181" t="s">
        <v>215</v>
      </c>
      <c r="E8309">
        <v>420</v>
      </c>
      <c r="F8309" t="b">
        <v>1</v>
      </c>
    </row>
    <row r="8310" spans="1:6" x14ac:dyDescent="0.25">
      <c r="A8310" s="181" t="s">
        <v>228</v>
      </c>
      <c r="B8310" s="181" t="s">
        <v>5</v>
      </c>
      <c r="C8310" s="181" t="s">
        <v>212</v>
      </c>
      <c r="D8310" s="181" t="s">
        <v>216</v>
      </c>
      <c r="E8310">
        <v>410</v>
      </c>
      <c r="F8310" t="b">
        <v>1</v>
      </c>
    </row>
    <row r="8311" spans="1:6" x14ac:dyDescent="0.25">
      <c r="A8311" s="181" t="s">
        <v>228</v>
      </c>
      <c r="B8311" s="181" t="s">
        <v>5</v>
      </c>
      <c r="C8311" s="181" t="s">
        <v>212</v>
      </c>
      <c r="D8311" s="181" t="s">
        <v>217</v>
      </c>
      <c r="E8311">
        <v>413</v>
      </c>
      <c r="F8311" t="b">
        <v>1</v>
      </c>
    </row>
    <row r="8312" spans="1:6" x14ac:dyDescent="0.25">
      <c r="A8312" s="181" t="s">
        <v>228</v>
      </c>
      <c r="B8312" s="181" t="s">
        <v>5</v>
      </c>
      <c r="C8312" s="181" t="s">
        <v>212</v>
      </c>
      <c r="D8312" s="181" t="s">
        <v>203</v>
      </c>
      <c r="E8312">
        <v>405</v>
      </c>
      <c r="F8312" t="b">
        <v>1</v>
      </c>
    </row>
    <row r="8313" spans="1:6" x14ac:dyDescent="0.25">
      <c r="A8313" s="181" t="s">
        <v>228</v>
      </c>
      <c r="B8313" s="181" t="s">
        <v>5</v>
      </c>
      <c r="C8313" s="181" t="s">
        <v>212</v>
      </c>
      <c r="D8313" s="181" t="s">
        <v>206</v>
      </c>
      <c r="E8313">
        <v>385</v>
      </c>
      <c r="F8313" t="b">
        <v>1</v>
      </c>
    </row>
    <row r="8314" spans="1:6" x14ac:dyDescent="0.25">
      <c r="A8314" s="181" t="s">
        <v>228</v>
      </c>
      <c r="B8314" s="181" t="s">
        <v>5</v>
      </c>
      <c r="C8314" s="181" t="s">
        <v>212</v>
      </c>
      <c r="D8314" s="181" t="s">
        <v>218</v>
      </c>
      <c r="E8314">
        <v>398</v>
      </c>
      <c r="F8314" t="b">
        <v>1</v>
      </c>
    </row>
    <row r="8315" spans="1:6" x14ac:dyDescent="0.25">
      <c r="A8315" s="181" t="s">
        <v>228</v>
      </c>
      <c r="B8315" s="181" t="s">
        <v>5</v>
      </c>
      <c r="C8315" s="181" t="s">
        <v>212</v>
      </c>
      <c r="D8315" s="181" t="s">
        <v>199</v>
      </c>
      <c r="E8315">
        <v>357</v>
      </c>
      <c r="F8315" t="b">
        <v>1</v>
      </c>
    </row>
    <row r="8316" spans="1:6" x14ac:dyDescent="0.25">
      <c r="A8316" s="181" t="s">
        <v>228</v>
      </c>
      <c r="B8316" s="181" t="s">
        <v>5</v>
      </c>
      <c r="C8316" s="181" t="s">
        <v>212</v>
      </c>
      <c r="D8316" s="181" t="s">
        <v>219</v>
      </c>
      <c r="E8316">
        <v>362</v>
      </c>
      <c r="F8316" t="b">
        <v>1</v>
      </c>
    </row>
    <row r="8317" spans="1:6" x14ac:dyDescent="0.25">
      <c r="A8317" s="181" t="s">
        <v>228</v>
      </c>
      <c r="B8317" s="181" t="s">
        <v>5</v>
      </c>
      <c r="C8317" s="181" t="s">
        <v>212</v>
      </c>
      <c r="D8317" s="181" t="s">
        <v>220</v>
      </c>
      <c r="E8317">
        <v>344</v>
      </c>
      <c r="F8317" t="b">
        <v>1</v>
      </c>
    </row>
    <row r="8318" spans="1:6" x14ac:dyDescent="0.25">
      <c r="A8318" s="181" t="s">
        <v>228</v>
      </c>
      <c r="B8318" s="181" t="s">
        <v>5</v>
      </c>
      <c r="C8318" s="181" t="s">
        <v>202</v>
      </c>
      <c r="D8318" s="181" t="s">
        <v>213</v>
      </c>
      <c r="E8318">
        <v>348</v>
      </c>
      <c r="F8318" t="b">
        <v>1</v>
      </c>
    </row>
    <row r="8319" spans="1:6" x14ac:dyDescent="0.25">
      <c r="A8319" s="181" t="s">
        <v>228</v>
      </c>
      <c r="B8319" s="181" t="s">
        <v>5</v>
      </c>
      <c r="C8319" s="181" t="s">
        <v>202</v>
      </c>
      <c r="D8319" s="181" t="s">
        <v>208</v>
      </c>
      <c r="E8319">
        <v>362</v>
      </c>
      <c r="F8319" t="b">
        <v>1</v>
      </c>
    </row>
    <row r="8320" spans="1:6" x14ac:dyDescent="0.25">
      <c r="A8320" s="181" t="s">
        <v>228</v>
      </c>
      <c r="B8320" s="181" t="s">
        <v>5</v>
      </c>
      <c r="C8320" s="181" t="s">
        <v>202</v>
      </c>
      <c r="D8320" s="181" t="s">
        <v>214</v>
      </c>
      <c r="E8320">
        <v>349</v>
      </c>
      <c r="F8320" t="b">
        <v>1</v>
      </c>
    </row>
    <row r="8321" spans="1:6" x14ac:dyDescent="0.25">
      <c r="A8321" s="181" t="s">
        <v>228</v>
      </c>
      <c r="B8321" s="181" t="s">
        <v>5</v>
      </c>
      <c r="C8321" s="181" t="s">
        <v>202</v>
      </c>
      <c r="D8321" s="181" t="s">
        <v>215</v>
      </c>
      <c r="E8321">
        <v>348</v>
      </c>
      <c r="F8321" t="b">
        <v>1</v>
      </c>
    </row>
    <row r="8322" spans="1:6" x14ac:dyDescent="0.25">
      <c r="A8322" s="181" t="s">
        <v>228</v>
      </c>
      <c r="B8322" s="181" t="s">
        <v>5</v>
      </c>
      <c r="C8322" s="181" t="s">
        <v>202</v>
      </c>
      <c r="D8322" s="181" t="s">
        <v>216</v>
      </c>
      <c r="E8322">
        <v>349</v>
      </c>
      <c r="F8322" t="b">
        <v>1</v>
      </c>
    </row>
    <row r="8323" spans="1:6" x14ac:dyDescent="0.25">
      <c r="A8323" s="181" t="s">
        <v>228</v>
      </c>
      <c r="B8323" s="181" t="s">
        <v>5</v>
      </c>
      <c r="C8323" s="181" t="s">
        <v>202</v>
      </c>
      <c r="D8323" s="181" t="s">
        <v>217</v>
      </c>
      <c r="E8323">
        <v>344</v>
      </c>
      <c r="F8323" t="b">
        <v>1</v>
      </c>
    </row>
    <row r="8324" spans="1:6" x14ac:dyDescent="0.25">
      <c r="A8324" s="181" t="s">
        <v>228</v>
      </c>
      <c r="B8324" s="181" t="s">
        <v>5</v>
      </c>
      <c r="C8324" s="181" t="s">
        <v>202</v>
      </c>
      <c r="D8324" s="181" t="s">
        <v>203</v>
      </c>
      <c r="E8324">
        <v>378</v>
      </c>
      <c r="F8324" t="b">
        <v>1</v>
      </c>
    </row>
    <row r="8325" spans="1:6" x14ac:dyDescent="0.25">
      <c r="A8325" s="181" t="s">
        <v>228</v>
      </c>
      <c r="B8325" s="181" t="s">
        <v>5</v>
      </c>
      <c r="C8325" s="181" t="s">
        <v>202</v>
      </c>
      <c r="D8325" s="181" t="s">
        <v>206</v>
      </c>
      <c r="E8325">
        <v>357</v>
      </c>
      <c r="F8325" t="b">
        <v>1</v>
      </c>
    </row>
    <row r="8326" spans="1:6" x14ac:dyDescent="0.25">
      <c r="A8326" s="181" t="s">
        <v>228</v>
      </c>
      <c r="B8326" s="181" t="s">
        <v>5</v>
      </c>
      <c r="C8326" s="181" t="s">
        <v>202</v>
      </c>
      <c r="D8326" s="181" t="s">
        <v>218</v>
      </c>
      <c r="E8326">
        <v>370</v>
      </c>
      <c r="F8326" t="b">
        <v>1</v>
      </c>
    </row>
    <row r="8327" spans="1:6" x14ac:dyDescent="0.25">
      <c r="A8327" s="181" t="s">
        <v>228</v>
      </c>
      <c r="B8327" s="181" t="s">
        <v>5</v>
      </c>
      <c r="C8327" s="181" t="s">
        <v>202</v>
      </c>
      <c r="D8327" s="181" t="s">
        <v>199</v>
      </c>
      <c r="E8327">
        <v>378</v>
      </c>
      <c r="F8327" t="b">
        <v>1</v>
      </c>
    </row>
    <row r="8328" spans="1:6" x14ac:dyDescent="0.25">
      <c r="A8328" s="181" t="s">
        <v>228</v>
      </c>
      <c r="B8328" s="181" t="s">
        <v>5</v>
      </c>
      <c r="C8328" s="181" t="s">
        <v>202</v>
      </c>
      <c r="D8328" s="181" t="s">
        <v>219</v>
      </c>
      <c r="E8328">
        <v>401</v>
      </c>
      <c r="F8328" t="b">
        <v>1</v>
      </c>
    </row>
    <row r="8329" spans="1:6" x14ac:dyDescent="0.25">
      <c r="A8329" s="181" t="s">
        <v>228</v>
      </c>
      <c r="B8329" s="181" t="s">
        <v>5</v>
      </c>
      <c r="C8329" s="181" t="s">
        <v>202</v>
      </c>
      <c r="D8329" s="181" t="s">
        <v>220</v>
      </c>
      <c r="E8329">
        <v>406</v>
      </c>
      <c r="F8329" t="b">
        <v>1</v>
      </c>
    </row>
    <row r="8330" spans="1:6" x14ac:dyDescent="0.25">
      <c r="A8330" s="181" t="s">
        <v>228</v>
      </c>
      <c r="B8330" s="181" t="s">
        <v>6</v>
      </c>
      <c r="C8330" s="181" t="s">
        <v>212</v>
      </c>
      <c r="D8330" s="181" t="s">
        <v>213</v>
      </c>
      <c r="E8330">
        <v>374</v>
      </c>
      <c r="F8330" t="b">
        <v>1</v>
      </c>
    </row>
    <row r="8331" spans="1:6" x14ac:dyDescent="0.25">
      <c r="A8331" s="181" t="s">
        <v>228</v>
      </c>
      <c r="B8331" s="181" t="s">
        <v>6</v>
      </c>
      <c r="C8331" s="181" t="s">
        <v>212</v>
      </c>
      <c r="D8331" s="181" t="s">
        <v>208</v>
      </c>
      <c r="E8331">
        <v>379</v>
      </c>
      <c r="F8331" t="b">
        <v>1</v>
      </c>
    </row>
    <row r="8332" spans="1:6" x14ac:dyDescent="0.25">
      <c r="A8332" s="181" t="s">
        <v>228</v>
      </c>
      <c r="B8332" s="181" t="s">
        <v>6</v>
      </c>
      <c r="C8332" s="181" t="s">
        <v>212</v>
      </c>
      <c r="D8332" s="181" t="s">
        <v>214</v>
      </c>
      <c r="E8332">
        <v>374</v>
      </c>
      <c r="F8332" t="b">
        <v>1</v>
      </c>
    </row>
    <row r="8333" spans="1:6" x14ac:dyDescent="0.25">
      <c r="A8333" s="181" t="s">
        <v>228</v>
      </c>
      <c r="B8333" s="181" t="s">
        <v>6</v>
      </c>
      <c r="C8333" s="181" t="s">
        <v>212</v>
      </c>
      <c r="D8333" s="181" t="s">
        <v>215</v>
      </c>
      <c r="E8333">
        <v>388</v>
      </c>
      <c r="F8333" t="b">
        <v>1</v>
      </c>
    </row>
    <row r="8334" spans="1:6" x14ac:dyDescent="0.25">
      <c r="A8334" s="181" t="s">
        <v>228</v>
      </c>
      <c r="B8334" s="181" t="s">
        <v>6</v>
      </c>
      <c r="C8334" s="181" t="s">
        <v>212</v>
      </c>
      <c r="D8334" s="181" t="s">
        <v>216</v>
      </c>
      <c r="E8334">
        <v>349</v>
      </c>
      <c r="F8334" t="b">
        <v>1</v>
      </c>
    </row>
    <row r="8335" spans="1:6" x14ac:dyDescent="0.25">
      <c r="A8335" s="181" t="s">
        <v>228</v>
      </c>
      <c r="B8335" s="181" t="s">
        <v>6</v>
      </c>
      <c r="C8335" s="181" t="s">
        <v>212</v>
      </c>
      <c r="D8335" s="181" t="s">
        <v>217</v>
      </c>
      <c r="E8335">
        <v>352</v>
      </c>
      <c r="F8335" t="b">
        <v>1</v>
      </c>
    </row>
    <row r="8336" spans="1:6" x14ac:dyDescent="0.25">
      <c r="A8336" s="181" t="s">
        <v>228</v>
      </c>
      <c r="B8336" s="181" t="s">
        <v>6</v>
      </c>
      <c r="C8336" s="181" t="s">
        <v>212</v>
      </c>
      <c r="D8336" s="181" t="s">
        <v>203</v>
      </c>
      <c r="E8336">
        <v>326</v>
      </c>
      <c r="F8336" t="b">
        <v>1</v>
      </c>
    </row>
    <row r="8337" spans="1:6" x14ac:dyDescent="0.25">
      <c r="A8337" s="181" t="s">
        <v>228</v>
      </c>
      <c r="B8337" s="181" t="s">
        <v>6</v>
      </c>
      <c r="C8337" s="181" t="s">
        <v>212</v>
      </c>
      <c r="D8337" s="181" t="s">
        <v>206</v>
      </c>
      <c r="E8337">
        <v>297</v>
      </c>
      <c r="F8337" t="b">
        <v>1</v>
      </c>
    </row>
    <row r="8338" spans="1:6" x14ac:dyDescent="0.25">
      <c r="A8338" s="181" t="s">
        <v>228</v>
      </c>
      <c r="B8338" s="181" t="s">
        <v>6</v>
      </c>
      <c r="C8338" s="181" t="s">
        <v>212</v>
      </c>
      <c r="D8338" s="181" t="s">
        <v>218</v>
      </c>
      <c r="E8338">
        <v>298</v>
      </c>
      <c r="F8338" t="b">
        <v>1</v>
      </c>
    </row>
    <row r="8339" spans="1:6" x14ac:dyDescent="0.25">
      <c r="A8339" s="181" t="s">
        <v>228</v>
      </c>
      <c r="B8339" s="181" t="s">
        <v>6</v>
      </c>
      <c r="C8339" s="181" t="s">
        <v>212</v>
      </c>
      <c r="D8339" s="181" t="s">
        <v>199</v>
      </c>
      <c r="E8339">
        <v>337</v>
      </c>
      <c r="F8339" t="b">
        <v>1</v>
      </c>
    </row>
    <row r="8340" spans="1:6" x14ac:dyDescent="0.25">
      <c r="A8340" s="181" t="s">
        <v>228</v>
      </c>
      <c r="B8340" s="181" t="s">
        <v>6</v>
      </c>
      <c r="C8340" s="181" t="s">
        <v>212</v>
      </c>
      <c r="D8340" s="181" t="s">
        <v>219</v>
      </c>
      <c r="E8340">
        <v>284</v>
      </c>
      <c r="F8340" t="b">
        <v>1</v>
      </c>
    </row>
    <row r="8341" spans="1:6" x14ac:dyDescent="0.25">
      <c r="A8341" s="181" t="s">
        <v>228</v>
      </c>
      <c r="B8341" s="181" t="s">
        <v>6</v>
      </c>
      <c r="C8341" s="181" t="s">
        <v>212</v>
      </c>
      <c r="D8341" s="181" t="s">
        <v>220</v>
      </c>
      <c r="E8341">
        <v>269</v>
      </c>
      <c r="F8341" t="b">
        <v>1</v>
      </c>
    </row>
    <row r="8342" spans="1:6" x14ac:dyDescent="0.25">
      <c r="A8342" s="181" t="s">
        <v>228</v>
      </c>
      <c r="B8342" s="181" t="s">
        <v>6</v>
      </c>
      <c r="C8342" s="181" t="s">
        <v>202</v>
      </c>
      <c r="D8342" s="181" t="s">
        <v>213</v>
      </c>
      <c r="E8342">
        <v>279</v>
      </c>
      <c r="F8342" t="b">
        <v>1</v>
      </c>
    </row>
    <row r="8343" spans="1:6" x14ac:dyDescent="0.25">
      <c r="A8343" s="181" t="s">
        <v>228</v>
      </c>
      <c r="B8343" s="181" t="s">
        <v>6</v>
      </c>
      <c r="C8343" s="181" t="s">
        <v>202</v>
      </c>
      <c r="D8343" s="181" t="s">
        <v>208</v>
      </c>
      <c r="E8343">
        <v>286</v>
      </c>
      <c r="F8343" t="b">
        <v>1</v>
      </c>
    </row>
    <row r="8344" spans="1:6" x14ac:dyDescent="0.25">
      <c r="A8344" s="181" t="s">
        <v>228</v>
      </c>
      <c r="B8344" s="181" t="s">
        <v>6</v>
      </c>
      <c r="C8344" s="181" t="s">
        <v>202</v>
      </c>
      <c r="D8344" s="181" t="s">
        <v>214</v>
      </c>
      <c r="E8344">
        <v>246</v>
      </c>
      <c r="F8344" t="b">
        <v>1</v>
      </c>
    </row>
    <row r="8345" spans="1:6" x14ac:dyDescent="0.25">
      <c r="A8345" s="181" t="s">
        <v>228</v>
      </c>
      <c r="B8345" s="181" t="s">
        <v>6</v>
      </c>
      <c r="C8345" s="181" t="s">
        <v>202</v>
      </c>
      <c r="D8345" s="181" t="s">
        <v>215</v>
      </c>
      <c r="E8345">
        <v>258</v>
      </c>
      <c r="F8345" t="b">
        <v>1</v>
      </c>
    </row>
    <row r="8346" spans="1:6" x14ac:dyDescent="0.25">
      <c r="A8346" s="181" t="s">
        <v>228</v>
      </c>
      <c r="B8346" s="181" t="s">
        <v>6</v>
      </c>
      <c r="C8346" s="181" t="s">
        <v>202</v>
      </c>
      <c r="D8346" s="181" t="s">
        <v>216</v>
      </c>
      <c r="E8346">
        <v>258</v>
      </c>
      <c r="F8346" t="b">
        <v>1</v>
      </c>
    </row>
    <row r="8347" spans="1:6" x14ac:dyDescent="0.25">
      <c r="A8347" s="181" t="s">
        <v>228</v>
      </c>
      <c r="B8347" s="181" t="s">
        <v>6</v>
      </c>
      <c r="C8347" s="181" t="s">
        <v>202</v>
      </c>
      <c r="D8347" s="181" t="s">
        <v>217</v>
      </c>
      <c r="E8347">
        <v>248</v>
      </c>
      <c r="F8347" t="b">
        <v>1</v>
      </c>
    </row>
    <row r="8348" spans="1:6" x14ac:dyDescent="0.25">
      <c r="A8348" s="181" t="s">
        <v>228</v>
      </c>
      <c r="B8348" s="181" t="s">
        <v>6</v>
      </c>
      <c r="C8348" s="181" t="s">
        <v>202</v>
      </c>
      <c r="D8348" s="181" t="s">
        <v>203</v>
      </c>
      <c r="E8348">
        <v>255</v>
      </c>
      <c r="F8348" t="b">
        <v>1</v>
      </c>
    </row>
    <row r="8349" spans="1:6" x14ac:dyDescent="0.25">
      <c r="A8349" s="181" t="s">
        <v>228</v>
      </c>
      <c r="B8349" s="181" t="s">
        <v>6</v>
      </c>
      <c r="C8349" s="181" t="s">
        <v>202</v>
      </c>
      <c r="D8349" s="181" t="s">
        <v>206</v>
      </c>
      <c r="E8349">
        <v>260</v>
      </c>
      <c r="F8349" t="b">
        <v>1</v>
      </c>
    </row>
    <row r="8350" spans="1:6" x14ac:dyDescent="0.25">
      <c r="A8350" s="181" t="s">
        <v>228</v>
      </c>
      <c r="B8350" s="181" t="s">
        <v>6</v>
      </c>
      <c r="C8350" s="181" t="s">
        <v>202</v>
      </c>
      <c r="D8350" s="181" t="s">
        <v>218</v>
      </c>
      <c r="E8350">
        <v>294</v>
      </c>
      <c r="F8350" t="b">
        <v>1</v>
      </c>
    </row>
    <row r="8351" spans="1:6" x14ac:dyDescent="0.25">
      <c r="A8351" s="181" t="s">
        <v>228</v>
      </c>
      <c r="B8351" s="181" t="s">
        <v>6</v>
      </c>
      <c r="C8351" s="181" t="s">
        <v>202</v>
      </c>
      <c r="D8351" s="181" t="s">
        <v>199</v>
      </c>
      <c r="E8351">
        <v>316</v>
      </c>
      <c r="F8351" t="b">
        <v>1</v>
      </c>
    </row>
    <row r="8352" spans="1:6" x14ac:dyDescent="0.25">
      <c r="A8352" s="181" t="s">
        <v>228</v>
      </c>
      <c r="B8352" s="181" t="s">
        <v>6</v>
      </c>
      <c r="C8352" s="181" t="s">
        <v>202</v>
      </c>
      <c r="D8352" s="181" t="s">
        <v>219</v>
      </c>
      <c r="E8352">
        <v>366</v>
      </c>
      <c r="F8352" t="b">
        <v>1</v>
      </c>
    </row>
    <row r="8353" spans="1:6" x14ac:dyDescent="0.25">
      <c r="A8353" s="181" t="s">
        <v>228</v>
      </c>
      <c r="B8353" s="181" t="s">
        <v>6</v>
      </c>
      <c r="C8353" s="181" t="s">
        <v>202</v>
      </c>
      <c r="D8353" s="181" t="s">
        <v>220</v>
      </c>
      <c r="E8353">
        <v>366</v>
      </c>
      <c r="F8353" t="b">
        <v>1</v>
      </c>
    </row>
    <row r="8354" spans="1:6" x14ac:dyDescent="0.25">
      <c r="A8354" s="181" t="s">
        <v>228</v>
      </c>
      <c r="B8354" s="181" t="s">
        <v>7</v>
      </c>
      <c r="C8354" s="181" t="s">
        <v>212</v>
      </c>
      <c r="D8354" s="181" t="s">
        <v>213</v>
      </c>
      <c r="E8354">
        <v>1003</v>
      </c>
      <c r="F8354" t="b">
        <v>1</v>
      </c>
    </row>
    <row r="8355" spans="1:6" x14ac:dyDescent="0.25">
      <c r="A8355" s="181" t="s">
        <v>228</v>
      </c>
      <c r="B8355" s="181" t="s">
        <v>7</v>
      </c>
      <c r="C8355" s="181" t="s">
        <v>212</v>
      </c>
      <c r="D8355" s="181" t="s">
        <v>208</v>
      </c>
      <c r="E8355">
        <v>1076</v>
      </c>
      <c r="F8355" t="b">
        <v>1</v>
      </c>
    </row>
    <row r="8356" spans="1:6" x14ac:dyDescent="0.25">
      <c r="A8356" s="181" t="s">
        <v>228</v>
      </c>
      <c r="B8356" s="181" t="s">
        <v>7</v>
      </c>
      <c r="C8356" s="181" t="s">
        <v>212</v>
      </c>
      <c r="D8356" s="181" t="s">
        <v>214</v>
      </c>
      <c r="E8356">
        <v>1103</v>
      </c>
      <c r="F8356" t="b">
        <v>1</v>
      </c>
    </row>
    <row r="8357" spans="1:6" x14ac:dyDescent="0.25">
      <c r="A8357" s="181" t="s">
        <v>228</v>
      </c>
      <c r="B8357" s="181" t="s">
        <v>7</v>
      </c>
      <c r="C8357" s="181" t="s">
        <v>212</v>
      </c>
      <c r="D8357" s="181" t="s">
        <v>215</v>
      </c>
      <c r="E8357">
        <v>1160</v>
      </c>
      <c r="F8357" t="b">
        <v>1</v>
      </c>
    </row>
    <row r="8358" spans="1:6" x14ac:dyDescent="0.25">
      <c r="A8358" s="181" t="s">
        <v>228</v>
      </c>
      <c r="B8358" s="181" t="s">
        <v>7</v>
      </c>
      <c r="C8358" s="181" t="s">
        <v>212</v>
      </c>
      <c r="D8358" s="181" t="s">
        <v>216</v>
      </c>
      <c r="E8358">
        <v>1040</v>
      </c>
      <c r="F8358" t="b">
        <v>1</v>
      </c>
    </row>
    <row r="8359" spans="1:6" x14ac:dyDescent="0.25">
      <c r="A8359" s="181" t="s">
        <v>228</v>
      </c>
      <c r="B8359" s="181" t="s">
        <v>7</v>
      </c>
      <c r="C8359" s="181" t="s">
        <v>212</v>
      </c>
      <c r="D8359" s="181" t="s">
        <v>217</v>
      </c>
      <c r="E8359">
        <v>1005</v>
      </c>
      <c r="F8359" t="b">
        <v>1</v>
      </c>
    </row>
    <row r="8360" spans="1:6" x14ac:dyDescent="0.25">
      <c r="A8360" s="181" t="s">
        <v>228</v>
      </c>
      <c r="B8360" s="181" t="s">
        <v>7</v>
      </c>
      <c r="C8360" s="181" t="s">
        <v>212</v>
      </c>
      <c r="D8360" s="181" t="s">
        <v>203</v>
      </c>
      <c r="E8360">
        <v>1010</v>
      </c>
      <c r="F8360" t="b">
        <v>1</v>
      </c>
    </row>
    <row r="8361" spans="1:6" x14ac:dyDescent="0.25">
      <c r="A8361" s="181" t="s">
        <v>228</v>
      </c>
      <c r="B8361" s="181" t="s">
        <v>7</v>
      </c>
      <c r="C8361" s="181" t="s">
        <v>212</v>
      </c>
      <c r="D8361" s="181" t="s">
        <v>206</v>
      </c>
      <c r="E8361">
        <v>1031</v>
      </c>
      <c r="F8361" t="b">
        <v>1</v>
      </c>
    </row>
    <row r="8362" spans="1:6" x14ac:dyDescent="0.25">
      <c r="A8362" s="181" t="s">
        <v>228</v>
      </c>
      <c r="B8362" s="181" t="s">
        <v>7</v>
      </c>
      <c r="C8362" s="181" t="s">
        <v>212</v>
      </c>
      <c r="D8362" s="181" t="s">
        <v>218</v>
      </c>
      <c r="E8362">
        <v>1036</v>
      </c>
      <c r="F8362" t="b">
        <v>1</v>
      </c>
    </row>
    <row r="8363" spans="1:6" x14ac:dyDescent="0.25">
      <c r="A8363" s="181" t="s">
        <v>228</v>
      </c>
      <c r="B8363" s="181" t="s">
        <v>7</v>
      </c>
      <c r="C8363" s="181" t="s">
        <v>212</v>
      </c>
      <c r="D8363" s="181" t="s">
        <v>199</v>
      </c>
      <c r="E8363">
        <v>1046</v>
      </c>
      <c r="F8363" t="b">
        <v>1</v>
      </c>
    </row>
    <row r="8364" spans="1:6" x14ac:dyDescent="0.25">
      <c r="A8364" s="181" t="s">
        <v>228</v>
      </c>
      <c r="B8364" s="181" t="s">
        <v>7</v>
      </c>
      <c r="C8364" s="181" t="s">
        <v>212</v>
      </c>
      <c r="D8364" s="181" t="s">
        <v>219</v>
      </c>
      <c r="E8364">
        <v>1443</v>
      </c>
      <c r="F8364" t="b">
        <v>1</v>
      </c>
    </row>
    <row r="8365" spans="1:6" x14ac:dyDescent="0.25">
      <c r="A8365" s="181" t="s">
        <v>228</v>
      </c>
      <c r="B8365" s="181" t="s">
        <v>7</v>
      </c>
      <c r="C8365" s="181" t="s">
        <v>212</v>
      </c>
      <c r="D8365" s="181" t="s">
        <v>220</v>
      </c>
      <c r="E8365">
        <v>1447</v>
      </c>
      <c r="F8365" t="b">
        <v>1</v>
      </c>
    </row>
    <row r="8366" spans="1:6" x14ac:dyDescent="0.25">
      <c r="A8366" s="181" t="s">
        <v>228</v>
      </c>
      <c r="B8366" s="181" t="s">
        <v>7</v>
      </c>
      <c r="C8366" s="181" t="s">
        <v>202</v>
      </c>
      <c r="D8366" s="181" t="s">
        <v>213</v>
      </c>
      <c r="E8366">
        <v>1447</v>
      </c>
      <c r="F8366" t="b">
        <v>1</v>
      </c>
    </row>
    <row r="8367" spans="1:6" x14ac:dyDescent="0.25">
      <c r="A8367" s="181" t="s">
        <v>228</v>
      </c>
      <c r="B8367" s="181" t="s">
        <v>7</v>
      </c>
      <c r="C8367" s="181" t="s">
        <v>202</v>
      </c>
      <c r="D8367" s="181" t="s">
        <v>208</v>
      </c>
      <c r="E8367">
        <v>1390</v>
      </c>
      <c r="F8367" t="b">
        <v>1</v>
      </c>
    </row>
    <row r="8368" spans="1:6" x14ac:dyDescent="0.25">
      <c r="A8368" s="181" t="s">
        <v>228</v>
      </c>
      <c r="B8368" s="181" t="s">
        <v>7</v>
      </c>
      <c r="C8368" s="181" t="s">
        <v>202</v>
      </c>
      <c r="D8368" s="181" t="s">
        <v>214</v>
      </c>
      <c r="E8368">
        <v>1357</v>
      </c>
      <c r="F8368" t="b">
        <v>1</v>
      </c>
    </row>
    <row r="8369" spans="1:6" x14ac:dyDescent="0.25">
      <c r="A8369" s="181" t="s">
        <v>228</v>
      </c>
      <c r="B8369" s="181" t="s">
        <v>7</v>
      </c>
      <c r="C8369" s="181" t="s">
        <v>202</v>
      </c>
      <c r="D8369" s="181" t="s">
        <v>215</v>
      </c>
      <c r="E8369">
        <v>1404</v>
      </c>
      <c r="F8369" t="b">
        <v>1</v>
      </c>
    </row>
    <row r="8370" spans="1:6" x14ac:dyDescent="0.25">
      <c r="A8370" s="181" t="s">
        <v>228</v>
      </c>
      <c r="B8370" s="181" t="s">
        <v>7</v>
      </c>
      <c r="C8370" s="181" t="s">
        <v>202</v>
      </c>
      <c r="D8370" s="181" t="s">
        <v>216</v>
      </c>
      <c r="E8370">
        <v>1473</v>
      </c>
      <c r="F8370" t="b">
        <v>1</v>
      </c>
    </row>
    <row r="8371" spans="1:6" x14ac:dyDescent="0.25">
      <c r="A8371" s="181" t="s">
        <v>228</v>
      </c>
      <c r="B8371" s="181" t="s">
        <v>7</v>
      </c>
      <c r="C8371" s="181" t="s">
        <v>202</v>
      </c>
      <c r="D8371" s="181" t="s">
        <v>217</v>
      </c>
      <c r="E8371">
        <v>1426</v>
      </c>
      <c r="F8371" t="b">
        <v>1</v>
      </c>
    </row>
    <row r="8372" spans="1:6" x14ac:dyDescent="0.25">
      <c r="A8372" s="181" t="s">
        <v>228</v>
      </c>
      <c r="B8372" s="181" t="s">
        <v>7</v>
      </c>
      <c r="C8372" s="181" t="s">
        <v>202</v>
      </c>
      <c r="D8372" s="181" t="s">
        <v>203</v>
      </c>
      <c r="E8372">
        <v>1396</v>
      </c>
      <c r="F8372" t="b">
        <v>1</v>
      </c>
    </row>
    <row r="8373" spans="1:6" x14ac:dyDescent="0.25">
      <c r="A8373" s="181" t="s">
        <v>228</v>
      </c>
      <c r="B8373" s="181" t="s">
        <v>7</v>
      </c>
      <c r="C8373" s="181" t="s">
        <v>202</v>
      </c>
      <c r="D8373" s="181" t="s">
        <v>206</v>
      </c>
      <c r="E8373">
        <v>1345</v>
      </c>
      <c r="F8373" t="b">
        <v>1</v>
      </c>
    </row>
    <row r="8374" spans="1:6" x14ac:dyDescent="0.25">
      <c r="A8374" s="181" t="s">
        <v>228</v>
      </c>
      <c r="B8374" s="181" t="s">
        <v>7</v>
      </c>
      <c r="C8374" s="181" t="s">
        <v>202</v>
      </c>
      <c r="D8374" s="181" t="s">
        <v>218</v>
      </c>
      <c r="E8374">
        <v>1330</v>
      </c>
      <c r="F8374" t="b">
        <v>1</v>
      </c>
    </row>
    <row r="8375" spans="1:6" x14ac:dyDescent="0.25">
      <c r="A8375" s="181" t="s">
        <v>228</v>
      </c>
      <c r="B8375" s="181" t="s">
        <v>7</v>
      </c>
      <c r="C8375" s="181" t="s">
        <v>202</v>
      </c>
      <c r="D8375" s="181" t="s">
        <v>199</v>
      </c>
      <c r="E8375">
        <v>1363</v>
      </c>
      <c r="F8375" t="b">
        <v>1</v>
      </c>
    </row>
    <row r="8376" spans="1:6" x14ac:dyDescent="0.25">
      <c r="A8376" s="181" t="s">
        <v>228</v>
      </c>
      <c r="B8376" s="181" t="s">
        <v>7</v>
      </c>
      <c r="C8376" s="181" t="s">
        <v>202</v>
      </c>
      <c r="D8376" s="181" t="s">
        <v>219</v>
      </c>
      <c r="E8376">
        <v>1318</v>
      </c>
      <c r="F8376" t="b">
        <v>1</v>
      </c>
    </row>
    <row r="8377" spans="1:6" x14ac:dyDescent="0.25">
      <c r="A8377" s="181" t="s">
        <v>228</v>
      </c>
      <c r="B8377" s="181" t="s">
        <v>7</v>
      </c>
      <c r="C8377" s="181" t="s">
        <v>202</v>
      </c>
      <c r="D8377" s="181" t="s">
        <v>220</v>
      </c>
      <c r="E8377">
        <v>1303</v>
      </c>
      <c r="F8377" t="b">
        <v>1</v>
      </c>
    </row>
    <row r="8378" spans="1:6" x14ac:dyDescent="0.25">
      <c r="A8378" s="181" t="s">
        <v>228</v>
      </c>
      <c r="B8378" s="181" t="s">
        <v>8</v>
      </c>
      <c r="C8378" s="181" t="s">
        <v>212</v>
      </c>
      <c r="D8378" s="181" t="s">
        <v>213</v>
      </c>
      <c r="E8378">
        <v>1399</v>
      </c>
      <c r="F8378" t="b">
        <v>1</v>
      </c>
    </row>
    <row r="8379" spans="1:6" x14ac:dyDescent="0.25">
      <c r="A8379" s="181" t="s">
        <v>228</v>
      </c>
      <c r="B8379" s="181" t="s">
        <v>8</v>
      </c>
      <c r="C8379" s="181" t="s">
        <v>212</v>
      </c>
      <c r="D8379" s="181" t="s">
        <v>208</v>
      </c>
      <c r="E8379">
        <v>1374</v>
      </c>
      <c r="F8379" t="b">
        <v>1</v>
      </c>
    </row>
    <row r="8380" spans="1:6" x14ac:dyDescent="0.25">
      <c r="A8380" s="181" t="s">
        <v>228</v>
      </c>
      <c r="B8380" s="181" t="s">
        <v>8</v>
      </c>
      <c r="C8380" s="181" t="s">
        <v>212</v>
      </c>
      <c r="D8380" s="181" t="s">
        <v>214</v>
      </c>
      <c r="E8380">
        <v>1399</v>
      </c>
      <c r="F8380" t="b">
        <v>1</v>
      </c>
    </row>
    <row r="8381" spans="1:6" x14ac:dyDescent="0.25">
      <c r="A8381" s="181" t="s">
        <v>228</v>
      </c>
      <c r="B8381" s="181" t="s">
        <v>8</v>
      </c>
      <c r="C8381" s="181" t="s">
        <v>212</v>
      </c>
      <c r="D8381" s="181" t="s">
        <v>215</v>
      </c>
      <c r="E8381">
        <v>1411</v>
      </c>
      <c r="F8381" t="b">
        <v>1</v>
      </c>
    </row>
    <row r="8382" spans="1:6" x14ac:dyDescent="0.25">
      <c r="A8382" s="181" t="s">
        <v>228</v>
      </c>
      <c r="B8382" s="181" t="s">
        <v>8</v>
      </c>
      <c r="C8382" s="181" t="s">
        <v>212</v>
      </c>
      <c r="D8382" s="181" t="s">
        <v>216</v>
      </c>
      <c r="E8382">
        <v>1396</v>
      </c>
      <c r="F8382" t="b">
        <v>1</v>
      </c>
    </row>
    <row r="8383" spans="1:6" x14ac:dyDescent="0.25">
      <c r="A8383" s="181" t="s">
        <v>228</v>
      </c>
      <c r="B8383" s="181" t="s">
        <v>8</v>
      </c>
      <c r="C8383" s="181" t="s">
        <v>212</v>
      </c>
      <c r="D8383" s="181" t="s">
        <v>217</v>
      </c>
      <c r="E8383">
        <v>1325</v>
      </c>
      <c r="F8383" t="b">
        <v>1</v>
      </c>
    </row>
    <row r="8384" spans="1:6" x14ac:dyDescent="0.25">
      <c r="A8384" s="181" t="s">
        <v>228</v>
      </c>
      <c r="B8384" s="181" t="s">
        <v>8</v>
      </c>
      <c r="C8384" s="181" t="s">
        <v>212</v>
      </c>
      <c r="D8384" s="181" t="s">
        <v>203</v>
      </c>
      <c r="E8384">
        <v>1352</v>
      </c>
      <c r="F8384" t="b">
        <v>1</v>
      </c>
    </row>
    <row r="8385" spans="1:6" x14ac:dyDescent="0.25">
      <c r="A8385" s="181" t="s">
        <v>228</v>
      </c>
      <c r="B8385" s="181" t="s">
        <v>8</v>
      </c>
      <c r="C8385" s="181" t="s">
        <v>212</v>
      </c>
      <c r="D8385" s="181" t="s">
        <v>206</v>
      </c>
      <c r="E8385">
        <v>1358</v>
      </c>
      <c r="F8385" t="b">
        <v>1</v>
      </c>
    </row>
    <row r="8386" spans="1:6" x14ac:dyDescent="0.25">
      <c r="A8386" s="181" t="s">
        <v>228</v>
      </c>
      <c r="B8386" s="181" t="s">
        <v>8</v>
      </c>
      <c r="C8386" s="181" t="s">
        <v>212</v>
      </c>
      <c r="D8386" s="181" t="s">
        <v>218</v>
      </c>
      <c r="E8386">
        <v>1339</v>
      </c>
      <c r="F8386" t="b">
        <v>1</v>
      </c>
    </row>
    <row r="8387" spans="1:6" x14ac:dyDescent="0.25">
      <c r="A8387" s="181" t="s">
        <v>228</v>
      </c>
      <c r="B8387" s="181" t="s">
        <v>8</v>
      </c>
      <c r="C8387" s="181" t="s">
        <v>212</v>
      </c>
      <c r="D8387" s="181" t="s">
        <v>199</v>
      </c>
      <c r="E8387">
        <v>1345</v>
      </c>
      <c r="F8387" t="b">
        <v>1</v>
      </c>
    </row>
    <row r="8388" spans="1:6" x14ac:dyDescent="0.25">
      <c r="A8388" s="181" t="s">
        <v>228</v>
      </c>
      <c r="B8388" s="181" t="s">
        <v>8</v>
      </c>
      <c r="C8388" s="181" t="s">
        <v>212</v>
      </c>
      <c r="D8388" s="181" t="s">
        <v>219</v>
      </c>
      <c r="E8388">
        <v>1265</v>
      </c>
      <c r="F8388" t="b">
        <v>1</v>
      </c>
    </row>
    <row r="8389" spans="1:6" x14ac:dyDescent="0.25">
      <c r="A8389" s="181" t="s">
        <v>228</v>
      </c>
      <c r="B8389" s="181" t="s">
        <v>8</v>
      </c>
      <c r="C8389" s="181" t="s">
        <v>212</v>
      </c>
      <c r="D8389" s="181" t="s">
        <v>220</v>
      </c>
      <c r="E8389">
        <v>1258</v>
      </c>
      <c r="F8389" t="b">
        <v>1</v>
      </c>
    </row>
    <row r="8390" spans="1:6" x14ac:dyDescent="0.25">
      <c r="A8390" s="181" t="s">
        <v>228</v>
      </c>
      <c r="B8390" s="181" t="s">
        <v>8</v>
      </c>
      <c r="C8390" s="181" t="s">
        <v>202</v>
      </c>
      <c r="D8390" s="181" t="s">
        <v>213</v>
      </c>
      <c r="E8390">
        <v>1196</v>
      </c>
      <c r="F8390" t="b">
        <v>1</v>
      </c>
    </row>
    <row r="8391" spans="1:6" x14ac:dyDescent="0.25">
      <c r="A8391" s="181" t="s">
        <v>228</v>
      </c>
      <c r="B8391" s="181" t="s">
        <v>8</v>
      </c>
      <c r="C8391" s="181" t="s">
        <v>202</v>
      </c>
      <c r="D8391" s="181" t="s">
        <v>208</v>
      </c>
      <c r="E8391">
        <v>1225</v>
      </c>
      <c r="F8391" t="b">
        <v>1</v>
      </c>
    </row>
    <row r="8392" spans="1:6" x14ac:dyDescent="0.25">
      <c r="A8392" s="181" t="s">
        <v>228</v>
      </c>
      <c r="B8392" s="181" t="s">
        <v>8</v>
      </c>
      <c r="C8392" s="181" t="s">
        <v>202</v>
      </c>
      <c r="D8392" s="181" t="s">
        <v>214</v>
      </c>
      <c r="E8392">
        <v>1271</v>
      </c>
      <c r="F8392" t="b">
        <v>1</v>
      </c>
    </row>
    <row r="8393" spans="1:6" x14ac:dyDescent="0.25">
      <c r="A8393" s="181" t="s">
        <v>228</v>
      </c>
      <c r="B8393" s="181" t="s">
        <v>8</v>
      </c>
      <c r="C8393" s="181" t="s">
        <v>202</v>
      </c>
      <c r="D8393" s="181" t="s">
        <v>215</v>
      </c>
      <c r="E8393">
        <v>1283</v>
      </c>
      <c r="F8393" t="b">
        <v>1</v>
      </c>
    </row>
    <row r="8394" spans="1:6" x14ac:dyDescent="0.25">
      <c r="A8394" s="181" t="s">
        <v>228</v>
      </c>
      <c r="B8394" s="181" t="s">
        <v>8</v>
      </c>
      <c r="C8394" s="181" t="s">
        <v>202</v>
      </c>
      <c r="D8394" s="181" t="s">
        <v>216</v>
      </c>
      <c r="E8394">
        <v>1306</v>
      </c>
      <c r="F8394" t="b">
        <v>1</v>
      </c>
    </row>
    <row r="8395" spans="1:6" x14ac:dyDescent="0.25">
      <c r="A8395" s="181" t="s">
        <v>228</v>
      </c>
      <c r="B8395" s="181" t="s">
        <v>8</v>
      </c>
      <c r="C8395" s="181" t="s">
        <v>202</v>
      </c>
      <c r="D8395" s="181" t="s">
        <v>217</v>
      </c>
      <c r="E8395">
        <v>1384</v>
      </c>
      <c r="F8395" t="b">
        <v>1</v>
      </c>
    </row>
    <row r="8396" spans="1:6" x14ac:dyDescent="0.25">
      <c r="A8396" s="181" t="s">
        <v>228</v>
      </c>
      <c r="B8396" s="181" t="s">
        <v>8</v>
      </c>
      <c r="C8396" s="181" t="s">
        <v>202</v>
      </c>
      <c r="D8396" s="181" t="s">
        <v>203</v>
      </c>
      <c r="E8396">
        <v>1404</v>
      </c>
      <c r="F8396" t="b">
        <v>1</v>
      </c>
    </row>
    <row r="8397" spans="1:6" x14ac:dyDescent="0.25">
      <c r="A8397" s="181" t="s">
        <v>228</v>
      </c>
      <c r="B8397" s="181" t="s">
        <v>8</v>
      </c>
      <c r="C8397" s="181" t="s">
        <v>202</v>
      </c>
      <c r="D8397" s="181" t="s">
        <v>206</v>
      </c>
      <c r="E8397">
        <v>1441</v>
      </c>
      <c r="F8397" t="b">
        <v>1</v>
      </c>
    </row>
    <row r="8398" spans="1:6" x14ac:dyDescent="0.25">
      <c r="A8398" s="181" t="s">
        <v>228</v>
      </c>
      <c r="B8398" s="181" t="s">
        <v>8</v>
      </c>
      <c r="C8398" s="181" t="s">
        <v>202</v>
      </c>
      <c r="D8398" s="181" t="s">
        <v>218</v>
      </c>
      <c r="E8398">
        <v>1500</v>
      </c>
      <c r="F8398" t="b">
        <v>1</v>
      </c>
    </row>
    <row r="8399" spans="1:6" x14ac:dyDescent="0.25">
      <c r="A8399" s="181" t="s">
        <v>228</v>
      </c>
      <c r="B8399" s="181" t="s">
        <v>8</v>
      </c>
      <c r="C8399" s="181" t="s">
        <v>202</v>
      </c>
      <c r="D8399" s="181" t="s">
        <v>199</v>
      </c>
      <c r="E8399">
        <v>1548</v>
      </c>
      <c r="F8399" t="b">
        <v>1</v>
      </c>
    </row>
    <row r="8400" spans="1:6" x14ac:dyDescent="0.25">
      <c r="A8400" s="181" t="s">
        <v>228</v>
      </c>
      <c r="B8400" s="181" t="s">
        <v>8</v>
      </c>
      <c r="C8400" s="181" t="s">
        <v>202</v>
      </c>
      <c r="D8400" s="181" t="s">
        <v>219</v>
      </c>
      <c r="E8400">
        <v>1604</v>
      </c>
      <c r="F8400" t="b">
        <v>1</v>
      </c>
    </row>
    <row r="8401" spans="1:6" x14ac:dyDescent="0.25">
      <c r="A8401" s="181" t="s">
        <v>228</v>
      </c>
      <c r="B8401" s="181" t="s">
        <v>8</v>
      </c>
      <c r="C8401" s="181" t="s">
        <v>202</v>
      </c>
      <c r="D8401" s="181" t="s">
        <v>220</v>
      </c>
      <c r="E8401">
        <v>1634</v>
      </c>
      <c r="F8401" t="b">
        <v>1</v>
      </c>
    </row>
    <row r="8402" spans="1:6" x14ac:dyDescent="0.25">
      <c r="A8402" s="181" t="s">
        <v>228</v>
      </c>
      <c r="B8402" s="181" t="s">
        <v>9</v>
      </c>
      <c r="C8402" s="181" t="s">
        <v>212</v>
      </c>
      <c r="D8402" s="181" t="s">
        <v>213</v>
      </c>
      <c r="E8402">
        <v>350</v>
      </c>
      <c r="F8402" t="b">
        <v>1</v>
      </c>
    </row>
    <row r="8403" spans="1:6" x14ac:dyDescent="0.25">
      <c r="A8403" s="181" t="s">
        <v>228</v>
      </c>
      <c r="B8403" s="181" t="s">
        <v>9</v>
      </c>
      <c r="C8403" s="181" t="s">
        <v>212</v>
      </c>
      <c r="D8403" s="181" t="s">
        <v>208</v>
      </c>
      <c r="E8403">
        <v>348</v>
      </c>
      <c r="F8403" t="b">
        <v>1</v>
      </c>
    </row>
    <row r="8404" spans="1:6" x14ac:dyDescent="0.25">
      <c r="A8404" s="181" t="s">
        <v>228</v>
      </c>
      <c r="B8404" s="181" t="s">
        <v>9</v>
      </c>
      <c r="C8404" s="181" t="s">
        <v>212</v>
      </c>
      <c r="D8404" s="181" t="s">
        <v>214</v>
      </c>
      <c r="E8404">
        <v>350</v>
      </c>
      <c r="F8404" t="b">
        <v>1</v>
      </c>
    </row>
    <row r="8405" spans="1:6" x14ac:dyDescent="0.25">
      <c r="A8405" s="181" t="s">
        <v>228</v>
      </c>
      <c r="B8405" s="181" t="s">
        <v>9</v>
      </c>
      <c r="C8405" s="181" t="s">
        <v>212</v>
      </c>
      <c r="D8405" s="181" t="s">
        <v>215</v>
      </c>
      <c r="E8405">
        <v>365</v>
      </c>
      <c r="F8405" t="b">
        <v>1</v>
      </c>
    </row>
    <row r="8406" spans="1:6" x14ac:dyDescent="0.25">
      <c r="A8406" s="181" t="s">
        <v>228</v>
      </c>
      <c r="B8406" s="181" t="s">
        <v>9</v>
      </c>
      <c r="C8406" s="181" t="s">
        <v>212</v>
      </c>
      <c r="D8406" s="181" t="s">
        <v>216</v>
      </c>
      <c r="E8406">
        <v>362</v>
      </c>
      <c r="F8406" t="b">
        <v>1</v>
      </c>
    </row>
    <row r="8407" spans="1:6" x14ac:dyDescent="0.25">
      <c r="A8407" s="181" t="s">
        <v>228</v>
      </c>
      <c r="B8407" s="181" t="s">
        <v>9</v>
      </c>
      <c r="C8407" s="181" t="s">
        <v>212</v>
      </c>
      <c r="D8407" s="181" t="s">
        <v>217</v>
      </c>
      <c r="E8407">
        <v>369</v>
      </c>
      <c r="F8407" t="b">
        <v>1</v>
      </c>
    </row>
    <row r="8408" spans="1:6" x14ac:dyDescent="0.25">
      <c r="A8408" s="181" t="s">
        <v>228</v>
      </c>
      <c r="B8408" s="181" t="s">
        <v>9</v>
      </c>
      <c r="C8408" s="181" t="s">
        <v>212</v>
      </c>
      <c r="D8408" s="181" t="s">
        <v>203</v>
      </c>
      <c r="E8408">
        <v>366</v>
      </c>
      <c r="F8408" t="b">
        <v>1</v>
      </c>
    </row>
    <row r="8409" spans="1:6" x14ac:dyDescent="0.25">
      <c r="A8409" s="181" t="s">
        <v>228</v>
      </c>
      <c r="B8409" s="181" t="s">
        <v>9</v>
      </c>
      <c r="C8409" s="181" t="s">
        <v>212</v>
      </c>
      <c r="D8409" s="181" t="s">
        <v>206</v>
      </c>
      <c r="E8409">
        <v>340</v>
      </c>
      <c r="F8409" t="b">
        <v>1</v>
      </c>
    </row>
    <row r="8410" spans="1:6" x14ac:dyDescent="0.25">
      <c r="A8410" s="181" t="s">
        <v>228</v>
      </c>
      <c r="B8410" s="181" t="s">
        <v>9</v>
      </c>
      <c r="C8410" s="181" t="s">
        <v>212</v>
      </c>
      <c r="D8410" s="181" t="s">
        <v>218</v>
      </c>
      <c r="E8410">
        <v>352</v>
      </c>
      <c r="F8410" t="b">
        <v>1</v>
      </c>
    </row>
    <row r="8411" spans="1:6" x14ac:dyDescent="0.25">
      <c r="A8411" s="181" t="s">
        <v>228</v>
      </c>
      <c r="B8411" s="181" t="s">
        <v>9</v>
      </c>
      <c r="C8411" s="181" t="s">
        <v>212</v>
      </c>
      <c r="D8411" s="181" t="s">
        <v>199</v>
      </c>
      <c r="E8411">
        <v>356</v>
      </c>
      <c r="F8411" t="b">
        <v>1</v>
      </c>
    </row>
    <row r="8412" spans="1:6" x14ac:dyDescent="0.25">
      <c r="A8412" s="181" t="s">
        <v>228</v>
      </c>
      <c r="B8412" s="181" t="s">
        <v>9</v>
      </c>
      <c r="C8412" s="181" t="s">
        <v>212</v>
      </c>
      <c r="D8412" s="181" t="s">
        <v>219</v>
      </c>
      <c r="E8412">
        <v>359</v>
      </c>
      <c r="F8412" t="b">
        <v>1</v>
      </c>
    </row>
    <row r="8413" spans="1:6" x14ac:dyDescent="0.25">
      <c r="A8413" s="181" t="s">
        <v>228</v>
      </c>
      <c r="B8413" s="181" t="s">
        <v>9</v>
      </c>
      <c r="C8413" s="181" t="s">
        <v>212</v>
      </c>
      <c r="D8413" s="181" t="s">
        <v>220</v>
      </c>
      <c r="E8413">
        <v>356</v>
      </c>
      <c r="F8413" t="b">
        <v>1</v>
      </c>
    </row>
    <row r="8414" spans="1:6" x14ac:dyDescent="0.25">
      <c r="A8414" s="181" t="s">
        <v>228</v>
      </c>
      <c r="B8414" s="181" t="s">
        <v>9</v>
      </c>
      <c r="C8414" s="181" t="s">
        <v>202</v>
      </c>
      <c r="D8414" s="181" t="s">
        <v>213</v>
      </c>
      <c r="E8414">
        <v>362</v>
      </c>
      <c r="F8414" t="b">
        <v>1</v>
      </c>
    </row>
    <row r="8415" spans="1:6" x14ac:dyDescent="0.25">
      <c r="A8415" s="181" t="s">
        <v>228</v>
      </c>
      <c r="B8415" s="181" t="s">
        <v>9</v>
      </c>
      <c r="C8415" s="181" t="s">
        <v>202</v>
      </c>
      <c r="D8415" s="181" t="s">
        <v>208</v>
      </c>
      <c r="E8415">
        <v>351</v>
      </c>
      <c r="F8415" t="b">
        <v>1</v>
      </c>
    </row>
    <row r="8416" spans="1:6" x14ac:dyDescent="0.25">
      <c r="A8416" s="181" t="s">
        <v>228</v>
      </c>
      <c r="B8416" s="181" t="s">
        <v>9</v>
      </c>
      <c r="C8416" s="181" t="s">
        <v>202</v>
      </c>
      <c r="D8416" s="181" t="s">
        <v>214</v>
      </c>
      <c r="E8416">
        <v>361</v>
      </c>
      <c r="F8416" t="b">
        <v>1</v>
      </c>
    </row>
    <row r="8417" spans="1:6" x14ac:dyDescent="0.25">
      <c r="A8417" s="181" t="s">
        <v>228</v>
      </c>
      <c r="B8417" s="181" t="s">
        <v>9</v>
      </c>
      <c r="C8417" s="181" t="s">
        <v>202</v>
      </c>
      <c r="D8417" s="181" t="s">
        <v>215</v>
      </c>
      <c r="E8417">
        <v>362</v>
      </c>
      <c r="F8417" t="b">
        <v>1</v>
      </c>
    </row>
    <row r="8418" spans="1:6" x14ac:dyDescent="0.25">
      <c r="A8418" s="181" t="s">
        <v>228</v>
      </c>
      <c r="B8418" s="181" t="s">
        <v>9</v>
      </c>
      <c r="C8418" s="181" t="s">
        <v>202</v>
      </c>
      <c r="D8418" s="181" t="s">
        <v>216</v>
      </c>
      <c r="E8418">
        <v>388</v>
      </c>
      <c r="F8418" t="b">
        <v>1</v>
      </c>
    </row>
    <row r="8419" spans="1:6" x14ac:dyDescent="0.25">
      <c r="A8419" s="181" t="s">
        <v>228</v>
      </c>
      <c r="B8419" s="181" t="s">
        <v>9</v>
      </c>
      <c r="C8419" s="181" t="s">
        <v>202</v>
      </c>
      <c r="D8419" s="181" t="s">
        <v>217</v>
      </c>
      <c r="E8419">
        <v>363</v>
      </c>
      <c r="F8419" t="b">
        <v>1</v>
      </c>
    </row>
    <row r="8420" spans="1:6" x14ac:dyDescent="0.25">
      <c r="A8420" s="181" t="s">
        <v>228</v>
      </c>
      <c r="B8420" s="181" t="s">
        <v>9</v>
      </c>
      <c r="C8420" s="181" t="s">
        <v>202</v>
      </c>
      <c r="D8420" s="181" t="s">
        <v>203</v>
      </c>
      <c r="E8420">
        <v>349</v>
      </c>
      <c r="F8420" t="b">
        <v>1</v>
      </c>
    </row>
    <row r="8421" spans="1:6" x14ac:dyDescent="0.25">
      <c r="A8421" s="181" t="s">
        <v>228</v>
      </c>
      <c r="B8421" s="181" t="s">
        <v>9</v>
      </c>
      <c r="C8421" s="181" t="s">
        <v>202</v>
      </c>
      <c r="D8421" s="181" t="s">
        <v>206</v>
      </c>
      <c r="E8421">
        <v>350</v>
      </c>
      <c r="F8421" t="b">
        <v>1</v>
      </c>
    </row>
    <row r="8422" spans="1:6" x14ac:dyDescent="0.25">
      <c r="A8422" s="181" t="s">
        <v>228</v>
      </c>
      <c r="B8422" s="181" t="s">
        <v>9</v>
      </c>
      <c r="C8422" s="181" t="s">
        <v>202</v>
      </c>
      <c r="D8422" s="181" t="s">
        <v>218</v>
      </c>
      <c r="E8422">
        <v>362</v>
      </c>
      <c r="F8422" t="b">
        <v>1</v>
      </c>
    </row>
    <row r="8423" spans="1:6" x14ac:dyDescent="0.25">
      <c r="A8423" s="181" t="s">
        <v>228</v>
      </c>
      <c r="B8423" s="181" t="s">
        <v>9</v>
      </c>
      <c r="C8423" s="181" t="s">
        <v>202</v>
      </c>
      <c r="D8423" s="181" t="s">
        <v>199</v>
      </c>
      <c r="E8423">
        <v>364</v>
      </c>
      <c r="F8423" t="b">
        <v>1</v>
      </c>
    </row>
    <row r="8424" spans="1:6" x14ac:dyDescent="0.25">
      <c r="A8424" s="181" t="s">
        <v>228</v>
      </c>
      <c r="B8424" s="181" t="s">
        <v>9</v>
      </c>
      <c r="C8424" s="181" t="s">
        <v>202</v>
      </c>
      <c r="D8424" s="181" t="s">
        <v>219</v>
      </c>
      <c r="E8424">
        <v>368</v>
      </c>
      <c r="F8424" t="b">
        <v>1</v>
      </c>
    </row>
    <row r="8425" spans="1:6" x14ac:dyDescent="0.25">
      <c r="A8425" s="181" t="s">
        <v>228</v>
      </c>
      <c r="B8425" s="181" t="s">
        <v>9</v>
      </c>
      <c r="C8425" s="181" t="s">
        <v>202</v>
      </c>
      <c r="D8425" s="181" t="s">
        <v>220</v>
      </c>
      <c r="E8425">
        <v>365</v>
      </c>
      <c r="F8425" t="b">
        <v>1</v>
      </c>
    </row>
    <row r="8426" spans="1:6" x14ac:dyDescent="0.25">
      <c r="A8426" s="181" t="s">
        <v>228</v>
      </c>
      <c r="B8426" s="181" t="s">
        <v>10</v>
      </c>
      <c r="C8426" s="181" t="s">
        <v>212</v>
      </c>
      <c r="D8426" s="181" t="s">
        <v>213</v>
      </c>
      <c r="E8426">
        <v>307</v>
      </c>
      <c r="F8426" t="b">
        <v>1</v>
      </c>
    </row>
    <row r="8427" spans="1:6" x14ac:dyDescent="0.25">
      <c r="A8427" s="181" t="s">
        <v>228</v>
      </c>
      <c r="B8427" s="181" t="s">
        <v>10</v>
      </c>
      <c r="C8427" s="181" t="s">
        <v>212</v>
      </c>
      <c r="D8427" s="181" t="s">
        <v>208</v>
      </c>
      <c r="E8427">
        <v>302</v>
      </c>
      <c r="F8427" t="b">
        <v>1</v>
      </c>
    </row>
    <row r="8428" spans="1:6" x14ac:dyDescent="0.25">
      <c r="A8428" s="181" t="s">
        <v>228</v>
      </c>
      <c r="B8428" s="181" t="s">
        <v>10</v>
      </c>
      <c r="C8428" s="181" t="s">
        <v>212</v>
      </c>
      <c r="D8428" s="181" t="s">
        <v>214</v>
      </c>
      <c r="E8428">
        <v>317</v>
      </c>
      <c r="F8428" t="b">
        <v>1</v>
      </c>
    </row>
    <row r="8429" spans="1:6" x14ac:dyDescent="0.25">
      <c r="A8429" s="181" t="s">
        <v>228</v>
      </c>
      <c r="B8429" s="181" t="s">
        <v>10</v>
      </c>
      <c r="C8429" s="181" t="s">
        <v>212</v>
      </c>
      <c r="D8429" s="181" t="s">
        <v>215</v>
      </c>
      <c r="E8429">
        <v>339</v>
      </c>
      <c r="F8429" t="b">
        <v>1</v>
      </c>
    </row>
    <row r="8430" spans="1:6" x14ac:dyDescent="0.25">
      <c r="A8430" s="181" t="s">
        <v>228</v>
      </c>
      <c r="B8430" s="181" t="s">
        <v>10</v>
      </c>
      <c r="C8430" s="181" t="s">
        <v>212</v>
      </c>
      <c r="D8430" s="181" t="s">
        <v>216</v>
      </c>
      <c r="E8430">
        <v>319</v>
      </c>
      <c r="F8430" t="b">
        <v>1</v>
      </c>
    </row>
    <row r="8431" spans="1:6" x14ac:dyDescent="0.25">
      <c r="A8431" s="181" t="s">
        <v>228</v>
      </c>
      <c r="B8431" s="181" t="s">
        <v>10</v>
      </c>
      <c r="C8431" s="181" t="s">
        <v>212</v>
      </c>
      <c r="D8431" s="181" t="s">
        <v>217</v>
      </c>
      <c r="E8431">
        <v>336</v>
      </c>
      <c r="F8431" t="b">
        <v>1</v>
      </c>
    </row>
    <row r="8432" spans="1:6" x14ac:dyDescent="0.25">
      <c r="A8432" s="181" t="s">
        <v>228</v>
      </c>
      <c r="B8432" s="181" t="s">
        <v>10</v>
      </c>
      <c r="C8432" s="181" t="s">
        <v>212</v>
      </c>
      <c r="D8432" s="181" t="s">
        <v>203</v>
      </c>
      <c r="E8432">
        <v>323</v>
      </c>
      <c r="F8432" t="b">
        <v>1</v>
      </c>
    </row>
    <row r="8433" spans="1:6" x14ac:dyDescent="0.25">
      <c r="A8433" s="181" t="s">
        <v>228</v>
      </c>
      <c r="B8433" s="181" t="s">
        <v>10</v>
      </c>
      <c r="C8433" s="181" t="s">
        <v>212</v>
      </c>
      <c r="D8433" s="181" t="s">
        <v>206</v>
      </c>
      <c r="E8433">
        <v>302</v>
      </c>
      <c r="F8433" t="b">
        <v>1</v>
      </c>
    </row>
    <row r="8434" spans="1:6" x14ac:dyDescent="0.25">
      <c r="A8434" s="181" t="s">
        <v>228</v>
      </c>
      <c r="B8434" s="181" t="s">
        <v>10</v>
      </c>
      <c r="C8434" s="181" t="s">
        <v>212</v>
      </c>
      <c r="D8434" s="181" t="s">
        <v>218</v>
      </c>
      <c r="E8434">
        <v>315</v>
      </c>
      <c r="F8434" t="b">
        <v>1</v>
      </c>
    </row>
    <row r="8435" spans="1:6" x14ac:dyDescent="0.25">
      <c r="A8435" s="181" t="s">
        <v>228</v>
      </c>
      <c r="B8435" s="181" t="s">
        <v>10</v>
      </c>
      <c r="C8435" s="181" t="s">
        <v>212</v>
      </c>
      <c r="D8435" s="181" t="s">
        <v>199</v>
      </c>
      <c r="E8435">
        <v>310</v>
      </c>
      <c r="F8435" t="b">
        <v>1</v>
      </c>
    </row>
    <row r="8436" spans="1:6" x14ac:dyDescent="0.25">
      <c r="A8436" s="181" t="s">
        <v>228</v>
      </c>
      <c r="B8436" s="181" t="s">
        <v>10</v>
      </c>
      <c r="C8436" s="181" t="s">
        <v>212</v>
      </c>
      <c r="D8436" s="181" t="s">
        <v>219</v>
      </c>
      <c r="E8436">
        <v>327</v>
      </c>
      <c r="F8436" t="b">
        <v>1</v>
      </c>
    </row>
    <row r="8437" spans="1:6" x14ac:dyDescent="0.25">
      <c r="A8437" s="181" t="s">
        <v>228</v>
      </c>
      <c r="B8437" s="181" t="s">
        <v>10</v>
      </c>
      <c r="C8437" s="181" t="s">
        <v>212</v>
      </c>
      <c r="D8437" s="181" t="s">
        <v>220</v>
      </c>
      <c r="E8437">
        <v>319</v>
      </c>
      <c r="F8437" t="b">
        <v>1</v>
      </c>
    </row>
    <row r="8438" spans="1:6" x14ac:dyDescent="0.25">
      <c r="A8438" s="181" t="s">
        <v>228</v>
      </c>
      <c r="B8438" s="181" t="s">
        <v>10</v>
      </c>
      <c r="C8438" s="181" t="s">
        <v>202</v>
      </c>
      <c r="D8438" s="181" t="s">
        <v>213</v>
      </c>
      <c r="E8438">
        <v>321</v>
      </c>
      <c r="F8438" t="b">
        <v>1</v>
      </c>
    </row>
    <row r="8439" spans="1:6" x14ac:dyDescent="0.25">
      <c r="A8439" s="181" t="s">
        <v>228</v>
      </c>
      <c r="B8439" s="181" t="s">
        <v>10</v>
      </c>
      <c r="C8439" s="181" t="s">
        <v>202</v>
      </c>
      <c r="D8439" s="181" t="s">
        <v>208</v>
      </c>
      <c r="E8439">
        <v>315</v>
      </c>
      <c r="F8439" t="b">
        <v>1</v>
      </c>
    </row>
    <row r="8440" spans="1:6" x14ac:dyDescent="0.25">
      <c r="A8440" s="181" t="s">
        <v>228</v>
      </c>
      <c r="B8440" s="181" t="s">
        <v>10</v>
      </c>
      <c r="C8440" s="181" t="s">
        <v>202</v>
      </c>
      <c r="D8440" s="181" t="s">
        <v>214</v>
      </c>
      <c r="E8440">
        <v>327</v>
      </c>
      <c r="F8440" t="b">
        <v>1</v>
      </c>
    </row>
    <row r="8441" spans="1:6" x14ac:dyDescent="0.25">
      <c r="A8441" s="181" t="s">
        <v>228</v>
      </c>
      <c r="B8441" s="181" t="s">
        <v>10</v>
      </c>
      <c r="C8441" s="181" t="s">
        <v>202</v>
      </c>
      <c r="D8441" s="181" t="s">
        <v>215</v>
      </c>
      <c r="E8441">
        <v>312</v>
      </c>
      <c r="F8441" t="b">
        <v>1</v>
      </c>
    </row>
    <row r="8442" spans="1:6" x14ac:dyDescent="0.25">
      <c r="A8442" s="181" t="s">
        <v>228</v>
      </c>
      <c r="B8442" s="181" t="s">
        <v>10</v>
      </c>
      <c r="C8442" s="181" t="s">
        <v>202</v>
      </c>
      <c r="D8442" s="181" t="s">
        <v>216</v>
      </c>
      <c r="E8442">
        <v>324</v>
      </c>
      <c r="F8442" t="b">
        <v>1</v>
      </c>
    </row>
    <row r="8443" spans="1:6" x14ac:dyDescent="0.25">
      <c r="A8443" s="181" t="s">
        <v>228</v>
      </c>
      <c r="B8443" s="181" t="s">
        <v>10</v>
      </c>
      <c r="C8443" s="181" t="s">
        <v>202</v>
      </c>
      <c r="D8443" s="181" t="s">
        <v>217</v>
      </c>
      <c r="E8443">
        <v>321</v>
      </c>
      <c r="F8443" t="b">
        <v>1</v>
      </c>
    </row>
    <row r="8444" spans="1:6" x14ac:dyDescent="0.25">
      <c r="A8444" s="181" t="s">
        <v>228</v>
      </c>
      <c r="B8444" s="181" t="s">
        <v>10</v>
      </c>
      <c r="C8444" s="181" t="s">
        <v>202</v>
      </c>
      <c r="D8444" s="181" t="s">
        <v>203</v>
      </c>
      <c r="E8444">
        <v>313</v>
      </c>
      <c r="F8444" t="b">
        <v>1</v>
      </c>
    </row>
    <row r="8445" spans="1:6" x14ac:dyDescent="0.25">
      <c r="A8445" s="181" t="s">
        <v>228</v>
      </c>
      <c r="B8445" s="181" t="s">
        <v>10</v>
      </c>
      <c r="C8445" s="181" t="s">
        <v>202</v>
      </c>
      <c r="D8445" s="181" t="s">
        <v>206</v>
      </c>
      <c r="E8445">
        <v>312</v>
      </c>
      <c r="F8445" t="b">
        <v>1</v>
      </c>
    </row>
    <row r="8446" spans="1:6" x14ac:dyDescent="0.25">
      <c r="A8446" s="181" t="s">
        <v>228</v>
      </c>
      <c r="B8446" s="181" t="s">
        <v>10</v>
      </c>
      <c r="C8446" s="181" t="s">
        <v>202</v>
      </c>
      <c r="D8446" s="181" t="s">
        <v>218</v>
      </c>
      <c r="E8446">
        <v>313</v>
      </c>
      <c r="F8446" t="b">
        <v>1</v>
      </c>
    </row>
    <row r="8447" spans="1:6" x14ac:dyDescent="0.25">
      <c r="A8447" s="181" t="s">
        <v>228</v>
      </c>
      <c r="B8447" s="181" t="s">
        <v>10</v>
      </c>
      <c r="C8447" s="181" t="s">
        <v>202</v>
      </c>
      <c r="D8447" s="181" t="s">
        <v>199</v>
      </c>
      <c r="E8447">
        <v>315</v>
      </c>
      <c r="F8447" t="b">
        <v>1</v>
      </c>
    </row>
    <row r="8448" spans="1:6" x14ac:dyDescent="0.25">
      <c r="A8448" s="181" t="s">
        <v>228</v>
      </c>
      <c r="B8448" s="181" t="s">
        <v>10</v>
      </c>
      <c r="C8448" s="181" t="s">
        <v>202</v>
      </c>
      <c r="D8448" s="181" t="s">
        <v>219</v>
      </c>
      <c r="E8448">
        <v>331</v>
      </c>
      <c r="F8448" t="b">
        <v>1</v>
      </c>
    </row>
    <row r="8449" spans="1:6" x14ac:dyDescent="0.25">
      <c r="A8449" s="181" t="s">
        <v>228</v>
      </c>
      <c r="B8449" s="181" t="s">
        <v>10</v>
      </c>
      <c r="C8449" s="181" t="s">
        <v>202</v>
      </c>
      <c r="D8449" s="181" t="s">
        <v>220</v>
      </c>
      <c r="E8449">
        <v>330</v>
      </c>
      <c r="F8449" t="b">
        <v>1</v>
      </c>
    </row>
    <row r="8450" spans="1:6" x14ac:dyDescent="0.25">
      <c r="A8450" s="181" t="s">
        <v>228</v>
      </c>
      <c r="B8450" s="181" t="s">
        <v>11</v>
      </c>
      <c r="C8450" s="181" t="s">
        <v>212</v>
      </c>
      <c r="D8450" s="181" t="s">
        <v>213</v>
      </c>
      <c r="E8450">
        <v>325</v>
      </c>
      <c r="F8450" t="b">
        <v>1</v>
      </c>
    </row>
    <row r="8451" spans="1:6" x14ac:dyDescent="0.25">
      <c r="A8451" s="181" t="s">
        <v>228</v>
      </c>
      <c r="B8451" s="181" t="s">
        <v>11</v>
      </c>
      <c r="C8451" s="181" t="s">
        <v>212</v>
      </c>
      <c r="D8451" s="181" t="s">
        <v>208</v>
      </c>
      <c r="E8451">
        <v>318</v>
      </c>
      <c r="F8451" t="b">
        <v>1</v>
      </c>
    </row>
    <row r="8452" spans="1:6" x14ac:dyDescent="0.25">
      <c r="A8452" s="181" t="s">
        <v>228</v>
      </c>
      <c r="B8452" s="181" t="s">
        <v>11</v>
      </c>
      <c r="C8452" s="181" t="s">
        <v>212</v>
      </c>
      <c r="D8452" s="181" t="s">
        <v>214</v>
      </c>
      <c r="E8452">
        <v>325</v>
      </c>
      <c r="F8452" t="b">
        <v>1</v>
      </c>
    </row>
    <row r="8453" spans="1:6" x14ac:dyDescent="0.25">
      <c r="A8453" s="181" t="s">
        <v>228</v>
      </c>
      <c r="B8453" s="181" t="s">
        <v>11</v>
      </c>
      <c r="C8453" s="181" t="s">
        <v>212</v>
      </c>
      <c r="D8453" s="181" t="s">
        <v>215</v>
      </c>
      <c r="E8453">
        <v>361</v>
      </c>
      <c r="F8453" t="b">
        <v>1</v>
      </c>
    </row>
    <row r="8454" spans="1:6" x14ac:dyDescent="0.25">
      <c r="A8454" s="181" t="s">
        <v>228</v>
      </c>
      <c r="B8454" s="181" t="s">
        <v>11</v>
      </c>
      <c r="C8454" s="181" t="s">
        <v>212</v>
      </c>
      <c r="D8454" s="181" t="s">
        <v>216</v>
      </c>
      <c r="E8454">
        <v>338</v>
      </c>
      <c r="F8454" t="b">
        <v>1</v>
      </c>
    </row>
    <row r="8455" spans="1:6" x14ac:dyDescent="0.25">
      <c r="A8455" s="181" t="s">
        <v>228</v>
      </c>
      <c r="B8455" s="181" t="s">
        <v>11</v>
      </c>
      <c r="C8455" s="181" t="s">
        <v>212</v>
      </c>
      <c r="D8455" s="181" t="s">
        <v>217</v>
      </c>
      <c r="E8455">
        <v>363</v>
      </c>
      <c r="F8455" t="b">
        <v>1</v>
      </c>
    </row>
    <row r="8456" spans="1:6" x14ac:dyDescent="0.25">
      <c r="A8456" s="181" t="s">
        <v>228</v>
      </c>
      <c r="B8456" s="181" t="s">
        <v>11</v>
      </c>
      <c r="C8456" s="181" t="s">
        <v>212</v>
      </c>
      <c r="D8456" s="181" t="s">
        <v>203</v>
      </c>
      <c r="E8456">
        <v>338</v>
      </c>
      <c r="F8456" t="b">
        <v>1</v>
      </c>
    </row>
    <row r="8457" spans="1:6" x14ac:dyDescent="0.25">
      <c r="A8457" s="181" t="s">
        <v>228</v>
      </c>
      <c r="B8457" s="181" t="s">
        <v>11</v>
      </c>
      <c r="C8457" s="181" t="s">
        <v>212</v>
      </c>
      <c r="D8457" s="181" t="s">
        <v>206</v>
      </c>
      <c r="E8457">
        <v>315</v>
      </c>
      <c r="F8457" t="b">
        <v>1</v>
      </c>
    </row>
    <row r="8458" spans="1:6" x14ac:dyDescent="0.25">
      <c r="A8458" s="181" t="s">
        <v>228</v>
      </c>
      <c r="B8458" s="181" t="s">
        <v>11</v>
      </c>
      <c r="C8458" s="181" t="s">
        <v>212</v>
      </c>
      <c r="D8458" s="181" t="s">
        <v>218</v>
      </c>
      <c r="E8458">
        <v>319</v>
      </c>
      <c r="F8458" t="b">
        <v>1</v>
      </c>
    </row>
    <row r="8459" spans="1:6" x14ac:dyDescent="0.25">
      <c r="A8459" s="181" t="s">
        <v>228</v>
      </c>
      <c r="B8459" s="181" t="s">
        <v>11</v>
      </c>
      <c r="C8459" s="181" t="s">
        <v>212</v>
      </c>
      <c r="D8459" s="181" t="s">
        <v>199</v>
      </c>
      <c r="E8459">
        <v>289</v>
      </c>
      <c r="F8459" t="b">
        <v>1</v>
      </c>
    </row>
    <row r="8460" spans="1:6" x14ac:dyDescent="0.25">
      <c r="A8460" s="181" t="s">
        <v>228</v>
      </c>
      <c r="B8460" s="181" t="s">
        <v>11</v>
      </c>
      <c r="C8460" s="181" t="s">
        <v>212</v>
      </c>
      <c r="D8460" s="181" t="s">
        <v>219</v>
      </c>
      <c r="E8460">
        <v>289</v>
      </c>
      <c r="F8460" t="b">
        <v>1</v>
      </c>
    </row>
    <row r="8461" spans="1:6" x14ac:dyDescent="0.25">
      <c r="A8461" s="181" t="s">
        <v>228</v>
      </c>
      <c r="B8461" s="181" t="s">
        <v>11</v>
      </c>
      <c r="C8461" s="181" t="s">
        <v>212</v>
      </c>
      <c r="D8461" s="181" t="s">
        <v>220</v>
      </c>
      <c r="E8461">
        <v>277</v>
      </c>
      <c r="F8461" t="b">
        <v>1</v>
      </c>
    </row>
    <row r="8462" spans="1:6" x14ac:dyDescent="0.25">
      <c r="A8462" s="181" t="s">
        <v>228</v>
      </c>
      <c r="B8462" s="181" t="s">
        <v>11</v>
      </c>
      <c r="C8462" s="181" t="s">
        <v>202</v>
      </c>
      <c r="D8462" s="181" t="s">
        <v>213</v>
      </c>
      <c r="E8462">
        <v>279</v>
      </c>
      <c r="F8462" t="b">
        <v>1</v>
      </c>
    </row>
    <row r="8463" spans="1:6" x14ac:dyDescent="0.25">
      <c r="A8463" s="181" t="s">
        <v>228</v>
      </c>
      <c r="B8463" s="181" t="s">
        <v>11</v>
      </c>
      <c r="C8463" s="181" t="s">
        <v>202</v>
      </c>
      <c r="D8463" s="181" t="s">
        <v>208</v>
      </c>
      <c r="E8463">
        <v>272</v>
      </c>
      <c r="F8463" t="b">
        <v>1</v>
      </c>
    </row>
    <row r="8464" spans="1:6" x14ac:dyDescent="0.25">
      <c r="A8464" s="181" t="s">
        <v>228</v>
      </c>
      <c r="B8464" s="181" t="s">
        <v>11</v>
      </c>
      <c r="C8464" s="181" t="s">
        <v>202</v>
      </c>
      <c r="D8464" s="181" t="s">
        <v>214</v>
      </c>
      <c r="E8464">
        <v>247</v>
      </c>
      <c r="F8464" t="b">
        <v>1</v>
      </c>
    </row>
    <row r="8465" spans="1:6" x14ac:dyDescent="0.25">
      <c r="A8465" s="181" t="s">
        <v>228</v>
      </c>
      <c r="B8465" s="181" t="s">
        <v>11</v>
      </c>
      <c r="C8465" s="181" t="s">
        <v>202</v>
      </c>
      <c r="D8465" s="181" t="s">
        <v>215</v>
      </c>
      <c r="E8465">
        <v>263</v>
      </c>
      <c r="F8465" t="b">
        <v>1</v>
      </c>
    </row>
    <row r="8466" spans="1:6" x14ac:dyDescent="0.25">
      <c r="A8466" s="181" t="s">
        <v>228</v>
      </c>
      <c r="B8466" s="181" t="s">
        <v>11</v>
      </c>
      <c r="C8466" s="181" t="s">
        <v>202</v>
      </c>
      <c r="D8466" s="181" t="s">
        <v>216</v>
      </c>
      <c r="E8466">
        <v>280</v>
      </c>
      <c r="F8466" t="b">
        <v>1</v>
      </c>
    </row>
    <row r="8467" spans="1:6" x14ac:dyDescent="0.25">
      <c r="A8467" s="181" t="s">
        <v>228</v>
      </c>
      <c r="B8467" s="181" t="s">
        <v>11</v>
      </c>
      <c r="C8467" s="181" t="s">
        <v>202</v>
      </c>
      <c r="D8467" s="181" t="s">
        <v>217</v>
      </c>
      <c r="E8467">
        <v>350</v>
      </c>
      <c r="F8467" t="b">
        <v>1</v>
      </c>
    </row>
    <row r="8468" spans="1:6" x14ac:dyDescent="0.25">
      <c r="A8468" s="181" t="s">
        <v>228</v>
      </c>
      <c r="B8468" s="181" t="s">
        <v>11</v>
      </c>
      <c r="C8468" s="181" t="s">
        <v>202</v>
      </c>
      <c r="D8468" s="181" t="s">
        <v>203</v>
      </c>
      <c r="E8468">
        <v>327</v>
      </c>
      <c r="F8468" t="b">
        <v>1</v>
      </c>
    </row>
    <row r="8469" spans="1:6" x14ac:dyDescent="0.25">
      <c r="A8469" s="181" t="s">
        <v>228</v>
      </c>
      <c r="B8469" s="181" t="s">
        <v>11</v>
      </c>
      <c r="C8469" s="181" t="s">
        <v>202</v>
      </c>
      <c r="D8469" s="181" t="s">
        <v>206</v>
      </c>
      <c r="E8469">
        <v>368</v>
      </c>
      <c r="F8469" t="b">
        <v>1</v>
      </c>
    </row>
    <row r="8470" spans="1:6" x14ac:dyDescent="0.25">
      <c r="A8470" s="181" t="s">
        <v>228</v>
      </c>
      <c r="B8470" s="181" t="s">
        <v>11</v>
      </c>
      <c r="C8470" s="181" t="s">
        <v>202</v>
      </c>
      <c r="D8470" s="181" t="s">
        <v>218</v>
      </c>
      <c r="E8470">
        <v>401</v>
      </c>
      <c r="F8470" t="b">
        <v>1</v>
      </c>
    </row>
    <row r="8471" spans="1:6" x14ac:dyDescent="0.25">
      <c r="A8471" s="181" t="s">
        <v>228</v>
      </c>
      <c r="B8471" s="181" t="s">
        <v>11</v>
      </c>
      <c r="C8471" s="181" t="s">
        <v>202</v>
      </c>
      <c r="D8471" s="181" t="s">
        <v>199</v>
      </c>
      <c r="E8471">
        <v>432</v>
      </c>
      <c r="F8471" t="b">
        <v>1</v>
      </c>
    </row>
    <row r="8472" spans="1:6" x14ac:dyDescent="0.25">
      <c r="A8472" s="181" t="s">
        <v>228</v>
      </c>
      <c r="B8472" s="181" t="s">
        <v>11</v>
      </c>
      <c r="C8472" s="181" t="s">
        <v>202</v>
      </c>
      <c r="D8472" s="181" t="s">
        <v>219</v>
      </c>
      <c r="E8472">
        <v>455</v>
      </c>
      <c r="F8472" t="b">
        <v>1</v>
      </c>
    </row>
    <row r="8473" spans="1:6" x14ac:dyDescent="0.25">
      <c r="A8473" s="181" t="s">
        <v>228</v>
      </c>
      <c r="B8473" s="181" t="s">
        <v>11</v>
      </c>
      <c r="C8473" s="181" t="s">
        <v>202</v>
      </c>
      <c r="D8473" s="181" t="s">
        <v>220</v>
      </c>
      <c r="E8473">
        <v>454</v>
      </c>
      <c r="F8473" t="b">
        <v>1</v>
      </c>
    </row>
    <row r="8474" spans="1:6" x14ac:dyDescent="0.25">
      <c r="A8474" s="181" t="s">
        <v>228</v>
      </c>
      <c r="B8474" s="181" t="s">
        <v>12</v>
      </c>
      <c r="C8474" s="181" t="s">
        <v>212</v>
      </c>
      <c r="D8474" s="181" t="s">
        <v>213</v>
      </c>
      <c r="E8474">
        <v>1012</v>
      </c>
      <c r="F8474" t="b">
        <v>1</v>
      </c>
    </row>
    <row r="8475" spans="1:6" x14ac:dyDescent="0.25">
      <c r="A8475" s="181" t="s">
        <v>228</v>
      </c>
      <c r="B8475" s="181" t="s">
        <v>12</v>
      </c>
      <c r="C8475" s="181" t="s">
        <v>212</v>
      </c>
      <c r="D8475" s="181" t="s">
        <v>208</v>
      </c>
      <c r="E8475">
        <v>1067</v>
      </c>
      <c r="F8475" t="b">
        <v>1</v>
      </c>
    </row>
    <row r="8476" spans="1:6" x14ac:dyDescent="0.25">
      <c r="A8476" s="181" t="s">
        <v>228</v>
      </c>
      <c r="B8476" s="181" t="s">
        <v>12</v>
      </c>
      <c r="C8476" s="181" t="s">
        <v>212</v>
      </c>
      <c r="D8476" s="181" t="s">
        <v>214</v>
      </c>
      <c r="E8476">
        <v>1012</v>
      </c>
      <c r="F8476" t="b">
        <v>1</v>
      </c>
    </row>
    <row r="8477" spans="1:6" x14ac:dyDescent="0.25">
      <c r="A8477" s="181" t="s">
        <v>228</v>
      </c>
      <c r="B8477" s="181" t="s">
        <v>12</v>
      </c>
      <c r="C8477" s="181" t="s">
        <v>212</v>
      </c>
      <c r="D8477" s="181" t="s">
        <v>215</v>
      </c>
      <c r="E8477">
        <v>1020</v>
      </c>
      <c r="F8477" t="b">
        <v>1</v>
      </c>
    </row>
    <row r="8478" spans="1:6" x14ac:dyDescent="0.25">
      <c r="A8478" s="181" t="s">
        <v>228</v>
      </c>
      <c r="B8478" s="181" t="s">
        <v>12</v>
      </c>
      <c r="C8478" s="181" t="s">
        <v>212</v>
      </c>
      <c r="D8478" s="181" t="s">
        <v>216</v>
      </c>
      <c r="E8478">
        <v>1100</v>
      </c>
      <c r="F8478" t="b">
        <v>1</v>
      </c>
    </row>
    <row r="8479" spans="1:6" x14ac:dyDescent="0.25">
      <c r="A8479" s="181" t="s">
        <v>228</v>
      </c>
      <c r="B8479" s="181" t="s">
        <v>12</v>
      </c>
      <c r="C8479" s="181" t="s">
        <v>212</v>
      </c>
      <c r="D8479" s="181" t="s">
        <v>217</v>
      </c>
      <c r="E8479">
        <v>1033</v>
      </c>
      <c r="F8479" t="b">
        <v>1</v>
      </c>
    </row>
    <row r="8480" spans="1:6" x14ac:dyDescent="0.25">
      <c r="A8480" s="181" t="s">
        <v>228</v>
      </c>
      <c r="B8480" s="181" t="s">
        <v>12</v>
      </c>
      <c r="C8480" s="181" t="s">
        <v>212</v>
      </c>
      <c r="D8480" s="181" t="s">
        <v>203</v>
      </c>
      <c r="E8480">
        <v>987</v>
      </c>
      <c r="F8480" t="b">
        <v>1</v>
      </c>
    </row>
    <row r="8481" spans="1:6" x14ac:dyDescent="0.25">
      <c r="A8481" s="181" t="s">
        <v>228</v>
      </c>
      <c r="B8481" s="181" t="s">
        <v>12</v>
      </c>
      <c r="C8481" s="181" t="s">
        <v>212</v>
      </c>
      <c r="D8481" s="181" t="s">
        <v>206</v>
      </c>
      <c r="E8481">
        <v>967</v>
      </c>
      <c r="F8481" t="b">
        <v>1</v>
      </c>
    </row>
    <row r="8482" spans="1:6" x14ac:dyDescent="0.25">
      <c r="A8482" s="181" t="s">
        <v>228</v>
      </c>
      <c r="B8482" s="181" t="s">
        <v>12</v>
      </c>
      <c r="C8482" s="181" t="s">
        <v>212</v>
      </c>
      <c r="D8482" s="181" t="s">
        <v>218</v>
      </c>
      <c r="E8482">
        <v>950</v>
      </c>
      <c r="F8482" t="b">
        <v>1</v>
      </c>
    </row>
    <row r="8483" spans="1:6" x14ac:dyDescent="0.25">
      <c r="A8483" s="181" t="s">
        <v>228</v>
      </c>
      <c r="B8483" s="181" t="s">
        <v>12</v>
      </c>
      <c r="C8483" s="181" t="s">
        <v>212</v>
      </c>
      <c r="D8483" s="181" t="s">
        <v>199</v>
      </c>
      <c r="E8483">
        <v>907</v>
      </c>
      <c r="F8483" t="b">
        <v>1</v>
      </c>
    </row>
    <row r="8484" spans="1:6" x14ac:dyDescent="0.25">
      <c r="A8484" s="181" t="s">
        <v>228</v>
      </c>
      <c r="B8484" s="181" t="s">
        <v>12</v>
      </c>
      <c r="C8484" s="181" t="s">
        <v>212</v>
      </c>
      <c r="D8484" s="181" t="s">
        <v>219</v>
      </c>
      <c r="E8484">
        <v>1100</v>
      </c>
      <c r="F8484" t="b">
        <v>1</v>
      </c>
    </row>
    <row r="8485" spans="1:6" x14ac:dyDescent="0.25">
      <c r="A8485" s="181" t="s">
        <v>228</v>
      </c>
      <c r="B8485" s="181" t="s">
        <v>12</v>
      </c>
      <c r="C8485" s="181" t="s">
        <v>212</v>
      </c>
      <c r="D8485" s="181" t="s">
        <v>220</v>
      </c>
      <c r="E8485">
        <v>1087</v>
      </c>
      <c r="F8485" t="b">
        <v>1</v>
      </c>
    </row>
    <row r="8486" spans="1:6" x14ac:dyDescent="0.25">
      <c r="A8486" s="181" t="s">
        <v>228</v>
      </c>
      <c r="B8486" s="181" t="s">
        <v>12</v>
      </c>
      <c r="C8486" s="181" t="s">
        <v>202</v>
      </c>
      <c r="D8486" s="181" t="s">
        <v>213</v>
      </c>
      <c r="E8486">
        <v>1025</v>
      </c>
      <c r="F8486" t="b">
        <v>1</v>
      </c>
    </row>
    <row r="8487" spans="1:6" x14ac:dyDescent="0.25">
      <c r="A8487" s="181" t="s">
        <v>228</v>
      </c>
      <c r="B8487" s="181" t="s">
        <v>12</v>
      </c>
      <c r="C8487" s="181" t="s">
        <v>202</v>
      </c>
      <c r="D8487" s="181" t="s">
        <v>208</v>
      </c>
      <c r="E8487">
        <v>1033</v>
      </c>
      <c r="F8487" t="b">
        <v>1</v>
      </c>
    </row>
    <row r="8488" spans="1:6" x14ac:dyDescent="0.25">
      <c r="A8488" s="181" t="s">
        <v>228</v>
      </c>
      <c r="B8488" s="181" t="s">
        <v>12</v>
      </c>
      <c r="C8488" s="181" t="s">
        <v>202</v>
      </c>
      <c r="D8488" s="181" t="s">
        <v>214</v>
      </c>
      <c r="E8488">
        <v>1100</v>
      </c>
      <c r="F8488" t="b">
        <v>1</v>
      </c>
    </row>
    <row r="8489" spans="1:6" x14ac:dyDescent="0.25">
      <c r="A8489" s="181" t="s">
        <v>228</v>
      </c>
      <c r="B8489" s="181" t="s">
        <v>12</v>
      </c>
      <c r="C8489" s="181" t="s">
        <v>202</v>
      </c>
      <c r="D8489" s="181" t="s">
        <v>215</v>
      </c>
      <c r="E8489">
        <v>1150</v>
      </c>
      <c r="F8489" t="b">
        <v>1</v>
      </c>
    </row>
    <row r="8490" spans="1:6" x14ac:dyDescent="0.25">
      <c r="A8490" s="181" t="s">
        <v>228</v>
      </c>
      <c r="B8490" s="181" t="s">
        <v>12</v>
      </c>
      <c r="C8490" s="181" t="s">
        <v>202</v>
      </c>
      <c r="D8490" s="181" t="s">
        <v>216</v>
      </c>
      <c r="E8490">
        <v>1203</v>
      </c>
      <c r="F8490" t="b">
        <v>1</v>
      </c>
    </row>
    <row r="8491" spans="1:6" x14ac:dyDescent="0.25">
      <c r="A8491" s="181" t="s">
        <v>228</v>
      </c>
      <c r="B8491" s="181" t="s">
        <v>12</v>
      </c>
      <c r="C8491" s="181" t="s">
        <v>202</v>
      </c>
      <c r="D8491" s="181" t="s">
        <v>217</v>
      </c>
      <c r="E8491">
        <v>1233</v>
      </c>
      <c r="F8491" t="b">
        <v>1</v>
      </c>
    </row>
    <row r="8492" spans="1:6" x14ac:dyDescent="0.25">
      <c r="A8492" s="181" t="s">
        <v>228</v>
      </c>
      <c r="B8492" s="181" t="s">
        <v>12</v>
      </c>
      <c r="C8492" s="181" t="s">
        <v>202</v>
      </c>
      <c r="D8492" s="181" t="s">
        <v>203</v>
      </c>
      <c r="E8492">
        <v>1233</v>
      </c>
      <c r="F8492" t="b">
        <v>1</v>
      </c>
    </row>
    <row r="8493" spans="1:6" x14ac:dyDescent="0.25">
      <c r="A8493" s="181" t="s">
        <v>228</v>
      </c>
      <c r="B8493" s="181" t="s">
        <v>12</v>
      </c>
      <c r="C8493" s="181" t="s">
        <v>202</v>
      </c>
      <c r="D8493" s="181" t="s">
        <v>206</v>
      </c>
      <c r="E8493">
        <v>1250</v>
      </c>
      <c r="F8493" t="b">
        <v>1</v>
      </c>
    </row>
    <row r="8494" spans="1:6" x14ac:dyDescent="0.25">
      <c r="A8494" s="181" t="s">
        <v>228</v>
      </c>
      <c r="B8494" s="181" t="s">
        <v>12</v>
      </c>
      <c r="C8494" s="181" t="s">
        <v>202</v>
      </c>
      <c r="D8494" s="181" t="s">
        <v>218</v>
      </c>
      <c r="E8494">
        <v>1201</v>
      </c>
      <c r="F8494" t="b">
        <v>1</v>
      </c>
    </row>
    <row r="8495" spans="1:6" x14ac:dyDescent="0.25">
      <c r="A8495" s="181" t="s">
        <v>228</v>
      </c>
      <c r="B8495" s="181" t="s">
        <v>12</v>
      </c>
      <c r="C8495" s="181" t="s">
        <v>202</v>
      </c>
      <c r="D8495" s="181" t="s">
        <v>199</v>
      </c>
      <c r="E8495">
        <v>1207</v>
      </c>
      <c r="F8495" t="b">
        <v>1</v>
      </c>
    </row>
    <row r="8496" spans="1:6" x14ac:dyDescent="0.25">
      <c r="A8496" s="181" t="s">
        <v>228</v>
      </c>
      <c r="B8496" s="181" t="s">
        <v>12</v>
      </c>
      <c r="C8496" s="181" t="s">
        <v>202</v>
      </c>
      <c r="D8496" s="181" t="s">
        <v>219</v>
      </c>
      <c r="E8496">
        <v>1213</v>
      </c>
      <c r="F8496" t="b">
        <v>1</v>
      </c>
    </row>
    <row r="8497" spans="1:6" x14ac:dyDescent="0.25">
      <c r="A8497" s="181" t="s">
        <v>228</v>
      </c>
      <c r="B8497" s="181" t="s">
        <v>12</v>
      </c>
      <c r="C8497" s="181" t="s">
        <v>202</v>
      </c>
      <c r="D8497" s="181" t="s">
        <v>220</v>
      </c>
      <c r="E8497">
        <v>1200</v>
      </c>
      <c r="F8497" t="b">
        <v>1</v>
      </c>
    </row>
    <row r="8498" spans="1:6" x14ac:dyDescent="0.25">
      <c r="A8498" s="181" t="s">
        <v>228</v>
      </c>
      <c r="B8498" s="181" t="s">
        <v>13</v>
      </c>
      <c r="C8498" s="181" t="s">
        <v>212</v>
      </c>
      <c r="D8498" s="181" t="s">
        <v>213</v>
      </c>
      <c r="E8498">
        <v>1051</v>
      </c>
      <c r="F8498" t="b">
        <v>1</v>
      </c>
    </row>
    <row r="8499" spans="1:6" x14ac:dyDescent="0.25">
      <c r="A8499" s="181" t="s">
        <v>228</v>
      </c>
      <c r="B8499" s="181" t="s">
        <v>13</v>
      </c>
      <c r="C8499" s="181" t="s">
        <v>212</v>
      </c>
      <c r="D8499" s="181" t="s">
        <v>208</v>
      </c>
      <c r="E8499">
        <v>1107</v>
      </c>
      <c r="F8499" t="b">
        <v>1</v>
      </c>
    </row>
    <row r="8500" spans="1:6" x14ac:dyDescent="0.25">
      <c r="A8500" s="181" t="s">
        <v>228</v>
      </c>
      <c r="B8500" s="181" t="s">
        <v>13</v>
      </c>
      <c r="C8500" s="181" t="s">
        <v>212</v>
      </c>
      <c r="D8500" s="181" t="s">
        <v>214</v>
      </c>
      <c r="E8500">
        <v>1051</v>
      </c>
      <c r="F8500" t="b">
        <v>1</v>
      </c>
    </row>
    <row r="8501" spans="1:6" x14ac:dyDescent="0.25">
      <c r="A8501" s="181" t="s">
        <v>228</v>
      </c>
      <c r="B8501" s="181" t="s">
        <v>13</v>
      </c>
      <c r="C8501" s="181" t="s">
        <v>212</v>
      </c>
      <c r="D8501" s="181" t="s">
        <v>215</v>
      </c>
      <c r="E8501">
        <v>1167</v>
      </c>
      <c r="F8501" t="b">
        <v>1</v>
      </c>
    </row>
    <row r="8502" spans="1:6" x14ac:dyDescent="0.25">
      <c r="A8502" s="181" t="s">
        <v>228</v>
      </c>
      <c r="B8502" s="181" t="s">
        <v>13</v>
      </c>
      <c r="C8502" s="181" t="s">
        <v>212</v>
      </c>
      <c r="D8502" s="181" t="s">
        <v>216</v>
      </c>
      <c r="E8502">
        <v>1150</v>
      </c>
      <c r="F8502" t="b">
        <v>1</v>
      </c>
    </row>
    <row r="8503" spans="1:6" x14ac:dyDescent="0.25">
      <c r="A8503" s="181" t="s">
        <v>228</v>
      </c>
      <c r="B8503" s="181" t="s">
        <v>13</v>
      </c>
      <c r="C8503" s="181" t="s">
        <v>212</v>
      </c>
      <c r="D8503" s="181" t="s">
        <v>217</v>
      </c>
      <c r="E8503">
        <v>1100</v>
      </c>
      <c r="F8503" t="b">
        <v>1</v>
      </c>
    </row>
    <row r="8504" spans="1:6" x14ac:dyDescent="0.25">
      <c r="A8504" s="181" t="s">
        <v>228</v>
      </c>
      <c r="B8504" s="181" t="s">
        <v>13</v>
      </c>
      <c r="C8504" s="181" t="s">
        <v>212</v>
      </c>
      <c r="D8504" s="181" t="s">
        <v>203</v>
      </c>
      <c r="E8504">
        <v>1077</v>
      </c>
      <c r="F8504" t="b">
        <v>1</v>
      </c>
    </row>
    <row r="8505" spans="1:6" x14ac:dyDescent="0.25">
      <c r="A8505" s="181" t="s">
        <v>228</v>
      </c>
      <c r="B8505" s="181" t="s">
        <v>13</v>
      </c>
      <c r="C8505" s="181" t="s">
        <v>212</v>
      </c>
      <c r="D8505" s="181" t="s">
        <v>206</v>
      </c>
      <c r="E8505">
        <v>1100</v>
      </c>
      <c r="F8505" t="b">
        <v>1</v>
      </c>
    </row>
    <row r="8506" spans="1:6" x14ac:dyDescent="0.25">
      <c r="A8506" s="181" t="s">
        <v>228</v>
      </c>
      <c r="B8506" s="181" t="s">
        <v>13</v>
      </c>
      <c r="C8506" s="181" t="s">
        <v>212</v>
      </c>
      <c r="D8506" s="181" t="s">
        <v>218</v>
      </c>
      <c r="E8506">
        <v>1175</v>
      </c>
      <c r="F8506" t="b">
        <v>1</v>
      </c>
    </row>
    <row r="8507" spans="1:6" x14ac:dyDescent="0.25">
      <c r="A8507" s="181" t="s">
        <v>228</v>
      </c>
      <c r="B8507" s="181" t="s">
        <v>13</v>
      </c>
      <c r="C8507" s="181" t="s">
        <v>212</v>
      </c>
      <c r="D8507" s="181" t="s">
        <v>199</v>
      </c>
      <c r="E8507">
        <v>1173</v>
      </c>
      <c r="F8507" t="b">
        <v>1</v>
      </c>
    </row>
    <row r="8508" spans="1:6" x14ac:dyDescent="0.25">
      <c r="A8508" s="181" t="s">
        <v>228</v>
      </c>
      <c r="B8508" s="181" t="s">
        <v>13</v>
      </c>
      <c r="C8508" s="181" t="s">
        <v>212</v>
      </c>
      <c r="D8508" s="181" t="s">
        <v>219</v>
      </c>
      <c r="E8508">
        <v>1150</v>
      </c>
      <c r="F8508" t="b">
        <v>1</v>
      </c>
    </row>
    <row r="8509" spans="1:6" x14ac:dyDescent="0.25">
      <c r="A8509" s="181" t="s">
        <v>228</v>
      </c>
      <c r="B8509" s="181" t="s">
        <v>13</v>
      </c>
      <c r="C8509" s="181" t="s">
        <v>212</v>
      </c>
      <c r="D8509" s="181" t="s">
        <v>220</v>
      </c>
      <c r="E8509">
        <v>1173</v>
      </c>
      <c r="F8509" t="b">
        <v>1</v>
      </c>
    </row>
    <row r="8510" spans="1:6" x14ac:dyDescent="0.25">
      <c r="A8510" s="181" t="s">
        <v>228</v>
      </c>
      <c r="B8510" s="181" t="s">
        <v>13</v>
      </c>
      <c r="C8510" s="181" t="s">
        <v>202</v>
      </c>
      <c r="D8510" s="181" t="s">
        <v>213</v>
      </c>
      <c r="E8510">
        <v>1208</v>
      </c>
      <c r="F8510" t="b">
        <v>1</v>
      </c>
    </row>
    <row r="8511" spans="1:6" x14ac:dyDescent="0.25">
      <c r="A8511" s="181" t="s">
        <v>228</v>
      </c>
      <c r="B8511" s="181" t="s">
        <v>13</v>
      </c>
      <c r="C8511" s="181" t="s">
        <v>202</v>
      </c>
      <c r="D8511" s="181" t="s">
        <v>208</v>
      </c>
      <c r="E8511">
        <v>1210</v>
      </c>
      <c r="F8511" t="b">
        <v>1</v>
      </c>
    </row>
    <row r="8512" spans="1:6" x14ac:dyDescent="0.25">
      <c r="A8512" s="181" t="s">
        <v>228</v>
      </c>
      <c r="B8512" s="181" t="s">
        <v>13</v>
      </c>
      <c r="C8512" s="181" t="s">
        <v>202</v>
      </c>
      <c r="D8512" s="181" t="s">
        <v>214</v>
      </c>
      <c r="E8512">
        <v>1240</v>
      </c>
      <c r="F8512" t="b">
        <v>1</v>
      </c>
    </row>
    <row r="8513" spans="1:6" x14ac:dyDescent="0.25">
      <c r="A8513" s="181" t="s">
        <v>228</v>
      </c>
      <c r="B8513" s="181" t="s">
        <v>13</v>
      </c>
      <c r="C8513" s="181" t="s">
        <v>202</v>
      </c>
      <c r="D8513" s="181" t="s">
        <v>215</v>
      </c>
      <c r="E8513">
        <v>1300</v>
      </c>
      <c r="F8513" t="b">
        <v>1</v>
      </c>
    </row>
    <row r="8514" spans="1:6" x14ac:dyDescent="0.25">
      <c r="A8514" s="181" t="s">
        <v>228</v>
      </c>
      <c r="B8514" s="181" t="s">
        <v>13</v>
      </c>
      <c r="C8514" s="181" t="s">
        <v>202</v>
      </c>
      <c r="D8514" s="181" t="s">
        <v>216</v>
      </c>
      <c r="E8514">
        <v>1320</v>
      </c>
      <c r="F8514" t="b">
        <v>1</v>
      </c>
    </row>
    <row r="8515" spans="1:6" x14ac:dyDescent="0.25">
      <c r="A8515" s="181" t="s">
        <v>228</v>
      </c>
      <c r="B8515" s="181" t="s">
        <v>13</v>
      </c>
      <c r="C8515" s="181" t="s">
        <v>202</v>
      </c>
      <c r="D8515" s="181" t="s">
        <v>217</v>
      </c>
      <c r="E8515">
        <v>1315</v>
      </c>
      <c r="F8515" t="b">
        <v>1</v>
      </c>
    </row>
    <row r="8516" spans="1:6" x14ac:dyDescent="0.25">
      <c r="A8516" s="181" t="s">
        <v>228</v>
      </c>
      <c r="B8516" s="181" t="s">
        <v>13</v>
      </c>
      <c r="C8516" s="181" t="s">
        <v>202</v>
      </c>
      <c r="D8516" s="181" t="s">
        <v>203</v>
      </c>
      <c r="E8516">
        <v>1321</v>
      </c>
      <c r="F8516" t="b">
        <v>1</v>
      </c>
    </row>
    <row r="8517" spans="1:6" x14ac:dyDescent="0.25">
      <c r="A8517" s="181" t="s">
        <v>228</v>
      </c>
      <c r="B8517" s="181" t="s">
        <v>13</v>
      </c>
      <c r="C8517" s="181" t="s">
        <v>202</v>
      </c>
      <c r="D8517" s="181" t="s">
        <v>206</v>
      </c>
      <c r="E8517">
        <v>1330</v>
      </c>
      <c r="F8517" t="b">
        <v>1</v>
      </c>
    </row>
    <row r="8518" spans="1:6" x14ac:dyDescent="0.25">
      <c r="A8518" s="181" t="s">
        <v>228</v>
      </c>
      <c r="B8518" s="181" t="s">
        <v>13</v>
      </c>
      <c r="C8518" s="181" t="s">
        <v>202</v>
      </c>
      <c r="D8518" s="181" t="s">
        <v>218</v>
      </c>
      <c r="E8518">
        <v>1310</v>
      </c>
      <c r="F8518" t="b">
        <v>1</v>
      </c>
    </row>
    <row r="8519" spans="1:6" x14ac:dyDescent="0.25">
      <c r="A8519" s="181" t="s">
        <v>228</v>
      </c>
      <c r="B8519" s="181" t="s">
        <v>13</v>
      </c>
      <c r="C8519" s="181" t="s">
        <v>202</v>
      </c>
      <c r="D8519" s="181" t="s">
        <v>199</v>
      </c>
      <c r="E8519">
        <v>1300</v>
      </c>
      <c r="F8519" t="b">
        <v>1</v>
      </c>
    </row>
    <row r="8520" spans="1:6" x14ac:dyDescent="0.25">
      <c r="A8520" s="181" t="s">
        <v>228</v>
      </c>
      <c r="B8520" s="181" t="s">
        <v>13</v>
      </c>
      <c r="C8520" s="181" t="s">
        <v>202</v>
      </c>
      <c r="D8520" s="181" t="s">
        <v>219</v>
      </c>
      <c r="E8520">
        <v>1350</v>
      </c>
      <c r="F8520" t="b">
        <v>1</v>
      </c>
    </row>
    <row r="8521" spans="1:6" x14ac:dyDescent="0.25">
      <c r="A8521" s="181" t="s">
        <v>228</v>
      </c>
      <c r="B8521" s="181" t="s">
        <v>13</v>
      </c>
      <c r="C8521" s="181" t="s">
        <v>202</v>
      </c>
      <c r="D8521" s="181" t="s">
        <v>220</v>
      </c>
      <c r="E8521">
        <v>1351</v>
      </c>
      <c r="F8521" t="b">
        <v>1</v>
      </c>
    </row>
    <row r="8522" spans="1:6" x14ac:dyDescent="0.25">
      <c r="A8522" s="181" t="s">
        <v>228</v>
      </c>
      <c r="B8522" s="181" t="s">
        <v>14</v>
      </c>
      <c r="C8522" s="181" t="s">
        <v>212</v>
      </c>
      <c r="D8522" s="181" t="s">
        <v>213</v>
      </c>
      <c r="E8522">
        <v>151</v>
      </c>
      <c r="F8522" t="b">
        <v>1</v>
      </c>
    </row>
    <row r="8523" spans="1:6" x14ac:dyDescent="0.25">
      <c r="A8523" s="181" t="s">
        <v>228</v>
      </c>
      <c r="B8523" s="181" t="s">
        <v>14</v>
      </c>
      <c r="C8523" s="181" t="s">
        <v>212</v>
      </c>
      <c r="D8523" s="181" t="s">
        <v>208</v>
      </c>
      <c r="E8523">
        <v>153</v>
      </c>
      <c r="F8523" t="b">
        <v>1</v>
      </c>
    </row>
    <row r="8524" spans="1:6" x14ac:dyDescent="0.25">
      <c r="A8524" s="181" t="s">
        <v>228</v>
      </c>
      <c r="B8524" s="181" t="s">
        <v>14</v>
      </c>
      <c r="C8524" s="181" t="s">
        <v>212</v>
      </c>
      <c r="D8524" s="181" t="s">
        <v>214</v>
      </c>
      <c r="E8524">
        <v>151</v>
      </c>
      <c r="F8524" t="b">
        <v>1</v>
      </c>
    </row>
    <row r="8525" spans="1:6" x14ac:dyDescent="0.25">
      <c r="A8525" s="181" t="s">
        <v>228</v>
      </c>
      <c r="B8525" s="181" t="s">
        <v>14</v>
      </c>
      <c r="C8525" s="181" t="s">
        <v>212</v>
      </c>
      <c r="D8525" s="181" t="s">
        <v>215</v>
      </c>
      <c r="E8525">
        <v>152</v>
      </c>
      <c r="F8525" t="b">
        <v>1</v>
      </c>
    </row>
    <row r="8526" spans="1:6" x14ac:dyDescent="0.25">
      <c r="A8526" s="181" t="s">
        <v>228</v>
      </c>
      <c r="B8526" s="181" t="s">
        <v>14</v>
      </c>
      <c r="C8526" s="181" t="s">
        <v>212</v>
      </c>
      <c r="D8526" s="181" t="s">
        <v>216</v>
      </c>
      <c r="E8526">
        <v>162</v>
      </c>
      <c r="F8526" t="b">
        <v>1</v>
      </c>
    </row>
    <row r="8527" spans="1:6" x14ac:dyDescent="0.25">
      <c r="A8527" s="181" t="s">
        <v>228</v>
      </c>
      <c r="B8527" s="181" t="s">
        <v>14</v>
      </c>
      <c r="C8527" s="181" t="s">
        <v>212</v>
      </c>
      <c r="D8527" s="181" t="s">
        <v>217</v>
      </c>
      <c r="E8527">
        <v>153</v>
      </c>
      <c r="F8527" t="b">
        <v>1</v>
      </c>
    </row>
    <row r="8528" spans="1:6" x14ac:dyDescent="0.25">
      <c r="A8528" s="181" t="s">
        <v>228</v>
      </c>
      <c r="B8528" s="181" t="s">
        <v>14</v>
      </c>
      <c r="C8528" s="181" t="s">
        <v>212</v>
      </c>
      <c r="D8528" s="181" t="s">
        <v>203</v>
      </c>
      <c r="E8528">
        <v>153</v>
      </c>
      <c r="F8528" t="b">
        <v>1</v>
      </c>
    </row>
    <row r="8529" spans="1:6" x14ac:dyDescent="0.25">
      <c r="A8529" s="181" t="s">
        <v>228</v>
      </c>
      <c r="B8529" s="181" t="s">
        <v>14</v>
      </c>
      <c r="C8529" s="181" t="s">
        <v>212</v>
      </c>
      <c r="D8529" s="181" t="s">
        <v>206</v>
      </c>
      <c r="E8529">
        <v>154</v>
      </c>
      <c r="F8529" t="b">
        <v>1</v>
      </c>
    </row>
    <row r="8530" spans="1:6" x14ac:dyDescent="0.25">
      <c r="A8530" s="181" t="s">
        <v>228</v>
      </c>
      <c r="B8530" s="181" t="s">
        <v>14</v>
      </c>
      <c r="C8530" s="181" t="s">
        <v>212</v>
      </c>
      <c r="D8530" s="181" t="s">
        <v>218</v>
      </c>
      <c r="E8530">
        <v>149</v>
      </c>
      <c r="F8530" t="b">
        <v>1</v>
      </c>
    </row>
    <row r="8531" spans="1:6" x14ac:dyDescent="0.25">
      <c r="A8531" s="181" t="s">
        <v>228</v>
      </c>
      <c r="B8531" s="181" t="s">
        <v>14</v>
      </c>
      <c r="C8531" s="181" t="s">
        <v>212</v>
      </c>
      <c r="D8531" s="181" t="s">
        <v>199</v>
      </c>
      <c r="E8531">
        <v>138</v>
      </c>
      <c r="F8531" t="b">
        <v>1</v>
      </c>
    </row>
    <row r="8532" spans="1:6" x14ac:dyDescent="0.25">
      <c r="A8532" s="181" t="s">
        <v>228</v>
      </c>
      <c r="B8532" s="181" t="s">
        <v>14</v>
      </c>
      <c r="C8532" s="181" t="s">
        <v>212</v>
      </c>
      <c r="D8532" s="181" t="s">
        <v>219</v>
      </c>
      <c r="E8532">
        <v>144</v>
      </c>
      <c r="F8532" t="b">
        <v>1</v>
      </c>
    </row>
    <row r="8533" spans="1:6" x14ac:dyDescent="0.25">
      <c r="A8533" s="181" t="s">
        <v>228</v>
      </c>
      <c r="B8533" s="181" t="s">
        <v>14</v>
      </c>
      <c r="C8533" s="181" t="s">
        <v>212</v>
      </c>
      <c r="D8533" s="181" t="s">
        <v>220</v>
      </c>
      <c r="E8533">
        <v>145</v>
      </c>
      <c r="F8533" t="b">
        <v>1</v>
      </c>
    </row>
    <row r="8534" spans="1:6" x14ac:dyDescent="0.25">
      <c r="A8534" s="181" t="s">
        <v>228</v>
      </c>
      <c r="B8534" s="181" t="s">
        <v>14</v>
      </c>
      <c r="C8534" s="181" t="s">
        <v>202</v>
      </c>
      <c r="D8534" s="181" t="s">
        <v>213</v>
      </c>
      <c r="E8534">
        <v>147</v>
      </c>
      <c r="F8534" t="b">
        <v>1</v>
      </c>
    </row>
    <row r="8535" spans="1:6" x14ac:dyDescent="0.25">
      <c r="A8535" s="181" t="s">
        <v>228</v>
      </c>
      <c r="B8535" s="181" t="s">
        <v>14</v>
      </c>
      <c r="C8535" s="181" t="s">
        <v>202</v>
      </c>
      <c r="D8535" s="181" t="s">
        <v>208</v>
      </c>
      <c r="E8535">
        <v>150</v>
      </c>
      <c r="F8535" t="b">
        <v>1</v>
      </c>
    </row>
    <row r="8536" spans="1:6" x14ac:dyDescent="0.25">
      <c r="A8536" s="181" t="s">
        <v>228</v>
      </c>
      <c r="B8536" s="181" t="s">
        <v>14</v>
      </c>
      <c r="C8536" s="181" t="s">
        <v>202</v>
      </c>
      <c r="D8536" s="181" t="s">
        <v>214</v>
      </c>
      <c r="E8536">
        <v>149</v>
      </c>
      <c r="F8536" t="b">
        <v>1</v>
      </c>
    </row>
    <row r="8537" spans="1:6" x14ac:dyDescent="0.25">
      <c r="A8537" s="181" t="s">
        <v>228</v>
      </c>
      <c r="B8537" s="181" t="s">
        <v>14</v>
      </c>
      <c r="C8537" s="181" t="s">
        <v>202</v>
      </c>
      <c r="D8537" s="181" t="s">
        <v>215</v>
      </c>
      <c r="E8537">
        <v>154</v>
      </c>
      <c r="F8537" t="b">
        <v>1</v>
      </c>
    </row>
    <row r="8538" spans="1:6" x14ac:dyDescent="0.25">
      <c r="A8538" s="181" t="s">
        <v>228</v>
      </c>
      <c r="B8538" s="181" t="s">
        <v>14</v>
      </c>
      <c r="C8538" s="181" t="s">
        <v>202</v>
      </c>
      <c r="D8538" s="181" t="s">
        <v>216</v>
      </c>
      <c r="E8538">
        <v>164</v>
      </c>
      <c r="F8538" t="b">
        <v>1</v>
      </c>
    </row>
    <row r="8539" spans="1:6" x14ac:dyDescent="0.25">
      <c r="A8539" s="181" t="s">
        <v>228</v>
      </c>
      <c r="B8539" s="181" t="s">
        <v>14</v>
      </c>
      <c r="C8539" s="181" t="s">
        <v>202</v>
      </c>
      <c r="D8539" s="181" t="s">
        <v>217</v>
      </c>
      <c r="E8539">
        <v>168</v>
      </c>
      <c r="F8539" t="b">
        <v>1</v>
      </c>
    </row>
    <row r="8540" spans="1:6" x14ac:dyDescent="0.25">
      <c r="A8540" s="181" t="s">
        <v>228</v>
      </c>
      <c r="B8540" s="181" t="s">
        <v>14</v>
      </c>
      <c r="C8540" s="181" t="s">
        <v>202</v>
      </c>
      <c r="D8540" s="181" t="s">
        <v>203</v>
      </c>
      <c r="E8540">
        <v>170</v>
      </c>
      <c r="F8540" t="b">
        <v>1</v>
      </c>
    </row>
    <row r="8541" spans="1:6" x14ac:dyDescent="0.25">
      <c r="A8541" s="181" t="s">
        <v>228</v>
      </c>
      <c r="B8541" s="181" t="s">
        <v>14</v>
      </c>
      <c r="C8541" s="181" t="s">
        <v>202</v>
      </c>
      <c r="D8541" s="181" t="s">
        <v>206</v>
      </c>
      <c r="E8541">
        <v>171</v>
      </c>
      <c r="F8541" t="b">
        <v>1</v>
      </c>
    </row>
    <row r="8542" spans="1:6" x14ac:dyDescent="0.25">
      <c r="A8542" s="181" t="s">
        <v>228</v>
      </c>
      <c r="B8542" s="181" t="s">
        <v>14</v>
      </c>
      <c r="C8542" s="181" t="s">
        <v>202</v>
      </c>
      <c r="D8542" s="181" t="s">
        <v>218</v>
      </c>
      <c r="E8542">
        <v>171</v>
      </c>
      <c r="F8542" t="b">
        <v>1</v>
      </c>
    </row>
    <row r="8543" spans="1:6" x14ac:dyDescent="0.25">
      <c r="A8543" s="181" t="s">
        <v>228</v>
      </c>
      <c r="B8543" s="181" t="s">
        <v>14</v>
      </c>
      <c r="C8543" s="181" t="s">
        <v>202</v>
      </c>
      <c r="D8543" s="181" t="s">
        <v>199</v>
      </c>
      <c r="E8543">
        <v>171</v>
      </c>
      <c r="F8543" t="b">
        <v>1</v>
      </c>
    </row>
    <row r="8544" spans="1:6" x14ac:dyDescent="0.25">
      <c r="A8544" s="181" t="s">
        <v>228</v>
      </c>
      <c r="B8544" s="181" t="s">
        <v>14</v>
      </c>
      <c r="C8544" s="181" t="s">
        <v>202</v>
      </c>
      <c r="D8544" s="181" t="s">
        <v>219</v>
      </c>
      <c r="E8544">
        <v>170</v>
      </c>
      <c r="F8544" t="b">
        <v>1</v>
      </c>
    </row>
    <row r="8545" spans="1:6" x14ac:dyDescent="0.25">
      <c r="A8545" s="181" t="s">
        <v>228</v>
      </c>
      <c r="B8545" s="181" t="s">
        <v>14</v>
      </c>
      <c r="C8545" s="181" t="s">
        <v>202</v>
      </c>
      <c r="D8545" s="181" t="s">
        <v>220</v>
      </c>
      <c r="E8545">
        <v>171</v>
      </c>
      <c r="F8545" t="b">
        <v>1</v>
      </c>
    </row>
    <row r="8546" spans="1:6" x14ac:dyDescent="0.25">
      <c r="A8546" s="181" t="s">
        <v>228</v>
      </c>
      <c r="B8546" s="181" t="s">
        <v>15</v>
      </c>
      <c r="C8546" s="181" t="s">
        <v>212</v>
      </c>
      <c r="D8546" s="181" t="s">
        <v>213</v>
      </c>
      <c r="E8546">
        <v>178</v>
      </c>
      <c r="F8546" t="b">
        <v>1</v>
      </c>
    </row>
    <row r="8547" spans="1:6" x14ac:dyDescent="0.25">
      <c r="A8547" s="181" t="s">
        <v>228</v>
      </c>
      <c r="B8547" s="181" t="s">
        <v>15</v>
      </c>
      <c r="C8547" s="181" t="s">
        <v>212</v>
      </c>
      <c r="D8547" s="181" t="s">
        <v>208</v>
      </c>
      <c r="E8547">
        <v>180</v>
      </c>
      <c r="F8547" t="b">
        <v>1</v>
      </c>
    </row>
    <row r="8548" spans="1:6" x14ac:dyDescent="0.25">
      <c r="A8548" s="181" t="s">
        <v>228</v>
      </c>
      <c r="B8548" s="181" t="s">
        <v>15</v>
      </c>
      <c r="C8548" s="181" t="s">
        <v>212</v>
      </c>
      <c r="D8548" s="181" t="s">
        <v>214</v>
      </c>
      <c r="E8548">
        <v>178</v>
      </c>
      <c r="F8548" t="b">
        <v>1</v>
      </c>
    </row>
    <row r="8549" spans="1:6" x14ac:dyDescent="0.25">
      <c r="A8549" s="181" t="s">
        <v>228</v>
      </c>
      <c r="B8549" s="181" t="s">
        <v>15</v>
      </c>
      <c r="C8549" s="181" t="s">
        <v>212</v>
      </c>
      <c r="D8549" s="181" t="s">
        <v>215</v>
      </c>
      <c r="E8549">
        <v>180</v>
      </c>
      <c r="F8549" t="b">
        <v>1</v>
      </c>
    </row>
    <row r="8550" spans="1:6" x14ac:dyDescent="0.25">
      <c r="A8550" s="181" t="s">
        <v>228</v>
      </c>
      <c r="B8550" s="181" t="s">
        <v>15</v>
      </c>
      <c r="C8550" s="181" t="s">
        <v>212</v>
      </c>
      <c r="D8550" s="181" t="s">
        <v>216</v>
      </c>
      <c r="E8550">
        <v>184</v>
      </c>
      <c r="F8550" t="b">
        <v>1</v>
      </c>
    </row>
    <row r="8551" spans="1:6" x14ac:dyDescent="0.25">
      <c r="A8551" s="181" t="s">
        <v>228</v>
      </c>
      <c r="B8551" s="181" t="s">
        <v>15</v>
      </c>
      <c r="C8551" s="181" t="s">
        <v>212</v>
      </c>
      <c r="D8551" s="181" t="s">
        <v>217</v>
      </c>
      <c r="E8551">
        <v>180</v>
      </c>
      <c r="F8551" t="b">
        <v>1</v>
      </c>
    </row>
    <row r="8552" spans="1:6" x14ac:dyDescent="0.25">
      <c r="A8552" s="181" t="s">
        <v>228</v>
      </c>
      <c r="B8552" s="181" t="s">
        <v>15</v>
      </c>
      <c r="C8552" s="181" t="s">
        <v>212</v>
      </c>
      <c r="D8552" s="181" t="s">
        <v>203</v>
      </c>
      <c r="E8552">
        <v>179</v>
      </c>
      <c r="F8552" t="b">
        <v>1</v>
      </c>
    </row>
    <row r="8553" spans="1:6" x14ac:dyDescent="0.25">
      <c r="A8553" s="181" t="s">
        <v>228</v>
      </c>
      <c r="B8553" s="181" t="s">
        <v>15</v>
      </c>
      <c r="C8553" s="181" t="s">
        <v>212</v>
      </c>
      <c r="D8553" s="181" t="s">
        <v>206</v>
      </c>
      <c r="E8553">
        <v>181</v>
      </c>
      <c r="F8553" t="b">
        <v>1</v>
      </c>
    </row>
    <row r="8554" spans="1:6" x14ac:dyDescent="0.25">
      <c r="A8554" s="181" t="s">
        <v>228</v>
      </c>
      <c r="B8554" s="181" t="s">
        <v>15</v>
      </c>
      <c r="C8554" s="181" t="s">
        <v>212</v>
      </c>
      <c r="D8554" s="181" t="s">
        <v>218</v>
      </c>
      <c r="E8554">
        <v>184</v>
      </c>
      <c r="F8554" t="b">
        <v>1</v>
      </c>
    </row>
    <row r="8555" spans="1:6" x14ac:dyDescent="0.25">
      <c r="A8555" s="181" t="s">
        <v>228</v>
      </c>
      <c r="B8555" s="181" t="s">
        <v>15</v>
      </c>
      <c r="C8555" s="181" t="s">
        <v>212</v>
      </c>
      <c r="D8555" s="181" t="s">
        <v>199</v>
      </c>
      <c r="E8555">
        <v>176</v>
      </c>
      <c r="F8555" t="b">
        <v>1</v>
      </c>
    </row>
    <row r="8556" spans="1:6" x14ac:dyDescent="0.25">
      <c r="A8556" s="181" t="s">
        <v>228</v>
      </c>
      <c r="B8556" s="181" t="s">
        <v>15</v>
      </c>
      <c r="C8556" s="181" t="s">
        <v>212</v>
      </c>
      <c r="D8556" s="181" t="s">
        <v>219</v>
      </c>
      <c r="E8556">
        <v>178</v>
      </c>
      <c r="F8556" t="b">
        <v>1</v>
      </c>
    </row>
    <row r="8557" spans="1:6" x14ac:dyDescent="0.25">
      <c r="A8557" s="181" t="s">
        <v>228</v>
      </c>
      <c r="B8557" s="181" t="s">
        <v>15</v>
      </c>
      <c r="C8557" s="181" t="s">
        <v>212</v>
      </c>
      <c r="D8557" s="181" t="s">
        <v>220</v>
      </c>
      <c r="E8557">
        <v>176</v>
      </c>
      <c r="F8557" t="b">
        <v>1</v>
      </c>
    </row>
    <row r="8558" spans="1:6" x14ac:dyDescent="0.25">
      <c r="A8558" s="181" t="s">
        <v>228</v>
      </c>
      <c r="B8558" s="181" t="s">
        <v>15</v>
      </c>
      <c r="C8558" s="181" t="s">
        <v>202</v>
      </c>
      <c r="D8558" s="181" t="s">
        <v>213</v>
      </c>
      <c r="E8558">
        <v>180</v>
      </c>
      <c r="F8558" t="b">
        <v>1</v>
      </c>
    </row>
    <row r="8559" spans="1:6" x14ac:dyDescent="0.25">
      <c r="A8559" s="181" t="s">
        <v>228</v>
      </c>
      <c r="B8559" s="181" t="s">
        <v>15</v>
      </c>
      <c r="C8559" s="181" t="s">
        <v>202</v>
      </c>
      <c r="D8559" s="181" t="s">
        <v>208</v>
      </c>
      <c r="E8559">
        <v>183</v>
      </c>
      <c r="F8559" t="b">
        <v>1</v>
      </c>
    </row>
    <row r="8560" spans="1:6" x14ac:dyDescent="0.25">
      <c r="A8560" s="181" t="s">
        <v>228</v>
      </c>
      <c r="B8560" s="181" t="s">
        <v>15</v>
      </c>
      <c r="C8560" s="181" t="s">
        <v>202</v>
      </c>
      <c r="D8560" s="181" t="s">
        <v>214</v>
      </c>
      <c r="E8560">
        <v>171</v>
      </c>
      <c r="F8560" t="b">
        <v>1</v>
      </c>
    </row>
    <row r="8561" spans="1:6" x14ac:dyDescent="0.25">
      <c r="A8561" s="181" t="s">
        <v>228</v>
      </c>
      <c r="B8561" s="181" t="s">
        <v>15</v>
      </c>
      <c r="C8561" s="181" t="s">
        <v>202</v>
      </c>
      <c r="D8561" s="181" t="s">
        <v>215</v>
      </c>
      <c r="E8561">
        <v>182</v>
      </c>
      <c r="F8561" t="b">
        <v>1</v>
      </c>
    </row>
    <row r="8562" spans="1:6" x14ac:dyDescent="0.25">
      <c r="A8562" s="181" t="s">
        <v>228</v>
      </c>
      <c r="B8562" s="181" t="s">
        <v>15</v>
      </c>
      <c r="C8562" s="181" t="s">
        <v>202</v>
      </c>
      <c r="D8562" s="181" t="s">
        <v>216</v>
      </c>
      <c r="E8562">
        <v>184</v>
      </c>
      <c r="F8562" t="b">
        <v>1</v>
      </c>
    </row>
    <row r="8563" spans="1:6" x14ac:dyDescent="0.25">
      <c r="A8563" s="181" t="s">
        <v>228</v>
      </c>
      <c r="B8563" s="181" t="s">
        <v>15</v>
      </c>
      <c r="C8563" s="181" t="s">
        <v>202</v>
      </c>
      <c r="D8563" s="181" t="s">
        <v>217</v>
      </c>
      <c r="E8563">
        <v>185</v>
      </c>
      <c r="F8563" t="b">
        <v>1</v>
      </c>
    </row>
    <row r="8564" spans="1:6" x14ac:dyDescent="0.25">
      <c r="A8564" s="181" t="s">
        <v>228</v>
      </c>
      <c r="B8564" s="181" t="s">
        <v>15</v>
      </c>
      <c r="C8564" s="181" t="s">
        <v>202</v>
      </c>
      <c r="D8564" s="181" t="s">
        <v>203</v>
      </c>
      <c r="E8564">
        <v>184</v>
      </c>
      <c r="F8564" t="b">
        <v>1</v>
      </c>
    </row>
    <row r="8565" spans="1:6" x14ac:dyDescent="0.25">
      <c r="A8565" s="181" t="s">
        <v>228</v>
      </c>
      <c r="B8565" s="181" t="s">
        <v>15</v>
      </c>
      <c r="C8565" s="181" t="s">
        <v>202</v>
      </c>
      <c r="D8565" s="181" t="s">
        <v>206</v>
      </c>
      <c r="E8565">
        <v>200</v>
      </c>
      <c r="F8565" t="b">
        <v>1</v>
      </c>
    </row>
    <row r="8566" spans="1:6" x14ac:dyDescent="0.25">
      <c r="A8566" s="181" t="s">
        <v>228</v>
      </c>
      <c r="B8566" s="181" t="s">
        <v>15</v>
      </c>
      <c r="C8566" s="181" t="s">
        <v>202</v>
      </c>
      <c r="D8566" s="181" t="s">
        <v>218</v>
      </c>
      <c r="E8566">
        <v>198</v>
      </c>
      <c r="F8566" t="b">
        <v>1</v>
      </c>
    </row>
    <row r="8567" spans="1:6" x14ac:dyDescent="0.25">
      <c r="A8567" s="181" t="s">
        <v>228</v>
      </c>
      <c r="B8567" s="181" t="s">
        <v>15</v>
      </c>
      <c r="C8567" s="181" t="s">
        <v>202</v>
      </c>
      <c r="D8567" s="181" t="s">
        <v>199</v>
      </c>
      <c r="E8567">
        <v>200</v>
      </c>
      <c r="F8567" t="b">
        <v>1</v>
      </c>
    </row>
    <row r="8568" spans="1:6" x14ac:dyDescent="0.25">
      <c r="A8568" s="181" t="s">
        <v>228</v>
      </c>
      <c r="B8568" s="181" t="s">
        <v>15</v>
      </c>
      <c r="C8568" s="181" t="s">
        <v>202</v>
      </c>
      <c r="D8568" s="181" t="s">
        <v>219</v>
      </c>
      <c r="E8568">
        <v>198</v>
      </c>
      <c r="F8568" t="b">
        <v>1</v>
      </c>
    </row>
    <row r="8569" spans="1:6" x14ac:dyDescent="0.25">
      <c r="A8569" s="181" t="s">
        <v>228</v>
      </c>
      <c r="B8569" s="181" t="s">
        <v>15</v>
      </c>
      <c r="C8569" s="181" t="s">
        <v>202</v>
      </c>
      <c r="D8569" s="181" t="s">
        <v>220</v>
      </c>
      <c r="E8569">
        <v>198</v>
      </c>
      <c r="F8569" t="b">
        <v>1</v>
      </c>
    </row>
    <row r="8570" spans="1:6" x14ac:dyDescent="0.25">
      <c r="A8570" s="181" t="s">
        <v>228</v>
      </c>
      <c r="B8570" s="181" t="s">
        <v>16</v>
      </c>
      <c r="C8570" s="181" t="s">
        <v>212</v>
      </c>
      <c r="D8570" s="181" t="s">
        <v>213</v>
      </c>
      <c r="E8570">
        <v>1686</v>
      </c>
      <c r="F8570" t="b">
        <v>1</v>
      </c>
    </row>
    <row r="8571" spans="1:6" x14ac:dyDescent="0.25">
      <c r="A8571" s="181" t="s">
        <v>228</v>
      </c>
      <c r="B8571" s="181" t="s">
        <v>16</v>
      </c>
      <c r="C8571" s="181" t="s">
        <v>212</v>
      </c>
      <c r="D8571" s="181" t="s">
        <v>208</v>
      </c>
      <c r="E8571">
        <v>1700</v>
      </c>
      <c r="F8571" t="b">
        <v>1</v>
      </c>
    </row>
    <row r="8572" spans="1:6" x14ac:dyDescent="0.25">
      <c r="A8572" s="181" t="s">
        <v>228</v>
      </c>
      <c r="B8572" s="181" t="s">
        <v>16</v>
      </c>
      <c r="C8572" s="181" t="s">
        <v>212</v>
      </c>
      <c r="D8572" s="181" t="s">
        <v>214</v>
      </c>
      <c r="E8572">
        <v>1806</v>
      </c>
      <c r="F8572" t="b">
        <v>1</v>
      </c>
    </row>
    <row r="8573" spans="1:6" x14ac:dyDescent="0.25">
      <c r="A8573" s="181" t="s">
        <v>228</v>
      </c>
      <c r="B8573" s="181" t="s">
        <v>16</v>
      </c>
      <c r="C8573" s="181" t="s">
        <v>212</v>
      </c>
      <c r="D8573" s="181" t="s">
        <v>215</v>
      </c>
      <c r="E8573">
        <v>1843</v>
      </c>
      <c r="F8573" t="b">
        <v>1</v>
      </c>
    </row>
    <row r="8574" spans="1:6" x14ac:dyDescent="0.25">
      <c r="A8574" s="181" t="s">
        <v>228</v>
      </c>
      <c r="B8574" s="181" t="s">
        <v>16</v>
      </c>
      <c r="C8574" s="181" t="s">
        <v>212</v>
      </c>
      <c r="D8574" s="181" t="s">
        <v>216</v>
      </c>
      <c r="E8574">
        <v>1901</v>
      </c>
      <c r="F8574" t="b">
        <v>1</v>
      </c>
    </row>
    <row r="8575" spans="1:6" x14ac:dyDescent="0.25">
      <c r="A8575" s="181" t="s">
        <v>228</v>
      </c>
      <c r="B8575" s="181" t="s">
        <v>16</v>
      </c>
      <c r="C8575" s="181" t="s">
        <v>212</v>
      </c>
      <c r="D8575" s="181" t="s">
        <v>217</v>
      </c>
      <c r="E8575">
        <v>1950</v>
      </c>
      <c r="F8575" t="b">
        <v>1</v>
      </c>
    </row>
    <row r="8576" spans="1:6" x14ac:dyDescent="0.25">
      <c r="A8576" s="181" t="s">
        <v>228</v>
      </c>
      <c r="B8576" s="181" t="s">
        <v>16</v>
      </c>
      <c r="C8576" s="181" t="s">
        <v>212</v>
      </c>
      <c r="D8576" s="181" t="s">
        <v>203</v>
      </c>
      <c r="E8576">
        <v>2007</v>
      </c>
      <c r="F8576" t="b">
        <v>1</v>
      </c>
    </row>
    <row r="8577" spans="1:6" x14ac:dyDescent="0.25">
      <c r="A8577" s="181" t="s">
        <v>228</v>
      </c>
      <c r="B8577" s="181" t="s">
        <v>16</v>
      </c>
      <c r="C8577" s="181" t="s">
        <v>212</v>
      </c>
      <c r="D8577" s="181" t="s">
        <v>206</v>
      </c>
      <c r="E8577">
        <v>1980</v>
      </c>
      <c r="F8577" t="b">
        <v>1</v>
      </c>
    </row>
    <row r="8578" spans="1:6" x14ac:dyDescent="0.25">
      <c r="A8578" s="181" t="s">
        <v>228</v>
      </c>
      <c r="B8578" s="181" t="s">
        <v>16</v>
      </c>
      <c r="C8578" s="181" t="s">
        <v>212</v>
      </c>
      <c r="D8578" s="181" t="s">
        <v>218</v>
      </c>
      <c r="E8578">
        <v>2001</v>
      </c>
      <c r="F8578" t="b">
        <v>1</v>
      </c>
    </row>
    <row r="8579" spans="1:6" x14ac:dyDescent="0.25">
      <c r="A8579" s="181" t="s">
        <v>228</v>
      </c>
      <c r="B8579" s="181" t="s">
        <v>16</v>
      </c>
      <c r="C8579" s="181" t="s">
        <v>212</v>
      </c>
      <c r="D8579" s="181" t="s">
        <v>199</v>
      </c>
      <c r="E8579">
        <v>2050</v>
      </c>
      <c r="F8579" t="b">
        <v>1</v>
      </c>
    </row>
    <row r="8580" spans="1:6" x14ac:dyDescent="0.25">
      <c r="A8580" s="181" t="s">
        <v>228</v>
      </c>
      <c r="B8580" s="181" t="s">
        <v>16</v>
      </c>
      <c r="C8580" s="181" t="s">
        <v>212</v>
      </c>
      <c r="D8580" s="181" t="s">
        <v>219</v>
      </c>
      <c r="E8580">
        <v>2043</v>
      </c>
      <c r="F8580" t="b">
        <v>1</v>
      </c>
    </row>
    <row r="8581" spans="1:6" x14ac:dyDescent="0.25">
      <c r="A8581" s="181" t="s">
        <v>228</v>
      </c>
      <c r="B8581" s="181" t="s">
        <v>16</v>
      </c>
      <c r="C8581" s="181" t="s">
        <v>212</v>
      </c>
      <c r="D8581" s="181" t="s">
        <v>220</v>
      </c>
      <c r="E8581">
        <v>2080</v>
      </c>
      <c r="F8581" t="b">
        <v>1</v>
      </c>
    </row>
    <row r="8582" spans="1:6" x14ac:dyDescent="0.25">
      <c r="A8582" s="181" t="s">
        <v>228</v>
      </c>
      <c r="B8582" s="181" t="s">
        <v>16</v>
      </c>
      <c r="C8582" s="181" t="s">
        <v>202</v>
      </c>
      <c r="D8582" s="181" t="s">
        <v>213</v>
      </c>
      <c r="E8582">
        <v>2133</v>
      </c>
      <c r="F8582" t="b">
        <v>1</v>
      </c>
    </row>
    <row r="8583" spans="1:6" x14ac:dyDescent="0.25">
      <c r="A8583" s="181" t="s">
        <v>228</v>
      </c>
      <c r="B8583" s="181" t="s">
        <v>16</v>
      </c>
      <c r="C8583" s="181" t="s">
        <v>202</v>
      </c>
      <c r="D8583" s="181" t="s">
        <v>208</v>
      </c>
      <c r="E8583">
        <v>2087</v>
      </c>
      <c r="F8583" t="b">
        <v>1</v>
      </c>
    </row>
    <row r="8584" spans="1:6" x14ac:dyDescent="0.25">
      <c r="A8584" s="181" t="s">
        <v>228</v>
      </c>
      <c r="B8584" s="181" t="s">
        <v>16</v>
      </c>
      <c r="C8584" s="181" t="s">
        <v>202</v>
      </c>
      <c r="D8584" s="181" t="s">
        <v>214</v>
      </c>
      <c r="E8584">
        <v>2100</v>
      </c>
      <c r="F8584" t="b">
        <v>1</v>
      </c>
    </row>
    <row r="8585" spans="1:6" x14ac:dyDescent="0.25">
      <c r="A8585" s="181" t="s">
        <v>228</v>
      </c>
      <c r="B8585" s="181" t="s">
        <v>16</v>
      </c>
      <c r="C8585" s="181" t="s">
        <v>202</v>
      </c>
      <c r="D8585" s="181" t="s">
        <v>215</v>
      </c>
      <c r="E8585">
        <v>2170</v>
      </c>
      <c r="F8585" t="b">
        <v>1</v>
      </c>
    </row>
    <row r="8586" spans="1:6" x14ac:dyDescent="0.25">
      <c r="A8586" s="181" t="s">
        <v>228</v>
      </c>
      <c r="B8586" s="181" t="s">
        <v>16</v>
      </c>
      <c r="C8586" s="181" t="s">
        <v>202</v>
      </c>
      <c r="D8586" s="181" t="s">
        <v>216</v>
      </c>
      <c r="E8586">
        <v>2180</v>
      </c>
      <c r="F8586" t="b">
        <v>1</v>
      </c>
    </row>
    <row r="8587" spans="1:6" x14ac:dyDescent="0.25">
      <c r="A8587" s="181" t="s">
        <v>228</v>
      </c>
      <c r="B8587" s="181" t="s">
        <v>16</v>
      </c>
      <c r="C8587" s="181" t="s">
        <v>202</v>
      </c>
      <c r="D8587" s="181" t="s">
        <v>217</v>
      </c>
      <c r="E8587">
        <v>2155</v>
      </c>
      <c r="F8587" t="b">
        <v>1</v>
      </c>
    </row>
    <row r="8588" spans="1:6" x14ac:dyDescent="0.25">
      <c r="A8588" s="181" t="s">
        <v>228</v>
      </c>
      <c r="B8588" s="181" t="s">
        <v>16</v>
      </c>
      <c r="C8588" s="181" t="s">
        <v>202</v>
      </c>
      <c r="D8588" s="181" t="s">
        <v>203</v>
      </c>
      <c r="E8588">
        <v>2140</v>
      </c>
      <c r="F8588" t="b">
        <v>1</v>
      </c>
    </row>
    <row r="8589" spans="1:6" x14ac:dyDescent="0.25">
      <c r="A8589" s="181" t="s">
        <v>228</v>
      </c>
      <c r="B8589" s="181" t="s">
        <v>16</v>
      </c>
      <c r="C8589" s="181" t="s">
        <v>202</v>
      </c>
      <c r="D8589" s="181" t="s">
        <v>206</v>
      </c>
      <c r="E8589">
        <v>2140</v>
      </c>
      <c r="F8589" t="b">
        <v>1</v>
      </c>
    </row>
    <row r="8590" spans="1:6" x14ac:dyDescent="0.25">
      <c r="A8590" s="181" t="s">
        <v>228</v>
      </c>
      <c r="B8590" s="181" t="s">
        <v>16</v>
      </c>
      <c r="C8590" s="181" t="s">
        <v>202</v>
      </c>
      <c r="D8590" s="181" t="s">
        <v>218</v>
      </c>
      <c r="E8590">
        <v>2083</v>
      </c>
      <c r="F8590" t="b">
        <v>1</v>
      </c>
    </row>
    <row r="8591" spans="1:6" x14ac:dyDescent="0.25">
      <c r="A8591" s="181" t="s">
        <v>228</v>
      </c>
      <c r="B8591" s="181" t="s">
        <v>16</v>
      </c>
      <c r="C8591" s="181" t="s">
        <v>202</v>
      </c>
      <c r="D8591" s="181" t="s">
        <v>199</v>
      </c>
      <c r="E8591">
        <v>2114</v>
      </c>
      <c r="F8591" t="b">
        <v>1</v>
      </c>
    </row>
    <row r="8592" spans="1:6" x14ac:dyDescent="0.25">
      <c r="A8592" s="181" t="s">
        <v>228</v>
      </c>
      <c r="B8592" s="181" t="s">
        <v>16</v>
      </c>
      <c r="C8592" s="181" t="s">
        <v>202</v>
      </c>
      <c r="D8592" s="181" t="s">
        <v>219</v>
      </c>
      <c r="E8592">
        <v>2124</v>
      </c>
      <c r="F8592" t="b">
        <v>1</v>
      </c>
    </row>
    <row r="8593" spans="1:6" x14ac:dyDescent="0.25">
      <c r="A8593" s="181" t="s">
        <v>228</v>
      </c>
      <c r="B8593" s="181" t="s">
        <v>16</v>
      </c>
      <c r="C8593" s="181" t="s">
        <v>202</v>
      </c>
      <c r="D8593" s="181" t="s">
        <v>220</v>
      </c>
      <c r="E8593">
        <v>2140</v>
      </c>
      <c r="F8593" t="b">
        <v>1</v>
      </c>
    </row>
    <row r="8594" spans="1:6" x14ac:dyDescent="0.25">
      <c r="A8594" s="181" t="s">
        <v>228</v>
      </c>
      <c r="B8594" s="181" t="s">
        <v>17</v>
      </c>
      <c r="C8594" s="181" t="s">
        <v>212</v>
      </c>
      <c r="D8594" s="181" t="s">
        <v>213</v>
      </c>
      <c r="E8594">
        <v>100</v>
      </c>
      <c r="F8594" t="b">
        <v>1</v>
      </c>
    </row>
    <row r="8595" spans="1:6" x14ac:dyDescent="0.25">
      <c r="A8595" s="181" t="s">
        <v>228</v>
      </c>
      <c r="B8595" s="181" t="s">
        <v>17</v>
      </c>
      <c r="C8595" s="181" t="s">
        <v>212</v>
      </c>
      <c r="D8595" s="181" t="s">
        <v>208</v>
      </c>
      <c r="E8595">
        <v>106</v>
      </c>
      <c r="F8595" t="b">
        <v>1</v>
      </c>
    </row>
    <row r="8596" spans="1:6" x14ac:dyDescent="0.25">
      <c r="A8596" s="181" t="s">
        <v>228</v>
      </c>
      <c r="B8596" s="181" t="s">
        <v>17</v>
      </c>
      <c r="C8596" s="181" t="s">
        <v>212</v>
      </c>
      <c r="D8596" s="181" t="s">
        <v>214</v>
      </c>
      <c r="E8596">
        <v>109</v>
      </c>
      <c r="F8596" t="b">
        <v>1</v>
      </c>
    </row>
    <row r="8597" spans="1:6" x14ac:dyDescent="0.25">
      <c r="A8597" s="181" t="s">
        <v>228</v>
      </c>
      <c r="B8597" s="181" t="s">
        <v>17</v>
      </c>
      <c r="C8597" s="181" t="s">
        <v>212</v>
      </c>
      <c r="D8597" s="181" t="s">
        <v>215</v>
      </c>
      <c r="E8597">
        <v>150</v>
      </c>
      <c r="F8597" t="b">
        <v>1</v>
      </c>
    </row>
    <row r="8598" spans="1:6" x14ac:dyDescent="0.25">
      <c r="A8598" s="181" t="s">
        <v>228</v>
      </c>
      <c r="B8598" s="181" t="s">
        <v>17</v>
      </c>
      <c r="C8598" s="181" t="s">
        <v>212</v>
      </c>
      <c r="D8598" s="181" t="s">
        <v>216</v>
      </c>
      <c r="E8598">
        <v>117</v>
      </c>
      <c r="F8598" t="b">
        <v>1</v>
      </c>
    </row>
    <row r="8599" spans="1:6" x14ac:dyDescent="0.25">
      <c r="A8599" s="181" t="s">
        <v>228</v>
      </c>
      <c r="B8599" s="181" t="s">
        <v>17</v>
      </c>
      <c r="C8599" s="181" t="s">
        <v>212</v>
      </c>
      <c r="D8599" s="181" t="s">
        <v>217</v>
      </c>
      <c r="E8599">
        <v>109</v>
      </c>
      <c r="F8599" t="b">
        <v>1</v>
      </c>
    </row>
    <row r="8600" spans="1:6" x14ac:dyDescent="0.25">
      <c r="A8600" s="181" t="s">
        <v>228</v>
      </c>
      <c r="B8600" s="181" t="s">
        <v>17</v>
      </c>
      <c r="C8600" s="181" t="s">
        <v>212</v>
      </c>
      <c r="D8600" s="181" t="s">
        <v>203</v>
      </c>
      <c r="E8600">
        <v>138</v>
      </c>
      <c r="F8600" t="b">
        <v>1</v>
      </c>
    </row>
    <row r="8601" spans="1:6" x14ac:dyDescent="0.25">
      <c r="A8601" s="181" t="s">
        <v>228</v>
      </c>
      <c r="B8601" s="181" t="s">
        <v>17</v>
      </c>
      <c r="C8601" s="181" t="s">
        <v>212</v>
      </c>
      <c r="D8601" s="181" t="s">
        <v>206</v>
      </c>
      <c r="E8601">
        <v>127</v>
      </c>
      <c r="F8601" t="b">
        <v>1</v>
      </c>
    </row>
    <row r="8602" spans="1:6" x14ac:dyDescent="0.25">
      <c r="A8602" s="181" t="s">
        <v>228</v>
      </c>
      <c r="B8602" s="181" t="s">
        <v>17</v>
      </c>
      <c r="C8602" s="181" t="s">
        <v>212</v>
      </c>
      <c r="D8602" s="181" t="s">
        <v>218</v>
      </c>
      <c r="E8602">
        <v>130</v>
      </c>
      <c r="F8602" t="b">
        <v>1</v>
      </c>
    </row>
    <row r="8603" spans="1:6" x14ac:dyDescent="0.25">
      <c r="A8603" s="181" t="s">
        <v>228</v>
      </c>
      <c r="B8603" s="181" t="s">
        <v>17</v>
      </c>
      <c r="C8603" s="181" t="s">
        <v>212</v>
      </c>
      <c r="D8603" s="181" t="s">
        <v>199</v>
      </c>
      <c r="E8603">
        <v>132</v>
      </c>
      <c r="F8603" t="b">
        <v>1</v>
      </c>
    </row>
    <row r="8604" spans="1:6" x14ac:dyDescent="0.25">
      <c r="A8604" s="181" t="s">
        <v>228</v>
      </c>
      <c r="B8604" s="181" t="s">
        <v>17</v>
      </c>
      <c r="C8604" s="181" t="s">
        <v>212</v>
      </c>
      <c r="D8604" s="181" t="s">
        <v>219</v>
      </c>
      <c r="E8604">
        <v>157</v>
      </c>
      <c r="F8604" t="b">
        <v>1</v>
      </c>
    </row>
    <row r="8605" spans="1:6" x14ac:dyDescent="0.25">
      <c r="A8605" s="181" t="s">
        <v>228</v>
      </c>
      <c r="B8605" s="181" t="s">
        <v>17</v>
      </c>
      <c r="C8605" s="181" t="s">
        <v>212</v>
      </c>
      <c r="D8605" s="181" t="s">
        <v>220</v>
      </c>
      <c r="E8605">
        <v>149</v>
      </c>
      <c r="F8605" t="b">
        <v>1</v>
      </c>
    </row>
    <row r="8606" spans="1:6" x14ac:dyDescent="0.25">
      <c r="A8606" s="181" t="s">
        <v>228</v>
      </c>
      <c r="B8606" s="181" t="s">
        <v>17</v>
      </c>
      <c r="C8606" s="181" t="s">
        <v>202</v>
      </c>
      <c r="D8606" s="181" t="s">
        <v>213</v>
      </c>
      <c r="E8606">
        <v>147</v>
      </c>
      <c r="F8606" t="b">
        <v>1</v>
      </c>
    </row>
    <row r="8607" spans="1:6" x14ac:dyDescent="0.25">
      <c r="A8607" s="181" t="s">
        <v>228</v>
      </c>
      <c r="B8607" s="181" t="s">
        <v>17</v>
      </c>
      <c r="C8607" s="181" t="s">
        <v>202</v>
      </c>
      <c r="D8607" s="181" t="s">
        <v>208</v>
      </c>
      <c r="E8607">
        <v>149</v>
      </c>
      <c r="F8607" t="b">
        <v>1</v>
      </c>
    </row>
    <row r="8608" spans="1:6" x14ac:dyDescent="0.25">
      <c r="A8608" s="181" t="s">
        <v>228</v>
      </c>
      <c r="B8608" s="181" t="s">
        <v>17</v>
      </c>
      <c r="C8608" s="181" t="s">
        <v>202</v>
      </c>
      <c r="D8608" s="181" t="s">
        <v>214</v>
      </c>
      <c r="E8608">
        <v>135</v>
      </c>
      <c r="F8608" t="b">
        <v>1</v>
      </c>
    </row>
    <row r="8609" spans="1:6" x14ac:dyDescent="0.25">
      <c r="A8609" s="181" t="s">
        <v>228</v>
      </c>
      <c r="B8609" s="181" t="s">
        <v>17</v>
      </c>
      <c r="C8609" s="181" t="s">
        <v>202</v>
      </c>
      <c r="D8609" s="181" t="s">
        <v>215</v>
      </c>
      <c r="E8609">
        <v>172</v>
      </c>
      <c r="F8609" t="b">
        <v>1</v>
      </c>
    </row>
    <row r="8610" spans="1:6" x14ac:dyDescent="0.25">
      <c r="A8610" s="181" t="s">
        <v>228</v>
      </c>
      <c r="B8610" s="181" t="s">
        <v>17</v>
      </c>
      <c r="C8610" s="181" t="s">
        <v>202</v>
      </c>
      <c r="D8610" s="181" t="s">
        <v>216</v>
      </c>
      <c r="E8610">
        <v>183</v>
      </c>
      <c r="F8610" t="b">
        <v>1</v>
      </c>
    </row>
    <row r="8611" spans="1:6" x14ac:dyDescent="0.25">
      <c r="A8611" s="181" t="s">
        <v>228</v>
      </c>
      <c r="B8611" s="181" t="s">
        <v>17</v>
      </c>
      <c r="C8611" s="181" t="s">
        <v>202</v>
      </c>
      <c r="D8611" s="181" t="s">
        <v>217</v>
      </c>
      <c r="E8611">
        <v>208</v>
      </c>
      <c r="F8611" t="b">
        <v>1</v>
      </c>
    </row>
    <row r="8612" spans="1:6" x14ac:dyDescent="0.25">
      <c r="A8612" s="181" t="s">
        <v>228</v>
      </c>
      <c r="B8612" s="181" t="s">
        <v>17</v>
      </c>
      <c r="C8612" s="181" t="s">
        <v>202</v>
      </c>
      <c r="D8612" s="181" t="s">
        <v>203</v>
      </c>
      <c r="E8612">
        <v>222</v>
      </c>
      <c r="F8612" t="b">
        <v>1</v>
      </c>
    </row>
    <row r="8613" spans="1:6" x14ac:dyDescent="0.25">
      <c r="A8613" s="181" t="s">
        <v>228</v>
      </c>
      <c r="B8613" s="181" t="s">
        <v>17</v>
      </c>
      <c r="C8613" s="181" t="s">
        <v>202</v>
      </c>
      <c r="D8613" s="181" t="s">
        <v>206</v>
      </c>
      <c r="E8613">
        <v>251</v>
      </c>
      <c r="F8613" t="b">
        <v>1</v>
      </c>
    </row>
    <row r="8614" spans="1:6" x14ac:dyDescent="0.25">
      <c r="A8614" s="181" t="s">
        <v>228</v>
      </c>
      <c r="B8614" s="181" t="s">
        <v>17</v>
      </c>
      <c r="C8614" s="181" t="s">
        <v>202</v>
      </c>
      <c r="D8614" s="181" t="s">
        <v>218</v>
      </c>
      <c r="E8614">
        <v>263</v>
      </c>
      <c r="F8614" t="b">
        <v>1</v>
      </c>
    </row>
    <row r="8615" spans="1:6" x14ac:dyDescent="0.25">
      <c r="A8615" s="181" t="s">
        <v>228</v>
      </c>
      <c r="B8615" s="181" t="s">
        <v>17</v>
      </c>
      <c r="C8615" s="181" t="s">
        <v>202</v>
      </c>
      <c r="D8615" s="181" t="s">
        <v>199</v>
      </c>
      <c r="E8615">
        <v>266</v>
      </c>
      <c r="F8615" t="b">
        <v>1</v>
      </c>
    </row>
    <row r="8616" spans="1:6" x14ac:dyDescent="0.25">
      <c r="A8616" s="181" t="s">
        <v>228</v>
      </c>
      <c r="B8616" s="181" t="s">
        <v>17</v>
      </c>
      <c r="C8616" s="181" t="s">
        <v>202</v>
      </c>
      <c r="D8616" s="181" t="s">
        <v>219</v>
      </c>
      <c r="E8616">
        <v>259</v>
      </c>
      <c r="F8616" t="b">
        <v>1</v>
      </c>
    </row>
    <row r="8617" spans="1:6" x14ac:dyDescent="0.25">
      <c r="A8617" s="181" t="s">
        <v>228</v>
      </c>
      <c r="B8617" s="181" t="s">
        <v>17</v>
      </c>
      <c r="C8617" s="181" t="s">
        <v>202</v>
      </c>
      <c r="D8617" s="181" t="s">
        <v>220</v>
      </c>
      <c r="E8617">
        <v>244</v>
      </c>
      <c r="F8617" t="b">
        <v>1</v>
      </c>
    </row>
    <row r="8618" spans="1:6" x14ac:dyDescent="0.25">
      <c r="A8618" s="181" t="s">
        <v>228</v>
      </c>
      <c r="B8618" s="181" t="s">
        <v>18</v>
      </c>
      <c r="C8618" s="181" t="s">
        <v>212</v>
      </c>
      <c r="D8618" s="181" t="s">
        <v>213</v>
      </c>
      <c r="E8618">
        <v>106</v>
      </c>
      <c r="F8618" t="b">
        <v>1</v>
      </c>
    </row>
    <row r="8619" spans="1:6" x14ac:dyDescent="0.25">
      <c r="A8619" s="181" t="s">
        <v>228</v>
      </c>
      <c r="B8619" s="181" t="s">
        <v>18</v>
      </c>
      <c r="C8619" s="181" t="s">
        <v>212</v>
      </c>
      <c r="D8619" s="181" t="s">
        <v>208</v>
      </c>
      <c r="E8619">
        <v>120</v>
      </c>
      <c r="F8619" t="b">
        <v>1</v>
      </c>
    </row>
    <row r="8620" spans="1:6" x14ac:dyDescent="0.25">
      <c r="A8620" s="181" t="s">
        <v>228</v>
      </c>
      <c r="B8620" s="181" t="s">
        <v>18</v>
      </c>
      <c r="C8620" s="181" t="s">
        <v>212</v>
      </c>
      <c r="D8620" s="181" t="s">
        <v>214</v>
      </c>
      <c r="E8620">
        <v>126</v>
      </c>
      <c r="F8620" t="b">
        <v>1</v>
      </c>
    </row>
    <row r="8621" spans="1:6" x14ac:dyDescent="0.25">
      <c r="A8621" s="181" t="s">
        <v>228</v>
      </c>
      <c r="B8621" s="181" t="s">
        <v>18</v>
      </c>
      <c r="C8621" s="181" t="s">
        <v>212</v>
      </c>
      <c r="D8621" s="181" t="s">
        <v>215</v>
      </c>
      <c r="E8621">
        <v>169</v>
      </c>
      <c r="F8621" t="b">
        <v>1</v>
      </c>
    </row>
    <row r="8622" spans="1:6" x14ac:dyDescent="0.25">
      <c r="A8622" s="181" t="s">
        <v>228</v>
      </c>
      <c r="B8622" s="181" t="s">
        <v>18</v>
      </c>
      <c r="C8622" s="181" t="s">
        <v>212</v>
      </c>
      <c r="D8622" s="181" t="s">
        <v>216</v>
      </c>
      <c r="E8622">
        <v>135</v>
      </c>
      <c r="F8622" t="b">
        <v>1</v>
      </c>
    </row>
    <row r="8623" spans="1:6" x14ac:dyDescent="0.25">
      <c r="A8623" s="181" t="s">
        <v>228</v>
      </c>
      <c r="B8623" s="181" t="s">
        <v>18</v>
      </c>
      <c r="C8623" s="181" t="s">
        <v>212</v>
      </c>
      <c r="D8623" s="181" t="s">
        <v>217</v>
      </c>
      <c r="E8623">
        <v>113</v>
      </c>
      <c r="F8623" t="b">
        <v>1</v>
      </c>
    </row>
    <row r="8624" spans="1:6" x14ac:dyDescent="0.25">
      <c r="A8624" s="181" t="s">
        <v>228</v>
      </c>
      <c r="B8624" s="181" t="s">
        <v>18</v>
      </c>
      <c r="C8624" s="181" t="s">
        <v>212</v>
      </c>
      <c r="D8624" s="181" t="s">
        <v>203</v>
      </c>
      <c r="E8624">
        <v>95</v>
      </c>
      <c r="F8624" t="b">
        <v>1</v>
      </c>
    </row>
    <row r="8625" spans="1:6" x14ac:dyDescent="0.25">
      <c r="A8625" s="181" t="s">
        <v>228</v>
      </c>
      <c r="B8625" s="181" t="s">
        <v>18</v>
      </c>
      <c r="C8625" s="181" t="s">
        <v>212</v>
      </c>
      <c r="D8625" s="181" t="s">
        <v>206</v>
      </c>
      <c r="E8625">
        <v>131</v>
      </c>
      <c r="F8625" t="b">
        <v>1</v>
      </c>
    </row>
    <row r="8626" spans="1:6" x14ac:dyDescent="0.25">
      <c r="A8626" s="181" t="s">
        <v>228</v>
      </c>
      <c r="B8626" s="181" t="s">
        <v>18</v>
      </c>
      <c r="C8626" s="181" t="s">
        <v>212</v>
      </c>
      <c r="D8626" s="181" t="s">
        <v>218</v>
      </c>
      <c r="E8626">
        <v>141</v>
      </c>
      <c r="F8626" t="b">
        <v>1</v>
      </c>
    </row>
    <row r="8627" spans="1:6" x14ac:dyDescent="0.25">
      <c r="A8627" s="181" t="s">
        <v>228</v>
      </c>
      <c r="B8627" s="181" t="s">
        <v>18</v>
      </c>
      <c r="C8627" s="181" t="s">
        <v>212</v>
      </c>
      <c r="D8627" s="181" t="s">
        <v>199</v>
      </c>
      <c r="E8627">
        <v>155</v>
      </c>
      <c r="F8627" t="b">
        <v>1</v>
      </c>
    </row>
    <row r="8628" spans="1:6" x14ac:dyDescent="0.25">
      <c r="A8628" s="181" t="s">
        <v>228</v>
      </c>
      <c r="B8628" s="181" t="s">
        <v>18</v>
      </c>
      <c r="C8628" s="181" t="s">
        <v>212</v>
      </c>
      <c r="D8628" s="181" t="s">
        <v>219</v>
      </c>
      <c r="E8628">
        <v>117</v>
      </c>
      <c r="F8628" t="b">
        <v>1</v>
      </c>
    </row>
    <row r="8629" spans="1:6" x14ac:dyDescent="0.25">
      <c r="A8629" s="181" t="s">
        <v>228</v>
      </c>
      <c r="B8629" s="181" t="s">
        <v>18</v>
      </c>
      <c r="C8629" s="181" t="s">
        <v>212</v>
      </c>
      <c r="D8629" s="181" t="s">
        <v>220</v>
      </c>
      <c r="E8629">
        <v>116</v>
      </c>
      <c r="F8629" t="b">
        <v>1</v>
      </c>
    </row>
    <row r="8630" spans="1:6" x14ac:dyDescent="0.25">
      <c r="A8630" s="181" t="s">
        <v>228</v>
      </c>
      <c r="B8630" s="181" t="s">
        <v>18</v>
      </c>
      <c r="C8630" s="181" t="s">
        <v>202</v>
      </c>
      <c r="D8630" s="181" t="s">
        <v>213</v>
      </c>
      <c r="E8630">
        <v>115</v>
      </c>
      <c r="F8630" t="b">
        <v>1</v>
      </c>
    </row>
    <row r="8631" spans="1:6" x14ac:dyDescent="0.25">
      <c r="A8631" s="181" t="s">
        <v>228</v>
      </c>
      <c r="B8631" s="181" t="s">
        <v>18</v>
      </c>
      <c r="C8631" s="181" t="s">
        <v>202</v>
      </c>
      <c r="D8631" s="181" t="s">
        <v>208</v>
      </c>
      <c r="E8631">
        <v>158</v>
      </c>
      <c r="F8631" t="b">
        <v>1</v>
      </c>
    </row>
    <row r="8632" spans="1:6" x14ac:dyDescent="0.25">
      <c r="A8632" s="181" t="s">
        <v>228</v>
      </c>
      <c r="B8632" s="181" t="s">
        <v>18</v>
      </c>
      <c r="C8632" s="181" t="s">
        <v>202</v>
      </c>
      <c r="D8632" s="181" t="s">
        <v>214</v>
      </c>
      <c r="E8632">
        <v>116</v>
      </c>
      <c r="F8632" t="b">
        <v>1</v>
      </c>
    </row>
    <row r="8633" spans="1:6" x14ac:dyDescent="0.25">
      <c r="A8633" s="181" t="s">
        <v>228</v>
      </c>
      <c r="B8633" s="181" t="s">
        <v>18</v>
      </c>
      <c r="C8633" s="181" t="s">
        <v>202</v>
      </c>
      <c r="D8633" s="181" t="s">
        <v>215</v>
      </c>
      <c r="E8633">
        <v>200</v>
      </c>
      <c r="F8633" t="b">
        <v>1</v>
      </c>
    </row>
    <row r="8634" spans="1:6" x14ac:dyDescent="0.25">
      <c r="A8634" s="181" t="s">
        <v>228</v>
      </c>
      <c r="B8634" s="181" t="s">
        <v>18</v>
      </c>
      <c r="C8634" s="181" t="s">
        <v>202</v>
      </c>
      <c r="D8634" s="181" t="s">
        <v>216</v>
      </c>
      <c r="E8634">
        <v>208</v>
      </c>
      <c r="F8634" t="b">
        <v>1</v>
      </c>
    </row>
    <row r="8635" spans="1:6" x14ac:dyDescent="0.25">
      <c r="A8635" s="181" t="s">
        <v>228</v>
      </c>
      <c r="B8635" s="181" t="s">
        <v>18</v>
      </c>
      <c r="C8635" s="181" t="s">
        <v>202</v>
      </c>
      <c r="D8635" s="181" t="s">
        <v>217</v>
      </c>
      <c r="E8635">
        <v>258</v>
      </c>
      <c r="F8635" t="b">
        <v>1</v>
      </c>
    </row>
    <row r="8636" spans="1:6" x14ac:dyDescent="0.25">
      <c r="A8636" s="181" t="s">
        <v>228</v>
      </c>
      <c r="B8636" s="181" t="s">
        <v>18</v>
      </c>
      <c r="C8636" s="181" t="s">
        <v>202</v>
      </c>
      <c r="D8636" s="181" t="s">
        <v>203</v>
      </c>
      <c r="E8636">
        <v>263</v>
      </c>
      <c r="F8636" t="b">
        <v>1</v>
      </c>
    </row>
    <row r="8637" spans="1:6" x14ac:dyDescent="0.25">
      <c r="A8637" s="181" t="s">
        <v>228</v>
      </c>
      <c r="B8637" s="181" t="s">
        <v>18</v>
      </c>
      <c r="C8637" s="181" t="s">
        <v>202</v>
      </c>
      <c r="D8637" s="181" t="s">
        <v>206</v>
      </c>
      <c r="E8637">
        <v>295</v>
      </c>
      <c r="F8637" t="b">
        <v>1</v>
      </c>
    </row>
    <row r="8638" spans="1:6" x14ac:dyDescent="0.25">
      <c r="A8638" s="181" t="s">
        <v>228</v>
      </c>
      <c r="B8638" s="181" t="s">
        <v>18</v>
      </c>
      <c r="C8638" s="181" t="s">
        <v>202</v>
      </c>
      <c r="D8638" s="181" t="s">
        <v>218</v>
      </c>
      <c r="E8638">
        <v>231</v>
      </c>
      <c r="F8638" t="b">
        <v>1</v>
      </c>
    </row>
    <row r="8639" spans="1:6" x14ac:dyDescent="0.25">
      <c r="A8639" s="181" t="s">
        <v>228</v>
      </c>
      <c r="B8639" s="181" t="s">
        <v>18</v>
      </c>
      <c r="C8639" s="181" t="s">
        <v>202</v>
      </c>
      <c r="D8639" s="181" t="s">
        <v>199</v>
      </c>
      <c r="E8639">
        <v>286</v>
      </c>
      <c r="F8639" t="b">
        <v>1</v>
      </c>
    </row>
    <row r="8640" spans="1:6" x14ac:dyDescent="0.25">
      <c r="A8640" s="181" t="s">
        <v>228</v>
      </c>
      <c r="B8640" s="181" t="s">
        <v>18</v>
      </c>
      <c r="C8640" s="181" t="s">
        <v>202</v>
      </c>
      <c r="D8640" s="181" t="s">
        <v>219</v>
      </c>
      <c r="E8640">
        <v>269</v>
      </c>
      <c r="F8640" t="b">
        <v>1</v>
      </c>
    </row>
    <row r="8641" spans="1:6" x14ac:dyDescent="0.25">
      <c r="A8641" s="181" t="s">
        <v>228</v>
      </c>
      <c r="B8641" s="181" t="s">
        <v>18</v>
      </c>
      <c r="C8641" s="181" t="s">
        <v>202</v>
      </c>
      <c r="D8641" s="181" t="s">
        <v>220</v>
      </c>
      <c r="E8641">
        <v>232</v>
      </c>
      <c r="F8641" t="b">
        <v>1</v>
      </c>
    </row>
    <row r="8642" spans="1:6" x14ac:dyDescent="0.25">
      <c r="A8642" s="181" t="s">
        <v>228</v>
      </c>
      <c r="B8642" s="181" t="s">
        <v>19</v>
      </c>
      <c r="C8642" s="181" t="s">
        <v>212</v>
      </c>
      <c r="D8642" s="181" t="s">
        <v>213</v>
      </c>
      <c r="E8642">
        <v>1017</v>
      </c>
      <c r="F8642" t="b">
        <v>1</v>
      </c>
    </row>
    <row r="8643" spans="1:6" x14ac:dyDescent="0.25">
      <c r="A8643" s="181" t="s">
        <v>228</v>
      </c>
      <c r="B8643" s="181" t="s">
        <v>19</v>
      </c>
      <c r="C8643" s="181" t="s">
        <v>212</v>
      </c>
      <c r="D8643" s="181" t="s">
        <v>208</v>
      </c>
      <c r="E8643">
        <v>1122</v>
      </c>
      <c r="F8643" t="b">
        <v>1</v>
      </c>
    </row>
    <row r="8644" spans="1:6" x14ac:dyDescent="0.25">
      <c r="A8644" s="181" t="s">
        <v>228</v>
      </c>
      <c r="B8644" s="181" t="s">
        <v>19</v>
      </c>
      <c r="C8644" s="181" t="s">
        <v>212</v>
      </c>
      <c r="D8644" s="181" t="s">
        <v>214</v>
      </c>
      <c r="E8644">
        <v>1117</v>
      </c>
      <c r="F8644" t="b">
        <v>1</v>
      </c>
    </row>
    <row r="8645" spans="1:6" x14ac:dyDescent="0.25">
      <c r="A8645" s="181" t="s">
        <v>228</v>
      </c>
      <c r="B8645" s="181" t="s">
        <v>19</v>
      </c>
      <c r="C8645" s="181" t="s">
        <v>212</v>
      </c>
      <c r="D8645" s="181" t="s">
        <v>215</v>
      </c>
      <c r="E8645">
        <v>1201</v>
      </c>
      <c r="F8645" t="b">
        <v>1</v>
      </c>
    </row>
    <row r="8646" spans="1:6" x14ac:dyDescent="0.25">
      <c r="A8646" s="181" t="s">
        <v>228</v>
      </c>
      <c r="B8646" s="181" t="s">
        <v>19</v>
      </c>
      <c r="C8646" s="181" t="s">
        <v>212</v>
      </c>
      <c r="D8646" s="181" t="s">
        <v>216</v>
      </c>
      <c r="E8646">
        <v>1194</v>
      </c>
      <c r="F8646" t="b">
        <v>1</v>
      </c>
    </row>
    <row r="8647" spans="1:6" x14ac:dyDescent="0.25">
      <c r="A8647" s="181" t="s">
        <v>228</v>
      </c>
      <c r="B8647" s="181" t="s">
        <v>19</v>
      </c>
      <c r="C8647" s="181" t="s">
        <v>212</v>
      </c>
      <c r="D8647" s="181" t="s">
        <v>217</v>
      </c>
      <c r="E8647">
        <v>1135</v>
      </c>
      <c r="F8647" t="b">
        <v>1</v>
      </c>
    </row>
    <row r="8648" spans="1:6" x14ac:dyDescent="0.25">
      <c r="A8648" s="181" t="s">
        <v>228</v>
      </c>
      <c r="B8648" s="181" t="s">
        <v>19</v>
      </c>
      <c r="C8648" s="181" t="s">
        <v>212</v>
      </c>
      <c r="D8648" s="181" t="s">
        <v>203</v>
      </c>
      <c r="E8648">
        <v>1076</v>
      </c>
      <c r="F8648" t="b">
        <v>1</v>
      </c>
    </row>
    <row r="8649" spans="1:6" x14ac:dyDescent="0.25">
      <c r="A8649" s="181" t="s">
        <v>228</v>
      </c>
      <c r="B8649" s="181" t="s">
        <v>19</v>
      </c>
      <c r="C8649" s="181" t="s">
        <v>212</v>
      </c>
      <c r="D8649" s="181" t="s">
        <v>206</v>
      </c>
      <c r="E8649">
        <v>1035</v>
      </c>
      <c r="F8649" t="b">
        <v>1</v>
      </c>
    </row>
    <row r="8650" spans="1:6" x14ac:dyDescent="0.25">
      <c r="A8650" s="181" t="s">
        <v>228</v>
      </c>
      <c r="B8650" s="181" t="s">
        <v>19</v>
      </c>
      <c r="C8650" s="181" t="s">
        <v>212</v>
      </c>
      <c r="D8650" s="181" t="s">
        <v>218</v>
      </c>
      <c r="E8650">
        <v>1009</v>
      </c>
      <c r="F8650" t="b">
        <v>1</v>
      </c>
    </row>
    <row r="8651" spans="1:6" x14ac:dyDescent="0.25">
      <c r="A8651" s="181" t="s">
        <v>228</v>
      </c>
      <c r="B8651" s="181" t="s">
        <v>19</v>
      </c>
      <c r="C8651" s="181" t="s">
        <v>212</v>
      </c>
      <c r="D8651" s="181" t="s">
        <v>199</v>
      </c>
      <c r="E8651">
        <v>954</v>
      </c>
      <c r="F8651" t="b">
        <v>1</v>
      </c>
    </row>
    <row r="8652" spans="1:6" x14ac:dyDescent="0.25">
      <c r="A8652" s="181" t="s">
        <v>228</v>
      </c>
      <c r="B8652" s="181" t="s">
        <v>19</v>
      </c>
      <c r="C8652" s="181" t="s">
        <v>212</v>
      </c>
      <c r="D8652" s="181" t="s">
        <v>219</v>
      </c>
      <c r="E8652">
        <v>1054</v>
      </c>
      <c r="F8652" t="b">
        <v>1</v>
      </c>
    </row>
    <row r="8653" spans="1:6" x14ac:dyDescent="0.25">
      <c r="A8653" s="181" t="s">
        <v>228</v>
      </c>
      <c r="B8653" s="181" t="s">
        <v>19</v>
      </c>
      <c r="C8653" s="181" t="s">
        <v>212</v>
      </c>
      <c r="D8653" s="181" t="s">
        <v>220</v>
      </c>
      <c r="E8653">
        <v>1022</v>
      </c>
      <c r="F8653" t="b">
        <v>1</v>
      </c>
    </row>
    <row r="8654" spans="1:6" x14ac:dyDescent="0.25">
      <c r="A8654" s="181" t="s">
        <v>228</v>
      </c>
      <c r="B8654" s="181" t="s">
        <v>19</v>
      </c>
      <c r="C8654" s="181" t="s">
        <v>202</v>
      </c>
      <c r="D8654" s="181" t="s">
        <v>213</v>
      </c>
      <c r="E8654">
        <v>1059</v>
      </c>
      <c r="F8654" t="b">
        <v>1</v>
      </c>
    </row>
    <row r="8655" spans="1:6" x14ac:dyDescent="0.25">
      <c r="A8655" s="181" t="s">
        <v>228</v>
      </c>
      <c r="B8655" s="181" t="s">
        <v>19</v>
      </c>
      <c r="C8655" s="181" t="s">
        <v>202</v>
      </c>
      <c r="D8655" s="181" t="s">
        <v>208</v>
      </c>
      <c r="E8655">
        <v>1085</v>
      </c>
      <c r="F8655" t="b">
        <v>1</v>
      </c>
    </row>
    <row r="8656" spans="1:6" x14ac:dyDescent="0.25">
      <c r="A8656" s="181" t="s">
        <v>228</v>
      </c>
      <c r="B8656" s="181" t="s">
        <v>19</v>
      </c>
      <c r="C8656" s="181" t="s">
        <v>202</v>
      </c>
      <c r="D8656" s="181" t="s">
        <v>214</v>
      </c>
      <c r="E8656">
        <v>1016</v>
      </c>
      <c r="F8656" t="b">
        <v>1</v>
      </c>
    </row>
    <row r="8657" spans="1:6" x14ac:dyDescent="0.25">
      <c r="A8657" s="181" t="s">
        <v>228</v>
      </c>
      <c r="B8657" s="181" t="s">
        <v>19</v>
      </c>
      <c r="C8657" s="181" t="s">
        <v>202</v>
      </c>
      <c r="D8657" s="181" t="s">
        <v>215</v>
      </c>
      <c r="E8657">
        <v>1059</v>
      </c>
      <c r="F8657" t="b">
        <v>1</v>
      </c>
    </row>
    <row r="8658" spans="1:6" x14ac:dyDescent="0.25">
      <c r="A8658" s="181" t="s">
        <v>228</v>
      </c>
      <c r="B8658" s="181" t="s">
        <v>19</v>
      </c>
      <c r="C8658" s="181" t="s">
        <v>202</v>
      </c>
      <c r="D8658" s="181" t="s">
        <v>216</v>
      </c>
      <c r="E8658">
        <v>1111</v>
      </c>
      <c r="F8658" t="b">
        <v>1</v>
      </c>
    </row>
    <row r="8659" spans="1:6" x14ac:dyDescent="0.25">
      <c r="A8659" s="181" t="s">
        <v>228</v>
      </c>
      <c r="B8659" s="181" t="s">
        <v>19</v>
      </c>
      <c r="C8659" s="181" t="s">
        <v>202</v>
      </c>
      <c r="D8659" s="181" t="s">
        <v>217</v>
      </c>
      <c r="E8659">
        <v>1192</v>
      </c>
      <c r="F8659" t="b">
        <v>1</v>
      </c>
    </row>
    <row r="8660" spans="1:6" x14ac:dyDescent="0.25">
      <c r="A8660" s="181" t="s">
        <v>228</v>
      </c>
      <c r="B8660" s="181" t="s">
        <v>19</v>
      </c>
      <c r="C8660" s="181" t="s">
        <v>202</v>
      </c>
      <c r="D8660" s="181" t="s">
        <v>203</v>
      </c>
      <c r="E8660">
        <v>1201</v>
      </c>
      <c r="F8660" t="b">
        <v>1</v>
      </c>
    </row>
    <row r="8661" spans="1:6" x14ac:dyDescent="0.25">
      <c r="A8661" s="181" t="s">
        <v>228</v>
      </c>
      <c r="B8661" s="181" t="s">
        <v>19</v>
      </c>
      <c r="C8661" s="181" t="s">
        <v>202</v>
      </c>
      <c r="D8661" s="181" t="s">
        <v>206</v>
      </c>
      <c r="E8661">
        <v>1233</v>
      </c>
      <c r="F8661" t="b">
        <v>1</v>
      </c>
    </row>
    <row r="8662" spans="1:6" x14ac:dyDescent="0.25">
      <c r="A8662" s="181" t="s">
        <v>228</v>
      </c>
      <c r="B8662" s="181" t="s">
        <v>19</v>
      </c>
      <c r="C8662" s="181" t="s">
        <v>202</v>
      </c>
      <c r="D8662" s="181" t="s">
        <v>218</v>
      </c>
      <c r="E8662">
        <v>1243</v>
      </c>
      <c r="F8662" t="b">
        <v>1</v>
      </c>
    </row>
    <row r="8663" spans="1:6" x14ac:dyDescent="0.25">
      <c r="A8663" s="181" t="s">
        <v>228</v>
      </c>
      <c r="B8663" s="181" t="s">
        <v>19</v>
      </c>
      <c r="C8663" s="181" t="s">
        <v>202</v>
      </c>
      <c r="D8663" s="181" t="s">
        <v>199</v>
      </c>
      <c r="E8663">
        <v>1297</v>
      </c>
      <c r="F8663" t="b">
        <v>1</v>
      </c>
    </row>
    <row r="8664" spans="1:6" x14ac:dyDescent="0.25">
      <c r="A8664" s="181" t="s">
        <v>228</v>
      </c>
      <c r="B8664" s="181" t="s">
        <v>19</v>
      </c>
      <c r="C8664" s="181" t="s">
        <v>202</v>
      </c>
      <c r="D8664" s="181" t="s">
        <v>219</v>
      </c>
      <c r="E8664">
        <v>1312</v>
      </c>
      <c r="F8664" t="b">
        <v>1</v>
      </c>
    </row>
    <row r="8665" spans="1:6" x14ac:dyDescent="0.25">
      <c r="A8665" s="181" t="s">
        <v>228</v>
      </c>
      <c r="B8665" s="181" t="s">
        <v>19</v>
      </c>
      <c r="C8665" s="181" t="s">
        <v>202</v>
      </c>
      <c r="D8665" s="181" t="s">
        <v>220</v>
      </c>
      <c r="E8665">
        <v>1341</v>
      </c>
      <c r="F8665" t="b">
        <v>1</v>
      </c>
    </row>
    <row r="8666" spans="1:6" x14ac:dyDescent="0.25">
      <c r="A8666" s="181" t="s">
        <v>228</v>
      </c>
      <c r="B8666" s="181" t="s">
        <v>20</v>
      </c>
      <c r="C8666" s="181" t="s">
        <v>212</v>
      </c>
      <c r="D8666" s="181" t="s">
        <v>213</v>
      </c>
      <c r="E8666">
        <v>2122</v>
      </c>
      <c r="F8666" t="b">
        <v>1</v>
      </c>
    </row>
    <row r="8667" spans="1:6" x14ac:dyDescent="0.25">
      <c r="A8667" s="181" t="s">
        <v>228</v>
      </c>
      <c r="B8667" s="181" t="s">
        <v>20</v>
      </c>
      <c r="C8667" s="181" t="s">
        <v>212</v>
      </c>
      <c r="D8667" s="181" t="s">
        <v>208</v>
      </c>
      <c r="E8667">
        <v>2062</v>
      </c>
      <c r="F8667" t="b">
        <v>1</v>
      </c>
    </row>
    <row r="8668" spans="1:6" x14ac:dyDescent="0.25">
      <c r="A8668" s="181" t="s">
        <v>228</v>
      </c>
      <c r="B8668" s="181" t="s">
        <v>20</v>
      </c>
      <c r="C8668" s="181" t="s">
        <v>212</v>
      </c>
      <c r="D8668" s="181" t="s">
        <v>214</v>
      </c>
      <c r="E8668">
        <v>2122</v>
      </c>
      <c r="F8668" t="b">
        <v>1</v>
      </c>
    </row>
    <row r="8669" spans="1:6" x14ac:dyDescent="0.25">
      <c r="A8669" s="181" t="s">
        <v>228</v>
      </c>
      <c r="B8669" s="181" t="s">
        <v>20</v>
      </c>
      <c r="C8669" s="181" t="s">
        <v>212</v>
      </c>
      <c r="D8669" s="181" t="s">
        <v>215</v>
      </c>
      <c r="E8669">
        <v>2136</v>
      </c>
      <c r="F8669" t="b">
        <v>1</v>
      </c>
    </row>
    <row r="8670" spans="1:6" x14ac:dyDescent="0.25">
      <c r="A8670" s="181" t="s">
        <v>228</v>
      </c>
      <c r="B8670" s="181" t="s">
        <v>20</v>
      </c>
      <c r="C8670" s="181" t="s">
        <v>212</v>
      </c>
      <c r="D8670" s="181" t="s">
        <v>216</v>
      </c>
      <c r="E8670">
        <v>2110</v>
      </c>
      <c r="F8670" t="b">
        <v>1</v>
      </c>
    </row>
    <row r="8671" spans="1:6" x14ac:dyDescent="0.25">
      <c r="A8671" s="181" t="s">
        <v>228</v>
      </c>
      <c r="B8671" s="181" t="s">
        <v>20</v>
      </c>
      <c r="C8671" s="181" t="s">
        <v>212</v>
      </c>
      <c r="D8671" s="181" t="s">
        <v>217</v>
      </c>
      <c r="E8671">
        <v>2092</v>
      </c>
      <c r="F8671" t="b">
        <v>1</v>
      </c>
    </row>
    <row r="8672" spans="1:6" x14ac:dyDescent="0.25">
      <c r="A8672" s="181" t="s">
        <v>228</v>
      </c>
      <c r="B8672" s="181" t="s">
        <v>20</v>
      </c>
      <c r="C8672" s="181" t="s">
        <v>212</v>
      </c>
      <c r="D8672" s="181" t="s">
        <v>203</v>
      </c>
      <c r="E8672">
        <v>2051</v>
      </c>
      <c r="F8672" t="b">
        <v>1</v>
      </c>
    </row>
    <row r="8673" spans="1:6" x14ac:dyDescent="0.25">
      <c r="A8673" s="181" t="s">
        <v>228</v>
      </c>
      <c r="B8673" s="181" t="s">
        <v>20</v>
      </c>
      <c r="C8673" s="181" t="s">
        <v>212</v>
      </c>
      <c r="D8673" s="181" t="s">
        <v>206</v>
      </c>
      <c r="E8673">
        <v>2073</v>
      </c>
      <c r="F8673" t="b">
        <v>1</v>
      </c>
    </row>
    <row r="8674" spans="1:6" x14ac:dyDescent="0.25">
      <c r="A8674" s="181" t="s">
        <v>228</v>
      </c>
      <c r="B8674" s="181" t="s">
        <v>20</v>
      </c>
      <c r="C8674" s="181" t="s">
        <v>212</v>
      </c>
      <c r="D8674" s="181" t="s">
        <v>218</v>
      </c>
      <c r="E8674">
        <v>2122</v>
      </c>
      <c r="F8674" t="b">
        <v>1</v>
      </c>
    </row>
    <row r="8675" spans="1:6" x14ac:dyDescent="0.25">
      <c r="A8675" s="181" t="s">
        <v>228</v>
      </c>
      <c r="B8675" s="181" t="s">
        <v>20</v>
      </c>
      <c r="C8675" s="181" t="s">
        <v>212</v>
      </c>
      <c r="D8675" s="181" t="s">
        <v>199</v>
      </c>
      <c r="E8675">
        <v>2096</v>
      </c>
      <c r="F8675" t="b">
        <v>1</v>
      </c>
    </row>
    <row r="8676" spans="1:6" x14ac:dyDescent="0.25">
      <c r="A8676" s="181" t="s">
        <v>228</v>
      </c>
      <c r="B8676" s="181" t="s">
        <v>20</v>
      </c>
      <c r="C8676" s="181" t="s">
        <v>212</v>
      </c>
      <c r="D8676" s="181" t="s">
        <v>219</v>
      </c>
      <c r="E8676">
        <v>2198</v>
      </c>
      <c r="F8676" t="b">
        <v>1</v>
      </c>
    </row>
    <row r="8677" spans="1:6" x14ac:dyDescent="0.25">
      <c r="A8677" s="181" t="s">
        <v>228</v>
      </c>
      <c r="B8677" s="181" t="s">
        <v>20</v>
      </c>
      <c r="C8677" s="181" t="s">
        <v>212</v>
      </c>
      <c r="D8677" s="181" t="s">
        <v>220</v>
      </c>
      <c r="E8677">
        <v>2238</v>
      </c>
      <c r="F8677" t="b">
        <v>1</v>
      </c>
    </row>
    <row r="8678" spans="1:6" x14ac:dyDescent="0.25">
      <c r="A8678" s="181" t="s">
        <v>228</v>
      </c>
      <c r="B8678" s="181" t="s">
        <v>20</v>
      </c>
      <c r="C8678" s="181" t="s">
        <v>202</v>
      </c>
      <c r="D8678" s="181" t="s">
        <v>213</v>
      </c>
      <c r="E8678">
        <v>2233</v>
      </c>
      <c r="F8678" t="b">
        <v>1</v>
      </c>
    </row>
    <row r="8679" spans="1:6" x14ac:dyDescent="0.25">
      <c r="A8679" s="181" t="s">
        <v>228</v>
      </c>
      <c r="B8679" s="181" t="s">
        <v>20</v>
      </c>
      <c r="C8679" s="181" t="s">
        <v>202</v>
      </c>
      <c r="D8679" s="181" t="s">
        <v>208</v>
      </c>
      <c r="E8679">
        <v>2190</v>
      </c>
      <c r="F8679" t="b">
        <v>1</v>
      </c>
    </row>
    <row r="8680" spans="1:6" x14ac:dyDescent="0.25">
      <c r="A8680" s="181" t="s">
        <v>228</v>
      </c>
      <c r="B8680" s="181" t="s">
        <v>20</v>
      </c>
      <c r="C8680" s="181" t="s">
        <v>202</v>
      </c>
      <c r="D8680" s="181" t="s">
        <v>214</v>
      </c>
      <c r="E8680">
        <v>2157</v>
      </c>
      <c r="F8680" t="b">
        <v>1</v>
      </c>
    </row>
    <row r="8681" spans="1:6" x14ac:dyDescent="0.25">
      <c r="A8681" s="181" t="s">
        <v>228</v>
      </c>
      <c r="B8681" s="181" t="s">
        <v>20</v>
      </c>
      <c r="C8681" s="181" t="s">
        <v>202</v>
      </c>
      <c r="D8681" s="181" t="s">
        <v>215</v>
      </c>
      <c r="E8681">
        <v>2106</v>
      </c>
      <c r="F8681" t="b">
        <v>1</v>
      </c>
    </row>
    <row r="8682" spans="1:6" x14ac:dyDescent="0.25">
      <c r="A8682" s="181" t="s">
        <v>228</v>
      </c>
      <c r="B8682" s="181" t="s">
        <v>20</v>
      </c>
      <c r="C8682" s="181" t="s">
        <v>202</v>
      </c>
      <c r="D8682" s="181" t="s">
        <v>216</v>
      </c>
      <c r="E8682">
        <v>2180</v>
      </c>
      <c r="F8682" t="b">
        <v>1</v>
      </c>
    </row>
    <row r="8683" spans="1:6" x14ac:dyDescent="0.25">
      <c r="A8683" s="181" t="s">
        <v>228</v>
      </c>
      <c r="B8683" s="181" t="s">
        <v>20</v>
      </c>
      <c r="C8683" s="181" t="s">
        <v>202</v>
      </c>
      <c r="D8683" s="181" t="s">
        <v>217</v>
      </c>
      <c r="E8683">
        <v>2104</v>
      </c>
      <c r="F8683" t="b">
        <v>1</v>
      </c>
    </row>
    <row r="8684" spans="1:6" x14ac:dyDescent="0.25">
      <c r="A8684" s="181" t="s">
        <v>228</v>
      </c>
      <c r="B8684" s="181" t="s">
        <v>20</v>
      </c>
      <c r="C8684" s="181" t="s">
        <v>202</v>
      </c>
      <c r="D8684" s="181" t="s">
        <v>203</v>
      </c>
      <c r="E8684">
        <v>2102</v>
      </c>
      <c r="F8684" t="b">
        <v>1</v>
      </c>
    </row>
    <row r="8685" spans="1:6" x14ac:dyDescent="0.25">
      <c r="A8685" s="181" t="s">
        <v>228</v>
      </c>
      <c r="B8685" s="181" t="s">
        <v>20</v>
      </c>
      <c r="C8685" s="181" t="s">
        <v>202</v>
      </c>
      <c r="D8685" s="181" t="s">
        <v>206</v>
      </c>
      <c r="E8685">
        <v>2081</v>
      </c>
      <c r="F8685" t="b">
        <v>1</v>
      </c>
    </row>
    <row r="8686" spans="1:6" x14ac:dyDescent="0.25">
      <c r="A8686" s="181" t="s">
        <v>228</v>
      </c>
      <c r="B8686" s="181" t="s">
        <v>20</v>
      </c>
      <c r="C8686" s="181" t="s">
        <v>202</v>
      </c>
      <c r="D8686" s="181" t="s">
        <v>218</v>
      </c>
      <c r="E8686">
        <v>2102</v>
      </c>
      <c r="F8686" t="b">
        <v>1</v>
      </c>
    </row>
    <row r="8687" spans="1:6" x14ac:dyDescent="0.25">
      <c r="A8687" s="181" t="s">
        <v>228</v>
      </c>
      <c r="B8687" s="181" t="s">
        <v>20</v>
      </c>
      <c r="C8687" s="181" t="s">
        <v>202</v>
      </c>
      <c r="D8687" s="181" t="s">
        <v>199</v>
      </c>
      <c r="E8687">
        <v>2152</v>
      </c>
      <c r="F8687" t="b">
        <v>1</v>
      </c>
    </row>
    <row r="8688" spans="1:6" x14ac:dyDescent="0.25">
      <c r="A8688" s="181" t="s">
        <v>228</v>
      </c>
      <c r="B8688" s="181" t="s">
        <v>20</v>
      </c>
      <c r="C8688" s="181" t="s">
        <v>202</v>
      </c>
      <c r="D8688" s="181" t="s">
        <v>219</v>
      </c>
      <c r="E8688">
        <v>2161</v>
      </c>
      <c r="F8688" t="b">
        <v>1</v>
      </c>
    </row>
    <row r="8689" spans="1:6" x14ac:dyDescent="0.25">
      <c r="A8689" s="181" t="s">
        <v>228</v>
      </c>
      <c r="B8689" s="181" t="s">
        <v>20</v>
      </c>
      <c r="C8689" s="181" t="s">
        <v>202</v>
      </c>
      <c r="D8689" s="181" t="s">
        <v>220</v>
      </c>
      <c r="E8689">
        <v>2174</v>
      </c>
      <c r="F8689" t="b">
        <v>1</v>
      </c>
    </row>
    <row r="8690" spans="1:6" x14ac:dyDescent="0.25">
      <c r="A8690" s="181" t="s">
        <v>228</v>
      </c>
      <c r="B8690" s="181" t="s">
        <v>21</v>
      </c>
      <c r="C8690" s="181" t="s">
        <v>212</v>
      </c>
      <c r="D8690" s="181" t="s">
        <v>213</v>
      </c>
      <c r="E8690">
        <v>298</v>
      </c>
      <c r="F8690" t="b">
        <v>1</v>
      </c>
    </row>
    <row r="8691" spans="1:6" x14ac:dyDescent="0.25">
      <c r="A8691" s="181" t="s">
        <v>228</v>
      </c>
      <c r="B8691" s="181" t="s">
        <v>21</v>
      </c>
      <c r="C8691" s="181" t="s">
        <v>212</v>
      </c>
      <c r="D8691" s="181" t="s">
        <v>208</v>
      </c>
      <c r="E8691">
        <v>275</v>
      </c>
      <c r="F8691" t="b">
        <v>1</v>
      </c>
    </row>
    <row r="8692" spans="1:6" x14ac:dyDescent="0.25">
      <c r="A8692" s="181" t="s">
        <v>228</v>
      </c>
      <c r="B8692" s="181" t="s">
        <v>21</v>
      </c>
      <c r="C8692" s="181" t="s">
        <v>212</v>
      </c>
      <c r="D8692" s="181" t="s">
        <v>214</v>
      </c>
      <c r="E8692">
        <v>268</v>
      </c>
      <c r="F8692" t="b">
        <v>1</v>
      </c>
    </row>
    <row r="8693" spans="1:6" x14ac:dyDescent="0.25">
      <c r="A8693" s="181" t="s">
        <v>228</v>
      </c>
      <c r="B8693" s="181" t="s">
        <v>21</v>
      </c>
      <c r="C8693" s="181" t="s">
        <v>212</v>
      </c>
      <c r="D8693" s="181" t="s">
        <v>215</v>
      </c>
      <c r="E8693">
        <v>317</v>
      </c>
      <c r="F8693" t="b">
        <v>1</v>
      </c>
    </row>
    <row r="8694" spans="1:6" x14ac:dyDescent="0.25">
      <c r="A8694" s="181" t="s">
        <v>228</v>
      </c>
      <c r="B8694" s="181" t="s">
        <v>21</v>
      </c>
      <c r="C8694" s="181" t="s">
        <v>212</v>
      </c>
      <c r="D8694" s="181" t="s">
        <v>216</v>
      </c>
      <c r="E8694">
        <v>304</v>
      </c>
      <c r="F8694" t="b">
        <v>1</v>
      </c>
    </row>
    <row r="8695" spans="1:6" x14ac:dyDescent="0.25">
      <c r="A8695" s="181" t="s">
        <v>228</v>
      </c>
      <c r="B8695" s="181" t="s">
        <v>21</v>
      </c>
      <c r="C8695" s="181" t="s">
        <v>212</v>
      </c>
      <c r="D8695" s="181" t="s">
        <v>217</v>
      </c>
      <c r="E8695">
        <v>302</v>
      </c>
      <c r="F8695" t="b">
        <v>1</v>
      </c>
    </row>
    <row r="8696" spans="1:6" x14ac:dyDescent="0.25">
      <c r="A8696" s="181" t="s">
        <v>228</v>
      </c>
      <c r="B8696" s="181" t="s">
        <v>21</v>
      </c>
      <c r="C8696" s="181" t="s">
        <v>212</v>
      </c>
      <c r="D8696" s="181" t="s">
        <v>203</v>
      </c>
      <c r="E8696">
        <v>257</v>
      </c>
      <c r="F8696" t="b">
        <v>1</v>
      </c>
    </row>
    <row r="8697" spans="1:6" x14ac:dyDescent="0.25">
      <c r="A8697" s="181" t="s">
        <v>228</v>
      </c>
      <c r="B8697" s="181" t="s">
        <v>21</v>
      </c>
      <c r="C8697" s="181" t="s">
        <v>212</v>
      </c>
      <c r="D8697" s="181" t="s">
        <v>206</v>
      </c>
      <c r="E8697">
        <v>301</v>
      </c>
      <c r="F8697" t="b">
        <v>1</v>
      </c>
    </row>
    <row r="8698" spans="1:6" x14ac:dyDescent="0.25">
      <c r="A8698" s="181" t="s">
        <v>228</v>
      </c>
      <c r="B8698" s="181" t="s">
        <v>21</v>
      </c>
      <c r="C8698" s="181" t="s">
        <v>212</v>
      </c>
      <c r="D8698" s="181" t="s">
        <v>218</v>
      </c>
      <c r="E8698">
        <v>271</v>
      </c>
      <c r="F8698" t="b">
        <v>1</v>
      </c>
    </row>
    <row r="8699" spans="1:6" x14ac:dyDescent="0.25">
      <c r="A8699" s="181" t="s">
        <v>228</v>
      </c>
      <c r="B8699" s="181" t="s">
        <v>21</v>
      </c>
      <c r="C8699" s="181" t="s">
        <v>212</v>
      </c>
      <c r="D8699" s="181" t="s">
        <v>199</v>
      </c>
      <c r="E8699">
        <v>243</v>
      </c>
      <c r="F8699" t="b">
        <v>1</v>
      </c>
    </row>
    <row r="8700" spans="1:6" x14ac:dyDescent="0.25">
      <c r="A8700" s="181" t="s">
        <v>228</v>
      </c>
      <c r="B8700" s="181" t="s">
        <v>21</v>
      </c>
      <c r="C8700" s="181" t="s">
        <v>212</v>
      </c>
      <c r="D8700" s="181" t="s">
        <v>219</v>
      </c>
      <c r="E8700">
        <v>281</v>
      </c>
      <c r="F8700" t="b">
        <v>1</v>
      </c>
    </row>
    <row r="8701" spans="1:6" x14ac:dyDescent="0.25">
      <c r="A8701" s="181" t="s">
        <v>228</v>
      </c>
      <c r="B8701" s="181" t="s">
        <v>21</v>
      </c>
      <c r="C8701" s="181" t="s">
        <v>212</v>
      </c>
      <c r="D8701" s="181" t="s">
        <v>220</v>
      </c>
      <c r="E8701">
        <v>303</v>
      </c>
      <c r="F8701" t="b">
        <v>1</v>
      </c>
    </row>
    <row r="8702" spans="1:6" x14ac:dyDescent="0.25">
      <c r="A8702" s="181" t="s">
        <v>228</v>
      </c>
      <c r="B8702" s="181" t="s">
        <v>21</v>
      </c>
      <c r="C8702" s="181" t="s">
        <v>202</v>
      </c>
      <c r="D8702" s="181" t="s">
        <v>213</v>
      </c>
      <c r="E8702">
        <v>310</v>
      </c>
      <c r="F8702" t="b">
        <v>1</v>
      </c>
    </row>
    <row r="8703" spans="1:6" x14ac:dyDescent="0.25">
      <c r="A8703" s="181" t="s">
        <v>228</v>
      </c>
      <c r="B8703" s="181" t="s">
        <v>21</v>
      </c>
      <c r="C8703" s="181" t="s">
        <v>202</v>
      </c>
      <c r="D8703" s="181" t="s">
        <v>208</v>
      </c>
      <c r="E8703">
        <v>313</v>
      </c>
      <c r="F8703" t="b">
        <v>1</v>
      </c>
    </row>
    <row r="8704" spans="1:6" x14ac:dyDescent="0.25">
      <c r="A8704" s="181" t="s">
        <v>228</v>
      </c>
      <c r="B8704" s="181" t="s">
        <v>21</v>
      </c>
      <c r="C8704" s="181" t="s">
        <v>202</v>
      </c>
      <c r="D8704" s="181" t="s">
        <v>214</v>
      </c>
      <c r="E8704">
        <v>343</v>
      </c>
      <c r="F8704" t="b">
        <v>1</v>
      </c>
    </row>
    <row r="8705" spans="1:6" x14ac:dyDescent="0.25">
      <c r="A8705" s="181" t="s">
        <v>228</v>
      </c>
      <c r="B8705" s="181" t="s">
        <v>21</v>
      </c>
      <c r="C8705" s="181" t="s">
        <v>202</v>
      </c>
      <c r="D8705" s="181" t="s">
        <v>215</v>
      </c>
      <c r="E8705">
        <v>351</v>
      </c>
      <c r="F8705" t="b">
        <v>1</v>
      </c>
    </row>
    <row r="8706" spans="1:6" x14ac:dyDescent="0.25">
      <c r="A8706" s="181" t="s">
        <v>228</v>
      </c>
      <c r="B8706" s="181" t="s">
        <v>21</v>
      </c>
      <c r="C8706" s="181" t="s">
        <v>202</v>
      </c>
      <c r="D8706" s="181" t="s">
        <v>216</v>
      </c>
      <c r="E8706">
        <v>353</v>
      </c>
      <c r="F8706" t="b">
        <v>1</v>
      </c>
    </row>
    <row r="8707" spans="1:6" x14ac:dyDescent="0.25">
      <c r="A8707" s="181" t="s">
        <v>228</v>
      </c>
      <c r="B8707" s="181" t="s">
        <v>21</v>
      </c>
      <c r="C8707" s="181" t="s">
        <v>202</v>
      </c>
      <c r="D8707" s="181" t="s">
        <v>217</v>
      </c>
      <c r="E8707">
        <v>383</v>
      </c>
      <c r="F8707" t="b">
        <v>1</v>
      </c>
    </row>
    <row r="8708" spans="1:6" x14ac:dyDescent="0.25">
      <c r="A8708" s="181" t="s">
        <v>228</v>
      </c>
      <c r="B8708" s="181" t="s">
        <v>21</v>
      </c>
      <c r="C8708" s="181" t="s">
        <v>202</v>
      </c>
      <c r="D8708" s="181" t="s">
        <v>203</v>
      </c>
      <c r="E8708">
        <v>365</v>
      </c>
      <c r="F8708" t="b">
        <v>1</v>
      </c>
    </row>
    <row r="8709" spans="1:6" x14ac:dyDescent="0.25">
      <c r="A8709" s="181" t="s">
        <v>228</v>
      </c>
      <c r="B8709" s="181" t="s">
        <v>21</v>
      </c>
      <c r="C8709" s="181" t="s">
        <v>202</v>
      </c>
      <c r="D8709" s="181" t="s">
        <v>206</v>
      </c>
      <c r="E8709">
        <v>400</v>
      </c>
      <c r="F8709" t="b">
        <v>1</v>
      </c>
    </row>
    <row r="8710" spans="1:6" x14ac:dyDescent="0.25">
      <c r="A8710" s="181" t="s">
        <v>228</v>
      </c>
      <c r="B8710" s="181" t="s">
        <v>21</v>
      </c>
      <c r="C8710" s="181" t="s">
        <v>202</v>
      </c>
      <c r="D8710" s="181" t="s">
        <v>218</v>
      </c>
      <c r="E8710">
        <v>382</v>
      </c>
      <c r="F8710" t="b">
        <v>1</v>
      </c>
    </row>
    <row r="8711" spans="1:6" x14ac:dyDescent="0.25">
      <c r="A8711" s="181" t="s">
        <v>228</v>
      </c>
      <c r="B8711" s="181" t="s">
        <v>21</v>
      </c>
      <c r="C8711" s="181" t="s">
        <v>202</v>
      </c>
      <c r="D8711" s="181" t="s">
        <v>199</v>
      </c>
      <c r="E8711">
        <v>461</v>
      </c>
      <c r="F8711" t="b">
        <v>1</v>
      </c>
    </row>
    <row r="8712" spans="1:6" x14ac:dyDescent="0.25">
      <c r="A8712" s="181" t="s">
        <v>228</v>
      </c>
      <c r="B8712" s="181" t="s">
        <v>21</v>
      </c>
      <c r="C8712" s="181" t="s">
        <v>202</v>
      </c>
      <c r="D8712" s="181" t="s">
        <v>219</v>
      </c>
      <c r="E8712">
        <v>925</v>
      </c>
      <c r="F8712" t="b">
        <v>1</v>
      </c>
    </row>
    <row r="8713" spans="1:6" x14ac:dyDescent="0.25">
      <c r="A8713" s="181" t="s">
        <v>228</v>
      </c>
      <c r="B8713" s="181" t="s">
        <v>21</v>
      </c>
      <c r="C8713" s="181" t="s">
        <v>202</v>
      </c>
      <c r="D8713" s="181" t="s">
        <v>220</v>
      </c>
      <c r="E8713">
        <v>894</v>
      </c>
      <c r="F8713" t="b">
        <v>1</v>
      </c>
    </row>
    <row r="8714" spans="1:6" x14ac:dyDescent="0.25">
      <c r="A8714" s="181" t="s">
        <v>228</v>
      </c>
      <c r="B8714" s="181" t="s">
        <v>22</v>
      </c>
      <c r="C8714" s="181" t="s">
        <v>212</v>
      </c>
      <c r="D8714" s="181" t="s">
        <v>213</v>
      </c>
      <c r="E8714">
        <v>320</v>
      </c>
      <c r="F8714" t="b">
        <v>1</v>
      </c>
    </row>
    <row r="8715" spans="1:6" x14ac:dyDescent="0.25">
      <c r="A8715" s="181" t="s">
        <v>228</v>
      </c>
      <c r="B8715" s="181" t="s">
        <v>22</v>
      </c>
      <c r="C8715" s="181" t="s">
        <v>212</v>
      </c>
      <c r="D8715" s="181" t="s">
        <v>208</v>
      </c>
      <c r="E8715">
        <v>320</v>
      </c>
      <c r="F8715" t="b">
        <v>1</v>
      </c>
    </row>
    <row r="8716" spans="1:6" x14ac:dyDescent="0.25">
      <c r="A8716" s="181" t="s">
        <v>228</v>
      </c>
      <c r="B8716" s="181" t="s">
        <v>22</v>
      </c>
      <c r="C8716" s="181" t="s">
        <v>212</v>
      </c>
      <c r="D8716" s="181" t="s">
        <v>214</v>
      </c>
      <c r="E8716">
        <v>320</v>
      </c>
      <c r="F8716" t="b">
        <v>1</v>
      </c>
    </row>
    <row r="8717" spans="1:6" x14ac:dyDescent="0.25">
      <c r="A8717" s="181" t="s">
        <v>228</v>
      </c>
      <c r="B8717" s="181" t="s">
        <v>22</v>
      </c>
      <c r="C8717" s="181" t="s">
        <v>212</v>
      </c>
      <c r="D8717" s="181" t="s">
        <v>215</v>
      </c>
      <c r="E8717">
        <v>338</v>
      </c>
      <c r="F8717" t="b">
        <v>1</v>
      </c>
    </row>
    <row r="8718" spans="1:6" x14ac:dyDescent="0.25">
      <c r="A8718" s="181" t="s">
        <v>228</v>
      </c>
      <c r="B8718" s="181" t="s">
        <v>22</v>
      </c>
      <c r="C8718" s="181" t="s">
        <v>212</v>
      </c>
      <c r="D8718" s="181" t="s">
        <v>216</v>
      </c>
      <c r="E8718">
        <v>331</v>
      </c>
      <c r="F8718" t="b">
        <v>1</v>
      </c>
    </row>
    <row r="8719" spans="1:6" x14ac:dyDescent="0.25">
      <c r="A8719" s="181" t="s">
        <v>228</v>
      </c>
      <c r="B8719" s="181" t="s">
        <v>22</v>
      </c>
      <c r="C8719" s="181" t="s">
        <v>212</v>
      </c>
      <c r="D8719" s="181" t="s">
        <v>217</v>
      </c>
      <c r="E8719">
        <v>321</v>
      </c>
      <c r="F8719" t="b">
        <v>1</v>
      </c>
    </row>
    <row r="8720" spans="1:6" x14ac:dyDescent="0.25">
      <c r="A8720" s="181" t="s">
        <v>228</v>
      </c>
      <c r="B8720" s="181" t="s">
        <v>22</v>
      </c>
      <c r="C8720" s="181" t="s">
        <v>212</v>
      </c>
      <c r="D8720" s="181" t="s">
        <v>203</v>
      </c>
      <c r="E8720">
        <v>327</v>
      </c>
      <c r="F8720" t="b">
        <v>1</v>
      </c>
    </row>
    <row r="8721" spans="1:6" x14ac:dyDescent="0.25">
      <c r="A8721" s="181" t="s">
        <v>228</v>
      </c>
      <c r="B8721" s="181" t="s">
        <v>22</v>
      </c>
      <c r="C8721" s="181" t="s">
        <v>212</v>
      </c>
      <c r="D8721" s="181" t="s">
        <v>206</v>
      </c>
      <c r="E8721">
        <v>322</v>
      </c>
      <c r="F8721" t="b">
        <v>1</v>
      </c>
    </row>
    <row r="8722" spans="1:6" x14ac:dyDescent="0.25">
      <c r="A8722" s="181" t="s">
        <v>228</v>
      </c>
      <c r="B8722" s="181" t="s">
        <v>22</v>
      </c>
      <c r="C8722" s="181" t="s">
        <v>212</v>
      </c>
      <c r="D8722" s="181" t="s">
        <v>218</v>
      </c>
      <c r="E8722">
        <v>310</v>
      </c>
      <c r="F8722" t="b">
        <v>1</v>
      </c>
    </row>
    <row r="8723" spans="1:6" x14ac:dyDescent="0.25">
      <c r="A8723" s="181" t="s">
        <v>228</v>
      </c>
      <c r="B8723" s="181" t="s">
        <v>22</v>
      </c>
      <c r="C8723" s="181" t="s">
        <v>212</v>
      </c>
      <c r="D8723" s="181" t="s">
        <v>199</v>
      </c>
      <c r="E8723">
        <v>359</v>
      </c>
      <c r="F8723" t="b">
        <v>1</v>
      </c>
    </row>
    <row r="8724" spans="1:6" x14ac:dyDescent="0.25">
      <c r="A8724" s="181" t="s">
        <v>228</v>
      </c>
      <c r="B8724" s="181" t="s">
        <v>22</v>
      </c>
      <c r="C8724" s="181" t="s">
        <v>212</v>
      </c>
      <c r="D8724" s="181" t="s">
        <v>219</v>
      </c>
      <c r="E8724">
        <v>409</v>
      </c>
      <c r="F8724" t="b">
        <v>1</v>
      </c>
    </row>
    <row r="8725" spans="1:6" x14ac:dyDescent="0.25">
      <c r="A8725" s="181" t="s">
        <v>228</v>
      </c>
      <c r="B8725" s="181" t="s">
        <v>22</v>
      </c>
      <c r="C8725" s="181" t="s">
        <v>212</v>
      </c>
      <c r="D8725" s="181" t="s">
        <v>220</v>
      </c>
      <c r="E8725">
        <v>410</v>
      </c>
      <c r="F8725" t="b">
        <v>1</v>
      </c>
    </row>
    <row r="8726" spans="1:6" x14ac:dyDescent="0.25">
      <c r="A8726" s="181" t="s">
        <v>228</v>
      </c>
      <c r="B8726" s="181" t="s">
        <v>22</v>
      </c>
      <c r="C8726" s="181" t="s">
        <v>202</v>
      </c>
      <c r="D8726" s="181" t="s">
        <v>213</v>
      </c>
      <c r="E8726">
        <v>408</v>
      </c>
      <c r="F8726" t="b">
        <v>1</v>
      </c>
    </row>
    <row r="8727" spans="1:6" x14ac:dyDescent="0.25">
      <c r="A8727" s="181" t="s">
        <v>228</v>
      </c>
      <c r="B8727" s="181" t="s">
        <v>22</v>
      </c>
      <c r="C8727" s="181" t="s">
        <v>202</v>
      </c>
      <c r="D8727" s="181" t="s">
        <v>208</v>
      </c>
      <c r="E8727">
        <v>405</v>
      </c>
      <c r="F8727" t="b">
        <v>1</v>
      </c>
    </row>
    <row r="8728" spans="1:6" x14ac:dyDescent="0.25">
      <c r="A8728" s="181" t="s">
        <v>228</v>
      </c>
      <c r="B8728" s="181" t="s">
        <v>22</v>
      </c>
      <c r="C8728" s="181" t="s">
        <v>202</v>
      </c>
      <c r="D8728" s="181" t="s">
        <v>214</v>
      </c>
      <c r="E8728">
        <v>391</v>
      </c>
      <c r="F8728" t="b">
        <v>1</v>
      </c>
    </row>
    <row r="8729" spans="1:6" x14ac:dyDescent="0.25">
      <c r="A8729" s="181" t="s">
        <v>228</v>
      </c>
      <c r="B8729" s="181" t="s">
        <v>22</v>
      </c>
      <c r="C8729" s="181" t="s">
        <v>202</v>
      </c>
      <c r="D8729" s="181" t="s">
        <v>215</v>
      </c>
      <c r="E8729">
        <v>411</v>
      </c>
      <c r="F8729" t="b">
        <v>1</v>
      </c>
    </row>
    <row r="8730" spans="1:6" x14ac:dyDescent="0.25">
      <c r="A8730" s="181" t="s">
        <v>228</v>
      </c>
      <c r="B8730" s="181" t="s">
        <v>22</v>
      </c>
      <c r="C8730" s="181" t="s">
        <v>202</v>
      </c>
      <c r="D8730" s="181" t="s">
        <v>216</v>
      </c>
      <c r="E8730">
        <v>434</v>
      </c>
      <c r="F8730" t="b">
        <v>1</v>
      </c>
    </row>
    <row r="8731" spans="1:6" x14ac:dyDescent="0.25">
      <c r="A8731" s="181" t="s">
        <v>228</v>
      </c>
      <c r="B8731" s="181" t="s">
        <v>22</v>
      </c>
      <c r="C8731" s="181" t="s">
        <v>202</v>
      </c>
      <c r="D8731" s="181" t="s">
        <v>217</v>
      </c>
      <c r="E8731">
        <v>430</v>
      </c>
      <c r="F8731" t="b">
        <v>1</v>
      </c>
    </row>
    <row r="8732" spans="1:6" x14ac:dyDescent="0.25">
      <c r="A8732" s="181" t="s">
        <v>228</v>
      </c>
      <c r="B8732" s="181" t="s">
        <v>22</v>
      </c>
      <c r="C8732" s="181" t="s">
        <v>202</v>
      </c>
      <c r="D8732" s="181" t="s">
        <v>203</v>
      </c>
      <c r="E8732">
        <v>479</v>
      </c>
      <c r="F8732" t="b">
        <v>1</v>
      </c>
    </row>
    <row r="8733" spans="1:6" x14ac:dyDescent="0.25">
      <c r="A8733" s="181" t="s">
        <v>228</v>
      </c>
      <c r="B8733" s="181" t="s">
        <v>22</v>
      </c>
      <c r="C8733" s="181" t="s">
        <v>202</v>
      </c>
      <c r="D8733" s="181" t="s">
        <v>206</v>
      </c>
      <c r="E8733">
        <v>491</v>
      </c>
      <c r="F8733" t="b">
        <v>1</v>
      </c>
    </row>
    <row r="8734" spans="1:6" x14ac:dyDescent="0.25">
      <c r="A8734" s="181" t="s">
        <v>228</v>
      </c>
      <c r="B8734" s="181" t="s">
        <v>22</v>
      </c>
      <c r="C8734" s="181" t="s">
        <v>202</v>
      </c>
      <c r="D8734" s="181" t="s">
        <v>218</v>
      </c>
      <c r="E8734">
        <v>519</v>
      </c>
      <c r="F8734" t="b">
        <v>1</v>
      </c>
    </row>
    <row r="8735" spans="1:6" x14ac:dyDescent="0.25">
      <c r="A8735" s="181" t="s">
        <v>228</v>
      </c>
      <c r="B8735" s="181" t="s">
        <v>22</v>
      </c>
      <c r="C8735" s="181" t="s">
        <v>202</v>
      </c>
      <c r="D8735" s="181" t="s">
        <v>199</v>
      </c>
      <c r="E8735">
        <v>575</v>
      </c>
      <c r="F8735" t="b">
        <v>1</v>
      </c>
    </row>
    <row r="8736" spans="1:6" x14ac:dyDescent="0.25">
      <c r="A8736" s="181" t="s">
        <v>228</v>
      </c>
      <c r="B8736" s="181" t="s">
        <v>22</v>
      </c>
      <c r="C8736" s="181" t="s">
        <v>202</v>
      </c>
      <c r="D8736" s="181" t="s">
        <v>219</v>
      </c>
      <c r="E8736">
        <v>591</v>
      </c>
      <c r="F8736" t="b">
        <v>1</v>
      </c>
    </row>
    <row r="8737" spans="1:6" x14ac:dyDescent="0.25">
      <c r="A8737" s="181" t="s">
        <v>228</v>
      </c>
      <c r="B8737" s="181" t="s">
        <v>22</v>
      </c>
      <c r="C8737" s="181" t="s">
        <v>202</v>
      </c>
      <c r="D8737" s="181" t="s">
        <v>220</v>
      </c>
      <c r="E8737">
        <v>585</v>
      </c>
      <c r="F8737" t="b">
        <v>1</v>
      </c>
    </row>
    <row r="8738" spans="1:6" x14ac:dyDescent="0.25">
      <c r="A8738" s="181" t="s">
        <v>228</v>
      </c>
      <c r="B8738" s="181" t="s">
        <v>23</v>
      </c>
      <c r="C8738" s="181" t="s">
        <v>212</v>
      </c>
      <c r="D8738" s="181" t="s">
        <v>213</v>
      </c>
      <c r="E8738">
        <v>243</v>
      </c>
      <c r="F8738" t="b">
        <v>1</v>
      </c>
    </row>
    <row r="8739" spans="1:6" x14ac:dyDescent="0.25">
      <c r="A8739" s="181" t="s">
        <v>228</v>
      </c>
      <c r="B8739" s="181" t="s">
        <v>23</v>
      </c>
      <c r="C8739" s="181" t="s">
        <v>212</v>
      </c>
      <c r="D8739" s="181" t="s">
        <v>208</v>
      </c>
      <c r="E8739">
        <v>258</v>
      </c>
      <c r="F8739" t="b">
        <v>1</v>
      </c>
    </row>
    <row r="8740" spans="1:6" x14ac:dyDescent="0.25">
      <c r="A8740" s="181" t="s">
        <v>228</v>
      </c>
      <c r="B8740" s="181" t="s">
        <v>23</v>
      </c>
      <c r="C8740" s="181" t="s">
        <v>212</v>
      </c>
      <c r="D8740" s="181" t="s">
        <v>214</v>
      </c>
      <c r="E8740">
        <v>243</v>
      </c>
      <c r="F8740" t="b">
        <v>1</v>
      </c>
    </row>
    <row r="8741" spans="1:6" x14ac:dyDescent="0.25">
      <c r="A8741" s="181" t="s">
        <v>228</v>
      </c>
      <c r="B8741" s="181" t="s">
        <v>23</v>
      </c>
      <c r="C8741" s="181" t="s">
        <v>212</v>
      </c>
      <c r="D8741" s="181" t="s">
        <v>215</v>
      </c>
      <c r="E8741">
        <v>298</v>
      </c>
      <c r="F8741" t="b">
        <v>1</v>
      </c>
    </row>
    <row r="8742" spans="1:6" x14ac:dyDescent="0.25">
      <c r="A8742" s="181" t="s">
        <v>228</v>
      </c>
      <c r="B8742" s="181" t="s">
        <v>23</v>
      </c>
      <c r="C8742" s="181" t="s">
        <v>212</v>
      </c>
      <c r="D8742" s="181" t="s">
        <v>216</v>
      </c>
      <c r="E8742">
        <v>248</v>
      </c>
      <c r="F8742" t="b">
        <v>1</v>
      </c>
    </row>
    <row r="8743" spans="1:6" x14ac:dyDescent="0.25">
      <c r="A8743" s="181" t="s">
        <v>228</v>
      </c>
      <c r="B8743" s="181" t="s">
        <v>23</v>
      </c>
      <c r="C8743" s="181" t="s">
        <v>212</v>
      </c>
      <c r="D8743" s="181" t="s">
        <v>217</v>
      </c>
      <c r="E8743">
        <v>253</v>
      </c>
      <c r="F8743" t="b">
        <v>1</v>
      </c>
    </row>
    <row r="8744" spans="1:6" x14ac:dyDescent="0.25">
      <c r="A8744" s="181" t="s">
        <v>228</v>
      </c>
      <c r="B8744" s="181" t="s">
        <v>23</v>
      </c>
      <c r="C8744" s="181" t="s">
        <v>212</v>
      </c>
      <c r="D8744" s="181" t="s">
        <v>203</v>
      </c>
      <c r="E8744">
        <v>256</v>
      </c>
      <c r="F8744" t="b">
        <v>1</v>
      </c>
    </row>
    <row r="8745" spans="1:6" x14ac:dyDescent="0.25">
      <c r="A8745" s="181" t="s">
        <v>228</v>
      </c>
      <c r="B8745" s="181" t="s">
        <v>23</v>
      </c>
      <c r="C8745" s="181" t="s">
        <v>212</v>
      </c>
      <c r="D8745" s="181" t="s">
        <v>206</v>
      </c>
      <c r="E8745">
        <v>227</v>
      </c>
      <c r="F8745" t="b">
        <v>1</v>
      </c>
    </row>
    <row r="8746" spans="1:6" x14ac:dyDescent="0.25">
      <c r="A8746" s="181" t="s">
        <v>228</v>
      </c>
      <c r="B8746" s="181" t="s">
        <v>23</v>
      </c>
      <c r="C8746" s="181" t="s">
        <v>212</v>
      </c>
      <c r="D8746" s="181" t="s">
        <v>218</v>
      </c>
      <c r="E8746">
        <v>243</v>
      </c>
      <c r="F8746" t="b">
        <v>1</v>
      </c>
    </row>
    <row r="8747" spans="1:6" x14ac:dyDescent="0.25">
      <c r="A8747" s="181" t="s">
        <v>228</v>
      </c>
      <c r="B8747" s="181" t="s">
        <v>23</v>
      </c>
      <c r="C8747" s="181" t="s">
        <v>212</v>
      </c>
      <c r="D8747" s="181" t="s">
        <v>199</v>
      </c>
      <c r="E8747">
        <v>271</v>
      </c>
      <c r="F8747" t="b">
        <v>1</v>
      </c>
    </row>
    <row r="8748" spans="1:6" x14ac:dyDescent="0.25">
      <c r="A8748" s="181" t="s">
        <v>228</v>
      </c>
      <c r="B8748" s="181" t="s">
        <v>23</v>
      </c>
      <c r="C8748" s="181" t="s">
        <v>212</v>
      </c>
      <c r="D8748" s="181" t="s">
        <v>219</v>
      </c>
      <c r="E8748">
        <v>289</v>
      </c>
      <c r="F8748" t="b">
        <v>1</v>
      </c>
    </row>
    <row r="8749" spans="1:6" x14ac:dyDescent="0.25">
      <c r="A8749" s="181" t="s">
        <v>228</v>
      </c>
      <c r="B8749" s="181" t="s">
        <v>23</v>
      </c>
      <c r="C8749" s="181" t="s">
        <v>212</v>
      </c>
      <c r="D8749" s="181" t="s">
        <v>220</v>
      </c>
      <c r="E8749">
        <v>305</v>
      </c>
      <c r="F8749" t="b">
        <v>1</v>
      </c>
    </row>
    <row r="8750" spans="1:6" x14ac:dyDescent="0.25">
      <c r="A8750" s="181" t="s">
        <v>228</v>
      </c>
      <c r="B8750" s="181" t="s">
        <v>23</v>
      </c>
      <c r="C8750" s="181" t="s">
        <v>202</v>
      </c>
      <c r="D8750" s="181" t="s">
        <v>213</v>
      </c>
      <c r="E8750">
        <v>300</v>
      </c>
      <c r="F8750" t="b">
        <v>1</v>
      </c>
    </row>
    <row r="8751" spans="1:6" x14ac:dyDescent="0.25">
      <c r="A8751" s="181" t="s">
        <v>228</v>
      </c>
      <c r="B8751" s="181" t="s">
        <v>23</v>
      </c>
      <c r="C8751" s="181" t="s">
        <v>202</v>
      </c>
      <c r="D8751" s="181" t="s">
        <v>208</v>
      </c>
      <c r="E8751">
        <v>300</v>
      </c>
      <c r="F8751" t="b">
        <v>1</v>
      </c>
    </row>
    <row r="8752" spans="1:6" x14ac:dyDescent="0.25">
      <c r="A8752" s="181" t="s">
        <v>228</v>
      </c>
      <c r="B8752" s="181" t="s">
        <v>23</v>
      </c>
      <c r="C8752" s="181" t="s">
        <v>202</v>
      </c>
      <c r="D8752" s="181" t="s">
        <v>214</v>
      </c>
      <c r="E8752">
        <v>255</v>
      </c>
      <c r="F8752" t="b">
        <v>1</v>
      </c>
    </row>
    <row r="8753" spans="1:6" x14ac:dyDescent="0.25">
      <c r="A8753" s="181" t="s">
        <v>228</v>
      </c>
      <c r="B8753" s="181" t="s">
        <v>23</v>
      </c>
      <c r="C8753" s="181" t="s">
        <v>202</v>
      </c>
      <c r="D8753" s="181" t="s">
        <v>215</v>
      </c>
      <c r="E8753">
        <v>307</v>
      </c>
      <c r="F8753" t="b">
        <v>1</v>
      </c>
    </row>
    <row r="8754" spans="1:6" x14ac:dyDescent="0.25">
      <c r="A8754" s="181" t="s">
        <v>228</v>
      </c>
      <c r="B8754" s="181" t="s">
        <v>23</v>
      </c>
      <c r="C8754" s="181" t="s">
        <v>202</v>
      </c>
      <c r="D8754" s="181" t="s">
        <v>216</v>
      </c>
      <c r="E8754">
        <v>320</v>
      </c>
      <c r="F8754" t="b">
        <v>1</v>
      </c>
    </row>
    <row r="8755" spans="1:6" x14ac:dyDescent="0.25">
      <c r="A8755" s="181" t="s">
        <v>228</v>
      </c>
      <c r="B8755" s="181" t="s">
        <v>23</v>
      </c>
      <c r="C8755" s="181" t="s">
        <v>202</v>
      </c>
      <c r="D8755" s="181" t="s">
        <v>217</v>
      </c>
      <c r="E8755">
        <v>322</v>
      </c>
      <c r="F8755" t="b">
        <v>1</v>
      </c>
    </row>
    <row r="8756" spans="1:6" x14ac:dyDescent="0.25">
      <c r="A8756" s="181" t="s">
        <v>228</v>
      </c>
      <c r="B8756" s="181" t="s">
        <v>23</v>
      </c>
      <c r="C8756" s="181" t="s">
        <v>202</v>
      </c>
      <c r="D8756" s="181" t="s">
        <v>203</v>
      </c>
      <c r="E8756">
        <v>367</v>
      </c>
      <c r="F8756" t="b">
        <v>1</v>
      </c>
    </row>
    <row r="8757" spans="1:6" x14ac:dyDescent="0.25">
      <c r="A8757" s="181" t="s">
        <v>228</v>
      </c>
      <c r="B8757" s="181" t="s">
        <v>23</v>
      </c>
      <c r="C8757" s="181" t="s">
        <v>202</v>
      </c>
      <c r="D8757" s="181" t="s">
        <v>206</v>
      </c>
      <c r="E8757">
        <v>371</v>
      </c>
      <c r="F8757" t="b">
        <v>1</v>
      </c>
    </row>
    <row r="8758" spans="1:6" x14ac:dyDescent="0.25">
      <c r="A8758" s="181" t="s">
        <v>228</v>
      </c>
      <c r="B8758" s="181" t="s">
        <v>23</v>
      </c>
      <c r="C8758" s="181" t="s">
        <v>202</v>
      </c>
      <c r="D8758" s="181" t="s">
        <v>218</v>
      </c>
      <c r="E8758">
        <v>410</v>
      </c>
      <c r="F8758" t="b">
        <v>1</v>
      </c>
    </row>
    <row r="8759" spans="1:6" x14ac:dyDescent="0.25">
      <c r="A8759" s="181" t="s">
        <v>228</v>
      </c>
      <c r="B8759" s="181" t="s">
        <v>23</v>
      </c>
      <c r="C8759" s="181" t="s">
        <v>202</v>
      </c>
      <c r="D8759" s="181" t="s">
        <v>199</v>
      </c>
      <c r="E8759">
        <v>463</v>
      </c>
      <c r="F8759" t="b">
        <v>1</v>
      </c>
    </row>
    <row r="8760" spans="1:6" x14ac:dyDescent="0.25">
      <c r="A8760" s="181" t="s">
        <v>228</v>
      </c>
      <c r="B8760" s="181" t="s">
        <v>23</v>
      </c>
      <c r="C8760" s="181" t="s">
        <v>202</v>
      </c>
      <c r="D8760" s="181" t="s">
        <v>219</v>
      </c>
      <c r="E8760">
        <v>456</v>
      </c>
      <c r="F8760" t="b">
        <v>1</v>
      </c>
    </row>
    <row r="8761" spans="1:6" x14ac:dyDescent="0.25">
      <c r="A8761" s="181" t="s">
        <v>228</v>
      </c>
      <c r="B8761" s="181" t="s">
        <v>23</v>
      </c>
      <c r="C8761" s="181" t="s">
        <v>202</v>
      </c>
      <c r="D8761" s="181" t="s">
        <v>220</v>
      </c>
      <c r="E8761">
        <v>452</v>
      </c>
      <c r="F8761" t="b">
        <v>1</v>
      </c>
    </row>
    <row r="8762" spans="1:6" x14ac:dyDescent="0.25">
      <c r="A8762" s="181" t="s">
        <v>228</v>
      </c>
      <c r="B8762" s="181" t="s">
        <v>24</v>
      </c>
      <c r="C8762" s="181" t="s">
        <v>212</v>
      </c>
      <c r="D8762" s="181" t="s">
        <v>213</v>
      </c>
      <c r="E8762">
        <v>320</v>
      </c>
      <c r="F8762" t="b">
        <v>1</v>
      </c>
    </row>
    <row r="8763" spans="1:6" x14ac:dyDescent="0.25">
      <c r="A8763" s="181" t="s">
        <v>228</v>
      </c>
      <c r="B8763" s="181" t="s">
        <v>24</v>
      </c>
      <c r="C8763" s="181" t="s">
        <v>212</v>
      </c>
      <c r="D8763" s="181" t="s">
        <v>208</v>
      </c>
      <c r="E8763">
        <v>327</v>
      </c>
      <c r="F8763" t="b">
        <v>1</v>
      </c>
    </row>
    <row r="8764" spans="1:6" x14ac:dyDescent="0.25">
      <c r="A8764" s="181" t="s">
        <v>228</v>
      </c>
      <c r="B8764" s="181" t="s">
        <v>24</v>
      </c>
      <c r="C8764" s="181" t="s">
        <v>212</v>
      </c>
      <c r="D8764" s="181" t="s">
        <v>214</v>
      </c>
      <c r="E8764">
        <v>313</v>
      </c>
      <c r="F8764" t="b">
        <v>1</v>
      </c>
    </row>
    <row r="8765" spans="1:6" x14ac:dyDescent="0.25">
      <c r="A8765" s="181" t="s">
        <v>228</v>
      </c>
      <c r="B8765" s="181" t="s">
        <v>24</v>
      </c>
      <c r="C8765" s="181" t="s">
        <v>212</v>
      </c>
      <c r="D8765" s="181" t="s">
        <v>215</v>
      </c>
      <c r="E8765">
        <v>330</v>
      </c>
      <c r="F8765" t="b">
        <v>1</v>
      </c>
    </row>
    <row r="8766" spans="1:6" x14ac:dyDescent="0.25">
      <c r="A8766" s="181" t="s">
        <v>228</v>
      </c>
      <c r="B8766" s="181" t="s">
        <v>24</v>
      </c>
      <c r="C8766" s="181" t="s">
        <v>212</v>
      </c>
      <c r="D8766" s="181" t="s">
        <v>216</v>
      </c>
      <c r="E8766">
        <v>307</v>
      </c>
      <c r="F8766" t="b">
        <v>1</v>
      </c>
    </row>
    <row r="8767" spans="1:6" x14ac:dyDescent="0.25">
      <c r="A8767" s="181" t="s">
        <v>228</v>
      </c>
      <c r="B8767" s="181" t="s">
        <v>24</v>
      </c>
      <c r="C8767" s="181" t="s">
        <v>212</v>
      </c>
      <c r="D8767" s="181" t="s">
        <v>217</v>
      </c>
      <c r="E8767">
        <v>302</v>
      </c>
      <c r="F8767" t="b">
        <v>1</v>
      </c>
    </row>
    <row r="8768" spans="1:6" x14ac:dyDescent="0.25">
      <c r="A8768" s="181" t="s">
        <v>228</v>
      </c>
      <c r="B8768" s="181" t="s">
        <v>24</v>
      </c>
      <c r="C8768" s="181" t="s">
        <v>212</v>
      </c>
      <c r="D8768" s="181" t="s">
        <v>203</v>
      </c>
      <c r="E8768">
        <v>294</v>
      </c>
      <c r="F8768" t="b">
        <v>1</v>
      </c>
    </row>
    <row r="8769" spans="1:6" x14ac:dyDescent="0.25">
      <c r="A8769" s="181" t="s">
        <v>228</v>
      </c>
      <c r="B8769" s="181" t="s">
        <v>24</v>
      </c>
      <c r="C8769" s="181" t="s">
        <v>212</v>
      </c>
      <c r="D8769" s="181" t="s">
        <v>206</v>
      </c>
      <c r="E8769">
        <v>306</v>
      </c>
      <c r="F8769" t="b">
        <v>1</v>
      </c>
    </row>
    <row r="8770" spans="1:6" x14ac:dyDescent="0.25">
      <c r="A8770" s="181" t="s">
        <v>228</v>
      </c>
      <c r="B8770" s="181" t="s">
        <v>24</v>
      </c>
      <c r="C8770" s="181" t="s">
        <v>212</v>
      </c>
      <c r="D8770" s="181" t="s">
        <v>218</v>
      </c>
      <c r="E8770">
        <v>298</v>
      </c>
      <c r="F8770" t="b">
        <v>1</v>
      </c>
    </row>
    <row r="8771" spans="1:6" x14ac:dyDescent="0.25">
      <c r="A8771" s="181" t="s">
        <v>228</v>
      </c>
      <c r="B8771" s="181" t="s">
        <v>24</v>
      </c>
      <c r="C8771" s="181" t="s">
        <v>212</v>
      </c>
      <c r="D8771" s="181" t="s">
        <v>199</v>
      </c>
      <c r="E8771">
        <v>351</v>
      </c>
      <c r="F8771" t="b">
        <v>1</v>
      </c>
    </row>
    <row r="8772" spans="1:6" x14ac:dyDescent="0.25">
      <c r="A8772" s="181" t="s">
        <v>228</v>
      </c>
      <c r="B8772" s="181" t="s">
        <v>24</v>
      </c>
      <c r="C8772" s="181" t="s">
        <v>212</v>
      </c>
      <c r="D8772" s="181" t="s">
        <v>219</v>
      </c>
      <c r="E8772">
        <v>376</v>
      </c>
      <c r="F8772" t="b">
        <v>1</v>
      </c>
    </row>
    <row r="8773" spans="1:6" x14ac:dyDescent="0.25">
      <c r="A8773" s="181" t="s">
        <v>228</v>
      </c>
      <c r="B8773" s="181" t="s">
        <v>24</v>
      </c>
      <c r="C8773" s="181" t="s">
        <v>212</v>
      </c>
      <c r="D8773" s="181" t="s">
        <v>220</v>
      </c>
      <c r="E8773">
        <v>384</v>
      </c>
      <c r="F8773" t="b">
        <v>1</v>
      </c>
    </row>
    <row r="8774" spans="1:6" x14ac:dyDescent="0.25">
      <c r="A8774" s="181" t="s">
        <v>228</v>
      </c>
      <c r="B8774" s="181" t="s">
        <v>24</v>
      </c>
      <c r="C8774" s="181" t="s">
        <v>202</v>
      </c>
      <c r="D8774" s="181" t="s">
        <v>213</v>
      </c>
      <c r="E8774">
        <v>368</v>
      </c>
      <c r="F8774" t="b">
        <v>1</v>
      </c>
    </row>
    <row r="8775" spans="1:6" x14ac:dyDescent="0.25">
      <c r="A8775" s="181" t="s">
        <v>228</v>
      </c>
      <c r="B8775" s="181" t="s">
        <v>24</v>
      </c>
      <c r="C8775" s="181" t="s">
        <v>202</v>
      </c>
      <c r="D8775" s="181" t="s">
        <v>208</v>
      </c>
      <c r="E8775">
        <v>360</v>
      </c>
      <c r="F8775" t="b">
        <v>1</v>
      </c>
    </row>
    <row r="8776" spans="1:6" x14ac:dyDescent="0.25">
      <c r="A8776" s="181" t="s">
        <v>228</v>
      </c>
      <c r="B8776" s="181" t="s">
        <v>24</v>
      </c>
      <c r="C8776" s="181" t="s">
        <v>202</v>
      </c>
      <c r="D8776" s="181" t="s">
        <v>214</v>
      </c>
      <c r="E8776">
        <v>331</v>
      </c>
      <c r="F8776" t="b">
        <v>1</v>
      </c>
    </row>
    <row r="8777" spans="1:6" x14ac:dyDescent="0.25">
      <c r="A8777" s="181" t="s">
        <v>228</v>
      </c>
      <c r="B8777" s="181" t="s">
        <v>24</v>
      </c>
      <c r="C8777" s="181" t="s">
        <v>202</v>
      </c>
      <c r="D8777" s="181" t="s">
        <v>215</v>
      </c>
      <c r="E8777">
        <v>380</v>
      </c>
      <c r="F8777" t="b">
        <v>1</v>
      </c>
    </row>
    <row r="8778" spans="1:6" x14ac:dyDescent="0.25">
      <c r="A8778" s="181" t="s">
        <v>228</v>
      </c>
      <c r="B8778" s="181" t="s">
        <v>24</v>
      </c>
      <c r="C8778" s="181" t="s">
        <v>202</v>
      </c>
      <c r="D8778" s="181" t="s">
        <v>216</v>
      </c>
      <c r="E8778">
        <v>400</v>
      </c>
      <c r="F8778" t="b">
        <v>1</v>
      </c>
    </row>
    <row r="8779" spans="1:6" x14ac:dyDescent="0.25">
      <c r="A8779" s="181" t="s">
        <v>228</v>
      </c>
      <c r="B8779" s="181" t="s">
        <v>24</v>
      </c>
      <c r="C8779" s="181" t="s">
        <v>202</v>
      </c>
      <c r="D8779" s="181" t="s">
        <v>217</v>
      </c>
      <c r="E8779">
        <v>415</v>
      </c>
      <c r="F8779" t="b">
        <v>1</v>
      </c>
    </row>
    <row r="8780" spans="1:6" x14ac:dyDescent="0.25">
      <c r="A8780" s="181" t="s">
        <v>228</v>
      </c>
      <c r="B8780" s="181" t="s">
        <v>24</v>
      </c>
      <c r="C8780" s="181" t="s">
        <v>202</v>
      </c>
      <c r="D8780" s="181" t="s">
        <v>203</v>
      </c>
      <c r="E8780">
        <v>469</v>
      </c>
      <c r="F8780" t="b">
        <v>1</v>
      </c>
    </row>
    <row r="8781" spans="1:6" x14ac:dyDescent="0.25">
      <c r="A8781" s="181" t="s">
        <v>228</v>
      </c>
      <c r="B8781" s="181" t="s">
        <v>24</v>
      </c>
      <c r="C8781" s="181" t="s">
        <v>202</v>
      </c>
      <c r="D8781" s="181" t="s">
        <v>206</v>
      </c>
      <c r="E8781">
        <v>470</v>
      </c>
      <c r="F8781" t="b">
        <v>1</v>
      </c>
    </row>
    <row r="8782" spans="1:6" x14ac:dyDescent="0.25">
      <c r="A8782" s="181" t="s">
        <v>228</v>
      </c>
      <c r="B8782" s="181" t="s">
        <v>24</v>
      </c>
      <c r="C8782" s="181" t="s">
        <v>202</v>
      </c>
      <c r="D8782" s="181" t="s">
        <v>218</v>
      </c>
      <c r="E8782">
        <v>495</v>
      </c>
      <c r="F8782" t="b">
        <v>1</v>
      </c>
    </row>
    <row r="8783" spans="1:6" x14ac:dyDescent="0.25">
      <c r="A8783" s="181" t="s">
        <v>228</v>
      </c>
      <c r="B8783" s="181" t="s">
        <v>24</v>
      </c>
      <c r="C8783" s="181" t="s">
        <v>202</v>
      </c>
      <c r="D8783" s="181" t="s">
        <v>199</v>
      </c>
      <c r="E8783">
        <v>535</v>
      </c>
      <c r="F8783" t="b">
        <v>1</v>
      </c>
    </row>
    <row r="8784" spans="1:6" x14ac:dyDescent="0.25">
      <c r="A8784" s="181" t="s">
        <v>228</v>
      </c>
      <c r="B8784" s="181" t="s">
        <v>24</v>
      </c>
      <c r="C8784" s="181" t="s">
        <v>202</v>
      </c>
      <c r="D8784" s="181" t="s">
        <v>219</v>
      </c>
      <c r="E8784">
        <v>564</v>
      </c>
      <c r="F8784" t="b">
        <v>1</v>
      </c>
    </row>
    <row r="8785" spans="1:6" x14ac:dyDescent="0.25">
      <c r="A8785" s="181" t="s">
        <v>228</v>
      </c>
      <c r="B8785" s="181" t="s">
        <v>24</v>
      </c>
      <c r="C8785" s="181" t="s">
        <v>202</v>
      </c>
      <c r="D8785" s="181" t="s">
        <v>220</v>
      </c>
      <c r="E8785">
        <v>561</v>
      </c>
      <c r="F8785" t="b">
        <v>1</v>
      </c>
    </row>
    <row r="8786" spans="1:6" x14ac:dyDescent="0.25">
      <c r="A8786" s="181" t="s">
        <v>228</v>
      </c>
      <c r="B8786" s="181" t="s">
        <v>25</v>
      </c>
      <c r="C8786" s="181" t="s">
        <v>212</v>
      </c>
      <c r="D8786" s="181" t="s">
        <v>213</v>
      </c>
      <c r="E8786">
        <v>366</v>
      </c>
      <c r="F8786" t="b">
        <v>1</v>
      </c>
    </row>
    <row r="8787" spans="1:6" x14ac:dyDescent="0.25">
      <c r="A8787" s="181" t="s">
        <v>228</v>
      </c>
      <c r="B8787" s="181" t="s">
        <v>25</v>
      </c>
      <c r="C8787" s="181" t="s">
        <v>212</v>
      </c>
      <c r="D8787" s="181" t="s">
        <v>208</v>
      </c>
      <c r="E8787">
        <v>363</v>
      </c>
      <c r="F8787" t="b">
        <v>1</v>
      </c>
    </row>
    <row r="8788" spans="1:6" x14ac:dyDescent="0.25">
      <c r="A8788" s="181" t="s">
        <v>228</v>
      </c>
      <c r="B8788" s="181" t="s">
        <v>25</v>
      </c>
      <c r="C8788" s="181" t="s">
        <v>212</v>
      </c>
      <c r="D8788" s="181" t="s">
        <v>214</v>
      </c>
      <c r="E8788">
        <v>366</v>
      </c>
      <c r="F8788" t="b">
        <v>1</v>
      </c>
    </row>
    <row r="8789" spans="1:6" x14ac:dyDescent="0.25">
      <c r="A8789" s="181" t="s">
        <v>228</v>
      </c>
      <c r="B8789" s="181" t="s">
        <v>25</v>
      </c>
      <c r="C8789" s="181" t="s">
        <v>212</v>
      </c>
      <c r="D8789" s="181" t="s">
        <v>215</v>
      </c>
      <c r="E8789">
        <v>367</v>
      </c>
      <c r="F8789" t="b">
        <v>1</v>
      </c>
    </row>
    <row r="8790" spans="1:6" x14ac:dyDescent="0.25">
      <c r="A8790" s="181" t="s">
        <v>228</v>
      </c>
      <c r="B8790" s="181" t="s">
        <v>25</v>
      </c>
      <c r="C8790" s="181" t="s">
        <v>212</v>
      </c>
      <c r="D8790" s="181" t="s">
        <v>216</v>
      </c>
      <c r="E8790">
        <v>356</v>
      </c>
      <c r="F8790" t="b">
        <v>1</v>
      </c>
    </row>
    <row r="8791" spans="1:6" x14ac:dyDescent="0.25">
      <c r="A8791" s="181" t="s">
        <v>228</v>
      </c>
      <c r="B8791" s="181" t="s">
        <v>25</v>
      </c>
      <c r="C8791" s="181" t="s">
        <v>212</v>
      </c>
      <c r="D8791" s="181" t="s">
        <v>217</v>
      </c>
      <c r="E8791">
        <v>363</v>
      </c>
      <c r="F8791" t="b">
        <v>1</v>
      </c>
    </row>
    <row r="8792" spans="1:6" x14ac:dyDescent="0.25">
      <c r="A8792" s="181" t="s">
        <v>228</v>
      </c>
      <c r="B8792" s="181" t="s">
        <v>25</v>
      </c>
      <c r="C8792" s="181" t="s">
        <v>212</v>
      </c>
      <c r="D8792" s="181" t="s">
        <v>203</v>
      </c>
      <c r="E8792">
        <v>362</v>
      </c>
      <c r="F8792" t="b">
        <v>1</v>
      </c>
    </row>
    <row r="8793" spans="1:6" x14ac:dyDescent="0.25">
      <c r="A8793" s="181" t="s">
        <v>228</v>
      </c>
      <c r="B8793" s="181" t="s">
        <v>25</v>
      </c>
      <c r="C8793" s="181" t="s">
        <v>212</v>
      </c>
      <c r="D8793" s="181" t="s">
        <v>206</v>
      </c>
      <c r="E8793">
        <v>354</v>
      </c>
      <c r="F8793" t="b">
        <v>1</v>
      </c>
    </row>
    <row r="8794" spans="1:6" x14ac:dyDescent="0.25">
      <c r="A8794" s="181" t="s">
        <v>228</v>
      </c>
      <c r="B8794" s="181" t="s">
        <v>25</v>
      </c>
      <c r="C8794" s="181" t="s">
        <v>212</v>
      </c>
      <c r="D8794" s="181" t="s">
        <v>218</v>
      </c>
      <c r="E8794">
        <v>344</v>
      </c>
      <c r="F8794" t="b">
        <v>1</v>
      </c>
    </row>
    <row r="8795" spans="1:6" x14ac:dyDescent="0.25">
      <c r="A8795" s="181" t="s">
        <v>228</v>
      </c>
      <c r="B8795" s="181" t="s">
        <v>25</v>
      </c>
      <c r="C8795" s="181" t="s">
        <v>212</v>
      </c>
      <c r="D8795" s="181" t="s">
        <v>199</v>
      </c>
      <c r="E8795">
        <v>376</v>
      </c>
      <c r="F8795" t="b">
        <v>1</v>
      </c>
    </row>
    <row r="8796" spans="1:6" x14ac:dyDescent="0.25">
      <c r="A8796" s="181" t="s">
        <v>228</v>
      </c>
      <c r="B8796" s="181" t="s">
        <v>25</v>
      </c>
      <c r="C8796" s="181" t="s">
        <v>212</v>
      </c>
      <c r="D8796" s="181" t="s">
        <v>219</v>
      </c>
      <c r="E8796">
        <v>455</v>
      </c>
      <c r="F8796" t="b">
        <v>1</v>
      </c>
    </row>
    <row r="8797" spans="1:6" x14ac:dyDescent="0.25">
      <c r="A8797" s="181" t="s">
        <v>228</v>
      </c>
      <c r="B8797" s="181" t="s">
        <v>25</v>
      </c>
      <c r="C8797" s="181" t="s">
        <v>212</v>
      </c>
      <c r="D8797" s="181" t="s">
        <v>220</v>
      </c>
      <c r="E8797">
        <v>485</v>
      </c>
      <c r="F8797" t="b">
        <v>1</v>
      </c>
    </row>
    <row r="8798" spans="1:6" x14ac:dyDescent="0.25">
      <c r="A8798" s="181" t="s">
        <v>228</v>
      </c>
      <c r="B8798" s="181" t="s">
        <v>25</v>
      </c>
      <c r="C8798" s="181" t="s">
        <v>202</v>
      </c>
      <c r="D8798" s="181" t="s">
        <v>213</v>
      </c>
      <c r="E8798">
        <v>467</v>
      </c>
      <c r="F8798" t="b">
        <v>1</v>
      </c>
    </row>
    <row r="8799" spans="1:6" x14ac:dyDescent="0.25">
      <c r="A8799" s="181" t="s">
        <v>228</v>
      </c>
      <c r="B8799" s="181" t="s">
        <v>25</v>
      </c>
      <c r="C8799" s="181" t="s">
        <v>202</v>
      </c>
      <c r="D8799" s="181" t="s">
        <v>208</v>
      </c>
      <c r="E8799">
        <v>459</v>
      </c>
      <c r="F8799" t="b">
        <v>1</v>
      </c>
    </row>
    <row r="8800" spans="1:6" x14ac:dyDescent="0.25">
      <c r="A8800" s="181" t="s">
        <v>228</v>
      </c>
      <c r="B8800" s="181" t="s">
        <v>25</v>
      </c>
      <c r="C8800" s="181" t="s">
        <v>202</v>
      </c>
      <c r="D8800" s="181" t="s">
        <v>214</v>
      </c>
      <c r="E8800">
        <v>403</v>
      </c>
      <c r="F8800" t="b">
        <v>1</v>
      </c>
    </row>
    <row r="8801" spans="1:6" x14ac:dyDescent="0.25">
      <c r="A8801" s="181" t="s">
        <v>228</v>
      </c>
      <c r="B8801" s="181" t="s">
        <v>25</v>
      </c>
      <c r="C8801" s="181" t="s">
        <v>202</v>
      </c>
      <c r="D8801" s="181" t="s">
        <v>215</v>
      </c>
      <c r="E8801">
        <v>464</v>
      </c>
      <c r="F8801" t="b">
        <v>1</v>
      </c>
    </row>
    <row r="8802" spans="1:6" x14ac:dyDescent="0.25">
      <c r="A8802" s="181" t="s">
        <v>228</v>
      </c>
      <c r="B8802" s="181" t="s">
        <v>25</v>
      </c>
      <c r="C8802" s="181" t="s">
        <v>202</v>
      </c>
      <c r="D8802" s="181" t="s">
        <v>216</v>
      </c>
      <c r="E8802">
        <v>471</v>
      </c>
      <c r="F8802" t="b">
        <v>1</v>
      </c>
    </row>
    <row r="8803" spans="1:6" x14ac:dyDescent="0.25">
      <c r="A8803" s="181" t="s">
        <v>228</v>
      </c>
      <c r="B8803" s="181" t="s">
        <v>25</v>
      </c>
      <c r="C8803" s="181" t="s">
        <v>202</v>
      </c>
      <c r="D8803" s="181" t="s">
        <v>217</v>
      </c>
      <c r="E8803">
        <v>484</v>
      </c>
      <c r="F8803" t="b">
        <v>1</v>
      </c>
    </row>
    <row r="8804" spans="1:6" x14ac:dyDescent="0.25">
      <c r="A8804" s="181" t="s">
        <v>228</v>
      </c>
      <c r="B8804" s="181" t="s">
        <v>25</v>
      </c>
      <c r="C8804" s="181" t="s">
        <v>202</v>
      </c>
      <c r="D8804" s="181" t="s">
        <v>203</v>
      </c>
      <c r="E8804">
        <v>485</v>
      </c>
      <c r="F8804" t="b">
        <v>1</v>
      </c>
    </row>
    <row r="8805" spans="1:6" x14ac:dyDescent="0.25">
      <c r="A8805" s="181" t="s">
        <v>228</v>
      </c>
      <c r="B8805" s="181" t="s">
        <v>25</v>
      </c>
      <c r="C8805" s="181" t="s">
        <v>202</v>
      </c>
      <c r="D8805" s="181" t="s">
        <v>206</v>
      </c>
      <c r="E8805">
        <v>492</v>
      </c>
      <c r="F8805" t="b">
        <v>1</v>
      </c>
    </row>
    <row r="8806" spans="1:6" x14ac:dyDescent="0.25">
      <c r="A8806" s="181" t="s">
        <v>228</v>
      </c>
      <c r="B8806" s="181" t="s">
        <v>25</v>
      </c>
      <c r="C8806" s="181" t="s">
        <v>202</v>
      </c>
      <c r="D8806" s="181" t="s">
        <v>218</v>
      </c>
      <c r="E8806">
        <v>548</v>
      </c>
      <c r="F8806" t="b">
        <v>1</v>
      </c>
    </row>
    <row r="8807" spans="1:6" x14ac:dyDescent="0.25">
      <c r="A8807" s="181" t="s">
        <v>228</v>
      </c>
      <c r="B8807" s="181" t="s">
        <v>25</v>
      </c>
      <c r="C8807" s="181" t="s">
        <v>202</v>
      </c>
      <c r="D8807" s="181" t="s">
        <v>199</v>
      </c>
      <c r="E8807">
        <v>582</v>
      </c>
      <c r="F8807" t="b">
        <v>1</v>
      </c>
    </row>
    <row r="8808" spans="1:6" x14ac:dyDescent="0.25">
      <c r="A8808" s="181" t="s">
        <v>228</v>
      </c>
      <c r="B8808" s="181" t="s">
        <v>25</v>
      </c>
      <c r="C8808" s="181" t="s">
        <v>202</v>
      </c>
      <c r="D8808" s="181" t="s">
        <v>219</v>
      </c>
      <c r="E8808">
        <v>675</v>
      </c>
      <c r="F8808" t="b">
        <v>1</v>
      </c>
    </row>
    <row r="8809" spans="1:6" x14ac:dyDescent="0.25">
      <c r="A8809" s="181" t="s">
        <v>228</v>
      </c>
      <c r="B8809" s="181" t="s">
        <v>25</v>
      </c>
      <c r="C8809" s="181" t="s">
        <v>202</v>
      </c>
      <c r="D8809" s="181" t="s">
        <v>220</v>
      </c>
      <c r="E8809">
        <v>684</v>
      </c>
      <c r="F8809" t="b">
        <v>1</v>
      </c>
    </row>
    <row r="8810" spans="1:6" x14ac:dyDescent="0.25">
      <c r="A8810" s="181" t="s">
        <v>228</v>
      </c>
      <c r="B8810" s="181" t="s">
        <v>26</v>
      </c>
      <c r="C8810" s="181" t="s">
        <v>212</v>
      </c>
      <c r="D8810" s="181" t="s">
        <v>213</v>
      </c>
      <c r="E8810">
        <v>451</v>
      </c>
      <c r="F8810" t="b">
        <v>1</v>
      </c>
    </row>
    <row r="8811" spans="1:6" x14ac:dyDescent="0.25">
      <c r="A8811" s="181" t="s">
        <v>228</v>
      </c>
      <c r="B8811" s="181" t="s">
        <v>26</v>
      </c>
      <c r="C8811" s="181" t="s">
        <v>212</v>
      </c>
      <c r="D8811" s="181" t="s">
        <v>208</v>
      </c>
      <c r="E8811">
        <v>439</v>
      </c>
      <c r="F8811" t="b">
        <v>1</v>
      </c>
    </row>
    <row r="8812" spans="1:6" x14ac:dyDescent="0.25">
      <c r="A8812" s="181" t="s">
        <v>228</v>
      </c>
      <c r="B8812" s="181" t="s">
        <v>26</v>
      </c>
      <c r="C8812" s="181" t="s">
        <v>212</v>
      </c>
      <c r="D8812" s="181" t="s">
        <v>214</v>
      </c>
      <c r="E8812">
        <v>481</v>
      </c>
      <c r="F8812" t="b">
        <v>1</v>
      </c>
    </row>
    <row r="8813" spans="1:6" x14ac:dyDescent="0.25">
      <c r="A8813" s="181" t="s">
        <v>228</v>
      </c>
      <c r="B8813" s="181" t="s">
        <v>26</v>
      </c>
      <c r="C8813" s="181" t="s">
        <v>212</v>
      </c>
      <c r="D8813" s="181" t="s">
        <v>215</v>
      </c>
      <c r="E8813">
        <v>485</v>
      </c>
      <c r="F8813" t="b">
        <v>1</v>
      </c>
    </row>
    <row r="8814" spans="1:6" x14ac:dyDescent="0.25">
      <c r="A8814" s="181" t="s">
        <v>228</v>
      </c>
      <c r="B8814" s="181" t="s">
        <v>26</v>
      </c>
      <c r="C8814" s="181" t="s">
        <v>212</v>
      </c>
      <c r="D8814" s="181" t="s">
        <v>216</v>
      </c>
      <c r="E8814">
        <v>464</v>
      </c>
      <c r="F8814" t="b">
        <v>1</v>
      </c>
    </row>
    <row r="8815" spans="1:6" x14ac:dyDescent="0.25">
      <c r="A8815" s="181" t="s">
        <v>228</v>
      </c>
      <c r="B8815" s="181" t="s">
        <v>26</v>
      </c>
      <c r="C8815" s="181" t="s">
        <v>212</v>
      </c>
      <c r="D8815" s="181" t="s">
        <v>217</v>
      </c>
      <c r="E8815">
        <v>423</v>
      </c>
      <c r="F8815" t="b">
        <v>1</v>
      </c>
    </row>
    <row r="8816" spans="1:6" x14ac:dyDescent="0.25">
      <c r="A8816" s="181" t="s">
        <v>228</v>
      </c>
      <c r="B8816" s="181" t="s">
        <v>26</v>
      </c>
      <c r="C8816" s="181" t="s">
        <v>212</v>
      </c>
      <c r="D8816" s="181" t="s">
        <v>203</v>
      </c>
      <c r="E8816">
        <v>371</v>
      </c>
      <c r="F8816" t="b">
        <v>1</v>
      </c>
    </row>
    <row r="8817" spans="1:6" x14ac:dyDescent="0.25">
      <c r="A8817" s="181" t="s">
        <v>228</v>
      </c>
      <c r="B8817" s="181" t="s">
        <v>26</v>
      </c>
      <c r="C8817" s="181" t="s">
        <v>212</v>
      </c>
      <c r="D8817" s="181" t="s">
        <v>206</v>
      </c>
      <c r="E8817">
        <v>334</v>
      </c>
      <c r="F8817" t="b">
        <v>1</v>
      </c>
    </row>
    <row r="8818" spans="1:6" x14ac:dyDescent="0.25">
      <c r="A8818" s="181" t="s">
        <v>228</v>
      </c>
      <c r="B8818" s="181" t="s">
        <v>26</v>
      </c>
      <c r="C8818" s="181" t="s">
        <v>212</v>
      </c>
      <c r="D8818" s="181" t="s">
        <v>218</v>
      </c>
      <c r="E8818">
        <v>316</v>
      </c>
      <c r="F8818" t="b">
        <v>1</v>
      </c>
    </row>
    <row r="8819" spans="1:6" x14ac:dyDescent="0.25">
      <c r="A8819" s="181" t="s">
        <v>228</v>
      </c>
      <c r="B8819" s="181" t="s">
        <v>26</v>
      </c>
      <c r="C8819" s="181" t="s">
        <v>212</v>
      </c>
      <c r="D8819" s="181" t="s">
        <v>199</v>
      </c>
      <c r="E8819">
        <v>358</v>
      </c>
      <c r="F8819" t="b">
        <v>1</v>
      </c>
    </row>
    <row r="8820" spans="1:6" x14ac:dyDescent="0.25">
      <c r="A8820" s="181" t="s">
        <v>228</v>
      </c>
      <c r="B8820" s="181" t="s">
        <v>26</v>
      </c>
      <c r="C8820" s="181" t="s">
        <v>212</v>
      </c>
      <c r="D8820" s="181" t="s">
        <v>219</v>
      </c>
      <c r="E8820">
        <v>322</v>
      </c>
      <c r="F8820" t="b">
        <v>1</v>
      </c>
    </row>
    <row r="8821" spans="1:6" x14ac:dyDescent="0.25">
      <c r="A8821" s="181" t="s">
        <v>228</v>
      </c>
      <c r="B8821" s="181" t="s">
        <v>26</v>
      </c>
      <c r="C8821" s="181" t="s">
        <v>212</v>
      </c>
      <c r="D8821" s="181" t="s">
        <v>220</v>
      </c>
      <c r="E8821">
        <v>337</v>
      </c>
      <c r="F8821" t="b">
        <v>1</v>
      </c>
    </row>
    <row r="8822" spans="1:6" x14ac:dyDescent="0.25">
      <c r="A8822" s="181" t="s">
        <v>228</v>
      </c>
      <c r="B8822" s="181" t="s">
        <v>26</v>
      </c>
      <c r="C8822" s="181" t="s">
        <v>202</v>
      </c>
      <c r="D8822" s="181" t="s">
        <v>213</v>
      </c>
      <c r="E8822">
        <v>314</v>
      </c>
      <c r="F8822" t="b">
        <v>1</v>
      </c>
    </row>
    <row r="8823" spans="1:6" x14ac:dyDescent="0.25">
      <c r="A8823" s="181" t="s">
        <v>228</v>
      </c>
      <c r="B8823" s="181" t="s">
        <v>26</v>
      </c>
      <c r="C8823" s="181" t="s">
        <v>202</v>
      </c>
      <c r="D8823" s="181" t="s">
        <v>208</v>
      </c>
      <c r="E8823">
        <v>321</v>
      </c>
      <c r="F8823" t="b">
        <v>1</v>
      </c>
    </row>
    <row r="8824" spans="1:6" x14ac:dyDescent="0.25">
      <c r="A8824" s="181" t="s">
        <v>228</v>
      </c>
      <c r="B8824" s="181" t="s">
        <v>26</v>
      </c>
      <c r="C8824" s="181" t="s">
        <v>202</v>
      </c>
      <c r="D8824" s="181" t="s">
        <v>214</v>
      </c>
      <c r="E8824">
        <v>385</v>
      </c>
      <c r="F8824" t="b">
        <v>1</v>
      </c>
    </row>
    <row r="8825" spans="1:6" x14ac:dyDescent="0.25">
      <c r="A8825" s="181" t="s">
        <v>228</v>
      </c>
      <c r="B8825" s="181" t="s">
        <v>26</v>
      </c>
      <c r="C8825" s="181" t="s">
        <v>202</v>
      </c>
      <c r="D8825" s="181" t="s">
        <v>215</v>
      </c>
      <c r="E8825">
        <v>461</v>
      </c>
      <c r="F8825" t="b">
        <v>1</v>
      </c>
    </row>
    <row r="8826" spans="1:6" x14ac:dyDescent="0.25">
      <c r="A8826" s="181" t="s">
        <v>228</v>
      </c>
      <c r="B8826" s="181" t="s">
        <v>26</v>
      </c>
      <c r="C8826" s="181" t="s">
        <v>202</v>
      </c>
      <c r="D8826" s="181" t="s">
        <v>216</v>
      </c>
      <c r="E8826">
        <v>495</v>
      </c>
      <c r="F8826" t="b">
        <v>1</v>
      </c>
    </row>
    <row r="8827" spans="1:6" x14ac:dyDescent="0.25">
      <c r="A8827" s="181" t="s">
        <v>228</v>
      </c>
      <c r="B8827" s="181" t="s">
        <v>26</v>
      </c>
      <c r="C8827" s="181" t="s">
        <v>202</v>
      </c>
      <c r="D8827" s="181" t="s">
        <v>217</v>
      </c>
      <c r="E8827">
        <v>422</v>
      </c>
      <c r="F8827" t="b">
        <v>1</v>
      </c>
    </row>
    <row r="8828" spans="1:6" x14ac:dyDescent="0.25">
      <c r="A8828" s="181" t="s">
        <v>228</v>
      </c>
      <c r="B8828" s="181" t="s">
        <v>26</v>
      </c>
      <c r="C8828" s="181" t="s">
        <v>202</v>
      </c>
      <c r="D8828" s="181" t="s">
        <v>203</v>
      </c>
      <c r="E8828">
        <v>479</v>
      </c>
      <c r="F8828" t="b">
        <v>1</v>
      </c>
    </row>
    <row r="8829" spans="1:6" x14ac:dyDescent="0.25">
      <c r="A8829" s="181" t="s">
        <v>228</v>
      </c>
      <c r="B8829" s="181" t="s">
        <v>26</v>
      </c>
      <c r="C8829" s="181" t="s">
        <v>202</v>
      </c>
      <c r="D8829" s="181" t="s">
        <v>206</v>
      </c>
      <c r="E8829">
        <v>414</v>
      </c>
      <c r="F8829" t="b">
        <v>1</v>
      </c>
    </row>
    <row r="8830" spans="1:6" x14ac:dyDescent="0.25">
      <c r="A8830" s="181" t="s">
        <v>228</v>
      </c>
      <c r="B8830" s="181" t="s">
        <v>26</v>
      </c>
      <c r="C8830" s="181" t="s">
        <v>202</v>
      </c>
      <c r="D8830" s="181" t="s">
        <v>218</v>
      </c>
      <c r="E8830">
        <v>443</v>
      </c>
      <c r="F8830" t="b">
        <v>1</v>
      </c>
    </row>
    <row r="8831" spans="1:6" x14ac:dyDescent="0.25">
      <c r="A8831" s="181" t="s">
        <v>228</v>
      </c>
      <c r="B8831" s="181" t="s">
        <v>26</v>
      </c>
      <c r="C8831" s="181" t="s">
        <v>202</v>
      </c>
      <c r="D8831" s="181" t="s">
        <v>199</v>
      </c>
      <c r="E8831">
        <v>455</v>
      </c>
      <c r="F8831" t="b">
        <v>1</v>
      </c>
    </row>
    <row r="8832" spans="1:6" x14ac:dyDescent="0.25">
      <c r="A8832" s="181" t="s">
        <v>228</v>
      </c>
      <c r="B8832" s="181" t="s">
        <v>26</v>
      </c>
      <c r="C8832" s="181" t="s">
        <v>202</v>
      </c>
      <c r="D8832" s="181" t="s">
        <v>219</v>
      </c>
      <c r="E8832">
        <v>502</v>
      </c>
      <c r="F8832" t="b">
        <v>1</v>
      </c>
    </row>
    <row r="8833" spans="1:6" x14ac:dyDescent="0.25">
      <c r="A8833" s="181" t="s">
        <v>228</v>
      </c>
      <c r="B8833" s="181" t="s">
        <v>26</v>
      </c>
      <c r="C8833" s="181" t="s">
        <v>202</v>
      </c>
      <c r="D8833" s="181" t="s">
        <v>220</v>
      </c>
      <c r="E8833">
        <v>533</v>
      </c>
      <c r="F8833" t="b">
        <v>1</v>
      </c>
    </row>
    <row r="8834" spans="1:6" x14ac:dyDescent="0.25">
      <c r="A8834" s="181" t="s">
        <v>228</v>
      </c>
      <c r="B8834" s="181" t="s">
        <v>27</v>
      </c>
      <c r="C8834" s="181" t="s">
        <v>212</v>
      </c>
      <c r="D8834" s="181" t="s">
        <v>213</v>
      </c>
      <c r="E8834">
        <v>163</v>
      </c>
      <c r="F8834" t="b">
        <v>1</v>
      </c>
    </row>
    <row r="8835" spans="1:6" x14ac:dyDescent="0.25">
      <c r="A8835" s="181" t="s">
        <v>228</v>
      </c>
      <c r="B8835" s="181" t="s">
        <v>27</v>
      </c>
      <c r="C8835" s="181" t="s">
        <v>212</v>
      </c>
      <c r="D8835" s="181" t="s">
        <v>208</v>
      </c>
      <c r="E8835">
        <v>133</v>
      </c>
      <c r="F8835" t="b">
        <v>1</v>
      </c>
    </row>
    <row r="8836" spans="1:6" x14ac:dyDescent="0.25">
      <c r="A8836" s="181" t="s">
        <v>228</v>
      </c>
      <c r="B8836" s="181" t="s">
        <v>27</v>
      </c>
      <c r="C8836" s="181" t="s">
        <v>212</v>
      </c>
      <c r="D8836" s="181" t="s">
        <v>214</v>
      </c>
      <c r="E8836">
        <v>143</v>
      </c>
      <c r="F8836" t="b">
        <v>1</v>
      </c>
    </row>
    <row r="8837" spans="1:6" x14ac:dyDescent="0.25">
      <c r="A8837" s="181" t="s">
        <v>228</v>
      </c>
      <c r="B8837" s="181" t="s">
        <v>27</v>
      </c>
      <c r="C8837" s="181" t="s">
        <v>212</v>
      </c>
      <c r="D8837" s="181" t="s">
        <v>215</v>
      </c>
      <c r="E8837">
        <v>154</v>
      </c>
      <c r="F8837" t="b">
        <v>1</v>
      </c>
    </row>
    <row r="8838" spans="1:6" x14ac:dyDescent="0.25">
      <c r="A8838" s="181" t="s">
        <v>228</v>
      </c>
      <c r="B8838" s="181" t="s">
        <v>27</v>
      </c>
      <c r="C8838" s="181" t="s">
        <v>212</v>
      </c>
      <c r="D8838" s="181" t="s">
        <v>216</v>
      </c>
      <c r="E8838">
        <v>148</v>
      </c>
      <c r="F8838" t="b">
        <v>1</v>
      </c>
    </row>
    <row r="8839" spans="1:6" x14ac:dyDescent="0.25">
      <c r="A8839" s="181" t="s">
        <v>228</v>
      </c>
      <c r="B8839" s="181" t="s">
        <v>27</v>
      </c>
      <c r="C8839" s="181" t="s">
        <v>212</v>
      </c>
      <c r="D8839" s="181" t="s">
        <v>217</v>
      </c>
      <c r="E8839">
        <v>113</v>
      </c>
      <c r="F8839" t="b">
        <v>1</v>
      </c>
    </row>
    <row r="8840" spans="1:6" x14ac:dyDescent="0.25">
      <c r="A8840" s="181" t="s">
        <v>228</v>
      </c>
      <c r="B8840" s="181" t="s">
        <v>27</v>
      </c>
      <c r="C8840" s="181" t="s">
        <v>212</v>
      </c>
      <c r="D8840" s="181" t="s">
        <v>203</v>
      </c>
      <c r="E8840">
        <v>111</v>
      </c>
      <c r="F8840" t="b">
        <v>1</v>
      </c>
    </row>
    <row r="8841" spans="1:6" x14ac:dyDescent="0.25">
      <c r="A8841" s="181" t="s">
        <v>228</v>
      </c>
      <c r="B8841" s="181" t="s">
        <v>27</v>
      </c>
      <c r="C8841" s="181" t="s">
        <v>212</v>
      </c>
      <c r="D8841" s="181" t="s">
        <v>206</v>
      </c>
      <c r="E8841">
        <v>150</v>
      </c>
      <c r="F8841" t="b">
        <v>1</v>
      </c>
    </row>
    <row r="8842" spans="1:6" x14ac:dyDescent="0.25">
      <c r="A8842" s="181" t="s">
        <v>228</v>
      </c>
      <c r="B8842" s="181" t="s">
        <v>27</v>
      </c>
      <c r="C8842" s="181" t="s">
        <v>212</v>
      </c>
      <c r="D8842" s="181" t="s">
        <v>218</v>
      </c>
      <c r="E8842">
        <v>150</v>
      </c>
      <c r="F8842" t="b">
        <v>1</v>
      </c>
    </row>
    <row r="8843" spans="1:6" x14ac:dyDescent="0.25">
      <c r="A8843" s="181" t="s">
        <v>228</v>
      </c>
      <c r="B8843" s="181" t="s">
        <v>27</v>
      </c>
      <c r="C8843" s="181" t="s">
        <v>212</v>
      </c>
      <c r="D8843" s="181" t="s">
        <v>199</v>
      </c>
      <c r="E8843">
        <v>182</v>
      </c>
      <c r="F8843" t="b">
        <v>1</v>
      </c>
    </row>
    <row r="8844" spans="1:6" x14ac:dyDescent="0.25">
      <c r="A8844" s="181" t="s">
        <v>228</v>
      </c>
      <c r="B8844" s="181" t="s">
        <v>27</v>
      </c>
      <c r="C8844" s="181" t="s">
        <v>212</v>
      </c>
      <c r="D8844" s="181" t="s">
        <v>219</v>
      </c>
      <c r="E8844">
        <v>175</v>
      </c>
      <c r="F8844" t="b">
        <v>1</v>
      </c>
    </row>
    <row r="8845" spans="1:6" x14ac:dyDescent="0.25">
      <c r="A8845" s="181" t="s">
        <v>228</v>
      </c>
      <c r="B8845" s="181" t="s">
        <v>27</v>
      </c>
      <c r="C8845" s="181" t="s">
        <v>212</v>
      </c>
      <c r="D8845" s="181" t="s">
        <v>220</v>
      </c>
      <c r="E8845">
        <v>181</v>
      </c>
      <c r="F8845" t="b">
        <v>1</v>
      </c>
    </row>
    <row r="8846" spans="1:6" x14ac:dyDescent="0.25">
      <c r="A8846" s="181" t="s">
        <v>228</v>
      </c>
      <c r="B8846" s="181" t="s">
        <v>27</v>
      </c>
      <c r="C8846" s="181" t="s">
        <v>202</v>
      </c>
      <c r="D8846" s="181" t="s">
        <v>213</v>
      </c>
      <c r="E8846">
        <v>181</v>
      </c>
      <c r="F8846" t="b">
        <v>1</v>
      </c>
    </row>
    <row r="8847" spans="1:6" x14ac:dyDescent="0.25">
      <c r="A8847" s="181" t="s">
        <v>228</v>
      </c>
      <c r="B8847" s="181" t="s">
        <v>27</v>
      </c>
      <c r="C8847" s="181" t="s">
        <v>202</v>
      </c>
      <c r="D8847" s="181" t="s">
        <v>208</v>
      </c>
      <c r="E8847">
        <v>161</v>
      </c>
      <c r="F8847" t="b">
        <v>1</v>
      </c>
    </row>
    <row r="8848" spans="1:6" x14ac:dyDescent="0.25">
      <c r="A8848" s="181" t="s">
        <v>228</v>
      </c>
      <c r="B8848" s="181" t="s">
        <v>27</v>
      </c>
      <c r="C8848" s="181" t="s">
        <v>202</v>
      </c>
      <c r="D8848" s="181" t="s">
        <v>214</v>
      </c>
      <c r="E8848">
        <v>207</v>
      </c>
      <c r="F8848" t="b">
        <v>1</v>
      </c>
    </row>
    <row r="8849" spans="1:6" x14ac:dyDescent="0.25">
      <c r="A8849" s="181" t="s">
        <v>228</v>
      </c>
      <c r="B8849" s="181" t="s">
        <v>27</v>
      </c>
      <c r="C8849" s="181" t="s">
        <v>202</v>
      </c>
      <c r="D8849" s="181" t="s">
        <v>215</v>
      </c>
      <c r="E8849">
        <v>258</v>
      </c>
      <c r="F8849" t="b">
        <v>1</v>
      </c>
    </row>
    <row r="8850" spans="1:6" x14ac:dyDescent="0.25">
      <c r="A8850" s="181" t="s">
        <v>228</v>
      </c>
      <c r="B8850" s="181" t="s">
        <v>27</v>
      </c>
      <c r="C8850" s="181" t="s">
        <v>202</v>
      </c>
      <c r="D8850" s="181" t="s">
        <v>216</v>
      </c>
      <c r="E8850">
        <v>261</v>
      </c>
      <c r="F8850" t="b">
        <v>1</v>
      </c>
    </row>
    <row r="8851" spans="1:6" x14ac:dyDescent="0.25">
      <c r="A8851" s="181" t="s">
        <v>228</v>
      </c>
      <c r="B8851" s="181" t="s">
        <v>27</v>
      </c>
      <c r="C8851" s="181" t="s">
        <v>202</v>
      </c>
      <c r="D8851" s="181" t="s">
        <v>217</v>
      </c>
      <c r="E8851">
        <v>276</v>
      </c>
      <c r="F8851" t="b">
        <v>1</v>
      </c>
    </row>
    <row r="8852" spans="1:6" x14ac:dyDescent="0.25">
      <c r="A8852" s="181" t="s">
        <v>228</v>
      </c>
      <c r="B8852" s="181" t="s">
        <v>27</v>
      </c>
      <c r="C8852" s="181" t="s">
        <v>202</v>
      </c>
      <c r="D8852" s="181" t="s">
        <v>203</v>
      </c>
      <c r="E8852">
        <v>281</v>
      </c>
      <c r="F8852" t="b">
        <v>1</v>
      </c>
    </row>
    <row r="8853" spans="1:6" x14ac:dyDescent="0.25">
      <c r="A8853" s="181" t="s">
        <v>228</v>
      </c>
      <c r="B8853" s="181" t="s">
        <v>27</v>
      </c>
      <c r="C8853" s="181" t="s">
        <v>202</v>
      </c>
      <c r="D8853" s="181" t="s">
        <v>206</v>
      </c>
      <c r="E8853">
        <v>307</v>
      </c>
      <c r="F8853" t="b">
        <v>1</v>
      </c>
    </row>
    <row r="8854" spans="1:6" x14ac:dyDescent="0.25">
      <c r="A8854" s="181" t="s">
        <v>228</v>
      </c>
      <c r="B8854" s="181" t="s">
        <v>27</v>
      </c>
      <c r="C8854" s="181" t="s">
        <v>202</v>
      </c>
      <c r="D8854" s="181" t="s">
        <v>218</v>
      </c>
      <c r="E8854">
        <v>283</v>
      </c>
      <c r="F8854" t="b">
        <v>1</v>
      </c>
    </row>
    <row r="8855" spans="1:6" x14ac:dyDescent="0.25">
      <c r="A8855" s="181" t="s">
        <v>228</v>
      </c>
      <c r="B8855" s="181" t="s">
        <v>27</v>
      </c>
      <c r="C8855" s="181" t="s">
        <v>202</v>
      </c>
      <c r="D8855" s="181" t="s">
        <v>199</v>
      </c>
      <c r="E8855">
        <v>275</v>
      </c>
      <c r="F8855" t="b">
        <v>1</v>
      </c>
    </row>
    <row r="8856" spans="1:6" x14ac:dyDescent="0.25">
      <c r="A8856" s="181" t="s">
        <v>228</v>
      </c>
      <c r="B8856" s="181" t="s">
        <v>27</v>
      </c>
      <c r="C8856" s="181" t="s">
        <v>202</v>
      </c>
      <c r="D8856" s="181" t="s">
        <v>219</v>
      </c>
      <c r="E8856">
        <v>210</v>
      </c>
      <c r="F8856" t="b">
        <v>1</v>
      </c>
    </row>
    <row r="8857" spans="1:6" x14ac:dyDescent="0.25">
      <c r="A8857" s="181" t="s">
        <v>228</v>
      </c>
      <c r="B8857" s="181" t="s">
        <v>27</v>
      </c>
      <c r="C8857" s="181" t="s">
        <v>202</v>
      </c>
      <c r="D8857" s="181" t="s">
        <v>220</v>
      </c>
      <c r="E8857">
        <v>206</v>
      </c>
      <c r="F8857" t="b">
        <v>1</v>
      </c>
    </row>
    <row r="8858" spans="1:6" x14ac:dyDescent="0.25">
      <c r="A8858" s="181" t="s">
        <v>228</v>
      </c>
      <c r="B8858" s="181" t="s">
        <v>28</v>
      </c>
      <c r="C8858" s="181" t="s">
        <v>212</v>
      </c>
      <c r="D8858" s="181" t="s">
        <v>213</v>
      </c>
      <c r="E8858">
        <v>1376</v>
      </c>
      <c r="F8858" t="b">
        <v>1</v>
      </c>
    </row>
    <row r="8859" spans="1:6" x14ac:dyDescent="0.25">
      <c r="A8859" s="181" t="s">
        <v>228</v>
      </c>
      <c r="B8859" s="181" t="s">
        <v>28</v>
      </c>
      <c r="C8859" s="181" t="s">
        <v>212</v>
      </c>
      <c r="D8859" s="181" t="s">
        <v>208</v>
      </c>
      <c r="E8859">
        <v>1399</v>
      </c>
      <c r="F8859" t="b">
        <v>1</v>
      </c>
    </row>
    <row r="8860" spans="1:6" x14ac:dyDescent="0.25">
      <c r="A8860" s="181" t="s">
        <v>228</v>
      </c>
      <c r="B8860" s="181" t="s">
        <v>28</v>
      </c>
      <c r="C8860" s="181" t="s">
        <v>212</v>
      </c>
      <c r="D8860" s="181" t="s">
        <v>214</v>
      </c>
      <c r="E8860">
        <v>1416</v>
      </c>
      <c r="F8860" t="b">
        <v>1</v>
      </c>
    </row>
    <row r="8861" spans="1:6" x14ac:dyDescent="0.25">
      <c r="A8861" s="181" t="s">
        <v>228</v>
      </c>
      <c r="B8861" s="181" t="s">
        <v>28</v>
      </c>
      <c r="C8861" s="181" t="s">
        <v>212</v>
      </c>
      <c r="D8861" s="181" t="s">
        <v>215</v>
      </c>
      <c r="E8861">
        <v>1438</v>
      </c>
      <c r="F8861" t="b">
        <v>1</v>
      </c>
    </row>
    <row r="8862" spans="1:6" x14ac:dyDescent="0.25">
      <c r="A8862" s="181" t="s">
        <v>228</v>
      </c>
      <c r="B8862" s="181" t="s">
        <v>28</v>
      </c>
      <c r="C8862" s="181" t="s">
        <v>212</v>
      </c>
      <c r="D8862" s="181" t="s">
        <v>216</v>
      </c>
      <c r="E8862">
        <v>1403</v>
      </c>
      <c r="F8862" t="b">
        <v>1</v>
      </c>
    </row>
    <row r="8863" spans="1:6" x14ac:dyDescent="0.25">
      <c r="A8863" s="181" t="s">
        <v>228</v>
      </c>
      <c r="B8863" s="181" t="s">
        <v>28</v>
      </c>
      <c r="C8863" s="181" t="s">
        <v>212</v>
      </c>
      <c r="D8863" s="181" t="s">
        <v>217</v>
      </c>
      <c r="E8863">
        <v>1455</v>
      </c>
      <c r="F8863" t="b">
        <v>1</v>
      </c>
    </row>
    <row r="8864" spans="1:6" x14ac:dyDescent="0.25">
      <c r="A8864" s="181" t="s">
        <v>228</v>
      </c>
      <c r="B8864" s="181" t="s">
        <v>28</v>
      </c>
      <c r="C8864" s="181" t="s">
        <v>212</v>
      </c>
      <c r="D8864" s="181" t="s">
        <v>203</v>
      </c>
      <c r="E8864">
        <v>1398</v>
      </c>
      <c r="F8864" t="b">
        <v>1</v>
      </c>
    </row>
    <row r="8865" spans="1:6" x14ac:dyDescent="0.25">
      <c r="A8865" s="181" t="s">
        <v>228</v>
      </c>
      <c r="B8865" s="181" t="s">
        <v>28</v>
      </c>
      <c r="C8865" s="181" t="s">
        <v>212</v>
      </c>
      <c r="D8865" s="181" t="s">
        <v>206</v>
      </c>
      <c r="E8865">
        <v>1421</v>
      </c>
      <c r="F8865" t="b">
        <v>1</v>
      </c>
    </row>
    <row r="8866" spans="1:6" x14ac:dyDescent="0.25">
      <c r="A8866" s="181" t="s">
        <v>228</v>
      </c>
      <c r="B8866" s="181" t="s">
        <v>28</v>
      </c>
      <c r="C8866" s="181" t="s">
        <v>212</v>
      </c>
      <c r="D8866" s="181" t="s">
        <v>218</v>
      </c>
      <c r="E8866">
        <v>1423</v>
      </c>
      <c r="F8866" t="b">
        <v>1</v>
      </c>
    </row>
    <row r="8867" spans="1:6" x14ac:dyDescent="0.25">
      <c r="A8867" s="181" t="s">
        <v>228</v>
      </c>
      <c r="B8867" s="181" t="s">
        <v>28</v>
      </c>
      <c r="C8867" s="181" t="s">
        <v>212</v>
      </c>
      <c r="D8867" s="181" t="s">
        <v>199</v>
      </c>
      <c r="E8867">
        <v>1463</v>
      </c>
      <c r="F8867" t="b">
        <v>1</v>
      </c>
    </row>
    <row r="8868" spans="1:6" x14ac:dyDescent="0.25">
      <c r="A8868" s="181" t="s">
        <v>228</v>
      </c>
      <c r="B8868" s="181" t="s">
        <v>28</v>
      </c>
      <c r="C8868" s="181" t="s">
        <v>212</v>
      </c>
      <c r="D8868" s="181" t="s">
        <v>219</v>
      </c>
      <c r="E8868">
        <v>1585</v>
      </c>
      <c r="F8868" t="b">
        <v>1</v>
      </c>
    </row>
    <row r="8869" spans="1:6" x14ac:dyDescent="0.25">
      <c r="A8869" s="181" t="s">
        <v>228</v>
      </c>
      <c r="B8869" s="181" t="s">
        <v>28</v>
      </c>
      <c r="C8869" s="181" t="s">
        <v>212</v>
      </c>
      <c r="D8869" s="181" t="s">
        <v>220</v>
      </c>
      <c r="E8869">
        <v>1560</v>
      </c>
      <c r="F8869" t="b">
        <v>1</v>
      </c>
    </row>
    <row r="8870" spans="1:6" x14ac:dyDescent="0.25">
      <c r="A8870" s="181" t="s">
        <v>228</v>
      </c>
      <c r="B8870" s="181" t="s">
        <v>28</v>
      </c>
      <c r="C8870" s="181" t="s">
        <v>202</v>
      </c>
      <c r="D8870" s="181" t="s">
        <v>213</v>
      </c>
      <c r="E8870">
        <v>1595</v>
      </c>
      <c r="F8870" t="b">
        <v>1</v>
      </c>
    </row>
    <row r="8871" spans="1:6" x14ac:dyDescent="0.25">
      <c r="A8871" s="181" t="s">
        <v>228</v>
      </c>
      <c r="B8871" s="181" t="s">
        <v>28</v>
      </c>
      <c r="C8871" s="181" t="s">
        <v>202</v>
      </c>
      <c r="D8871" s="181" t="s">
        <v>208</v>
      </c>
      <c r="E8871">
        <v>1585</v>
      </c>
      <c r="F8871" t="b">
        <v>1</v>
      </c>
    </row>
    <row r="8872" spans="1:6" x14ac:dyDescent="0.25">
      <c r="A8872" s="181" t="s">
        <v>228</v>
      </c>
      <c r="B8872" s="181" t="s">
        <v>28</v>
      </c>
      <c r="C8872" s="181" t="s">
        <v>202</v>
      </c>
      <c r="D8872" s="181" t="s">
        <v>214</v>
      </c>
      <c r="E8872">
        <v>1575</v>
      </c>
      <c r="F8872" t="b">
        <v>1</v>
      </c>
    </row>
    <row r="8873" spans="1:6" x14ac:dyDescent="0.25">
      <c r="A8873" s="181" t="s">
        <v>228</v>
      </c>
      <c r="B8873" s="181" t="s">
        <v>28</v>
      </c>
      <c r="C8873" s="181" t="s">
        <v>202</v>
      </c>
      <c r="D8873" s="181" t="s">
        <v>215</v>
      </c>
      <c r="E8873">
        <v>1569</v>
      </c>
      <c r="F8873" t="b">
        <v>1</v>
      </c>
    </row>
    <row r="8874" spans="1:6" x14ac:dyDescent="0.25">
      <c r="A8874" s="181" t="s">
        <v>228</v>
      </c>
      <c r="B8874" s="181" t="s">
        <v>28</v>
      </c>
      <c r="C8874" s="181" t="s">
        <v>202</v>
      </c>
      <c r="D8874" s="181" t="s">
        <v>216</v>
      </c>
      <c r="E8874">
        <v>1611</v>
      </c>
      <c r="F8874" t="b">
        <v>1</v>
      </c>
    </row>
    <row r="8875" spans="1:6" x14ac:dyDescent="0.25">
      <c r="A8875" s="181" t="s">
        <v>228</v>
      </c>
      <c r="B8875" s="181" t="s">
        <v>28</v>
      </c>
      <c r="C8875" s="181" t="s">
        <v>202</v>
      </c>
      <c r="D8875" s="181" t="s">
        <v>217</v>
      </c>
      <c r="E8875">
        <v>1701</v>
      </c>
      <c r="F8875" t="b">
        <v>1</v>
      </c>
    </row>
    <row r="8876" spans="1:6" x14ac:dyDescent="0.25">
      <c r="A8876" s="181" t="s">
        <v>228</v>
      </c>
      <c r="B8876" s="181" t="s">
        <v>28</v>
      </c>
      <c r="C8876" s="181" t="s">
        <v>202</v>
      </c>
      <c r="D8876" s="181" t="s">
        <v>203</v>
      </c>
      <c r="E8876">
        <v>1799</v>
      </c>
      <c r="F8876" t="b">
        <v>1</v>
      </c>
    </row>
    <row r="8877" spans="1:6" x14ac:dyDescent="0.25">
      <c r="A8877" s="181" t="s">
        <v>228</v>
      </c>
      <c r="B8877" s="181" t="s">
        <v>28</v>
      </c>
      <c r="C8877" s="181" t="s">
        <v>202</v>
      </c>
      <c r="D8877" s="181" t="s">
        <v>206</v>
      </c>
      <c r="E8877">
        <v>1889</v>
      </c>
      <c r="F8877" t="b">
        <v>1</v>
      </c>
    </row>
    <row r="8878" spans="1:6" x14ac:dyDescent="0.25">
      <c r="A8878" s="181" t="s">
        <v>228</v>
      </c>
      <c r="B8878" s="181" t="s">
        <v>28</v>
      </c>
      <c r="C8878" s="181" t="s">
        <v>202</v>
      </c>
      <c r="D8878" s="181" t="s">
        <v>218</v>
      </c>
      <c r="E8878">
        <v>1878</v>
      </c>
      <c r="F8878" t="b">
        <v>1</v>
      </c>
    </row>
    <row r="8879" spans="1:6" x14ac:dyDescent="0.25">
      <c r="A8879" s="181" t="s">
        <v>228</v>
      </c>
      <c r="B8879" s="181" t="s">
        <v>28</v>
      </c>
      <c r="C8879" s="181" t="s">
        <v>202</v>
      </c>
      <c r="D8879" s="181" t="s">
        <v>199</v>
      </c>
      <c r="E8879">
        <v>1839</v>
      </c>
      <c r="F8879" t="b">
        <v>1</v>
      </c>
    </row>
    <row r="8880" spans="1:6" x14ac:dyDescent="0.25">
      <c r="A8880" s="181" t="s">
        <v>228</v>
      </c>
      <c r="B8880" s="181" t="s">
        <v>28</v>
      </c>
      <c r="C8880" s="181" t="s">
        <v>202</v>
      </c>
      <c r="D8880" s="181" t="s">
        <v>219</v>
      </c>
      <c r="E8880">
        <v>1811</v>
      </c>
      <c r="F8880" t="b">
        <v>1</v>
      </c>
    </row>
    <row r="8881" spans="1:6" x14ac:dyDescent="0.25">
      <c r="A8881" s="181" t="s">
        <v>228</v>
      </c>
      <c r="B8881" s="181" t="s">
        <v>28</v>
      </c>
      <c r="C8881" s="181" t="s">
        <v>202</v>
      </c>
      <c r="D8881" s="181" t="s">
        <v>220</v>
      </c>
      <c r="E8881">
        <v>1849</v>
      </c>
      <c r="F8881" t="b">
        <v>1</v>
      </c>
    </row>
    <row r="8882" spans="1:6" x14ac:dyDescent="0.25">
      <c r="A8882" s="181" t="s">
        <v>228</v>
      </c>
      <c r="B8882" s="181" t="s">
        <v>29</v>
      </c>
      <c r="C8882" s="181" t="s">
        <v>212</v>
      </c>
      <c r="D8882" s="181" t="s">
        <v>213</v>
      </c>
      <c r="E8882">
        <v>922</v>
      </c>
      <c r="F8882" t="b">
        <v>1</v>
      </c>
    </row>
    <row r="8883" spans="1:6" x14ac:dyDescent="0.25">
      <c r="A8883" s="181" t="s">
        <v>228</v>
      </c>
      <c r="B8883" s="181" t="s">
        <v>29</v>
      </c>
      <c r="C8883" s="181" t="s">
        <v>212</v>
      </c>
      <c r="D8883" s="181" t="s">
        <v>208</v>
      </c>
      <c r="E8883">
        <v>956</v>
      </c>
      <c r="F8883" t="b">
        <v>1</v>
      </c>
    </row>
    <row r="8884" spans="1:6" x14ac:dyDescent="0.25">
      <c r="A8884" s="181" t="s">
        <v>228</v>
      </c>
      <c r="B8884" s="181" t="s">
        <v>29</v>
      </c>
      <c r="C8884" s="181" t="s">
        <v>212</v>
      </c>
      <c r="D8884" s="181" t="s">
        <v>214</v>
      </c>
      <c r="E8884">
        <v>1022</v>
      </c>
      <c r="F8884" t="b">
        <v>1</v>
      </c>
    </row>
    <row r="8885" spans="1:6" x14ac:dyDescent="0.25">
      <c r="A8885" s="181" t="s">
        <v>228</v>
      </c>
      <c r="B8885" s="181" t="s">
        <v>29</v>
      </c>
      <c r="C8885" s="181" t="s">
        <v>212</v>
      </c>
      <c r="D8885" s="181" t="s">
        <v>215</v>
      </c>
      <c r="E8885">
        <v>1034</v>
      </c>
      <c r="F8885" t="b">
        <v>1</v>
      </c>
    </row>
    <row r="8886" spans="1:6" x14ac:dyDescent="0.25">
      <c r="A8886" s="181" t="s">
        <v>228</v>
      </c>
      <c r="B8886" s="181" t="s">
        <v>29</v>
      </c>
      <c r="C8886" s="181" t="s">
        <v>212</v>
      </c>
      <c r="D8886" s="181" t="s">
        <v>216</v>
      </c>
      <c r="E8886">
        <v>945</v>
      </c>
      <c r="F8886" t="b">
        <v>1</v>
      </c>
    </row>
    <row r="8887" spans="1:6" x14ac:dyDescent="0.25">
      <c r="A8887" s="181" t="s">
        <v>228</v>
      </c>
      <c r="B8887" s="181" t="s">
        <v>29</v>
      </c>
      <c r="C8887" s="181" t="s">
        <v>212</v>
      </c>
      <c r="D8887" s="181" t="s">
        <v>217</v>
      </c>
      <c r="E8887">
        <v>955</v>
      </c>
      <c r="F8887" t="b">
        <v>1</v>
      </c>
    </row>
    <row r="8888" spans="1:6" x14ac:dyDescent="0.25">
      <c r="A8888" s="181" t="s">
        <v>228</v>
      </c>
      <c r="B8888" s="181" t="s">
        <v>29</v>
      </c>
      <c r="C8888" s="181" t="s">
        <v>212</v>
      </c>
      <c r="D8888" s="181" t="s">
        <v>203</v>
      </c>
      <c r="E8888">
        <v>918</v>
      </c>
      <c r="F8888" t="b">
        <v>1</v>
      </c>
    </row>
    <row r="8889" spans="1:6" x14ac:dyDescent="0.25">
      <c r="A8889" s="181" t="s">
        <v>228</v>
      </c>
      <c r="B8889" s="181" t="s">
        <v>29</v>
      </c>
      <c r="C8889" s="181" t="s">
        <v>212</v>
      </c>
      <c r="D8889" s="181" t="s">
        <v>206</v>
      </c>
      <c r="E8889">
        <v>960</v>
      </c>
      <c r="F8889" t="b">
        <v>1</v>
      </c>
    </row>
    <row r="8890" spans="1:6" x14ac:dyDescent="0.25">
      <c r="A8890" s="181" t="s">
        <v>228</v>
      </c>
      <c r="B8890" s="181" t="s">
        <v>29</v>
      </c>
      <c r="C8890" s="181" t="s">
        <v>212</v>
      </c>
      <c r="D8890" s="181" t="s">
        <v>218</v>
      </c>
      <c r="E8890">
        <v>959</v>
      </c>
      <c r="F8890" t="b">
        <v>1</v>
      </c>
    </row>
    <row r="8891" spans="1:6" x14ac:dyDescent="0.25">
      <c r="A8891" s="181" t="s">
        <v>228</v>
      </c>
      <c r="B8891" s="181" t="s">
        <v>29</v>
      </c>
      <c r="C8891" s="181" t="s">
        <v>212</v>
      </c>
      <c r="D8891" s="181" t="s">
        <v>199</v>
      </c>
      <c r="E8891">
        <v>948</v>
      </c>
      <c r="F8891" t="b">
        <v>1</v>
      </c>
    </row>
    <row r="8892" spans="1:6" x14ac:dyDescent="0.25">
      <c r="A8892" s="181" t="s">
        <v>228</v>
      </c>
      <c r="B8892" s="181" t="s">
        <v>29</v>
      </c>
      <c r="C8892" s="181" t="s">
        <v>212</v>
      </c>
      <c r="D8892" s="181" t="s">
        <v>219</v>
      </c>
      <c r="E8892">
        <v>955</v>
      </c>
      <c r="F8892" t="b">
        <v>1</v>
      </c>
    </row>
    <row r="8893" spans="1:6" x14ac:dyDescent="0.25">
      <c r="A8893" s="181" t="s">
        <v>228</v>
      </c>
      <c r="B8893" s="181" t="s">
        <v>29</v>
      </c>
      <c r="C8893" s="181" t="s">
        <v>212</v>
      </c>
      <c r="D8893" s="181" t="s">
        <v>220</v>
      </c>
      <c r="E8893">
        <v>969</v>
      </c>
      <c r="F8893" t="b">
        <v>1</v>
      </c>
    </row>
    <row r="8894" spans="1:6" x14ac:dyDescent="0.25">
      <c r="A8894" s="181" t="s">
        <v>228</v>
      </c>
      <c r="B8894" s="181" t="s">
        <v>29</v>
      </c>
      <c r="C8894" s="181" t="s">
        <v>202</v>
      </c>
      <c r="D8894" s="181" t="s">
        <v>213</v>
      </c>
      <c r="E8894">
        <v>921</v>
      </c>
      <c r="F8894" t="b">
        <v>1</v>
      </c>
    </row>
    <row r="8895" spans="1:6" x14ac:dyDescent="0.25">
      <c r="A8895" s="181" t="s">
        <v>228</v>
      </c>
      <c r="B8895" s="181" t="s">
        <v>29</v>
      </c>
      <c r="C8895" s="181" t="s">
        <v>202</v>
      </c>
      <c r="D8895" s="181" t="s">
        <v>208</v>
      </c>
      <c r="E8895">
        <v>920</v>
      </c>
      <c r="F8895" t="b">
        <v>1</v>
      </c>
    </row>
    <row r="8896" spans="1:6" x14ac:dyDescent="0.25">
      <c r="A8896" s="181" t="s">
        <v>228</v>
      </c>
      <c r="B8896" s="181" t="s">
        <v>29</v>
      </c>
      <c r="C8896" s="181" t="s">
        <v>202</v>
      </c>
      <c r="D8896" s="181" t="s">
        <v>214</v>
      </c>
      <c r="E8896">
        <v>907</v>
      </c>
      <c r="F8896" t="b">
        <v>1</v>
      </c>
    </row>
    <row r="8897" spans="1:6" x14ac:dyDescent="0.25">
      <c r="A8897" s="181" t="s">
        <v>228</v>
      </c>
      <c r="B8897" s="181" t="s">
        <v>29</v>
      </c>
      <c r="C8897" s="181" t="s">
        <v>202</v>
      </c>
      <c r="D8897" s="181" t="s">
        <v>215</v>
      </c>
      <c r="E8897">
        <v>934</v>
      </c>
      <c r="F8897" t="b">
        <v>1</v>
      </c>
    </row>
    <row r="8898" spans="1:6" x14ac:dyDescent="0.25">
      <c r="A8898" s="181" t="s">
        <v>228</v>
      </c>
      <c r="B8898" s="181" t="s">
        <v>29</v>
      </c>
      <c r="C8898" s="181" t="s">
        <v>202</v>
      </c>
      <c r="D8898" s="181" t="s">
        <v>216</v>
      </c>
      <c r="E8898">
        <v>1017</v>
      </c>
      <c r="F8898" t="b">
        <v>1</v>
      </c>
    </row>
    <row r="8899" spans="1:6" x14ac:dyDescent="0.25">
      <c r="A8899" s="181" t="s">
        <v>228</v>
      </c>
      <c r="B8899" s="181" t="s">
        <v>29</v>
      </c>
      <c r="C8899" s="181" t="s">
        <v>202</v>
      </c>
      <c r="D8899" s="181" t="s">
        <v>217</v>
      </c>
      <c r="E8899">
        <v>1082</v>
      </c>
      <c r="F8899" t="b">
        <v>1</v>
      </c>
    </row>
    <row r="8900" spans="1:6" x14ac:dyDescent="0.25">
      <c r="A8900" s="181" t="s">
        <v>228</v>
      </c>
      <c r="B8900" s="181" t="s">
        <v>29</v>
      </c>
      <c r="C8900" s="181" t="s">
        <v>202</v>
      </c>
      <c r="D8900" s="181" t="s">
        <v>203</v>
      </c>
      <c r="E8900">
        <v>1034</v>
      </c>
      <c r="F8900" t="b">
        <v>1</v>
      </c>
    </row>
    <row r="8901" spans="1:6" x14ac:dyDescent="0.25">
      <c r="A8901" s="181" t="s">
        <v>228</v>
      </c>
      <c r="B8901" s="181" t="s">
        <v>29</v>
      </c>
      <c r="C8901" s="181" t="s">
        <v>202</v>
      </c>
      <c r="D8901" s="181" t="s">
        <v>206</v>
      </c>
      <c r="E8901">
        <v>1008</v>
      </c>
      <c r="F8901" t="b">
        <v>1</v>
      </c>
    </row>
    <row r="8902" spans="1:6" x14ac:dyDescent="0.25">
      <c r="A8902" s="181" t="s">
        <v>228</v>
      </c>
      <c r="B8902" s="181" t="s">
        <v>29</v>
      </c>
      <c r="C8902" s="181" t="s">
        <v>202</v>
      </c>
      <c r="D8902" s="181" t="s">
        <v>218</v>
      </c>
      <c r="E8902">
        <v>1093</v>
      </c>
      <c r="F8902" t="b">
        <v>1</v>
      </c>
    </row>
    <row r="8903" spans="1:6" x14ac:dyDescent="0.25">
      <c r="A8903" s="181" t="s">
        <v>228</v>
      </c>
      <c r="B8903" s="181" t="s">
        <v>29</v>
      </c>
      <c r="C8903" s="181" t="s">
        <v>202</v>
      </c>
      <c r="D8903" s="181" t="s">
        <v>199</v>
      </c>
      <c r="E8903">
        <v>1192</v>
      </c>
      <c r="F8903" t="b">
        <v>1</v>
      </c>
    </row>
    <row r="8904" spans="1:6" x14ac:dyDescent="0.25">
      <c r="A8904" s="181" t="s">
        <v>228</v>
      </c>
      <c r="B8904" s="181" t="s">
        <v>29</v>
      </c>
      <c r="C8904" s="181" t="s">
        <v>202</v>
      </c>
      <c r="D8904" s="181" t="s">
        <v>219</v>
      </c>
      <c r="E8904">
        <v>1099</v>
      </c>
      <c r="F8904" t="b">
        <v>1</v>
      </c>
    </row>
    <row r="8905" spans="1:6" x14ac:dyDescent="0.25">
      <c r="A8905" s="181" t="s">
        <v>228</v>
      </c>
      <c r="B8905" s="181" t="s">
        <v>29</v>
      </c>
      <c r="C8905" s="181" t="s">
        <v>202</v>
      </c>
      <c r="D8905" s="181" t="s">
        <v>220</v>
      </c>
      <c r="E8905">
        <v>1100</v>
      </c>
      <c r="F8905" t="b">
        <v>1</v>
      </c>
    </row>
    <row r="8906" spans="1:6" x14ac:dyDescent="0.25">
      <c r="A8906" s="181" t="s">
        <v>228</v>
      </c>
      <c r="B8906" s="181" t="s">
        <v>30</v>
      </c>
      <c r="C8906" s="181" t="s">
        <v>212</v>
      </c>
      <c r="D8906" s="181" t="s">
        <v>213</v>
      </c>
      <c r="E8906">
        <v>342</v>
      </c>
      <c r="F8906" t="b">
        <v>1</v>
      </c>
    </row>
    <row r="8907" spans="1:6" x14ac:dyDescent="0.25">
      <c r="A8907" s="181" t="s">
        <v>228</v>
      </c>
      <c r="B8907" s="181" t="s">
        <v>30</v>
      </c>
      <c r="C8907" s="181" t="s">
        <v>212</v>
      </c>
      <c r="D8907" s="181" t="s">
        <v>208</v>
      </c>
      <c r="E8907">
        <v>356</v>
      </c>
      <c r="F8907" t="b">
        <v>1</v>
      </c>
    </row>
    <row r="8908" spans="1:6" x14ac:dyDescent="0.25">
      <c r="A8908" s="181" t="s">
        <v>228</v>
      </c>
      <c r="B8908" s="181" t="s">
        <v>30</v>
      </c>
      <c r="C8908" s="181" t="s">
        <v>212</v>
      </c>
      <c r="D8908" s="181" t="s">
        <v>214</v>
      </c>
      <c r="E8908">
        <v>342</v>
      </c>
      <c r="F8908" t="b">
        <v>1</v>
      </c>
    </row>
    <row r="8909" spans="1:6" x14ac:dyDescent="0.25">
      <c r="A8909" s="181" t="s">
        <v>228</v>
      </c>
      <c r="B8909" s="181" t="s">
        <v>30</v>
      </c>
      <c r="C8909" s="181" t="s">
        <v>212</v>
      </c>
      <c r="D8909" s="181" t="s">
        <v>215</v>
      </c>
      <c r="E8909">
        <v>395</v>
      </c>
      <c r="F8909" t="b">
        <v>1</v>
      </c>
    </row>
    <row r="8910" spans="1:6" x14ac:dyDescent="0.25">
      <c r="A8910" s="181" t="s">
        <v>228</v>
      </c>
      <c r="B8910" s="181" t="s">
        <v>30</v>
      </c>
      <c r="C8910" s="181" t="s">
        <v>212</v>
      </c>
      <c r="D8910" s="181" t="s">
        <v>216</v>
      </c>
      <c r="E8910">
        <v>365</v>
      </c>
      <c r="F8910" t="b">
        <v>1</v>
      </c>
    </row>
    <row r="8911" spans="1:6" x14ac:dyDescent="0.25">
      <c r="A8911" s="181" t="s">
        <v>228</v>
      </c>
      <c r="B8911" s="181" t="s">
        <v>30</v>
      </c>
      <c r="C8911" s="181" t="s">
        <v>212</v>
      </c>
      <c r="D8911" s="181" t="s">
        <v>217</v>
      </c>
      <c r="E8911">
        <v>329</v>
      </c>
      <c r="F8911" t="b">
        <v>1</v>
      </c>
    </row>
    <row r="8912" spans="1:6" x14ac:dyDescent="0.25">
      <c r="A8912" s="181" t="s">
        <v>228</v>
      </c>
      <c r="B8912" s="181" t="s">
        <v>30</v>
      </c>
      <c r="C8912" s="181" t="s">
        <v>212</v>
      </c>
      <c r="D8912" s="181" t="s">
        <v>203</v>
      </c>
      <c r="E8912">
        <v>302</v>
      </c>
      <c r="F8912" t="b">
        <v>1</v>
      </c>
    </row>
    <row r="8913" spans="1:6" x14ac:dyDescent="0.25">
      <c r="A8913" s="181" t="s">
        <v>228</v>
      </c>
      <c r="B8913" s="181" t="s">
        <v>30</v>
      </c>
      <c r="C8913" s="181" t="s">
        <v>212</v>
      </c>
      <c r="D8913" s="181" t="s">
        <v>206</v>
      </c>
      <c r="E8913">
        <v>328</v>
      </c>
      <c r="F8913" t="b">
        <v>1</v>
      </c>
    </row>
    <row r="8914" spans="1:6" x14ac:dyDescent="0.25">
      <c r="A8914" s="181" t="s">
        <v>228</v>
      </c>
      <c r="B8914" s="181" t="s">
        <v>30</v>
      </c>
      <c r="C8914" s="181" t="s">
        <v>212</v>
      </c>
      <c r="D8914" s="181" t="s">
        <v>218</v>
      </c>
      <c r="E8914">
        <v>350</v>
      </c>
      <c r="F8914" t="b">
        <v>1</v>
      </c>
    </row>
    <row r="8915" spans="1:6" x14ac:dyDescent="0.25">
      <c r="A8915" s="181" t="s">
        <v>228</v>
      </c>
      <c r="B8915" s="181" t="s">
        <v>30</v>
      </c>
      <c r="C8915" s="181" t="s">
        <v>212</v>
      </c>
      <c r="D8915" s="181" t="s">
        <v>199</v>
      </c>
      <c r="E8915">
        <v>360</v>
      </c>
      <c r="F8915" t="b">
        <v>1</v>
      </c>
    </row>
    <row r="8916" spans="1:6" x14ac:dyDescent="0.25">
      <c r="A8916" s="181" t="s">
        <v>228</v>
      </c>
      <c r="B8916" s="181" t="s">
        <v>30</v>
      </c>
      <c r="C8916" s="181" t="s">
        <v>212</v>
      </c>
      <c r="D8916" s="181" t="s">
        <v>219</v>
      </c>
      <c r="E8916">
        <v>385</v>
      </c>
      <c r="F8916" t="b">
        <v>1</v>
      </c>
    </row>
    <row r="8917" spans="1:6" x14ac:dyDescent="0.25">
      <c r="A8917" s="181" t="s">
        <v>228</v>
      </c>
      <c r="B8917" s="181" t="s">
        <v>30</v>
      </c>
      <c r="C8917" s="181" t="s">
        <v>212</v>
      </c>
      <c r="D8917" s="181" t="s">
        <v>220</v>
      </c>
      <c r="E8917">
        <v>403</v>
      </c>
      <c r="F8917" t="b">
        <v>1</v>
      </c>
    </row>
    <row r="8918" spans="1:6" x14ac:dyDescent="0.25">
      <c r="A8918" s="181" t="s">
        <v>228</v>
      </c>
      <c r="B8918" s="181" t="s">
        <v>30</v>
      </c>
      <c r="C8918" s="181" t="s">
        <v>202</v>
      </c>
      <c r="D8918" s="181" t="s">
        <v>213</v>
      </c>
      <c r="E8918">
        <v>375</v>
      </c>
      <c r="F8918" t="b">
        <v>1</v>
      </c>
    </row>
    <row r="8919" spans="1:6" x14ac:dyDescent="0.25">
      <c r="A8919" s="181" t="s">
        <v>228</v>
      </c>
      <c r="B8919" s="181" t="s">
        <v>30</v>
      </c>
      <c r="C8919" s="181" t="s">
        <v>202</v>
      </c>
      <c r="D8919" s="181" t="s">
        <v>208</v>
      </c>
      <c r="E8919">
        <v>388</v>
      </c>
      <c r="F8919" t="b">
        <v>1</v>
      </c>
    </row>
    <row r="8920" spans="1:6" x14ac:dyDescent="0.25">
      <c r="A8920" s="181" t="s">
        <v>228</v>
      </c>
      <c r="B8920" s="181" t="s">
        <v>30</v>
      </c>
      <c r="C8920" s="181" t="s">
        <v>202</v>
      </c>
      <c r="D8920" s="181" t="s">
        <v>214</v>
      </c>
      <c r="E8920">
        <v>377</v>
      </c>
      <c r="F8920" t="b">
        <v>1</v>
      </c>
    </row>
    <row r="8921" spans="1:6" x14ac:dyDescent="0.25">
      <c r="A8921" s="181" t="s">
        <v>228</v>
      </c>
      <c r="B8921" s="181" t="s">
        <v>30</v>
      </c>
      <c r="C8921" s="181" t="s">
        <v>202</v>
      </c>
      <c r="D8921" s="181" t="s">
        <v>215</v>
      </c>
      <c r="E8921">
        <v>358</v>
      </c>
      <c r="F8921" t="b">
        <v>1</v>
      </c>
    </row>
    <row r="8922" spans="1:6" x14ac:dyDescent="0.25">
      <c r="A8922" s="181" t="s">
        <v>228</v>
      </c>
      <c r="B8922" s="181" t="s">
        <v>30</v>
      </c>
      <c r="C8922" s="181" t="s">
        <v>202</v>
      </c>
      <c r="D8922" s="181" t="s">
        <v>216</v>
      </c>
      <c r="E8922">
        <v>401</v>
      </c>
      <c r="F8922" t="b">
        <v>1</v>
      </c>
    </row>
    <row r="8923" spans="1:6" x14ac:dyDescent="0.25">
      <c r="A8923" s="181" t="s">
        <v>228</v>
      </c>
      <c r="B8923" s="181" t="s">
        <v>30</v>
      </c>
      <c r="C8923" s="181" t="s">
        <v>202</v>
      </c>
      <c r="D8923" s="181" t="s">
        <v>217</v>
      </c>
      <c r="E8923">
        <v>433</v>
      </c>
      <c r="F8923" t="b">
        <v>1</v>
      </c>
    </row>
    <row r="8924" spans="1:6" x14ac:dyDescent="0.25">
      <c r="A8924" s="181" t="s">
        <v>228</v>
      </c>
      <c r="B8924" s="181" t="s">
        <v>30</v>
      </c>
      <c r="C8924" s="181" t="s">
        <v>202</v>
      </c>
      <c r="D8924" s="181" t="s">
        <v>203</v>
      </c>
      <c r="E8924">
        <v>436</v>
      </c>
      <c r="F8924" t="b">
        <v>1</v>
      </c>
    </row>
    <row r="8925" spans="1:6" x14ac:dyDescent="0.25">
      <c r="A8925" s="181" t="s">
        <v>228</v>
      </c>
      <c r="B8925" s="181" t="s">
        <v>30</v>
      </c>
      <c r="C8925" s="181" t="s">
        <v>202</v>
      </c>
      <c r="D8925" s="181" t="s">
        <v>206</v>
      </c>
      <c r="E8925">
        <v>417</v>
      </c>
      <c r="F8925" t="b">
        <v>1</v>
      </c>
    </row>
    <row r="8926" spans="1:6" x14ac:dyDescent="0.25">
      <c r="A8926" s="181" t="s">
        <v>228</v>
      </c>
      <c r="B8926" s="181" t="s">
        <v>30</v>
      </c>
      <c r="C8926" s="181" t="s">
        <v>202</v>
      </c>
      <c r="D8926" s="181" t="s">
        <v>218</v>
      </c>
      <c r="E8926">
        <v>425</v>
      </c>
      <c r="F8926" t="b">
        <v>1</v>
      </c>
    </row>
    <row r="8927" spans="1:6" x14ac:dyDescent="0.25">
      <c r="A8927" s="181" t="s">
        <v>228</v>
      </c>
      <c r="B8927" s="181" t="s">
        <v>30</v>
      </c>
      <c r="C8927" s="181" t="s">
        <v>202</v>
      </c>
      <c r="D8927" s="181" t="s">
        <v>199</v>
      </c>
      <c r="E8927">
        <v>431</v>
      </c>
      <c r="F8927" t="b">
        <v>1</v>
      </c>
    </row>
    <row r="8928" spans="1:6" x14ac:dyDescent="0.25">
      <c r="A8928" s="181" t="s">
        <v>228</v>
      </c>
      <c r="B8928" s="181" t="s">
        <v>30</v>
      </c>
      <c r="C8928" s="181" t="s">
        <v>202</v>
      </c>
      <c r="D8928" s="181" t="s">
        <v>219</v>
      </c>
      <c r="E8928">
        <v>460</v>
      </c>
      <c r="F8928" t="b">
        <v>1</v>
      </c>
    </row>
    <row r="8929" spans="1:6" x14ac:dyDescent="0.25">
      <c r="A8929" s="181" t="s">
        <v>228</v>
      </c>
      <c r="B8929" s="181" t="s">
        <v>30</v>
      </c>
      <c r="C8929" s="181" t="s">
        <v>202</v>
      </c>
      <c r="D8929" s="181" t="s">
        <v>220</v>
      </c>
      <c r="E8929">
        <v>430</v>
      </c>
      <c r="F8929" t="b">
        <v>1</v>
      </c>
    </row>
    <row r="8930" spans="1:6" x14ac:dyDescent="0.25">
      <c r="A8930" s="181" t="s">
        <v>228</v>
      </c>
      <c r="B8930" s="181" t="s">
        <v>31</v>
      </c>
      <c r="C8930" s="181" t="s">
        <v>212</v>
      </c>
      <c r="D8930" s="181" t="s">
        <v>213</v>
      </c>
      <c r="E8930">
        <v>130</v>
      </c>
      <c r="F8930" t="b">
        <v>1</v>
      </c>
    </row>
    <row r="8931" spans="1:6" x14ac:dyDescent="0.25">
      <c r="A8931" s="181" t="s">
        <v>228</v>
      </c>
      <c r="B8931" s="181" t="s">
        <v>31</v>
      </c>
      <c r="C8931" s="181" t="s">
        <v>212</v>
      </c>
      <c r="D8931" s="181" t="s">
        <v>208</v>
      </c>
      <c r="E8931">
        <v>120</v>
      </c>
      <c r="F8931" t="b">
        <v>1</v>
      </c>
    </row>
    <row r="8932" spans="1:6" x14ac:dyDescent="0.25">
      <c r="A8932" s="181" t="s">
        <v>228</v>
      </c>
      <c r="B8932" s="181" t="s">
        <v>31</v>
      </c>
      <c r="C8932" s="181" t="s">
        <v>212</v>
      </c>
      <c r="D8932" s="181" t="s">
        <v>214</v>
      </c>
      <c r="E8932">
        <v>130</v>
      </c>
      <c r="F8932" t="b">
        <v>1</v>
      </c>
    </row>
    <row r="8933" spans="1:6" x14ac:dyDescent="0.25">
      <c r="A8933" s="181" t="s">
        <v>228</v>
      </c>
      <c r="B8933" s="181" t="s">
        <v>31</v>
      </c>
      <c r="C8933" s="181" t="s">
        <v>212</v>
      </c>
      <c r="D8933" s="181" t="s">
        <v>215</v>
      </c>
      <c r="E8933">
        <v>175</v>
      </c>
      <c r="F8933" t="b">
        <v>1</v>
      </c>
    </row>
    <row r="8934" spans="1:6" x14ac:dyDescent="0.25">
      <c r="A8934" s="181" t="s">
        <v>228</v>
      </c>
      <c r="B8934" s="181" t="s">
        <v>31</v>
      </c>
      <c r="C8934" s="181" t="s">
        <v>212</v>
      </c>
      <c r="D8934" s="181" t="s">
        <v>216</v>
      </c>
      <c r="E8934">
        <v>169</v>
      </c>
      <c r="F8934" t="b">
        <v>1</v>
      </c>
    </row>
    <row r="8935" spans="1:6" x14ac:dyDescent="0.25">
      <c r="A8935" s="181" t="s">
        <v>228</v>
      </c>
      <c r="B8935" s="181" t="s">
        <v>31</v>
      </c>
      <c r="C8935" s="181" t="s">
        <v>212</v>
      </c>
      <c r="D8935" s="181" t="s">
        <v>217</v>
      </c>
      <c r="E8935">
        <v>161</v>
      </c>
      <c r="F8935" t="b">
        <v>1</v>
      </c>
    </row>
    <row r="8936" spans="1:6" x14ac:dyDescent="0.25">
      <c r="A8936" s="181" t="s">
        <v>228</v>
      </c>
      <c r="B8936" s="181" t="s">
        <v>31</v>
      </c>
      <c r="C8936" s="181" t="s">
        <v>212</v>
      </c>
      <c r="D8936" s="181" t="s">
        <v>203</v>
      </c>
      <c r="E8936">
        <v>195</v>
      </c>
      <c r="F8936" t="b">
        <v>1</v>
      </c>
    </row>
    <row r="8937" spans="1:6" x14ac:dyDescent="0.25">
      <c r="A8937" s="181" t="s">
        <v>228</v>
      </c>
      <c r="B8937" s="181" t="s">
        <v>31</v>
      </c>
      <c r="C8937" s="181" t="s">
        <v>212</v>
      </c>
      <c r="D8937" s="181" t="s">
        <v>206</v>
      </c>
      <c r="E8937">
        <v>155</v>
      </c>
      <c r="F8937" t="b">
        <v>1</v>
      </c>
    </row>
    <row r="8938" spans="1:6" x14ac:dyDescent="0.25">
      <c r="A8938" s="181" t="s">
        <v>228</v>
      </c>
      <c r="B8938" s="181" t="s">
        <v>31</v>
      </c>
      <c r="C8938" s="181" t="s">
        <v>212</v>
      </c>
      <c r="D8938" s="181" t="s">
        <v>218</v>
      </c>
      <c r="E8938">
        <v>154</v>
      </c>
      <c r="F8938" t="b">
        <v>1</v>
      </c>
    </row>
    <row r="8939" spans="1:6" x14ac:dyDescent="0.25">
      <c r="A8939" s="181" t="s">
        <v>228</v>
      </c>
      <c r="B8939" s="181" t="s">
        <v>31</v>
      </c>
      <c r="C8939" s="181" t="s">
        <v>212</v>
      </c>
      <c r="D8939" s="181" t="s">
        <v>199</v>
      </c>
      <c r="E8939">
        <v>131</v>
      </c>
      <c r="F8939" t="b">
        <v>1</v>
      </c>
    </row>
    <row r="8940" spans="1:6" x14ac:dyDescent="0.25">
      <c r="A8940" s="181" t="s">
        <v>228</v>
      </c>
      <c r="B8940" s="181" t="s">
        <v>31</v>
      </c>
      <c r="C8940" s="181" t="s">
        <v>212</v>
      </c>
      <c r="D8940" s="181" t="s">
        <v>219</v>
      </c>
      <c r="E8940">
        <v>139</v>
      </c>
      <c r="F8940" t="b">
        <v>1</v>
      </c>
    </row>
    <row r="8941" spans="1:6" x14ac:dyDescent="0.25">
      <c r="A8941" s="181" t="s">
        <v>228</v>
      </c>
      <c r="B8941" s="181" t="s">
        <v>31</v>
      </c>
      <c r="C8941" s="181" t="s">
        <v>212</v>
      </c>
      <c r="D8941" s="181" t="s">
        <v>220</v>
      </c>
      <c r="E8941">
        <v>141</v>
      </c>
      <c r="F8941" t="b">
        <v>1</v>
      </c>
    </row>
    <row r="8942" spans="1:6" x14ac:dyDescent="0.25">
      <c r="A8942" s="181" t="s">
        <v>228</v>
      </c>
      <c r="B8942" s="181" t="s">
        <v>31</v>
      </c>
      <c r="C8942" s="181" t="s">
        <v>202</v>
      </c>
      <c r="D8942" s="181" t="s">
        <v>213</v>
      </c>
      <c r="E8942">
        <v>132</v>
      </c>
      <c r="F8942" t="b">
        <v>1</v>
      </c>
    </row>
    <row r="8943" spans="1:6" x14ac:dyDescent="0.25">
      <c r="A8943" s="181" t="s">
        <v>228</v>
      </c>
      <c r="B8943" s="181" t="s">
        <v>31</v>
      </c>
      <c r="C8943" s="181" t="s">
        <v>202</v>
      </c>
      <c r="D8943" s="181" t="s">
        <v>208</v>
      </c>
      <c r="E8943">
        <v>140</v>
      </c>
      <c r="F8943" t="b">
        <v>1</v>
      </c>
    </row>
    <row r="8944" spans="1:6" x14ac:dyDescent="0.25">
      <c r="A8944" s="181" t="s">
        <v>228</v>
      </c>
      <c r="B8944" s="181" t="s">
        <v>31</v>
      </c>
      <c r="C8944" s="181" t="s">
        <v>202</v>
      </c>
      <c r="D8944" s="181" t="s">
        <v>214</v>
      </c>
      <c r="E8944">
        <v>136</v>
      </c>
      <c r="F8944" t="b">
        <v>1</v>
      </c>
    </row>
    <row r="8945" spans="1:6" x14ac:dyDescent="0.25">
      <c r="A8945" s="181" t="s">
        <v>228</v>
      </c>
      <c r="B8945" s="181" t="s">
        <v>31</v>
      </c>
      <c r="C8945" s="181" t="s">
        <v>202</v>
      </c>
      <c r="D8945" s="181" t="s">
        <v>215</v>
      </c>
      <c r="E8945">
        <v>145</v>
      </c>
      <c r="F8945" t="b">
        <v>1</v>
      </c>
    </row>
    <row r="8946" spans="1:6" x14ac:dyDescent="0.25">
      <c r="A8946" s="181" t="s">
        <v>228</v>
      </c>
      <c r="B8946" s="181" t="s">
        <v>31</v>
      </c>
      <c r="C8946" s="181" t="s">
        <v>202</v>
      </c>
      <c r="D8946" s="181" t="s">
        <v>216</v>
      </c>
      <c r="E8946">
        <v>163</v>
      </c>
      <c r="F8946" t="b">
        <v>1</v>
      </c>
    </row>
    <row r="8947" spans="1:6" x14ac:dyDescent="0.25">
      <c r="A8947" s="181" t="s">
        <v>228</v>
      </c>
      <c r="B8947" s="181" t="s">
        <v>31</v>
      </c>
      <c r="C8947" s="181" t="s">
        <v>202</v>
      </c>
      <c r="D8947" s="181" t="s">
        <v>217</v>
      </c>
      <c r="E8947">
        <v>179</v>
      </c>
      <c r="F8947" t="b">
        <v>1</v>
      </c>
    </row>
    <row r="8948" spans="1:6" x14ac:dyDescent="0.25">
      <c r="A8948" s="181" t="s">
        <v>228</v>
      </c>
      <c r="B8948" s="181" t="s">
        <v>31</v>
      </c>
      <c r="C8948" s="181" t="s">
        <v>202</v>
      </c>
      <c r="D8948" s="181" t="s">
        <v>203</v>
      </c>
      <c r="E8948">
        <v>177</v>
      </c>
      <c r="F8948" t="b">
        <v>1</v>
      </c>
    </row>
    <row r="8949" spans="1:6" x14ac:dyDescent="0.25">
      <c r="A8949" s="181" t="s">
        <v>228</v>
      </c>
      <c r="B8949" s="181" t="s">
        <v>31</v>
      </c>
      <c r="C8949" s="181" t="s">
        <v>202</v>
      </c>
      <c r="D8949" s="181" t="s">
        <v>206</v>
      </c>
      <c r="E8949">
        <v>138</v>
      </c>
      <c r="F8949" t="b">
        <v>1</v>
      </c>
    </row>
    <row r="8950" spans="1:6" x14ac:dyDescent="0.25">
      <c r="A8950" s="181" t="s">
        <v>228</v>
      </c>
      <c r="B8950" s="181" t="s">
        <v>31</v>
      </c>
      <c r="C8950" s="181" t="s">
        <v>202</v>
      </c>
      <c r="D8950" s="181" t="s">
        <v>218</v>
      </c>
      <c r="E8950">
        <v>148</v>
      </c>
      <c r="F8950" t="b">
        <v>1</v>
      </c>
    </row>
    <row r="8951" spans="1:6" x14ac:dyDescent="0.25">
      <c r="A8951" s="181" t="s">
        <v>228</v>
      </c>
      <c r="B8951" s="181" t="s">
        <v>31</v>
      </c>
      <c r="C8951" s="181" t="s">
        <v>202</v>
      </c>
      <c r="D8951" s="181" t="s">
        <v>199</v>
      </c>
      <c r="E8951">
        <v>151</v>
      </c>
      <c r="F8951" t="b">
        <v>1</v>
      </c>
    </row>
    <row r="8952" spans="1:6" x14ac:dyDescent="0.25">
      <c r="A8952" s="181" t="s">
        <v>228</v>
      </c>
      <c r="B8952" s="181" t="s">
        <v>31</v>
      </c>
      <c r="C8952" s="181" t="s">
        <v>202</v>
      </c>
      <c r="D8952" s="181" t="s">
        <v>219</v>
      </c>
      <c r="E8952">
        <v>164</v>
      </c>
      <c r="F8952" t="b">
        <v>1</v>
      </c>
    </row>
    <row r="8953" spans="1:6" x14ac:dyDescent="0.25">
      <c r="A8953" s="181" t="s">
        <v>228</v>
      </c>
      <c r="B8953" s="181" t="s">
        <v>31</v>
      </c>
      <c r="C8953" s="181" t="s">
        <v>202</v>
      </c>
      <c r="D8953" s="181" t="s">
        <v>220</v>
      </c>
      <c r="E8953">
        <v>150</v>
      </c>
      <c r="F8953" t="b">
        <v>1</v>
      </c>
    </row>
    <row r="8954" spans="1:6" x14ac:dyDescent="0.25">
      <c r="A8954" s="181" t="s">
        <v>228</v>
      </c>
      <c r="B8954" s="181" t="s">
        <v>32</v>
      </c>
      <c r="C8954" s="181" t="s">
        <v>212</v>
      </c>
      <c r="D8954" s="181" t="s">
        <v>213</v>
      </c>
      <c r="E8954">
        <v>1101</v>
      </c>
      <c r="F8954" t="b">
        <v>1</v>
      </c>
    </row>
    <row r="8955" spans="1:6" x14ac:dyDescent="0.25">
      <c r="A8955" s="181" t="s">
        <v>228</v>
      </c>
      <c r="B8955" s="181" t="s">
        <v>32</v>
      </c>
      <c r="C8955" s="181" t="s">
        <v>212</v>
      </c>
      <c r="D8955" s="181" t="s">
        <v>208</v>
      </c>
      <c r="E8955">
        <v>1147</v>
      </c>
      <c r="F8955" t="b">
        <v>1</v>
      </c>
    </row>
    <row r="8956" spans="1:6" x14ac:dyDescent="0.25">
      <c r="A8956" s="181" t="s">
        <v>228</v>
      </c>
      <c r="B8956" s="181" t="s">
        <v>32</v>
      </c>
      <c r="C8956" s="181" t="s">
        <v>212</v>
      </c>
      <c r="D8956" s="181" t="s">
        <v>214</v>
      </c>
      <c r="E8956">
        <v>1151</v>
      </c>
      <c r="F8956" t="b">
        <v>1</v>
      </c>
    </row>
    <row r="8957" spans="1:6" x14ac:dyDescent="0.25">
      <c r="A8957" s="181" t="s">
        <v>228</v>
      </c>
      <c r="B8957" s="181" t="s">
        <v>32</v>
      </c>
      <c r="C8957" s="181" t="s">
        <v>212</v>
      </c>
      <c r="D8957" s="181" t="s">
        <v>215</v>
      </c>
      <c r="E8957">
        <v>1180</v>
      </c>
      <c r="F8957" t="b">
        <v>1</v>
      </c>
    </row>
    <row r="8958" spans="1:6" x14ac:dyDescent="0.25">
      <c r="A8958" s="181" t="s">
        <v>228</v>
      </c>
      <c r="B8958" s="181" t="s">
        <v>32</v>
      </c>
      <c r="C8958" s="181" t="s">
        <v>212</v>
      </c>
      <c r="D8958" s="181" t="s">
        <v>216</v>
      </c>
      <c r="E8958">
        <v>1108</v>
      </c>
      <c r="F8958" t="b">
        <v>1</v>
      </c>
    </row>
    <row r="8959" spans="1:6" x14ac:dyDescent="0.25">
      <c r="A8959" s="181" t="s">
        <v>228</v>
      </c>
      <c r="B8959" s="181" t="s">
        <v>32</v>
      </c>
      <c r="C8959" s="181" t="s">
        <v>212</v>
      </c>
      <c r="D8959" s="181" t="s">
        <v>217</v>
      </c>
      <c r="E8959">
        <v>1110</v>
      </c>
      <c r="F8959" t="b">
        <v>1</v>
      </c>
    </row>
    <row r="8960" spans="1:6" x14ac:dyDescent="0.25">
      <c r="A8960" s="181" t="s">
        <v>228</v>
      </c>
      <c r="B8960" s="181" t="s">
        <v>32</v>
      </c>
      <c r="C8960" s="181" t="s">
        <v>212</v>
      </c>
      <c r="D8960" s="181" t="s">
        <v>203</v>
      </c>
      <c r="E8960">
        <v>1094</v>
      </c>
      <c r="F8960" t="b">
        <v>1</v>
      </c>
    </row>
    <row r="8961" spans="1:6" x14ac:dyDescent="0.25">
      <c r="A8961" s="181" t="s">
        <v>228</v>
      </c>
      <c r="B8961" s="181" t="s">
        <v>32</v>
      </c>
      <c r="C8961" s="181" t="s">
        <v>212</v>
      </c>
      <c r="D8961" s="181" t="s">
        <v>206</v>
      </c>
      <c r="E8961">
        <v>1055</v>
      </c>
      <c r="F8961" t="b">
        <v>1</v>
      </c>
    </row>
    <row r="8962" spans="1:6" x14ac:dyDescent="0.25">
      <c r="A8962" s="181" t="s">
        <v>228</v>
      </c>
      <c r="B8962" s="181" t="s">
        <v>32</v>
      </c>
      <c r="C8962" s="181" t="s">
        <v>212</v>
      </c>
      <c r="D8962" s="181" t="s">
        <v>218</v>
      </c>
      <c r="E8962">
        <v>1056</v>
      </c>
      <c r="F8962" t="b">
        <v>1</v>
      </c>
    </row>
    <row r="8963" spans="1:6" x14ac:dyDescent="0.25">
      <c r="A8963" s="181" t="s">
        <v>228</v>
      </c>
      <c r="B8963" s="181" t="s">
        <v>32</v>
      </c>
      <c r="C8963" s="181" t="s">
        <v>212</v>
      </c>
      <c r="D8963" s="181" t="s">
        <v>199</v>
      </c>
      <c r="E8963">
        <v>1067</v>
      </c>
      <c r="F8963" t="b">
        <v>1</v>
      </c>
    </row>
    <row r="8964" spans="1:6" x14ac:dyDescent="0.25">
      <c r="A8964" s="181" t="s">
        <v>228</v>
      </c>
      <c r="B8964" s="181" t="s">
        <v>32</v>
      </c>
      <c r="C8964" s="181" t="s">
        <v>212</v>
      </c>
      <c r="D8964" s="181" t="s">
        <v>219</v>
      </c>
      <c r="E8964">
        <v>1189</v>
      </c>
      <c r="F8964" t="b">
        <v>1</v>
      </c>
    </row>
    <row r="8965" spans="1:6" x14ac:dyDescent="0.25">
      <c r="A8965" s="181" t="s">
        <v>228</v>
      </c>
      <c r="B8965" s="181" t="s">
        <v>32</v>
      </c>
      <c r="C8965" s="181" t="s">
        <v>212</v>
      </c>
      <c r="D8965" s="181" t="s">
        <v>220</v>
      </c>
      <c r="E8965">
        <v>1218</v>
      </c>
      <c r="F8965" t="b">
        <v>1</v>
      </c>
    </row>
    <row r="8966" spans="1:6" x14ac:dyDescent="0.25">
      <c r="A8966" s="181" t="s">
        <v>228</v>
      </c>
      <c r="B8966" s="181" t="s">
        <v>32</v>
      </c>
      <c r="C8966" s="181" t="s">
        <v>202</v>
      </c>
      <c r="D8966" s="181" t="s">
        <v>213</v>
      </c>
      <c r="E8966">
        <v>1206</v>
      </c>
      <c r="F8966" t="b">
        <v>1</v>
      </c>
    </row>
    <row r="8967" spans="1:6" x14ac:dyDescent="0.25">
      <c r="A8967" s="181" t="s">
        <v>228</v>
      </c>
      <c r="B8967" s="181" t="s">
        <v>32</v>
      </c>
      <c r="C8967" s="181" t="s">
        <v>202</v>
      </c>
      <c r="D8967" s="181" t="s">
        <v>208</v>
      </c>
      <c r="E8967">
        <v>1184</v>
      </c>
      <c r="F8967" t="b">
        <v>1</v>
      </c>
    </row>
    <row r="8968" spans="1:6" x14ac:dyDescent="0.25">
      <c r="A8968" s="181" t="s">
        <v>228</v>
      </c>
      <c r="B8968" s="181" t="s">
        <v>32</v>
      </c>
      <c r="C8968" s="181" t="s">
        <v>202</v>
      </c>
      <c r="D8968" s="181" t="s">
        <v>214</v>
      </c>
      <c r="E8968">
        <v>1171</v>
      </c>
      <c r="F8968" t="b">
        <v>1</v>
      </c>
    </row>
    <row r="8969" spans="1:6" x14ac:dyDescent="0.25">
      <c r="A8969" s="181" t="s">
        <v>228</v>
      </c>
      <c r="B8969" s="181" t="s">
        <v>32</v>
      </c>
      <c r="C8969" s="181" t="s">
        <v>202</v>
      </c>
      <c r="D8969" s="181" t="s">
        <v>215</v>
      </c>
      <c r="E8969">
        <v>1221</v>
      </c>
      <c r="F8969" t="b">
        <v>1</v>
      </c>
    </row>
    <row r="8970" spans="1:6" x14ac:dyDescent="0.25">
      <c r="A8970" s="181" t="s">
        <v>228</v>
      </c>
      <c r="B8970" s="181" t="s">
        <v>32</v>
      </c>
      <c r="C8970" s="181" t="s">
        <v>202</v>
      </c>
      <c r="D8970" s="181" t="s">
        <v>216</v>
      </c>
      <c r="E8970">
        <v>1300</v>
      </c>
      <c r="F8970" t="b">
        <v>1</v>
      </c>
    </row>
    <row r="8971" spans="1:6" x14ac:dyDescent="0.25">
      <c r="A8971" s="181" t="s">
        <v>228</v>
      </c>
      <c r="B8971" s="181" t="s">
        <v>32</v>
      </c>
      <c r="C8971" s="181" t="s">
        <v>202</v>
      </c>
      <c r="D8971" s="181" t="s">
        <v>217</v>
      </c>
      <c r="E8971">
        <v>1297</v>
      </c>
      <c r="F8971" t="b">
        <v>1</v>
      </c>
    </row>
    <row r="8972" spans="1:6" x14ac:dyDescent="0.25">
      <c r="A8972" s="181" t="s">
        <v>228</v>
      </c>
      <c r="B8972" s="181" t="s">
        <v>32</v>
      </c>
      <c r="C8972" s="181" t="s">
        <v>202</v>
      </c>
      <c r="D8972" s="181" t="s">
        <v>203</v>
      </c>
      <c r="E8972">
        <v>1290</v>
      </c>
      <c r="F8972" t="b">
        <v>1</v>
      </c>
    </row>
    <row r="8973" spans="1:6" x14ac:dyDescent="0.25">
      <c r="A8973" s="181" t="s">
        <v>228</v>
      </c>
      <c r="B8973" s="181" t="s">
        <v>32</v>
      </c>
      <c r="C8973" s="181" t="s">
        <v>202</v>
      </c>
      <c r="D8973" s="181" t="s">
        <v>206</v>
      </c>
      <c r="E8973">
        <v>1287</v>
      </c>
      <c r="F8973" t="b">
        <v>1</v>
      </c>
    </row>
    <row r="8974" spans="1:6" x14ac:dyDescent="0.25">
      <c r="A8974" s="181" t="s">
        <v>228</v>
      </c>
      <c r="B8974" s="181" t="s">
        <v>32</v>
      </c>
      <c r="C8974" s="181" t="s">
        <v>202</v>
      </c>
      <c r="D8974" s="181" t="s">
        <v>218</v>
      </c>
      <c r="E8974">
        <v>1336</v>
      </c>
      <c r="F8974" t="b">
        <v>1</v>
      </c>
    </row>
    <row r="8975" spans="1:6" x14ac:dyDescent="0.25">
      <c r="A8975" s="181" t="s">
        <v>228</v>
      </c>
      <c r="B8975" s="181" t="s">
        <v>32</v>
      </c>
      <c r="C8975" s="181" t="s">
        <v>202</v>
      </c>
      <c r="D8975" s="181" t="s">
        <v>199</v>
      </c>
      <c r="E8975">
        <v>1409</v>
      </c>
      <c r="F8975" t="b">
        <v>1</v>
      </c>
    </row>
    <row r="8976" spans="1:6" x14ac:dyDescent="0.25">
      <c r="A8976" s="181" t="s">
        <v>228</v>
      </c>
      <c r="B8976" s="181" t="s">
        <v>32</v>
      </c>
      <c r="C8976" s="181" t="s">
        <v>202</v>
      </c>
      <c r="D8976" s="181" t="s">
        <v>219</v>
      </c>
      <c r="E8976">
        <v>1480</v>
      </c>
      <c r="F8976" t="b">
        <v>1</v>
      </c>
    </row>
    <row r="8977" spans="1:6" x14ac:dyDescent="0.25">
      <c r="A8977" s="181" t="s">
        <v>228</v>
      </c>
      <c r="B8977" s="181" t="s">
        <v>32</v>
      </c>
      <c r="C8977" s="181" t="s">
        <v>202</v>
      </c>
      <c r="D8977" s="181" t="s">
        <v>220</v>
      </c>
      <c r="E8977">
        <v>1459</v>
      </c>
      <c r="F8977" t="b">
        <v>1</v>
      </c>
    </row>
    <row r="8978" spans="1:6" x14ac:dyDescent="0.25">
      <c r="A8978" s="181" t="s">
        <v>228</v>
      </c>
      <c r="B8978" s="181" t="s">
        <v>33</v>
      </c>
      <c r="C8978" s="181" t="s">
        <v>212</v>
      </c>
      <c r="D8978" s="181" t="s">
        <v>213</v>
      </c>
      <c r="E8978">
        <v>1128</v>
      </c>
      <c r="F8978" t="b">
        <v>1</v>
      </c>
    </row>
    <row r="8979" spans="1:6" x14ac:dyDescent="0.25">
      <c r="A8979" s="181" t="s">
        <v>228</v>
      </c>
      <c r="B8979" s="181" t="s">
        <v>33</v>
      </c>
      <c r="C8979" s="181" t="s">
        <v>212</v>
      </c>
      <c r="D8979" s="181" t="s">
        <v>208</v>
      </c>
      <c r="E8979">
        <v>1165</v>
      </c>
      <c r="F8979" t="b">
        <v>1</v>
      </c>
    </row>
    <row r="8980" spans="1:6" x14ac:dyDescent="0.25">
      <c r="A8980" s="181" t="s">
        <v>228</v>
      </c>
      <c r="B8980" s="181" t="s">
        <v>33</v>
      </c>
      <c r="C8980" s="181" t="s">
        <v>212</v>
      </c>
      <c r="D8980" s="181" t="s">
        <v>214</v>
      </c>
      <c r="E8980">
        <v>1128</v>
      </c>
      <c r="F8980" t="b">
        <v>1</v>
      </c>
    </row>
    <row r="8981" spans="1:6" x14ac:dyDescent="0.25">
      <c r="A8981" s="181" t="s">
        <v>228</v>
      </c>
      <c r="B8981" s="181" t="s">
        <v>33</v>
      </c>
      <c r="C8981" s="181" t="s">
        <v>212</v>
      </c>
      <c r="D8981" s="181" t="s">
        <v>215</v>
      </c>
      <c r="E8981">
        <v>1176</v>
      </c>
      <c r="F8981" t="b">
        <v>1</v>
      </c>
    </row>
    <row r="8982" spans="1:6" x14ac:dyDescent="0.25">
      <c r="A8982" s="181" t="s">
        <v>228</v>
      </c>
      <c r="B8982" s="181" t="s">
        <v>33</v>
      </c>
      <c r="C8982" s="181" t="s">
        <v>212</v>
      </c>
      <c r="D8982" s="181" t="s">
        <v>216</v>
      </c>
      <c r="E8982">
        <v>1058</v>
      </c>
      <c r="F8982" t="b">
        <v>1</v>
      </c>
    </row>
    <row r="8983" spans="1:6" x14ac:dyDescent="0.25">
      <c r="A8983" s="181" t="s">
        <v>228</v>
      </c>
      <c r="B8983" s="181" t="s">
        <v>33</v>
      </c>
      <c r="C8983" s="181" t="s">
        <v>212</v>
      </c>
      <c r="D8983" s="181" t="s">
        <v>217</v>
      </c>
      <c r="E8983">
        <v>1006</v>
      </c>
      <c r="F8983" t="b">
        <v>1</v>
      </c>
    </row>
    <row r="8984" spans="1:6" x14ac:dyDescent="0.25">
      <c r="A8984" s="181" t="s">
        <v>228</v>
      </c>
      <c r="B8984" s="181" t="s">
        <v>33</v>
      </c>
      <c r="C8984" s="181" t="s">
        <v>212</v>
      </c>
      <c r="D8984" s="181" t="s">
        <v>203</v>
      </c>
      <c r="E8984">
        <v>998</v>
      </c>
      <c r="F8984" t="b">
        <v>1</v>
      </c>
    </row>
    <row r="8985" spans="1:6" x14ac:dyDescent="0.25">
      <c r="A8985" s="181" t="s">
        <v>228</v>
      </c>
      <c r="B8985" s="181" t="s">
        <v>33</v>
      </c>
      <c r="C8985" s="181" t="s">
        <v>212</v>
      </c>
      <c r="D8985" s="181" t="s">
        <v>206</v>
      </c>
      <c r="E8985">
        <v>1029</v>
      </c>
      <c r="F8985" t="b">
        <v>1</v>
      </c>
    </row>
    <row r="8986" spans="1:6" x14ac:dyDescent="0.25">
      <c r="A8986" s="181" t="s">
        <v>228</v>
      </c>
      <c r="B8986" s="181" t="s">
        <v>33</v>
      </c>
      <c r="C8986" s="181" t="s">
        <v>212</v>
      </c>
      <c r="D8986" s="181" t="s">
        <v>218</v>
      </c>
      <c r="E8986">
        <v>1069</v>
      </c>
      <c r="F8986" t="b">
        <v>1</v>
      </c>
    </row>
    <row r="8987" spans="1:6" x14ac:dyDescent="0.25">
      <c r="A8987" s="181" t="s">
        <v>228</v>
      </c>
      <c r="B8987" s="181" t="s">
        <v>33</v>
      </c>
      <c r="C8987" s="181" t="s">
        <v>212</v>
      </c>
      <c r="D8987" s="181" t="s">
        <v>199</v>
      </c>
      <c r="E8987">
        <v>998</v>
      </c>
      <c r="F8987" t="b">
        <v>1</v>
      </c>
    </row>
    <row r="8988" spans="1:6" x14ac:dyDescent="0.25">
      <c r="A8988" s="181" t="s">
        <v>228</v>
      </c>
      <c r="B8988" s="181" t="s">
        <v>33</v>
      </c>
      <c r="C8988" s="181" t="s">
        <v>212</v>
      </c>
      <c r="D8988" s="181" t="s">
        <v>219</v>
      </c>
      <c r="E8988">
        <v>1003</v>
      </c>
      <c r="F8988" t="b">
        <v>1</v>
      </c>
    </row>
    <row r="8989" spans="1:6" x14ac:dyDescent="0.25">
      <c r="A8989" s="181" t="s">
        <v>228</v>
      </c>
      <c r="B8989" s="181" t="s">
        <v>33</v>
      </c>
      <c r="C8989" s="181" t="s">
        <v>212</v>
      </c>
      <c r="D8989" s="181" t="s">
        <v>220</v>
      </c>
      <c r="E8989">
        <v>1030</v>
      </c>
      <c r="F8989" t="b">
        <v>1</v>
      </c>
    </row>
    <row r="8990" spans="1:6" x14ac:dyDescent="0.25">
      <c r="A8990" s="181" t="s">
        <v>228</v>
      </c>
      <c r="B8990" s="181" t="s">
        <v>33</v>
      </c>
      <c r="C8990" s="181" t="s">
        <v>202</v>
      </c>
      <c r="D8990" s="181" t="s">
        <v>213</v>
      </c>
      <c r="E8990">
        <v>1003</v>
      </c>
      <c r="F8990" t="b">
        <v>1</v>
      </c>
    </row>
    <row r="8991" spans="1:6" x14ac:dyDescent="0.25">
      <c r="A8991" s="181" t="s">
        <v>228</v>
      </c>
      <c r="B8991" s="181" t="s">
        <v>33</v>
      </c>
      <c r="C8991" s="181" t="s">
        <v>202</v>
      </c>
      <c r="D8991" s="181" t="s">
        <v>208</v>
      </c>
      <c r="E8991">
        <v>995</v>
      </c>
      <c r="F8991" t="b">
        <v>1</v>
      </c>
    </row>
    <row r="8992" spans="1:6" x14ac:dyDescent="0.25">
      <c r="A8992" s="181" t="s">
        <v>228</v>
      </c>
      <c r="B8992" s="181" t="s">
        <v>33</v>
      </c>
      <c r="C8992" s="181" t="s">
        <v>202</v>
      </c>
      <c r="D8992" s="181" t="s">
        <v>214</v>
      </c>
      <c r="E8992">
        <v>1053</v>
      </c>
      <c r="F8992" t="b">
        <v>1</v>
      </c>
    </row>
    <row r="8993" spans="1:6" x14ac:dyDescent="0.25">
      <c r="A8993" s="181" t="s">
        <v>228</v>
      </c>
      <c r="B8993" s="181" t="s">
        <v>33</v>
      </c>
      <c r="C8993" s="181" t="s">
        <v>202</v>
      </c>
      <c r="D8993" s="181" t="s">
        <v>215</v>
      </c>
      <c r="E8993">
        <v>1065</v>
      </c>
      <c r="F8993" t="b">
        <v>1</v>
      </c>
    </row>
    <row r="8994" spans="1:6" x14ac:dyDescent="0.25">
      <c r="A8994" s="181" t="s">
        <v>228</v>
      </c>
      <c r="B8994" s="181" t="s">
        <v>33</v>
      </c>
      <c r="C8994" s="181" t="s">
        <v>202</v>
      </c>
      <c r="D8994" s="181" t="s">
        <v>216</v>
      </c>
      <c r="E8994">
        <v>1128</v>
      </c>
      <c r="F8994" t="b">
        <v>1</v>
      </c>
    </row>
    <row r="8995" spans="1:6" x14ac:dyDescent="0.25">
      <c r="A8995" s="181" t="s">
        <v>228</v>
      </c>
      <c r="B8995" s="181" t="s">
        <v>33</v>
      </c>
      <c r="C8995" s="181" t="s">
        <v>202</v>
      </c>
      <c r="D8995" s="181" t="s">
        <v>217</v>
      </c>
      <c r="E8995">
        <v>1135</v>
      </c>
      <c r="F8995" t="b">
        <v>1</v>
      </c>
    </row>
    <row r="8996" spans="1:6" x14ac:dyDescent="0.25">
      <c r="A8996" s="181" t="s">
        <v>228</v>
      </c>
      <c r="B8996" s="181" t="s">
        <v>33</v>
      </c>
      <c r="C8996" s="181" t="s">
        <v>202</v>
      </c>
      <c r="D8996" s="181" t="s">
        <v>203</v>
      </c>
      <c r="E8996">
        <v>1112</v>
      </c>
      <c r="F8996" t="b">
        <v>1</v>
      </c>
    </row>
    <row r="8997" spans="1:6" x14ac:dyDescent="0.25">
      <c r="A8997" s="181" t="s">
        <v>228</v>
      </c>
      <c r="B8997" s="181" t="s">
        <v>33</v>
      </c>
      <c r="C8997" s="181" t="s">
        <v>202</v>
      </c>
      <c r="D8997" s="181" t="s">
        <v>206</v>
      </c>
      <c r="E8997">
        <v>1174</v>
      </c>
      <c r="F8997" t="b">
        <v>1</v>
      </c>
    </row>
    <row r="8998" spans="1:6" x14ac:dyDescent="0.25">
      <c r="A8998" s="181" t="s">
        <v>228</v>
      </c>
      <c r="B8998" s="181" t="s">
        <v>33</v>
      </c>
      <c r="C8998" s="181" t="s">
        <v>202</v>
      </c>
      <c r="D8998" s="181" t="s">
        <v>218</v>
      </c>
      <c r="E8998">
        <v>1204</v>
      </c>
      <c r="F8998" t="b">
        <v>1</v>
      </c>
    </row>
    <row r="8999" spans="1:6" x14ac:dyDescent="0.25">
      <c r="A8999" s="181" t="s">
        <v>228</v>
      </c>
      <c r="B8999" s="181" t="s">
        <v>33</v>
      </c>
      <c r="C8999" s="181" t="s">
        <v>202</v>
      </c>
      <c r="D8999" s="181" t="s">
        <v>199</v>
      </c>
      <c r="E8999">
        <v>1259</v>
      </c>
      <c r="F8999" t="b">
        <v>1</v>
      </c>
    </row>
    <row r="9000" spans="1:6" x14ac:dyDescent="0.25">
      <c r="A9000" s="181" t="s">
        <v>228</v>
      </c>
      <c r="B9000" s="181" t="s">
        <v>33</v>
      </c>
      <c r="C9000" s="181" t="s">
        <v>202</v>
      </c>
      <c r="D9000" s="181" t="s">
        <v>219</v>
      </c>
      <c r="E9000">
        <v>1226</v>
      </c>
      <c r="F9000" t="b">
        <v>1</v>
      </c>
    </row>
    <row r="9001" spans="1:6" x14ac:dyDescent="0.25">
      <c r="A9001" s="181" t="s">
        <v>228</v>
      </c>
      <c r="B9001" s="181" t="s">
        <v>33</v>
      </c>
      <c r="C9001" s="181" t="s">
        <v>202</v>
      </c>
      <c r="D9001" s="181" t="s">
        <v>220</v>
      </c>
      <c r="E9001">
        <v>1238</v>
      </c>
      <c r="F9001" t="b">
        <v>1</v>
      </c>
    </row>
    <row r="9002" spans="1:6" x14ac:dyDescent="0.25">
      <c r="A9002" s="181" t="s">
        <v>228</v>
      </c>
      <c r="B9002" s="181" t="s">
        <v>34</v>
      </c>
      <c r="C9002" s="181" t="s">
        <v>212</v>
      </c>
      <c r="D9002" s="181" t="s">
        <v>213</v>
      </c>
      <c r="E9002">
        <v>1251</v>
      </c>
      <c r="F9002" t="b">
        <v>1</v>
      </c>
    </row>
    <row r="9003" spans="1:6" x14ac:dyDescent="0.25">
      <c r="A9003" s="181" t="s">
        <v>228</v>
      </c>
      <c r="B9003" s="181" t="s">
        <v>34</v>
      </c>
      <c r="C9003" s="181" t="s">
        <v>212</v>
      </c>
      <c r="D9003" s="181" t="s">
        <v>208</v>
      </c>
      <c r="E9003">
        <v>1214</v>
      </c>
      <c r="F9003" t="b">
        <v>1</v>
      </c>
    </row>
    <row r="9004" spans="1:6" x14ac:dyDescent="0.25">
      <c r="A9004" s="181" t="s">
        <v>228</v>
      </c>
      <c r="B9004" s="181" t="s">
        <v>34</v>
      </c>
      <c r="C9004" s="181" t="s">
        <v>212</v>
      </c>
      <c r="D9004" s="181" t="s">
        <v>214</v>
      </c>
      <c r="E9004">
        <v>1251</v>
      </c>
      <c r="F9004" t="b">
        <v>1</v>
      </c>
    </row>
    <row r="9005" spans="1:6" x14ac:dyDescent="0.25">
      <c r="A9005" s="181" t="s">
        <v>228</v>
      </c>
      <c r="B9005" s="181" t="s">
        <v>34</v>
      </c>
      <c r="C9005" s="181" t="s">
        <v>212</v>
      </c>
      <c r="D9005" s="181" t="s">
        <v>215</v>
      </c>
      <c r="E9005">
        <v>1282</v>
      </c>
      <c r="F9005" t="b">
        <v>1</v>
      </c>
    </row>
    <row r="9006" spans="1:6" x14ac:dyDescent="0.25">
      <c r="A9006" s="181" t="s">
        <v>228</v>
      </c>
      <c r="B9006" s="181" t="s">
        <v>34</v>
      </c>
      <c r="C9006" s="181" t="s">
        <v>212</v>
      </c>
      <c r="D9006" s="181" t="s">
        <v>216</v>
      </c>
      <c r="E9006">
        <v>1218</v>
      </c>
      <c r="F9006" t="b">
        <v>1</v>
      </c>
    </row>
    <row r="9007" spans="1:6" x14ac:dyDescent="0.25">
      <c r="A9007" s="181" t="s">
        <v>228</v>
      </c>
      <c r="B9007" s="181" t="s">
        <v>34</v>
      </c>
      <c r="C9007" s="181" t="s">
        <v>212</v>
      </c>
      <c r="D9007" s="181" t="s">
        <v>217</v>
      </c>
      <c r="E9007">
        <v>1160</v>
      </c>
      <c r="F9007" t="b">
        <v>1</v>
      </c>
    </row>
    <row r="9008" spans="1:6" x14ac:dyDescent="0.25">
      <c r="A9008" s="181" t="s">
        <v>228</v>
      </c>
      <c r="B9008" s="181" t="s">
        <v>34</v>
      </c>
      <c r="C9008" s="181" t="s">
        <v>212</v>
      </c>
      <c r="D9008" s="181" t="s">
        <v>203</v>
      </c>
      <c r="E9008">
        <v>1101</v>
      </c>
      <c r="F9008" t="b">
        <v>1</v>
      </c>
    </row>
    <row r="9009" spans="1:6" x14ac:dyDescent="0.25">
      <c r="A9009" s="181" t="s">
        <v>228</v>
      </c>
      <c r="B9009" s="181" t="s">
        <v>34</v>
      </c>
      <c r="C9009" s="181" t="s">
        <v>212</v>
      </c>
      <c r="D9009" s="181" t="s">
        <v>206</v>
      </c>
      <c r="E9009">
        <v>1144</v>
      </c>
      <c r="F9009" t="b">
        <v>1</v>
      </c>
    </row>
    <row r="9010" spans="1:6" x14ac:dyDescent="0.25">
      <c r="A9010" s="181" t="s">
        <v>228</v>
      </c>
      <c r="B9010" s="181" t="s">
        <v>34</v>
      </c>
      <c r="C9010" s="181" t="s">
        <v>212</v>
      </c>
      <c r="D9010" s="181" t="s">
        <v>218</v>
      </c>
      <c r="E9010">
        <v>1123</v>
      </c>
      <c r="F9010" t="b">
        <v>1</v>
      </c>
    </row>
    <row r="9011" spans="1:6" x14ac:dyDescent="0.25">
      <c r="A9011" s="181" t="s">
        <v>228</v>
      </c>
      <c r="B9011" s="181" t="s">
        <v>34</v>
      </c>
      <c r="C9011" s="181" t="s">
        <v>212</v>
      </c>
      <c r="D9011" s="181" t="s">
        <v>199</v>
      </c>
      <c r="E9011">
        <v>1154</v>
      </c>
      <c r="F9011" t="b">
        <v>1</v>
      </c>
    </row>
    <row r="9012" spans="1:6" x14ac:dyDescent="0.25">
      <c r="A9012" s="181" t="s">
        <v>228</v>
      </c>
      <c r="B9012" s="181" t="s">
        <v>34</v>
      </c>
      <c r="C9012" s="181" t="s">
        <v>212</v>
      </c>
      <c r="D9012" s="181" t="s">
        <v>219</v>
      </c>
      <c r="E9012">
        <v>1259</v>
      </c>
      <c r="F9012" t="b">
        <v>1</v>
      </c>
    </row>
    <row r="9013" spans="1:6" x14ac:dyDescent="0.25">
      <c r="A9013" s="181" t="s">
        <v>228</v>
      </c>
      <c r="B9013" s="181" t="s">
        <v>34</v>
      </c>
      <c r="C9013" s="181" t="s">
        <v>212</v>
      </c>
      <c r="D9013" s="181" t="s">
        <v>220</v>
      </c>
      <c r="E9013">
        <v>1281</v>
      </c>
      <c r="F9013" t="b">
        <v>1</v>
      </c>
    </row>
    <row r="9014" spans="1:6" x14ac:dyDescent="0.25">
      <c r="A9014" s="181" t="s">
        <v>228</v>
      </c>
      <c r="B9014" s="181" t="s">
        <v>34</v>
      </c>
      <c r="C9014" s="181" t="s">
        <v>202</v>
      </c>
      <c r="D9014" s="181" t="s">
        <v>213</v>
      </c>
      <c r="E9014">
        <v>1290</v>
      </c>
      <c r="F9014" t="b">
        <v>1</v>
      </c>
    </row>
    <row r="9015" spans="1:6" x14ac:dyDescent="0.25">
      <c r="A9015" s="181" t="s">
        <v>228</v>
      </c>
      <c r="B9015" s="181" t="s">
        <v>34</v>
      </c>
      <c r="C9015" s="181" t="s">
        <v>202</v>
      </c>
      <c r="D9015" s="181" t="s">
        <v>208</v>
      </c>
      <c r="E9015">
        <v>1294</v>
      </c>
      <c r="F9015" t="b">
        <v>1</v>
      </c>
    </row>
    <row r="9016" spans="1:6" x14ac:dyDescent="0.25">
      <c r="A9016" s="181" t="s">
        <v>228</v>
      </c>
      <c r="B9016" s="181" t="s">
        <v>34</v>
      </c>
      <c r="C9016" s="181" t="s">
        <v>202</v>
      </c>
      <c r="D9016" s="181" t="s">
        <v>214</v>
      </c>
      <c r="E9016">
        <v>1330</v>
      </c>
      <c r="F9016" t="b">
        <v>1</v>
      </c>
    </row>
    <row r="9017" spans="1:6" x14ac:dyDescent="0.25">
      <c r="A9017" s="181" t="s">
        <v>228</v>
      </c>
      <c r="B9017" s="181" t="s">
        <v>34</v>
      </c>
      <c r="C9017" s="181" t="s">
        <v>202</v>
      </c>
      <c r="D9017" s="181" t="s">
        <v>215</v>
      </c>
      <c r="E9017">
        <v>1336</v>
      </c>
      <c r="F9017" t="b">
        <v>1</v>
      </c>
    </row>
    <row r="9018" spans="1:6" x14ac:dyDescent="0.25">
      <c r="A9018" s="181" t="s">
        <v>228</v>
      </c>
      <c r="B9018" s="181" t="s">
        <v>34</v>
      </c>
      <c r="C9018" s="181" t="s">
        <v>202</v>
      </c>
      <c r="D9018" s="181" t="s">
        <v>216</v>
      </c>
      <c r="E9018">
        <v>1351</v>
      </c>
      <c r="F9018" t="b">
        <v>1</v>
      </c>
    </row>
    <row r="9019" spans="1:6" x14ac:dyDescent="0.25">
      <c r="A9019" s="181" t="s">
        <v>228</v>
      </c>
      <c r="B9019" s="181" t="s">
        <v>34</v>
      </c>
      <c r="C9019" s="181" t="s">
        <v>202</v>
      </c>
      <c r="D9019" s="181" t="s">
        <v>217</v>
      </c>
      <c r="E9019">
        <v>1405</v>
      </c>
      <c r="F9019" t="b">
        <v>1</v>
      </c>
    </row>
    <row r="9020" spans="1:6" x14ac:dyDescent="0.25">
      <c r="A9020" s="181" t="s">
        <v>228</v>
      </c>
      <c r="B9020" s="181" t="s">
        <v>34</v>
      </c>
      <c r="C9020" s="181" t="s">
        <v>202</v>
      </c>
      <c r="D9020" s="181" t="s">
        <v>203</v>
      </c>
      <c r="E9020">
        <v>1416</v>
      </c>
      <c r="F9020" t="b">
        <v>1</v>
      </c>
    </row>
    <row r="9021" spans="1:6" x14ac:dyDescent="0.25">
      <c r="A9021" s="181" t="s">
        <v>228</v>
      </c>
      <c r="B9021" s="181" t="s">
        <v>34</v>
      </c>
      <c r="C9021" s="181" t="s">
        <v>202</v>
      </c>
      <c r="D9021" s="181" t="s">
        <v>206</v>
      </c>
      <c r="E9021">
        <v>1373</v>
      </c>
      <c r="F9021" t="b">
        <v>1</v>
      </c>
    </row>
    <row r="9022" spans="1:6" x14ac:dyDescent="0.25">
      <c r="A9022" s="181" t="s">
        <v>228</v>
      </c>
      <c r="B9022" s="181" t="s">
        <v>34</v>
      </c>
      <c r="C9022" s="181" t="s">
        <v>202</v>
      </c>
      <c r="D9022" s="181" t="s">
        <v>218</v>
      </c>
      <c r="E9022">
        <v>1317</v>
      </c>
      <c r="F9022" t="b">
        <v>1</v>
      </c>
    </row>
    <row r="9023" spans="1:6" x14ac:dyDescent="0.25">
      <c r="A9023" s="181" t="s">
        <v>228</v>
      </c>
      <c r="B9023" s="181" t="s">
        <v>34</v>
      </c>
      <c r="C9023" s="181" t="s">
        <v>202</v>
      </c>
      <c r="D9023" s="181" t="s">
        <v>199</v>
      </c>
      <c r="E9023">
        <v>1353</v>
      </c>
      <c r="F9023" t="b">
        <v>1</v>
      </c>
    </row>
    <row r="9024" spans="1:6" x14ac:dyDescent="0.25">
      <c r="A9024" s="181" t="s">
        <v>228</v>
      </c>
      <c r="B9024" s="181" t="s">
        <v>34</v>
      </c>
      <c r="C9024" s="181" t="s">
        <v>202</v>
      </c>
      <c r="D9024" s="181" t="s">
        <v>219</v>
      </c>
      <c r="E9024">
        <v>1371</v>
      </c>
      <c r="F9024" t="b">
        <v>1</v>
      </c>
    </row>
    <row r="9025" spans="1:6" x14ac:dyDescent="0.25">
      <c r="A9025" s="181" t="s">
        <v>228</v>
      </c>
      <c r="B9025" s="181" t="s">
        <v>34</v>
      </c>
      <c r="C9025" s="181" t="s">
        <v>202</v>
      </c>
      <c r="D9025" s="181" t="s">
        <v>220</v>
      </c>
      <c r="E9025">
        <v>1397</v>
      </c>
      <c r="F9025" t="b">
        <v>1</v>
      </c>
    </row>
    <row r="9026" spans="1:6" x14ac:dyDescent="0.25">
      <c r="A9026" s="181" t="s">
        <v>228</v>
      </c>
      <c r="B9026" s="181" t="s">
        <v>35</v>
      </c>
      <c r="C9026" s="181" t="s">
        <v>212</v>
      </c>
      <c r="D9026" s="181" t="s">
        <v>213</v>
      </c>
      <c r="E9026">
        <v>2508</v>
      </c>
      <c r="F9026" t="b">
        <v>1</v>
      </c>
    </row>
    <row r="9027" spans="1:6" x14ac:dyDescent="0.25">
      <c r="A9027" s="181" t="s">
        <v>228</v>
      </c>
      <c r="B9027" s="181" t="s">
        <v>35</v>
      </c>
      <c r="C9027" s="181" t="s">
        <v>212</v>
      </c>
      <c r="D9027" s="181" t="s">
        <v>208</v>
      </c>
      <c r="E9027">
        <v>2482</v>
      </c>
      <c r="F9027" t="b">
        <v>1</v>
      </c>
    </row>
    <row r="9028" spans="1:6" x14ac:dyDescent="0.25">
      <c r="A9028" s="181" t="s">
        <v>228</v>
      </c>
      <c r="B9028" s="181" t="s">
        <v>35</v>
      </c>
      <c r="C9028" s="181" t="s">
        <v>212</v>
      </c>
      <c r="D9028" s="181" t="s">
        <v>214</v>
      </c>
      <c r="E9028">
        <v>2598</v>
      </c>
      <c r="F9028" t="b">
        <v>1</v>
      </c>
    </row>
    <row r="9029" spans="1:6" x14ac:dyDescent="0.25">
      <c r="A9029" s="181" t="s">
        <v>228</v>
      </c>
      <c r="B9029" s="181" t="s">
        <v>35</v>
      </c>
      <c r="C9029" s="181" t="s">
        <v>212</v>
      </c>
      <c r="D9029" s="181" t="s">
        <v>215</v>
      </c>
      <c r="E9029">
        <v>2597</v>
      </c>
      <c r="F9029" t="b">
        <v>1</v>
      </c>
    </row>
    <row r="9030" spans="1:6" x14ac:dyDescent="0.25">
      <c r="A9030" s="181" t="s">
        <v>228</v>
      </c>
      <c r="B9030" s="181" t="s">
        <v>35</v>
      </c>
      <c r="C9030" s="181" t="s">
        <v>212</v>
      </c>
      <c r="D9030" s="181" t="s">
        <v>216</v>
      </c>
      <c r="E9030">
        <v>2540</v>
      </c>
      <c r="F9030" t="b">
        <v>1</v>
      </c>
    </row>
    <row r="9031" spans="1:6" x14ac:dyDescent="0.25">
      <c r="A9031" s="181" t="s">
        <v>228</v>
      </c>
      <c r="B9031" s="181" t="s">
        <v>35</v>
      </c>
      <c r="C9031" s="181" t="s">
        <v>212</v>
      </c>
      <c r="D9031" s="181" t="s">
        <v>217</v>
      </c>
      <c r="E9031">
        <v>2470</v>
      </c>
      <c r="F9031" t="b">
        <v>1</v>
      </c>
    </row>
    <row r="9032" spans="1:6" x14ac:dyDescent="0.25">
      <c r="A9032" s="181" t="s">
        <v>228</v>
      </c>
      <c r="B9032" s="181" t="s">
        <v>35</v>
      </c>
      <c r="C9032" s="181" t="s">
        <v>212</v>
      </c>
      <c r="D9032" s="181" t="s">
        <v>203</v>
      </c>
      <c r="E9032">
        <v>2489</v>
      </c>
      <c r="F9032" t="b">
        <v>1</v>
      </c>
    </row>
    <row r="9033" spans="1:6" x14ac:dyDescent="0.25">
      <c r="A9033" s="181" t="s">
        <v>228</v>
      </c>
      <c r="B9033" s="181" t="s">
        <v>35</v>
      </c>
      <c r="C9033" s="181" t="s">
        <v>212</v>
      </c>
      <c r="D9033" s="181" t="s">
        <v>206</v>
      </c>
      <c r="E9033">
        <v>2528</v>
      </c>
      <c r="F9033" t="b">
        <v>1</v>
      </c>
    </row>
    <row r="9034" spans="1:6" x14ac:dyDescent="0.25">
      <c r="A9034" s="181" t="s">
        <v>228</v>
      </c>
      <c r="B9034" s="181" t="s">
        <v>35</v>
      </c>
      <c r="C9034" s="181" t="s">
        <v>212</v>
      </c>
      <c r="D9034" s="181" t="s">
        <v>218</v>
      </c>
      <c r="E9034">
        <v>2481</v>
      </c>
      <c r="F9034" t="b">
        <v>1</v>
      </c>
    </row>
    <row r="9035" spans="1:6" x14ac:dyDescent="0.25">
      <c r="A9035" s="181" t="s">
        <v>228</v>
      </c>
      <c r="B9035" s="181" t="s">
        <v>35</v>
      </c>
      <c r="C9035" s="181" t="s">
        <v>212</v>
      </c>
      <c r="D9035" s="181" t="s">
        <v>199</v>
      </c>
      <c r="E9035">
        <v>2523</v>
      </c>
      <c r="F9035" t="b">
        <v>1</v>
      </c>
    </row>
    <row r="9036" spans="1:6" x14ac:dyDescent="0.25">
      <c r="A9036" s="181" t="s">
        <v>228</v>
      </c>
      <c r="B9036" s="181" t="s">
        <v>35</v>
      </c>
      <c r="C9036" s="181" t="s">
        <v>212</v>
      </c>
      <c r="D9036" s="181" t="s">
        <v>219</v>
      </c>
      <c r="E9036">
        <v>2743</v>
      </c>
      <c r="F9036" t="b">
        <v>1</v>
      </c>
    </row>
    <row r="9037" spans="1:6" x14ac:dyDescent="0.25">
      <c r="A9037" s="181" t="s">
        <v>228</v>
      </c>
      <c r="B9037" s="181" t="s">
        <v>35</v>
      </c>
      <c r="C9037" s="181" t="s">
        <v>212</v>
      </c>
      <c r="D9037" s="181" t="s">
        <v>220</v>
      </c>
      <c r="E9037">
        <v>2699</v>
      </c>
      <c r="F9037" t="b">
        <v>1</v>
      </c>
    </row>
    <row r="9038" spans="1:6" x14ac:dyDescent="0.25">
      <c r="A9038" s="181" t="s">
        <v>228</v>
      </c>
      <c r="B9038" s="181" t="s">
        <v>35</v>
      </c>
      <c r="C9038" s="181" t="s">
        <v>202</v>
      </c>
      <c r="D9038" s="181" t="s">
        <v>213</v>
      </c>
      <c r="E9038">
        <v>2721</v>
      </c>
      <c r="F9038" t="b">
        <v>1</v>
      </c>
    </row>
    <row r="9039" spans="1:6" x14ac:dyDescent="0.25">
      <c r="A9039" s="181" t="s">
        <v>228</v>
      </c>
      <c r="B9039" s="181" t="s">
        <v>35</v>
      </c>
      <c r="C9039" s="181" t="s">
        <v>202</v>
      </c>
      <c r="D9039" s="181" t="s">
        <v>208</v>
      </c>
      <c r="E9039">
        <v>2669</v>
      </c>
      <c r="F9039" t="b">
        <v>1</v>
      </c>
    </row>
    <row r="9040" spans="1:6" x14ac:dyDescent="0.25">
      <c r="A9040" s="181" t="s">
        <v>228</v>
      </c>
      <c r="B9040" s="181" t="s">
        <v>35</v>
      </c>
      <c r="C9040" s="181" t="s">
        <v>202</v>
      </c>
      <c r="D9040" s="181" t="s">
        <v>214</v>
      </c>
      <c r="E9040">
        <v>2605</v>
      </c>
      <c r="F9040" t="b">
        <v>1</v>
      </c>
    </row>
    <row r="9041" spans="1:6" x14ac:dyDescent="0.25">
      <c r="A9041" s="181" t="s">
        <v>228</v>
      </c>
      <c r="B9041" s="181" t="s">
        <v>35</v>
      </c>
      <c r="C9041" s="181" t="s">
        <v>202</v>
      </c>
      <c r="D9041" s="181" t="s">
        <v>215</v>
      </c>
      <c r="E9041">
        <v>2635</v>
      </c>
      <c r="F9041" t="b">
        <v>1</v>
      </c>
    </row>
    <row r="9042" spans="1:6" x14ac:dyDescent="0.25">
      <c r="A9042" s="181" t="s">
        <v>228</v>
      </c>
      <c r="B9042" s="181" t="s">
        <v>35</v>
      </c>
      <c r="C9042" s="181" t="s">
        <v>202</v>
      </c>
      <c r="D9042" s="181" t="s">
        <v>216</v>
      </c>
      <c r="E9042">
        <v>2726</v>
      </c>
      <c r="F9042" t="b">
        <v>1</v>
      </c>
    </row>
    <row r="9043" spans="1:6" x14ac:dyDescent="0.25">
      <c r="A9043" s="181" t="s">
        <v>228</v>
      </c>
      <c r="B9043" s="181" t="s">
        <v>35</v>
      </c>
      <c r="C9043" s="181" t="s">
        <v>202</v>
      </c>
      <c r="D9043" s="181" t="s">
        <v>217</v>
      </c>
      <c r="E9043">
        <v>2779</v>
      </c>
      <c r="F9043" t="b">
        <v>1</v>
      </c>
    </row>
    <row r="9044" spans="1:6" x14ac:dyDescent="0.25">
      <c r="A9044" s="181" t="s">
        <v>228</v>
      </c>
      <c r="B9044" s="181" t="s">
        <v>35</v>
      </c>
      <c r="C9044" s="181" t="s">
        <v>202</v>
      </c>
      <c r="D9044" s="181" t="s">
        <v>203</v>
      </c>
      <c r="E9044">
        <v>2721</v>
      </c>
      <c r="F9044" t="b">
        <v>1</v>
      </c>
    </row>
    <row r="9045" spans="1:6" x14ac:dyDescent="0.25">
      <c r="A9045" s="181" t="s">
        <v>228</v>
      </c>
      <c r="B9045" s="181" t="s">
        <v>35</v>
      </c>
      <c r="C9045" s="181" t="s">
        <v>202</v>
      </c>
      <c r="D9045" s="181" t="s">
        <v>206</v>
      </c>
      <c r="E9045">
        <v>2733</v>
      </c>
      <c r="F9045" t="b">
        <v>1</v>
      </c>
    </row>
    <row r="9046" spans="1:6" x14ac:dyDescent="0.25">
      <c r="A9046" s="181" t="s">
        <v>228</v>
      </c>
      <c r="B9046" s="181" t="s">
        <v>35</v>
      </c>
      <c r="C9046" s="181" t="s">
        <v>202</v>
      </c>
      <c r="D9046" s="181" t="s">
        <v>218</v>
      </c>
      <c r="E9046">
        <v>2708</v>
      </c>
      <c r="F9046" t="b">
        <v>1</v>
      </c>
    </row>
    <row r="9047" spans="1:6" x14ac:dyDescent="0.25">
      <c r="A9047" s="181" t="s">
        <v>228</v>
      </c>
      <c r="B9047" s="181" t="s">
        <v>35</v>
      </c>
      <c r="C9047" s="181" t="s">
        <v>202</v>
      </c>
      <c r="D9047" s="181" t="s">
        <v>199</v>
      </c>
      <c r="E9047">
        <v>2721</v>
      </c>
      <c r="F9047" t="b">
        <v>1</v>
      </c>
    </row>
    <row r="9048" spans="1:6" x14ac:dyDescent="0.25">
      <c r="A9048" s="181" t="s">
        <v>228</v>
      </c>
      <c r="B9048" s="181" t="s">
        <v>35</v>
      </c>
      <c r="C9048" s="181" t="s">
        <v>202</v>
      </c>
      <c r="D9048" s="181" t="s">
        <v>219</v>
      </c>
      <c r="E9048">
        <v>2723</v>
      </c>
      <c r="F9048" t="b">
        <v>1</v>
      </c>
    </row>
    <row r="9049" spans="1:6" x14ac:dyDescent="0.25">
      <c r="A9049" s="181" t="s">
        <v>228</v>
      </c>
      <c r="B9049" s="181" t="s">
        <v>35</v>
      </c>
      <c r="C9049" s="181" t="s">
        <v>202</v>
      </c>
      <c r="D9049" s="181" t="s">
        <v>220</v>
      </c>
      <c r="E9049">
        <v>2774</v>
      </c>
      <c r="F9049" t="b">
        <v>1</v>
      </c>
    </row>
    <row r="9050" spans="1:6" x14ac:dyDescent="0.25">
      <c r="A9050" s="181" t="s">
        <v>228</v>
      </c>
      <c r="B9050" s="181" t="s">
        <v>36</v>
      </c>
      <c r="C9050" s="181" t="s">
        <v>212</v>
      </c>
      <c r="D9050" s="181" t="s">
        <v>213</v>
      </c>
      <c r="E9050">
        <v>1648</v>
      </c>
      <c r="F9050" t="b">
        <v>1</v>
      </c>
    </row>
    <row r="9051" spans="1:6" x14ac:dyDescent="0.25">
      <c r="A9051" s="181" t="s">
        <v>228</v>
      </c>
      <c r="B9051" s="181" t="s">
        <v>36</v>
      </c>
      <c r="C9051" s="181" t="s">
        <v>212</v>
      </c>
      <c r="D9051" s="181" t="s">
        <v>208</v>
      </c>
      <c r="E9051">
        <v>1706</v>
      </c>
      <c r="F9051" t="b">
        <v>1</v>
      </c>
    </row>
    <row r="9052" spans="1:6" x14ac:dyDescent="0.25">
      <c r="A9052" s="181" t="s">
        <v>228</v>
      </c>
      <c r="B9052" s="181" t="s">
        <v>36</v>
      </c>
      <c r="C9052" s="181" t="s">
        <v>212</v>
      </c>
      <c r="D9052" s="181" t="s">
        <v>214</v>
      </c>
      <c r="E9052">
        <v>1848</v>
      </c>
      <c r="F9052" t="b">
        <v>1</v>
      </c>
    </row>
    <row r="9053" spans="1:6" x14ac:dyDescent="0.25">
      <c r="A9053" s="181" t="s">
        <v>228</v>
      </c>
      <c r="B9053" s="181" t="s">
        <v>36</v>
      </c>
      <c r="C9053" s="181" t="s">
        <v>212</v>
      </c>
      <c r="D9053" s="181" t="s">
        <v>215</v>
      </c>
      <c r="E9053">
        <v>1896</v>
      </c>
      <c r="F9053" t="b">
        <v>1</v>
      </c>
    </row>
    <row r="9054" spans="1:6" x14ac:dyDescent="0.25">
      <c r="A9054" s="181" t="s">
        <v>228</v>
      </c>
      <c r="B9054" s="181" t="s">
        <v>36</v>
      </c>
      <c r="C9054" s="181" t="s">
        <v>212</v>
      </c>
      <c r="D9054" s="181" t="s">
        <v>216</v>
      </c>
      <c r="E9054">
        <v>1885</v>
      </c>
      <c r="F9054" t="b">
        <v>1</v>
      </c>
    </row>
    <row r="9055" spans="1:6" x14ac:dyDescent="0.25">
      <c r="A9055" s="181" t="s">
        <v>228</v>
      </c>
      <c r="B9055" s="181" t="s">
        <v>36</v>
      </c>
      <c r="C9055" s="181" t="s">
        <v>212</v>
      </c>
      <c r="D9055" s="181" t="s">
        <v>217</v>
      </c>
      <c r="E9055">
        <v>1826</v>
      </c>
      <c r="F9055" t="b">
        <v>1</v>
      </c>
    </row>
    <row r="9056" spans="1:6" x14ac:dyDescent="0.25">
      <c r="A9056" s="181" t="s">
        <v>228</v>
      </c>
      <c r="B9056" s="181" t="s">
        <v>36</v>
      </c>
      <c r="C9056" s="181" t="s">
        <v>212</v>
      </c>
      <c r="D9056" s="181" t="s">
        <v>203</v>
      </c>
      <c r="E9056">
        <v>1818</v>
      </c>
      <c r="F9056" t="b">
        <v>1</v>
      </c>
    </row>
    <row r="9057" spans="1:6" x14ac:dyDescent="0.25">
      <c r="A9057" s="181" t="s">
        <v>228</v>
      </c>
      <c r="B9057" s="181" t="s">
        <v>36</v>
      </c>
      <c r="C9057" s="181" t="s">
        <v>212</v>
      </c>
      <c r="D9057" s="181" t="s">
        <v>206</v>
      </c>
      <c r="E9057">
        <v>1851</v>
      </c>
      <c r="F9057" t="b">
        <v>1</v>
      </c>
    </row>
    <row r="9058" spans="1:6" x14ac:dyDescent="0.25">
      <c r="A9058" s="181" t="s">
        <v>228</v>
      </c>
      <c r="B9058" s="181" t="s">
        <v>36</v>
      </c>
      <c r="C9058" s="181" t="s">
        <v>212</v>
      </c>
      <c r="D9058" s="181" t="s">
        <v>218</v>
      </c>
      <c r="E9058">
        <v>1798</v>
      </c>
      <c r="F9058" t="b">
        <v>1</v>
      </c>
    </row>
    <row r="9059" spans="1:6" x14ac:dyDescent="0.25">
      <c r="A9059" s="181" t="s">
        <v>228</v>
      </c>
      <c r="B9059" s="181" t="s">
        <v>36</v>
      </c>
      <c r="C9059" s="181" t="s">
        <v>212</v>
      </c>
      <c r="D9059" s="181" t="s">
        <v>199</v>
      </c>
      <c r="E9059">
        <v>1736</v>
      </c>
      <c r="F9059" t="b">
        <v>1</v>
      </c>
    </row>
    <row r="9060" spans="1:6" x14ac:dyDescent="0.25">
      <c r="A9060" s="181" t="s">
        <v>228</v>
      </c>
      <c r="B9060" s="181" t="s">
        <v>36</v>
      </c>
      <c r="C9060" s="181" t="s">
        <v>212</v>
      </c>
      <c r="D9060" s="181" t="s">
        <v>219</v>
      </c>
      <c r="E9060">
        <v>1732</v>
      </c>
      <c r="F9060" t="b">
        <v>1</v>
      </c>
    </row>
    <row r="9061" spans="1:6" x14ac:dyDescent="0.25">
      <c r="A9061" s="181" t="s">
        <v>228</v>
      </c>
      <c r="B9061" s="181" t="s">
        <v>36</v>
      </c>
      <c r="C9061" s="181" t="s">
        <v>212</v>
      </c>
      <c r="D9061" s="181" t="s">
        <v>220</v>
      </c>
      <c r="E9061">
        <v>1736</v>
      </c>
      <c r="F9061" t="b">
        <v>1</v>
      </c>
    </row>
    <row r="9062" spans="1:6" x14ac:dyDescent="0.25">
      <c r="A9062" s="181" t="s">
        <v>228</v>
      </c>
      <c r="B9062" s="181" t="s">
        <v>36</v>
      </c>
      <c r="C9062" s="181" t="s">
        <v>202</v>
      </c>
      <c r="D9062" s="181" t="s">
        <v>213</v>
      </c>
      <c r="E9062">
        <v>1664</v>
      </c>
      <c r="F9062" t="b">
        <v>1</v>
      </c>
    </row>
    <row r="9063" spans="1:6" x14ac:dyDescent="0.25">
      <c r="A9063" s="181" t="s">
        <v>228</v>
      </c>
      <c r="B9063" s="181" t="s">
        <v>36</v>
      </c>
      <c r="C9063" s="181" t="s">
        <v>202</v>
      </c>
      <c r="D9063" s="181" t="s">
        <v>208</v>
      </c>
      <c r="E9063">
        <v>1679</v>
      </c>
      <c r="F9063" t="b">
        <v>1</v>
      </c>
    </row>
    <row r="9064" spans="1:6" x14ac:dyDescent="0.25">
      <c r="A9064" s="181" t="s">
        <v>228</v>
      </c>
      <c r="B9064" s="181" t="s">
        <v>36</v>
      </c>
      <c r="C9064" s="181" t="s">
        <v>202</v>
      </c>
      <c r="D9064" s="181" t="s">
        <v>214</v>
      </c>
      <c r="E9064">
        <v>1633</v>
      </c>
      <c r="F9064" t="b">
        <v>1</v>
      </c>
    </row>
    <row r="9065" spans="1:6" x14ac:dyDescent="0.25">
      <c r="A9065" s="181" t="s">
        <v>228</v>
      </c>
      <c r="B9065" s="181" t="s">
        <v>36</v>
      </c>
      <c r="C9065" s="181" t="s">
        <v>202</v>
      </c>
      <c r="D9065" s="181" t="s">
        <v>215</v>
      </c>
      <c r="E9065">
        <v>1611</v>
      </c>
      <c r="F9065" t="b">
        <v>1</v>
      </c>
    </row>
    <row r="9066" spans="1:6" x14ac:dyDescent="0.25">
      <c r="A9066" s="181" t="s">
        <v>228</v>
      </c>
      <c r="B9066" s="181" t="s">
        <v>36</v>
      </c>
      <c r="C9066" s="181" t="s">
        <v>202</v>
      </c>
      <c r="D9066" s="181" t="s">
        <v>216</v>
      </c>
      <c r="E9066">
        <v>1700</v>
      </c>
      <c r="F9066" t="b">
        <v>1</v>
      </c>
    </row>
    <row r="9067" spans="1:6" x14ac:dyDescent="0.25">
      <c r="A9067" s="181" t="s">
        <v>228</v>
      </c>
      <c r="B9067" s="181" t="s">
        <v>36</v>
      </c>
      <c r="C9067" s="181" t="s">
        <v>202</v>
      </c>
      <c r="D9067" s="181" t="s">
        <v>217</v>
      </c>
      <c r="E9067">
        <v>1755</v>
      </c>
      <c r="F9067" t="b">
        <v>1</v>
      </c>
    </row>
    <row r="9068" spans="1:6" x14ac:dyDescent="0.25">
      <c r="A9068" s="181" t="s">
        <v>228</v>
      </c>
      <c r="B9068" s="181" t="s">
        <v>36</v>
      </c>
      <c r="C9068" s="181" t="s">
        <v>202</v>
      </c>
      <c r="D9068" s="181" t="s">
        <v>203</v>
      </c>
      <c r="E9068">
        <v>1808</v>
      </c>
      <c r="F9068" t="b">
        <v>1</v>
      </c>
    </row>
    <row r="9069" spans="1:6" x14ac:dyDescent="0.25">
      <c r="A9069" s="181" t="s">
        <v>228</v>
      </c>
      <c r="B9069" s="181" t="s">
        <v>36</v>
      </c>
      <c r="C9069" s="181" t="s">
        <v>202</v>
      </c>
      <c r="D9069" s="181" t="s">
        <v>206</v>
      </c>
      <c r="E9069">
        <v>1841</v>
      </c>
      <c r="F9069" t="b">
        <v>1</v>
      </c>
    </row>
    <row r="9070" spans="1:6" x14ac:dyDescent="0.25">
      <c r="A9070" s="181" t="s">
        <v>228</v>
      </c>
      <c r="B9070" s="181" t="s">
        <v>36</v>
      </c>
      <c r="C9070" s="181" t="s">
        <v>202</v>
      </c>
      <c r="D9070" s="181" t="s">
        <v>218</v>
      </c>
      <c r="E9070">
        <v>1748</v>
      </c>
      <c r="F9070" t="b">
        <v>1</v>
      </c>
    </row>
    <row r="9071" spans="1:6" x14ac:dyDescent="0.25">
      <c r="A9071" s="181" t="s">
        <v>228</v>
      </c>
      <c r="B9071" s="181" t="s">
        <v>36</v>
      </c>
      <c r="C9071" s="181" t="s">
        <v>202</v>
      </c>
      <c r="D9071" s="181" t="s">
        <v>199</v>
      </c>
      <c r="E9071">
        <v>1788</v>
      </c>
      <c r="F9071" t="b">
        <v>1</v>
      </c>
    </row>
    <row r="9072" spans="1:6" x14ac:dyDescent="0.25">
      <c r="A9072" s="181" t="s">
        <v>228</v>
      </c>
      <c r="B9072" s="181" t="s">
        <v>36</v>
      </c>
      <c r="C9072" s="181" t="s">
        <v>202</v>
      </c>
      <c r="D9072" s="181" t="s">
        <v>219</v>
      </c>
      <c r="E9072">
        <v>1804</v>
      </c>
      <c r="F9072" t="b">
        <v>1</v>
      </c>
    </row>
    <row r="9073" spans="1:6" x14ac:dyDescent="0.25">
      <c r="A9073" s="181" t="s">
        <v>228</v>
      </c>
      <c r="B9073" s="181" t="s">
        <v>36</v>
      </c>
      <c r="C9073" s="181" t="s">
        <v>202</v>
      </c>
      <c r="D9073" s="181" t="s">
        <v>220</v>
      </c>
      <c r="E9073">
        <v>1833</v>
      </c>
      <c r="F9073" t="b">
        <v>1</v>
      </c>
    </row>
    <row r="9074" spans="1:6" x14ac:dyDescent="0.25">
      <c r="A9074" s="181" t="s">
        <v>228</v>
      </c>
      <c r="B9074" s="181" t="s">
        <v>37</v>
      </c>
      <c r="C9074" s="181" t="s">
        <v>212</v>
      </c>
      <c r="D9074" s="181" t="s">
        <v>213</v>
      </c>
      <c r="E9074">
        <v>1098</v>
      </c>
      <c r="F9074" t="b">
        <v>1</v>
      </c>
    </row>
    <row r="9075" spans="1:6" x14ac:dyDescent="0.25">
      <c r="A9075" s="181" t="s">
        <v>228</v>
      </c>
      <c r="B9075" s="181" t="s">
        <v>37</v>
      </c>
      <c r="C9075" s="181" t="s">
        <v>212</v>
      </c>
      <c r="D9075" s="181" t="s">
        <v>208</v>
      </c>
      <c r="E9075">
        <v>1021</v>
      </c>
      <c r="F9075" t="b">
        <v>1</v>
      </c>
    </row>
    <row r="9076" spans="1:6" x14ac:dyDescent="0.25">
      <c r="A9076" s="181" t="s">
        <v>228</v>
      </c>
      <c r="B9076" s="181" t="s">
        <v>37</v>
      </c>
      <c r="C9076" s="181" t="s">
        <v>212</v>
      </c>
      <c r="D9076" s="181" t="s">
        <v>214</v>
      </c>
      <c r="E9076">
        <v>1098</v>
      </c>
      <c r="F9076" t="b">
        <v>1</v>
      </c>
    </row>
    <row r="9077" spans="1:6" x14ac:dyDescent="0.25">
      <c r="A9077" s="181" t="s">
        <v>228</v>
      </c>
      <c r="B9077" s="181" t="s">
        <v>37</v>
      </c>
      <c r="C9077" s="181" t="s">
        <v>212</v>
      </c>
      <c r="D9077" s="181" t="s">
        <v>215</v>
      </c>
      <c r="E9077">
        <v>1088</v>
      </c>
      <c r="F9077" t="b">
        <v>1</v>
      </c>
    </row>
    <row r="9078" spans="1:6" x14ac:dyDescent="0.25">
      <c r="A9078" s="181" t="s">
        <v>228</v>
      </c>
      <c r="B9078" s="181" t="s">
        <v>37</v>
      </c>
      <c r="C9078" s="181" t="s">
        <v>212</v>
      </c>
      <c r="D9078" s="181" t="s">
        <v>216</v>
      </c>
      <c r="E9078">
        <v>1178</v>
      </c>
      <c r="F9078" t="b">
        <v>1</v>
      </c>
    </row>
    <row r="9079" spans="1:6" x14ac:dyDescent="0.25">
      <c r="A9079" s="181" t="s">
        <v>228</v>
      </c>
      <c r="B9079" s="181" t="s">
        <v>37</v>
      </c>
      <c r="C9079" s="181" t="s">
        <v>212</v>
      </c>
      <c r="D9079" s="181" t="s">
        <v>217</v>
      </c>
      <c r="E9079">
        <v>1123</v>
      </c>
      <c r="F9079" t="b">
        <v>1</v>
      </c>
    </row>
    <row r="9080" spans="1:6" x14ac:dyDescent="0.25">
      <c r="A9080" s="181" t="s">
        <v>228</v>
      </c>
      <c r="B9080" s="181" t="s">
        <v>37</v>
      </c>
      <c r="C9080" s="181" t="s">
        <v>212</v>
      </c>
      <c r="D9080" s="181" t="s">
        <v>203</v>
      </c>
      <c r="E9080">
        <v>1101</v>
      </c>
      <c r="F9080" t="b">
        <v>1</v>
      </c>
    </row>
    <row r="9081" spans="1:6" x14ac:dyDescent="0.25">
      <c r="A9081" s="181" t="s">
        <v>228</v>
      </c>
      <c r="B9081" s="181" t="s">
        <v>37</v>
      </c>
      <c r="C9081" s="181" t="s">
        <v>212</v>
      </c>
      <c r="D9081" s="181" t="s">
        <v>206</v>
      </c>
      <c r="E9081">
        <v>1073</v>
      </c>
      <c r="F9081" t="b">
        <v>1</v>
      </c>
    </row>
    <row r="9082" spans="1:6" x14ac:dyDescent="0.25">
      <c r="A9082" s="181" t="s">
        <v>228</v>
      </c>
      <c r="B9082" s="181" t="s">
        <v>37</v>
      </c>
      <c r="C9082" s="181" t="s">
        <v>212</v>
      </c>
      <c r="D9082" s="181" t="s">
        <v>218</v>
      </c>
      <c r="E9082">
        <v>1035</v>
      </c>
      <c r="F9082" t="b">
        <v>1</v>
      </c>
    </row>
    <row r="9083" spans="1:6" x14ac:dyDescent="0.25">
      <c r="A9083" s="181" t="s">
        <v>228</v>
      </c>
      <c r="B9083" s="181" t="s">
        <v>37</v>
      </c>
      <c r="C9083" s="181" t="s">
        <v>212</v>
      </c>
      <c r="D9083" s="181" t="s">
        <v>199</v>
      </c>
      <c r="E9083">
        <v>983</v>
      </c>
      <c r="F9083" t="b">
        <v>1</v>
      </c>
    </row>
    <row r="9084" spans="1:6" x14ac:dyDescent="0.25">
      <c r="A9084" s="181" t="s">
        <v>228</v>
      </c>
      <c r="B9084" s="181" t="s">
        <v>37</v>
      </c>
      <c r="C9084" s="181" t="s">
        <v>212</v>
      </c>
      <c r="D9084" s="181" t="s">
        <v>219</v>
      </c>
      <c r="E9084">
        <v>1039</v>
      </c>
      <c r="F9084" t="b">
        <v>1</v>
      </c>
    </row>
    <row r="9085" spans="1:6" x14ac:dyDescent="0.25">
      <c r="A9085" s="181" t="s">
        <v>228</v>
      </c>
      <c r="B9085" s="181" t="s">
        <v>37</v>
      </c>
      <c r="C9085" s="181" t="s">
        <v>212</v>
      </c>
      <c r="D9085" s="181" t="s">
        <v>220</v>
      </c>
      <c r="E9085">
        <v>1069</v>
      </c>
      <c r="F9085" t="b">
        <v>1</v>
      </c>
    </row>
    <row r="9086" spans="1:6" x14ac:dyDescent="0.25">
      <c r="A9086" s="181" t="s">
        <v>228</v>
      </c>
      <c r="B9086" s="181" t="s">
        <v>37</v>
      </c>
      <c r="C9086" s="181" t="s">
        <v>202</v>
      </c>
      <c r="D9086" s="181" t="s">
        <v>213</v>
      </c>
      <c r="E9086">
        <v>1015</v>
      </c>
      <c r="F9086" t="b">
        <v>1</v>
      </c>
    </row>
    <row r="9087" spans="1:6" x14ac:dyDescent="0.25">
      <c r="A9087" s="181" t="s">
        <v>228</v>
      </c>
      <c r="B9087" s="181" t="s">
        <v>37</v>
      </c>
      <c r="C9087" s="181" t="s">
        <v>202</v>
      </c>
      <c r="D9087" s="181" t="s">
        <v>208</v>
      </c>
      <c r="E9087">
        <v>1010</v>
      </c>
      <c r="F9087" t="b">
        <v>1</v>
      </c>
    </row>
    <row r="9088" spans="1:6" x14ac:dyDescent="0.25">
      <c r="A9088" s="181" t="s">
        <v>228</v>
      </c>
      <c r="B9088" s="181" t="s">
        <v>37</v>
      </c>
      <c r="C9088" s="181" t="s">
        <v>202</v>
      </c>
      <c r="D9088" s="181" t="s">
        <v>214</v>
      </c>
      <c r="E9088">
        <v>1026</v>
      </c>
      <c r="F9088" t="b">
        <v>1</v>
      </c>
    </row>
    <row r="9089" spans="1:6" x14ac:dyDescent="0.25">
      <c r="A9089" s="181" t="s">
        <v>228</v>
      </c>
      <c r="B9089" s="181" t="s">
        <v>37</v>
      </c>
      <c r="C9089" s="181" t="s">
        <v>202</v>
      </c>
      <c r="D9089" s="181" t="s">
        <v>215</v>
      </c>
      <c r="E9089">
        <v>1032</v>
      </c>
      <c r="F9089" t="b">
        <v>1</v>
      </c>
    </row>
    <row r="9090" spans="1:6" x14ac:dyDescent="0.25">
      <c r="A9090" s="181" t="s">
        <v>228</v>
      </c>
      <c r="B9090" s="181" t="s">
        <v>37</v>
      </c>
      <c r="C9090" s="181" t="s">
        <v>202</v>
      </c>
      <c r="D9090" s="181" t="s">
        <v>216</v>
      </c>
      <c r="E9090">
        <v>1018</v>
      </c>
      <c r="F9090" t="b">
        <v>1</v>
      </c>
    </row>
    <row r="9091" spans="1:6" x14ac:dyDescent="0.25">
      <c r="A9091" s="181" t="s">
        <v>228</v>
      </c>
      <c r="B9091" s="181" t="s">
        <v>37</v>
      </c>
      <c r="C9091" s="181" t="s">
        <v>202</v>
      </c>
      <c r="D9091" s="181" t="s">
        <v>217</v>
      </c>
      <c r="E9091">
        <v>975</v>
      </c>
      <c r="F9091" t="b">
        <v>1</v>
      </c>
    </row>
    <row r="9092" spans="1:6" x14ac:dyDescent="0.25">
      <c r="A9092" s="181" t="s">
        <v>228</v>
      </c>
      <c r="B9092" s="181" t="s">
        <v>37</v>
      </c>
      <c r="C9092" s="181" t="s">
        <v>202</v>
      </c>
      <c r="D9092" s="181" t="s">
        <v>203</v>
      </c>
      <c r="E9092">
        <v>1000</v>
      </c>
      <c r="F9092" t="b">
        <v>1</v>
      </c>
    </row>
    <row r="9093" spans="1:6" x14ac:dyDescent="0.25">
      <c r="A9093" s="181" t="s">
        <v>228</v>
      </c>
      <c r="B9093" s="181" t="s">
        <v>37</v>
      </c>
      <c r="C9093" s="181" t="s">
        <v>202</v>
      </c>
      <c r="D9093" s="181" t="s">
        <v>206</v>
      </c>
      <c r="E9093">
        <v>1020</v>
      </c>
      <c r="F9093" t="b">
        <v>1</v>
      </c>
    </row>
    <row r="9094" spans="1:6" x14ac:dyDescent="0.25">
      <c r="A9094" s="181" t="s">
        <v>228</v>
      </c>
      <c r="B9094" s="181" t="s">
        <v>37</v>
      </c>
      <c r="C9094" s="181" t="s">
        <v>202</v>
      </c>
      <c r="D9094" s="181" t="s">
        <v>218</v>
      </c>
      <c r="E9094">
        <v>1017</v>
      </c>
      <c r="F9094" t="b">
        <v>1</v>
      </c>
    </row>
    <row r="9095" spans="1:6" x14ac:dyDescent="0.25">
      <c r="A9095" s="181" t="s">
        <v>228</v>
      </c>
      <c r="B9095" s="181" t="s">
        <v>37</v>
      </c>
      <c r="C9095" s="181" t="s">
        <v>202</v>
      </c>
      <c r="D9095" s="181" t="s">
        <v>199</v>
      </c>
      <c r="E9095">
        <v>1055</v>
      </c>
      <c r="F9095" t="b">
        <v>1</v>
      </c>
    </row>
    <row r="9096" spans="1:6" x14ac:dyDescent="0.25">
      <c r="A9096" s="181" t="s">
        <v>228</v>
      </c>
      <c r="B9096" s="181" t="s">
        <v>37</v>
      </c>
      <c r="C9096" s="181" t="s">
        <v>202</v>
      </c>
      <c r="D9096" s="181" t="s">
        <v>219</v>
      </c>
      <c r="E9096">
        <v>1147</v>
      </c>
      <c r="F9096" t="b">
        <v>1</v>
      </c>
    </row>
    <row r="9097" spans="1:6" x14ac:dyDescent="0.25">
      <c r="A9097" s="181" t="s">
        <v>228</v>
      </c>
      <c r="B9097" s="181" t="s">
        <v>37</v>
      </c>
      <c r="C9097" s="181" t="s">
        <v>202</v>
      </c>
      <c r="D9097" s="181" t="s">
        <v>220</v>
      </c>
      <c r="E9097">
        <v>1155</v>
      </c>
      <c r="F9097" t="b">
        <v>1</v>
      </c>
    </row>
    <row r="9098" spans="1:6" x14ac:dyDescent="0.25">
      <c r="A9098" s="181" t="s">
        <v>228</v>
      </c>
      <c r="B9098" s="181" t="s">
        <v>38</v>
      </c>
      <c r="C9098" s="181" t="s">
        <v>212</v>
      </c>
      <c r="D9098" s="181" t="s">
        <v>213</v>
      </c>
      <c r="E9098">
        <v>906</v>
      </c>
      <c r="F9098" t="b">
        <v>1</v>
      </c>
    </row>
    <row r="9099" spans="1:6" x14ac:dyDescent="0.25">
      <c r="A9099" s="181" t="s">
        <v>228</v>
      </c>
      <c r="B9099" s="181" t="s">
        <v>38</v>
      </c>
      <c r="C9099" s="181" t="s">
        <v>212</v>
      </c>
      <c r="D9099" s="181" t="s">
        <v>208</v>
      </c>
      <c r="E9099">
        <v>869</v>
      </c>
      <c r="F9099" t="b">
        <v>1</v>
      </c>
    </row>
    <row r="9100" spans="1:6" x14ac:dyDescent="0.25">
      <c r="A9100" s="181" t="s">
        <v>228</v>
      </c>
      <c r="B9100" s="181" t="s">
        <v>38</v>
      </c>
      <c r="C9100" s="181" t="s">
        <v>212</v>
      </c>
      <c r="D9100" s="181" t="s">
        <v>214</v>
      </c>
      <c r="E9100">
        <v>856</v>
      </c>
      <c r="F9100" t="b">
        <v>1</v>
      </c>
    </row>
    <row r="9101" spans="1:6" x14ac:dyDescent="0.25">
      <c r="A9101" s="181" t="s">
        <v>228</v>
      </c>
      <c r="B9101" s="181" t="s">
        <v>38</v>
      </c>
      <c r="C9101" s="181" t="s">
        <v>212</v>
      </c>
      <c r="D9101" s="181" t="s">
        <v>215</v>
      </c>
      <c r="E9101">
        <v>871</v>
      </c>
      <c r="F9101" t="b">
        <v>1</v>
      </c>
    </row>
    <row r="9102" spans="1:6" x14ac:dyDescent="0.25">
      <c r="A9102" s="181" t="s">
        <v>228</v>
      </c>
      <c r="B9102" s="181" t="s">
        <v>38</v>
      </c>
      <c r="C9102" s="181" t="s">
        <v>212</v>
      </c>
      <c r="D9102" s="181" t="s">
        <v>216</v>
      </c>
      <c r="E9102">
        <v>876</v>
      </c>
      <c r="F9102" t="b">
        <v>1</v>
      </c>
    </row>
    <row r="9103" spans="1:6" x14ac:dyDescent="0.25">
      <c r="A9103" s="181" t="s">
        <v>228</v>
      </c>
      <c r="B9103" s="181" t="s">
        <v>38</v>
      </c>
      <c r="C9103" s="181" t="s">
        <v>212</v>
      </c>
      <c r="D9103" s="181" t="s">
        <v>217</v>
      </c>
      <c r="E9103">
        <v>814</v>
      </c>
      <c r="F9103" t="b">
        <v>1</v>
      </c>
    </row>
    <row r="9104" spans="1:6" x14ac:dyDescent="0.25">
      <c r="A9104" s="181" t="s">
        <v>228</v>
      </c>
      <c r="B9104" s="181" t="s">
        <v>38</v>
      </c>
      <c r="C9104" s="181" t="s">
        <v>212</v>
      </c>
      <c r="D9104" s="181" t="s">
        <v>203</v>
      </c>
      <c r="E9104">
        <v>796</v>
      </c>
      <c r="F9104" t="b">
        <v>1</v>
      </c>
    </row>
    <row r="9105" spans="1:6" x14ac:dyDescent="0.25">
      <c r="A9105" s="181" t="s">
        <v>228</v>
      </c>
      <c r="B9105" s="181" t="s">
        <v>38</v>
      </c>
      <c r="C9105" s="181" t="s">
        <v>212</v>
      </c>
      <c r="D9105" s="181" t="s">
        <v>206</v>
      </c>
      <c r="E9105">
        <v>795</v>
      </c>
      <c r="F9105" t="b">
        <v>1</v>
      </c>
    </row>
    <row r="9106" spans="1:6" x14ac:dyDescent="0.25">
      <c r="A9106" s="181" t="s">
        <v>228</v>
      </c>
      <c r="B9106" s="181" t="s">
        <v>38</v>
      </c>
      <c r="C9106" s="181" t="s">
        <v>212</v>
      </c>
      <c r="D9106" s="181" t="s">
        <v>218</v>
      </c>
      <c r="E9106">
        <v>806</v>
      </c>
      <c r="F9106" t="b">
        <v>1</v>
      </c>
    </row>
    <row r="9107" spans="1:6" x14ac:dyDescent="0.25">
      <c r="A9107" s="181" t="s">
        <v>228</v>
      </c>
      <c r="B9107" s="181" t="s">
        <v>38</v>
      </c>
      <c r="C9107" s="181" t="s">
        <v>212</v>
      </c>
      <c r="D9107" s="181" t="s">
        <v>199</v>
      </c>
      <c r="E9107">
        <v>838</v>
      </c>
      <c r="F9107" t="b">
        <v>1</v>
      </c>
    </row>
    <row r="9108" spans="1:6" x14ac:dyDescent="0.25">
      <c r="A9108" s="181" t="s">
        <v>228</v>
      </c>
      <c r="B9108" s="181" t="s">
        <v>38</v>
      </c>
      <c r="C9108" s="181" t="s">
        <v>212</v>
      </c>
      <c r="D9108" s="181" t="s">
        <v>219</v>
      </c>
      <c r="E9108">
        <v>815</v>
      </c>
      <c r="F9108" t="b">
        <v>1</v>
      </c>
    </row>
    <row r="9109" spans="1:6" x14ac:dyDescent="0.25">
      <c r="A9109" s="181" t="s">
        <v>228</v>
      </c>
      <c r="B9109" s="181" t="s">
        <v>38</v>
      </c>
      <c r="C9109" s="181" t="s">
        <v>212</v>
      </c>
      <c r="D9109" s="181" t="s">
        <v>220</v>
      </c>
      <c r="E9109">
        <v>813</v>
      </c>
      <c r="F9109" t="b">
        <v>1</v>
      </c>
    </row>
    <row r="9110" spans="1:6" x14ac:dyDescent="0.25">
      <c r="A9110" s="181" t="s">
        <v>228</v>
      </c>
      <c r="B9110" s="181" t="s">
        <v>38</v>
      </c>
      <c r="C9110" s="181" t="s">
        <v>202</v>
      </c>
      <c r="D9110" s="181" t="s">
        <v>213</v>
      </c>
      <c r="E9110">
        <v>837</v>
      </c>
      <c r="F9110" t="b">
        <v>1</v>
      </c>
    </row>
    <row r="9111" spans="1:6" x14ac:dyDescent="0.25">
      <c r="A9111" s="181" t="s">
        <v>228</v>
      </c>
      <c r="B9111" s="181" t="s">
        <v>38</v>
      </c>
      <c r="C9111" s="181" t="s">
        <v>202</v>
      </c>
      <c r="D9111" s="181" t="s">
        <v>208</v>
      </c>
      <c r="E9111">
        <v>810</v>
      </c>
      <c r="F9111" t="b">
        <v>1</v>
      </c>
    </row>
    <row r="9112" spans="1:6" x14ac:dyDescent="0.25">
      <c r="A9112" s="181" t="s">
        <v>228</v>
      </c>
      <c r="B9112" s="181" t="s">
        <v>38</v>
      </c>
      <c r="C9112" s="181" t="s">
        <v>202</v>
      </c>
      <c r="D9112" s="181" t="s">
        <v>214</v>
      </c>
      <c r="E9112">
        <v>846</v>
      </c>
      <c r="F9112" t="b">
        <v>1</v>
      </c>
    </row>
    <row r="9113" spans="1:6" x14ac:dyDescent="0.25">
      <c r="A9113" s="181" t="s">
        <v>228</v>
      </c>
      <c r="B9113" s="181" t="s">
        <v>38</v>
      </c>
      <c r="C9113" s="181" t="s">
        <v>202</v>
      </c>
      <c r="D9113" s="181" t="s">
        <v>215</v>
      </c>
      <c r="E9113">
        <v>860</v>
      </c>
      <c r="F9113" t="b">
        <v>1</v>
      </c>
    </row>
    <row r="9114" spans="1:6" x14ac:dyDescent="0.25">
      <c r="A9114" s="181" t="s">
        <v>228</v>
      </c>
      <c r="B9114" s="181" t="s">
        <v>38</v>
      </c>
      <c r="C9114" s="181" t="s">
        <v>202</v>
      </c>
      <c r="D9114" s="181" t="s">
        <v>216</v>
      </c>
      <c r="E9114">
        <v>873</v>
      </c>
      <c r="F9114" t="b">
        <v>1</v>
      </c>
    </row>
    <row r="9115" spans="1:6" x14ac:dyDescent="0.25">
      <c r="A9115" s="181" t="s">
        <v>228</v>
      </c>
      <c r="B9115" s="181" t="s">
        <v>38</v>
      </c>
      <c r="C9115" s="181" t="s">
        <v>202</v>
      </c>
      <c r="D9115" s="181" t="s">
        <v>217</v>
      </c>
      <c r="E9115">
        <v>879</v>
      </c>
      <c r="F9115" t="b">
        <v>1</v>
      </c>
    </row>
    <row r="9116" spans="1:6" x14ac:dyDescent="0.25">
      <c r="A9116" s="181" t="s">
        <v>228</v>
      </c>
      <c r="B9116" s="181" t="s">
        <v>38</v>
      </c>
      <c r="C9116" s="181" t="s">
        <v>202</v>
      </c>
      <c r="D9116" s="181" t="s">
        <v>203</v>
      </c>
      <c r="E9116">
        <v>861</v>
      </c>
      <c r="F9116" t="b">
        <v>1</v>
      </c>
    </row>
    <row r="9117" spans="1:6" x14ac:dyDescent="0.25">
      <c r="A9117" s="181" t="s">
        <v>228</v>
      </c>
      <c r="B9117" s="181" t="s">
        <v>38</v>
      </c>
      <c r="C9117" s="181" t="s">
        <v>202</v>
      </c>
      <c r="D9117" s="181" t="s">
        <v>206</v>
      </c>
      <c r="E9117">
        <v>820</v>
      </c>
      <c r="F9117" t="b">
        <v>1</v>
      </c>
    </row>
    <row r="9118" spans="1:6" x14ac:dyDescent="0.25">
      <c r="A9118" s="181" t="s">
        <v>228</v>
      </c>
      <c r="B9118" s="181" t="s">
        <v>38</v>
      </c>
      <c r="C9118" s="181" t="s">
        <v>202</v>
      </c>
      <c r="D9118" s="181" t="s">
        <v>218</v>
      </c>
      <c r="E9118">
        <v>867</v>
      </c>
      <c r="F9118" t="b">
        <v>1</v>
      </c>
    </row>
    <row r="9119" spans="1:6" x14ac:dyDescent="0.25">
      <c r="A9119" s="181" t="s">
        <v>228</v>
      </c>
      <c r="B9119" s="181" t="s">
        <v>38</v>
      </c>
      <c r="C9119" s="181" t="s">
        <v>202</v>
      </c>
      <c r="D9119" s="181" t="s">
        <v>199</v>
      </c>
      <c r="E9119">
        <v>806</v>
      </c>
      <c r="F9119" t="b">
        <v>1</v>
      </c>
    </row>
    <row r="9120" spans="1:6" x14ac:dyDescent="0.25">
      <c r="A9120" s="181" t="s">
        <v>228</v>
      </c>
      <c r="B9120" s="181" t="s">
        <v>38</v>
      </c>
      <c r="C9120" s="181" t="s">
        <v>202</v>
      </c>
      <c r="D9120" s="181" t="s">
        <v>219</v>
      </c>
      <c r="E9120">
        <v>856</v>
      </c>
      <c r="F9120" t="b">
        <v>1</v>
      </c>
    </row>
    <row r="9121" spans="1:6" x14ac:dyDescent="0.25">
      <c r="A9121" s="181" t="s">
        <v>228</v>
      </c>
      <c r="B9121" s="181" t="s">
        <v>38</v>
      </c>
      <c r="C9121" s="181" t="s">
        <v>202</v>
      </c>
      <c r="D9121" s="181" t="s">
        <v>220</v>
      </c>
      <c r="E9121">
        <v>893</v>
      </c>
      <c r="F9121" t="b">
        <v>1</v>
      </c>
    </row>
    <row r="9122" spans="1:6" x14ac:dyDescent="0.25">
      <c r="A9122" s="181" t="s">
        <v>228</v>
      </c>
      <c r="B9122" s="181" t="s">
        <v>39</v>
      </c>
      <c r="C9122" s="181" t="s">
        <v>212</v>
      </c>
      <c r="D9122" s="181" t="s">
        <v>213</v>
      </c>
      <c r="E9122">
        <v>262</v>
      </c>
      <c r="F9122" t="b">
        <v>1</v>
      </c>
    </row>
    <row r="9123" spans="1:6" x14ac:dyDescent="0.25">
      <c r="A9123" s="181" t="s">
        <v>228</v>
      </c>
      <c r="B9123" s="181" t="s">
        <v>39</v>
      </c>
      <c r="C9123" s="181" t="s">
        <v>212</v>
      </c>
      <c r="D9123" s="181" t="s">
        <v>208</v>
      </c>
      <c r="E9123">
        <v>231</v>
      </c>
      <c r="F9123" t="b">
        <v>1</v>
      </c>
    </row>
    <row r="9124" spans="1:6" x14ac:dyDescent="0.25">
      <c r="A9124" s="181" t="s">
        <v>228</v>
      </c>
      <c r="B9124" s="181" t="s">
        <v>39</v>
      </c>
      <c r="C9124" s="181" t="s">
        <v>212</v>
      </c>
      <c r="D9124" s="181" t="s">
        <v>214</v>
      </c>
      <c r="E9124">
        <v>242</v>
      </c>
      <c r="F9124" t="b">
        <v>1</v>
      </c>
    </row>
    <row r="9125" spans="1:6" x14ac:dyDescent="0.25">
      <c r="A9125" s="181" t="s">
        <v>228</v>
      </c>
      <c r="B9125" s="181" t="s">
        <v>39</v>
      </c>
      <c r="C9125" s="181" t="s">
        <v>212</v>
      </c>
      <c r="D9125" s="181" t="s">
        <v>215</v>
      </c>
      <c r="E9125">
        <v>220</v>
      </c>
      <c r="F9125" t="b">
        <v>1</v>
      </c>
    </row>
    <row r="9126" spans="1:6" x14ac:dyDescent="0.25">
      <c r="A9126" s="181" t="s">
        <v>228</v>
      </c>
      <c r="B9126" s="181" t="s">
        <v>39</v>
      </c>
      <c r="C9126" s="181" t="s">
        <v>212</v>
      </c>
      <c r="D9126" s="181" t="s">
        <v>216</v>
      </c>
      <c r="E9126">
        <v>220</v>
      </c>
      <c r="F9126" t="b">
        <v>1</v>
      </c>
    </row>
    <row r="9127" spans="1:6" x14ac:dyDescent="0.25">
      <c r="A9127" s="181" t="s">
        <v>228</v>
      </c>
      <c r="B9127" s="181" t="s">
        <v>39</v>
      </c>
      <c r="C9127" s="181" t="s">
        <v>212</v>
      </c>
      <c r="D9127" s="181" t="s">
        <v>217</v>
      </c>
      <c r="E9127">
        <v>213</v>
      </c>
      <c r="F9127" t="b">
        <v>1</v>
      </c>
    </row>
    <row r="9128" spans="1:6" x14ac:dyDescent="0.25">
      <c r="A9128" s="181" t="s">
        <v>228</v>
      </c>
      <c r="B9128" s="181" t="s">
        <v>39</v>
      </c>
      <c r="C9128" s="181" t="s">
        <v>212</v>
      </c>
      <c r="D9128" s="181" t="s">
        <v>203</v>
      </c>
      <c r="E9128">
        <v>213</v>
      </c>
      <c r="F9128" t="b">
        <v>1</v>
      </c>
    </row>
    <row r="9129" spans="1:6" x14ac:dyDescent="0.25">
      <c r="A9129" s="181" t="s">
        <v>228</v>
      </c>
      <c r="B9129" s="181" t="s">
        <v>39</v>
      </c>
      <c r="C9129" s="181" t="s">
        <v>212</v>
      </c>
      <c r="D9129" s="181" t="s">
        <v>206</v>
      </c>
      <c r="E9129">
        <v>227</v>
      </c>
      <c r="F9129" t="b">
        <v>1</v>
      </c>
    </row>
    <row r="9130" spans="1:6" x14ac:dyDescent="0.25">
      <c r="A9130" s="181" t="s">
        <v>228</v>
      </c>
      <c r="B9130" s="181" t="s">
        <v>39</v>
      </c>
      <c r="C9130" s="181" t="s">
        <v>212</v>
      </c>
      <c r="D9130" s="181" t="s">
        <v>218</v>
      </c>
      <c r="E9130">
        <v>218</v>
      </c>
      <c r="F9130" t="b">
        <v>1</v>
      </c>
    </row>
    <row r="9131" spans="1:6" x14ac:dyDescent="0.25">
      <c r="A9131" s="181" t="s">
        <v>228</v>
      </c>
      <c r="B9131" s="181" t="s">
        <v>39</v>
      </c>
      <c r="C9131" s="181" t="s">
        <v>212</v>
      </c>
      <c r="D9131" s="181" t="s">
        <v>199</v>
      </c>
      <c r="E9131">
        <v>261</v>
      </c>
      <c r="F9131" t="b">
        <v>1</v>
      </c>
    </row>
    <row r="9132" spans="1:6" x14ac:dyDescent="0.25">
      <c r="A9132" s="181" t="s">
        <v>228</v>
      </c>
      <c r="B9132" s="181" t="s">
        <v>39</v>
      </c>
      <c r="C9132" s="181" t="s">
        <v>212</v>
      </c>
      <c r="D9132" s="181" t="s">
        <v>219</v>
      </c>
      <c r="E9132">
        <v>222</v>
      </c>
      <c r="F9132" t="b">
        <v>1</v>
      </c>
    </row>
    <row r="9133" spans="1:6" x14ac:dyDescent="0.25">
      <c r="A9133" s="181" t="s">
        <v>228</v>
      </c>
      <c r="B9133" s="181" t="s">
        <v>39</v>
      </c>
      <c r="C9133" s="181" t="s">
        <v>212</v>
      </c>
      <c r="D9133" s="181" t="s">
        <v>220</v>
      </c>
      <c r="E9133">
        <v>231</v>
      </c>
      <c r="F9133" t="b">
        <v>1</v>
      </c>
    </row>
    <row r="9134" spans="1:6" x14ac:dyDescent="0.25">
      <c r="A9134" s="181" t="s">
        <v>228</v>
      </c>
      <c r="B9134" s="181" t="s">
        <v>39</v>
      </c>
      <c r="C9134" s="181" t="s">
        <v>202</v>
      </c>
      <c r="D9134" s="181" t="s">
        <v>213</v>
      </c>
      <c r="E9134">
        <v>232</v>
      </c>
      <c r="F9134" t="b">
        <v>1</v>
      </c>
    </row>
    <row r="9135" spans="1:6" x14ac:dyDescent="0.25">
      <c r="A9135" s="181" t="s">
        <v>228</v>
      </c>
      <c r="B9135" s="181" t="s">
        <v>39</v>
      </c>
      <c r="C9135" s="181" t="s">
        <v>202</v>
      </c>
      <c r="D9135" s="181" t="s">
        <v>208</v>
      </c>
      <c r="E9135">
        <v>230</v>
      </c>
      <c r="F9135" t="b">
        <v>1</v>
      </c>
    </row>
    <row r="9136" spans="1:6" x14ac:dyDescent="0.25">
      <c r="A9136" s="181" t="s">
        <v>228</v>
      </c>
      <c r="B9136" s="181" t="s">
        <v>39</v>
      </c>
      <c r="C9136" s="181" t="s">
        <v>202</v>
      </c>
      <c r="D9136" s="181" t="s">
        <v>214</v>
      </c>
      <c r="E9136">
        <v>223</v>
      </c>
      <c r="F9136" t="b">
        <v>1</v>
      </c>
    </row>
    <row r="9137" spans="1:6" x14ac:dyDescent="0.25">
      <c r="A9137" s="181" t="s">
        <v>228</v>
      </c>
      <c r="B9137" s="181" t="s">
        <v>39</v>
      </c>
      <c r="C9137" s="181" t="s">
        <v>202</v>
      </c>
      <c r="D9137" s="181" t="s">
        <v>215</v>
      </c>
      <c r="E9137">
        <v>236</v>
      </c>
      <c r="F9137" t="b">
        <v>1</v>
      </c>
    </row>
    <row r="9138" spans="1:6" x14ac:dyDescent="0.25">
      <c r="A9138" s="181" t="s">
        <v>228</v>
      </c>
      <c r="B9138" s="181" t="s">
        <v>39</v>
      </c>
      <c r="C9138" s="181" t="s">
        <v>202</v>
      </c>
      <c r="D9138" s="181" t="s">
        <v>216</v>
      </c>
      <c r="E9138">
        <v>236</v>
      </c>
      <c r="F9138" t="b">
        <v>1</v>
      </c>
    </row>
    <row r="9139" spans="1:6" x14ac:dyDescent="0.25">
      <c r="A9139" s="181" t="s">
        <v>228</v>
      </c>
      <c r="B9139" s="181" t="s">
        <v>39</v>
      </c>
      <c r="C9139" s="181" t="s">
        <v>202</v>
      </c>
      <c r="D9139" s="181" t="s">
        <v>217</v>
      </c>
      <c r="E9139">
        <v>249</v>
      </c>
      <c r="F9139" t="b">
        <v>1</v>
      </c>
    </row>
    <row r="9140" spans="1:6" x14ac:dyDescent="0.25">
      <c r="A9140" s="181" t="s">
        <v>228</v>
      </c>
      <c r="B9140" s="181" t="s">
        <v>39</v>
      </c>
      <c r="C9140" s="181" t="s">
        <v>202</v>
      </c>
      <c r="D9140" s="181" t="s">
        <v>203</v>
      </c>
      <c r="E9140">
        <v>250</v>
      </c>
      <c r="F9140" t="b">
        <v>1</v>
      </c>
    </row>
    <row r="9141" spans="1:6" x14ac:dyDescent="0.25">
      <c r="A9141" s="181" t="s">
        <v>228</v>
      </c>
      <c r="B9141" s="181" t="s">
        <v>39</v>
      </c>
      <c r="C9141" s="181" t="s">
        <v>202</v>
      </c>
      <c r="D9141" s="181" t="s">
        <v>206</v>
      </c>
      <c r="E9141">
        <v>242</v>
      </c>
      <c r="F9141" t="b">
        <v>1</v>
      </c>
    </row>
    <row r="9142" spans="1:6" x14ac:dyDescent="0.25">
      <c r="A9142" s="181" t="s">
        <v>228</v>
      </c>
      <c r="B9142" s="181" t="s">
        <v>39</v>
      </c>
      <c r="C9142" s="181" t="s">
        <v>202</v>
      </c>
      <c r="D9142" s="181" t="s">
        <v>218</v>
      </c>
      <c r="E9142">
        <v>241</v>
      </c>
      <c r="F9142" t="b">
        <v>1</v>
      </c>
    </row>
    <row r="9143" spans="1:6" x14ac:dyDescent="0.25">
      <c r="A9143" s="181" t="s">
        <v>228</v>
      </c>
      <c r="B9143" s="181" t="s">
        <v>39</v>
      </c>
      <c r="C9143" s="181" t="s">
        <v>202</v>
      </c>
      <c r="D9143" s="181" t="s">
        <v>199</v>
      </c>
      <c r="E9143">
        <v>239</v>
      </c>
      <c r="F9143" t="b">
        <v>1</v>
      </c>
    </row>
    <row r="9144" spans="1:6" x14ac:dyDescent="0.25">
      <c r="A9144" s="181" t="s">
        <v>228</v>
      </c>
      <c r="B9144" s="181" t="s">
        <v>39</v>
      </c>
      <c r="C9144" s="181" t="s">
        <v>202</v>
      </c>
      <c r="D9144" s="181" t="s">
        <v>219</v>
      </c>
      <c r="E9144">
        <v>265</v>
      </c>
      <c r="F9144" t="b">
        <v>1</v>
      </c>
    </row>
    <row r="9145" spans="1:6" x14ac:dyDescent="0.25">
      <c r="A9145" s="181" t="s">
        <v>228</v>
      </c>
      <c r="B9145" s="181" t="s">
        <v>39</v>
      </c>
      <c r="C9145" s="181" t="s">
        <v>202</v>
      </c>
      <c r="D9145" s="181" t="s">
        <v>220</v>
      </c>
      <c r="E9145">
        <v>261</v>
      </c>
      <c r="F9145" t="b">
        <v>1</v>
      </c>
    </row>
    <row r="9146" spans="1:6" x14ac:dyDescent="0.25">
      <c r="A9146" s="181" t="s">
        <v>228</v>
      </c>
      <c r="B9146" s="181" t="s">
        <v>40</v>
      </c>
      <c r="C9146" s="181" t="s">
        <v>212</v>
      </c>
      <c r="D9146" s="181" t="s">
        <v>213</v>
      </c>
      <c r="E9146">
        <v>243</v>
      </c>
      <c r="F9146" t="b">
        <v>1</v>
      </c>
    </row>
    <row r="9147" spans="1:6" x14ac:dyDescent="0.25">
      <c r="A9147" s="181" t="s">
        <v>228</v>
      </c>
      <c r="B9147" s="181" t="s">
        <v>40</v>
      </c>
      <c r="C9147" s="181" t="s">
        <v>212</v>
      </c>
      <c r="D9147" s="181" t="s">
        <v>208</v>
      </c>
      <c r="E9147">
        <v>235</v>
      </c>
      <c r="F9147" t="b">
        <v>1</v>
      </c>
    </row>
    <row r="9148" spans="1:6" x14ac:dyDescent="0.25">
      <c r="A9148" s="181" t="s">
        <v>228</v>
      </c>
      <c r="B9148" s="181" t="s">
        <v>40</v>
      </c>
      <c r="C9148" s="181" t="s">
        <v>212</v>
      </c>
      <c r="D9148" s="181" t="s">
        <v>214</v>
      </c>
      <c r="E9148">
        <v>243</v>
      </c>
      <c r="F9148" t="b">
        <v>1</v>
      </c>
    </row>
    <row r="9149" spans="1:6" x14ac:dyDescent="0.25">
      <c r="A9149" s="181" t="s">
        <v>228</v>
      </c>
      <c r="B9149" s="181" t="s">
        <v>40</v>
      </c>
      <c r="C9149" s="181" t="s">
        <v>212</v>
      </c>
      <c r="D9149" s="181" t="s">
        <v>215</v>
      </c>
      <c r="E9149">
        <v>233</v>
      </c>
      <c r="F9149" t="b">
        <v>1</v>
      </c>
    </row>
    <row r="9150" spans="1:6" x14ac:dyDescent="0.25">
      <c r="A9150" s="181" t="s">
        <v>228</v>
      </c>
      <c r="B9150" s="181" t="s">
        <v>40</v>
      </c>
      <c r="C9150" s="181" t="s">
        <v>212</v>
      </c>
      <c r="D9150" s="181" t="s">
        <v>216</v>
      </c>
      <c r="E9150">
        <v>237</v>
      </c>
      <c r="F9150" t="b">
        <v>1</v>
      </c>
    </row>
    <row r="9151" spans="1:6" x14ac:dyDescent="0.25">
      <c r="A9151" s="181" t="s">
        <v>228</v>
      </c>
      <c r="B9151" s="181" t="s">
        <v>40</v>
      </c>
      <c r="C9151" s="181" t="s">
        <v>212</v>
      </c>
      <c r="D9151" s="181" t="s">
        <v>217</v>
      </c>
      <c r="E9151">
        <v>236</v>
      </c>
      <c r="F9151" t="b">
        <v>1</v>
      </c>
    </row>
    <row r="9152" spans="1:6" x14ac:dyDescent="0.25">
      <c r="A9152" s="181" t="s">
        <v>228</v>
      </c>
      <c r="B9152" s="181" t="s">
        <v>40</v>
      </c>
      <c r="C9152" s="181" t="s">
        <v>212</v>
      </c>
      <c r="D9152" s="181" t="s">
        <v>203</v>
      </c>
      <c r="E9152">
        <v>241</v>
      </c>
      <c r="F9152" t="b">
        <v>1</v>
      </c>
    </row>
    <row r="9153" spans="1:6" x14ac:dyDescent="0.25">
      <c r="A9153" s="181" t="s">
        <v>228</v>
      </c>
      <c r="B9153" s="181" t="s">
        <v>40</v>
      </c>
      <c r="C9153" s="181" t="s">
        <v>212</v>
      </c>
      <c r="D9153" s="181" t="s">
        <v>206</v>
      </c>
      <c r="E9153">
        <v>230</v>
      </c>
      <c r="F9153" t="b">
        <v>1</v>
      </c>
    </row>
    <row r="9154" spans="1:6" x14ac:dyDescent="0.25">
      <c r="A9154" s="181" t="s">
        <v>228</v>
      </c>
      <c r="B9154" s="181" t="s">
        <v>40</v>
      </c>
      <c r="C9154" s="181" t="s">
        <v>212</v>
      </c>
      <c r="D9154" s="181" t="s">
        <v>218</v>
      </c>
      <c r="E9154">
        <v>225</v>
      </c>
      <c r="F9154" t="b">
        <v>1</v>
      </c>
    </row>
    <row r="9155" spans="1:6" x14ac:dyDescent="0.25">
      <c r="A9155" s="181" t="s">
        <v>228</v>
      </c>
      <c r="B9155" s="181" t="s">
        <v>40</v>
      </c>
      <c r="C9155" s="181" t="s">
        <v>212</v>
      </c>
      <c r="D9155" s="181" t="s">
        <v>199</v>
      </c>
      <c r="E9155">
        <v>273</v>
      </c>
      <c r="F9155" t="b">
        <v>1</v>
      </c>
    </row>
    <row r="9156" spans="1:6" x14ac:dyDescent="0.25">
      <c r="A9156" s="181" t="s">
        <v>228</v>
      </c>
      <c r="B9156" s="181" t="s">
        <v>40</v>
      </c>
      <c r="C9156" s="181" t="s">
        <v>212</v>
      </c>
      <c r="D9156" s="181" t="s">
        <v>219</v>
      </c>
      <c r="E9156">
        <v>234</v>
      </c>
      <c r="F9156" t="b">
        <v>1</v>
      </c>
    </row>
    <row r="9157" spans="1:6" x14ac:dyDescent="0.25">
      <c r="A9157" s="181" t="s">
        <v>228</v>
      </c>
      <c r="B9157" s="181" t="s">
        <v>40</v>
      </c>
      <c r="C9157" s="181" t="s">
        <v>212</v>
      </c>
      <c r="D9157" s="181" t="s">
        <v>220</v>
      </c>
      <c r="E9157">
        <v>248</v>
      </c>
      <c r="F9157" t="b">
        <v>1</v>
      </c>
    </row>
    <row r="9158" spans="1:6" x14ac:dyDescent="0.25">
      <c r="A9158" s="181" t="s">
        <v>228</v>
      </c>
      <c r="B9158" s="181" t="s">
        <v>40</v>
      </c>
      <c r="C9158" s="181" t="s">
        <v>202</v>
      </c>
      <c r="D9158" s="181" t="s">
        <v>213</v>
      </c>
      <c r="E9158">
        <v>236</v>
      </c>
      <c r="F9158" t="b">
        <v>1</v>
      </c>
    </row>
    <row r="9159" spans="1:6" x14ac:dyDescent="0.25">
      <c r="A9159" s="181" t="s">
        <v>228</v>
      </c>
      <c r="B9159" s="181" t="s">
        <v>40</v>
      </c>
      <c r="C9159" s="181" t="s">
        <v>202</v>
      </c>
      <c r="D9159" s="181" t="s">
        <v>208</v>
      </c>
      <c r="E9159">
        <v>220</v>
      </c>
      <c r="F9159" t="b">
        <v>1</v>
      </c>
    </row>
    <row r="9160" spans="1:6" x14ac:dyDescent="0.25">
      <c r="A9160" s="181" t="s">
        <v>228</v>
      </c>
      <c r="B9160" s="181" t="s">
        <v>40</v>
      </c>
      <c r="C9160" s="181" t="s">
        <v>202</v>
      </c>
      <c r="D9160" s="181" t="s">
        <v>214</v>
      </c>
      <c r="E9160">
        <v>225</v>
      </c>
      <c r="F9160" t="b">
        <v>1</v>
      </c>
    </row>
    <row r="9161" spans="1:6" x14ac:dyDescent="0.25">
      <c r="A9161" s="181" t="s">
        <v>228</v>
      </c>
      <c r="B9161" s="181" t="s">
        <v>40</v>
      </c>
      <c r="C9161" s="181" t="s">
        <v>202</v>
      </c>
      <c r="D9161" s="181" t="s">
        <v>215</v>
      </c>
      <c r="E9161">
        <v>231</v>
      </c>
      <c r="F9161" t="b">
        <v>1</v>
      </c>
    </row>
    <row r="9162" spans="1:6" x14ac:dyDescent="0.25">
      <c r="A9162" s="181" t="s">
        <v>228</v>
      </c>
      <c r="B9162" s="181" t="s">
        <v>40</v>
      </c>
      <c r="C9162" s="181" t="s">
        <v>202</v>
      </c>
      <c r="D9162" s="181" t="s">
        <v>216</v>
      </c>
      <c r="E9162">
        <v>239</v>
      </c>
      <c r="F9162" t="b">
        <v>1</v>
      </c>
    </row>
    <row r="9163" spans="1:6" x14ac:dyDescent="0.25">
      <c r="A9163" s="181" t="s">
        <v>228</v>
      </c>
      <c r="B9163" s="181" t="s">
        <v>40</v>
      </c>
      <c r="C9163" s="181" t="s">
        <v>202</v>
      </c>
      <c r="D9163" s="181" t="s">
        <v>217</v>
      </c>
      <c r="E9163">
        <v>235</v>
      </c>
      <c r="F9163" t="b">
        <v>1</v>
      </c>
    </row>
    <row r="9164" spans="1:6" x14ac:dyDescent="0.25">
      <c r="A9164" s="181" t="s">
        <v>228</v>
      </c>
      <c r="B9164" s="181" t="s">
        <v>40</v>
      </c>
      <c r="C9164" s="181" t="s">
        <v>202</v>
      </c>
      <c r="D9164" s="181" t="s">
        <v>203</v>
      </c>
      <c r="E9164">
        <v>257</v>
      </c>
      <c r="F9164" t="b">
        <v>1</v>
      </c>
    </row>
    <row r="9165" spans="1:6" x14ac:dyDescent="0.25">
      <c r="A9165" s="181" t="s">
        <v>228</v>
      </c>
      <c r="B9165" s="181" t="s">
        <v>40</v>
      </c>
      <c r="C9165" s="181" t="s">
        <v>202</v>
      </c>
      <c r="D9165" s="181" t="s">
        <v>206</v>
      </c>
      <c r="E9165">
        <v>244</v>
      </c>
      <c r="F9165" t="b">
        <v>1</v>
      </c>
    </row>
    <row r="9166" spans="1:6" x14ac:dyDescent="0.25">
      <c r="A9166" s="181" t="s">
        <v>228</v>
      </c>
      <c r="B9166" s="181" t="s">
        <v>40</v>
      </c>
      <c r="C9166" s="181" t="s">
        <v>202</v>
      </c>
      <c r="D9166" s="181" t="s">
        <v>218</v>
      </c>
      <c r="E9166">
        <v>253</v>
      </c>
      <c r="F9166" t="b">
        <v>1</v>
      </c>
    </row>
    <row r="9167" spans="1:6" x14ac:dyDescent="0.25">
      <c r="A9167" s="181" t="s">
        <v>228</v>
      </c>
      <c r="B9167" s="181" t="s">
        <v>40</v>
      </c>
      <c r="C9167" s="181" t="s">
        <v>202</v>
      </c>
      <c r="D9167" s="181" t="s">
        <v>199</v>
      </c>
      <c r="E9167">
        <v>250</v>
      </c>
      <c r="F9167" t="b">
        <v>1</v>
      </c>
    </row>
    <row r="9168" spans="1:6" x14ac:dyDescent="0.25">
      <c r="A9168" s="181" t="s">
        <v>228</v>
      </c>
      <c r="B9168" s="181" t="s">
        <v>40</v>
      </c>
      <c r="C9168" s="181" t="s">
        <v>202</v>
      </c>
      <c r="D9168" s="181" t="s">
        <v>219</v>
      </c>
      <c r="E9168">
        <v>276</v>
      </c>
      <c r="F9168" t="b">
        <v>1</v>
      </c>
    </row>
    <row r="9169" spans="1:6" x14ac:dyDescent="0.25">
      <c r="A9169" s="181" t="s">
        <v>228</v>
      </c>
      <c r="B9169" s="181" t="s">
        <v>40</v>
      </c>
      <c r="C9169" s="181" t="s">
        <v>202</v>
      </c>
      <c r="D9169" s="181" t="s">
        <v>220</v>
      </c>
      <c r="E9169">
        <v>270</v>
      </c>
      <c r="F9169" t="b">
        <v>1</v>
      </c>
    </row>
    <row r="9170" spans="1:6" x14ac:dyDescent="0.25">
      <c r="A9170" s="181" t="s">
        <v>228</v>
      </c>
      <c r="B9170" s="181" t="s">
        <v>41</v>
      </c>
      <c r="C9170" s="181" t="s">
        <v>212</v>
      </c>
      <c r="D9170" s="181" t="s">
        <v>213</v>
      </c>
      <c r="E9170">
        <v>452</v>
      </c>
      <c r="F9170" t="b">
        <v>1</v>
      </c>
    </row>
    <row r="9171" spans="1:6" x14ac:dyDescent="0.25">
      <c r="A9171" s="181" t="s">
        <v>228</v>
      </c>
      <c r="B9171" s="181" t="s">
        <v>41</v>
      </c>
      <c r="C9171" s="181" t="s">
        <v>212</v>
      </c>
      <c r="D9171" s="181" t="s">
        <v>208</v>
      </c>
      <c r="E9171">
        <v>419</v>
      </c>
      <c r="F9171" t="b">
        <v>1</v>
      </c>
    </row>
    <row r="9172" spans="1:6" x14ac:dyDescent="0.25">
      <c r="A9172" s="181" t="s">
        <v>228</v>
      </c>
      <c r="B9172" s="181" t="s">
        <v>41</v>
      </c>
      <c r="C9172" s="181" t="s">
        <v>212</v>
      </c>
      <c r="D9172" s="181" t="s">
        <v>214</v>
      </c>
      <c r="E9172">
        <v>452</v>
      </c>
      <c r="F9172" t="b">
        <v>1</v>
      </c>
    </row>
    <row r="9173" spans="1:6" x14ac:dyDescent="0.25">
      <c r="A9173" s="181" t="s">
        <v>228</v>
      </c>
      <c r="B9173" s="181" t="s">
        <v>41</v>
      </c>
      <c r="C9173" s="181" t="s">
        <v>212</v>
      </c>
      <c r="D9173" s="181" t="s">
        <v>215</v>
      </c>
      <c r="E9173">
        <v>462</v>
      </c>
      <c r="F9173" t="b">
        <v>1</v>
      </c>
    </row>
    <row r="9174" spans="1:6" x14ac:dyDescent="0.25">
      <c r="A9174" s="181" t="s">
        <v>228</v>
      </c>
      <c r="B9174" s="181" t="s">
        <v>41</v>
      </c>
      <c r="C9174" s="181" t="s">
        <v>212</v>
      </c>
      <c r="D9174" s="181" t="s">
        <v>216</v>
      </c>
      <c r="E9174">
        <v>446</v>
      </c>
      <c r="F9174" t="b">
        <v>1</v>
      </c>
    </row>
    <row r="9175" spans="1:6" x14ac:dyDescent="0.25">
      <c r="A9175" s="181" t="s">
        <v>228</v>
      </c>
      <c r="B9175" s="181" t="s">
        <v>41</v>
      </c>
      <c r="C9175" s="181" t="s">
        <v>212</v>
      </c>
      <c r="D9175" s="181" t="s">
        <v>217</v>
      </c>
      <c r="E9175">
        <v>459</v>
      </c>
      <c r="F9175" t="b">
        <v>1</v>
      </c>
    </row>
    <row r="9176" spans="1:6" x14ac:dyDescent="0.25">
      <c r="A9176" s="181" t="s">
        <v>228</v>
      </c>
      <c r="B9176" s="181" t="s">
        <v>41</v>
      </c>
      <c r="C9176" s="181" t="s">
        <v>212</v>
      </c>
      <c r="D9176" s="181" t="s">
        <v>203</v>
      </c>
      <c r="E9176">
        <v>440</v>
      </c>
      <c r="F9176" t="b">
        <v>1</v>
      </c>
    </row>
    <row r="9177" spans="1:6" x14ac:dyDescent="0.25">
      <c r="A9177" s="181" t="s">
        <v>228</v>
      </c>
      <c r="B9177" s="181" t="s">
        <v>41</v>
      </c>
      <c r="C9177" s="181" t="s">
        <v>212</v>
      </c>
      <c r="D9177" s="181" t="s">
        <v>206</v>
      </c>
      <c r="E9177">
        <v>450</v>
      </c>
      <c r="F9177" t="b">
        <v>1</v>
      </c>
    </row>
    <row r="9178" spans="1:6" x14ac:dyDescent="0.25">
      <c r="A9178" s="181" t="s">
        <v>228</v>
      </c>
      <c r="B9178" s="181" t="s">
        <v>41</v>
      </c>
      <c r="C9178" s="181" t="s">
        <v>212</v>
      </c>
      <c r="D9178" s="181" t="s">
        <v>218</v>
      </c>
      <c r="E9178">
        <v>420</v>
      </c>
      <c r="F9178" t="b">
        <v>1</v>
      </c>
    </row>
    <row r="9179" spans="1:6" x14ac:dyDescent="0.25">
      <c r="A9179" s="181" t="s">
        <v>228</v>
      </c>
      <c r="B9179" s="181" t="s">
        <v>41</v>
      </c>
      <c r="C9179" s="181" t="s">
        <v>212</v>
      </c>
      <c r="D9179" s="181" t="s">
        <v>199</v>
      </c>
      <c r="E9179">
        <v>400</v>
      </c>
      <c r="F9179" t="b">
        <v>1</v>
      </c>
    </row>
    <row r="9180" spans="1:6" x14ac:dyDescent="0.25">
      <c r="A9180" s="181" t="s">
        <v>228</v>
      </c>
      <c r="B9180" s="181" t="s">
        <v>41</v>
      </c>
      <c r="C9180" s="181" t="s">
        <v>212</v>
      </c>
      <c r="D9180" s="181" t="s">
        <v>219</v>
      </c>
      <c r="E9180">
        <v>386</v>
      </c>
      <c r="F9180" t="b">
        <v>1</v>
      </c>
    </row>
    <row r="9181" spans="1:6" x14ac:dyDescent="0.25">
      <c r="A9181" s="181" t="s">
        <v>228</v>
      </c>
      <c r="B9181" s="181" t="s">
        <v>41</v>
      </c>
      <c r="C9181" s="181" t="s">
        <v>212</v>
      </c>
      <c r="D9181" s="181" t="s">
        <v>220</v>
      </c>
      <c r="E9181">
        <v>396</v>
      </c>
      <c r="F9181" t="b">
        <v>1</v>
      </c>
    </row>
    <row r="9182" spans="1:6" x14ac:dyDescent="0.25">
      <c r="A9182" s="181" t="s">
        <v>228</v>
      </c>
      <c r="B9182" s="181" t="s">
        <v>41</v>
      </c>
      <c r="C9182" s="181" t="s">
        <v>202</v>
      </c>
      <c r="D9182" s="181" t="s">
        <v>213</v>
      </c>
      <c r="E9182">
        <v>380</v>
      </c>
      <c r="F9182" t="b">
        <v>1</v>
      </c>
    </row>
    <row r="9183" spans="1:6" x14ac:dyDescent="0.25">
      <c r="A9183" s="181" t="s">
        <v>228</v>
      </c>
      <c r="B9183" s="181" t="s">
        <v>41</v>
      </c>
      <c r="C9183" s="181" t="s">
        <v>202</v>
      </c>
      <c r="D9183" s="181" t="s">
        <v>208</v>
      </c>
      <c r="E9183">
        <v>371</v>
      </c>
      <c r="F9183" t="b">
        <v>1</v>
      </c>
    </row>
    <row r="9184" spans="1:6" x14ac:dyDescent="0.25">
      <c r="A9184" s="181" t="s">
        <v>228</v>
      </c>
      <c r="B9184" s="181" t="s">
        <v>41</v>
      </c>
      <c r="C9184" s="181" t="s">
        <v>202</v>
      </c>
      <c r="D9184" s="181" t="s">
        <v>214</v>
      </c>
      <c r="E9184">
        <v>358</v>
      </c>
      <c r="F9184" t="b">
        <v>1</v>
      </c>
    </row>
    <row r="9185" spans="1:6" x14ac:dyDescent="0.25">
      <c r="A9185" s="181" t="s">
        <v>228</v>
      </c>
      <c r="B9185" s="181" t="s">
        <v>41</v>
      </c>
      <c r="C9185" s="181" t="s">
        <v>202</v>
      </c>
      <c r="D9185" s="181" t="s">
        <v>215</v>
      </c>
      <c r="E9185">
        <v>347</v>
      </c>
      <c r="F9185" t="b">
        <v>1</v>
      </c>
    </row>
    <row r="9186" spans="1:6" x14ac:dyDescent="0.25">
      <c r="A9186" s="181" t="s">
        <v>228</v>
      </c>
      <c r="B9186" s="181" t="s">
        <v>41</v>
      </c>
      <c r="C9186" s="181" t="s">
        <v>202</v>
      </c>
      <c r="D9186" s="181" t="s">
        <v>216</v>
      </c>
      <c r="E9186">
        <v>348</v>
      </c>
      <c r="F9186" t="b">
        <v>1</v>
      </c>
    </row>
    <row r="9187" spans="1:6" x14ac:dyDescent="0.25">
      <c r="A9187" s="181" t="s">
        <v>228</v>
      </c>
      <c r="B9187" s="181" t="s">
        <v>41</v>
      </c>
      <c r="C9187" s="181" t="s">
        <v>202</v>
      </c>
      <c r="D9187" s="181" t="s">
        <v>217</v>
      </c>
      <c r="E9187">
        <v>400</v>
      </c>
      <c r="F9187" t="b">
        <v>1</v>
      </c>
    </row>
    <row r="9188" spans="1:6" x14ac:dyDescent="0.25">
      <c r="A9188" s="181" t="s">
        <v>228</v>
      </c>
      <c r="B9188" s="181" t="s">
        <v>41</v>
      </c>
      <c r="C9188" s="181" t="s">
        <v>202</v>
      </c>
      <c r="D9188" s="181" t="s">
        <v>203</v>
      </c>
      <c r="E9188">
        <v>418</v>
      </c>
      <c r="F9188" t="b">
        <v>1</v>
      </c>
    </row>
    <row r="9189" spans="1:6" x14ac:dyDescent="0.25">
      <c r="A9189" s="181" t="s">
        <v>228</v>
      </c>
      <c r="B9189" s="181" t="s">
        <v>41</v>
      </c>
      <c r="C9189" s="181" t="s">
        <v>202</v>
      </c>
      <c r="D9189" s="181" t="s">
        <v>206</v>
      </c>
      <c r="E9189">
        <v>461</v>
      </c>
      <c r="F9189" t="b">
        <v>1</v>
      </c>
    </row>
    <row r="9190" spans="1:6" x14ac:dyDescent="0.25">
      <c r="A9190" s="181" t="s">
        <v>228</v>
      </c>
      <c r="B9190" s="181" t="s">
        <v>41</v>
      </c>
      <c r="C9190" s="181" t="s">
        <v>202</v>
      </c>
      <c r="D9190" s="181" t="s">
        <v>218</v>
      </c>
      <c r="E9190">
        <v>502</v>
      </c>
      <c r="F9190" t="b">
        <v>1</v>
      </c>
    </row>
    <row r="9191" spans="1:6" x14ac:dyDescent="0.25">
      <c r="A9191" s="181" t="s">
        <v>228</v>
      </c>
      <c r="B9191" s="181" t="s">
        <v>41</v>
      </c>
      <c r="C9191" s="181" t="s">
        <v>202</v>
      </c>
      <c r="D9191" s="181" t="s">
        <v>199</v>
      </c>
      <c r="E9191">
        <v>573</v>
      </c>
      <c r="F9191" t="b">
        <v>1</v>
      </c>
    </row>
    <row r="9192" spans="1:6" x14ac:dyDescent="0.25">
      <c r="A9192" s="181" t="s">
        <v>228</v>
      </c>
      <c r="B9192" s="181" t="s">
        <v>41</v>
      </c>
      <c r="C9192" s="181" t="s">
        <v>202</v>
      </c>
      <c r="D9192" s="181" t="s">
        <v>219</v>
      </c>
      <c r="E9192">
        <v>585</v>
      </c>
      <c r="F9192" t="b">
        <v>1</v>
      </c>
    </row>
    <row r="9193" spans="1:6" x14ac:dyDescent="0.25">
      <c r="A9193" s="181" t="s">
        <v>228</v>
      </c>
      <c r="B9193" s="181" t="s">
        <v>41</v>
      </c>
      <c r="C9193" s="181" t="s">
        <v>202</v>
      </c>
      <c r="D9193" s="181" t="s">
        <v>220</v>
      </c>
      <c r="E9193">
        <v>628</v>
      </c>
      <c r="F9193" t="b">
        <v>1</v>
      </c>
    </row>
    <row r="9194" spans="1:6" x14ac:dyDescent="0.25">
      <c r="A9194" s="181" t="s">
        <v>228</v>
      </c>
      <c r="B9194" s="181" t="s">
        <v>42</v>
      </c>
      <c r="C9194" s="181" t="s">
        <v>212</v>
      </c>
      <c r="D9194" s="181" t="s">
        <v>213</v>
      </c>
      <c r="E9194">
        <v>135</v>
      </c>
      <c r="F9194" t="b">
        <v>1</v>
      </c>
    </row>
    <row r="9195" spans="1:6" x14ac:dyDescent="0.25">
      <c r="A9195" s="181" t="s">
        <v>228</v>
      </c>
      <c r="B9195" s="181" t="s">
        <v>42</v>
      </c>
      <c r="C9195" s="181" t="s">
        <v>212</v>
      </c>
      <c r="D9195" s="181" t="s">
        <v>208</v>
      </c>
      <c r="E9195">
        <v>139</v>
      </c>
      <c r="F9195" t="b">
        <v>1</v>
      </c>
    </row>
    <row r="9196" spans="1:6" x14ac:dyDescent="0.25">
      <c r="A9196" s="181" t="s">
        <v>228</v>
      </c>
      <c r="B9196" s="181" t="s">
        <v>42</v>
      </c>
      <c r="C9196" s="181" t="s">
        <v>212</v>
      </c>
      <c r="D9196" s="181" t="s">
        <v>214</v>
      </c>
      <c r="E9196">
        <v>135</v>
      </c>
      <c r="F9196" t="b">
        <v>1</v>
      </c>
    </row>
    <row r="9197" spans="1:6" x14ac:dyDescent="0.25">
      <c r="A9197" s="181" t="s">
        <v>228</v>
      </c>
      <c r="B9197" s="181" t="s">
        <v>42</v>
      </c>
      <c r="C9197" s="181" t="s">
        <v>212</v>
      </c>
      <c r="D9197" s="181" t="s">
        <v>215</v>
      </c>
      <c r="E9197">
        <v>173</v>
      </c>
      <c r="F9197" t="b">
        <v>1</v>
      </c>
    </row>
    <row r="9198" spans="1:6" x14ac:dyDescent="0.25">
      <c r="A9198" s="181" t="s">
        <v>228</v>
      </c>
      <c r="B9198" s="181" t="s">
        <v>42</v>
      </c>
      <c r="C9198" s="181" t="s">
        <v>212</v>
      </c>
      <c r="D9198" s="181" t="s">
        <v>216</v>
      </c>
      <c r="E9198">
        <v>145</v>
      </c>
      <c r="F9198" t="b">
        <v>1</v>
      </c>
    </row>
    <row r="9199" spans="1:6" x14ac:dyDescent="0.25">
      <c r="A9199" s="181" t="s">
        <v>228</v>
      </c>
      <c r="B9199" s="181" t="s">
        <v>42</v>
      </c>
      <c r="C9199" s="181" t="s">
        <v>212</v>
      </c>
      <c r="D9199" s="181" t="s">
        <v>217</v>
      </c>
      <c r="E9199">
        <v>141</v>
      </c>
      <c r="F9199" t="b">
        <v>1</v>
      </c>
    </row>
    <row r="9200" spans="1:6" x14ac:dyDescent="0.25">
      <c r="A9200" s="181" t="s">
        <v>228</v>
      </c>
      <c r="B9200" s="181" t="s">
        <v>42</v>
      </c>
      <c r="C9200" s="181" t="s">
        <v>212</v>
      </c>
      <c r="D9200" s="181" t="s">
        <v>203</v>
      </c>
      <c r="E9200">
        <v>123</v>
      </c>
      <c r="F9200" t="b">
        <v>1</v>
      </c>
    </row>
    <row r="9201" spans="1:6" x14ac:dyDescent="0.25">
      <c r="A9201" s="181" t="s">
        <v>228</v>
      </c>
      <c r="B9201" s="181" t="s">
        <v>42</v>
      </c>
      <c r="C9201" s="181" t="s">
        <v>212</v>
      </c>
      <c r="D9201" s="181" t="s">
        <v>206</v>
      </c>
      <c r="E9201">
        <v>149</v>
      </c>
      <c r="F9201" t="b">
        <v>1</v>
      </c>
    </row>
    <row r="9202" spans="1:6" x14ac:dyDescent="0.25">
      <c r="A9202" s="181" t="s">
        <v>228</v>
      </c>
      <c r="B9202" s="181" t="s">
        <v>42</v>
      </c>
      <c r="C9202" s="181" t="s">
        <v>212</v>
      </c>
      <c r="D9202" s="181" t="s">
        <v>218</v>
      </c>
      <c r="E9202">
        <v>203</v>
      </c>
      <c r="F9202" t="b">
        <v>1</v>
      </c>
    </row>
    <row r="9203" spans="1:6" x14ac:dyDescent="0.25">
      <c r="A9203" s="181" t="s">
        <v>228</v>
      </c>
      <c r="B9203" s="181" t="s">
        <v>42</v>
      </c>
      <c r="C9203" s="181" t="s">
        <v>212</v>
      </c>
      <c r="D9203" s="181" t="s">
        <v>199</v>
      </c>
      <c r="E9203">
        <v>243</v>
      </c>
      <c r="F9203" t="b">
        <v>1</v>
      </c>
    </row>
    <row r="9204" spans="1:6" x14ac:dyDescent="0.25">
      <c r="A9204" s="181" t="s">
        <v>228</v>
      </c>
      <c r="B9204" s="181" t="s">
        <v>42</v>
      </c>
      <c r="C9204" s="181" t="s">
        <v>212</v>
      </c>
      <c r="D9204" s="181" t="s">
        <v>219</v>
      </c>
      <c r="E9204">
        <v>201</v>
      </c>
      <c r="F9204" t="b">
        <v>1</v>
      </c>
    </row>
    <row r="9205" spans="1:6" x14ac:dyDescent="0.25">
      <c r="A9205" s="181" t="s">
        <v>228</v>
      </c>
      <c r="B9205" s="181" t="s">
        <v>42</v>
      </c>
      <c r="C9205" s="181" t="s">
        <v>212</v>
      </c>
      <c r="D9205" s="181" t="s">
        <v>220</v>
      </c>
      <c r="E9205">
        <v>182</v>
      </c>
      <c r="F9205" t="b">
        <v>1</v>
      </c>
    </row>
    <row r="9206" spans="1:6" x14ac:dyDescent="0.25">
      <c r="A9206" s="181" t="s">
        <v>228</v>
      </c>
      <c r="B9206" s="181" t="s">
        <v>42</v>
      </c>
      <c r="C9206" s="181" t="s">
        <v>202</v>
      </c>
      <c r="D9206" s="181" t="s">
        <v>213</v>
      </c>
      <c r="E9206">
        <v>146</v>
      </c>
      <c r="F9206" t="b">
        <v>1</v>
      </c>
    </row>
    <row r="9207" spans="1:6" x14ac:dyDescent="0.25">
      <c r="A9207" s="181" t="s">
        <v>228</v>
      </c>
      <c r="B9207" s="181" t="s">
        <v>42</v>
      </c>
      <c r="C9207" s="181" t="s">
        <v>202</v>
      </c>
      <c r="D9207" s="181" t="s">
        <v>208</v>
      </c>
      <c r="E9207">
        <v>185</v>
      </c>
      <c r="F9207" t="b">
        <v>1</v>
      </c>
    </row>
    <row r="9208" spans="1:6" x14ac:dyDescent="0.25">
      <c r="A9208" s="181" t="s">
        <v>228</v>
      </c>
      <c r="B9208" s="181" t="s">
        <v>42</v>
      </c>
      <c r="C9208" s="181" t="s">
        <v>202</v>
      </c>
      <c r="D9208" s="181" t="s">
        <v>214</v>
      </c>
      <c r="E9208">
        <v>149</v>
      </c>
      <c r="F9208" t="b">
        <v>1</v>
      </c>
    </row>
    <row r="9209" spans="1:6" x14ac:dyDescent="0.25">
      <c r="A9209" s="181" t="s">
        <v>228</v>
      </c>
      <c r="B9209" s="181" t="s">
        <v>42</v>
      </c>
      <c r="C9209" s="181" t="s">
        <v>202</v>
      </c>
      <c r="D9209" s="181" t="s">
        <v>215</v>
      </c>
      <c r="E9209">
        <v>154</v>
      </c>
      <c r="F9209" t="b">
        <v>1</v>
      </c>
    </row>
    <row r="9210" spans="1:6" x14ac:dyDescent="0.25">
      <c r="A9210" s="181" t="s">
        <v>228</v>
      </c>
      <c r="B9210" s="181" t="s">
        <v>42</v>
      </c>
      <c r="C9210" s="181" t="s">
        <v>202</v>
      </c>
      <c r="D9210" s="181" t="s">
        <v>216</v>
      </c>
      <c r="E9210">
        <v>193</v>
      </c>
      <c r="F9210" t="b">
        <v>1</v>
      </c>
    </row>
    <row r="9211" spans="1:6" x14ac:dyDescent="0.25">
      <c r="A9211" s="181" t="s">
        <v>228</v>
      </c>
      <c r="B9211" s="181" t="s">
        <v>42</v>
      </c>
      <c r="C9211" s="181" t="s">
        <v>202</v>
      </c>
      <c r="D9211" s="181" t="s">
        <v>217</v>
      </c>
      <c r="E9211">
        <v>213</v>
      </c>
      <c r="F9211" t="b">
        <v>1</v>
      </c>
    </row>
    <row r="9212" spans="1:6" x14ac:dyDescent="0.25">
      <c r="A9212" s="181" t="s">
        <v>228</v>
      </c>
      <c r="B9212" s="181" t="s">
        <v>42</v>
      </c>
      <c r="C9212" s="181" t="s">
        <v>202</v>
      </c>
      <c r="D9212" s="181" t="s">
        <v>203</v>
      </c>
      <c r="E9212">
        <v>202</v>
      </c>
      <c r="F9212" t="b">
        <v>1</v>
      </c>
    </row>
    <row r="9213" spans="1:6" x14ac:dyDescent="0.25">
      <c r="A9213" s="181" t="s">
        <v>228</v>
      </c>
      <c r="B9213" s="181" t="s">
        <v>42</v>
      </c>
      <c r="C9213" s="181" t="s">
        <v>202</v>
      </c>
      <c r="D9213" s="181" t="s">
        <v>206</v>
      </c>
      <c r="E9213">
        <v>181</v>
      </c>
      <c r="F9213" t="b">
        <v>1</v>
      </c>
    </row>
    <row r="9214" spans="1:6" x14ac:dyDescent="0.25">
      <c r="A9214" s="181" t="s">
        <v>228</v>
      </c>
      <c r="B9214" s="181" t="s">
        <v>42</v>
      </c>
      <c r="C9214" s="181" t="s">
        <v>202</v>
      </c>
      <c r="D9214" s="181" t="s">
        <v>218</v>
      </c>
      <c r="E9214">
        <v>198</v>
      </c>
      <c r="F9214" t="b">
        <v>1</v>
      </c>
    </row>
    <row r="9215" spans="1:6" x14ac:dyDescent="0.25">
      <c r="A9215" s="181" t="s">
        <v>228</v>
      </c>
      <c r="B9215" s="181" t="s">
        <v>42</v>
      </c>
      <c r="C9215" s="181" t="s">
        <v>202</v>
      </c>
      <c r="D9215" s="181" t="s">
        <v>199</v>
      </c>
      <c r="E9215">
        <v>191</v>
      </c>
      <c r="F9215" t="b">
        <v>1</v>
      </c>
    </row>
    <row r="9216" spans="1:6" x14ac:dyDescent="0.25">
      <c r="A9216" s="181" t="s">
        <v>228</v>
      </c>
      <c r="B9216" s="181" t="s">
        <v>42</v>
      </c>
      <c r="C9216" s="181" t="s">
        <v>202</v>
      </c>
      <c r="D9216" s="181" t="s">
        <v>219</v>
      </c>
      <c r="E9216">
        <v>201</v>
      </c>
      <c r="F9216" t="b">
        <v>1</v>
      </c>
    </row>
    <row r="9217" spans="1:6" x14ac:dyDescent="0.25">
      <c r="A9217" s="181" t="s">
        <v>228</v>
      </c>
      <c r="B9217" s="181" t="s">
        <v>42</v>
      </c>
      <c r="C9217" s="181" t="s">
        <v>202</v>
      </c>
      <c r="D9217" s="181" t="s">
        <v>220</v>
      </c>
      <c r="E9217">
        <v>187</v>
      </c>
      <c r="F9217" t="b">
        <v>1</v>
      </c>
    </row>
    <row r="9218" spans="1:6" x14ac:dyDescent="0.25">
      <c r="A9218" s="181" t="s">
        <v>228</v>
      </c>
      <c r="B9218" s="181" t="s">
        <v>43</v>
      </c>
      <c r="C9218" s="181" t="s">
        <v>212</v>
      </c>
      <c r="D9218" s="181" t="s">
        <v>213</v>
      </c>
      <c r="E9218">
        <v>124</v>
      </c>
      <c r="F9218" t="b">
        <v>1</v>
      </c>
    </row>
    <row r="9219" spans="1:6" x14ac:dyDescent="0.25">
      <c r="A9219" s="181" t="s">
        <v>228</v>
      </c>
      <c r="B9219" s="181" t="s">
        <v>43</v>
      </c>
      <c r="C9219" s="181" t="s">
        <v>212</v>
      </c>
      <c r="D9219" s="181" t="s">
        <v>208</v>
      </c>
      <c r="E9219">
        <v>125</v>
      </c>
      <c r="F9219" t="b">
        <v>1</v>
      </c>
    </row>
    <row r="9220" spans="1:6" x14ac:dyDescent="0.25">
      <c r="A9220" s="181" t="s">
        <v>228</v>
      </c>
      <c r="B9220" s="181" t="s">
        <v>43</v>
      </c>
      <c r="C9220" s="181" t="s">
        <v>212</v>
      </c>
      <c r="D9220" s="181" t="s">
        <v>214</v>
      </c>
      <c r="E9220">
        <v>114</v>
      </c>
      <c r="F9220" t="b">
        <v>1</v>
      </c>
    </row>
    <row r="9221" spans="1:6" x14ac:dyDescent="0.25">
      <c r="A9221" s="181" t="s">
        <v>228</v>
      </c>
      <c r="B9221" s="181" t="s">
        <v>43</v>
      </c>
      <c r="C9221" s="181" t="s">
        <v>212</v>
      </c>
      <c r="D9221" s="181" t="s">
        <v>215</v>
      </c>
      <c r="E9221">
        <v>150</v>
      </c>
      <c r="F9221" t="b">
        <v>1</v>
      </c>
    </row>
    <row r="9222" spans="1:6" x14ac:dyDescent="0.25">
      <c r="A9222" s="181" t="s">
        <v>228</v>
      </c>
      <c r="B9222" s="181" t="s">
        <v>43</v>
      </c>
      <c r="C9222" s="181" t="s">
        <v>212</v>
      </c>
      <c r="D9222" s="181" t="s">
        <v>216</v>
      </c>
      <c r="E9222">
        <v>132</v>
      </c>
      <c r="F9222" t="b">
        <v>1</v>
      </c>
    </row>
    <row r="9223" spans="1:6" x14ac:dyDescent="0.25">
      <c r="A9223" s="181" t="s">
        <v>228</v>
      </c>
      <c r="B9223" s="181" t="s">
        <v>43</v>
      </c>
      <c r="C9223" s="181" t="s">
        <v>212</v>
      </c>
      <c r="D9223" s="181" t="s">
        <v>217</v>
      </c>
      <c r="E9223">
        <v>113</v>
      </c>
      <c r="F9223" t="b">
        <v>1</v>
      </c>
    </row>
    <row r="9224" spans="1:6" x14ac:dyDescent="0.25">
      <c r="A9224" s="181" t="s">
        <v>228</v>
      </c>
      <c r="B9224" s="181" t="s">
        <v>43</v>
      </c>
      <c r="C9224" s="181" t="s">
        <v>212</v>
      </c>
      <c r="D9224" s="181" t="s">
        <v>203</v>
      </c>
      <c r="E9224">
        <v>159</v>
      </c>
      <c r="F9224" t="b">
        <v>1</v>
      </c>
    </row>
    <row r="9225" spans="1:6" x14ac:dyDescent="0.25">
      <c r="A9225" s="181" t="s">
        <v>228</v>
      </c>
      <c r="B9225" s="181" t="s">
        <v>43</v>
      </c>
      <c r="C9225" s="181" t="s">
        <v>212</v>
      </c>
      <c r="D9225" s="181" t="s">
        <v>206</v>
      </c>
      <c r="E9225">
        <v>140</v>
      </c>
      <c r="F9225" t="b">
        <v>1</v>
      </c>
    </row>
    <row r="9226" spans="1:6" x14ac:dyDescent="0.25">
      <c r="A9226" s="181" t="s">
        <v>228</v>
      </c>
      <c r="B9226" s="181" t="s">
        <v>43</v>
      </c>
      <c r="C9226" s="181" t="s">
        <v>212</v>
      </c>
      <c r="D9226" s="181" t="s">
        <v>218</v>
      </c>
      <c r="E9226">
        <v>150</v>
      </c>
      <c r="F9226" t="b">
        <v>1</v>
      </c>
    </row>
    <row r="9227" spans="1:6" x14ac:dyDescent="0.25">
      <c r="A9227" s="181" t="s">
        <v>228</v>
      </c>
      <c r="B9227" s="181" t="s">
        <v>43</v>
      </c>
      <c r="C9227" s="181" t="s">
        <v>212</v>
      </c>
      <c r="D9227" s="181" t="s">
        <v>199</v>
      </c>
      <c r="E9227">
        <v>188</v>
      </c>
      <c r="F9227" t="b">
        <v>1</v>
      </c>
    </row>
    <row r="9228" spans="1:6" x14ac:dyDescent="0.25">
      <c r="A9228" s="181" t="s">
        <v>228</v>
      </c>
      <c r="B9228" s="181" t="s">
        <v>43</v>
      </c>
      <c r="C9228" s="181" t="s">
        <v>212</v>
      </c>
      <c r="D9228" s="181" t="s">
        <v>219</v>
      </c>
      <c r="E9228">
        <v>175</v>
      </c>
      <c r="F9228" t="b">
        <v>1</v>
      </c>
    </row>
    <row r="9229" spans="1:6" x14ac:dyDescent="0.25">
      <c r="A9229" s="181" t="s">
        <v>228</v>
      </c>
      <c r="B9229" s="181" t="s">
        <v>43</v>
      </c>
      <c r="C9229" s="181" t="s">
        <v>212</v>
      </c>
      <c r="D9229" s="181" t="s">
        <v>220</v>
      </c>
      <c r="E9229">
        <v>152</v>
      </c>
      <c r="F9229" t="b">
        <v>1</v>
      </c>
    </row>
    <row r="9230" spans="1:6" x14ac:dyDescent="0.25">
      <c r="A9230" s="181" t="s">
        <v>228</v>
      </c>
      <c r="B9230" s="181" t="s">
        <v>43</v>
      </c>
      <c r="C9230" s="181" t="s">
        <v>202</v>
      </c>
      <c r="D9230" s="181" t="s">
        <v>213</v>
      </c>
      <c r="E9230">
        <v>138</v>
      </c>
      <c r="F9230" t="b">
        <v>1</v>
      </c>
    </row>
    <row r="9231" spans="1:6" x14ac:dyDescent="0.25">
      <c r="A9231" s="181" t="s">
        <v>228</v>
      </c>
      <c r="B9231" s="181" t="s">
        <v>43</v>
      </c>
      <c r="C9231" s="181" t="s">
        <v>202</v>
      </c>
      <c r="D9231" s="181" t="s">
        <v>208</v>
      </c>
      <c r="E9231">
        <v>165</v>
      </c>
      <c r="F9231" t="b">
        <v>1</v>
      </c>
    </row>
    <row r="9232" spans="1:6" x14ac:dyDescent="0.25">
      <c r="A9232" s="181" t="s">
        <v>228</v>
      </c>
      <c r="B9232" s="181" t="s">
        <v>43</v>
      </c>
      <c r="C9232" s="181" t="s">
        <v>202</v>
      </c>
      <c r="D9232" s="181" t="s">
        <v>214</v>
      </c>
      <c r="E9232">
        <v>152</v>
      </c>
      <c r="F9232" t="b">
        <v>1</v>
      </c>
    </row>
    <row r="9233" spans="1:6" x14ac:dyDescent="0.25">
      <c r="A9233" s="181" t="s">
        <v>228</v>
      </c>
      <c r="B9233" s="181" t="s">
        <v>43</v>
      </c>
      <c r="C9233" s="181" t="s">
        <v>202</v>
      </c>
      <c r="D9233" s="181" t="s">
        <v>215</v>
      </c>
      <c r="E9233">
        <v>165</v>
      </c>
      <c r="F9233" t="b">
        <v>1</v>
      </c>
    </row>
    <row r="9234" spans="1:6" x14ac:dyDescent="0.25">
      <c r="A9234" s="181" t="s">
        <v>228</v>
      </c>
      <c r="B9234" s="181" t="s">
        <v>43</v>
      </c>
      <c r="C9234" s="181" t="s">
        <v>202</v>
      </c>
      <c r="D9234" s="181" t="s">
        <v>216</v>
      </c>
      <c r="E9234">
        <v>166</v>
      </c>
      <c r="F9234" t="b">
        <v>1</v>
      </c>
    </row>
    <row r="9235" spans="1:6" x14ac:dyDescent="0.25">
      <c r="A9235" s="181" t="s">
        <v>228</v>
      </c>
      <c r="B9235" s="181" t="s">
        <v>43</v>
      </c>
      <c r="C9235" s="181" t="s">
        <v>202</v>
      </c>
      <c r="D9235" s="181" t="s">
        <v>217</v>
      </c>
      <c r="E9235">
        <v>192</v>
      </c>
      <c r="F9235" t="b">
        <v>1</v>
      </c>
    </row>
    <row r="9236" spans="1:6" x14ac:dyDescent="0.25">
      <c r="A9236" s="181" t="s">
        <v>228</v>
      </c>
      <c r="B9236" s="181" t="s">
        <v>43</v>
      </c>
      <c r="C9236" s="181" t="s">
        <v>202</v>
      </c>
      <c r="D9236" s="181" t="s">
        <v>203</v>
      </c>
      <c r="E9236">
        <v>215</v>
      </c>
      <c r="F9236" t="b">
        <v>1</v>
      </c>
    </row>
    <row r="9237" spans="1:6" x14ac:dyDescent="0.25">
      <c r="A9237" s="181" t="s">
        <v>228</v>
      </c>
      <c r="B9237" s="181" t="s">
        <v>43</v>
      </c>
      <c r="C9237" s="181" t="s">
        <v>202</v>
      </c>
      <c r="D9237" s="181" t="s">
        <v>206</v>
      </c>
      <c r="E9237">
        <v>219</v>
      </c>
      <c r="F9237" t="b">
        <v>1</v>
      </c>
    </row>
    <row r="9238" spans="1:6" x14ac:dyDescent="0.25">
      <c r="A9238" s="181" t="s">
        <v>228</v>
      </c>
      <c r="B9238" s="181" t="s">
        <v>43</v>
      </c>
      <c r="C9238" s="181" t="s">
        <v>202</v>
      </c>
      <c r="D9238" s="181" t="s">
        <v>218</v>
      </c>
      <c r="E9238">
        <v>206</v>
      </c>
      <c r="F9238" t="b">
        <v>1</v>
      </c>
    </row>
    <row r="9239" spans="1:6" x14ac:dyDescent="0.25">
      <c r="A9239" s="181" t="s">
        <v>228</v>
      </c>
      <c r="B9239" s="181" t="s">
        <v>43</v>
      </c>
      <c r="C9239" s="181" t="s">
        <v>202</v>
      </c>
      <c r="D9239" s="181" t="s">
        <v>199</v>
      </c>
      <c r="E9239">
        <v>195</v>
      </c>
      <c r="F9239" t="b">
        <v>1</v>
      </c>
    </row>
    <row r="9240" spans="1:6" x14ac:dyDescent="0.25">
      <c r="A9240" s="181" t="s">
        <v>228</v>
      </c>
      <c r="B9240" s="181" t="s">
        <v>43</v>
      </c>
      <c r="C9240" s="181" t="s">
        <v>202</v>
      </c>
      <c r="D9240" s="181" t="s">
        <v>219</v>
      </c>
      <c r="E9240">
        <v>189</v>
      </c>
      <c r="F9240" t="b">
        <v>1</v>
      </c>
    </row>
    <row r="9241" spans="1:6" x14ac:dyDescent="0.25">
      <c r="A9241" s="181" t="s">
        <v>228</v>
      </c>
      <c r="B9241" s="181" t="s">
        <v>43</v>
      </c>
      <c r="C9241" s="181" t="s">
        <v>202</v>
      </c>
      <c r="D9241" s="181" t="s">
        <v>220</v>
      </c>
      <c r="E9241">
        <v>161</v>
      </c>
      <c r="F9241" t="b">
        <v>1</v>
      </c>
    </row>
    <row r="9242" spans="1:6" x14ac:dyDescent="0.25">
      <c r="A9242" s="181" t="s">
        <v>228</v>
      </c>
      <c r="B9242" s="181" t="s">
        <v>44</v>
      </c>
      <c r="C9242" s="181" t="s">
        <v>212</v>
      </c>
      <c r="D9242" s="181" t="s">
        <v>213</v>
      </c>
      <c r="E9242">
        <v>556</v>
      </c>
      <c r="F9242" t="b">
        <v>1</v>
      </c>
    </row>
    <row r="9243" spans="1:6" x14ac:dyDescent="0.25">
      <c r="A9243" s="181" t="s">
        <v>228</v>
      </c>
      <c r="B9243" s="181" t="s">
        <v>44</v>
      </c>
      <c r="C9243" s="181" t="s">
        <v>212</v>
      </c>
      <c r="D9243" s="181" t="s">
        <v>208</v>
      </c>
      <c r="E9243">
        <v>561</v>
      </c>
      <c r="F9243" t="b">
        <v>1</v>
      </c>
    </row>
    <row r="9244" spans="1:6" x14ac:dyDescent="0.25">
      <c r="A9244" s="181" t="s">
        <v>228</v>
      </c>
      <c r="B9244" s="181" t="s">
        <v>44</v>
      </c>
      <c r="C9244" s="181" t="s">
        <v>212</v>
      </c>
      <c r="D9244" s="181" t="s">
        <v>214</v>
      </c>
      <c r="E9244">
        <v>586</v>
      </c>
      <c r="F9244" t="b">
        <v>1</v>
      </c>
    </row>
    <row r="9245" spans="1:6" x14ac:dyDescent="0.25">
      <c r="A9245" s="181" t="s">
        <v>228</v>
      </c>
      <c r="B9245" s="181" t="s">
        <v>44</v>
      </c>
      <c r="C9245" s="181" t="s">
        <v>212</v>
      </c>
      <c r="D9245" s="181" t="s">
        <v>215</v>
      </c>
      <c r="E9245">
        <v>578</v>
      </c>
      <c r="F9245" t="b">
        <v>1</v>
      </c>
    </row>
    <row r="9246" spans="1:6" x14ac:dyDescent="0.25">
      <c r="A9246" s="181" t="s">
        <v>228</v>
      </c>
      <c r="B9246" s="181" t="s">
        <v>44</v>
      </c>
      <c r="C9246" s="181" t="s">
        <v>212</v>
      </c>
      <c r="D9246" s="181" t="s">
        <v>216</v>
      </c>
      <c r="E9246">
        <v>570</v>
      </c>
      <c r="F9246" t="b">
        <v>1</v>
      </c>
    </row>
    <row r="9247" spans="1:6" x14ac:dyDescent="0.25">
      <c r="A9247" s="181" t="s">
        <v>228</v>
      </c>
      <c r="B9247" s="181" t="s">
        <v>44</v>
      </c>
      <c r="C9247" s="181" t="s">
        <v>212</v>
      </c>
      <c r="D9247" s="181" t="s">
        <v>217</v>
      </c>
      <c r="E9247">
        <v>542</v>
      </c>
      <c r="F9247" t="b">
        <v>1</v>
      </c>
    </row>
    <row r="9248" spans="1:6" x14ac:dyDescent="0.25">
      <c r="A9248" s="181" t="s">
        <v>228</v>
      </c>
      <c r="B9248" s="181" t="s">
        <v>44</v>
      </c>
      <c r="C9248" s="181" t="s">
        <v>212</v>
      </c>
      <c r="D9248" s="181" t="s">
        <v>203</v>
      </c>
      <c r="E9248">
        <v>522</v>
      </c>
      <c r="F9248" t="b">
        <v>1</v>
      </c>
    </row>
    <row r="9249" spans="1:6" x14ac:dyDescent="0.25">
      <c r="A9249" s="181" t="s">
        <v>228</v>
      </c>
      <c r="B9249" s="181" t="s">
        <v>44</v>
      </c>
      <c r="C9249" s="181" t="s">
        <v>212</v>
      </c>
      <c r="D9249" s="181" t="s">
        <v>206</v>
      </c>
      <c r="E9249">
        <v>510</v>
      </c>
      <c r="F9249" t="b">
        <v>1</v>
      </c>
    </row>
    <row r="9250" spans="1:6" x14ac:dyDescent="0.25">
      <c r="A9250" s="181" t="s">
        <v>228</v>
      </c>
      <c r="B9250" s="181" t="s">
        <v>44</v>
      </c>
      <c r="C9250" s="181" t="s">
        <v>212</v>
      </c>
      <c r="D9250" s="181" t="s">
        <v>218</v>
      </c>
      <c r="E9250">
        <v>533</v>
      </c>
      <c r="F9250" t="b">
        <v>1</v>
      </c>
    </row>
    <row r="9251" spans="1:6" x14ac:dyDescent="0.25">
      <c r="A9251" s="181" t="s">
        <v>228</v>
      </c>
      <c r="B9251" s="181" t="s">
        <v>44</v>
      </c>
      <c r="C9251" s="181" t="s">
        <v>212</v>
      </c>
      <c r="D9251" s="181" t="s">
        <v>199</v>
      </c>
      <c r="E9251">
        <v>554</v>
      </c>
      <c r="F9251" t="b">
        <v>1</v>
      </c>
    </row>
    <row r="9252" spans="1:6" x14ac:dyDescent="0.25">
      <c r="A9252" s="181" t="s">
        <v>228</v>
      </c>
      <c r="B9252" s="181" t="s">
        <v>44</v>
      </c>
      <c r="C9252" s="181" t="s">
        <v>212</v>
      </c>
      <c r="D9252" s="181" t="s">
        <v>219</v>
      </c>
      <c r="E9252">
        <v>550</v>
      </c>
      <c r="F9252" t="b">
        <v>1</v>
      </c>
    </row>
    <row r="9253" spans="1:6" x14ac:dyDescent="0.25">
      <c r="A9253" s="181" t="s">
        <v>228</v>
      </c>
      <c r="B9253" s="181" t="s">
        <v>44</v>
      </c>
      <c r="C9253" s="181" t="s">
        <v>212</v>
      </c>
      <c r="D9253" s="181" t="s">
        <v>220</v>
      </c>
      <c r="E9253">
        <v>525</v>
      </c>
      <c r="F9253" t="b">
        <v>1</v>
      </c>
    </row>
    <row r="9254" spans="1:6" x14ac:dyDescent="0.25">
      <c r="A9254" s="181" t="s">
        <v>228</v>
      </c>
      <c r="B9254" s="181" t="s">
        <v>44</v>
      </c>
      <c r="C9254" s="181" t="s">
        <v>202</v>
      </c>
      <c r="D9254" s="181" t="s">
        <v>213</v>
      </c>
      <c r="E9254">
        <v>545</v>
      </c>
      <c r="F9254" t="b">
        <v>1</v>
      </c>
    </row>
    <row r="9255" spans="1:6" x14ac:dyDescent="0.25">
      <c r="A9255" s="181" t="s">
        <v>228</v>
      </c>
      <c r="B9255" s="181" t="s">
        <v>44</v>
      </c>
      <c r="C9255" s="181" t="s">
        <v>202</v>
      </c>
      <c r="D9255" s="181" t="s">
        <v>208</v>
      </c>
      <c r="E9255">
        <v>531</v>
      </c>
      <c r="F9255" t="b">
        <v>1</v>
      </c>
    </row>
    <row r="9256" spans="1:6" x14ac:dyDescent="0.25">
      <c r="A9256" s="181" t="s">
        <v>228</v>
      </c>
      <c r="B9256" s="181" t="s">
        <v>44</v>
      </c>
      <c r="C9256" s="181" t="s">
        <v>202</v>
      </c>
      <c r="D9256" s="181" t="s">
        <v>214</v>
      </c>
      <c r="E9256">
        <v>555</v>
      </c>
      <c r="F9256" t="b">
        <v>1</v>
      </c>
    </row>
    <row r="9257" spans="1:6" x14ac:dyDescent="0.25">
      <c r="A9257" s="181" t="s">
        <v>228</v>
      </c>
      <c r="B9257" s="181" t="s">
        <v>44</v>
      </c>
      <c r="C9257" s="181" t="s">
        <v>202</v>
      </c>
      <c r="D9257" s="181" t="s">
        <v>215</v>
      </c>
      <c r="E9257">
        <v>563</v>
      </c>
      <c r="F9257" t="b">
        <v>1</v>
      </c>
    </row>
    <row r="9258" spans="1:6" x14ac:dyDescent="0.25">
      <c r="A9258" s="181" t="s">
        <v>228</v>
      </c>
      <c r="B9258" s="181" t="s">
        <v>44</v>
      </c>
      <c r="C9258" s="181" t="s">
        <v>202</v>
      </c>
      <c r="D9258" s="181" t="s">
        <v>216</v>
      </c>
      <c r="E9258">
        <v>600</v>
      </c>
      <c r="F9258" t="b">
        <v>1</v>
      </c>
    </row>
    <row r="9259" spans="1:6" x14ac:dyDescent="0.25">
      <c r="A9259" s="181" t="s">
        <v>228</v>
      </c>
      <c r="B9259" s="181" t="s">
        <v>44</v>
      </c>
      <c r="C9259" s="181" t="s">
        <v>202</v>
      </c>
      <c r="D9259" s="181" t="s">
        <v>217</v>
      </c>
      <c r="E9259">
        <v>590</v>
      </c>
      <c r="F9259" t="b">
        <v>1</v>
      </c>
    </row>
    <row r="9260" spans="1:6" x14ac:dyDescent="0.25">
      <c r="A9260" s="181" t="s">
        <v>228</v>
      </c>
      <c r="B9260" s="181" t="s">
        <v>44</v>
      </c>
      <c r="C9260" s="181" t="s">
        <v>202</v>
      </c>
      <c r="D9260" s="181" t="s">
        <v>203</v>
      </c>
      <c r="E9260">
        <v>601</v>
      </c>
      <c r="F9260" t="b">
        <v>1</v>
      </c>
    </row>
    <row r="9261" spans="1:6" x14ac:dyDescent="0.25">
      <c r="A9261" s="181" t="s">
        <v>228</v>
      </c>
      <c r="B9261" s="181" t="s">
        <v>44</v>
      </c>
      <c r="C9261" s="181" t="s">
        <v>202</v>
      </c>
      <c r="D9261" s="181" t="s">
        <v>206</v>
      </c>
      <c r="E9261">
        <v>651</v>
      </c>
      <c r="F9261" t="b">
        <v>1</v>
      </c>
    </row>
    <row r="9262" spans="1:6" x14ac:dyDescent="0.25">
      <c r="A9262" s="181" t="s">
        <v>228</v>
      </c>
      <c r="B9262" s="181" t="s">
        <v>44</v>
      </c>
      <c r="C9262" s="181" t="s">
        <v>202</v>
      </c>
      <c r="D9262" s="181" t="s">
        <v>218</v>
      </c>
      <c r="E9262">
        <v>663</v>
      </c>
      <c r="F9262" t="b">
        <v>1</v>
      </c>
    </row>
    <row r="9263" spans="1:6" x14ac:dyDescent="0.25">
      <c r="A9263" s="181" t="s">
        <v>228</v>
      </c>
      <c r="B9263" s="181" t="s">
        <v>44</v>
      </c>
      <c r="C9263" s="181" t="s">
        <v>202</v>
      </c>
      <c r="D9263" s="181" t="s">
        <v>199</v>
      </c>
      <c r="E9263">
        <v>666</v>
      </c>
      <c r="F9263" t="b">
        <v>1</v>
      </c>
    </row>
    <row r="9264" spans="1:6" x14ac:dyDescent="0.25">
      <c r="A9264" s="181" t="s">
        <v>228</v>
      </c>
      <c r="B9264" s="181" t="s">
        <v>44</v>
      </c>
      <c r="C9264" s="181" t="s">
        <v>202</v>
      </c>
      <c r="D9264" s="181" t="s">
        <v>219</v>
      </c>
      <c r="E9264">
        <v>749</v>
      </c>
      <c r="F9264" t="b">
        <v>1</v>
      </c>
    </row>
    <row r="9265" spans="1:6" x14ac:dyDescent="0.25">
      <c r="A9265" s="181" t="s">
        <v>228</v>
      </c>
      <c r="B9265" s="181" t="s">
        <v>44</v>
      </c>
      <c r="C9265" s="181" t="s">
        <v>202</v>
      </c>
      <c r="D9265" s="181" t="s">
        <v>220</v>
      </c>
      <c r="E9265">
        <v>754</v>
      </c>
      <c r="F9265" t="b">
        <v>1</v>
      </c>
    </row>
    <row r="9266" spans="1:6" x14ac:dyDescent="0.25">
      <c r="A9266" s="181" t="s">
        <v>228</v>
      </c>
      <c r="B9266" s="181" t="s">
        <v>45</v>
      </c>
      <c r="C9266" s="181" t="s">
        <v>212</v>
      </c>
      <c r="D9266" s="181" t="s">
        <v>213</v>
      </c>
      <c r="E9266">
        <v>716</v>
      </c>
      <c r="F9266" t="b">
        <v>1</v>
      </c>
    </row>
    <row r="9267" spans="1:6" x14ac:dyDescent="0.25">
      <c r="A9267" s="181" t="s">
        <v>228</v>
      </c>
      <c r="B9267" s="181" t="s">
        <v>45</v>
      </c>
      <c r="C9267" s="181" t="s">
        <v>212</v>
      </c>
      <c r="D9267" s="181" t="s">
        <v>208</v>
      </c>
      <c r="E9267">
        <v>698</v>
      </c>
      <c r="F9267" t="b">
        <v>1</v>
      </c>
    </row>
    <row r="9268" spans="1:6" x14ac:dyDescent="0.25">
      <c r="A9268" s="181" t="s">
        <v>228</v>
      </c>
      <c r="B9268" s="181" t="s">
        <v>45</v>
      </c>
      <c r="C9268" s="181" t="s">
        <v>212</v>
      </c>
      <c r="D9268" s="181" t="s">
        <v>214</v>
      </c>
      <c r="E9268">
        <v>706</v>
      </c>
      <c r="F9268" t="b">
        <v>1</v>
      </c>
    </row>
    <row r="9269" spans="1:6" x14ac:dyDescent="0.25">
      <c r="A9269" s="181" t="s">
        <v>228</v>
      </c>
      <c r="B9269" s="181" t="s">
        <v>45</v>
      </c>
      <c r="C9269" s="181" t="s">
        <v>212</v>
      </c>
      <c r="D9269" s="181" t="s">
        <v>215</v>
      </c>
      <c r="E9269">
        <v>700</v>
      </c>
      <c r="F9269" t="b">
        <v>1</v>
      </c>
    </row>
    <row r="9270" spans="1:6" x14ac:dyDescent="0.25">
      <c r="A9270" s="181" t="s">
        <v>228</v>
      </c>
      <c r="B9270" s="181" t="s">
        <v>45</v>
      </c>
      <c r="C9270" s="181" t="s">
        <v>212</v>
      </c>
      <c r="D9270" s="181" t="s">
        <v>216</v>
      </c>
      <c r="E9270">
        <v>695</v>
      </c>
      <c r="F9270" t="b">
        <v>1</v>
      </c>
    </row>
    <row r="9271" spans="1:6" x14ac:dyDescent="0.25">
      <c r="A9271" s="181" t="s">
        <v>228</v>
      </c>
      <c r="B9271" s="181" t="s">
        <v>45</v>
      </c>
      <c r="C9271" s="181" t="s">
        <v>212</v>
      </c>
      <c r="D9271" s="181" t="s">
        <v>217</v>
      </c>
      <c r="E9271">
        <v>709</v>
      </c>
      <c r="F9271" t="b">
        <v>1</v>
      </c>
    </row>
    <row r="9272" spans="1:6" x14ac:dyDescent="0.25">
      <c r="A9272" s="181" t="s">
        <v>228</v>
      </c>
      <c r="B9272" s="181" t="s">
        <v>45</v>
      </c>
      <c r="C9272" s="181" t="s">
        <v>212</v>
      </c>
      <c r="D9272" s="181" t="s">
        <v>203</v>
      </c>
      <c r="E9272">
        <v>659</v>
      </c>
      <c r="F9272" t="b">
        <v>1</v>
      </c>
    </row>
    <row r="9273" spans="1:6" x14ac:dyDescent="0.25">
      <c r="A9273" s="181" t="s">
        <v>228</v>
      </c>
      <c r="B9273" s="181" t="s">
        <v>45</v>
      </c>
      <c r="C9273" s="181" t="s">
        <v>212</v>
      </c>
      <c r="D9273" s="181" t="s">
        <v>206</v>
      </c>
      <c r="E9273">
        <v>695</v>
      </c>
      <c r="F9273" t="b">
        <v>1</v>
      </c>
    </row>
    <row r="9274" spans="1:6" x14ac:dyDescent="0.25">
      <c r="A9274" s="181" t="s">
        <v>228</v>
      </c>
      <c r="B9274" s="181" t="s">
        <v>45</v>
      </c>
      <c r="C9274" s="181" t="s">
        <v>212</v>
      </c>
      <c r="D9274" s="181" t="s">
        <v>218</v>
      </c>
      <c r="E9274">
        <v>690</v>
      </c>
      <c r="F9274" t="b">
        <v>1</v>
      </c>
    </row>
    <row r="9275" spans="1:6" x14ac:dyDescent="0.25">
      <c r="A9275" s="181" t="s">
        <v>228</v>
      </c>
      <c r="B9275" s="181" t="s">
        <v>45</v>
      </c>
      <c r="C9275" s="181" t="s">
        <v>212</v>
      </c>
      <c r="D9275" s="181" t="s">
        <v>199</v>
      </c>
      <c r="E9275">
        <v>700</v>
      </c>
      <c r="F9275" t="b">
        <v>1</v>
      </c>
    </row>
    <row r="9276" spans="1:6" x14ac:dyDescent="0.25">
      <c r="A9276" s="181" t="s">
        <v>228</v>
      </c>
      <c r="B9276" s="181" t="s">
        <v>45</v>
      </c>
      <c r="C9276" s="181" t="s">
        <v>212</v>
      </c>
      <c r="D9276" s="181" t="s">
        <v>219</v>
      </c>
      <c r="E9276">
        <v>686</v>
      </c>
      <c r="F9276" t="b">
        <v>1</v>
      </c>
    </row>
    <row r="9277" spans="1:6" x14ac:dyDescent="0.25">
      <c r="A9277" s="181" t="s">
        <v>228</v>
      </c>
      <c r="B9277" s="181" t="s">
        <v>45</v>
      </c>
      <c r="C9277" s="181" t="s">
        <v>212</v>
      </c>
      <c r="D9277" s="181" t="s">
        <v>220</v>
      </c>
      <c r="E9277">
        <v>678</v>
      </c>
      <c r="F9277" t="b">
        <v>1</v>
      </c>
    </row>
    <row r="9278" spans="1:6" x14ac:dyDescent="0.25">
      <c r="A9278" s="181" t="s">
        <v>228</v>
      </c>
      <c r="B9278" s="181" t="s">
        <v>45</v>
      </c>
      <c r="C9278" s="181" t="s">
        <v>202</v>
      </c>
      <c r="D9278" s="181" t="s">
        <v>213</v>
      </c>
      <c r="E9278">
        <v>681</v>
      </c>
      <c r="F9278" t="b">
        <v>1</v>
      </c>
    </row>
    <row r="9279" spans="1:6" x14ac:dyDescent="0.25">
      <c r="A9279" s="181" t="s">
        <v>228</v>
      </c>
      <c r="B9279" s="181" t="s">
        <v>45</v>
      </c>
      <c r="C9279" s="181" t="s">
        <v>202</v>
      </c>
      <c r="D9279" s="181" t="s">
        <v>208</v>
      </c>
      <c r="E9279">
        <v>681</v>
      </c>
      <c r="F9279" t="b">
        <v>1</v>
      </c>
    </row>
    <row r="9280" spans="1:6" x14ac:dyDescent="0.25">
      <c r="A9280" s="181" t="s">
        <v>228</v>
      </c>
      <c r="B9280" s="181" t="s">
        <v>45</v>
      </c>
      <c r="C9280" s="181" t="s">
        <v>202</v>
      </c>
      <c r="D9280" s="181" t="s">
        <v>214</v>
      </c>
      <c r="E9280">
        <v>675</v>
      </c>
      <c r="F9280" t="b">
        <v>1</v>
      </c>
    </row>
    <row r="9281" spans="1:6" x14ac:dyDescent="0.25">
      <c r="A9281" s="181" t="s">
        <v>228</v>
      </c>
      <c r="B9281" s="181" t="s">
        <v>45</v>
      </c>
      <c r="C9281" s="181" t="s">
        <v>202</v>
      </c>
      <c r="D9281" s="181" t="s">
        <v>215</v>
      </c>
      <c r="E9281">
        <v>680</v>
      </c>
      <c r="F9281" t="b">
        <v>1</v>
      </c>
    </row>
    <row r="9282" spans="1:6" x14ac:dyDescent="0.25">
      <c r="A9282" s="181" t="s">
        <v>228</v>
      </c>
      <c r="B9282" s="181" t="s">
        <v>45</v>
      </c>
      <c r="C9282" s="181" t="s">
        <v>202</v>
      </c>
      <c r="D9282" s="181" t="s">
        <v>216</v>
      </c>
      <c r="E9282">
        <v>700</v>
      </c>
      <c r="F9282" t="b">
        <v>1</v>
      </c>
    </row>
    <row r="9283" spans="1:6" x14ac:dyDescent="0.25">
      <c r="A9283" s="181" t="s">
        <v>228</v>
      </c>
      <c r="B9283" s="181" t="s">
        <v>45</v>
      </c>
      <c r="C9283" s="181" t="s">
        <v>202</v>
      </c>
      <c r="D9283" s="181" t="s">
        <v>217</v>
      </c>
      <c r="E9283">
        <v>717</v>
      </c>
      <c r="F9283" t="b">
        <v>1</v>
      </c>
    </row>
    <row r="9284" spans="1:6" x14ac:dyDescent="0.25">
      <c r="A9284" s="181" t="s">
        <v>228</v>
      </c>
      <c r="B9284" s="181" t="s">
        <v>45</v>
      </c>
      <c r="C9284" s="181" t="s">
        <v>202</v>
      </c>
      <c r="D9284" s="181" t="s">
        <v>203</v>
      </c>
      <c r="E9284">
        <v>720</v>
      </c>
      <c r="F9284" t="b">
        <v>1</v>
      </c>
    </row>
    <row r="9285" spans="1:6" x14ac:dyDescent="0.25">
      <c r="A9285" s="181" t="s">
        <v>228</v>
      </c>
      <c r="B9285" s="181" t="s">
        <v>45</v>
      </c>
      <c r="C9285" s="181" t="s">
        <v>202</v>
      </c>
      <c r="D9285" s="181" t="s">
        <v>206</v>
      </c>
      <c r="E9285">
        <v>735</v>
      </c>
      <c r="F9285" t="b">
        <v>1</v>
      </c>
    </row>
    <row r="9286" spans="1:6" x14ac:dyDescent="0.25">
      <c r="A9286" s="181" t="s">
        <v>228</v>
      </c>
      <c r="B9286" s="181" t="s">
        <v>45</v>
      </c>
      <c r="C9286" s="181" t="s">
        <v>202</v>
      </c>
      <c r="D9286" s="181" t="s">
        <v>218</v>
      </c>
      <c r="E9286">
        <v>765</v>
      </c>
      <c r="F9286" t="b">
        <v>1</v>
      </c>
    </row>
    <row r="9287" spans="1:6" x14ac:dyDescent="0.25">
      <c r="A9287" s="181" t="s">
        <v>228</v>
      </c>
      <c r="B9287" s="181" t="s">
        <v>45</v>
      </c>
      <c r="C9287" s="181" t="s">
        <v>202</v>
      </c>
      <c r="D9287" s="181" t="s">
        <v>199</v>
      </c>
      <c r="E9287">
        <v>773</v>
      </c>
      <c r="F9287" t="b">
        <v>1</v>
      </c>
    </row>
    <row r="9288" spans="1:6" x14ac:dyDescent="0.25">
      <c r="A9288" s="181" t="s">
        <v>228</v>
      </c>
      <c r="B9288" s="181" t="s">
        <v>45</v>
      </c>
      <c r="C9288" s="181" t="s">
        <v>202</v>
      </c>
      <c r="D9288" s="181" t="s">
        <v>219</v>
      </c>
      <c r="E9288">
        <v>809</v>
      </c>
      <c r="F9288" t="b">
        <v>1</v>
      </c>
    </row>
    <row r="9289" spans="1:6" x14ac:dyDescent="0.25">
      <c r="A9289" s="181" t="s">
        <v>228</v>
      </c>
      <c r="B9289" s="181" t="s">
        <v>45</v>
      </c>
      <c r="C9289" s="181" t="s">
        <v>202</v>
      </c>
      <c r="D9289" s="181" t="s">
        <v>220</v>
      </c>
      <c r="E9289">
        <v>830</v>
      </c>
      <c r="F9289" t="b">
        <v>1</v>
      </c>
    </row>
    <row r="9290" spans="1:6" x14ac:dyDescent="0.25">
      <c r="A9290" s="181" t="s">
        <v>229</v>
      </c>
      <c r="B9290" s="181" t="s">
        <v>3</v>
      </c>
      <c r="C9290" s="181" t="s">
        <v>212</v>
      </c>
      <c r="D9290" s="181" t="s">
        <v>213</v>
      </c>
      <c r="E9290">
        <v>507</v>
      </c>
      <c r="F9290" t="b">
        <v>1</v>
      </c>
    </row>
    <row r="9291" spans="1:6" x14ac:dyDescent="0.25">
      <c r="A9291" s="181" t="s">
        <v>229</v>
      </c>
      <c r="B9291" s="181" t="s">
        <v>3</v>
      </c>
      <c r="C9291" s="181" t="s">
        <v>212</v>
      </c>
      <c r="D9291" s="181" t="s">
        <v>208</v>
      </c>
      <c r="E9291">
        <v>514</v>
      </c>
      <c r="F9291" t="b">
        <v>1</v>
      </c>
    </row>
    <row r="9292" spans="1:6" x14ac:dyDescent="0.25">
      <c r="A9292" s="181" t="s">
        <v>229</v>
      </c>
      <c r="B9292" s="181" t="s">
        <v>3</v>
      </c>
      <c r="C9292" s="181" t="s">
        <v>212</v>
      </c>
      <c r="D9292" s="181" t="s">
        <v>214</v>
      </c>
      <c r="E9292">
        <v>507</v>
      </c>
      <c r="F9292" t="b">
        <v>1</v>
      </c>
    </row>
    <row r="9293" spans="1:6" x14ac:dyDescent="0.25">
      <c r="A9293" s="181" t="s">
        <v>229</v>
      </c>
      <c r="B9293" s="181" t="s">
        <v>3</v>
      </c>
      <c r="C9293" s="181" t="s">
        <v>212</v>
      </c>
      <c r="D9293" s="181" t="s">
        <v>215</v>
      </c>
      <c r="E9293">
        <v>531</v>
      </c>
      <c r="F9293" t="b">
        <v>1</v>
      </c>
    </row>
    <row r="9294" spans="1:6" x14ac:dyDescent="0.25">
      <c r="A9294" s="181" t="s">
        <v>229</v>
      </c>
      <c r="B9294" s="181" t="s">
        <v>3</v>
      </c>
      <c r="C9294" s="181" t="s">
        <v>212</v>
      </c>
      <c r="D9294" s="181" t="s">
        <v>216</v>
      </c>
      <c r="E9294">
        <v>513</v>
      </c>
      <c r="F9294" t="b">
        <v>1</v>
      </c>
    </row>
    <row r="9295" spans="1:6" x14ac:dyDescent="0.25">
      <c r="A9295" s="181" t="s">
        <v>229</v>
      </c>
      <c r="B9295" s="181" t="s">
        <v>3</v>
      </c>
      <c r="C9295" s="181" t="s">
        <v>212</v>
      </c>
      <c r="D9295" s="181" t="s">
        <v>217</v>
      </c>
      <c r="E9295">
        <v>500</v>
      </c>
      <c r="F9295" t="b">
        <v>1</v>
      </c>
    </row>
    <row r="9296" spans="1:6" x14ac:dyDescent="0.25">
      <c r="A9296" s="181" t="s">
        <v>229</v>
      </c>
      <c r="B9296" s="181" t="s">
        <v>3</v>
      </c>
      <c r="C9296" s="181" t="s">
        <v>212</v>
      </c>
      <c r="D9296" s="181" t="s">
        <v>203</v>
      </c>
      <c r="E9296">
        <v>521</v>
      </c>
      <c r="F9296" t="b">
        <v>1</v>
      </c>
    </row>
    <row r="9297" spans="1:6" x14ac:dyDescent="0.25">
      <c r="A9297" s="181" t="s">
        <v>229</v>
      </c>
      <c r="B9297" s="181" t="s">
        <v>3</v>
      </c>
      <c r="C9297" s="181" t="s">
        <v>212</v>
      </c>
      <c r="D9297" s="181" t="s">
        <v>206</v>
      </c>
      <c r="E9297">
        <v>478</v>
      </c>
      <c r="F9297" t="b">
        <v>1</v>
      </c>
    </row>
    <row r="9298" spans="1:6" x14ac:dyDescent="0.25">
      <c r="A9298" s="181" t="s">
        <v>229</v>
      </c>
      <c r="B9298" s="181" t="s">
        <v>3</v>
      </c>
      <c r="C9298" s="181" t="s">
        <v>212</v>
      </c>
      <c r="D9298" s="181" t="s">
        <v>218</v>
      </c>
      <c r="E9298">
        <v>486</v>
      </c>
      <c r="F9298" t="b">
        <v>1</v>
      </c>
    </row>
    <row r="9299" spans="1:6" x14ac:dyDescent="0.25">
      <c r="A9299" s="181" t="s">
        <v>229</v>
      </c>
      <c r="B9299" s="181" t="s">
        <v>3</v>
      </c>
      <c r="C9299" s="181" t="s">
        <v>212</v>
      </c>
      <c r="D9299" s="181" t="s">
        <v>199</v>
      </c>
      <c r="E9299">
        <v>465</v>
      </c>
      <c r="F9299" t="b">
        <v>1</v>
      </c>
    </row>
    <row r="9300" spans="1:6" x14ac:dyDescent="0.25">
      <c r="A9300" s="181" t="s">
        <v>229</v>
      </c>
      <c r="B9300" s="181" t="s">
        <v>3</v>
      </c>
      <c r="C9300" s="181" t="s">
        <v>212</v>
      </c>
      <c r="D9300" s="181" t="s">
        <v>219</v>
      </c>
      <c r="E9300">
        <v>460</v>
      </c>
      <c r="F9300" t="b">
        <v>1</v>
      </c>
    </row>
    <row r="9301" spans="1:6" x14ac:dyDescent="0.25">
      <c r="A9301" s="181" t="s">
        <v>229</v>
      </c>
      <c r="B9301" s="181" t="s">
        <v>3</v>
      </c>
      <c r="C9301" s="181" t="s">
        <v>212</v>
      </c>
      <c r="D9301" s="181" t="s">
        <v>220</v>
      </c>
      <c r="E9301">
        <v>466</v>
      </c>
      <c r="F9301" t="b">
        <v>1</v>
      </c>
    </row>
    <row r="9302" spans="1:6" x14ac:dyDescent="0.25">
      <c r="A9302" s="181" t="s">
        <v>229</v>
      </c>
      <c r="B9302" s="181" t="s">
        <v>3</v>
      </c>
      <c r="C9302" s="181" t="s">
        <v>202</v>
      </c>
      <c r="D9302" s="181" t="s">
        <v>213</v>
      </c>
      <c r="E9302">
        <v>481</v>
      </c>
      <c r="F9302" t="b">
        <v>1</v>
      </c>
    </row>
    <row r="9303" spans="1:6" x14ac:dyDescent="0.25">
      <c r="A9303" s="181" t="s">
        <v>229</v>
      </c>
      <c r="B9303" s="181" t="s">
        <v>3</v>
      </c>
      <c r="C9303" s="181" t="s">
        <v>202</v>
      </c>
      <c r="D9303" s="181" t="s">
        <v>208</v>
      </c>
      <c r="E9303">
        <v>481</v>
      </c>
      <c r="F9303" t="b">
        <v>1</v>
      </c>
    </row>
    <row r="9304" spans="1:6" x14ac:dyDescent="0.25">
      <c r="A9304" s="181" t="s">
        <v>229</v>
      </c>
      <c r="B9304" s="181" t="s">
        <v>3</v>
      </c>
      <c r="C9304" s="181" t="s">
        <v>202</v>
      </c>
      <c r="D9304" s="181" t="s">
        <v>214</v>
      </c>
      <c r="E9304">
        <v>509</v>
      </c>
      <c r="F9304" t="b">
        <v>1</v>
      </c>
    </row>
    <row r="9305" spans="1:6" x14ac:dyDescent="0.25">
      <c r="A9305" s="181" t="s">
        <v>229</v>
      </c>
      <c r="B9305" s="181" t="s">
        <v>3</v>
      </c>
      <c r="C9305" s="181" t="s">
        <v>202</v>
      </c>
      <c r="D9305" s="181" t="s">
        <v>215</v>
      </c>
      <c r="E9305">
        <v>535</v>
      </c>
      <c r="F9305" t="b">
        <v>1</v>
      </c>
    </row>
    <row r="9306" spans="1:6" x14ac:dyDescent="0.25">
      <c r="A9306" s="181" t="s">
        <v>229</v>
      </c>
      <c r="B9306" s="181" t="s">
        <v>3</v>
      </c>
      <c r="C9306" s="181" t="s">
        <v>202</v>
      </c>
      <c r="D9306" s="181" t="s">
        <v>216</v>
      </c>
      <c r="E9306">
        <v>540</v>
      </c>
      <c r="F9306" t="b">
        <v>1</v>
      </c>
    </row>
    <row r="9307" spans="1:6" x14ac:dyDescent="0.25">
      <c r="A9307" s="181" t="s">
        <v>229</v>
      </c>
      <c r="B9307" s="181" t="s">
        <v>3</v>
      </c>
      <c r="C9307" s="181" t="s">
        <v>202</v>
      </c>
      <c r="D9307" s="181" t="s">
        <v>217</v>
      </c>
      <c r="E9307">
        <v>552</v>
      </c>
      <c r="F9307" t="b">
        <v>1</v>
      </c>
    </row>
    <row r="9308" spans="1:6" x14ac:dyDescent="0.25">
      <c r="A9308" s="181" t="s">
        <v>229</v>
      </c>
      <c r="B9308" s="181" t="s">
        <v>3</v>
      </c>
      <c r="C9308" s="181" t="s">
        <v>202</v>
      </c>
      <c r="D9308" s="181" t="s">
        <v>203</v>
      </c>
      <c r="E9308">
        <v>572</v>
      </c>
      <c r="F9308" t="b">
        <v>1</v>
      </c>
    </row>
    <row r="9309" spans="1:6" x14ac:dyDescent="0.25">
      <c r="A9309" s="181" t="s">
        <v>229</v>
      </c>
      <c r="B9309" s="181" t="s">
        <v>3</v>
      </c>
      <c r="C9309" s="181" t="s">
        <v>202</v>
      </c>
      <c r="D9309" s="181" t="s">
        <v>206</v>
      </c>
      <c r="E9309">
        <v>573</v>
      </c>
      <c r="F9309" t="b">
        <v>1</v>
      </c>
    </row>
    <row r="9310" spans="1:6" x14ac:dyDescent="0.25">
      <c r="A9310" s="181" t="s">
        <v>229</v>
      </c>
      <c r="B9310" s="181" t="s">
        <v>3</v>
      </c>
      <c r="C9310" s="181" t="s">
        <v>202</v>
      </c>
      <c r="D9310" s="181" t="s">
        <v>218</v>
      </c>
      <c r="E9310">
        <v>538</v>
      </c>
      <c r="F9310" t="b">
        <v>1</v>
      </c>
    </row>
    <row r="9311" spans="1:6" x14ac:dyDescent="0.25">
      <c r="A9311" s="181" t="s">
        <v>229</v>
      </c>
      <c r="B9311" s="181" t="s">
        <v>3</v>
      </c>
      <c r="C9311" s="181" t="s">
        <v>202</v>
      </c>
      <c r="D9311" s="181" t="s">
        <v>199</v>
      </c>
      <c r="E9311">
        <v>545</v>
      </c>
      <c r="F9311" t="b">
        <v>1</v>
      </c>
    </row>
    <row r="9312" spans="1:6" x14ac:dyDescent="0.25">
      <c r="A9312" s="181" t="s">
        <v>229</v>
      </c>
      <c r="B9312" s="181" t="s">
        <v>3</v>
      </c>
      <c r="C9312" s="181" t="s">
        <v>202</v>
      </c>
      <c r="D9312" s="181" t="s">
        <v>219</v>
      </c>
      <c r="E9312">
        <v>599</v>
      </c>
      <c r="F9312" t="b">
        <v>1</v>
      </c>
    </row>
    <row r="9313" spans="1:6" x14ac:dyDescent="0.25">
      <c r="A9313" s="181" t="s">
        <v>229</v>
      </c>
      <c r="B9313" s="181" t="s">
        <v>3</v>
      </c>
      <c r="C9313" s="181" t="s">
        <v>202</v>
      </c>
      <c r="D9313" s="181" t="s">
        <v>220</v>
      </c>
      <c r="E9313">
        <v>605</v>
      </c>
      <c r="F9313" t="b">
        <v>1</v>
      </c>
    </row>
    <row r="9314" spans="1:6" x14ac:dyDescent="0.25">
      <c r="A9314" s="181" t="s">
        <v>229</v>
      </c>
      <c r="B9314" s="181" t="s">
        <v>4</v>
      </c>
      <c r="C9314" s="181" t="s">
        <v>212</v>
      </c>
      <c r="D9314" s="181" t="s">
        <v>213</v>
      </c>
      <c r="E9314">
        <v>45</v>
      </c>
      <c r="F9314" t="b">
        <v>1</v>
      </c>
    </row>
    <row r="9315" spans="1:6" x14ac:dyDescent="0.25">
      <c r="A9315" s="181" t="s">
        <v>229</v>
      </c>
      <c r="B9315" s="181" t="s">
        <v>4</v>
      </c>
      <c r="C9315" s="181" t="s">
        <v>212</v>
      </c>
      <c r="D9315" s="181" t="s">
        <v>208</v>
      </c>
      <c r="E9315">
        <v>48</v>
      </c>
      <c r="F9315" t="b">
        <v>1</v>
      </c>
    </row>
    <row r="9316" spans="1:6" x14ac:dyDescent="0.25">
      <c r="A9316" s="181" t="s">
        <v>229</v>
      </c>
      <c r="B9316" s="181" t="s">
        <v>4</v>
      </c>
      <c r="C9316" s="181" t="s">
        <v>212</v>
      </c>
      <c r="D9316" s="181" t="s">
        <v>214</v>
      </c>
      <c r="E9316">
        <v>42</v>
      </c>
      <c r="F9316" t="b">
        <v>1</v>
      </c>
    </row>
    <row r="9317" spans="1:6" x14ac:dyDescent="0.25">
      <c r="A9317" s="181" t="s">
        <v>229</v>
      </c>
      <c r="B9317" s="181" t="s">
        <v>4</v>
      </c>
      <c r="C9317" s="181" t="s">
        <v>212</v>
      </c>
      <c r="D9317" s="181" t="s">
        <v>215</v>
      </c>
      <c r="E9317">
        <v>46</v>
      </c>
      <c r="F9317" t="b">
        <v>1</v>
      </c>
    </row>
    <row r="9318" spans="1:6" x14ac:dyDescent="0.25">
      <c r="A9318" s="181" t="s">
        <v>229</v>
      </c>
      <c r="B9318" s="181" t="s">
        <v>4</v>
      </c>
      <c r="C9318" s="181" t="s">
        <v>212</v>
      </c>
      <c r="D9318" s="181" t="s">
        <v>216</v>
      </c>
      <c r="E9318">
        <v>44</v>
      </c>
      <c r="F9318" t="b">
        <v>1</v>
      </c>
    </row>
    <row r="9319" spans="1:6" x14ac:dyDescent="0.25">
      <c r="A9319" s="181" t="s">
        <v>229</v>
      </c>
      <c r="B9319" s="181" t="s">
        <v>4</v>
      </c>
      <c r="C9319" s="181" t="s">
        <v>212</v>
      </c>
      <c r="D9319" s="181" t="s">
        <v>217</v>
      </c>
      <c r="E9319">
        <v>40</v>
      </c>
      <c r="F9319" t="b">
        <v>1</v>
      </c>
    </row>
    <row r="9320" spans="1:6" x14ac:dyDescent="0.25">
      <c r="A9320" s="181" t="s">
        <v>229</v>
      </c>
      <c r="B9320" s="181" t="s">
        <v>4</v>
      </c>
      <c r="C9320" s="181" t="s">
        <v>212</v>
      </c>
      <c r="D9320" s="181" t="s">
        <v>203</v>
      </c>
      <c r="E9320">
        <v>35</v>
      </c>
      <c r="F9320" t="b">
        <v>1</v>
      </c>
    </row>
    <row r="9321" spans="1:6" x14ac:dyDescent="0.25">
      <c r="A9321" s="181" t="s">
        <v>229</v>
      </c>
      <c r="B9321" s="181" t="s">
        <v>4</v>
      </c>
      <c r="C9321" s="181" t="s">
        <v>212</v>
      </c>
      <c r="D9321" s="181" t="s">
        <v>206</v>
      </c>
      <c r="E9321">
        <v>40</v>
      </c>
      <c r="F9321" t="b">
        <v>1</v>
      </c>
    </row>
    <row r="9322" spans="1:6" x14ac:dyDescent="0.25">
      <c r="A9322" s="181" t="s">
        <v>229</v>
      </c>
      <c r="B9322" s="181" t="s">
        <v>4</v>
      </c>
      <c r="C9322" s="181" t="s">
        <v>212</v>
      </c>
      <c r="D9322" s="181" t="s">
        <v>218</v>
      </c>
      <c r="E9322">
        <v>44</v>
      </c>
      <c r="F9322" t="b">
        <v>1</v>
      </c>
    </row>
    <row r="9323" spans="1:6" x14ac:dyDescent="0.25">
      <c r="A9323" s="181" t="s">
        <v>229</v>
      </c>
      <c r="B9323" s="181" t="s">
        <v>4</v>
      </c>
      <c r="C9323" s="181" t="s">
        <v>212</v>
      </c>
      <c r="D9323" s="181" t="s">
        <v>199</v>
      </c>
      <c r="E9323">
        <v>40</v>
      </c>
      <c r="F9323" t="b">
        <v>1</v>
      </c>
    </row>
    <row r="9324" spans="1:6" x14ac:dyDescent="0.25">
      <c r="A9324" s="181" t="s">
        <v>229</v>
      </c>
      <c r="B9324" s="181" t="s">
        <v>4</v>
      </c>
      <c r="C9324" s="181" t="s">
        <v>212</v>
      </c>
      <c r="D9324" s="181" t="s">
        <v>219</v>
      </c>
      <c r="E9324">
        <v>40</v>
      </c>
      <c r="F9324" t="b">
        <v>1</v>
      </c>
    </row>
    <row r="9325" spans="1:6" x14ac:dyDescent="0.25">
      <c r="A9325" s="181" t="s">
        <v>229</v>
      </c>
      <c r="B9325" s="181" t="s">
        <v>4</v>
      </c>
      <c r="C9325" s="181" t="s">
        <v>212</v>
      </c>
      <c r="D9325" s="181" t="s">
        <v>220</v>
      </c>
      <c r="E9325">
        <v>41</v>
      </c>
      <c r="F9325" t="b">
        <v>1</v>
      </c>
    </row>
    <row r="9326" spans="1:6" x14ac:dyDescent="0.25">
      <c r="A9326" s="181" t="s">
        <v>229</v>
      </c>
      <c r="B9326" s="181" t="s">
        <v>4</v>
      </c>
      <c r="C9326" s="181" t="s">
        <v>202</v>
      </c>
      <c r="D9326" s="181" t="s">
        <v>213</v>
      </c>
      <c r="E9326">
        <v>41</v>
      </c>
      <c r="F9326" t="b">
        <v>1</v>
      </c>
    </row>
    <row r="9327" spans="1:6" x14ac:dyDescent="0.25">
      <c r="A9327" s="181" t="s">
        <v>229</v>
      </c>
      <c r="B9327" s="181" t="s">
        <v>4</v>
      </c>
      <c r="C9327" s="181" t="s">
        <v>202</v>
      </c>
      <c r="D9327" s="181" t="s">
        <v>208</v>
      </c>
      <c r="E9327">
        <v>41</v>
      </c>
      <c r="F9327" t="b">
        <v>1</v>
      </c>
    </row>
    <row r="9328" spans="1:6" x14ac:dyDescent="0.25">
      <c r="A9328" s="181" t="s">
        <v>229</v>
      </c>
      <c r="B9328" s="181" t="s">
        <v>4</v>
      </c>
      <c r="C9328" s="181" t="s">
        <v>202</v>
      </c>
      <c r="D9328" s="181" t="s">
        <v>214</v>
      </c>
      <c r="E9328">
        <v>43</v>
      </c>
      <c r="F9328" t="b">
        <v>1</v>
      </c>
    </row>
    <row r="9329" spans="1:6" x14ac:dyDescent="0.25">
      <c r="A9329" s="181" t="s">
        <v>229</v>
      </c>
      <c r="B9329" s="181" t="s">
        <v>4</v>
      </c>
      <c r="C9329" s="181" t="s">
        <v>202</v>
      </c>
      <c r="D9329" s="181" t="s">
        <v>215</v>
      </c>
      <c r="E9329">
        <v>46</v>
      </c>
      <c r="F9329" t="b">
        <v>1</v>
      </c>
    </row>
    <row r="9330" spans="1:6" x14ac:dyDescent="0.25">
      <c r="A9330" s="181" t="s">
        <v>229</v>
      </c>
      <c r="B9330" s="181" t="s">
        <v>4</v>
      </c>
      <c r="C9330" s="181" t="s">
        <v>202</v>
      </c>
      <c r="D9330" s="181" t="s">
        <v>216</v>
      </c>
      <c r="E9330">
        <v>46</v>
      </c>
      <c r="F9330" t="b">
        <v>1</v>
      </c>
    </row>
    <row r="9331" spans="1:6" x14ac:dyDescent="0.25">
      <c r="A9331" s="181" t="s">
        <v>229</v>
      </c>
      <c r="B9331" s="181" t="s">
        <v>4</v>
      </c>
      <c r="C9331" s="181" t="s">
        <v>202</v>
      </c>
      <c r="D9331" s="181" t="s">
        <v>217</v>
      </c>
      <c r="E9331">
        <v>46</v>
      </c>
      <c r="F9331" t="b">
        <v>1</v>
      </c>
    </row>
    <row r="9332" spans="1:6" x14ac:dyDescent="0.25">
      <c r="A9332" s="181" t="s">
        <v>229</v>
      </c>
      <c r="B9332" s="181" t="s">
        <v>4</v>
      </c>
      <c r="C9332" s="181" t="s">
        <v>202</v>
      </c>
      <c r="D9332" s="181" t="s">
        <v>203</v>
      </c>
      <c r="E9332">
        <v>49</v>
      </c>
      <c r="F9332" t="b">
        <v>1</v>
      </c>
    </row>
    <row r="9333" spans="1:6" x14ac:dyDescent="0.25">
      <c r="A9333" s="181" t="s">
        <v>229</v>
      </c>
      <c r="B9333" s="181" t="s">
        <v>4</v>
      </c>
      <c r="C9333" s="181" t="s">
        <v>202</v>
      </c>
      <c r="D9333" s="181" t="s">
        <v>206</v>
      </c>
      <c r="E9333">
        <v>49</v>
      </c>
      <c r="F9333" t="b">
        <v>1</v>
      </c>
    </row>
    <row r="9334" spans="1:6" x14ac:dyDescent="0.25">
      <c r="A9334" s="181" t="s">
        <v>229</v>
      </c>
      <c r="B9334" s="181" t="s">
        <v>4</v>
      </c>
      <c r="C9334" s="181" t="s">
        <v>202</v>
      </c>
      <c r="D9334" s="181" t="s">
        <v>218</v>
      </c>
      <c r="E9334">
        <v>47</v>
      </c>
      <c r="F9334" t="b">
        <v>1</v>
      </c>
    </row>
    <row r="9335" spans="1:6" x14ac:dyDescent="0.25">
      <c r="A9335" s="181" t="s">
        <v>229</v>
      </c>
      <c r="B9335" s="181" t="s">
        <v>4</v>
      </c>
      <c r="C9335" s="181" t="s">
        <v>202</v>
      </c>
      <c r="D9335" s="181" t="s">
        <v>199</v>
      </c>
      <c r="E9335">
        <v>48</v>
      </c>
      <c r="F9335" t="b">
        <v>1</v>
      </c>
    </row>
    <row r="9336" spans="1:6" x14ac:dyDescent="0.25">
      <c r="A9336" s="181" t="s">
        <v>229</v>
      </c>
      <c r="B9336" s="181" t="s">
        <v>4</v>
      </c>
      <c r="C9336" s="181" t="s">
        <v>202</v>
      </c>
      <c r="D9336" s="181" t="s">
        <v>219</v>
      </c>
      <c r="E9336">
        <v>51</v>
      </c>
      <c r="F9336" t="b">
        <v>1</v>
      </c>
    </row>
    <row r="9337" spans="1:6" x14ac:dyDescent="0.25">
      <c r="A9337" s="181" t="s">
        <v>229</v>
      </c>
      <c r="B9337" s="181" t="s">
        <v>4</v>
      </c>
      <c r="C9337" s="181" t="s">
        <v>202</v>
      </c>
      <c r="D9337" s="181" t="s">
        <v>220</v>
      </c>
      <c r="E9337">
        <v>52</v>
      </c>
      <c r="F9337" t="b">
        <v>1</v>
      </c>
    </row>
    <row r="9338" spans="1:6" x14ac:dyDescent="0.25">
      <c r="A9338" s="181" t="s">
        <v>229</v>
      </c>
      <c r="B9338" s="181" t="s">
        <v>5</v>
      </c>
      <c r="C9338" s="181" t="s">
        <v>212</v>
      </c>
      <c r="D9338" s="181" t="s">
        <v>213</v>
      </c>
      <c r="E9338">
        <v>400</v>
      </c>
      <c r="F9338" t="b">
        <v>1</v>
      </c>
    </row>
    <row r="9339" spans="1:6" x14ac:dyDescent="0.25">
      <c r="A9339" s="181" t="s">
        <v>229</v>
      </c>
      <c r="B9339" s="181" t="s">
        <v>5</v>
      </c>
      <c r="C9339" s="181" t="s">
        <v>212</v>
      </c>
      <c r="D9339" s="181" t="s">
        <v>208</v>
      </c>
      <c r="E9339">
        <v>416</v>
      </c>
      <c r="F9339" t="b">
        <v>1</v>
      </c>
    </row>
    <row r="9340" spans="1:6" x14ac:dyDescent="0.25">
      <c r="A9340" s="181" t="s">
        <v>229</v>
      </c>
      <c r="B9340" s="181" t="s">
        <v>5</v>
      </c>
      <c r="C9340" s="181" t="s">
        <v>212</v>
      </c>
      <c r="D9340" s="181" t="s">
        <v>214</v>
      </c>
      <c r="E9340">
        <v>425</v>
      </c>
      <c r="F9340" t="b">
        <v>1</v>
      </c>
    </row>
    <row r="9341" spans="1:6" x14ac:dyDescent="0.25">
      <c r="A9341" s="181" t="s">
        <v>229</v>
      </c>
      <c r="B9341" s="181" t="s">
        <v>5</v>
      </c>
      <c r="C9341" s="181" t="s">
        <v>212</v>
      </c>
      <c r="D9341" s="181" t="s">
        <v>215</v>
      </c>
      <c r="E9341">
        <v>451</v>
      </c>
      <c r="F9341" t="b">
        <v>1</v>
      </c>
    </row>
    <row r="9342" spans="1:6" x14ac:dyDescent="0.25">
      <c r="A9342" s="181" t="s">
        <v>229</v>
      </c>
      <c r="B9342" s="181" t="s">
        <v>5</v>
      </c>
      <c r="C9342" s="181" t="s">
        <v>212</v>
      </c>
      <c r="D9342" s="181" t="s">
        <v>216</v>
      </c>
      <c r="E9342">
        <v>407</v>
      </c>
      <c r="F9342" t="b">
        <v>1</v>
      </c>
    </row>
    <row r="9343" spans="1:6" x14ac:dyDescent="0.25">
      <c r="A9343" s="181" t="s">
        <v>229</v>
      </c>
      <c r="B9343" s="181" t="s">
        <v>5</v>
      </c>
      <c r="C9343" s="181" t="s">
        <v>212</v>
      </c>
      <c r="D9343" s="181" t="s">
        <v>217</v>
      </c>
      <c r="E9343">
        <v>355</v>
      </c>
      <c r="F9343" t="b">
        <v>1</v>
      </c>
    </row>
    <row r="9344" spans="1:6" x14ac:dyDescent="0.25">
      <c r="A9344" s="181" t="s">
        <v>229</v>
      </c>
      <c r="B9344" s="181" t="s">
        <v>5</v>
      </c>
      <c r="C9344" s="181" t="s">
        <v>212</v>
      </c>
      <c r="D9344" s="181" t="s">
        <v>203</v>
      </c>
      <c r="E9344">
        <v>361</v>
      </c>
      <c r="F9344" t="b">
        <v>1</v>
      </c>
    </row>
    <row r="9345" spans="1:6" x14ac:dyDescent="0.25">
      <c r="A9345" s="181" t="s">
        <v>229</v>
      </c>
      <c r="B9345" s="181" t="s">
        <v>5</v>
      </c>
      <c r="C9345" s="181" t="s">
        <v>212</v>
      </c>
      <c r="D9345" s="181" t="s">
        <v>206</v>
      </c>
      <c r="E9345">
        <v>332</v>
      </c>
      <c r="F9345" t="b">
        <v>1</v>
      </c>
    </row>
    <row r="9346" spans="1:6" x14ac:dyDescent="0.25">
      <c r="A9346" s="181" t="s">
        <v>229</v>
      </c>
      <c r="B9346" s="181" t="s">
        <v>5</v>
      </c>
      <c r="C9346" s="181" t="s">
        <v>212</v>
      </c>
      <c r="D9346" s="181" t="s">
        <v>218</v>
      </c>
      <c r="E9346">
        <v>357</v>
      </c>
      <c r="F9346" t="b">
        <v>1</v>
      </c>
    </row>
    <row r="9347" spans="1:6" x14ac:dyDescent="0.25">
      <c r="A9347" s="181" t="s">
        <v>229</v>
      </c>
      <c r="B9347" s="181" t="s">
        <v>5</v>
      </c>
      <c r="C9347" s="181" t="s">
        <v>212</v>
      </c>
      <c r="D9347" s="181" t="s">
        <v>199</v>
      </c>
      <c r="E9347">
        <v>379</v>
      </c>
      <c r="F9347" t="b">
        <v>1</v>
      </c>
    </row>
    <row r="9348" spans="1:6" x14ac:dyDescent="0.25">
      <c r="A9348" s="181" t="s">
        <v>229</v>
      </c>
      <c r="B9348" s="181" t="s">
        <v>5</v>
      </c>
      <c r="C9348" s="181" t="s">
        <v>212</v>
      </c>
      <c r="D9348" s="181" t="s">
        <v>219</v>
      </c>
      <c r="E9348">
        <v>352</v>
      </c>
      <c r="F9348" t="b">
        <v>1</v>
      </c>
    </row>
    <row r="9349" spans="1:6" x14ac:dyDescent="0.25">
      <c r="A9349" s="181" t="s">
        <v>229</v>
      </c>
      <c r="B9349" s="181" t="s">
        <v>5</v>
      </c>
      <c r="C9349" s="181" t="s">
        <v>212</v>
      </c>
      <c r="D9349" s="181" t="s">
        <v>220</v>
      </c>
      <c r="E9349">
        <v>355</v>
      </c>
      <c r="F9349" t="b">
        <v>1</v>
      </c>
    </row>
    <row r="9350" spans="1:6" x14ac:dyDescent="0.25">
      <c r="A9350" s="181" t="s">
        <v>229</v>
      </c>
      <c r="B9350" s="181" t="s">
        <v>5</v>
      </c>
      <c r="C9350" s="181" t="s">
        <v>202</v>
      </c>
      <c r="D9350" s="181" t="s">
        <v>213</v>
      </c>
      <c r="E9350">
        <v>300</v>
      </c>
      <c r="F9350" t="b">
        <v>1</v>
      </c>
    </row>
    <row r="9351" spans="1:6" x14ac:dyDescent="0.25">
      <c r="A9351" s="181" t="s">
        <v>229</v>
      </c>
      <c r="B9351" s="181" t="s">
        <v>5</v>
      </c>
      <c r="C9351" s="181" t="s">
        <v>202</v>
      </c>
      <c r="D9351" s="181" t="s">
        <v>208</v>
      </c>
      <c r="E9351">
        <v>302</v>
      </c>
      <c r="F9351" t="b">
        <v>1</v>
      </c>
    </row>
    <row r="9352" spans="1:6" x14ac:dyDescent="0.25">
      <c r="A9352" s="181" t="s">
        <v>229</v>
      </c>
      <c r="B9352" s="181" t="s">
        <v>5</v>
      </c>
      <c r="C9352" s="181" t="s">
        <v>202</v>
      </c>
      <c r="D9352" s="181" t="s">
        <v>214</v>
      </c>
      <c r="E9352">
        <v>287</v>
      </c>
      <c r="F9352" t="b">
        <v>1</v>
      </c>
    </row>
    <row r="9353" spans="1:6" x14ac:dyDescent="0.25">
      <c r="A9353" s="181" t="s">
        <v>229</v>
      </c>
      <c r="B9353" s="181" t="s">
        <v>5</v>
      </c>
      <c r="C9353" s="181" t="s">
        <v>202</v>
      </c>
      <c r="D9353" s="181" t="s">
        <v>215</v>
      </c>
      <c r="E9353">
        <v>314</v>
      </c>
      <c r="F9353" t="b">
        <v>1</v>
      </c>
    </row>
    <row r="9354" spans="1:6" x14ac:dyDescent="0.25">
      <c r="A9354" s="181" t="s">
        <v>229</v>
      </c>
      <c r="B9354" s="181" t="s">
        <v>5</v>
      </c>
      <c r="C9354" s="181" t="s">
        <v>202</v>
      </c>
      <c r="D9354" s="181" t="s">
        <v>216</v>
      </c>
      <c r="E9354">
        <v>328</v>
      </c>
      <c r="F9354" t="b">
        <v>1</v>
      </c>
    </row>
    <row r="9355" spans="1:6" x14ac:dyDescent="0.25">
      <c r="A9355" s="181" t="s">
        <v>229</v>
      </c>
      <c r="B9355" s="181" t="s">
        <v>5</v>
      </c>
      <c r="C9355" s="181" t="s">
        <v>202</v>
      </c>
      <c r="D9355" s="181" t="s">
        <v>217</v>
      </c>
      <c r="E9355">
        <v>333</v>
      </c>
      <c r="F9355" t="b">
        <v>1</v>
      </c>
    </row>
    <row r="9356" spans="1:6" x14ac:dyDescent="0.25">
      <c r="A9356" s="181" t="s">
        <v>229</v>
      </c>
      <c r="B9356" s="181" t="s">
        <v>5</v>
      </c>
      <c r="C9356" s="181" t="s">
        <v>202</v>
      </c>
      <c r="D9356" s="181" t="s">
        <v>203</v>
      </c>
      <c r="E9356">
        <v>348</v>
      </c>
      <c r="F9356" t="b">
        <v>1</v>
      </c>
    </row>
    <row r="9357" spans="1:6" x14ac:dyDescent="0.25">
      <c r="A9357" s="181" t="s">
        <v>229</v>
      </c>
      <c r="B9357" s="181" t="s">
        <v>5</v>
      </c>
      <c r="C9357" s="181" t="s">
        <v>202</v>
      </c>
      <c r="D9357" s="181" t="s">
        <v>206</v>
      </c>
      <c r="E9357">
        <v>344</v>
      </c>
      <c r="F9357" t="b">
        <v>1</v>
      </c>
    </row>
    <row r="9358" spans="1:6" x14ac:dyDescent="0.25">
      <c r="A9358" s="181" t="s">
        <v>229</v>
      </c>
      <c r="B9358" s="181" t="s">
        <v>5</v>
      </c>
      <c r="C9358" s="181" t="s">
        <v>202</v>
      </c>
      <c r="D9358" s="181" t="s">
        <v>218</v>
      </c>
      <c r="E9358">
        <v>326</v>
      </c>
      <c r="F9358" t="b">
        <v>1</v>
      </c>
    </row>
    <row r="9359" spans="1:6" x14ac:dyDescent="0.25">
      <c r="A9359" s="181" t="s">
        <v>229</v>
      </c>
      <c r="B9359" s="181" t="s">
        <v>5</v>
      </c>
      <c r="C9359" s="181" t="s">
        <v>202</v>
      </c>
      <c r="D9359" s="181" t="s">
        <v>199</v>
      </c>
      <c r="E9359">
        <v>368</v>
      </c>
      <c r="F9359" t="b">
        <v>1</v>
      </c>
    </row>
    <row r="9360" spans="1:6" x14ac:dyDescent="0.25">
      <c r="A9360" s="181" t="s">
        <v>229</v>
      </c>
      <c r="B9360" s="181" t="s">
        <v>5</v>
      </c>
      <c r="C9360" s="181" t="s">
        <v>202</v>
      </c>
      <c r="D9360" s="181" t="s">
        <v>219</v>
      </c>
      <c r="E9360">
        <v>378</v>
      </c>
      <c r="F9360" t="b">
        <v>1</v>
      </c>
    </row>
    <row r="9361" spans="1:6" x14ac:dyDescent="0.25">
      <c r="A9361" s="181" t="s">
        <v>229</v>
      </c>
      <c r="B9361" s="181" t="s">
        <v>5</v>
      </c>
      <c r="C9361" s="181" t="s">
        <v>202</v>
      </c>
      <c r="D9361" s="181" t="s">
        <v>220</v>
      </c>
      <c r="E9361">
        <v>415</v>
      </c>
      <c r="F9361" t="b">
        <v>1</v>
      </c>
    </row>
    <row r="9362" spans="1:6" x14ac:dyDescent="0.25">
      <c r="A9362" s="181" t="s">
        <v>229</v>
      </c>
      <c r="B9362" s="181" t="s">
        <v>6</v>
      </c>
      <c r="C9362" s="181" t="s">
        <v>212</v>
      </c>
      <c r="D9362" s="181" t="s">
        <v>213</v>
      </c>
      <c r="E9362">
        <v>300</v>
      </c>
      <c r="F9362" t="b">
        <v>1</v>
      </c>
    </row>
    <row r="9363" spans="1:6" x14ac:dyDescent="0.25">
      <c r="A9363" s="181" t="s">
        <v>229</v>
      </c>
      <c r="B9363" s="181" t="s">
        <v>6</v>
      </c>
      <c r="C9363" s="181" t="s">
        <v>212</v>
      </c>
      <c r="D9363" s="181" t="s">
        <v>208</v>
      </c>
      <c r="E9363">
        <v>343</v>
      </c>
      <c r="F9363" t="b">
        <v>1</v>
      </c>
    </row>
    <row r="9364" spans="1:6" x14ac:dyDescent="0.25">
      <c r="A9364" s="181" t="s">
        <v>229</v>
      </c>
      <c r="B9364" s="181" t="s">
        <v>6</v>
      </c>
      <c r="C9364" s="181" t="s">
        <v>212</v>
      </c>
      <c r="D9364" s="181" t="s">
        <v>214</v>
      </c>
      <c r="E9364">
        <v>365</v>
      </c>
      <c r="F9364" t="b">
        <v>1</v>
      </c>
    </row>
    <row r="9365" spans="1:6" x14ac:dyDescent="0.25">
      <c r="A9365" s="181" t="s">
        <v>229</v>
      </c>
      <c r="B9365" s="181" t="s">
        <v>6</v>
      </c>
      <c r="C9365" s="181" t="s">
        <v>212</v>
      </c>
      <c r="D9365" s="181" t="s">
        <v>215</v>
      </c>
      <c r="E9365">
        <v>379</v>
      </c>
      <c r="F9365" t="b">
        <v>1</v>
      </c>
    </row>
    <row r="9366" spans="1:6" x14ac:dyDescent="0.25">
      <c r="A9366" s="181" t="s">
        <v>229</v>
      </c>
      <c r="B9366" s="181" t="s">
        <v>6</v>
      </c>
      <c r="C9366" s="181" t="s">
        <v>212</v>
      </c>
      <c r="D9366" s="181" t="s">
        <v>216</v>
      </c>
      <c r="E9366">
        <v>343</v>
      </c>
      <c r="F9366" t="b">
        <v>1</v>
      </c>
    </row>
    <row r="9367" spans="1:6" x14ac:dyDescent="0.25">
      <c r="A9367" s="181" t="s">
        <v>229</v>
      </c>
      <c r="B9367" s="181" t="s">
        <v>6</v>
      </c>
      <c r="C9367" s="181" t="s">
        <v>212</v>
      </c>
      <c r="D9367" s="181" t="s">
        <v>217</v>
      </c>
      <c r="E9367">
        <v>304</v>
      </c>
      <c r="F9367" t="b">
        <v>1</v>
      </c>
    </row>
    <row r="9368" spans="1:6" x14ac:dyDescent="0.25">
      <c r="A9368" s="181" t="s">
        <v>229</v>
      </c>
      <c r="B9368" s="181" t="s">
        <v>6</v>
      </c>
      <c r="C9368" s="181" t="s">
        <v>212</v>
      </c>
      <c r="D9368" s="181" t="s">
        <v>203</v>
      </c>
      <c r="E9368">
        <v>327</v>
      </c>
      <c r="F9368" t="b">
        <v>1</v>
      </c>
    </row>
    <row r="9369" spans="1:6" x14ac:dyDescent="0.25">
      <c r="A9369" s="181" t="s">
        <v>229</v>
      </c>
      <c r="B9369" s="181" t="s">
        <v>6</v>
      </c>
      <c r="C9369" s="181" t="s">
        <v>212</v>
      </c>
      <c r="D9369" s="181" t="s">
        <v>206</v>
      </c>
      <c r="E9369">
        <v>293</v>
      </c>
      <c r="F9369" t="b">
        <v>1</v>
      </c>
    </row>
    <row r="9370" spans="1:6" x14ac:dyDescent="0.25">
      <c r="A9370" s="181" t="s">
        <v>229</v>
      </c>
      <c r="B9370" s="181" t="s">
        <v>6</v>
      </c>
      <c r="C9370" s="181" t="s">
        <v>212</v>
      </c>
      <c r="D9370" s="181" t="s">
        <v>218</v>
      </c>
      <c r="E9370">
        <v>316</v>
      </c>
      <c r="F9370" t="b">
        <v>1</v>
      </c>
    </row>
    <row r="9371" spans="1:6" x14ac:dyDescent="0.25">
      <c r="A9371" s="181" t="s">
        <v>229</v>
      </c>
      <c r="B9371" s="181" t="s">
        <v>6</v>
      </c>
      <c r="C9371" s="181" t="s">
        <v>212</v>
      </c>
      <c r="D9371" s="181" t="s">
        <v>199</v>
      </c>
      <c r="E9371">
        <v>296</v>
      </c>
      <c r="F9371" t="b">
        <v>1</v>
      </c>
    </row>
    <row r="9372" spans="1:6" x14ac:dyDescent="0.25">
      <c r="A9372" s="181" t="s">
        <v>229</v>
      </c>
      <c r="B9372" s="181" t="s">
        <v>6</v>
      </c>
      <c r="C9372" s="181" t="s">
        <v>212</v>
      </c>
      <c r="D9372" s="181" t="s">
        <v>219</v>
      </c>
      <c r="E9372">
        <v>243</v>
      </c>
      <c r="F9372" t="b">
        <v>1</v>
      </c>
    </row>
    <row r="9373" spans="1:6" x14ac:dyDescent="0.25">
      <c r="A9373" s="181" t="s">
        <v>229</v>
      </c>
      <c r="B9373" s="181" t="s">
        <v>6</v>
      </c>
      <c r="C9373" s="181" t="s">
        <v>212</v>
      </c>
      <c r="D9373" s="181" t="s">
        <v>220</v>
      </c>
      <c r="E9373">
        <v>255</v>
      </c>
      <c r="F9373" t="b">
        <v>1</v>
      </c>
    </row>
    <row r="9374" spans="1:6" x14ac:dyDescent="0.25">
      <c r="A9374" s="181" t="s">
        <v>229</v>
      </c>
      <c r="B9374" s="181" t="s">
        <v>6</v>
      </c>
      <c r="C9374" s="181" t="s">
        <v>202</v>
      </c>
      <c r="D9374" s="181" t="s">
        <v>213</v>
      </c>
      <c r="E9374">
        <v>244</v>
      </c>
      <c r="F9374" t="b">
        <v>1</v>
      </c>
    </row>
    <row r="9375" spans="1:6" x14ac:dyDescent="0.25">
      <c r="A9375" s="181" t="s">
        <v>229</v>
      </c>
      <c r="B9375" s="181" t="s">
        <v>6</v>
      </c>
      <c r="C9375" s="181" t="s">
        <v>202</v>
      </c>
      <c r="D9375" s="181" t="s">
        <v>208</v>
      </c>
      <c r="E9375">
        <v>246</v>
      </c>
      <c r="F9375" t="b">
        <v>1</v>
      </c>
    </row>
    <row r="9376" spans="1:6" x14ac:dyDescent="0.25">
      <c r="A9376" s="181" t="s">
        <v>229</v>
      </c>
      <c r="B9376" s="181" t="s">
        <v>6</v>
      </c>
      <c r="C9376" s="181" t="s">
        <v>202</v>
      </c>
      <c r="D9376" s="181" t="s">
        <v>214</v>
      </c>
      <c r="E9376">
        <v>247</v>
      </c>
      <c r="F9376" t="b">
        <v>1</v>
      </c>
    </row>
    <row r="9377" spans="1:6" x14ac:dyDescent="0.25">
      <c r="A9377" s="181" t="s">
        <v>229</v>
      </c>
      <c r="B9377" s="181" t="s">
        <v>6</v>
      </c>
      <c r="C9377" s="181" t="s">
        <v>202</v>
      </c>
      <c r="D9377" s="181" t="s">
        <v>215</v>
      </c>
      <c r="E9377">
        <v>268</v>
      </c>
      <c r="F9377" t="b">
        <v>1</v>
      </c>
    </row>
    <row r="9378" spans="1:6" x14ac:dyDescent="0.25">
      <c r="A9378" s="181" t="s">
        <v>229</v>
      </c>
      <c r="B9378" s="181" t="s">
        <v>6</v>
      </c>
      <c r="C9378" s="181" t="s">
        <v>202</v>
      </c>
      <c r="D9378" s="181" t="s">
        <v>216</v>
      </c>
      <c r="E9378">
        <v>276</v>
      </c>
      <c r="F9378" t="b">
        <v>1</v>
      </c>
    </row>
    <row r="9379" spans="1:6" x14ac:dyDescent="0.25">
      <c r="A9379" s="181" t="s">
        <v>229</v>
      </c>
      <c r="B9379" s="181" t="s">
        <v>6</v>
      </c>
      <c r="C9379" s="181" t="s">
        <v>202</v>
      </c>
      <c r="D9379" s="181" t="s">
        <v>217</v>
      </c>
      <c r="E9379">
        <v>285</v>
      </c>
      <c r="F9379" t="b">
        <v>1</v>
      </c>
    </row>
    <row r="9380" spans="1:6" x14ac:dyDescent="0.25">
      <c r="A9380" s="181" t="s">
        <v>229</v>
      </c>
      <c r="B9380" s="181" t="s">
        <v>6</v>
      </c>
      <c r="C9380" s="181" t="s">
        <v>202</v>
      </c>
      <c r="D9380" s="181" t="s">
        <v>203</v>
      </c>
      <c r="E9380">
        <v>296</v>
      </c>
      <c r="F9380" t="b">
        <v>1</v>
      </c>
    </row>
    <row r="9381" spans="1:6" x14ac:dyDescent="0.25">
      <c r="A9381" s="181" t="s">
        <v>229</v>
      </c>
      <c r="B9381" s="181" t="s">
        <v>6</v>
      </c>
      <c r="C9381" s="181" t="s">
        <v>202</v>
      </c>
      <c r="D9381" s="181" t="s">
        <v>206</v>
      </c>
      <c r="E9381">
        <v>296</v>
      </c>
      <c r="F9381" t="b">
        <v>1</v>
      </c>
    </row>
    <row r="9382" spans="1:6" x14ac:dyDescent="0.25">
      <c r="A9382" s="181" t="s">
        <v>229</v>
      </c>
      <c r="B9382" s="181" t="s">
        <v>6</v>
      </c>
      <c r="C9382" s="181" t="s">
        <v>202</v>
      </c>
      <c r="D9382" s="181" t="s">
        <v>218</v>
      </c>
      <c r="E9382">
        <v>282</v>
      </c>
      <c r="F9382" t="b">
        <v>1</v>
      </c>
    </row>
    <row r="9383" spans="1:6" x14ac:dyDescent="0.25">
      <c r="A9383" s="181" t="s">
        <v>229</v>
      </c>
      <c r="B9383" s="181" t="s">
        <v>6</v>
      </c>
      <c r="C9383" s="181" t="s">
        <v>202</v>
      </c>
      <c r="D9383" s="181" t="s">
        <v>199</v>
      </c>
      <c r="E9383">
        <v>301</v>
      </c>
      <c r="F9383" t="b">
        <v>1</v>
      </c>
    </row>
    <row r="9384" spans="1:6" x14ac:dyDescent="0.25">
      <c r="A9384" s="181" t="s">
        <v>229</v>
      </c>
      <c r="B9384" s="181" t="s">
        <v>6</v>
      </c>
      <c r="C9384" s="181" t="s">
        <v>202</v>
      </c>
      <c r="D9384" s="181" t="s">
        <v>219</v>
      </c>
      <c r="E9384">
        <v>352</v>
      </c>
      <c r="F9384" t="b">
        <v>1</v>
      </c>
    </row>
    <row r="9385" spans="1:6" x14ac:dyDescent="0.25">
      <c r="A9385" s="181" t="s">
        <v>229</v>
      </c>
      <c r="B9385" s="181" t="s">
        <v>6</v>
      </c>
      <c r="C9385" s="181" t="s">
        <v>202</v>
      </c>
      <c r="D9385" s="181" t="s">
        <v>220</v>
      </c>
      <c r="E9385">
        <v>374</v>
      </c>
      <c r="F9385" t="b">
        <v>1</v>
      </c>
    </row>
    <row r="9386" spans="1:6" x14ac:dyDescent="0.25">
      <c r="A9386" s="181" t="s">
        <v>229</v>
      </c>
      <c r="B9386" s="181" t="s">
        <v>7</v>
      </c>
      <c r="C9386" s="181" t="s">
        <v>212</v>
      </c>
      <c r="D9386" s="181" t="s">
        <v>213</v>
      </c>
      <c r="E9386">
        <v>1013</v>
      </c>
      <c r="F9386" t="b">
        <v>1</v>
      </c>
    </row>
    <row r="9387" spans="1:6" x14ac:dyDescent="0.25">
      <c r="A9387" s="181" t="s">
        <v>229</v>
      </c>
      <c r="B9387" s="181" t="s">
        <v>7</v>
      </c>
      <c r="C9387" s="181" t="s">
        <v>212</v>
      </c>
      <c r="D9387" s="181" t="s">
        <v>208</v>
      </c>
      <c r="E9387">
        <v>982</v>
      </c>
      <c r="F9387" t="b">
        <v>1</v>
      </c>
    </row>
    <row r="9388" spans="1:6" x14ac:dyDescent="0.25">
      <c r="A9388" s="181" t="s">
        <v>229</v>
      </c>
      <c r="B9388" s="181" t="s">
        <v>7</v>
      </c>
      <c r="C9388" s="181" t="s">
        <v>212</v>
      </c>
      <c r="D9388" s="181" t="s">
        <v>214</v>
      </c>
      <c r="E9388">
        <v>1013</v>
      </c>
      <c r="F9388" t="b">
        <v>1</v>
      </c>
    </row>
    <row r="9389" spans="1:6" x14ac:dyDescent="0.25">
      <c r="A9389" s="181" t="s">
        <v>229</v>
      </c>
      <c r="B9389" s="181" t="s">
        <v>7</v>
      </c>
      <c r="C9389" s="181" t="s">
        <v>212</v>
      </c>
      <c r="D9389" s="181" t="s">
        <v>215</v>
      </c>
      <c r="E9389">
        <v>1089</v>
      </c>
      <c r="F9389" t="b">
        <v>1</v>
      </c>
    </row>
    <row r="9390" spans="1:6" x14ac:dyDescent="0.25">
      <c r="A9390" s="181" t="s">
        <v>229</v>
      </c>
      <c r="B9390" s="181" t="s">
        <v>7</v>
      </c>
      <c r="C9390" s="181" t="s">
        <v>212</v>
      </c>
      <c r="D9390" s="181" t="s">
        <v>216</v>
      </c>
      <c r="E9390">
        <v>1025</v>
      </c>
      <c r="F9390" t="b">
        <v>1</v>
      </c>
    </row>
    <row r="9391" spans="1:6" x14ac:dyDescent="0.25">
      <c r="A9391" s="181" t="s">
        <v>229</v>
      </c>
      <c r="B9391" s="181" t="s">
        <v>7</v>
      </c>
      <c r="C9391" s="181" t="s">
        <v>212</v>
      </c>
      <c r="D9391" s="181" t="s">
        <v>217</v>
      </c>
      <c r="E9391">
        <v>968</v>
      </c>
      <c r="F9391" t="b">
        <v>1</v>
      </c>
    </row>
    <row r="9392" spans="1:6" x14ac:dyDescent="0.25">
      <c r="A9392" s="181" t="s">
        <v>229</v>
      </c>
      <c r="B9392" s="181" t="s">
        <v>7</v>
      </c>
      <c r="C9392" s="181" t="s">
        <v>212</v>
      </c>
      <c r="D9392" s="181" t="s">
        <v>203</v>
      </c>
      <c r="E9392">
        <v>1015</v>
      </c>
      <c r="F9392" t="b">
        <v>1</v>
      </c>
    </row>
    <row r="9393" spans="1:6" x14ac:dyDescent="0.25">
      <c r="A9393" s="181" t="s">
        <v>229</v>
      </c>
      <c r="B9393" s="181" t="s">
        <v>7</v>
      </c>
      <c r="C9393" s="181" t="s">
        <v>212</v>
      </c>
      <c r="D9393" s="181" t="s">
        <v>206</v>
      </c>
      <c r="E9393">
        <v>993</v>
      </c>
      <c r="F9393" t="b">
        <v>1</v>
      </c>
    </row>
    <row r="9394" spans="1:6" x14ac:dyDescent="0.25">
      <c r="A9394" s="181" t="s">
        <v>229</v>
      </c>
      <c r="B9394" s="181" t="s">
        <v>7</v>
      </c>
      <c r="C9394" s="181" t="s">
        <v>212</v>
      </c>
      <c r="D9394" s="181" t="s">
        <v>218</v>
      </c>
      <c r="E9394">
        <v>1034</v>
      </c>
      <c r="F9394" t="b">
        <v>1</v>
      </c>
    </row>
    <row r="9395" spans="1:6" x14ac:dyDescent="0.25">
      <c r="A9395" s="181" t="s">
        <v>229</v>
      </c>
      <c r="B9395" s="181" t="s">
        <v>7</v>
      </c>
      <c r="C9395" s="181" t="s">
        <v>212</v>
      </c>
      <c r="D9395" s="181" t="s">
        <v>199</v>
      </c>
      <c r="E9395">
        <v>990</v>
      </c>
      <c r="F9395" t="b">
        <v>1</v>
      </c>
    </row>
    <row r="9396" spans="1:6" x14ac:dyDescent="0.25">
      <c r="A9396" s="181" t="s">
        <v>229</v>
      </c>
      <c r="B9396" s="181" t="s">
        <v>7</v>
      </c>
      <c r="C9396" s="181" t="s">
        <v>212</v>
      </c>
      <c r="D9396" s="181" t="s">
        <v>219</v>
      </c>
      <c r="E9396">
        <v>1002</v>
      </c>
      <c r="F9396" t="b">
        <v>1</v>
      </c>
    </row>
    <row r="9397" spans="1:6" x14ac:dyDescent="0.25">
      <c r="A9397" s="181" t="s">
        <v>229</v>
      </c>
      <c r="B9397" s="181" t="s">
        <v>7</v>
      </c>
      <c r="C9397" s="181" t="s">
        <v>212</v>
      </c>
      <c r="D9397" s="181" t="s">
        <v>220</v>
      </c>
      <c r="E9397">
        <v>1026</v>
      </c>
      <c r="F9397" t="b">
        <v>1</v>
      </c>
    </row>
    <row r="9398" spans="1:6" x14ac:dyDescent="0.25">
      <c r="A9398" s="181" t="s">
        <v>229</v>
      </c>
      <c r="B9398" s="181" t="s">
        <v>7</v>
      </c>
      <c r="C9398" s="181" t="s">
        <v>202</v>
      </c>
      <c r="D9398" s="181" t="s">
        <v>213</v>
      </c>
      <c r="E9398">
        <v>994</v>
      </c>
      <c r="F9398" t="b">
        <v>1</v>
      </c>
    </row>
    <row r="9399" spans="1:6" x14ac:dyDescent="0.25">
      <c r="A9399" s="181" t="s">
        <v>229</v>
      </c>
      <c r="B9399" s="181" t="s">
        <v>7</v>
      </c>
      <c r="C9399" s="181" t="s">
        <v>202</v>
      </c>
      <c r="D9399" s="181" t="s">
        <v>208</v>
      </c>
      <c r="E9399">
        <v>1006</v>
      </c>
      <c r="F9399" t="b">
        <v>1</v>
      </c>
    </row>
    <row r="9400" spans="1:6" x14ac:dyDescent="0.25">
      <c r="A9400" s="181" t="s">
        <v>229</v>
      </c>
      <c r="B9400" s="181" t="s">
        <v>7</v>
      </c>
      <c r="C9400" s="181" t="s">
        <v>202</v>
      </c>
      <c r="D9400" s="181" t="s">
        <v>214</v>
      </c>
      <c r="E9400">
        <v>939</v>
      </c>
      <c r="F9400" t="b">
        <v>1</v>
      </c>
    </row>
    <row r="9401" spans="1:6" x14ac:dyDescent="0.25">
      <c r="A9401" s="181" t="s">
        <v>229</v>
      </c>
      <c r="B9401" s="181" t="s">
        <v>7</v>
      </c>
      <c r="C9401" s="181" t="s">
        <v>202</v>
      </c>
      <c r="D9401" s="181" t="s">
        <v>215</v>
      </c>
      <c r="E9401">
        <v>951</v>
      </c>
      <c r="F9401" t="b">
        <v>1</v>
      </c>
    </row>
    <row r="9402" spans="1:6" x14ac:dyDescent="0.25">
      <c r="A9402" s="181" t="s">
        <v>229</v>
      </c>
      <c r="B9402" s="181" t="s">
        <v>7</v>
      </c>
      <c r="C9402" s="181" t="s">
        <v>202</v>
      </c>
      <c r="D9402" s="181" t="s">
        <v>216</v>
      </c>
      <c r="E9402">
        <v>988</v>
      </c>
      <c r="F9402" t="b">
        <v>1</v>
      </c>
    </row>
    <row r="9403" spans="1:6" x14ac:dyDescent="0.25">
      <c r="A9403" s="181" t="s">
        <v>229</v>
      </c>
      <c r="B9403" s="181" t="s">
        <v>7</v>
      </c>
      <c r="C9403" s="181" t="s">
        <v>202</v>
      </c>
      <c r="D9403" s="181" t="s">
        <v>217</v>
      </c>
      <c r="E9403">
        <v>1052</v>
      </c>
      <c r="F9403" t="b">
        <v>1</v>
      </c>
    </row>
    <row r="9404" spans="1:6" x14ac:dyDescent="0.25">
      <c r="A9404" s="181" t="s">
        <v>229</v>
      </c>
      <c r="B9404" s="181" t="s">
        <v>7</v>
      </c>
      <c r="C9404" s="181" t="s">
        <v>202</v>
      </c>
      <c r="D9404" s="181" t="s">
        <v>203</v>
      </c>
      <c r="E9404">
        <v>1115</v>
      </c>
      <c r="F9404" t="b">
        <v>1</v>
      </c>
    </row>
    <row r="9405" spans="1:6" x14ac:dyDescent="0.25">
      <c r="A9405" s="181" t="s">
        <v>229</v>
      </c>
      <c r="B9405" s="181" t="s">
        <v>7</v>
      </c>
      <c r="C9405" s="181" t="s">
        <v>202</v>
      </c>
      <c r="D9405" s="181" t="s">
        <v>206</v>
      </c>
      <c r="E9405">
        <v>1106</v>
      </c>
      <c r="F9405" t="b">
        <v>1</v>
      </c>
    </row>
    <row r="9406" spans="1:6" x14ac:dyDescent="0.25">
      <c r="A9406" s="181" t="s">
        <v>229</v>
      </c>
      <c r="B9406" s="181" t="s">
        <v>7</v>
      </c>
      <c r="C9406" s="181" t="s">
        <v>202</v>
      </c>
      <c r="D9406" s="181" t="s">
        <v>218</v>
      </c>
      <c r="E9406">
        <v>1148</v>
      </c>
      <c r="F9406" t="b">
        <v>1</v>
      </c>
    </row>
    <row r="9407" spans="1:6" x14ac:dyDescent="0.25">
      <c r="A9407" s="181" t="s">
        <v>229</v>
      </c>
      <c r="B9407" s="181" t="s">
        <v>7</v>
      </c>
      <c r="C9407" s="181" t="s">
        <v>202</v>
      </c>
      <c r="D9407" s="181" t="s">
        <v>199</v>
      </c>
      <c r="E9407">
        <v>1184</v>
      </c>
      <c r="F9407" t="b">
        <v>1</v>
      </c>
    </row>
    <row r="9408" spans="1:6" x14ac:dyDescent="0.25">
      <c r="A9408" s="181" t="s">
        <v>229</v>
      </c>
      <c r="B9408" s="181" t="s">
        <v>7</v>
      </c>
      <c r="C9408" s="181" t="s">
        <v>202</v>
      </c>
      <c r="D9408" s="181" t="s">
        <v>219</v>
      </c>
      <c r="E9408">
        <v>1204</v>
      </c>
      <c r="F9408" t="b">
        <v>1</v>
      </c>
    </row>
    <row r="9409" spans="1:6" x14ac:dyDescent="0.25">
      <c r="A9409" s="181" t="s">
        <v>229</v>
      </c>
      <c r="B9409" s="181" t="s">
        <v>7</v>
      </c>
      <c r="C9409" s="181" t="s">
        <v>202</v>
      </c>
      <c r="D9409" s="181" t="s">
        <v>220</v>
      </c>
      <c r="E9409">
        <v>1191</v>
      </c>
      <c r="F9409" t="b">
        <v>1</v>
      </c>
    </row>
    <row r="9410" spans="1:6" x14ac:dyDescent="0.25">
      <c r="A9410" s="181" t="s">
        <v>229</v>
      </c>
      <c r="B9410" s="181" t="s">
        <v>8</v>
      </c>
      <c r="C9410" s="181" t="s">
        <v>212</v>
      </c>
      <c r="D9410" s="181" t="s">
        <v>213</v>
      </c>
      <c r="E9410">
        <v>1408</v>
      </c>
      <c r="F9410" t="b">
        <v>1</v>
      </c>
    </row>
    <row r="9411" spans="1:6" x14ac:dyDescent="0.25">
      <c r="A9411" s="181" t="s">
        <v>229</v>
      </c>
      <c r="B9411" s="181" t="s">
        <v>8</v>
      </c>
      <c r="C9411" s="181" t="s">
        <v>212</v>
      </c>
      <c r="D9411" s="181" t="s">
        <v>208</v>
      </c>
      <c r="E9411">
        <v>1487</v>
      </c>
      <c r="F9411" t="b">
        <v>1</v>
      </c>
    </row>
    <row r="9412" spans="1:6" x14ac:dyDescent="0.25">
      <c r="A9412" s="181" t="s">
        <v>229</v>
      </c>
      <c r="B9412" s="181" t="s">
        <v>8</v>
      </c>
      <c r="C9412" s="181" t="s">
        <v>212</v>
      </c>
      <c r="D9412" s="181" t="s">
        <v>214</v>
      </c>
      <c r="E9412">
        <v>1438</v>
      </c>
      <c r="F9412" t="b">
        <v>1</v>
      </c>
    </row>
    <row r="9413" spans="1:6" x14ac:dyDescent="0.25">
      <c r="A9413" s="181" t="s">
        <v>229</v>
      </c>
      <c r="B9413" s="181" t="s">
        <v>8</v>
      </c>
      <c r="C9413" s="181" t="s">
        <v>212</v>
      </c>
      <c r="D9413" s="181" t="s">
        <v>215</v>
      </c>
      <c r="E9413">
        <v>1452</v>
      </c>
      <c r="F9413" t="b">
        <v>1</v>
      </c>
    </row>
    <row r="9414" spans="1:6" x14ac:dyDescent="0.25">
      <c r="A9414" s="181" t="s">
        <v>229</v>
      </c>
      <c r="B9414" s="181" t="s">
        <v>8</v>
      </c>
      <c r="C9414" s="181" t="s">
        <v>212</v>
      </c>
      <c r="D9414" s="181" t="s">
        <v>216</v>
      </c>
      <c r="E9414">
        <v>1479</v>
      </c>
      <c r="F9414" t="b">
        <v>1</v>
      </c>
    </row>
    <row r="9415" spans="1:6" x14ac:dyDescent="0.25">
      <c r="A9415" s="181" t="s">
        <v>229</v>
      </c>
      <c r="B9415" s="181" t="s">
        <v>8</v>
      </c>
      <c r="C9415" s="181" t="s">
        <v>212</v>
      </c>
      <c r="D9415" s="181" t="s">
        <v>217</v>
      </c>
      <c r="E9415">
        <v>1448</v>
      </c>
      <c r="F9415" t="b">
        <v>1</v>
      </c>
    </row>
    <row r="9416" spans="1:6" x14ac:dyDescent="0.25">
      <c r="A9416" s="181" t="s">
        <v>229</v>
      </c>
      <c r="B9416" s="181" t="s">
        <v>8</v>
      </c>
      <c r="C9416" s="181" t="s">
        <v>212</v>
      </c>
      <c r="D9416" s="181" t="s">
        <v>203</v>
      </c>
      <c r="E9416">
        <v>1482</v>
      </c>
      <c r="F9416" t="b">
        <v>1</v>
      </c>
    </row>
    <row r="9417" spans="1:6" x14ac:dyDescent="0.25">
      <c r="A9417" s="181" t="s">
        <v>229</v>
      </c>
      <c r="B9417" s="181" t="s">
        <v>8</v>
      </c>
      <c r="C9417" s="181" t="s">
        <v>212</v>
      </c>
      <c r="D9417" s="181" t="s">
        <v>206</v>
      </c>
      <c r="E9417">
        <v>1485</v>
      </c>
      <c r="F9417" t="b">
        <v>1</v>
      </c>
    </row>
    <row r="9418" spans="1:6" x14ac:dyDescent="0.25">
      <c r="A9418" s="181" t="s">
        <v>229</v>
      </c>
      <c r="B9418" s="181" t="s">
        <v>8</v>
      </c>
      <c r="C9418" s="181" t="s">
        <v>212</v>
      </c>
      <c r="D9418" s="181" t="s">
        <v>218</v>
      </c>
      <c r="E9418">
        <v>1506</v>
      </c>
      <c r="F9418" t="b">
        <v>1</v>
      </c>
    </row>
    <row r="9419" spans="1:6" x14ac:dyDescent="0.25">
      <c r="A9419" s="181" t="s">
        <v>229</v>
      </c>
      <c r="B9419" s="181" t="s">
        <v>8</v>
      </c>
      <c r="C9419" s="181" t="s">
        <v>212</v>
      </c>
      <c r="D9419" s="181" t="s">
        <v>199</v>
      </c>
      <c r="E9419">
        <v>1490</v>
      </c>
      <c r="F9419" t="b">
        <v>1</v>
      </c>
    </row>
    <row r="9420" spans="1:6" x14ac:dyDescent="0.25">
      <c r="A9420" s="181" t="s">
        <v>229</v>
      </c>
      <c r="B9420" s="181" t="s">
        <v>8</v>
      </c>
      <c r="C9420" s="181" t="s">
        <v>212</v>
      </c>
      <c r="D9420" s="181" t="s">
        <v>219</v>
      </c>
      <c r="E9420">
        <v>1417</v>
      </c>
      <c r="F9420" t="b">
        <v>1</v>
      </c>
    </row>
    <row r="9421" spans="1:6" x14ac:dyDescent="0.25">
      <c r="A9421" s="181" t="s">
        <v>229</v>
      </c>
      <c r="B9421" s="181" t="s">
        <v>8</v>
      </c>
      <c r="C9421" s="181" t="s">
        <v>212</v>
      </c>
      <c r="D9421" s="181" t="s">
        <v>220</v>
      </c>
      <c r="E9421">
        <v>1422</v>
      </c>
      <c r="F9421" t="b">
        <v>1</v>
      </c>
    </row>
    <row r="9422" spans="1:6" x14ac:dyDescent="0.25">
      <c r="A9422" s="181" t="s">
        <v>229</v>
      </c>
      <c r="B9422" s="181" t="s">
        <v>8</v>
      </c>
      <c r="C9422" s="181" t="s">
        <v>202</v>
      </c>
      <c r="D9422" s="181" t="s">
        <v>213</v>
      </c>
      <c r="E9422">
        <v>1415</v>
      </c>
      <c r="F9422" t="b">
        <v>1</v>
      </c>
    </row>
    <row r="9423" spans="1:6" x14ac:dyDescent="0.25">
      <c r="A9423" s="181" t="s">
        <v>229</v>
      </c>
      <c r="B9423" s="181" t="s">
        <v>8</v>
      </c>
      <c r="C9423" s="181" t="s">
        <v>202</v>
      </c>
      <c r="D9423" s="181" t="s">
        <v>208</v>
      </c>
      <c r="E9423">
        <v>1466</v>
      </c>
      <c r="F9423" t="b">
        <v>1</v>
      </c>
    </row>
    <row r="9424" spans="1:6" x14ac:dyDescent="0.25">
      <c r="A9424" s="181" t="s">
        <v>229</v>
      </c>
      <c r="B9424" s="181" t="s">
        <v>8</v>
      </c>
      <c r="C9424" s="181" t="s">
        <v>202</v>
      </c>
      <c r="D9424" s="181" t="s">
        <v>214</v>
      </c>
      <c r="E9424">
        <v>1451</v>
      </c>
      <c r="F9424" t="b">
        <v>1</v>
      </c>
    </row>
    <row r="9425" spans="1:6" x14ac:dyDescent="0.25">
      <c r="A9425" s="181" t="s">
        <v>229</v>
      </c>
      <c r="B9425" s="181" t="s">
        <v>8</v>
      </c>
      <c r="C9425" s="181" t="s">
        <v>202</v>
      </c>
      <c r="D9425" s="181" t="s">
        <v>215</v>
      </c>
      <c r="E9425">
        <v>1416</v>
      </c>
      <c r="F9425" t="b">
        <v>1</v>
      </c>
    </row>
    <row r="9426" spans="1:6" x14ac:dyDescent="0.25">
      <c r="A9426" s="181" t="s">
        <v>229</v>
      </c>
      <c r="B9426" s="181" t="s">
        <v>8</v>
      </c>
      <c r="C9426" s="181" t="s">
        <v>202</v>
      </c>
      <c r="D9426" s="181" t="s">
        <v>216</v>
      </c>
      <c r="E9426">
        <v>1480</v>
      </c>
      <c r="F9426" t="b">
        <v>1</v>
      </c>
    </row>
    <row r="9427" spans="1:6" x14ac:dyDescent="0.25">
      <c r="A9427" s="181" t="s">
        <v>229</v>
      </c>
      <c r="B9427" s="181" t="s">
        <v>8</v>
      </c>
      <c r="C9427" s="181" t="s">
        <v>202</v>
      </c>
      <c r="D9427" s="181" t="s">
        <v>217</v>
      </c>
      <c r="E9427">
        <v>1477</v>
      </c>
      <c r="F9427" t="b">
        <v>1</v>
      </c>
    </row>
    <row r="9428" spans="1:6" x14ac:dyDescent="0.25">
      <c r="A9428" s="181" t="s">
        <v>229</v>
      </c>
      <c r="B9428" s="181" t="s">
        <v>8</v>
      </c>
      <c r="C9428" s="181" t="s">
        <v>202</v>
      </c>
      <c r="D9428" s="181" t="s">
        <v>203</v>
      </c>
      <c r="E9428">
        <v>1501</v>
      </c>
      <c r="F9428" t="b">
        <v>1</v>
      </c>
    </row>
    <row r="9429" spans="1:6" x14ac:dyDescent="0.25">
      <c r="A9429" s="181" t="s">
        <v>229</v>
      </c>
      <c r="B9429" s="181" t="s">
        <v>8</v>
      </c>
      <c r="C9429" s="181" t="s">
        <v>202</v>
      </c>
      <c r="D9429" s="181" t="s">
        <v>206</v>
      </c>
      <c r="E9429">
        <v>1500</v>
      </c>
      <c r="F9429" t="b">
        <v>1</v>
      </c>
    </row>
    <row r="9430" spans="1:6" x14ac:dyDescent="0.25">
      <c r="A9430" s="181" t="s">
        <v>229</v>
      </c>
      <c r="B9430" s="181" t="s">
        <v>8</v>
      </c>
      <c r="C9430" s="181" t="s">
        <v>202</v>
      </c>
      <c r="D9430" s="181" t="s">
        <v>218</v>
      </c>
      <c r="E9430">
        <v>1507</v>
      </c>
      <c r="F9430" t="b">
        <v>1</v>
      </c>
    </row>
    <row r="9431" spans="1:6" x14ac:dyDescent="0.25">
      <c r="A9431" s="181" t="s">
        <v>229</v>
      </c>
      <c r="B9431" s="181" t="s">
        <v>8</v>
      </c>
      <c r="C9431" s="181" t="s">
        <v>202</v>
      </c>
      <c r="D9431" s="181" t="s">
        <v>199</v>
      </c>
      <c r="E9431">
        <v>1602</v>
      </c>
      <c r="F9431" t="b">
        <v>1</v>
      </c>
    </row>
    <row r="9432" spans="1:6" x14ac:dyDescent="0.25">
      <c r="A9432" s="181" t="s">
        <v>229</v>
      </c>
      <c r="B9432" s="181" t="s">
        <v>8</v>
      </c>
      <c r="C9432" s="181" t="s">
        <v>202</v>
      </c>
      <c r="D9432" s="181" t="s">
        <v>219</v>
      </c>
      <c r="E9432">
        <v>1637</v>
      </c>
      <c r="F9432" t="b">
        <v>1</v>
      </c>
    </row>
    <row r="9433" spans="1:6" x14ac:dyDescent="0.25">
      <c r="A9433" s="181" t="s">
        <v>229</v>
      </c>
      <c r="B9433" s="181" t="s">
        <v>8</v>
      </c>
      <c r="C9433" s="181" t="s">
        <v>202</v>
      </c>
      <c r="D9433" s="181" t="s">
        <v>220</v>
      </c>
      <c r="E9433">
        <v>1671</v>
      </c>
      <c r="F9433" t="b">
        <v>1</v>
      </c>
    </row>
    <row r="9434" spans="1:6" x14ac:dyDescent="0.25">
      <c r="A9434" s="181" t="s">
        <v>229</v>
      </c>
      <c r="B9434" s="181" t="s">
        <v>9</v>
      </c>
      <c r="C9434" s="181" t="s">
        <v>212</v>
      </c>
      <c r="D9434" s="181" t="s">
        <v>213</v>
      </c>
      <c r="E9434">
        <v>291</v>
      </c>
      <c r="F9434" t="b">
        <v>1</v>
      </c>
    </row>
    <row r="9435" spans="1:6" x14ac:dyDescent="0.25">
      <c r="A9435" s="181" t="s">
        <v>229</v>
      </c>
      <c r="B9435" s="181" t="s">
        <v>9</v>
      </c>
      <c r="C9435" s="181" t="s">
        <v>212</v>
      </c>
      <c r="D9435" s="181" t="s">
        <v>208</v>
      </c>
      <c r="E9435">
        <v>272</v>
      </c>
      <c r="F9435" t="b">
        <v>1</v>
      </c>
    </row>
    <row r="9436" spans="1:6" x14ac:dyDescent="0.25">
      <c r="A9436" s="181" t="s">
        <v>229</v>
      </c>
      <c r="B9436" s="181" t="s">
        <v>9</v>
      </c>
      <c r="C9436" s="181" t="s">
        <v>212</v>
      </c>
      <c r="D9436" s="181" t="s">
        <v>214</v>
      </c>
      <c r="E9436">
        <v>291</v>
      </c>
      <c r="F9436" t="b">
        <v>1</v>
      </c>
    </row>
    <row r="9437" spans="1:6" x14ac:dyDescent="0.25">
      <c r="A9437" s="181" t="s">
        <v>229</v>
      </c>
      <c r="B9437" s="181" t="s">
        <v>9</v>
      </c>
      <c r="C9437" s="181" t="s">
        <v>212</v>
      </c>
      <c r="D9437" s="181" t="s">
        <v>215</v>
      </c>
      <c r="E9437">
        <v>292</v>
      </c>
      <c r="F9437" t="b">
        <v>1</v>
      </c>
    </row>
    <row r="9438" spans="1:6" x14ac:dyDescent="0.25">
      <c r="A9438" s="181" t="s">
        <v>229</v>
      </c>
      <c r="B9438" s="181" t="s">
        <v>9</v>
      </c>
      <c r="C9438" s="181" t="s">
        <v>212</v>
      </c>
      <c r="D9438" s="181" t="s">
        <v>216</v>
      </c>
      <c r="E9438">
        <v>291</v>
      </c>
      <c r="F9438" t="b">
        <v>1</v>
      </c>
    </row>
    <row r="9439" spans="1:6" x14ac:dyDescent="0.25">
      <c r="A9439" s="181" t="s">
        <v>229</v>
      </c>
      <c r="B9439" s="181" t="s">
        <v>9</v>
      </c>
      <c r="C9439" s="181" t="s">
        <v>212</v>
      </c>
      <c r="D9439" s="181" t="s">
        <v>217</v>
      </c>
      <c r="E9439">
        <v>288</v>
      </c>
      <c r="F9439" t="b">
        <v>1</v>
      </c>
    </row>
    <row r="9440" spans="1:6" x14ac:dyDescent="0.25">
      <c r="A9440" s="181" t="s">
        <v>229</v>
      </c>
      <c r="B9440" s="181" t="s">
        <v>9</v>
      </c>
      <c r="C9440" s="181" t="s">
        <v>212</v>
      </c>
      <c r="D9440" s="181" t="s">
        <v>203</v>
      </c>
      <c r="E9440">
        <v>266</v>
      </c>
      <c r="F9440" t="b">
        <v>1</v>
      </c>
    </row>
    <row r="9441" spans="1:6" x14ac:dyDescent="0.25">
      <c r="A9441" s="181" t="s">
        <v>229</v>
      </c>
      <c r="B9441" s="181" t="s">
        <v>9</v>
      </c>
      <c r="C9441" s="181" t="s">
        <v>212</v>
      </c>
      <c r="D9441" s="181" t="s">
        <v>206</v>
      </c>
      <c r="E9441">
        <v>270</v>
      </c>
      <c r="F9441" t="b">
        <v>1</v>
      </c>
    </row>
    <row r="9442" spans="1:6" x14ac:dyDescent="0.25">
      <c r="A9442" s="181" t="s">
        <v>229</v>
      </c>
      <c r="B9442" s="181" t="s">
        <v>9</v>
      </c>
      <c r="C9442" s="181" t="s">
        <v>212</v>
      </c>
      <c r="D9442" s="181" t="s">
        <v>218</v>
      </c>
      <c r="E9442">
        <v>286</v>
      </c>
      <c r="F9442" t="b">
        <v>1</v>
      </c>
    </row>
    <row r="9443" spans="1:6" x14ac:dyDescent="0.25">
      <c r="A9443" s="181" t="s">
        <v>229</v>
      </c>
      <c r="B9443" s="181" t="s">
        <v>9</v>
      </c>
      <c r="C9443" s="181" t="s">
        <v>212</v>
      </c>
      <c r="D9443" s="181" t="s">
        <v>199</v>
      </c>
      <c r="E9443">
        <v>280</v>
      </c>
      <c r="F9443" t="b">
        <v>1</v>
      </c>
    </row>
    <row r="9444" spans="1:6" x14ac:dyDescent="0.25">
      <c r="A9444" s="181" t="s">
        <v>229</v>
      </c>
      <c r="B9444" s="181" t="s">
        <v>9</v>
      </c>
      <c r="C9444" s="181" t="s">
        <v>212</v>
      </c>
      <c r="D9444" s="181" t="s">
        <v>219</v>
      </c>
      <c r="E9444">
        <v>265</v>
      </c>
      <c r="F9444" t="b">
        <v>1</v>
      </c>
    </row>
    <row r="9445" spans="1:6" x14ac:dyDescent="0.25">
      <c r="A9445" s="181" t="s">
        <v>229</v>
      </c>
      <c r="B9445" s="181" t="s">
        <v>9</v>
      </c>
      <c r="C9445" s="181" t="s">
        <v>212</v>
      </c>
      <c r="D9445" s="181" t="s">
        <v>220</v>
      </c>
      <c r="E9445">
        <v>254</v>
      </c>
      <c r="F9445" t="b">
        <v>1</v>
      </c>
    </row>
    <row r="9446" spans="1:6" x14ac:dyDescent="0.25">
      <c r="A9446" s="181" t="s">
        <v>229</v>
      </c>
      <c r="B9446" s="181" t="s">
        <v>9</v>
      </c>
      <c r="C9446" s="181" t="s">
        <v>202</v>
      </c>
      <c r="D9446" s="181" t="s">
        <v>213</v>
      </c>
      <c r="E9446">
        <v>269</v>
      </c>
      <c r="F9446" t="b">
        <v>1</v>
      </c>
    </row>
    <row r="9447" spans="1:6" x14ac:dyDescent="0.25">
      <c r="A9447" s="181" t="s">
        <v>229</v>
      </c>
      <c r="B9447" s="181" t="s">
        <v>9</v>
      </c>
      <c r="C9447" s="181" t="s">
        <v>202</v>
      </c>
      <c r="D9447" s="181" t="s">
        <v>208</v>
      </c>
      <c r="E9447">
        <v>283</v>
      </c>
      <c r="F9447" t="b">
        <v>1</v>
      </c>
    </row>
    <row r="9448" spans="1:6" x14ac:dyDescent="0.25">
      <c r="A9448" s="181" t="s">
        <v>229</v>
      </c>
      <c r="B9448" s="181" t="s">
        <v>9</v>
      </c>
      <c r="C9448" s="181" t="s">
        <v>202</v>
      </c>
      <c r="D9448" s="181" t="s">
        <v>214</v>
      </c>
      <c r="E9448">
        <v>269</v>
      </c>
      <c r="F9448" t="b">
        <v>1</v>
      </c>
    </row>
    <row r="9449" spans="1:6" x14ac:dyDescent="0.25">
      <c r="A9449" s="181" t="s">
        <v>229</v>
      </c>
      <c r="B9449" s="181" t="s">
        <v>9</v>
      </c>
      <c r="C9449" s="181" t="s">
        <v>202</v>
      </c>
      <c r="D9449" s="181" t="s">
        <v>215</v>
      </c>
      <c r="E9449">
        <v>293</v>
      </c>
      <c r="F9449" t="b">
        <v>1</v>
      </c>
    </row>
    <row r="9450" spans="1:6" x14ac:dyDescent="0.25">
      <c r="A9450" s="181" t="s">
        <v>229</v>
      </c>
      <c r="B9450" s="181" t="s">
        <v>9</v>
      </c>
      <c r="C9450" s="181" t="s">
        <v>202</v>
      </c>
      <c r="D9450" s="181" t="s">
        <v>216</v>
      </c>
      <c r="E9450">
        <v>316</v>
      </c>
      <c r="F9450" t="b">
        <v>1</v>
      </c>
    </row>
    <row r="9451" spans="1:6" x14ac:dyDescent="0.25">
      <c r="A9451" s="181" t="s">
        <v>229</v>
      </c>
      <c r="B9451" s="181" t="s">
        <v>9</v>
      </c>
      <c r="C9451" s="181" t="s">
        <v>202</v>
      </c>
      <c r="D9451" s="181" t="s">
        <v>217</v>
      </c>
      <c r="E9451">
        <v>316</v>
      </c>
      <c r="F9451" t="b">
        <v>1</v>
      </c>
    </row>
    <row r="9452" spans="1:6" x14ac:dyDescent="0.25">
      <c r="A9452" s="181" t="s">
        <v>229</v>
      </c>
      <c r="B9452" s="181" t="s">
        <v>9</v>
      </c>
      <c r="C9452" s="181" t="s">
        <v>202</v>
      </c>
      <c r="D9452" s="181" t="s">
        <v>203</v>
      </c>
      <c r="E9452">
        <v>326</v>
      </c>
      <c r="F9452" t="b">
        <v>1</v>
      </c>
    </row>
    <row r="9453" spans="1:6" x14ac:dyDescent="0.25">
      <c r="A9453" s="181" t="s">
        <v>229</v>
      </c>
      <c r="B9453" s="181" t="s">
        <v>9</v>
      </c>
      <c r="C9453" s="181" t="s">
        <v>202</v>
      </c>
      <c r="D9453" s="181" t="s">
        <v>206</v>
      </c>
      <c r="E9453">
        <v>326</v>
      </c>
      <c r="F9453" t="b">
        <v>1</v>
      </c>
    </row>
    <row r="9454" spans="1:6" x14ac:dyDescent="0.25">
      <c r="A9454" s="181" t="s">
        <v>229</v>
      </c>
      <c r="B9454" s="181" t="s">
        <v>9</v>
      </c>
      <c r="C9454" s="181" t="s">
        <v>202</v>
      </c>
      <c r="D9454" s="181" t="s">
        <v>218</v>
      </c>
      <c r="E9454">
        <v>334</v>
      </c>
      <c r="F9454" t="b">
        <v>1</v>
      </c>
    </row>
    <row r="9455" spans="1:6" x14ac:dyDescent="0.25">
      <c r="A9455" s="181" t="s">
        <v>229</v>
      </c>
      <c r="B9455" s="181" t="s">
        <v>9</v>
      </c>
      <c r="C9455" s="181" t="s">
        <v>202</v>
      </c>
      <c r="D9455" s="181" t="s">
        <v>199</v>
      </c>
      <c r="E9455">
        <v>348</v>
      </c>
      <c r="F9455" t="b">
        <v>1</v>
      </c>
    </row>
    <row r="9456" spans="1:6" x14ac:dyDescent="0.25">
      <c r="A9456" s="181" t="s">
        <v>229</v>
      </c>
      <c r="B9456" s="181" t="s">
        <v>9</v>
      </c>
      <c r="C9456" s="181" t="s">
        <v>202</v>
      </c>
      <c r="D9456" s="181" t="s">
        <v>219</v>
      </c>
      <c r="E9456">
        <v>354</v>
      </c>
      <c r="F9456" t="b">
        <v>1</v>
      </c>
    </row>
    <row r="9457" spans="1:6" x14ac:dyDescent="0.25">
      <c r="A9457" s="181" t="s">
        <v>229</v>
      </c>
      <c r="B9457" s="181" t="s">
        <v>9</v>
      </c>
      <c r="C9457" s="181" t="s">
        <v>202</v>
      </c>
      <c r="D9457" s="181" t="s">
        <v>220</v>
      </c>
      <c r="E9457">
        <v>352</v>
      </c>
      <c r="F9457" t="b">
        <v>1</v>
      </c>
    </row>
    <row r="9458" spans="1:6" x14ac:dyDescent="0.25">
      <c r="A9458" s="181" t="s">
        <v>229</v>
      </c>
      <c r="B9458" s="181" t="s">
        <v>10</v>
      </c>
      <c r="C9458" s="181" t="s">
        <v>212</v>
      </c>
      <c r="D9458" s="181" t="s">
        <v>213</v>
      </c>
      <c r="E9458">
        <v>266</v>
      </c>
      <c r="F9458" t="b">
        <v>1</v>
      </c>
    </row>
    <row r="9459" spans="1:6" x14ac:dyDescent="0.25">
      <c r="A9459" s="181" t="s">
        <v>229</v>
      </c>
      <c r="B9459" s="181" t="s">
        <v>10</v>
      </c>
      <c r="C9459" s="181" t="s">
        <v>212</v>
      </c>
      <c r="D9459" s="181" t="s">
        <v>208</v>
      </c>
      <c r="E9459">
        <v>247</v>
      </c>
      <c r="F9459" t="b">
        <v>1</v>
      </c>
    </row>
    <row r="9460" spans="1:6" x14ac:dyDescent="0.25">
      <c r="A9460" s="181" t="s">
        <v>229</v>
      </c>
      <c r="B9460" s="181" t="s">
        <v>10</v>
      </c>
      <c r="C9460" s="181" t="s">
        <v>212</v>
      </c>
      <c r="D9460" s="181" t="s">
        <v>214</v>
      </c>
      <c r="E9460">
        <v>246</v>
      </c>
      <c r="F9460" t="b">
        <v>1</v>
      </c>
    </row>
    <row r="9461" spans="1:6" x14ac:dyDescent="0.25">
      <c r="A9461" s="181" t="s">
        <v>229</v>
      </c>
      <c r="B9461" s="181" t="s">
        <v>10</v>
      </c>
      <c r="C9461" s="181" t="s">
        <v>212</v>
      </c>
      <c r="D9461" s="181" t="s">
        <v>215</v>
      </c>
      <c r="E9461">
        <v>257</v>
      </c>
      <c r="F9461" t="b">
        <v>1</v>
      </c>
    </row>
    <row r="9462" spans="1:6" x14ac:dyDescent="0.25">
      <c r="A9462" s="181" t="s">
        <v>229</v>
      </c>
      <c r="B9462" s="181" t="s">
        <v>10</v>
      </c>
      <c r="C9462" s="181" t="s">
        <v>212</v>
      </c>
      <c r="D9462" s="181" t="s">
        <v>216</v>
      </c>
      <c r="E9462">
        <v>253</v>
      </c>
      <c r="F9462" t="b">
        <v>1</v>
      </c>
    </row>
    <row r="9463" spans="1:6" x14ac:dyDescent="0.25">
      <c r="A9463" s="181" t="s">
        <v>229</v>
      </c>
      <c r="B9463" s="181" t="s">
        <v>10</v>
      </c>
      <c r="C9463" s="181" t="s">
        <v>212</v>
      </c>
      <c r="D9463" s="181" t="s">
        <v>217</v>
      </c>
      <c r="E9463">
        <v>247</v>
      </c>
      <c r="F9463" t="b">
        <v>1</v>
      </c>
    </row>
    <row r="9464" spans="1:6" x14ac:dyDescent="0.25">
      <c r="A9464" s="181" t="s">
        <v>229</v>
      </c>
      <c r="B9464" s="181" t="s">
        <v>10</v>
      </c>
      <c r="C9464" s="181" t="s">
        <v>212</v>
      </c>
      <c r="D9464" s="181" t="s">
        <v>203</v>
      </c>
      <c r="E9464">
        <v>238</v>
      </c>
      <c r="F9464" t="b">
        <v>1</v>
      </c>
    </row>
    <row r="9465" spans="1:6" x14ac:dyDescent="0.25">
      <c r="A9465" s="181" t="s">
        <v>229</v>
      </c>
      <c r="B9465" s="181" t="s">
        <v>10</v>
      </c>
      <c r="C9465" s="181" t="s">
        <v>212</v>
      </c>
      <c r="D9465" s="181" t="s">
        <v>206</v>
      </c>
      <c r="E9465">
        <v>258</v>
      </c>
      <c r="F9465" t="b">
        <v>1</v>
      </c>
    </row>
    <row r="9466" spans="1:6" x14ac:dyDescent="0.25">
      <c r="A9466" s="181" t="s">
        <v>229</v>
      </c>
      <c r="B9466" s="181" t="s">
        <v>10</v>
      </c>
      <c r="C9466" s="181" t="s">
        <v>212</v>
      </c>
      <c r="D9466" s="181" t="s">
        <v>218</v>
      </c>
      <c r="E9466">
        <v>253</v>
      </c>
      <c r="F9466" t="b">
        <v>1</v>
      </c>
    </row>
    <row r="9467" spans="1:6" x14ac:dyDescent="0.25">
      <c r="A9467" s="181" t="s">
        <v>229</v>
      </c>
      <c r="B9467" s="181" t="s">
        <v>10</v>
      </c>
      <c r="C9467" s="181" t="s">
        <v>212</v>
      </c>
      <c r="D9467" s="181" t="s">
        <v>199</v>
      </c>
      <c r="E9467">
        <v>262</v>
      </c>
      <c r="F9467" t="b">
        <v>1</v>
      </c>
    </row>
    <row r="9468" spans="1:6" x14ac:dyDescent="0.25">
      <c r="A9468" s="181" t="s">
        <v>229</v>
      </c>
      <c r="B9468" s="181" t="s">
        <v>10</v>
      </c>
      <c r="C9468" s="181" t="s">
        <v>212</v>
      </c>
      <c r="D9468" s="181" t="s">
        <v>219</v>
      </c>
      <c r="E9468">
        <v>244</v>
      </c>
      <c r="F9468" t="b">
        <v>1</v>
      </c>
    </row>
    <row r="9469" spans="1:6" x14ac:dyDescent="0.25">
      <c r="A9469" s="181" t="s">
        <v>229</v>
      </c>
      <c r="B9469" s="181" t="s">
        <v>10</v>
      </c>
      <c r="C9469" s="181" t="s">
        <v>212</v>
      </c>
      <c r="D9469" s="181" t="s">
        <v>220</v>
      </c>
      <c r="E9469">
        <v>222</v>
      </c>
      <c r="F9469" t="b">
        <v>1</v>
      </c>
    </row>
    <row r="9470" spans="1:6" x14ac:dyDescent="0.25">
      <c r="A9470" s="181" t="s">
        <v>229</v>
      </c>
      <c r="B9470" s="181" t="s">
        <v>10</v>
      </c>
      <c r="C9470" s="181" t="s">
        <v>202</v>
      </c>
      <c r="D9470" s="181" t="s">
        <v>213</v>
      </c>
      <c r="E9470">
        <v>228</v>
      </c>
      <c r="F9470" t="b">
        <v>1</v>
      </c>
    </row>
    <row r="9471" spans="1:6" x14ac:dyDescent="0.25">
      <c r="A9471" s="181" t="s">
        <v>229</v>
      </c>
      <c r="B9471" s="181" t="s">
        <v>10</v>
      </c>
      <c r="C9471" s="181" t="s">
        <v>202</v>
      </c>
      <c r="D9471" s="181" t="s">
        <v>208</v>
      </c>
      <c r="E9471">
        <v>253</v>
      </c>
      <c r="F9471" t="b">
        <v>1</v>
      </c>
    </row>
    <row r="9472" spans="1:6" x14ac:dyDescent="0.25">
      <c r="A9472" s="181" t="s">
        <v>229</v>
      </c>
      <c r="B9472" s="181" t="s">
        <v>10</v>
      </c>
      <c r="C9472" s="181" t="s">
        <v>202</v>
      </c>
      <c r="D9472" s="181" t="s">
        <v>214</v>
      </c>
      <c r="E9472">
        <v>235</v>
      </c>
      <c r="F9472" t="b">
        <v>1</v>
      </c>
    </row>
    <row r="9473" spans="1:6" x14ac:dyDescent="0.25">
      <c r="A9473" s="181" t="s">
        <v>229</v>
      </c>
      <c r="B9473" s="181" t="s">
        <v>10</v>
      </c>
      <c r="C9473" s="181" t="s">
        <v>202</v>
      </c>
      <c r="D9473" s="181" t="s">
        <v>215</v>
      </c>
      <c r="E9473">
        <v>257</v>
      </c>
      <c r="F9473" t="b">
        <v>1</v>
      </c>
    </row>
    <row r="9474" spans="1:6" x14ac:dyDescent="0.25">
      <c r="A9474" s="181" t="s">
        <v>229</v>
      </c>
      <c r="B9474" s="181" t="s">
        <v>10</v>
      </c>
      <c r="C9474" s="181" t="s">
        <v>202</v>
      </c>
      <c r="D9474" s="181" t="s">
        <v>216</v>
      </c>
      <c r="E9474">
        <v>289</v>
      </c>
      <c r="F9474" t="b">
        <v>1</v>
      </c>
    </row>
    <row r="9475" spans="1:6" x14ac:dyDescent="0.25">
      <c r="A9475" s="181" t="s">
        <v>229</v>
      </c>
      <c r="B9475" s="181" t="s">
        <v>10</v>
      </c>
      <c r="C9475" s="181" t="s">
        <v>202</v>
      </c>
      <c r="D9475" s="181" t="s">
        <v>217</v>
      </c>
      <c r="E9475">
        <v>278</v>
      </c>
      <c r="F9475" t="b">
        <v>1</v>
      </c>
    </row>
    <row r="9476" spans="1:6" x14ac:dyDescent="0.25">
      <c r="A9476" s="181" t="s">
        <v>229</v>
      </c>
      <c r="B9476" s="181" t="s">
        <v>10</v>
      </c>
      <c r="C9476" s="181" t="s">
        <v>202</v>
      </c>
      <c r="D9476" s="181" t="s">
        <v>203</v>
      </c>
      <c r="E9476">
        <v>319</v>
      </c>
      <c r="F9476" t="b">
        <v>1</v>
      </c>
    </row>
    <row r="9477" spans="1:6" x14ac:dyDescent="0.25">
      <c r="A9477" s="181" t="s">
        <v>229</v>
      </c>
      <c r="B9477" s="181" t="s">
        <v>10</v>
      </c>
      <c r="C9477" s="181" t="s">
        <v>202</v>
      </c>
      <c r="D9477" s="181" t="s">
        <v>206</v>
      </c>
      <c r="E9477">
        <v>317</v>
      </c>
      <c r="F9477" t="b">
        <v>1</v>
      </c>
    </row>
    <row r="9478" spans="1:6" x14ac:dyDescent="0.25">
      <c r="A9478" s="181" t="s">
        <v>229</v>
      </c>
      <c r="B9478" s="181" t="s">
        <v>10</v>
      </c>
      <c r="C9478" s="181" t="s">
        <v>202</v>
      </c>
      <c r="D9478" s="181" t="s">
        <v>218</v>
      </c>
      <c r="E9478">
        <v>326</v>
      </c>
      <c r="F9478" t="b">
        <v>1</v>
      </c>
    </row>
    <row r="9479" spans="1:6" x14ac:dyDescent="0.25">
      <c r="A9479" s="181" t="s">
        <v>229</v>
      </c>
      <c r="B9479" s="181" t="s">
        <v>10</v>
      </c>
      <c r="C9479" s="181" t="s">
        <v>202</v>
      </c>
      <c r="D9479" s="181" t="s">
        <v>199</v>
      </c>
      <c r="E9479">
        <v>358</v>
      </c>
      <c r="F9479" t="b">
        <v>1</v>
      </c>
    </row>
    <row r="9480" spans="1:6" x14ac:dyDescent="0.25">
      <c r="A9480" s="181" t="s">
        <v>229</v>
      </c>
      <c r="B9480" s="181" t="s">
        <v>10</v>
      </c>
      <c r="C9480" s="181" t="s">
        <v>202</v>
      </c>
      <c r="D9480" s="181" t="s">
        <v>219</v>
      </c>
      <c r="E9480">
        <v>361</v>
      </c>
      <c r="F9480" t="b">
        <v>1</v>
      </c>
    </row>
    <row r="9481" spans="1:6" x14ac:dyDescent="0.25">
      <c r="A9481" s="181" t="s">
        <v>229</v>
      </c>
      <c r="B9481" s="181" t="s">
        <v>10</v>
      </c>
      <c r="C9481" s="181" t="s">
        <v>202</v>
      </c>
      <c r="D9481" s="181" t="s">
        <v>220</v>
      </c>
      <c r="E9481">
        <v>359</v>
      </c>
      <c r="F9481" t="b">
        <v>1</v>
      </c>
    </row>
    <row r="9482" spans="1:6" x14ac:dyDescent="0.25">
      <c r="A9482" s="181" t="s">
        <v>229</v>
      </c>
      <c r="B9482" s="181" t="s">
        <v>11</v>
      </c>
      <c r="C9482" s="181" t="s">
        <v>212</v>
      </c>
      <c r="D9482" s="181" t="s">
        <v>213</v>
      </c>
      <c r="E9482">
        <v>332</v>
      </c>
      <c r="F9482" t="b">
        <v>1</v>
      </c>
    </row>
    <row r="9483" spans="1:6" x14ac:dyDescent="0.25">
      <c r="A9483" s="181" t="s">
        <v>229</v>
      </c>
      <c r="B9483" s="181" t="s">
        <v>11</v>
      </c>
      <c r="C9483" s="181" t="s">
        <v>212</v>
      </c>
      <c r="D9483" s="181" t="s">
        <v>208</v>
      </c>
      <c r="E9483">
        <v>362</v>
      </c>
      <c r="F9483" t="b">
        <v>1</v>
      </c>
    </row>
    <row r="9484" spans="1:6" x14ac:dyDescent="0.25">
      <c r="A9484" s="181" t="s">
        <v>229</v>
      </c>
      <c r="B9484" s="181" t="s">
        <v>11</v>
      </c>
      <c r="C9484" s="181" t="s">
        <v>212</v>
      </c>
      <c r="D9484" s="181" t="s">
        <v>214</v>
      </c>
      <c r="E9484">
        <v>332</v>
      </c>
      <c r="F9484" t="b">
        <v>1</v>
      </c>
    </row>
    <row r="9485" spans="1:6" x14ac:dyDescent="0.25">
      <c r="A9485" s="181" t="s">
        <v>229</v>
      </c>
      <c r="B9485" s="181" t="s">
        <v>11</v>
      </c>
      <c r="C9485" s="181" t="s">
        <v>212</v>
      </c>
      <c r="D9485" s="181" t="s">
        <v>215</v>
      </c>
      <c r="E9485">
        <v>345</v>
      </c>
      <c r="F9485" t="b">
        <v>1</v>
      </c>
    </row>
    <row r="9486" spans="1:6" x14ac:dyDescent="0.25">
      <c r="A9486" s="181" t="s">
        <v>229</v>
      </c>
      <c r="B9486" s="181" t="s">
        <v>11</v>
      </c>
      <c r="C9486" s="181" t="s">
        <v>212</v>
      </c>
      <c r="D9486" s="181" t="s">
        <v>216</v>
      </c>
      <c r="E9486">
        <v>314</v>
      </c>
      <c r="F9486" t="b">
        <v>1</v>
      </c>
    </row>
    <row r="9487" spans="1:6" x14ac:dyDescent="0.25">
      <c r="A9487" s="181" t="s">
        <v>229</v>
      </c>
      <c r="B9487" s="181" t="s">
        <v>11</v>
      </c>
      <c r="C9487" s="181" t="s">
        <v>212</v>
      </c>
      <c r="D9487" s="181" t="s">
        <v>217</v>
      </c>
      <c r="E9487">
        <v>378</v>
      </c>
      <c r="F9487" t="b">
        <v>1</v>
      </c>
    </row>
    <row r="9488" spans="1:6" x14ac:dyDescent="0.25">
      <c r="A9488" s="181" t="s">
        <v>229</v>
      </c>
      <c r="B9488" s="181" t="s">
        <v>11</v>
      </c>
      <c r="C9488" s="181" t="s">
        <v>212</v>
      </c>
      <c r="D9488" s="181" t="s">
        <v>203</v>
      </c>
      <c r="E9488">
        <v>351</v>
      </c>
      <c r="F9488" t="b">
        <v>1</v>
      </c>
    </row>
    <row r="9489" spans="1:6" x14ac:dyDescent="0.25">
      <c r="A9489" s="181" t="s">
        <v>229</v>
      </c>
      <c r="B9489" s="181" t="s">
        <v>11</v>
      </c>
      <c r="C9489" s="181" t="s">
        <v>212</v>
      </c>
      <c r="D9489" s="181" t="s">
        <v>206</v>
      </c>
      <c r="E9489">
        <v>346</v>
      </c>
      <c r="F9489" t="b">
        <v>1</v>
      </c>
    </row>
    <row r="9490" spans="1:6" x14ac:dyDescent="0.25">
      <c r="A9490" s="181" t="s">
        <v>229</v>
      </c>
      <c r="B9490" s="181" t="s">
        <v>11</v>
      </c>
      <c r="C9490" s="181" t="s">
        <v>212</v>
      </c>
      <c r="D9490" s="181" t="s">
        <v>218</v>
      </c>
      <c r="E9490">
        <v>357</v>
      </c>
      <c r="F9490" t="b">
        <v>1</v>
      </c>
    </row>
    <row r="9491" spans="1:6" x14ac:dyDescent="0.25">
      <c r="A9491" s="181" t="s">
        <v>229</v>
      </c>
      <c r="B9491" s="181" t="s">
        <v>11</v>
      </c>
      <c r="C9491" s="181" t="s">
        <v>212</v>
      </c>
      <c r="D9491" s="181" t="s">
        <v>199</v>
      </c>
      <c r="E9491">
        <v>339</v>
      </c>
      <c r="F9491" t="b">
        <v>1</v>
      </c>
    </row>
    <row r="9492" spans="1:6" x14ac:dyDescent="0.25">
      <c r="A9492" s="181" t="s">
        <v>229</v>
      </c>
      <c r="B9492" s="181" t="s">
        <v>11</v>
      </c>
      <c r="C9492" s="181" t="s">
        <v>212</v>
      </c>
      <c r="D9492" s="181" t="s">
        <v>219</v>
      </c>
      <c r="E9492">
        <v>345</v>
      </c>
      <c r="F9492" t="b">
        <v>1</v>
      </c>
    </row>
    <row r="9493" spans="1:6" x14ac:dyDescent="0.25">
      <c r="A9493" s="181" t="s">
        <v>229</v>
      </c>
      <c r="B9493" s="181" t="s">
        <v>11</v>
      </c>
      <c r="C9493" s="181" t="s">
        <v>212</v>
      </c>
      <c r="D9493" s="181" t="s">
        <v>220</v>
      </c>
      <c r="E9493">
        <v>352</v>
      </c>
      <c r="F9493" t="b">
        <v>1</v>
      </c>
    </row>
    <row r="9494" spans="1:6" x14ac:dyDescent="0.25">
      <c r="A9494" s="181" t="s">
        <v>229</v>
      </c>
      <c r="B9494" s="181" t="s">
        <v>11</v>
      </c>
      <c r="C9494" s="181" t="s">
        <v>202</v>
      </c>
      <c r="D9494" s="181" t="s">
        <v>213</v>
      </c>
      <c r="E9494">
        <v>348</v>
      </c>
      <c r="F9494" t="b">
        <v>1</v>
      </c>
    </row>
    <row r="9495" spans="1:6" x14ac:dyDescent="0.25">
      <c r="A9495" s="181" t="s">
        <v>229</v>
      </c>
      <c r="B9495" s="181" t="s">
        <v>11</v>
      </c>
      <c r="C9495" s="181" t="s">
        <v>202</v>
      </c>
      <c r="D9495" s="181" t="s">
        <v>208</v>
      </c>
      <c r="E9495">
        <v>349</v>
      </c>
      <c r="F9495" t="b">
        <v>1</v>
      </c>
    </row>
    <row r="9496" spans="1:6" x14ac:dyDescent="0.25">
      <c r="A9496" s="181" t="s">
        <v>229</v>
      </c>
      <c r="B9496" s="181" t="s">
        <v>11</v>
      </c>
      <c r="C9496" s="181" t="s">
        <v>202</v>
      </c>
      <c r="D9496" s="181" t="s">
        <v>214</v>
      </c>
      <c r="E9496">
        <v>333</v>
      </c>
      <c r="F9496" t="b">
        <v>1</v>
      </c>
    </row>
    <row r="9497" spans="1:6" x14ac:dyDescent="0.25">
      <c r="A9497" s="181" t="s">
        <v>229</v>
      </c>
      <c r="B9497" s="181" t="s">
        <v>11</v>
      </c>
      <c r="C9497" s="181" t="s">
        <v>202</v>
      </c>
      <c r="D9497" s="181" t="s">
        <v>215</v>
      </c>
      <c r="E9497">
        <v>336</v>
      </c>
      <c r="F9497" t="b">
        <v>1</v>
      </c>
    </row>
    <row r="9498" spans="1:6" x14ac:dyDescent="0.25">
      <c r="A9498" s="181" t="s">
        <v>229</v>
      </c>
      <c r="B9498" s="181" t="s">
        <v>11</v>
      </c>
      <c r="C9498" s="181" t="s">
        <v>202</v>
      </c>
      <c r="D9498" s="181" t="s">
        <v>216</v>
      </c>
      <c r="E9498">
        <v>380</v>
      </c>
      <c r="F9498" t="b">
        <v>1</v>
      </c>
    </row>
    <row r="9499" spans="1:6" x14ac:dyDescent="0.25">
      <c r="A9499" s="181" t="s">
        <v>229</v>
      </c>
      <c r="B9499" s="181" t="s">
        <v>11</v>
      </c>
      <c r="C9499" s="181" t="s">
        <v>202</v>
      </c>
      <c r="D9499" s="181" t="s">
        <v>217</v>
      </c>
      <c r="E9499">
        <v>380</v>
      </c>
      <c r="F9499" t="b">
        <v>1</v>
      </c>
    </row>
    <row r="9500" spans="1:6" x14ac:dyDescent="0.25">
      <c r="A9500" s="181" t="s">
        <v>229</v>
      </c>
      <c r="B9500" s="181" t="s">
        <v>11</v>
      </c>
      <c r="C9500" s="181" t="s">
        <v>202</v>
      </c>
      <c r="D9500" s="181" t="s">
        <v>203</v>
      </c>
      <c r="E9500">
        <v>327</v>
      </c>
      <c r="F9500" t="b">
        <v>1</v>
      </c>
    </row>
    <row r="9501" spans="1:6" x14ac:dyDescent="0.25">
      <c r="A9501" s="181" t="s">
        <v>229</v>
      </c>
      <c r="B9501" s="181" t="s">
        <v>11</v>
      </c>
      <c r="C9501" s="181" t="s">
        <v>202</v>
      </c>
      <c r="D9501" s="181" t="s">
        <v>206</v>
      </c>
      <c r="E9501">
        <v>351</v>
      </c>
      <c r="F9501" t="b">
        <v>1</v>
      </c>
    </row>
    <row r="9502" spans="1:6" x14ac:dyDescent="0.25">
      <c r="A9502" s="181" t="s">
        <v>229</v>
      </c>
      <c r="B9502" s="181" t="s">
        <v>11</v>
      </c>
      <c r="C9502" s="181" t="s">
        <v>202</v>
      </c>
      <c r="D9502" s="181" t="s">
        <v>218</v>
      </c>
      <c r="E9502">
        <v>390</v>
      </c>
      <c r="F9502" t="b">
        <v>1</v>
      </c>
    </row>
    <row r="9503" spans="1:6" x14ac:dyDescent="0.25">
      <c r="A9503" s="181" t="s">
        <v>229</v>
      </c>
      <c r="B9503" s="181" t="s">
        <v>11</v>
      </c>
      <c r="C9503" s="181" t="s">
        <v>202</v>
      </c>
      <c r="D9503" s="181" t="s">
        <v>199</v>
      </c>
      <c r="E9503">
        <v>420</v>
      </c>
      <c r="F9503" t="b">
        <v>1</v>
      </c>
    </row>
    <row r="9504" spans="1:6" x14ac:dyDescent="0.25">
      <c r="A9504" s="181" t="s">
        <v>229</v>
      </c>
      <c r="B9504" s="181" t="s">
        <v>11</v>
      </c>
      <c r="C9504" s="181" t="s">
        <v>202</v>
      </c>
      <c r="D9504" s="181" t="s">
        <v>219</v>
      </c>
      <c r="E9504">
        <v>435</v>
      </c>
      <c r="F9504" t="b">
        <v>1</v>
      </c>
    </row>
    <row r="9505" spans="1:6" x14ac:dyDescent="0.25">
      <c r="A9505" s="181" t="s">
        <v>229</v>
      </c>
      <c r="B9505" s="181" t="s">
        <v>11</v>
      </c>
      <c r="C9505" s="181" t="s">
        <v>202</v>
      </c>
      <c r="D9505" s="181" t="s">
        <v>220</v>
      </c>
      <c r="E9505">
        <v>440</v>
      </c>
      <c r="F9505" t="b">
        <v>1</v>
      </c>
    </row>
    <row r="9506" spans="1:6" x14ac:dyDescent="0.25">
      <c r="A9506" s="181" t="s">
        <v>229</v>
      </c>
      <c r="B9506" s="181" t="s">
        <v>12</v>
      </c>
      <c r="C9506" s="181" t="s">
        <v>212</v>
      </c>
      <c r="D9506" s="181" t="s">
        <v>213</v>
      </c>
      <c r="E9506">
        <v>911</v>
      </c>
      <c r="F9506" t="b">
        <v>1</v>
      </c>
    </row>
    <row r="9507" spans="1:6" x14ac:dyDescent="0.25">
      <c r="A9507" s="181" t="s">
        <v>229</v>
      </c>
      <c r="B9507" s="181" t="s">
        <v>12</v>
      </c>
      <c r="C9507" s="181" t="s">
        <v>212</v>
      </c>
      <c r="D9507" s="181" t="s">
        <v>208</v>
      </c>
      <c r="E9507">
        <v>927</v>
      </c>
      <c r="F9507" t="b">
        <v>1</v>
      </c>
    </row>
    <row r="9508" spans="1:6" x14ac:dyDescent="0.25">
      <c r="A9508" s="181" t="s">
        <v>229</v>
      </c>
      <c r="B9508" s="181" t="s">
        <v>12</v>
      </c>
      <c r="C9508" s="181" t="s">
        <v>212</v>
      </c>
      <c r="D9508" s="181" t="s">
        <v>214</v>
      </c>
      <c r="E9508">
        <v>951</v>
      </c>
      <c r="F9508" t="b">
        <v>1</v>
      </c>
    </row>
    <row r="9509" spans="1:6" x14ac:dyDescent="0.25">
      <c r="A9509" s="181" t="s">
        <v>229</v>
      </c>
      <c r="B9509" s="181" t="s">
        <v>12</v>
      </c>
      <c r="C9509" s="181" t="s">
        <v>212</v>
      </c>
      <c r="D9509" s="181" t="s">
        <v>215</v>
      </c>
      <c r="E9509">
        <v>996</v>
      </c>
      <c r="F9509" t="b">
        <v>1</v>
      </c>
    </row>
    <row r="9510" spans="1:6" x14ac:dyDescent="0.25">
      <c r="A9510" s="181" t="s">
        <v>229</v>
      </c>
      <c r="B9510" s="181" t="s">
        <v>12</v>
      </c>
      <c r="C9510" s="181" t="s">
        <v>212</v>
      </c>
      <c r="D9510" s="181" t="s">
        <v>216</v>
      </c>
      <c r="E9510">
        <v>974</v>
      </c>
      <c r="F9510" t="b">
        <v>1</v>
      </c>
    </row>
    <row r="9511" spans="1:6" x14ac:dyDescent="0.25">
      <c r="A9511" s="181" t="s">
        <v>229</v>
      </c>
      <c r="B9511" s="181" t="s">
        <v>12</v>
      </c>
      <c r="C9511" s="181" t="s">
        <v>212</v>
      </c>
      <c r="D9511" s="181" t="s">
        <v>217</v>
      </c>
      <c r="E9511">
        <v>895</v>
      </c>
      <c r="F9511" t="b">
        <v>1</v>
      </c>
    </row>
    <row r="9512" spans="1:6" x14ac:dyDescent="0.25">
      <c r="A9512" s="181" t="s">
        <v>229</v>
      </c>
      <c r="B9512" s="181" t="s">
        <v>12</v>
      </c>
      <c r="C9512" s="181" t="s">
        <v>212</v>
      </c>
      <c r="D9512" s="181" t="s">
        <v>203</v>
      </c>
      <c r="E9512">
        <v>867</v>
      </c>
      <c r="F9512" t="b">
        <v>1</v>
      </c>
    </row>
    <row r="9513" spans="1:6" x14ac:dyDescent="0.25">
      <c r="A9513" s="181" t="s">
        <v>229</v>
      </c>
      <c r="B9513" s="181" t="s">
        <v>12</v>
      </c>
      <c r="C9513" s="181" t="s">
        <v>212</v>
      </c>
      <c r="D9513" s="181" t="s">
        <v>206</v>
      </c>
      <c r="E9513">
        <v>906</v>
      </c>
      <c r="F9513" t="b">
        <v>1</v>
      </c>
    </row>
    <row r="9514" spans="1:6" x14ac:dyDescent="0.25">
      <c r="A9514" s="181" t="s">
        <v>229</v>
      </c>
      <c r="B9514" s="181" t="s">
        <v>12</v>
      </c>
      <c r="C9514" s="181" t="s">
        <v>212</v>
      </c>
      <c r="D9514" s="181" t="s">
        <v>218</v>
      </c>
      <c r="E9514">
        <v>909</v>
      </c>
      <c r="F9514" t="b">
        <v>1</v>
      </c>
    </row>
    <row r="9515" spans="1:6" x14ac:dyDescent="0.25">
      <c r="A9515" s="181" t="s">
        <v>229</v>
      </c>
      <c r="B9515" s="181" t="s">
        <v>12</v>
      </c>
      <c r="C9515" s="181" t="s">
        <v>212</v>
      </c>
      <c r="D9515" s="181" t="s">
        <v>199</v>
      </c>
      <c r="E9515">
        <v>915</v>
      </c>
      <c r="F9515" t="b">
        <v>1</v>
      </c>
    </row>
    <row r="9516" spans="1:6" x14ac:dyDescent="0.25">
      <c r="A9516" s="181" t="s">
        <v>229</v>
      </c>
      <c r="B9516" s="181" t="s">
        <v>12</v>
      </c>
      <c r="C9516" s="181" t="s">
        <v>212</v>
      </c>
      <c r="D9516" s="181" t="s">
        <v>219</v>
      </c>
      <c r="E9516">
        <v>950</v>
      </c>
      <c r="F9516" t="b">
        <v>1</v>
      </c>
    </row>
    <row r="9517" spans="1:6" x14ac:dyDescent="0.25">
      <c r="A9517" s="181" t="s">
        <v>229</v>
      </c>
      <c r="B9517" s="181" t="s">
        <v>12</v>
      </c>
      <c r="C9517" s="181" t="s">
        <v>212</v>
      </c>
      <c r="D9517" s="181" t="s">
        <v>220</v>
      </c>
      <c r="E9517">
        <v>960</v>
      </c>
      <c r="F9517" t="b">
        <v>1</v>
      </c>
    </row>
    <row r="9518" spans="1:6" x14ac:dyDescent="0.25">
      <c r="A9518" s="181" t="s">
        <v>229</v>
      </c>
      <c r="B9518" s="181" t="s">
        <v>12</v>
      </c>
      <c r="C9518" s="181" t="s">
        <v>202</v>
      </c>
      <c r="D9518" s="181" t="s">
        <v>213</v>
      </c>
      <c r="E9518">
        <v>969</v>
      </c>
      <c r="F9518" t="b">
        <v>1</v>
      </c>
    </row>
    <row r="9519" spans="1:6" x14ac:dyDescent="0.25">
      <c r="A9519" s="181" t="s">
        <v>229</v>
      </c>
      <c r="B9519" s="181" t="s">
        <v>12</v>
      </c>
      <c r="C9519" s="181" t="s">
        <v>202</v>
      </c>
      <c r="D9519" s="181" t="s">
        <v>208</v>
      </c>
      <c r="E9519">
        <v>972</v>
      </c>
      <c r="F9519" t="b">
        <v>1</v>
      </c>
    </row>
    <row r="9520" spans="1:6" x14ac:dyDescent="0.25">
      <c r="A9520" s="181" t="s">
        <v>229</v>
      </c>
      <c r="B9520" s="181" t="s">
        <v>12</v>
      </c>
      <c r="C9520" s="181" t="s">
        <v>202</v>
      </c>
      <c r="D9520" s="181" t="s">
        <v>214</v>
      </c>
      <c r="E9520">
        <v>921</v>
      </c>
      <c r="F9520" t="b">
        <v>1</v>
      </c>
    </row>
    <row r="9521" spans="1:6" x14ac:dyDescent="0.25">
      <c r="A9521" s="181" t="s">
        <v>229</v>
      </c>
      <c r="B9521" s="181" t="s">
        <v>12</v>
      </c>
      <c r="C9521" s="181" t="s">
        <v>202</v>
      </c>
      <c r="D9521" s="181" t="s">
        <v>215</v>
      </c>
      <c r="E9521">
        <v>975</v>
      </c>
      <c r="F9521" t="b">
        <v>1</v>
      </c>
    </row>
    <row r="9522" spans="1:6" x14ac:dyDescent="0.25">
      <c r="A9522" s="181" t="s">
        <v>229</v>
      </c>
      <c r="B9522" s="181" t="s">
        <v>12</v>
      </c>
      <c r="C9522" s="181" t="s">
        <v>202</v>
      </c>
      <c r="D9522" s="181" t="s">
        <v>216</v>
      </c>
      <c r="E9522">
        <v>983</v>
      </c>
      <c r="F9522" t="b">
        <v>1</v>
      </c>
    </row>
    <row r="9523" spans="1:6" x14ac:dyDescent="0.25">
      <c r="A9523" s="181" t="s">
        <v>229</v>
      </c>
      <c r="B9523" s="181" t="s">
        <v>12</v>
      </c>
      <c r="C9523" s="181" t="s">
        <v>202</v>
      </c>
      <c r="D9523" s="181" t="s">
        <v>217</v>
      </c>
      <c r="E9523">
        <v>1040</v>
      </c>
      <c r="F9523" t="b">
        <v>1</v>
      </c>
    </row>
    <row r="9524" spans="1:6" x14ac:dyDescent="0.25">
      <c r="A9524" s="181" t="s">
        <v>229</v>
      </c>
      <c r="B9524" s="181" t="s">
        <v>12</v>
      </c>
      <c r="C9524" s="181" t="s">
        <v>202</v>
      </c>
      <c r="D9524" s="181" t="s">
        <v>203</v>
      </c>
      <c r="E9524">
        <v>1046</v>
      </c>
      <c r="F9524" t="b">
        <v>1</v>
      </c>
    </row>
    <row r="9525" spans="1:6" x14ac:dyDescent="0.25">
      <c r="A9525" s="181" t="s">
        <v>229</v>
      </c>
      <c r="B9525" s="181" t="s">
        <v>12</v>
      </c>
      <c r="C9525" s="181" t="s">
        <v>202</v>
      </c>
      <c r="D9525" s="181" t="s">
        <v>206</v>
      </c>
      <c r="E9525">
        <v>1078</v>
      </c>
      <c r="F9525" t="b">
        <v>1</v>
      </c>
    </row>
    <row r="9526" spans="1:6" x14ac:dyDescent="0.25">
      <c r="A9526" s="181" t="s">
        <v>229</v>
      </c>
      <c r="B9526" s="181" t="s">
        <v>12</v>
      </c>
      <c r="C9526" s="181" t="s">
        <v>202</v>
      </c>
      <c r="D9526" s="181" t="s">
        <v>218</v>
      </c>
      <c r="E9526">
        <v>1093</v>
      </c>
      <c r="F9526" t="b">
        <v>1</v>
      </c>
    </row>
    <row r="9527" spans="1:6" x14ac:dyDescent="0.25">
      <c r="A9527" s="181" t="s">
        <v>229</v>
      </c>
      <c r="B9527" s="181" t="s">
        <v>12</v>
      </c>
      <c r="C9527" s="181" t="s">
        <v>202</v>
      </c>
      <c r="D9527" s="181" t="s">
        <v>199</v>
      </c>
      <c r="E9527">
        <v>1110</v>
      </c>
      <c r="F9527" t="b">
        <v>1</v>
      </c>
    </row>
    <row r="9528" spans="1:6" x14ac:dyDescent="0.25">
      <c r="A9528" s="181" t="s">
        <v>229</v>
      </c>
      <c r="B9528" s="181" t="s">
        <v>12</v>
      </c>
      <c r="C9528" s="181" t="s">
        <v>202</v>
      </c>
      <c r="D9528" s="181" t="s">
        <v>219</v>
      </c>
      <c r="E9528">
        <v>1127</v>
      </c>
      <c r="F9528" t="b">
        <v>1</v>
      </c>
    </row>
    <row r="9529" spans="1:6" x14ac:dyDescent="0.25">
      <c r="A9529" s="181" t="s">
        <v>229</v>
      </c>
      <c r="B9529" s="181" t="s">
        <v>12</v>
      </c>
      <c r="C9529" s="181" t="s">
        <v>202</v>
      </c>
      <c r="D9529" s="181" t="s">
        <v>220</v>
      </c>
      <c r="E9529">
        <v>1160</v>
      </c>
      <c r="F9529" t="b">
        <v>1</v>
      </c>
    </row>
    <row r="9530" spans="1:6" x14ac:dyDescent="0.25">
      <c r="A9530" s="181" t="s">
        <v>229</v>
      </c>
      <c r="B9530" s="181" t="s">
        <v>13</v>
      </c>
      <c r="C9530" s="181" t="s">
        <v>212</v>
      </c>
      <c r="D9530" s="181" t="s">
        <v>213</v>
      </c>
      <c r="E9530">
        <v>1121</v>
      </c>
      <c r="F9530" t="b">
        <v>1</v>
      </c>
    </row>
    <row r="9531" spans="1:6" x14ac:dyDescent="0.25">
      <c r="A9531" s="181" t="s">
        <v>229</v>
      </c>
      <c r="B9531" s="181" t="s">
        <v>13</v>
      </c>
      <c r="C9531" s="181" t="s">
        <v>212</v>
      </c>
      <c r="D9531" s="181" t="s">
        <v>208</v>
      </c>
      <c r="E9531">
        <v>1188</v>
      </c>
      <c r="F9531" t="b">
        <v>1</v>
      </c>
    </row>
    <row r="9532" spans="1:6" x14ac:dyDescent="0.25">
      <c r="A9532" s="181" t="s">
        <v>229</v>
      </c>
      <c r="B9532" s="181" t="s">
        <v>13</v>
      </c>
      <c r="C9532" s="181" t="s">
        <v>212</v>
      </c>
      <c r="D9532" s="181" t="s">
        <v>214</v>
      </c>
      <c r="E9532">
        <v>1121</v>
      </c>
      <c r="F9532" t="b">
        <v>1</v>
      </c>
    </row>
    <row r="9533" spans="1:6" x14ac:dyDescent="0.25">
      <c r="A9533" s="181" t="s">
        <v>229</v>
      </c>
      <c r="B9533" s="181" t="s">
        <v>13</v>
      </c>
      <c r="C9533" s="181" t="s">
        <v>212</v>
      </c>
      <c r="D9533" s="181" t="s">
        <v>215</v>
      </c>
      <c r="E9533">
        <v>1186</v>
      </c>
      <c r="F9533" t="b">
        <v>1</v>
      </c>
    </row>
    <row r="9534" spans="1:6" x14ac:dyDescent="0.25">
      <c r="A9534" s="181" t="s">
        <v>229</v>
      </c>
      <c r="B9534" s="181" t="s">
        <v>13</v>
      </c>
      <c r="C9534" s="181" t="s">
        <v>212</v>
      </c>
      <c r="D9534" s="181" t="s">
        <v>216</v>
      </c>
      <c r="E9534">
        <v>1154</v>
      </c>
      <c r="F9534" t="b">
        <v>1</v>
      </c>
    </row>
    <row r="9535" spans="1:6" x14ac:dyDescent="0.25">
      <c r="A9535" s="181" t="s">
        <v>229</v>
      </c>
      <c r="B9535" s="181" t="s">
        <v>13</v>
      </c>
      <c r="C9535" s="181" t="s">
        <v>212</v>
      </c>
      <c r="D9535" s="181" t="s">
        <v>217</v>
      </c>
      <c r="E9535">
        <v>1097</v>
      </c>
      <c r="F9535" t="b">
        <v>1</v>
      </c>
    </row>
    <row r="9536" spans="1:6" x14ac:dyDescent="0.25">
      <c r="A9536" s="181" t="s">
        <v>229</v>
      </c>
      <c r="B9536" s="181" t="s">
        <v>13</v>
      </c>
      <c r="C9536" s="181" t="s">
        <v>212</v>
      </c>
      <c r="D9536" s="181" t="s">
        <v>203</v>
      </c>
      <c r="E9536">
        <v>1050</v>
      </c>
      <c r="F9536" t="b">
        <v>1</v>
      </c>
    </row>
    <row r="9537" spans="1:6" x14ac:dyDescent="0.25">
      <c r="A9537" s="181" t="s">
        <v>229</v>
      </c>
      <c r="B9537" s="181" t="s">
        <v>13</v>
      </c>
      <c r="C9537" s="181" t="s">
        <v>212</v>
      </c>
      <c r="D9537" s="181" t="s">
        <v>206</v>
      </c>
      <c r="E9537">
        <v>1092</v>
      </c>
      <c r="F9537" t="b">
        <v>1</v>
      </c>
    </row>
    <row r="9538" spans="1:6" x14ac:dyDescent="0.25">
      <c r="A9538" s="181" t="s">
        <v>229</v>
      </c>
      <c r="B9538" s="181" t="s">
        <v>13</v>
      </c>
      <c r="C9538" s="181" t="s">
        <v>212</v>
      </c>
      <c r="D9538" s="181" t="s">
        <v>218</v>
      </c>
      <c r="E9538">
        <v>1068</v>
      </c>
      <c r="F9538" t="b">
        <v>1</v>
      </c>
    </row>
    <row r="9539" spans="1:6" x14ac:dyDescent="0.25">
      <c r="A9539" s="181" t="s">
        <v>229</v>
      </c>
      <c r="B9539" s="181" t="s">
        <v>13</v>
      </c>
      <c r="C9539" s="181" t="s">
        <v>212</v>
      </c>
      <c r="D9539" s="181" t="s">
        <v>199</v>
      </c>
      <c r="E9539">
        <v>1091</v>
      </c>
      <c r="F9539" t="b">
        <v>1</v>
      </c>
    </row>
    <row r="9540" spans="1:6" x14ac:dyDescent="0.25">
      <c r="A9540" s="181" t="s">
        <v>229</v>
      </c>
      <c r="B9540" s="181" t="s">
        <v>13</v>
      </c>
      <c r="C9540" s="181" t="s">
        <v>212</v>
      </c>
      <c r="D9540" s="181" t="s">
        <v>219</v>
      </c>
      <c r="E9540">
        <v>1183</v>
      </c>
      <c r="F9540" t="b">
        <v>1</v>
      </c>
    </row>
    <row r="9541" spans="1:6" x14ac:dyDescent="0.25">
      <c r="A9541" s="181" t="s">
        <v>229</v>
      </c>
      <c r="B9541" s="181" t="s">
        <v>13</v>
      </c>
      <c r="C9541" s="181" t="s">
        <v>212</v>
      </c>
      <c r="D9541" s="181" t="s">
        <v>220</v>
      </c>
      <c r="E9541">
        <v>1205</v>
      </c>
      <c r="F9541" t="b">
        <v>1</v>
      </c>
    </row>
    <row r="9542" spans="1:6" x14ac:dyDescent="0.25">
      <c r="A9542" s="181" t="s">
        <v>229</v>
      </c>
      <c r="B9542" s="181" t="s">
        <v>13</v>
      </c>
      <c r="C9542" s="181" t="s">
        <v>202</v>
      </c>
      <c r="D9542" s="181" t="s">
        <v>213</v>
      </c>
      <c r="E9542">
        <v>1215</v>
      </c>
      <c r="F9542" t="b">
        <v>1</v>
      </c>
    </row>
    <row r="9543" spans="1:6" x14ac:dyDescent="0.25">
      <c r="A9543" s="181" t="s">
        <v>229</v>
      </c>
      <c r="B9543" s="181" t="s">
        <v>13</v>
      </c>
      <c r="C9543" s="181" t="s">
        <v>202</v>
      </c>
      <c r="D9543" s="181" t="s">
        <v>208</v>
      </c>
      <c r="E9543">
        <v>1236</v>
      </c>
      <c r="F9543" t="b">
        <v>1</v>
      </c>
    </row>
    <row r="9544" spans="1:6" x14ac:dyDescent="0.25">
      <c r="A9544" s="181" t="s">
        <v>229</v>
      </c>
      <c r="B9544" s="181" t="s">
        <v>13</v>
      </c>
      <c r="C9544" s="181" t="s">
        <v>202</v>
      </c>
      <c r="D9544" s="181" t="s">
        <v>214</v>
      </c>
      <c r="E9544">
        <v>1261</v>
      </c>
      <c r="F9544" t="b">
        <v>1</v>
      </c>
    </row>
    <row r="9545" spans="1:6" x14ac:dyDescent="0.25">
      <c r="A9545" s="181" t="s">
        <v>229</v>
      </c>
      <c r="B9545" s="181" t="s">
        <v>13</v>
      </c>
      <c r="C9545" s="181" t="s">
        <v>202</v>
      </c>
      <c r="D9545" s="181" t="s">
        <v>215</v>
      </c>
      <c r="E9545">
        <v>1300</v>
      </c>
      <c r="F9545" t="b">
        <v>1</v>
      </c>
    </row>
    <row r="9546" spans="1:6" x14ac:dyDescent="0.25">
      <c r="A9546" s="181" t="s">
        <v>229</v>
      </c>
      <c r="B9546" s="181" t="s">
        <v>13</v>
      </c>
      <c r="C9546" s="181" t="s">
        <v>202</v>
      </c>
      <c r="D9546" s="181" t="s">
        <v>216</v>
      </c>
      <c r="E9546">
        <v>1303</v>
      </c>
      <c r="F9546" t="b">
        <v>1</v>
      </c>
    </row>
    <row r="9547" spans="1:6" x14ac:dyDescent="0.25">
      <c r="A9547" s="181" t="s">
        <v>229</v>
      </c>
      <c r="B9547" s="181" t="s">
        <v>13</v>
      </c>
      <c r="C9547" s="181" t="s">
        <v>202</v>
      </c>
      <c r="D9547" s="181" t="s">
        <v>217</v>
      </c>
      <c r="E9547">
        <v>1327</v>
      </c>
      <c r="F9547" t="b">
        <v>1</v>
      </c>
    </row>
    <row r="9548" spans="1:6" x14ac:dyDescent="0.25">
      <c r="A9548" s="181" t="s">
        <v>229</v>
      </c>
      <c r="B9548" s="181" t="s">
        <v>13</v>
      </c>
      <c r="C9548" s="181" t="s">
        <v>202</v>
      </c>
      <c r="D9548" s="181" t="s">
        <v>203</v>
      </c>
      <c r="E9548">
        <v>1367</v>
      </c>
      <c r="F9548" t="b">
        <v>1</v>
      </c>
    </row>
    <row r="9549" spans="1:6" x14ac:dyDescent="0.25">
      <c r="A9549" s="181" t="s">
        <v>229</v>
      </c>
      <c r="B9549" s="181" t="s">
        <v>13</v>
      </c>
      <c r="C9549" s="181" t="s">
        <v>202</v>
      </c>
      <c r="D9549" s="181" t="s">
        <v>206</v>
      </c>
      <c r="E9549">
        <v>1400</v>
      </c>
      <c r="F9549" t="b">
        <v>1</v>
      </c>
    </row>
    <row r="9550" spans="1:6" x14ac:dyDescent="0.25">
      <c r="A9550" s="181" t="s">
        <v>229</v>
      </c>
      <c r="B9550" s="181" t="s">
        <v>13</v>
      </c>
      <c r="C9550" s="181" t="s">
        <v>202</v>
      </c>
      <c r="D9550" s="181" t="s">
        <v>218</v>
      </c>
      <c r="E9550">
        <v>1419</v>
      </c>
      <c r="F9550" t="b">
        <v>1</v>
      </c>
    </row>
    <row r="9551" spans="1:6" x14ac:dyDescent="0.25">
      <c r="A9551" s="181" t="s">
        <v>229</v>
      </c>
      <c r="B9551" s="181" t="s">
        <v>13</v>
      </c>
      <c r="C9551" s="181" t="s">
        <v>202</v>
      </c>
      <c r="D9551" s="181" t="s">
        <v>199</v>
      </c>
      <c r="E9551">
        <v>1450</v>
      </c>
      <c r="F9551" t="b">
        <v>1</v>
      </c>
    </row>
    <row r="9552" spans="1:6" x14ac:dyDescent="0.25">
      <c r="A9552" s="181" t="s">
        <v>229</v>
      </c>
      <c r="B9552" s="181" t="s">
        <v>13</v>
      </c>
      <c r="C9552" s="181" t="s">
        <v>202</v>
      </c>
      <c r="D9552" s="181" t="s">
        <v>219</v>
      </c>
      <c r="E9552">
        <v>1508</v>
      </c>
      <c r="F9552" t="b">
        <v>1</v>
      </c>
    </row>
    <row r="9553" spans="1:6" x14ac:dyDescent="0.25">
      <c r="A9553" s="181" t="s">
        <v>229</v>
      </c>
      <c r="B9553" s="181" t="s">
        <v>13</v>
      </c>
      <c r="C9553" s="181" t="s">
        <v>202</v>
      </c>
      <c r="D9553" s="181" t="s">
        <v>220</v>
      </c>
      <c r="E9553">
        <v>1511</v>
      </c>
      <c r="F9553" t="b">
        <v>1</v>
      </c>
    </row>
    <row r="9554" spans="1:6" x14ac:dyDescent="0.25">
      <c r="A9554" s="181" t="s">
        <v>229</v>
      </c>
      <c r="B9554" s="181" t="s">
        <v>14</v>
      </c>
      <c r="C9554" s="181" t="s">
        <v>212</v>
      </c>
      <c r="D9554" s="181" t="s">
        <v>213</v>
      </c>
      <c r="E9554">
        <v>150</v>
      </c>
      <c r="F9554" t="b">
        <v>1</v>
      </c>
    </row>
    <row r="9555" spans="1:6" x14ac:dyDescent="0.25">
      <c r="A9555" s="181" t="s">
        <v>229</v>
      </c>
      <c r="B9555" s="181" t="s">
        <v>14</v>
      </c>
      <c r="C9555" s="181" t="s">
        <v>212</v>
      </c>
      <c r="D9555" s="181" t="s">
        <v>208</v>
      </c>
      <c r="E9555">
        <v>148</v>
      </c>
      <c r="F9555" t="b">
        <v>1</v>
      </c>
    </row>
    <row r="9556" spans="1:6" x14ac:dyDescent="0.25">
      <c r="A9556" s="181" t="s">
        <v>229</v>
      </c>
      <c r="B9556" s="181" t="s">
        <v>14</v>
      </c>
      <c r="C9556" s="181" t="s">
        <v>212</v>
      </c>
      <c r="D9556" s="181" t="s">
        <v>214</v>
      </c>
      <c r="E9556">
        <v>150</v>
      </c>
      <c r="F9556" t="b">
        <v>1</v>
      </c>
    </row>
    <row r="9557" spans="1:6" x14ac:dyDescent="0.25">
      <c r="A9557" s="181" t="s">
        <v>229</v>
      </c>
      <c r="B9557" s="181" t="s">
        <v>14</v>
      </c>
      <c r="C9557" s="181" t="s">
        <v>212</v>
      </c>
      <c r="D9557" s="181" t="s">
        <v>215</v>
      </c>
      <c r="E9557">
        <v>147</v>
      </c>
      <c r="F9557" t="b">
        <v>1</v>
      </c>
    </row>
    <row r="9558" spans="1:6" x14ac:dyDescent="0.25">
      <c r="A9558" s="181" t="s">
        <v>229</v>
      </c>
      <c r="B9558" s="181" t="s">
        <v>14</v>
      </c>
      <c r="C9558" s="181" t="s">
        <v>212</v>
      </c>
      <c r="D9558" s="181" t="s">
        <v>216</v>
      </c>
      <c r="E9558">
        <v>149</v>
      </c>
      <c r="F9558" t="b">
        <v>1</v>
      </c>
    </row>
    <row r="9559" spans="1:6" x14ac:dyDescent="0.25">
      <c r="A9559" s="181" t="s">
        <v>229</v>
      </c>
      <c r="B9559" s="181" t="s">
        <v>14</v>
      </c>
      <c r="C9559" s="181" t="s">
        <v>212</v>
      </c>
      <c r="D9559" s="181" t="s">
        <v>217</v>
      </c>
      <c r="E9559">
        <v>143</v>
      </c>
      <c r="F9559" t="b">
        <v>1</v>
      </c>
    </row>
    <row r="9560" spans="1:6" x14ac:dyDescent="0.25">
      <c r="A9560" s="181" t="s">
        <v>229</v>
      </c>
      <c r="B9560" s="181" t="s">
        <v>14</v>
      </c>
      <c r="C9560" s="181" t="s">
        <v>212</v>
      </c>
      <c r="D9560" s="181" t="s">
        <v>203</v>
      </c>
      <c r="E9560">
        <v>153</v>
      </c>
      <c r="F9560" t="b">
        <v>1</v>
      </c>
    </row>
    <row r="9561" spans="1:6" x14ac:dyDescent="0.25">
      <c r="A9561" s="181" t="s">
        <v>229</v>
      </c>
      <c r="B9561" s="181" t="s">
        <v>14</v>
      </c>
      <c r="C9561" s="181" t="s">
        <v>212</v>
      </c>
      <c r="D9561" s="181" t="s">
        <v>206</v>
      </c>
      <c r="E9561">
        <v>148</v>
      </c>
      <c r="F9561" t="b">
        <v>1</v>
      </c>
    </row>
    <row r="9562" spans="1:6" x14ac:dyDescent="0.25">
      <c r="A9562" s="181" t="s">
        <v>229</v>
      </c>
      <c r="B9562" s="181" t="s">
        <v>14</v>
      </c>
      <c r="C9562" s="181" t="s">
        <v>212</v>
      </c>
      <c r="D9562" s="181" t="s">
        <v>218</v>
      </c>
      <c r="E9562">
        <v>145</v>
      </c>
      <c r="F9562" t="b">
        <v>1</v>
      </c>
    </row>
    <row r="9563" spans="1:6" x14ac:dyDescent="0.25">
      <c r="A9563" s="181" t="s">
        <v>229</v>
      </c>
      <c r="B9563" s="181" t="s">
        <v>14</v>
      </c>
      <c r="C9563" s="181" t="s">
        <v>212</v>
      </c>
      <c r="D9563" s="181" t="s">
        <v>199</v>
      </c>
      <c r="E9563">
        <v>155</v>
      </c>
      <c r="F9563" t="b">
        <v>1</v>
      </c>
    </row>
    <row r="9564" spans="1:6" x14ac:dyDescent="0.25">
      <c r="A9564" s="181" t="s">
        <v>229</v>
      </c>
      <c r="B9564" s="181" t="s">
        <v>14</v>
      </c>
      <c r="C9564" s="181" t="s">
        <v>212</v>
      </c>
      <c r="D9564" s="181" t="s">
        <v>219</v>
      </c>
      <c r="E9564">
        <v>153</v>
      </c>
      <c r="F9564" t="b">
        <v>1</v>
      </c>
    </row>
    <row r="9565" spans="1:6" x14ac:dyDescent="0.25">
      <c r="A9565" s="181" t="s">
        <v>229</v>
      </c>
      <c r="B9565" s="181" t="s">
        <v>14</v>
      </c>
      <c r="C9565" s="181" t="s">
        <v>212</v>
      </c>
      <c r="D9565" s="181" t="s">
        <v>220</v>
      </c>
      <c r="E9565">
        <v>154</v>
      </c>
      <c r="F9565" t="b">
        <v>1</v>
      </c>
    </row>
    <row r="9566" spans="1:6" x14ac:dyDescent="0.25">
      <c r="A9566" s="181" t="s">
        <v>229</v>
      </c>
      <c r="B9566" s="181" t="s">
        <v>14</v>
      </c>
      <c r="C9566" s="181" t="s">
        <v>202</v>
      </c>
      <c r="D9566" s="181" t="s">
        <v>213</v>
      </c>
      <c r="E9566">
        <v>150</v>
      </c>
      <c r="F9566" t="b">
        <v>1</v>
      </c>
    </row>
    <row r="9567" spans="1:6" x14ac:dyDescent="0.25">
      <c r="A9567" s="181" t="s">
        <v>229</v>
      </c>
      <c r="B9567" s="181" t="s">
        <v>14</v>
      </c>
      <c r="C9567" s="181" t="s">
        <v>202</v>
      </c>
      <c r="D9567" s="181" t="s">
        <v>208</v>
      </c>
      <c r="E9567">
        <v>153</v>
      </c>
      <c r="F9567" t="b">
        <v>1</v>
      </c>
    </row>
    <row r="9568" spans="1:6" x14ac:dyDescent="0.25">
      <c r="A9568" s="181" t="s">
        <v>229</v>
      </c>
      <c r="B9568" s="181" t="s">
        <v>14</v>
      </c>
      <c r="C9568" s="181" t="s">
        <v>202</v>
      </c>
      <c r="D9568" s="181" t="s">
        <v>214</v>
      </c>
      <c r="E9568">
        <v>140</v>
      </c>
      <c r="F9568" t="b">
        <v>1</v>
      </c>
    </row>
    <row r="9569" spans="1:6" x14ac:dyDescent="0.25">
      <c r="A9569" s="181" t="s">
        <v>229</v>
      </c>
      <c r="B9569" s="181" t="s">
        <v>14</v>
      </c>
      <c r="C9569" s="181" t="s">
        <v>202</v>
      </c>
      <c r="D9569" s="181" t="s">
        <v>215</v>
      </c>
      <c r="E9569">
        <v>145</v>
      </c>
      <c r="F9569" t="b">
        <v>1</v>
      </c>
    </row>
    <row r="9570" spans="1:6" x14ac:dyDescent="0.25">
      <c r="A9570" s="181" t="s">
        <v>229</v>
      </c>
      <c r="B9570" s="181" t="s">
        <v>14</v>
      </c>
      <c r="C9570" s="181" t="s">
        <v>202</v>
      </c>
      <c r="D9570" s="181" t="s">
        <v>216</v>
      </c>
      <c r="E9570">
        <v>153</v>
      </c>
      <c r="F9570" t="b">
        <v>1</v>
      </c>
    </row>
    <row r="9571" spans="1:6" x14ac:dyDescent="0.25">
      <c r="A9571" s="181" t="s">
        <v>229</v>
      </c>
      <c r="B9571" s="181" t="s">
        <v>14</v>
      </c>
      <c r="C9571" s="181" t="s">
        <v>202</v>
      </c>
      <c r="D9571" s="181" t="s">
        <v>217</v>
      </c>
      <c r="E9571">
        <v>150</v>
      </c>
      <c r="F9571" t="b">
        <v>1</v>
      </c>
    </row>
    <row r="9572" spans="1:6" x14ac:dyDescent="0.25">
      <c r="A9572" s="181" t="s">
        <v>229</v>
      </c>
      <c r="B9572" s="181" t="s">
        <v>14</v>
      </c>
      <c r="C9572" s="181" t="s">
        <v>202</v>
      </c>
      <c r="D9572" s="181" t="s">
        <v>203</v>
      </c>
      <c r="E9572">
        <v>156</v>
      </c>
      <c r="F9572" t="b">
        <v>1</v>
      </c>
    </row>
    <row r="9573" spans="1:6" x14ac:dyDescent="0.25">
      <c r="A9573" s="181" t="s">
        <v>229</v>
      </c>
      <c r="B9573" s="181" t="s">
        <v>14</v>
      </c>
      <c r="C9573" s="181" t="s">
        <v>202</v>
      </c>
      <c r="D9573" s="181" t="s">
        <v>206</v>
      </c>
      <c r="E9573">
        <v>158</v>
      </c>
      <c r="F9573" t="b">
        <v>1</v>
      </c>
    </row>
    <row r="9574" spans="1:6" x14ac:dyDescent="0.25">
      <c r="A9574" s="181" t="s">
        <v>229</v>
      </c>
      <c r="B9574" s="181" t="s">
        <v>14</v>
      </c>
      <c r="C9574" s="181" t="s">
        <v>202</v>
      </c>
      <c r="D9574" s="181" t="s">
        <v>218</v>
      </c>
      <c r="E9574">
        <v>160</v>
      </c>
      <c r="F9574" t="b">
        <v>1</v>
      </c>
    </row>
    <row r="9575" spans="1:6" x14ac:dyDescent="0.25">
      <c r="A9575" s="181" t="s">
        <v>229</v>
      </c>
      <c r="B9575" s="181" t="s">
        <v>14</v>
      </c>
      <c r="C9575" s="181" t="s">
        <v>202</v>
      </c>
      <c r="D9575" s="181" t="s">
        <v>199</v>
      </c>
      <c r="E9575">
        <v>161</v>
      </c>
      <c r="F9575" t="b">
        <v>1</v>
      </c>
    </row>
    <row r="9576" spans="1:6" x14ac:dyDescent="0.25">
      <c r="A9576" s="181" t="s">
        <v>229</v>
      </c>
      <c r="B9576" s="181" t="s">
        <v>14</v>
      </c>
      <c r="C9576" s="181" t="s">
        <v>202</v>
      </c>
      <c r="D9576" s="181" t="s">
        <v>219</v>
      </c>
      <c r="E9576">
        <v>165</v>
      </c>
      <c r="F9576" t="b">
        <v>1</v>
      </c>
    </row>
    <row r="9577" spans="1:6" x14ac:dyDescent="0.25">
      <c r="A9577" s="181" t="s">
        <v>229</v>
      </c>
      <c r="B9577" s="181" t="s">
        <v>14</v>
      </c>
      <c r="C9577" s="181" t="s">
        <v>202</v>
      </c>
      <c r="D9577" s="181" t="s">
        <v>220</v>
      </c>
      <c r="E9577">
        <v>166</v>
      </c>
      <c r="F9577" t="b">
        <v>1</v>
      </c>
    </row>
    <row r="9578" spans="1:6" x14ac:dyDescent="0.25">
      <c r="A9578" s="181" t="s">
        <v>229</v>
      </c>
      <c r="B9578" s="181" t="s">
        <v>15</v>
      </c>
      <c r="C9578" s="181" t="s">
        <v>212</v>
      </c>
      <c r="D9578" s="181" t="s">
        <v>213</v>
      </c>
      <c r="E9578">
        <v>189</v>
      </c>
      <c r="F9578" t="b">
        <v>1</v>
      </c>
    </row>
    <row r="9579" spans="1:6" x14ac:dyDescent="0.25">
      <c r="A9579" s="181" t="s">
        <v>229</v>
      </c>
      <c r="B9579" s="181" t="s">
        <v>15</v>
      </c>
      <c r="C9579" s="181" t="s">
        <v>212</v>
      </c>
      <c r="D9579" s="181" t="s">
        <v>208</v>
      </c>
      <c r="E9579">
        <v>199</v>
      </c>
      <c r="F9579" t="b">
        <v>1</v>
      </c>
    </row>
    <row r="9580" spans="1:6" x14ac:dyDescent="0.25">
      <c r="A9580" s="181" t="s">
        <v>229</v>
      </c>
      <c r="B9580" s="181" t="s">
        <v>15</v>
      </c>
      <c r="C9580" s="181" t="s">
        <v>212</v>
      </c>
      <c r="D9580" s="181" t="s">
        <v>214</v>
      </c>
      <c r="E9580">
        <v>189</v>
      </c>
      <c r="F9580" t="b">
        <v>1</v>
      </c>
    </row>
    <row r="9581" spans="1:6" x14ac:dyDescent="0.25">
      <c r="A9581" s="181" t="s">
        <v>229</v>
      </c>
      <c r="B9581" s="181" t="s">
        <v>15</v>
      </c>
      <c r="C9581" s="181" t="s">
        <v>212</v>
      </c>
      <c r="D9581" s="181" t="s">
        <v>215</v>
      </c>
      <c r="E9581">
        <v>179</v>
      </c>
      <c r="F9581" t="b">
        <v>1</v>
      </c>
    </row>
    <row r="9582" spans="1:6" x14ac:dyDescent="0.25">
      <c r="A9582" s="181" t="s">
        <v>229</v>
      </c>
      <c r="B9582" s="181" t="s">
        <v>15</v>
      </c>
      <c r="C9582" s="181" t="s">
        <v>212</v>
      </c>
      <c r="D9582" s="181" t="s">
        <v>216</v>
      </c>
      <c r="E9582">
        <v>181</v>
      </c>
      <c r="F9582" t="b">
        <v>1</v>
      </c>
    </row>
    <row r="9583" spans="1:6" x14ac:dyDescent="0.25">
      <c r="A9583" s="181" t="s">
        <v>229</v>
      </c>
      <c r="B9583" s="181" t="s">
        <v>15</v>
      </c>
      <c r="C9583" s="181" t="s">
        <v>212</v>
      </c>
      <c r="D9583" s="181" t="s">
        <v>217</v>
      </c>
      <c r="E9583">
        <v>185</v>
      </c>
      <c r="F9583" t="b">
        <v>1</v>
      </c>
    </row>
    <row r="9584" spans="1:6" x14ac:dyDescent="0.25">
      <c r="A9584" s="181" t="s">
        <v>229</v>
      </c>
      <c r="B9584" s="181" t="s">
        <v>15</v>
      </c>
      <c r="C9584" s="181" t="s">
        <v>212</v>
      </c>
      <c r="D9584" s="181" t="s">
        <v>203</v>
      </c>
      <c r="E9584">
        <v>183</v>
      </c>
      <c r="F9584" t="b">
        <v>1</v>
      </c>
    </row>
    <row r="9585" spans="1:6" x14ac:dyDescent="0.25">
      <c r="A9585" s="181" t="s">
        <v>229</v>
      </c>
      <c r="B9585" s="181" t="s">
        <v>15</v>
      </c>
      <c r="C9585" s="181" t="s">
        <v>212</v>
      </c>
      <c r="D9585" s="181" t="s">
        <v>206</v>
      </c>
      <c r="E9585">
        <v>182</v>
      </c>
      <c r="F9585" t="b">
        <v>1</v>
      </c>
    </row>
    <row r="9586" spans="1:6" x14ac:dyDescent="0.25">
      <c r="A9586" s="181" t="s">
        <v>229</v>
      </c>
      <c r="B9586" s="181" t="s">
        <v>15</v>
      </c>
      <c r="C9586" s="181" t="s">
        <v>212</v>
      </c>
      <c r="D9586" s="181" t="s">
        <v>218</v>
      </c>
      <c r="E9586">
        <v>181</v>
      </c>
      <c r="F9586" t="b">
        <v>1</v>
      </c>
    </row>
    <row r="9587" spans="1:6" x14ac:dyDescent="0.25">
      <c r="A9587" s="181" t="s">
        <v>229</v>
      </c>
      <c r="B9587" s="181" t="s">
        <v>15</v>
      </c>
      <c r="C9587" s="181" t="s">
        <v>212</v>
      </c>
      <c r="D9587" s="181" t="s">
        <v>199</v>
      </c>
      <c r="E9587">
        <v>185</v>
      </c>
      <c r="F9587" t="b">
        <v>1</v>
      </c>
    </row>
    <row r="9588" spans="1:6" x14ac:dyDescent="0.25">
      <c r="A9588" s="181" t="s">
        <v>229</v>
      </c>
      <c r="B9588" s="181" t="s">
        <v>15</v>
      </c>
      <c r="C9588" s="181" t="s">
        <v>212</v>
      </c>
      <c r="D9588" s="181" t="s">
        <v>219</v>
      </c>
      <c r="E9588">
        <v>182</v>
      </c>
      <c r="F9588" t="b">
        <v>1</v>
      </c>
    </row>
    <row r="9589" spans="1:6" x14ac:dyDescent="0.25">
      <c r="A9589" s="181" t="s">
        <v>229</v>
      </c>
      <c r="B9589" s="181" t="s">
        <v>15</v>
      </c>
      <c r="C9589" s="181" t="s">
        <v>212</v>
      </c>
      <c r="D9589" s="181" t="s">
        <v>220</v>
      </c>
      <c r="E9589">
        <v>185</v>
      </c>
      <c r="F9589" t="b">
        <v>1</v>
      </c>
    </row>
    <row r="9590" spans="1:6" x14ac:dyDescent="0.25">
      <c r="A9590" s="181" t="s">
        <v>229</v>
      </c>
      <c r="B9590" s="181" t="s">
        <v>15</v>
      </c>
      <c r="C9590" s="181" t="s">
        <v>202</v>
      </c>
      <c r="D9590" s="181" t="s">
        <v>213</v>
      </c>
      <c r="E9590">
        <v>183</v>
      </c>
      <c r="F9590" t="b">
        <v>1</v>
      </c>
    </row>
    <row r="9591" spans="1:6" x14ac:dyDescent="0.25">
      <c r="A9591" s="181" t="s">
        <v>229</v>
      </c>
      <c r="B9591" s="181" t="s">
        <v>15</v>
      </c>
      <c r="C9591" s="181" t="s">
        <v>202</v>
      </c>
      <c r="D9591" s="181" t="s">
        <v>208</v>
      </c>
      <c r="E9591">
        <v>184</v>
      </c>
      <c r="F9591" t="b">
        <v>1</v>
      </c>
    </row>
    <row r="9592" spans="1:6" x14ac:dyDescent="0.25">
      <c r="A9592" s="181" t="s">
        <v>229</v>
      </c>
      <c r="B9592" s="181" t="s">
        <v>15</v>
      </c>
      <c r="C9592" s="181" t="s">
        <v>202</v>
      </c>
      <c r="D9592" s="181" t="s">
        <v>214</v>
      </c>
      <c r="E9592">
        <v>181</v>
      </c>
      <c r="F9592" t="b">
        <v>1</v>
      </c>
    </row>
    <row r="9593" spans="1:6" x14ac:dyDescent="0.25">
      <c r="A9593" s="181" t="s">
        <v>229</v>
      </c>
      <c r="B9593" s="181" t="s">
        <v>15</v>
      </c>
      <c r="C9593" s="181" t="s">
        <v>202</v>
      </c>
      <c r="D9593" s="181" t="s">
        <v>215</v>
      </c>
      <c r="E9593">
        <v>193</v>
      </c>
      <c r="F9593" t="b">
        <v>1</v>
      </c>
    </row>
    <row r="9594" spans="1:6" x14ac:dyDescent="0.25">
      <c r="A9594" s="181" t="s">
        <v>229</v>
      </c>
      <c r="B9594" s="181" t="s">
        <v>15</v>
      </c>
      <c r="C9594" s="181" t="s">
        <v>202</v>
      </c>
      <c r="D9594" s="181" t="s">
        <v>216</v>
      </c>
      <c r="E9594">
        <v>201</v>
      </c>
      <c r="F9594" t="b">
        <v>1</v>
      </c>
    </row>
    <row r="9595" spans="1:6" x14ac:dyDescent="0.25">
      <c r="A9595" s="181" t="s">
        <v>229</v>
      </c>
      <c r="B9595" s="181" t="s">
        <v>15</v>
      </c>
      <c r="C9595" s="181" t="s">
        <v>202</v>
      </c>
      <c r="D9595" s="181" t="s">
        <v>217</v>
      </c>
      <c r="E9595">
        <v>198</v>
      </c>
      <c r="F9595" t="b">
        <v>1</v>
      </c>
    </row>
    <row r="9596" spans="1:6" x14ac:dyDescent="0.25">
      <c r="A9596" s="181" t="s">
        <v>229</v>
      </c>
      <c r="B9596" s="181" t="s">
        <v>15</v>
      </c>
      <c r="C9596" s="181" t="s">
        <v>202</v>
      </c>
      <c r="D9596" s="181" t="s">
        <v>203</v>
      </c>
      <c r="E9596">
        <v>200</v>
      </c>
      <c r="F9596" t="b">
        <v>1</v>
      </c>
    </row>
    <row r="9597" spans="1:6" x14ac:dyDescent="0.25">
      <c r="A9597" s="181" t="s">
        <v>229</v>
      </c>
      <c r="B9597" s="181" t="s">
        <v>15</v>
      </c>
      <c r="C9597" s="181" t="s">
        <v>202</v>
      </c>
      <c r="D9597" s="181" t="s">
        <v>206</v>
      </c>
      <c r="E9597">
        <v>200</v>
      </c>
      <c r="F9597" t="b">
        <v>1</v>
      </c>
    </row>
    <row r="9598" spans="1:6" x14ac:dyDescent="0.25">
      <c r="A9598" s="181" t="s">
        <v>229</v>
      </c>
      <c r="B9598" s="181" t="s">
        <v>15</v>
      </c>
      <c r="C9598" s="181" t="s">
        <v>202</v>
      </c>
      <c r="D9598" s="181" t="s">
        <v>218</v>
      </c>
      <c r="E9598">
        <v>199</v>
      </c>
      <c r="F9598" t="b">
        <v>1</v>
      </c>
    </row>
    <row r="9599" spans="1:6" x14ac:dyDescent="0.25">
      <c r="A9599" s="181" t="s">
        <v>229</v>
      </c>
      <c r="B9599" s="181" t="s">
        <v>15</v>
      </c>
      <c r="C9599" s="181" t="s">
        <v>202</v>
      </c>
      <c r="D9599" s="181" t="s">
        <v>199</v>
      </c>
      <c r="E9599">
        <v>199</v>
      </c>
      <c r="F9599" t="b">
        <v>1</v>
      </c>
    </row>
    <row r="9600" spans="1:6" x14ac:dyDescent="0.25">
      <c r="A9600" s="181" t="s">
        <v>229</v>
      </c>
      <c r="B9600" s="181" t="s">
        <v>15</v>
      </c>
      <c r="C9600" s="181" t="s">
        <v>202</v>
      </c>
      <c r="D9600" s="181" t="s">
        <v>219</v>
      </c>
      <c r="E9600">
        <v>205</v>
      </c>
      <c r="F9600" t="b">
        <v>1</v>
      </c>
    </row>
    <row r="9601" spans="1:6" x14ac:dyDescent="0.25">
      <c r="A9601" s="181" t="s">
        <v>229</v>
      </c>
      <c r="B9601" s="181" t="s">
        <v>15</v>
      </c>
      <c r="C9601" s="181" t="s">
        <v>202</v>
      </c>
      <c r="D9601" s="181" t="s">
        <v>220</v>
      </c>
      <c r="E9601">
        <v>206</v>
      </c>
      <c r="F9601" t="b">
        <v>1</v>
      </c>
    </row>
    <row r="9602" spans="1:6" x14ac:dyDescent="0.25">
      <c r="A9602" s="181" t="s">
        <v>229</v>
      </c>
      <c r="B9602" s="181" t="s">
        <v>16</v>
      </c>
      <c r="C9602" s="181" t="s">
        <v>212</v>
      </c>
      <c r="D9602" s="181" t="s">
        <v>213</v>
      </c>
      <c r="E9602">
        <v>1700</v>
      </c>
      <c r="F9602" t="b">
        <v>1</v>
      </c>
    </row>
    <row r="9603" spans="1:6" x14ac:dyDescent="0.25">
      <c r="A9603" s="181" t="s">
        <v>229</v>
      </c>
      <c r="B9603" s="181" t="s">
        <v>16</v>
      </c>
      <c r="C9603" s="181" t="s">
        <v>212</v>
      </c>
      <c r="D9603" s="181" t="s">
        <v>208</v>
      </c>
      <c r="E9603">
        <v>1781</v>
      </c>
      <c r="F9603" t="b">
        <v>1</v>
      </c>
    </row>
    <row r="9604" spans="1:6" x14ac:dyDescent="0.25">
      <c r="A9604" s="181" t="s">
        <v>229</v>
      </c>
      <c r="B9604" s="181" t="s">
        <v>16</v>
      </c>
      <c r="C9604" s="181" t="s">
        <v>212</v>
      </c>
      <c r="D9604" s="181" t="s">
        <v>214</v>
      </c>
      <c r="E9604">
        <v>1700</v>
      </c>
      <c r="F9604" t="b">
        <v>1</v>
      </c>
    </row>
    <row r="9605" spans="1:6" x14ac:dyDescent="0.25">
      <c r="A9605" s="181" t="s">
        <v>229</v>
      </c>
      <c r="B9605" s="181" t="s">
        <v>16</v>
      </c>
      <c r="C9605" s="181" t="s">
        <v>212</v>
      </c>
      <c r="D9605" s="181" t="s">
        <v>215</v>
      </c>
      <c r="E9605">
        <v>1729</v>
      </c>
      <c r="F9605" t="b">
        <v>1</v>
      </c>
    </row>
    <row r="9606" spans="1:6" x14ac:dyDescent="0.25">
      <c r="A9606" s="181" t="s">
        <v>229</v>
      </c>
      <c r="B9606" s="181" t="s">
        <v>16</v>
      </c>
      <c r="C9606" s="181" t="s">
        <v>212</v>
      </c>
      <c r="D9606" s="181" t="s">
        <v>216</v>
      </c>
      <c r="E9606">
        <v>1753</v>
      </c>
      <c r="F9606" t="b">
        <v>1</v>
      </c>
    </row>
    <row r="9607" spans="1:6" x14ac:dyDescent="0.25">
      <c r="A9607" s="181" t="s">
        <v>229</v>
      </c>
      <c r="B9607" s="181" t="s">
        <v>16</v>
      </c>
      <c r="C9607" s="181" t="s">
        <v>212</v>
      </c>
      <c r="D9607" s="181" t="s">
        <v>217</v>
      </c>
      <c r="E9607">
        <v>1806</v>
      </c>
      <c r="F9607" t="b">
        <v>1</v>
      </c>
    </row>
    <row r="9608" spans="1:6" x14ac:dyDescent="0.25">
      <c r="A9608" s="181" t="s">
        <v>229</v>
      </c>
      <c r="B9608" s="181" t="s">
        <v>16</v>
      </c>
      <c r="C9608" s="181" t="s">
        <v>212</v>
      </c>
      <c r="D9608" s="181" t="s">
        <v>203</v>
      </c>
      <c r="E9608">
        <v>1807</v>
      </c>
      <c r="F9608" t="b">
        <v>1</v>
      </c>
    </row>
    <row r="9609" spans="1:6" x14ac:dyDescent="0.25">
      <c r="A9609" s="181" t="s">
        <v>229</v>
      </c>
      <c r="B9609" s="181" t="s">
        <v>16</v>
      </c>
      <c r="C9609" s="181" t="s">
        <v>212</v>
      </c>
      <c r="D9609" s="181" t="s">
        <v>206</v>
      </c>
      <c r="E9609">
        <v>1836</v>
      </c>
      <c r="F9609" t="b">
        <v>1</v>
      </c>
    </row>
    <row r="9610" spans="1:6" x14ac:dyDescent="0.25">
      <c r="A9610" s="181" t="s">
        <v>229</v>
      </c>
      <c r="B9610" s="181" t="s">
        <v>16</v>
      </c>
      <c r="C9610" s="181" t="s">
        <v>212</v>
      </c>
      <c r="D9610" s="181" t="s">
        <v>218</v>
      </c>
      <c r="E9610">
        <v>1957</v>
      </c>
      <c r="F9610" t="b">
        <v>1</v>
      </c>
    </row>
    <row r="9611" spans="1:6" x14ac:dyDescent="0.25">
      <c r="A9611" s="181" t="s">
        <v>229</v>
      </c>
      <c r="B9611" s="181" t="s">
        <v>16</v>
      </c>
      <c r="C9611" s="181" t="s">
        <v>212</v>
      </c>
      <c r="D9611" s="181" t="s">
        <v>199</v>
      </c>
      <c r="E9611">
        <v>1963</v>
      </c>
      <c r="F9611" t="b">
        <v>1</v>
      </c>
    </row>
    <row r="9612" spans="1:6" x14ac:dyDescent="0.25">
      <c r="A9612" s="181" t="s">
        <v>229</v>
      </c>
      <c r="B9612" s="181" t="s">
        <v>16</v>
      </c>
      <c r="C9612" s="181" t="s">
        <v>212</v>
      </c>
      <c r="D9612" s="181" t="s">
        <v>219</v>
      </c>
      <c r="E9612">
        <v>1964</v>
      </c>
      <c r="F9612" t="b">
        <v>1</v>
      </c>
    </row>
    <row r="9613" spans="1:6" x14ac:dyDescent="0.25">
      <c r="A9613" s="181" t="s">
        <v>229</v>
      </c>
      <c r="B9613" s="181" t="s">
        <v>16</v>
      </c>
      <c r="C9613" s="181" t="s">
        <v>212</v>
      </c>
      <c r="D9613" s="181" t="s">
        <v>220</v>
      </c>
      <c r="E9613">
        <v>1950</v>
      </c>
      <c r="F9613" t="b">
        <v>1</v>
      </c>
    </row>
    <row r="9614" spans="1:6" x14ac:dyDescent="0.25">
      <c r="A9614" s="181" t="s">
        <v>229</v>
      </c>
      <c r="B9614" s="181" t="s">
        <v>16</v>
      </c>
      <c r="C9614" s="181" t="s">
        <v>202</v>
      </c>
      <c r="D9614" s="181" t="s">
        <v>213</v>
      </c>
      <c r="E9614">
        <v>1977</v>
      </c>
      <c r="F9614" t="b">
        <v>1</v>
      </c>
    </row>
    <row r="9615" spans="1:6" x14ac:dyDescent="0.25">
      <c r="A9615" s="181" t="s">
        <v>229</v>
      </c>
      <c r="B9615" s="181" t="s">
        <v>16</v>
      </c>
      <c r="C9615" s="181" t="s">
        <v>202</v>
      </c>
      <c r="D9615" s="181" t="s">
        <v>208</v>
      </c>
      <c r="E9615">
        <v>1926</v>
      </c>
      <c r="F9615" t="b">
        <v>1</v>
      </c>
    </row>
    <row r="9616" spans="1:6" x14ac:dyDescent="0.25">
      <c r="A9616" s="181" t="s">
        <v>229</v>
      </c>
      <c r="B9616" s="181" t="s">
        <v>16</v>
      </c>
      <c r="C9616" s="181" t="s">
        <v>202</v>
      </c>
      <c r="D9616" s="181" t="s">
        <v>214</v>
      </c>
      <c r="E9616">
        <v>1877</v>
      </c>
      <c r="F9616" t="b">
        <v>1</v>
      </c>
    </row>
    <row r="9617" spans="1:6" x14ac:dyDescent="0.25">
      <c r="A9617" s="181" t="s">
        <v>229</v>
      </c>
      <c r="B9617" s="181" t="s">
        <v>16</v>
      </c>
      <c r="C9617" s="181" t="s">
        <v>202</v>
      </c>
      <c r="D9617" s="181" t="s">
        <v>215</v>
      </c>
      <c r="E9617">
        <v>1808</v>
      </c>
      <c r="F9617" t="b">
        <v>1</v>
      </c>
    </row>
    <row r="9618" spans="1:6" x14ac:dyDescent="0.25">
      <c r="A9618" s="181" t="s">
        <v>229</v>
      </c>
      <c r="B9618" s="181" t="s">
        <v>16</v>
      </c>
      <c r="C9618" s="181" t="s">
        <v>202</v>
      </c>
      <c r="D9618" s="181" t="s">
        <v>216</v>
      </c>
      <c r="E9618">
        <v>1838</v>
      </c>
      <c r="F9618" t="b">
        <v>1</v>
      </c>
    </row>
    <row r="9619" spans="1:6" x14ac:dyDescent="0.25">
      <c r="A9619" s="181" t="s">
        <v>229</v>
      </c>
      <c r="B9619" s="181" t="s">
        <v>16</v>
      </c>
      <c r="C9619" s="181" t="s">
        <v>202</v>
      </c>
      <c r="D9619" s="181" t="s">
        <v>217</v>
      </c>
      <c r="E9619">
        <v>1840</v>
      </c>
      <c r="F9619" t="b">
        <v>1</v>
      </c>
    </row>
    <row r="9620" spans="1:6" x14ac:dyDescent="0.25">
      <c r="A9620" s="181" t="s">
        <v>229</v>
      </c>
      <c r="B9620" s="181" t="s">
        <v>16</v>
      </c>
      <c r="C9620" s="181" t="s">
        <v>202</v>
      </c>
      <c r="D9620" s="181" t="s">
        <v>203</v>
      </c>
      <c r="E9620">
        <v>1903</v>
      </c>
      <c r="F9620" t="b">
        <v>1</v>
      </c>
    </row>
    <row r="9621" spans="1:6" x14ac:dyDescent="0.25">
      <c r="A9621" s="181" t="s">
        <v>229</v>
      </c>
      <c r="B9621" s="181" t="s">
        <v>16</v>
      </c>
      <c r="C9621" s="181" t="s">
        <v>202</v>
      </c>
      <c r="D9621" s="181" t="s">
        <v>206</v>
      </c>
      <c r="E9621">
        <v>1963</v>
      </c>
      <c r="F9621" t="b">
        <v>1</v>
      </c>
    </row>
    <row r="9622" spans="1:6" x14ac:dyDescent="0.25">
      <c r="A9622" s="181" t="s">
        <v>229</v>
      </c>
      <c r="B9622" s="181" t="s">
        <v>16</v>
      </c>
      <c r="C9622" s="181" t="s">
        <v>202</v>
      </c>
      <c r="D9622" s="181" t="s">
        <v>218</v>
      </c>
      <c r="E9622">
        <v>1982</v>
      </c>
      <c r="F9622" t="b">
        <v>1</v>
      </c>
    </row>
    <row r="9623" spans="1:6" x14ac:dyDescent="0.25">
      <c r="A9623" s="181" t="s">
        <v>229</v>
      </c>
      <c r="B9623" s="181" t="s">
        <v>16</v>
      </c>
      <c r="C9623" s="181" t="s">
        <v>202</v>
      </c>
      <c r="D9623" s="181" t="s">
        <v>199</v>
      </c>
      <c r="E9623">
        <v>2000</v>
      </c>
      <c r="F9623" t="b">
        <v>1</v>
      </c>
    </row>
    <row r="9624" spans="1:6" x14ac:dyDescent="0.25">
      <c r="A9624" s="181" t="s">
        <v>229</v>
      </c>
      <c r="B9624" s="181" t="s">
        <v>16</v>
      </c>
      <c r="C9624" s="181" t="s">
        <v>202</v>
      </c>
      <c r="D9624" s="181" t="s">
        <v>219</v>
      </c>
      <c r="E9624">
        <v>1983</v>
      </c>
      <c r="F9624" t="b">
        <v>1</v>
      </c>
    </row>
    <row r="9625" spans="1:6" x14ac:dyDescent="0.25">
      <c r="A9625" s="181" t="s">
        <v>229</v>
      </c>
      <c r="B9625" s="181" t="s">
        <v>16</v>
      </c>
      <c r="C9625" s="181" t="s">
        <v>202</v>
      </c>
      <c r="D9625" s="181" t="s">
        <v>220</v>
      </c>
      <c r="E9625">
        <v>2012</v>
      </c>
      <c r="F9625" t="b">
        <v>1</v>
      </c>
    </row>
    <row r="9626" spans="1:6" x14ac:dyDescent="0.25">
      <c r="A9626" s="181" t="s">
        <v>229</v>
      </c>
      <c r="B9626" s="181" t="s">
        <v>17</v>
      </c>
      <c r="C9626" s="181" t="s">
        <v>212</v>
      </c>
      <c r="D9626" s="181" t="s">
        <v>213</v>
      </c>
      <c r="E9626">
        <v>178</v>
      </c>
      <c r="F9626" t="b">
        <v>1</v>
      </c>
    </row>
    <row r="9627" spans="1:6" x14ac:dyDescent="0.25">
      <c r="A9627" s="181" t="s">
        <v>229</v>
      </c>
      <c r="B9627" s="181" t="s">
        <v>17</v>
      </c>
      <c r="C9627" s="181" t="s">
        <v>212</v>
      </c>
      <c r="D9627" s="181" t="s">
        <v>208</v>
      </c>
      <c r="E9627">
        <v>191</v>
      </c>
      <c r="F9627" t="b">
        <v>1</v>
      </c>
    </row>
    <row r="9628" spans="1:6" x14ac:dyDescent="0.25">
      <c r="A9628" s="181" t="s">
        <v>229</v>
      </c>
      <c r="B9628" s="181" t="s">
        <v>17</v>
      </c>
      <c r="C9628" s="181" t="s">
        <v>212</v>
      </c>
      <c r="D9628" s="181" t="s">
        <v>214</v>
      </c>
      <c r="E9628">
        <v>178</v>
      </c>
      <c r="F9628" t="b">
        <v>1</v>
      </c>
    </row>
    <row r="9629" spans="1:6" x14ac:dyDescent="0.25">
      <c r="A9629" s="181" t="s">
        <v>229</v>
      </c>
      <c r="B9629" s="181" t="s">
        <v>17</v>
      </c>
      <c r="C9629" s="181" t="s">
        <v>212</v>
      </c>
      <c r="D9629" s="181" t="s">
        <v>215</v>
      </c>
      <c r="E9629">
        <v>180</v>
      </c>
      <c r="F9629" t="b">
        <v>1</v>
      </c>
    </row>
    <row r="9630" spans="1:6" x14ac:dyDescent="0.25">
      <c r="A9630" s="181" t="s">
        <v>229</v>
      </c>
      <c r="B9630" s="181" t="s">
        <v>17</v>
      </c>
      <c r="C9630" s="181" t="s">
        <v>212</v>
      </c>
      <c r="D9630" s="181" t="s">
        <v>216</v>
      </c>
      <c r="E9630">
        <v>182</v>
      </c>
      <c r="F9630" t="b">
        <v>1</v>
      </c>
    </row>
    <row r="9631" spans="1:6" x14ac:dyDescent="0.25">
      <c r="A9631" s="181" t="s">
        <v>229</v>
      </c>
      <c r="B9631" s="181" t="s">
        <v>17</v>
      </c>
      <c r="C9631" s="181" t="s">
        <v>212</v>
      </c>
      <c r="D9631" s="181" t="s">
        <v>217</v>
      </c>
      <c r="E9631">
        <v>180</v>
      </c>
      <c r="F9631" t="b">
        <v>1</v>
      </c>
    </row>
    <row r="9632" spans="1:6" x14ac:dyDescent="0.25">
      <c r="A9632" s="181" t="s">
        <v>229</v>
      </c>
      <c r="B9632" s="181" t="s">
        <v>17</v>
      </c>
      <c r="C9632" s="181" t="s">
        <v>212</v>
      </c>
      <c r="D9632" s="181" t="s">
        <v>203</v>
      </c>
      <c r="E9632">
        <v>205</v>
      </c>
      <c r="F9632" t="b">
        <v>1</v>
      </c>
    </row>
    <row r="9633" spans="1:6" x14ac:dyDescent="0.25">
      <c r="A9633" s="181" t="s">
        <v>229</v>
      </c>
      <c r="B9633" s="181" t="s">
        <v>17</v>
      </c>
      <c r="C9633" s="181" t="s">
        <v>212</v>
      </c>
      <c r="D9633" s="181" t="s">
        <v>206</v>
      </c>
      <c r="E9633">
        <v>184</v>
      </c>
      <c r="F9633" t="b">
        <v>1</v>
      </c>
    </row>
    <row r="9634" spans="1:6" x14ac:dyDescent="0.25">
      <c r="A9634" s="181" t="s">
        <v>229</v>
      </c>
      <c r="B9634" s="181" t="s">
        <v>17</v>
      </c>
      <c r="C9634" s="181" t="s">
        <v>212</v>
      </c>
      <c r="D9634" s="181" t="s">
        <v>218</v>
      </c>
      <c r="E9634">
        <v>181</v>
      </c>
      <c r="F9634" t="b">
        <v>1</v>
      </c>
    </row>
    <row r="9635" spans="1:6" x14ac:dyDescent="0.25">
      <c r="A9635" s="181" t="s">
        <v>229</v>
      </c>
      <c r="B9635" s="181" t="s">
        <v>17</v>
      </c>
      <c r="C9635" s="181" t="s">
        <v>212</v>
      </c>
      <c r="D9635" s="181" t="s">
        <v>199</v>
      </c>
      <c r="E9635">
        <v>186</v>
      </c>
      <c r="F9635" t="b">
        <v>1</v>
      </c>
    </row>
    <row r="9636" spans="1:6" x14ac:dyDescent="0.25">
      <c r="A9636" s="181" t="s">
        <v>229</v>
      </c>
      <c r="B9636" s="181" t="s">
        <v>17</v>
      </c>
      <c r="C9636" s="181" t="s">
        <v>212</v>
      </c>
      <c r="D9636" s="181" t="s">
        <v>219</v>
      </c>
      <c r="E9636">
        <v>190</v>
      </c>
      <c r="F9636" t="b">
        <v>1</v>
      </c>
    </row>
    <row r="9637" spans="1:6" x14ac:dyDescent="0.25">
      <c r="A9637" s="181" t="s">
        <v>229</v>
      </c>
      <c r="B9637" s="181" t="s">
        <v>17</v>
      </c>
      <c r="C9637" s="181" t="s">
        <v>212</v>
      </c>
      <c r="D9637" s="181" t="s">
        <v>220</v>
      </c>
      <c r="E9637">
        <v>198</v>
      </c>
      <c r="F9637" t="b">
        <v>1</v>
      </c>
    </row>
    <row r="9638" spans="1:6" x14ac:dyDescent="0.25">
      <c r="A9638" s="181" t="s">
        <v>229</v>
      </c>
      <c r="B9638" s="181" t="s">
        <v>17</v>
      </c>
      <c r="C9638" s="181" t="s">
        <v>202</v>
      </c>
      <c r="D9638" s="181" t="s">
        <v>213</v>
      </c>
      <c r="E9638">
        <v>199</v>
      </c>
      <c r="F9638" t="b">
        <v>1</v>
      </c>
    </row>
    <row r="9639" spans="1:6" x14ac:dyDescent="0.25">
      <c r="A9639" s="181" t="s">
        <v>229</v>
      </c>
      <c r="B9639" s="181" t="s">
        <v>17</v>
      </c>
      <c r="C9639" s="181" t="s">
        <v>202</v>
      </c>
      <c r="D9639" s="181" t="s">
        <v>208</v>
      </c>
      <c r="E9639">
        <v>207</v>
      </c>
      <c r="F9639" t="b">
        <v>1</v>
      </c>
    </row>
    <row r="9640" spans="1:6" x14ac:dyDescent="0.25">
      <c r="A9640" s="181" t="s">
        <v>229</v>
      </c>
      <c r="B9640" s="181" t="s">
        <v>17</v>
      </c>
      <c r="C9640" s="181" t="s">
        <v>202</v>
      </c>
      <c r="D9640" s="181" t="s">
        <v>214</v>
      </c>
      <c r="E9640">
        <v>219</v>
      </c>
      <c r="F9640" t="b">
        <v>1</v>
      </c>
    </row>
    <row r="9641" spans="1:6" x14ac:dyDescent="0.25">
      <c r="A9641" s="181" t="s">
        <v>229</v>
      </c>
      <c r="B9641" s="181" t="s">
        <v>17</v>
      </c>
      <c r="C9641" s="181" t="s">
        <v>202</v>
      </c>
      <c r="D9641" s="181" t="s">
        <v>215</v>
      </c>
      <c r="E9641">
        <v>306</v>
      </c>
      <c r="F9641" t="b">
        <v>1</v>
      </c>
    </row>
    <row r="9642" spans="1:6" x14ac:dyDescent="0.25">
      <c r="A9642" s="181" t="s">
        <v>229</v>
      </c>
      <c r="B9642" s="181" t="s">
        <v>17</v>
      </c>
      <c r="C9642" s="181" t="s">
        <v>202</v>
      </c>
      <c r="D9642" s="181" t="s">
        <v>216</v>
      </c>
      <c r="E9642">
        <v>306</v>
      </c>
      <c r="F9642" t="b">
        <v>1</v>
      </c>
    </row>
    <row r="9643" spans="1:6" x14ac:dyDescent="0.25">
      <c r="A9643" s="181" t="s">
        <v>229</v>
      </c>
      <c r="B9643" s="181" t="s">
        <v>17</v>
      </c>
      <c r="C9643" s="181" t="s">
        <v>202</v>
      </c>
      <c r="D9643" s="181" t="s">
        <v>217</v>
      </c>
      <c r="E9643">
        <v>309</v>
      </c>
      <c r="F9643" t="b">
        <v>1</v>
      </c>
    </row>
    <row r="9644" spans="1:6" x14ac:dyDescent="0.25">
      <c r="A9644" s="181" t="s">
        <v>229</v>
      </c>
      <c r="B9644" s="181" t="s">
        <v>17</v>
      </c>
      <c r="C9644" s="181" t="s">
        <v>202</v>
      </c>
      <c r="D9644" s="181" t="s">
        <v>203</v>
      </c>
      <c r="E9644">
        <v>324</v>
      </c>
      <c r="F9644" t="b">
        <v>1</v>
      </c>
    </row>
    <row r="9645" spans="1:6" x14ac:dyDescent="0.25">
      <c r="A9645" s="181" t="s">
        <v>229</v>
      </c>
      <c r="B9645" s="181" t="s">
        <v>17</v>
      </c>
      <c r="C9645" s="181" t="s">
        <v>202</v>
      </c>
      <c r="D9645" s="181" t="s">
        <v>206</v>
      </c>
      <c r="E9645">
        <v>304</v>
      </c>
      <c r="F9645" t="b">
        <v>1</v>
      </c>
    </row>
    <row r="9646" spans="1:6" x14ac:dyDescent="0.25">
      <c r="A9646" s="181" t="s">
        <v>229</v>
      </c>
      <c r="B9646" s="181" t="s">
        <v>17</v>
      </c>
      <c r="C9646" s="181" t="s">
        <v>202</v>
      </c>
      <c r="D9646" s="181" t="s">
        <v>218</v>
      </c>
      <c r="E9646">
        <v>316</v>
      </c>
      <c r="F9646" t="b">
        <v>1</v>
      </c>
    </row>
    <row r="9647" spans="1:6" x14ac:dyDescent="0.25">
      <c r="A9647" s="181" t="s">
        <v>229</v>
      </c>
      <c r="B9647" s="181" t="s">
        <v>17</v>
      </c>
      <c r="C9647" s="181" t="s">
        <v>202</v>
      </c>
      <c r="D9647" s="181" t="s">
        <v>199</v>
      </c>
      <c r="E9647">
        <v>352</v>
      </c>
      <c r="F9647" t="b">
        <v>1</v>
      </c>
    </row>
    <row r="9648" spans="1:6" x14ac:dyDescent="0.25">
      <c r="A9648" s="181" t="s">
        <v>229</v>
      </c>
      <c r="B9648" s="181" t="s">
        <v>17</v>
      </c>
      <c r="C9648" s="181" t="s">
        <v>202</v>
      </c>
      <c r="D9648" s="181" t="s">
        <v>219</v>
      </c>
      <c r="E9648">
        <v>340</v>
      </c>
      <c r="F9648" t="b">
        <v>1</v>
      </c>
    </row>
    <row r="9649" spans="1:6" x14ac:dyDescent="0.25">
      <c r="A9649" s="181" t="s">
        <v>229</v>
      </c>
      <c r="B9649" s="181" t="s">
        <v>17</v>
      </c>
      <c r="C9649" s="181" t="s">
        <v>202</v>
      </c>
      <c r="D9649" s="181" t="s">
        <v>220</v>
      </c>
      <c r="E9649">
        <v>302</v>
      </c>
      <c r="F9649" t="b">
        <v>1</v>
      </c>
    </row>
    <row r="9650" spans="1:6" x14ac:dyDescent="0.25">
      <c r="A9650" s="181" t="s">
        <v>229</v>
      </c>
      <c r="B9650" s="181" t="s">
        <v>18</v>
      </c>
      <c r="C9650" s="181" t="s">
        <v>212</v>
      </c>
      <c r="D9650" s="181" t="s">
        <v>213</v>
      </c>
      <c r="E9650">
        <v>210</v>
      </c>
      <c r="F9650" t="b">
        <v>1</v>
      </c>
    </row>
    <row r="9651" spans="1:6" x14ac:dyDescent="0.25">
      <c r="A9651" s="181" t="s">
        <v>229</v>
      </c>
      <c r="B9651" s="181" t="s">
        <v>18</v>
      </c>
      <c r="C9651" s="181" t="s">
        <v>212</v>
      </c>
      <c r="D9651" s="181" t="s">
        <v>208</v>
      </c>
      <c r="E9651">
        <v>251</v>
      </c>
      <c r="F9651" t="b">
        <v>1</v>
      </c>
    </row>
    <row r="9652" spans="1:6" x14ac:dyDescent="0.25">
      <c r="A9652" s="181" t="s">
        <v>229</v>
      </c>
      <c r="B9652" s="181" t="s">
        <v>18</v>
      </c>
      <c r="C9652" s="181" t="s">
        <v>212</v>
      </c>
      <c r="D9652" s="181" t="s">
        <v>214</v>
      </c>
      <c r="E9652">
        <v>210</v>
      </c>
      <c r="F9652" t="b">
        <v>1</v>
      </c>
    </row>
    <row r="9653" spans="1:6" x14ac:dyDescent="0.25">
      <c r="A9653" s="181" t="s">
        <v>229</v>
      </c>
      <c r="B9653" s="181" t="s">
        <v>18</v>
      </c>
      <c r="C9653" s="181" t="s">
        <v>212</v>
      </c>
      <c r="D9653" s="181" t="s">
        <v>215</v>
      </c>
      <c r="E9653">
        <v>190</v>
      </c>
      <c r="F9653" t="b">
        <v>1</v>
      </c>
    </row>
    <row r="9654" spans="1:6" x14ac:dyDescent="0.25">
      <c r="A9654" s="181" t="s">
        <v>229</v>
      </c>
      <c r="B9654" s="181" t="s">
        <v>18</v>
      </c>
      <c r="C9654" s="181" t="s">
        <v>212</v>
      </c>
      <c r="D9654" s="181" t="s">
        <v>216</v>
      </c>
      <c r="E9654">
        <v>215</v>
      </c>
      <c r="F9654" t="b">
        <v>1</v>
      </c>
    </row>
    <row r="9655" spans="1:6" x14ac:dyDescent="0.25">
      <c r="A9655" s="181" t="s">
        <v>229</v>
      </c>
      <c r="B9655" s="181" t="s">
        <v>18</v>
      </c>
      <c r="C9655" s="181" t="s">
        <v>212</v>
      </c>
      <c r="D9655" s="181" t="s">
        <v>217</v>
      </c>
      <c r="E9655">
        <v>207</v>
      </c>
      <c r="F9655" t="b">
        <v>1</v>
      </c>
    </row>
    <row r="9656" spans="1:6" x14ac:dyDescent="0.25">
      <c r="A9656" s="181" t="s">
        <v>229</v>
      </c>
      <c r="B9656" s="181" t="s">
        <v>18</v>
      </c>
      <c r="C9656" s="181" t="s">
        <v>212</v>
      </c>
      <c r="D9656" s="181" t="s">
        <v>203</v>
      </c>
      <c r="E9656">
        <v>214</v>
      </c>
      <c r="F9656" t="b">
        <v>1</v>
      </c>
    </row>
    <row r="9657" spans="1:6" x14ac:dyDescent="0.25">
      <c r="A9657" s="181" t="s">
        <v>229</v>
      </c>
      <c r="B9657" s="181" t="s">
        <v>18</v>
      </c>
      <c r="C9657" s="181" t="s">
        <v>212</v>
      </c>
      <c r="D9657" s="181" t="s">
        <v>206</v>
      </c>
      <c r="E9657">
        <v>209</v>
      </c>
      <c r="F9657" t="b">
        <v>1</v>
      </c>
    </row>
    <row r="9658" spans="1:6" x14ac:dyDescent="0.25">
      <c r="A9658" s="181" t="s">
        <v>229</v>
      </c>
      <c r="B9658" s="181" t="s">
        <v>18</v>
      </c>
      <c r="C9658" s="181" t="s">
        <v>212</v>
      </c>
      <c r="D9658" s="181" t="s">
        <v>218</v>
      </c>
      <c r="E9658">
        <v>207</v>
      </c>
      <c r="F9658" t="b">
        <v>1</v>
      </c>
    </row>
    <row r="9659" spans="1:6" x14ac:dyDescent="0.25">
      <c r="A9659" s="181" t="s">
        <v>229</v>
      </c>
      <c r="B9659" s="181" t="s">
        <v>18</v>
      </c>
      <c r="C9659" s="181" t="s">
        <v>212</v>
      </c>
      <c r="D9659" s="181" t="s">
        <v>199</v>
      </c>
      <c r="E9659">
        <v>209</v>
      </c>
      <c r="F9659" t="b">
        <v>1</v>
      </c>
    </row>
    <row r="9660" spans="1:6" x14ac:dyDescent="0.25">
      <c r="A9660" s="181" t="s">
        <v>229</v>
      </c>
      <c r="B9660" s="181" t="s">
        <v>18</v>
      </c>
      <c r="C9660" s="181" t="s">
        <v>212</v>
      </c>
      <c r="D9660" s="181" t="s">
        <v>219</v>
      </c>
      <c r="E9660">
        <v>216</v>
      </c>
      <c r="F9660" t="b">
        <v>1</v>
      </c>
    </row>
    <row r="9661" spans="1:6" x14ac:dyDescent="0.25">
      <c r="A9661" s="181" t="s">
        <v>229</v>
      </c>
      <c r="B9661" s="181" t="s">
        <v>18</v>
      </c>
      <c r="C9661" s="181" t="s">
        <v>212</v>
      </c>
      <c r="D9661" s="181" t="s">
        <v>220</v>
      </c>
      <c r="E9661">
        <v>225</v>
      </c>
      <c r="F9661" t="b">
        <v>1</v>
      </c>
    </row>
    <row r="9662" spans="1:6" x14ac:dyDescent="0.25">
      <c r="A9662" s="181" t="s">
        <v>229</v>
      </c>
      <c r="B9662" s="181" t="s">
        <v>18</v>
      </c>
      <c r="C9662" s="181" t="s">
        <v>202</v>
      </c>
      <c r="D9662" s="181" t="s">
        <v>213</v>
      </c>
      <c r="E9662">
        <v>252</v>
      </c>
      <c r="F9662" t="b">
        <v>1</v>
      </c>
    </row>
    <row r="9663" spans="1:6" x14ac:dyDescent="0.25">
      <c r="A9663" s="181" t="s">
        <v>229</v>
      </c>
      <c r="B9663" s="181" t="s">
        <v>18</v>
      </c>
      <c r="C9663" s="181" t="s">
        <v>202</v>
      </c>
      <c r="D9663" s="181" t="s">
        <v>208</v>
      </c>
      <c r="E9663">
        <v>260</v>
      </c>
      <c r="F9663" t="b">
        <v>1</v>
      </c>
    </row>
    <row r="9664" spans="1:6" x14ac:dyDescent="0.25">
      <c r="A9664" s="181" t="s">
        <v>229</v>
      </c>
      <c r="B9664" s="181" t="s">
        <v>18</v>
      </c>
      <c r="C9664" s="181" t="s">
        <v>202</v>
      </c>
      <c r="D9664" s="181" t="s">
        <v>214</v>
      </c>
      <c r="E9664">
        <v>255</v>
      </c>
      <c r="F9664" t="b">
        <v>1</v>
      </c>
    </row>
    <row r="9665" spans="1:6" x14ac:dyDescent="0.25">
      <c r="A9665" s="181" t="s">
        <v>229</v>
      </c>
      <c r="B9665" s="181" t="s">
        <v>18</v>
      </c>
      <c r="C9665" s="181" t="s">
        <v>202</v>
      </c>
      <c r="D9665" s="181" t="s">
        <v>215</v>
      </c>
      <c r="E9665">
        <v>277</v>
      </c>
      <c r="F9665" t="b">
        <v>1</v>
      </c>
    </row>
    <row r="9666" spans="1:6" x14ac:dyDescent="0.25">
      <c r="A9666" s="181" t="s">
        <v>229</v>
      </c>
      <c r="B9666" s="181" t="s">
        <v>18</v>
      </c>
      <c r="C9666" s="181" t="s">
        <v>202</v>
      </c>
      <c r="D9666" s="181" t="s">
        <v>216</v>
      </c>
      <c r="E9666">
        <v>296</v>
      </c>
      <c r="F9666" t="b">
        <v>1</v>
      </c>
    </row>
    <row r="9667" spans="1:6" x14ac:dyDescent="0.25">
      <c r="A9667" s="181" t="s">
        <v>229</v>
      </c>
      <c r="B9667" s="181" t="s">
        <v>18</v>
      </c>
      <c r="C9667" s="181" t="s">
        <v>202</v>
      </c>
      <c r="D9667" s="181" t="s">
        <v>217</v>
      </c>
      <c r="E9667">
        <v>310</v>
      </c>
      <c r="F9667" t="b">
        <v>1</v>
      </c>
    </row>
    <row r="9668" spans="1:6" x14ac:dyDescent="0.25">
      <c r="A9668" s="181" t="s">
        <v>229</v>
      </c>
      <c r="B9668" s="181" t="s">
        <v>18</v>
      </c>
      <c r="C9668" s="181" t="s">
        <v>202</v>
      </c>
      <c r="D9668" s="181" t="s">
        <v>203</v>
      </c>
      <c r="E9668">
        <v>348</v>
      </c>
      <c r="F9668" t="b">
        <v>1</v>
      </c>
    </row>
    <row r="9669" spans="1:6" x14ac:dyDescent="0.25">
      <c r="A9669" s="181" t="s">
        <v>229</v>
      </c>
      <c r="B9669" s="181" t="s">
        <v>18</v>
      </c>
      <c r="C9669" s="181" t="s">
        <v>202</v>
      </c>
      <c r="D9669" s="181" t="s">
        <v>206</v>
      </c>
      <c r="E9669">
        <v>329</v>
      </c>
      <c r="F9669" t="b">
        <v>1</v>
      </c>
    </row>
    <row r="9670" spans="1:6" x14ac:dyDescent="0.25">
      <c r="A9670" s="181" t="s">
        <v>229</v>
      </c>
      <c r="B9670" s="181" t="s">
        <v>18</v>
      </c>
      <c r="C9670" s="181" t="s">
        <v>202</v>
      </c>
      <c r="D9670" s="181" t="s">
        <v>218</v>
      </c>
      <c r="E9670">
        <v>332</v>
      </c>
      <c r="F9670" t="b">
        <v>1</v>
      </c>
    </row>
    <row r="9671" spans="1:6" x14ac:dyDescent="0.25">
      <c r="A9671" s="181" t="s">
        <v>229</v>
      </c>
      <c r="B9671" s="181" t="s">
        <v>18</v>
      </c>
      <c r="C9671" s="181" t="s">
        <v>202</v>
      </c>
      <c r="D9671" s="181" t="s">
        <v>199</v>
      </c>
      <c r="E9671">
        <v>382</v>
      </c>
      <c r="F9671" t="b">
        <v>1</v>
      </c>
    </row>
    <row r="9672" spans="1:6" x14ac:dyDescent="0.25">
      <c r="A9672" s="181" t="s">
        <v>229</v>
      </c>
      <c r="B9672" s="181" t="s">
        <v>18</v>
      </c>
      <c r="C9672" s="181" t="s">
        <v>202</v>
      </c>
      <c r="D9672" s="181" t="s">
        <v>219</v>
      </c>
      <c r="E9672">
        <v>319</v>
      </c>
      <c r="F9672" t="b">
        <v>1</v>
      </c>
    </row>
    <row r="9673" spans="1:6" x14ac:dyDescent="0.25">
      <c r="A9673" s="181" t="s">
        <v>229</v>
      </c>
      <c r="B9673" s="181" t="s">
        <v>18</v>
      </c>
      <c r="C9673" s="181" t="s">
        <v>202</v>
      </c>
      <c r="D9673" s="181" t="s">
        <v>220</v>
      </c>
      <c r="E9673">
        <v>326</v>
      </c>
      <c r="F9673" t="b">
        <v>1</v>
      </c>
    </row>
    <row r="9674" spans="1:6" x14ac:dyDescent="0.25">
      <c r="A9674" s="181" t="s">
        <v>229</v>
      </c>
      <c r="B9674" s="181" t="s">
        <v>19</v>
      </c>
      <c r="C9674" s="181" t="s">
        <v>212</v>
      </c>
      <c r="D9674" s="181" t="s">
        <v>213</v>
      </c>
      <c r="E9674">
        <v>1130</v>
      </c>
      <c r="F9674" t="b">
        <v>1</v>
      </c>
    </row>
    <row r="9675" spans="1:6" x14ac:dyDescent="0.25">
      <c r="A9675" s="181" t="s">
        <v>229</v>
      </c>
      <c r="B9675" s="181" t="s">
        <v>19</v>
      </c>
      <c r="C9675" s="181" t="s">
        <v>212</v>
      </c>
      <c r="D9675" s="181" t="s">
        <v>208</v>
      </c>
      <c r="E9675">
        <v>1091</v>
      </c>
      <c r="F9675" t="b">
        <v>1</v>
      </c>
    </row>
    <row r="9676" spans="1:6" x14ac:dyDescent="0.25">
      <c r="A9676" s="181" t="s">
        <v>229</v>
      </c>
      <c r="B9676" s="181" t="s">
        <v>19</v>
      </c>
      <c r="C9676" s="181" t="s">
        <v>212</v>
      </c>
      <c r="D9676" s="181" t="s">
        <v>214</v>
      </c>
      <c r="E9676">
        <v>1130</v>
      </c>
      <c r="F9676" t="b">
        <v>1</v>
      </c>
    </row>
    <row r="9677" spans="1:6" x14ac:dyDescent="0.25">
      <c r="A9677" s="181" t="s">
        <v>229</v>
      </c>
      <c r="B9677" s="181" t="s">
        <v>19</v>
      </c>
      <c r="C9677" s="181" t="s">
        <v>212</v>
      </c>
      <c r="D9677" s="181" t="s">
        <v>215</v>
      </c>
      <c r="E9677">
        <v>1159</v>
      </c>
      <c r="F9677" t="b">
        <v>1</v>
      </c>
    </row>
    <row r="9678" spans="1:6" x14ac:dyDescent="0.25">
      <c r="A9678" s="181" t="s">
        <v>229</v>
      </c>
      <c r="B9678" s="181" t="s">
        <v>19</v>
      </c>
      <c r="C9678" s="181" t="s">
        <v>212</v>
      </c>
      <c r="D9678" s="181" t="s">
        <v>216</v>
      </c>
      <c r="E9678">
        <v>1153</v>
      </c>
      <c r="F9678" t="b">
        <v>1</v>
      </c>
    </row>
    <row r="9679" spans="1:6" x14ac:dyDescent="0.25">
      <c r="A9679" s="181" t="s">
        <v>229</v>
      </c>
      <c r="B9679" s="181" t="s">
        <v>19</v>
      </c>
      <c r="C9679" s="181" t="s">
        <v>212</v>
      </c>
      <c r="D9679" s="181" t="s">
        <v>217</v>
      </c>
      <c r="E9679">
        <v>1095</v>
      </c>
      <c r="F9679" t="b">
        <v>1</v>
      </c>
    </row>
    <row r="9680" spans="1:6" x14ac:dyDescent="0.25">
      <c r="A9680" s="181" t="s">
        <v>229</v>
      </c>
      <c r="B9680" s="181" t="s">
        <v>19</v>
      </c>
      <c r="C9680" s="181" t="s">
        <v>212</v>
      </c>
      <c r="D9680" s="181" t="s">
        <v>203</v>
      </c>
      <c r="E9680">
        <v>1087</v>
      </c>
      <c r="F9680" t="b">
        <v>1</v>
      </c>
    </row>
    <row r="9681" spans="1:6" x14ac:dyDescent="0.25">
      <c r="A9681" s="181" t="s">
        <v>229</v>
      </c>
      <c r="B9681" s="181" t="s">
        <v>19</v>
      </c>
      <c r="C9681" s="181" t="s">
        <v>212</v>
      </c>
      <c r="D9681" s="181" t="s">
        <v>206</v>
      </c>
      <c r="E9681">
        <v>1050</v>
      </c>
      <c r="F9681" t="b">
        <v>1</v>
      </c>
    </row>
    <row r="9682" spans="1:6" x14ac:dyDescent="0.25">
      <c r="A9682" s="181" t="s">
        <v>229</v>
      </c>
      <c r="B9682" s="181" t="s">
        <v>19</v>
      </c>
      <c r="C9682" s="181" t="s">
        <v>212</v>
      </c>
      <c r="D9682" s="181" t="s">
        <v>218</v>
      </c>
      <c r="E9682">
        <v>1084</v>
      </c>
      <c r="F9682" t="b">
        <v>1</v>
      </c>
    </row>
    <row r="9683" spans="1:6" x14ac:dyDescent="0.25">
      <c r="A9683" s="181" t="s">
        <v>229</v>
      </c>
      <c r="B9683" s="181" t="s">
        <v>19</v>
      </c>
      <c r="C9683" s="181" t="s">
        <v>212</v>
      </c>
      <c r="D9683" s="181" t="s">
        <v>199</v>
      </c>
      <c r="E9683">
        <v>1058</v>
      </c>
      <c r="F9683" t="b">
        <v>1</v>
      </c>
    </row>
    <row r="9684" spans="1:6" x14ac:dyDescent="0.25">
      <c r="A9684" s="181" t="s">
        <v>229</v>
      </c>
      <c r="B9684" s="181" t="s">
        <v>19</v>
      </c>
      <c r="C9684" s="181" t="s">
        <v>212</v>
      </c>
      <c r="D9684" s="181" t="s">
        <v>219</v>
      </c>
      <c r="E9684">
        <v>1102</v>
      </c>
      <c r="F9684" t="b">
        <v>1</v>
      </c>
    </row>
    <row r="9685" spans="1:6" x14ac:dyDescent="0.25">
      <c r="A9685" s="181" t="s">
        <v>229</v>
      </c>
      <c r="B9685" s="181" t="s">
        <v>19</v>
      </c>
      <c r="C9685" s="181" t="s">
        <v>212</v>
      </c>
      <c r="D9685" s="181" t="s">
        <v>220</v>
      </c>
      <c r="E9685">
        <v>1084</v>
      </c>
      <c r="F9685" t="b">
        <v>1</v>
      </c>
    </row>
    <row r="9686" spans="1:6" x14ac:dyDescent="0.25">
      <c r="A9686" s="181" t="s">
        <v>229</v>
      </c>
      <c r="B9686" s="181" t="s">
        <v>19</v>
      </c>
      <c r="C9686" s="181" t="s">
        <v>202</v>
      </c>
      <c r="D9686" s="181" t="s">
        <v>213</v>
      </c>
      <c r="E9686">
        <v>1062</v>
      </c>
      <c r="F9686" t="b">
        <v>1</v>
      </c>
    </row>
    <row r="9687" spans="1:6" x14ac:dyDescent="0.25">
      <c r="A9687" s="181" t="s">
        <v>229</v>
      </c>
      <c r="B9687" s="181" t="s">
        <v>19</v>
      </c>
      <c r="C9687" s="181" t="s">
        <v>202</v>
      </c>
      <c r="D9687" s="181" t="s">
        <v>208</v>
      </c>
      <c r="E9687">
        <v>999</v>
      </c>
      <c r="F9687" t="b">
        <v>1</v>
      </c>
    </row>
    <row r="9688" spans="1:6" x14ac:dyDescent="0.25">
      <c r="A9688" s="181" t="s">
        <v>229</v>
      </c>
      <c r="B9688" s="181" t="s">
        <v>19</v>
      </c>
      <c r="C9688" s="181" t="s">
        <v>202</v>
      </c>
      <c r="D9688" s="181" t="s">
        <v>214</v>
      </c>
      <c r="E9688">
        <v>1060</v>
      </c>
      <c r="F9688" t="b">
        <v>1</v>
      </c>
    </row>
    <row r="9689" spans="1:6" x14ac:dyDescent="0.25">
      <c r="A9689" s="181" t="s">
        <v>229</v>
      </c>
      <c r="B9689" s="181" t="s">
        <v>19</v>
      </c>
      <c r="C9689" s="181" t="s">
        <v>202</v>
      </c>
      <c r="D9689" s="181" t="s">
        <v>215</v>
      </c>
      <c r="E9689">
        <v>1074</v>
      </c>
      <c r="F9689" t="b">
        <v>1</v>
      </c>
    </row>
    <row r="9690" spans="1:6" x14ac:dyDescent="0.25">
      <c r="A9690" s="181" t="s">
        <v>229</v>
      </c>
      <c r="B9690" s="181" t="s">
        <v>19</v>
      </c>
      <c r="C9690" s="181" t="s">
        <v>202</v>
      </c>
      <c r="D9690" s="181" t="s">
        <v>216</v>
      </c>
      <c r="E9690">
        <v>1043</v>
      </c>
      <c r="F9690" t="b">
        <v>1</v>
      </c>
    </row>
    <row r="9691" spans="1:6" x14ac:dyDescent="0.25">
      <c r="A9691" s="181" t="s">
        <v>229</v>
      </c>
      <c r="B9691" s="181" t="s">
        <v>19</v>
      </c>
      <c r="C9691" s="181" t="s">
        <v>202</v>
      </c>
      <c r="D9691" s="181" t="s">
        <v>217</v>
      </c>
      <c r="E9691">
        <v>953</v>
      </c>
      <c r="F9691" t="b">
        <v>1</v>
      </c>
    </row>
    <row r="9692" spans="1:6" x14ac:dyDescent="0.25">
      <c r="A9692" s="181" t="s">
        <v>229</v>
      </c>
      <c r="B9692" s="181" t="s">
        <v>19</v>
      </c>
      <c r="C9692" s="181" t="s">
        <v>202</v>
      </c>
      <c r="D9692" s="181" t="s">
        <v>203</v>
      </c>
      <c r="E9692">
        <v>1006</v>
      </c>
      <c r="F9692" t="b">
        <v>1</v>
      </c>
    </row>
    <row r="9693" spans="1:6" x14ac:dyDescent="0.25">
      <c r="A9693" s="181" t="s">
        <v>229</v>
      </c>
      <c r="B9693" s="181" t="s">
        <v>19</v>
      </c>
      <c r="C9693" s="181" t="s">
        <v>202</v>
      </c>
      <c r="D9693" s="181" t="s">
        <v>206</v>
      </c>
      <c r="E9693">
        <v>1023</v>
      </c>
      <c r="F9693" t="b">
        <v>1</v>
      </c>
    </row>
    <row r="9694" spans="1:6" x14ac:dyDescent="0.25">
      <c r="A9694" s="181" t="s">
        <v>229</v>
      </c>
      <c r="B9694" s="181" t="s">
        <v>19</v>
      </c>
      <c r="C9694" s="181" t="s">
        <v>202</v>
      </c>
      <c r="D9694" s="181" t="s">
        <v>218</v>
      </c>
      <c r="E9694">
        <v>983</v>
      </c>
      <c r="F9694" t="b">
        <v>1</v>
      </c>
    </row>
    <row r="9695" spans="1:6" x14ac:dyDescent="0.25">
      <c r="A9695" s="181" t="s">
        <v>229</v>
      </c>
      <c r="B9695" s="181" t="s">
        <v>19</v>
      </c>
      <c r="C9695" s="181" t="s">
        <v>202</v>
      </c>
      <c r="D9695" s="181" t="s">
        <v>199</v>
      </c>
      <c r="E9695">
        <v>1058</v>
      </c>
      <c r="F9695" t="b">
        <v>1</v>
      </c>
    </row>
    <row r="9696" spans="1:6" x14ac:dyDescent="0.25">
      <c r="A9696" s="181" t="s">
        <v>229</v>
      </c>
      <c r="B9696" s="181" t="s">
        <v>19</v>
      </c>
      <c r="C9696" s="181" t="s">
        <v>202</v>
      </c>
      <c r="D9696" s="181" t="s">
        <v>219</v>
      </c>
      <c r="E9696">
        <v>1086</v>
      </c>
      <c r="F9696" t="b">
        <v>1</v>
      </c>
    </row>
    <row r="9697" spans="1:6" x14ac:dyDescent="0.25">
      <c r="A9697" s="181" t="s">
        <v>229</v>
      </c>
      <c r="B9697" s="181" t="s">
        <v>19</v>
      </c>
      <c r="C9697" s="181" t="s">
        <v>202</v>
      </c>
      <c r="D9697" s="181" t="s">
        <v>220</v>
      </c>
      <c r="E9697">
        <v>1093</v>
      </c>
      <c r="F9697" t="b">
        <v>1</v>
      </c>
    </row>
    <row r="9698" spans="1:6" x14ac:dyDescent="0.25">
      <c r="A9698" s="181" t="s">
        <v>229</v>
      </c>
      <c r="B9698" s="181" t="s">
        <v>20</v>
      </c>
      <c r="C9698" s="181" t="s">
        <v>212</v>
      </c>
      <c r="D9698" s="181" t="s">
        <v>213</v>
      </c>
      <c r="E9698">
        <v>2048</v>
      </c>
      <c r="F9698" t="b">
        <v>1</v>
      </c>
    </row>
    <row r="9699" spans="1:6" x14ac:dyDescent="0.25">
      <c r="A9699" s="181" t="s">
        <v>229</v>
      </c>
      <c r="B9699" s="181" t="s">
        <v>20</v>
      </c>
      <c r="C9699" s="181" t="s">
        <v>212</v>
      </c>
      <c r="D9699" s="181" t="s">
        <v>208</v>
      </c>
      <c r="E9699">
        <v>1989</v>
      </c>
      <c r="F9699" t="b">
        <v>1</v>
      </c>
    </row>
    <row r="9700" spans="1:6" x14ac:dyDescent="0.25">
      <c r="A9700" s="181" t="s">
        <v>229</v>
      </c>
      <c r="B9700" s="181" t="s">
        <v>20</v>
      </c>
      <c r="C9700" s="181" t="s">
        <v>212</v>
      </c>
      <c r="D9700" s="181" t="s">
        <v>214</v>
      </c>
      <c r="E9700">
        <v>2048</v>
      </c>
      <c r="F9700" t="b">
        <v>1</v>
      </c>
    </row>
    <row r="9701" spans="1:6" x14ac:dyDescent="0.25">
      <c r="A9701" s="181" t="s">
        <v>229</v>
      </c>
      <c r="B9701" s="181" t="s">
        <v>20</v>
      </c>
      <c r="C9701" s="181" t="s">
        <v>212</v>
      </c>
      <c r="D9701" s="181" t="s">
        <v>215</v>
      </c>
      <c r="E9701">
        <v>2174</v>
      </c>
      <c r="F9701" t="b">
        <v>1</v>
      </c>
    </row>
    <row r="9702" spans="1:6" x14ac:dyDescent="0.25">
      <c r="A9702" s="181" t="s">
        <v>229</v>
      </c>
      <c r="B9702" s="181" t="s">
        <v>20</v>
      </c>
      <c r="C9702" s="181" t="s">
        <v>212</v>
      </c>
      <c r="D9702" s="181" t="s">
        <v>216</v>
      </c>
      <c r="E9702">
        <v>2140</v>
      </c>
      <c r="F9702" t="b">
        <v>1</v>
      </c>
    </row>
    <row r="9703" spans="1:6" x14ac:dyDescent="0.25">
      <c r="A9703" s="181" t="s">
        <v>229</v>
      </c>
      <c r="B9703" s="181" t="s">
        <v>20</v>
      </c>
      <c r="C9703" s="181" t="s">
        <v>212</v>
      </c>
      <c r="D9703" s="181" t="s">
        <v>217</v>
      </c>
      <c r="E9703">
        <v>2090</v>
      </c>
      <c r="F9703" t="b">
        <v>1</v>
      </c>
    </row>
    <row r="9704" spans="1:6" x14ac:dyDescent="0.25">
      <c r="A9704" s="181" t="s">
        <v>229</v>
      </c>
      <c r="B9704" s="181" t="s">
        <v>20</v>
      </c>
      <c r="C9704" s="181" t="s">
        <v>212</v>
      </c>
      <c r="D9704" s="181" t="s">
        <v>203</v>
      </c>
      <c r="E9704">
        <v>2058</v>
      </c>
      <c r="F9704" t="b">
        <v>1</v>
      </c>
    </row>
    <row r="9705" spans="1:6" x14ac:dyDescent="0.25">
      <c r="A9705" s="181" t="s">
        <v>229</v>
      </c>
      <c r="B9705" s="181" t="s">
        <v>20</v>
      </c>
      <c r="C9705" s="181" t="s">
        <v>212</v>
      </c>
      <c r="D9705" s="181" t="s">
        <v>206</v>
      </c>
      <c r="E9705">
        <v>1999</v>
      </c>
      <c r="F9705" t="b">
        <v>1</v>
      </c>
    </row>
    <row r="9706" spans="1:6" x14ac:dyDescent="0.25">
      <c r="A9706" s="181" t="s">
        <v>229</v>
      </c>
      <c r="B9706" s="181" t="s">
        <v>20</v>
      </c>
      <c r="C9706" s="181" t="s">
        <v>212</v>
      </c>
      <c r="D9706" s="181" t="s">
        <v>218</v>
      </c>
      <c r="E9706">
        <v>1972</v>
      </c>
      <c r="F9706" t="b">
        <v>1</v>
      </c>
    </row>
    <row r="9707" spans="1:6" x14ac:dyDescent="0.25">
      <c r="A9707" s="181" t="s">
        <v>229</v>
      </c>
      <c r="B9707" s="181" t="s">
        <v>20</v>
      </c>
      <c r="C9707" s="181" t="s">
        <v>212</v>
      </c>
      <c r="D9707" s="181" t="s">
        <v>199</v>
      </c>
      <c r="E9707">
        <v>1962</v>
      </c>
      <c r="F9707" t="b">
        <v>1</v>
      </c>
    </row>
    <row r="9708" spans="1:6" x14ac:dyDescent="0.25">
      <c r="A9708" s="181" t="s">
        <v>229</v>
      </c>
      <c r="B9708" s="181" t="s">
        <v>20</v>
      </c>
      <c r="C9708" s="181" t="s">
        <v>212</v>
      </c>
      <c r="D9708" s="181" t="s">
        <v>219</v>
      </c>
      <c r="E9708">
        <v>1920</v>
      </c>
      <c r="F9708" t="b">
        <v>1</v>
      </c>
    </row>
    <row r="9709" spans="1:6" x14ac:dyDescent="0.25">
      <c r="A9709" s="181" t="s">
        <v>229</v>
      </c>
      <c r="B9709" s="181" t="s">
        <v>20</v>
      </c>
      <c r="C9709" s="181" t="s">
        <v>212</v>
      </c>
      <c r="D9709" s="181" t="s">
        <v>220</v>
      </c>
      <c r="E9709">
        <v>1918</v>
      </c>
      <c r="F9709" t="b">
        <v>1</v>
      </c>
    </row>
    <row r="9710" spans="1:6" x14ac:dyDescent="0.25">
      <c r="A9710" s="181" t="s">
        <v>229</v>
      </c>
      <c r="B9710" s="181" t="s">
        <v>20</v>
      </c>
      <c r="C9710" s="181" t="s">
        <v>202</v>
      </c>
      <c r="D9710" s="181" t="s">
        <v>213</v>
      </c>
      <c r="E9710">
        <v>1955</v>
      </c>
      <c r="F9710" t="b">
        <v>1</v>
      </c>
    </row>
    <row r="9711" spans="1:6" x14ac:dyDescent="0.25">
      <c r="A9711" s="181" t="s">
        <v>229</v>
      </c>
      <c r="B9711" s="181" t="s">
        <v>20</v>
      </c>
      <c r="C9711" s="181" t="s">
        <v>202</v>
      </c>
      <c r="D9711" s="181" t="s">
        <v>208</v>
      </c>
      <c r="E9711">
        <v>1907</v>
      </c>
      <c r="F9711" t="b">
        <v>1</v>
      </c>
    </row>
    <row r="9712" spans="1:6" x14ac:dyDescent="0.25">
      <c r="A9712" s="181" t="s">
        <v>229</v>
      </c>
      <c r="B9712" s="181" t="s">
        <v>20</v>
      </c>
      <c r="C9712" s="181" t="s">
        <v>202</v>
      </c>
      <c r="D9712" s="181" t="s">
        <v>214</v>
      </c>
      <c r="E9712">
        <v>1863</v>
      </c>
      <c r="F9712" t="b">
        <v>1</v>
      </c>
    </row>
    <row r="9713" spans="1:6" x14ac:dyDescent="0.25">
      <c r="A9713" s="181" t="s">
        <v>229</v>
      </c>
      <c r="B9713" s="181" t="s">
        <v>20</v>
      </c>
      <c r="C9713" s="181" t="s">
        <v>202</v>
      </c>
      <c r="D9713" s="181" t="s">
        <v>215</v>
      </c>
      <c r="E9713">
        <v>1909</v>
      </c>
      <c r="F9713" t="b">
        <v>1</v>
      </c>
    </row>
    <row r="9714" spans="1:6" x14ac:dyDescent="0.25">
      <c r="A9714" s="181" t="s">
        <v>229</v>
      </c>
      <c r="B9714" s="181" t="s">
        <v>20</v>
      </c>
      <c r="C9714" s="181" t="s">
        <v>202</v>
      </c>
      <c r="D9714" s="181" t="s">
        <v>216</v>
      </c>
      <c r="E9714">
        <v>1988</v>
      </c>
      <c r="F9714" t="b">
        <v>1</v>
      </c>
    </row>
    <row r="9715" spans="1:6" x14ac:dyDescent="0.25">
      <c r="A9715" s="181" t="s">
        <v>229</v>
      </c>
      <c r="B9715" s="181" t="s">
        <v>20</v>
      </c>
      <c r="C9715" s="181" t="s">
        <v>202</v>
      </c>
      <c r="D9715" s="181" t="s">
        <v>217</v>
      </c>
      <c r="E9715">
        <v>1926</v>
      </c>
      <c r="F9715" t="b">
        <v>1</v>
      </c>
    </row>
    <row r="9716" spans="1:6" x14ac:dyDescent="0.25">
      <c r="A9716" s="181" t="s">
        <v>229</v>
      </c>
      <c r="B9716" s="181" t="s">
        <v>20</v>
      </c>
      <c r="C9716" s="181" t="s">
        <v>202</v>
      </c>
      <c r="D9716" s="181" t="s">
        <v>203</v>
      </c>
      <c r="E9716">
        <v>1986</v>
      </c>
      <c r="F9716" t="b">
        <v>1</v>
      </c>
    </row>
    <row r="9717" spans="1:6" x14ac:dyDescent="0.25">
      <c r="A9717" s="181" t="s">
        <v>229</v>
      </c>
      <c r="B9717" s="181" t="s">
        <v>20</v>
      </c>
      <c r="C9717" s="181" t="s">
        <v>202</v>
      </c>
      <c r="D9717" s="181" t="s">
        <v>206</v>
      </c>
      <c r="E9717">
        <v>1998</v>
      </c>
      <c r="F9717" t="b">
        <v>1</v>
      </c>
    </row>
    <row r="9718" spans="1:6" x14ac:dyDescent="0.25">
      <c r="A9718" s="181" t="s">
        <v>229</v>
      </c>
      <c r="B9718" s="181" t="s">
        <v>20</v>
      </c>
      <c r="C9718" s="181" t="s">
        <v>202</v>
      </c>
      <c r="D9718" s="181" t="s">
        <v>218</v>
      </c>
      <c r="E9718">
        <v>2085</v>
      </c>
      <c r="F9718" t="b">
        <v>1</v>
      </c>
    </row>
    <row r="9719" spans="1:6" x14ac:dyDescent="0.25">
      <c r="A9719" s="181" t="s">
        <v>229</v>
      </c>
      <c r="B9719" s="181" t="s">
        <v>20</v>
      </c>
      <c r="C9719" s="181" t="s">
        <v>202</v>
      </c>
      <c r="D9719" s="181" t="s">
        <v>199</v>
      </c>
      <c r="E9719">
        <v>2130</v>
      </c>
      <c r="F9719" t="b">
        <v>1</v>
      </c>
    </row>
    <row r="9720" spans="1:6" x14ac:dyDescent="0.25">
      <c r="A9720" s="181" t="s">
        <v>229</v>
      </c>
      <c r="B9720" s="181" t="s">
        <v>20</v>
      </c>
      <c r="C9720" s="181" t="s">
        <v>202</v>
      </c>
      <c r="D9720" s="181" t="s">
        <v>219</v>
      </c>
      <c r="E9720">
        <v>2110</v>
      </c>
      <c r="F9720" t="b">
        <v>1</v>
      </c>
    </row>
    <row r="9721" spans="1:6" x14ac:dyDescent="0.25">
      <c r="A9721" s="181" t="s">
        <v>229</v>
      </c>
      <c r="B9721" s="181" t="s">
        <v>20</v>
      </c>
      <c r="C9721" s="181" t="s">
        <v>202</v>
      </c>
      <c r="D9721" s="181" t="s">
        <v>220</v>
      </c>
      <c r="E9721">
        <v>2120</v>
      </c>
      <c r="F9721" t="b">
        <v>1</v>
      </c>
    </row>
    <row r="9722" spans="1:6" x14ac:dyDescent="0.25">
      <c r="A9722" s="181" t="s">
        <v>229</v>
      </c>
      <c r="B9722" s="181" t="s">
        <v>21</v>
      </c>
      <c r="C9722" s="181" t="s">
        <v>212</v>
      </c>
      <c r="D9722" s="181" t="s">
        <v>213</v>
      </c>
      <c r="E9722">
        <v>344</v>
      </c>
      <c r="F9722" t="b">
        <v>1</v>
      </c>
    </row>
    <row r="9723" spans="1:6" x14ac:dyDescent="0.25">
      <c r="A9723" s="181" t="s">
        <v>229</v>
      </c>
      <c r="B9723" s="181" t="s">
        <v>21</v>
      </c>
      <c r="C9723" s="181" t="s">
        <v>212</v>
      </c>
      <c r="D9723" s="181" t="s">
        <v>208</v>
      </c>
      <c r="E9723">
        <v>304</v>
      </c>
      <c r="F9723" t="b">
        <v>1</v>
      </c>
    </row>
    <row r="9724" spans="1:6" x14ac:dyDescent="0.25">
      <c r="A9724" s="181" t="s">
        <v>229</v>
      </c>
      <c r="B9724" s="181" t="s">
        <v>21</v>
      </c>
      <c r="C9724" s="181" t="s">
        <v>212</v>
      </c>
      <c r="D9724" s="181" t="s">
        <v>214</v>
      </c>
      <c r="E9724">
        <v>314</v>
      </c>
      <c r="F9724" t="b">
        <v>1</v>
      </c>
    </row>
    <row r="9725" spans="1:6" x14ac:dyDescent="0.25">
      <c r="A9725" s="181" t="s">
        <v>229</v>
      </c>
      <c r="B9725" s="181" t="s">
        <v>21</v>
      </c>
      <c r="C9725" s="181" t="s">
        <v>212</v>
      </c>
      <c r="D9725" s="181" t="s">
        <v>215</v>
      </c>
      <c r="E9725">
        <v>333</v>
      </c>
      <c r="F9725" t="b">
        <v>1</v>
      </c>
    </row>
    <row r="9726" spans="1:6" x14ac:dyDescent="0.25">
      <c r="A9726" s="181" t="s">
        <v>229</v>
      </c>
      <c r="B9726" s="181" t="s">
        <v>21</v>
      </c>
      <c r="C9726" s="181" t="s">
        <v>212</v>
      </c>
      <c r="D9726" s="181" t="s">
        <v>216</v>
      </c>
      <c r="E9726">
        <v>324</v>
      </c>
      <c r="F9726" t="b">
        <v>1</v>
      </c>
    </row>
    <row r="9727" spans="1:6" x14ac:dyDescent="0.25">
      <c r="A9727" s="181" t="s">
        <v>229</v>
      </c>
      <c r="B9727" s="181" t="s">
        <v>21</v>
      </c>
      <c r="C9727" s="181" t="s">
        <v>212</v>
      </c>
      <c r="D9727" s="181" t="s">
        <v>217</v>
      </c>
      <c r="E9727">
        <v>312</v>
      </c>
      <c r="F9727" t="b">
        <v>1</v>
      </c>
    </row>
    <row r="9728" spans="1:6" x14ac:dyDescent="0.25">
      <c r="A9728" s="181" t="s">
        <v>229</v>
      </c>
      <c r="B9728" s="181" t="s">
        <v>21</v>
      </c>
      <c r="C9728" s="181" t="s">
        <v>212</v>
      </c>
      <c r="D9728" s="181" t="s">
        <v>203</v>
      </c>
      <c r="E9728">
        <v>331</v>
      </c>
      <c r="F9728" t="b">
        <v>1</v>
      </c>
    </row>
    <row r="9729" spans="1:6" x14ac:dyDescent="0.25">
      <c r="A9729" s="181" t="s">
        <v>229</v>
      </c>
      <c r="B9729" s="181" t="s">
        <v>21</v>
      </c>
      <c r="C9729" s="181" t="s">
        <v>212</v>
      </c>
      <c r="D9729" s="181" t="s">
        <v>206</v>
      </c>
      <c r="E9729">
        <v>335</v>
      </c>
      <c r="F9729" t="b">
        <v>1</v>
      </c>
    </row>
    <row r="9730" spans="1:6" x14ac:dyDescent="0.25">
      <c r="A9730" s="181" t="s">
        <v>229</v>
      </c>
      <c r="B9730" s="181" t="s">
        <v>21</v>
      </c>
      <c r="C9730" s="181" t="s">
        <v>212</v>
      </c>
      <c r="D9730" s="181" t="s">
        <v>218</v>
      </c>
      <c r="E9730">
        <v>326</v>
      </c>
      <c r="F9730" t="b">
        <v>1</v>
      </c>
    </row>
    <row r="9731" spans="1:6" x14ac:dyDescent="0.25">
      <c r="A9731" s="181" t="s">
        <v>229</v>
      </c>
      <c r="B9731" s="181" t="s">
        <v>21</v>
      </c>
      <c r="C9731" s="181" t="s">
        <v>212</v>
      </c>
      <c r="D9731" s="181" t="s">
        <v>199</v>
      </c>
      <c r="E9731">
        <v>287</v>
      </c>
      <c r="F9731" t="b">
        <v>1</v>
      </c>
    </row>
    <row r="9732" spans="1:6" x14ac:dyDescent="0.25">
      <c r="A9732" s="181" t="s">
        <v>229</v>
      </c>
      <c r="B9732" s="181" t="s">
        <v>21</v>
      </c>
      <c r="C9732" s="181" t="s">
        <v>212</v>
      </c>
      <c r="D9732" s="181" t="s">
        <v>219</v>
      </c>
      <c r="E9732">
        <v>300</v>
      </c>
      <c r="F9732" t="b">
        <v>1</v>
      </c>
    </row>
    <row r="9733" spans="1:6" x14ac:dyDescent="0.25">
      <c r="A9733" s="181" t="s">
        <v>229</v>
      </c>
      <c r="B9733" s="181" t="s">
        <v>21</v>
      </c>
      <c r="C9733" s="181" t="s">
        <v>212</v>
      </c>
      <c r="D9733" s="181" t="s">
        <v>220</v>
      </c>
      <c r="E9733">
        <v>305</v>
      </c>
      <c r="F9733" t="b">
        <v>1</v>
      </c>
    </row>
    <row r="9734" spans="1:6" x14ac:dyDescent="0.25">
      <c r="A9734" s="181" t="s">
        <v>229</v>
      </c>
      <c r="B9734" s="181" t="s">
        <v>21</v>
      </c>
      <c r="C9734" s="181" t="s">
        <v>202</v>
      </c>
      <c r="D9734" s="181" t="s">
        <v>213</v>
      </c>
      <c r="E9734">
        <v>301</v>
      </c>
      <c r="F9734" t="b">
        <v>1</v>
      </c>
    </row>
    <row r="9735" spans="1:6" x14ac:dyDescent="0.25">
      <c r="A9735" s="181" t="s">
        <v>229</v>
      </c>
      <c r="B9735" s="181" t="s">
        <v>21</v>
      </c>
      <c r="C9735" s="181" t="s">
        <v>202</v>
      </c>
      <c r="D9735" s="181" t="s">
        <v>208</v>
      </c>
      <c r="E9735">
        <v>281</v>
      </c>
      <c r="F9735" t="b">
        <v>1</v>
      </c>
    </row>
    <row r="9736" spans="1:6" x14ac:dyDescent="0.25">
      <c r="A9736" s="181" t="s">
        <v>229</v>
      </c>
      <c r="B9736" s="181" t="s">
        <v>21</v>
      </c>
      <c r="C9736" s="181" t="s">
        <v>202</v>
      </c>
      <c r="D9736" s="181" t="s">
        <v>214</v>
      </c>
      <c r="E9736">
        <v>271</v>
      </c>
      <c r="F9736" t="b">
        <v>1</v>
      </c>
    </row>
    <row r="9737" spans="1:6" x14ac:dyDescent="0.25">
      <c r="A9737" s="181" t="s">
        <v>229</v>
      </c>
      <c r="B9737" s="181" t="s">
        <v>21</v>
      </c>
      <c r="C9737" s="181" t="s">
        <v>202</v>
      </c>
      <c r="D9737" s="181" t="s">
        <v>215</v>
      </c>
      <c r="E9737">
        <v>236</v>
      </c>
      <c r="F9737" t="b">
        <v>1</v>
      </c>
    </row>
    <row r="9738" spans="1:6" x14ac:dyDescent="0.25">
      <c r="A9738" s="181" t="s">
        <v>229</v>
      </c>
      <c r="B9738" s="181" t="s">
        <v>21</v>
      </c>
      <c r="C9738" s="181" t="s">
        <v>202</v>
      </c>
      <c r="D9738" s="181" t="s">
        <v>216</v>
      </c>
      <c r="E9738">
        <v>246</v>
      </c>
      <c r="F9738" t="b">
        <v>1</v>
      </c>
    </row>
    <row r="9739" spans="1:6" x14ac:dyDescent="0.25">
      <c r="A9739" s="181" t="s">
        <v>229</v>
      </c>
      <c r="B9739" s="181" t="s">
        <v>21</v>
      </c>
      <c r="C9739" s="181" t="s">
        <v>202</v>
      </c>
      <c r="D9739" s="181" t="s">
        <v>217</v>
      </c>
      <c r="E9739">
        <v>301</v>
      </c>
      <c r="F9739" t="b">
        <v>1</v>
      </c>
    </row>
    <row r="9740" spans="1:6" x14ac:dyDescent="0.25">
      <c r="A9740" s="181" t="s">
        <v>229</v>
      </c>
      <c r="B9740" s="181" t="s">
        <v>21</v>
      </c>
      <c r="C9740" s="181" t="s">
        <v>202</v>
      </c>
      <c r="D9740" s="181" t="s">
        <v>203</v>
      </c>
      <c r="E9740">
        <v>312</v>
      </c>
      <c r="F9740" t="b">
        <v>1</v>
      </c>
    </row>
    <row r="9741" spans="1:6" x14ac:dyDescent="0.25">
      <c r="A9741" s="181" t="s">
        <v>229</v>
      </c>
      <c r="B9741" s="181" t="s">
        <v>21</v>
      </c>
      <c r="C9741" s="181" t="s">
        <v>202</v>
      </c>
      <c r="D9741" s="181" t="s">
        <v>206</v>
      </c>
      <c r="E9741">
        <v>308</v>
      </c>
      <c r="F9741" t="b">
        <v>1</v>
      </c>
    </row>
    <row r="9742" spans="1:6" x14ac:dyDescent="0.25">
      <c r="A9742" s="181" t="s">
        <v>229</v>
      </c>
      <c r="B9742" s="181" t="s">
        <v>21</v>
      </c>
      <c r="C9742" s="181" t="s">
        <v>202</v>
      </c>
      <c r="D9742" s="181" t="s">
        <v>218</v>
      </c>
      <c r="E9742">
        <v>293</v>
      </c>
      <c r="F9742" t="b">
        <v>1</v>
      </c>
    </row>
    <row r="9743" spans="1:6" x14ac:dyDescent="0.25">
      <c r="A9743" s="181" t="s">
        <v>229</v>
      </c>
      <c r="B9743" s="181" t="s">
        <v>21</v>
      </c>
      <c r="C9743" s="181" t="s">
        <v>202</v>
      </c>
      <c r="D9743" s="181" t="s">
        <v>199</v>
      </c>
      <c r="E9743">
        <v>255</v>
      </c>
      <c r="F9743" t="b">
        <v>1</v>
      </c>
    </row>
    <row r="9744" spans="1:6" x14ac:dyDescent="0.25">
      <c r="A9744" s="181" t="s">
        <v>229</v>
      </c>
      <c r="B9744" s="181" t="s">
        <v>21</v>
      </c>
      <c r="C9744" s="181" t="s">
        <v>202</v>
      </c>
      <c r="D9744" s="181" t="s">
        <v>219</v>
      </c>
      <c r="E9744">
        <v>656</v>
      </c>
      <c r="F9744" t="b">
        <v>1</v>
      </c>
    </row>
    <row r="9745" spans="1:6" x14ac:dyDescent="0.25">
      <c r="A9745" s="181" t="s">
        <v>229</v>
      </c>
      <c r="B9745" s="181" t="s">
        <v>21</v>
      </c>
      <c r="C9745" s="181" t="s">
        <v>202</v>
      </c>
      <c r="D9745" s="181" t="s">
        <v>220</v>
      </c>
      <c r="E9745">
        <v>628</v>
      </c>
      <c r="F9745" t="b">
        <v>1</v>
      </c>
    </row>
    <row r="9746" spans="1:6" x14ac:dyDescent="0.25">
      <c r="A9746" s="181" t="s">
        <v>229</v>
      </c>
      <c r="B9746" s="181" t="s">
        <v>22</v>
      </c>
      <c r="C9746" s="181" t="s">
        <v>212</v>
      </c>
      <c r="D9746" s="181" t="s">
        <v>213</v>
      </c>
      <c r="E9746">
        <v>394</v>
      </c>
      <c r="F9746" t="b">
        <v>1</v>
      </c>
    </row>
    <row r="9747" spans="1:6" x14ac:dyDescent="0.25">
      <c r="A9747" s="181" t="s">
        <v>229</v>
      </c>
      <c r="B9747" s="181" t="s">
        <v>22</v>
      </c>
      <c r="C9747" s="181" t="s">
        <v>212</v>
      </c>
      <c r="D9747" s="181" t="s">
        <v>208</v>
      </c>
      <c r="E9747">
        <v>372</v>
      </c>
      <c r="F9747" t="b">
        <v>1</v>
      </c>
    </row>
    <row r="9748" spans="1:6" x14ac:dyDescent="0.25">
      <c r="A9748" s="181" t="s">
        <v>229</v>
      </c>
      <c r="B9748" s="181" t="s">
        <v>22</v>
      </c>
      <c r="C9748" s="181" t="s">
        <v>212</v>
      </c>
      <c r="D9748" s="181" t="s">
        <v>214</v>
      </c>
      <c r="E9748">
        <v>374</v>
      </c>
      <c r="F9748" t="b">
        <v>1</v>
      </c>
    </row>
    <row r="9749" spans="1:6" x14ac:dyDescent="0.25">
      <c r="A9749" s="181" t="s">
        <v>229</v>
      </c>
      <c r="B9749" s="181" t="s">
        <v>22</v>
      </c>
      <c r="C9749" s="181" t="s">
        <v>212</v>
      </c>
      <c r="D9749" s="181" t="s">
        <v>215</v>
      </c>
      <c r="E9749">
        <v>373</v>
      </c>
      <c r="F9749" t="b">
        <v>1</v>
      </c>
    </row>
    <row r="9750" spans="1:6" x14ac:dyDescent="0.25">
      <c r="A9750" s="181" t="s">
        <v>229</v>
      </c>
      <c r="B9750" s="181" t="s">
        <v>22</v>
      </c>
      <c r="C9750" s="181" t="s">
        <v>212</v>
      </c>
      <c r="D9750" s="181" t="s">
        <v>216</v>
      </c>
      <c r="E9750">
        <v>375</v>
      </c>
      <c r="F9750" t="b">
        <v>1</v>
      </c>
    </row>
    <row r="9751" spans="1:6" x14ac:dyDescent="0.25">
      <c r="A9751" s="181" t="s">
        <v>229</v>
      </c>
      <c r="B9751" s="181" t="s">
        <v>22</v>
      </c>
      <c r="C9751" s="181" t="s">
        <v>212</v>
      </c>
      <c r="D9751" s="181" t="s">
        <v>217</v>
      </c>
      <c r="E9751">
        <v>385</v>
      </c>
      <c r="F9751" t="b">
        <v>1</v>
      </c>
    </row>
    <row r="9752" spans="1:6" x14ac:dyDescent="0.25">
      <c r="A9752" s="181" t="s">
        <v>229</v>
      </c>
      <c r="B9752" s="181" t="s">
        <v>22</v>
      </c>
      <c r="C9752" s="181" t="s">
        <v>212</v>
      </c>
      <c r="D9752" s="181" t="s">
        <v>203</v>
      </c>
      <c r="E9752">
        <v>369</v>
      </c>
      <c r="F9752" t="b">
        <v>1</v>
      </c>
    </row>
    <row r="9753" spans="1:6" x14ac:dyDescent="0.25">
      <c r="A9753" s="181" t="s">
        <v>229</v>
      </c>
      <c r="B9753" s="181" t="s">
        <v>22</v>
      </c>
      <c r="C9753" s="181" t="s">
        <v>212</v>
      </c>
      <c r="D9753" s="181" t="s">
        <v>206</v>
      </c>
      <c r="E9753">
        <v>381</v>
      </c>
      <c r="F9753" t="b">
        <v>1</v>
      </c>
    </row>
    <row r="9754" spans="1:6" x14ac:dyDescent="0.25">
      <c r="A9754" s="181" t="s">
        <v>229</v>
      </c>
      <c r="B9754" s="181" t="s">
        <v>22</v>
      </c>
      <c r="C9754" s="181" t="s">
        <v>212</v>
      </c>
      <c r="D9754" s="181" t="s">
        <v>218</v>
      </c>
      <c r="E9754">
        <v>388</v>
      </c>
      <c r="F9754" t="b">
        <v>1</v>
      </c>
    </row>
    <row r="9755" spans="1:6" x14ac:dyDescent="0.25">
      <c r="A9755" s="181" t="s">
        <v>229</v>
      </c>
      <c r="B9755" s="181" t="s">
        <v>22</v>
      </c>
      <c r="C9755" s="181" t="s">
        <v>212</v>
      </c>
      <c r="D9755" s="181" t="s">
        <v>199</v>
      </c>
      <c r="E9755">
        <v>400</v>
      </c>
      <c r="F9755" t="b">
        <v>1</v>
      </c>
    </row>
    <row r="9756" spans="1:6" x14ac:dyDescent="0.25">
      <c r="A9756" s="181" t="s">
        <v>229</v>
      </c>
      <c r="B9756" s="181" t="s">
        <v>22</v>
      </c>
      <c r="C9756" s="181" t="s">
        <v>212</v>
      </c>
      <c r="D9756" s="181" t="s">
        <v>219</v>
      </c>
      <c r="E9756">
        <v>504</v>
      </c>
      <c r="F9756" t="b">
        <v>1</v>
      </c>
    </row>
    <row r="9757" spans="1:6" x14ac:dyDescent="0.25">
      <c r="A9757" s="181" t="s">
        <v>229</v>
      </c>
      <c r="B9757" s="181" t="s">
        <v>22</v>
      </c>
      <c r="C9757" s="181" t="s">
        <v>212</v>
      </c>
      <c r="D9757" s="181" t="s">
        <v>220</v>
      </c>
      <c r="E9757">
        <v>504</v>
      </c>
      <c r="F9757" t="b">
        <v>1</v>
      </c>
    </row>
    <row r="9758" spans="1:6" x14ac:dyDescent="0.25">
      <c r="A9758" s="181" t="s">
        <v>229</v>
      </c>
      <c r="B9758" s="181" t="s">
        <v>22</v>
      </c>
      <c r="C9758" s="181" t="s">
        <v>202</v>
      </c>
      <c r="D9758" s="181" t="s">
        <v>213</v>
      </c>
      <c r="E9758">
        <v>500</v>
      </c>
      <c r="F9758" t="b">
        <v>1</v>
      </c>
    </row>
    <row r="9759" spans="1:6" x14ac:dyDescent="0.25">
      <c r="A9759" s="181" t="s">
        <v>229</v>
      </c>
      <c r="B9759" s="181" t="s">
        <v>22</v>
      </c>
      <c r="C9759" s="181" t="s">
        <v>202</v>
      </c>
      <c r="D9759" s="181" t="s">
        <v>208</v>
      </c>
      <c r="E9759">
        <v>485</v>
      </c>
      <c r="F9759" t="b">
        <v>1</v>
      </c>
    </row>
    <row r="9760" spans="1:6" x14ac:dyDescent="0.25">
      <c r="A9760" s="181" t="s">
        <v>229</v>
      </c>
      <c r="B9760" s="181" t="s">
        <v>22</v>
      </c>
      <c r="C9760" s="181" t="s">
        <v>202</v>
      </c>
      <c r="D9760" s="181" t="s">
        <v>214</v>
      </c>
      <c r="E9760">
        <v>426</v>
      </c>
      <c r="F9760" t="b">
        <v>1</v>
      </c>
    </row>
    <row r="9761" spans="1:6" x14ac:dyDescent="0.25">
      <c r="A9761" s="181" t="s">
        <v>229</v>
      </c>
      <c r="B9761" s="181" t="s">
        <v>22</v>
      </c>
      <c r="C9761" s="181" t="s">
        <v>202</v>
      </c>
      <c r="D9761" s="181" t="s">
        <v>215</v>
      </c>
      <c r="E9761">
        <v>478</v>
      </c>
      <c r="F9761" t="b">
        <v>1</v>
      </c>
    </row>
    <row r="9762" spans="1:6" x14ac:dyDescent="0.25">
      <c r="A9762" s="181" t="s">
        <v>229</v>
      </c>
      <c r="B9762" s="181" t="s">
        <v>22</v>
      </c>
      <c r="C9762" s="181" t="s">
        <v>202</v>
      </c>
      <c r="D9762" s="181" t="s">
        <v>216</v>
      </c>
      <c r="E9762">
        <v>482</v>
      </c>
      <c r="F9762" t="b">
        <v>1</v>
      </c>
    </row>
    <row r="9763" spans="1:6" x14ac:dyDescent="0.25">
      <c r="A9763" s="181" t="s">
        <v>229</v>
      </c>
      <c r="B9763" s="181" t="s">
        <v>22</v>
      </c>
      <c r="C9763" s="181" t="s">
        <v>202</v>
      </c>
      <c r="D9763" s="181" t="s">
        <v>217</v>
      </c>
      <c r="E9763">
        <v>501</v>
      </c>
      <c r="F9763" t="b">
        <v>1</v>
      </c>
    </row>
    <row r="9764" spans="1:6" x14ac:dyDescent="0.25">
      <c r="A9764" s="181" t="s">
        <v>229</v>
      </c>
      <c r="B9764" s="181" t="s">
        <v>22</v>
      </c>
      <c r="C9764" s="181" t="s">
        <v>202</v>
      </c>
      <c r="D9764" s="181" t="s">
        <v>203</v>
      </c>
      <c r="E9764">
        <v>510</v>
      </c>
      <c r="F9764" t="b">
        <v>1</v>
      </c>
    </row>
    <row r="9765" spans="1:6" x14ac:dyDescent="0.25">
      <c r="A9765" s="181" t="s">
        <v>229</v>
      </c>
      <c r="B9765" s="181" t="s">
        <v>22</v>
      </c>
      <c r="C9765" s="181" t="s">
        <v>202</v>
      </c>
      <c r="D9765" s="181" t="s">
        <v>206</v>
      </c>
      <c r="E9765">
        <v>516</v>
      </c>
      <c r="F9765" t="b">
        <v>1</v>
      </c>
    </row>
    <row r="9766" spans="1:6" x14ac:dyDescent="0.25">
      <c r="A9766" s="181" t="s">
        <v>229</v>
      </c>
      <c r="B9766" s="181" t="s">
        <v>22</v>
      </c>
      <c r="C9766" s="181" t="s">
        <v>202</v>
      </c>
      <c r="D9766" s="181" t="s">
        <v>218</v>
      </c>
      <c r="E9766">
        <v>555</v>
      </c>
      <c r="F9766" t="b">
        <v>1</v>
      </c>
    </row>
    <row r="9767" spans="1:6" x14ac:dyDescent="0.25">
      <c r="A9767" s="181" t="s">
        <v>229</v>
      </c>
      <c r="B9767" s="181" t="s">
        <v>22</v>
      </c>
      <c r="C9767" s="181" t="s">
        <v>202</v>
      </c>
      <c r="D9767" s="181" t="s">
        <v>199</v>
      </c>
      <c r="E9767">
        <v>548</v>
      </c>
      <c r="F9767" t="b">
        <v>1</v>
      </c>
    </row>
    <row r="9768" spans="1:6" x14ac:dyDescent="0.25">
      <c r="A9768" s="181" t="s">
        <v>229</v>
      </c>
      <c r="B9768" s="181" t="s">
        <v>22</v>
      </c>
      <c r="C9768" s="181" t="s">
        <v>202</v>
      </c>
      <c r="D9768" s="181" t="s">
        <v>219</v>
      </c>
      <c r="E9768">
        <v>562</v>
      </c>
      <c r="F9768" t="b">
        <v>1</v>
      </c>
    </row>
    <row r="9769" spans="1:6" x14ac:dyDescent="0.25">
      <c r="A9769" s="181" t="s">
        <v>229</v>
      </c>
      <c r="B9769" s="181" t="s">
        <v>22</v>
      </c>
      <c r="C9769" s="181" t="s">
        <v>202</v>
      </c>
      <c r="D9769" s="181" t="s">
        <v>220</v>
      </c>
      <c r="E9769">
        <v>565</v>
      </c>
      <c r="F9769" t="b">
        <v>1</v>
      </c>
    </row>
    <row r="9770" spans="1:6" x14ac:dyDescent="0.25">
      <c r="A9770" s="181" t="s">
        <v>229</v>
      </c>
      <c r="B9770" s="181" t="s">
        <v>23</v>
      </c>
      <c r="C9770" s="181" t="s">
        <v>212</v>
      </c>
      <c r="D9770" s="181" t="s">
        <v>213</v>
      </c>
      <c r="E9770">
        <v>306</v>
      </c>
      <c r="F9770" t="b">
        <v>1</v>
      </c>
    </row>
    <row r="9771" spans="1:6" x14ac:dyDescent="0.25">
      <c r="A9771" s="181" t="s">
        <v>229</v>
      </c>
      <c r="B9771" s="181" t="s">
        <v>23</v>
      </c>
      <c r="C9771" s="181" t="s">
        <v>212</v>
      </c>
      <c r="D9771" s="181" t="s">
        <v>208</v>
      </c>
      <c r="E9771">
        <v>339</v>
      </c>
      <c r="F9771" t="b">
        <v>1</v>
      </c>
    </row>
    <row r="9772" spans="1:6" x14ac:dyDescent="0.25">
      <c r="A9772" s="181" t="s">
        <v>229</v>
      </c>
      <c r="B9772" s="181" t="s">
        <v>23</v>
      </c>
      <c r="C9772" s="181" t="s">
        <v>212</v>
      </c>
      <c r="D9772" s="181" t="s">
        <v>214</v>
      </c>
      <c r="E9772">
        <v>326</v>
      </c>
      <c r="F9772" t="b">
        <v>1</v>
      </c>
    </row>
    <row r="9773" spans="1:6" x14ac:dyDescent="0.25">
      <c r="A9773" s="181" t="s">
        <v>229</v>
      </c>
      <c r="B9773" s="181" t="s">
        <v>23</v>
      </c>
      <c r="C9773" s="181" t="s">
        <v>212</v>
      </c>
      <c r="D9773" s="181" t="s">
        <v>215</v>
      </c>
      <c r="E9773">
        <v>307</v>
      </c>
      <c r="F9773" t="b">
        <v>1</v>
      </c>
    </row>
    <row r="9774" spans="1:6" x14ac:dyDescent="0.25">
      <c r="A9774" s="181" t="s">
        <v>229</v>
      </c>
      <c r="B9774" s="181" t="s">
        <v>23</v>
      </c>
      <c r="C9774" s="181" t="s">
        <v>212</v>
      </c>
      <c r="D9774" s="181" t="s">
        <v>216</v>
      </c>
      <c r="E9774">
        <v>297</v>
      </c>
      <c r="F9774" t="b">
        <v>1</v>
      </c>
    </row>
    <row r="9775" spans="1:6" x14ac:dyDescent="0.25">
      <c r="A9775" s="181" t="s">
        <v>229</v>
      </c>
      <c r="B9775" s="181" t="s">
        <v>23</v>
      </c>
      <c r="C9775" s="181" t="s">
        <v>212</v>
      </c>
      <c r="D9775" s="181" t="s">
        <v>217</v>
      </c>
      <c r="E9775">
        <v>290</v>
      </c>
      <c r="F9775" t="b">
        <v>1</v>
      </c>
    </row>
    <row r="9776" spans="1:6" x14ac:dyDescent="0.25">
      <c r="A9776" s="181" t="s">
        <v>229</v>
      </c>
      <c r="B9776" s="181" t="s">
        <v>23</v>
      </c>
      <c r="C9776" s="181" t="s">
        <v>212</v>
      </c>
      <c r="D9776" s="181" t="s">
        <v>203</v>
      </c>
      <c r="E9776">
        <v>283</v>
      </c>
      <c r="F9776" t="b">
        <v>1</v>
      </c>
    </row>
    <row r="9777" spans="1:6" x14ac:dyDescent="0.25">
      <c r="A9777" s="181" t="s">
        <v>229</v>
      </c>
      <c r="B9777" s="181" t="s">
        <v>23</v>
      </c>
      <c r="C9777" s="181" t="s">
        <v>212</v>
      </c>
      <c r="D9777" s="181" t="s">
        <v>206</v>
      </c>
      <c r="E9777">
        <v>280</v>
      </c>
      <c r="F9777" t="b">
        <v>1</v>
      </c>
    </row>
    <row r="9778" spans="1:6" x14ac:dyDescent="0.25">
      <c r="A9778" s="181" t="s">
        <v>229</v>
      </c>
      <c r="B9778" s="181" t="s">
        <v>23</v>
      </c>
      <c r="C9778" s="181" t="s">
        <v>212</v>
      </c>
      <c r="D9778" s="181" t="s">
        <v>218</v>
      </c>
      <c r="E9778">
        <v>300</v>
      </c>
      <c r="F9778" t="b">
        <v>1</v>
      </c>
    </row>
    <row r="9779" spans="1:6" x14ac:dyDescent="0.25">
      <c r="A9779" s="181" t="s">
        <v>229</v>
      </c>
      <c r="B9779" s="181" t="s">
        <v>23</v>
      </c>
      <c r="C9779" s="181" t="s">
        <v>212</v>
      </c>
      <c r="D9779" s="181" t="s">
        <v>199</v>
      </c>
      <c r="E9779">
        <v>345</v>
      </c>
      <c r="F9779" t="b">
        <v>1</v>
      </c>
    </row>
    <row r="9780" spans="1:6" x14ac:dyDescent="0.25">
      <c r="A9780" s="181" t="s">
        <v>229</v>
      </c>
      <c r="B9780" s="181" t="s">
        <v>23</v>
      </c>
      <c r="C9780" s="181" t="s">
        <v>212</v>
      </c>
      <c r="D9780" s="181" t="s">
        <v>219</v>
      </c>
      <c r="E9780">
        <v>357</v>
      </c>
      <c r="F9780" t="b">
        <v>1</v>
      </c>
    </row>
    <row r="9781" spans="1:6" x14ac:dyDescent="0.25">
      <c r="A9781" s="181" t="s">
        <v>229</v>
      </c>
      <c r="B9781" s="181" t="s">
        <v>23</v>
      </c>
      <c r="C9781" s="181" t="s">
        <v>212</v>
      </c>
      <c r="D9781" s="181" t="s">
        <v>220</v>
      </c>
      <c r="E9781">
        <v>358</v>
      </c>
      <c r="F9781" t="b">
        <v>1</v>
      </c>
    </row>
    <row r="9782" spans="1:6" x14ac:dyDescent="0.25">
      <c r="A9782" s="181" t="s">
        <v>229</v>
      </c>
      <c r="B9782" s="181" t="s">
        <v>23</v>
      </c>
      <c r="C9782" s="181" t="s">
        <v>202</v>
      </c>
      <c r="D9782" s="181" t="s">
        <v>213</v>
      </c>
      <c r="E9782">
        <v>333</v>
      </c>
      <c r="F9782" t="b">
        <v>1</v>
      </c>
    </row>
    <row r="9783" spans="1:6" x14ac:dyDescent="0.25">
      <c r="A9783" s="181" t="s">
        <v>229</v>
      </c>
      <c r="B9783" s="181" t="s">
        <v>23</v>
      </c>
      <c r="C9783" s="181" t="s">
        <v>202</v>
      </c>
      <c r="D9783" s="181" t="s">
        <v>208</v>
      </c>
      <c r="E9783">
        <v>318</v>
      </c>
      <c r="F9783" t="b">
        <v>1</v>
      </c>
    </row>
    <row r="9784" spans="1:6" x14ac:dyDescent="0.25">
      <c r="A9784" s="181" t="s">
        <v>229</v>
      </c>
      <c r="B9784" s="181" t="s">
        <v>23</v>
      </c>
      <c r="C9784" s="181" t="s">
        <v>202</v>
      </c>
      <c r="D9784" s="181" t="s">
        <v>214</v>
      </c>
      <c r="E9784">
        <v>315</v>
      </c>
      <c r="F9784" t="b">
        <v>1</v>
      </c>
    </row>
    <row r="9785" spans="1:6" x14ac:dyDescent="0.25">
      <c r="A9785" s="181" t="s">
        <v>229</v>
      </c>
      <c r="B9785" s="181" t="s">
        <v>23</v>
      </c>
      <c r="C9785" s="181" t="s">
        <v>202</v>
      </c>
      <c r="D9785" s="181" t="s">
        <v>215</v>
      </c>
      <c r="E9785">
        <v>394</v>
      </c>
      <c r="F9785" t="b">
        <v>1</v>
      </c>
    </row>
    <row r="9786" spans="1:6" x14ac:dyDescent="0.25">
      <c r="A9786" s="181" t="s">
        <v>229</v>
      </c>
      <c r="B9786" s="181" t="s">
        <v>23</v>
      </c>
      <c r="C9786" s="181" t="s">
        <v>202</v>
      </c>
      <c r="D9786" s="181" t="s">
        <v>216</v>
      </c>
      <c r="E9786">
        <v>398</v>
      </c>
      <c r="F9786" t="b">
        <v>1</v>
      </c>
    </row>
    <row r="9787" spans="1:6" x14ac:dyDescent="0.25">
      <c r="A9787" s="181" t="s">
        <v>229</v>
      </c>
      <c r="B9787" s="181" t="s">
        <v>23</v>
      </c>
      <c r="C9787" s="181" t="s">
        <v>202</v>
      </c>
      <c r="D9787" s="181" t="s">
        <v>217</v>
      </c>
      <c r="E9787">
        <v>402</v>
      </c>
      <c r="F9787" t="b">
        <v>1</v>
      </c>
    </row>
    <row r="9788" spans="1:6" x14ac:dyDescent="0.25">
      <c r="A9788" s="181" t="s">
        <v>229</v>
      </c>
      <c r="B9788" s="181" t="s">
        <v>23</v>
      </c>
      <c r="C9788" s="181" t="s">
        <v>202</v>
      </c>
      <c r="D9788" s="181" t="s">
        <v>203</v>
      </c>
      <c r="E9788">
        <v>433</v>
      </c>
      <c r="F9788" t="b">
        <v>1</v>
      </c>
    </row>
    <row r="9789" spans="1:6" x14ac:dyDescent="0.25">
      <c r="A9789" s="181" t="s">
        <v>229</v>
      </c>
      <c r="B9789" s="181" t="s">
        <v>23</v>
      </c>
      <c r="C9789" s="181" t="s">
        <v>202</v>
      </c>
      <c r="D9789" s="181" t="s">
        <v>206</v>
      </c>
      <c r="E9789">
        <v>434</v>
      </c>
      <c r="F9789" t="b">
        <v>1</v>
      </c>
    </row>
    <row r="9790" spans="1:6" x14ac:dyDescent="0.25">
      <c r="A9790" s="181" t="s">
        <v>229</v>
      </c>
      <c r="B9790" s="181" t="s">
        <v>23</v>
      </c>
      <c r="C9790" s="181" t="s">
        <v>202</v>
      </c>
      <c r="D9790" s="181" t="s">
        <v>218</v>
      </c>
      <c r="E9790">
        <v>441</v>
      </c>
      <c r="F9790" t="b">
        <v>1</v>
      </c>
    </row>
    <row r="9791" spans="1:6" x14ac:dyDescent="0.25">
      <c r="A9791" s="181" t="s">
        <v>229</v>
      </c>
      <c r="B9791" s="181" t="s">
        <v>23</v>
      </c>
      <c r="C9791" s="181" t="s">
        <v>202</v>
      </c>
      <c r="D9791" s="181" t="s">
        <v>199</v>
      </c>
      <c r="E9791">
        <v>465</v>
      </c>
      <c r="F9791" t="b">
        <v>1</v>
      </c>
    </row>
    <row r="9792" spans="1:6" x14ac:dyDescent="0.25">
      <c r="A9792" s="181" t="s">
        <v>229</v>
      </c>
      <c r="B9792" s="181" t="s">
        <v>23</v>
      </c>
      <c r="C9792" s="181" t="s">
        <v>202</v>
      </c>
      <c r="D9792" s="181" t="s">
        <v>219</v>
      </c>
      <c r="E9792">
        <v>465</v>
      </c>
      <c r="F9792" t="b">
        <v>1</v>
      </c>
    </row>
    <row r="9793" spans="1:6" x14ac:dyDescent="0.25">
      <c r="A9793" s="181" t="s">
        <v>229</v>
      </c>
      <c r="B9793" s="181" t="s">
        <v>23</v>
      </c>
      <c r="C9793" s="181" t="s">
        <v>202</v>
      </c>
      <c r="D9793" s="181" t="s">
        <v>220</v>
      </c>
      <c r="E9793">
        <v>465</v>
      </c>
      <c r="F9793" t="b">
        <v>1</v>
      </c>
    </row>
    <row r="9794" spans="1:6" x14ac:dyDescent="0.25">
      <c r="A9794" s="181" t="s">
        <v>229</v>
      </c>
      <c r="B9794" s="181" t="s">
        <v>24</v>
      </c>
      <c r="C9794" s="181" t="s">
        <v>212</v>
      </c>
      <c r="D9794" s="181" t="s">
        <v>213</v>
      </c>
      <c r="E9794">
        <v>369</v>
      </c>
      <c r="F9794" t="b">
        <v>1</v>
      </c>
    </row>
    <row r="9795" spans="1:6" x14ac:dyDescent="0.25">
      <c r="A9795" s="181" t="s">
        <v>229</v>
      </c>
      <c r="B9795" s="181" t="s">
        <v>24</v>
      </c>
      <c r="C9795" s="181" t="s">
        <v>212</v>
      </c>
      <c r="D9795" s="181" t="s">
        <v>208</v>
      </c>
      <c r="E9795">
        <v>360</v>
      </c>
      <c r="F9795" t="b">
        <v>1</v>
      </c>
    </row>
    <row r="9796" spans="1:6" x14ac:dyDescent="0.25">
      <c r="A9796" s="181" t="s">
        <v>229</v>
      </c>
      <c r="B9796" s="181" t="s">
        <v>24</v>
      </c>
      <c r="C9796" s="181" t="s">
        <v>212</v>
      </c>
      <c r="D9796" s="181" t="s">
        <v>214</v>
      </c>
      <c r="E9796">
        <v>369</v>
      </c>
      <c r="F9796" t="b">
        <v>1</v>
      </c>
    </row>
    <row r="9797" spans="1:6" x14ac:dyDescent="0.25">
      <c r="A9797" s="181" t="s">
        <v>229</v>
      </c>
      <c r="B9797" s="181" t="s">
        <v>24</v>
      </c>
      <c r="C9797" s="181" t="s">
        <v>212</v>
      </c>
      <c r="D9797" s="181" t="s">
        <v>215</v>
      </c>
      <c r="E9797">
        <v>370</v>
      </c>
      <c r="F9797" t="b">
        <v>1</v>
      </c>
    </row>
    <row r="9798" spans="1:6" x14ac:dyDescent="0.25">
      <c r="A9798" s="181" t="s">
        <v>229</v>
      </c>
      <c r="B9798" s="181" t="s">
        <v>24</v>
      </c>
      <c r="C9798" s="181" t="s">
        <v>212</v>
      </c>
      <c r="D9798" s="181" t="s">
        <v>216</v>
      </c>
      <c r="E9798">
        <v>355</v>
      </c>
      <c r="F9798" t="b">
        <v>1</v>
      </c>
    </row>
    <row r="9799" spans="1:6" x14ac:dyDescent="0.25">
      <c r="A9799" s="181" t="s">
        <v>229</v>
      </c>
      <c r="B9799" s="181" t="s">
        <v>24</v>
      </c>
      <c r="C9799" s="181" t="s">
        <v>212</v>
      </c>
      <c r="D9799" s="181" t="s">
        <v>217</v>
      </c>
      <c r="E9799">
        <v>344</v>
      </c>
      <c r="F9799" t="b">
        <v>1</v>
      </c>
    </row>
    <row r="9800" spans="1:6" x14ac:dyDescent="0.25">
      <c r="A9800" s="181" t="s">
        <v>229</v>
      </c>
      <c r="B9800" s="181" t="s">
        <v>24</v>
      </c>
      <c r="C9800" s="181" t="s">
        <v>212</v>
      </c>
      <c r="D9800" s="181" t="s">
        <v>203</v>
      </c>
      <c r="E9800">
        <v>344</v>
      </c>
      <c r="F9800" t="b">
        <v>1</v>
      </c>
    </row>
    <row r="9801" spans="1:6" x14ac:dyDescent="0.25">
      <c r="A9801" s="181" t="s">
        <v>229</v>
      </c>
      <c r="B9801" s="181" t="s">
        <v>24</v>
      </c>
      <c r="C9801" s="181" t="s">
        <v>212</v>
      </c>
      <c r="D9801" s="181" t="s">
        <v>206</v>
      </c>
      <c r="E9801">
        <v>339</v>
      </c>
      <c r="F9801" t="b">
        <v>1</v>
      </c>
    </row>
    <row r="9802" spans="1:6" x14ac:dyDescent="0.25">
      <c r="A9802" s="181" t="s">
        <v>229</v>
      </c>
      <c r="B9802" s="181" t="s">
        <v>24</v>
      </c>
      <c r="C9802" s="181" t="s">
        <v>212</v>
      </c>
      <c r="D9802" s="181" t="s">
        <v>218</v>
      </c>
      <c r="E9802">
        <v>316</v>
      </c>
      <c r="F9802" t="b">
        <v>1</v>
      </c>
    </row>
    <row r="9803" spans="1:6" x14ac:dyDescent="0.25">
      <c r="A9803" s="181" t="s">
        <v>229</v>
      </c>
      <c r="B9803" s="181" t="s">
        <v>24</v>
      </c>
      <c r="C9803" s="181" t="s">
        <v>212</v>
      </c>
      <c r="D9803" s="181" t="s">
        <v>199</v>
      </c>
      <c r="E9803">
        <v>351</v>
      </c>
      <c r="F9803" t="b">
        <v>1</v>
      </c>
    </row>
    <row r="9804" spans="1:6" x14ac:dyDescent="0.25">
      <c r="A9804" s="181" t="s">
        <v>229</v>
      </c>
      <c r="B9804" s="181" t="s">
        <v>24</v>
      </c>
      <c r="C9804" s="181" t="s">
        <v>212</v>
      </c>
      <c r="D9804" s="181" t="s">
        <v>219</v>
      </c>
      <c r="E9804">
        <v>467</v>
      </c>
      <c r="F9804" t="b">
        <v>1</v>
      </c>
    </row>
    <row r="9805" spans="1:6" x14ac:dyDescent="0.25">
      <c r="A9805" s="181" t="s">
        <v>229</v>
      </c>
      <c r="B9805" s="181" t="s">
        <v>24</v>
      </c>
      <c r="C9805" s="181" t="s">
        <v>212</v>
      </c>
      <c r="D9805" s="181" t="s">
        <v>220</v>
      </c>
      <c r="E9805">
        <v>476</v>
      </c>
      <c r="F9805" t="b">
        <v>1</v>
      </c>
    </row>
    <row r="9806" spans="1:6" x14ac:dyDescent="0.25">
      <c r="A9806" s="181" t="s">
        <v>229</v>
      </c>
      <c r="B9806" s="181" t="s">
        <v>24</v>
      </c>
      <c r="C9806" s="181" t="s">
        <v>202</v>
      </c>
      <c r="D9806" s="181" t="s">
        <v>213</v>
      </c>
      <c r="E9806">
        <v>446</v>
      </c>
      <c r="F9806" t="b">
        <v>1</v>
      </c>
    </row>
    <row r="9807" spans="1:6" x14ac:dyDescent="0.25">
      <c r="A9807" s="181" t="s">
        <v>229</v>
      </c>
      <c r="B9807" s="181" t="s">
        <v>24</v>
      </c>
      <c r="C9807" s="181" t="s">
        <v>202</v>
      </c>
      <c r="D9807" s="181" t="s">
        <v>208</v>
      </c>
      <c r="E9807">
        <v>415</v>
      </c>
      <c r="F9807" t="b">
        <v>1</v>
      </c>
    </row>
    <row r="9808" spans="1:6" x14ac:dyDescent="0.25">
      <c r="A9808" s="181" t="s">
        <v>229</v>
      </c>
      <c r="B9808" s="181" t="s">
        <v>24</v>
      </c>
      <c r="C9808" s="181" t="s">
        <v>202</v>
      </c>
      <c r="D9808" s="181" t="s">
        <v>214</v>
      </c>
      <c r="E9808">
        <v>433</v>
      </c>
      <c r="F9808" t="b">
        <v>1</v>
      </c>
    </row>
    <row r="9809" spans="1:6" x14ac:dyDescent="0.25">
      <c r="A9809" s="181" t="s">
        <v>229</v>
      </c>
      <c r="B9809" s="181" t="s">
        <v>24</v>
      </c>
      <c r="C9809" s="181" t="s">
        <v>202</v>
      </c>
      <c r="D9809" s="181" t="s">
        <v>215</v>
      </c>
      <c r="E9809">
        <v>453</v>
      </c>
      <c r="F9809" t="b">
        <v>1</v>
      </c>
    </row>
    <row r="9810" spans="1:6" x14ac:dyDescent="0.25">
      <c r="A9810" s="181" t="s">
        <v>229</v>
      </c>
      <c r="B9810" s="181" t="s">
        <v>24</v>
      </c>
      <c r="C9810" s="181" t="s">
        <v>202</v>
      </c>
      <c r="D9810" s="181" t="s">
        <v>216</v>
      </c>
      <c r="E9810">
        <v>460</v>
      </c>
      <c r="F9810" t="b">
        <v>1</v>
      </c>
    </row>
    <row r="9811" spans="1:6" x14ac:dyDescent="0.25">
      <c r="A9811" s="181" t="s">
        <v>229</v>
      </c>
      <c r="B9811" s="181" t="s">
        <v>24</v>
      </c>
      <c r="C9811" s="181" t="s">
        <v>202</v>
      </c>
      <c r="D9811" s="181" t="s">
        <v>217</v>
      </c>
      <c r="E9811">
        <v>480</v>
      </c>
      <c r="F9811" t="b">
        <v>1</v>
      </c>
    </row>
    <row r="9812" spans="1:6" x14ac:dyDescent="0.25">
      <c r="A9812" s="181" t="s">
        <v>229</v>
      </c>
      <c r="B9812" s="181" t="s">
        <v>24</v>
      </c>
      <c r="C9812" s="181" t="s">
        <v>202</v>
      </c>
      <c r="D9812" s="181" t="s">
        <v>203</v>
      </c>
      <c r="E9812">
        <v>491</v>
      </c>
      <c r="F9812" t="b">
        <v>1</v>
      </c>
    </row>
    <row r="9813" spans="1:6" x14ac:dyDescent="0.25">
      <c r="A9813" s="181" t="s">
        <v>229</v>
      </c>
      <c r="B9813" s="181" t="s">
        <v>24</v>
      </c>
      <c r="C9813" s="181" t="s">
        <v>202</v>
      </c>
      <c r="D9813" s="181" t="s">
        <v>206</v>
      </c>
      <c r="E9813">
        <v>495</v>
      </c>
      <c r="F9813" t="b">
        <v>1</v>
      </c>
    </row>
    <row r="9814" spans="1:6" x14ac:dyDescent="0.25">
      <c r="A9814" s="181" t="s">
        <v>229</v>
      </c>
      <c r="B9814" s="181" t="s">
        <v>24</v>
      </c>
      <c r="C9814" s="181" t="s">
        <v>202</v>
      </c>
      <c r="D9814" s="181" t="s">
        <v>218</v>
      </c>
      <c r="E9814">
        <v>511</v>
      </c>
      <c r="F9814" t="b">
        <v>1</v>
      </c>
    </row>
    <row r="9815" spans="1:6" x14ac:dyDescent="0.25">
      <c r="A9815" s="181" t="s">
        <v>229</v>
      </c>
      <c r="B9815" s="181" t="s">
        <v>24</v>
      </c>
      <c r="C9815" s="181" t="s">
        <v>202</v>
      </c>
      <c r="D9815" s="181" t="s">
        <v>199</v>
      </c>
      <c r="E9815">
        <v>519</v>
      </c>
      <c r="F9815" t="b">
        <v>1</v>
      </c>
    </row>
    <row r="9816" spans="1:6" x14ac:dyDescent="0.25">
      <c r="A9816" s="181" t="s">
        <v>229</v>
      </c>
      <c r="B9816" s="181" t="s">
        <v>24</v>
      </c>
      <c r="C9816" s="181" t="s">
        <v>202</v>
      </c>
      <c r="D9816" s="181" t="s">
        <v>219</v>
      </c>
      <c r="E9816">
        <v>538</v>
      </c>
      <c r="F9816" t="b">
        <v>1</v>
      </c>
    </row>
    <row r="9817" spans="1:6" x14ac:dyDescent="0.25">
      <c r="A9817" s="181" t="s">
        <v>229</v>
      </c>
      <c r="B9817" s="181" t="s">
        <v>24</v>
      </c>
      <c r="C9817" s="181" t="s">
        <v>202</v>
      </c>
      <c r="D9817" s="181" t="s">
        <v>220</v>
      </c>
      <c r="E9817">
        <v>567</v>
      </c>
      <c r="F9817" t="b">
        <v>1</v>
      </c>
    </row>
    <row r="9818" spans="1:6" x14ac:dyDescent="0.25">
      <c r="A9818" s="181" t="s">
        <v>229</v>
      </c>
      <c r="B9818" s="181" t="s">
        <v>25</v>
      </c>
      <c r="C9818" s="181" t="s">
        <v>212</v>
      </c>
      <c r="D9818" s="181" t="s">
        <v>213</v>
      </c>
      <c r="E9818">
        <v>414</v>
      </c>
      <c r="F9818" t="b">
        <v>1</v>
      </c>
    </row>
    <row r="9819" spans="1:6" x14ac:dyDescent="0.25">
      <c r="A9819" s="181" t="s">
        <v>229</v>
      </c>
      <c r="B9819" s="181" t="s">
        <v>25</v>
      </c>
      <c r="C9819" s="181" t="s">
        <v>212</v>
      </c>
      <c r="D9819" s="181" t="s">
        <v>208</v>
      </c>
      <c r="E9819">
        <v>408</v>
      </c>
      <c r="F9819" t="b">
        <v>1</v>
      </c>
    </row>
    <row r="9820" spans="1:6" x14ac:dyDescent="0.25">
      <c r="A9820" s="181" t="s">
        <v>229</v>
      </c>
      <c r="B9820" s="181" t="s">
        <v>25</v>
      </c>
      <c r="C9820" s="181" t="s">
        <v>212</v>
      </c>
      <c r="D9820" s="181" t="s">
        <v>214</v>
      </c>
      <c r="E9820">
        <v>414</v>
      </c>
      <c r="F9820" t="b">
        <v>1</v>
      </c>
    </row>
    <row r="9821" spans="1:6" x14ac:dyDescent="0.25">
      <c r="A9821" s="181" t="s">
        <v>229</v>
      </c>
      <c r="B9821" s="181" t="s">
        <v>25</v>
      </c>
      <c r="C9821" s="181" t="s">
        <v>212</v>
      </c>
      <c r="D9821" s="181" t="s">
        <v>215</v>
      </c>
      <c r="E9821">
        <v>418</v>
      </c>
      <c r="F9821" t="b">
        <v>1</v>
      </c>
    </row>
    <row r="9822" spans="1:6" x14ac:dyDescent="0.25">
      <c r="A9822" s="181" t="s">
        <v>229</v>
      </c>
      <c r="B9822" s="181" t="s">
        <v>25</v>
      </c>
      <c r="C9822" s="181" t="s">
        <v>212</v>
      </c>
      <c r="D9822" s="181" t="s">
        <v>216</v>
      </c>
      <c r="E9822">
        <v>412</v>
      </c>
      <c r="F9822" t="b">
        <v>1</v>
      </c>
    </row>
    <row r="9823" spans="1:6" x14ac:dyDescent="0.25">
      <c r="A9823" s="181" t="s">
        <v>229</v>
      </c>
      <c r="B9823" s="181" t="s">
        <v>25</v>
      </c>
      <c r="C9823" s="181" t="s">
        <v>212</v>
      </c>
      <c r="D9823" s="181" t="s">
        <v>217</v>
      </c>
      <c r="E9823">
        <v>397</v>
      </c>
      <c r="F9823" t="b">
        <v>1</v>
      </c>
    </row>
    <row r="9824" spans="1:6" x14ac:dyDescent="0.25">
      <c r="A9824" s="181" t="s">
        <v>229</v>
      </c>
      <c r="B9824" s="181" t="s">
        <v>25</v>
      </c>
      <c r="C9824" s="181" t="s">
        <v>212</v>
      </c>
      <c r="D9824" s="181" t="s">
        <v>203</v>
      </c>
      <c r="E9824">
        <v>400</v>
      </c>
      <c r="F9824" t="b">
        <v>1</v>
      </c>
    </row>
    <row r="9825" spans="1:6" x14ac:dyDescent="0.25">
      <c r="A9825" s="181" t="s">
        <v>229</v>
      </c>
      <c r="B9825" s="181" t="s">
        <v>25</v>
      </c>
      <c r="C9825" s="181" t="s">
        <v>212</v>
      </c>
      <c r="D9825" s="181" t="s">
        <v>206</v>
      </c>
      <c r="E9825">
        <v>416</v>
      </c>
      <c r="F9825" t="b">
        <v>1</v>
      </c>
    </row>
    <row r="9826" spans="1:6" x14ac:dyDescent="0.25">
      <c r="A9826" s="181" t="s">
        <v>229</v>
      </c>
      <c r="B9826" s="181" t="s">
        <v>25</v>
      </c>
      <c r="C9826" s="181" t="s">
        <v>212</v>
      </c>
      <c r="D9826" s="181" t="s">
        <v>218</v>
      </c>
      <c r="E9826">
        <v>433</v>
      </c>
      <c r="F9826" t="b">
        <v>1</v>
      </c>
    </row>
    <row r="9827" spans="1:6" x14ac:dyDescent="0.25">
      <c r="A9827" s="181" t="s">
        <v>229</v>
      </c>
      <c r="B9827" s="181" t="s">
        <v>25</v>
      </c>
      <c r="C9827" s="181" t="s">
        <v>212</v>
      </c>
      <c r="D9827" s="181" t="s">
        <v>199</v>
      </c>
      <c r="E9827">
        <v>455</v>
      </c>
      <c r="F9827" t="b">
        <v>1</v>
      </c>
    </row>
    <row r="9828" spans="1:6" x14ac:dyDescent="0.25">
      <c r="A9828" s="181" t="s">
        <v>229</v>
      </c>
      <c r="B9828" s="181" t="s">
        <v>25</v>
      </c>
      <c r="C9828" s="181" t="s">
        <v>212</v>
      </c>
      <c r="D9828" s="181" t="s">
        <v>219</v>
      </c>
      <c r="E9828">
        <v>561</v>
      </c>
      <c r="F9828" t="b">
        <v>1</v>
      </c>
    </row>
    <row r="9829" spans="1:6" x14ac:dyDescent="0.25">
      <c r="A9829" s="181" t="s">
        <v>229</v>
      </c>
      <c r="B9829" s="181" t="s">
        <v>25</v>
      </c>
      <c r="C9829" s="181" t="s">
        <v>212</v>
      </c>
      <c r="D9829" s="181" t="s">
        <v>220</v>
      </c>
      <c r="E9829">
        <v>557</v>
      </c>
      <c r="F9829" t="b">
        <v>1</v>
      </c>
    </row>
    <row r="9830" spans="1:6" x14ac:dyDescent="0.25">
      <c r="A9830" s="181" t="s">
        <v>229</v>
      </c>
      <c r="B9830" s="181" t="s">
        <v>25</v>
      </c>
      <c r="C9830" s="181" t="s">
        <v>202</v>
      </c>
      <c r="D9830" s="181" t="s">
        <v>213</v>
      </c>
      <c r="E9830">
        <v>543</v>
      </c>
      <c r="F9830" t="b">
        <v>1</v>
      </c>
    </row>
    <row r="9831" spans="1:6" x14ac:dyDescent="0.25">
      <c r="A9831" s="181" t="s">
        <v>229</v>
      </c>
      <c r="B9831" s="181" t="s">
        <v>25</v>
      </c>
      <c r="C9831" s="181" t="s">
        <v>202</v>
      </c>
      <c r="D9831" s="181" t="s">
        <v>208</v>
      </c>
      <c r="E9831">
        <v>524</v>
      </c>
      <c r="F9831" t="b">
        <v>1</v>
      </c>
    </row>
    <row r="9832" spans="1:6" x14ac:dyDescent="0.25">
      <c r="A9832" s="181" t="s">
        <v>229</v>
      </c>
      <c r="B9832" s="181" t="s">
        <v>25</v>
      </c>
      <c r="C9832" s="181" t="s">
        <v>202</v>
      </c>
      <c r="D9832" s="181" t="s">
        <v>214</v>
      </c>
      <c r="E9832">
        <v>488</v>
      </c>
      <c r="F9832" t="b">
        <v>1</v>
      </c>
    </row>
    <row r="9833" spans="1:6" x14ac:dyDescent="0.25">
      <c r="A9833" s="181" t="s">
        <v>229</v>
      </c>
      <c r="B9833" s="181" t="s">
        <v>25</v>
      </c>
      <c r="C9833" s="181" t="s">
        <v>202</v>
      </c>
      <c r="D9833" s="181" t="s">
        <v>215</v>
      </c>
      <c r="E9833">
        <v>587</v>
      </c>
      <c r="F9833" t="b">
        <v>1</v>
      </c>
    </row>
    <row r="9834" spans="1:6" x14ac:dyDescent="0.25">
      <c r="A9834" s="181" t="s">
        <v>229</v>
      </c>
      <c r="B9834" s="181" t="s">
        <v>25</v>
      </c>
      <c r="C9834" s="181" t="s">
        <v>202</v>
      </c>
      <c r="D9834" s="181" t="s">
        <v>216</v>
      </c>
      <c r="E9834">
        <v>597</v>
      </c>
      <c r="F9834" t="b">
        <v>1</v>
      </c>
    </row>
    <row r="9835" spans="1:6" x14ac:dyDescent="0.25">
      <c r="A9835" s="181" t="s">
        <v>229</v>
      </c>
      <c r="B9835" s="181" t="s">
        <v>25</v>
      </c>
      <c r="C9835" s="181" t="s">
        <v>202</v>
      </c>
      <c r="D9835" s="181" t="s">
        <v>217</v>
      </c>
      <c r="E9835">
        <v>599</v>
      </c>
      <c r="F9835" t="b">
        <v>1</v>
      </c>
    </row>
    <row r="9836" spans="1:6" x14ac:dyDescent="0.25">
      <c r="A9836" s="181" t="s">
        <v>229</v>
      </c>
      <c r="B9836" s="181" t="s">
        <v>25</v>
      </c>
      <c r="C9836" s="181" t="s">
        <v>202</v>
      </c>
      <c r="D9836" s="181" t="s">
        <v>203</v>
      </c>
      <c r="E9836">
        <v>603</v>
      </c>
      <c r="F9836" t="b">
        <v>1</v>
      </c>
    </row>
    <row r="9837" spans="1:6" x14ac:dyDescent="0.25">
      <c r="A9837" s="181" t="s">
        <v>229</v>
      </c>
      <c r="B9837" s="181" t="s">
        <v>25</v>
      </c>
      <c r="C9837" s="181" t="s">
        <v>202</v>
      </c>
      <c r="D9837" s="181" t="s">
        <v>206</v>
      </c>
      <c r="E9837">
        <v>605</v>
      </c>
      <c r="F9837" t="b">
        <v>1</v>
      </c>
    </row>
    <row r="9838" spans="1:6" x14ac:dyDescent="0.25">
      <c r="A9838" s="181" t="s">
        <v>229</v>
      </c>
      <c r="B9838" s="181" t="s">
        <v>25</v>
      </c>
      <c r="C9838" s="181" t="s">
        <v>202</v>
      </c>
      <c r="D9838" s="181" t="s">
        <v>218</v>
      </c>
      <c r="E9838">
        <v>629</v>
      </c>
      <c r="F9838" t="b">
        <v>1</v>
      </c>
    </row>
    <row r="9839" spans="1:6" x14ac:dyDescent="0.25">
      <c r="A9839" s="181" t="s">
        <v>229</v>
      </c>
      <c r="B9839" s="181" t="s">
        <v>25</v>
      </c>
      <c r="C9839" s="181" t="s">
        <v>202</v>
      </c>
      <c r="D9839" s="181" t="s">
        <v>199</v>
      </c>
      <c r="E9839">
        <v>646</v>
      </c>
      <c r="F9839" t="b">
        <v>1</v>
      </c>
    </row>
    <row r="9840" spans="1:6" x14ac:dyDescent="0.25">
      <c r="A9840" s="181" t="s">
        <v>229</v>
      </c>
      <c r="B9840" s="181" t="s">
        <v>25</v>
      </c>
      <c r="C9840" s="181" t="s">
        <v>202</v>
      </c>
      <c r="D9840" s="181" t="s">
        <v>219</v>
      </c>
      <c r="E9840">
        <v>698</v>
      </c>
      <c r="F9840" t="b">
        <v>1</v>
      </c>
    </row>
    <row r="9841" spans="1:6" x14ac:dyDescent="0.25">
      <c r="A9841" s="181" t="s">
        <v>229</v>
      </c>
      <c r="B9841" s="181" t="s">
        <v>25</v>
      </c>
      <c r="C9841" s="181" t="s">
        <v>202</v>
      </c>
      <c r="D9841" s="181" t="s">
        <v>220</v>
      </c>
      <c r="E9841">
        <v>700</v>
      </c>
      <c r="F9841" t="b">
        <v>1</v>
      </c>
    </row>
    <row r="9842" spans="1:6" x14ac:dyDescent="0.25">
      <c r="A9842" s="181" t="s">
        <v>229</v>
      </c>
      <c r="B9842" s="181" t="s">
        <v>26</v>
      </c>
      <c r="C9842" s="181" t="s">
        <v>212</v>
      </c>
      <c r="D9842" s="181" t="s">
        <v>213</v>
      </c>
      <c r="E9842">
        <v>303</v>
      </c>
      <c r="F9842" t="b">
        <v>1</v>
      </c>
    </row>
    <row r="9843" spans="1:6" x14ac:dyDescent="0.25">
      <c r="A9843" s="181" t="s">
        <v>229</v>
      </c>
      <c r="B9843" s="181" t="s">
        <v>26</v>
      </c>
      <c r="C9843" s="181" t="s">
        <v>212</v>
      </c>
      <c r="D9843" s="181" t="s">
        <v>208</v>
      </c>
      <c r="E9843">
        <v>352</v>
      </c>
      <c r="F9843" t="b">
        <v>1</v>
      </c>
    </row>
    <row r="9844" spans="1:6" x14ac:dyDescent="0.25">
      <c r="A9844" s="181" t="s">
        <v>229</v>
      </c>
      <c r="B9844" s="181" t="s">
        <v>26</v>
      </c>
      <c r="C9844" s="181" t="s">
        <v>212</v>
      </c>
      <c r="D9844" s="181" t="s">
        <v>214</v>
      </c>
      <c r="E9844">
        <v>303</v>
      </c>
      <c r="F9844" t="b">
        <v>1</v>
      </c>
    </row>
    <row r="9845" spans="1:6" x14ac:dyDescent="0.25">
      <c r="A9845" s="181" t="s">
        <v>229</v>
      </c>
      <c r="B9845" s="181" t="s">
        <v>26</v>
      </c>
      <c r="C9845" s="181" t="s">
        <v>212</v>
      </c>
      <c r="D9845" s="181" t="s">
        <v>215</v>
      </c>
      <c r="E9845">
        <v>399</v>
      </c>
      <c r="F9845" t="b">
        <v>1</v>
      </c>
    </row>
    <row r="9846" spans="1:6" x14ac:dyDescent="0.25">
      <c r="A9846" s="181" t="s">
        <v>229</v>
      </c>
      <c r="B9846" s="181" t="s">
        <v>26</v>
      </c>
      <c r="C9846" s="181" t="s">
        <v>212</v>
      </c>
      <c r="D9846" s="181" t="s">
        <v>216</v>
      </c>
      <c r="E9846">
        <v>339</v>
      </c>
      <c r="F9846" t="b">
        <v>1</v>
      </c>
    </row>
    <row r="9847" spans="1:6" x14ac:dyDescent="0.25">
      <c r="A9847" s="181" t="s">
        <v>229</v>
      </c>
      <c r="B9847" s="181" t="s">
        <v>26</v>
      </c>
      <c r="C9847" s="181" t="s">
        <v>212</v>
      </c>
      <c r="D9847" s="181" t="s">
        <v>217</v>
      </c>
      <c r="E9847">
        <v>244</v>
      </c>
      <c r="F9847" t="b">
        <v>1</v>
      </c>
    </row>
    <row r="9848" spans="1:6" x14ac:dyDescent="0.25">
      <c r="A9848" s="181" t="s">
        <v>229</v>
      </c>
      <c r="B9848" s="181" t="s">
        <v>26</v>
      </c>
      <c r="C9848" s="181" t="s">
        <v>212</v>
      </c>
      <c r="D9848" s="181" t="s">
        <v>203</v>
      </c>
      <c r="E9848">
        <v>230</v>
      </c>
      <c r="F9848" t="b">
        <v>1</v>
      </c>
    </row>
    <row r="9849" spans="1:6" x14ac:dyDescent="0.25">
      <c r="A9849" s="181" t="s">
        <v>229</v>
      </c>
      <c r="B9849" s="181" t="s">
        <v>26</v>
      </c>
      <c r="C9849" s="181" t="s">
        <v>212</v>
      </c>
      <c r="D9849" s="181" t="s">
        <v>206</v>
      </c>
      <c r="E9849">
        <v>276</v>
      </c>
      <c r="F9849" t="b">
        <v>1</v>
      </c>
    </row>
    <row r="9850" spans="1:6" x14ac:dyDescent="0.25">
      <c r="A9850" s="181" t="s">
        <v>229</v>
      </c>
      <c r="B9850" s="181" t="s">
        <v>26</v>
      </c>
      <c r="C9850" s="181" t="s">
        <v>212</v>
      </c>
      <c r="D9850" s="181" t="s">
        <v>218</v>
      </c>
      <c r="E9850">
        <v>287</v>
      </c>
      <c r="F9850" t="b">
        <v>1</v>
      </c>
    </row>
    <row r="9851" spans="1:6" x14ac:dyDescent="0.25">
      <c r="A9851" s="181" t="s">
        <v>229</v>
      </c>
      <c r="B9851" s="181" t="s">
        <v>26</v>
      </c>
      <c r="C9851" s="181" t="s">
        <v>212</v>
      </c>
      <c r="D9851" s="181" t="s">
        <v>199</v>
      </c>
      <c r="E9851">
        <v>312</v>
      </c>
      <c r="F9851" t="b">
        <v>1</v>
      </c>
    </row>
    <row r="9852" spans="1:6" x14ac:dyDescent="0.25">
      <c r="A9852" s="181" t="s">
        <v>229</v>
      </c>
      <c r="B9852" s="181" t="s">
        <v>26</v>
      </c>
      <c r="C9852" s="181" t="s">
        <v>212</v>
      </c>
      <c r="D9852" s="181" t="s">
        <v>219</v>
      </c>
      <c r="E9852">
        <v>385</v>
      </c>
      <c r="F9852" t="b">
        <v>1</v>
      </c>
    </row>
    <row r="9853" spans="1:6" x14ac:dyDescent="0.25">
      <c r="A9853" s="181" t="s">
        <v>229</v>
      </c>
      <c r="B9853" s="181" t="s">
        <v>26</v>
      </c>
      <c r="C9853" s="181" t="s">
        <v>212</v>
      </c>
      <c r="D9853" s="181" t="s">
        <v>220</v>
      </c>
      <c r="E9853">
        <v>366</v>
      </c>
      <c r="F9853" t="b">
        <v>1</v>
      </c>
    </row>
    <row r="9854" spans="1:6" x14ac:dyDescent="0.25">
      <c r="A9854" s="181" t="s">
        <v>229</v>
      </c>
      <c r="B9854" s="181" t="s">
        <v>26</v>
      </c>
      <c r="C9854" s="181" t="s">
        <v>202</v>
      </c>
      <c r="D9854" s="181" t="s">
        <v>213</v>
      </c>
      <c r="E9854">
        <v>350</v>
      </c>
      <c r="F9854" t="b">
        <v>1</v>
      </c>
    </row>
    <row r="9855" spans="1:6" x14ac:dyDescent="0.25">
      <c r="A9855" s="181" t="s">
        <v>229</v>
      </c>
      <c r="B9855" s="181" t="s">
        <v>26</v>
      </c>
      <c r="C9855" s="181" t="s">
        <v>202</v>
      </c>
      <c r="D9855" s="181" t="s">
        <v>208</v>
      </c>
      <c r="E9855">
        <v>345</v>
      </c>
      <c r="F9855" t="b">
        <v>1</v>
      </c>
    </row>
    <row r="9856" spans="1:6" x14ac:dyDescent="0.25">
      <c r="A9856" s="181" t="s">
        <v>229</v>
      </c>
      <c r="B9856" s="181" t="s">
        <v>26</v>
      </c>
      <c r="C9856" s="181" t="s">
        <v>202</v>
      </c>
      <c r="D9856" s="181" t="s">
        <v>214</v>
      </c>
      <c r="E9856">
        <v>350</v>
      </c>
      <c r="F9856" t="b">
        <v>1</v>
      </c>
    </row>
    <row r="9857" spans="1:6" x14ac:dyDescent="0.25">
      <c r="A9857" s="181" t="s">
        <v>229</v>
      </c>
      <c r="B9857" s="181" t="s">
        <v>26</v>
      </c>
      <c r="C9857" s="181" t="s">
        <v>202</v>
      </c>
      <c r="D9857" s="181" t="s">
        <v>215</v>
      </c>
      <c r="E9857">
        <v>441</v>
      </c>
      <c r="F9857" t="b">
        <v>1</v>
      </c>
    </row>
    <row r="9858" spans="1:6" x14ac:dyDescent="0.25">
      <c r="A9858" s="181" t="s">
        <v>229</v>
      </c>
      <c r="B9858" s="181" t="s">
        <v>26</v>
      </c>
      <c r="C9858" s="181" t="s">
        <v>202</v>
      </c>
      <c r="D9858" s="181" t="s">
        <v>216</v>
      </c>
      <c r="E9858">
        <v>448</v>
      </c>
      <c r="F9858" t="b">
        <v>1</v>
      </c>
    </row>
    <row r="9859" spans="1:6" x14ac:dyDescent="0.25">
      <c r="A9859" s="181" t="s">
        <v>229</v>
      </c>
      <c r="B9859" s="181" t="s">
        <v>26</v>
      </c>
      <c r="C9859" s="181" t="s">
        <v>202</v>
      </c>
      <c r="D9859" s="181" t="s">
        <v>217</v>
      </c>
      <c r="E9859">
        <v>510</v>
      </c>
      <c r="F9859" t="b">
        <v>1</v>
      </c>
    </row>
    <row r="9860" spans="1:6" x14ac:dyDescent="0.25">
      <c r="A9860" s="181" t="s">
        <v>229</v>
      </c>
      <c r="B9860" s="181" t="s">
        <v>26</v>
      </c>
      <c r="C9860" s="181" t="s">
        <v>202</v>
      </c>
      <c r="D9860" s="181" t="s">
        <v>203</v>
      </c>
      <c r="E9860">
        <v>524</v>
      </c>
      <c r="F9860" t="b">
        <v>1</v>
      </c>
    </row>
    <row r="9861" spans="1:6" x14ac:dyDescent="0.25">
      <c r="A9861" s="181" t="s">
        <v>229</v>
      </c>
      <c r="B9861" s="181" t="s">
        <v>26</v>
      </c>
      <c r="C9861" s="181" t="s">
        <v>202</v>
      </c>
      <c r="D9861" s="181" t="s">
        <v>206</v>
      </c>
      <c r="E9861">
        <v>522</v>
      </c>
      <c r="F9861" t="b">
        <v>1</v>
      </c>
    </row>
    <row r="9862" spans="1:6" x14ac:dyDescent="0.25">
      <c r="A9862" s="181" t="s">
        <v>229</v>
      </c>
      <c r="B9862" s="181" t="s">
        <v>26</v>
      </c>
      <c r="C9862" s="181" t="s">
        <v>202</v>
      </c>
      <c r="D9862" s="181" t="s">
        <v>218</v>
      </c>
      <c r="E9862">
        <v>518</v>
      </c>
      <c r="F9862" t="b">
        <v>1</v>
      </c>
    </row>
    <row r="9863" spans="1:6" x14ac:dyDescent="0.25">
      <c r="A9863" s="181" t="s">
        <v>229</v>
      </c>
      <c r="B9863" s="181" t="s">
        <v>26</v>
      </c>
      <c r="C9863" s="181" t="s">
        <v>202</v>
      </c>
      <c r="D9863" s="181" t="s">
        <v>199</v>
      </c>
      <c r="E9863">
        <v>591</v>
      </c>
      <c r="F9863" t="b">
        <v>1</v>
      </c>
    </row>
    <row r="9864" spans="1:6" x14ac:dyDescent="0.25">
      <c r="A9864" s="181" t="s">
        <v>229</v>
      </c>
      <c r="B9864" s="181" t="s">
        <v>26</v>
      </c>
      <c r="C9864" s="181" t="s">
        <v>202</v>
      </c>
      <c r="D9864" s="181" t="s">
        <v>219</v>
      </c>
      <c r="E9864">
        <v>541</v>
      </c>
      <c r="F9864" t="b">
        <v>1</v>
      </c>
    </row>
    <row r="9865" spans="1:6" x14ac:dyDescent="0.25">
      <c r="A9865" s="181" t="s">
        <v>229</v>
      </c>
      <c r="B9865" s="181" t="s">
        <v>26</v>
      </c>
      <c r="C9865" s="181" t="s">
        <v>202</v>
      </c>
      <c r="D9865" s="181" t="s">
        <v>220</v>
      </c>
      <c r="E9865">
        <v>507</v>
      </c>
      <c r="F9865" t="b">
        <v>1</v>
      </c>
    </row>
    <row r="9866" spans="1:6" x14ac:dyDescent="0.25">
      <c r="A9866" s="181" t="s">
        <v>229</v>
      </c>
      <c r="B9866" s="181" t="s">
        <v>27</v>
      </c>
      <c r="C9866" s="181" t="s">
        <v>212</v>
      </c>
      <c r="D9866" s="181" t="s">
        <v>213</v>
      </c>
      <c r="E9866">
        <v>211</v>
      </c>
      <c r="F9866" t="b">
        <v>1</v>
      </c>
    </row>
    <row r="9867" spans="1:6" x14ac:dyDescent="0.25">
      <c r="A9867" s="181" t="s">
        <v>229</v>
      </c>
      <c r="B9867" s="181" t="s">
        <v>27</v>
      </c>
      <c r="C9867" s="181" t="s">
        <v>212</v>
      </c>
      <c r="D9867" s="181" t="s">
        <v>208</v>
      </c>
      <c r="E9867">
        <v>229</v>
      </c>
      <c r="F9867" t="b">
        <v>1</v>
      </c>
    </row>
    <row r="9868" spans="1:6" x14ac:dyDescent="0.25">
      <c r="A9868" s="181" t="s">
        <v>229</v>
      </c>
      <c r="B9868" s="181" t="s">
        <v>27</v>
      </c>
      <c r="C9868" s="181" t="s">
        <v>212</v>
      </c>
      <c r="D9868" s="181" t="s">
        <v>214</v>
      </c>
      <c r="E9868">
        <v>211</v>
      </c>
      <c r="F9868" t="b">
        <v>1</v>
      </c>
    </row>
    <row r="9869" spans="1:6" x14ac:dyDescent="0.25">
      <c r="A9869" s="181" t="s">
        <v>229</v>
      </c>
      <c r="B9869" s="181" t="s">
        <v>27</v>
      </c>
      <c r="C9869" s="181" t="s">
        <v>212</v>
      </c>
      <c r="D9869" s="181" t="s">
        <v>215</v>
      </c>
      <c r="E9869">
        <v>249</v>
      </c>
      <c r="F9869" t="b">
        <v>1</v>
      </c>
    </row>
    <row r="9870" spans="1:6" x14ac:dyDescent="0.25">
      <c r="A9870" s="181" t="s">
        <v>229</v>
      </c>
      <c r="B9870" s="181" t="s">
        <v>27</v>
      </c>
      <c r="C9870" s="181" t="s">
        <v>212</v>
      </c>
      <c r="D9870" s="181" t="s">
        <v>216</v>
      </c>
      <c r="E9870">
        <v>225</v>
      </c>
      <c r="F9870" t="b">
        <v>1</v>
      </c>
    </row>
    <row r="9871" spans="1:6" x14ac:dyDescent="0.25">
      <c r="A9871" s="181" t="s">
        <v>229</v>
      </c>
      <c r="B9871" s="181" t="s">
        <v>27</v>
      </c>
      <c r="C9871" s="181" t="s">
        <v>212</v>
      </c>
      <c r="D9871" s="181" t="s">
        <v>217</v>
      </c>
      <c r="E9871">
        <v>205</v>
      </c>
      <c r="F9871" t="b">
        <v>1</v>
      </c>
    </row>
    <row r="9872" spans="1:6" x14ac:dyDescent="0.25">
      <c r="A9872" s="181" t="s">
        <v>229</v>
      </c>
      <c r="B9872" s="181" t="s">
        <v>27</v>
      </c>
      <c r="C9872" s="181" t="s">
        <v>212</v>
      </c>
      <c r="D9872" s="181" t="s">
        <v>203</v>
      </c>
      <c r="E9872">
        <v>186</v>
      </c>
      <c r="F9872" t="b">
        <v>1</v>
      </c>
    </row>
    <row r="9873" spans="1:6" x14ac:dyDescent="0.25">
      <c r="A9873" s="181" t="s">
        <v>229</v>
      </c>
      <c r="B9873" s="181" t="s">
        <v>27</v>
      </c>
      <c r="C9873" s="181" t="s">
        <v>212</v>
      </c>
      <c r="D9873" s="181" t="s">
        <v>206</v>
      </c>
      <c r="E9873">
        <v>200</v>
      </c>
      <c r="F9873" t="b">
        <v>1</v>
      </c>
    </row>
    <row r="9874" spans="1:6" x14ac:dyDescent="0.25">
      <c r="A9874" s="181" t="s">
        <v>229</v>
      </c>
      <c r="B9874" s="181" t="s">
        <v>27</v>
      </c>
      <c r="C9874" s="181" t="s">
        <v>212</v>
      </c>
      <c r="D9874" s="181" t="s">
        <v>218</v>
      </c>
      <c r="E9874">
        <v>174</v>
      </c>
      <c r="F9874" t="b">
        <v>1</v>
      </c>
    </row>
    <row r="9875" spans="1:6" x14ac:dyDescent="0.25">
      <c r="A9875" s="181" t="s">
        <v>229</v>
      </c>
      <c r="B9875" s="181" t="s">
        <v>27</v>
      </c>
      <c r="C9875" s="181" t="s">
        <v>212</v>
      </c>
      <c r="D9875" s="181" t="s">
        <v>199</v>
      </c>
      <c r="E9875">
        <v>169</v>
      </c>
      <c r="F9875" t="b">
        <v>1</v>
      </c>
    </row>
    <row r="9876" spans="1:6" x14ac:dyDescent="0.25">
      <c r="A9876" s="181" t="s">
        <v>229</v>
      </c>
      <c r="B9876" s="181" t="s">
        <v>27</v>
      </c>
      <c r="C9876" s="181" t="s">
        <v>212</v>
      </c>
      <c r="D9876" s="181" t="s">
        <v>219</v>
      </c>
      <c r="E9876">
        <v>186</v>
      </c>
      <c r="F9876" t="b">
        <v>1</v>
      </c>
    </row>
    <row r="9877" spans="1:6" x14ac:dyDescent="0.25">
      <c r="A9877" s="181" t="s">
        <v>229</v>
      </c>
      <c r="B9877" s="181" t="s">
        <v>27</v>
      </c>
      <c r="C9877" s="181" t="s">
        <v>212</v>
      </c>
      <c r="D9877" s="181" t="s">
        <v>220</v>
      </c>
      <c r="E9877">
        <v>181</v>
      </c>
      <c r="F9877" t="b">
        <v>1</v>
      </c>
    </row>
    <row r="9878" spans="1:6" x14ac:dyDescent="0.25">
      <c r="A9878" s="181" t="s">
        <v>229</v>
      </c>
      <c r="B9878" s="181" t="s">
        <v>27</v>
      </c>
      <c r="C9878" s="181" t="s">
        <v>202</v>
      </c>
      <c r="D9878" s="181" t="s">
        <v>213</v>
      </c>
      <c r="E9878">
        <v>179</v>
      </c>
      <c r="F9878" t="b">
        <v>1</v>
      </c>
    </row>
    <row r="9879" spans="1:6" x14ac:dyDescent="0.25">
      <c r="A9879" s="181" t="s">
        <v>229</v>
      </c>
      <c r="B9879" s="181" t="s">
        <v>27</v>
      </c>
      <c r="C9879" s="181" t="s">
        <v>202</v>
      </c>
      <c r="D9879" s="181" t="s">
        <v>208</v>
      </c>
      <c r="E9879">
        <v>205</v>
      </c>
      <c r="F9879" t="b">
        <v>1</v>
      </c>
    </row>
    <row r="9880" spans="1:6" x14ac:dyDescent="0.25">
      <c r="A9880" s="181" t="s">
        <v>229</v>
      </c>
      <c r="B9880" s="181" t="s">
        <v>27</v>
      </c>
      <c r="C9880" s="181" t="s">
        <v>202</v>
      </c>
      <c r="D9880" s="181" t="s">
        <v>214</v>
      </c>
      <c r="E9880">
        <v>171</v>
      </c>
      <c r="F9880" t="b">
        <v>1</v>
      </c>
    </row>
    <row r="9881" spans="1:6" x14ac:dyDescent="0.25">
      <c r="A9881" s="181" t="s">
        <v>229</v>
      </c>
      <c r="B9881" s="181" t="s">
        <v>27</v>
      </c>
      <c r="C9881" s="181" t="s">
        <v>202</v>
      </c>
      <c r="D9881" s="181" t="s">
        <v>215</v>
      </c>
      <c r="E9881">
        <v>237</v>
      </c>
      <c r="F9881" t="b">
        <v>1</v>
      </c>
    </row>
    <row r="9882" spans="1:6" x14ac:dyDescent="0.25">
      <c r="A9882" s="181" t="s">
        <v>229</v>
      </c>
      <c r="B9882" s="181" t="s">
        <v>27</v>
      </c>
      <c r="C9882" s="181" t="s">
        <v>202</v>
      </c>
      <c r="D9882" s="181" t="s">
        <v>216</v>
      </c>
      <c r="E9882">
        <v>282</v>
      </c>
      <c r="F9882" t="b">
        <v>1</v>
      </c>
    </row>
    <row r="9883" spans="1:6" x14ac:dyDescent="0.25">
      <c r="A9883" s="181" t="s">
        <v>229</v>
      </c>
      <c r="B9883" s="181" t="s">
        <v>27</v>
      </c>
      <c r="C9883" s="181" t="s">
        <v>202</v>
      </c>
      <c r="D9883" s="181" t="s">
        <v>217</v>
      </c>
      <c r="E9883">
        <v>236</v>
      </c>
      <c r="F9883" t="b">
        <v>1</v>
      </c>
    </row>
    <row r="9884" spans="1:6" x14ac:dyDescent="0.25">
      <c r="A9884" s="181" t="s">
        <v>229</v>
      </c>
      <c r="B9884" s="181" t="s">
        <v>27</v>
      </c>
      <c r="C9884" s="181" t="s">
        <v>202</v>
      </c>
      <c r="D9884" s="181" t="s">
        <v>203</v>
      </c>
      <c r="E9884">
        <v>236</v>
      </c>
      <c r="F9884" t="b">
        <v>1</v>
      </c>
    </row>
    <row r="9885" spans="1:6" x14ac:dyDescent="0.25">
      <c r="A9885" s="181" t="s">
        <v>229</v>
      </c>
      <c r="B9885" s="181" t="s">
        <v>27</v>
      </c>
      <c r="C9885" s="181" t="s">
        <v>202</v>
      </c>
      <c r="D9885" s="181" t="s">
        <v>206</v>
      </c>
      <c r="E9885">
        <v>244</v>
      </c>
      <c r="F9885" t="b">
        <v>1</v>
      </c>
    </row>
    <row r="9886" spans="1:6" x14ac:dyDescent="0.25">
      <c r="A9886" s="181" t="s">
        <v>229</v>
      </c>
      <c r="B9886" s="181" t="s">
        <v>27</v>
      </c>
      <c r="C9886" s="181" t="s">
        <v>202</v>
      </c>
      <c r="D9886" s="181" t="s">
        <v>218</v>
      </c>
      <c r="E9886">
        <v>203</v>
      </c>
      <c r="F9886" t="b">
        <v>1</v>
      </c>
    </row>
    <row r="9887" spans="1:6" x14ac:dyDescent="0.25">
      <c r="A9887" s="181" t="s">
        <v>229</v>
      </c>
      <c r="B9887" s="181" t="s">
        <v>27</v>
      </c>
      <c r="C9887" s="181" t="s">
        <v>202</v>
      </c>
      <c r="D9887" s="181" t="s">
        <v>199</v>
      </c>
      <c r="E9887">
        <v>278</v>
      </c>
      <c r="F9887" t="b">
        <v>1</v>
      </c>
    </row>
    <row r="9888" spans="1:6" x14ac:dyDescent="0.25">
      <c r="A9888" s="181" t="s">
        <v>229</v>
      </c>
      <c r="B9888" s="181" t="s">
        <v>27</v>
      </c>
      <c r="C9888" s="181" t="s">
        <v>202</v>
      </c>
      <c r="D9888" s="181" t="s">
        <v>219</v>
      </c>
      <c r="E9888">
        <v>199</v>
      </c>
      <c r="F9888" t="b">
        <v>1</v>
      </c>
    </row>
    <row r="9889" spans="1:6" x14ac:dyDescent="0.25">
      <c r="A9889" s="181" t="s">
        <v>229</v>
      </c>
      <c r="B9889" s="181" t="s">
        <v>27</v>
      </c>
      <c r="C9889" s="181" t="s">
        <v>202</v>
      </c>
      <c r="D9889" s="181" t="s">
        <v>220</v>
      </c>
      <c r="E9889">
        <v>203</v>
      </c>
      <c r="F9889" t="b">
        <v>1</v>
      </c>
    </row>
    <row r="9890" spans="1:6" x14ac:dyDescent="0.25">
      <c r="A9890" s="181" t="s">
        <v>229</v>
      </c>
      <c r="B9890" s="181" t="s">
        <v>28</v>
      </c>
      <c r="C9890" s="181" t="s">
        <v>212</v>
      </c>
      <c r="D9890" s="181" t="s">
        <v>213</v>
      </c>
      <c r="E9890">
        <v>1301</v>
      </c>
      <c r="F9890" t="b">
        <v>1</v>
      </c>
    </row>
    <row r="9891" spans="1:6" x14ac:dyDescent="0.25">
      <c r="A9891" s="181" t="s">
        <v>229</v>
      </c>
      <c r="B9891" s="181" t="s">
        <v>28</v>
      </c>
      <c r="C9891" s="181" t="s">
        <v>212</v>
      </c>
      <c r="D9891" s="181" t="s">
        <v>208</v>
      </c>
      <c r="E9891">
        <v>1285</v>
      </c>
      <c r="F9891" t="b">
        <v>1</v>
      </c>
    </row>
    <row r="9892" spans="1:6" x14ac:dyDescent="0.25">
      <c r="A9892" s="181" t="s">
        <v>229</v>
      </c>
      <c r="B9892" s="181" t="s">
        <v>28</v>
      </c>
      <c r="C9892" s="181" t="s">
        <v>212</v>
      </c>
      <c r="D9892" s="181" t="s">
        <v>214</v>
      </c>
      <c r="E9892">
        <v>1281</v>
      </c>
      <c r="F9892" t="b">
        <v>1</v>
      </c>
    </row>
    <row r="9893" spans="1:6" x14ac:dyDescent="0.25">
      <c r="A9893" s="181" t="s">
        <v>229</v>
      </c>
      <c r="B9893" s="181" t="s">
        <v>28</v>
      </c>
      <c r="C9893" s="181" t="s">
        <v>212</v>
      </c>
      <c r="D9893" s="181" t="s">
        <v>215</v>
      </c>
      <c r="E9893">
        <v>1362</v>
      </c>
      <c r="F9893" t="b">
        <v>1</v>
      </c>
    </row>
    <row r="9894" spans="1:6" x14ac:dyDescent="0.25">
      <c r="A9894" s="181" t="s">
        <v>229</v>
      </c>
      <c r="B9894" s="181" t="s">
        <v>28</v>
      </c>
      <c r="C9894" s="181" t="s">
        <v>212</v>
      </c>
      <c r="D9894" s="181" t="s">
        <v>216</v>
      </c>
      <c r="E9894">
        <v>1321</v>
      </c>
      <c r="F9894" t="b">
        <v>1</v>
      </c>
    </row>
    <row r="9895" spans="1:6" x14ac:dyDescent="0.25">
      <c r="A9895" s="181" t="s">
        <v>229</v>
      </c>
      <c r="B9895" s="181" t="s">
        <v>28</v>
      </c>
      <c r="C9895" s="181" t="s">
        <v>212</v>
      </c>
      <c r="D9895" s="181" t="s">
        <v>217</v>
      </c>
      <c r="E9895">
        <v>1386</v>
      </c>
      <c r="F9895" t="b">
        <v>1</v>
      </c>
    </row>
    <row r="9896" spans="1:6" x14ac:dyDescent="0.25">
      <c r="A9896" s="181" t="s">
        <v>229</v>
      </c>
      <c r="B9896" s="181" t="s">
        <v>28</v>
      </c>
      <c r="C9896" s="181" t="s">
        <v>212</v>
      </c>
      <c r="D9896" s="181" t="s">
        <v>203</v>
      </c>
      <c r="E9896">
        <v>1388</v>
      </c>
      <c r="F9896" t="b">
        <v>1</v>
      </c>
    </row>
    <row r="9897" spans="1:6" x14ac:dyDescent="0.25">
      <c r="A9897" s="181" t="s">
        <v>229</v>
      </c>
      <c r="B9897" s="181" t="s">
        <v>28</v>
      </c>
      <c r="C9897" s="181" t="s">
        <v>212</v>
      </c>
      <c r="D9897" s="181" t="s">
        <v>206</v>
      </c>
      <c r="E9897">
        <v>1401</v>
      </c>
      <c r="F9897" t="b">
        <v>1</v>
      </c>
    </row>
    <row r="9898" spans="1:6" x14ac:dyDescent="0.25">
      <c r="A9898" s="181" t="s">
        <v>229</v>
      </c>
      <c r="B9898" s="181" t="s">
        <v>28</v>
      </c>
      <c r="C9898" s="181" t="s">
        <v>212</v>
      </c>
      <c r="D9898" s="181" t="s">
        <v>218</v>
      </c>
      <c r="E9898">
        <v>1436</v>
      </c>
      <c r="F9898" t="b">
        <v>1</v>
      </c>
    </row>
    <row r="9899" spans="1:6" x14ac:dyDescent="0.25">
      <c r="A9899" s="181" t="s">
        <v>229</v>
      </c>
      <c r="B9899" s="181" t="s">
        <v>28</v>
      </c>
      <c r="C9899" s="181" t="s">
        <v>212</v>
      </c>
      <c r="D9899" s="181" t="s">
        <v>199</v>
      </c>
      <c r="E9899">
        <v>1479</v>
      </c>
      <c r="F9899" t="b">
        <v>1</v>
      </c>
    </row>
    <row r="9900" spans="1:6" x14ac:dyDescent="0.25">
      <c r="A9900" s="181" t="s">
        <v>229</v>
      </c>
      <c r="B9900" s="181" t="s">
        <v>28</v>
      </c>
      <c r="C9900" s="181" t="s">
        <v>212</v>
      </c>
      <c r="D9900" s="181" t="s">
        <v>219</v>
      </c>
      <c r="E9900">
        <v>1510</v>
      </c>
      <c r="F9900" t="b">
        <v>1</v>
      </c>
    </row>
    <row r="9901" spans="1:6" x14ac:dyDescent="0.25">
      <c r="A9901" s="181" t="s">
        <v>229</v>
      </c>
      <c r="B9901" s="181" t="s">
        <v>28</v>
      </c>
      <c r="C9901" s="181" t="s">
        <v>212</v>
      </c>
      <c r="D9901" s="181" t="s">
        <v>220</v>
      </c>
      <c r="E9901">
        <v>1509</v>
      </c>
      <c r="F9901" t="b">
        <v>1</v>
      </c>
    </row>
    <row r="9902" spans="1:6" x14ac:dyDescent="0.25">
      <c r="A9902" s="181" t="s">
        <v>229</v>
      </c>
      <c r="B9902" s="181" t="s">
        <v>28</v>
      </c>
      <c r="C9902" s="181" t="s">
        <v>202</v>
      </c>
      <c r="D9902" s="181" t="s">
        <v>213</v>
      </c>
      <c r="E9902">
        <v>1498</v>
      </c>
      <c r="F9902" t="b">
        <v>1</v>
      </c>
    </row>
    <row r="9903" spans="1:6" x14ac:dyDescent="0.25">
      <c r="A9903" s="181" t="s">
        <v>229</v>
      </c>
      <c r="B9903" s="181" t="s">
        <v>28</v>
      </c>
      <c r="C9903" s="181" t="s">
        <v>202</v>
      </c>
      <c r="D9903" s="181" t="s">
        <v>208</v>
      </c>
      <c r="E9903">
        <v>1475</v>
      </c>
      <c r="F9903" t="b">
        <v>1</v>
      </c>
    </row>
    <row r="9904" spans="1:6" x14ac:dyDescent="0.25">
      <c r="A9904" s="181" t="s">
        <v>229</v>
      </c>
      <c r="B9904" s="181" t="s">
        <v>28</v>
      </c>
      <c r="C9904" s="181" t="s">
        <v>202</v>
      </c>
      <c r="D9904" s="181" t="s">
        <v>214</v>
      </c>
      <c r="E9904">
        <v>1413</v>
      </c>
      <c r="F9904" t="b">
        <v>1</v>
      </c>
    </row>
    <row r="9905" spans="1:6" x14ac:dyDescent="0.25">
      <c r="A9905" s="181" t="s">
        <v>229</v>
      </c>
      <c r="B9905" s="181" t="s">
        <v>28</v>
      </c>
      <c r="C9905" s="181" t="s">
        <v>202</v>
      </c>
      <c r="D9905" s="181" t="s">
        <v>215</v>
      </c>
      <c r="E9905">
        <v>1503</v>
      </c>
      <c r="F9905" t="b">
        <v>1</v>
      </c>
    </row>
    <row r="9906" spans="1:6" x14ac:dyDescent="0.25">
      <c r="A9906" s="181" t="s">
        <v>229</v>
      </c>
      <c r="B9906" s="181" t="s">
        <v>28</v>
      </c>
      <c r="C9906" s="181" t="s">
        <v>202</v>
      </c>
      <c r="D9906" s="181" t="s">
        <v>216</v>
      </c>
      <c r="E9906">
        <v>1551</v>
      </c>
      <c r="F9906" t="b">
        <v>1</v>
      </c>
    </row>
    <row r="9907" spans="1:6" x14ac:dyDescent="0.25">
      <c r="A9907" s="181" t="s">
        <v>229</v>
      </c>
      <c r="B9907" s="181" t="s">
        <v>28</v>
      </c>
      <c r="C9907" s="181" t="s">
        <v>202</v>
      </c>
      <c r="D9907" s="181" t="s">
        <v>217</v>
      </c>
      <c r="E9907">
        <v>1633</v>
      </c>
      <c r="F9907" t="b">
        <v>1</v>
      </c>
    </row>
    <row r="9908" spans="1:6" x14ac:dyDescent="0.25">
      <c r="A9908" s="181" t="s">
        <v>229</v>
      </c>
      <c r="B9908" s="181" t="s">
        <v>28</v>
      </c>
      <c r="C9908" s="181" t="s">
        <v>202</v>
      </c>
      <c r="D9908" s="181" t="s">
        <v>203</v>
      </c>
      <c r="E9908">
        <v>1635</v>
      </c>
      <c r="F9908" t="b">
        <v>1</v>
      </c>
    </row>
    <row r="9909" spans="1:6" x14ac:dyDescent="0.25">
      <c r="A9909" s="181" t="s">
        <v>229</v>
      </c>
      <c r="B9909" s="181" t="s">
        <v>28</v>
      </c>
      <c r="C9909" s="181" t="s">
        <v>202</v>
      </c>
      <c r="D9909" s="181" t="s">
        <v>206</v>
      </c>
      <c r="E9909">
        <v>1591</v>
      </c>
      <c r="F9909" t="b">
        <v>1</v>
      </c>
    </row>
    <row r="9910" spans="1:6" x14ac:dyDescent="0.25">
      <c r="A9910" s="181" t="s">
        <v>229</v>
      </c>
      <c r="B9910" s="181" t="s">
        <v>28</v>
      </c>
      <c r="C9910" s="181" t="s">
        <v>202</v>
      </c>
      <c r="D9910" s="181" t="s">
        <v>218</v>
      </c>
      <c r="E9910">
        <v>1541</v>
      </c>
      <c r="F9910" t="b">
        <v>1</v>
      </c>
    </row>
    <row r="9911" spans="1:6" x14ac:dyDescent="0.25">
      <c r="A9911" s="181" t="s">
        <v>229</v>
      </c>
      <c r="B9911" s="181" t="s">
        <v>28</v>
      </c>
      <c r="C9911" s="181" t="s">
        <v>202</v>
      </c>
      <c r="D9911" s="181" t="s">
        <v>199</v>
      </c>
      <c r="E9911">
        <v>1570</v>
      </c>
      <c r="F9911" t="b">
        <v>1</v>
      </c>
    </row>
    <row r="9912" spans="1:6" x14ac:dyDescent="0.25">
      <c r="A9912" s="181" t="s">
        <v>229</v>
      </c>
      <c r="B9912" s="181" t="s">
        <v>28</v>
      </c>
      <c r="C9912" s="181" t="s">
        <v>202</v>
      </c>
      <c r="D9912" s="181" t="s">
        <v>219</v>
      </c>
      <c r="E9912">
        <v>1573</v>
      </c>
      <c r="F9912" t="b">
        <v>1</v>
      </c>
    </row>
    <row r="9913" spans="1:6" x14ac:dyDescent="0.25">
      <c r="A9913" s="181" t="s">
        <v>229</v>
      </c>
      <c r="B9913" s="181" t="s">
        <v>28</v>
      </c>
      <c r="C9913" s="181" t="s">
        <v>202</v>
      </c>
      <c r="D9913" s="181" t="s">
        <v>220</v>
      </c>
      <c r="E9913">
        <v>1593</v>
      </c>
      <c r="F9913" t="b">
        <v>1</v>
      </c>
    </row>
    <row r="9914" spans="1:6" x14ac:dyDescent="0.25">
      <c r="A9914" s="181" t="s">
        <v>229</v>
      </c>
      <c r="B9914" s="181" t="s">
        <v>29</v>
      </c>
      <c r="C9914" s="181" t="s">
        <v>212</v>
      </c>
      <c r="D9914" s="181" t="s">
        <v>213</v>
      </c>
      <c r="E9914">
        <v>901</v>
      </c>
      <c r="F9914" t="b">
        <v>1</v>
      </c>
    </row>
    <row r="9915" spans="1:6" x14ac:dyDescent="0.25">
      <c r="A9915" s="181" t="s">
        <v>229</v>
      </c>
      <c r="B9915" s="181" t="s">
        <v>29</v>
      </c>
      <c r="C9915" s="181" t="s">
        <v>212</v>
      </c>
      <c r="D9915" s="181" t="s">
        <v>208</v>
      </c>
      <c r="E9915">
        <v>873</v>
      </c>
      <c r="F9915" t="b">
        <v>1</v>
      </c>
    </row>
    <row r="9916" spans="1:6" x14ac:dyDescent="0.25">
      <c r="A9916" s="181" t="s">
        <v>229</v>
      </c>
      <c r="B9916" s="181" t="s">
        <v>29</v>
      </c>
      <c r="C9916" s="181" t="s">
        <v>212</v>
      </c>
      <c r="D9916" s="181" t="s">
        <v>214</v>
      </c>
      <c r="E9916">
        <v>959</v>
      </c>
      <c r="F9916" t="b">
        <v>1</v>
      </c>
    </row>
    <row r="9917" spans="1:6" x14ac:dyDescent="0.25">
      <c r="A9917" s="181" t="s">
        <v>229</v>
      </c>
      <c r="B9917" s="181" t="s">
        <v>29</v>
      </c>
      <c r="C9917" s="181" t="s">
        <v>212</v>
      </c>
      <c r="D9917" s="181" t="s">
        <v>215</v>
      </c>
      <c r="E9917">
        <v>1055</v>
      </c>
      <c r="F9917" t="b">
        <v>1</v>
      </c>
    </row>
    <row r="9918" spans="1:6" x14ac:dyDescent="0.25">
      <c r="A9918" s="181" t="s">
        <v>229</v>
      </c>
      <c r="B9918" s="181" t="s">
        <v>29</v>
      </c>
      <c r="C9918" s="181" t="s">
        <v>212</v>
      </c>
      <c r="D9918" s="181" t="s">
        <v>216</v>
      </c>
      <c r="E9918">
        <v>996</v>
      </c>
      <c r="F9918" t="b">
        <v>1</v>
      </c>
    </row>
    <row r="9919" spans="1:6" x14ac:dyDescent="0.25">
      <c r="A9919" s="181" t="s">
        <v>229</v>
      </c>
      <c r="B9919" s="181" t="s">
        <v>29</v>
      </c>
      <c r="C9919" s="181" t="s">
        <v>212</v>
      </c>
      <c r="D9919" s="181" t="s">
        <v>217</v>
      </c>
      <c r="E9919">
        <v>969</v>
      </c>
      <c r="F9919" t="b">
        <v>1</v>
      </c>
    </row>
    <row r="9920" spans="1:6" x14ac:dyDescent="0.25">
      <c r="A9920" s="181" t="s">
        <v>229</v>
      </c>
      <c r="B9920" s="181" t="s">
        <v>29</v>
      </c>
      <c r="C9920" s="181" t="s">
        <v>212</v>
      </c>
      <c r="D9920" s="181" t="s">
        <v>203</v>
      </c>
      <c r="E9920">
        <v>897</v>
      </c>
      <c r="F9920" t="b">
        <v>1</v>
      </c>
    </row>
    <row r="9921" spans="1:6" x14ac:dyDescent="0.25">
      <c r="A9921" s="181" t="s">
        <v>229</v>
      </c>
      <c r="B9921" s="181" t="s">
        <v>29</v>
      </c>
      <c r="C9921" s="181" t="s">
        <v>212</v>
      </c>
      <c r="D9921" s="181" t="s">
        <v>206</v>
      </c>
      <c r="E9921">
        <v>862</v>
      </c>
      <c r="F9921" t="b">
        <v>1</v>
      </c>
    </row>
    <row r="9922" spans="1:6" x14ac:dyDescent="0.25">
      <c r="A9922" s="181" t="s">
        <v>229</v>
      </c>
      <c r="B9922" s="181" t="s">
        <v>29</v>
      </c>
      <c r="C9922" s="181" t="s">
        <v>212</v>
      </c>
      <c r="D9922" s="181" t="s">
        <v>218</v>
      </c>
      <c r="E9922">
        <v>923</v>
      </c>
      <c r="F9922" t="b">
        <v>1</v>
      </c>
    </row>
    <row r="9923" spans="1:6" x14ac:dyDescent="0.25">
      <c r="A9923" s="181" t="s">
        <v>229</v>
      </c>
      <c r="B9923" s="181" t="s">
        <v>29</v>
      </c>
      <c r="C9923" s="181" t="s">
        <v>212</v>
      </c>
      <c r="D9923" s="181" t="s">
        <v>199</v>
      </c>
      <c r="E9923">
        <v>928</v>
      </c>
      <c r="F9923" t="b">
        <v>1</v>
      </c>
    </row>
    <row r="9924" spans="1:6" x14ac:dyDescent="0.25">
      <c r="A9924" s="181" t="s">
        <v>229</v>
      </c>
      <c r="B9924" s="181" t="s">
        <v>29</v>
      </c>
      <c r="C9924" s="181" t="s">
        <v>212</v>
      </c>
      <c r="D9924" s="181" t="s">
        <v>219</v>
      </c>
      <c r="E9924">
        <v>1078</v>
      </c>
      <c r="F9924" t="b">
        <v>1</v>
      </c>
    </row>
    <row r="9925" spans="1:6" x14ac:dyDescent="0.25">
      <c r="A9925" s="181" t="s">
        <v>229</v>
      </c>
      <c r="B9925" s="181" t="s">
        <v>29</v>
      </c>
      <c r="C9925" s="181" t="s">
        <v>212</v>
      </c>
      <c r="D9925" s="181" t="s">
        <v>220</v>
      </c>
      <c r="E9925">
        <v>1066</v>
      </c>
      <c r="F9925" t="b">
        <v>1</v>
      </c>
    </row>
    <row r="9926" spans="1:6" x14ac:dyDescent="0.25">
      <c r="A9926" s="181" t="s">
        <v>229</v>
      </c>
      <c r="B9926" s="181" t="s">
        <v>29</v>
      </c>
      <c r="C9926" s="181" t="s">
        <v>202</v>
      </c>
      <c r="D9926" s="181" t="s">
        <v>213</v>
      </c>
      <c r="E9926">
        <v>1061</v>
      </c>
      <c r="F9926" t="b">
        <v>1</v>
      </c>
    </row>
    <row r="9927" spans="1:6" x14ac:dyDescent="0.25">
      <c r="A9927" s="181" t="s">
        <v>229</v>
      </c>
      <c r="B9927" s="181" t="s">
        <v>29</v>
      </c>
      <c r="C9927" s="181" t="s">
        <v>202</v>
      </c>
      <c r="D9927" s="181" t="s">
        <v>208</v>
      </c>
      <c r="E9927">
        <v>1061</v>
      </c>
      <c r="F9927" t="b">
        <v>1</v>
      </c>
    </row>
    <row r="9928" spans="1:6" x14ac:dyDescent="0.25">
      <c r="A9928" s="181" t="s">
        <v>229</v>
      </c>
      <c r="B9928" s="181" t="s">
        <v>29</v>
      </c>
      <c r="C9928" s="181" t="s">
        <v>202</v>
      </c>
      <c r="D9928" s="181" t="s">
        <v>214</v>
      </c>
      <c r="E9928">
        <v>1012</v>
      </c>
      <c r="F9928" t="b">
        <v>1</v>
      </c>
    </row>
    <row r="9929" spans="1:6" x14ac:dyDescent="0.25">
      <c r="A9929" s="181" t="s">
        <v>229</v>
      </c>
      <c r="B9929" s="181" t="s">
        <v>29</v>
      </c>
      <c r="C9929" s="181" t="s">
        <v>202</v>
      </c>
      <c r="D9929" s="181" t="s">
        <v>215</v>
      </c>
      <c r="E9929">
        <v>1085</v>
      </c>
      <c r="F9929" t="b">
        <v>1</v>
      </c>
    </row>
    <row r="9930" spans="1:6" x14ac:dyDescent="0.25">
      <c r="A9930" s="181" t="s">
        <v>229</v>
      </c>
      <c r="B9930" s="181" t="s">
        <v>29</v>
      </c>
      <c r="C9930" s="181" t="s">
        <v>202</v>
      </c>
      <c r="D9930" s="181" t="s">
        <v>216</v>
      </c>
      <c r="E9930">
        <v>1125</v>
      </c>
      <c r="F9930" t="b">
        <v>1</v>
      </c>
    </row>
    <row r="9931" spans="1:6" x14ac:dyDescent="0.25">
      <c r="A9931" s="181" t="s">
        <v>229</v>
      </c>
      <c r="B9931" s="181" t="s">
        <v>29</v>
      </c>
      <c r="C9931" s="181" t="s">
        <v>202</v>
      </c>
      <c r="D9931" s="181" t="s">
        <v>217</v>
      </c>
      <c r="E9931">
        <v>1129</v>
      </c>
      <c r="F9931" t="b">
        <v>1</v>
      </c>
    </row>
    <row r="9932" spans="1:6" x14ac:dyDescent="0.25">
      <c r="A9932" s="181" t="s">
        <v>229</v>
      </c>
      <c r="B9932" s="181" t="s">
        <v>29</v>
      </c>
      <c r="C9932" s="181" t="s">
        <v>202</v>
      </c>
      <c r="D9932" s="181" t="s">
        <v>203</v>
      </c>
      <c r="E9932">
        <v>1132</v>
      </c>
      <c r="F9932" t="b">
        <v>1</v>
      </c>
    </row>
    <row r="9933" spans="1:6" x14ac:dyDescent="0.25">
      <c r="A9933" s="181" t="s">
        <v>229</v>
      </c>
      <c r="B9933" s="181" t="s">
        <v>29</v>
      </c>
      <c r="C9933" s="181" t="s">
        <v>202</v>
      </c>
      <c r="D9933" s="181" t="s">
        <v>206</v>
      </c>
      <c r="E9933">
        <v>1085</v>
      </c>
      <c r="F9933" t="b">
        <v>1</v>
      </c>
    </row>
    <row r="9934" spans="1:6" x14ac:dyDescent="0.25">
      <c r="A9934" s="181" t="s">
        <v>229</v>
      </c>
      <c r="B9934" s="181" t="s">
        <v>29</v>
      </c>
      <c r="C9934" s="181" t="s">
        <v>202</v>
      </c>
      <c r="D9934" s="181" t="s">
        <v>218</v>
      </c>
      <c r="E9934">
        <v>1179</v>
      </c>
      <c r="F9934" t="b">
        <v>1</v>
      </c>
    </row>
    <row r="9935" spans="1:6" x14ac:dyDescent="0.25">
      <c r="A9935" s="181" t="s">
        <v>229</v>
      </c>
      <c r="B9935" s="181" t="s">
        <v>29</v>
      </c>
      <c r="C9935" s="181" t="s">
        <v>202</v>
      </c>
      <c r="D9935" s="181" t="s">
        <v>199</v>
      </c>
      <c r="E9935">
        <v>1127</v>
      </c>
      <c r="F9935" t="b">
        <v>1</v>
      </c>
    </row>
    <row r="9936" spans="1:6" x14ac:dyDescent="0.25">
      <c r="A9936" s="181" t="s">
        <v>229</v>
      </c>
      <c r="B9936" s="181" t="s">
        <v>29</v>
      </c>
      <c r="C9936" s="181" t="s">
        <v>202</v>
      </c>
      <c r="D9936" s="181" t="s">
        <v>219</v>
      </c>
      <c r="E9936">
        <v>1053</v>
      </c>
      <c r="F9936" t="b">
        <v>1</v>
      </c>
    </row>
    <row r="9937" spans="1:6" x14ac:dyDescent="0.25">
      <c r="A9937" s="181" t="s">
        <v>229</v>
      </c>
      <c r="B9937" s="181" t="s">
        <v>29</v>
      </c>
      <c r="C9937" s="181" t="s">
        <v>202</v>
      </c>
      <c r="D9937" s="181" t="s">
        <v>220</v>
      </c>
      <c r="E9937">
        <v>1056</v>
      </c>
      <c r="F9937" t="b">
        <v>1</v>
      </c>
    </row>
    <row r="9938" spans="1:6" x14ac:dyDescent="0.25">
      <c r="A9938" s="181" t="s">
        <v>229</v>
      </c>
      <c r="B9938" s="181" t="s">
        <v>30</v>
      </c>
      <c r="C9938" s="181" t="s">
        <v>212</v>
      </c>
      <c r="D9938" s="181" t="s">
        <v>213</v>
      </c>
      <c r="E9938">
        <v>388</v>
      </c>
      <c r="F9938" t="b">
        <v>1</v>
      </c>
    </row>
    <row r="9939" spans="1:6" x14ac:dyDescent="0.25">
      <c r="A9939" s="181" t="s">
        <v>229</v>
      </c>
      <c r="B9939" s="181" t="s">
        <v>30</v>
      </c>
      <c r="C9939" s="181" t="s">
        <v>212</v>
      </c>
      <c r="D9939" s="181" t="s">
        <v>208</v>
      </c>
      <c r="E9939">
        <v>340</v>
      </c>
      <c r="F9939" t="b">
        <v>1</v>
      </c>
    </row>
    <row r="9940" spans="1:6" x14ac:dyDescent="0.25">
      <c r="A9940" s="181" t="s">
        <v>229</v>
      </c>
      <c r="B9940" s="181" t="s">
        <v>30</v>
      </c>
      <c r="C9940" s="181" t="s">
        <v>212</v>
      </c>
      <c r="D9940" s="181" t="s">
        <v>214</v>
      </c>
      <c r="E9940">
        <v>388</v>
      </c>
      <c r="F9940" t="b">
        <v>1</v>
      </c>
    </row>
    <row r="9941" spans="1:6" x14ac:dyDescent="0.25">
      <c r="A9941" s="181" t="s">
        <v>229</v>
      </c>
      <c r="B9941" s="181" t="s">
        <v>30</v>
      </c>
      <c r="C9941" s="181" t="s">
        <v>212</v>
      </c>
      <c r="D9941" s="181" t="s">
        <v>215</v>
      </c>
      <c r="E9941">
        <v>401</v>
      </c>
      <c r="F9941" t="b">
        <v>1</v>
      </c>
    </row>
    <row r="9942" spans="1:6" x14ac:dyDescent="0.25">
      <c r="A9942" s="181" t="s">
        <v>229</v>
      </c>
      <c r="B9942" s="181" t="s">
        <v>30</v>
      </c>
      <c r="C9942" s="181" t="s">
        <v>212</v>
      </c>
      <c r="D9942" s="181" t="s">
        <v>216</v>
      </c>
      <c r="E9942">
        <v>381</v>
      </c>
      <c r="F9942" t="b">
        <v>1</v>
      </c>
    </row>
    <row r="9943" spans="1:6" x14ac:dyDescent="0.25">
      <c r="A9943" s="181" t="s">
        <v>229</v>
      </c>
      <c r="B9943" s="181" t="s">
        <v>30</v>
      </c>
      <c r="C9943" s="181" t="s">
        <v>212</v>
      </c>
      <c r="D9943" s="181" t="s">
        <v>217</v>
      </c>
      <c r="E9943">
        <v>355</v>
      </c>
      <c r="F9943" t="b">
        <v>1</v>
      </c>
    </row>
    <row r="9944" spans="1:6" x14ac:dyDescent="0.25">
      <c r="A9944" s="181" t="s">
        <v>229</v>
      </c>
      <c r="B9944" s="181" t="s">
        <v>30</v>
      </c>
      <c r="C9944" s="181" t="s">
        <v>212</v>
      </c>
      <c r="D9944" s="181" t="s">
        <v>203</v>
      </c>
      <c r="E9944">
        <v>307</v>
      </c>
      <c r="F9944" t="b">
        <v>1</v>
      </c>
    </row>
    <row r="9945" spans="1:6" x14ac:dyDescent="0.25">
      <c r="A9945" s="181" t="s">
        <v>229</v>
      </c>
      <c r="B9945" s="181" t="s">
        <v>30</v>
      </c>
      <c r="C9945" s="181" t="s">
        <v>212</v>
      </c>
      <c r="D9945" s="181" t="s">
        <v>206</v>
      </c>
      <c r="E9945">
        <v>363</v>
      </c>
      <c r="F9945" t="b">
        <v>1</v>
      </c>
    </row>
    <row r="9946" spans="1:6" x14ac:dyDescent="0.25">
      <c r="A9946" s="181" t="s">
        <v>229</v>
      </c>
      <c r="B9946" s="181" t="s">
        <v>30</v>
      </c>
      <c r="C9946" s="181" t="s">
        <v>212</v>
      </c>
      <c r="D9946" s="181" t="s">
        <v>218</v>
      </c>
      <c r="E9946">
        <v>329</v>
      </c>
      <c r="F9946" t="b">
        <v>1</v>
      </c>
    </row>
    <row r="9947" spans="1:6" x14ac:dyDescent="0.25">
      <c r="A9947" s="181" t="s">
        <v>229</v>
      </c>
      <c r="B9947" s="181" t="s">
        <v>30</v>
      </c>
      <c r="C9947" s="181" t="s">
        <v>212</v>
      </c>
      <c r="D9947" s="181" t="s">
        <v>199</v>
      </c>
      <c r="E9947">
        <v>375</v>
      </c>
      <c r="F9947" t="b">
        <v>1</v>
      </c>
    </row>
    <row r="9948" spans="1:6" x14ac:dyDescent="0.25">
      <c r="A9948" s="181" t="s">
        <v>229</v>
      </c>
      <c r="B9948" s="181" t="s">
        <v>30</v>
      </c>
      <c r="C9948" s="181" t="s">
        <v>212</v>
      </c>
      <c r="D9948" s="181" t="s">
        <v>219</v>
      </c>
      <c r="E9948">
        <v>386</v>
      </c>
      <c r="F9948" t="b">
        <v>1</v>
      </c>
    </row>
    <row r="9949" spans="1:6" x14ac:dyDescent="0.25">
      <c r="A9949" s="181" t="s">
        <v>229</v>
      </c>
      <c r="B9949" s="181" t="s">
        <v>30</v>
      </c>
      <c r="C9949" s="181" t="s">
        <v>212</v>
      </c>
      <c r="D9949" s="181" t="s">
        <v>220</v>
      </c>
      <c r="E9949">
        <v>400</v>
      </c>
      <c r="F9949" t="b">
        <v>1</v>
      </c>
    </row>
    <row r="9950" spans="1:6" x14ac:dyDescent="0.25">
      <c r="A9950" s="181" t="s">
        <v>229</v>
      </c>
      <c r="B9950" s="181" t="s">
        <v>30</v>
      </c>
      <c r="C9950" s="181" t="s">
        <v>202</v>
      </c>
      <c r="D9950" s="181" t="s">
        <v>213</v>
      </c>
      <c r="E9950">
        <v>386</v>
      </c>
      <c r="F9950" t="b">
        <v>1</v>
      </c>
    </row>
    <row r="9951" spans="1:6" x14ac:dyDescent="0.25">
      <c r="A9951" s="181" t="s">
        <v>229</v>
      </c>
      <c r="B9951" s="181" t="s">
        <v>30</v>
      </c>
      <c r="C9951" s="181" t="s">
        <v>202</v>
      </c>
      <c r="D9951" s="181" t="s">
        <v>208</v>
      </c>
      <c r="E9951">
        <v>390</v>
      </c>
      <c r="F9951" t="b">
        <v>1</v>
      </c>
    </row>
    <row r="9952" spans="1:6" x14ac:dyDescent="0.25">
      <c r="A9952" s="181" t="s">
        <v>229</v>
      </c>
      <c r="B9952" s="181" t="s">
        <v>30</v>
      </c>
      <c r="C9952" s="181" t="s">
        <v>202</v>
      </c>
      <c r="D9952" s="181" t="s">
        <v>214</v>
      </c>
      <c r="E9952">
        <v>404</v>
      </c>
      <c r="F9952" t="b">
        <v>1</v>
      </c>
    </row>
    <row r="9953" spans="1:6" x14ac:dyDescent="0.25">
      <c r="A9953" s="181" t="s">
        <v>229</v>
      </c>
      <c r="B9953" s="181" t="s">
        <v>30</v>
      </c>
      <c r="C9953" s="181" t="s">
        <v>202</v>
      </c>
      <c r="D9953" s="181" t="s">
        <v>215</v>
      </c>
      <c r="E9953">
        <v>435</v>
      </c>
      <c r="F9953" t="b">
        <v>1</v>
      </c>
    </row>
    <row r="9954" spans="1:6" x14ac:dyDescent="0.25">
      <c r="A9954" s="181" t="s">
        <v>229</v>
      </c>
      <c r="B9954" s="181" t="s">
        <v>30</v>
      </c>
      <c r="C9954" s="181" t="s">
        <v>202</v>
      </c>
      <c r="D9954" s="181" t="s">
        <v>216</v>
      </c>
      <c r="E9954">
        <v>500</v>
      </c>
      <c r="F9954" t="b">
        <v>1</v>
      </c>
    </row>
    <row r="9955" spans="1:6" x14ac:dyDescent="0.25">
      <c r="A9955" s="181" t="s">
        <v>229</v>
      </c>
      <c r="B9955" s="181" t="s">
        <v>30</v>
      </c>
      <c r="C9955" s="181" t="s">
        <v>202</v>
      </c>
      <c r="D9955" s="181" t="s">
        <v>217</v>
      </c>
      <c r="E9955">
        <v>490</v>
      </c>
      <c r="F9955" t="b">
        <v>1</v>
      </c>
    </row>
    <row r="9956" spans="1:6" x14ac:dyDescent="0.25">
      <c r="A9956" s="181" t="s">
        <v>229</v>
      </c>
      <c r="B9956" s="181" t="s">
        <v>30</v>
      </c>
      <c r="C9956" s="181" t="s">
        <v>202</v>
      </c>
      <c r="D9956" s="181" t="s">
        <v>203</v>
      </c>
      <c r="E9956">
        <v>485</v>
      </c>
      <c r="F9956" t="b">
        <v>1</v>
      </c>
    </row>
    <row r="9957" spans="1:6" x14ac:dyDescent="0.25">
      <c r="A9957" s="181" t="s">
        <v>229</v>
      </c>
      <c r="B9957" s="181" t="s">
        <v>30</v>
      </c>
      <c r="C9957" s="181" t="s">
        <v>202</v>
      </c>
      <c r="D9957" s="181" t="s">
        <v>206</v>
      </c>
      <c r="E9957">
        <v>456</v>
      </c>
      <c r="F9957" t="b">
        <v>1</v>
      </c>
    </row>
    <row r="9958" spans="1:6" x14ac:dyDescent="0.25">
      <c r="A9958" s="181" t="s">
        <v>229</v>
      </c>
      <c r="B9958" s="181" t="s">
        <v>30</v>
      </c>
      <c r="C9958" s="181" t="s">
        <v>202</v>
      </c>
      <c r="D9958" s="181" t="s">
        <v>218</v>
      </c>
      <c r="E9958">
        <v>454</v>
      </c>
      <c r="F9958" t="b">
        <v>1</v>
      </c>
    </row>
    <row r="9959" spans="1:6" x14ac:dyDescent="0.25">
      <c r="A9959" s="181" t="s">
        <v>229</v>
      </c>
      <c r="B9959" s="181" t="s">
        <v>30</v>
      </c>
      <c r="C9959" s="181" t="s">
        <v>202</v>
      </c>
      <c r="D9959" s="181" t="s">
        <v>199</v>
      </c>
      <c r="E9959">
        <v>495</v>
      </c>
      <c r="F9959" t="b">
        <v>1</v>
      </c>
    </row>
    <row r="9960" spans="1:6" x14ac:dyDescent="0.25">
      <c r="A9960" s="181" t="s">
        <v>229</v>
      </c>
      <c r="B9960" s="181" t="s">
        <v>30</v>
      </c>
      <c r="C9960" s="181" t="s">
        <v>202</v>
      </c>
      <c r="D9960" s="181" t="s">
        <v>219</v>
      </c>
      <c r="E9960">
        <v>460</v>
      </c>
      <c r="F9960" t="b">
        <v>1</v>
      </c>
    </row>
    <row r="9961" spans="1:6" x14ac:dyDescent="0.25">
      <c r="A9961" s="181" t="s">
        <v>229</v>
      </c>
      <c r="B9961" s="181" t="s">
        <v>30</v>
      </c>
      <c r="C9961" s="181" t="s">
        <v>202</v>
      </c>
      <c r="D9961" s="181" t="s">
        <v>220</v>
      </c>
      <c r="E9961">
        <v>475</v>
      </c>
      <c r="F9961" t="b">
        <v>1</v>
      </c>
    </row>
    <row r="9962" spans="1:6" x14ac:dyDescent="0.25">
      <c r="A9962" s="181" t="s">
        <v>229</v>
      </c>
      <c r="B9962" s="181" t="s">
        <v>31</v>
      </c>
      <c r="C9962" s="181" t="s">
        <v>212</v>
      </c>
      <c r="D9962" s="181" t="s">
        <v>213</v>
      </c>
      <c r="E9962">
        <v>144</v>
      </c>
      <c r="F9962" t="b">
        <v>1</v>
      </c>
    </row>
    <row r="9963" spans="1:6" x14ac:dyDescent="0.25">
      <c r="A9963" s="181" t="s">
        <v>229</v>
      </c>
      <c r="B9963" s="181" t="s">
        <v>31</v>
      </c>
      <c r="C9963" s="181" t="s">
        <v>212</v>
      </c>
      <c r="D9963" s="181" t="s">
        <v>208</v>
      </c>
      <c r="E9963">
        <v>122</v>
      </c>
      <c r="F9963" t="b">
        <v>1</v>
      </c>
    </row>
    <row r="9964" spans="1:6" x14ac:dyDescent="0.25">
      <c r="A9964" s="181" t="s">
        <v>229</v>
      </c>
      <c r="B9964" s="181" t="s">
        <v>31</v>
      </c>
      <c r="C9964" s="181" t="s">
        <v>212</v>
      </c>
      <c r="D9964" s="181" t="s">
        <v>214</v>
      </c>
      <c r="E9964">
        <v>124</v>
      </c>
      <c r="F9964" t="b">
        <v>1</v>
      </c>
    </row>
    <row r="9965" spans="1:6" x14ac:dyDescent="0.25">
      <c r="A9965" s="181" t="s">
        <v>229</v>
      </c>
      <c r="B9965" s="181" t="s">
        <v>31</v>
      </c>
      <c r="C9965" s="181" t="s">
        <v>212</v>
      </c>
      <c r="D9965" s="181" t="s">
        <v>215</v>
      </c>
      <c r="E9965">
        <v>196</v>
      </c>
      <c r="F9965" t="b">
        <v>1</v>
      </c>
    </row>
    <row r="9966" spans="1:6" x14ac:dyDescent="0.25">
      <c r="A9966" s="181" t="s">
        <v>229</v>
      </c>
      <c r="B9966" s="181" t="s">
        <v>31</v>
      </c>
      <c r="C9966" s="181" t="s">
        <v>212</v>
      </c>
      <c r="D9966" s="181" t="s">
        <v>216</v>
      </c>
      <c r="E9966">
        <v>165</v>
      </c>
      <c r="F9966" t="b">
        <v>1</v>
      </c>
    </row>
    <row r="9967" spans="1:6" x14ac:dyDescent="0.25">
      <c r="A9967" s="181" t="s">
        <v>229</v>
      </c>
      <c r="B9967" s="181" t="s">
        <v>31</v>
      </c>
      <c r="C9967" s="181" t="s">
        <v>212</v>
      </c>
      <c r="D9967" s="181" t="s">
        <v>217</v>
      </c>
      <c r="E9967">
        <v>127</v>
      </c>
      <c r="F9967" t="b">
        <v>1</v>
      </c>
    </row>
    <row r="9968" spans="1:6" x14ac:dyDescent="0.25">
      <c r="A9968" s="181" t="s">
        <v>229</v>
      </c>
      <c r="B9968" s="181" t="s">
        <v>31</v>
      </c>
      <c r="C9968" s="181" t="s">
        <v>212</v>
      </c>
      <c r="D9968" s="181" t="s">
        <v>203</v>
      </c>
      <c r="E9968">
        <v>173</v>
      </c>
      <c r="F9968" t="b">
        <v>1</v>
      </c>
    </row>
    <row r="9969" spans="1:6" x14ac:dyDescent="0.25">
      <c r="A9969" s="181" t="s">
        <v>229</v>
      </c>
      <c r="B9969" s="181" t="s">
        <v>31</v>
      </c>
      <c r="C9969" s="181" t="s">
        <v>212</v>
      </c>
      <c r="D9969" s="181" t="s">
        <v>206</v>
      </c>
      <c r="E9969">
        <v>124</v>
      </c>
      <c r="F9969" t="b">
        <v>1</v>
      </c>
    </row>
    <row r="9970" spans="1:6" x14ac:dyDescent="0.25">
      <c r="A9970" s="181" t="s">
        <v>229</v>
      </c>
      <c r="B9970" s="181" t="s">
        <v>31</v>
      </c>
      <c r="C9970" s="181" t="s">
        <v>212</v>
      </c>
      <c r="D9970" s="181" t="s">
        <v>218</v>
      </c>
      <c r="E9970">
        <v>157</v>
      </c>
      <c r="F9970" t="b">
        <v>1</v>
      </c>
    </row>
    <row r="9971" spans="1:6" x14ac:dyDescent="0.25">
      <c r="A9971" s="181" t="s">
        <v>229</v>
      </c>
      <c r="B9971" s="181" t="s">
        <v>31</v>
      </c>
      <c r="C9971" s="181" t="s">
        <v>212</v>
      </c>
      <c r="D9971" s="181" t="s">
        <v>199</v>
      </c>
      <c r="E9971">
        <v>151</v>
      </c>
      <c r="F9971" t="b">
        <v>1</v>
      </c>
    </row>
    <row r="9972" spans="1:6" x14ac:dyDescent="0.25">
      <c r="A9972" s="181" t="s">
        <v>229</v>
      </c>
      <c r="B9972" s="181" t="s">
        <v>31</v>
      </c>
      <c r="C9972" s="181" t="s">
        <v>212</v>
      </c>
      <c r="D9972" s="181" t="s">
        <v>219</v>
      </c>
      <c r="E9972">
        <v>125</v>
      </c>
      <c r="F9972" t="b">
        <v>1</v>
      </c>
    </row>
    <row r="9973" spans="1:6" x14ac:dyDescent="0.25">
      <c r="A9973" s="181" t="s">
        <v>229</v>
      </c>
      <c r="B9973" s="181" t="s">
        <v>31</v>
      </c>
      <c r="C9973" s="181" t="s">
        <v>212</v>
      </c>
      <c r="D9973" s="181" t="s">
        <v>220</v>
      </c>
      <c r="E9973">
        <v>114</v>
      </c>
      <c r="F9973" t="b">
        <v>1</v>
      </c>
    </row>
    <row r="9974" spans="1:6" x14ac:dyDescent="0.25">
      <c r="A9974" s="181" t="s">
        <v>229</v>
      </c>
      <c r="B9974" s="181" t="s">
        <v>31</v>
      </c>
      <c r="C9974" s="181" t="s">
        <v>202</v>
      </c>
      <c r="D9974" s="181" t="s">
        <v>213</v>
      </c>
      <c r="E9974">
        <v>117</v>
      </c>
      <c r="F9974" t="b">
        <v>1</v>
      </c>
    </row>
    <row r="9975" spans="1:6" x14ac:dyDescent="0.25">
      <c r="A9975" s="181" t="s">
        <v>229</v>
      </c>
      <c r="B9975" s="181" t="s">
        <v>31</v>
      </c>
      <c r="C9975" s="181" t="s">
        <v>202</v>
      </c>
      <c r="D9975" s="181" t="s">
        <v>208</v>
      </c>
      <c r="E9975">
        <v>98</v>
      </c>
      <c r="F9975" t="b">
        <v>1</v>
      </c>
    </row>
    <row r="9976" spans="1:6" x14ac:dyDescent="0.25">
      <c r="A9976" s="181" t="s">
        <v>229</v>
      </c>
      <c r="B9976" s="181" t="s">
        <v>31</v>
      </c>
      <c r="C9976" s="181" t="s">
        <v>202</v>
      </c>
      <c r="D9976" s="181" t="s">
        <v>214</v>
      </c>
      <c r="E9976">
        <v>96</v>
      </c>
      <c r="F9976" t="b">
        <v>1</v>
      </c>
    </row>
    <row r="9977" spans="1:6" x14ac:dyDescent="0.25">
      <c r="A9977" s="181" t="s">
        <v>229</v>
      </c>
      <c r="B9977" s="181" t="s">
        <v>31</v>
      </c>
      <c r="C9977" s="181" t="s">
        <v>202</v>
      </c>
      <c r="D9977" s="181" t="s">
        <v>215</v>
      </c>
      <c r="E9977">
        <v>101</v>
      </c>
      <c r="F9977" t="b">
        <v>1</v>
      </c>
    </row>
    <row r="9978" spans="1:6" x14ac:dyDescent="0.25">
      <c r="A9978" s="181" t="s">
        <v>229</v>
      </c>
      <c r="B9978" s="181" t="s">
        <v>31</v>
      </c>
      <c r="C9978" s="181" t="s">
        <v>202</v>
      </c>
      <c r="D9978" s="181" t="s">
        <v>216</v>
      </c>
      <c r="E9978">
        <v>118</v>
      </c>
      <c r="F9978" t="b">
        <v>1</v>
      </c>
    </row>
    <row r="9979" spans="1:6" x14ac:dyDescent="0.25">
      <c r="A9979" s="181" t="s">
        <v>229</v>
      </c>
      <c r="B9979" s="181" t="s">
        <v>31</v>
      </c>
      <c r="C9979" s="181" t="s">
        <v>202</v>
      </c>
      <c r="D9979" s="181" t="s">
        <v>217</v>
      </c>
      <c r="E9979">
        <v>123</v>
      </c>
      <c r="F9979" t="b">
        <v>1</v>
      </c>
    </row>
    <row r="9980" spans="1:6" x14ac:dyDescent="0.25">
      <c r="A9980" s="181" t="s">
        <v>229</v>
      </c>
      <c r="B9980" s="181" t="s">
        <v>31</v>
      </c>
      <c r="C9980" s="181" t="s">
        <v>202</v>
      </c>
      <c r="D9980" s="181" t="s">
        <v>203</v>
      </c>
      <c r="E9980">
        <v>124</v>
      </c>
      <c r="F9980" t="b">
        <v>1</v>
      </c>
    </row>
    <row r="9981" spans="1:6" x14ac:dyDescent="0.25">
      <c r="A9981" s="181" t="s">
        <v>229</v>
      </c>
      <c r="B9981" s="181" t="s">
        <v>31</v>
      </c>
      <c r="C9981" s="181" t="s">
        <v>202</v>
      </c>
      <c r="D9981" s="181" t="s">
        <v>206</v>
      </c>
      <c r="E9981">
        <v>119</v>
      </c>
      <c r="F9981" t="b">
        <v>1</v>
      </c>
    </row>
    <row r="9982" spans="1:6" x14ac:dyDescent="0.25">
      <c r="A9982" s="181" t="s">
        <v>229</v>
      </c>
      <c r="B9982" s="181" t="s">
        <v>31</v>
      </c>
      <c r="C9982" s="181" t="s">
        <v>202</v>
      </c>
      <c r="D9982" s="181" t="s">
        <v>218</v>
      </c>
      <c r="E9982">
        <v>103</v>
      </c>
      <c r="F9982" t="b">
        <v>1</v>
      </c>
    </row>
    <row r="9983" spans="1:6" x14ac:dyDescent="0.25">
      <c r="A9983" s="181" t="s">
        <v>229</v>
      </c>
      <c r="B9983" s="181" t="s">
        <v>31</v>
      </c>
      <c r="C9983" s="181" t="s">
        <v>202</v>
      </c>
      <c r="D9983" s="181" t="s">
        <v>199</v>
      </c>
      <c r="E9983">
        <v>155</v>
      </c>
      <c r="F9983" t="b">
        <v>1</v>
      </c>
    </row>
    <row r="9984" spans="1:6" x14ac:dyDescent="0.25">
      <c r="A9984" s="181" t="s">
        <v>229</v>
      </c>
      <c r="B9984" s="181" t="s">
        <v>31</v>
      </c>
      <c r="C9984" s="181" t="s">
        <v>202</v>
      </c>
      <c r="D9984" s="181" t="s">
        <v>219</v>
      </c>
      <c r="E9984">
        <v>117</v>
      </c>
      <c r="F9984" t="b">
        <v>1</v>
      </c>
    </row>
    <row r="9985" spans="1:6" x14ac:dyDescent="0.25">
      <c r="A9985" s="181" t="s">
        <v>229</v>
      </c>
      <c r="B9985" s="181" t="s">
        <v>31</v>
      </c>
      <c r="C9985" s="181" t="s">
        <v>202</v>
      </c>
      <c r="D9985" s="181" t="s">
        <v>220</v>
      </c>
      <c r="E9985">
        <v>118</v>
      </c>
      <c r="F9985" t="b">
        <v>1</v>
      </c>
    </row>
    <row r="9986" spans="1:6" x14ac:dyDescent="0.25">
      <c r="A9986" s="181" t="s">
        <v>229</v>
      </c>
      <c r="B9986" s="181" t="s">
        <v>32</v>
      </c>
      <c r="C9986" s="181" t="s">
        <v>212</v>
      </c>
      <c r="D9986" s="181" t="s">
        <v>213</v>
      </c>
      <c r="E9986">
        <v>1170</v>
      </c>
      <c r="F9986" t="b">
        <v>1</v>
      </c>
    </row>
    <row r="9987" spans="1:6" x14ac:dyDescent="0.25">
      <c r="A9987" s="181" t="s">
        <v>229</v>
      </c>
      <c r="B9987" s="181" t="s">
        <v>32</v>
      </c>
      <c r="C9987" s="181" t="s">
        <v>212</v>
      </c>
      <c r="D9987" s="181" t="s">
        <v>208</v>
      </c>
      <c r="E9987">
        <v>1155</v>
      </c>
      <c r="F9987" t="b">
        <v>1</v>
      </c>
    </row>
    <row r="9988" spans="1:6" x14ac:dyDescent="0.25">
      <c r="A9988" s="181" t="s">
        <v>229</v>
      </c>
      <c r="B9988" s="181" t="s">
        <v>32</v>
      </c>
      <c r="C9988" s="181" t="s">
        <v>212</v>
      </c>
      <c r="D9988" s="181" t="s">
        <v>214</v>
      </c>
      <c r="E9988">
        <v>1270</v>
      </c>
      <c r="F9988" t="b">
        <v>1</v>
      </c>
    </row>
    <row r="9989" spans="1:6" x14ac:dyDescent="0.25">
      <c r="A9989" s="181" t="s">
        <v>229</v>
      </c>
      <c r="B9989" s="181" t="s">
        <v>32</v>
      </c>
      <c r="C9989" s="181" t="s">
        <v>212</v>
      </c>
      <c r="D9989" s="181" t="s">
        <v>215</v>
      </c>
      <c r="E9989">
        <v>1274</v>
      </c>
      <c r="F9989" t="b">
        <v>1</v>
      </c>
    </row>
    <row r="9990" spans="1:6" x14ac:dyDescent="0.25">
      <c r="A9990" s="181" t="s">
        <v>229</v>
      </c>
      <c r="B9990" s="181" t="s">
        <v>32</v>
      </c>
      <c r="C9990" s="181" t="s">
        <v>212</v>
      </c>
      <c r="D9990" s="181" t="s">
        <v>216</v>
      </c>
      <c r="E9990">
        <v>1237</v>
      </c>
      <c r="F9990" t="b">
        <v>1</v>
      </c>
    </row>
    <row r="9991" spans="1:6" x14ac:dyDescent="0.25">
      <c r="A9991" s="181" t="s">
        <v>229</v>
      </c>
      <c r="B9991" s="181" t="s">
        <v>32</v>
      </c>
      <c r="C9991" s="181" t="s">
        <v>212</v>
      </c>
      <c r="D9991" s="181" t="s">
        <v>217</v>
      </c>
      <c r="E9991">
        <v>1170</v>
      </c>
      <c r="F9991" t="b">
        <v>1</v>
      </c>
    </row>
    <row r="9992" spans="1:6" x14ac:dyDescent="0.25">
      <c r="A9992" s="181" t="s">
        <v>229</v>
      </c>
      <c r="B9992" s="181" t="s">
        <v>32</v>
      </c>
      <c r="C9992" s="181" t="s">
        <v>212</v>
      </c>
      <c r="D9992" s="181" t="s">
        <v>203</v>
      </c>
      <c r="E9992">
        <v>1128</v>
      </c>
      <c r="F9992" t="b">
        <v>1</v>
      </c>
    </row>
    <row r="9993" spans="1:6" x14ac:dyDescent="0.25">
      <c r="A9993" s="181" t="s">
        <v>229</v>
      </c>
      <c r="B9993" s="181" t="s">
        <v>32</v>
      </c>
      <c r="C9993" s="181" t="s">
        <v>212</v>
      </c>
      <c r="D9993" s="181" t="s">
        <v>206</v>
      </c>
      <c r="E9993">
        <v>1154</v>
      </c>
      <c r="F9993" t="b">
        <v>1</v>
      </c>
    </row>
    <row r="9994" spans="1:6" x14ac:dyDescent="0.25">
      <c r="A9994" s="181" t="s">
        <v>229</v>
      </c>
      <c r="B9994" s="181" t="s">
        <v>32</v>
      </c>
      <c r="C9994" s="181" t="s">
        <v>212</v>
      </c>
      <c r="D9994" s="181" t="s">
        <v>218</v>
      </c>
      <c r="E9994">
        <v>1111</v>
      </c>
      <c r="F9994" t="b">
        <v>1</v>
      </c>
    </row>
    <row r="9995" spans="1:6" x14ac:dyDescent="0.25">
      <c r="A9995" s="181" t="s">
        <v>229</v>
      </c>
      <c r="B9995" s="181" t="s">
        <v>32</v>
      </c>
      <c r="C9995" s="181" t="s">
        <v>212</v>
      </c>
      <c r="D9995" s="181" t="s">
        <v>199</v>
      </c>
      <c r="E9995">
        <v>1140</v>
      </c>
      <c r="F9995" t="b">
        <v>1</v>
      </c>
    </row>
    <row r="9996" spans="1:6" x14ac:dyDescent="0.25">
      <c r="A9996" s="181" t="s">
        <v>229</v>
      </c>
      <c r="B9996" s="181" t="s">
        <v>32</v>
      </c>
      <c r="C9996" s="181" t="s">
        <v>212</v>
      </c>
      <c r="D9996" s="181" t="s">
        <v>219</v>
      </c>
      <c r="E9996">
        <v>1154</v>
      </c>
      <c r="F9996" t="b">
        <v>1</v>
      </c>
    </row>
    <row r="9997" spans="1:6" x14ac:dyDescent="0.25">
      <c r="A9997" s="181" t="s">
        <v>229</v>
      </c>
      <c r="B9997" s="181" t="s">
        <v>32</v>
      </c>
      <c r="C9997" s="181" t="s">
        <v>212</v>
      </c>
      <c r="D9997" s="181" t="s">
        <v>220</v>
      </c>
      <c r="E9997">
        <v>1194</v>
      </c>
      <c r="F9997" t="b">
        <v>1</v>
      </c>
    </row>
    <row r="9998" spans="1:6" x14ac:dyDescent="0.25">
      <c r="A9998" s="181" t="s">
        <v>229</v>
      </c>
      <c r="B9998" s="181" t="s">
        <v>32</v>
      </c>
      <c r="C9998" s="181" t="s">
        <v>202</v>
      </c>
      <c r="D9998" s="181" t="s">
        <v>213</v>
      </c>
      <c r="E9998">
        <v>1200</v>
      </c>
      <c r="F9998" t="b">
        <v>1</v>
      </c>
    </row>
    <row r="9999" spans="1:6" x14ac:dyDescent="0.25">
      <c r="A9999" s="181" t="s">
        <v>229</v>
      </c>
      <c r="B9999" s="181" t="s">
        <v>32</v>
      </c>
      <c r="C9999" s="181" t="s">
        <v>202</v>
      </c>
      <c r="D9999" s="181" t="s">
        <v>208</v>
      </c>
      <c r="E9999">
        <v>1169</v>
      </c>
      <c r="F9999" t="b">
        <v>1</v>
      </c>
    </row>
    <row r="10000" spans="1:6" x14ac:dyDescent="0.25">
      <c r="A10000" s="181" t="s">
        <v>229</v>
      </c>
      <c r="B10000" s="181" t="s">
        <v>32</v>
      </c>
      <c r="C10000" s="181" t="s">
        <v>202</v>
      </c>
      <c r="D10000" s="181" t="s">
        <v>214</v>
      </c>
      <c r="E10000">
        <v>1135</v>
      </c>
      <c r="F10000" t="b">
        <v>1</v>
      </c>
    </row>
    <row r="10001" spans="1:6" x14ac:dyDescent="0.25">
      <c r="A10001" s="181" t="s">
        <v>229</v>
      </c>
      <c r="B10001" s="181" t="s">
        <v>32</v>
      </c>
      <c r="C10001" s="181" t="s">
        <v>202</v>
      </c>
      <c r="D10001" s="181" t="s">
        <v>215</v>
      </c>
      <c r="E10001">
        <v>1157</v>
      </c>
      <c r="F10001" t="b">
        <v>1</v>
      </c>
    </row>
    <row r="10002" spans="1:6" x14ac:dyDescent="0.25">
      <c r="A10002" s="181" t="s">
        <v>229</v>
      </c>
      <c r="B10002" s="181" t="s">
        <v>32</v>
      </c>
      <c r="C10002" s="181" t="s">
        <v>202</v>
      </c>
      <c r="D10002" s="181" t="s">
        <v>216</v>
      </c>
      <c r="E10002">
        <v>1182</v>
      </c>
      <c r="F10002" t="b">
        <v>1</v>
      </c>
    </row>
    <row r="10003" spans="1:6" x14ac:dyDescent="0.25">
      <c r="A10003" s="181" t="s">
        <v>229</v>
      </c>
      <c r="B10003" s="181" t="s">
        <v>32</v>
      </c>
      <c r="C10003" s="181" t="s">
        <v>202</v>
      </c>
      <c r="D10003" s="181" t="s">
        <v>217</v>
      </c>
      <c r="E10003">
        <v>1183</v>
      </c>
      <c r="F10003" t="b">
        <v>1</v>
      </c>
    </row>
    <row r="10004" spans="1:6" x14ac:dyDescent="0.25">
      <c r="A10004" s="181" t="s">
        <v>229</v>
      </c>
      <c r="B10004" s="181" t="s">
        <v>32</v>
      </c>
      <c r="C10004" s="181" t="s">
        <v>202</v>
      </c>
      <c r="D10004" s="181" t="s">
        <v>203</v>
      </c>
      <c r="E10004">
        <v>1122</v>
      </c>
      <c r="F10004" t="b">
        <v>1</v>
      </c>
    </row>
    <row r="10005" spans="1:6" x14ac:dyDescent="0.25">
      <c r="A10005" s="181" t="s">
        <v>229</v>
      </c>
      <c r="B10005" s="181" t="s">
        <v>32</v>
      </c>
      <c r="C10005" s="181" t="s">
        <v>202</v>
      </c>
      <c r="D10005" s="181" t="s">
        <v>206</v>
      </c>
      <c r="E10005">
        <v>1051</v>
      </c>
      <c r="F10005" t="b">
        <v>1</v>
      </c>
    </row>
    <row r="10006" spans="1:6" x14ac:dyDescent="0.25">
      <c r="A10006" s="181" t="s">
        <v>229</v>
      </c>
      <c r="B10006" s="181" t="s">
        <v>32</v>
      </c>
      <c r="C10006" s="181" t="s">
        <v>202</v>
      </c>
      <c r="D10006" s="181" t="s">
        <v>218</v>
      </c>
      <c r="E10006">
        <v>1143</v>
      </c>
      <c r="F10006" t="b">
        <v>1</v>
      </c>
    </row>
    <row r="10007" spans="1:6" x14ac:dyDescent="0.25">
      <c r="A10007" s="181" t="s">
        <v>229</v>
      </c>
      <c r="B10007" s="181" t="s">
        <v>32</v>
      </c>
      <c r="C10007" s="181" t="s">
        <v>202</v>
      </c>
      <c r="D10007" s="181" t="s">
        <v>199</v>
      </c>
      <c r="E10007">
        <v>1172</v>
      </c>
      <c r="F10007" t="b">
        <v>1</v>
      </c>
    </row>
    <row r="10008" spans="1:6" x14ac:dyDescent="0.25">
      <c r="A10008" s="181" t="s">
        <v>229</v>
      </c>
      <c r="B10008" s="181" t="s">
        <v>32</v>
      </c>
      <c r="C10008" s="181" t="s">
        <v>202</v>
      </c>
      <c r="D10008" s="181" t="s">
        <v>219</v>
      </c>
      <c r="E10008">
        <v>1130</v>
      </c>
      <c r="F10008" t="b">
        <v>1</v>
      </c>
    </row>
    <row r="10009" spans="1:6" x14ac:dyDescent="0.25">
      <c r="A10009" s="181" t="s">
        <v>229</v>
      </c>
      <c r="B10009" s="181" t="s">
        <v>32</v>
      </c>
      <c r="C10009" s="181" t="s">
        <v>202</v>
      </c>
      <c r="D10009" s="181" t="s">
        <v>220</v>
      </c>
      <c r="E10009">
        <v>1153</v>
      </c>
      <c r="F10009" t="b">
        <v>1</v>
      </c>
    </row>
    <row r="10010" spans="1:6" x14ac:dyDescent="0.25">
      <c r="A10010" s="181" t="s">
        <v>229</v>
      </c>
      <c r="B10010" s="181" t="s">
        <v>33</v>
      </c>
      <c r="C10010" s="181" t="s">
        <v>212</v>
      </c>
      <c r="D10010" s="181" t="s">
        <v>213</v>
      </c>
      <c r="E10010">
        <v>1003</v>
      </c>
      <c r="F10010" t="b">
        <v>1</v>
      </c>
    </row>
    <row r="10011" spans="1:6" x14ac:dyDescent="0.25">
      <c r="A10011" s="181" t="s">
        <v>229</v>
      </c>
      <c r="B10011" s="181" t="s">
        <v>33</v>
      </c>
      <c r="C10011" s="181" t="s">
        <v>212</v>
      </c>
      <c r="D10011" s="181" t="s">
        <v>208</v>
      </c>
      <c r="E10011">
        <v>972</v>
      </c>
      <c r="F10011" t="b">
        <v>1</v>
      </c>
    </row>
    <row r="10012" spans="1:6" x14ac:dyDescent="0.25">
      <c r="A10012" s="181" t="s">
        <v>229</v>
      </c>
      <c r="B10012" s="181" t="s">
        <v>33</v>
      </c>
      <c r="C10012" s="181" t="s">
        <v>212</v>
      </c>
      <c r="D10012" s="181" t="s">
        <v>214</v>
      </c>
      <c r="E10012">
        <v>1003</v>
      </c>
      <c r="F10012" t="b">
        <v>1</v>
      </c>
    </row>
    <row r="10013" spans="1:6" x14ac:dyDescent="0.25">
      <c r="A10013" s="181" t="s">
        <v>229</v>
      </c>
      <c r="B10013" s="181" t="s">
        <v>33</v>
      </c>
      <c r="C10013" s="181" t="s">
        <v>212</v>
      </c>
      <c r="D10013" s="181" t="s">
        <v>215</v>
      </c>
      <c r="E10013">
        <v>1087</v>
      </c>
      <c r="F10013" t="b">
        <v>1</v>
      </c>
    </row>
    <row r="10014" spans="1:6" x14ac:dyDescent="0.25">
      <c r="A10014" s="181" t="s">
        <v>229</v>
      </c>
      <c r="B10014" s="181" t="s">
        <v>33</v>
      </c>
      <c r="C10014" s="181" t="s">
        <v>212</v>
      </c>
      <c r="D10014" s="181" t="s">
        <v>216</v>
      </c>
      <c r="E10014">
        <v>1017</v>
      </c>
      <c r="F10014" t="b">
        <v>1</v>
      </c>
    </row>
    <row r="10015" spans="1:6" x14ac:dyDescent="0.25">
      <c r="A10015" s="181" t="s">
        <v>229</v>
      </c>
      <c r="B10015" s="181" t="s">
        <v>33</v>
      </c>
      <c r="C10015" s="181" t="s">
        <v>212</v>
      </c>
      <c r="D10015" s="181" t="s">
        <v>217</v>
      </c>
      <c r="E10015">
        <v>982</v>
      </c>
      <c r="F10015" t="b">
        <v>1</v>
      </c>
    </row>
    <row r="10016" spans="1:6" x14ac:dyDescent="0.25">
      <c r="A10016" s="181" t="s">
        <v>229</v>
      </c>
      <c r="B10016" s="181" t="s">
        <v>33</v>
      </c>
      <c r="C10016" s="181" t="s">
        <v>212</v>
      </c>
      <c r="D10016" s="181" t="s">
        <v>203</v>
      </c>
      <c r="E10016">
        <v>992</v>
      </c>
      <c r="F10016" t="b">
        <v>1</v>
      </c>
    </row>
    <row r="10017" spans="1:6" x14ac:dyDescent="0.25">
      <c r="A10017" s="181" t="s">
        <v>229</v>
      </c>
      <c r="B10017" s="181" t="s">
        <v>33</v>
      </c>
      <c r="C10017" s="181" t="s">
        <v>212</v>
      </c>
      <c r="D10017" s="181" t="s">
        <v>206</v>
      </c>
      <c r="E10017">
        <v>1001</v>
      </c>
      <c r="F10017" t="b">
        <v>1</v>
      </c>
    </row>
    <row r="10018" spans="1:6" x14ac:dyDescent="0.25">
      <c r="A10018" s="181" t="s">
        <v>229</v>
      </c>
      <c r="B10018" s="181" t="s">
        <v>33</v>
      </c>
      <c r="C10018" s="181" t="s">
        <v>212</v>
      </c>
      <c r="D10018" s="181" t="s">
        <v>218</v>
      </c>
      <c r="E10018">
        <v>1049</v>
      </c>
      <c r="F10018" t="b">
        <v>1</v>
      </c>
    </row>
    <row r="10019" spans="1:6" x14ac:dyDescent="0.25">
      <c r="A10019" s="181" t="s">
        <v>229</v>
      </c>
      <c r="B10019" s="181" t="s">
        <v>33</v>
      </c>
      <c r="C10019" s="181" t="s">
        <v>212</v>
      </c>
      <c r="D10019" s="181" t="s">
        <v>199</v>
      </c>
      <c r="E10019">
        <v>1039</v>
      </c>
      <c r="F10019" t="b">
        <v>1</v>
      </c>
    </row>
    <row r="10020" spans="1:6" x14ac:dyDescent="0.25">
      <c r="A10020" s="181" t="s">
        <v>229</v>
      </c>
      <c r="B10020" s="181" t="s">
        <v>33</v>
      </c>
      <c r="C10020" s="181" t="s">
        <v>212</v>
      </c>
      <c r="D10020" s="181" t="s">
        <v>219</v>
      </c>
      <c r="E10020">
        <v>1175</v>
      </c>
      <c r="F10020" t="b">
        <v>1</v>
      </c>
    </row>
    <row r="10021" spans="1:6" x14ac:dyDescent="0.25">
      <c r="A10021" s="181" t="s">
        <v>229</v>
      </c>
      <c r="B10021" s="181" t="s">
        <v>33</v>
      </c>
      <c r="C10021" s="181" t="s">
        <v>212</v>
      </c>
      <c r="D10021" s="181" t="s">
        <v>220</v>
      </c>
      <c r="E10021">
        <v>1141</v>
      </c>
      <c r="F10021" t="b">
        <v>1</v>
      </c>
    </row>
    <row r="10022" spans="1:6" x14ac:dyDescent="0.25">
      <c r="A10022" s="181" t="s">
        <v>229</v>
      </c>
      <c r="B10022" s="181" t="s">
        <v>33</v>
      </c>
      <c r="C10022" s="181" t="s">
        <v>202</v>
      </c>
      <c r="D10022" s="181" t="s">
        <v>213</v>
      </c>
      <c r="E10022">
        <v>1140</v>
      </c>
      <c r="F10022" t="b">
        <v>1</v>
      </c>
    </row>
    <row r="10023" spans="1:6" x14ac:dyDescent="0.25">
      <c r="A10023" s="181" t="s">
        <v>229</v>
      </c>
      <c r="B10023" s="181" t="s">
        <v>33</v>
      </c>
      <c r="C10023" s="181" t="s">
        <v>202</v>
      </c>
      <c r="D10023" s="181" t="s">
        <v>208</v>
      </c>
      <c r="E10023">
        <v>1095</v>
      </c>
      <c r="F10023" t="b">
        <v>1</v>
      </c>
    </row>
    <row r="10024" spans="1:6" x14ac:dyDescent="0.25">
      <c r="A10024" s="181" t="s">
        <v>229</v>
      </c>
      <c r="B10024" s="181" t="s">
        <v>33</v>
      </c>
      <c r="C10024" s="181" t="s">
        <v>202</v>
      </c>
      <c r="D10024" s="181" t="s">
        <v>214</v>
      </c>
      <c r="E10024">
        <v>1114</v>
      </c>
      <c r="F10024" t="b">
        <v>1</v>
      </c>
    </row>
    <row r="10025" spans="1:6" x14ac:dyDescent="0.25">
      <c r="A10025" s="181" t="s">
        <v>229</v>
      </c>
      <c r="B10025" s="181" t="s">
        <v>33</v>
      </c>
      <c r="C10025" s="181" t="s">
        <v>202</v>
      </c>
      <c r="D10025" s="181" t="s">
        <v>215</v>
      </c>
      <c r="E10025">
        <v>1205</v>
      </c>
      <c r="F10025" t="b">
        <v>1</v>
      </c>
    </row>
    <row r="10026" spans="1:6" x14ac:dyDescent="0.25">
      <c r="A10026" s="181" t="s">
        <v>229</v>
      </c>
      <c r="B10026" s="181" t="s">
        <v>33</v>
      </c>
      <c r="C10026" s="181" t="s">
        <v>202</v>
      </c>
      <c r="D10026" s="181" t="s">
        <v>216</v>
      </c>
      <c r="E10026">
        <v>1253</v>
      </c>
      <c r="F10026" t="b">
        <v>1</v>
      </c>
    </row>
    <row r="10027" spans="1:6" x14ac:dyDescent="0.25">
      <c r="A10027" s="181" t="s">
        <v>229</v>
      </c>
      <c r="B10027" s="181" t="s">
        <v>33</v>
      </c>
      <c r="C10027" s="181" t="s">
        <v>202</v>
      </c>
      <c r="D10027" s="181" t="s">
        <v>217</v>
      </c>
      <c r="E10027">
        <v>1310</v>
      </c>
      <c r="F10027" t="b">
        <v>1</v>
      </c>
    </row>
    <row r="10028" spans="1:6" x14ac:dyDescent="0.25">
      <c r="A10028" s="181" t="s">
        <v>229</v>
      </c>
      <c r="B10028" s="181" t="s">
        <v>33</v>
      </c>
      <c r="C10028" s="181" t="s">
        <v>202</v>
      </c>
      <c r="D10028" s="181" t="s">
        <v>203</v>
      </c>
      <c r="E10028">
        <v>1372</v>
      </c>
      <c r="F10028" t="b">
        <v>1</v>
      </c>
    </row>
    <row r="10029" spans="1:6" x14ac:dyDescent="0.25">
      <c r="A10029" s="181" t="s">
        <v>229</v>
      </c>
      <c r="B10029" s="181" t="s">
        <v>33</v>
      </c>
      <c r="C10029" s="181" t="s">
        <v>202</v>
      </c>
      <c r="D10029" s="181" t="s">
        <v>206</v>
      </c>
      <c r="E10029">
        <v>1354</v>
      </c>
      <c r="F10029" t="b">
        <v>1</v>
      </c>
    </row>
    <row r="10030" spans="1:6" x14ac:dyDescent="0.25">
      <c r="A10030" s="181" t="s">
        <v>229</v>
      </c>
      <c r="B10030" s="181" t="s">
        <v>33</v>
      </c>
      <c r="C10030" s="181" t="s">
        <v>202</v>
      </c>
      <c r="D10030" s="181" t="s">
        <v>218</v>
      </c>
      <c r="E10030">
        <v>1339</v>
      </c>
      <c r="F10030" t="b">
        <v>1</v>
      </c>
    </row>
    <row r="10031" spans="1:6" x14ac:dyDescent="0.25">
      <c r="A10031" s="181" t="s">
        <v>229</v>
      </c>
      <c r="B10031" s="181" t="s">
        <v>33</v>
      </c>
      <c r="C10031" s="181" t="s">
        <v>202</v>
      </c>
      <c r="D10031" s="181" t="s">
        <v>199</v>
      </c>
      <c r="E10031">
        <v>1376</v>
      </c>
      <c r="F10031" t="b">
        <v>1</v>
      </c>
    </row>
    <row r="10032" spans="1:6" x14ac:dyDescent="0.25">
      <c r="A10032" s="181" t="s">
        <v>229</v>
      </c>
      <c r="B10032" s="181" t="s">
        <v>33</v>
      </c>
      <c r="C10032" s="181" t="s">
        <v>202</v>
      </c>
      <c r="D10032" s="181" t="s">
        <v>219</v>
      </c>
      <c r="E10032">
        <v>1409</v>
      </c>
      <c r="F10032" t="b">
        <v>1</v>
      </c>
    </row>
    <row r="10033" spans="1:6" x14ac:dyDescent="0.25">
      <c r="A10033" s="181" t="s">
        <v>229</v>
      </c>
      <c r="B10033" s="181" t="s">
        <v>33</v>
      </c>
      <c r="C10033" s="181" t="s">
        <v>202</v>
      </c>
      <c r="D10033" s="181" t="s">
        <v>220</v>
      </c>
      <c r="E10033">
        <v>1410</v>
      </c>
      <c r="F10033" t="b">
        <v>1</v>
      </c>
    </row>
    <row r="10034" spans="1:6" x14ac:dyDescent="0.25">
      <c r="A10034" s="181" t="s">
        <v>229</v>
      </c>
      <c r="B10034" s="181" t="s">
        <v>34</v>
      </c>
      <c r="C10034" s="181" t="s">
        <v>212</v>
      </c>
      <c r="D10034" s="181" t="s">
        <v>213</v>
      </c>
      <c r="E10034">
        <v>1185</v>
      </c>
      <c r="F10034" t="b">
        <v>1</v>
      </c>
    </row>
    <row r="10035" spans="1:6" x14ac:dyDescent="0.25">
      <c r="A10035" s="181" t="s">
        <v>229</v>
      </c>
      <c r="B10035" s="181" t="s">
        <v>34</v>
      </c>
      <c r="C10035" s="181" t="s">
        <v>212</v>
      </c>
      <c r="D10035" s="181" t="s">
        <v>208</v>
      </c>
      <c r="E10035">
        <v>1209</v>
      </c>
      <c r="F10035" t="b">
        <v>1</v>
      </c>
    </row>
    <row r="10036" spans="1:6" x14ac:dyDescent="0.25">
      <c r="A10036" s="181" t="s">
        <v>229</v>
      </c>
      <c r="B10036" s="181" t="s">
        <v>34</v>
      </c>
      <c r="C10036" s="181" t="s">
        <v>212</v>
      </c>
      <c r="D10036" s="181" t="s">
        <v>214</v>
      </c>
      <c r="E10036">
        <v>1285</v>
      </c>
      <c r="F10036" t="b">
        <v>1</v>
      </c>
    </row>
    <row r="10037" spans="1:6" x14ac:dyDescent="0.25">
      <c r="A10037" s="181" t="s">
        <v>229</v>
      </c>
      <c r="B10037" s="181" t="s">
        <v>34</v>
      </c>
      <c r="C10037" s="181" t="s">
        <v>212</v>
      </c>
      <c r="D10037" s="181" t="s">
        <v>215</v>
      </c>
      <c r="E10037">
        <v>1295</v>
      </c>
      <c r="F10037" t="b">
        <v>1</v>
      </c>
    </row>
    <row r="10038" spans="1:6" x14ac:dyDescent="0.25">
      <c r="A10038" s="181" t="s">
        <v>229</v>
      </c>
      <c r="B10038" s="181" t="s">
        <v>34</v>
      </c>
      <c r="C10038" s="181" t="s">
        <v>212</v>
      </c>
      <c r="D10038" s="181" t="s">
        <v>216</v>
      </c>
      <c r="E10038">
        <v>1244</v>
      </c>
      <c r="F10038" t="b">
        <v>1</v>
      </c>
    </row>
    <row r="10039" spans="1:6" x14ac:dyDescent="0.25">
      <c r="A10039" s="181" t="s">
        <v>229</v>
      </c>
      <c r="B10039" s="181" t="s">
        <v>34</v>
      </c>
      <c r="C10039" s="181" t="s">
        <v>212</v>
      </c>
      <c r="D10039" s="181" t="s">
        <v>217</v>
      </c>
      <c r="E10039">
        <v>1186</v>
      </c>
      <c r="F10039" t="b">
        <v>1</v>
      </c>
    </row>
    <row r="10040" spans="1:6" x14ac:dyDescent="0.25">
      <c r="A10040" s="181" t="s">
        <v>229</v>
      </c>
      <c r="B10040" s="181" t="s">
        <v>34</v>
      </c>
      <c r="C10040" s="181" t="s">
        <v>212</v>
      </c>
      <c r="D10040" s="181" t="s">
        <v>203</v>
      </c>
      <c r="E10040">
        <v>1171</v>
      </c>
      <c r="F10040" t="b">
        <v>1</v>
      </c>
    </row>
    <row r="10041" spans="1:6" x14ac:dyDescent="0.25">
      <c r="A10041" s="181" t="s">
        <v>229</v>
      </c>
      <c r="B10041" s="181" t="s">
        <v>34</v>
      </c>
      <c r="C10041" s="181" t="s">
        <v>212</v>
      </c>
      <c r="D10041" s="181" t="s">
        <v>206</v>
      </c>
      <c r="E10041">
        <v>1207</v>
      </c>
      <c r="F10041" t="b">
        <v>1</v>
      </c>
    </row>
    <row r="10042" spans="1:6" x14ac:dyDescent="0.25">
      <c r="A10042" s="181" t="s">
        <v>229</v>
      </c>
      <c r="B10042" s="181" t="s">
        <v>34</v>
      </c>
      <c r="C10042" s="181" t="s">
        <v>212</v>
      </c>
      <c r="D10042" s="181" t="s">
        <v>218</v>
      </c>
      <c r="E10042">
        <v>1213</v>
      </c>
      <c r="F10042" t="b">
        <v>1</v>
      </c>
    </row>
    <row r="10043" spans="1:6" x14ac:dyDescent="0.25">
      <c r="A10043" s="181" t="s">
        <v>229</v>
      </c>
      <c r="B10043" s="181" t="s">
        <v>34</v>
      </c>
      <c r="C10043" s="181" t="s">
        <v>212</v>
      </c>
      <c r="D10043" s="181" t="s">
        <v>199</v>
      </c>
      <c r="E10043">
        <v>1247</v>
      </c>
      <c r="F10043" t="b">
        <v>1</v>
      </c>
    </row>
    <row r="10044" spans="1:6" x14ac:dyDescent="0.25">
      <c r="A10044" s="181" t="s">
        <v>229</v>
      </c>
      <c r="B10044" s="181" t="s">
        <v>34</v>
      </c>
      <c r="C10044" s="181" t="s">
        <v>212</v>
      </c>
      <c r="D10044" s="181" t="s">
        <v>219</v>
      </c>
      <c r="E10044">
        <v>1234</v>
      </c>
      <c r="F10044" t="b">
        <v>1</v>
      </c>
    </row>
    <row r="10045" spans="1:6" x14ac:dyDescent="0.25">
      <c r="A10045" s="181" t="s">
        <v>229</v>
      </c>
      <c r="B10045" s="181" t="s">
        <v>34</v>
      </c>
      <c r="C10045" s="181" t="s">
        <v>212</v>
      </c>
      <c r="D10045" s="181" t="s">
        <v>220</v>
      </c>
      <c r="E10045">
        <v>1257</v>
      </c>
      <c r="F10045" t="b">
        <v>1</v>
      </c>
    </row>
    <row r="10046" spans="1:6" x14ac:dyDescent="0.25">
      <c r="A10046" s="181" t="s">
        <v>229</v>
      </c>
      <c r="B10046" s="181" t="s">
        <v>34</v>
      </c>
      <c r="C10046" s="181" t="s">
        <v>202</v>
      </c>
      <c r="D10046" s="181" t="s">
        <v>213</v>
      </c>
      <c r="E10046">
        <v>1193</v>
      </c>
      <c r="F10046" t="b">
        <v>1</v>
      </c>
    </row>
    <row r="10047" spans="1:6" x14ac:dyDescent="0.25">
      <c r="A10047" s="181" t="s">
        <v>229</v>
      </c>
      <c r="B10047" s="181" t="s">
        <v>34</v>
      </c>
      <c r="C10047" s="181" t="s">
        <v>202</v>
      </c>
      <c r="D10047" s="181" t="s">
        <v>208</v>
      </c>
      <c r="E10047">
        <v>1182</v>
      </c>
      <c r="F10047" t="b">
        <v>1</v>
      </c>
    </row>
    <row r="10048" spans="1:6" x14ac:dyDescent="0.25">
      <c r="A10048" s="181" t="s">
        <v>229</v>
      </c>
      <c r="B10048" s="181" t="s">
        <v>34</v>
      </c>
      <c r="C10048" s="181" t="s">
        <v>202</v>
      </c>
      <c r="D10048" s="181" t="s">
        <v>214</v>
      </c>
      <c r="E10048">
        <v>1122</v>
      </c>
      <c r="F10048" t="b">
        <v>1</v>
      </c>
    </row>
    <row r="10049" spans="1:6" x14ac:dyDescent="0.25">
      <c r="A10049" s="181" t="s">
        <v>229</v>
      </c>
      <c r="B10049" s="181" t="s">
        <v>34</v>
      </c>
      <c r="C10049" s="181" t="s">
        <v>202</v>
      </c>
      <c r="D10049" s="181" t="s">
        <v>215</v>
      </c>
      <c r="E10049">
        <v>1203</v>
      </c>
      <c r="F10049" t="b">
        <v>1</v>
      </c>
    </row>
    <row r="10050" spans="1:6" x14ac:dyDescent="0.25">
      <c r="A10050" s="181" t="s">
        <v>229</v>
      </c>
      <c r="B10050" s="181" t="s">
        <v>34</v>
      </c>
      <c r="C10050" s="181" t="s">
        <v>202</v>
      </c>
      <c r="D10050" s="181" t="s">
        <v>216</v>
      </c>
      <c r="E10050">
        <v>1262</v>
      </c>
      <c r="F10050" t="b">
        <v>1</v>
      </c>
    </row>
    <row r="10051" spans="1:6" x14ac:dyDescent="0.25">
      <c r="A10051" s="181" t="s">
        <v>229</v>
      </c>
      <c r="B10051" s="181" t="s">
        <v>34</v>
      </c>
      <c r="C10051" s="181" t="s">
        <v>202</v>
      </c>
      <c r="D10051" s="181" t="s">
        <v>217</v>
      </c>
      <c r="E10051">
        <v>1264</v>
      </c>
      <c r="F10051" t="b">
        <v>1</v>
      </c>
    </row>
    <row r="10052" spans="1:6" x14ac:dyDescent="0.25">
      <c r="A10052" s="181" t="s">
        <v>229</v>
      </c>
      <c r="B10052" s="181" t="s">
        <v>34</v>
      </c>
      <c r="C10052" s="181" t="s">
        <v>202</v>
      </c>
      <c r="D10052" s="181" t="s">
        <v>203</v>
      </c>
      <c r="E10052">
        <v>1245</v>
      </c>
      <c r="F10052" t="b">
        <v>1</v>
      </c>
    </row>
    <row r="10053" spans="1:6" x14ac:dyDescent="0.25">
      <c r="A10053" s="181" t="s">
        <v>229</v>
      </c>
      <c r="B10053" s="181" t="s">
        <v>34</v>
      </c>
      <c r="C10053" s="181" t="s">
        <v>202</v>
      </c>
      <c r="D10053" s="181" t="s">
        <v>206</v>
      </c>
      <c r="E10053">
        <v>1192</v>
      </c>
      <c r="F10053" t="b">
        <v>1</v>
      </c>
    </row>
    <row r="10054" spans="1:6" x14ac:dyDescent="0.25">
      <c r="A10054" s="181" t="s">
        <v>229</v>
      </c>
      <c r="B10054" s="181" t="s">
        <v>34</v>
      </c>
      <c r="C10054" s="181" t="s">
        <v>202</v>
      </c>
      <c r="D10054" s="181" t="s">
        <v>218</v>
      </c>
      <c r="E10054">
        <v>1112</v>
      </c>
      <c r="F10054" t="b">
        <v>1</v>
      </c>
    </row>
    <row r="10055" spans="1:6" x14ac:dyDescent="0.25">
      <c r="A10055" s="181" t="s">
        <v>229</v>
      </c>
      <c r="B10055" s="181" t="s">
        <v>34</v>
      </c>
      <c r="C10055" s="181" t="s">
        <v>202</v>
      </c>
      <c r="D10055" s="181" t="s">
        <v>199</v>
      </c>
      <c r="E10055">
        <v>1150</v>
      </c>
      <c r="F10055" t="b">
        <v>1</v>
      </c>
    </row>
    <row r="10056" spans="1:6" x14ac:dyDescent="0.25">
      <c r="A10056" s="181" t="s">
        <v>229</v>
      </c>
      <c r="B10056" s="181" t="s">
        <v>34</v>
      </c>
      <c r="C10056" s="181" t="s">
        <v>202</v>
      </c>
      <c r="D10056" s="181" t="s">
        <v>219</v>
      </c>
      <c r="E10056">
        <v>1207</v>
      </c>
      <c r="F10056" t="b">
        <v>1</v>
      </c>
    </row>
    <row r="10057" spans="1:6" x14ac:dyDescent="0.25">
      <c r="A10057" s="181" t="s">
        <v>229</v>
      </c>
      <c r="B10057" s="181" t="s">
        <v>34</v>
      </c>
      <c r="C10057" s="181" t="s">
        <v>202</v>
      </c>
      <c r="D10057" s="181" t="s">
        <v>220</v>
      </c>
      <c r="E10057">
        <v>1259</v>
      </c>
      <c r="F10057" t="b">
        <v>1</v>
      </c>
    </row>
    <row r="10058" spans="1:6" x14ac:dyDescent="0.25">
      <c r="A10058" s="181" t="s">
        <v>229</v>
      </c>
      <c r="B10058" s="181" t="s">
        <v>35</v>
      </c>
      <c r="C10058" s="181" t="s">
        <v>212</v>
      </c>
      <c r="D10058" s="181" t="s">
        <v>213</v>
      </c>
      <c r="E10058">
        <v>1983</v>
      </c>
      <c r="F10058" t="b">
        <v>1</v>
      </c>
    </row>
    <row r="10059" spans="1:6" x14ac:dyDescent="0.25">
      <c r="A10059" s="181" t="s">
        <v>229</v>
      </c>
      <c r="B10059" s="181" t="s">
        <v>35</v>
      </c>
      <c r="C10059" s="181" t="s">
        <v>212</v>
      </c>
      <c r="D10059" s="181" t="s">
        <v>208</v>
      </c>
      <c r="E10059">
        <v>1940</v>
      </c>
      <c r="F10059" t="b">
        <v>1</v>
      </c>
    </row>
    <row r="10060" spans="1:6" x14ac:dyDescent="0.25">
      <c r="A10060" s="181" t="s">
        <v>229</v>
      </c>
      <c r="B10060" s="181" t="s">
        <v>35</v>
      </c>
      <c r="C10060" s="181" t="s">
        <v>212</v>
      </c>
      <c r="D10060" s="181" t="s">
        <v>214</v>
      </c>
      <c r="E10060">
        <v>2063</v>
      </c>
      <c r="F10060" t="b">
        <v>1</v>
      </c>
    </row>
    <row r="10061" spans="1:6" x14ac:dyDescent="0.25">
      <c r="A10061" s="181" t="s">
        <v>229</v>
      </c>
      <c r="B10061" s="181" t="s">
        <v>35</v>
      </c>
      <c r="C10061" s="181" t="s">
        <v>212</v>
      </c>
      <c r="D10061" s="181" t="s">
        <v>215</v>
      </c>
      <c r="E10061">
        <v>1931</v>
      </c>
      <c r="F10061" t="b">
        <v>1</v>
      </c>
    </row>
    <row r="10062" spans="1:6" x14ac:dyDescent="0.25">
      <c r="A10062" s="181" t="s">
        <v>229</v>
      </c>
      <c r="B10062" s="181" t="s">
        <v>35</v>
      </c>
      <c r="C10062" s="181" t="s">
        <v>212</v>
      </c>
      <c r="D10062" s="181" t="s">
        <v>216</v>
      </c>
      <c r="E10062">
        <v>1979</v>
      </c>
      <c r="F10062" t="b">
        <v>1</v>
      </c>
    </row>
    <row r="10063" spans="1:6" x14ac:dyDescent="0.25">
      <c r="A10063" s="181" t="s">
        <v>229</v>
      </c>
      <c r="B10063" s="181" t="s">
        <v>35</v>
      </c>
      <c r="C10063" s="181" t="s">
        <v>212</v>
      </c>
      <c r="D10063" s="181" t="s">
        <v>217</v>
      </c>
      <c r="E10063">
        <v>1896</v>
      </c>
      <c r="F10063" t="b">
        <v>1</v>
      </c>
    </row>
    <row r="10064" spans="1:6" x14ac:dyDescent="0.25">
      <c r="A10064" s="181" t="s">
        <v>229</v>
      </c>
      <c r="B10064" s="181" t="s">
        <v>35</v>
      </c>
      <c r="C10064" s="181" t="s">
        <v>212</v>
      </c>
      <c r="D10064" s="181" t="s">
        <v>203</v>
      </c>
      <c r="E10064">
        <v>1858</v>
      </c>
      <c r="F10064" t="b">
        <v>1</v>
      </c>
    </row>
    <row r="10065" spans="1:6" x14ac:dyDescent="0.25">
      <c r="A10065" s="181" t="s">
        <v>229</v>
      </c>
      <c r="B10065" s="181" t="s">
        <v>35</v>
      </c>
      <c r="C10065" s="181" t="s">
        <v>212</v>
      </c>
      <c r="D10065" s="181" t="s">
        <v>206</v>
      </c>
      <c r="E10065">
        <v>1889</v>
      </c>
      <c r="F10065" t="b">
        <v>1</v>
      </c>
    </row>
    <row r="10066" spans="1:6" x14ac:dyDescent="0.25">
      <c r="A10066" s="181" t="s">
        <v>229</v>
      </c>
      <c r="B10066" s="181" t="s">
        <v>35</v>
      </c>
      <c r="C10066" s="181" t="s">
        <v>212</v>
      </c>
      <c r="D10066" s="181" t="s">
        <v>218</v>
      </c>
      <c r="E10066">
        <v>1890</v>
      </c>
      <c r="F10066" t="b">
        <v>1</v>
      </c>
    </row>
    <row r="10067" spans="1:6" x14ac:dyDescent="0.25">
      <c r="A10067" s="181" t="s">
        <v>229</v>
      </c>
      <c r="B10067" s="181" t="s">
        <v>35</v>
      </c>
      <c r="C10067" s="181" t="s">
        <v>212</v>
      </c>
      <c r="D10067" s="181" t="s">
        <v>199</v>
      </c>
      <c r="E10067">
        <v>1839</v>
      </c>
      <c r="F10067" t="b">
        <v>1</v>
      </c>
    </row>
    <row r="10068" spans="1:6" x14ac:dyDescent="0.25">
      <c r="A10068" s="181" t="s">
        <v>229</v>
      </c>
      <c r="B10068" s="181" t="s">
        <v>35</v>
      </c>
      <c r="C10068" s="181" t="s">
        <v>212</v>
      </c>
      <c r="D10068" s="181" t="s">
        <v>219</v>
      </c>
      <c r="E10068">
        <v>1898</v>
      </c>
      <c r="F10068" t="b">
        <v>1</v>
      </c>
    </row>
    <row r="10069" spans="1:6" x14ac:dyDescent="0.25">
      <c r="A10069" s="181" t="s">
        <v>229</v>
      </c>
      <c r="B10069" s="181" t="s">
        <v>35</v>
      </c>
      <c r="C10069" s="181" t="s">
        <v>212</v>
      </c>
      <c r="D10069" s="181" t="s">
        <v>220</v>
      </c>
      <c r="E10069">
        <v>1900</v>
      </c>
      <c r="F10069" t="b">
        <v>1</v>
      </c>
    </row>
    <row r="10070" spans="1:6" x14ac:dyDescent="0.25">
      <c r="A10070" s="181" t="s">
        <v>229</v>
      </c>
      <c r="B10070" s="181" t="s">
        <v>35</v>
      </c>
      <c r="C10070" s="181" t="s">
        <v>202</v>
      </c>
      <c r="D10070" s="181" t="s">
        <v>213</v>
      </c>
      <c r="E10070">
        <v>1841</v>
      </c>
      <c r="F10070" t="b">
        <v>1</v>
      </c>
    </row>
    <row r="10071" spans="1:6" x14ac:dyDescent="0.25">
      <c r="A10071" s="181" t="s">
        <v>229</v>
      </c>
      <c r="B10071" s="181" t="s">
        <v>35</v>
      </c>
      <c r="C10071" s="181" t="s">
        <v>202</v>
      </c>
      <c r="D10071" s="181" t="s">
        <v>208</v>
      </c>
      <c r="E10071">
        <v>1794</v>
      </c>
      <c r="F10071" t="b">
        <v>1</v>
      </c>
    </row>
    <row r="10072" spans="1:6" x14ac:dyDescent="0.25">
      <c r="A10072" s="181" t="s">
        <v>229</v>
      </c>
      <c r="B10072" s="181" t="s">
        <v>35</v>
      </c>
      <c r="C10072" s="181" t="s">
        <v>202</v>
      </c>
      <c r="D10072" s="181" t="s">
        <v>214</v>
      </c>
      <c r="E10072">
        <v>1758</v>
      </c>
      <c r="F10072" t="b">
        <v>1</v>
      </c>
    </row>
    <row r="10073" spans="1:6" x14ac:dyDescent="0.25">
      <c r="A10073" s="181" t="s">
        <v>229</v>
      </c>
      <c r="B10073" s="181" t="s">
        <v>35</v>
      </c>
      <c r="C10073" s="181" t="s">
        <v>202</v>
      </c>
      <c r="D10073" s="181" t="s">
        <v>215</v>
      </c>
      <c r="E10073">
        <v>1788</v>
      </c>
      <c r="F10073" t="b">
        <v>1</v>
      </c>
    </row>
    <row r="10074" spans="1:6" x14ac:dyDescent="0.25">
      <c r="A10074" s="181" t="s">
        <v>229</v>
      </c>
      <c r="B10074" s="181" t="s">
        <v>35</v>
      </c>
      <c r="C10074" s="181" t="s">
        <v>202</v>
      </c>
      <c r="D10074" s="181" t="s">
        <v>216</v>
      </c>
      <c r="E10074">
        <v>1832</v>
      </c>
      <c r="F10074" t="b">
        <v>1</v>
      </c>
    </row>
    <row r="10075" spans="1:6" x14ac:dyDescent="0.25">
      <c r="A10075" s="181" t="s">
        <v>229</v>
      </c>
      <c r="B10075" s="181" t="s">
        <v>35</v>
      </c>
      <c r="C10075" s="181" t="s">
        <v>202</v>
      </c>
      <c r="D10075" s="181" t="s">
        <v>217</v>
      </c>
      <c r="E10075">
        <v>1744</v>
      </c>
      <c r="F10075" t="b">
        <v>1</v>
      </c>
    </row>
    <row r="10076" spans="1:6" x14ac:dyDescent="0.25">
      <c r="A10076" s="181" t="s">
        <v>229</v>
      </c>
      <c r="B10076" s="181" t="s">
        <v>35</v>
      </c>
      <c r="C10076" s="181" t="s">
        <v>202</v>
      </c>
      <c r="D10076" s="181" t="s">
        <v>203</v>
      </c>
      <c r="E10076">
        <v>1720</v>
      </c>
      <c r="F10076" t="b">
        <v>1</v>
      </c>
    </row>
    <row r="10077" spans="1:6" x14ac:dyDescent="0.25">
      <c r="A10077" s="181" t="s">
        <v>229</v>
      </c>
      <c r="B10077" s="181" t="s">
        <v>35</v>
      </c>
      <c r="C10077" s="181" t="s">
        <v>202</v>
      </c>
      <c r="D10077" s="181" t="s">
        <v>206</v>
      </c>
      <c r="E10077">
        <v>1788</v>
      </c>
      <c r="F10077" t="b">
        <v>1</v>
      </c>
    </row>
    <row r="10078" spans="1:6" x14ac:dyDescent="0.25">
      <c r="A10078" s="181" t="s">
        <v>229</v>
      </c>
      <c r="B10078" s="181" t="s">
        <v>35</v>
      </c>
      <c r="C10078" s="181" t="s">
        <v>202</v>
      </c>
      <c r="D10078" s="181" t="s">
        <v>218</v>
      </c>
      <c r="E10078">
        <v>1844</v>
      </c>
      <c r="F10078" t="b">
        <v>1</v>
      </c>
    </row>
    <row r="10079" spans="1:6" x14ac:dyDescent="0.25">
      <c r="A10079" s="181" t="s">
        <v>229</v>
      </c>
      <c r="B10079" s="181" t="s">
        <v>35</v>
      </c>
      <c r="C10079" s="181" t="s">
        <v>202</v>
      </c>
      <c r="D10079" s="181" t="s">
        <v>199</v>
      </c>
      <c r="E10079">
        <v>1881</v>
      </c>
      <c r="F10079" t="b">
        <v>1</v>
      </c>
    </row>
    <row r="10080" spans="1:6" x14ac:dyDescent="0.25">
      <c r="A10080" s="181" t="s">
        <v>229</v>
      </c>
      <c r="B10080" s="181" t="s">
        <v>35</v>
      </c>
      <c r="C10080" s="181" t="s">
        <v>202</v>
      </c>
      <c r="D10080" s="181" t="s">
        <v>219</v>
      </c>
      <c r="E10080">
        <v>1811</v>
      </c>
      <c r="F10080" t="b">
        <v>1</v>
      </c>
    </row>
    <row r="10081" spans="1:6" x14ac:dyDescent="0.25">
      <c r="A10081" s="181" t="s">
        <v>229</v>
      </c>
      <c r="B10081" s="181" t="s">
        <v>35</v>
      </c>
      <c r="C10081" s="181" t="s">
        <v>202</v>
      </c>
      <c r="D10081" s="181" t="s">
        <v>220</v>
      </c>
      <c r="E10081">
        <v>1851</v>
      </c>
      <c r="F10081" t="b">
        <v>1</v>
      </c>
    </row>
    <row r="10082" spans="1:6" x14ac:dyDescent="0.25">
      <c r="A10082" s="181" t="s">
        <v>229</v>
      </c>
      <c r="B10082" s="181" t="s">
        <v>36</v>
      </c>
      <c r="C10082" s="181" t="s">
        <v>212</v>
      </c>
      <c r="D10082" s="181" t="s">
        <v>213</v>
      </c>
      <c r="E10082">
        <v>1539</v>
      </c>
      <c r="F10082" t="b">
        <v>1</v>
      </c>
    </row>
    <row r="10083" spans="1:6" x14ac:dyDescent="0.25">
      <c r="A10083" s="181" t="s">
        <v>229</v>
      </c>
      <c r="B10083" s="181" t="s">
        <v>36</v>
      </c>
      <c r="C10083" s="181" t="s">
        <v>212</v>
      </c>
      <c r="D10083" s="181" t="s">
        <v>208</v>
      </c>
      <c r="E10083">
        <v>1611</v>
      </c>
      <c r="F10083" t="b">
        <v>1</v>
      </c>
    </row>
    <row r="10084" spans="1:6" x14ac:dyDescent="0.25">
      <c r="A10084" s="181" t="s">
        <v>229</v>
      </c>
      <c r="B10084" s="181" t="s">
        <v>36</v>
      </c>
      <c r="C10084" s="181" t="s">
        <v>212</v>
      </c>
      <c r="D10084" s="181" t="s">
        <v>214</v>
      </c>
      <c r="E10084">
        <v>1709</v>
      </c>
      <c r="F10084" t="b">
        <v>1</v>
      </c>
    </row>
    <row r="10085" spans="1:6" x14ac:dyDescent="0.25">
      <c r="A10085" s="181" t="s">
        <v>229</v>
      </c>
      <c r="B10085" s="181" t="s">
        <v>36</v>
      </c>
      <c r="C10085" s="181" t="s">
        <v>212</v>
      </c>
      <c r="D10085" s="181" t="s">
        <v>215</v>
      </c>
      <c r="E10085">
        <v>1788</v>
      </c>
      <c r="F10085" t="b">
        <v>1</v>
      </c>
    </row>
    <row r="10086" spans="1:6" x14ac:dyDescent="0.25">
      <c r="A10086" s="181" t="s">
        <v>229</v>
      </c>
      <c r="B10086" s="181" t="s">
        <v>36</v>
      </c>
      <c r="C10086" s="181" t="s">
        <v>212</v>
      </c>
      <c r="D10086" s="181" t="s">
        <v>216</v>
      </c>
      <c r="E10086">
        <v>1721</v>
      </c>
      <c r="F10086" t="b">
        <v>1</v>
      </c>
    </row>
    <row r="10087" spans="1:6" x14ac:dyDescent="0.25">
      <c r="A10087" s="181" t="s">
        <v>229</v>
      </c>
      <c r="B10087" s="181" t="s">
        <v>36</v>
      </c>
      <c r="C10087" s="181" t="s">
        <v>212</v>
      </c>
      <c r="D10087" s="181" t="s">
        <v>217</v>
      </c>
      <c r="E10087">
        <v>1690</v>
      </c>
      <c r="F10087" t="b">
        <v>1</v>
      </c>
    </row>
    <row r="10088" spans="1:6" x14ac:dyDescent="0.25">
      <c r="A10088" s="181" t="s">
        <v>229</v>
      </c>
      <c r="B10088" s="181" t="s">
        <v>36</v>
      </c>
      <c r="C10088" s="181" t="s">
        <v>212</v>
      </c>
      <c r="D10088" s="181" t="s">
        <v>203</v>
      </c>
      <c r="E10088">
        <v>1643</v>
      </c>
      <c r="F10088" t="b">
        <v>1</v>
      </c>
    </row>
    <row r="10089" spans="1:6" x14ac:dyDescent="0.25">
      <c r="A10089" s="181" t="s">
        <v>229</v>
      </c>
      <c r="B10089" s="181" t="s">
        <v>36</v>
      </c>
      <c r="C10089" s="181" t="s">
        <v>212</v>
      </c>
      <c r="D10089" s="181" t="s">
        <v>206</v>
      </c>
      <c r="E10089">
        <v>1650</v>
      </c>
      <c r="F10089" t="b">
        <v>1</v>
      </c>
    </row>
    <row r="10090" spans="1:6" x14ac:dyDescent="0.25">
      <c r="A10090" s="181" t="s">
        <v>229</v>
      </c>
      <c r="B10090" s="181" t="s">
        <v>36</v>
      </c>
      <c r="C10090" s="181" t="s">
        <v>212</v>
      </c>
      <c r="D10090" s="181" t="s">
        <v>218</v>
      </c>
      <c r="E10090">
        <v>1617</v>
      </c>
      <c r="F10090" t="b">
        <v>1</v>
      </c>
    </row>
    <row r="10091" spans="1:6" x14ac:dyDescent="0.25">
      <c r="A10091" s="181" t="s">
        <v>229</v>
      </c>
      <c r="B10091" s="181" t="s">
        <v>36</v>
      </c>
      <c r="C10091" s="181" t="s">
        <v>212</v>
      </c>
      <c r="D10091" s="181" t="s">
        <v>199</v>
      </c>
      <c r="E10091">
        <v>1677</v>
      </c>
      <c r="F10091" t="b">
        <v>1</v>
      </c>
    </row>
    <row r="10092" spans="1:6" x14ac:dyDescent="0.25">
      <c r="A10092" s="181" t="s">
        <v>229</v>
      </c>
      <c r="B10092" s="181" t="s">
        <v>36</v>
      </c>
      <c r="C10092" s="181" t="s">
        <v>212</v>
      </c>
      <c r="D10092" s="181" t="s">
        <v>219</v>
      </c>
      <c r="E10092">
        <v>1710</v>
      </c>
      <c r="F10092" t="b">
        <v>1</v>
      </c>
    </row>
    <row r="10093" spans="1:6" x14ac:dyDescent="0.25">
      <c r="A10093" s="181" t="s">
        <v>229</v>
      </c>
      <c r="B10093" s="181" t="s">
        <v>36</v>
      </c>
      <c r="C10093" s="181" t="s">
        <v>212</v>
      </c>
      <c r="D10093" s="181" t="s">
        <v>220</v>
      </c>
      <c r="E10093">
        <v>1726</v>
      </c>
      <c r="F10093" t="b">
        <v>1</v>
      </c>
    </row>
    <row r="10094" spans="1:6" x14ac:dyDescent="0.25">
      <c r="A10094" s="181" t="s">
        <v>229</v>
      </c>
      <c r="B10094" s="181" t="s">
        <v>36</v>
      </c>
      <c r="C10094" s="181" t="s">
        <v>202</v>
      </c>
      <c r="D10094" s="181" t="s">
        <v>213</v>
      </c>
      <c r="E10094">
        <v>1708</v>
      </c>
      <c r="F10094" t="b">
        <v>1</v>
      </c>
    </row>
    <row r="10095" spans="1:6" x14ac:dyDescent="0.25">
      <c r="A10095" s="181" t="s">
        <v>229</v>
      </c>
      <c r="B10095" s="181" t="s">
        <v>36</v>
      </c>
      <c r="C10095" s="181" t="s">
        <v>202</v>
      </c>
      <c r="D10095" s="181" t="s">
        <v>208</v>
      </c>
      <c r="E10095">
        <v>1755</v>
      </c>
      <c r="F10095" t="b">
        <v>1</v>
      </c>
    </row>
    <row r="10096" spans="1:6" x14ac:dyDescent="0.25">
      <c r="A10096" s="181" t="s">
        <v>229</v>
      </c>
      <c r="B10096" s="181" t="s">
        <v>36</v>
      </c>
      <c r="C10096" s="181" t="s">
        <v>202</v>
      </c>
      <c r="D10096" s="181" t="s">
        <v>214</v>
      </c>
      <c r="E10096">
        <v>1697</v>
      </c>
      <c r="F10096" t="b">
        <v>1</v>
      </c>
    </row>
    <row r="10097" spans="1:6" x14ac:dyDescent="0.25">
      <c r="A10097" s="181" t="s">
        <v>229</v>
      </c>
      <c r="B10097" s="181" t="s">
        <v>36</v>
      </c>
      <c r="C10097" s="181" t="s">
        <v>202</v>
      </c>
      <c r="D10097" s="181" t="s">
        <v>215</v>
      </c>
      <c r="E10097">
        <v>1794</v>
      </c>
      <c r="F10097" t="b">
        <v>1</v>
      </c>
    </row>
    <row r="10098" spans="1:6" x14ac:dyDescent="0.25">
      <c r="A10098" s="181" t="s">
        <v>229</v>
      </c>
      <c r="B10098" s="181" t="s">
        <v>36</v>
      </c>
      <c r="C10098" s="181" t="s">
        <v>202</v>
      </c>
      <c r="D10098" s="181" t="s">
        <v>216</v>
      </c>
      <c r="E10098">
        <v>1810</v>
      </c>
      <c r="F10098" t="b">
        <v>1</v>
      </c>
    </row>
    <row r="10099" spans="1:6" x14ac:dyDescent="0.25">
      <c r="A10099" s="181" t="s">
        <v>229</v>
      </c>
      <c r="B10099" s="181" t="s">
        <v>36</v>
      </c>
      <c r="C10099" s="181" t="s">
        <v>202</v>
      </c>
      <c r="D10099" s="181" t="s">
        <v>217</v>
      </c>
      <c r="E10099">
        <v>1739</v>
      </c>
      <c r="F10099" t="b">
        <v>1</v>
      </c>
    </row>
    <row r="10100" spans="1:6" x14ac:dyDescent="0.25">
      <c r="A10100" s="181" t="s">
        <v>229</v>
      </c>
      <c r="B10100" s="181" t="s">
        <v>36</v>
      </c>
      <c r="C10100" s="181" t="s">
        <v>202</v>
      </c>
      <c r="D10100" s="181" t="s">
        <v>203</v>
      </c>
      <c r="E10100">
        <v>1697</v>
      </c>
      <c r="F10100" t="b">
        <v>1</v>
      </c>
    </row>
    <row r="10101" spans="1:6" x14ac:dyDescent="0.25">
      <c r="A10101" s="181" t="s">
        <v>229</v>
      </c>
      <c r="B10101" s="181" t="s">
        <v>36</v>
      </c>
      <c r="C10101" s="181" t="s">
        <v>202</v>
      </c>
      <c r="D10101" s="181" t="s">
        <v>206</v>
      </c>
      <c r="E10101">
        <v>1668</v>
      </c>
      <c r="F10101" t="b">
        <v>1</v>
      </c>
    </row>
    <row r="10102" spans="1:6" x14ac:dyDescent="0.25">
      <c r="A10102" s="181" t="s">
        <v>229</v>
      </c>
      <c r="B10102" s="181" t="s">
        <v>36</v>
      </c>
      <c r="C10102" s="181" t="s">
        <v>202</v>
      </c>
      <c r="D10102" s="181" t="s">
        <v>218</v>
      </c>
      <c r="E10102">
        <v>1758</v>
      </c>
      <c r="F10102" t="b">
        <v>1</v>
      </c>
    </row>
    <row r="10103" spans="1:6" x14ac:dyDescent="0.25">
      <c r="A10103" s="181" t="s">
        <v>229</v>
      </c>
      <c r="B10103" s="181" t="s">
        <v>36</v>
      </c>
      <c r="C10103" s="181" t="s">
        <v>202</v>
      </c>
      <c r="D10103" s="181" t="s">
        <v>199</v>
      </c>
      <c r="E10103">
        <v>1800</v>
      </c>
      <c r="F10103" t="b">
        <v>1</v>
      </c>
    </row>
    <row r="10104" spans="1:6" x14ac:dyDescent="0.25">
      <c r="A10104" s="181" t="s">
        <v>229</v>
      </c>
      <c r="B10104" s="181" t="s">
        <v>36</v>
      </c>
      <c r="C10104" s="181" t="s">
        <v>202</v>
      </c>
      <c r="D10104" s="181" t="s">
        <v>219</v>
      </c>
      <c r="E10104">
        <v>1786</v>
      </c>
      <c r="F10104" t="b">
        <v>1</v>
      </c>
    </row>
    <row r="10105" spans="1:6" x14ac:dyDescent="0.25">
      <c r="A10105" s="181" t="s">
        <v>229</v>
      </c>
      <c r="B10105" s="181" t="s">
        <v>36</v>
      </c>
      <c r="C10105" s="181" t="s">
        <v>202</v>
      </c>
      <c r="D10105" s="181" t="s">
        <v>220</v>
      </c>
      <c r="E10105">
        <v>1795</v>
      </c>
      <c r="F10105" t="b">
        <v>1</v>
      </c>
    </row>
    <row r="10106" spans="1:6" x14ac:dyDescent="0.25">
      <c r="A10106" s="181" t="s">
        <v>229</v>
      </c>
      <c r="B10106" s="181" t="s">
        <v>37</v>
      </c>
      <c r="C10106" s="181" t="s">
        <v>212</v>
      </c>
      <c r="D10106" s="181" t="s">
        <v>213</v>
      </c>
      <c r="E10106">
        <v>968</v>
      </c>
      <c r="F10106" t="b">
        <v>1</v>
      </c>
    </row>
    <row r="10107" spans="1:6" x14ac:dyDescent="0.25">
      <c r="A10107" s="181" t="s">
        <v>229</v>
      </c>
      <c r="B10107" s="181" t="s">
        <v>37</v>
      </c>
      <c r="C10107" s="181" t="s">
        <v>212</v>
      </c>
      <c r="D10107" s="181" t="s">
        <v>208</v>
      </c>
      <c r="E10107">
        <v>953</v>
      </c>
      <c r="F10107" t="b">
        <v>1</v>
      </c>
    </row>
    <row r="10108" spans="1:6" x14ac:dyDescent="0.25">
      <c r="A10108" s="181" t="s">
        <v>229</v>
      </c>
      <c r="B10108" s="181" t="s">
        <v>37</v>
      </c>
      <c r="C10108" s="181" t="s">
        <v>212</v>
      </c>
      <c r="D10108" s="181" t="s">
        <v>214</v>
      </c>
      <c r="E10108">
        <v>768</v>
      </c>
      <c r="F10108" t="b">
        <v>1</v>
      </c>
    </row>
    <row r="10109" spans="1:6" x14ac:dyDescent="0.25">
      <c r="A10109" s="181" t="s">
        <v>229</v>
      </c>
      <c r="B10109" s="181" t="s">
        <v>37</v>
      </c>
      <c r="C10109" s="181" t="s">
        <v>212</v>
      </c>
      <c r="D10109" s="181" t="s">
        <v>215</v>
      </c>
      <c r="E10109">
        <v>806</v>
      </c>
      <c r="F10109" t="b">
        <v>1</v>
      </c>
    </row>
    <row r="10110" spans="1:6" x14ac:dyDescent="0.25">
      <c r="A10110" s="181" t="s">
        <v>229</v>
      </c>
      <c r="B10110" s="181" t="s">
        <v>37</v>
      </c>
      <c r="C10110" s="181" t="s">
        <v>212</v>
      </c>
      <c r="D10110" s="181" t="s">
        <v>216</v>
      </c>
      <c r="E10110">
        <v>874</v>
      </c>
      <c r="F10110" t="b">
        <v>1</v>
      </c>
    </row>
    <row r="10111" spans="1:6" x14ac:dyDescent="0.25">
      <c r="A10111" s="181" t="s">
        <v>229</v>
      </c>
      <c r="B10111" s="181" t="s">
        <v>37</v>
      </c>
      <c r="C10111" s="181" t="s">
        <v>212</v>
      </c>
      <c r="D10111" s="181" t="s">
        <v>217</v>
      </c>
      <c r="E10111">
        <v>897</v>
      </c>
      <c r="F10111" t="b">
        <v>1</v>
      </c>
    </row>
    <row r="10112" spans="1:6" x14ac:dyDescent="0.25">
      <c r="A10112" s="181" t="s">
        <v>229</v>
      </c>
      <c r="B10112" s="181" t="s">
        <v>37</v>
      </c>
      <c r="C10112" s="181" t="s">
        <v>212</v>
      </c>
      <c r="D10112" s="181" t="s">
        <v>203</v>
      </c>
      <c r="E10112">
        <v>856</v>
      </c>
      <c r="F10112" t="b">
        <v>1</v>
      </c>
    </row>
    <row r="10113" spans="1:6" x14ac:dyDescent="0.25">
      <c r="A10113" s="181" t="s">
        <v>229</v>
      </c>
      <c r="B10113" s="181" t="s">
        <v>37</v>
      </c>
      <c r="C10113" s="181" t="s">
        <v>212</v>
      </c>
      <c r="D10113" s="181" t="s">
        <v>206</v>
      </c>
      <c r="E10113">
        <v>897</v>
      </c>
      <c r="F10113" t="b">
        <v>1</v>
      </c>
    </row>
    <row r="10114" spans="1:6" x14ac:dyDescent="0.25">
      <c r="A10114" s="181" t="s">
        <v>229</v>
      </c>
      <c r="B10114" s="181" t="s">
        <v>37</v>
      </c>
      <c r="C10114" s="181" t="s">
        <v>212</v>
      </c>
      <c r="D10114" s="181" t="s">
        <v>218</v>
      </c>
      <c r="E10114">
        <v>915</v>
      </c>
      <c r="F10114" t="b">
        <v>1</v>
      </c>
    </row>
    <row r="10115" spans="1:6" x14ac:dyDescent="0.25">
      <c r="A10115" s="181" t="s">
        <v>229</v>
      </c>
      <c r="B10115" s="181" t="s">
        <v>37</v>
      </c>
      <c r="C10115" s="181" t="s">
        <v>212</v>
      </c>
      <c r="D10115" s="181" t="s">
        <v>199</v>
      </c>
      <c r="E10115">
        <v>991</v>
      </c>
      <c r="F10115" t="b">
        <v>1</v>
      </c>
    </row>
    <row r="10116" spans="1:6" x14ac:dyDescent="0.25">
      <c r="A10116" s="181" t="s">
        <v>229</v>
      </c>
      <c r="B10116" s="181" t="s">
        <v>37</v>
      </c>
      <c r="C10116" s="181" t="s">
        <v>212</v>
      </c>
      <c r="D10116" s="181" t="s">
        <v>219</v>
      </c>
      <c r="E10116">
        <v>976</v>
      </c>
      <c r="F10116" t="b">
        <v>1</v>
      </c>
    </row>
    <row r="10117" spans="1:6" x14ac:dyDescent="0.25">
      <c r="A10117" s="181" t="s">
        <v>229</v>
      </c>
      <c r="B10117" s="181" t="s">
        <v>37</v>
      </c>
      <c r="C10117" s="181" t="s">
        <v>212</v>
      </c>
      <c r="D10117" s="181" t="s">
        <v>220</v>
      </c>
      <c r="E10117">
        <v>989</v>
      </c>
      <c r="F10117" t="b">
        <v>1</v>
      </c>
    </row>
    <row r="10118" spans="1:6" x14ac:dyDescent="0.25">
      <c r="A10118" s="181" t="s">
        <v>229</v>
      </c>
      <c r="B10118" s="181" t="s">
        <v>37</v>
      </c>
      <c r="C10118" s="181" t="s">
        <v>202</v>
      </c>
      <c r="D10118" s="181" t="s">
        <v>213</v>
      </c>
      <c r="E10118">
        <v>955</v>
      </c>
      <c r="F10118" t="b">
        <v>1</v>
      </c>
    </row>
    <row r="10119" spans="1:6" x14ac:dyDescent="0.25">
      <c r="A10119" s="181" t="s">
        <v>229</v>
      </c>
      <c r="B10119" s="181" t="s">
        <v>37</v>
      </c>
      <c r="C10119" s="181" t="s">
        <v>202</v>
      </c>
      <c r="D10119" s="181" t="s">
        <v>208</v>
      </c>
      <c r="E10119">
        <v>935</v>
      </c>
      <c r="F10119" t="b">
        <v>1</v>
      </c>
    </row>
    <row r="10120" spans="1:6" x14ac:dyDescent="0.25">
      <c r="A10120" s="181" t="s">
        <v>229</v>
      </c>
      <c r="B10120" s="181" t="s">
        <v>37</v>
      </c>
      <c r="C10120" s="181" t="s">
        <v>202</v>
      </c>
      <c r="D10120" s="181" t="s">
        <v>214</v>
      </c>
      <c r="E10120">
        <v>963</v>
      </c>
      <c r="F10120" t="b">
        <v>1</v>
      </c>
    </row>
    <row r="10121" spans="1:6" x14ac:dyDescent="0.25">
      <c r="A10121" s="181" t="s">
        <v>229</v>
      </c>
      <c r="B10121" s="181" t="s">
        <v>37</v>
      </c>
      <c r="C10121" s="181" t="s">
        <v>202</v>
      </c>
      <c r="D10121" s="181" t="s">
        <v>215</v>
      </c>
      <c r="E10121">
        <v>993</v>
      </c>
      <c r="F10121" t="b">
        <v>1</v>
      </c>
    </row>
    <row r="10122" spans="1:6" x14ac:dyDescent="0.25">
      <c r="A10122" s="181" t="s">
        <v>229</v>
      </c>
      <c r="B10122" s="181" t="s">
        <v>37</v>
      </c>
      <c r="C10122" s="181" t="s">
        <v>202</v>
      </c>
      <c r="D10122" s="181" t="s">
        <v>216</v>
      </c>
      <c r="E10122">
        <v>1049</v>
      </c>
      <c r="F10122" t="b">
        <v>1</v>
      </c>
    </row>
    <row r="10123" spans="1:6" x14ac:dyDescent="0.25">
      <c r="A10123" s="181" t="s">
        <v>229</v>
      </c>
      <c r="B10123" s="181" t="s">
        <v>37</v>
      </c>
      <c r="C10123" s="181" t="s">
        <v>202</v>
      </c>
      <c r="D10123" s="181" t="s">
        <v>217</v>
      </c>
      <c r="E10123">
        <v>1078</v>
      </c>
      <c r="F10123" t="b">
        <v>1</v>
      </c>
    </row>
    <row r="10124" spans="1:6" x14ac:dyDescent="0.25">
      <c r="A10124" s="181" t="s">
        <v>229</v>
      </c>
      <c r="B10124" s="181" t="s">
        <v>37</v>
      </c>
      <c r="C10124" s="181" t="s">
        <v>202</v>
      </c>
      <c r="D10124" s="181" t="s">
        <v>203</v>
      </c>
      <c r="E10124">
        <v>1133</v>
      </c>
      <c r="F10124" t="b">
        <v>1</v>
      </c>
    </row>
    <row r="10125" spans="1:6" x14ac:dyDescent="0.25">
      <c r="A10125" s="181" t="s">
        <v>229</v>
      </c>
      <c r="B10125" s="181" t="s">
        <v>37</v>
      </c>
      <c r="C10125" s="181" t="s">
        <v>202</v>
      </c>
      <c r="D10125" s="181" t="s">
        <v>206</v>
      </c>
      <c r="E10125">
        <v>1197</v>
      </c>
      <c r="F10125" t="b">
        <v>1</v>
      </c>
    </row>
    <row r="10126" spans="1:6" x14ac:dyDescent="0.25">
      <c r="A10126" s="181" t="s">
        <v>229</v>
      </c>
      <c r="B10126" s="181" t="s">
        <v>37</v>
      </c>
      <c r="C10126" s="181" t="s">
        <v>202</v>
      </c>
      <c r="D10126" s="181" t="s">
        <v>218</v>
      </c>
      <c r="E10126">
        <v>1204</v>
      </c>
      <c r="F10126" t="b">
        <v>1</v>
      </c>
    </row>
    <row r="10127" spans="1:6" x14ac:dyDescent="0.25">
      <c r="A10127" s="181" t="s">
        <v>229</v>
      </c>
      <c r="B10127" s="181" t="s">
        <v>37</v>
      </c>
      <c r="C10127" s="181" t="s">
        <v>202</v>
      </c>
      <c r="D10127" s="181" t="s">
        <v>199</v>
      </c>
      <c r="E10127">
        <v>1281</v>
      </c>
      <c r="F10127" t="b">
        <v>1</v>
      </c>
    </row>
    <row r="10128" spans="1:6" x14ac:dyDescent="0.25">
      <c r="A10128" s="181" t="s">
        <v>229</v>
      </c>
      <c r="B10128" s="181" t="s">
        <v>37</v>
      </c>
      <c r="C10128" s="181" t="s">
        <v>202</v>
      </c>
      <c r="D10128" s="181" t="s">
        <v>219</v>
      </c>
      <c r="E10128">
        <v>1331</v>
      </c>
      <c r="F10128" t="b">
        <v>1</v>
      </c>
    </row>
    <row r="10129" spans="1:6" x14ac:dyDescent="0.25">
      <c r="A10129" s="181" t="s">
        <v>229</v>
      </c>
      <c r="B10129" s="181" t="s">
        <v>37</v>
      </c>
      <c r="C10129" s="181" t="s">
        <v>202</v>
      </c>
      <c r="D10129" s="181" t="s">
        <v>220</v>
      </c>
      <c r="E10129">
        <v>1340</v>
      </c>
      <c r="F10129" t="b">
        <v>1</v>
      </c>
    </row>
    <row r="10130" spans="1:6" x14ac:dyDescent="0.25">
      <c r="A10130" s="181" t="s">
        <v>229</v>
      </c>
      <c r="B10130" s="181" t="s">
        <v>38</v>
      </c>
      <c r="C10130" s="181" t="s">
        <v>212</v>
      </c>
      <c r="D10130" s="181" t="s">
        <v>213</v>
      </c>
      <c r="E10130">
        <v>702</v>
      </c>
      <c r="F10130" t="b">
        <v>1</v>
      </c>
    </row>
    <row r="10131" spans="1:6" x14ac:dyDescent="0.25">
      <c r="A10131" s="181" t="s">
        <v>229</v>
      </c>
      <c r="B10131" s="181" t="s">
        <v>38</v>
      </c>
      <c r="C10131" s="181" t="s">
        <v>212</v>
      </c>
      <c r="D10131" s="181" t="s">
        <v>208</v>
      </c>
      <c r="E10131">
        <v>695</v>
      </c>
      <c r="F10131" t="b">
        <v>1</v>
      </c>
    </row>
    <row r="10132" spans="1:6" x14ac:dyDescent="0.25">
      <c r="A10132" s="181" t="s">
        <v>229</v>
      </c>
      <c r="B10132" s="181" t="s">
        <v>38</v>
      </c>
      <c r="C10132" s="181" t="s">
        <v>212</v>
      </c>
      <c r="D10132" s="181" t="s">
        <v>214</v>
      </c>
      <c r="E10132">
        <v>722</v>
      </c>
      <c r="F10132" t="b">
        <v>1</v>
      </c>
    </row>
    <row r="10133" spans="1:6" x14ac:dyDescent="0.25">
      <c r="A10133" s="181" t="s">
        <v>229</v>
      </c>
      <c r="B10133" s="181" t="s">
        <v>38</v>
      </c>
      <c r="C10133" s="181" t="s">
        <v>212</v>
      </c>
      <c r="D10133" s="181" t="s">
        <v>215</v>
      </c>
      <c r="E10133">
        <v>711</v>
      </c>
      <c r="F10133" t="b">
        <v>1</v>
      </c>
    </row>
    <row r="10134" spans="1:6" x14ac:dyDescent="0.25">
      <c r="A10134" s="181" t="s">
        <v>229</v>
      </c>
      <c r="B10134" s="181" t="s">
        <v>38</v>
      </c>
      <c r="C10134" s="181" t="s">
        <v>212</v>
      </c>
      <c r="D10134" s="181" t="s">
        <v>216</v>
      </c>
      <c r="E10134">
        <v>771</v>
      </c>
      <c r="F10134" t="b">
        <v>1</v>
      </c>
    </row>
    <row r="10135" spans="1:6" x14ac:dyDescent="0.25">
      <c r="A10135" s="181" t="s">
        <v>229</v>
      </c>
      <c r="B10135" s="181" t="s">
        <v>38</v>
      </c>
      <c r="C10135" s="181" t="s">
        <v>212</v>
      </c>
      <c r="D10135" s="181" t="s">
        <v>217</v>
      </c>
      <c r="E10135">
        <v>756</v>
      </c>
      <c r="F10135" t="b">
        <v>1</v>
      </c>
    </row>
    <row r="10136" spans="1:6" x14ac:dyDescent="0.25">
      <c r="A10136" s="181" t="s">
        <v>229</v>
      </c>
      <c r="B10136" s="181" t="s">
        <v>38</v>
      </c>
      <c r="C10136" s="181" t="s">
        <v>212</v>
      </c>
      <c r="D10136" s="181" t="s">
        <v>203</v>
      </c>
      <c r="E10136">
        <v>708</v>
      </c>
      <c r="F10136" t="b">
        <v>1</v>
      </c>
    </row>
    <row r="10137" spans="1:6" x14ac:dyDescent="0.25">
      <c r="A10137" s="181" t="s">
        <v>229</v>
      </c>
      <c r="B10137" s="181" t="s">
        <v>38</v>
      </c>
      <c r="C10137" s="181" t="s">
        <v>212</v>
      </c>
      <c r="D10137" s="181" t="s">
        <v>206</v>
      </c>
      <c r="E10137">
        <v>749</v>
      </c>
      <c r="F10137" t="b">
        <v>1</v>
      </c>
    </row>
    <row r="10138" spans="1:6" x14ac:dyDescent="0.25">
      <c r="A10138" s="181" t="s">
        <v>229</v>
      </c>
      <c r="B10138" s="181" t="s">
        <v>38</v>
      </c>
      <c r="C10138" s="181" t="s">
        <v>212</v>
      </c>
      <c r="D10138" s="181" t="s">
        <v>218</v>
      </c>
      <c r="E10138">
        <v>776</v>
      </c>
      <c r="F10138" t="b">
        <v>1</v>
      </c>
    </row>
    <row r="10139" spans="1:6" x14ac:dyDescent="0.25">
      <c r="A10139" s="181" t="s">
        <v>229</v>
      </c>
      <c r="B10139" s="181" t="s">
        <v>38</v>
      </c>
      <c r="C10139" s="181" t="s">
        <v>212</v>
      </c>
      <c r="D10139" s="181" t="s">
        <v>199</v>
      </c>
      <c r="E10139">
        <v>756</v>
      </c>
      <c r="F10139" t="b">
        <v>1</v>
      </c>
    </row>
    <row r="10140" spans="1:6" x14ac:dyDescent="0.25">
      <c r="A10140" s="181" t="s">
        <v>229</v>
      </c>
      <c r="B10140" s="181" t="s">
        <v>38</v>
      </c>
      <c r="C10140" s="181" t="s">
        <v>212</v>
      </c>
      <c r="D10140" s="181" t="s">
        <v>219</v>
      </c>
      <c r="E10140">
        <v>800</v>
      </c>
      <c r="F10140" t="b">
        <v>1</v>
      </c>
    </row>
    <row r="10141" spans="1:6" x14ac:dyDescent="0.25">
      <c r="A10141" s="181" t="s">
        <v>229</v>
      </c>
      <c r="B10141" s="181" t="s">
        <v>38</v>
      </c>
      <c r="C10141" s="181" t="s">
        <v>212</v>
      </c>
      <c r="D10141" s="181" t="s">
        <v>220</v>
      </c>
      <c r="E10141">
        <v>810</v>
      </c>
      <c r="F10141" t="b">
        <v>1</v>
      </c>
    </row>
    <row r="10142" spans="1:6" x14ac:dyDescent="0.25">
      <c r="A10142" s="181" t="s">
        <v>229</v>
      </c>
      <c r="B10142" s="181" t="s">
        <v>38</v>
      </c>
      <c r="C10142" s="181" t="s">
        <v>202</v>
      </c>
      <c r="D10142" s="181" t="s">
        <v>213</v>
      </c>
      <c r="E10142">
        <v>780</v>
      </c>
      <c r="F10142" t="b">
        <v>1</v>
      </c>
    </row>
    <row r="10143" spans="1:6" x14ac:dyDescent="0.25">
      <c r="A10143" s="181" t="s">
        <v>229</v>
      </c>
      <c r="B10143" s="181" t="s">
        <v>38</v>
      </c>
      <c r="C10143" s="181" t="s">
        <v>202</v>
      </c>
      <c r="D10143" s="181" t="s">
        <v>208</v>
      </c>
      <c r="E10143">
        <v>793</v>
      </c>
      <c r="F10143" t="b">
        <v>1</v>
      </c>
    </row>
    <row r="10144" spans="1:6" x14ac:dyDescent="0.25">
      <c r="A10144" s="181" t="s">
        <v>229</v>
      </c>
      <c r="B10144" s="181" t="s">
        <v>38</v>
      </c>
      <c r="C10144" s="181" t="s">
        <v>202</v>
      </c>
      <c r="D10144" s="181" t="s">
        <v>214</v>
      </c>
      <c r="E10144">
        <v>776</v>
      </c>
      <c r="F10144" t="b">
        <v>1</v>
      </c>
    </row>
    <row r="10145" spans="1:6" x14ac:dyDescent="0.25">
      <c r="A10145" s="181" t="s">
        <v>229</v>
      </c>
      <c r="B10145" s="181" t="s">
        <v>38</v>
      </c>
      <c r="C10145" s="181" t="s">
        <v>202</v>
      </c>
      <c r="D10145" s="181" t="s">
        <v>215</v>
      </c>
      <c r="E10145">
        <v>825</v>
      </c>
      <c r="F10145" t="b">
        <v>1</v>
      </c>
    </row>
    <row r="10146" spans="1:6" x14ac:dyDescent="0.25">
      <c r="A10146" s="181" t="s">
        <v>229</v>
      </c>
      <c r="B10146" s="181" t="s">
        <v>38</v>
      </c>
      <c r="C10146" s="181" t="s">
        <v>202</v>
      </c>
      <c r="D10146" s="181" t="s">
        <v>216</v>
      </c>
      <c r="E10146">
        <v>901</v>
      </c>
      <c r="F10146" t="b">
        <v>1</v>
      </c>
    </row>
    <row r="10147" spans="1:6" x14ac:dyDescent="0.25">
      <c r="A10147" s="181" t="s">
        <v>229</v>
      </c>
      <c r="B10147" s="181" t="s">
        <v>38</v>
      </c>
      <c r="C10147" s="181" t="s">
        <v>202</v>
      </c>
      <c r="D10147" s="181" t="s">
        <v>217</v>
      </c>
      <c r="E10147">
        <v>879</v>
      </c>
      <c r="F10147" t="b">
        <v>1</v>
      </c>
    </row>
    <row r="10148" spans="1:6" x14ac:dyDescent="0.25">
      <c r="A10148" s="181" t="s">
        <v>229</v>
      </c>
      <c r="B10148" s="181" t="s">
        <v>38</v>
      </c>
      <c r="C10148" s="181" t="s">
        <v>202</v>
      </c>
      <c r="D10148" s="181" t="s">
        <v>203</v>
      </c>
      <c r="E10148">
        <v>903</v>
      </c>
      <c r="F10148" t="b">
        <v>1</v>
      </c>
    </row>
    <row r="10149" spans="1:6" x14ac:dyDescent="0.25">
      <c r="A10149" s="181" t="s">
        <v>229</v>
      </c>
      <c r="B10149" s="181" t="s">
        <v>38</v>
      </c>
      <c r="C10149" s="181" t="s">
        <v>202</v>
      </c>
      <c r="D10149" s="181" t="s">
        <v>206</v>
      </c>
      <c r="E10149">
        <v>922</v>
      </c>
      <c r="F10149" t="b">
        <v>1</v>
      </c>
    </row>
    <row r="10150" spans="1:6" x14ac:dyDescent="0.25">
      <c r="A10150" s="181" t="s">
        <v>229</v>
      </c>
      <c r="B10150" s="181" t="s">
        <v>38</v>
      </c>
      <c r="C10150" s="181" t="s">
        <v>202</v>
      </c>
      <c r="D10150" s="181" t="s">
        <v>218</v>
      </c>
      <c r="E10150">
        <v>983</v>
      </c>
      <c r="F10150" t="b">
        <v>1</v>
      </c>
    </row>
    <row r="10151" spans="1:6" x14ac:dyDescent="0.25">
      <c r="A10151" s="181" t="s">
        <v>229</v>
      </c>
      <c r="B10151" s="181" t="s">
        <v>38</v>
      </c>
      <c r="C10151" s="181" t="s">
        <v>202</v>
      </c>
      <c r="D10151" s="181" t="s">
        <v>199</v>
      </c>
      <c r="E10151">
        <v>1000</v>
      </c>
      <c r="F10151" t="b">
        <v>1</v>
      </c>
    </row>
    <row r="10152" spans="1:6" x14ac:dyDescent="0.25">
      <c r="A10152" s="181" t="s">
        <v>229</v>
      </c>
      <c r="B10152" s="181" t="s">
        <v>38</v>
      </c>
      <c r="C10152" s="181" t="s">
        <v>202</v>
      </c>
      <c r="D10152" s="181" t="s">
        <v>219</v>
      </c>
      <c r="E10152">
        <v>1058</v>
      </c>
      <c r="F10152" t="b">
        <v>1</v>
      </c>
    </row>
    <row r="10153" spans="1:6" x14ac:dyDescent="0.25">
      <c r="A10153" s="181" t="s">
        <v>229</v>
      </c>
      <c r="B10153" s="181" t="s">
        <v>38</v>
      </c>
      <c r="C10153" s="181" t="s">
        <v>202</v>
      </c>
      <c r="D10153" s="181" t="s">
        <v>220</v>
      </c>
      <c r="E10153">
        <v>1095</v>
      </c>
      <c r="F10153" t="b">
        <v>1</v>
      </c>
    </row>
    <row r="10154" spans="1:6" x14ac:dyDescent="0.25">
      <c r="A10154" s="181" t="s">
        <v>229</v>
      </c>
      <c r="B10154" s="181" t="s">
        <v>39</v>
      </c>
      <c r="C10154" s="181" t="s">
        <v>212</v>
      </c>
      <c r="D10154" s="181" t="s">
        <v>213</v>
      </c>
      <c r="E10154">
        <v>214</v>
      </c>
      <c r="F10154" t="b">
        <v>1</v>
      </c>
    </row>
    <row r="10155" spans="1:6" x14ac:dyDescent="0.25">
      <c r="A10155" s="181" t="s">
        <v>229</v>
      </c>
      <c r="B10155" s="181" t="s">
        <v>39</v>
      </c>
      <c r="C10155" s="181" t="s">
        <v>212</v>
      </c>
      <c r="D10155" s="181" t="s">
        <v>208</v>
      </c>
      <c r="E10155">
        <v>223</v>
      </c>
      <c r="F10155" t="b">
        <v>1</v>
      </c>
    </row>
    <row r="10156" spans="1:6" x14ac:dyDescent="0.25">
      <c r="A10156" s="181" t="s">
        <v>229</v>
      </c>
      <c r="B10156" s="181" t="s">
        <v>39</v>
      </c>
      <c r="C10156" s="181" t="s">
        <v>212</v>
      </c>
      <c r="D10156" s="181" t="s">
        <v>214</v>
      </c>
      <c r="E10156">
        <v>214</v>
      </c>
      <c r="F10156" t="b">
        <v>1</v>
      </c>
    </row>
    <row r="10157" spans="1:6" x14ac:dyDescent="0.25">
      <c r="A10157" s="181" t="s">
        <v>229</v>
      </c>
      <c r="B10157" s="181" t="s">
        <v>39</v>
      </c>
      <c r="C10157" s="181" t="s">
        <v>212</v>
      </c>
      <c r="D10157" s="181" t="s">
        <v>215</v>
      </c>
      <c r="E10157">
        <v>200</v>
      </c>
      <c r="F10157" t="b">
        <v>1</v>
      </c>
    </row>
    <row r="10158" spans="1:6" x14ac:dyDescent="0.25">
      <c r="A10158" s="181" t="s">
        <v>229</v>
      </c>
      <c r="B10158" s="181" t="s">
        <v>39</v>
      </c>
      <c r="C10158" s="181" t="s">
        <v>212</v>
      </c>
      <c r="D10158" s="181" t="s">
        <v>216</v>
      </c>
      <c r="E10158">
        <v>207</v>
      </c>
      <c r="F10158" t="b">
        <v>1</v>
      </c>
    </row>
    <row r="10159" spans="1:6" x14ac:dyDescent="0.25">
      <c r="A10159" s="181" t="s">
        <v>229</v>
      </c>
      <c r="B10159" s="181" t="s">
        <v>39</v>
      </c>
      <c r="C10159" s="181" t="s">
        <v>212</v>
      </c>
      <c r="D10159" s="181" t="s">
        <v>217</v>
      </c>
      <c r="E10159">
        <v>224</v>
      </c>
      <c r="F10159" t="b">
        <v>1</v>
      </c>
    </row>
    <row r="10160" spans="1:6" x14ac:dyDescent="0.25">
      <c r="A10160" s="181" t="s">
        <v>229</v>
      </c>
      <c r="B10160" s="181" t="s">
        <v>39</v>
      </c>
      <c r="C10160" s="181" t="s">
        <v>212</v>
      </c>
      <c r="D10160" s="181" t="s">
        <v>203</v>
      </c>
      <c r="E10160">
        <v>221</v>
      </c>
      <c r="F10160" t="b">
        <v>1</v>
      </c>
    </row>
    <row r="10161" spans="1:6" x14ac:dyDescent="0.25">
      <c r="A10161" s="181" t="s">
        <v>229</v>
      </c>
      <c r="B10161" s="181" t="s">
        <v>39</v>
      </c>
      <c r="C10161" s="181" t="s">
        <v>212</v>
      </c>
      <c r="D10161" s="181" t="s">
        <v>206</v>
      </c>
      <c r="E10161">
        <v>213</v>
      </c>
      <c r="F10161" t="b">
        <v>1</v>
      </c>
    </row>
    <row r="10162" spans="1:6" x14ac:dyDescent="0.25">
      <c r="A10162" s="181" t="s">
        <v>229</v>
      </c>
      <c r="B10162" s="181" t="s">
        <v>39</v>
      </c>
      <c r="C10162" s="181" t="s">
        <v>212</v>
      </c>
      <c r="D10162" s="181" t="s">
        <v>218</v>
      </c>
      <c r="E10162">
        <v>254</v>
      </c>
      <c r="F10162" t="b">
        <v>1</v>
      </c>
    </row>
    <row r="10163" spans="1:6" x14ac:dyDescent="0.25">
      <c r="A10163" s="181" t="s">
        <v>229</v>
      </c>
      <c r="B10163" s="181" t="s">
        <v>39</v>
      </c>
      <c r="C10163" s="181" t="s">
        <v>212</v>
      </c>
      <c r="D10163" s="181" t="s">
        <v>199</v>
      </c>
      <c r="E10163">
        <v>246</v>
      </c>
      <c r="F10163" t="b">
        <v>1</v>
      </c>
    </row>
    <row r="10164" spans="1:6" x14ac:dyDescent="0.25">
      <c r="A10164" s="181" t="s">
        <v>229</v>
      </c>
      <c r="B10164" s="181" t="s">
        <v>39</v>
      </c>
      <c r="C10164" s="181" t="s">
        <v>212</v>
      </c>
      <c r="D10164" s="181" t="s">
        <v>219</v>
      </c>
      <c r="E10164">
        <v>217</v>
      </c>
      <c r="F10164" t="b">
        <v>1</v>
      </c>
    </row>
    <row r="10165" spans="1:6" x14ac:dyDescent="0.25">
      <c r="A10165" s="181" t="s">
        <v>229</v>
      </c>
      <c r="B10165" s="181" t="s">
        <v>39</v>
      </c>
      <c r="C10165" s="181" t="s">
        <v>212</v>
      </c>
      <c r="D10165" s="181" t="s">
        <v>220</v>
      </c>
      <c r="E10165">
        <v>219</v>
      </c>
      <c r="F10165" t="b">
        <v>1</v>
      </c>
    </row>
    <row r="10166" spans="1:6" x14ac:dyDescent="0.25">
      <c r="A10166" s="181" t="s">
        <v>229</v>
      </c>
      <c r="B10166" s="181" t="s">
        <v>39</v>
      </c>
      <c r="C10166" s="181" t="s">
        <v>202</v>
      </c>
      <c r="D10166" s="181" t="s">
        <v>213</v>
      </c>
      <c r="E10166">
        <v>201</v>
      </c>
      <c r="F10166" t="b">
        <v>1</v>
      </c>
    </row>
    <row r="10167" spans="1:6" x14ac:dyDescent="0.25">
      <c r="A10167" s="181" t="s">
        <v>229</v>
      </c>
      <c r="B10167" s="181" t="s">
        <v>39</v>
      </c>
      <c r="C10167" s="181" t="s">
        <v>202</v>
      </c>
      <c r="D10167" s="181" t="s">
        <v>208</v>
      </c>
      <c r="E10167">
        <v>220</v>
      </c>
      <c r="F10167" t="b">
        <v>1</v>
      </c>
    </row>
    <row r="10168" spans="1:6" x14ac:dyDescent="0.25">
      <c r="A10168" s="181" t="s">
        <v>229</v>
      </c>
      <c r="B10168" s="181" t="s">
        <v>39</v>
      </c>
      <c r="C10168" s="181" t="s">
        <v>202</v>
      </c>
      <c r="D10168" s="181" t="s">
        <v>214</v>
      </c>
      <c r="E10168">
        <v>207</v>
      </c>
      <c r="F10168" t="b">
        <v>1</v>
      </c>
    </row>
    <row r="10169" spans="1:6" x14ac:dyDescent="0.25">
      <c r="A10169" s="181" t="s">
        <v>229</v>
      </c>
      <c r="B10169" s="181" t="s">
        <v>39</v>
      </c>
      <c r="C10169" s="181" t="s">
        <v>202</v>
      </c>
      <c r="D10169" s="181" t="s">
        <v>215</v>
      </c>
      <c r="E10169">
        <v>236</v>
      </c>
      <c r="F10169" t="b">
        <v>1</v>
      </c>
    </row>
    <row r="10170" spans="1:6" x14ac:dyDescent="0.25">
      <c r="A10170" s="181" t="s">
        <v>229</v>
      </c>
      <c r="B10170" s="181" t="s">
        <v>39</v>
      </c>
      <c r="C10170" s="181" t="s">
        <v>202</v>
      </c>
      <c r="D10170" s="181" t="s">
        <v>216</v>
      </c>
      <c r="E10170">
        <v>238</v>
      </c>
      <c r="F10170" t="b">
        <v>1</v>
      </c>
    </row>
    <row r="10171" spans="1:6" x14ac:dyDescent="0.25">
      <c r="A10171" s="181" t="s">
        <v>229</v>
      </c>
      <c r="B10171" s="181" t="s">
        <v>39</v>
      </c>
      <c r="C10171" s="181" t="s">
        <v>202</v>
      </c>
      <c r="D10171" s="181" t="s">
        <v>217</v>
      </c>
      <c r="E10171">
        <v>237</v>
      </c>
      <c r="F10171" t="b">
        <v>1</v>
      </c>
    </row>
    <row r="10172" spans="1:6" x14ac:dyDescent="0.25">
      <c r="A10172" s="181" t="s">
        <v>229</v>
      </c>
      <c r="B10172" s="181" t="s">
        <v>39</v>
      </c>
      <c r="C10172" s="181" t="s">
        <v>202</v>
      </c>
      <c r="D10172" s="181" t="s">
        <v>203</v>
      </c>
      <c r="E10172">
        <v>279</v>
      </c>
      <c r="F10172" t="b">
        <v>1</v>
      </c>
    </row>
    <row r="10173" spans="1:6" x14ac:dyDescent="0.25">
      <c r="A10173" s="181" t="s">
        <v>229</v>
      </c>
      <c r="B10173" s="181" t="s">
        <v>39</v>
      </c>
      <c r="C10173" s="181" t="s">
        <v>202</v>
      </c>
      <c r="D10173" s="181" t="s">
        <v>206</v>
      </c>
      <c r="E10173">
        <v>242</v>
      </c>
      <c r="F10173" t="b">
        <v>1</v>
      </c>
    </row>
    <row r="10174" spans="1:6" x14ac:dyDescent="0.25">
      <c r="A10174" s="181" t="s">
        <v>229</v>
      </c>
      <c r="B10174" s="181" t="s">
        <v>39</v>
      </c>
      <c r="C10174" s="181" t="s">
        <v>202</v>
      </c>
      <c r="D10174" s="181" t="s">
        <v>218</v>
      </c>
      <c r="E10174">
        <v>220</v>
      </c>
      <c r="F10174" t="b">
        <v>1</v>
      </c>
    </row>
    <row r="10175" spans="1:6" x14ac:dyDescent="0.25">
      <c r="A10175" s="181" t="s">
        <v>229</v>
      </c>
      <c r="B10175" s="181" t="s">
        <v>39</v>
      </c>
      <c r="C10175" s="181" t="s">
        <v>202</v>
      </c>
      <c r="D10175" s="181" t="s">
        <v>199</v>
      </c>
      <c r="E10175">
        <v>245</v>
      </c>
      <c r="F10175" t="b">
        <v>1</v>
      </c>
    </row>
    <row r="10176" spans="1:6" x14ac:dyDescent="0.25">
      <c r="A10176" s="181" t="s">
        <v>229</v>
      </c>
      <c r="B10176" s="181" t="s">
        <v>39</v>
      </c>
      <c r="C10176" s="181" t="s">
        <v>202</v>
      </c>
      <c r="D10176" s="181" t="s">
        <v>219</v>
      </c>
      <c r="E10176">
        <v>256</v>
      </c>
      <c r="F10176" t="b">
        <v>1</v>
      </c>
    </row>
    <row r="10177" spans="1:6" x14ac:dyDescent="0.25">
      <c r="A10177" s="181" t="s">
        <v>229</v>
      </c>
      <c r="B10177" s="181" t="s">
        <v>39</v>
      </c>
      <c r="C10177" s="181" t="s">
        <v>202</v>
      </c>
      <c r="D10177" s="181" t="s">
        <v>220</v>
      </c>
      <c r="E10177">
        <v>239</v>
      </c>
      <c r="F10177" t="b">
        <v>1</v>
      </c>
    </row>
    <row r="10178" spans="1:6" x14ac:dyDescent="0.25">
      <c r="A10178" s="181" t="s">
        <v>229</v>
      </c>
      <c r="B10178" s="181" t="s">
        <v>40</v>
      </c>
      <c r="C10178" s="181" t="s">
        <v>212</v>
      </c>
      <c r="D10178" s="181" t="s">
        <v>213</v>
      </c>
      <c r="E10178">
        <v>220</v>
      </c>
      <c r="F10178" t="b">
        <v>1</v>
      </c>
    </row>
    <row r="10179" spans="1:6" x14ac:dyDescent="0.25">
      <c r="A10179" s="181" t="s">
        <v>229</v>
      </c>
      <c r="B10179" s="181" t="s">
        <v>40</v>
      </c>
      <c r="C10179" s="181" t="s">
        <v>212</v>
      </c>
      <c r="D10179" s="181" t="s">
        <v>208</v>
      </c>
      <c r="E10179">
        <v>230</v>
      </c>
      <c r="F10179" t="b">
        <v>1</v>
      </c>
    </row>
    <row r="10180" spans="1:6" x14ac:dyDescent="0.25">
      <c r="A10180" s="181" t="s">
        <v>229</v>
      </c>
      <c r="B10180" s="181" t="s">
        <v>40</v>
      </c>
      <c r="C10180" s="181" t="s">
        <v>212</v>
      </c>
      <c r="D10180" s="181" t="s">
        <v>214</v>
      </c>
      <c r="E10180">
        <v>220</v>
      </c>
      <c r="F10180" t="b">
        <v>1</v>
      </c>
    </row>
    <row r="10181" spans="1:6" x14ac:dyDescent="0.25">
      <c r="A10181" s="181" t="s">
        <v>229</v>
      </c>
      <c r="B10181" s="181" t="s">
        <v>40</v>
      </c>
      <c r="C10181" s="181" t="s">
        <v>212</v>
      </c>
      <c r="D10181" s="181" t="s">
        <v>215</v>
      </c>
      <c r="E10181">
        <v>212</v>
      </c>
      <c r="F10181" t="b">
        <v>1</v>
      </c>
    </row>
    <row r="10182" spans="1:6" x14ac:dyDescent="0.25">
      <c r="A10182" s="181" t="s">
        <v>229</v>
      </c>
      <c r="B10182" s="181" t="s">
        <v>40</v>
      </c>
      <c r="C10182" s="181" t="s">
        <v>212</v>
      </c>
      <c r="D10182" s="181" t="s">
        <v>216</v>
      </c>
      <c r="E10182">
        <v>228</v>
      </c>
      <c r="F10182" t="b">
        <v>1</v>
      </c>
    </row>
    <row r="10183" spans="1:6" x14ac:dyDescent="0.25">
      <c r="A10183" s="181" t="s">
        <v>229</v>
      </c>
      <c r="B10183" s="181" t="s">
        <v>40</v>
      </c>
      <c r="C10183" s="181" t="s">
        <v>212</v>
      </c>
      <c r="D10183" s="181" t="s">
        <v>217</v>
      </c>
      <c r="E10183">
        <v>220</v>
      </c>
      <c r="F10183" t="b">
        <v>1</v>
      </c>
    </row>
    <row r="10184" spans="1:6" x14ac:dyDescent="0.25">
      <c r="A10184" s="181" t="s">
        <v>229</v>
      </c>
      <c r="B10184" s="181" t="s">
        <v>40</v>
      </c>
      <c r="C10184" s="181" t="s">
        <v>212</v>
      </c>
      <c r="D10184" s="181" t="s">
        <v>203</v>
      </c>
      <c r="E10184">
        <v>225</v>
      </c>
      <c r="F10184" t="b">
        <v>1</v>
      </c>
    </row>
    <row r="10185" spans="1:6" x14ac:dyDescent="0.25">
      <c r="A10185" s="181" t="s">
        <v>229</v>
      </c>
      <c r="B10185" s="181" t="s">
        <v>40</v>
      </c>
      <c r="C10185" s="181" t="s">
        <v>212</v>
      </c>
      <c r="D10185" s="181" t="s">
        <v>206</v>
      </c>
      <c r="E10185">
        <v>220</v>
      </c>
      <c r="F10185" t="b">
        <v>1</v>
      </c>
    </row>
    <row r="10186" spans="1:6" x14ac:dyDescent="0.25">
      <c r="A10186" s="181" t="s">
        <v>229</v>
      </c>
      <c r="B10186" s="181" t="s">
        <v>40</v>
      </c>
      <c r="C10186" s="181" t="s">
        <v>212</v>
      </c>
      <c r="D10186" s="181" t="s">
        <v>218</v>
      </c>
      <c r="E10186">
        <v>219</v>
      </c>
      <c r="F10186" t="b">
        <v>1</v>
      </c>
    </row>
    <row r="10187" spans="1:6" x14ac:dyDescent="0.25">
      <c r="A10187" s="181" t="s">
        <v>229</v>
      </c>
      <c r="B10187" s="181" t="s">
        <v>40</v>
      </c>
      <c r="C10187" s="181" t="s">
        <v>212</v>
      </c>
      <c r="D10187" s="181" t="s">
        <v>199</v>
      </c>
      <c r="E10187">
        <v>192</v>
      </c>
      <c r="F10187" t="b">
        <v>1</v>
      </c>
    </row>
    <row r="10188" spans="1:6" x14ac:dyDescent="0.25">
      <c r="A10188" s="181" t="s">
        <v>229</v>
      </c>
      <c r="B10188" s="181" t="s">
        <v>40</v>
      </c>
      <c r="C10188" s="181" t="s">
        <v>212</v>
      </c>
      <c r="D10188" s="181" t="s">
        <v>219</v>
      </c>
      <c r="E10188">
        <v>219</v>
      </c>
      <c r="F10188" t="b">
        <v>1</v>
      </c>
    </row>
    <row r="10189" spans="1:6" x14ac:dyDescent="0.25">
      <c r="A10189" s="181" t="s">
        <v>229</v>
      </c>
      <c r="B10189" s="181" t="s">
        <v>40</v>
      </c>
      <c r="C10189" s="181" t="s">
        <v>212</v>
      </c>
      <c r="D10189" s="181" t="s">
        <v>220</v>
      </c>
      <c r="E10189">
        <v>209</v>
      </c>
      <c r="F10189" t="b">
        <v>1</v>
      </c>
    </row>
    <row r="10190" spans="1:6" x14ac:dyDescent="0.25">
      <c r="A10190" s="181" t="s">
        <v>229</v>
      </c>
      <c r="B10190" s="181" t="s">
        <v>40</v>
      </c>
      <c r="C10190" s="181" t="s">
        <v>202</v>
      </c>
      <c r="D10190" s="181" t="s">
        <v>213</v>
      </c>
      <c r="E10190">
        <v>204</v>
      </c>
      <c r="F10190" t="b">
        <v>1</v>
      </c>
    </row>
    <row r="10191" spans="1:6" x14ac:dyDescent="0.25">
      <c r="A10191" s="181" t="s">
        <v>229</v>
      </c>
      <c r="B10191" s="181" t="s">
        <v>40</v>
      </c>
      <c r="C10191" s="181" t="s">
        <v>202</v>
      </c>
      <c r="D10191" s="181" t="s">
        <v>208</v>
      </c>
      <c r="E10191">
        <v>224</v>
      </c>
      <c r="F10191" t="b">
        <v>1</v>
      </c>
    </row>
    <row r="10192" spans="1:6" x14ac:dyDescent="0.25">
      <c r="A10192" s="181" t="s">
        <v>229</v>
      </c>
      <c r="B10192" s="181" t="s">
        <v>40</v>
      </c>
      <c r="C10192" s="181" t="s">
        <v>202</v>
      </c>
      <c r="D10192" s="181" t="s">
        <v>214</v>
      </c>
      <c r="E10192">
        <v>217</v>
      </c>
      <c r="F10192" t="b">
        <v>1</v>
      </c>
    </row>
    <row r="10193" spans="1:6" x14ac:dyDescent="0.25">
      <c r="A10193" s="181" t="s">
        <v>229</v>
      </c>
      <c r="B10193" s="181" t="s">
        <v>40</v>
      </c>
      <c r="C10193" s="181" t="s">
        <v>202</v>
      </c>
      <c r="D10193" s="181" t="s">
        <v>215</v>
      </c>
      <c r="E10193">
        <v>237</v>
      </c>
      <c r="F10193" t="b">
        <v>1</v>
      </c>
    </row>
    <row r="10194" spans="1:6" x14ac:dyDescent="0.25">
      <c r="A10194" s="181" t="s">
        <v>229</v>
      </c>
      <c r="B10194" s="181" t="s">
        <v>40</v>
      </c>
      <c r="C10194" s="181" t="s">
        <v>202</v>
      </c>
      <c r="D10194" s="181" t="s">
        <v>216</v>
      </c>
      <c r="E10194">
        <v>241</v>
      </c>
      <c r="F10194" t="b">
        <v>1</v>
      </c>
    </row>
    <row r="10195" spans="1:6" x14ac:dyDescent="0.25">
      <c r="A10195" s="181" t="s">
        <v>229</v>
      </c>
      <c r="B10195" s="181" t="s">
        <v>40</v>
      </c>
      <c r="C10195" s="181" t="s">
        <v>202</v>
      </c>
      <c r="D10195" s="181" t="s">
        <v>217</v>
      </c>
      <c r="E10195">
        <v>237</v>
      </c>
      <c r="F10195" t="b">
        <v>1</v>
      </c>
    </row>
    <row r="10196" spans="1:6" x14ac:dyDescent="0.25">
      <c r="A10196" s="181" t="s">
        <v>229</v>
      </c>
      <c r="B10196" s="181" t="s">
        <v>40</v>
      </c>
      <c r="C10196" s="181" t="s">
        <v>202</v>
      </c>
      <c r="D10196" s="181" t="s">
        <v>203</v>
      </c>
      <c r="E10196">
        <v>243</v>
      </c>
      <c r="F10196" t="b">
        <v>1</v>
      </c>
    </row>
    <row r="10197" spans="1:6" x14ac:dyDescent="0.25">
      <c r="A10197" s="181" t="s">
        <v>229</v>
      </c>
      <c r="B10197" s="181" t="s">
        <v>40</v>
      </c>
      <c r="C10197" s="181" t="s">
        <v>202</v>
      </c>
      <c r="D10197" s="181" t="s">
        <v>206</v>
      </c>
      <c r="E10197">
        <v>250</v>
      </c>
      <c r="F10197" t="b">
        <v>1</v>
      </c>
    </row>
    <row r="10198" spans="1:6" x14ac:dyDescent="0.25">
      <c r="A10198" s="181" t="s">
        <v>229</v>
      </c>
      <c r="B10198" s="181" t="s">
        <v>40</v>
      </c>
      <c r="C10198" s="181" t="s">
        <v>202</v>
      </c>
      <c r="D10198" s="181" t="s">
        <v>218</v>
      </c>
      <c r="E10198">
        <v>233</v>
      </c>
      <c r="F10198" t="b">
        <v>1</v>
      </c>
    </row>
    <row r="10199" spans="1:6" x14ac:dyDescent="0.25">
      <c r="A10199" s="181" t="s">
        <v>229</v>
      </c>
      <c r="B10199" s="181" t="s">
        <v>40</v>
      </c>
      <c r="C10199" s="181" t="s">
        <v>202</v>
      </c>
      <c r="D10199" s="181" t="s">
        <v>199</v>
      </c>
      <c r="E10199">
        <v>285</v>
      </c>
      <c r="F10199" t="b">
        <v>1</v>
      </c>
    </row>
    <row r="10200" spans="1:6" x14ac:dyDescent="0.25">
      <c r="A10200" s="181" t="s">
        <v>229</v>
      </c>
      <c r="B10200" s="181" t="s">
        <v>40</v>
      </c>
      <c r="C10200" s="181" t="s">
        <v>202</v>
      </c>
      <c r="D10200" s="181" t="s">
        <v>219</v>
      </c>
      <c r="E10200">
        <v>254</v>
      </c>
      <c r="F10200" t="b">
        <v>1</v>
      </c>
    </row>
    <row r="10201" spans="1:6" x14ac:dyDescent="0.25">
      <c r="A10201" s="181" t="s">
        <v>229</v>
      </c>
      <c r="B10201" s="181" t="s">
        <v>40</v>
      </c>
      <c r="C10201" s="181" t="s">
        <v>202</v>
      </c>
      <c r="D10201" s="181" t="s">
        <v>220</v>
      </c>
      <c r="E10201">
        <v>265</v>
      </c>
      <c r="F10201" t="b">
        <v>1</v>
      </c>
    </row>
    <row r="10202" spans="1:6" x14ac:dyDescent="0.25">
      <c r="A10202" s="181" t="s">
        <v>229</v>
      </c>
      <c r="B10202" s="181" t="s">
        <v>41</v>
      </c>
      <c r="C10202" s="181" t="s">
        <v>212</v>
      </c>
      <c r="D10202" s="181" t="s">
        <v>213</v>
      </c>
      <c r="E10202">
        <v>498</v>
      </c>
      <c r="F10202" t="b">
        <v>1</v>
      </c>
    </row>
    <row r="10203" spans="1:6" x14ac:dyDescent="0.25">
      <c r="A10203" s="181" t="s">
        <v>229</v>
      </c>
      <c r="B10203" s="181" t="s">
        <v>41</v>
      </c>
      <c r="C10203" s="181" t="s">
        <v>212</v>
      </c>
      <c r="D10203" s="181" t="s">
        <v>208</v>
      </c>
      <c r="E10203">
        <v>474</v>
      </c>
      <c r="F10203" t="b">
        <v>1</v>
      </c>
    </row>
    <row r="10204" spans="1:6" x14ac:dyDescent="0.25">
      <c r="A10204" s="181" t="s">
        <v>229</v>
      </c>
      <c r="B10204" s="181" t="s">
        <v>41</v>
      </c>
      <c r="C10204" s="181" t="s">
        <v>212</v>
      </c>
      <c r="D10204" s="181" t="s">
        <v>214</v>
      </c>
      <c r="E10204">
        <v>471</v>
      </c>
      <c r="F10204" t="b">
        <v>1</v>
      </c>
    </row>
    <row r="10205" spans="1:6" x14ac:dyDescent="0.25">
      <c r="A10205" s="181" t="s">
        <v>229</v>
      </c>
      <c r="B10205" s="181" t="s">
        <v>41</v>
      </c>
      <c r="C10205" s="181" t="s">
        <v>212</v>
      </c>
      <c r="D10205" s="181" t="s">
        <v>215</v>
      </c>
      <c r="E10205">
        <v>503</v>
      </c>
      <c r="F10205" t="b">
        <v>1</v>
      </c>
    </row>
    <row r="10206" spans="1:6" x14ac:dyDescent="0.25">
      <c r="A10206" s="181" t="s">
        <v>229</v>
      </c>
      <c r="B10206" s="181" t="s">
        <v>41</v>
      </c>
      <c r="C10206" s="181" t="s">
        <v>212</v>
      </c>
      <c r="D10206" s="181" t="s">
        <v>216</v>
      </c>
      <c r="E10206">
        <v>487</v>
      </c>
      <c r="F10206" t="b">
        <v>1</v>
      </c>
    </row>
    <row r="10207" spans="1:6" x14ac:dyDescent="0.25">
      <c r="A10207" s="181" t="s">
        <v>229</v>
      </c>
      <c r="B10207" s="181" t="s">
        <v>41</v>
      </c>
      <c r="C10207" s="181" t="s">
        <v>212</v>
      </c>
      <c r="D10207" s="181" t="s">
        <v>217</v>
      </c>
      <c r="E10207">
        <v>422</v>
      </c>
      <c r="F10207" t="b">
        <v>1</v>
      </c>
    </row>
    <row r="10208" spans="1:6" x14ac:dyDescent="0.25">
      <c r="A10208" s="181" t="s">
        <v>229</v>
      </c>
      <c r="B10208" s="181" t="s">
        <v>41</v>
      </c>
      <c r="C10208" s="181" t="s">
        <v>212</v>
      </c>
      <c r="D10208" s="181" t="s">
        <v>203</v>
      </c>
      <c r="E10208">
        <v>402</v>
      </c>
      <c r="F10208" t="b">
        <v>1</v>
      </c>
    </row>
    <row r="10209" spans="1:6" x14ac:dyDescent="0.25">
      <c r="A10209" s="181" t="s">
        <v>229</v>
      </c>
      <c r="B10209" s="181" t="s">
        <v>41</v>
      </c>
      <c r="C10209" s="181" t="s">
        <v>212</v>
      </c>
      <c r="D10209" s="181" t="s">
        <v>206</v>
      </c>
      <c r="E10209">
        <v>448</v>
      </c>
      <c r="F10209" t="b">
        <v>1</v>
      </c>
    </row>
    <row r="10210" spans="1:6" x14ac:dyDescent="0.25">
      <c r="A10210" s="181" t="s">
        <v>229</v>
      </c>
      <c r="B10210" s="181" t="s">
        <v>41</v>
      </c>
      <c r="C10210" s="181" t="s">
        <v>212</v>
      </c>
      <c r="D10210" s="181" t="s">
        <v>218</v>
      </c>
      <c r="E10210">
        <v>429</v>
      </c>
      <c r="F10210" t="b">
        <v>1</v>
      </c>
    </row>
    <row r="10211" spans="1:6" x14ac:dyDescent="0.25">
      <c r="A10211" s="181" t="s">
        <v>229</v>
      </c>
      <c r="B10211" s="181" t="s">
        <v>41</v>
      </c>
      <c r="C10211" s="181" t="s">
        <v>212</v>
      </c>
      <c r="D10211" s="181" t="s">
        <v>199</v>
      </c>
      <c r="E10211">
        <v>453</v>
      </c>
      <c r="F10211" t="b">
        <v>1</v>
      </c>
    </row>
    <row r="10212" spans="1:6" x14ac:dyDescent="0.25">
      <c r="A10212" s="181" t="s">
        <v>229</v>
      </c>
      <c r="B10212" s="181" t="s">
        <v>41</v>
      </c>
      <c r="C10212" s="181" t="s">
        <v>212</v>
      </c>
      <c r="D10212" s="181" t="s">
        <v>219</v>
      </c>
      <c r="E10212">
        <v>450</v>
      </c>
      <c r="F10212" t="b">
        <v>1</v>
      </c>
    </row>
    <row r="10213" spans="1:6" x14ac:dyDescent="0.25">
      <c r="A10213" s="181" t="s">
        <v>229</v>
      </c>
      <c r="B10213" s="181" t="s">
        <v>41</v>
      </c>
      <c r="C10213" s="181" t="s">
        <v>212</v>
      </c>
      <c r="D10213" s="181" t="s">
        <v>220</v>
      </c>
      <c r="E10213">
        <v>440</v>
      </c>
      <c r="F10213" t="b">
        <v>1</v>
      </c>
    </row>
    <row r="10214" spans="1:6" x14ac:dyDescent="0.25">
      <c r="A10214" s="181" t="s">
        <v>229</v>
      </c>
      <c r="B10214" s="181" t="s">
        <v>41</v>
      </c>
      <c r="C10214" s="181" t="s">
        <v>202</v>
      </c>
      <c r="D10214" s="181" t="s">
        <v>213</v>
      </c>
      <c r="E10214">
        <v>442</v>
      </c>
      <c r="F10214" t="b">
        <v>1</v>
      </c>
    </row>
    <row r="10215" spans="1:6" x14ac:dyDescent="0.25">
      <c r="A10215" s="181" t="s">
        <v>229</v>
      </c>
      <c r="B10215" s="181" t="s">
        <v>41</v>
      </c>
      <c r="C10215" s="181" t="s">
        <v>202</v>
      </c>
      <c r="D10215" s="181" t="s">
        <v>208</v>
      </c>
      <c r="E10215">
        <v>427</v>
      </c>
      <c r="F10215" t="b">
        <v>1</v>
      </c>
    </row>
    <row r="10216" spans="1:6" x14ac:dyDescent="0.25">
      <c r="A10216" s="181" t="s">
        <v>229</v>
      </c>
      <c r="B10216" s="181" t="s">
        <v>41</v>
      </c>
      <c r="C10216" s="181" t="s">
        <v>202</v>
      </c>
      <c r="D10216" s="181" t="s">
        <v>214</v>
      </c>
      <c r="E10216">
        <v>416</v>
      </c>
      <c r="F10216" t="b">
        <v>1</v>
      </c>
    </row>
    <row r="10217" spans="1:6" x14ac:dyDescent="0.25">
      <c r="A10217" s="181" t="s">
        <v>229</v>
      </c>
      <c r="B10217" s="181" t="s">
        <v>41</v>
      </c>
      <c r="C10217" s="181" t="s">
        <v>202</v>
      </c>
      <c r="D10217" s="181" t="s">
        <v>215</v>
      </c>
      <c r="E10217">
        <v>482</v>
      </c>
      <c r="F10217" t="b">
        <v>1</v>
      </c>
    </row>
    <row r="10218" spans="1:6" x14ac:dyDescent="0.25">
      <c r="A10218" s="181" t="s">
        <v>229</v>
      </c>
      <c r="B10218" s="181" t="s">
        <v>41</v>
      </c>
      <c r="C10218" s="181" t="s">
        <v>202</v>
      </c>
      <c r="D10218" s="181" t="s">
        <v>216</v>
      </c>
      <c r="E10218">
        <v>492</v>
      </c>
      <c r="F10218" t="b">
        <v>1</v>
      </c>
    </row>
    <row r="10219" spans="1:6" x14ac:dyDescent="0.25">
      <c r="A10219" s="181" t="s">
        <v>229</v>
      </c>
      <c r="B10219" s="181" t="s">
        <v>41</v>
      </c>
      <c r="C10219" s="181" t="s">
        <v>202</v>
      </c>
      <c r="D10219" s="181" t="s">
        <v>217</v>
      </c>
      <c r="E10219">
        <v>502</v>
      </c>
      <c r="F10219" t="b">
        <v>1</v>
      </c>
    </row>
    <row r="10220" spans="1:6" x14ac:dyDescent="0.25">
      <c r="A10220" s="181" t="s">
        <v>229</v>
      </c>
      <c r="B10220" s="181" t="s">
        <v>41</v>
      </c>
      <c r="C10220" s="181" t="s">
        <v>202</v>
      </c>
      <c r="D10220" s="181" t="s">
        <v>203</v>
      </c>
      <c r="E10220">
        <v>552</v>
      </c>
      <c r="F10220" t="b">
        <v>1</v>
      </c>
    </row>
    <row r="10221" spans="1:6" x14ac:dyDescent="0.25">
      <c r="A10221" s="181" t="s">
        <v>229</v>
      </c>
      <c r="B10221" s="181" t="s">
        <v>41</v>
      </c>
      <c r="C10221" s="181" t="s">
        <v>202</v>
      </c>
      <c r="D10221" s="181" t="s">
        <v>206</v>
      </c>
      <c r="E10221">
        <v>499</v>
      </c>
      <c r="F10221" t="b">
        <v>1</v>
      </c>
    </row>
    <row r="10222" spans="1:6" x14ac:dyDescent="0.25">
      <c r="A10222" s="181" t="s">
        <v>229</v>
      </c>
      <c r="B10222" s="181" t="s">
        <v>41</v>
      </c>
      <c r="C10222" s="181" t="s">
        <v>202</v>
      </c>
      <c r="D10222" s="181" t="s">
        <v>218</v>
      </c>
      <c r="E10222">
        <v>500</v>
      </c>
      <c r="F10222" t="b">
        <v>1</v>
      </c>
    </row>
    <row r="10223" spans="1:6" x14ac:dyDescent="0.25">
      <c r="A10223" s="181" t="s">
        <v>229</v>
      </c>
      <c r="B10223" s="181" t="s">
        <v>41</v>
      </c>
      <c r="C10223" s="181" t="s">
        <v>202</v>
      </c>
      <c r="D10223" s="181" t="s">
        <v>199</v>
      </c>
      <c r="E10223">
        <v>496</v>
      </c>
      <c r="F10223" t="b">
        <v>1</v>
      </c>
    </row>
    <row r="10224" spans="1:6" x14ac:dyDescent="0.25">
      <c r="A10224" s="181" t="s">
        <v>229</v>
      </c>
      <c r="B10224" s="181" t="s">
        <v>41</v>
      </c>
      <c r="C10224" s="181" t="s">
        <v>202</v>
      </c>
      <c r="D10224" s="181" t="s">
        <v>219</v>
      </c>
      <c r="E10224">
        <v>525</v>
      </c>
      <c r="F10224" t="b">
        <v>1</v>
      </c>
    </row>
    <row r="10225" spans="1:6" x14ac:dyDescent="0.25">
      <c r="A10225" s="181" t="s">
        <v>229</v>
      </c>
      <c r="B10225" s="181" t="s">
        <v>41</v>
      </c>
      <c r="C10225" s="181" t="s">
        <v>202</v>
      </c>
      <c r="D10225" s="181" t="s">
        <v>220</v>
      </c>
      <c r="E10225">
        <v>547</v>
      </c>
      <c r="F10225" t="b">
        <v>1</v>
      </c>
    </row>
    <row r="10226" spans="1:6" x14ac:dyDescent="0.25">
      <c r="A10226" s="181" t="s">
        <v>229</v>
      </c>
      <c r="B10226" s="181" t="s">
        <v>42</v>
      </c>
      <c r="C10226" s="181" t="s">
        <v>212</v>
      </c>
      <c r="D10226" s="181" t="s">
        <v>213</v>
      </c>
      <c r="E10226">
        <v>197</v>
      </c>
      <c r="F10226" t="b">
        <v>1</v>
      </c>
    </row>
    <row r="10227" spans="1:6" x14ac:dyDescent="0.25">
      <c r="A10227" s="181" t="s">
        <v>229</v>
      </c>
      <c r="B10227" s="181" t="s">
        <v>42</v>
      </c>
      <c r="C10227" s="181" t="s">
        <v>212</v>
      </c>
      <c r="D10227" s="181" t="s">
        <v>208</v>
      </c>
      <c r="E10227">
        <v>191</v>
      </c>
      <c r="F10227" t="b">
        <v>1</v>
      </c>
    </row>
    <row r="10228" spans="1:6" x14ac:dyDescent="0.25">
      <c r="A10228" s="181" t="s">
        <v>229</v>
      </c>
      <c r="B10228" s="181" t="s">
        <v>42</v>
      </c>
      <c r="C10228" s="181" t="s">
        <v>212</v>
      </c>
      <c r="D10228" s="181" t="s">
        <v>214</v>
      </c>
      <c r="E10228">
        <v>197</v>
      </c>
      <c r="F10228" t="b">
        <v>1</v>
      </c>
    </row>
    <row r="10229" spans="1:6" x14ac:dyDescent="0.25">
      <c r="A10229" s="181" t="s">
        <v>229</v>
      </c>
      <c r="B10229" s="181" t="s">
        <v>42</v>
      </c>
      <c r="C10229" s="181" t="s">
        <v>212</v>
      </c>
      <c r="D10229" s="181" t="s">
        <v>215</v>
      </c>
      <c r="E10229">
        <v>221</v>
      </c>
      <c r="F10229" t="b">
        <v>1</v>
      </c>
    </row>
    <row r="10230" spans="1:6" x14ac:dyDescent="0.25">
      <c r="A10230" s="181" t="s">
        <v>229</v>
      </c>
      <c r="B10230" s="181" t="s">
        <v>42</v>
      </c>
      <c r="C10230" s="181" t="s">
        <v>212</v>
      </c>
      <c r="D10230" s="181" t="s">
        <v>216</v>
      </c>
      <c r="E10230">
        <v>232</v>
      </c>
      <c r="F10230" t="b">
        <v>1</v>
      </c>
    </row>
    <row r="10231" spans="1:6" x14ac:dyDescent="0.25">
      <c r="A10231" s="181" t="s">
        <v>229</v>
      </c>
      <c r="B10231" s="181" t="s">
        <v>42</v>
      </c>
      <c r="C10231" s="181" t="s">
        <v>212</v>
      </c>
      <c r="D10231" s="181" t="s">
        <v>217</v>
      </c>
      <c r="E10231">
        <v>238</v>
      </c>
      <c r="F10231" t="b">
        <v>1</v>
      </c>
    </row>
    <row r="10232" spans="1:6" x14ac:dyDescent="0.25">
      <c r="A10232" s="181" t="s">
        <v>229</v>
      </c>
      <c r="B10232" s="181" t="s">
        <v>42</v>
      </c>
      <c r="C10232" s="181" t="s">
        <v>212</v>
      </c>
      <c r="D10232" s="181" t="s">
        <v>203</v>
      </c>
      <c r="E10232">
        <v>204</v>
      </c>
      <c r="F10232" t="b">
        <v>1</v>
      </c>
    </row>
    <row r="10233" spans="1:6" x14ac:dyDescent="0.25">
      <c r="A10233" s="181" t="s">
        <v>229</v>
      </c>
      <c r="B10233" s="181" t="s">
        <v>42</v>
      </c>
      <c r="C10233" s="181" t="s">
        <v>212</v>
      </c>
      <c r="D10233" s="181" t="s">
        <v>206</v>
      </c>
      <c r="E10233">
        <v>234</v>
      </c>
      <c r="F10233" t="b">
        <v>1</v>
      </c>
    </row>
    <row r="10234" spans="1:6" x14ac:dyDescent="0.25">
      <c r="A10234" s="181" t="s">
        <v>229</v>
      </c>
      <c r="B10234" s="181" t="s">
        <v>42</v>
      </c>
      <c r="C10234" s="181" t="s">
        <v>212</v>
      </c>
      <c r="D10234" s="181" t="s">
        <v>218</v>
      </c>
      <c r="E10234">
        <v>244</v>
      </c>
      <c r="F10234" t="b">
        <v>1</v>
      </c>
    </row>
    <row r="10235" spans="1:6" x14ac:dyDescent="0.25">
      <c r="A10235" s="181" t="s">
        <v>229</v>
      </c>
      <c r="B10235" s="181" t="s">
        <v>42</v>
      </c>
      <c r="C10235" s="181" t="s">
        <v>212</v>
      </c>
      <c r="D10235" s="181" t="s">
        <v>199</v>
      </c>
      <c r="E10235">
        <v>217</v>
      </c>
      <c r="F10235" t="b">
        <v>1</v>
      </c>
    </row>
    <row r="10236" spans="1:6" x14ac:dyDescent="0.25">
      <c r="A10236" s="181" t="s">
        <v>229</v>
      </c>
      <c r="B10236" s="181" t="s">
        <v>42</v>
      </c>
      <c r="C10236" s="181" t="s">
        <v>212</v>
      </c>
      <c r="D10236" s="181" t="s">
        <v>219</v>
      </c>
      <c r="E10236">
        <v>203</v>
      </c>
      <c r="F10236" t="b">
        <v>1</v>
      </c>
    </row>
    <row r="10237" spans="1:6" x14ac:dyDescent="0.25">
      <c r="A10237" s="181" t="s">
        <v>229</v>
      </c>
      <c r="B10237" s="181" t="s">
        <v>42</v>
      </c>
      <c r="C10237" s="181" t="s">
        <v>212</v>
      </c>
      <c r="D10237" s="181" t="s">
        <v>220</v>
      </c>
      <c r="E10237">
        <v>195</v>
      </c>
      <c r="F10237" t="b">
        <v>1</v>
      </c>
    </row>
    <row r="10238" spans="1:6" x14ac:dyDescent="0.25">
      <c r="A10238" s="181" t="s">
        <v>229</v>
      </c>
      <c r="B10238" s="181" t="s">
        <v>42</v>
      </c>
      <c r="C10238" s="181" t="s">
        <v>202</v>
      </c>
      <c r="D10238" s="181" t="s">
        <v>213</v>
      </c>
      <c r="E10238">
        <v>202</v>
      </c>
      <c r="F10238" t="b">
        <v>1</v>
      </c>
    </row>
    <row r="10239" spans="1:6" x14ac:dyDescent="0.25">
      <c r="A10239" s="181" t="s">
        <v>229</v>
      </c>
      <c r="B10239" s="181" t="s">
        <v>42</v>
      </c>
      <c r="C10239" s="181" t="s">
        <v>202</v>
      </c>
      <c r="D10239" s="181" t="s">
        <v>208</v>
      </c>
      <c r="E10239">
        <v>171</v>
      </c>
      <c r="F10239" t="b">
        <v>1</v>
      </c>
    </row>
    <row r="10240" spans="1:6" x14ac:dyDescent="0.25">
      <c r="A10240" s="181" t="s">
        <v>229</v>
      </c>
      <c r="B10240" s="181" t="s">
        <v>42</v>
      </c>
      <c r="C10240" s="181" t="s">
        <v>202</v>
      </c>
      <c r="D10240" s="181" t="s">
        <v>214</v>
      </c>
      <c r="E10240">
        <v>191</v>
      </c>
      <c r="F10240" t="b">
        <v>1</v>
      </c>
    </row>
    <row r="10241" spans="1:6" x14ac:dyDescent="0.25">
      <c r="A10241" s="181" t="s">
        <v>229</v>
      </c>
      <c r="B10241" s="181" t="s">
        <v>42</v>
      </c>
      <c r="C10241" s="181" t="s">
        <v>202</v>
      </c>
      <c r="D10241" s="181" t="s">
        <v>215</v>
      </c>
      <c r="E10241">
        <v>207</v>
      </c>
      <c r="F10241" t="b">
        <v>1</v>
      </c>
    </row>
    <row r="10242" spans="1:6" x14ac:dyDescent="0.25">
      <c r="A10242" s="181" t="s">
        <v>229</v>
      </c>
      <c r="B10242" s="181" t="s">
        <v>42</v>
      </c>
      <c r="C10242" s="181" t="s">
        <v>202</v>
      </c>
      <c r="D10242" s="181" t="s">
        <v>216</v>
      </c>
      <c r="E10242">
        <v>216</v>
      </c>
      <c r="F10242" t="b">
        <v>1</v>
      </c>
    </row>
    <row r="10243" spans="1:6" x14ac:dyDescent="0.25">
      <c r="A10243" s="181" t="s">
        <v>229</v>
      </c>
      <c r="B10243" s="181" t="s">
        <v>42</v>
      </c>
      <c r="C10243" s="181" t="s">
        <v>202</v>
      </c>
      <c r="D10243" s="181" t="s">
        <v>217</v>
      </c>
      <c r="E10243">
        <v>229</v>
      </c>
      <c r="F10243" t="b">
        <v>1</v>
      </c>
    </row>
    <row r="10244" spans="1:6" x14ac:dyDescent="0.25">
      <c r="A10244" s="181" t="s">
        <v>229</v>
      </c>
      <c r="B10244" s="181" t="s">
        <v>42</v>
      </c>
      <c r="C10244" s="181" t="s">
        <v>202</v>
      </c>
      <c r="D10244" s="181" t="s">
        <v>203</v>
      </c>
      <c r="E10244">
        <v>240</v>
      </c>
      <c r="F10244" t="b">
        <v>1</v>
      </c>
    </row>
    <row r="10245" spans="1:6" x14ac:dyDescent="0.25">
      <c r="A10245" s="181" t="s">
        <v>229</v>
      </c>
      <c r="B10245" s="181" t="s">
        <v>42</v>
      </c>
      <c r="C10245" s="181" t="s">
        <v>202</v>
      </c>
      <c r="D10245" s="181" t="s">
        <v>206</v>
      </c>
      <c r="E10245">
        <v>234</v>
      </c>
      <c r="F10245" t="b">
        <v>1</v>
      </c>
    </row>
    <row r="10246" spans="1:6" x14ac:dyDescent="0.25">
      <c r="A10246" s="181" t="s">
        <v>229</v>
      </c>
      <c r="B10246" s="181" t="s">
        <v>42</v>
      </c>
      <c r="C10246" s="181" t="s">
        <v>202</v>
      </c>
      <c r="D10246" s="181" t="s">
        <v>218</v>
      </c>
      <c r="E10246">
        <v>184</v>
      </c>
      <c r="F10246" t="b">
        <v>1</v>
      </c>
    </row>
    <row r="10247" spans="1:6" x14ac:dyDescent="0.25">
      <c r="A10247" s="181" t="s">
        <v>229</v>
      </c>
      <c r="B10247" s="181" t="s">
        <v>42</v>
      </c>
      <c r="C10247" s="181" t="s">
        <v>202</v>
      </c>
      <c r="D10247" s="181" t="s">
        <v>199</v>
      </c>
      <c r="E10247">
        <v>209</v>
      </c>
      <c r="F10247" t="b">
        <v>1</v>
      </c>
    </row>
    <row r="10248" spans="1:6" x14ac:dyDescent="0.25">
      <c r="A10248" s="181" t="s">
        <v>229</v>
      </c>
      <c r="B10248" s="181" t="s">
        <v>42</v>
      </c>
      <c r="C10248" s="181" t="s">
        <v>202</v>
      </c>
      <c r="D10248" s="181" t="s">
        <v>219</v>
      </c>
      <c r="E10248">
        <v>234</v>
      </c>
      <c r="F10248" t="b">
        <v>1</v>
      </c>
    </row>
    <row r="10249" spans="1:6" x14ac:dyDescent="0.25">
      <c r="A10249" s="181" t="s">
        <v>229</v>
      </c>
      <c r="B10249" s="181" t="s">
        <v>42</v>
      </c>
      <c r="C10249" s="181" t="s">
        <v>202</v>
      </c>
      <c r="D10249" s="181" t="s">
        <v>220</v>
      </c>
      <c r="E10249">
        <v>229</v>
      </c>
      <c r="F10249" t="b">
        <v>1</v>
      </c>
    </row>
    <row r="10250" spans="1:6" x14ac:dyDescent="0.25">
      <c r="A10250" s="181" t="s">
        <v>229</v>
      </c>
      <c r="B10250" s="181" t="s">
        <v>43</v>
      </c>
      <c r="C10250" s="181" t="s">
        <v>212</v>
      </c>
      <c r="D10250" s="181" t="s">
        <v>213</v>
      </c>
      <c r="E10250">
        <v>186</v>
      </c>
      <c r="F10250" t="b">
        <v>1</v>
      </c>
    </row>
    <row r="10251" spans="1:6" x14ac:dyDescent="0.25">
      <c r="A10251" s="181" t="s">
        <v>229</v>
      </c>
      <c r="B10251" s="181" t="s">
        <v>43</v>
      </c>
      <c r="C10251" s="181" t="s">
        <v>212</v>
      </c>
      <c r="D10251" s="181" t="s">
        <v>208</v>
      </c>
      <c r="E10251">
        <v>185</v>
      </c>
      <c r="F10251" t="b">
        <v>1</v>
      </c>
    </row>
    <row r="10252" spans="1:6" x14ac:dyDescent="0.25">
      <c r="A10252" s="181" t="s">
        <v>229</v>
      </c>
      <c r="B10252" s="181" t="s">
        <v>43</v>
      </c>
      <c r="C10252" s="181" t="s">
        <v>212</v>
      </c>
      <c r="D10252" s="181" t="s">
        <v>214</v>
      </c>
      <c r="E10252">
        <v>186</v>
      </c>
      <c r="F10252" t="b">
        <v>1</v>
      </c>
    </row>
    <row r="10253" spans="1:6" x14ac:dyDescent="0.25">
      <c r="A10253" s="181" t="s">
        <v>229</v>
      </c>
      <c r="B10253" s="181" t="s">
        <v>43</v>
      </c>
      <c r="C10253" s="181" t="s">
        <v>212</v>
      </c>
      <c r="D10253" s="181" t="s">
        <v>215</v>
      </c>
      <c r="E10253">
        <v>204</v>
      </c>
      <c r="F10253" t="b">
        <v>1</v>
      </c>
    </row>
    <row r="10254" spans="1:6" x14ac:dyDescent="0.25">
      <c r="A10254" s="181" t="s">
        <v>229</v>
      </c>
      <c r="B10254" s="181" t="s">
        <v>43</v>
      </c>
      <c r="C10254" s="181" t="s">
        <v>212</v>
      </c>
      <c r="D10254" s="181" t="s">
        <v>216</v>
      </c>
      <c r="E10254">
        <v>223</v>
      </c>
      <c r="F10254" t="b">
        <v>1</v>
      </c>
    </row>
    <row r="10255" spans="1:6" x14ac:dyDescent="0.25">
      <c r="A10255" s="181" t="s">
        <v>229</v>
      </c>
      <c r="B10255" s="181" t="s">
        <v>43</v>
      </c>
      <c r="C10255" s="181" t="s">
        <v>212</v>
      </c>
      <c r="D10255" s="181" t="s">
        <v>217</v>
      </c>
      <c r="E10255">
        <v>229</v>
      </c>
      <c r="F10255" t="b">
        <v>1</v>
      </c>
    </row>
    <row r="10256" spans="1:6" x14ac:dyDescent="0.25">
      <c r="A10256" s="181" t="s">
        <v>229</v>
      </c>
      <c r="B10256" s="181" t="s">
        <v>43</v>
      </c>
      <c r="C10256" s="181" t="s">
        <v>212</v>
      </c>
      <c r="D10256" s="181" t="s">
        <v>203</v>
      </c>
      <c r="E10256">
        <v>206</v>
      </c>
      <c r="F10256" t="b">
        <v>1</v>
      </c>
    </row>
    <row r="10257" spans="1:6" x14ac:dyDescent="0.25">
      <c r="A10257" s="181" t="s">
        <v>229</v>
      </c>
      <c r="B10257" s="181" t="s">
        <v>43</v>
      </c>
      <c r="C10257" s="181" t="s">
        <v>212</v>
      </c>
      <c r="D10257" s="181" t="s">
        <v>206</v>
      </c>
      <c r="E10257">
        <v>237</v>
      </c>
      <c r="F10257" t="b">
        <v>1</v>
      </c>
    </row>
    <row r="10258" spans="1:6" x14ac:dyDescent="0.25">
      <c r="A10258" s="181" t="s">
        <v>229</v>
      </c>
      <c r="B10258" s="181" t="s">
        <v>43</v>
      </c>
      <c r="C10258" s="181" t="s">
        <v>212</v>
      </c>
      <c r="D10258" s="181" t="s">
        <v>218</v>
      </c>
      <c r="E10258">
        <v>221</v>
      </c>
      <c r="F10258" t="b">
        <v>1</v>
      </c>
    </row>
    <row r="10259" spans="1:6" x14ac:dyDescent="0.25">
      <c r="A10259" s="181" t="s">
        <v>229</v>
      </c>
      <c r="B10259" s="181" t="s">
        <v>43</v>
      </c>
      <c r="C10259" s="181" t="s">
        <v>212</v>
      </c>
      <c r="D10259" s="181" t="s">
        <v>199</v>
      </c>
      <c r="E10259">
        <v>206</v>
      </c>
      <c r="F10259" t="b">
        <v>1</v>
      </c>
    </row>
    <row r="10260" spans="1:6" x14ac:dyDescent="0.25">
      <c r="A10260" s="181" t="s">
        <v>229</v>
      </c>
      <c r="B10260" s="181" t="s">
        <v>43</v>
      </c>
      <c r="C10260" s="181" t="s">
        <v>212</v>
      </c>
      <c r="D10260" s="181" t="s">
        <v>219</v>
      </c>
      <c r="E10260">
        <v>205</v>
      </c>
      <c r="F10260" t="b">
        <v>1</v>
      </c>
    </row>
    <row r="10261" spans="1:6" x14ac:dyDescent="0.25">
      <c r="A10261" s="181" t="s">
        <v>229</v>
      </c>
      <c r="B10261" s="181" t="s">
        <v>43</v>
      </c>
      <c r="C10261" s="181" t="s">
        <v>212</v>
      </c>
      <c r="D10261" s="181" t="s">
        <v>220</v>
      </c>
      <c r="E10261">
        <v>193</v>
      </c>
      <c r="F10261" t="b">
        <v>1</v>
      </c>
    </row>
    <row r="10262" spans="1:6" x14ac:dyDescent="0.25">
      <c r="A10262" s="181" t="s">
        <v>229</v>
      </c>
      <c r="B10262" s="181" t="s">
        <v>43</v>
      </c>
      <c r="C10262" s="181" t="s">
        <v>202</v>
      </c>
      <c r="D10262" s="181" t="s">
        <v>213</v>
      </c>
      <c r="E10262">
        <v>240</v>
      </c>
      <c r="F10262" t="b">
        <v>1</v>
      </c>
    </row>
    <row r="10263" spans="1:6" x14ac:dyDescent="0.25">
      <c r="A10263" s="181" t="s">
        <v>229</v>
      </c>
      <c r="B10263" s="181" t="s">
        <v>43</v>
      </c>
      <c r="C10263" s="181" t="s">
        <v>202</v>
      </c>
      <c r="D10263" s="181" t="s">
        <v>208</v>
      </c>
      <c r="E10263">
        <v>188</v>
      </c>
      <c r="F10263" t="b">
        <v>1</v>
      </c>
    </row>
    <row r="10264" spans="1:6" x14ac:dyDescent="0.25">
      <c r="A10264" s="181" t="s">
        <v>229</v>
      </c>
      <c r="B10264" s="181" t="s">
        <v>43</v>
      </c>
      <c r="C10264" s="181" t="s">
        <v>202</v>
      </c>
      <c r="D10264" s="181" t="s">
        <v>214</v>
      </c>
      <c r="E10264">
        <v>218</v>
      </c>
      <c r="F10264" t="b">
        <v>1</v>
      </c>
    </row>
    <row r="10265" spans="1:6" x14ac:dyDescent="0.25">
      <c r="A10265" s="181" t="s">
        <v>229</v>
      </c>
      <c r="B10265" s="181" t="s">
        <v>43</v>
      </c>
      <c r="C10265" s="181" t="s">
        <v>202</v>
      </c>
      <c r="D10265" s="181" t="s">
        <v>215</v>
      </c>
      <c r="E10265">
        <v>193</v>
      </c>
      <c r="F10265" t="b">
        <v>1</v>
      </c>
    </row>
    <row r="10266" spans="1:6" x14ac:dyDescent="0.25">
      <c r="A10266" s="181" t="s">
        <v>229</v>
      </c>
      <c r="B10266" s="181" t="s">
        <v>43</v>
      </c>
      <c r="C10266" s="181" t="s">
        <v>202</v>
      </c>
      <c r="D10266" s="181" t="s">
        <v>216</v>
      </c>
      <c r="E10266">
        <v>196</v>
      </c>
      <c r="F10266" t="b">
        <v>1</v>
      </c>
    </row>
    <row r="10267" spans="1:6" x14ac:dyDescent="0.25">
      <c r="A10267" s="181" t="s">
        <v>229</v>
      </c>
      <c r="B10267" s="181" t="s">
        <v>43</v>
      </c>
      <c r="C10267" s="181" t="s">
        <v>202</v>
      </c>
      <c r="D10267" s="181" t="s">
        <v>217</v>
      </c>
      <c r="E10267">
        <v>200</v>
      </c>
      <c r="F10267" t="b">
        <v>1</v>
      </c>
    </row>
    <row r="10268" spans="1:6" x14ac:dyDescent="0.25">
      <c r="A10268" s="181" t="s">
        <v>229</v>
      </c>
      <c r="B10268" s="181" t="s">
        <v>43</v>
      </c>
      <c r="C10268" s="181" t="s">
        <v>202</v>
      </c>
      <c r="D10268" s="181" t="s">
        <v>203</v>
      </c>
      <c r="E10268">
        <v>211</v>
      </c>
      <c r="F10268" t="b">
        <v>1</v>
      </c>
    </row>
    <row r="10269" spans="1:6" x14ac:dyDescent="0.25">
      <c r="A10269" s="181" t="s">
        <v>229</v>
      </c>
      <c r="B10269" s="181" t="s">
        <v>43</v>
      </c>
      <c r="C10269" s="181" t="s">
        <v>202</v>
      </c>
      <c r="D10269" s="181" t="s">
        <v>206</v>
      </c>
      <c r="E10269">
        <v>208</v>
      </c>
      <c r="F10269" t="b">
        <v>1</v>
      </c>
    </row>
    <row r="10270" spans="1:6" x14ac:dyDescent="0.25">
      <c r="A10270" s="181" t="s">
        <v>229</v>
      </c>
      <c r="B10270" s="181" t="s">
        <v>43</v>
      </c>
      <c r="C10270" s="181" t="s">
        <v>202</v>
      </c>
      <c r="D10270" s="181" t="s">
        <v>218</v>
      </c>
      <c r="E10270">
        <v>178</v>
      </c>
      <c r="F10270" t="b">
        <v>1</v>
      </c>
    </row>
    <row r="10271" spans="1:6" x14ac:dyDescent="0.25">
      <c r="A10271" s="181" t="s">
        <v>229</v>
      </c>
      <c r="B10271" s="181" t="s">
        <v>43</v>
      </c>
      <c r="C10271" s="181" t="s">
        <v>202</v>
      </c>
      <c r="D10271" s="181" t="s">
        <v>199</v>
      </c>
      <c r="E10271">
        <v>183</v>
      </c>
      <c r="F10271" t="b">
        <v>1</v>
      </c>
    </row>
    <row r="10272" spans="1:6" x14ac:dyDescent="0.25">
      <c r="A10272" s="181" t="s">
        <v>229</v>
      </c>
      <c r="B10272" s="181" t="s">
        <v>43</v>
      </c>
      <c r="C10272" s="181" t="s">
        <v>202</v>
      </c>
      <c r="D10272" s="181" t="s">
        <v>219</v>
      </c>
      <c r="E10272">
        <v>200</v>
      </c>
      <c r="F10272" t="b">
        <v>1</v>
      </c>
    </row>
    <row r="10273" spans="1:6" x14ac:dyDescent="0.25">
      <c r="A10273" s="181" t="s">
        <v>229</v>
      </c>
      <c r="B10273" s="181" t="s">
        <v>43</v>
      </c>
      <c r="C10273" s="181" t="s">
        <v>202</v>
      </c>
      <c r="D10273" s="181" t="s">
        <v>220</v>
      </c>
      <c r="E10273">
        <v>184</v>
      </c>
      <c r="F10273" t="b">
        <v>1</v>
      </c>
    </row>
    <row r="10274" spans="1:6" x14ac:dyDescent="0.25">
      <c r="A10274" s="181" t="s">
        <v>229</v>
      </c>
      <c r="B10274" s="181" t="s">
        <v>44</v>
      </c>
      <c r="C10274" s="181" t="s">
        <v>212</v>
      </c>
      <c r="D10274" s="181" t="s">
        <v>213</v>
      </c>
      <c r="E10274">
        <v>529</v>
      </c>
      <c r="F10274" t="b">
        <v>1</v>
      </c>
    </row>
    <row r="10275" spans="1:6" x14ac:dyDescent="0.25">
      <c r="A10275" s="181" t="s">
        <v>229</v>
      </c>
      <c r="B10275" s="181" t="s">
        <v>44</v>
      </c>
      <c r="C10275" s="181" t="s">
        <v>212</v>
      </c>
      <c r="D10275" s="181" t="s">
        <v>208</v>
      </c>
      <c r="E10275">
        <v>516</v>
      </c>
      <c r="F10275" t="b">
        <v>1</v>
      </c>
    </row>
    <row r="10276" spans="1:6" x14ac:dyDescent="0.25">
      <c r="A10276" s="181" t="s">
        <v>229</v>
      </c>
      <c r="B10276" s="181" t="s">
        <v>44</v>
      </c>
      <c r="C10276" s="181" t="s">
        <v>212</v>
      </c>
      <c r="D10276" s="181" t="s">
        <v>214</v>
      </c>
      <c r="E10276">
        <v>529</v>
      </c>
      <c r="F10276" t="b">
        <v>1</v>
      </c>
    </row>
    <row r="10277" spans="1:6" x14ac:dyDescent="0.25">
      <c r="A10277" s="181" t="s">
        <v>229</v>
      </c>
      <c r="B10277" s="181" t="s">
        <v>44</v>
      </c>
      <c r="C10277" s="181" t="s">
        <v>212</v>
      </c>
      <c r="D10277" s="181" t="s">
        <v>215</v>
      </c>
      <c r="E10277">
        <v>533</v>
      </c>
      <c r="F10277" t="b">
        <v>1</v>
      </c>
    </row>
    <row r="10278" spans="1:6" x14ac:dyDescent="0.25">
      <c r="A10278" s="181" t="s">
        <v>229</v>
      </c>
      <c r="B10278" s="181" t="s">
        <v>44</v>
      </c>
      <c r="C10278" s="181" t="s">
        <v>212</v>
      </c>
      <c r="D10278" s="181" t="s">
        <v>216</v>
      </c>
      <c r="E10278">
        <v>527</v>
      </c>
      <c r="F10278" t="b">
        <v>1</v>
      </c>
    </row>
    <row r="10279" spans="1:6" x14ac:dyDescent="0.25">
      <c r="A10279" s="181" t="s">
        <v>229</v>
      </c>
      <c r="B10279" s="181" t="s">
        <v>44</v>
      </c>
      <c r="C10279" s="181" t="s">
        <v>212</v>
      </c>
      <c r="D10279" s="181" t="s">
        <v>217</v>
      </c>
      <c r="E10279">
        <v>542</v>
      </c>
      <c r="F10279" t="b">
        <v>1</v>
      </c>
    </row>
    <row r="10280" spans="1:6" x14ac:dyDescent="0.25">
      <c r="A10280" s="181" t="s">
        <v>229</v>
      </c>
      <c r="B10280" s="181" t="s">
        <v>44</v>
      </c>
      <c r="C10280" s="181" t="s">
        <v>212</v>
      </c>
      <c r="D10280" s="181" t="s">
        <v>203</v>
      </c>
      <c r="E10280">
        <v>511</v>
      </c>
      <c r="F10280" t="b">
        <v>1</v>
      </c>
    </row>
    <row r="10281" spans="1:6" x14ac:dyDescent="0.25">
      <c r="A10281" s="181" t="s">
        <v>229</v>
      </c>
      <c r="B10281" s="181" t="s">
        <v>44</v>
      </c>
      <c r="C10281" s="181" t="s">
        <v>212</v>
      </c>
      <c r="D10281" s="181" t="s">
        <v>206</v>
      </c>
      <c r="E10281">
        <v>516</v>
      </c>
      <c r="F10281" t="b">
        <v>1</v>
      </c>
    </row>
    <row r="10282" spans="1:6" x14ac:dyDescent="0.25">
      <c r="A10282" s="181" t="s">
        <v>229</v>
      </c>
      <c r="B10282" s="181" t="s">
        <v>44</v>
      </c>
      <c r="C10282" s="181" t="s">
        <v>212</v>
      </c>
      <c r="D10282" s="181" t="s">
        <v>218</v>
      </c>
      <c r="E10282">
        <v>492</v>
      </c>
      <c r="F10282" t="b">
        <v>1</v>
      </c>
    </row>
    <row r="10283" spans="1:6" x14ac:dyDescent="0.25">
      <c r="A10283" s="181" t="s">
        <v>229</v>
      </c>
      <c r="B10283" s="181" t="s">
        <v>44</v>
      </c>
      <c r="C10283" s="181" t="s">
        <v>212</v>
      </c>
      <c r="D10283" s="181" t="s">
        <v>199</v>
      </c>
      <c r="E10283">
        <v>512</v>
      </c>
      <c r="F10283" t="b">
        <v>1</v>
      </c>
    </row>
    <row r="10284" spans="1:6" x14ac:dyDescent="0.25">
      <c r="A10284" s="181" t="s">
        <v>229</v>
      </c>
      <c r="B10284" s="181" t="s">
        <v>44</v>
      </c>
      <c r="C10284" s="181" t="s">
        <v>212</v>
      </c>
      <c r="D10284" s="181" t="s">
        <v>219</v>
      </c>
      <c r="E10284">
        <v>511</v>
      </c>
      <c r="F10284" t="b">
        <v>1</v>
      </c>
    </row>
    <row r="10285" spans="1:6" x14ac:dyDescent="0.25">
      <c r="A10285" s="181" t="s">
        <v>229</v>
      </c>
      <c r="B10285" s="181" t="s">
        <v>44</v>
      </c>
      <c r="C10285" s="181" t="s">
        <v>212</v>
      </c>
      <c r="D10285" s="181" t="s">
        <v>220</v>
      </c>
      <c r="E10285">
        <v>524</v>
      </c>
      <c r="F10285" t="b">
        <v>1</v>
      </c>
    </row>
    <row r="10286" spans="1:6" x14ac:dyDescent="0.25">
      <c r="A10286" s="181" t="s">
        <v>229</v>
      </c>
      <c r="B10286" s="181" t="s">
        <v>44</v>
      </c>
      <c r="C10286" s="181" t="s">
        <v>202</v>
      </c>
      <c r="D10286" s="181" t="s">
        <v>213</v>
      </c>
      <c r="E10286">
        <v>514</v>
      </c>
      <c r="F10286" t="b">
        <v>1</v>
      </c>
    </row>
    <row r="10287" spans="1:6" x14ac:dyDescent="0.25">
      <c r="A10287" s="181" t="s">
        <v>229</v>
      </c>
      <c r="B10287" s="181" t="s">
        <v>44</v>
      </c>
      <c r="C10287" s="181" t="s">
        <v>202</v>
      </c>
      <c r="D10287" s="181" t="s">
        <v>208</v>
      </c>
      <c r="E10287">
        <v>529</v>
      </c>
      <c r="F10287" t="b">
        <v>1</v>
      </c>
    </row>
    <row r="10288" spans="1:6" x14ac:dyDescent="0.25">
      <c r="A10288" s="181" t="s">
        <v>229</v>
      </c>
      <c r="B10288" s="181" t="s">
        <v>44</v>
      </c>
      <c r="C10288" s="181" t="s">
        <v>202</v>
      </c>
      <c r="D10288" s="181" t="s">
        <v>214</v>
      </c>
      <c r="E10288">
        <v>511</v>
      </c>
      <c r="F10288" t="b">
        <v>1</v>
      </c>
    </row>
    <row r="10289" spans="1:6" x14ac:dyDescent="0.25">
      <c r="A10289" s="181" t="s">
        <v>229</v>
      </c>
      <c r="B10289" s="181" t="s">
        <v>44</v>
      </c>
      <c r="C10289" s="181" t="s">
        <v>202</v>
      </c>
      <c r="D10289" s="181" t="s">
        <v>215</v>
      </c>
      <c r="E10289">
        <v>562</v>
      </c>
      <c r="F10289" t="b">
        <v>1</v>
      </c>
    </row>
    <row r="10290" spans="1:6" x14ac:dyDescent="0.25">
      <c r="A10290" s="181" t="s">
        <v>229</v>
      </c>
      <c r="B10290" s="181" t="s">
        <v>44</v>
      </c>
      <c r="C10290" s="181" t="s">
        <v>202</v>
      </c>
      <c r="D10290" s="181" t="s">
        <v>216</v>
      </c>
      <c r="E10290">
        <v>565</v>
      </c>
      <c r="F10290" t="b">
        <v>1</v>
      </c>
    </row>
    <row r="10291" spans="1:6" x14ac:dyDescent="0.25">
      <c r="A10291" s="181" t="s">
        <v>229</v>
      </c>
      <c r="B10291" s="181" t="s">
        <v>44</v>
      </c>
      <c r="C10291" s="181" t="s">
        <v>202</v>
      </c>
      <c r="D10291" s="181" t="s">
        <v>217</v>
      </c>
      <c r="E10291">
        <v>552</v>
      </c>
      <c r="F10291" t="b">
        <v>1</v>
      </c>
    </row>
    <row r="10292" spans="1:6" x14ac:dyDescent="0.25">
      <c r="A10292" s="181" t="s">
        <v>229</v>
      </c>
      <c r="B10292" s="181" t="s">
        <v>44</v>
      </c>
      <c r="C10292" s="181" t="s">
        <v>202</v>
      </c>
      <c r="D10292" s="181" t="s">
        <v>203</v>
      </c>
      <c r="E10292">
        <v>572</v>
      </c>
      <c r="F10292" t="b">
        <v>1</v>
      </c>
    </row>
    <row r="10293" spans="1:6" x14ac:dyDescent="0.25">
      <c r="A10293" s="181" t="s">
        <v>229</v>
      </c>
      <c r="B10293" s="181" t="s">
        <v>44</v>
      </c>
      <c r="C10293" s="181" t="s">
        <v>202</v>
      </c>
      <c r="D10293" s="181" t="s">
        <v>206</v>
      </c>
      <c r="E10293">
        <v>557</v>
      </c>
      <c r="F10293" t="b">
        <v>1</v>
      </c>
    </row>
    <row r="10294" spans="1:6" x14ac:dyDescent="0.25">
      <c r="A10294" s="181" t="s">
        <v>229</v>
      </c>
      <c r="B10294" s="181" t="s">
        <v>44</v>
      </c>
      <c r="C10294" s="181" t="s">
        <v>202</v>
      </c>
      <c r="D10294" s="181" t="s">
        <v>218</v>
      </c>
      <c r="E10294">
        <v>610</v>
      </c>
      <c r="F10294" t="b">
        <v>1</v>
      </c>
    </row>
    <row r="10295" spans="1:6" x14ac:dyDescent="0.25">
      <c r="A10295" s="181" t="s">
        <v>229</v>
      </c>
      <c r="B10295" s="181" t="s">
        <v>44</v>
      </c>
      <c r="C10295" s="181" t="s">
        <v>202</v>
      </c>
      <c r="D10295" s="181" t="s">
        <v>199</v>
      </c>
      <c r="E10295">
        <v>658</v>
      </c>
      <c r="F10295" t="b">
        <v>1</v>
      </c>
    </row>
    <row r="10296" spans="1:6" x14ac:dyDescent="0.25">
      <c r="A10296" s="181" t="s">
        <v>229</v>
      </c>
      <c r="B10296" s="181" t="s">
        <v>44</v>
      </c>
      <c r="C10296" s="181" t="s">
        <v>202</v>
      </c>
      <c r="D10296" s="181" t="s">
        <v>219</v>
      </c>
      <c r="E10296">
        <v>701</v>
      </c>
      <c r="F10296" t="b">
        <v>1</v>
      </c>
    </row>
    <row r="10297" spans="1:6" x14ac:dyDescent="0.25">
      <c r="A10297" s="181" t="s">
        <v>229</v>
      </c>
      <c r="B10297" s="181" t="s">
        <v>44</v>
      </c>
      <c r="C10297" s="181" t="s">
        <v>202</v>
      </c>
      <c r="D10297" s="181" t="s">
        <v>220</v>
      </c>
      <c r="E10297">
        <v>720</v>
      </c>
      <c r="F10297" t="b">
        <v>1</v>
      </c>
    </row>
    <row r="10298" spans="1:6" x14ac:dyDescent="0.25">
      <c r="A10298" s="181" t="s">
        <v>229</v>
      </c>
      <c r="B10298" s="181" t="s">
        <v>45</v>
      </c>
      <c r="C10298" s="181" t="s">
        <v>212</v>
      </c>
      <c r="D10298" s="181" t="s">
        <v>213</v>
      </c>
      <c r="E10298">
        <v>684</v>
      </c>
      <c r="F10298" t="b">
        <v>1</v>
      </c>
    </row>
    <row r="10299" spans="1:6" x14ac:dyDescent="0.25">
      <c r="A10299" s="181" t="s">
        <v>229</v>
      </c>
      <c r="B10299" s="181" t="s">
        <v>45</v>
      </c>
      <c r="C10299" s="181" t="s">
        <v>212</v>
      </c>
      <c r="D10299" s="181" t="s">
        <v>208</v>
      </c>
      <c r="E10299">
        <v>685</v>
      </c>
      <c r="F10299" t="b">
        <v>1</v>
      </c>
    </row>
    <row r="10300" spans="1:6" x14ac:dyDescent="0.25">
      <c r="A10300" s="181" t="s">
        <v>229</v>
      </c>
      <c r="B10300" s="181" t="s">
        <v>45</v>
      </c>
      <c r="C10300" s="181" t="s">
        <v>212</v>
      </c>
      <c r="D10300" s="181" t="s">
        <v>214</v>
      </c>
      <c r="E10300">
        <v>684</v>
      </c>
      <c r="F10300" t="b">
        <v>1</v>
      </c>
    </row>
    <row r="10301" spans="1:6" x14ac:dyDescent="0.25">
      <c r="A10301" s="181" t="s">
        <v>229</v>
      </c>
      <c r="B10301" s="181" t="s">
        <v>45</v>
      </c>
      <c r="C10301" s="181" t="s">
        <v>212</v>
      </c>
      <c r="D10301" s="181" t="s">
        <v>215</v>
      </c>
      <c r="E10301">
        <v>679</v>
      </c>
      <c r="F10301" t="b">
        <v>1</v>
      </c>
    </row>
    <row r="10302" spans="1:6" x14ac:dyDescent="0.25">
      <c r="A10302" s="181" t="s">
        <v>229</v>
      </c>
      <c r="B10302" s="181" t="s">
        <v>45</v>
      </c>
      <c r="C10302" s="181" t="s">
        <v>212</v>
      </c>
      <c r="D10302" s="181" t="s">
        <v>216</v>
      </c>
      <c r="E10302">
        <v>678</v>
      </c>
      <c r="F10302" t="b">
        <v>1</v>
      </c>
    </row>
    <row r="10303" spans="1:6" x14ac:dyDescent="0.25">
      <c r="A10303" s="181" t="s">
        <v>229</v>
      </c>
      <c r="B10303" s="181" t="s">
        <v>45</v>
      </c>
      <c r="C10303" s="181" t="s">
        <v>212</v>
      </c>
      <c r="D10303" s="181" t="s">
        <v>217</v>
      </c>
      <c r="E10303">
        <v>673</v>
      </c>
      <c r="F10303" t="b">
        <v>1</v>
      </c>
    </row>
    <row r="10304" spans="1:6" x14ac:dyDescent="0.25">
      <c r="A10304" s="181" t="s">
        <v>229</v>
      </c>
      <c r="B10304" s="181" t="s">
        <v>45</v>
      </c>
      <c r="C10304" s="181" t="s">
        <v>212</v>
      </c>
      <c r="D10304" s="181" t="s">
        <v>203</v>
      </c>
      <c r="E10304">
        <v>629</v>
      </c>
      <c r="F10304" t="b">
        <v>1</v>
      </c>
    </row>
    <row r="10305" spans="1:6" x14ac:dyDescent="0.25">
      <c r="A10305" s="181" t="s">
        <v>229</v>
      </c>
      <c r="B10305" s="181" t="s">
        <v>45</v>
      </c>
      <c r="C10305" s="181" t="s">
        <v>212</v>
      </c>
      <c r="D10305" s="181" t="s">
        <v>206</v>
      </c>
      <c r="E10305">
        <v>651</v>
      </c>
      <c r="F10305" t="b">
        <v>1</v>
      </c>
    </row>
    <row r="10306" spans="1:6" x14ac:dyDescent="0.25">
      <c r="A10306" s="181" t="s">
        <v>229</v>
      </c>
      <c r="B10306" s="181" t="s">
        <v>45</v>
      </c>
      <c r="C10306" s="181" t="s">
        <v>212</v>
      </c>
      <c r="D10306" s="181" t="s">
        <v>218</v>
      </c>
      <c r="E10306">
        <v>663</v>
      </c>
      <c r="F10306" t="b">
        <v>1</v>
      </c>
    </row>
    <row r="10307" spans="1:6" x14ac:dyDescent="0.25">
      <c r="A10307" s="181" t="s">
        <v>229</v>
      </c>
      <c r="B10307" s="181" t="s">
        <v>45</v>
      </c>
      <c r="C10307" s="181" t="s">
        <v>212</v>
      </c>
      <c r="D10307" s="181" t="s">
        <v>199</v>
      </c>
      <c r="E10307">
        <v>654</v>
      </c>
      <c r="F10307" t="b">
        <v>1</v>
      </c>
    </row>
    <row r="10308" spans="1:6" x14ac:dyDescent="0.25">
      <c r="A10308" s="181" t="s">
        <v>229</v>
      </c>
      <c r="B10308" s="181" t="s">
        <v>45</v>
      </c>
      <c r="C10308" s="181" t="s">
        <v>212</v>
      </c>
      <c r="D10308" s="181" t="s">
        <v>219</v>
      </c>
      <c r="E10308">
        <v>688</v>
      </c>
      <c r="F10308" t="b">
        <v>1</v>
      </c>
    </row>
    <row r="10309" spans="1:6" x14ac:dyDescent="0.25">
      <c r="A10309" s="181" t="s">
        <v>229</v>
      </c>
      <c r="B10309" s="181" t="s">
        <v>45</v>
      </c>
      <c r="C10309" s="181" t="s">
        <v>212</v>
      </c>
      <c r="D10309" s="181" t="s">
        <v>220</v>
      </c>
      <c r="E10309">
        <v>700</v>
      </c>
      <c r="F10309" t="b">
        <v>1</v>
      </c>
    </row>
    <row r="10310" spans="1:6" x14ac:dyDescent="0.25">
      <c r="A10310" s="181" t="s">
        <v>229</v>
      </c>
      <c r="B10310" s="181" t="s">
        <v>45</v>
      </c>
      <c r="C10310" s="181" t="s">
        <v>202</v>
      </c>
      <c r="D10310" s="181" t="s">
        <v>213</v>
      </c>
      <c r="E10310">
        <v>715</v>
      </c>
      <c r="F10310" t="b">
        <v>1</v>
      </c>
    </row>
    <row r="10311" spans="1:6" x14ac:dyDescent="0.25">
      <c r="A10311" s="181" t="s">
        <v>229</v>
      </c>
      <c r="B10311" s="181" t="s">
        <v>45</v>
      </c>
      <c r="C10311" s="181" t="s">
        <v>202</v>
      </c>
      <c r="D10311" s="181" t="s">
        <v>208</v>
      </c>
      <c r="E10311">
        <v>708</v>
      </c>
      <c r="F10311" t="b">
        <v>1</v>
      </c>
    </row>
    <row r="10312" spans="1:6" x14ac:dyDescent="0.25">
      <c r="A10312" s="181" t="s">
        <v>229</v>
      </c>
      <c r="B10312" s="181" t="s">
        <v>45</v>
      </c>
      <c r="C10312" s="181" t="s">
        <v>202</v>
      </c>
      <c r="D10312" s="181" t="s">
        <v>214</v>
      </c>
      <c r="E10312">
        <v>700</v>
      </c>
      <c r="F10312" t="b">
        <v>1</v>
      </c>
    </row>
    <row r="10313" spans="1:6" x14ac:dyDescent="0.25">
      <c r="A10313" s="181" t="s">
        <v>229</v>
      </c>
      <c r="B10313" s="181" t="s">
        <v>45</v>
      </c>
      <c r="C10313" s="181" t="s">
        <v>202</v>
      </c>
      <c r="D10313" s="181" t="s">
        <v>215</v>
      </c>
      <c r="E10313">
        <v>729</v>
      </c>
      <c r="F10313" t="b">
        <v>1</v>
      </c>
    </row>
    <row r="10314" spans="1:6" x14ac:dyDescent="0.25">
      <c r="A10314" s="181" t="s">
        <v>229</v>
      </c>
      <c r="B10314" s="181" t="s">
        <v>45</v>
      </c>
      <c r="C10314" s="181" t="s">
        <v>202</v>
      </c>
      <c r="D10314" s="181" t="s">
        <v>216</v>
      </c>
      <c r="E10314">
        <v>740</v>
      </c>
      <c r="F10314" t="b">
        <v>1</v>
      </c>
    </row>
    <row r="10315" spans="1:6" x14ac:dyDescent="0.25">
      <c r="A10315" s="181" t="s">
        <v>229</v>
      </c>
      <c r="B10315" s="181" t="s">
        <v>45</v>
      </c>
      <c r="C10315" s="181" t="s">
        <v>202</v>
      </c>
      <c r="D10315" s="181" t="s">
        <v>217</v>
      </c>
      <c r="E10315">
        <v>747</v>
      </c>
      <c r="F10315" t="b">
        <v>1</v>
      </c>
    </row>
    <row r="10316" spans="1:6" x14ac:dyDescent="0.25">
      <c r="A10316" s="181" t="s">
        <v>229</v>
      </c>
      <c r="B10316" s="181" t="s">
        <v>45</v>
      </c>
      <c r="C10316" s="181" t="s">
        <v>202</v>
      </c>
      <c r="D10316" s="181" t="s">
        <v>203</v>
      </c>
      <c r="E10316">
        <v>756</v>
      </c>
      <c r="F10316" t="b">
        <v>1</v>
      </c>
    </row>
    <row r="10317" spans="1:6" x14ac:dyDescent="0.25">
      <c r="A10317" s="181" t="s">
        <v>229</v>
      </c>
      <c r="B10317" s="181" t="s">
        <v>45</v>
      </c>
      <c r="C10317" s="181" t="s">
        <v>202</v>
      </c>
      <c r="D10317" s="181" t="s">
        <v>206</v>
      </c>
      <c r="E10317">
        <v>757</v>
      </c>
      <c r="F10317" t="b">
        <v>1</v>
      </c>
    </row>
    <row r="10318" spans="1:6" x14ac:dyDescent="0.25">
      <c r="A10318" s="181" t="s">
        <v>229</v>
      </c>
      <c r="B10318" s="181" t="s">
        <v>45</v>
      </c>
      <c r="C10318" s="181" t="s">
        <v>202</v>
      </c>
      <c r="D10318" s="181" t="s">
        <v>218</v>
      </c>
      <c r="E10318">
        <v>767</v>
      </c>
      <c r="F10318" t="b">
        <v>1</v>
      </c>
    </row>
    <row r="10319" spans="1:6" x14ac:dyDescent="0.25">
      <c r="A10319" s="181" t="s">
        <v>229</v>
      </c>
      <c r="B10319" s="181" t="s">
        <v>45</v>
      </c>
      <c r="C10319" s="181" t="s">
        <v>202</v>
      </c>
      <c r="D10319" s="181" t="s">
        <v>199</v>
      </c>
      <c r="E10319">
        <v>780</v>
      </c>
      <c r="F10319" t="b">
        <v>1</v>
      </c>
    </row>
    <row r="10320" spans="1:6" x14ac:dyDescent="0.25">
      <c r="A10320" s="181" t="s">
        <v>229</v>
      </c>
      <c r="B10320" s="181" t="s">
        <v>45</v>
      </c>
      <c r="C10320" s="181" t="s">
        <v>202</v>
      </c>
      <c r="D10320" s="181" t="s">
        <v>219</v>
      </c>
      <c r="E10320">
        <v>790</v>
      </c>
      <c r="F10320" t="b">
        <v>1</v>
      </c>
    </row>
    <row r="10321" spans="1:6" x14ac:dyDescent="0.25">
      <c r="A10321" s="181" t="s">
        <v>229</v>
      </c>
      <c r="B10321" s="181" t="s">
        <v>45</v>
      </c>
      <c r="C10321" s="181" t="s">
        <v>202</v>
      </c>
      <c r="D10321" s="181" t="s">
        <v>220</v>
      </c>
      <c r="E10321">
        <v>803</v>
      </c>
      <c r="F10321" t="b">
        <v>1</v>
      </c>
    </row>
    <row r="10322" spans="1:6" x14ac:dyDescent="0.25">
      <c r="A10322" s="181" t="s">
        <v>230</v>
      </c>
      <c r="B10322" s="181" t="s">
        <v>3</v>
      </c>
      <c r="C10322" s="181" t="s">
        <v>212</v>
      </c>
      <c r="D10322" s="181" t="s">
        <v>213</v>
      </c>
      <c r="E10322">
        <v>520</v>
      </c>
      <c r="F10322" t="b">
        <v>1</v>
      </c>
    </row>
    <row r="10323" spans="1:6" x14ac:dyDescent="0.25">
      <c r="A10323" s="181" t="s">
        <v>230</v>
      </c>
      <c r="B10323" s="181" t="s">
        <v>3</v>
      </c>
      <c r="C10323" s="181" t="s">
        <v>212</v>
      </c>
      <c r="D10323" s="181" t="s">
        <v>208</v>
      </c>
      <c r="E10323">
        <v>510</v>
      </c>
      <c r="F10323" t="b">
        <v>1</v>
      </c>
    </row>
    <row r="10324" spans="1:6" x14ac:dyDescent="0.25">
      <c r="A10324" s="181" t="s">
        <v>230</v>
      </c>
      <c r="B10324" s="181" t="s">
        <v>3</v>
      </c>
      <c r="C10324" s="181" t="s">
        <v>212</v>
      </c>
      <c r="D10324" s="181" t="s">
        <v>214</v>
      </c>
      <c r="E10324">
        <v>520</v>
      </c>
      <c r="F10324" t="b">
        <v>1</v>
      </c>
    </row>
    <row r="10325" spans="1:6" x14ac:dyDescent="0.25">
      <c r="A10325" s="181" t="s">
        <v>230</v>
      </c>
      <c r="B10325" s="181" t="s">
        <v>3</v>
      </c>
      <c r="C10325" s="181" t="s">
        <v>212</v>
      </c>
      <c r="D10325" s="181" t="s">
        <v>215</v>
      </c>
      <c r="E10325">
        <v>516</v>
      </c>
      <c r="F10325" t="b">
        <v>1</v>
      </c>
    </row>
    <row r="10326" spans="1:6" x14ac:dyDescent="0.25">
      <c r="A10326" s="181" t="s">
        <v>230</v>
      </c>
      <c r="B10326" s="181" t="s">
        <v>3</v>
      </c>
      <c r="C10326" s="181" t="s">
        <v>212</v>
      </c>
      <c r="D10326" s="181" t="s">
        <v>216</v>
      </c>
      <c r="E10326">
        <v>514</v>
      </c>
      <c r="F10326" t="b">
        <v>1</v>
      </c>
    </row>
    <row r="10327" spans="1:6" x14ac:dyDescent="0.25">
      <c r="A10327" s="181" t="s">
        <v>230</v>
      </c>
      <c r="B10327" s="181" t="s">
        <v>3</v>
      </c>
      <c r="C10327" s="181" t="s">
        <v>212</v>
      </c>
      <c r="D10327" s="181" t="s">
        <v>217</v>
      </c>
      <c r="E10327">
        <v>508</v>
      </c>
      <c r="F10327" t="b">
        <v>1</v>
      </c>
    </row>
    <row r="10328" spans="1:6" x14ac:dyDescent="0.25">
      <c r="A10328" s="181" t="s">
        <v>230</v>
      </c>
      <c r="B10328" s="181" t="s">
        <v>3</v>
      </c>
      <c r="C10328" s="181" t="s">
        <v>212</v>
      </c>
      <c r="D10328" s="181" t="s">
        <v>203</v>
      </c>
      <c r="E10328">
        <v>503</v>
      </c>
      <c r="F10328" t="b">
        <v>1</v>
      </c>
    </row>
    <row r="10329" spans="1:6" x14ac:dyDescent="0.25">
      <c r="A10329" s="181" t="s">
        <v>230</v>
      </c>
      <c r="B10329" s="181" t="s">
        <v>3</v>
      </c>
      <c r="C10329" s="181" t="s">
        <v>212</v>
      </c>
      <c r="D10329" s="181" t="s">
        <v>206</v>
      </c>
      <c r="E10329">
        <v>524</v>
      </c>
      <c r="F10329" t="b">
        <v>1</v>
      </c>
    </row>
    <row r="10330" spans="1:6" x14ac:dyDescent="0.25">
      <c r="A10330" s="181" t="s">
        <v>230</v>
      </c>
      <c r="B10330" s="181" t="s">
        <v>3</v>
      </c>
      <c r="C10330" s="181" t="s">
        <v>212</v>
      </c>
      <c r="D10330" s="181" t="s">
        <v>218</v>
      </c>
      <c r="E10330">
        <v>500</v>
      </c>
      <c r="F10330" t="b">
        <v>1</v>
      </c>
    </row>
    <row r="10331" spans="1:6" x14ac:dyDescent="0.25">
      <c r="A10331" s="181" t="s">
        <v>230</v>
      </c>
      <c r="B10331" s="181" t="s">
        <v>3</v>
      </c>
      <c r="C10331" s="181" t="s">
        <v>212</v>
      </c>
      <c r="D10331" s="181" t="s">
        <v>199</v>
      </c>
      <c r="E10331">
        <v>510</v>
      </c>
      <c r="F10331" t="b">
        <v>1</v>
      </c>
    </row>
    <row r="10332" spans="1:6" x14ac:dyDescent="0.25">
      <c r="A10332" s="181" t="s">
        <v>230</v>
      </c>
      <c r="B10332" s="181" t="s">
        <v>3</v>
      </c>
      <c r="C10332" s="181" t="s">
        <v>212</v>
      </c>
      <c r="D10332" s="181" t="s">
        <v>219</v>
      </c>
      <c r="E10332">
        <v>500</v>
      </c>
      <c r="F10332" t="b">
        <v>1</v>
      </c>
    </row>
    <row r="10333" spans="1:6" x14ac:dyDescent="0.25">
      <c r="A10333" s="181" t="s">
        <v>230</v>
      </c>
      <c r="B10333" s="181" t="s">
        <v>3</v>
      </c>
      <c r="C10333" s="181" t="s">
        <v>212</v>
      </c>
      <c r="D10333" s="181" t="s">
        <v>220</v>
      </c>
      <c r="E10333">
        <v>480</v>
      </c>
      <c r="F10333" t="b">
        <v>1</v>
      </c>
    </row>
    <row r="10334" spans="1:6" x14ac:dyDescent="0.25">
      <c r="A10334" s="181" t="s">
        <v>230</v>
      </c>
      <c r="B10334" s="181" t="s">
        <v>3</v>
      </c>
      <c r="C10334" s="181" t="s">
        <v>202</v>
      </c>
      <c r="D10334" s="181" t="s">
        <v>213</v>
      </c>
      <c r="E10334">
        <v>490</v>
      </c>
      <c r="F10334" t="b">
        <v>1</v>
      </c>
    </row>
    <row r="10335" spans="1:6" x14ac:dyDescent="0.25">
      <c r="A10335" s="181" t="s">
        <v>230</v>
      </c>
      <c r="B10335" s="181" t="s">
        <v>3</v>
      </c>
      <c r="C10335" s="181" t="s">
        <v>202</v>
      </c>
      <c r="D10335" s="181" t="s">
        <v>208</v>
      </c>
      <c r="E10335">
        <v>487</v>
      </c>
      <c r="F10335" t="b">
        <v>1</v>
      </c>
    </row>
    <row r="10336" spans="1:6" x14ac:dyDescent="0.25">
      <c r="A10336" s="181" t="s">
        <v>230</v>
      </c>
      <c r="B10336" s="181" t="s">
        <v>3</v>
      </c>
      <c r="C10336" s="181" t="s">
        <v>202</v>
      </c>
      <c r="D10336" s="181" t="s">
        <v>214</v>
      </c>
      <c r="E10336">
        <v>548</v>
      </c>
      <c r="F10336" t="b">
        <v>1</v>
      </c>
    </row>
    <row r="10337" spans="1:6" x14ac:dyDescent="0.25">
      <c r="A10337" s="181" t="s">
        <v>230</v>
      </c>
      <c r="B10337" s="181" t="s">
        <v>3</v>
      </c>
      <c r="C10337" s="181" t="s">
        <v>202</v>
      </c>
      <c r="D10337" s="181" t="s">
        <v>215</v>
      </c>
      <c r="E10337">
        <v>587</v>
      </c>
      <c r="F10337" t="b">
        <v>1</v>
      </c>
    </row>
    <row r="10338" spans="1:6" x14ac:dyDescent="0.25">
      <c r="A10338" s="181" t="s">
        <v>230</v>
      </c>
      <c r="B10338" s="181" t="s">
        <v>3</v>
      </c>
      <c r="C10338" s="181" t="s">
        <v>202</v>
      </c>
      <c r="D10338" s="181" t="s">
        <v>216</v>
      </c>
      <c r="E10338">
        <v>595</v>
      </c>
      <c r="F10338" t="b">
        <v>1</v>
      </c>
    </row>
    <row r="10339" spans="1:6" x14ac:dyDescent="0.25">
      <c r="A10339" s="181" t="s">
        <v>230</v>
      </c>
      <c r="B10339" s="181" t="s">
        <v>3</v>
      </c>
      <c r="C10339" s="181" t="s">
        <v>202</v>
      </c>
      <c r="D10339" s="181" t="s">
        <v>217</v>
      </c>
      <c r="E10339">
        <v>545</v>
      </c>
      <c r="F10339" t="b">
        <v>1</v>
      </c>
    </row>
    <row r="10340" spans="1:6" x14ac:dyDescent="0.25">
      <c r="A10340" s="181" t="s">
        <v>230</v>
      </c>
      <c r="B10340" s="181" t="s">
        <v>3</v>
      </c>
      <c r="C10340" s="181" t="s">
        <v>202</v>
      </c>
      <c r="D10340" s="181" t="s">
        <v>203</v>
      </c>
      <c r="E10340">
        <v>548</v>
      </c>
      <c r="F10340" t="b">
        <v>1</v>
      </c>
    </row>
    <row r="10341" spans="1:6" x14ac:dyDescent="0.25">
      <c r="A10341" s="181" t="s">
        <v>230</v>
      </c>
      <c r="B10341" s="181" t="s">
        <v>3</v>
      </c>
      <c r="C10341" s="181" t="s">
        <v>202</v>
      </c>
      <c r="D10341" s="181" t="s">
        <v>206</v>
      </c>
      <c r="E10341">
        <v>572</v>
      </c>
      <c r="F10341" t="b">
        <v>1</v>
      </c>
    </row>
    <row r="10342" spans="1:6" x14ac:dyDescent="0.25">
      <c r="A10342" s="181" t="s">
        <v>230</v>
      </c>
      <c r="B10342" s="181" t="s">
        <v>3</v>
      </c>
      <c r="C10342" s="181" t="s">
        <v>202</v>
      </c>
      <c r="D10342" s="181" t="s">
        <v>218</v>
      </c>
      <c r="E10342">
        <v>575</v>
      </c>
      <c r="F10342" t="b">
        <v>1</v>
      </c>
    </row>
    <row r="10343" spans="1:6" x14ac:dyDescent="0.25">
      <c r="A10343" s="181" t="s">
        <v>230</v>
      </c>
      <c r="B10343" s="181" t="s">
        <v>3</v>
      </c>
      <c r="C10343" s="181" t="s">
        <v>202</v>
      </c>
      <c r="D10343" s="181" t="s">
        <v>199</v>
      </c>
      <c r="E10343">
        <v>584</v>
      </c>
      <c r="F10343" t="b">
        <v>1</v>
      </c>
    </row>
    <row r="10344" spans="1:6" x14ac:dyDescent="0.25">
      <c r="A10344" s="181" t="s">
        <v>230</v>
      </c>
      <c r="B10344" s="181" t="s">
        <v>3</v>
      </c>
      <c r="C10344" s="181" t="s">
        <v>202</v>
      </c>
      <c r="D10344" s="181" t="s">
        <v>219</v>
      </c>
      <c r="E10344">
        <v>600</v>
      </c>
      <c r="F10344" t="b">
        <v>1</v>
      </c>
    </row>
    <row r="10345" spans="1:6" x14ac:dyDescent="0.25">
      <c r="A10345" s="181" t="s">
        <v>230</v>
      </c>
      <c r="B10345" s="181" t="s">
        <v>3</v>
      </c>
      <c r="C10345" s="181" t="s">
        <v>202</v>
      </c>
      <c r="D10345" s="181" t="s">
        <v>220</v>
      </c>
      <c r="E10345">
        <v>600</v>
      </c>
      <c r="F10345" t="b">
        <v>1</v>
      </c>
    </row>
    <row r="10346" spans="1:6" x14ac:dyDescent="0.25">
      <c r="A10346" s="181" t="s">
        <v>230</v>
      </c>
      <c r="B10346" s="181" t="s">
        <v>4</v>
      </c>
      <c r="C10346" s="181" t="s">
        <v>212</v>
      </c>
      <c r="D10346" s="181" t="s">
        <v>213</v>
      </c>
      <c r="E10346">
        <v>46</v>
      </c>
      <c r="F10346" t="b">
        <v>1</v>
      </c>
    </row>
    <row r="10347" spans="1:6" x14ac:dyDescent="0.25">
      <c r="A10347" s="181" t="s">
        <v>230</v>
      </c>
      <c r="B10347" s="181" t="s">
        <v>4</v>
      </c>
      <c r="C10347" s="181" t="s">
        <v>212</v>
      </c>
      <c r="D10347" s="181" t="s">
        <v>208</v>
      </c>
      <c r="E10347">
        <v>46</v>
      </c>
      <c r="F10347" t="b">
        <v>1</v>
      </c>
    </row>
    <row r="10348" spans="1:6" x14ac:dyDescent="0.25">
      <c r="A10348" s="181" t="s">
        <v>230</v>
      </c>
      <c r="B10348" s="181" t="s">
        <v>4</v>
      </c>
      <c r="C10348" s="181" t="s">
        <v>212</v>
      </c>
      <c r="D10348" s="181" t="s">
        <v>214</v>
      </c>
      <c r="E10348">
        <v>48</v>
      </c>
      <c r="F10348" t="b">
        <v>1</v>
      </c>
    </row>
    <row r="10349" spans="1:6" x14ac:dyDescent="0.25">
      <c r="A10349" s="181" t="s">
        <v>230</v>
      </c>
      <c r="B10349" s="181" t="s">
        <v>4</v>
      </c>
      <c r="C10349" s="181" t="s">
        <v>212</v>
      </c>
      <c r="D10349" s="181" t="s">
        <v>215</v>
      </c>
      <c r="E10349">
        <v>43</v>
      </c>
      <c r="F10349" t="b">
        <v>1</v>
      </c>
    </row>
    <row r="10350" spans="1:6" x14ac:dyDescent="0.25">
      <c r="A10350" s="181" t="s">
        <v>230</v>
      </c>
      <c r="B10350" s="181" t="s">
        <v>4</v>
      </c>
      <c r="C10350" s="181" t="s">
        <v>212</v>
      </c>
      <c r="D10350" s="181" t="s">
        <v>216</v>
      </c>
      <c r="E10350">
        <v>44</v>
      </c>
      <c r="F10350" t="b">
        <v>1</v>
      </c>
    </row>
    <row r="10351" spans="1:6" x14ac:dyDescent="0.25">
      <c r="A10351" s="181" t="s">
        <v>230</v>
      </c>
      <c r="B10351" s="181" t="s">
        <v>4</v>
      </c>
      <c r="C10351" s="181" t="s">
        <v>212</v>
      </c>
      <c r="D10351" s="181" t="s">
        <v>217</v>
      </c>
      <c r="E10351">
        <v>40</v>
      </c>
      <c r="F10351" t="b">
        <v>1</v>
      </c>
    </row>
    <row r="10352" spans="1:6" x14ac:dyDescent="0.25">
      <c r="A10352" s="181" t="s">
        <v>230</v>
      </c>
      <c r="B10352" s="181" t="s">
        <v>4</v>
      </c>
      <c r="C10352" s="181" t="s">
        <v>212</v>
      </c>
      <c r="D10352" s="181" t="s">
        <v>203</v>
      </c>
      <c r="E10352">
        <v>43</v>
      </c>
      <c r="F10352" t="b">
        <v>1</v>
      </c>
    </row>
    <row r="10353" spans="1:6" x14ac:dyDescent="0.25">
      <c r="A10353" s="181" t="s">
        <v>230</v>
      </c>
      <c r="B10353" s="181" t="s">
        <v>4</v>
      </c>
      <c r="C10353" s="181" t="s">
        <v>212</v>
      </c>
      <c r="D10353" s="181" t="s">
        <v>206</v>
      </c>
      <c r="E10353">
        <v>46</v>
      </c>
      <c r="F10353" t="b">
        <v>1</v>
      </c>
    </row>
    <row r="10354" spans="1:6" x14ac:dyDescent="0.25">
      <c r="A10354" s="181" t="s">
        <v>230</v>
      </c>
      <c r="B10354" s="181" t="s">
        <v>4</v>
      </c>
      <c r="C10354" s="181" t="s">
        <v>212</v>
      </c>
      <c r="D10354" s="181" t="s">
        <v>218</v>
      </c>
      <c r="E10354">
        <v>46</v>
      </c>
      <c r="F10354" t="b">
        <v>1</v>
      </c>
    </row>
    <row r="10355" spans="1:6" x14ac:dyDescent="0.25">
      <c r="A10355" s="181" t="s">
        <v>230</v>
      </c>
      <c r="B10355" s="181" t="s">
        <v>4</v>
      </c>
      <c r="C10355" s="181" t="s">
        <v>212</v>
      </c>
      <c r="D10355" s="181" t="s">
        <v>199</v>
      </c>
      <c r="E10355">
        <v>47</v>
      </c>
      <c r="F10355" t="b">
        <v>1</v>
      </c>
    </row>
    <row r="10356" spans="1:6" x14ac:dyDescent="0.25">
      <c r="A10356" s="181" t="s">
        <v>230</v>
      </c>
      <c r="B10356" s="181" t="s">
        <v>4</v>
      </c>
      <c r="C10356" s="181" t="s">
        <v>212</v>
      </c>
      <c r="D10356" s="181" t="s">
        <v>219</v>
      </c>
      <c r="E10356">
        <v>45</v>
      </c>
      <c r="F10356" t="b">
        <v>1</v>
      </c>
    </row>
    <row r="10357" spans="1:6" x14ac:dyDescent="0.25">
      <c r="A10357" s="181" t="s">
        <v>230</v>
      </c>
      <c r="B10357" s="181" t="s">
        <v>4</v>
      </c>
      <c r="C10357" s="181" t="s">
        <v>212</v>
      </c>
      <c r="D10357" s="181" t="s">
        <v>220</v>
      </c>
      <c r="E10357">
        <v>42</v>
      </c>
      <c r="F10357" t="b">
        <v>1</v>
      </c>
    </row>
    <row r="10358" spans="1:6" x14ac:dyDescent="0.25">
      <c r="A10358" s="181" t="s">
        <v>230</v>
      </c>
      <c r="B10358" s="181" t="s">
        <v>4</v>
      </c>
      <c r="C10358" s="181" t="s">
        <v>202</v>
      </c>
      <c r="D10358" s="181" t="s">
        <v>213</v>
      </c>
      <c r="E10358">
        <v>43</v>
      </c>
      <c r="F10358" t="b">
        <v>1</v>
      </c>
    </row>
    <row r="10359" spans="1:6" x14ac:dyDescent="0.25">
      <c r="A10359" s="181" t="s">
        <v>230</v>
      </c>
      <c r="B10359" s="181" t="s">
        <v>4</v>
      </c>
      <c r="C10359" s="181" t="s">
        <v>202</v>
      </c>
      <c r="D10359" s="181" t="s">
        <v>208</v>
      </c>
      <c r="E10359">
        <v>41</v>
      </c>
      <c r="F10359" t="b">
        <v>1</v>
      </c>
    </row>
    <row r="10360" spans="1:6" x14ac:dyDescent="0.25">
      <c r="A10360" s="181" t="s">
        <v>230</v>
      </c>
      <c r="B10360" s="181" t="s">
        <v>4</v>
      </c>
      <c r="C10360" s="181" t="s">
        <v>202</v>
      </c>
      <c r="D10360" s="181" t="s">
        <v>214</v>
      </c>
      <c r="E10360">
        <v>46</v>
      </c>
      <c r="F10360" t="b">
        <v>1</v>
      </c>
    </row>
    <row r="10361" spans="1:6" x14ac:dyDescent="0.25">
      <c r="A10361" s="181" t="s">
        <v>230</v>
      </c>
      <c r="B10361" s="181" t="s">
        <v>4</v>
      </c>
      <c r="C10361" s="181" t="s">
        <v>202</v>
      </c>
      <c r="D10361" s="181" t="s">
        <v>215</v>
      </c>
      <c r="E10361">
        <v>50</v>
      </c>
      <c r="F10361" t="b">
        <v>1</v>
      </c>
    </row>
    <row r="10362" spans="1:6" x14ac:dyDescent="0.25">
      <c r="A10362" s="181" t="s">
        <v>230</v>
      </c>
      <c r="B10362" s="181" t="s">
        <v>4</v>
      </c>
      <c r="C10362" s="181" t="s">
        <v>202</v>
      </c>
      <c r="D10362" s="181" t="s">
        <v>216</v>
      </c>
      <c r="E10362">
        <v>50</v>
      </c>
      <c r="F10362" t="b">
        <v>1</v>
      </c>
    </row>
    <row r="10363" spans="1:6" x14ac:dyDescent="0.25">
      <c r="A10363" s="181" t="s">
        <v>230</v>
      </c>
      <c r="B10363" s="181" t="s">
        <v>4</v>
      </c>
      <c r="C10363" s="181" t="s">
        <v>202</v>
      </c>
      <c r="D10363" s="181" t="s">
        <v>217</v>
      </c>
      <c r="E10363">
        <v>48</v>
      </c>
      <c r="F10363" t="b">
        <v>1</v>
      </c>
    </row>
    <row r="10364" spans="1:6" x14ac:dyDescent="0.25">
      <c r="A10364" s="181" t="s">
        <v>230</v>
      </c>
      <c r="B10364" s="181" t="s">
        <v>4</v>
      </c>
      <c r="C10364" s="181" t="s">
        <v>202</v>
      </c>
      <c r="D10364" s="181" t="s">
        <v>203</v>
      </c>
      <c r="E10364">
        <v>49</v>
      </c>
      <c r="F10364" t="b">
        <v>1</v>
      </c>
    </row>
    <row r="10365" spans="1:6" x14ac:dyDescent="0.25">
      <c r="A10365" s="181" t="s">
        <v>230</v>
      </c>
      <c r="B10365" s="181" t="s">
        <v>4</v>
      </c>
      <c r="C10365" s="181" t="s">
        <v>202</v>
      </c>
      <c r="D10365" s="181" t="s">
        <v>206</v>
      </c>
      <c r="E10365">
        <v>49</v>
      </c>
      <c r="F10365" t="b">
        <v>1</v>
      </c>
    </row>
    <row r="10366" spans="1:6" x14ac:dyDescent="0.25">
      <c r="A10366" s="181" t="s">
        <v>230</v>
      </c>
      <c r="B10366" s="181" t="s">
        <v>4</v>
      </c>
      <c r="C10366" s="181" t="s">
        <v>202</v>
      </c>
      <c r="D10366" s="181" t="s">
        <v>218</v>
      </c>
      <c r="E10366">
        <v>49</v>
      </c>
      <c r="F10366" t="b">
        <v>1</v>
      </c>
    </row>
    <row r="10367" spans="1:6" x14ac:dyDescent="0.25">
      <c r="A10367" s="181" t="s">
        <v>230</v>
      </c>
      <c r="B10367" s="181" t="s">
        <v>4</v>
      </c>
      <c r="C10367" s="181" t="s">
        <v>202</v>
      </c>
      <c r="D10367" s="181" t="s">
        <v>199</v>
      </c>
      <c r="E10367">
        <v>49</v>
      </c>
      <c r="F10367" t="b">
        <v>1</v>
      </c>
    </row>
    <row r="10368" spans="1:6" x14ac:dyDescent="0.25">
      <c r="A10368" s="181" t="s">
        <v>230</v>
      </c>
      <c r="B10368" s="181" t="s">
        <v>4</v>
      </c>
      <c r="C10368" s="181" t="s">
        <v>202</v>
      </c>
      <c r="D10368" s="181" t="s">
        <v>219</v>
      </c>
      <c r="E10368">
        <v>50</v>
      </c>
      <c r="F10368" t="b">
        <v>1</v>
      </c>
    </row>
    <row r="10369" spans="1:6" x14ac:dyDescent="0.25">
      <c r="A10369" s="181" t="s">
        <v>230</v>
      </c>
      <c r="B10369" s="181" t="s">
        <v>4</v>
      </c>
      <c r="C10369" s="181" t="s">
        <v>202</v>
      </c>
      <c r="D10369" s="181" t="s">
        <v>220</v>
      </c>
      <c r="E10369">
        <v>51</v>
      </c>
      <c r="F10369" t="b">
        <v>1</v>
      </c>
    </row>
    <row r="10370" spans="1:6" x14ac:dyDescent="0.25">
      <c r="A10370" s="181" t="s">
        <v>230</v>
      </c>
      <c r="B10370" s="181" t="s">
        <v>5</v>
      </c>
      <c r="C10370" s="181" t="s">
        <v>212</v>
      </c>
      <c r="D10370" s="181" t="s">
        <v>213</v>
      </c>
      <c r="E10370">
        <v>401</v>
      </c>
      <c r="F10370" t="b">
        <v>1</v>
      </c>
    </row>
    <row r="10371" spans="1:6" x14ac:dyDescent="0.25">
      <c r="A10371" s="181" t="s">
        <v>230</v>
      </c>
      <c r="B10371" s="181" t="s">
        <v>5</v>
      </c>
      <c r="C10371" s="181" t="s">
        <v>212</v>
      </c>
      <c r="D10371" s="181" t="s">
        <v>208</v>
      </c>
      <c r="E10371">
        <v>400</v>
      </c>
      <c r="F10371" t="b">
        <v>1</v>
      </c>
    </row>
    <row r="10372" spans="1:6" x14ac:dyDescent="0.25">
      <c r="A10372" s="181" t="s">
        <v>230</v>
      </c>
      <c r="B10372" s="181" t="s">
        <v>5</v>
      </c>
      <c r="C10372" s="181" t="s">
        <v>212</v>
      </c>
      <c r="D10372" s="181" t="s">
        <v>214</v>
      </c>
      <c r="E10372">
        <v>401</v>
      </c>
      <c r="F10372" t="b">
        <v>1</v>
      </c>
    </row>
    <row r="10373" spans="1:6" x14ac:dyDescent="0.25">
      <c r="A10373" s="181" t="s">
        <v>230</v>
      </c>
      <c r="B10373" s="181" t="s">
        <v>5</v>
      </c>
      <c r="C10373" s="181" t="s">
        <v>212</v>
      </c>
      <c r="D10373" s="181" t="s">
        <v>215</v>
      </c>
      <c r="E10373">
        <v>404</v>
      </c>
      <c r="F10373" t="b">
        <v>1</v>
      </c>
    </row>
    <row r="10374" spans="1:6" x14ac:dyDescent="0.25">
      <c r="A10374" s="181" t="s">
        <v>230</v>
      </c>
      <c r="B10374" s="181" t="s">
        <v>5</v>
      </c>
      <c r="C10374" s="181" t="s">
        <v>212</v>
      </c>
      <c r="D10374" s="181" t="s">
        <v>216</v>
      </c>
      <c r="E10374">
        <v>395</v>
      </c>
      <c r="F10374" t="b">
        <v>1</v>
      </c>
    </row>
    <row r="10375" spans="1:6" x14ac:dyDescent="0.25">
      <c r="A10375" s="181" t="s">
        <v>230</v>
      </c>
      <c r="B10375" s="181" t="s">
        <v>5</v>
      </c>
      <c r="C10375" s="181" t="s">
        <v>212</v>
      </c>
      <c r="D10375" s="181" t="s">
        <v>217</v>
      </c>
      <c r="E10375">
        <v>390</v>
      </c>
      <c r="F10375" t="b">
        <v>1</v>
      </c>
    </row>
    <row r="10376" spans="1:6" x14ac:dyDescent="0.25">
      <c r="A10376" s="181" t="s">
        <v>230</v>
      </c>
      <c r="B10376" s="181" t="s">
        <v>5</v>
      </c>
      <c r="C10376" s="181" t="s">
        <v>212</v>
      </c>
      <c r="D10376" s="181" t="s">
        <v>203</v>
      </c>
      <c r="E10376">
        <v>384</v>
      </c>
      <c r="F10376" t="b">
        <v>1</v>
      </c>
    </row>
    <row r="10377" spans="1:6" x14ac:dyDescent="0.25">
      <c r="A10377" s="181" t="s">
        <v>230</v>
      </c>
      <c r="B10377" s="181" t="s">
        <v>5</v>
      </c>
      <c r="C10377" s="181" t="s">
        <v>212</v>
      </c>
      <c r="D10377" s="181" t="s">
        <v>206</v>
      </c>
      <c r="E10377">
        <v>382</v>
      </c>
      <c r="F10377" t="b">
        <v>1</v>
      </c>
    </row>
    <row r="10378" spans="1:6" x14ac:dyDescent="0.25">
      <c r="A10378" s="181" t="s">
        <v>230</v>
      </c>
      <c r="B10378" s="181" t="s">
        <v>5</v>
      </c>
      <c r="C10378" s="181" t="s">
        <v>212</v>
      </c>
      <c r="D10378" s="181" t="s">
        <v>218</v>
      </c>
      <c r="E10378">
        <v>394</v>
      </c>
      <c r="F10378" t="b">
        <v>1</v>
      </c>
    </row>
    <row r="10379" spans="1:6" x14ac:dyDescent="0.25">
      <c r="A10379" s="181" t="s">
        <v>230</v>
      </c>
      <c r="B10379" s="181" t="s">
        <v>5</v>
      </c>
      <c r="C10379" s="181" t="s">
        <v>212</v>
      </c>
      <c r="D10379" s="181" t="s">
        <v>199</v>
      </c>
      <c r="E10379">
        <v>367</v>
      </c>
      <c r="F10379" t="b">
        <v>1</v>
      </c>
    </row>
    <row r="10380" spans="1:6" x14ac:dyDescent="0.25">
      <c r="A10380" s="181" t="s">
        <v>230</v>
      </c>
      <c r="B10380" s="181" t="s">
        <v>5</v>
      </c>
      <c r="C10380" s="181" t="s">
        <v>212</v>
      </c>
      <c r="D10380" s="181" t="s">
        <v>219</v>
      </c>
      <c r="E10380">
        <v>392</v>
      </c>
      <c r="F10380" t="b">
        <v>1</v>
      </c>
    </row>
    <row r="10381" spans="1:6" x14ac:dyDescent="0.25">
      <c r="A10381" s="181" t="s">
        <v>230</v>
      </c>
      <c r="B10381" s="181" t="s">
        <v>5</v>
      </c>
      <c r="C10381" s="181" t="s">
        <v>212</v>
      </c>
      <c r="D10381" s="181" t="s">
        <v>220</v>
      </c>
      <c r="E10381">
        <v>399</v>
      </c>
      <c r="F10381" t="b">
        <v>1</v>
      </c>
    </row>
    <row r="10382" spans="1:6" x14ac:dyDescent="0.25">
      <c r="A10382" s="181" t="s">
        <v>230</v>
      </c>
      <c r="B10382" s="181" t="s">
        <v>5</v>
      </c>
      <c r="C10382" s="181" t="s">
        <v>202</v>
      </c>
      <c r="D10382" s="181" t="s">
        <v>213</v>
      </c>
      <c r="E10382">
        <v>392</v>
      </c>
      <c r="F10382" t="b">
        <v>1</v>
      </c>
    </row>
    <row r="10383" spans="1:6" x14ac:dyDescent="0.25">
      <c r="A10383" s="181" t="s">
        <v>230</v>
      </c>
      <c r="B10383" s="181" t="s">
        <v>5</v>
      </c>
      <c r="C10383" s="181" t="s">
        <v>202</v>
      </c>
      <c r="D10383" s="181" t="s">
        <v>208</v>
      </c>
      <c r="E10383">
        <v>379</v>
      </c>
      <c r="F10383" t="b">
        <v>1</v>
      </c>
    </row>
    <row r="10384" spans="1:6" x14ac:dyDescent="0.25">
      <c r="A10384" s="181" t="s">
        <v>230</v>
      </c>
      <c r="B10384" s="181" t="s">
        <v>5</v>
      </c>
      <c r="C10384" s="181" t="s">
        <v>202</v>
      </c>
      <c r="D10384" s="181" t="s">
        <v>214</v>
      </c>
      <c r="E10384">
        <v>365</v>
      </c>
      <c r="F10384" t="b">
        <v>1</v>
      </c>
    </row>
    <row r="10385" spans="1:6" x14ac:dyDescent="0.25">
      <c r="A10385" s="181" t="s">
        <v>230</v>
      </c>
      <c r="B10385" s="181" t="s">
        <v>5</v>
      </c>
      <c r="C10385" s="181" t="s">
        <v>202</v>
      </c>
      <c r="D10385" s="181" t="s">
        <v>215</v>
      </c>
      <c r="E10385">
        <v>368</v>
      </c>
      <c r="F10385" t="b">
        <v>1</v>
      </c>
    </row>
    <row r="10386" spans="1:6" x14ac:dyDescent="0.25">
      <c r="A10386" s="181" t="s">
        <v>230</v>
      </c>
      <c r="B10386" s="181" t="s">
        <v>5</v>
      </c>
      <c r="C10386" s="181" t="s">
        <v>202</v>
      </c>
      <c r="D10386" s="181" t="s">
        <v>216</v>
      </c>
      <c r="E10386">
        <v>400</v>
      </c>
      <c r="F10386" t="b">
        <v>1</v>
      </c>
    </row>
    <row r="10387" spans="1:6" x14ac:dyDescent="0.25">
      <c r="A10387" s="181" t="s">
        <v>230</v>
      </c>
      <c r="B10387" s="181" t="s">
        <v>5</v>
      </c>
      <c r="C10387" s="181" t="s">
        <v>202</v>
      </c>
      <c r="D10387" s="181" t="s">
        <v>217</v>
      </c>
      <c r="E10387">
        <v>418</v>
      </c>
      <c r="F10387" t="b">
        <v>1</v>
      </c>
    </row>
    <row r="10388" spans="1:6" x14ac:dyDescent="0.25">
      <c r="A10388" s="181" t="s">
        <v>230</v>
      </c>
      <c r="B10388" s="181" t="s">
        <v>5</v>
      </c>
      <c r="C10388" s="181" t="s">
        <v>202</v>
      </c>
      <c r="D10388" s="181" t="s">
        <v>203</v>
      </c>
      <c r="E10388">
        <v>424</v>
      </c>
      <c r="F10388" t="b">
        <v>1</v>
      </c>
    </row>
    <row r="10389" spans="1:6" x14ac:dyDescent="0.25">
      <c r="A10389" s="181" t="s">
        <v>230</v>
      </c>
      <c r="B10389" s="181" t="s">
        <v>5</v>
      </c>
      <c r="C10389" s="181" t="s">
        <v>202</v>
      </c>
      <c r="D10389" s="181" t="s">
        <v>206</v>
      </c>
      <c r="E10389">
        <v>424</v>
      </c>
      <c r="F10389" t="b">
        <v>1</v>
      </c>
    </row>
    <row r="10390" spans="1:6" x14ac:dyDescent="0.25">
      <c r="A10390" s="181" t="s">
        <v>230</v>
      </c>
      <c r="B10390" s="181" t="s">
        <v>5</v>
      </c>
      <c r="C10390" s="181" t="s">
        <v>202</v>
      </c>
      <c r="D10390" s="181" t="s">
        <v>218</v>
      </c>
      <c r="E10390">
        <v>403</v>
      </c>
      <c r="F10390" t="b">
        <v>1</v>
      </c>
    </row>
    <row r="10391" spans="1:6" x14ac:dyDescent="0.25">
      <c r="A10391" s="181" t="s">
        <v>230</v>
      </c>
      <c r="B10391" s="181" t="s">
        <v>5</v>
      </c>
      <c r="C10391" s="181" t="s">
        <v>202</v>
      </c>
      <c r="D10391" s="181" t="s">
        <v>199</v>
      </c>
      <c r="E10391">
        <v>416</v>
      </c>
      <c r="F10391" t="b">
        <v>1</v>
      </c>
    </row>
    <row r="10392" spans="1:6" x14ac:dyDescent="0.25">
      <c r="A10392" s="181" t="s">
        <v>230</v>
      </c>
      <c r="B10392" s="181" t="s">
        <v>5</v>
      </c>
      <c r="C10392" s="181" t="s">
        <v>202</v>
      </c>
      <c r="D10392" s="181" t="s">
        <v>219</v>
      </c>
      <c r="E10392">
        <v>413</v>
      </c>
      <c r="F10392" t="b">
        <v>1</v>
      </c>
    </row>
    <row r="10393" spans="1:6" x14ac:dyDescent="0.25">
      <c r="A10393" s="181" t="s">
        <v>230</v>
      </c>
      <c r="B10393" s="181" t="s">
        <v>5</v>
      </c>
      <c r="C10393" s="181" t="s">
        <v>202</v>
      </c>
      <c r="D10393" s="181" t="s">
        <v>220</v>
      </c>
      <c r="E10393">
        <v>452</v>
      </c>
      <c r="F10393" t="b">
        <v>1</v>
      </c>
    </row>
    <row r="10394" spans="1:6" x14ac:dyDescent="0.25">
      <c r="A10394" s="181" t="s">
        <v>230</v>
      </c>
      <c r="B10394" s="181" t="s">
        <v>6</v>
      </c>
      <c r="C10394" s="181" t="s">
        <v>212</v>
      </c>
      <c r="D10394" s="181" t="s">
        <v>213</v>
      </c>
      <c r="E10394">
        <v>358</v>
      </c>
      <c r="F10394" t="b">
        <v>1</v>
      </c>
    </row>
    <row r="10395" spans="1:6" x14ac:dyDescent="0.25">
      <c r="A10395" s="181" t="s">
        <v>230</v>
      </c>
      <c r="B10395" s="181" t="s">
        <v>6</v>
      </c>
      <c r="C10395" s="181" t="s">
        <v>212</v>
      </c>
      <c r="D10395" s="181" t="s">
        <v>208</v>
      </c>
      <c r="E10395">
        <v>375</v>
      </c>
      <c r="F10395" t="b">
        <v>1</v>
      </c>
    </row>
    <row r="10396" spans="1:6" x14ac:dyDescent="0.25">
      <c r="A10396" s="181" t="s">
        <v>230</v>
      </c>
      <c r="B10396" s="181" t="s">
        <v>6</v>
      </c>
      <c r="C10396" s="181" t="s">
        <v>212</v>
      </c>
      <c r="D10396" s="181" t="s">
        <v>214</v>
      </c>
      <c r="E10396">
        <v>368</v>
      </c>
      <c r="F10396" t="b">
        <v>1</v>
      </c>
    </row>
    <row r="10397" spans="1:6" x14ac:dyDescent="0.25">
      <c r="A10397" s="181" t="s">
        <v>230</v>
      </c>
      <c r="B10397" s="181" t="s">
        <v>6</v>
      </c>
      <c r="C10397" s="181" t="s">
        <v>212</v>
      </c>
      <c r="D10397" s="181" t="s">
        <v>215</v>
      </c>
      <c r="E10397">
        <v>367</v>
      </c>
      <c r="F10397" t="b">
        <v>1</v>
      </c>
    </row>
    <row r="10398" spans="1:6" x14ac:dyDescent="0.25">
      <c r="A10398" s="181" t="s">
        <v>230</v>
      </c>
      <c r="B10398" s="181" t="s">
        <v>6</v>
      </c>
      <c r="C10398" s="181" t="s">
        <v>212</v>
      </c>
      <c r="D10398" s="181" t="s">
        <v>216</v>
      </c>
      <c r="E10398">
        <v>364</v>
      </c>
      <c r="F10398" t="b">
        <v>1</v>
      </c>
    </row>
    <row r="10399" spans="1:6" x14ac:dyDescent="0.25">
      <c r="A10399" s="181" t="s">
        <v>230</v>
      </c>
      <c r="B10399" s="181" t="s">
        <v>6</v>
      </c>
      <c r="C10399" s="181" t="s">
        <v>212</v>
      </c>
      <c r="D10399" s="181" t="s">
        <v>217</v>
      </c>
      <c r="E10399">
        <v>353</v>
      </c>
      <c r="F10399" t="b">
        <v>1</v>
      </c>
    </row>
    <row r="10400" spans="1:6" x14ac:dyDescent="0.25">
      <c r="A10400" s="181" t="s">
        <v>230</v>
      </c>
      <c r="B10400" s="181" t="s">
        <v>6</v>
      </c>
      <c r="C10400" s="181" t="s">
        <v>212</v>
      </c>
      <c r="D10400" s="181" t="s">
        <v>203</v>
      </c>
      <c r="E10400">
        <v>344</v>
      </c>
      <c r="F10400" t="b">
        <v>1</v>
      </c>
    </row>
    <row r="10401" spans="1:6" x14ac:dyDescent="0.25">
      <c r="A10401" s="181" t="s">
        <v>230</v>
      </c>
      <c r="B10401" s="181" t="s">
        <v>6</v>
      </c>
      <c r="C10401" s="181" t="s">
        <v>212</v>
      </c>
      <c r="D10401" s="181" t="s">
        <v>206</v>
      </c>
      <c r="E10401">
        <v>339</v>
      </c>
      <c r="F10401" t="b">
        <v>1</v>
      </c>
    </row>
    <row r="10402" spans="1:6" x14ac:dyDescent="0.25">
      <c r="A10402" s="181" t="s">
        <v>230</v>
      </c>
      <c r="B10402" s="181" t="s">
        <v>6</v>
      </c>
      <c r="C10402" s="181" t="s">
        <v>212</v>
      </c>
      <c r="D10402" s="181" t="s">
        <v>218</v>
      </c>
      <c r="E10402">
        <v>340</v>
      </c>
      <c r="F10402" t="b">
        <v>1</v>
      </c>
    </row>
    <row r="10403" spans="1:6" x14ac:dyDescent="0.25">
      <c r="A10403" s="181" t="s">
        <v>230</v>
      </c>
      <c r="B10403" s="181" t="s">
        <v>6</v>
      </c>
      <c r="C10403" s="181" t="s">
        <v>212</v>
      </c>
      <c r="D10403" s="181" t="s">
        <v>199</v>
      </c>
      <c r="E10403">
        <v>348</v>
      </c>
      <c r="F10403" t="b">
        <v>1</v>
      </c>
    </row>
    <row r="10404" spans="1:6" x14ac:dyDescent="0.25">
      <c r="A10404" s="181" t="s">
        <v>230</v>
      </c>
      <c r="B10404" s="181" t="s">
        <v>6</v>
      </c>
      <c r="C10404" s="181" t="s">
        <v>212</v>
      </c>
      <c r="D10404" s="181" t="s">
        <v>219</v>
      </c>
      <c r="E10404">
        <v>368</v>
      </c>
      <c r="F10404" t="b">
        <v>1</v>
      </c>
    </row>
    <row r="10405" spans="1:6" x14ac:dyDescent="0.25">
      <c r="A10405" s="181" t="s">
        <v>230</v>
      </c>
      <c r="B10405" s="181" t="s">
        <v>6</v>
      </c>
      <c r="C10405" s="181" t="s">
        <v>212</v>
      </c>
      <c r="D10405" s="181" t="s">
        <v>220</v>
      </c>
      <c r="E10405">
        <v>371</v>
      </c>
      <c r="F10405" t="b">
        <v>1</v>
      </c>
    </row>
    <row r="10406" spans="1:6" x14ac:dyDescent="0.25">
      <c r="A10406" s="181" t="s">
        <v>230</v>
      </c>
      <c r="B10406" s="181" t="s">
        <v>6</v>
      </c>
      <c r="C10406" s="181" t="s">
        <v>202</v>
      </c>
      <c r="D10406" s="181" t="s">
        <v>213</v>
      </c>
      <c r="E10406">
        <v>359</v>
      </c>
      <c r="F10406" t="b">
        <v>1</v>
      </c>
    </row>
    <row r="10407" spans="1:6" x14ac:dyDescent="0.25">
      <c r="A10407" s="181" t="s">
        <v>230</v>
      </c>
      <c r="B10407" s="181" t="s">
        <v>6</v>
      </c>
      <c r="C10407" s="181" t="s">
        <v>202</v>
      </c>
      <c r="D10407" s="181" t="s">
        <v>208</v>
      </c>
      <c r="E10407">
        <v>330</v>
      </c>
      <c r="F10407" t="b">
        <v>1</v>
      </c>
    </row>
    <row r="10408" spans="1:6" x14ac:dyDescent="0.25">
      <c r="A10408" s="181" t="s">
        <v>230</v>
      </c>
      <c r="B10408" s="181" t="s">
        <v>6</v>
      </c>
      <c r="C10408" s="181" t="s">
        <v>202</v>
      </c>
      <c r="D10408" s="181" t="s">
        <v>214</v>
      </c>
      <c r="E10408">
        <v>337</v>
      </c>
      <c r="F10408" t="b">
        <v>1</v>
      </c>
    </row>
    <row r="10409" spans="1:6" x14ac:dyDescent="0.25">
      <c r="A10409" s="181" t="s">
        <v>230</v>
      </c>
      <c r="B10409" s="181" t="s">
        <v>6</v>
      </c>
      <c r="C10409" s="181" t="s">
        <v>202</v>
      </c>
      <c r="D10409" s="181" t="s">
        <v>215</v>
      </c>
      <c r="E10409">
        <v>338</v>
      </c>
      <c r="F10409" t="b">
        <v>1</v>
      </c>
    </row>
    <row r="10410" spans="1:6" x14ac:dyDescent="0.25">
      <c r="A10410" s="181" t="s">
        <v>230</v>
      </c>
      <c r="B10410" s="181" t="s">
        <v>6</v>
      </c>
      <c r="C10410" s="181" t="s">
        <v>202</v>
      </c>
      <c r="D10410" s="181" t="s">
        <v>216</v>
      </c>
      <c r="E10410">
        <v>367</v>
      </c>
      <c r="F10410" t="b">
        <v>1</v>
      </c>
    </row>
    <row r="10411" spans="1:6" x14ac:dyDescent="0.25">
      <c r="A10411" s="181" t="s">
        <v>230</v>
      </c>
      <c r="B10411" s="181" t="s">
        <v>6</v>
      </c>
      <c r="C10411" s="181" t="s">
        <v>202</v>
      </c>
      <c r="D10411" s="181" t="s">
        <v>217</v>
      </c>
      <c r="E10411">
        <v>386</v>
      </c>
      <c r="F10411" t="b">
        <v>1</v>
      </c>
    </row>
    <row r="10412" spans="1:6" x14ac:dyDescent="0.25">
      <c r="A10412" s="181" t="s">
        <v>230</v>
      </c>
      <c r="B10412" s="181" t="s">
        <v>6</v>
      </c>
      <c r="C10412" s="181" t="s">
        <v>202</v>
      </c>
      <c r="D10412" s="181" t="s">
        <v>203</v>
      </c>
      <c r="E10412">
        <v>397</v>
      </c>
      <c r="F10412" t="b">
        <v>1</v>
      </c>
    </row>
    <row r="10413" spans="1:6" x14ac:dyDescent="0.25">
      <c r="A10413" s="181" t="s">
        <v>230</v>
      </c>
      <c r="B10413" s="181" t="s">
        <v>6</v>
      </c>
      <c r="C10413" s="181" t="s">
        <v>202</v>
      </c>
      <c r="D10413" s="181" t="s">
        <v>206</v>
      </c>
      <c r="E10413">
        <v>385</v>
      </c>
      <c r="F10413" t="b">
        <v>1</v>
      </c>
    </row>
    <row r="10414" spans="1:6" x14ac:dyDescent="0.25">
      <c r="A10414" s="181" t="s">
        <v>230</v>
      </c>
      <c r="B10414" s="181" t="s">
        <v>6</v>
      </c>
      <c r="C10414" s="181" t="s">
        <v>202</v>
      </c>
      <c r="D10414" s="181" t="s">
        <v>218</v>
      </c>
      <c r="E10414">
        <v>386</v>
      </c>
      <c r="F10414" t="b">
        <v>1</v>
      </c>
    </row>
    <row r="10415" spans="1:6" x14ac:dyDescent="0.25">
      <c r="A10415" s="181" t="s">
        <v>230</v>
      </c>
      <c r="B10415" s="181" t="s">
        <v>6</v>
      </c>
      <c r="C10415" s="181" t="s">
        <v>202</v>
      </c>
      <c r="D10415" s="181" t="s">
        <v>199</v>
      </c>
      <c r="E10415">
        <v>387</v>
      </c>
      <c r="F10415" t="b">
        <v>1</v>
      </c>
    </row>
    <row r="10416" spans="1:6" x14ac:dyDescent="0.25">
      <c r="A10416" s="181" t="s">
        <v>230</v>
      </c>
      <c r="B10416" s="181" t="s">
        <v>6</v>
      </c>
      <c r="C10416" s="181" t="s">
        <v>202</v>
      </c>
      <c r="D10416" s="181" t="s">
        <v>219</v>
      </c>
      <c r="E10416">
        <v>375</v>
      </c>
      <c r="F10416" t="b">
        <v>1</v>
      </c>
    </row>
    <row r="10417" spans="1:6" x14ac:dyDescent="0.25">
      <c r="A10417" s="181" t="s">
        <v>230</v>
      </c>
      <c r="B10417" s="181" t="s">
        <v>6</v>
      </c>
      <c r="C10417" s="181" t="s">
        <v>202</v>
      </c>
      <c r="D10417" s="181" t="s">
        <v>220</v>
      </c>
      <c r="E10417">
        <v>400</v>
      </c>
      <c r="F10417" t="b">
        <v>1</v>
      </c>
    </row>
    <row r="10418" spans="1:6" x14ac:dyDescent="0.25">
      <c r="A10418" s="181" t="s">
        <v>230</v>
      </c>
      <c r="B10418" s="181" t="s">
        <v>7</v>
      </c>
      <c r="C10418" s="181" t="s">
        <v>212</v>
      </c>
      <c r="D10418" s="181" t="s">
        <v>213</v>
      </c>
      <c r="E10418">
        <v>846</v>
      </c>
      <c r="F10418" t="b">
        <v>1</v>
      </c>
    </row>
    <row r="10419" spans="1:6" x14ac:dyDescent="0.25">
      <c r="A10419" s="181" t="s">
        <v>230</v>
      </c>
      <c r="B10419" s="181" t="s">
        <v>7</v>
      </c>
      <c r="C10419" s="181" t="s">
        <v>212</v>
      </c>
      <c r="D10419" s="181" t="s">
        <v>208</v>
      </c>
      <c r="E10419">
        <v>876</v>
      </c>
      <c r="F10419" t="b">
        <v>1</v>
      </c>
    </row>
    <row r="10420" spans="1:6" x14ac:dyDescent="0.25">
      <c r="A10420" s="181" t="s">
        <v>230</v>
      </c>
      <c r="B10420" s="181" t="s">
        <v>7</v>
      </c>
      <c r="C10420" s="181" t="s">
        <v>212</v>
      </c>
      <c r="D10420" s="181" t="s">
        <v>214</v>
      </c>
      <c r="E10420">
        <v>846</v>
      </c>
      <c r="F10420" t="b">
        <v>1</v>
      </c>
    </row>
    <row r="10421" spans="1:6" x14ac:dyDescent="0.25">
      <c r="A10421" s="181" t="s">
        <v>230</v>
      </c>
      <c r="B10421" s="181" t="s">
        <v>7</v>
      </c>
      <c r="C10421" s="181" t="s">
        <v>212</v>
      </c>
      <c r="D10421" s="181" t="s">
        <v>215</v>
      </c>
      <c r="E10421">
        <v>880</v>
      </c>
      <c r="F10421" t="b">
        <v>1</v>
      </c>
    </row>
    <row r="10422" spans="1:6" x14ac:dyDescent="0.25">
      <c r="A10422" s="181" t="s">
        <v>230</v>
      </c>
      <c r="B10422" s="181" t="s">
        <v>7</v>
      </c>
      <c r="C10422" s="181" t="s">
        <v>212</v>
      </c>
      <c r="D10422" s="181" t="s">
        <v>216</v>
      </c>
      <c r="E10422">
        <v>882</v>
      </c>
      <c r="F10422" t="b">
        <v>1</v>
      </c>
    </row>
    <row r="10423" spans="1:6" x14ac:dyDescent="0.25">
      <c r="A10423" s="181" t="s">
        <v>230</v>
      </c>
      <c r="B10423" s="181" t="s">
        <v>7</v>
      </c>
      <c r="C10423" s="181" t="s">
        <v>212</v>
      </c>
      <c r="D10423" s="181" t="s">
        <v>217</v>
      </c>
      <c r="E10423">
        <v>905</v>
      </c>
      <c r="F10423" t="b">
        <v>1</v>
      </c>
    </row>
    <row r="10424" spans="1:6" x14ac:dyDescent="0.25">
      <c r="A10424" s="181" t="s">
        <v>230</v>
      </c>
      <c r="B10424" s="181" t="s">
        <v>7</v>
      </c>
      <c r="C10424" s="181" t="s">
        <v>212</v>
      </c>
      <c r="D10424" s="181" t="s">
        <v>203</v>
      </c>
      <c r="E10424">
        <v>928</v>
      </c>
      <c r="F10424" t="b">
        <v>1</v>
      </c>
    </row>
    <row r="10425" spans="1:6" x14ac:dyDescent="0.25">
      <c r="A10425" s="181" t="s">
        <v>230</v>
      </c>
      <c r="B10425" s="181" t="s">
        <v>7</v>
      </c>
      <c r="C10425" s="181" t="s">
        <v>212</v>
      </c>
      <c r="D10425" s="181" t="s">
        <v>206</v>
      </c>
      <c r="E10425">
        <v>955</v>
      </c>
      <c r="F10425" t="b">
        <v>1</v>
      </c>
    </row>
    <row r="10426" spans="1:6" x14ac:dyDescent="0.25">
      <c r="A10426" s="181" t="s">
        <v>230</v>
      </c>
      <c r="B10426" s="181" t="s">
        <v>7</v>
      </c>
      <c r="C10426" s="181" t="s">
        <v>212</v>
      </c>
      <c r="D10426" s="181" t="s">
        <v>218</v>
      </c>
      <c r="E10426">
        <v>1032</v>
      </c>
      <c r="F10426" t="b">
        <v>1</v>
      </c>
    </row>
    <row r="10427" spans="1:6" x14ac:dyDescent="0.25">
      <c r="A10427" s="181" t="s">
        <v>230</v>
      </c>
      <c r="B10427" s="181" t="s">
        <v>7</v>
      </c>
      <c r="C10427" s="181" t="s">
        <v>212</v>
      </c>
      <c r="D10427" s="181" t="s">
        <v>199</v>
      </c>
      <c r="E10427">
        <v>1010</v>
      </c>
      <c r="F10427" t="b">
        <v>1</v>
      </c>
    </row>
    <row r="10428" spans="1:6" x14ac:dyDescent="0.25">
      <c r="A10428" s="181" t="s">
        <v>230</v>
      </c>
      <c r="B10428" s="181" t="s">
        <v>7</v>
      </c>
      <c r="C10428" s="181" t="s">
        <v>212</v>
      </c>
      <c r="D10428" s="181" t="s">
        <v>219</v>
      </c>
      <c r="E10428">
        <v>1023</v>
      </c>
      <c r="F10428" t="b">
        <v>1</v>
      </c>
    </row>
    <row r="10429" spans="1:6" x14ac:dyDescent="0.25">
      <c r="A10429" s="181" t="s">
        <v>230</v>
      </c>
      <c r="B10429" s="181" t="s">
        <v>7</v>
      </c>
      <c r="C10429" s="181" t="s">
        <v>212</v>
      </c>
      <c r="D10429" s="181" t="s">
        <v>220</v>
      </c>
      <c r="E10429">
        <v>1053</v>
      </c>
      <c r="F10429" t="b">
        <v>1</v>
      </c>
    </row>
    <row r="10430" spans="1:6" x14ac:dyDescent="0.25">
      <c r="A10430" s="181" t="s">
        <v>230</v>
      </c>
      <c r="B10430" s="181" t="s">
        <v>7</v>
      </c>
      <c r="C10430" s="181" t="s">
        <v>202</v>
      </c>
      <c r="D10430" s="181" t="s">
        <v>213</v>
      </c>
      <c r="E10430">
        <v>996</v>
      </c>
      <c r="F10430" t="b">
        <v>1</v>
      </c>
    </row>
    <row r="10431" spans="1:6" x14ac:dyDescent="0.25">
      <c r="A10431" s="181" t="s">
        <v>230</v>
      </c>
      <c r="B10431" s="181" t="s">
        <v>7</v>
      </c>
      <c r="C10431" s="181" t="s">
        <v>202</v>
      </c>
      <c r="D10431" s="181" t="s">
        <v>208</v>
      </c>
      <c r="E10431">
        <v>960</v>
      </c>
      <c r="F10431" t="b">
        <v>1</v>
      </c>
    </row>
    <row r="10432" spans="1:6" x14ac:dyDescent="0.25">
      <c r="A10432" s="181" t="s">
        <v>230</v>
      </c>
      <c r="B10432" s="181" t="s">
        <v>7</v>
      </c>
      <c r="C10432" s="181" t="s">
        <v>202</v>
      </c>
      <c r="D10432" s="181" t="s">
        <v>214</v>
      </c>
      <c r="E10432">
        <v>970</v>
      </c>
      <c r="F10432" t="b">
        <v>1</v>
      </c>
    </row>
    <row r="10433" spans="1:6" x14ac:dyDescent="0.25">
      <c r="A10433" s="181" t="s">
        <v>230</v>
      </c>
      <c r="B10433" s="181" t="s">
        <v>7</v>
      </c>
      <c r="C10433" s="181" t="s">
        <v>202</v>
      </c>
      <c r="D10433" s="181" t="s">
        <v>215</v>
      </c>
      <c r="E10433">
        <v>1020</v>
      </c>
      <c r="F10433" t="b">
        <v>1</v>
      </c>
    </row>
    <row r="10434" spans="1:6" x14ac:dyDescent="0.25">
      <c r="A10434" s="181" t="s">
        <v>230</v>
      </c>
      <c r="B10434" s="181" t="s">
        <v>7</v>
      </c>
      <c r="C10434" s="181" t="s">
        <v>202</v>
      </c>
      <c r="D10434" s="181" t="s">
        <v>216</v>
      </c>
      <c r="E10434">
        <v>1050</v>
      </c>
      <c r="F10434" t="b">
        <v>1</v>
      </c>
    </row>
    <row r="10435" spans="1:6" x14ac:dyDescent="0.25">
      <c r="A10435" s="181" t="s">
        <v>230</v>
      </c>
      <c r="B10435" s="181" t="s">
        <v>7</v>
      </c>
      <c r="C10435" s="181" t="s">
        <v>202</v>
      </c>
      <c r="D10435" s="181" t="s">
        <v>217</v>
      </c>
      <c r="E10435">
        <v>1050</v>
      </c>
      <c r="F10435" t="b">
        <v>1</v>
      </c>
    </row>
    <row r="10436" spans="1:6" x14ac:dyDescent="0.25">
      <c r="A10436" s="181" t="s">
        <v>230</v>
      </c>
      <c r="B10436" s="181" t="s">
        <v>7</v>
      </c>
      <c r="C10436" s="181" t="s">
        <v>202</v>
      </c>
      <c r="D10436" s="181" t="s">
        <v>203</v>
      </c>
      <c r="E10436">
        <v>1060</v>
      </c>
      <c r="F10436" t="b">
        <v>1</v>
      </c>
    </row>
    <row r="10437" spans="1:6" x14ac:dyDescent="0.25">
      <c r="A10437" s="181" t="s">
        <v>230</v>
      </c>
      <c r="B10437" s="181" t="s">
        <v>7</v>
      </c>
      <c r="C10437" s="181" t="s">
        <v>202</v>
      </c>
      <c r="D10437" s="181" t="s">
        <v>206</v>
      </c>
      <c r="E10437">
        <v>1036</v>
      </c>
      <c r="F10437" t="b">
        <v>1</v>
      </c>
    </row>
    <row r="10438" spans="1:6" x14ac:dyDescent="0.25">
      <c r="A10438" s="181" t="s">
        <v>230</v>
      </c>
      <c r="B10438" s="181" t="s">
        <v>7</v>
      </c>
      <c r="C10438" s="181" t="s">
        <v>202</v>
      </c>
      <c r="D10438" s="181" t="s">
        <v>218</v>
      </c>
      <c r="E10438">
        <v>1091</v>
      </c>
      <c r="F10438" t="b">
        <v>1</v>
      </c>
    </row>
    <row r="10439" spans="1:6" x14ac:dyDescent="0.25">
      <c r="A10439" s="181" t="s">
        <v>230</v>
      </c>
      <c r="B10439" s="181" t="s">
        <v>7</v>
      </c>
      <c r="C10439" s="181" t="s">
        <v>202</v>
      </c>
      <c r="D10439" s="181" t="s">
        <v>199</v>
      </c>
      <c r="E10439">
        <v>1121</v>
      </c>
      <c r="F10439" t="b">
        <v>1</v>
      </c>
    </row>
    <row r="10440" spans="1:6" x14ac:dyDescent="0.25">
      <c r="A10440" s="181" t="s">
        <v>230</v>
      </c>
      <c r="B10440" s="181" t="s">
        <v>7</v>
      </c>
      <c r="C10440" s="181" t="s">
        <v>202</v>
      </c>
      <c r="D10440" s="181" t="s">
        <v>219</v>
      </c>
      <c r="E10440">
        <v>1063</v>
      </c>
      <c r="F10440" t="b">
        <v>1</v>
      </c>
    </row>
    <row r="10441" spans="1:6" x14ac:dyDescent="0.25">
      <c r="A10441" s="181" t="s">
        <v>230</v>
      </c>
      <c r="B10441" s="181" t="s">
        <v>7</v>
      </c>
      <c r="C10441" s="181" t="s">
        <v>202</v>
      </c>
      <c r="D10441" s="181" t="s">
        <v>220</v>
      </c>
      <c r="E10441">
        <v>1077</v>
      </c>
      <c r="F10441" t="b">
        <v>1</v>
      </c>
    </row>
    <row r="10442" spans="1:6" x14ac:dyDescent="0.25">
      <c r="A10442" s="181" t="s">
        <v>230</v>
      </c>
      <c r="B10442" s="181" t="s">
        <v>8</v>
      </c>
      <c r="C10442" s="181" t="s">
        <v>212</v>
      </c>
      <c r="D10442" s="181" t="s">
        <v>213</v>
      </c>
      <c r="E10442">
        <v>1376</v>
      </c>
      <c r="F10442" t="b">
        <v>1</v>
      </c>
    </row>
    <row r="10443" spans="1:6" x14ac:dyDescent="0.25">
      <c r="A10443" s="181" t="s">
        <v>230</v>
      </c>
      <c r="B10443" s="181" t="s">
        <v>8</v>
      </c>
      <c r="C10443" s="181" t="s">
        <v>212</v>
      </c>
      <c r="D10443" s="181" t="s">
        <v>208</v>
      </c>
      <c r="E10443">
        <v>1359</v>
      </c>
      <c r="F10443" t="b">
        <v>1</v>
      </c>
    </row>
    <row r="10444" spans="1:6" x14ac:dyDescent="0.25">
      <c r="A10444" s="181" t="s">
        <v>230</v>
      </c>
      <c r="B10444" s="181" t="s">
        <v>8</v>
      </c>
      <c r="C10444" s="181" t="s">
        <v>212</v>
      </c>
      <c r="D10444" s="181" t="s">
        <v>214</v>
      </c>
      <c r="E10444">
        <v>1376</v>
      </c>
      <c r="F10444" t="b">
        <v>1</v>
      </c>
    </row>
    <row r="10445" spans="1:6" x14ac:dyDescent="0.25">
      <c r="A10445" s="181" t="s">
        <v>230</v>
      </c>
      <c r="B10445" s="181" t="s">
        <v>8</v>
      </c>
      <c r="C10445" s="181" t="s">
        <v>212</v>
      </c>
      <c r="D10445" s="181" t="s">
        <v>215</v>
      </c>
      <c r="E10445">
        <v>1375</v>
      </c>
      <c r="F10445" t="b">
        <v>1</v>
      </c>
    </row>
    <row r="10446" spans="1:6" x14ac:dyDescent="0.25">
      <c r="A10446" s="181" t="s">
        <v>230</v>
      </c>
      <c r="B10446" s="181" t="s">
        <v>8</v>
      </c>
      <c r="C10446" s="181" t="s">
        <v>212</v>
      </c>
      <c r="D10446" s="181" t="s">
        <v>216</v>
      </c>
      <c r="E10446">
        <v>1341</v>
      </c>
      <c r="F10446" t="b">
        <v>1</v>
      </c>
    </row>
    <row r="10447" spans="1:6" x14ac:dyDescent="0.25">
      <c r="A10447" s="181" t="s">
        <v>230</v>
      </c>
      <c r="B10447" s="181" t="s">
        <v>8</v>
      </c>
      <c r="C10447" s="181" t="s">
        <v>212</v>
      </c>
      <c r="D10447" s="181" t="s">
        <v>217</v>
      </c>
      <c r="E10447">
        <v>1287</v>
      </c>
      <c r="F10447" t="b">
        <v>1</v>
      </c>
    </row>
    <row r="10448" spans="1:6" x14ac:dyDescent="0.25">
      <c r="A10448" s="181" t="s">
        <v>230</v>
      </c>
      <c r="B10448" s="181" t="s">
        <v>8</v>
      </c>
      <c r="C10448" s="181" t="s">
        <v>212</v>
      </c>
      <c r="D10448" s="181" t="s">
        <v>203</v>
      </c>
      <c r="E10448">
        <v>1301</v>
      </c>
      <c r="F10448" t="b">
        <v>1</v>
      </c>
    </row>
    <row r="10449" spans="1:6" x14ac:dyDescent="0.25">
      <c r="A10449" s="181" t="s">
        <v>230</v>
      </c>
      <c r="B10449" s="181" t="s">
        <v>8</v>
      </c>
      <c r="C10449" s="181" t="s">
        <v>212</v>
      </c>
      <c r="D10449" s="181" t="s">
        <v>206</v>
      </c>
      <c r="E10449">
        <v>1350</v>
      </c>
      <c r="F10449" t="b">
        <v>1</v>
      </c>
    </row>
    <row r="10450" spans="1:6" x14ac:dyDescent="0.25">
      <c r="A10450" s="181" t="s">
        <v>230</v>
      </c>
      <c r="B10450" s="181" t="s">
        <v>8</v>
      </c>
      <c r="C10450" s="181" t="s">
        <v>212</v>
      </c>
      <c r="D10450" s="181" t="s">
        <v>218</v>
      </c>
      <c r="E10450">
        <v>1325</v>
      </c>
      <c r="F10450" t="b">
        <v>1</v>
      </c>
    </row>
    <row r="10451" spans="1:6" x14ac:dyDescent="0.25">
      <c r="A10451" s="181" t="s">
        <v>230</v>
      </c>
      <c r="B10451" s="181" t="s">
        <v>8</v>
      </c>
      <c r="C10451" s="181" t="s">
        <v>212</v>
      </c>
      <c r="D10451" s="181" t="s">
        <v>199</v>
      </c>
      <c r="E10451">
        <v>1314</v>
      </c>
      <c r="F10451" t="b">
        <v>1</v>
      </c>
    </row>
    <row r="10452" spans="1:6" x14ac:dyDescent="0.25">
      <c r="A10452" s="181" t="s">
        <v>230</v>
      </c>
      <c r="B10452" s="181" t="s">
        <v>8</v>
      </c>
      <c r="C10452" s="181" t="s">
        <v>212</v>
      </c>
      <c r="D10452" s="181" t="s">
        <v>219</v>
      </c>
      <c r="E10452">
        <v>1331</v>
      </c>
      <c r="F10452" t="b">
        <v>1</v>
      </c>
    </row>
    <row r="10453" spans="1:6" x14ac:dyDescent="0.25">
      <c r="A10453" s="181" t="s">
        <v>230</v>
      </c>
      <c r="B10453" s="181" t="s">
        <v>8</v>
      </c>
      <c r="C10453" s="181" t="s">
        <v>212</v>
      </c>
      <c r="D10453" s="181" t="s">
        <v>220</v>
      </c>
      <c r="E10453">
        <v>1307</v>
      </c>
      <c r="F10453" t="b">
        <v>1</v>
      </c>
    </row>
    <row r="10454" spans="1:6" x14ac:dyDescent="0.25">
      <c r="A10454" s="181" t="s">
        <v>230</v>
      </c>
      <c r="B10454" s="181" t="s">
        <v>8</v>
      </c>
      <c r="C10454" s="181" t="s">
        <v>202</v>
      </c>
      <c r="D10454" s="181" t="s">
        <v>213</v>
      </c>
      <c r="E10454">
        <v>1311</v>
      </c>
      <c r="F10454" t="b">
        <v>1</v>
      </c>
    </row>
    <row r="10455" spans="1:6" x14ac:dyDescent="0.25">
      <c r="A10455" s="181" t="s">
        <v>230</v>
      </c>
      <c r="B10455" s="181" t="s">
        <v>8</v>
      </c>
      <c r="C10455" s="181" t="s">
        <v>202</v>
      </c>
      <c r="D10455" s="181" t="s">
        <v>208</v>
      </c>
      <c r="E10455">
        <v>1316</v>
      </c>
      <c r="F10455" t="b">
        <v>1</v>
      </c>
    </row>
    <row r="10456" spans="1:6" x14ac:dyDescent="0.25">
      <c r="A10456" s="181" t="s">
        <v>230</v>
      </c>
      <c r="B10456" s="181" t="s">
        <v>8</v>
      </c>
      <c r="C10456" s="181" t="s">
        <v>202</v>
      </c>
      <c r="D10456" s="181" t="s">
        <v>214</v>
      </c>
      <c r="E10456">
        <v>1320</v>
      </c>
      <c r="F10456" t="b">
        <v>1</v>
      </c>
    </row>
    <row r="10457" spans="1:6" x14ac:dyDescent="0.25">
      <c r="A10457" s="181" t="s">
        <v>230</v>
      </c>
      <c r="B10457" s="181" t="s">
        <v>8</v>
      </c>
      <c r="C10457" s="181" t="s">
        <v>202</v>
      </c>
      <c r="D10457" s="181" t="s">
        <v>215</v>
      </c>
      <c r="E10457">
        <v>1418</v>
      </c>
      <c r="F10457" t="b">
        <v>1</v>
      </c>
    </row>
    <row r="10458" spans="1:6" x14ac:dyDescent="0.25">
      <c r="A10458" s="181" t="s">
        <v>230</v>
      </c>
      <c r="B10458" s="181" t="s">
        <v>8</v>
      </c>
      <c r="C10458" s="181" t="s">
        <v>202</v>
      </c>
      <c r="D10458" s="181" t="s">
        <v>216</v>
      </c>
      <c r="E10458">
        <v>1450</v>
      </c>
      <c r="F10458" t="b">
        <v>1</v>
      </c>
    </row>
    <row r="10459" spans="1:6" x14ac:dyDescent="0.25">
      <c r="A10459" s="181" t="s">
        <v>230</v>
      </c>
      <c r="B10459" s="181" t="s">
        <v>8</v>
      </c>
      <c r="C10459" s="181" t="s">
        <v>202</v>
      </c>
      <c r="D10459" s="181" t="s">
        <v>217</v>
      </c>
      <c r="E10459">
        <v>1502</v>
      </c>
      <c r="F10459" t="b">
        <v>1</v>
      </c>
    </row>
    <row r="10460" spans="1:6" x14ac:dyDescent="0.25">
      <c r="A10460" s="181" t="s">
        <v>230</v>
      </c>
      <c r="B10460" s="181" t="s">
        <v>8</v>
      </c>
      <c r="C10460" s="181" t="s">
        <v>202</v>
      </c>
      <c r="D10460" s="181" t="s">
        <v>203</v>
      </c>
      <c r="E10460">
        <v>1541</v>
      </c>
      <c r="F10460" t="b">
        <v>1</v>
      </c>
    </row>
    <row r="10461" spans="1:6" x14ac:dyDescent="0.25">
      <c r="A10461" s="181" t="s">
        <v>230</v>
      </c>
      <c r="B10461" s="181" t="s">
        <v>8</v>
      </c>
      <c r="C10461" s="181" t="s">
        <v>202</v>
      </c>
      <c r="D10461" s="181" t="s">
        <v>206</v>
      </c>
      <c r="E10461">
        <v>1506</v>
      </c>
      <c r="F10461" t="b">
        <v>1</v>
      </c>
    </row>
    <row r="10462" spans="1:6" x14ac:dyDescent="0.25">
      <c r="A10462" s="181" t="s">
        <v>230</v>
      </c>
      <c r="B10462" s="181" t="s">
        <v>8</v>
      </c>
      <c r="C10462" s="181" t="s">
        <v>202</v>
      </c>
      <c r="D10462" s="181" t="s">
        <v>218</v>
      </c>
      <c r="E10462">
        <v>1515</v>
      </c>
      <c r="F10462" t="b">
        <v>1</v>
      </c>
    </row>
    <row r="10463" spans="1:6" x14ac:dyDescent="0.25">
      <c r="A10463" s="181" t="s">
        <v>230</v>
      </c>
      <c r="B10463" s="181" t="s">
        <v>8</v>
      </c>
      <c r="C10463" s="181" t="s">
        <v>202</v>
      </c>
      <c r="D10463" s="181" t="s">
        <v>199</v>
      </c>
      <c r="E10463">
        <v>1552</v>
      </c>
      <c r="F10463" t="b">
        <v>1</v>
      </c>
    </row>
    <row r="10464" spans="1:6" x14ac:dyDescent="0.25">
      <c r="A10464" s="181" t="s">
        <v>230</v>
      </c>
      <c r="B10464" s="181" t="s">
        <v>8</v>
      </c>
      <c r="C10464" s="181" t="s">
        <v>202</v>
      </c>
      <c r="D10464" s="181" t="s">
        <v>219</v>
      </c>
      <c r="E10464">
        <v>1582</v>
      </c>
      <c r="F10464" t="b">
        <v>1</v>
      </c>
    </row>
    <row r="10465" spans="1:6" x14ac:dyDescent="0.25">
      <c r="A10465" s="181" t="s">
        <v>230</v>
      </c>
      <c r="B10465" s="181" t="s">
        <v>8</v>
      </c>
      <c r="C10465" s="181" t="s">
        <v>202</v>
      </c>
      <c r="D10465" s="181" t="s">
        <v>220</v>
      </c>
      <c r="E10465">
        <v>1609</v>
      </c>
      <c r="F10465" t="b">
        <v>1</v>
      </c>
    </row>
    <row r="10466" spans="1:6" x14ac:dyDescent="0.25">
      <c r="A10466" s="181" t="s">
        <v>230</v>
      </c>
      <c r="B10466" s="181" t="s">
        <v>9</v>
      </c>
      <c r="C10466" s="181" t="s">
        <v>212</v>
      </c>
      <c r="D10466" s="181" t="s">
        <v>213</v>
      </c>
      <c r="E10466">
        <v>313</v>
      </c>
      <c r="F10466" t="b">
        <v>1</v>
      </c>
    </row>
    <row r="10467" spans="1:6" x14ac:dyDescent="0.25">
      <c r="A10467" s="181" t="s">
        <v>230</v>
      </c>
      <c r="B10467" s="181" t="s">
        <v>9</v>
      </c>
      <c r="C10467" s="181" t="s">
        <v>212</v>
      </c>
      <c r="D10467" s="181" t="s">
        <v>208</v>
      </c>
      <c r="E10467">
        <v>314</v>
      </c>
      <c r="F10467" t="b">
        <v>1</v>
      </c>
    </row>
    <row r="10468" spans="1:6" x14ac:dyDescent="0.25">
      <c r="A10468" s="181" t="s">
        <v>230</v>
      </c>
      <c r="B10468" s="181" t="s">
        <v>9</v>
      </c>
      <c r="C10468" s="181" t="s">
        <v>212</v>
      </c>
      <c r="D10468" s="181" t="s">
        <v>214</v>
      </c>
      <c r="E10468">
        <v>343</v>
      </c>
      <c r="F10468" t="b">
        <v>1</v>
      </c>
    </row>
    <row r="10469" spans="1:6" x14ac:dyDescent="0.25">
      <c r="A10469" s="181" t="s">
        <v>230</v>
      </c>
      <c r="B10469" s="181" t="s">
        <v>9</v>
      </c>
      <c r="C10469" s="181" t="s">
        <v>212</v>
      </c>
      <c r="D10469" s="181" t="s">
        <v>215</v>
      </c>
      <c r="E10469">
        <v>322</v>
      </c>
      <c r="F10469" t="b">
        <v>1</v>
      </c>
    </row>
    <row r="10470" spans="1:6" x14ac:dyDescent="0.25">
      <c r="A10470" s="181" t="s">
        <v>230</v>
      </c>
      <c r="B10470" s="181" t="s">
        <v>9</v>
      </c>
      <c r="C10470" s="181" t="s">
        <v>212</v>
      </c>
      <c r="D10470" s="181" t="s">
        <v>216</v>
      </c>
      <c r="E10470">
        <v>369</v>
      </c>
      <c r="F10470" t="b">
        <v>1</v>
      </c>
    </row>
    <row r="10471" spans="1:6" x14ac:dyDescent="0.25">
      <c r="A10471" s="181" t="s">
        <v>230</v>
      </c>
      <c r="B10471" s="181" t="s">
        <v>9</v>
      </c>
      <c r="C10471" s="181" t="s">
        <v>212</v>
      </c>
      <c r="D10471" s="181" t="s">
        <v>217</v>
      </c>
      <c r="E10471">
        <v>322</v>
      </c>
      <c r="F10471" t="b">
        <v>1</v>
      </c>
    </row>
    <row r="10472" spans="1:6" x14ac:dyDescent="0.25">
      <c r="A10472" s="181" t="s">
        <v>230</v>
      </c>
      <c r="B10472" s="181" t="s">
        <v>9</v>
      </c>
      <c r="C10472" s="181" t="s">
        <v>212</v>
      </c>
      <c r="D10472" s="181" t="s">
        <v>203</v>
      </c>
      <c r="E10472">
        <v>322</v>
      </c>
      <c r="F10472" t="b">
        <v>1</v>
      </c>
    </row>
    <row r="10473" spans="1:6" x14ac:dyDescent="0.25">
      <c r="A10473" s="181" t="s">
        <v>230</v>
      </c>
      <c r="B10473" s="181" t="s">
        <v>9</v>
      </c>
      <c r="C10473" s="181" t="s">
        <v>212</v>
      </c>
      <c r="D10473" s="181" t="s">
        <v>206</v>
      </c>
      <c r="E10473">
        <v>332</v>
      </c>
      <c r="F10473" t="b">
        <v>1</v>
      </c>
    </row>
    <row r="10474" spans="1:6" x14ac:dyDescent="0.25">
      <c r="A10474" s="181" t="s">
        <v>230</v>
      </c>
      <c r="B10474" s="181" t="s">
        <v>9</v>
      </c>
      <c r="C10474" s="181" t="s">
        <v>212</v>
      </c>
      <c r="D10474" s="181" t="s">
        <v>218</v>
      </c>
      <c r="E10474">
        <v>347</v>
      </c>
      <c r="F10474" t="b">
        <v>1</v>
      </c>
    </row>
    <row r="10475" spans="1:6" x14ac:dyDescent="0.25">
      <c r="A10475" s="181" t="s">
        <v>230</v>
      </c>
      <c r="B10475" s="181" t="s">
        <v>9</v>
      </c>
      <c r="C10475" s="181" t="s">
        <v>212</v>
      </c>
      <c r="D10475" s="181" t="s">
        <v>199</v>
      </c>
      <c r="E10475">
        <v>340</v>
      </c>
      <c r="F10475" t="b">
        <v>1</v>
      </c>
    </row>
    <row r="10476" spans="1:6" x14ac:dyDescent="0.25">
      <c r="A10476" s="181" t="s">
        <v>230</v>
      </c>
      <c r="B10476" s="181" t="s">
        <v>9</v>
      </c>
      <c r="C10476" s="181" t="s">
        <v>212</v>
      </c>
      <c r="D10476" s="181" t="s">
        <v>219</v>
      </c>
      <c r="E10476">
        <v>349</v>
      </c>
      <c r="F10476" t="b">
        <v>1</v>
      </c>
    </row>
    <row r="10477" spans="1:6" x14ac:dyDescent="0.25">
      <c r="A10477" s="181" t="s">
        <v>230</v>
      </c>
      <c r="B10477" s="181" t="s">
        <v>9</v>
      </c>
      <c r="C10477" s="181" t="s">
        <v>212</v>
      </c>
      <c r="D10477" s="181" t="s">
        <v>220</v>
      </c>
      <c r="E10477">
        <v>345</v>
      </c>
      <c r="F10477" t="b">
        <v>1</v>
      </c>
    </row>
    <row r="10478" spans="1:6" x14ac:dyDescent="0.25">
      <c r="A10478" s="181" t="s">
        <v>230</v>
      </c>
      <c r="B10478" s="181" t="s">
        <v>9</v>
      </c>
      <c r="C10478" s="181" t="s">
        <v>202</v>
      </c>
      <c r="D10478" s="181" t="s">
        <v>213</v>
      </c>
      <c r="E10478">
        <v>320</v>
      </c>
      <c r="F10478" t="b">
        <v>1</v>
      </c>
    </row>
    <row r="10479" spans="1:6" x14ac:dyDescent="0.25">
      <c r="A10479" s="181" t="s">
        <v>230</v>
      </c>
      <c r="B10479" s="181" t="s">
        <v>9</v>
      </c>
      <c r="C10479" s="181" t="s">
        <v>202</v>
      </c>
      <c r="D10479" s="181" t="s">
        <v>208</v>
      </c>
      <c r="E10479">
        <v>327</v>
      </c>
      <c r="F10479" t="b">
        <v>1</v>
      </c>
    </row>
    <row r="10480" spans="1:6" x14ac:dyDescent="0.25">
      <c r="A10480" s="181" t="s">
        <v>230</v>
      </c>
      <c r="B10480" s="181" t="s">
        <v>9</v>
      </c>
      <c r="C10480" s="181" t="s">
        <v>202</v>
      </c>
      <c r="D10480" s="181" t="s">
        <v>214</v>
      </c>
      <c r="E10480">
        <v>326</v>
      </c>
      <c r="F10480" t="b">
        <v>1</v>
      </c>
    </row>
    <row r="10481" spans="1:6" x14ac:dyDescent="0.25">
      <c r="A10481" s="181" t="s">
        <v>230</v>
      </c>
      <c r="B10481" s="181" t="s">
        <v>9</v>
      </c>
      <c r="C10481" s="181" t="s">
        <v>202</v>
      </c>
      <c r="D10481" s="181" t="s">
        <v>215</v>
      </c>
      <c r="E10481">
        <v>356</v>
      </c>
      <c r="F10481" t="b">
        <v>1</v>
      </c>
    </row>
    <row r="10482" spans="1:6" x14ac:dyDescent="0.25">
      <c r="A10482" s="181" t="s">
        <v>230</v>
      </c>
      <c r="B10482" s="181" t="s">
        <v>9</v>
      </c>
      <c r="C10482" s="181" t="s">
        <v>202</v>
      </c>
      <c r="D10482" s="181" t="s">
        <v>216</v>
      </c>
      <c r="E10482">
        <v>360</v>
      </c>
      <c r="F10482" t="b">
        <v>1</v>
      </c>
    </row>
    <row r="10483" spans="1:6" x14ac:dyDescent="0.25">
      <c r="A10483" s="181" t="s">
        <v>230</v>
      </c>
      <c r="B10483" s="181" t="s">
        <v>9</v>
      </c>
      <c r="C10483" s="181" t="s">
        <v>202</v>
      </c>
      <c r="D10483" s="181" t="s">
        <v>217</v>
      </c>
      <c r="E10483">
        <v>385</v>
      </c>
      <c r="F10483" t="b">
        <v>1</v>
      </c>
    </row>
    <row r="10484" spans="1:6" x14ac:dyDescent="0.25">
      <c r="A10484" s="181" t="s">
        <v>230</v>
      </c>
      <c r="B10484" s="181" t="s">
        <v>9</v>
      </c>
      <c r="C10484" s="181" t="s">
        <v>202</v>
      </c>
      <c r="D10484" s="181" t="s">
        <v>203</v>
      </c>
      <c r="E10484">
        <v>389</v>
      </c>
      <c r="F10484" t="b">
        <v>1</v>
      </c>
    </row>
    <row r="10485" spans="1:6" x14ac:dyDescent="0.25">
      <c r="A10485" s="181" t="s">
        <v>230</v>
      </c>
      <c r="B10485" s="181" t="s">
        <v>9</v>
      </c>
      <c r="C10485" s="181" t="s">
        <v>202</v>
      </c>
      <c r="D10485" s="181" t="s">
        <v>206</v>
      </c>
      <c r="E10485">
        <v>360</v>
      </c>
      <c r="F10485" t="b">
        <v>1</v>
      </c>
    </row>
    <row r="10486" spans="1:6" x14ac:dyDescent="0.25">
      <c r="A10486" s="181" t="s">
        <v>230</v>
      </c>
      <c r="B10486" s="181" t="s">
        <v>9</v>
      </c>
      <c r="C10486" s="181" t="s">
        <v>202</v>
      </c>
      <c r="D10486" s="181" t="s">
        <v>218</v>
      </c>
      <c r="E10486">
        <v>400</v>
      </c>
      <c r="F10486" t="b">
        <v>1</v>
      </c>
    </row>
    <row r="10487" spans="1:6" x14ac:dyDescent="0.25">
      <c r="A10487" s="181" t="s">
        <v>230</v>
      </c>
      <c r="B10487" s="181" t="s">
        <v>9</v>
      </c>
      <c r="C10487" s="181" t="s">
        <v>202</v>
      </c>
      <c r="D10487" s="181" t="s">
        <v>199</v>
      </c>
      <c r="E10487">
        <v>402</v>
      </c>
      <c r="F10487" t="b">
        <v>1</v>
      </c>
    </row>
    <row r="10488" spans="1:6" x14ac:dyDescent="0.25">
      <c r="A10488" s="181" t="s">
        <v>230</v>
      </c>
      <c r="B10488" s="181" t="s">
        <v>9</v>
      </c>
      <c r="C10488" s="181" t="s">
        <v>202</v>
      </c>
      <c r="D10488" s="181" t="s">
        <v>219</v>
      </c>
      <c r="E10488">
        <v>426</v>
      </c>
      <c r="F10488" t="b">
        <v>1</v>
      </c>
    </row>
    <row r="10489" spans="1:6" x14ac:dyDescent="0.25">
      <c r="A10489" s="181" t="s">
        <v>230</v>
      </c>
      <c r="B10489" s="181" t="s">
        <v>9</v>
      </c>
      <c r="C10489" s="181" t="s">
        <v>202</v>
      </c>
      <c r="D10489" s="181" t="s">
        <v>220</v>
      </c>
      <c r="E10489">
        <v>427</v>
      </c>
      <c r="F10489" t="b">
        <v>1</v>
      </c>
    </row>
    <row r="10490" spans="1:6" x14ac:dyDescent="0.25">
      <c r="A10490" s="181" t="s">
        <v>230</v>
      </c>
      <c r="B10490" s="181" t="s">
        <v>10</v>
      </c>
      <c r="C10490" s="181" t="s">
        <v>212</v>
      </c>
      <c r="D10490" s="181" t="s">
        <v>213</v>
      </c>
      <c r="E10490">
        <v>323</v>
      </c>
      <c r="F10490" t="b">
        <v>1</v>
      </c>
    </row>
    <row r="10491" spans="1:6" x14ac:dyDescent="0.25">
      <c r="A10491" s="181" t="s">
        <v>230</v>
      </c>
      <c r="B10491" s="181" t="s">
        <v>10</v>
      </c>
      <c r="C10491" s="181" t="s">
        <v>212</v>
      </c>
      <c r="D10491" s="181" t="s">
        <v>208</v>
      </c>
      <c r="E10491">
        <v>314</v>
      </c>
      <c r="F10491" t="b">
        <v>1</v>
      </c>
    </row>
    <row r="10492" spans="1:6" x14ac:dyDescent="0.25">
      <c r="A10492" s="181" t="s">
        <v>230</v>
      </c>
      <c r="B10492" s="181" t="s">
        <v>10</v>
      </c>
      <c r="C10492" s="181" t="s">
        <v>212</v>
      </c>
      <c r="D10492" s="181" t="s">
        <v>214</v>
      </c>
      <c r="E10492">
        <v>333</v>
      </c>
      <c r="F10492" t="b">
        <v>1</v>
      </c>
    </row>
    <row r="10493" spans="1:6" x14ac:dyDescent="0.25">
      <c r="A10493" s="181" t="s">
        <v>230</v>
      </c>
      <c r="B10493" s="181" t="s">
        <v>10</v>
      </c>
      <c r="C10493" s="181" t="s">
        <v>212</v>
      </c>
      <c r="D10493" s="181" t="s">
        <v>215</v>
      </c>
      <c r="E10493">
        <v>317</v>
      </c>
      <c r="F10493" t="b">
        <v>1</v>
      </c>
    </row>
    <row r="10494" spans="1:6" x14ac:dyDescent="0.25">
      <c r="A10494" s="181" t="s">
        <v>230</v>
      </c>
      <c r="B10494" s="181" t="s">
        <v>10</v>
      </c>
      <c r="C10494" s="181" t="s">
        <v>212</v>
      </c>
      <c r="D10494" s="181" t="s">
        <v>216</v>
      </c>
      <c r="E10494">
        <v>318</v>
      </c>
      <c r="F10494" t="b">
        <v>1</v>
      </c>
    </row>
    <row r="10495" spans="1:6" x14ac:dyDescent="0.25">
      <c r="A10495" s="181" t="s">
        <v>230</v>
      </c>
      <c r="B10495" s="181" t="s">
        <v>10</v>
      </c>
      <c r="C10495" s="181" t="s">
        <v>212</v>
      </c>
      <c r="D10495" s="181" t="s">
        <v>217</v>
      </c>
      <c r="E10495">
        <v>321</v>
      </c>
      <c r="F10495" t="b">
        <v>1</v>
      </c>
    </row>
    <row r="10496" spans="1:6" x14ac:dyDescent="0.25">
      <c r="A10496" s="181" t="s">
        <v>230</v>
      </c>
      <c r="B10496" s="181" t="s">
        <v>10</v>
      </c>
      <c r="C10496" s="181" t="s">
        <v>212</v>
      </c>
      <c r="D10496" s="181" t="s">
        <v>203</v>
      </c>
      <c r="E10496">
        <v>320</v>
      </c>
      <c r="F10496" t="b">
        <v>1</v>
      </c>
    </row>
    <row r="10497" spans="1:6" x14ac:dyDescent="0.25">
      <c r="A10497" s="181" t="s">
        <v>230</v>
      </c>
      <c r="B10497" s="181" t="s">
        <v>10</v>
      </c>
      <c r="C10497" s="181" t="s">
        <v>212</v>
      </c>
      <c r="D10497" s="181" t="s">
        <v>206</v>
      </c>
      <c r="E10497">
        <v>315</v>
      </c>
      <c r="F10497" t="b">
        <v>1</v>
      </c>
    </row>
    <row r="10498" spans="1:6" x14ac:dyDescent="0.25">
      <c r="A10498" s="181" t="s">
        <v>230</v>
      </c>
      <c r="B10498" s="181" t="s">
        <v>10</v>
      </c>
      <c r="C10498" s="181" t="s">
        <v>212</v>
      </c>
      <c r="D10498" s="181" t="s">
        <v>218</v>
      </c>
      <c r="E10498">
        <v>336</v>
      </c>
      <c r="F10498" t="b">
        <v>1</v>
      </c>
    </row>
    <row r="10499" spans="1:6" x14ac:dyDescent="0.25">
      <c r="A10499" s="181" t="s">
        <v>230</v>
      </c>
      <c r="B10499" s="181" t="s">
        <v>10</v>
      </c>
      <c r="C10499" s="181" t="s">
        <v>212</v>
      </c>
      <c r="D10499" s="181" t="s">
        <v>199</v>
      </c>
      <c r="E10499">
        <v>322</v>
      </c>
      <c r="F10499" t="b">
        <v>1</v>
      </c>
    </row>
    <row r="10500" spans="1:6" x14ac:dyDescent="0.25">
      <c r="A10500" s="181" t="s">
        <v>230</v>
      </c>
      <c r="B10500" s="181" t="s">
        <v>10</v>
      </c>
      <c r="C10500" s="181" t="s">
        <v>212</v>
      </c>
      <c r="D10500" s="181" t="s">
        <v>219</v>
      </c>
      <c r="E10500">
        <v>321</v>
      </c>
      <c r="F10500" t="b">
        <v>1</v>
      </c>
    </row>
    <row r="10501" spans="1:6" x14ac:dyDescent="0.25">
      <c r="A10501" s="181" t="s">
        <v>230</v>
      </c>
      <c r="B10501" s="181" t="s">
        <v>10</v>
      </c>
      <c r="C10501" s="181" t="s">
        <v>212</v>
      </c>
      <c r="D10501" s="181" t="s">
        <v>220</v>
      </c>
      <c r="E10501">
        <v>329</v>
      </c>
      <c r="F10501" t="b">
        <v>1</v>
      </c>
    </row>
    <row r="10502" spans="1:6" x14ac:dyDescent="0.25">
      <c r="A10502" s="181" t="s">
        <v>230</v>
      </c>
      <c r="B10502" s="181" t="s">
        <v>10</v>
      </c>
      <c r="C10502" s="181" t="s">
        <v>202</v>
      </c>
      <c r="D10502" s="181" t="s">
        <v>213</v>
      </c>
      <c r="E10502">
        <v>318</v>
      </c>
      <c r="F10502" t="b">
        <v>1</v>
      </c>
    </row>
    <row r="10503" spans="1:6" x14ac:dyDescent="0.25">
      <c r="A10503" s="181" t="s">
        <v>230</v>
      </c>
      <c r="B10503" s="181" t="s">
        <v>10</v>
      </c>
      <c r="C10503" s="181" t="s">
        <v>202</v>
      </c>
      <c r="D10503" s="181" t="s">
        <v>208</v>
      </c>
      <c r="E10503">
        <v>325</v>
      </c>
      <c r="F10503" t="b">
        <v>1</v>
      </c>
    </row>
    <row r="10504" spans="1:6" x14ac:dyDescent="0.25">
      <c r="A10504" s="181" t="s">
        <v>230</v>
      </c>
      <c r="B10504" s="181" t="s">
        <v>10</v>
      </c>
      <c r="C10504" s="181" t="s">
        <v>202</v>
      </c>
      <c r="D10504" s="181" t="s">
        <v>214</v>
      </c>
      <c r="E10504">
        <v>307</v>
      </c>
      <c r="F10504" t="b">
        <v>1</v>
      </c>
    </row>
    <row r="10505" spans="1:6" x14ac:dyDescent="0.25">
      <c r="A10505" s="181" t="s">
        <v>230</v>
      </c>
      <c r="B10505" s="181" t="s">
        <v>10</v>
      </c>
      <c r="C10505" s="181" t="s">
        <v>202</v>
      </c>
      <c r="D10505" s="181" t="s">
        <v>215</v>
      </c>
      <c r="E10505">
        <v>348</v>
      </c>
      <c r="F10505" t="b">
        <v>1</v>
      </c>
    </row>
    <row r="10506" spans="1:6" x14ac:dyDescent="0.25">
      <c r="A10506" s="181" t="s">
        <v>230</v>
      </c>
      <c r="B10506" s="181" t="s">
        <v>10</v>
      </c>
      <c r="C10506" s="181" t="s">
        <v>202</v>
      </c>
      <c r="D10506" s="181" t="s">
        <v>216</v>
      </c>
      <c r="E10506">
        <v>349</v>
      </c>
      <c r="F10506" t="b">
        <v>1</v>
      </c>
    </row>
    <row r="10507" spans="1:6" x14ac:dyDescent="0.25">
      <c r="A10507" s="181" t="s">
        <v>230</v>
      </c>
      <c r="B10507" s="181" t="s">
        <v>10</v>
      </c>
      <c r="C10507" s="181" t="s">
        <v>202</v>
      </c>
      <c r="D10507" s="181" t="s">
        <v>217</v>
      </c>
      <c r="E10507">
        <v>369</v>
      </c>
      <c r="F10507" t="b">
        <v>1</v>
      </c>
    </row>
    <row r="10508" spans="1:6" x14ac:dyDescent="0.25">
      <c r="A10508" s="181" t="s">
        <v>230</v>
      </c>
      <c r="B10508" s="181" t="s">
        <v>10</v>
      </c>
      <c r="C10508" s="181" t="s">
        <v>202</v>
      </c>
      <c r="D10508" s="181" t="s">
        <v>203</v>
      </c>
      <c r="E10508">
        <v>384</v>
      </c>
      <c r="F10508" t="b">
        <v>1</v>
      </c>
    </row>
    <row r="10509" spans="1:6" x14ac:dyDescent="0.25">
      <c r="A10509" s="181" t="s">
        <v>230</v>
      </c>
      <c r="B10509" s="181" t="s">
        <v>10</v>
      </c>
      <c r="C10509" s="181" t="s">
        <v>202</v>
      </c>
      <c r="D10509" s="181" t="s">
        <v>206</v>
      </c>
      <c r="E10509">
        <v>345</v>
      </c>
      <c r="F10509" t="b">
        <v>1</v>
      </c>
    </row>
    <row r="10510" spans="1:6" x14ac:dyDescent="0.25">
      <c r="A10510" s="181" t="s">
        <v>230</v>
      </c>
      <c r="B10510" s="181" t="s">
        <v>10</v>
      </c>
      <c r="C10510" s="181" t="s">
        <v>202</v>
      </c>
      <c r="D10510" s="181" t="s">
        <v>218</v>
      </c>
      <c r="E10510">
        <v>390</v>
      </c>
      <c r="F10510" t="b">
        <v>1</v>
      </c>
    </row>
    <row r="10511" spans="1:6" x14ac:dyDescent="0.25">
      <c r="A10511" s="181" t="s">
        <v>230</v>
      </c>
      <c r="B10511" s="181" t="s">
        <v>10</v>
      </c>
      <c r="C10511" s="181" t="s">
        <v>202</v>
      </c>
      <c r="D10511" s="181" t="s">
        <v>199</v>
      </c>
      <c r="E10511">
        <v>389</v>
      </c>
      <c r="F10511" t="b">
        <v>1</v>
      </c>
    </row>
    <row r="10512" spans="1:6" x14ac:dyDescent="0.25">
      <c r="A10512" s="181" t="s">
        <v>230</v>
      </c>
      <c r="B10512" s="181" t="s">
        <v>10</v>
      </c>
      <c r="C10512" s="181" t="s">
        <v>202</v>
      </c>
      <c r="D10512" s="181" t="s">
        <v>219</v>
      </c>
      <c r="E10512">
        <v>390</v>
      </c>
      <c r="F10512" t="b">
        <v>1</v>
      </c>
    </row>
    <row r="10513" spans="1:6" x14ac:dyDescent="0.25">
      <c r="A10513" s="181" t="s">
        <v>230</v>
      </c>
      <c r="B10513" s="181" t="s">
        <v>10</v>
      </c>
      <c r="C10513" s="181" t="s">
        <v>202</v>
      </c>
      <c r="D10513" s="181" t="s">
        <v>220</v>
      </c>
      <c r="E10513">
        <v>391</v>
      </c>
      <c r="F10513" t="b">
        <v>1</v>
      </c>
    </row>
    <row r="10514" spans="1:6" x14ac:dyDescent="0.25">
      <c r="A10514" s="181" t="s">
        <v>230</v>
      </c>
      <c r="B10514" s="181" t="s">
        <v>11</v>
      </c>
      <c r="C10514" s="181" t="s">
        <v>212</v>
      </c>
      <c r="D10514" s="181" t="s">
        <v>213</v>
      </c>
      <c r="E10514">
        <v>475</v>
      </c>
      <c r="F10514" t="b">
        <v>1</v>
      </c>
    </row>
    <row r="10515" spans="1:6" x14ac:dyDescent="0.25">
      <c r="A10515" s="181" t="s">
        <v>230</v>
      </c>
      <c r="B10515" s="181" t="s">
        <v>11</v>
      </c>
      <c r="C10515" s="181" t="s">
        <v>212</v>
      </c>
      <c r="D10515" s="181" t="s">
        <v>208</v>
      </c>
      <c r="E10515">
        <v>409</v>
      </c>
      <c r="F10515" t="b">
        <v>1</v>
      </c>
    </row>
    <row r="10516" spans="1:6" x14ac:dyDescent="0.25">
      <c r="A10516" s="181" t="s">
        <v>230</v>
      </c>
      <c r="B10516" s="181" t="s">
        <v>11</v>
      </c>
      <c r="C10516" s="181" t="s">
        <v>212</v>
      </c>
      <c r="D10516" s="181" t="s">
        <v>214</v>
      </c>
      <c r="E10516">
        <v>435</v>
      </c>
      <c r="F10516" t="b">
        <v>1</v>
      </c>
    </row>
    <row r="10517" spans="1:6" x14ac:dyDescent="0.25">
      <c r="A10517" s="181" t="s">
        <v>230</v>
      </c>
      <c r="B10517" s="181" t="s">
        <v>11</v>
      </c>
      <c r="C10517" s="181" t="s">
        <v>212</v>
      </c>
      <c r="D10517" s="181" t="s">
        <v>215</v>
      </c>
      <c r="E10517">
        <v>409</v>
      </c>
      <c r="F10517" t="b">
        <v>1</v>
      </c>
    </row>
    <row r="10518" spans="1:6" x14ac:dyDescent="0.25">
      <c r="A10518" s="181" t="s">
        <v>230</v>
      </c>
      <c r="B10518" s="181" t="s">
        <v>11</v>
      </c>
      <c r="C10518" s="181" t="s">
        <v>212</v>
      </c>
      <c r="D10518" s="181" t="s">
        <v>216</v>
      </c>
      <c r="E10518">
        <v>409</v>
      </c>
      <c r="F10518" t="b">
        <v>1</v>
      </c>
    </row>
    <row r="10519" spans="1:6" x14ac:dyDescent="0.25">
      <c r="A10519" s="181" t="s">
        <v>230</v>
      </c>
      <c r="B10519" s="181" t="s">
        <v>11</v>
      </c>
      <c r="C10519" s="181" t="s">
        <v>212</v>
      </c>
      <c r="D10519" s="181" t="s">
        <v>217</v>
      </c>
      <c r="E10519">
        <v>409</v>
      </c>
      <c r="F10519" t="b">
        <v>1</v>
      </c>
    </row>
    <row r="10520" spans="1:6" x14ac:dyDescent="0.25">
      <c r="A10520" s="181" t="s">
        <v>230</v>
      </c>
      <c r="B10520" s="181" t="s">
        <v>11</v>
      </c>
      <c r="C10520" s="181" t="s">
        <v>212</v>
      </c>
      <c r="D10520" s="181" t="s">
        <v>203</v>
      </c>
      <c r="E10520">
        <v>420</v>
      </c>
      <c r="F10520" t="b">
        <v>1</v>
      </c>
    </row>
    <row r="10521" spans="1:6" x14ac:dyDescent="0.25">
      <c r="A10521" s="181" t="s">
        <v>230</v>
      </c>
      <c r="B10521" s="181" t="s">
        <v>11</v>
      </c>
      <c r="C10521" s="181" t="s">
        <v>212</v>
      </c>
      <c r="D10521" s="181" t="s">
        <v>206</v>
      </c>
      <c r="E10521">
        <v>455</v>
      </c>
      <c r="F10521" t="b">
        <v>1</v>
      </c>
    </row>
    <row r="10522" spans="1:6" x14ac:dyDescent="0.25">
      <c r="A10522" s="181" t="s">
        <v>230</v>
      </c>
      <c r="B10522" s="181" t="s">
        <v>11</v>
      </c>
      <c r="C10522" s="181" t="s">
        <v>212</v>
      </c>
      <c r="D10522" s="181" t="s">
        <v>218</v>
      </c>
      <c r="E10522">
        <v>486</v>
      </c>
      <c r="F10522" t="b">
        <v>1</v>
      </c>
    </row>
    <row r="10523" spans="1:6" x14ac:dyDescent="0.25">
      <c r="A10523" s="181" t="s">
        <v>230</v>
      </c>
      <c r="B10523" s="181" t="s">
        <v>11</v>
      </c>
      <c r="C10523" s="181" t="s">
        <v>212</v>
      </c>
      <c r="D10523" s="181" t="s">
        <v>199</v>
      </c>
      <c r="E10523">
        <v>455</v>
      </c>
      <c r="F10523" t="b">
        <v>1</v>
      </c>
    </row>
    <row r="10524" spans="1:6" x14ac:dyDescent="0.25">
      <c r="A10524" s="181" t="s">
        <v>230</v>
      </c>
      <c r="B10524" s="181" t="s">
        <v>11</v>
      </c>
      <c r="C10524" s="181" t="s">
        <v>212</v>
      </c>
      <c r="D10524" s="181" t="s">
        <v>219</v>
      </c>
      <c r="E10524">
        <v>492</v>
      </c>
      <c r="F10524" t="b">
        <v>1</v>
      </c>
    </row>
    <row r="10525" spans="1:6" x14ac:dyDescent="0.25">
      <c r="A10525" s="181" t="s">
        <v>230</v>
      </c>
      <c r="B10525" s="181" t="s">
        <v>11</v>
      </c>
      <c r="C10525" s="181" t="s">
        <v>212</v>
      </c>
      <c r="D10525" s="181" t="s">
        <v>220</v>
      </c>
      <c r="E10525">
        <v>503</v>
      </c>
      <c r="F10525" t="b">
        <v>1</v>
      </c>
    </row>
    <row r="10526" spans="1:6" x14ac:dyDescent="0.25">
      <c r="A10526" s="181" t="s">
        <v>230</v>
      </c>
      <c r="B10526" s="181" t="s">
        <v>11</v>
      </c>
      <c r="C10526" s="181" t="s">
        <v>202</v>
      </c>
      <c r="D10526" s="181" t="s">
        <v>213</v>
      </c>
      <c r="E10526">
        <v>501</v>
      </c>
      <c r="F10526" t="b">
        <v>1</v>
      </c>
    </row>
    <row r="10527" spans="1:6" x14ac:dyDescent="0.25">
      <c r="A10527" s="181" t="s">
        <v>230</v>
      </c>
      <c r="B10527" s="181" t="s">
        <v>11</v>
      </c>
      <c r="C10527" s="181" t="s">
        <v>202</v>
      </c>
      <c r="D10527" s="181" t="s">
        <v>208</v>
      </c>
      <c r="E10527">
        <v>455</v>
      </c>
      <c r="F10527" t="b">
        <v>1</v>
      </c>
    </row>
    <row r="10528" spans="1:6" x14ac:dyDescent="0.25">
      <c r="A10528" s="181" t="s">
        <v>230</v>
      </c>
      <c r="B10528" s="181" t="s">
        <v>11</v>
      </c>
      <c r="C10528" s="181" t="s">
        <v>202</v>
      </c>
      <c r="D10528" s="181" t="s">
        <v>214</v>
      </c>
      <c r="E10528">
        <v>409</v>
      </c>
      <c r="F10528" t="b">
        <v>1</v>
      </c>
    </row>
    <row r="10529" spans="1:6" x14ac:dyDescent="0.25">
      <c r="A10529" s="181" t="s">
        <v>230</v>
      </c>
      <c r="B10529" s="181" t="s">
        <v>11</v>
      </c>
      <c r="C10529" s="181" t="s">
        <v>202</v>
      </c>
      <c r="D10529" s="181" t="s">
        <v>215</v>
      </c>
      <c r="E10529">
        <v>451</v>
      </c>
      <c r="F10529" t="b">
        <v>1</v>
      </c>
    </row>
    <row r="10530" spans="1:6" x14ac:dyDescent="0.25">
      <c r="A10530" s="181" t="s">
        <v>230</v>
      </c>
      <c r="B10530" s="181" t="s">
        <v>11</v>
      </c>
      <c r="C10530" s="181" t="s">
        <v>202</v>
      </c>
      <c r="D10530" s="181" t="s">
        <v>216</v>
      </c>
      <c r="E10530">
        <v>480</v>
      </c>
      <c r="F10530" t="b">
        <v>1</v>
      </c>
    </row>
    <row r="10531" spans="1:6" x14ac:dyDescent="0.25">
      <c r="A10531" s="181" t="s">
        <v>230</v>
      </c>
      <c r="B10531" s="181" t="s">
        <v>11</v>
      </c>
      <c r="C10531" s="181" t="s">
        <v>202</v>
      </c>
      <c r="D10531" s="181" t="s">
        <v>217</v>
      </c>
      <c r="E10531">
        <v>482</v>
      </c>
      <c r="F10531" t="b">
        <v>1</v>
      </c>
    </row>
    <row r="10532" spans="1:6" x14ac:dyDescent="0.25">
      <c r="A10532" s="181" t="s">
        <v>230</v>
      </c>
      <c r="B10532" s="181" t="s">
        <v>11</v>
      </c>
      <c r="C10532" s="181" t="s">
        <v>202</v>
      </c>
      <c r="D10532" s="181" t="s">
        <v>203</v>
      </c>
      <c r="E10532">
        <v>486</v>
      </c>
      <c r="F10532" t="b">
        <v>1</v>
      </c>
    </row>
    <row r="10533" spans="1:6" x14ac:dyDescent="0.25">
      <c r="A10533" s="181" t="s">
        <v>230</v>
      </c>
      <c r="B10533" s="181" t="s">
        <v>11</v>
      </c>
      <c r="C10533" s="181" t="s">
        <v>202</v>
      </c>
      <c r="D10533" s="181" t="s">
        <v>206</v>
      </c>
      <c r="E10533">
        <v>474</v>
      </c>
      <c r="F10533" t="b">
        <v>1</v>
      </c>
    </row>
    <row r="10534" spans="1:6" x14ac:dyDescent="0.25">
      <c r="A10534" s="181" t="s">
        <v>230</v>
      </c>
      <c r="B10534" s="181" t="s">
        <v>11</v>
      </c>
      <c r="C10534" s="181" t="s">
        <v>202</v>
      </c>
      <c r="D10534" s="181" t="s">
        <v>218</v>
      </c>
      <c r="E10534">
        <v>512</v>
      </c>
      <c r="F10534" t="b">
        <v>1</v>
      </c>
    </row>
    <row r="10535" spans="1:6" x14ac:dyDescent="0.25">
      <c r="A10535" s="181" t="s">
        <v>230</v>
      </c>
      <c r="B10535" s="181" t="s">
        <v>11</v>
      </c>
      <c r="C10535" s="181" t="s">
        <v>202</v>
      </c>
      <c r="D10535" s="181" t="s">
        <v>199</v>
      </c>
      <c r="E10535">
        <v>515</v>
      </c>
      <c r="F10535" t="b">
        <v>1</v>
      </c>
    </row>
    <row r="10536" spans="1:6" x14ac:dyDescent="0.25">
      <c r="A10536" s="181" t="s">
        <v>230</v>
      </c>
      <c r="B10536" s="181" t="s">
        <v>11</v>
      </c>
      <c r="C10536" s="181" t="s">
        <v>202</v>
      </c>
      <c r="D10536" s="181" t="s">
        <v>219</v>
      </c>
      <c r="E10536">
        <v>591</v>
      </c>
      <c r="F10536" t="b">
        <v>1</v>
      </c>
    </row>
    <row r="10537" spans="1:6" x14ac:dyDescent="0.25">
      <c r="A10537" s="181" t="s">
        <v>230</v>
      </c>
      <c r="B10537" s="181" t="s">
        <v>11</v>
      </c>
      <c r="C10537" s="181" t="s">
        <v>202</v>
      </c>
      <c r="D10537" s="181" t="s">
        <v>220</v>
      </c>
      <c r="E10537">
        <v>598</v>
      </c>
      <c r="F10537" t="b">
        <v>1</v>
      </c>
    </row>
    <row r="10538" spans="1:6" x14ac:dyDescent="0.25">
      <c r="A10538" s="181" t="s">
        <v>230</v>
      </c>
      <c r="B10538" s="181" t="s">
        <v>12</v>
      </c>
      <c r="C10538" s="181" t="s">
        <v>212</v>
      </c>
      <c r="D10538" s="181" t="s">
        <v>213</v>
      </c>
      <c r="E10538">
        <v>919</v>
      </c>
      <c r="F10538" t="b">
        <v>1</v>
      </c>
    </row>
    <row r="10539" spans="1:6" x14ac:dyDescent="0.25">
      <c r="A10539" s="181" t="s">
        <v>230</v>
      </c>
      <c r="B10539" s="181" t="s">
        <v>12</v>
      </c>
      <c r="C10539" s="181" t="s">
        <v>212</v>
      </c>
      <c r="D10539" s="181" t="s">
        <v>208</v>
      </c>
      <c r="E10539">
        <v>816</v>
      </c>
      <c r="F10539" t="b">
        <v>1</v>
      </c>
    </row>
    <row r="10540" spans="1:6" x14ac:dyDescent="0.25">
      <c r="A10540" s="181" t="s">
        <v>230</v>
      </c>
      <c r="B10540" s="181" t="s">
        <v>12</v>
      </c>
      <c r="C10540" s="181" t="s">
        <v>212</v>
      </c>
      <c r="D10540" s="181" t="s">
        <v>214</v>
      </c>
      <c r="E10540">
        <v>819</v>
      </c>
      <c r="F10540" t="b">
        <v>1</v>
      </c>
    </row>
    <row r="10541" spans="1:6" x14ac:dyDescent="0.25">
      <c r="A10541" s="181" t="s">
        <v>230</v>
      </c>
      <c r="B10541" s="181" t="s">
        <v>12</v>
      </c>
      <c r="C10541" s="181" t="s">
        <v>212</v>
      </c>
      <c r="D10541" s="181" t="s">
        <v>215</v>
      </c>
      <c r="E10541">
        <v>851</v>
      </c>
      <c r="F10541" t="b">
        <v>1</v>
      </c>
    </row>
    <row r="10542" spans="1:6" x14ac:dyDescent="0.25">
      <c r="A10542" s="181" t="s">
        <v>230</v>
      </c>
      <c r="B10542" s="181" t="s">
        <v>12</v>
      </c>
      <c r="C10542" s="181" t="s">
        <v>212</v>
      </c>
      <c r="D10542" s="181" t="s">
        <v>216</v>
      </c>
      <c r="E10542">
        <v>874</v>
      </c>
      <c r="F10542" t="b">
        <v>1</v>
      </c>
    </row>
    <row r="10543" spans="1:6" x14ac:dyDescent="0.25">
      <c r="A10543" s="181" t="s">
        <v>230</v>
      </c>
      <c r="B10543" s="181" t="s">
        <v>12</v>
      </c>
      <c r="C10543" s="181" t="s">
        <v>212</v>
      </c>
      <c r="D10543" s="181" t="s">
        <v>217</v>
      </c>
      <c r="E10543">
        <v>837</v>
      </c>
      <c r="F10543" t="b">
        <v>1</v>
      </c>
    </row>
    <row r="10544" spans="1:6" x14ac:dyDescent="0.25">
      <c r="A10544" s="181" t="s">
        <v>230</v>
      </c>
      <c r="B10544" s="181" t="s">
        <v>12</v>
      </c>
      <c r="C10544" s="181" t="s">
        <v>212</v>
      </c>
      <c r="D10544" s="181" t="s">
        <v>203</v>
      </c>
      <c r="E10544">
        <v>800</v>
      </c>
      <c r="F10544" t="b">
        <v>1</v>
      </c>
    </row>
    <row r="10545" spans="1:6" x14ac:dyDescent="0.25">
      <c r="A10545" s="181" t="s">
        <v>230</v>
      </c>
      <c r="B10545" s="181" t="s">
        <v>12</v>
      </c>
      <c r="C10545" s="181" t="s">
        <v>212</v>
      </c>
      <c r="D10545" s="181" t="s">
        <v>206</v>
      </c>
      <c r="E10545">
        <v>828</v>
      </c>
      <c r="F10545" t="b">
        <v>1</v>
      </c>
    </row>
    <row r="10546" spans="1:6" x14ac:dyDescent="0.25">
      <c r="A10546" s="181" t="s">
        <v>230</v>
      </c>
      <c r="B10546" s="181" t="s">
        <v>12</v>
      </c>
      <c r="C10546" s="181" t="s">
        <v>212</v>
      </c>
      <c r="D10546" s="181" t="s">
        <v>218</v>
      </c>
      <c r="E10546">
        <v>819</v>
      </c>
      <c r="F10546" t="b">
        <v>1</v>
      </c>
    </row>
    <row r="10547" spans="1:6" x14ac:dyDescent="0.25">
      <c r="A10547" s="181" t="s">
        <v>230</v>
      </c>
      <c r="B10547" s="181" t="s">
        <v>12</v>
      </c>
      <c r="C10547" s="181" t="s">
        <v>212</v>
      </c>
      <c r="D10547" s="181" t="s">
        <v>199</v>
      </c>
      <c r="E10547">
        <v>862</v>
      </c>
      <c r="F10547" t="b">
        <v>1</v>
      </c>
    </row>
    <row r="10548" spans="1:6" x14ac:dyDescent="0.25">
      <c r="A10548" s="181" t="s">
        <v>230</v>
      </c>
      <c r="B10548" s="181" t="s">
        <v>12</v>
      </c>
      <c r="C10548" s="181" t="s">
        <v>212</v>
      </c>
      <c r="D10548" s="181" t="s">
        <v>219</v>
      </c>
      <c r="E10548">
        <v>900</v>
      </c>
      <c r="F10548" t="b">
        <v>1</v>
      </c>
    </row>
    <row r="10549" spans="1:6" x14ac:dyDescent="0.25">
      <c r="A10549" s="181" t="s">
        <v>230</v>
      </c>
      <c r="B10549" s="181" t="s">
        <v>12</v>
      </c>
      <c r="C10549" s="181" t="s">
        <v>212</v>
      </c>
      <c r="D10549" s="181" t="s">
        <v>220</v>
      </c>
      <c r="E10549">
        <v>935</v>
      </c>
      <c r="F10549" t="b">
        <v>1</v>
      </c>
    </row>
    <row r="10550" spans="1:6" x14ac:dyDescent="0.25">
      <c r="A10550" s="181" t="s">
        <v>230</v>
      </c>
      <c r="B10550" s="181" t="s">
        <v>12</v>
      </c>
      <c r="C10550" s="181" t="s">
        <v>202</v>
      </c>
      <c r="D10550" s="181" t="s">
        <v>213</v>
      </c>
      <c r="E10550">
        <v>941</v>
      </c>
      <c r="F10550" t="b">
        <v>1</v>
      </c>
    </row>
    <row r="10551" spans="1:6" x14ac:dyDescent="0.25">
      <c r="A10551" s="181" t="s">
        <v>230</v>
      </c>
      <c r="B10551" s="181" t="s">
        <v>12</v>
      </c>
      <c r="C10551" s="181" t="s">
        <v>202</v>
      </c>
      <c r="D10551" s="181" t="s">
        <v>208</v>
      </c>
      <c r="E10551">
        <v>904</v>
      </c>
      <c r="F10551" t="b">
        <v>1</v>
      </c>
    </row>
    <row r="10552" spans="1:6" x14ac:dyDescent="0.25">
      <c r="A10552" s="181" t="s">
        <v>230</v>
      </c>
      <c r="B10552" s="181" t="s">
        <v>12</v>
      </c>
      <c r="C10552" s="181" t="s">
        <v>202</v>
      </c>
      <c r="D10552" s="181" t="s">
        <v>214</v>
      </c>
      <c r="E10552">
        <v>900</v>
      </c>
      <c r="F10552" t="b">
        <v>1</v>
      </c>
    </row>
    <row r="10553" spans="1:6" x14ac:dyDescent="0.25">
      <c r="A10553" s="181" t="s">
        <v>230</v>
      </c>
      <c r="B10553" s="181" t="s">
        <v>12</v>
      </c>
      <c r="C10553" s="181" t="s">
        <v>202</v>
      </c>
      <c r="D10553" s="181" t="s">
        <v>215</v>
      </c>
      <c r="E10553">
        <v>972</v>
      </c>
      <c r="F10553" t="b">
        <v>1</v>
      </c>
    </row>
    <row r="10554" spans="1:6" x14ac:dyDescent="0.25">
      <c r="A10554" s="181" t="s">
        <v>230</v>
      </c>
      <c r="B10554" s="181" t="s">
        <v>12</v>
      </c>
      <c r="C10554" s="181" t="s">
        <v>202</v>
      </c>
      <c r="D10554" s="181" t="s">
        <v>216</v>
      </c>
      <c r="E10554">
        <v>1016</v>
      </c>
      <c r="F10554" t="b">
        <v>1</v>
      </c>
    </row>
    <row r="10555" spans="1:6" x14ac:dyDescent="0.25">
      <c r="A10555" s="181" t="s">
        <v>230</v>
      </c>
      <c r="B10555" s="181" t="s">
        <v>12</v>
      </c>
      <c r="C10555" s="181" t="s">
        <v>202</v>
      </c>
      <c r="D10555" s="181" t="s">
        <v>217</v>
      </c>
      <c r="E10555">
        <v>1034</v>
      </c>
      <c r="F10555" t="b">
        <v>1</v>
      </c>
    </row>
    <row r="10556" spans="1:6" x14ac:dyDescent="0.25">
      <c r="A10556" s="181" t="s">
        <v>230</v>
      </c>
      <c r="B10556" s="181" t="s">
        <v>12</v>
      </c>
      <c r="C10556" s="181" t="s">
        <v>202</v>
      </c>
      <c r="D10556" s="181" t="s">
        <v>203</v>
      </c>
      <c r="E10556">
        <v>1066</v>
      </c>
      <c r="F10556" t="b">
        <v>1</v>
      </c>
    </row>
    <row r="10557" spans="1:6" x14ac:dyDescent="0.25">
      <c r="A10557" s="181" t="s">
        <v>230</v>
      </c>
      <c r="B10557" s="181" t="s">
        <v>12</v>
      </c>
      <c r="C10557" s="181" t="s">
        <v>202</v>
      </c>
      <c r="D10557" s="181" t="s">
        <v>206</v>
      </c>
      <c r="E10557">
        <v>1134</v>
      </c>
      <c r="F10557" t="b">
        <v>1</v>
      </c>
    </row>
    <row r="10558" spans="1:6" x14ac:dyDescent="0.25">
      <c r="A10558" s="181" t="s">
        <v>230</v>
      </c>
      <c r="B10558" s="181" t="s">
        <v>12</v>
      </c>
      <c r="C10558" s="181" t="s">
        <v>202</v>
      </c>
      <c r="D10558" s="181" t="s">
        <v>218</v>
      </c>
      <c r="E10558">
        <v>1120</v>
      </c>
      <c r="F10558" t="b">
        <v>1</v>
      </c>
    </row>
    <row r="10559" spans="1:6" x14ac:dyDescent="0.25">
      <c r="A10559" s="181" t="s">
        <v>230</v>
      </c>
      <c r="B10559" s="181" t="s">
        <v>12</v>
      </c>
      <c r="C10559" s="181" t="s">
        <v>202</v>
      </c>
      <c r="D10559" s="181" t="s">
        <v>199</v>
      </c>
      <c r="E10559">
        <v>1120</v>
      </c>
      <c r="F10559" t="b">
        <v>1</v>
      </c>
    </row>
    <row r="10560" spans="1:6" x14ac:dyDescent="0.25">
      <c r="A10560" s="181" t="s">
        <v>230</v>
      </c>
      <c r="B10560" s="181" t="s">
        <v>12</v>
      </c>
      <c r="C10560" s="181" t="s">
        <v>202</v>
      </c>
      <c r="D10560" s="181" t="s">
        <v>219</v>
      </c>
      <c r="E10560">
        <v>1191</v>
      </c>
      <c r="F10560" t="b">
        <v>1</v>
      </c>
    </row>
    <row r="10561" spans="1:6" x14ac:dyDescent="0.25">
      <c r="A10561" s="181" t="s">
        <v>230</v>
      </c>
      <c r="B10561" s="181" t="s">
        <v>12</v>
      </c>
      <c r="C10561" s="181" t="s">
        <v>202</v>
      </c>
      <c r="D10561" s="181" t="s">
        <v>220</v>
      </c>
      <c r="E10561">
        <v>1201</v>
      </c>
      <c r="F10561" t="b">
        <v>1</v>
      </c>
    </row>
    <row r="10562" spans="1:6" x14ac:dyDescent="0.25">
      <c r="A10562" s="181" t="s">
        <v>230</v>
      </c>
      <c r="B10562" s="181" t="s">
        <v>13</v>
      </c>
      <c r="C10562" s="181" t="s">
        <v>212</v>
      </c>
      <c r="D10562" s="181" t="s">
        <v>213</v>
      </c>
      <c r="E10562">
        <v>1057</v>
      </c>
      <c r="F10562" t="b">
        <v>1</v>
      </c>
    </row>
    <row r="10563" spans="1:6" x14ac:dyDescent="0.25">
      <c r="A10563" s="181" t="s">
        <v>230</v>
      </c>
      <c r="B10563" s="181" t="s">
        <v>13</v>
      </c>
      <c r="C10563" s="181" t="s">
        <v>212</v>
      </c>
      <c r="D10563" s="181" t="s">
        <v>208</v>
      </c>
      <c r="E10563">
        <v>1038</v>
      </c>
      <c r="F10563" t="b">
        <v>1</v>
      </c>
    </row>
    <row r="10564" spans="1:6" x14ac:dyDescent="0.25">
      <c r="A10564" s="181" t="s">
        <v>230</v>
      </c>
      <c r="B10564" s="181" t="s">
        <v>13</v>
      </c>
      <c r="C10564" s="181" t="s">
        <v>212</v>
      </c>
      <c r="D10564" s="181" t="s">
        <v>214</v>
      </c>
      <c r="E10564">
        <v>1057</v>
      </c>
      <c r="F10564" t="b">
        <v>1</v>
      </c>
    </row>
    <row r="10565" spans="1:6" x14ac:dyDescent="0.25">
      <c r="A10565" s="181" t="s">
        <v>230</v>
      </c>
      <c r="B10565" s="181" t="s">
        <v>13</v>
      </c>
      <c r="C10565" s="181" t="s">
        <v>212</v>
      </c>
      <c r="D10565" s="181" t="s">
        <v>215</v>
      </c>
      <c r="E10565">
        <v>1086</v>
      </c>
      <c r="F10565" t="b">
        <v>1</v>
      </c>
    </row>
    <row r="10566" spans="1:6" x14ac:dyDescent="0.25">
      <c r="A10566" s="181" t="s">
        <v>230</v>
      </c>
      <c r="B10566" s="181" t="s">
        <v>13</v>
      </c>
      <c r="C10566" s="181" t="s">
        <v>212</v>
      </c>
      <c r="D10566" s="181" t="s">
        <v>216</v>
      </c>
      <c r="E10566">
        <v>1064</v>
      </c>
      <c r="F10566" t="b">
        <v>1</v>
      </c>
    </row>
    <row r="10567" spans="1:6" x14ac:dyDescent="0.25">
      <c r="A10567" s="181" t="s">
        <v>230</v>
      </c>
      <c r="B10567" s="181" t="s">
        <v>13</v>
      </c>
      <c r="C10567" s="181" t="s">
        <v>212</v>
      </c>
      <c r="D10567" s="181" t="s">
        <v>217</v>
      </c>
      <c r="E10567">
        <v>1076</v>
      </c>
      <c r="F10567" t="b">
        <v>1</v>
      </c>
    </row>
    <row r="10568" spans="1:6" x14ac:dyDescent="0.25">
      <c r="A10568" s="181" t="s">
        <v>230</v>
      </c>
      <c r="B10568" s="181" t="s">
        <v>13</v>
      </c>
      <c r="C10568" s="181" t="s">
        <v>212</v>
      </c>
      <c r="D10568" s="181" t="s">
        <v>203</v>
      </c>
      <c r="E10568">
        <v>1057</v>
      </c>
      <c r="F10568" t="b">
        <v>1</v>
      </c>
    </row>
    <row r="10569" spans="1:6" x14ac:dyDescent="0.25">
      <c r="A10569" s="181" t="s">
        <v>230</v>
      </c>
      <c r="B10569" s="181" t="s">
        <v>13</v>
      </c>
      <c r="C10569" s="181" t="s">
        <v>212</v>
      </c>
      <c r="D10569" s="181" t="s">
        <v>206</v>
      </c>
      <c r="E10569">
        <v>1052</v>
      </c>
      <c r="F10569" t="b">
        <v>1</v>
      </c>
    </row>
    <row r="10570" spans="1:6" x14ac:dyDescent="0.25">
      <c r="A10570" s="181" t="s">
        <v>230</v>
      </c>
      <c r="B10570" s="181" t="s">
        <v>13</v>
      </c>
      <c r="C10570" s="181" t="s">
        <v>212</v>
      </c>
      <c r="D10570" s="181" t="s">
        <v>218</v>
      </c>
      <c r="E10570">
        <v>1050</v>
      </c>
      <c r="F10570" t="b">
        <v>1</v>
      </c>
    </row>
    <row r="10571" spans="1:6" x14ac:dyDescent="0.25">
      <c r="A10571" s="181" t="s">
        <v>230</v>
      </c>
      <c r="B10571" s="181" t="s">
        <v>13</v>
      </c>
      <c r="C10571" s="181" t="s">
        <v>212</v>
      </c>
      <c r="D10571" s="181" t="s">
        <v>199</v>
      </c>
      <c r="E10571">
        <v>1104</v>
      </c>
      <c r="F10571" t="b">
        <v>1</v>
      </c>
    </row>
    <row r="10572" spans="1:6" x14ac:dyDescent="0.25">
      <c r="A10572" s="181" t="s">
        <v>230</v>
      </c>
      <c r="B10572" s="181" t="s">
        <v>13</v>
      </c>
      <c r="C10572" s="181" t="s">
        <v>212</v>
      </c>
      <c r="D10572" s="181" t="s">
        <v>219</v>
      </c>
      <c r="E10572">
        <v>1184</v>
      </c>
      <c r="F10572" t="b">
        <v>1</v>
      </c>
    </row>
    <row r="10573" spans="1:6" x14ac:dyDescent="0.25">
      <c r="A10573" s="181" t="s">
        <v>230</v>
      </c>
      <c r="B10573" s="181" t="s">
        <v>13</v>
      </c>
      <c r="C10573" s="181" t="s">
        <v>212</v>
      </c>
      <c r="D10573" s="181" t="s">
        <v>220</v>
      </c>
      <c r="E10573">
        <v>1169</v>
      </c>
      <c r="F10573" t="b">
        <v>1</v>
      </c>
    </row>
    <row r="10574" spans="1:6" x14ac:dyDescent="0.25">
      <c r="A10574" s="181" t="s">
        <v>230</v>
      </c>
      <c r="B10574" s="181" t="s">
        <v>13</v>
      </c>
      <c r="C10574" s="181" t="s">
        <v>202</v>
      </c>
      <c r="D10574" s="181" t="s">
        <v>213</v>
      </c>
      <c r="E10574">
        <v>1203</v>
      </c>
      <c r="F10574" t="b">
        <v>1</v>
      </c>
    </row>
    <row r="10575" spans="1:6" x14ac:dyDescent="0.25">
      <c r="A10575" s="181" t="s">
        <v>230</v>
      </c>
      <c r="B10575" s="181" t="s">
        <v>13</v>
      </c>
      <c r="C10575" s="181" t="s">
        <v>202</v>
      </c>
      <c r="D10575" s="181" t="s">
        <v>208</v>
      </c>
      <c r="E10575">
        <v>1160</v>
      </c>
      <c r="F10575" t="b">
        <v>1</v>
      </c>
    </row>
    <row r="10576" spans="1:6" x14ac:dyDescent="0.25">
      <c r="A10576" s="181" t="s">
        <v>230</v>
      </c>
      <c r="B10576" s="181" t="s">
        <v>13</v>
      </c>
      <c r="C10576" s="181" t="s">
        <v>202</v>
      </c>
      <c r="D10576" s="181" t="s">
        <v>214</v>
      </c>
      <c r="E10576">
        <v>1124</v>
      </c>
      <c r="F10576" t="b">
        <v>1</v>
      </c>
    </row>
    <row r="10577" spans="1:6" x14ac:dyDescent="0.25">
      <c r="A10577" s="181" t="s">
        <v>230</v>
      </c>
      <c r="B10577" s="181" t="s">
        <v>13</v>
      </c>
      <c r="C10577" s="181" t="s">
        <v>202</v>
      </c>
      <c r="D10577" s="181" t="s">
        <v>215</v>
      </c>
      <c r="E10577">
        <v>1151</v>
      </c>
      <c r="F10577" t="b">
        <v>1</v>
      </c>
    </row>
    <row r="10578" spans="1:6" x14ac:dyDescent="0.25">
      <c r="A10578" s="181" t="s">
        <v>230</v>
      </c>
      <c r="B10578" s="181" t="s">
        <v>13</v>
      </c>
      <c r="C10578" s="181" t="s">
        <v>202</v>
      </c>
      <c r="D10578" s="181" t="s">
        <v>216</v>
      </c>
      <c r="E10578">
        <v>1204</v>
      </c>
      <c r="F10578" t="b">
        <v>1</v>
      </c>
    </row>
    <row r="10579" spans="1:6" x14ac:dyDescent="0.25">
      <c r="A10579" s="181" t="s">
        <v>230</v>
      </c>
      <c r="B10579" s="181" t="s">
        <v>13</v>
      </c>
      <c r="C10579" s="181" t="s">
        <v>202</v>
      </c>
      <c r="D10579" s="181" t="s">
        <v>217</v>
      </c>
      <c r="E10579">
        <v>1250</v>
      </c>
      <c r="F10579" t="b">
        <v>1</v>
      </c>
    </row>
    <row r="10580" spans="1:6" x14ac:dyDescent="0.25">
      <c r="A10580" s="181" t="s">
        <v>230</v>
      </c>
      <c r="B10580" s="181" t="s">
        <v>13</v>
      </c>
      <c r="C10580" s="181" t="s">
        <v>202</v>
      </c>
      <c r="D10580" s="181" t="s">
        <v>203</v>
      </c>
      <c r="E10580">
        <v>1263</v>
      </c>
      <c r="F10580" t="b">
        <v>1</v>
      </c>
    </row>
    <row r="10581" spans="1:6" x14ac:dyDescent="0.25">
      <c r="A10581" s="181" t="s">
        <v>230</v>
      </c>
      <c r="B10581" s="181" t="s">
        <v>13</v>
      </c>
      <c r="C10581" s="181" t="s">
        <v>202</v>
      </c>
      <c r="D10581" s="181" t="s">
        <v>206</v>
      </c>
      <c r="E10581">
        <v>1284</v>
      </c>
      <c r="F10581" t="b">
        <v>1</v>
      </c>
    </row>
    <row r="10582" spans="1:6" x14ac:dyDescent="0.25">
      <c r="A10582" s="181" t="s">
        <v>230</v>
      </c>
      <c r="B10582" s="181" t="s">
        <v>13</v>
      </c>
      <c r="C10582" s="181" t="s">
        <v>202</v>
      </c>
      <c r="D10582" s="181" t="s">
        <v>218</v>
      </c>
      <c r="E10582">
        <v>1268</v>
      </c>
      <c r="F10582" t="b">
        <v>1</v>
      </c>
    </row>
    <row r="10583" spans="1:6" x14ac:dyDescent="0.25">
      <c r="A10583" s="181" t="s">
        <v>230</v>
      </c>
      <c r="B10583" s="181" t="s">
        <v>13</v>
      </c>
      <c r="C10583" s="181" t="s">
        <v>202</v>
      </c>
      <c r="D10583" s="181" t="s">
        <v>199</v>
      </c>
      <c r="E10583">
        <v>1270</v>
      </c>
      <c r="F10583" t="b">
        <v>1</v>
      </c>
    </row>
    <row r="10584" spans="1:6" x14ac:dyDescent="0.25">
      <c r="A10584" s="181" t="s">
        <v>230</v>
      </c>
      <c r="B10584" s="181" t="s">
        <v>13</v>
      </c>
      <c r="C10584" s="181" t="s">
        <v>202</v>
      </c>
      <c r="D10584" s="181" t="s">
        <v>219</v>
      </c>
      <c r="E10584">
        <v>1286</v>
      </c>
      <c r="F10584" t="b">
        <v>1</v>
      </c>
    </row>
    <row r="10585" spans="1:6" x14ac:dyDescent="0.25">
      <c r="A10585" s="181" t="s">
        <v>230</v>
      </c>
      <c r="B10585" s="181" t="s">
        <v>13</v>
      </c>
      <c r="C10585" s="181" t="s">
        <v>202</v>
      </c>
      <c r="D10585" s="181" t="s">
        <v>220</v>
      </c>
      <c r="E10585">
        <v>1292</v>
      </c>
      <c r="F10585" t="b">
        <v>1</v>
      </c>
    </row>
    <row r="10586" spans="1:6" x14ac:dyDescent="0.25">
      <c r="A10586" s="181" t="s">
        <v>230</v>
      </c>
      <c r="B10586" s="181" t="s">
        <v>14</v>
      </c>
      <c r="C10586" s="181" t="s">
        <v>212</v>
      </c>
      <c r="D10586" s="181" t="s">
        <v>213</v>
      </c>
      <c r="E10586">
        <v>151</v>
      </c>
      <c r="F10586" t="b">
        <v>1</v>
      </c>
    </row>
    <row r="10587" spans="1:6" x14ac:dyDescent="0.25">
      <c r="A10587" s="181" t="s">
        <v>230</v>
      </c>
      <c r="B10587" s="181" t="s">
        <v>14</v>
      </c>
      <c r="C10587" s="181" t="s">
        <v>212</v>
      </c>
      <c r="D10587" s="181" t="s">
        <v>208</v>
      </c>
      <c r="E10587">
        <v>148</v>
      </c>
      <c r="F10587" t="b">
        <v>1</v>
      </c>
    </row>
    <row r="10588" spans="1:6" x14ac:dyDescent="0.25">
      <c r="A10588" s="181" t="s">
        <v>230</v>
      </c>
      <c r="B10588" s="181" t="s">
        <v>14</v>
      </c>
      <c r="C10588" s="181" t="s">
        <v>212</v>
      </c>
      <c r="D10588" s="181" t="s">
        <v>214</v>
      </c>
      <c r="E10588">
        <v>151</v>
      </c>
      <c r="F10588" t="b">
        <v>1</v>
      </c>
    </row>
    <row r="10589" spans="1:6" x14ac:dyDescent="0.25">
      <c r="A10589" s="181" t="s">
        <v>230</v>
      </c>
      <c r="B10589" s="181" t="s">
        <v>14</v>
      </c>
      <c r="C10589" s="181" t="s">
        <v>212</v>
      </c>
      <c r="D10589" s="181" t="s">
        <v>215</v>
      </c>
      <c r="E10589">
        <v>150</v>
      </c>
      <c r="F10589" t="b">
        <v>1</v>
      </c>
    </row>
    <row r="10590" spans="1:6" x14ac:dyDescent="0.25">
      <c r="A10590" s="181" t="s">
        <v>230</v>
      </c>
      <c r="B10590" s="181" t="s">
        <v>14</v>
      </c>
      <c r="C10590" s="181" t="s">
        <v>212</v>
      </c>
      <c r="D10590" s="181" t="s">
        <v>216</v>
      </c>
      <c r="E10590">
        <v>146</v>
      </c>
      <c r="F10590" t="b">
        <v>1</v>
      </c>
    </row>
    <row r="10591" spans="1:6" x14ac:dyDescent="0.25">
      <c r="A10591" s="181" t="s">
        <v>230</v>
      </c>
      <c r="B10591" s="181" t="s">
        <v>14</v>
      </c>
      <c r="C10591" s="181" t="s">
        <v>212</v>
      </c>
      <c r="D10591" s="181" t="s">
        <v>217</v>
      </c>
      <c r="E10591">
        <v>148</v>
      </c>
      <c r="F10591" t="b">
        <v>1</v>
      </c>
    </row>
    <row r="10592" spans="1:6" x14ac:dyDescent="0.25">
      <c r="A10592" s="181" t="s">
        <v>230</v>
      </c>
      <c r="B10592" s="181" t="s">
        <v>14</v>
      </c>
      <c r="C10592" s="181" t="s">
        <v>212</v>
      </c>
      <c r="D10592" s="181" t="s">
        <v>203</v>
      </c>
      <c r="E10592">
        <v>150</v>
      </c>
      <c r="F10592" t="b">
        <v>1</v>
      </c>
    </row>
    <row r="10593" spans="1:6" x14ac:dyDescent="0.25">
      <c r="A10593" s="181" t="s">
        <v>230</v>
      </c>
      <c r="B10593" s="181" t="s">
        <v>14</v>
      </c>
      <c r="C10593" s="181" t="s">
        <v>212</v>
      </c>
      <c r="D10593" s="181" t="s">
        <v>206</v>
      </c>
      <c r="E10593">
        <v>152</v>
      </c>
      <c r="F10593" t="b">
        <v>1</v>
      </c>
    </row>
    <row r="10594" spans="1:6" x14ac:dyDescent="0.25">
      <c r="A10594" s="181" t="s">
        <v>230</v>
      </c>
      <c r="B10594" s="181" t="s">
        <v>14</v>
      </c>
      <c r="C10594" s="181" t="s">
        <v>212</v>
      </c>
      <c r="D10594" s="181" t="s">
        <v>218</v>
      </c>
      <c r="E10594">
        <v>156</v>
      </c>
      <c r="F10594" t="b">
        <v>1</v>
      </c>
    </row>
    <row r="10595" spans="1:6" x14ac:dyDescent="0.25">
      <c r="A10595" s="181" t="s">
        <v>230</v>
      </c>
      <c r="B10595" s="181" t="s">
        <v>14</v>
      </c>
      <c r="C10595" s="181" t="s">
        <v>212</v>
      </c>
      <c r="D10595" s="181" t="s">
        <v>199</v>
      </c>
      <c r="E10595">
        <v>155</v>
      </c>
      <c r="F10595" t="b">
        <v>1</v>
      </c>
    </row>
    <row r="10596" spans="1:6" x14ac:dyDescent="0.25">
      <c r="A10596" s="181" t="s">
        <v>230</v>
      </c>
      <c r="B10596" s="181" t="s">
        <v>14</v>
      </c>
      <c r="C10596" s="181" t="s">
        <v>212</v>
      </c>
      <c r="D10596" s="181" t="s">
        <v>219</v>
      </c>
      <c r="E10596">
        <v>152</v>
      </c>
      <c r="F10596" t="b">
        <v>1</v>
      </c>
    </row>
    <row r="10597" spans="1:6" x14ac:dyDescent="0.25">
      <c r="A10597" s="181" t="s">
        <v>230</v>
      </c>
      <c r="B10597" s="181" t="s">
        <v>14</v>
      </c>
      <c r="C10597" s="181" t="s">
        <v>212</v>
      </c>
      <c r="D10597" s="181" t="s">
        <v>220</v>
      </c>
      <c r="E10597">
        <v>151</v>
      </c>
      <c r="F10597" t="b">
        <v>1</v>
      </c>
    </row>
    <row r="10598" spans="1:6" x14ac:dyDescent="0.25">
      <c r="A10598" s="181" t="s">
        <v>230</v>
      </c>
      <c r="B10598" s="181" t="s">
        <v>14</v>
      </c>
      <c r="C10598" s="181" t="s">
        <v>202</v>
      </c>
      <c r="D10598" s="181" t="s">
        <v>213</v>
      </c>
      <c r="E10598">
        <v>148</v>
      </c>
      <c r="F10598" t="b">
        <v>1</v>
      </c>
    </row>
    <row r="10599" spans="1:6" x14ac:dyDescent="0.25">
      <c r="A10599" s="181" t="s">
        <v>230</v>
      </c>
      <c r="B10599" s="181" t="s">
        <v>14</v>
      </c>
      <c r="C10599" s="181" t="s">
        <v>202</v>
      </c>
      <c r="D10599" s="181" t="s">
        <v>208</v>
      </c>
      <c r="E10599">
        <v>133</v>
      </c>
      <c r="F10599" t="b">
        <v>1</v>
      </c>
    </row>
    <row r="10600" spans="1:6" x14ac:dyDescent="0.25">
      <c r="A10600" s="181" t="s">
        <v>230</v>
      </c>
      <c r="B10600" s="181" t="s">
        <v>14</v>
      </c>
      <c r="C10600" s="181" t="s">
        <v>202</v>
      </c>
      <c r="D10600" s="181" t="s">
        <v>214</v>
      </c>
      <c r="E10600">
        <v>147</v>
      </c>
      <c r="F10600" t="b">
        <v>1</v>
      </c>
    </row>
    <row r="10601" spans="1:6" x14ac:dyDescent="0.25">
      <c r="A10601" s="181" t="s">
        <v>230</v>
      </c>
      <c r="B10601" s="181" t="s">
        <v>14</v>
      </c>
      <c r="C10601" s="181" t="s">
        <v>202</v>
      </c>
      <c r="D10601" s="181" t="s">
        <v>215</v>
      </c>
      <c r="E10601">
        <v>148</v>
      </c>
      <c r="F10601" t="b">
        <v>1</v>
      </c>
    </row>
    <row r="10602" spans="1:6" x14ac:dyDescent="0.25">
      <c r="A10602" s="181" t="s">
        <v>230</v>
      </c>
      <c r="B10602" s="181" t="s">
        <v>14</v>
      </c>
      <c r="C10602" s="181" t="s">
        <v>202</v>
      </c>
      <c r="D10602" s="181" t="s">
        <v>216</v>
      </c>
      <c r="E10602">
        <v>150</v>
      </c>
      <c r="F10602" t="b">
        <v>1</v>
      </c>
    </row>
    <row r="10603" spans="1:6" x14ac:dyDescent="0.25">
      <c r="A10603" s="181" t="s">
        <v>230</v>
      </c>
      <c r="B10603" s="181" t="s">
        <v>14</v>
      </c>
      <c r="C10603" s="181" t="s">
        <v>202</v>
      </c>
      <c r="D10603" s="181" t="s">
        <v>217</v>
      </c>
      <c r="E10603">
        <v>153</v>
      </c>
      <c r="F10603" t="b">
        <v>1</v>
      </c>
    </row>
    <row r="10604" spans="1:6" x14ac:dyDescent="0.25">
      <c r="A10604" s="181" t="s">
        <v>230</v>
      </c>
      <c r="B10604" s="181" t="s">
        <v>14</v>
      </c>
      <c r="C10604" s="181" t="s">
        <v>202</v>
      </c>
      <c r="D10604" s="181" t="s">
        <v>203</v>
      </c>
      <c r="E10604">
        <v>159</v>
      </c>
      <c r="F10604" t="b">
        <v>1</v>
      </c>
    </row>
    <row r="10605" spans="1:6" x14ac:dyDescent="0.25">
      <c r="A10605" s="181" t="s">
        <v>230</v>
      </c>
      <c r="B10605" s="181" t="s">
        <v>14</v>
      </c>
      <c r="C10605" s="181" t="s">
        <v>202</v>
      </c>
      <c r="D10605" s="181" t="s">
        <v>206</v>
      </c>
      <c r="E10605">
        <v>160</v>
      </c>
      <c r="F10605" t="b">
        <v>1</v>
      </c>
    </row>
    <row r="10606" spans="1:6" x14ac:dyDescent="0.25">
      <c r="A10606" s="181" t="s">
        <v>230</v>
      </c>
      <c r="B10606" s="181" t="s">
        <v>14</v>
      </c>
      <c r="C10606" s="181" t="s">
        <v>202</v>
      </c>
      <c r="D10606" s="181" t="s">
        <v>218</v>
      </c>
      <c r="E10606">
        <v>164</v>
      </c>
      <c r="F10606" t="b">
        <v>1</v>
      </c>
    </row>
    <row r="10607" spans="1:6" x14ac:dyDescent="0.25">
      <c r="A10607" s="181" t="s">
        <v>230</v>
      </c>
      <c r="B10607" s="181" t="s">
        <v>14</v>
      </c>
      <c r="C10607" s="181" t="s">
        <v>202</v>
      </c>
      <c r="D10607" s="181" t="s">
        <v>199</v>
      </c>
      <c r="E10607">
        <v>166</v>
      </c>
      <c r="F10607" t="b">
        <v>1</v>
      </c>
    </row>
    <row r="10608" spans="1:6" x14ac:dyDescent="0.25">
      <c r="A10608" s="181" t="s">
        <v>230</v>
      </c>
      <c r="B10608" s="181" t="s">
        <v>14</v>
      </c>
      <c r="C10608" s="181" t="s">
        <v>202</v>
      </c>
      <c r="D10608" s="181" t="s">
        <v>219</v>
      </c>
      <c r="E10608">
        <v>170</v>
      </c>
      <c r="F10608" t="b">
        <v>1</v>
      </c>
    </row>
    <row r="10609" spans="1:6" x14ac:dyDescent="0.25">
      <c r="A10609" s="181" t="s">
        <v>230</v>
      </c>
      <c r="B10609" s="181" t="s">
        <v>14</v>
      </c>
      <c r="C10609" s="181" t="s">
        <v>202</v>
      </c>
      <c r="D10609" s="181" t="s">
        <v>220</v>
      </c>
      <c r="E10609">
        <v>174</v>
      </c>
      <c r="F10609" t="b">
        <v>1</v>
      </c>
    </row>
    <row r="10610" spans="1:6" x14ac:dyDescent="0.25">
      <c r="A10610" s="181" t="s">
        <v>230</v>
      </c>
      <c r="B10610" s="181" t="s">
        <v>15</v>
      </c>
      <c r="C10610" s="181" t="s">
        <v>212</v>
      </c>
      <c r="D10610" s="181" t="s">
        <v>213</v>
      </c>
      <c r="E10610">
        <v>189</v>
      </c>
      <c r="F10610" t="b">
        <v>1</v>
      </c>
    </row>
    <row r="10611" spans="1:6" x14ac:dyDescent="0.25">
      <c r="A10611" s="181" t="s">
        <v>230</v>
      </c>
      <c r="B10611" s="181" t="s">
        <v>15</v>
      </c>
      <c r="C10611" s="181" t="s">
        <v>212</v>
      </c>
      <c r="D10611" s="181" t="s">
        <v>208</v>
      </c>
      <c r="E10611">
        <v>180</v>
      </c>
      <c r="F10611" t="b">
        <v>1</v>
      </c>
    </row>
    <row r="10612" spans="1:6" x14ac:dyDescent="0.25">
      <c r="A10612" s="181" t="s">
        <v>230</v>
      </c>
      <c r="B10612" s="181" t="s">
        <v>15</v>
      </c>
      <c r="C10612" s="181" t="s">
        <v>212</v>
      </c>
      <c r="D10612" s="181" t="s">
        <v>214</v>
      </c>
      <c r="E10612">
        <v>189</v>
      </c>
      <c r="F10612" t="b">
        <v>1</v>
      </c>
    </row>
    <row r="10613" spans="1:6" x14ac:dyDescent="0.25">
      <c r="A10613" s="181" t="s">
        <v>230</v>
      </c>
      <c r="B10613" s="181" t="s">
        <v>15</v>
      </c>
      <c r="C10613" s="181" t="s">
        <v>212</v>
      </c>
      <c r="D10613" s="181" t="s">
        <v>215</v>
      </c>
      <c r="E10613">
        <v>187</v>
      </c>
      <c r="F10613" t="b">
        <v>1</v>
      </c>
    </row>
    <row r="10614" spans="1:6" x14ac:dyDescent="0.25">
      <c r="A10614" s="181" t="s">
        <v>230</v>
      </c>
      <c r="B10614" s="181" t="s">
        <v>15</v>
      </c>
      <c r="C10614" s="181" t="s">
        <v>212</v>
      </c>
      <c r="D10614" s="181" t="s">
        <v>216</v>
      </c>
      <c r="E10614">
        <v>186</v>
      </c>
      <c r="F10614" t="b">
        <v>1</v>
      </c>
    </row>
    <row r="10615" spans="1:6" x14ac:dyDescent="0.25">
      <c r="A10615" s="181" t="s">
        <v>230</v>
      </c>
      <c r="B10615" s="181" t="s">
        <v>15</v>
      </c>
      <c r="C10615" s="181" t="s">
        <v>212</v>
      </c>
      <c r="D10615" s="181" t="s">
        <v>217</v>
      </c>
      <c r="E10615">
        <v>189</v>
      </c>
      <c r="F10615" t="b">
        <v>1</v>
      </c>
    </row>
    <row r="10616" spans="1:6" x14ac:dyDescent="0.25">
      <c r="A10616" s="181" t="s">
        <v>230</v>
      </c>
      <c r="B10616" s="181" t="s">
        <v>15</v>
      </c>
      <c r="C10616" s="181" t="s">
        <v>212</v>
      </c>
      <c r="D10616" s="181" t="s">
        <v>203</v>
      </c>
      <c r="E10616">
        <v>188</v>
      </c>
      <c r="F10616" t="b">
        <v>1</v>
      </c>
    </row>
    <row r="10617" spans="1:6" x14ac:dyDescent="0.25">
      <c r="A10617" s="181" t="s">
        <v>230</v>
      </c>
      <c r="B10617" s="181" t="s">
        <v>15</v>
      </c>
      <c r="C10617" s="181" t="s">
        <v>212</v>
      </c>
      <c r="D10617" s="181" t="s">
        <v>206</v>
      </c>
      <c r="E10617">
        <v>188</v>
      </c>
      <c r="F10617" t="b">
        <v>1</v>
      </c>
    </row>
    <row r="10618" spans="1:6" x14ac:dyDescent="0.25">
      <c r="A10618" s="181" t="s">
        <v>230</v>
      </c>
      <c r="B10618" s="181" t="s">
        <v>15</v>
      </c>
      <c r="C10618" s="181" t="s">
        <v>212</v>
      </c>
      <c r="D10618" s="181" t="s">
        <v>218</v>
      </c>
      <c r="E10618">
        <v>184</v>
      </c>
      <c r="F10618" t="b">
        <v>1</v>
      </c>
    </row>
    <row r="10619" spans="1:6" x14ac:dyDescent="0.25">
      <c r="A10619" s="181" t="s">
        <v>230</v>
      </c>
      <c r="B10619" s="181" t="s">
        <v>15</v>
      </c>
      <c r="C10619" s="181" t="s">
        <v>212</v>
      </c>
      <c r="D10619" s="181" t="s">
        <v>199</v>
      </c>
      <c r="E10619">
        <v>188</v>
      </c>
      <c r="F10619" t="b">
        <v>1</v>
      </c>
    </row>
    <row r="10620" spans="1:6" x14ac:dyDescent="0.25">
      <c r="A10620" s="181" t="s">
        <v>230</v>
      </c>
      <c r="B10620" s="181" t="s">
        <v>15</v>
      </c>
      <c r="C10620" s="181" t="s">
        <v>212</v>
      </c>
      <c r="D10620" s="181" t="s">
        <v>219</v>
      </c>
      <c r="E10620">
        <v>188</v>
      </c>
      <c r="F10620" t="b">
        <v>1</v>
      </c>
    </row>
    <row r="10621" spans="1:6" x14ac:dyDescent="0.25">
      <c r="A10621" s="181" t="s">
        <v>230</v>
      </c>
      <c r="B10621" s="181" t="s">
        <v>15</v>
      </c>
      <c r="C10621" s="181" t="s">
        <v>212</v>
      </c>
      <c r="D10621" s="181" t="s">
        <v>220</v>
      </c>
      <c r="E10621">
        <v>191</v>
      </c>
      <c r="F10621" t="b">
        <v>1</v>
      </c>
    </row>
    <row r="10622" spans="1:6" x14ac:dyDescent="0.25">
      <c r="A10622" s="181" t="s">
        <v>230</v>
      </c>
      <c r="B10622" s="181" t="s">
        <v>15</v>
      </c>
      <c r="C10622" s="181" t="s">
        <v>202</v>
      </c>
      <c r="D10622" s="181" t="s">
        <v>213</v>
      </c>
      <c r="E10622">
        <v>186</v>
      </c>
      <c r="F10622" t="b">
        <v>1</v>
      </c>
    </row>
    <row r="10623" spans="1:6" x14ac:dyDescent="0.25">
      <c r="A10623" s="181" t="s">
        <v>230</v>
      </c>
      <c r="B10623" s="181" t="s">
        <v>15</v>
      </c>
      <c r="C10623" s="181" t="s">
        <v>202</v>
      </c>
      <c r="D10623" s="181" t="s">
        <v>208</v>
      </c>
      <c r="E10623">
        <v>178</v>
      </c>
      <c r="F10623" t="b">
        <v>1</v>
      </c>
    </row>
    <row r="10624" spans="1:6" x14ac:dyDescent="0.25">
      <c r="A10624" s="181" t="s">
        <v>230</v>
      </c>
      <c r="B10624" s="181" t="s">
        <v>15</v>
      </c>
      <c r="C10624" s="181" t="s">
        <v>202</v>
      </c>
      <c r="D10624" s="181" t="s">
        <v>214</v>
      </c>
      <c r="E10624">
        <v>177</v>
      </c>
      <c r="F10624" t="b">
        <v>1</v>
      </c>
    </row>
    <row r="10625" spans="1:6" x14ac:dyDescent="0.25">
      <c r="A10625" s="181" t="s">
        <v>230</v>
      </c>
      <c r="B10625" s="181" t="s">
        <v>15</v>
      </c>
      <c r="C10625" s="181" t="s">
        <v>202</v>
      </c>
      <c r="D10625" s="181" t="s">
        <v>215</v>
      </c>
      <c r="E10625">
        <v>179</v>
      </c>
      <c r="F10625" t="b">
        <v>1</v>
      </c>
    </row>
    <row r="10626" spans="1:6" x14ac:dyDescent="0.25">
      <c r="A10626" s="181" t="s">
        <v>230</v>
      </c>
      <c r="B10626" s="181" t="s">
        <v>15</v>
      </c>
      <c r="C10626" s="181" t="s">
        <v>202</v>
      </c>
      <c r="D10626" s="181" t="s">
        <v>216</v>
      </c>
      <c r="E10626">
        <v>183</v>
      </c>
      <c r="F10626" t="b">
        <v>1</v>
      </c>
    </row>
    <row r="10627" spans="1:6" x14ac:dyDescent="0.25">
      <c r="A10627" s="181" t="s">
        <v>230</v>
      </c>
      <c r="B10627" s="181" t="s">
        <v>15</v>
      </c>
      <c r="C10627" s="181" t="s">
        <v>202</v>
      </c>
      <c r="D10627" s="181" t="s">
        <v>217</v>
      </c>
      <c r="E10627">
        <v>187</v>
      </c>
      <c r="F10627" t="b">
        <v>1</v>
      </c>
    </row>
    <row r="10628" spans="1:6" x14ac:dyDescent="0.25">
      <c r="A10628" s="181" t="s">
        <v>230</v>
      </c>
      <c r="B10628" s="181" t="s">
        <v>15</v>
      </c>
      <c r="C10628" s="181" t="s">
        <v>202</v>
      </c>
      <c r="D10628" s="181" t="s">
        <v>203</v>
      </c>
      <c r="E10628">
        <v>195</v>
      </c>
      <c r="F10628" t="b">
        <v>1</v>
      </c>
    </row>
    <row r="10629" spans="1:6" x14ac:dyDescent="0.25">
      <c r="A10629" s="181" t="s">
        <v>230</v>
      </c>
      <c r="B10629" s="181" t="s">
        <v>15</v>
      </c>
      <c r="C10629" s="181" t="s">
        <v>202</v>
      </c>
      <c r="D10629" s="181" t="s">
        <v>206</v>
      </c>
      <c r="E10629">
        <v>196</v>
      </c>
      <c r="F10629" t="b">
        <v>1</v>
      </c>
    </row>
    <row r="10630" spans="1:6" x14ac:dyDescent="0.25">
      <c r="A10630" s="181" t="s">
        <v>230</v>
      </c>
      <c r="B10630" s="181" t="s">
        <v>15</v>
      </c>
      <c r="C10630" s="181" t="s">
        <v>202</v>
      </c>
      <c r="D10630" s="181" t="s">
        <v>218</v>
      </c>
      <c r="E10630">
        <v>196</v>
      </c>
      <c r="F10630" t="b">
        <v>1</v>
      </c>
    </row>
    <row r="10631" spans="1:6" x14ac:dyDescent="0.25">
      <c r="A10631" s="181" t="s">
        <v>230</v>
      </c>
      <c r="B10631" s="181" t="s">
        <v>15</v>
      </c>
      <c r="C10631" s="181" t="s">
        <v>202</v>
      </c>
      <c r="D10631" s="181" t="s">
        <v>199</v>
      </c>
      <c r="E10631">
        <v>196</v>
      </c>
      <c r="F10631" t="b">
        <v>1</v>
      </c>
    </row>
    <row r="10632" spans="1:6" x14ac:dyDescent="0.25">
      <c r="A10632" s="181" t="s">
        <v>230</v>
      </c>
      <c r="B10632" s="181" t="s">
        <v>15</v>
      </c>
      <c r="C10632" s="181" t="s">
        <v>202</v>
      </c>
      <c r="D10632" s="181" t="s">
        <v>219</v>
      </c>
      <c r="E10632">
        <v>199</v>
      </c>
      <c r="F10632" t="b">
        <v>1</v>
      </c>
    </row>
    <row r="10633" spans="1:6" x14ac:dyDescent="0.25">
      <c r="A10633" s="181" t="s">
        <v>230</v>
      </c>
      <c r="B10633" s="181" t="s">
        <v>15</v>
      </c>
      <c r="C10633" s="181" t="s">
        <v>202</v>
      </c>
      <c r="D10633" s="181" t="s">
        <v>220</v>
      </c>
      <c r="E10633">
        <v>202</v>
      </c>
      <c r="F10633" t="b">
        <v>1</v>
      </c>
    </row>
    <row r="10634" spans="1:6" x14ac:dyDescent="0.25">
      <c r="A10634" s="181" t="s">
        <v>230</v>
      </c>
      <c r="B10634" s="181" t="s">
        <v>16</v>
      </c>
      <c r="C10634" s="181" t="s">
        <v>212</v>
      </c>
      <c r="D10634" s="181" t="s">
        <v>213</v>
      </c>
      <c r="E10634">
        <v>1606</v>
      </c>
      <c r="F10634" t="b">
        <v>1</v>
      </c>
    </row>
    <row r="10635" spans="1:6" x14ac:dyDescent="0.25">
      <c r="A10635" s="181" t="s">
        <v>230</v>
      </c>
      <c r="B10635" s="181" t="s">
        <v>16</v>
      </c>
      <c r="C10635" s="181" t="s">
        <v>212</v>
      </c>
      <c r="D10635" s="181" t="s">
        <v>208</v>
      </c>
      <c r="E10635">
        <v>1567</v>
      </c>
      <c r="F10635" t="b">
        <v>1</v>
      </c>
    </row>
    <row r="10636" spans="1:6" x14ac:dyDescent="0.25">
      <c r="A10636" s="181" t="s">
        <v>230</v>
      </c>
      <c r="B10636" s="181" t="s">
        <v>16</v>
      </c>
      <c r="C10636" s="181" t="s">
        <v>212</v>
      </c>
      <c r="D10636" s="181" t="s">
        <v>214</v>
      </c>
      <c r="E10636">
        <v>1606</v>
      </c>
      <c r="F10636" t="b">
        <v>1</v>
      </c>
    </row>
    <row r="10637" spans="1:6" x14ac:dyDescent="0.25">
      <c r="A10637" s="181" t="s">
        <v>230</v>
      </c>
      <c r="B10637" s="181" t="s">
        <v>16</v>
      </c>
      <c r="C10637" s="181" t="s">
        <v>212</v>
      </c>
      <c r="D10637" s="181" t="s">
        <v>215</v>
      </c>
      <c r="E10637">
        <v>1688</v>
      </c>
      <c r="F10637" t="b">
        <v>1</v>
      </c>
    </row>
    <row r="10638" spans="1:6" x14ac:dyDescent="0.25">
      <c r="A10638" s="181" t="s">
        <v>230</v>
      </c>
      <c r="B10638" s="181" t="s">
        <v>16</v>
      </c>
      <c r="C10638" s="181" t="s">
        <v>212</v>
      </c>
      <c r="D10638" s="181" t="s">
        <v>216</v>
      </c>
      <c r="E10638">
        <v>1647</v>
      </c>
      <c r="F10638" t="b">
        <v>1</v>
      </c>
    </row>
    <row r="10639" spans="1:6" x14ac:dyDescent="0.25">
      <c r="A10639" s="181" t="s">
        <v>230</v>
      </c>
      <c r="B10639" s="181" t="s">
        <v>16</v>
      </c>
      <c r="C10639" s="181" t="s">
        <v>212</v>
      </c>
      <c r="D10639" s="181" t="s">
        <v>217</v>
      </c>
      <c r="E10639">
        <v>1721</v>
      </c>
      <c r="F10639" t="b">
        <v>1</v>
      </c>
    </row>
    <row r="10640" spans="1:6" x14ac:dyDescent="0.25">
      <c r="A10640" s="181" t="s">
        <v>230</v>
      </c>
      <c r="B10640" s="181" t="s">
        <v>16</v>
      </c>
      <c r="C10640" s="181" t="s">
        <v>212</v>
      </c>
      <c r="D10640" s="181" t="s">
        <v>203</v>
      </c>
      <c r="E10640">
        <v>1759</v>
      </c>
      <c r="F10640" t="b">
        <v>1</v>
      </c>
    </row>
    <row r="10641" spans="1:6" x14ac:dyDescent="0.25">
      <c r="A10641" s="181" t="s">
        <v>230</v>
      </c>
      <c r="B10641" s="181" t="s">
        <v>16</v>
      </c>
      <c r="C10641" s="181" t="s">
        <v>212</v>
      </c>
      <c r="D10641" s="181" t="s">
        <v>206</v>
      </c>
      <c r="E10641">
        <v>1728</v>
      </c>
      <c r="F10641" t="b">
        <v>1</v>
      </c>
    </row>
    <row r="10642" spans="1:6" x14ac:dyDescent="0.25">
      <c r="A10642" s="181" t="s">
        <v>230</v>
      </c>
      <c r="B10642" s="181" t="s">
        <v>16</v>
      </c>
      <c r="C10642" s="181" t="s">
        <v>212</v>
      </c>
      <c r="D10642" s="181" t="s">
        <v>218</v>
      </c>
      <c r="E10642">
        <v>1817</v>
      </c>
      <c r="F10642" t="b">
        <v>1</v>
      </c>
    </row>
    <row r="10643" spans="1:6" x14ac:dyDescent="0.25">
      <c r="A10643" s="181" t="s">
        <v>230</v>
      </c>
      <c r="B10643" s="181" t="s">
        <v>16</v>
      </c>
      <c r="C10643" s="181" t="s">
        <v>212</v>
      </c>
      <c r="D10643" s="181" t="s">
        <v>199</v>
      </c>
      <c r="E10643">
        <v>1850</v>
      </c>
      <c r="F10643" t="b">
        <v>1</v>
      </c>
    </row>
    <row r="10644" spans="1:6" x14ac:dyDescent="0.25">
      <c r="A10644" s="181" t="s">
        <v>230</v>
      </c>
      <c r="B10644" s="181" t="s">
        <v>16</v>
      </c>
      <c r="C10644" s="181" t="s">
        <v>212</v>
      </c>
      <c r="D10644" s="181" t="s">
        <v>219</v>
      </c>
      <c r="E10644">
        <v>1817</v>
      </c>
      <c r="F10644" t="b">
        <v>1</v>
      </c>
    </row>
    <row r="10645" spans="1:6" x14ac:dyDescent="0.25">
      <c r="A10645" s="181" t="s">
        <v>230</v>
      </c>
      <c r="B10645" s="181" t="s">
        <v>16</v>
      </c>
      <c r="C10645" s="181" t="s">
        <v>212</v>
      </c>
      <c r="D10645" s="181" t="s">
        <v>220</v>
      </c>
      <c r="E10645">
        <v>1807</v>
      </c>
      <c r="F10645" t="b">
        <v>1</v>
      </c>
    </row>
    <row r="10646" spans="1:6" x14ac:dyDescent="0.25">
      <c r="A10646" s="181" t="s">
        <v>230</v>
      </c>
      <c r="B10646" s="181" t="s">
        <v>16</v>
      </c>
      <c r="C10646" s="181" t="s">
        <v>202</v>
      </c>
      <c r="D10646" s="181" t="s">
        <v>213</v>
      </c>
      <c r="E10646">
        <v>1796</v>
      </c>
      <c r="F10646" t="b">
        <v>1</v>
      </c>
    </row>
    <row r="10647" spans="1:6" x14ac:dyDescent="0.25">
      <c r="A10647" s="181" t="s">
        <v>230</v>
      </c>
      <c r="B10647" s="181" t="s">
        <v>16</v>
      </c>
      <c r="C10647" s="181" t="s">
        <v>202</v>
      </c>
      <c r="D10647" s="181" t="s">
        <v>208</v>
      </c>
      <c r="E10647">
        <v>1748</v>
      </c>
      <c r="F10647" t="b">
        <v>1</v>
      </c>
    </row>
    <row r="10648" spans="1:6" x14ac:dyDescent="0.25">
      <c r="A10648" s="181" t="s">
        <v>230</v>
      </c>
      <c r="B10648" s="181" t="s">
        <v>16</v>
      </c>
      <c r="C10648" s="181" t="s">
        <v>202</v>
      </c>
      <c r="D10648" s="181" t="s">
        <v>214</v>
      </c>
      <c r="E10648">
        <v>1681</v>
      </c>
      <c r="F10648" t="b">
        <v>1</v>
      </c>
    </row>
    <row r="10649" spans="1:6" x14ac:dyDescent="0.25">
      <c r="A10649" s="181" t="s">
        <v>230</v>
      </c>
      <c r="B10649" s="181" t="s">
        <v>16</v>
      </c>
      <c r="C10649" s="181" t="s">
        <v>202</v>
      </c>
      <c r="D10649" s="181" t="s">
        <v>215</v>
      </c>
      <c r="E10649">
        <v>1692</v>
      </c>
      <c r="F10649" t="b">
        <v>1</v>
      </c>
    </row>
    <row r="10650" spans="1:6" x14ac:dyDescent="0.25">
      <c r="A10650" s="181" t="s">
        <v>230</v>
      </c>
      <c r="B10650" s="181" t="s">
        <v>16</v>
      </c>
      <c r="C10650" s="181" t="s">
        <v>202</v>
      </c>
      <c r="D10650" s="181" t="s">
        <v>216</v>
      </c>
      <c r="E10650">
        <v>1703</v>
      </c>
      <c r="F10650" t="b">
        <v>1</v>
      </c>
    </row>
    <row r="10651" spans="1:6" x14ac:dyDescent="0.25">
      <c r="A10651" s="181" t="s">
        <v>230</v>
      </c>
      <c r="B10651" s="181" t="s">
        <v>16</v>
      </c>
      <c r="C10651" s="181" t="s">
        <v>202</v>
      </c>
      <c r="D10651" s="181" t="s">
        <v>217</v>
      </c>
      <c r="E10651">
        <v>1754</v>
      </c>
      <c r="F10651" t="b">
        <v>1</v>
      </c>
    </row>
    <row r="10652" spans="1:6" x14ac:dyDescent="0.25">
      <c r="A10652" s="181" t="s">
        <v>230</v>
      </c>
      <c r="B10652" s="181" t="s">
        <v>16</v>
      </c>
      <c r="C10652" s="181" t="s">
        <v>202</v>
      </c>
      <c r="D10652" s="181" t="s">
        <v>203</v>
      </c>
      <c r="E10652">
        <v>1806</v>
      </c>
      <c r="F10652" t="b">
        <v>1</v>
      </c>
    </row>
    <row r="10653" spans="1:6" x14ac:dyDescent="0.25">
      <c r="A10653" s="181" t="s">
        <v>230</v>
      </c>
      <c r="B10653" s="181" t="s">
        <v>16</v>
      </c>
      <c r="C10653" s="181" t="s">
        <v>202</v>
      </c>
      <c r="D10653" s="181" t="s">
        <v>206</v>
      </c>
      <c r="E10653">
        <v>1793</v>
      </c>
      <c r="F10653" t="b">
        <v>1</v>
      </c>
    </row>
    <row r="10654" spans="1:6" x14ac:dyDescent="0.25">
      <c r="A10654" s="181" t="s">
        <v>230</v>
      </c>
      <c r="B10654" s="181" t="s">
        <v>16</v>
      </c>
      <c r="C10654" s="181" t="s">
        <v>202</v>
      </c>
      <c r="D10654" s="181" t="s">
        <v>218</v>
      </c>
      <c r="E10654">
        <v>1764</v>
      </c>
      <c r="F10654" t="b">
        <v>1</v>
      </c>
    </row>
    <row r="10655" spans="1:6" x14ac:dyDescent="0.25">
      <c r="A10655" s="181" t="s">
        <v>230</v>
      </c>
      <c r="B10655" s="181" t="s">
        <v>16</v>
      </c>
      <c r="C10655" s="181" t="s">
        <v>202</v>
      </c>
      <c r="D10655" s="181" t="s">
        <v>199</v>
      </c>
      <c r="E10655">
        <v>1776</v>
      </c>
      <c r="F10655" t="b">
        <v>1</v>
      </c>
    </row>
    <row r="10656" spans="1:6" x14ac:dyDescent="0.25">
      <c r="A10656" s="181" t="s">
        <v>230</v>
      </c>
      <c r="B10656" s="181" t="s">
        <v>16</v>
      </c>
      <c r="C10656" s="181" t="s">
        <v>202</v>
      </c>
      <c r="D10656" s="181" t="s">
        <v>219</v>
      </c>
      <c r="E10656">
        <v>1792</v>
      </c>
      <c r="F10656" t="b">
        <v>1</v>
      </c>
    </row>
    <row r="10657" spans="1:6" x14ac:dyDescent="0.25">
      <c r="A10657" s="181" t="s">
        <v>230</v>
      </c>
      <c r="B10657" s="181" t="s">
        <v>16</v>
      </c>
      <c r="C10657" s="181" t="s">
        <v>202</v>
      </c>
      <c r="D10657" s="181" t="s">
        <v>220</v>
      </c>
      <c r="E10657">
        <v>1818</v>
      </c>
      <c r="F10657" t="b">
        <v>1</v>
      </c>
    </row>
    <row r="10658" spans="1:6" x14ac:dyDescent="0.25">
      <c r="A10658" s="181" t="s">
        <v>230</v>
      </c>
      <c r="B10658" s="181" t="s">
        <v>17</v>
      </c>
      <c r="C10658" s="181" t="s">
        <v>212</v>
      </c>
      <c r="D10658" s="181" t="s">
        <v>213</v>
      </c>
      <c r="E10658">
        <v>173</v>
      </c>
      <c r="F10658" t="b">
        <v>1</v>
      </c>
    </row>
    <row r="10659" spans="1:6" x14ac:dyDescent="0.25">
      <c r="A10659" s="181" t="s">
        <v>230</v>
      </c>
      <c r="B10659" s="181" t="s">
        <v>17</v>
      </c>
      <c r="C10659" s="181" t="s">
        <v>212</v>
      </c>
      <c r="D10659" s="181" t="s">
        <v>208</v>
      </c>
      <c r="E10659">
        <v>169</v>
      </c>
      <c r="F10659" t="b">
        <v>1</v>
      </c>
    </row>
    <row r="10660" spans="1:6" x14ac:dyDescent="0.25">
      <c r="A10660" s="181" t="s">
        <v>230</v>
      </c>
      <c r="B10660" s="181" t="s">
        <v>17</v>
      </c>
      <c r="C10660" s="181" t="s">
        <v>212</v>
      </c>
      <c r="D10660" s="181" t="s">
        <v>214</v>
      </c>
      <c r="E10660">
        <v>173</v>
      </c>
      <c r="F10660" t="b">
        <v>1</v>
      </c>
    </row>
    <row r="10661" spans="1:6" x14ac:dyDescent="0.25">
      <c r="A10661" s="181" t="s">
        <v>230</v>
      </c>
      <c r="B10661" s="181" t="s">
        <v>17</v>
      </c>
      <c r="C10661" s="181" t="s">
        <v>212</v>
      </c>
      <c r="D10661" s="181" t="s">
        <v>215</v>
      </c>
      <c r="E10661">
        <v>185</v>
      </c>
      <c r="F10661" t="b">
        <v>1</v>
      </c>
    </row>
    <row r="10662" spans="1:6" x14ac:dyDescent="0.25">
      <c r="A10662" s="181" t="s">
        <v>230</v>
      </c>
      <c r="B10662" s="181" t="s">
        <v>17</v>
      </c>
      <c r="C10662" s="181" t="s">
        <v>212</v>
      </c>
      <c r="D10662" s="181" t="s">
        <v>216</v>
      </c>
      <c r="E10662">
        <v>180</v>
      </c>
      <c r="F10662" t="b">
        <v>1</v>
      </c>
    </row>
    <row r="10663" spans="1:6" x14ac:dyDescent="0.25">
      <c r="A10663" s="181" t="s">
        <v>230</v>
      </c>
      <c r="B10663" s="181" t="s">
        <v>17</v>
      </c>
      <c r="C10663" s="181" t="s">
        <v>212</v>
      </c>
      <c r="D10663" s="181" t="s">
        <v>217</v>
      </c>
      <c r="E10663">
        <v>177</v>
      </c>
      <c r="F10663" t="b">
        <v>1</v>
      </c>
    </row>
    <row r="10664" spans="1:6" x14ac:dyDescent="0.25">
      <c r="A10664" s="181" t="s">
        <v>230</v>
      </c>
      <c r="B10664" s="181" t="s">
        <v>17</v>
      </c>
      <c r="C10664" s="181" t="s">
        <v>212</v>
      </c>
      <c r="D10664" s="181" t="s">
        <v>203</v>
      </c>
      <c r="E10664">
        <v>177</v>
      </c>
      <c r="F10664" t="b">
        <v>1</v>
      </c>
    </row>
    <row r="10665" spans="1:6" x14ac:dyDescent="0.25">
      <c r="A10665" s="181" t="s">
        <v>230</v>
      </c>
      <c r="B10665" s="181" t="s">
        <v>17</v>
      </c>
      <c r="C10665" s="181" t="s">
        <v>212</v>
      </c>
      <c r="D10665" s="181" t="s">
        <v>206</v>
      </c>
      <c r="E10665">
        <v>179</v>
      </c>
      <c r="F10665" t="b">
        <v>1</v>
      </c>
    </row>
    <row r="10666" spans="1:6" x14ac:dyDescent="0.25">
      <c r="A10666" s="181" t="s">
        <v>230</v>
      </c>
      <c r="B10666" s="181" t="s">
        <v>17</v>
      </c>
      <c r="C10666" s="181" t="s">
        <v>212</v>
      </c>
      <c r="D10666" s="181" t="s">
        <v>218</v>
      </c>
      <c r="E10666">
        <v>200</v>
      </c>
      <c r="F10666" t="b">
        <v>1</v>
      </c>
    </row>
    <row r="10667" spans="1:6" x14ac:dyDescent="0.25">
      <c r="A10667" s="181" t="s">
        <v>230</v>
      </c>
      <c r="B10667" s="181" t="s">
        <v>17</v>
      </c>
      <c r="C10667" s="181" t="s">
        <v>212</v>
      </c>
      <c r="D10667" s="181" t="s">
        <v>199</v>
      </c>
      <c r="E10667">
        <v>201</v>
      </c>
      <c r="F10667" t="b">
        <v>1</v>
      </c>
    </row>
    <row r="10668" spans="1:6" x14ac:dyDescent="0.25">
      <c r="A10668" s="181" t="s">
        <v>230</v>
      </c>
      <c r="B10668" s="181" t="s">
        <v>17</v>
      </c>
      <c r="C10668" s="181" t="s">
        <v>212</v>
      </c>
      <c r="D10668" s="181" t="s">
        <v>219</v>
      </c>
      <c r="E10668">
        <v>194</v>
      </c>
      <c r="F10668" t="b">
        <v>1</v>
      </c>
    </row>
    <row r="10669" spans="1:6" x14ac:dyDescent="0.25">
      <c r="A10669" s="181" t="s">
        <v>230</v>
      </c>
      <c r="B10669" s="181" t="s">
        <v>17</v>
      </c>
      <c r="C10669" s="181" t="s">
        <v>212</v>
      </c>
      <c r="D10669" s="181" t="s">
        <v>220</v>
      </c>
      <c r="E10669">
        <v>210</v>
      </c>
      <c r="F10669" t="b">
        <v>1</v>
      </c>
    </row>
    <row r="10670" spans="1:6" x14ac:dyDescent="0.25">
      <c r="A10670" s="181" t="s">
        <v>230</v>
      </c>
      <c r="B10670" s="181" t="s">
        <v>17</v>
      </c>
      <c r="C10670" s="181" t="s">
        <v>202</v>
      </c>
      <c r="D10670" s="181" t="s">
        <v>213</v>
      </c>
      <c r="E10670">
        <v>202</v>
      </c>
      <c r="F10670" t="b">
        <v>1</v>
      </c>
    </row>
    <row r="10671" spans="1:6" x14ac:dyDescent="0.25">
      <c r="A10671" s="181" t="s">
        <v>230</v>
      </c>
      <c r="B10671" s="181" t="s">
        <v>17</v>
      </c>
      <c r="C10671" s="181" t="s">
        <v>202</v>
      </c>
      <c r="D10671" s="181" t="s">
        <v>208</v>
      </c>
      <c r="E10671">
        <v>235</v>
      </c>
      <c r="F10671" t="b">
        <v>1</v>
      </c>
    </row>
    <row r="10672" spans="1:6" x14ac:dyDescent="0.25">
      <c r="A10672" s="181" t="s">
        <v>230</v>
      </c>
      <c r="B10672" s="181" t="s">
        <v>17</v>
      </c>
      <c r="C10672" s="181" t="s">
        <v>202</v>
      </c>
      <c r="D10672" s="181" t="s">
        <v>214</v>
      </c>
      <c r="E10672">
        <v>226</v>
      </c>
      <c r="F10672" t="b">
        <v>1</v>
      </c>
    </row>
    <row r="10673" spans="1:6" x14ac:dyDescent="0.25">
      <c r="A10673" s="181" t="s">
        <v>230</v>
      </c>
      <c r="B10673" s="181" t="s">
        <v>17</v>
      </c>
      <c r="C10673" s="181" t="s">
        <v>202</v>
      </c>
      <c r="D10673" s="181" t="s">
        <v>215</v>
      </c>
      <c r="E10673">
        <v>283</v>
      </c>
      <c r="F10673" t="b">
        <v>1</v>
      </c>
    </row>
    <row r="10674" spans="1:6" x14ac:dyDescent="0.25">
      <c r="A10674" s="181" t="s">
        <v>230</v>
      </c>
      <c r="B10674" s="181" t="s">
        <v>17</v>
      </c>
      <c r="C10674" s="181" t="s">
        <v>202</v>
      </c>
      <c r="D10674" s="181" t="s">
        <v>216</v>
      </c>
      <c r="E10674">
        <v>291</v>
      </c>
      <c r="F10674" t="b">
        <v>1</v>
      </c>
    </row>
    <row r="10675" spans="1:6" x14ac:dyDescent="0.25">
      <c r="A10675" s="181" t="s">
        <v>230</v>
      </c>
      <c r="B10675" s="181" t="s">
        <v>17</v>
      </c>
      <c r="C10675" s="181" t="s">
        <v>202</v>
      </c>
      <c r="D10675" s="181" t="s">
        <v>217</v>
      </c>
      <c r="E10675">
        <v>303</v>
      </c>
      <c r="F10675" t="b">
        <v>1</v>
      </c>
    </row>
    <row r="10676" spans="1:6" x14ac:dyDescent="0.25">
      <c r="A10676" s="181" t="s">
        <v>230</v>
      </c>
      <c r="B10676" s="181" t="s">
        <v>17</v>
      </c>
      <c r="C10676" s="181" t="s">
        <v>202</v>
      </c>
      <c r="D10676" s="181" t="s">
        <v>203</v>
      </c>
      <c r="E10676">
        <v>301</v>
      </c>
      <c r="F10676" t="b">
        <v>1</v>
      </c>
    </row>
    <row r="10677" spans="1:6" x14ac:dyDescent="0.25">
      <c r="A10677" s="181" t="s">
        <v>230</v>
      </c>
      <c r="B10677" s="181" t="s">
        <v>17</v>
      </c>
      <c r="C10677" s="181" t="s">
        <v>202</v>
      </c>
      <c r="D10677" s="181" t="s">
        <v>206</v>
      </c>
      <c r="E10677">
        <v>324</v>
      </c>
      <c r="F10677" t="b">
        <v>1</v>
      </c>
    </row>
    <row r="10678" spans="1:6" x14ac:dyDescent="0.25">
      <c r="A10678" s="181" t="s">
        <v>230</v>
      </c>
      <c r="B10678" s="181" t="s">
        <v>17</v>
      </c>
      <c r="C10678" s="181" t="s">
        <v>202</v>
      </c>
      <c r="D10678" s="181" t="s">
        <v>218</v>
      </c>
      <c r="E10678">
        <v>330</v>
      </c>
      <c r="F10678" t="b">
        <v>1</v>
      </c>
    </row>
    <row r="10679" spans="1:6" x14ac:dyDescent="0.25">
      <c r="A10679" s="181" t="s">
        <v>230</v>
      </c>
      <c r="B10679" s="181" t="s">
        <v>17</v>
      </c>
      <c r="C10679" s="181" t="s">
        <v>202</v>
      </c>
      <c r="D10679" s="181" t="s">
        <v>199</v>
      </c>
      <c r="E10679">
        <v>391</v>
      </c>
      <c r="F10679" t="b">
        <v>1</v>
      </c>
    </row>
    <row r="10680" spans="1:6" x14ac:dyDescent="0.25">
      <c r="A10680" s="181" t="s">
        <v>230</v>
      </c>
      <c r="B10680" s="181" t="s">
        <v>17</v>
      </c>
      <c r="C10680" s="181" t="s">
        <v>202</v>
      </c>
      <c r="D10680" s="181" t="s">
        <v>219</v>
      </c>
      <c r="E10680">
        <v>330</v>
      </c>
      <c r="F10680" t="b">
        <v>1</v>
      </c>
    </row>
    <row r="10681" spans="1:6" x14ac:dyDescent="0.25">
      <c r="A10681" s="181" t="s">
        <v>230</v>
      </c>
      <c r="B10681" s="181" t="s">
        <v>17</v>
      </c>
      <c r="C10681" s="181" t="s">
        <v>202</v>
      </c>
      <c r="D10681" s="181" t="s">
        <v>220</v>
      </c>
      <c r="E10681">
        <v>311</v>
      </c>
      <c r="F10681" t="b">
        <v>1</v>
      </c>
    </row>
    <row r="10682" spans="1:6" x14ac:dyDescent="0.25">
      <c r="A10682" s="181" t="s">
        <v>230</v>
      </c>
      <c r="B10682" s="181" t="s">
        <v>18</v>
      </c>
      <c r="C10682" s="181" t="s">
        <v>212</v>
      </c>
      <c r="D10682" s="181" t="s">
        <v>213</v>
      </c>
      <c r="E10682">
        <v>183</v>
      </c>
      <c r="F10682" t="b">
        <v>1</v>
      </c>
    </row>
    <row r="10683" spans="1:6" x14ac:dyDescent="0.25">
      <c r="A10683" s="181" t="s">
        <v>230</v>
      </c>
      <c r="B10683" s="181" t="s">
        <v>18</v>
      </c>
      <c r="C10683" s="181" t="s">
        <v>212</v>
      </c>
      <c r="D10683" s="181" t="s">
        <v>208</v>
      </c>
      <c r="E10683">
        <v>180</v>
      </c>
      <c r="F10683" t="b">
        <v>1</v>
      </c>
    </row>
    <row r="10684" spans="1:6" x14ac:dyDescent="0.25">
      <c r="A10684" s="181" t="s">
        <v>230</v>
      </c>
      <c r="B10684" s="181" t="s">
        <v>18</v>
      </c>
      <c r="C10684" s="181" t="s">
        <v>212</v>
      </c>
      <c r="D10684" s="181" t="s">
        <v>214</v>
      </c>
      <c r="E10684">
        <v>183</v>
      </c>
      <c r="F10684" t="b">
        <v>1</v>
      </c>
    </row>
    <row r="10685" spans="1:6" x14ac:dyDescent="0.25">
      <c r="A10685" s="181" t="s">
        <v>230</v>
      </c>
      <c r="B10685" s="181" t="s">
        <v>18</v>
      </c>
      <c r="C10685" s="181" t="s">
        <v>212</v>
      </c>
      <c r="D10685" s="181" t="s">
        <v>215</v>
      </c>
      <c r="E10685">
        <v>191</v>
      </c>
      <c r="F10685" t="b">
        <v>1</v>
      </c>
    </row>
    <row r="10686" spans="1:6" x14ac:dyDescent="0.25">
      <c r="A10686" s="181" t="s">
        <v>230</v>
      </c>
      <c r="B10686" s="181" t="s">
        <v>18</v>
      </c>
      <c r="C10686" s="181" t="s">
        <v>212</v>
      </c>
      <c r="D10686" s="181" t="s">
        <v>216</v>
      </c>
      <c r="E10686">
        <v>190</v>
      </c>
      <c r="F10686" t="b">
        <v>1</v>
      </c>
    </row>
    <row r="10687" spans="1:6" x14ac:dyDescent="0.25">
      <c r="A10687" s="181" t="s">
        <v>230</v>
      </c>
      <c r="B10687" s="181" t="s">
        <v>18</v>
      </c>
      <c r="C10687" s="181" t="s">
        <v>212</v>
      </c>
      <c r="D10687" s="181" t="s">
        <v>217</v>
      </c>
      <c r="E10687">
        <v>180</v>
      </c>
      <c r="F10687" t="b">
        <v>1</v>
      </c>
    </row>
    <row r="10688" spans="1:6" x14ac:dyDescent="0.25">
      <c r="A10688" s="181" t="s">
        <v>230</v>
      </c>
      <c r="B10688" s="181" t="s">
        <v>18</v>
      </c>
      <c r="C10688" s="181" t="s">
        <v>212</v>
      </c>
      <c r="D10688" s="181" t="s">
        <v>203</v>
      </c>
      <c r="E10688">
        <v>186</v>
      </c>
      <c r="F10688" t="b">
        <v>1</v>
      </c>
    </row>
    <row r="10689" spans="1:6" x14ac:dyDescent="0.25">
      <c r="A10689" s="181" t="s">
        <v>230</v>
      </c>
      <c r="B10689" s="181" t="s">
        <v>18</v>
      </c>
      <c r="C10689" s="181" t="s">
        <v>212</v>
      </c>
      <c r="D10689" s="181" t="s">
        <v>206</v>
      </c>
      <c r="E10689">
        <v>184</v>
      </c>
      <c r="F10689" t="b">
        <v>1</v>
      </c>
    </row>
    <row r="10690" spans="1:6" x14ac:dyDescent="0.25">
      <c r="A10690" s="181" t="s">
        <v>230</v>
      </c>
      <c r="B10690" s="181" t="s">
        <v>18</v>
      </c>
      <c r="C10690" s="181" t="s">
        <v>212</v>
      </c>
      <c r="D10690" s="181" t="s">
        <v>218</v>
      </c>
      <c r="E10690">
        <v>197</v>
      </c>
      <c r="F10690" t="b">
        <v>1</v>
      </c>
    </row>
    <row r="10691" spans="1:6" x14ac:dyDescent="0.25">
      <c r="A10691" s="181" t="s">
        <v>230</v>
      </c>
      <c r="B10691" s="181" t="s">
        <v>18</v>
      </c>
      <c r="C10691" s="181" t="s">
        <v>212</v>
      </c>
      <c r="D10691" s="181" t="s">
        <v>199</v>
      </c>
      <c r="E10691">
        <v>204</v>
      </c>
      <c r="F10691" t="b">
        <v>1</v>
      </c>
    </row>
    <row r="10692" spans="1:6" x14ac:dyDescent="0.25">
      <c r="A10692" s="181" t="s">
        <v>230</v>
      </c>
      <c r="B10692" s="181" t="s">
        <v>18</v>
      </c>
      <c r="C10692" s="181" t="s">
        <v>212</v>
      </c>
      <c r="D10692" s="181" t="s">
        <v>219</v>
      </c>
      <c r="E10692">
        <v>196</v>
      </c>
      <c r="F10692" t="b">
        <v>1</v>
      </c>
    </row>
    <row r="10693" spans="1:6" x14ac:dyDescent="0.25">
      <c r="A10693" s="181" t="s">
        <v>230</v>
      </c>
      <c r="B10693" s="181" t="s">
        <v>18</v>
      </c>
      <c r="C10693" s="181" t="s">
        <v>212</v>
      </c>
      <c r="D10693" s="181" t="s">
        <v>220</v>
      </c>
      <c r="E10693">
        <v>212</v>
      </c>
      <c r="F10693" t="b">
        <v>1</v>
      </c>
    </row>
    <row r="10694" spans="1:6" x14ac:dyDescent="0.25">
      <c r="A10694" s="181" t="s">
        <v>230</v>
      </c>
      <c r="B10694" s="181" t="s">
        <v>18</v>
      </c>
      <c r="C10694" s="181" t="s">
        <v>202</v>
      </c>
      <c r="D10694" s="181" t="s">
        <v>213</v>
      </c>
      <c r="E10694">
        <v>208</v>
      </c>
      <c r="F10694" t="b">
        <v>1</v>
      </c>
    </row>
    <row r="10695" spans="1:6" x14ac:dyDescent="0.25">
      <c r="A10695" s="181" t="s">
        <v>230</v>
      </c>
      <c r="B10695" s="181" t="s">
        <v>18</v>
      </c>
      <c r="C10695" s="181" t="s">
        <v>202</v>
      </c>
      <c r="D10695" s="181" t="s">
        <v>208</v>
      </c>
      <c r="E10695">
        <v>266</v>
      </c>
      <c r="F10695" t="b">
        <v>1</v>
      </c>
    </row>
    <row r="10696" spans="1:6" x14ac:dyDescent="0.25">
      <c r="A10696" s="181" t="s">
        <v>230</v>
      </c>
      <c r="B10696" s="181" t="s">
        <v>18</v>
      </c>
      <c r="C10696" s="181" t="s">
        <v>202</v>
      </c>
      <c r="D10696" s="181" t="s">
        <v>214</v>
      </c>
      <c r="E10696">
        <v>228</v>
      </c>
      <c r="F10696" t="b">
        <v>1</v>
      </c>
    </row>
    <row r="10697" spans="1:6" x14ac:dyDescent="0.25">
      <c r="A10697" s="181" t="s">
        <v>230</v>
      </c>
      <c r="B10697" s="181" t="s">
        <v>18</v>
      </c>
      <c r="C10697" s="181" t="s">
        <v>202</v>
      </c>
      <c r="D10697" s="181" t="s">
        <v>215</v>
      </c>
      <c r="E10697">
        <v>279</v>
      </c>
      <c r="F10697" t="b">
        <v>1</v>
      </c>
    </row>
    <row r="10698" spans="1:6" x14ac:dyDescent="0.25">
      <c r="A10698" s="181" t="s">
        <v>230</v>
      </c>
      <c r="B10698" s="181" t="s">
        <v>18</v>
      </c>
      <c r="C10698" s="181" t="s">
        <v>202</v>
      </c>
      <c r="D10698" s="181" t="s">
        <v>216</v>
      </c>
      <c r="E10698">
        <v>300</v>
      </c>
      <c r="F10698" t="b">
        <v>1</v>
      </c>
    </row>
    <row r="10699" spans="1:6" x14ac:dyDescent="0.25">
      <c r="A10699" s="181" t="s">
        <v>230</v>
      </c>
      <c r="B10699" s="181" t="s">
        <v>18</v>
      </c>
      <c r="C10699" s="181" t="s">
        <v>202</v>
      </c>
      <c r="D10699" s="181" t="s">
        <v>217</v>
      </c>
      <c r="E10699">
        <v>328</v>
      </c>
      <c r="F10699" t="b">
        <v>1</v>
      </c>
    </row>
    <row r="10700" spans="1:6" x14ac:dyDescent="0.25">
      <c r="A10700" s="181" t="s">
        <v>230</v>
      </c>
      <c r="B10700" s="181" t="s">
        <v>18</v>
      </c>
      <c r="C10700" s="181" t="s">
        <v>202</v>
      </c>
      <c r="D10700" s="181" t="s">
        <v>203</v>
      </c>
      <c r="E10700">
        <v>322</v>
      </c>
      <c r="F10700" t="b">
        <v>1</v>
      </c>
    </row>
    <row r="10701" spans="1:6" x14ac:dyDescent="0.25">
      <c r="A10701" s="181" t="s">
        <v>230</v>
      </c>
      <c r="B10701" s="181" t="s">
        <v>18</v>
      </c>
      <c r="C10701" s="181" t="s">
        <v>202</v>
      </c>
      <c r="D10701" s="181" t="s">
        <v>206</v>
      </c>
      <c r="E10701">
        <v>333</v>
      </c>
      <c r="F10701" t="b">
        <v>1</v>
      </c>
    </row>
    <row r="10702" spans="1:6" x14ac:dyDescent="0.25">
      <c r="A10702" s="181" t="s">
        <v>230</v>
      </c>
      <c r="B10702" s="181" t="s">
        <v>18</v>
      </c>
      <c r="C10702" s="181" t="s">
        <v>202</v>
      </c>
      <c r="D10702" s="181" t="s">
        <v>218</v>
      </c>
      <c r="E10702">
        <v>357</v>
      </c>
      <c r="F10702" t="b">
        <v>1</v>
      </c>
    </row>
    <row r="10703" spans="1:6" x14ac:dyDescent="0.25">
      <c r="A10703" s="181" t="s">
        <v>230</v>
      </c>
      <c r="B10703" s="181" t="s">
        <v>18</v>
      </c>
      <c r="C10703" s="181" t="s">
        <v>202</v>
      </c>
      <c r="D10703" s="181" t="s">
        <v>199</v>
      </c>
      <c r="E10703">
        <v>394</v>
      </c>
      <c r="F10703" t="b">
        <v>1</v>
      </c>
    </row>
    <row r="10704" spans="1:6" x14ac:dyDescent="0.25">
      <c r="A10704" s="181" t="s">
        <v>230</v>
      </c>
      <c r="B10704" s="181" t="s">
        <v>18</v>
      </c>
      <c r="C10704" s="181" t="s">
        <v>202</v>
      </c>
      <c r="D10704" s="181" t="s">
        <v>219</v>
      </c>
      <c r="E10704">
        <v>346</v>
      </c>
      <c r="F10704" t="b">
        <v>1</v>
      </c>
    </row>
    <row r="10705" spans="1:6" x14ac:dyDescent="0.25">
      <c r="A10705" s="181" t="s">
        <v>230</v>
      </c>
      <c r="B10705" s="181" t="s">
        <v>18</v>
      </c>
      <c r="C10705" s="181" t="s">
        <v>202</v>
      </c>
      <c r="D10705" s="181" t="s">
        <v>220</v>
      </c>
      <c r="E10705">
        <v>336</v>
      </c>
      <c r="F10705" t="b">
        <v>1</v>
      </c>
    </row>
    <row r="10706" spans="1:6" x14ac:dyDescent="0.25">
      <c r="A10706" s="181" t="s">
        <v>230</v>
      </c>
      <c r="B10706" s="181" t="s">
        <v>19</v>
      </c>
      <c r="C10706" s="181" t="s">
        <v>212</v>
      </c>
      <c r="D10706" s="181" t="s">
        <v>213</v>
      </c>
      <c r="E10706">
        <v>829</v>
      </c>
      <c r="F10706" t="b">
        <v>1</v>
      </c>
    </row>
    <row r="10707" spans="1:6" x14ac:dyDescent="0.25">
      <c r="A10707" s="181" t="s">
        <v>230</v>
      </c>
      <c r="B10707" s="181" t="s">
        <v>19</v>
      </c>
      <c r="C10707" s="181" t="s">
        <v>212</v>
      </c>
      <c r="D10707" s="181" t="s">
        <v>208</v>
      </c>
      <c r="E10707">
        <v>804</v>
      </c>
      <c r="F10707" t="b">
        <v>1</v>
      </c>
    </row>
    <row r="10708" spans="1:6" x14ac:dyDescent="0.25">
      <c r="A10708" s="181" t="s">
        <v>230</v>
      </c>
      <c r="B10708" s="181" t="s">
        <v>19</v>
      </c>
      <c r="C10708" s="181" t="s">
        <v>212</v>
      </c>
      <c r="D10708" s="181" t="s">
        <v>214</v>
      </c>
      <c r="E10708">
        <v>915</v>
      </c>
      <c r="F10708" t="b">
        <v>1</v>
      </c>
    </row>
    <row r="10709" spans="1:6" x14ac:dyDescent="0.25">
      <c r="A10709" s="181" t="s">
        <v>230</v>
      </c>
      <c r="B10709" s="181" t="s">
        <v>19</v>
      </c>
      <c r="C10709" s="181" t="s">
        <v>212</v>
      </c>
      <c r="D10709" s="181" t="s">
        <v>215</v>
      </c>
      <c r="E10709">
        <v>955</v>
      </c>
      <c r="F10709" t="b">
        <v>1</v>
      </c>
    </row>
    <row r="10710" spans="1:6" x14ac:dyDescent="0.25">
      <c r="A10710" s="181" t="s">
        <v>230</v>
      </c>
      <c r="B10710" s="181" t="s">
        <v>19</v>
      </c>
      <c r="C10710" s="181" t="s">
        <v>212</v>
      </c>
      <c r="D10710" s="181" t="s">
        <v>216</v>
      </c>
      <c r="E10710">
        <v>915</v>
      </c>
      <c r="F10710" t="b">
        <v>1</v>
      </c>
    </row>
    <row r="10711" spans="1:6" x14ac:dyDescent="0.25">
      <c r="A10711" s="181" t="s">
        <v>230</v>
      </c>
      <c r="B10711" s="181" t="s">
        <v>19</v>
      </c>
      <c r="C10711" s="181" t="s">
        <v>212</v>
      </c>
      <c r="D10711" s="181" t="s">
        <v>217</v>
      </c>
      <c r="E10711">
        <v>900</v>
      </c>
      <c r="F10711" t="b">
        <v>1</v>
      </c>
    </row>
    <row r="10712" spans="1:6" x14ac:dyDescent="0.25">
      <c r="A10712" s="181" t="s">
        <v>230</v>
      </c>
      <c r="B10712" s="181" t="s">
        <v>19</v>
      </c>
      <c r="C10712" s="181" t="s">
        <v>212</v>
      </c>
      <c r="D10712" s="181" t="s">
        <v>203</v>
      </c>
      <c r="E10712">
        <v>912</v>
      </c>
      <c r="F10712" t="b">
        <v>1</v>
      </c>
    </row>
    <row r="10713" spans="1:6" x14ac:dyDescent="0.25">
      <c r="A10713" s="181" t="s">
        <v>230</v>
      </c>
      <c r="B10713" s="181" t="s">
        <v>19</v>
      </c>
      <c r="C10713" s="181" t="s">
        <v>212</v>
      </c>
      <c r="D10713" s="181" t="s">
        <v>206</v>
      </c>
      <c r="E10713">
        <v>950</v>
      </c>
      <c r="F10713" t="b">
        <v>1</v>
      </c>
    </row>
    <row r="10714" spans="1:6" x14ac:dyDescent="0.25">
      <c r="A10714" s="181" t="s">
        <v>230</v>
      </c>
      <c r="B10714" s="181" t="s">
        <v>19</v>
      </c>
      <c r="C10714" s="181" t="s">
        <v>212</v>
      </c>
      <c r="D10714" s="181" t="s">
        <v>218</v>
      </c>
      <c r="E10714">
        <v>967</v>
      </c>
      <c r="F10714" t="b">
        <v>1</v>
      </c>
    </row>
    <row r="10715" spans="1:6" x14ac:dyDescent="0.25">
      <c r="A10715" s="181" t="s">
        <v>230</v>
      </c>
      <c r="B10715" s="181" t="s">
        <v>19</v>
      </c>
      <c r="C10715" s="181" t="s">
        <v>212</v>
      </c>
      <c r="D10715" s="181" t="s">
        <v>199</v>
      </c>
      <c r="E10715">
        <v>1000</v>
      </c>
      <c r="F10715" t="b">
        <v>1</v>
      </c>
    </row>
    <row r="10716" spans="1:6" x14ac:dyDescent="0.25">
      <c r="A10716" s="181" t="s">
        <v>230</v>
      </c>
      <c r="B10716" s="181" t="s">
        <v>19</v>
      </c>
      <c r="C10716" s="181" t="s">
        <v>212</v>
      </c>
      <c r="D10716" s="181" t="s">
        <v>219</v>
      </c>
      <c r="E10716">
        <v>917</v>
      </c>
      <c r="F10716" t="b">
        <v>1</v>
      </c>
    </row>
    <row r="10717" spans="1:6" x14ac:dyDescent="0.25">
      <c r="A10717" s="181" t="s">
        <v>230</v>
      </c>
      <c r="B10717" s="181" t="s">
        <v>19</v>
      </c>
      <c r="C10717" s="181" t="s">
        <v>212</v>
      </c>
      <c r="D10717" s="181" t="s">
        <v>220</v>
      </c>
      <c r="E10717">
        <v>952</v>
      </c>
      <c r="F10717" t="b">
        <v>1</v>
      </c>
    </row>
    <row r="10718" spans="1:6" x14ac:dyDescent="0.25">
      <c r="A10718" s="181" t="s">
        <v>230</v>
      </c>
      <c r="B10718" s="181" t="s">
        <v>19</v>
      </c>
      <c r="C10718" s="181" t="s">
        <v>202</v>
      </c>
      <c r="D10718" s="181" t="s">
        <v>213</v>
      </c>
      <c r="E10718">
        <v>947</v>
      </c>
      <c r="F10718" t="b">
        <v>1</v>
      </c>
    </row>
    <row r="10719" spans="1:6" x14ac:dyDescent="0.25">
      <c r="A10719" s="181" t="s">
        <v>230</v>
      </c>
      <c r="B10719" s="181" t="s">
        <v>19</v>
      </c>
      <c r="C10719" s="181" t="s">
        <v>202</v>
      </c>
      <c r="D10719" s="181" t="s">
        <v>208</v>
      </c>
      <c r="E10719">
        <v>896</v>
      </c>
      <c r="F10719" t="b">
        <v>1</v>
      </c>
    </row>
    <row r="10720" spans="1:6" x14ac:dyDescent="0.25">
      <c r="A10720" s="181" t="s">
        <v>230</v>
      </c>
      <c r="B10720" s="181" t="s">
        <v>19</v>
      </c>
      <c r="C10720" s="181" t="s">
        <v>202</v>
      </c>
      <c r="D10720" s="181" t="s">
        <v>214</v>
      </c>
      <c r="E10720">
        <v>867</v>
      </c>
      <c r="F10720" t="b">
        <v>1</v>
      </c>
    </row>
    <row r="10721" spans="1:6" x14ac:dyDescent="0.25">
      <c r="A10721" s="181" t="s">
        <v>230</v>
      </c>
      <c r="B10721" s="181" t="s">
        <v>19</v>
      </c>
      <c r="C10721" s="181" t="s">
        <v>202</v>
      </c>
      <c r="D10721" s="181" t="s">
        <v>215</v>
      </c>
      <c r="E10721">
        <v>882</v>
      </c>
      <c r="F10721" t="b">
        <v>1</v>
      </c>
    </row>
    <row r="10722" spans="1:6" x14ac:dyDescent="0.25">
      <c r="A10722" s="181" t="s">
        <v>230</v>
      </c>
      <c r="B10722" s="181" t="s">
        <v>19</v>
      </c>
      <c r="C10722" s="181" t="s">
        <v>202</v>
      </c>
      <c r="D10722" s="181" t="s">
        <v>216</v>
      </c>
      <c r="E10722">
        <v>895</v>
      </c>
      <c r="F10722" t="b">
        <v>1</v>
      </c>
    </row>
    <row r="10723" spans="1:6" x14ac:dyDescent="0.25">
      <c r="A10723" s="181" t="s">
        <v>230</v>
      </c>
      <c r="B10723" s="181" t="s">
        <v>19</v>
      </c>
      <c r="C10723" s="181" t="s">
        <v>202</v>
      </c>
      <c r="D10723" s="181" t="s">
        <v>217</v>
      </c>
      <c r="E10723">
        <v>868</v>
      </c>
      <c r="F10723" t="b">
        <v>1</v>
      </c>
    </row>
    <row r="10724" spans="1:6" x14ac:dyDescent="0.25">
      <c r="A10724" s="181" t="s">
        <v>230</v>
      </c>
      <c r="B10724" s="181" t="s">
        <v>19</v>
      </c>
      <c r="C10724" s="181" t="s">
        <v>202</v>
      </c>
      <c r="D10724" s="181" t="s">
        <v>203</v>
      </c>
      <c r="E10724">
        <v>817</v>
      </c>
      <c r="F10724" t="b">
        <v>1</v>
      </c>
    </row>
    <row r="10725" spans="1:6" x14ac:dyDescent="0.25">
      <c r="A10725" s="181" t="s">
        <v>230</v>
      </c>
      <c r="B10725" s="181" t="s">
        <v>19</v>
      </c>
      <c r="C10725" s="181" t="s">
        <v>202</v>
      </c>
      <c r="D10725" s="181" t="s">
        <v>206</v>
      </c>
      <c r="E10725">
        <v>839</v>
      </c>
      <c r="F10725" t="b">
        <v>1</v>
      </c>
    </row>
    <row r="10726" spans="1:6" x14ac:dyDescent="0.25">
      <c r="A10726" s="181" t="s">
        <v>230</v>
      </c>
      <c r="B10726" s="181" t="s">
        <v>19</v>
      </c>
      <c r="C10726" s="181" t="s">
        <v>202</v>
      </c>
      <c r="D10726" s="181" t="s">
        <v>218</v>
      </c>
      <c r="E10726">
        <v>800</v>
      </c>
      <c r="F10726" t="b">
        <v>1</v>
      </c>
    </row>
    <row r="10727" spans="1:6" x14ac:dyDescent="0.25">
      <c r="A10727" s="181" t="s">
        <v>230</v>
      </c>
      <c r="B10727" s="181" t="s">
        <v>19</v>
      </c>
      <c r="C10727" s="181" t="s">
        <v>202</v>
      </c>
      <c r="D10727" s="181" t="s">
        <v>199</v>
      </c>
      <c r="E10727">
        <v>825</v>
      </c>
      <c r="F10727" t="b">
        <v>1</v>
      </c>
    </row>
    <row r="10728" spans="1:6" x14ac:dyDescent="0.25">
      <c r="A10728" s="181" t="s">
        <v>230</v>
      </c>
      <c r="B10728" s="181" t="s">
        <v>19</v>
      </c>
      <c r="C10728" s="181" t="s">
        <v>202</v>
      </c>
      <c r="D10728" s="181" t="s">
        <v>219</v>
      </c>
      <c r="E10728">
        <v>883</v>
      </c>
      <c r="F10728" t="b">
        <v>1</v>
      </c>
    </row>
    <row r="10729" spans="1:6" x14ac:dyDescent="0.25">
      <c r="A10729" s="181" t="s">
        <v>230</v>
      </c>
      <c r="B10729" s="181" t="s">
        <v>19</v>
      </c>
      <c r="C10729" s="181" t="s">
        <v>202</v>
      </c>
      <c r="D10729" s="181" t="s">
        <v>220</v>
      </c>
      <c r="E10729">
        <v>862</v>
      </c>
      <c r="F10729" t="b">
        <v>1</v>
      </c>
    </row>
    <row r="10730" spans="1:6" x14ac:dyDescent="0.25">
      <c r="A10730" s="181" t="s">
        <v>230</v>
      </c>
      <c r="B10730" s="181" t="s">
        <v>20</v>
      </c>
      <c r="C10730" s="181" t="s">
        <v>212</v>
      </c>
      <c r="D10730" s="181" t="s">
        <v>213</v>
      </c>
      <c r="E10730">
        <v>2324</v>
      </c>
      <c r="F10730" t="b">
        <v>1</v>
      </c>
    </row>
    <row r="10731" spans="1:6" x14ac:dyDescent="0.25">
      <c r="A10731" s="181" t="s">
        <v>230</v>
      </c>
      <c r="B10731" s="181" t="s">
        <v>20</v>
      </c>
      <c r="C10731" s="181" t="s">
        <v>212</v>
      </c>
      <c r="D10731" s="181" t="s">
        <v>208</v>
      </c>
      <c r="E10731">
        <v>2244</v>
      </c>
      <c r="F10731" t="b">
        <v>1</v>
      </c>
    </row>
    <row r="10732" spans="1:6" x14ac:dyDescent="0.25">
      <c r="A10732" s="181" t="s">
        <v>230</v>
      </c>
      <c r="B10732" s="181" t="s">
        <v>20</v>
      </c>
      <c r="C10732" s="181" t="s">
        <v>212</v>
      </c>
      <c r="D10732" s="181" t="s">
        <v>214</v>
      </c>
      <c r="E10732">
        <v>2324</v>
      </c>
      <c r="F10732" t="b">
        <v>1</v>
      </c>
    </row>
    <row r="10733" spans="1:6" x14ac:dyDescent="0.25">
      <c r="A10733" s="181" t="s">
        <v>230</v>
      </c>
      <c r="B10733" s="181" t="s">
        <v>20</v>
      </c>
      <c r="C10733" s="181" t="s">
        <v>212</v>
      </c>
      <c r="D10733" s="181" t="s">
        <v>215</v>
      </c>
      <c r="E10733">
        <v>2442</v>
      </c>
      <c r="F10733" t="b">
        <v>1</v>
      </c>
    </row>
    <row r="10734" spans="1:6" x14ac:dyDescent="0.25">
      <c r="A10734" s="181" t="s">
        <v>230</v>
      </c>
      <c r="B10734" s="181" t="s">
        <v>20</v>
      </c>
      <c r="C10734" s="181" t="s">
        <v>212</v>
      </c>
      <c r="D10734" s="181" t="s">
        <v>216</v>
      </c>
      <c r="E10734">
        <v>2500</v>
      </c>
      <c r="F10734" t="b">
        <v>1</v>
      </c>
    </row>
    <row r="10735" spans="1:6" x14ac:dyDescent="0.25">
      <c r="A10735" s="181" t="s">
        <v>230</v>
      </c>
      <c r="B10735" s="181" t="s">
        <v>20</v>
      </c>
      <c r="C10735" s="181" t="s">
        <v>212</v>
      </c>
      <c r="D10735" s="181" t="s">
        <v>217</v>
      </c>
      <c r="E10735">
        <v>2463</v>
      </c>
      <c r="F10735" t="b">
        <v>1</v>
      </c>
    </row>
    <row r="10736" spans="1:6" x14ac:dyDescent="0.25">
      <c r="A10736" s="181" t="s">
        <v>230</v>
      </c>
      <c r="B10736" s="181" t="s">
        <v>20</v>
      </c>
      <c r="C10736" s="181" t="s">
        <v>212</v>
      </c>
      <c r="D10736" s="181" t="s">
        <v>203</v>
      </c>
      <c r="E10736">
        <v>2450</v>
      </c>
      <c r="F10736" t="b">
        <v>1</v>
      </c>
    </row>
    <row r="10737" spans="1:6" x14ac:dyDescent="0.25">
      <c r="A10737" s="181" t="s">
        <v>230</v>
      </c>
      <c r="B10737" s="181" t="s">
        <v>20</v>
      </c>
      <c r="C10737" s="181" t="s">
        <v>212</v>
      </c>
      <c r="D10737" s="181" t="s">
        <v>206</v>
      </c>
      <c r="E10737">
        <v>2405</v>
      </c>
      <c r="F10737" t="b">
        <v>1</v>
      </c>
    </row>
    <row r="10738" spans="1:6" x14ac:dyDescent="0.25">
      <c r="A10738" s="181" t="s">
        <v>230</v>
      </c>
      <c r="B10738" s="181" t="s">
        <v>20</v>
      </c>
      <c r="C10738" s="181" t="s">
        <v>212</v>
      </c>
      <c r="D10738" s="181" t="s">
        <v>218</v>
      </c>
      <c r="E10738">
        <v>2417</v>
      </c>
      <c r="F10738" t="b">
        <v>1</v>
      </c>
    </row>
    <row r="10739" spans="1:6" x14ac:dyDescent="0.25">
      <c r="A10739" s="181" t="s">
        <v>230</v>
      </c>
      <c r="B10739" s="181" t="s">
        <v>20</v>
      </c>
      <c r="C10739" s="181" t="s">
        <v>212</v>
      </c>
      <c r="D10739" s="181" t="s">
        <v>199</v>
      </c>
      <c r="E10739">
        <v>2386</v>
      </c>
      <c r="F10739" t="b">
        <v>1</v>
      </c>
    </row>
    <row r="10740" spans="1:6" x14ac:dyDescent="0.25">
      <c r="A10740" s="181" t="s">
        <v>230</v>
      </c>
      <c r="B10740" s="181" t="s">
        <v>20</v>
      </c>
      <c r="C10740" s="181" t="s">
        <v>212</v>
      </c>
      <c r="D10740" s="181" t="s">
        <v>219</v>
      </c>
      <c r="E10740">
        <v>2333</v>
      </c>
      <c r="F10740" t="b">
        <v>1</v>
      </c>
    </row>
    <row r="10741" spans="1:6" x14ac:dyDescent="0.25">
      <c r="A10741" s="181" t="s">
        <v>230</v>
      </c>
      <c r="B10741" s="181" t="s">
        <v>20</v>
      </c>
      <c r="C10741" s="181" t="s">
        <v>212</v>
      </c>
      <c r="D10741" s="181" t="s">
        <v>220</v>
      </c>
      <c r="E10741">
        <v>2346</v>
      </c>
      <c r="F10741" t="b">
        <v>1</v>
      </c>
    </row>
    <row r="10742" spans="1:6" x14ac:dyDescent="0.25">
      <c r="A10742" s="181" t="s">
        <v>230</v>
      </c>
      <c r="B10742" s="181" t="s">
        <v>20</v>
      </c>
      <c r="C10742" s="181" t="s">
        <v>202</v>
      </c>
      <c r="D10742" s="181" t="s">
        <v>213</v>
      </c>
      <c r="E10742">
        <v>2352</v>
      </c>
      <c r="F10742" t="b">
        <v>1</v>
      </c>
    </row>
    <row r="10743" spans="1:6" x14ac:dyDescent="0.25">
      <c r="A10743" s="181" t="s">
        <v>230</v>
      </c>
      <c r="B10743" s="181" t="s">
        <v>20</v>
      </c>
      <c r="C10743" s="181" t="s">
        <v>202</v>
      </c>
      <c r="D10743" s="181" t="s">
        <v>208</v>
      </c>
      <c r="E10743">
        <v>2326</v>
      </c>
      <c r="F10743" t="b">
        <v>1</v>
      </c>
    </row>
    <row r="10744" spans="1:6" x14ac:dyDescent="0.25">
      <c r="A10744" s="181" t="s">
        <v>230</v>
      </c>
      <c r="B10744" s="181" t="s">
        <v>20</v>
      </c>
      <c r="C10744" s="181" t="s">
        <v>202</v>
      </c>
      <c r="D10744" s="181" t="s">
        <v>214</v>
      </c>
      <c r="E10744">
        <v>2254</v>
      </c>
      <c r="F10744" t="b">
        <v>1</v>
      </c>
    </row>
    <row r="10745" spans="1:6" x14ac:dyDescent="0.25">
      <c r="A10745" s="181" t="s">
        <v>230</v>
      </c>
      <c r="B10745" s="181" t="s">
        <v>20</v>
      </c>
      <c r="C10745" s="181" t="s">
        <v>202</v>
      </c>
      <c r="D10745" s="181" t="s">
        <v>215</v>
      </c>
      <c r="E10745">
        <v>2350</v>
      </c>
      <c r="F10745" t="b">
        <v>1</v>
      </c>
    </row>
    <row r="10746" spans="1:6" x14ac:dyDescent="0.25">
      <c r="A10746" s="181" t="s">
        <v>230</v>
      </c>
      <c r="B10746" s="181" t="s">
        <v>20</v>
      </c>
      <c r="C10746" s="181" t="s">
        <v>202</v>
      </c>
      <c r="D10746" s="181" t="s">
        <v>216</v>
      </c>
      <c r="E10746">
        <v>2387</v>
      </c>
      <c r="F10746" t="b">
        <v>1</v>
      </c>
    </row>
    <row r="10747" spans="1:6" x14ac:dyDescent="0.25">
      <c r="A10747" s="181" t="s">
        <v>230</v>
      </c>
      <c r="B10747" s="181" t="s">
        <v>20</v>
      </c>
      <c r="C10747" s="181" t="s">
        <v>202</v>
      </c>
      <c r="D10747" s="181" t="s">
        <v>217</v>
      </c>
      <c r="E10747">
        <v>2352</v>
      </c>
      <c r="F10747" t="b">
        <v>1</v>
      </c>
    </row>
    <row r="10748" spans="1:6" x14ac:dyDescent="0.25">
      <c r="A10748" s="181" t="s">
        <v>230</v>
      </c>
      <c r="B10748" s="181" t="s">
        <v>20</v>
      </c>
      <c r="C10748" s="181" t="s">
        <v>202</v>
      </c>
      <c r="D10748" s="181" t="s">
        <v>203</v>
      </c>
      <c r="E10748">
        <v>2326</v>
      </c>
      <c r="F10748" t="b">
        <v>1</v>
      </c>
    </row>
    <row r="10749" spans="1:6" x14ac:dyDescent="0.25">
      <c r="A10749" s="181" t="s">
        <v>230</v>
      </c>
      <c r="B10749" s="181" t="s">
        <v>20</v>
      </c>
      <c r="C10749" s="181" t="s">
        <v>202</v>
      </c>
      <c r="D10749" s="181" t="s">
        <v>206</v>
      </c>
      <c r="E10749">
        <v>2338</v>
      </c>
      <c r="F10749" t="b">
        <v>1</v>
      </c>
    </row>
    <row r="10750" spans="1:6" x14ac:dyDescent="0.25">
      <c r="A10750" s="181" t="s">
        <v>230</v>
      </c>
      <c r="B10750" s="181" t="s">
        <v>20</v>
      </c>
      <c r="C10750" s="181" t="s">
        <v>202</v>
      </c>
      <c r="D10750" s="181" t="s">
        <v>218</v>
      </c>
      <c r="E10750">
        <v>2323</v>
      </c>
      <c r="F10750" t="b">
        <v>1</v>
      </c>
    </row>
    <row r="10751" spans="1:6" x14ac:dyDescent="0.25">
      <c r="A10751" s="181" t="s">
        <v>230</v>
      </c>
      <c r="B10751" s="181" t="s">
        <v>20</v>
      </c>
      <c r="C10751" s="181" t="s">
        <v>202</v>
      </c>
      <c r="D10751" s="181" t="s">
        <v>199</v>
      </c>
      <c r="E10751">
        <v>2348</v>
      </c>
      <c r="F10751" t="b">
        <v>1</v>
      </c>
    </row>
    <row r="10752" spans="1:6" x14ac:dyDescent="0.25">
      <c r="A10752" s="181" t="s">
        <v>230</v>
      </c>
      <c r="B10752" s="181" t="s">
        <v>20</v>
      </c>
      <c r="C10752" s="181" t="s">
        <v>202</v>
      </c>
      <c r="D10752" s="181" t="s">
        <v>219</v>
      </c>
      <c r="E10752">
        <v>2405</v>
      </c>
      <c r="F10752" t="b">
        <v>1</v>
      </c>
    </row>
    <row r="10753" spans="1:6" x14ac:dyDescent="0.25">
      <c r="A10753" s="181" t="s">
        <v>230</v>
      </c>
      <c r="B10753" s="181" t="s">
        <v>20</v>
      </c>
      <c r="C10753" s="181" t="s">
        <v>202</v>
      </c>
      <c r="D10753" s="181" t="s">
        <v>220</v>
      </c>
      <c r="E10753">
        <v>2436</v>
      </c>
      <c r="F10753" t="b">
        <v>1</v>
      </c>
    </row>
    <row r="10754" spans="1:6" x14ac:dyDescent="0.25">
      <c r="A10754" s="181" t="s">
        <v>230</v>
      </c>
      <c r="B10754" s="181" t="s">
        <v>21</v>
      </c>
      <c r="C10754" s="181" t="s">
        <v>212</v>
      </c>
      <c r="D10754" s="181" t="s">
        <v>213</v>
      </c>
      <c r="E10754">
        <v>333</v>
      </c>
      <c r="F10754" t="b">
        <v>1</v>
      </c>
    </row>
    <row r="10755" spans="1:6" x14ac:dyDescent="0.25">
      <c r="A10755" s="181" t="s">
        <v>230</v>
      </c>
      <c r="B10755" s="181" t="s">
        <v>21</v>
      </c>
      <c r="C10755" s="181" t="s">
        <v>212</v>
      </c>
      <c r="D10755" s="181" t="s">
        <v>208</v>
      </c>
      <c r="E10755">
        <v>289</v>
      </c>
      <c r="F10755" t="b">
        <v>1</v>
      </c>
    </row>
    <row r="10756" spans="1:6" x14ac:dyDescent="0.25">
      <c r="A10756" s="181" t="s">
        <v>230</v>
      </c>
      <c r="B10756" s="181" t="s">
        <v>21</v>
      </c>
      <c r="C10756" s="181" t="s">
        <v>212</v>
      </c>
      <c r="D10756" s="181" t="s">
        <v>214</v>
      </c>
      <c r="E10756">
        <v>303</v>
      </c>
      <c r="F10756" t="b">
        <v>1</v>
      </c>
    </row>
    <row r="10757" spans="1:6" x14ac:dyDescent="0.25">
      <c r="A10757" s="181" t="s">
        <v>230</v>
      </c>
      <c r="B10757" s="181" t="s">
        <v>21</v>
      </c>
      <c r="C10757" s="181" t="s">
        <v>212</v>
      </c>
      <c r="D10757" s="181" t="s">
        <v>215</v>
      </c>
      <c r="E10757">
        <v>274</v>
      </c>
      <c r="F10757" t="b">
        <v>1</v>
      </c>
    </row>
    <row r="10758" spans="1:6" x14ac:dyDescent="0.25">
      <c r="A10758" s="181" t="s">
        <v>230</v>
      </c>
      <c r="B10758" s="181" t="s">
        <v>21</v>
      </c>
      <c r="C10758" s="181" t="s">
        <v>212</v>
      </c>
      <c r="D10758" s="181" t="s">
        <v>216</v>
      </c>
      <c r="E10758">
        <v>260</v>
      </c>
      <c r="F10758" t="b">
        <v>1</v>
      </c>
    </row>
    <row r="10759" spans="1:6" x14ac:dyDescent="0.25">
      <c r="A10759" s="181" t="s">
        <v>230</v>
      </c>
      <c r="B10759" s="181" t="s">
        <v>21</v>
      </c>
      <c r="C10759" s="181" t="s">
        <v>212</v>
      </c>
      <c r="D10759" s="181" t="s">
        <v>217</v>
      </c>
      <c r="E10759">
        <v>261</v>
      </c>
      <c r="F10759" t="b">
        <v>1</v>
      </c>
    </row>
    <row r="10760" spans="1:6" x14ac:dyDescent="0.25">
      <c r="A10760" s="181" t="s">
        <v>230</v>
      </c>
      <c r="B10760" s="181" t="s">
        <v>21</v>
      </c>
      <c r="C10760" s="181" t="s">
        <v>212</v>
      </c>
      <c r="D10760" s="181" t="s">
        <v>203</v>
      </c>
      <c r="E10760">
        <v>221</v>
      </c>
      <c r="F10760" t="b">
        <v>1</v>
      </c>
    </row>
    <row r="10761" spans="1:6" x14ac:dyDescent="0.25">
      <c r="A10761" s="181" t="s">
        <v>230</v>
      </c>
      <c r="B10761" s="181" t="s">
        <v>21</v>
      </c>
      <c r="C10761" s="181" t="s">
        <v>212</v>
      </c>
      <c r="D10761" s="181" t="s">
        <v>206</v>
      </c>
      <c r="E10761">
        <v>216</v>
      </c>
      <c r="F10761" t="b">
        <v>1</v>
      </c>
    </row>
    <row r="10762" spans="1:6" x14ac:dyDescent="0.25">
      <c r="A10762" s="181" t="s">
        <v>230</v>
      </c>
      <c r="B10762" s="181" t="s">
        <v>21</v>
      </c>
      <c r="C10762" s="181" t="s">
        <v>212</v>
      </c>
      <c r="D10762" s="181" t="s">
        <v>218</v>
      </c>
      <c r="E10762">
        <v>234</v>
      </c>
      <c r="F10762" t="b">
        <v>1</v>
      </c>
    </row>
    <row r="10763" spans="1:6" x14ac:dyDescent="0.25">
      <c r="A10763" s="181" t="s">
        <v>230</v>
      </c>
      <c r="B10763" s="181" t="s">
        <v>21</v>
      </c>
      <c r="C10763" s="181" t="s">
        <v>212</v>
      </c>
      <c r="D10763" s="181" t="s">
        <v>199</v>
      </c>
      <c r="E10763">
        <v>250</v>
      </c>
      <c r="F10763" t="b">
        <v>1</v>
      </c>
    </row>
    <row r="10764" spans="1:6" x14ac:dyDescent="0.25">
      <c r="A10764" s="181" t="s">
        <v>230</v>
      </c>
      <c r="B10764" s="181" t="s">
        <v>21</v>
      </c>
      <c r="C10764" s="181" t="s">
        <v>212</v>
      </c>
      <c r="D10764" s="181" t="s">
        <v>219</v>
      </c>
      <c r="E10764">
        <v>287</v>
      </c>
      <c r="F10764" t="b">
        <v>1</v>
      </c>
    </row>
    <row r="10765" spans="1:6" x14ac:dyDescent="0.25">
      <c r="A10765" s="181" t="s">
        <v>230</v>
      </c>
      <c r="B10765" s="181" t="s">
        <v>21</v>
      </c>
      <c r="C10765" s="181" t="s">
        <v>212</v>
      </c>
      <c r="D10765" s="181" t="s">
        <v>220</v>
      </c>
      <c r="E10765">
        <v>253</v>
      </c>
      <c r="F10765" t="b">
        <v>1</v>
      </c>
    </row>
    <row r="10766" spans="1:6" x14ac:dyDescent="0.25">
      <c r="A10766" s="181" t="s">
        <v>230</v>
      </c>
      <c r="B10766" s="181" t="s">
        <v>21</v>
      </c>
      <c r="C10766" s="181" t="s">
        <v>202</v>
      </c>
      <c r="D10766" s="181" t="s">
        <v>213</v>
      </c>
      <c r="E10766">
        <v>253</v>
      </c>
      <c r="F10766" t="b">
        <v>1</v>
      </c>
    </row>
    <row r="10767" spans="1:6" x14ac:dyDescent="0.25">
      <c r="A10767" s="181" t="s">
        <v>230</v>
      </c>
      <c r="B10767" s="181" t="s">
        <v>21</v>
      </c>
      <c r="C10767" s="181" t="s">
        <v>202</v>
      </c>
      <c r="D10767" s="181" t="s">
        <v>208</v>
      </c>
      <c r="E10767">
        <v>303</v>
      </c>
      <c r="F10767" t="b">
        <v>1</v>
      </c>
    </row>
    <row r="10768" spans="1:6" x14ac:dyDescent="0.25">
      <c r="A10768" s="181" t="s">
        <v>230</v>
      </c>
      <c r="B10768" s="181" t="s">
        <v>21</v>
      </c>
      <c r="C10768" s="181" t="s">
        <v>202</v>
      </c>
      <c r="D10768" s="181" t="s">
        <v>214</v>
      </c>
      <c r="E10768">
        <v>283</v>
      </c>
      <c r="F10768" t="b">
        <v>1</v>
      </c>
    </row>
    <row r="10769" spans="1:6" x14ac:dyDescent="0.25">
      <c r="A10769" s="181" t="s">
        <v>230</v>
      </c>
      <c r="B10769" s="181" t="s">
        <v>21</v>
      </c>
      <c r="C10769" s="181" t="s">
        <v>202</v>
      </c>
      <c r="D10769" s="181" t="s">
        <v>215</v>
      </c>
      <c r="E10769">
        <v>275</v>
      </c>
      <c r="F10769" t="b">
        <v>1</v>
      </c>
    </row>
    <row r="10770" spans="1:6" x14ac:dyDescent="0.25">
      <c r="A10770" s="181" t="s">
        <v>230</v>
      </c>
      <c r="B10770" s="181" t="s">
        <v>21</v>
      </c>
      <c r="C10770" s="181" t="s">
        <v>202</v>
      </c>
      <c r="D10770" s="181" t="s">
        <v>216</v>
      </c>
      <c r="E10770">
        <v>274</v>
      </c>
      <c r="F10770" t="b">
        <v>1</v>
      </c>
    </row>
    <row r="10771" spans="1:6" x14ac:dyDescent="0.25">
      <c r="A10771" s="181" t="s">
        <v>230</v>
      </c>
      <c r="B10771" s="181" t="s">
        <v>21</v>
      </c>
      <c r="C10771" s="181" t="s">
        <v>202</v>
      </c>
      <c r="D10771" s="181" t="s">
        <v>217</v>
      </c>
      <c r="E10771">
        <v>301</v>
      </c>
      <c r="F10771" t="b">
        <v>1</v>
      </c>
    </row>
    <row r="10772" spans="1:6" x14ac:dyDescent="0.25">
      <c r="A10772" s="181" t="s">
        <v>230</v>
      </c>
      <c r="B10772" s="181" t="s">
        <v>21</v>
      </c>
      <c r="C10772" s="181" t="s">
        <v>202</v>
      </c>
      <c r="D10772" s="181" t="s">
        <v>203</v>
      </c>
      <c r="E10772">
        <v>321</v>
      </c>
      <c r="F10772" t="b">
        <v>1</v>
      </c>
    </row>
    <row r="10773" spans="1:6" x14ac:dyDescent="0.25">
      <c r="A10773" s="181" t="s">
        <v>230</v>
      </c>
      <c r="B10773" s="181" t="s">
        <v>21</v>
      </c>
      <c r="C10773" s="181" t="s">
        <v>202</v>
      </c>
      <c r="D10773" s="181" t="s">
        <v>206</v>
      </c>
      <c r="E10773">
        <v>380</v>
      </c>
      <c r="F10773" t="b">
        <v>1</v>
      </c>
    </row>
    <row r="10774" spans="1:6" x14ac:dyDescent="0.25">
      <c r="A10774" s="181" t="s">
        <v>230</v>
      </c>
      <c r="B10774" s="181" t="s">
        <v>21</v>
      </c>
      <c r="C10774" s="181" t="s">
        <v>202</v>
      </c>
      <c r="D10774" s="181" t="s">
        <v>218</v>
      </c>
      <c r="E10774">
        <v>407</v>
      </c>
      <c r="F10774" t="b">
        <v>1</v>
      </c>
    </row>
    <row r="10775" spans="1:6" x14ac:dyDescent="0.25">
      <c r="A10775" s="181" t="s">
        <v>230</v>
      </c>
      <c r="B10775" s="181" t="s">
        <v>21</v>
      </c>
      <c r="C10775" s="181" t="s">
        <v>202</v>
      </c>
      <c r="D10775" s="181" t="s">
        <v>199</v>
      </c>
      <c r="E10775">
        <v>405</v>
      </c>
      <c r="F10775" t="b">
        <v>1</v>
      </c>
    </row>
    <row r="10776" spans="1:6" x14ac:dyDescent="0.25">
      <c r="A10776" s="181" t="s">
        <v>230</v>
      </c>
      <c r="B10776" s="181" t="s">
        <v>21</v>
      </c>
      <c r="C10776" s="181" t="s">
        <v>202</v>
      </c>
      <c r="D10776" s="181" t="s">
        <v>219</v>
      </c>
      <c r="E10776">
        <v>735</v>
      </c>
      <c r="F10776" t="b">
        <v>1</v>
      </c>
    </row>
    <row r="10777" spans="1:6" x14ac:dyDescent="0.25">
      <c r="A10777" s="181" t="s">
        <v>230</v>
      </c>
      <c r="B10777" s="181" t="s">
        <v>21</v>
      </c>
      <c r="C10777" s="181" t="s">
        <v>202</v>
      </c>
      <c r="D10777" s="181" t="s">
        <v>220</v>
      </c>
      <c r="E10777">
        <v>759</v>
      </c>
      <c r="F10777" t="b">
        <v>1</v>
      </c>
    </row>
    <row r="10778" spans="1:6" x14ac:dyDescent="0.25">
      <c r="A10778" s="181" t="s">
        <v>230</v>
      </c>
      <c r="B10778" s="181" t="s">
        <v>22</v>
      </c>
      <c r="C10778" s="181" t="s">
        <v>212</v>
      </c>
      <c r="D10778" s="181" t="s">
        <v>213</v>
      </c>
      <c r="E10778">
        <v>455</v>
      </c>
      <c r="F10778" t="b">
        <v>1</v>
      </c>
    </row>
    <row r="10779" spans="1:6" x14ac:dyDescent="0.25">
      <c r="A10779" s="181" t="s">
        <v>230</v>
      </c>
      <c r="B10779" s="181" t="s">
        <v>22</v>
      </c>
      <c r="C10779" s="181" t="s">
        <v>212</v>
      </c>
      <c r="D10779" s="181" t="s">
        <v>208</v>
      </c>
      <c r="E10779">
        <v>447</v>
      </c>
      <c r="F10779" t="b">
        <v>1</v>
      </c>
    </row>
    <row r="10780" spans="1:6" x14ac:dyDescent="0.25">
      <c r="A10780" s="181" t="s">
        <v>230</v>
      </c>
      <c r="B10780" s="181" t="s">
        <v>22</v>
      </c>
      <c r="C10780" s="181" t="s">
        <v>212</v>
      </c>
      <c r="D10780" s="181" t="s">
        <v>214</v>
      </c>
      <c r="E10780">
        <v>455</v>
      </c>
      <c r="F10780" t="b">
        <v>1</v>
      </c>
    </row>
    <row r="10781" spans="1:6" x14ac:dyDescent="0.25">
      <c r="A10781" s="181" t="s">
        <v>230</v>
      </c>
      <c r="B10781" s="181" t="s">
        <v>22</v>
      </c>
      <c r="C10781" s="181" t="s">
        <v>212</v>
      </c>
      <c r="D10781" s="181" t="s">
        <v>215</v>
      </c>
      <c r="E10781">
        <v>456</v>
      </c>
      <c r="F10781" t="b">
        <v>1</v>
      </c>
    </row>
    <row r="10782" spans="1:6" x14ac:dyDescent="0.25">
      <c r="A10782" s="181" t="s">
        <v>230</v>
      </c>
      <c r="B10782" s="181" t="s">
        <v>22</v>
      </c>
      <c r="C10782" s="181" t="s">
        <v>212</v>
      </c>
      <c r="D10782" s="181" t="s">
        <v>216</v>
      </c>
      <c r="E10782">
        <v>455</v>
      </c>
      <c r="F10782" t="b">
        <v>1</v>
      </c>
    </row>
    <row r="10783" spans="1:6" x14ac:dyDescent="0.25">
      <c r="A10783" s="181" t="s">
        <v>230</v>
      </c>
      <c r="B10783" s="181" t="s">
        <v>22</v>
      </c>
      <c r="C10783" s="181" t="s">
        <v>212</v>
      </c>
      <c r="D10783" s="181" t="s">
        <v>217</v>
      </c>
      <c r="E10783">
        <v>460</v>
      </c>
      <c r="F10783" t="b">
        <v>1</v>
      </c>
    </row>
    <row r="10784" spans="1:6" x14ac:dyDescent="0.25">
      <c r="A10784" s="181" t="s">
        <v>230</v>
      </c>
      <c r="B10784" s="181" t="s">
        <v>22</v>
      </c>
      <c r="C10784" s="181" t="s">
        <v>212</v>
      </c>
      <c r="D10784" s="181" t="s">
        <v>203</v>
      </c>
      <c r="E10784">
        <v>455</v>
      </c>
      <c r="F10784" t="b">
        <v>1</v>
      </c>
    </row>
    <row r="10785" spans="1:6" x14ac:dyDescent="0.25">
      <c r="A10785" s="181" t="s">
        <v>230</v>
      </c>
      <c r="B10785" s="181" t="s">
        <v>22</v>
      </c>
      <c r="C10785" s="181" t="s">
        <v>212</v>
      </c>
      <c r="D10785" s="181" t="s">
        <v>206</v>
      </c>
      <c r="E10785">
        <v>455</v>
      </c>
      <c r="F10785" t="b">
        <v>1</v>
      </c>
    </row>
    <row r="10786" spans="1:6" x14ac:dyDescent="0.25">
      <c r="A10786" s="181" t="s">
        <v>230</v>
      </c>
      <c r="B10786" s="181" t="s">
        <v>22</v>
      </c>
      <c r="C10786" s="181" t="s">
        <v>212</v>
      </c>
      <c r="D10786" s="181" t="s">
        <v>218</v>
      </c>
      <c r="E10786">
        <v>455</v>
      </c>
      <c r="F10786" t="b">
        <v>1</v>
      </c>
    </row>
    <row r="10787" spans="1:6" x14ac:dyDescent="0.25">
      <c r="A10787" s="181" t="s">
        <v>230</v>
      </c>
      <c r="B10787" s="181" t="s">
        <v>22</v>
      </c>
      <c r="C10787" s="181" t="s">
        <v>212</v>
      </c>
      <c r="D10787" s="181" t="s">
        <v>199</v>
      </c>
      <c r="E10787">
        <v>500</v>
      </c>
      <c r="F10787" t="b">
        <v>1</v>
      </c>
    </row>
    <row r="10788" spans="1:6" x14ac:dyDescent="0.25">
      <c r="A10788" s="181" t="s">
        <v>230</v>
      </c>
      <c r="B10788" s="181" t="s">
        <v>22</v>
      </c>
      <c r="C10788" s="181" t="s">
        <v>212</v>
      </c>
      <c r="D10788" s="181" t="s">
        <v>219</v>
      </c>
      <c r="E10788">
        <v>525</v>
      </c>
      <c r="F10788" t="b">
        <v>1</v>
      </c>
    </row>
    <row r="10789" spans="1:6" x14ac:dyDescent="0.25">
      <c r="A10789" s="181" t="s">
        <v>230</v>
      </c>
      <c r="B10789" s="181" t="s">
        <v>22</v>
      </c>
      <c r="C10789" s="181" t="s">
        <v>212</v>
      </c>
      <c r="D10789" s="181" t="s">
        <v>220</v>
      </c>
      <c r="E10789">
        <v>545</v>
      </c>
      <c r="F10789" t="b">
        <v>1</v>
      </c>
    </row>
    <row r="10790" spans="1:6" x14ac:dyDescent="0.25">
      <c r="A10790" s="181" t="s">
        <v>230</v>
      </c>
      <c r="B10790" s="181" t="s">
        <v>22</v>
      </c>
      <c r="C10790" s="181" t="s">
        <v>202</v>
      </c>
      <c r="D10790" s="181" t="s">
        <v>213</v>
      </c>
      <c r="E10790">
        <v>515</v>
      </c>
      <c r="F10790" t="b">
        <v>1</v>
      </c>
    </row>
    <row r="10791" spans="1:6" x14ac:dyDescent="0.25">
      <c r="A10791" s="181" t="s">
        <v>230</v>
      </c>
      <c r="B10791" s="181" t="s">
        <v>22</v>
      </c>
      <c r="C10791" s="181" t="s">
        <v>202</v>
      </c>
      <c r="D10791" s="181" t="s">
        <v>208</v>
      </c>
      <c r="E10791">
        <v>476</v>
      </c>
      <c r="F10791" t="b">
        <v>1</v>
      </c>
    </row>
    <row r="10792" spans="1:6" x14ac:dyDescent="0.25">
      <c r="A10792" s="181" t="s">
        <v>230</v>
      </c>
      <c r="B10792" s="181" t="s">
        <v>22</v>
      </c>
      <c r="C10792" s="181" t="s">
        <v>202</v>
      </c>
      <c r="D10792" s="181" t="s">
        <v>214</v>
      </c>
      <c r="E10792">
        <v>473</v>
      </c>
      <c r="F10792" t="b">
        <v>1</v>
      </c>
    </row>
    <row r="10793" spans="1:6" x14ac:dyDescent="0.25">
      <c r="A10793" s="181" t="s">
        <v>230</v>
      </c>
      <c r="B10793" s="181" t="s">
        <v>22</v>
      </c>
      <c r="C10793" s="181" t="s">
        <v>202</v>
      </c>
      <c r="D10793" s="181" t="s">
        <v>215</v>
      </c>
      <c r="E10793">
        <v>496</v>
      </c>
      <c r="F10793" t="b">
        <v>1</v>
      </c>
    </row>
    <row r="10794" spans="1:6" x14ac:dyDescent="0.25">
      <c r="A10794" s="181" t="s">
        <v>230</v>
      </c>
      <c r="B10794" s="181" t="s">
        <v>22</v>
      </c>
      <c r="C10794" s="181" t="s">
        <v>202</v>
      </c>
      <c r="D10794" s="181" t="s">
        <v>216</v>
      </c>
      <c r="E10794">
        <v>498</v>
      </c>
      <c r="F10794" t="b">
        <v>1</v>
      </c>
    </row>
    <row r="10795" spans="1:6" x14ac:dyDescent="0.25">
      <c r="A10795" s="181" t="s">
        <v>230</v>
      </c>
      <c r="B10795" s="181" t="s">
        <v>22</v>
      </c>
      <c r="C10795" s="181" t="s">
        <v>202</v>
      </c>
      <c r="D10795" s="181" t="s">
        <v>217</v>
      </c>
      <c r="E10795">
        <v>501</v>
      </c>
      <c r="F10795" t="b">
        <v>1</v>
      </c>
    </row>
    <row r="10796" spans="1:6" x14ac:dyDescent="0.25">
      <c r="A10796" s="181" t="s">
        <v>230</v>
      </c>
      <c r="B10796" s="181" t="s">
        <v>22</v>
      </c>
      <c r="C10796" s="181" t="s">
        <v>202</v>
      </c>
      <c r="D10796" s="181" t="s">
        <v>203</v>
      </c>
      <c r="E10796">
        <v>531</v>
      </c>
      <c r="F10796" t="b">
        <v>1</v>
      </c>
    </row>
    <row r="10797" spans="1:6" x14ac:dyDescent="0.25">
      <c r="A10797" s="181" t="s">
        <v>230</v>
      </c>
      <c r="B10797" s="181" t="s">
        <v>22</v>
      </c>
      <c r="C10797" s="181" t="s">
        <v>202</v>
      </c>
      <c r="D10797" s="181" t="s">
        <v>206</v>
      </c>
      <c r="E10797">
        <v>562</v>
      </c>
      <c r="F10797" t="b">
        <v>1</v>
      </c>
    </row>
    <row r="10798" spans="1:6" x14ac:dyDescent="0.25">
      <c r="A10798" s="181" t="s">
        <v>230</v>
      </c>
      <c r="B10798" s="181" t="s">
        <v>22</v>
      </c>
      <c r="C10798" s="181" t="s">
        <v>202</v>
      </c>
      <c r="D10798" s="181" t="s">
        <v>218</v>
      </c>
      <c r="E10798">
        <v>567</v>
      </c>
      <c r="F10798" t="b">
        <v>1</v>
      </c>
    </row>
    <row r="10799" spans="1:6" x14ac:dyDescent="0.25">
      <c r="A10799" s="181" t="s">
        <v>230</v>
      </c>
      <c r="B10799" s="181" t="s">
        <v>22</v>
      </c>
      <c r="C10799" s="181" t="s">
        <v>202</v>
      </c>
      <c r="D10799" s="181" t="s">
        <v>199</v>
      </c>
      <c r="E10799">
        <v>591</v>
      </c>
      <c r="F10799" t="b">
        <v>1</v>
      </c>
    </row>
    <row r="10800" spans="1:6" x14ac:dyDescent="0.25">
      <c r="A10800" s="181" t="s">
        <v>230</v>
      </c>
      <c r="B10800" s="181" t="s">
        <v>22</v>
      </c>
      <c r="C10800" s="181" t="s">
        <v>202</v>
      </c>
      <c r="D10800" s="181" t="s">
        <v>219</v>
      </c>
      <c r="E10800">
        <v>596</v>
      </c>
      <c r="F10800" t="b">
        <v>1</v>
      </c>
    </row>
    <row r="10801" spans="1:6" x14ac:dyDescent="0.25">
      <c r="A10801" s="181" t="s">
        <v>230</v>
      </c>
      <c r="B10801" s="181" t="s">
        <v>22</v>
      </c>
      <c r="C10801" s="181" t="s">
        <v>202</v>
      </c>
      <c r="D10801" s="181" t="s">
        <v>220</v>
      </c>
      <c r="E10801">
        <v>602</v>
      </c>
      <c r="F10801" t="b">
        <v>1</v>
      </c>
    </row>
    <row r="10802" spans="1:6" x14ac:dyDescent="0.25">
      <c r="A10802" s="181" t="s">
        <v>230</v>
      </c>
      <c r="B10802" s="181" t="s">
        <v>23</v>
      </c>
      <c r="C10802" s="181" t="s">
        <v>212</v>
      </c>
      <c r="D10802" s="181" t="s">
        <v>213</v>
      </c>
      <c r="E10802">
        <v>386</v>
      </c>
      <c r="F10802" t="b">
        <v>1</v>
      </c>
    </row>
    <row r="10803" spans="1:6" x14ac:dyDescent="0.25">
      <c r="A10803" s="181" t="s">
        <v>230</v>
      </c>
      <c r="B10803" s="181" t="s">
        <v>23</v>
      </c>
      <c r="C10803" s="181" t="s">
        <v>212</v>
      </c>
      <c r="D10803" s="181" t="s">
        <v>208</v>
      </c>
      <c r="E10803">
        <v>379</v>
      </c>
      <c r="F10803" t="b">
        <v>1</v>
      </c>
    </row>
    <row r="10804" spans="1:6" x14ac:dyDescent="0.25">
      <c r="A10804" s="181" t="s">
        <v>230</v>
      </c>
      <c r="B10804" s="181" t="s">
        <v>23</v>
      </c>
      <c r="C10804" s="181" t="s">
        <v>212</v>
      </c>
      <c r="D10804" s="181" t="s">
        <v>214</v>
      </c>
      <c r="E10804">
        <v>386</v>
      </c>
      <c r="F10804" t="b">
        <v>1</v>
      </c>
    </row>
    <row r="10805" spans="1:6" x14ac:dyDescent="0.25">
      <c r="A10805" s="181" t="s">
        <v>230</v>
      </c>
      <c r="B10805" s="181" t="s">
        <v>23</v>
      </c>
      <c r="C10805" s="181" t="s">
        <v>212</v>
      </c>
      <c r="D10805" s="181" t="s">
        <v>215</v>
      </c>
      <c r="E10805">
        <v>401</v>
      </c>
      <c r="F10805" t="b">
        <v>1</v>
      </c>
    </row>
    <row r="10806" spans="1:6" x14ac:dyDescent="0.25">
      <c r="A10806" s="181" t="s">
        <v>230</v>
      </c>
      <c r="B10806" s="181" t="s">
        <v>23</v>
      </c>
      <c r="C10806" s="181" t="s">
        <v>212</v>
      </c>
      <c r="D10806" s="181" t="s">
        <v>216</v>
      </c>
      <c r="E10806">
        <v>384</v>
      </c>
      <c r="F10806" t="b">
        <v>1</v>
      </c>
    </row>
    <row r="10807" spans="1:6" x14ac:dyDescent="0.25">
      <c r="A10807" s="181" t="s">
        <v>230</v>
      </c>
      <c r="B10807" s="181" t="s">
        <v>23</v>
      </c>
      <c r="C10807" s="181" t="s">
        <v>212</v>
      </c>
      <c r="D10807" s="181" t="s">
        <v>217</v>
      </c>
      <c r="E10807">
        <v>383</v>
      </c>
      <c r="F10807" t="b">
        <v>1</v>
      </c>
    </row>
    <row r="10808" spans="1:6" x14ac:dyDescent="0.25">
      <c r="A10808" s="181" t="s">
        <v>230</v>
      </c>
      <c r="B10808" s="181" t="s">
        <v>23</v>
      </c>
      <c r="C10808" s="181" t="s">
        <v>212</v>
      </c>
      <c r="D10808" s="181" t="s">
        <v>203</v>
      </c>
      <c r="E10808">
        <v>387</v>
      </c>
      <c r="F10808" t="b">
        <v>1</v>
      </c>
    </row>
    <row r="10809" spans="1:6" x14ac:dyDescent="0.25">
      <c r="A10809" s="181" t="s">
        <v>230</v>
      </c>
      <c r="B10809" s="181" t="s">
        <v>23</v>
      </c>
      <c r="C10809" s="181" t="s">
        <v>212</v>
      </c>
      <c r="D10809" s="181" t="s">
        <v>206</v>
      </c>
      <c r="E10809">
        <v>376</v>
      </c>
      <c r="F10809" t="b">
        <v>1</v>
      </c>
    </row>
    <row r="10810" spans="1:6" x14ac:dyDescent="0.25">
      <c r="A10810" s="181" t="s">
        <v>230</v>
      </c>
      <c r="B10810" s="181" t="s">
        <v>23</v>
      </c>
      <c r="C10810" s="181" t="s">
        <v>212</v>
      </c>
      <c r="D10810" s="181" t="s">
        <v>218</v>
      </c>
      <c r="E10810">
        <v>377</v>
      </c>
      <c r="F10810" t="b">
        <v>1</v>
      </c>
    </row>
    <row r="10811" spans="1:6" x14ac:dyDescent="0.25">
      <c r="A10811" s="181" t="s">
        <v>230</v>
      </c>
      <c r="B10811" s="181" t="s">
        <v>23</v>
      </c>
      <c r="C10811" s="181" t="s">
        <v>212</v>
      </c>
      <c r="D10811" s="181" t="s">
        <v>199</v>
      </c>
      <c r="E10811">
        <v>405</v>
      </c>
      <c r="F10811" t="b">
        <v>1</v>
      </c>
    </row>
    <row r="10812" spans="1:6" x14ac:dyDescent="0.25">
      <c r="A10812" s="181" t="s">
        <v>230</v>
      </c>
      <c r="B10812" s="181" t="s">
        <v>23</v>
      </c>
      <c r="C10812" s="181" t="s">
        <v>212</v>
      </c>
      <c r="D10812" s="181" t="s">
        <v>219</v>
      </c>
      <c r="E10812">
        <v>458</v>
      </c>
      <c r="F10812" t="b">
        <v>1</v>
      </c>
    </row>
    <row r="10813" spans="1:6" x14ac:dyDescent="0.25">
      <c r="A10813" s="181" t="s">
        <v>230</v>
      </c>
      <c r="B10813" s="181" t="s">
        <v>23</v>
      </c>
      <c r="C10813" s="181" t="s">
        <v>212</v>
      </c>
      <c r="D10813" s="181" t="s">
        <v>220</v>
      </c>
      <c r="E10813">
        <v>457</v>
      </c>
      <c r="F10813" t="b">
        <v>1</v>
      </c>
    </row>
    <row r="10814" spans="1:6" x14ac:dyDescent="0.25">
      <c r="A10814" s="181" t="s">
        <v>230</v>
      </c>
      <c r="B10814" s="181" t="s">
        <v>23</v>
      </c>
      <c r="C10814" s="181" t="s">
        <v>202</v>
      </c>
      <c r="D10814" s="181" t="s">
        <v>213</v>
      </c>
      <c r="E10814">
        <v>455</v>
      </c>
      <c r="F10814" t="b">
        <v>1</v>
      </c>
    </row>
    <row r="10815" spans="1:6" x14ac:dyDescent="0.25">
      <c r="A10815" s="181" t="s">
        <v>230</v>
      </c>
      <c r="B10815" s="181" t="s">
        <v>23</v>
      </c>
      <c r="C10815" s="181" t="s">
        <v>202</v>
      </c>
      <c r="D10815" s="181" t="s">
        <v>208</v>
      </c>
      <c r="E10815">
        <v>425</v>
      </c>
      <c r="F10815" t="b">
        <v>1</v>
      </c>
    </row>
    <row r="10816" spans="1:6" x14ac:dyDescent="0.25">
      <c r="A10816" s="181" t="s">
        <v>230</v>
      </c>
      <c r="B10816" s="181" t="s">
        <v>23</v>
      </c>
      <c r="C10816" s="181" t="s">
        <v>202</v>
      </c>
      <c r="D10816" s="181" t="s">
        <v>214</v>
      </c>
      <c r="E10816">
        <v>400</v>
      </c>
      <c r="F10816" t="b">
        <v>1</v>
      </c>
    </row>
    <row r="10817" spans="1:6" x14ac:dyDescent="0.25">
      <c r="A10817" s="181" t="s">
        <v>230</v>
      </c>
      <c r="B10817" s="181" t="s">
        <v>23</v>
      </c>
      <c r="C10817" s="181" t="s">
        <v>202</v>
      </c>
      <c r="D10817" s="181" t="s">
        <v>215</v>
      </c>
      <c r="E10817">
        <v>449</v>
      </c>
      <c r="F10817" t="b">
        <v>1</v>
      </c>
    </row>
    <row r="10818" spans="1:6" x14ac:dyDescent="0.25">
      <c r="A10818" s="181" t="s">
        <v>230</v>
      </c>
      <c r="B10818" s="181" t="s">
        <v>23</v>
      </c>
      <c r="C10818" s="181" t="s">
        <v>202</v>
      </c>
      <c r="D10818" s="181" t="s">
        <v>216</v>
      </c>
      <c r="E10818">
        <v>450</v>
      </c>
      <c r="F10818" t="b">
        <v>1</v>
      </c>
    </row>
    <row r="10819" spans="1:6" x14ac:dyDescent="0.25">
      <c r="A10819" s="181" t="s">
        <v>230</v>
      </c>
      <c r="B10819" s="181" t="s">
        <v>23</v>
      </c>
      <c r="C10819" s="181" t="s">
        <v>202</v>
      </c>
      <c r="D10819" s="181" t="s">
        <v>217</v>
      </c>
      <c r="E10819">
        <v>453</v>
      </c>
      <c r="F10819" t="b">
        <v>1</v>
      </c>
    </row>
    <row r="10820" spans="1:6" x14ac:dyDescent="0.25">
      <c r="A10820" s="181" t="s">
        <v>230</v>
      </c>
      <c r="B10820" s="181" t="s">
        <v>23</v>
      </c>
      <c r="C10820" s="181" t="s">
        <v>202</v>
      </c>
      <c r="D10820" s="181" t="s">
        <v>203</v>
      </c>
      <c r="E10820">
        <v>486</v>
      </c>
      <c r="F10820" t="b">
        <v>1</v>
      </c>
    </row>
    <row r="10821" spans="1:6" x14ac:dyDescent="0.25">
      <c r="A10821" s="181" t="s">
        <v>230</v>
      </c>
      <c r="B10821" s="181" t="s">
        <v>23</v>
      </c>
      <c r="C10821" s="181" t="s">
        <v>202</v>
      </c>
      <c r="D10821" s="181" t="s">
        <v>206</v>
      </c>
      <c r="E10821">
        <v>488</v>
      </c>
      <c r="F10821" t="b">
        <v>1</v>
      </c>
    </row>
    <row r="10822" spans="1:6" x14ac:dyDescent="0.25">
      <c r="A10822" s="181" t="s">
        <v>230</v>
      </c>
      <c r="B10822" s="181" t="s">
        <v>23</v>
      </c>
      <c r="C10822" s="181" t="s">
        <v>202</v>
      </c>
      <c r="D10822" s="181" t="s">
        <v>218</v>
      </c>
      <c r="E10822">
        <v>501</v>
      </c>
      <c r="F10822" t="b">
        <v>1</v>
      </c>
    </row>
    <row r="10823" spans="1:6" x14ac:dyDescent="0.25">
      <c r="A10823" s="181" t="s">
        <v>230</v>
      </c>
      <c r="B10823" s="181" t="s">
        <v>23</v>
      </c>
      <c r="C10823" s="181" t="s">
        <v>202</v>
      </c>
      <c r="D10823" s="181" t="s">
        <v>199</v>
      </c>
      <c r="E10823">
        <v>526</v>
      </c>
      <c r="F10823" t="b">
        <v>1</v>
      </c>
    </row>
    <row r="10824" spans="1:6" x14ac:dyDescent="0.25">
      <c r="A10824" s="181" t="s">
        <v>230</v>
      </c>
      <c r="B10824" s="181" t="s">
        <v>23</v>
      </c>
      <c r="C10824" s="181" t="s">
        <v>202</v>
      </c>
      <c r="D10824" s="181" t="s">
        <v>219</v>
      </c>
      <c r="E10824">
        <v>529</v>
      </c>
      <c r="F10824" t="b">
        <v>1</v>
      </c>
    </row>
    <row r="10825" spans="1:6" x14ac:dyDescent="0.25">
      <c r="A10825" s="181" t="s">
        <v>230</v>
      </c>
      <c r="B10825" s="181" t="s">
        <v>23</v>
      </c>
      <c r="C10825" s="181" t="s">
        <v>202</v>
      </c>
      <c r="D10825" s="181" t="s">
        <v>220</v>
      </c>
      <c r="E10825">
        <v>533</v>
      </c>
      <c r="F10825" t="b">
        <v>1</v>
      </c>
    </row>
    <row r="10826" spans="1:6" x14ac:dyDescent="0.25">
      <c r="A10826" s="181" t="s">
        <v>230</v>
      </c>
      <c r="B10826" s="181" t="s">
        <v>24</v>
      </c>
      <c r="C10826" s="181" t="s">
        <v>212</v>
      </c>
      <c r="D10826" s="181" t="s">
        <v>213</v>
      </c>
      <c r="E10826">
        <v>432</v>
      </c>
      <c r="F10826" t="b">
        <v>1</v>
      </c>
    </row>
    <row r="10827" spans="1:6" x14ac:dyDescent="0.25">
      <c r="A10827" s="181" t="s">
        <v>230</v>
      </c>
      <c r="B10827" s="181" t="s">
        <v>24</v>
      </c>
      <c r="C10827" s="181" t="s">
        <v>212</v>
      </c>
      <c r="D10827" s="181" t="s">
        <v>208</v>
      </c>
      <c r="E10827">
        <v>439</v>
      </c>
      <c r="F10827" t="b">
        <v>1</v>
      </c>
    </row>
    <row r="10828" spans="1:6" x14ac:dyDescent="0.25">
      <c r="A10828" s="181" t="s">
        <v>230</v>
      </c>
      <c r="B10828" s="181" t="s">
        <v>24</v>
      </c>
      <c r="C10828" s="181" t="s">
        <v>212</v>
      </c>
      <c r="D10828" s="181" t="s">
        <v>214</v>
      </c>
      <c r="E10828">
        <v>442</v>
      </c>
      <c r="F10828" t="b">
        <v>1</v>
      </c>
    </row>
    <row r="10829" spans="1:6" x14ac:dyDescent="0.25">
      <c r="A10829" s="181" t="s">
        <v>230</v>
      </c>
      <c r="B10829" s="181" t="s">
        <v>24</v>
      </c>
      <c r="C10829" s="181" t="s">
        <v>212</v>
      </c>
      <c r="D10829" s="181" t="s">
        <v>215</v>
      </c>
      <c r="E10829">
        <v>435</v>
      </c>
      <c r="F10829" t="b">
        <v>1</v>
      </c>
    </row>
    <row r="10830" spans="1:6" x14ac:dyDescent="0.25">
      <c r="A10830" s="181" t="s">
        <v>230</v>
      </c>
      <c r="B10830" s="181" t="s">
        <v>24</v>
      </c>
      <c r="C10830" s="181" t="s">
        <v>212</v>
      </c>
      <c r="D10830" s="181" t="s">
        <v>216</v>
      </c>
      <c r="E10830">
        <v>434</v>
      </c>
      <c r="F10830" t="b">
        <v>1</v>
      </c>
    </row>
    <row r="10831" spans="1:6" x14ac:dyDescent="0.25">
      <c r="A10831" s="181" t="s">
        <v>230</v>
      </c>
      <c r="B10831" s="181" t="s">
        <v>24</v>
      </c>
      <c r="C10831" s="181" t="s">
        <v>212</v>
      </c>
      <c r="D10831" s="181" t="s">
        <v>217</v>
      </c>
      <c r="E10831">
        <v>452</v>
      </c>
      <c r="F10831" t="b">
        <v>1</v>
      </c>
    </row>
    <row r="10832" spans="1:6" x14ac:dyDescent="0.25">
      <c r="A10832" s="181" t="s">
        <v>230</v>
      </c>
      <c r="B10832" s="181" t="s">
        <v>24</v>
      </c>
      <c r="C10832" s="181" t="s">
        <v>212</v>
      </c>
      <c r="D10832" s="181" t="s">
        <v>203</v>
      </c>
      <c r="E10832">
        <v>429</v>
      </c>
      <c r="F10832" t="b">
        <v>1</v>
      </c>
    </row>
    <row r="10833" spans="1:6" x14ac:dyDescent="0.25">
      <c r="A10833" s="181" t="s">
        <v>230</v>
      </c>
      <c r="B10833" s="181" t="s">
        <v>24</v>
      </c>
      <c r="C10833" s="181" t="s">
        <v>212</v>
      </c>
      <c r="D10833" s="181" t="s">
        <v>206</v>
      </c>
      <c r="E10833">
        <v>415</v>
      </c>
      <c r="F10833" t="b">
        <v>1</v>
      </c>
    </row>
    <row r="10834" spans="1:6" x14ac:dyDescent="0.25">
      <c r="A10834" s="181" t="s">
        <v>230</v>
      </c>
      <c r="B10834" s="181" t="s">
        <v>24</v>
      </c>
      <c r="C10834" s="181" t="s">
        <v>212</v>
      </c>
      <c r="D10834" s="181" t="s">
        <v>218</v>
      </c>
      <c r="E10834">
        <v>453</v>
      </c>
      <c r="F10834" t="b">
        <v>1</v>
      </c>
    </row>
    <row r="10835" spans="1:6" x14ac:dyDescent="0.25">
      <c r="A10835" s="181" t="s">
        <v>230</v>
      </c>
      <c r="B10835" s="181" t="s">
        <v>24</v>
      </c>
      <c r="C10835" s="181" t="s">
        <v>212</v>
      </c>
      <c r="D10835" s="181" t="s">
        <v>199</v>
      </c>
      <c r="E10835">
        <v>469</v>
      </c>
      <c r="F10835" t="b">
        <v>1</v>
      </c>
    </row>
    <row r="10836" spans="1:6" x14ac:dyDescent="0.25">
      <c r="A10836" s="181" t="s">
        <v>230</v>
      </c>
      <c r="B10836" s="181" t="s">
        <v>24</v>
      </c>
      <c r="C10836" s="181" t="s">
        <v>212</v>
      </c>
      <c r="D10836" s="181" t="s">
        <v>219</v>
      </c>
      <c r="E10836">
        <v>508</v>
      </c>
      <c r="F10836" t="b">
        <v>1</v>
      </c>
    </row>
    <row r="10837" spans="1:6" x14ac:dyDescent="0.25">
      <c r="A10837" s="181" t="s">
        <v>230</v>
      </c>
      <c r="B10837" s="181" t="s">
        <v>24</v>
      </c>
      <c r="C10837" s="181" t="s">
        <v>212</v>
      </c>
      <c r="D10837" s="181" t="s">
        <v>220</v>
      </c>
      <c r="E10837">
        <v>509</v>
      </c>
      <c r="F10837" t="b">
        <v>1</v>
      </c>
    </row>
    <row r="10838" spans="1:6" x14ac:dyDescent="0.25">
      <c r="A10838" s="181" t="s">
        <v>230</v>
      </c>
      <c r="B10838" s="181" t="s">
        <v>24</v>
      </c>
      <c r="C10838" s="181" t="s">
        <v>202</v>
      </c>
      <c r="D10838" s="181" t="s">
        <v>213</v>
      </c>
      <c r="E10838">
        <v>507</v>
      </c>
      <c r="F10838" t="b">
        <v>1</v>
      </c>
    </row>
    <row r="10839" spans="1:6" x14ac:dyDescent="0.25">
      <c r="A10839" s="181" t="s">
        <v>230</v>
      </c>
      <c r="B10839" s="181" t="s">
        <v>24</v>
      </c>
      <c r="C10839" s="181" t="s">
        <v>202</v>
      </c>
      <c r="D10839" s="181" t="s">
        <v>208</v>
      </c>
      <c r="E10839">
        <v>494</v>
      </c>
      <c r="F10839" t="b">
        <v>1</v>
      </c>
    </row>
    <row r="10840" spans="1:6" x14ac:dyDescent="0.25">
      <c r="A10840" s="181" t="s">
        <v>230</v>
      </c>
      <c r="B10840" s="181" t="s">
        <v>24</v>
      </c>
      <c r="C10840" s="181" t="s">
        <v>202</v>
      </c>
      <c r="D10840" s="181" t="s">
        <v>214</v>
      </c>
      <c r="E10840">
        <v>446</v>
      </c>
      <c r="F10840" t="b">
        <v>1</v>
      </c>
    </row>
    <row r="10841" spans="1:6" x14ac:dyDescent="0.25">
      <c r="A10841" s="181" t="s">
        <v>230</v>
      </c>
      <c r="B10841" s="181" t="s">
        <v>24</v>
      </c>
      <c r="C10841" s="181" t="s">
        <v>202</v>
      </c>
      <c r="D10841" s="181" t="s">
        <v>215</v>
      </c>
      <c r="E10841">
        <v>504</v>
      </c>
      <c r="F10841" t="b">
        <v>1</v>
      </c>
    </row>
    <row r="10842" spans="1:6" x14ac:dyDescent="0.25">
      <c r="A10842" s="181" t="s">
        <v>230</v>
      </c>
      <c r="B10842" s="181" t="s">
        <v>24</v>
      </c>
      <c r="C10842" s="181" t="s">
        <v>202</v>
      </c>
      <c r="D10842" s="181" t="s">
        <v>216</v>
      </c>
      <c r="E10842">
        <v>512</v>
      </c>
      <c r="F10842" t="b">
        <v>1</v>
      </c>
    </row>
    <row r="10843" spans="1:6" x14ac:dyDescent="0.25">
      <c r="A10843" s="181" t="s">
        <v>230</v>
      </c>
      <c r="B10843" s="181" t="s">
        <v>24</v>
      </c>
      <c r="C10843" s="181" t="s">
        <v>202</v>
      </c>
      <c r="D10843" s="181" t="s">
        <v>217</v>
      </c>
      <c r="E10843">
        <v>522</v>
      </c>
      <c r="F10843" t="b">
        <v>1</v>
      </c>
    </row>
    <row r="10844" spans="1:6" x14ac:dyDescent="0.25">
      <c r="A10844" s="181" t="s">
        <v>230</v>
      </c>
      <c r="B10844" s="181" t="s">
        <v>24</v>
      </c>
      <c r="C10844" s="181" t="s">
        <v>202</v>
      </c>
      <c r="D10844" s="181" t="s">
        <v>203</v>
      </c>
      <c r="E10844">
        <v>533</v>
      </c>
      <c r="F10844" t="b">
        <v>1</v>
      </c>
    </row>
    <row r="10845" spans="1:6" x14ac:dyDescent="0.25">
      <c r="A10845" s="181" t="s">
        <v>230</v>
      </c>
      <c r="B10845" s="181" t="s">
        <v>24</v>
      </c>
      <c r="C10845" s="181" t="s">
        <v>202</v>
      </c>
      <c r="D10845" s="181" t="s">
        <v>206</v>
      </c>
      <c r="E10845">
        <v>545</v>
      </c>
      <c r="F10845" t="b">
        <v>1</v>
      </c>
    </row>
    <row r="10846" spans="1:6" x14ac:dyDescent="0.25">
      <c r="A10846" s="181" t="s">
        <v>230</v>
      </c>
      <c r="B10846" s="181" t="s">
        <v>24</v>
      </c>
      <c r="C10846" s="181" t="s">
        <v>202</v>
      </c>
      <c r="D10846" s="181" t="s">
        <v>218</v>
      </c>
      <c r="E10846">
        <v>591</v>
      </c>
      <c r="F10846" t="b">
        <v>1</v>
      </c>
    </row>
    <row r="10847" spans="1:6" x14ac:dyDescent="0.25">
      <c r="A10847" s="181" t="s">
        <v>230</v>
      </c>
      <c r="B10847" s="181" t="s">
        <v>24</v>
      </c>
      <c r="C10847" s="181" t="s">
        <v>202</v>
      </c>
      <c r="D10847" s="181" t="s">
        <v>199</v>
      </c>
      <c r="E10847">
        <v>593</v>
      </c>
      <c r="F10847" t="b">
        <v>1</v>
      </c>
    </row>
    <row r="10848" spans="1:6" x14ac:dyDescent="0.25">
      <c r="A10848" s="181" t="s">
        <v>230</v>
      </c>
      <c r="B10848" s="181" t="s">
        <v>24</v>
      </c>
      <c r="C10848" s="181" t="s">
        <v>202</v>
      </c>
      <c r="D10848" s="181" t="s">
        <v>219</v>
      </c>
      <c r="E10848">
        <v>598</v>
      </c>
      <c r="F10848" t="b">
        <v>1</v>
      </c>
    </row>
    <row r="10849" spans="1:6" x14ac:dyDescent="0.25">
      <c r="A10849" s="181" t="s">
        <v>230</v>
      </c>
      <c r="B10849" s="181" t="s">
        <v>24</v>
      </c>
      <c r="C10849" s="181" t="s">
        <v>202</v>
      </c>
      <c r="D10849" s="181" t="s">
        <v>220</v>
      </c>
      <c r="E10849">
        <v>604</v>
      </c>
      <c r="F10849" t="b">
        <v>1</v>
      </c>
    </row>
    <row r="10850" spans="1:6" x14ac:dyDescent="0.25">
      <c r="A10850" s="181" t="s">
        <v>230</v>
      </c>
      <c r="B10850" s="181" t="s">
        <v>25</v>
      </c>
      <c r="C10850" s="181" t="s">
        <v>212</v>
      </c>
      <c r="D10850" s="181" t="s">
        <v>213</v>
      </c>
      <c r="E10850">
        <v>462</v>
      </c>
      <c r="F10850" t="b">
        <v>1</v>
      </c>
    </row>
    <row r="10851" spans="1:6" x14ac:dyDescent="0.25">
      <c r="A10851" s="181" t="s">
        <v>230</v>
      </c>
      <c r="B10851" s="181" t="s">
        <v>25</v>
      </c>
      <c r="C10851" s="181" t="s">
        <v>212</v>
      </c>
      <c r="D10851" s="181" t="s">
        <v>208</v>
      </c>
      <c r="E10851">
        <v>434</v>
      </c>
      <c r="F10851" t="b">
        <v>1</v>
      </c>
    </row>
    <row r="10852" spans="1:6" x14ac:dyDescent="0.25">
      <c r="A10852" s="181" t="s">
        <v>230</v>
      </c>
      <c r="B10852" s="181" t="s">
        <v>25</v>
      </c>
      <c r="C10852" s="181" t="s">
        <v>212</v>
      </c>
      <c r="D10852" s="181" t="s">
        <v>214</v>
      </c>
      <c r="E10852">
        <v>452</v>
      </c>
      <c r="F10852" t="b">
        <v>1</v>
      </c>
    </row>
    <row r="10853" spans="1:6" x14ac:dyDescent="0.25">
      <c r="A10853" s="181" t="s">
        <v>230</v>
      </c>
      <c r="B10853" s="181" t="s">
        <v>25</v>
      </c>
      <c r="C10853" s="181" t="s">
        <v>212</v>
      </c>
      <c r="D10853" s="181" t="s">
        <v>215</v>
      </c>
      <c r="E10853">
        <v>458</v>
      </c>
      <c r="F10853" t="b">
        <v>1</v>
      </c>
    </row>
    <row r="10854" spans="1:6" x14ac:dyDescent="0.25">
      <c r="A10854" s="181" t="s">
        <v>230</v>
      </c>
      <c r="B10854" s="181" t="s">
        <v>25</v>
      </c>
      <c r="C10854" s="181" t="s">
        <v>212</v>
      </c>
      <c r="D10854" s="181" t="s">
        <v>216</v>
      </c>
      <c r="E10854">
        <v>455</v>
      </c>
      <c r="F10854" t="b">
        <v>1</v>
      </c>
    </row>
    <row r="10855" spans="1:6" x14ac:dyDescent="0.25">
      <c r="A10855" s="181" t="s">
        <v>230</v>
      </c>
      <c r="B10855" s="181" t="s">
        <v>25</v>
      </c>
      <c r="C10855" s="181" t="s">
        <v>212</v>
      </c>
      <c r="D10855" s="181" t="s">
        <v>217</v>
      </c>
      <c r="E10855">
        <v>447</v>
      </c>
      <c r="F10855" t="b">
        <v>1</v>
      </c>
    </row>
    <row r="10856" spans="1:6" x14ac:dyDescent="0.25">
      <c r="A10856" s="181" t="s">
        <v>230</v>
      </c>
      <c r="B10856" s="181" t="s">
        <v>25</v>
      </c>
      <c r="C10856" s="181" t="s">
        <v>212</v>
      </c>
      <c r="D10856" s="181" t="s">
        <v>203</v>
      </c>
      <c r="E10856">
        <v>414</v>
      </c>
      <c r="F10856" t="b">
        <v>1</v>
      </c>
    </row>
    <row r="10857" spans="1:6" x14ac:dyDescent="0.25">
      <c r="A10857" s="181" t="s">
        <v>230</v>
      </c>
      <c r="B10857" s="181" t="s">
        <v>25</v>
      </c>
      <c r="C10857" s="181" t="s">
        <v>212</v>
      </c>
      <c r="D10857" s="181" t="s">
        <v>206</v>
      </c>
      <c r="E10857">
        <v>457</v>
      </c>
      <c r="F10857" t="b">
        <v>1</v>
      </c>
    </row>
    <row r="10858" spans="1:6" x14ac:dyDescent="0.25">
      <c r="A10858" s="181" t="s">
        <v>230</v>
      </c>
      <c r="B10858" s="181" t="s">
        <v>25</v>
      </c>
      <c r="C10858" s="181" t="s">
        <v>212</v>
      </c>
      <c r="D10858" s="181" t="s">
        <v>218</v>
      </c>
      <c r="E10858">
        <v>434</v>
      </c>
      <c r="F10858" t="b">
        <v>1</v>
      </c>
    </row>
    <row r="10859" spans="1:6" x14ac:dyDescent="0.25">
      <c r="A10859" s="181" t="s">
        <v>230</v>
      </c>
      <c r="B10859" s="181" t="s">
        <v>25</v>
      </c>
      <c r="C10859" s="181" t="s">
        <v>212</v>
      </c>
      <c r="D10859" s="181" t="s">
        <v>199</v>
      </c>
      <c r="E10859">
        <v>475</v>
      </c>
      <c r="F10859" t="b">
        <v>1</v>
      </c>
    </row>
    <row r="10860" spans="1:6" x14ac:dyDescent="0.25">
      <c r="A10860" s="181" t="s">
        <v>230</v>
      </c>
      <c r="B10860" s="181" t="s">
        <v>25</v>
      </c>
      <c r="C10860" s="181" t="s">
        <v>212</v>
      </c>
      <c r="D10860" s="181" t="s">
        <v>219</v>
      </c>
      <c r="E10860">
        <v>582</v>
      </c>
      <c r="F10860" t="b">
        <v>1</v>
      </c>
    </row>
    <row r="10861" spans="1:6" x14ac:dyDescent="0.25">
      <c r="A10861" s="181" t="s">
        <v>230</v>
      </c>
      <c r="B10861" s="181" t="s">
        <v>25</v>
      </c>
      <c r="C10861" s="181" t="s">
        <v>212</v>
      </c>
      <c r="D10861" s="181" t="s">
        <v>220</v>
      </c>
      <c r="E10861">
        <v>596</v>
      </c>
      <c r="F10861" t="b">
        <v>1</v>
      </c>
    </row>
    <row r="10862" spans="1:6" x14ac:dyDescent="0.25">
      <c r="A10862" s="181" t="s">
        <v>230</v>
      </c>
      <c r="B10862" s="181" t="s">
        <v>25</v>
      </c>
      <c r="C10862" s="181" t="s">
        <v>202</v>
      </c>
      <c r="D10862" s="181" t="s">
        <v>213</v>
      </c>
      <c r="E10862">
        <v>601</v>
      </c>
      <c r="F10862" t="b">
        <v>1</v>
      </c>
    </row>
    <row r="10863" spans="1:6" x14ac:dyDescent="0.25">
      <c r="A10863" s="181" t="s">
        <v>230</v>
      </c>
      <c r="B10863" s="181" t="s">
        <v>25</v>
      </c>
      <c r="C10863" s="181" t="s">
        <v>202</v>
      </c>
      <c r="D10863" s="181" t="s">
        <v>208</v>
      </c>
      <c r="E10863">
        <v>577</v>
      </c>
      <c r="F10863" t="b">
        <v>1</v>
      </c>
    </row>
    <row r="10864" spans="1:6" x14ac:dyDescent="0.25">
      <c r="A10864" s="181" t="s">
        <v>230</v>
      </c>
      <c r="B10864" s="181" t="s">
        <v>25</v>
      </c>
      <c r="C10864" s="181" t="s">
        <v>202</v>
      </c>
      <c r="D10864" s="181" t="s">
        <v>214</v>
      </c>
      <c r="E10864">
        <v>548</v>
      </c>
      <c r="F10864" t="b">
        <v>1</v>
      </c>
    </row>
    <row r="10865" spans="1:6" x14ac:dyDescent="0.25">
      <c r="A10865" s="181" t="s">
        <v>230</v>
      </c>
      <c r="B10865" s="181" t="s">
        <v>25</v>
      </c>
      <c r="C10865" s="181" t="s">
        <v>202</v>
      </c>
      <c r="D10865" s="181" t="s">
        <v>215</v>
      </c>
      <c r="E10865">
        <v>595</v>
      </c>
      <c r="F10865" t="b">
        <v>1</v>
      </c>
    </row>
    <row r="10866" spans="1:6" x14ac:dyDescent="0.25">
      <c r="A10866" s="181" t="s">
        <v>230</v>
      </c>
      <c r="B10866" s="181" t="s">
        <v>25</v>
      </c>
      <c r="C10866" s="181" t="s">
        <v>202</v>
      </c>
      <c r="D10866" s="181" t="s">
        <v>216</v>
      </c>
      <c r="E10866">
        <v>598</v>
      </c>
      <c r="F10866" t="b">
        <v>1</v>
      </c>
    </row>
    <row r="10867" spans="1:6" x14ac:dyDescent="0.25">
      <c r="A10867" s="181" t="s">
        <v>230</v>
      </c>
      <c r="B10867" s="181" t="s">
        <v>25</v>
      </c>
      <c r="C10867" s="181" t="s">
        <v>202</v>
      </c>
      <c r="D10867" s="181" t="s">
        <v>217</v>
      </c>
      <c r="E10867">
        <v>601</v>
      </c>
      <c r="F10867" t="b">
        <v>1</v>
      </c>
    </row>
    <row r="10868" spans="1:6" x14ac:dyDescent="0.25">
      <c r="A10868" s="181" t="s">
        <v>230</v>
      </c>
      <c r="B10868" s="181" t="s">
        <v>25</v>
      </c>
      <c r="C10868" s="181" t="s">
        <v>202</v>
      </c>
      <c r="D10868" s="181" t="s">
        <v>203</v>
      </c>
      <c r="E10868">
        <v>607</v>
      </c>
      <c r="F10868" t="b">
        <v>1</v>
      </c>
    </row>
    <row r="10869" spans="1:6" x14ac:dyDescent="0.25">
      <c r="A10869" s="181" t="s">
        <v>230</v>
      </c>
      <c r="B10869" s="181" t="s">
        <v>25</v>
      </c>
      <c r="C10869" s="181" t="s">
        <v>202</v>
      </c>
      <c r="D10869" s="181" t="s">
        <v>206</v>
      </c>
      <c r="E10869">
        <v>615</v>
      </c>
      <c r="F10869" t="b">
        <v>1</v>
      </c>
    </row>
    <row r="10870" spans="1:6" x14ac:dyDescent="0.25">
      <c r="A10870" s="181" t="s">
        <v>230</v>
      </c>
      <c r="B10870" s="181" t="s">
        <v>25</v>
      </c>
      <c r="C10870" s="181" t="s">
        <v>202</v>
      </c>
      <c r="D10870" s="181" t="s">
        <v>218</v>
      </c>
      <c r="E10870">
        <v>649</v>
      </c>
      <c r="F10870" t="b">
        <v>1</v>
      </c>
    </row>
    <row r="10871" spans="1:6" x14ac:dyDescent="0.25">
      <c r="A10871" s="181" t="s">
        <v>230</v>
      </c>
      <c r="B10871" s="181" t="s">
        <v>25</v>
      </c>
      <c r="C10871" s="181" t="s">
        <v>202</v>
      </c>
      <c r="D10871" s="181" t="s">
        <v>199</v>
      </c>
      <c r="E10871">
        <v>684</v>
      </c>
      <c r="F10871" t="b">
        <v>1</v>
      </c>
    </row>
    <row r="10872" spans="1:6" x14ac:dyDescent="0.25">
      <c r="A10872" s="181" t="s">
        <v>230</v>
      </c>
      <c r="B10872" s="181" t="s">
        <v>25</v>
      </c>
      <c r="C10872" s="181" t="s">
        <v>202</v>
      </c>
      <c r="D10872" s="181" t="s">
        <v>219</v>
      </c>
      <c r="E10872">
        <v>686</v>
      </c>
      <c r="F10872" t="b">
        <v>1</v>
      </c>
    </row>
    <row r="10873" spans="1:6" x14ac:dyDescent="0.25">
      <c r="A10873" s="181" t="s">
        <v>230</v>
      </c>
      <c r="B10873" s="181" t="s">
        <v>25</v>
      </c>
      <c r="C10873" s="181" t="s">
        <v>202</v>
      </c>
      <c r="D10873" s="181" t="s">
        <v>220</v>
      </c>
      <c r="E10873">
        <v>702</v>
      </c>
      <c r="F10873" t="b">
        <v>1</v>
      </c>
    </row>
    <row r="10874" spans="1:6" x14ac:dyDescent="0.25">
      <c r="A10874" s="181" t="s">
        <v>230</v>
      </c>
      <c r="B10874" s="181" t="s">
        <v>26</v>
      </c>
      <c r="C10874" s="181" t="s">
        <v>212</v>
      </c>
      <c r="D10874" s="181" t="s">
        <v>213</v>
      </c>
      <c r="E10874">
        <v>407</v>
      </c>
      <c r="F10874" t="b">
        <v>1</v>
      </c>
    </row>
    <row r="10875" spans="1:6" x14ac:dyDescent="0.25">
      <c r="A10875" s="181" t="s">
        <v>230</v>
      </c>
      <c r="B10875" s="181" t="s">
        <v>26</v>
      </c>
      <c r="C10875" s="181" t="s">
        <v>212</v>
      </c>
      <c r="D10875" s="181" t="s">
        <v>208</v>
      </c>
      <c r="E10875">
        <v>437</v>
      </c>
      <c r="F10875" t="b">
        <v>1</v>
      </c>
    </row>
    <row r="10876" spans="1:6" x14ac:dyDescent="0.25">
      <c r="A10876" s="181" t="s">
        <v>230</v>
      </c>
      <c r="B10876" s="181" t="s">
        <v>26</v>
      </c>
      <c r="C10876" s="181" t="s">
        <v>212</v>
      </c>
      <c r="D10876" s="181" t="s">
        <v>214</v>
      </c>
      <c r="E10876">
        <v>407</v>
      </c>
      <c r="F10876" t="b">
        <v>1</v>
      </c>
    </row>
    <row r="10877" spans="1:6" x14ac:dyDescent="0.25">
      <c r="A10877" s="181" t="s">
        <v>230</v>
      </c>
      <c r="B10877" s="181" t="s">
        <v>26</v>
      </c>
      <c r="C10877" s="181" t="s">
        <v>212</v>
      </c>
      <c r="D10877" s="181" t="s">
        <v>215</v>
      </c>
      <c r="E10877">
        <v>426</v>
      </c>
      <c r="F10877" t="b">
        <v>1</v>
      </c>
    </row>
    <row r="10878" spans="1:6" x14ac:dyDescent="0.25">
      <c r="A10878" s="181" t="s">
        <v>230</v>
      </c>
      <c r="B10878" s="181" t="s">
        <v>26</v>
      </c>
      <c r="C10878" s="181" t="s">
        <v>212</v>
      </c>
      <c r="D10878" s="181" t="s">
        <v>216</v>
      </c>
      <c r="E10878">
        <v>471</v>
      </c>
      <c r="F10878" t="b">
        <v>1</v>
      </c>
    </row>
    <row r="10879" spans="1:6" x14ac:dyDescent="0.25">
      <c r="A10879" s="181" t="s">
        <v>230</v>
      </c>
      <c r="B10879" s="181" t="s">
        <v>26</v>
      </c>
      <c r="C10879" s="181" t="s">
        <v>212</v>
      </c>
      <c r="D10879" s="181" t="s">
        <v>217</v>
      </c>
      <c r="E10879">
        <v>447</v>
      </c>
      <c r="F10879" t="b">
        <v>1</v>
      </c>
    </row>
    <row r="10880" spans="1:6" x14ac:dyDescent="0.25">
      <c r="A10880" s="181" t="s">
        <v>230</v>
      </c>
      <c r="B10880" s="181" t="s">
        <v>26</v>
      </c>
      <c r="C10880" s="181" t="s">
        <v>212</v>
      </c>
      <c r="D10880" s="181" t="s">
        <v>203</v>
      </c>
      <c r="E10880">
        <v>393</v>
      </c>
      <c r="F10880" t="b">
        <v>1</v>
      </c>
    </row>
    <row r="10881" spans="1:6" x14ac:dyDescent="0.25">
      <c r="A10881" s="181" t="s">
        <v>230</v>
      </c>
      <c r="B10881" s="181" t="s">
        <v>26</v>
      </c>
      <c r="C10881" s="181" t="s">
        <v>212</v>
      </c>
      <c r="D10881" s="181" t="s">
        <v>206</v>
      </c>
      <c r="E10881">
        <v>406</v>
      </c>
      <c r="F10881" t="b">
        <v>1</v>
      </c>
    </row>
    <row r="10882" spans="1:6" x14ac:dyDescent="0.25">
      <c r="A10882" s="181" t="s">
        <v>230</v>
      </c>
      <c r="B10882" s="181" t="s">
        <v>26</v>
      </c>
      <c r="C10882" s="181" t="s">
        <v>212</v>
      </c>
      <c r="D10882" s="181" t="s">
        <v>218</v>
      </c>
      <c r="E10882">
        <v>397</v>
      </c>
      <c r="F10882" t="b">
        <v>1</v>
      </c>
    </row>
    <row r="10883" spans="1:6" x14ac:dyDescent="0.25">
      <c r="A10883" s="181" t="s">
        <v>230</v>
      </c>
      <c r="B10883" s="181" t="s">
        <v>26</v>
      </c>
      <c r="C10883" s="181" t="s">
        <v>212</v>
      </c>
      <c r="D10883" s="181" t="s">
        <v>199</v>
      </c>
      <c r="E10883">
        <v>415</v>
      </c>
      <c r="F10883" t="b">
        <v>1</v>
      </c>
    </row>
    <row r="10884" spans="1:6" x14ac:dyDescent="0.25">
      <c r="A10884" s="181" t="s">
        <v>230</v>
      </c>
      <c r="B10884" s="181" t="s">
        <v>26</v>
      </c>
      <c r="C10884" s="181" t="s">
        <v>212</v>
      </c>
      <c r="D10884" s="181" t="s">
        <v>219</v>
      </c>
      <c r="E10884">
        <v>350</v>
      </c>
      <c r="F10884" t="b">
        <v>1</v>
      </c>
    </row>
    <row r="10885" spans="1:6" x14ac:dyDescent="0.25">
      <c r="A10885" s="181" t="s">
        <v>230</v>
      </c>
      <c r="B10885" s="181" t="s">
        <v>26</v>
      </c>
      <c r="C10885" s="181" t="s">
        <v>212</v>
      </c>
      <c r="D10885" s="181" t="s">
        <v>220</v>
      </c>
      <c r="E10885">
        <v>376</v>
      </c>
      <c r="F10885" t="b">
        <v>1</v>
      </c>
    </row>
    <row r="10886" spans="1:6" x14ac:dyDescent="0.25">
      <c r="A10886" s="181" t="s">
        <v>230</v>
      </c>
      <c r="B10886" s="181" t="s">
        <v>26</v>
      </c>
      <c r="C10886" s="181" t="s">
        <v>202</v>
      </c>
      <c r="D10886" s="181" t="s">
        <v>213</v>
      </c>
      <c r="E10886">
        <v>374</v>
      </c>
      <c r="F10886" t="b">
        <v>1</v>
      </c>
    </row>
    <row r="10887" spans="1:6" x14ac:dyDescent="0.25">
      <c r="A10887" s="181" t="s">
        <v>230</v>
      </c>
      <c r="B10887" s="181" t="s">
        <v>26</v>
      </c>
      <c r="C10887" s="181" t="s">
        <v>202</v>
      </c>
      <c r="D10887" s="181" t="s">
        <v>208</v>
      </c>
      <c r="E10887">
        <v>361</v>
      </c>
      <c r="F10887" t="b">
        <v>1</v>
      </c>
    </row>
    <row r="10888" spans="1:6" x14ac:dyDescent="0.25">
      <c r="A10888" s="181" t="s">
        <v>230</v>
      </c>
      <c r="B10888" s="181" t="s">
        <v>26</v>
      </c>
      <c r="C10888" s="181" t="s">
        <v>202</v>
      </c>
      <c r="D10888" s="181" t="s">
        <v>214</v>
      </c>
      <c r="E10888">
        <v>377</v>
      </c>
      <c r="F10888" t="b">
        <v>1</v>
      </c>
    </row>
    <row r="10889" spans="1:6" x14ac:dyDescent="0.25">
      <c r="A10889" s="181" t="s">
        <v>230</v>
      </c>
      <c r="B10889" s="181" t="s">
        <v>26</v>
      </c>
      <c r="C10889" s="181" t="s">
        <v>202</v>
      </c>
      <c r="D10889" s="181" t="s">
        <v>215</v>
      </c>
      <c r="E10889">
        <v>426</v>
      </c>
      <c r="F10889" t="b">
        <v>1</v>
      </c>
    </row>
    <row r="10890" spans="1:6" x14ac:dyDescent="0.25">
      <c r="A10890" s="181" t="s">
        <v>230</v>
      </c>
      <c r="B10890" s="181" t="s">
        <v>26</v>
      </c>
      <c r="C10890" s="181" t="s">
        <v>202</v>
      </c>
      <c r="D10890" s="181" t="s">
        <v>216</v>
      </c>
      <c r="E10890">
        <v>462</v>
      </c>
      <c r="F10890" t="b">
        <v>1</v>
      </c>
    </row>
    <row r="10891" spans="1:6" x14ac:dyDescent="0.25">
      <c r="A10891" s="181" t="s">
        <v>230</v>
      </c>
      <c r="B10891" s="181" t="s">
        <v>26</v>
      </c>
      <c r="C10891" s="181" t="s">
        <v>202</v>
      </c>
      <c r="D10891" s="181" t="s">
        <v>217</v>
      </c>
      <c r="E10891">
        <v>519</v>
      </c>
      <c r="F10891" t="b">
        <v>1</v>
      </c>
    </row>
    <row r="10892" spans="1:6" x14ac:dyDescent="0.25">
      <c r="A10892" s="181" t="s">
        <v>230</v>
      </c>
      <c r="B10892" s="181" t="s">
        <v>26</v>
      </c>
      <c r="C10892" s="181" t="s">
        <v>202</v>
      </c>
      <c r="D10892" s="181" t="s">
        <v>203</v>
      </c>
      <c r="E10892">
        <v>526</v>
      </c>
      <c r="F10892" t="b">
        <v>1</v>
      </c>
    </row>
    <row r="10893" spans="1:6" x14ac:dyDescent="0.25">
      <c r="A10893" s="181" t="s">
        <v>230</v>
      </c>
      <c r="B10893" s="181" t="s">
        <v>26</v>
      </c>
      <c r="C10893" s="181" t="s">
        <v>202</v>
      </c>
      <c r="D10893" s="181" t="s">
        <v>206</v>
      </c>
      <c r="E10893">
        <v>531</v>
      </c>
      <c r="F10893" t="b">
        <v>1</v>
      </c>
    </row>
    <row r="10894" spans="1:6" x14ac:dyDescent="0.25">
      <c r="A10894" s="181" t="s">
        <v>230</v>
      </c>
      <c r="B10894" s="181" t="s">
        <v>26</v>
      </c>
      <c r="C10894" s="181" t="s">
        <v>202</v>
      </c>
      <c r="D10894" s="181" t="s">
        <v>218</v>
      </c>
      <c r="E10894">
        <v>503</v>
      </c>
      <c r="F10894" t="b">
        <v>1</v>
      </c>
    </row>
    <row r="10895" spans="1:6" x14ac:dyDescent="0.25">
      <c r="A10895" s="181" t="s">
        <v>230</v>
      </c>
      <c r="B10895" s="181" t="s">
        <v>26</v>
      </c>
      <c r="C10895" s="181" t="s">
        <v>202</v>
      </c>
      <c r="D10895" s="181" t="s">
        <v>199</v>
      </c>
      <c r="E10895">
        <v>548</v>
      </c>
      <c r="F10895" t="b">
        <v>1</v>
      </c>
    </row>
    <row r="10896" spans="1:6" x14ac:dyDescent="0.25">
      <c r="A10896" s="181" t="s">
        <v>230</v>
      </c>
      <c r="B10896" s="181" t="s">
        <v>26</v>
      </c>
      <c r="C10896" s="181" t="s">
        <v>202</v>
      </c>
      <c r="D10896" s="181" t="s">
        <v>219</v>
      </c>
      <c r="E10896">
        <v>570</v>
      </c>
      <c r="F10896" t="b">
        <v>1</v>
      </c>
    </row>
    <row r="10897" spans="1:6" x14ac:dyDescent="0.25">
      <c r="A10897" s="181" t="s">
        <v>230</v>
      </c>
      <c r="B10897" s="181" t="s">
        <v>26</v>
      </c>
      <c r="C10897" s="181" t="s">
        <v>202</v>
      </c>
      <c r="D10897" s="181" t="s">
        <v>220</v>
      </c>
      <c r="E10897">
        <v>606</v>
      </c>
      <c r="F10897" t="b">
        <v>1</v>
      </c>
    </row>
    <row r="10898" spans="1:6" x14ac:dyDescent="0.25">
      <c r="A10898" s="181" t="s">
        <v>230</v>
      </c>
      <c r="B10898" s="181" t="s">
        <v>27</v>
      </c>
      <c r="C10898" s="181" t="s">
        <v>212</v>
      </c>
      <c r="D10898" s="181" t="s">
        <v>213</v>
      </c>
      <c r="E10898">
        <v>200</v>
      </c>
      <c r="F10898" t="b">
        <v>1</v>
      </c>
    </row>
    <row r="10899" spans="1:6" x14ac:dyDescent="0.25">
      <c r="A10899" s="181" t="s">
        <v>230</v>
      </c>
      <c r="B10899" s="181" t="s">
        <v>27</v>
      </c>
      <c r="C10899" s="181" t="s">
        <v>212</v>
      </c>
      <c r="D10899" s="181" t="s">
        <v>208</v>
      </c>
      <c r="E10899">
        <v>224</v>
      </c>
      <c r="F10899" t="b">
        <v>1</v>
      </c>
    </row>
    <row r="10900" spans="1:6" x14ac:dyDescent="0.25">
      <c r="A10900" s="181" t="s">
        <v>230</v>
      </c>
      <c r="B10900" s="181" t="s">
        <v>27</v>
      </c>
      <c r="C10900" s="181" t="s">
        <v>212</v>
      </c>
      <c r="D10900" s="181" t="s">
        <v>214</v>
      </c>
      <c r="E10900">
        <v>274</v>
      </c>
      <c r="F10900" t="b">
        <v>1</v>
      </c>
    </row>
    <row r="10901" spans="1:6" x14ac:dyDescent="0.25">
      <c r="A10901" s="181" t="s">
        <v>230</v>
      </c>
      <c r="B10901" s="181" t="s">
        <v>27</v>
      </c>
      <c r="C10901" s="181" t="s">
        <v>212</v>
      </c>
      <c r="D10901" s="181" t="s">
        <v>215</v>
      </c>
      <c r="E10901">
        <v>291</v>
      </c>
      <c r="F10901" t="b">
        <v>1</v>
      </c>
    </row>
    <row r="10902" spans="1:6" x14ac:dyDescent="0.25">
      <c r="A10902" s="181" t="s">
        <v>230</v>
      </c>
      <c r="B10902" s="181" t="s">
        <v>27</v>
      </c>
      <c r="C10902" s="181" t="s">
        <v>212</v>
      </c>
      <c r="D10902" s="181" t="s">
        <v>216</v>
      </c>
      <c r="E10902">
        <v>211</v>
      </c>
      <c r="F10902" t="b">
        <v>1</v>
      </c>
    </row>
    <row r="10903" spans="1:6" x14ac:dyDescent="0.25">
      <c r="A10903" s="181" t="s">
        <v>230</v>
      </c>
      <c r="B10903" s="181" t="s">
        <v>27</v>
      </c>
      <c r="C10903" s="181" t="s">
        <v>212</v>
      </c>
      <c r="D10903" s="181" t="s">
        <v>217</v>
      </c>
      <c r="E10903">
        <v>205</v>
      </c>
      <c r="F10903" t="b">
        <v>1</v>
      </c>
    </row>
    <row r="10904" spans="1:6" x14ac:dyDescent="0.25">
      <c r="A10904" s="181" t="s">
        <v>230</v>
      </c>
      <c r="B10904" s="181" t="s">
        <v>27</v>
      </c>
      <c r="C10904" s="181" t="s">
        <v>212</v>
      </c>
      <c r="D10904" s="181" t="s">
        <v>203</v>
      </c>
      <c r="E10904">
        <v>188</v>
      </c>
      <c r="F10904" t="b">
        <v>1</v>
      </c>
    </row>
    <row r="10905" spans="1:6" x14ac:dyDescent="0.25">
      <c r="A10905" s="181" t="s">
        <v>230</v>
      </c>
      <c r="B10905" s="181" t="s">
        <v>27</v>
      </c>
      <c r="C10905" s="181" t="s">
        <v>212</v>
      </c>
      <c r="D10905" s="181" t="s">
        <v>206</v>
      </c>
      <c r="E10905">
        <v>200</v>
      </c>
      <c r="F10905" t="b">
        <v>1</v>
      </c>
    </row>
    <row r="10906" spans="1:6" x14ac:dyDescent="0.25">
      <c r="A10906" s="181" t="s">
        <v>230</v>
      </c>
      <c r="B10906" s="181" t="s">
        <v>27</v>
      </c>
      <c r="C10906" s="181" t="s">
        <v>212</v>
      </c>
      <c r="D10906" s="181" t="s">
        <v>218</v>
      </c>
      <c r="E10906">
        <v>191</v>
      </c>
      <c r="F10906" t="b">
        <v>1</v>
      </c>
    </row>
    <row r="10907" spans="1:6" x14ac:dyDescent="0.25">
      <c r="A10907" s="181" t="s">
        <v>230</v>
      </c>
      <c r="B10907" s="181" t="s">
        <v>27</v>
      </c>
      <c r="C10907" s="181" t="s">
        <v>212</v>
      </c>
      <c r="D10907" s="181" t="s">
        <v>199</v>
      </c>
      <c r="E10907">
        <v>219</v>
      </c>
      <c r="F10907" t="b">
        <v>1</v>
      </c>
    </row>
    <row r="10908" spans="1:6" x14ac:dyDescent="0.25">
      <c r="A10908" s="181" t="s">
        <v>230</v>
      </c>
      <c r="B10908" s="181" t="s">
        <v>27</v>
      </c>
      <c r="C10908" s="181" t="s">
        <v>212</v>
      </c>
      <c r="D10908" s="181" t="s">
        <v>219</v>
      </c>
      <c r="E10908">
        <v>226</v>
      </c>
      <c r="F10908" t="b">
        <v>1</v>
      </c>
    </row>
    <row r="10909" spans="1:6" x14ac:dyDescent="0.25">
      <c r="A10909" s="181" t="s">
        <v>230</v>
      </c>
      <c r="B10909" s="181" t="s">
        <v>27</v>
      </c>
      <c r="C10909" s="181" t="s">
        <v>212</v>
      </c>
      <c r="D10909" s="181" t="s">
        <v>220</v>
      </c>
      <c r="E10909">
        <v>228</v>
      </c>
      <c r="F10909" t="b">
        <v>1</v>
      </c>
    </row>
    <row r="10910" spans="1:6" x14ac:dyDescent="0.25">
      <c r="A10910" s="181" t="s">
        <v>230</v>
      </c>
      <c r="B10910" s="181" t="s">
        <v>27</v>
      </c>
      <c r="C10910" s="181" t="s">
        <v>202</v>
      </c>
      <c r="D10910" s="181" t="s">
        <v>213</v>
      </c>
      <c r="E10910">
        <v>218</v>
      </c>
      <c r="F10910" t="b">
        <v>1</v>
      </c>
    </row>
    <row r="10911" spans="1:6" x14ac:dyDescent="0.25">
      <c r="A10911" s="181" t="s">
        <v>230</v>
      </c>
      <c r="B10911" s="181" t="s">
        <v>27</v>
      </c>
      <c r="C10911" s="181" t="s">
        <v>202</v>
      </c>
      <c r="D10911" s="181" t="s">
        <v>208</v>
      </c>
      <c r="E10911">
        <v>207</v>
      </c>
      <c r="F10911" t="b">
        <v>1</v>
      </c>
    </row>
    <row r="10912" spans="1:6" x14ac:dyDescent="0.25">
      <c r="A10912" s="181" t="s">
        <v>230</v>
      </c>
      <c r="B10912" s="181" t="s">
        <v>27</v>
      </c>
      <c r="C10912" s="181" t="s">
        <v>202</v>
      </c>
      <c r="D10912" s="181" t="s">
        <v>214</v>
      </c>
      <c r="E10912">
        <v>256</v>
      </c>
      <c r="F10912" t="b">
        <v>1</v>
      </c>
    </row>
    <row r="10913" spans="1:6" x14ac:dyDescent="0.25">
      <c r="A10913" s="181" t="s">
        <v>230</v>
      </c>
      <c r="B10913" s="181" t="s">
        <v>27</v>
      </c>
      <c r="C10913" s="181" t="s">
        <v>202</v>
      </c>
      <c r="D10913" s="181" t="s">
        <v>215</v>
      </c>
      <c r="E10913">
        <v>305</v>
      </c>
      <c r="F10913" t="b">
        <v>1</v>
      </c>
    </row>
    <row r="10914" spans="1:6" x14ac:dyDescent="0.25">
      <c r="A10914" s="181" t="s">
        <v>230</v>
      </c>
      <c r="B10914" s="181" t="s">
        <v>27</v>
      </c>
      <c r="C10914" s="181" t="s">
        <v>202</v>
      </c>
      <c r="D10914" s="181" t="s">
        <v>216</v>
      </c>
      <c r="E10914">
        <v>346</v>
      </c>
      <c r="F10914" t="b">
        <v>1</v>
      </c>
    </row>
    <row r="10915" spans="1:6" x14ac:dyDescent="0.25">
      <c r="A10915" s="181" t="s">
        <v>230</v>
      </c>
      <c r="B10915" s="181" t="s">
        <v>27</v>
      </c>
      <c r="C10915" s="181" t="s">
        <v>202</v>
      </c>
      <c r="D10915" s="181" t="s">
        <v>217</v>
      </c>
      <c r="E10915">
        <v>359</v>
      </c>
      <c r="F10915" t="b">
        <v>1</v>
      </c>
    </row>
    <row r="10916" spans="1:6" x14ac:dyDescent="0.25">
      <c r="A10916" s="181" t="s">
        <v>230</v>
      </c>
      <c r="B10916" s="181" t="s">
        <v>27</v>
      </c>
      <c r="C10916" s="181" t="s">
        <v>202</v>
      </c>
      <c r="D10916" s="181" t="s">
        <v>203</v>
      </c>
      <c r="E10916">
        <v>403</v>
      </c>
      <c r="F10916" t="b">
        <v>1</v>
      </c>
    </row>
    <row r="10917" spans="1:6" x14ac:dyDescent="0.25">
      <c r="A10917" s="181" t="s">
        <v>230</v>
      </c>
      <c r="B10917" s="181" t="s">
        <v>27</v>
      </c>
      <c r="C10917" s="181" t="s">
        <v>202</v>
      </c>
      <c r="D10917" s="181" t="s">
        <v>206</v>
      </c>
      <c r="E10917">
        <v>414</v>
      </c>
      <c r="F10917" t="b">
        <v>1</v>
      </c>
    </row>
    <row r="10918" spans="1:6" x14ac:dyDescent="0.25">
      <c r="A10918" s="181" t="s">
        <v>230</v>
      </c>
      <c r="B10918" s="181" t="s">
        <v>27</v>
      </c>
      <c r="C10918" s="181" t="s">
        <v>202</v>
      </c>
      <c r="D10918" s="181" t="s">
        <v>218</v>
      </c>
      <c r="E10918">
        <v>396</v>
      </c>
      <c r="F10918" t="b">
        <v>1</v>
      </c>
    </row>
    <row r="10919" spans="1:6" x14ac:dyDescent="0.25">
      <c r="A10919" s="181" t="s">
        <v>230</v>
      </c>
      <c r="B10919" s="181" t="s">
        <v>27</v>
      </c>
      <c r="C10919" s="181" t="s">
        <v>202</v>
      </c>
      <c r="D10919" s="181" t="s">
        <v>199</v>
      </c>
      <c r="E10919">
        <v>445</v>
      </c>
      <c r="F10919" t="b">
        <v>1</v>
      </c>
    </row>
    <row r="10920" spans="1:6" x14ac:dyDescent="0.25">
      <c r="A10920" s="181" t="s">
        <v>230</v>
      </c>
      <c r="B10920" s="181" t="s">
        <v>27</v>
      </c>
      <c r="C10920" s="181" t="s">
        <v>202</v>
      </c>
      <c r="D10920" s="181" t="s">
        <v>219</v>
      </c>
      <c r="E10920">
        <v>424</v>
      </c>
      <c r="F10920" t="b">
        <v>1</v>
      </c>
    </row>
    <row r="10921" spans="1:6" x14ac:dyDescent="0.25">
      <c r="A10921" s="181" t="s">
        <v>230</v>
      </c>
      <c r="B10921" s="181" t="s">
        <v>27</v>
      </c>
      <c r="C10921" s="181" t="s">
        <v>202</v>
      </c>
      <c r="D10921" s="181" t="s">
        <v>220</v>
      </c>
      <c r="E10921">
        <v>428</v>
      </c>
      <c r="F10921" t="b">
        <v>1</v>
      </c>
    </row>
    <row r="10922" spans="1:6" x14ac:dyDescent="0.25">
      <c r="A10922" s="181" t="s">
        <v>230</v>
      </c>
      <c r="B10922" s="181" t="s">
        <v>28</v>
      </c>
      <c r="C10922" s="181" t="s">
        <v>212</v>
      </c>
      <c r="D10922" s="181" t="s">
        <v>213</v>
      </c>
      <c r="E10922">
        <v>1452</v>
      </c>
      <c r="F10922" t="b">
        <v>1</v>
      </c>
    </row>
    <row r="10923" spans="1:6" x14ac:dyDescent="0.25">
      <c r="A10923" s="181" t="s">
        <v>230</v>
      </c>
      <c r="B10923" s="181" t="s">
        <v>28</v>
      </c>
      <c r="C10923" s="181" t="s">
        <v>212</v>
      </c>
      <c r="D10923" s="181" t="s">
        <v>208</v>
      </c>
      <c r="E10923">
        <v>1505</v>
      </c>
      <c r="F10923" t="b">
        <v>1</v>
      </c>
    </row>
    <row r="10924" spans="1:6" x14ac:dyDescent="0.25">
      <c r="A10924" s="181" t="s">
        <v>230</v>
      </c>
      <c r="B10924" s="181" t="s">
        <v>28</v>
      </c>
      <c r="C10924" s="181" t="s">
        <v>212</v>
      </c>
      <c r="D10924" s="181" t="s">
        <v>214</v>
      </c>
      <c r="E10924">
        <v>1552</v>
      </c>
      <c r="F10924" t="b">
        <v>1</v>
      </c>
    </row>
    <row r="10925" spans="1:6" x14ac:dyDescent="0.25">
      <c r="A10925" s="181" t="s">
        <v>230</v>
      </c>
      <c r="B10925" s="181" t="s">
        <v>28</v>
      </c>
      <c r="C10925" s="181" t="s">
        <v>212</v>
      </c>
      <c r="D10925" s="181" t="s">
        <v>215</v>
      </c>
      <c r="E10925">
        <v>1586</v>
      </c>
      <c r="F10925" t="b">
        <v>1</v>
      </c>
    </row>
    <row r="10926" spans="1:6" x14ac:dyDescent="0.25">
      <c r="A10926" s="181" t="s">
        <v>230</v>
      </c>
      <c r="B10926" s="181" t="s">
        <v>28</v>
      </c>
      <c r="C10926" s="181" t="s">
        <v>212</v>
      </c>
      <c r="D10926" s="181" t="s">
        <v>216</v>
      </c>
      <c r="E10926">
        <v>1600</v>
      </c>
      <c r="F10926" t="b">
        <v>1</v>
      </c>
    </row>
    <row r="10927" spans="1:6" x14ac:dyDescent="0.25">
      <c r="A10927" s="181" t="s">
        <v>230</v>
      </c>
      <c r="B10927" s="181" t="s">
        <v>28</v>
      </c>
      <c r="C10927" s="181" t="s">
        <v>212</v>
      </c>
      <c r="D10927" s="181" t="s">
        <v>217</v>
      </c>
      <c r="E10927">
        <v>1579</v>
      </c>
      <c r="F10927" t="b">
        <v>1</v>
      </c>
    </row>
    <row r="10928" spans="1:6" x14ac:dyDescent="0.25">
      <c r="A10928" s="181" t="s">
        <v>230</v>
      </c>
      <c r="B10928" s="181" t="s">
        <v>28</v>
      </c>
      <c r="C10928" s="181" t="s">
        <v>212</v>
      </c>
      <c r="D10928" s="181" t="s">
        <v>203</v>
      </c>
      <c r="E10928">
        <v>1557</v>
      </c>
      <c r="F10928" t="b">
        <v>1</v>
      </c>
    </row>
    <row r="10929" spans="1:6" x14ac:dyDescent="0.25">
      <c r="A10929" s="181" t="s">
        <v>230</v>
      </c>
      <c r="B10929" s="181" t="s">
        <v>28</v>
      </c>
      <c r="C10929" s="181" t="s">
        <v>212</v>
      </c>
      <c r="D10929" s="181" t="s">
        <v>206</v>
      </c>
      <c r="E10929">
        <v>1520</v>
      </c>
      <c r="F10929" t="b">
        <v>1</v>
      </c>
    </row>
    <row r="10930" spans="1:6" x14ac:dyDescent="0.25">
      <c r="A10930" s="181" t="s">
        <v>230</v>
      </c>
      <c r="B10930" s="181" t="s">
        <v>28</v>
      </c>
      <c r="C10930" s="181" t="s">
        <v>212</v>
      </c>
      <c r="D10930" s="181" t="s">
        <v>218</v>
      </c>
      <c r="E10930">
        <v>1531</v>
      </c>
      <c r="F10930" t="b">
        <v>1</v>
      </c>
    </row>
    <row r="10931" spans="1:6" x14ac:dyDescent="0.25">
      <c r="A10931" s="181" t="s">
        <v>230</v>
      </c>
      <c r="B10931" s="181" t="s">
        <v>28</v>
      </c>
      <c r="C10931" s="181" t="s">
        <v>212</v>
      </c>
      <c r="D10931" s="181" t="s">
        <v>199</v>
      </c>
      <c r="E10931">
        <v>1556</v>
      </c>
      <c r="F10931" t="b">
        <v>1</v>
      </c>
    </row>
    <row r="10932" spans="1:6" x14ac:dyDescent="0.25">
      <c r="A10932" s="181" t="s">
        <v>230</v>
      </c>
      <c r="B10932" s="181" t="s">
        <v>28</v>
      </c>
      <c r="C10932" s="181" t="s">
        <v>212</v>
      </c>
      <c r="D10932" s="181" t="s">
        <v>219</v>
      </c>
      <c r="E10932">
        <v>1608</v>
      </c>
      <c r="F10932" t="b">
        <v>1</v>
      </c>
    </row>
    <row r="10933" spans="1:6" x14ac:dyDescent="0.25">
      <c r="A10933" s="181" t="s">
        <v>230</v>
      </c>
      <c r="B10933" s="181" t="s">
        <v>28</v>
      </c>
      <c r="C10933" s="181" t="s">
        <v>212</v>
      </c>
      <c r="D10933" s="181" t="s">
        <v>220</v>
      </c>
      <c r="E10933">
        <v>1626</v>
      </c>
      <c r="F10933" t="b">
        <v>1</v>
      </c>
    </row>
    <row r="10934" spans="1:6" x14ac:dyDescent="0.25">
      <c r="A10934" s="181" t="s">
        <v>230</v>
      </c>
      <c r="B10934" s="181" t="s">
        <v>28</v>
      </c>
      <c r="C10934" s="181" t="s">
        <v>202</v>
      </c>
      <c r="D10934" s="181" t="s">
        <v>213</v>
      </c>
      <c r="E10934">
        <v>1620</v>
      </c>
      <c r="F10934" t="b">
        <v>1</v>
      </c>
    </row>
    <row r="10935" spans="1:6" x14ac:dyDescent="0.25">
      <c r="A10935" s="181" t="s">
        <v>230</v>
      </c>
      <c r="B10935" s="181" t="s">
        <v>28</v>
      </c>
      <c r="C10935" s="181" t="s">
        <v>202</v>
      </c>
      <c r="D10935" s="181" t="s">
        <v>208</v>
      </c>
      <c r="E10935">
        <v>1573</v>
      </c>
      <c r="F10935" t="b">
        <v>1</v>
      </c>
    </row>
    <row r="10936" spans="1:6" x14ac:dyDescent="0.25">
      <c r="A10936" s="181" t="s">
        <v>230</v>
      </c>
      <c r="B10936" s="181" t="s">
        <v>28</v>
      </c>
      <c r="C10936" s="181" t="s">
        <v>202</v>
      </c>
      <c r="D10936" s="181" t="s">
        <v>214</v>
      </c>
      <c r="E10936">
        <v>1576</v>
      </c>
      <c r="F10936" t="b">
        <v>1</v>
      </c>
    </row>
    <row r="10937" spans="1:6" x14ac:dyDescent="0.25">
      <c r="A10937" s="181" t="s">
        <v>230</v>
      </c>
      <c r="B10937" s="181" t="s">
        <v>28</v>
      </c>
      <c r="C10937" s="181" t="s">
        <v>202</v>
      </c>
      <c r="D10937" s="181" t="s">
        <v>215</v>
      </c>
      <c r="E10937">
        <v>1608</v>
      </c>
      <c r="F10937" t="b">
        <v>1</v>
      </c>
    </row>
    <row r="10938" spans="1:6" x14ac:dyDescent="0.25">
      <c r="A10938" s="181" t="s">
        <v>230</v>
      </c>
      <c r="B10938" s="181" t="s">
        <v>28</v>
      </c>
      <c r="C10938" s="181" t="s">
        <v>202</v>
      </c>
      <c r="D10938" s="181" t="s">
        <v>216</v>
      </c>
      <c r="E10938">
        <v>1630</v>
      </c>
      <c r="F10938" t="b">
        <v>1</v>
      </c>
    </row>
    <row r="10939" spans="1:6" x14ac:dyDescent="0.25">
      <c r="A10939" s="181" t="s">
        <v>230</v>
      </c>
      <c r="B10939" s="181" t="s">
        <v>28</v>
      </c>
      <c r="C10939" s="181" t="s">
        <v>202</v>
      </c>
      <c r="D10939" s="181" t="s">
        <v>217</v>
      </c>
      <c r="E10939">
        <v>1580</v>
      </c>
      <c r="F10939" t="b">
        <v>1</v>
      </c>
    </row>
    <row r="10940" spans="1:6" x14ac:dyDescent="0.25">
      <c r="A10940" s="181" t="s">
        <v>230</v>
      </c>
      <c r="B10940" s="181" t="s">
        <v>28</v>
      </c>
      <c r="C10940" s="181" t="s">
        <v>202</v>
      </c>
      <c r="D10940" s="181" t="s">
        <v>203</v>
      </c>
      <c r="E10940">
        <v>1612</v>
      </c>
      <c r="F10940" t="b">
        <v>1</v>
      </c>
    </row>
    <row r="10941" spans="1:6" x14ac:dyDescent="0.25">
      <c r="A10941" s="181" t="s">
        <v>230</v>
      </c>
      <c r="B10941" s="181" t="s">
        <v>28</v>
      </c>
      <c r="C10941" s="181" t="s">
        <v>202</v>
      </c>
      <c r="D10941" s="181" t="s">
        <v>206</v>
      </c>
      <c r="E10941">
        <v>1647</v>
      </c>
      <c r="F10941" t="b">
        <v>1</v>
      </c>
    </row>
    <row r="10942" spans="1:6" x14ac:dyDescent="0.25">
      <c r="A10942" s="181" t="s">
        <v>230</v>
      </c>
      <c r="B10942" s="181" t="s">
        <v>28</v>
      </c>
      <c r="C10942" s="181" t="s">
        <v>202</v>
      </c>
      <c r="D10942" s="181" t="s">
        <v>218</v>
      </c>
      <c r="E10942">
        <v>1711</v>
      </c>
      <c r="F10942" t="b">
        <v>1</v>
      </c>
    </row>
    <row r="10943" spans="1:6" x14ac:dyDescent="0.25">
      <c r="A10943" s="181" t="s">
        <v>230</v>
      </c>
      <c r="B10943" s="181" t="s">
        <v>28</v>
      </c>
      <c r="C10943" s="181" t="s">
        <v>202</v>
      </c>
      <c r="D10943" s="181" t="s">
        <v>199</v>
      </c>
      <c r="E10943">
        <v>1737</v>
      </c>
      <c r="F10943" t="b">
        <v>1</v>
      </c>
    </row>
    <row r="10944" spans="1:6" x14ac:dyDescent="0.25">
      <c r="A10944" s="181" t="s">
        <v>230</v>
      </c>
      <c r="B10944" s="181" t="s">
        <v>28</v>
      </c>
      <c r="C10944" s="181" t="s">
        <v>202</v>
      </c>
      <c r="D10944" s="181" t="s">
        <v>219</v>
      </c>
      <c r="E10944">
        <v>1749</v>
      </c>
      <c r="F10944" t="b">
        <v>1</v>
      </c>
    </row>
    <row r="10945" spans="1:6" x14ac:dyDescent="0.25">
      <c r="A10945" s="181" t="s">
        <v>230</v>
      </c>
      <c r="B10945" s="181" t="s">
        <v>28</v>
      </c>
      <c r="C10945" s="181" t="s">
        <v>202</v>
      </c>
      <c r="D10945" s="181" t="s">
        <v>220</v>
      </c>
      <c r="E10945">
        <v>1778</v>
      </c>
      <c r="F10945" t="b">
        <v>1</v>
      </c>
    </row>
    <row r="10946" spans="1:6" x14ac:dyDescent="0.25">
      <c r="A10946" s="181" t="s">
        <v>230</v>
      </c>
      <c r="B10946" s="181" t="s">
        <v>29</v>
      </c>
      <c r="C10946" s="181" t="s">
        <v>212</v>
      </c>
      <c r="D10946" s="181" t="s">
        <v>213</v>
      </c>
      <c r="E10946">
        <v>1048</v>
      </c>
      <c r="F10946" t="b">
        <v>1</v>
      </c>
    </row>
    <row r="10947" spans="1:6" x14ac:dyDescent="0.25">
      <c r="A10947" s="181" t="s">
        <v>230</v>
      </c>
      <c r="B10947" s="181" t="s">
        <v>29</v>
      </c>
      <c r="C10947" s="181" t="s">
        <v>212</v>
      </c>
      <c r="D10947" s="181" t="s">
        <v>208</v>
      </c>
      <c r="E10947">
        <v>1074</v>
      </c>
      <c r="F10947" t="b">
        <v>1</v>
      </c>
    </row>
    <row r="10948" spans="1:6" x14ac:dyDescent="0.25">
      <c r="A10948" s="181" t="s">
        <v>230</v>
      </c>
      <c r="B10948" s="181" t="s">
        <v>29</v>
      </c>
      <c r="C10948" s="181" t="s">
        <v>212</v>
      </c>
      <c r="D10948" s="181" t="s">
        <v>214</v>
      </c>
      <c r="E10948">
        <v>1048</v>
      </c>
      <c r="F10948" t="b">
        <v>1</v>
      </c>
    </row>
    <row r="10949" spans="1:6" x14ac:dyDescent="0.25">
      <c r="A10949" s="181" t="s">
        <v>230</v>
      </c>
      <c r="B10949" s="181" t="s">
        <v>29</v>
      </c>
      <c r="C10949" s="181" t="s">
        <v>212</v>
      </c>
      <c r="D10949" s="181" t="s">
        <v>215</v>
      </c>
      <c r="E10949">
        <v>1094</v>
      </c>
      <c r="F10949" t="b">
        <v>1</v>
      </c>
    </row>
    <row r="10950" spans="1:6" x14ac:dyDescent="0.25">
      <c r="A10950" s="181" t="s">
        <v>230</v>
      </c>
      <c r="B10950" s="181" t="s">
        <v>29</v>
      </c>
      <c r="C10950" s="181" t="s">
        <v>212</v>
      </c>
      <c r="D10950" s="181" t="s">
        <v>216</v>
      </c>
      <c r="E10950">
        <v>1088</v>
      </c>
      <c r="F10950" t="b">
        <v>1</v>
      </c>
    </row>
    <row r="10951" spans="1:6" x14ac:dyDescent="0.25">
      <c r="A10951" s="181" t="s">
        <v>230</v>
      </c>
      <c r="B10951" s="181" t="s">
        <v>29</v>
      </c>
      <c r="C10951" s="181" t="s">
        <v>212</v>
      </c>
      <c r="D10951" s="181" t="s">
        <v>217</v>
      </c>
      <c r="E10951">
        <v>1075</v>
      </c>
      <c r="F10951" t="b">
        <v>1</v>
      </c>
    </row>
    <row r="10952" spans="1:6" x14ac:dyDescent="0.25">
      <c r="A10952" s="181" t="s">
        <v>230</v>
      </c>
      <c r="B10952" s="181" t="s">
        <v>29</v>
      </c>
      <c r="C10952" s="181" t="s">
        <v>212</v>
      </c>
      <c r="D10952" s="181" t="s">
        <v>203</v>
      </c>
      <c r="E10952">
        <v>1045</v>
      </c>
      <c r="F10952" t="b">
        <v>1</v>
      </c>
    </row>
    <row r="10953" spans="1:6" x14ac:dyDescent="0.25">
      <c r="A10953" s="181" t="s">
        <v>230</v>
      </c>
      <c r="B10953" s="181" t="s">
        <v>29</v>
      </c>
      <c r="C10953" s="181" t="s">
        <v>212</v>
      </c>
      <c r="D10953" s="181" t="s">
        <v>206</v>
      </c>
      <c r="E10953">
        <v>1025</v>
      </c>
      <c r="F10953" t="b">
        <v>1</v>
      </c>
    </row>
    <row r="10954" spans="1:6" x14ac:dyDescent="0.25">
      <c r="A10954" s="181" t="s">
        <v>230</v>
      </c>
      <c r="B10954" s="181" t="s">
        <v>29</v>
      </c>
      <c r="C10954" s="181" t="s">
        <v>212</v>
      </c>
      <c r="D10954" s="181" t="s">
        <v>218</v>
      </c>
      <c r="E10954">
        <v>1073</v>
      </c>
      <c r="F10954" t="b">
        <v>1</v>
      </c>
    </row>
    <row r="10955" spans="1:6" x14ac:dyDescent="0.25">
      <c r="A10955" s="181" t="s">
        <v>230</v>
      </c>
      <c r="B10955" s="181" t="s">
        <v>29</v>
      </c>
      <c r="C10955" s="181" t="s">
        <v>212</v>
      </c>
      <c r="D10955" s="181" t="s">
        <v>199</v>
      </c>
      <c r="E10955">
        <v>1092</v>
      </c>
      <c r="F10955" t="b">
        <v>1</v>
      </c>
    </row>
    <row r="10956" spans="1:6" x14ac:dyDescent="0.25">
      <c r="A10956" s="181" t="s">
        <v>230</v>
      </c>
      <c r="B10956" s="181" t="s">
        <v>29</v>
      </c>
      <c r="C10956" s="181" t="s">
        <v>212</v>
      </c>
      <c r="D10956" s="181" t="s">
        <v>219</v>
      </c>
      <c r="E10956">
        <v>1133</v>
      </c>
      <c r="F10956" t="b">
        <v>1</v>
      </c>
    </row>
    <row r="10957" spans="1:6" x14ac:dyDescent="0.25">
      <c r="A10957" s="181" t="s">
        <v>230</v>
      </c>
      <c r="B10957" s="181" t="s">
        <v>29</v>
      </c>
      <c r="C10957" s="181" t="s">
        <v>212</v>
      </c>
      <c r="D10957" s="181" t="s">
        <v>220</v>
      </c>
      <c r="E10957">
        <v>1122</v>
      </c>
      <c r="F10957" t="b">
        <v>1</v>
      </c>
    </row>
    <row r="10958" spans="1:6" x14ac:dyDescent="0.25">
      <c r="A10958" s="181" t="s">
        <v>230</v>
      </c>
      <c r="B10958" s="181" t="s">
        <v>29</v>
      </c>
      <c r="C10958" s="181" t="s">
        <v>202</v>
      </c>
      <c r="D10958" s="181" t="s">
        <v>213</v>
      </c>
      <c r="E10958">
        <v>1070</v>
      </c>
      <c r="F10958" t="b">
        <v>1</v>
      </c>
    </row>
    <row r="10959" spans="1:6" x14ac:dyDescent="0.25">
      <c r="A10959" s="181" t="s">
        <v>230</v>
      </c>
      <c r="B10959" s="181" t="s">
        <v>29</v>
      </c>
      <c r="C10959" s="181" t="s">
        <v>202</v>
      </c>
      <c r="D10959" s="181" t="s">
        <v>208</v>
      </c>
      <c r="E10959">
        <v>1056</v>
      </c>
      <c r="F10959" t="b">
        <v>1</v>
      </c>
    </row>
    <row r="10960" spans="1:6" x14ac:dyDescent="0.25">
      <c r="A10960" s="181" t="s">
        <v>230</v>
      </c>
      <c r="B10960" s="181" t="s">
        <v>29</v>
      </c>
      <c r="C10960" s="181" t="s">
        <v>202</v>
      </c>
      <c r="D10960" s="181" t="s">
        <v>214</v>
      </c>
      <c r="E10960">
        <v>1082</v>
      </c>
      <c r="F10960" t="b">
        <v>1</v>
      </c>
    </row>
    <row r="10961" spans="1:6" x14ac:dyDescent="0.25">
      <c r="A10961" s="181" t="s">
        <v>230</v>
      </c>
      <c r="B10961" s="181" t="s">
        <v>29</v>
      </c>
      <c r="C10961" s="181" t="s">
        <v>202</v>
      </c>
      <c r="D10961" s="181" t="s">
        <v>215</v>
      </c>
      <c r="E10961">
        <v>1119</v>
      </c>
      <c r="F10961" t="b">
        <v>1</v>
      </c>
    </row>
    <row r="10962" spans="1:6" x14ac:dyDescent="0.25">
      <c r="A10962" s="181" t="s">
        <v>230</v>
      </c>
      <c r="B10962" s="181" t="s">
        <v>29</v>
      </c>
      <c r="C10962" s="181" t="s">
        <v>202</v>
      </c>
      <c r="D10962" s="181" t="s">
        <v>216</v>
      </c>
      <c r="E10962">
        <v>1163</v>
      </c>
      <c r="F10962" t="b">
        <v>1</v>
      </c>
    </row>
    <row r="10963" spans="1:6" x14ac:dyDescent="0.25">
      <c r="A10963" s="181" t="s">
        <v>230</v>
      </c>
      <c r="B10963" s="181" t="s">
        <v>29</v>
      </c>
      <c r="C10963" s="181" t="s">
        <v>202</v>
      </c>
      <c r="D10963" s="181" t="s">
        <v>217</v>
      </c>
      <c r="E10963">
        <v>1206</v>
      </c>
      <c r="F10963" t="b">
        <v>1</v>
      </c>
    </row>
    <row r="10964" spans="1:6" x14ac:dyDescent="0.25">
      <c r="A10964" s="181" t="s">
        <v>230</v>
      </c>
      <c r="B10964" s="181" t="s">
        <v>29</v>
      </c>
      <c r="C10964" s="181" t="s">
        <v>202</v>
      </c>
      <c r="D10964" s="181" t="s">
        <v>203</v>
      </c>
      <c r="E10964">
        <v>1214</v>
      </c>
      <c r="F10964" t="b">
        <v>1</v>
      </c>
    </row>
    <row r="10965" spans="1:6" x14ac:dyDescent="0.25">
      <c r="A10965" s="181" t="s">
        <v>230</v>
      </c>
      <c r="B10965" s="181" t="s">
        <v>29</v>
      </c>
      <c r="C10965" s="181" t="s">
        <v>202</v>
      </c>
      <c r="D10965" s="181" t="s">
        <v>206</v>
      </c>
      <c r="E10965">
        <v>1252</v>
      </c>
      <c r="F10965" t="b">
        <v>1</v>
      </c>
    </row>
    <row r="10966" spans="1:6" x14ac:dyDescent="0.25">
      <c r="A10966" s="181" t="s">
        <v>230</v>
      </c>
      <c r="B10966" s="181" t="s">
        <v>29</v>
      </c>
      <c r="C10966" s="181" t="s">
        <v>202</v>
      </c>
      <c r="D10966" s="181" t="s">
        <v>218</v>
      </c>
      <c r="E10966">
        <v>1178</v>
      </c>
      <c r="F10966" t="b">
        <v>1</v>
      </c>
    </row>
    <row r="10967" spans="1:6" x14ac:dyDescent="0.25">
      <c r="A10967" s="181" t="s">
        <v>230</v>
      </c>
      <c r="B10967" s="181" t="s">
        <v>29</v>
      </c>
      <c r="C10967" s="181" t="s">
        <v>202</v>
      </c>
      <c r="D10967" s="181" t="s">
        <v>199</v>
      </c>
      <c r="E10967">
        <v>1179</v>
      </c>
      <c r="F10967" t="b">
        <v>1</v>
      </c>
    </row>
    <row r="10968" spans="1:6" x14ac:dyDescent="0.25">
      <c r="A10968" s="181" t="s">
        <v>230</v>
      </c>
      <c r="B10968" s="181" t="s">
        <v>29</v>
      </c>
      <c r="C10968" s="181" t="s">
        <v>202</v>
      </c>
      <c r="D10968" s="181" t="s">
        <v>219</v>
      </c>
      <c r="E10968">
        <v>1113</v>
      </c>
      <c r="F10968" t="b">
        <v>1</v>
      </c>
    </row>
    <row r="10969" spans="1:6" x14ac:dyDescent="0.25">
      <c r="A10969" s="181" t="s">
        <v>230</v>
      </c>
      <c r="B10969" s="181" t="s">
        <v>29</v>
      </c>
      <c r="C10969" s="181" t="s">
        <v>202</v>
      </c>
      <c r="D10969" s="181" t="s">
        <v>220</v>
      </c>
      <c r="E10969">
        <v>1084</v>
      </c>
      <c r="F10969" t="b">
        <v>1</v>
      </c>
    </row>
    <row r="10970" spans="1:6" x14ac:dyDescent="0.25">
      <c r="A10970" s="181" t="s">
        <v>230</v>
      </c>
      <c r="B10970" s="181" t="s">
        <v>30</v>
      </c>
      <c r="C10970" s="181" t="s">
        <v>212</v>
      </c>
      <c r="D10970" s="181" t="s">
        <v>213</v>
      </c>
      <c r="E10970">
        <v>347</v>
      </c>
      <c r="F10970" t="b">
        <v>1</v>
      </c>
    </row>
    <row r="10971" spans="1:6" x14ac:dyDescent="0.25">
      <c r="A10971" s="181" t="s">
        <v>230</v>
      </c>
      <c r="B10971" s="181" t="s">
        <v>30</v>
      </c>
      <c r="C10971" s="181" t="s">
        <v>212</v>
      </c>
      <c r="D10971" s="181" t="s">
        <v>208</v>
      </c>
      <c r="E10971">
        <v>312</v>
      </c>
      <c r="F10971" t="b">
        <v>1</v>
      </c>
    </row>
    <row r="10972" spans="1:6" x14ac:dyDescent="0.25">
      <c r="A10972" s="181" t="s">
        <v>230</v>
      </c>
      <c r="B10972" s="181" t="s">
        <v>30</v>
      </c>
      <c r="C10972" s="181" t="s">
        <v>212</v>
      </c>
      <c r="D10972" s="181" t="s">
        <v>214</v>
      </c>
      <c r="E10972">
        <v>327</v>
      </c>
      <c r="F10972" t="b">
        <v>1</v>
      </c>
    </row>
    <row r="10973" spans="1:6" x14ac:dyDescent="0.25">
      <c r="A10973" s="181" t="s">
        <v>230</v>
      </c>
      <c r="B10973" s="181" t="s">
        <v>30</v>
      </c>
      <c r="C10973" s="181" t="s">
        <v>212</v>
      </c>
      <c r="D10973" s="181" t="s">
        <v>215</v>
      </c>
      <c r="E10973">
        <v>364</v>
      </c>
      <c r="F10973" t="b">
        <v>1</v>
      </c>
    </row>
    <row r="10974" spans="1:6" x14ac:dyDescent="0.25">
      <c r="A10974" s="181" t="s">
        <v>230</v>
      </c>
      <c r="B10974" s="181" t="s">
        <v>30</v>
      </c>
      <c r="C10974" s="181" t="s">
        <v>212</v>
      </c>
      <c r="D10974" s="181" t="s">
        <v>216</v>
      </c>
      <c r="E10974">
        <v>394</v>
      </c>
      <c r="F10974" t="b">
        <v>1</v>
      </c>
    </row>
    <row r="10975" spans="1:6" x14ac:dyDescent="0.25">
      <c r="A10975" s="181" t="s">
        <v>230</v>
      </c>
      <c r="B10975" s="181" t="s">
        <v>30</v>
      </c>
      <c r="C10975" s="181" t="s">
        <v>212</v>
      </c>
      <c r="D10975" s="181" t="s">
        <v>217</v>
      </c>
      <c r="E10975">
        <v>370</v>
      </c>
      <c r="F10975" t="b">
        <v>1</v>
      </c>
    </row>
    <row r="10976" spans="1:6" x14ac:dyDescent="0.25">
      <c r="A10976" s="181" t="s">
        <v>230</v>
      </c>
      <c r="B10976" s="181" t="s">
        <v>30</v>
      </c>
      <c r="C10976" s="181" t="s">
        <v>212</v>
      </c>
      <c r="D10976" s="181" t="s">
        <v>203</v>
      </c>
      <c r="E10976">
        <v>350</v>
      </c>
      <c r="F10976" t="b">
        <v>1</v>
      </c>
    </row>
    <row r="10977" spans="1:6" x14ac:dyDescent="0.25">
      <c r="A10977" s="181" t="s">
        <v>230</v>
      </c>
      <c r="B10977" s="181" t="s">
        <v>30</v>
      </c>
      <c r="C10977" s="181" t="s">
        <v>212</v>
      </c>
      <c r="D10977" s="181" t="s">
        <v>206</v>
      </c>
      <c r="E10977">
        <v>324</v>
      </c>
      <c r="F10977" t="b">
        <v>1</v>
      </c>
    </row>
    <row r="10978" spans="1:6" x14ac:dyDescent="0.25">
      <c r="A10978" s="181" t="s">
        <v>230</v>
      </c>
      <c r="B10978" s="181" t="s">
        <v>30</v>
      </c>
      <c r="C10978" s="181" t="s">
        <v>212</v>
      </c>
      <c r="D10978" s="181" t="s">
        <v>218</v>
      </c>
      <c r="E10978">
        <v>305</v>
      </c>
      <c r="F10978" t="b">
        <v>1</v>
      </c>
    </row>
    <row r="10979" spans="1:6" x14ac:dyDescent="0.25">
      <c r="A10979" s="181" t="s">
        <v>230</v>
      </c>
      <c r="B10979" s="181" t="s">
        <v>30</v>
      </c>
      <c r="C10979" s="181" t="s">
        <v>212</v>
      </c>
      <c r="D10979" s="181" t="s">
        <v>199</v>
      </c>
      <c r="E10979">
        <v>357</v>
      </c>
      <c r="F10979" t="b">
        <v>1</v>
      </c>
    </row>
    <row r="10980" spans="1:6" x14ac:dyDescent="0.25">
      <c r="A10980" s="181" t="s">
        <v>230</v>
      </c>
      <c r="B10980" s="181" t="s">
        <v>30</v>
      </c>
      <c r="C10980" s="181" t="s">
        <v>212</v>
      </c>
      <c r="D10980" s="181" t="s">
        <v>219</v>
      </c>
      <c r="E10980">
        <v>363</v>
      </c>
      <c r="F10980" t="b">
        <v>1</v>
      </c>
    </row>
    <row r="10981" spans="1:6" x14ac:dyDescent="0.25">
      <c r="A10981" s="181" t="s">
        <v>230</v>
      </c>
      <c r="B10981" s="181" t="s">
        <v>30</v>
      </c>
      <c r="C10981" s="181" t="s">
        <v>212</v>
      </c>
      <c r="D10981" s="181" t="s">
        <v>220</v>
      </c>
      <c r="E10981">
        <v>403</v>
      </c>
      <c r="F10981" t="b">
        <v>1</v>
      </c>
    </row>
    <row r="10982" spans="1:6" x14ac:dyDescent="0.25">
      <c r="A10982" s="181" t="s">
        <v>230</v>
      </c>
      <c r="B10982" s="181" t="s">
        <v>30</v>
      </c>
      <c r="C10982" s="181" t="s">
        <v>202</v>
      </c>
      <c r="D10982" s="181" t="s">
        <v>213</v>
      </c>
      <c r="E10982">
        <v>400</v>
      </c>
      <c r="F10982" t="b">
        <v>1</v>
      </c>
    </row>
    <row r="10983" spans="1:6" x14ac:dyDescent="0.25">
      <c r="A10983" s="181" t="s">
        <v>230</v>
      </c>
      <c r="B10983" s="181" t="s">
        <v>30</v>
      </c>
      <c r="C10983" s="181" t="s">
        <v>202</v>
      </c>
      <c r="D10983" s="181" t="s">
        <v>208</v>
      </c>
      <c r="E10983">
        <v>398</v>
      </c>
      <c r="F10983" t="b">
        <v>1</v>
      </c>
    </row>
    <row r="10984" spans="1:6" x14ac:dyDescent="0.25">
      <c r="A10984" s="181" t="s">
        <v>230</v>
      </c>
      <c r="B10984" s="181" t="s">
        <v>30</v>
      </c>
      <c r="C10984" s="181" t="s">
        <v>202</v>
      </c>
      <c r="D10984" s="181" t="s">
        <v>214</v>
      </c>
      <c r="E10984">
        <v>426</v>
      </c>
      <c r="F10984" t="b">
        <v>1</v>
      </c>
    </row>
    <row r="10985" spans="1:6" x14ac:dyDescent="0.25">
      <c r="A10985" s="181" t="s">
        <v>230</v>
      </c>
      <c r="B10985" s="181" t="s">
        <v>30</v>
      </c>
      <c r="C10985" s="181" t="s">
        <v>202</v>
      </c>
      <c r="D10985" s="181" t="s">
        <v>215</v>
      </c>
      <c r="E10985">
        <v>451</v>
      </c>
      <c r="F10985" t="b">
        <v>1</v>
      </c>
    </row>
    <row r="10986" spans="1:6" x14ac:dyDescent="0.25">
      <c r="A10986" s="181" t="s">
        <v>230</v>
      </c>
      <c r="B10986" s="181" t="s">
        <v>30</v>
      </c>
      <c r="C10986" s="181" t="s">
        <v>202</v>
      </c>
      <c r="D10986" s="181" t="s">
        <v>216</v>
      </c>
      <c r="E10986">
        <v>479</v>
      </c>
      <c r="F10986" t="b">
        <v>1</v>
      </c>
    </row>
    <row r="10987" spans="1:6" x14ac:dyDescent="0.25">
      <c r="A10987" s="181" t="s">
        <v>230</v>
      </c>
      <c r="B10987" s="181" t="s">
        <v>30</v>
      </c>
      <c r="C10987" s="181" t="s">
        <v>202</v>
      </c>
      <c r="D10987" s="181" t="s">
        <v>217</v>
      </c>
      <c r="E10987">
        <v>502</v>
      </c>
      <c r="F10987" t="b">
        <v>1</v>
      </c>
    </row>
    <row r="10988" spans="1:6" x14ac:dyDescent="0.25">
      <c r="A10988" s="181" t="s">
        <v>230</v>
      </c>
      <c r="B10988" s="181" t="s">
        <v>30</v>
      </c>
      <c r="C10988" s="181" t="s">
        <v>202</v>
      </c>
      <c r="D10988" s="181" t="s">
        <v>203</v>
      </c>
      <c r="E10988">
        <v>570</v>
      </c>
      <c r="F10988" t="b">
        <v>1</v>
      </c>
    </row>
    <row r="10989" spans="1:6" x14ac:dyDescent="0.25">
      <c r="A10989" s="181" t="s">
        <v>230</v>
      </c>
      <c r="B10989" s="181" t="s">
        <v>30</v>
      </c>
      <c r="C10989" s="181" t="s">
        <v>202</v>
      </c>
      <c r="D10989" s="181" t="s">
        <v>206</v>
      </c>
      <c r="E10989">
        <v>573</v>
      </c>
      <c r="F10989" t="b">
        <v>1</v>
      </c>
    </row>
    <row r="10990" spans="1:6" x14ac:dyDescent="0.25">
      <c r="A10990" s="181" t="s">
        <v>230</v>
      </c>
      <c r="B10990" s="181" t="s">
        <v>30</v>
      </c>
      <c r="C10990" s="181" t="s">
        <v>202</v>
      </c>
      <c r="D10990" s="181" t="s">
        <v>218</v>
      </c>
      <c r="E10990">
        <v>482</v>
      </c>
      <c r="F10990" t="b">
        <v>1</v>
      </c>
    </row>
    <row r="10991" spans="1:6" x14ac:dyDescent="0.25">
      <c r="A10991" s="181" t="s">
        <v>230</v>
      </c>
      <c r="B10991" s="181" t="s">
        <v>30</v>
      </c>
      <c r="C10991" s="181" t="s">
        <v>202</v>
      </c>
      <c r="D10991" s="181" t="s">
        <v>199</v>
      </c>
      <c r="E10991">
        <v>475</v>
      </c>
      <c r="F10991" t="b">
        <v>1</v>
      </c>
    </row>
    <row r="10992" spans="1:6" x14ac:dyDescent="0.25">
      <c r="A10992" s="181" t="s">
        <v>230</v>
      </c>
      <c r="B10992" s="181" t="s">
        <v>30</v>
      </c>
      <c r="C10992" s="181" t="s">
        <v>202</v>
      </c>
      <c r="D10992" s="181" t="s">
        <v>219</v>
      </c>
      <c r="E10992">
        <v>501</v>
      </c>
      <c r="F10992" t="b">
        <v>1</v>
      </c>
    </row>
    <row r="10993" spans="1:6" x14ac:dyDescent="0.25">
      <c r="A10993" s="181" t="s">
        <v>230</v>
      </c>
      <c r="B10993" s="181" t="s">
        <v>30</v>
      </c>
      <c r="C10993" s="181" t="s">
        <v>202</v>
      </c>
      <c r="D10993" s="181" t="s">
        <v>220</v>
      </c>
      <c r="E10993">
        <v>526</v>
      </c>
      <c r="F10993" t="b">
        <v>1</v>
      </c>
    </row>
    <row r="10994" spans="1:6" x14ac:dyDescent="0.25">
      <c r="A10994" s="181" t="s">
        <v>230</v>
      </c>
      <c r="B10994" s="181" t="s">
        <v>31</v>
      </c>
      <c r="C10994" s="181" t="s">
        <v>212</v>
      </c>
      <c r="D10994" s="181" t="s">
        <v>213</v>
      </c>
      <c r="E10994">
        <v>174</v>
      </c>
      <c r="F10994" t="b">
        <v>1</v>
      </c>
    </row>
    <row r="10995" spans="1:6" x14ac:dyDescent="0.25">
      <c r="A10995" s="181" t="s">
        <v>230</v>
      </c>
      <c r="B10995" s="181" t="s">
        <v>31</v>
      </c>
      <c r="C10995" s="181" t="s">
        <v>212</v>
      </c>
      <c r="D10995" s="181" t="s">
        <v>208</v>
      </c>
      <c r="E10995">
        <v>186</v>
      </c>
      <c r="F10995" t="b">
        <v>1</v>
      </c>
    </row>
    <row r="10996" spans="1:6" x14ac:dyDescent="0.25">
      <c r="A10996" s="181" t="s">
        <v>230</v>
      </c>
      <c r="B10996" s="181" t="s">
        <v>31</v>
      </c>
      <c r="C10996" s="181" t="s">
        <v>212</v>
      </c>
      <c r="D10996" s="181" t="s">
        <v>214</v>
      </c>
      <c r="E10996">
        <v>179</v>
      </c>
      <c r="F10996" t="b">
        <v>1</v>
      </c>
    </row>
    <row r="10997" spans="1:6" x14ac:dyDescent="0.25">
      <c r="A10997" s="181" t="s">
        <v>230</v>
      </c>
      <c r="B10997" s="181" t="s">
        <v>31</v>
      </c>
      <c r="C10997" s="181" t="s">
        <v>212</v>
      </c>
      <c r="D10997" s="181" t="s">
        <v>215</v>
      </c>
      <c r="E10997">
        <v>201</v>
      </c>
      <c r="F10997" t="b">
        <v>1</v>
      </c>
    </row>
    <row r="10998" spans="1:6" x14ac:dyDescent="0.25">
      <c r="A10998" s="181" t="s">
        <v>230</v>
      </c>
      <c r="B10998" s="181" t="s">
        <v>31</v>
      </c>
      <c r="C10998" s="181" t="s">
        <v>212</v>
      </c>
      <c r="D10998" s="181" t="s">
        <v>216</v>
      </c>
      <c r="E10998">
        <v>185</v>
      </c>
      <c r="F10998" t="b">
        <v>1</v>
      </c>
    </row>
    <row r="10999" spans="1:6" x14ac:dyDescent="0.25">
      <c r="A10999" s="181" t="s">
        <v>230</v>
      </c>
      <c r="B10999" s="181" t="s">
        <v>31</v>
      </c>
      <c r="C10999" s="181" t="s">
        <v>212</v>
      </c>
      <c r="D10999" s="181" t="s">
        <v>217</v>
      </c>
      <c r="E10999">
        <v>172</v>
      </c>
      <c r="F10999" t="b">
        <v>1</v>
      </c>
    </row>
    <row r="11000" spans="1:6" x14ac:dyDescent="0.25">
      <c r="A11000" s="181" t="s">
        <v>230</v>
      </c>
      <c r="B11000" s="181" t="s">
        <v>31</v>
      </c>
      <c r="C11000" s="181" t="s">
        <v>212</v>
      </c>
      <c r="D11000" s="181" t="s">
        <v>203</v>
      </c>
      <c r="E11000">
        <v>153</v>
      </c>
      <c r="F11000" t="b">
        <v>1</v>
      </c>
    </row>
    <row r="11001" spans="1:6" x14ac:dyDescent="0.25">
      <c r="A11001" s="181" t="s">
        <v>230</v>
      </c>
      <c r="B11001" s="181" t="s">
        <v>31</v>
      </c>
      <c r="C11001" s="181" t="s">
        <v>212</v>
      </c>
      <c r="D11001" s="181" t="s">
        <v>206</v>
      </c>
      <c r="E11001">
        <v>160</v>
      </c>
      <c r="F11001" t="b">
        <v>1</v>
      </c>
    </row>
    <row r="11002" spans="1:6" x14ac:dyDescent="0.25">
      <c r="A11002" s="181" t="s">
        <v>230</v>
      </c>
      <c r="B11002" s="181" t="s">
        <v>31</v>
      </c>
      <c r="C11002" s="181" t="s">
        <v>212</v>
      </c>
      <c r="D11002" s="181" t="s">
        <v>218</v>
      </c>
      <c r="E11002">
        <v>168</v>
      </c>
      <c r="F11002" t="b">
        <v>1</v>
      </c>
    </row>
    <row r="11003" spans="1:6" x14ac:dyDescent="0.25">
      <c r="A11003" s="181" t="s">
        <v>230</v>
      </c>
      <c r="B11003" s="181" t="s">
        <v>31</v>
      </c>
      <c r="C11003" s="181" t="s">
        <v>212</v>
      </c>
      <c r="D11003" s="181" t="s">
        <v>199</v>
      </c>
      <c r="E11003">
        <v>200</v>
      </c>
      <c r="F11003" t="b">
        <v>1</v>
      </c>
    </row>
    <row r="11004" spans="1:6" x14ac:dyDescent="0.25">
      <c r="A11004" s="181" t="s">
        <v>230</v>
      </c>
      <c r="B11004" s="181" t="s">
        <v>31</v>
      </c>
      <c r="C11004" s="181" t="s">
        <v>212</v>
      </c>
      <c r="D11004" s="181" t="s">
        <v>219</v>
      </c>
      <c r="E11004">
        <v>178</v>
      </c>
      <c r="F11004" t="b">
        <v>1</v>
      </c>
    </row>
    <row r="11005" spans="1:6" x14ac:dyDescent="0.25">
      <c r="A11005" s="181" t="s">
        <v>230</v>
      </c>
      <c r="B11005" s="181" t="s">
        <v>31</v>
      </c>
      <c r="C11005" s="181" t="s">
        <v>212</v>
      </c>
      <c r="D11005" s="181" t="s">
        <v>220</v>
      </c>
      <c r="E11005">
        <v>165</v>
      </c>
      <c r="F11005" t="b">
        <v>1</v>
      </c>
    </row>
    <row r="11006" spans="1:6" x14ac:dyDescent="0.25">
      <c r="A11006" s="181" t="s">
        <v>230</v>
      </c>
      <c r="B11006" s="181" t="s">
        <v>31</v>
      </c>
      <c r="C11006" s="181" t="s">
        <v>202</v>
      </c>
      <c r="D11006" s="181" t="s">
        <v>213</v>
      </c>
      <c r="E11006">
        <v>168</v>
      </c>
      <c r="F11006" t="b">
        <v>1</v>
      </c>
    </row>
    <row r="11007" spans="1:6" x14ac:dyDescent="0.25">
      <c r="A11007" s="181" t="s">
        <v>230</v>
      </c>
      <c r="B11007" s="181" t="s">
        <v>31</v>
      </c>
      <c r="C11007" s="181" t="s">
        <v>202</v>
      </c>
      <c r="D11007" s="181" t="s">
        <v>208</v>
      </c>
      <c r="E11007">
        <v>156</v>
      </c>
      <c r="F11007" t="b">
        <v>1</v>
      </c>
    </row>
    <row r="11008" spans="1:6" x14ac:dyDescent="0.25">
      <c r="A11008" s="181" t="s">
        <v>230</v>
      </c>
      <c r="B11008" s="181" t="s">
        <v>31</v>
      </c>
      <c r="C11008" s="181" t="s">
        <v>202</v>
      </c>
      <c r="D11008" s="181" t="s">
        <v>214</v>
      </c>
      <c r="E11008">
        <v>172</v>
      </c>
      <c r="F11008" t="b">
        <v>1</v>
      </c>
    </row>
    <row r="11009" spans="1:6" x14ac:dyDescent="0.25">
      <c r="A11009" s="181" t="s">
        <v>230</v>
      </c>
      <c r="B11009" s="181" t="s">
        <v>31</v>
      </c>
      <c r="C11009" s="181" t="s">
        <v>202</v>
      </c>
      <c r="D11009" s="181" t="s">
        <v>215</v>
      </c>
      <c r="E11009">
        <v>206</v>
      </c>
      <c r="F11009" t="b">
        <v>1</v>
      </c>
    </row>
    <row r="11010" spans="1:6" x14ac:dyDescent="0.25">
      <c r="A11010" s="181" t="s">
        <v>230</v>
      </c>
      <c r="B11010" s="181" t="s">
        <v>31</v>
      </c>
      <c r="C11010" s="181" t="s">
        <v>202</v>
      </c>
      <c r="D11010" s="181" t="s">
        <v>216</v>
      </c>
      <c r="E11010">
        <v>231</v>
      </c>
      <c r="F11010" t="b">
        <v>1</v>
      </c>
    </row>
    <row r="11011" spans="1:6" x14ac:dyDescent="0.25">
      <c r="A11011" s="181" t="s">
        <v>230</v>
      </c>
      <c r="B11011" s="181" t="s">
        <v>31</v>
      </c>
      <c r="C11011" s="181" t="s">
        <v>202</v>
      </c>
      <c r="D11011" s="181" t="s">
        <v>217</v>
      </c>
      <c r="E11011">
        <v>225</v>
      </c>
      <c r="F11011" t="b">
        <v>1</v>
      </c>
    </row>
    <row r="11012" spans="1:6" x14ac:dyDescent="0.25">
      <c r="A11012" s="181" t="s">
        <v>230</v>
      </c>
      <c r="B11012" s="181" t="s">
        <v>31</v>
      </c>
      <c r="C11012" s="181" t="s">
        <v>202</v>
      </c>
      <c r="D11012" s="181" t="s">
        <v>203</v>
      </c>
      <c r="E11012">
        <v>282</v>
      </c>
      <c r="F11012" t="b">
        <v>1</v>
      </c>
    </row>
    <row r="11013" spans="1:6" x14ac:dyDescent="0.25">
      <c r="A11013" s="181" t="s">
        <v>230</v>
      </c>
      <c r="B11013" s="181" t="s">
        <v>31</v>
      </c>
      <c r="C11013" s="181" t="s">
        <v>202</v>
      </c>
      <c r="D11013" s="181" t="s">
        <v>206</v>
      </c>
      <c r="E11013">
        <v>242</v>
      </c>
      <c r="F11013" t="b">
        <v>1</v>
      </c>
    </row>
    <row r="11014" spans="1:6" x14ac:dyDescent="0.25">
      <c r="A11014" s="181" t="s">
        <v>230</v>
      </c>
      <c r="B11014" s="181" t="s">
        <v>31</v>
      </c>
      <c r="C11014" s="181" t="s">
        <v>202</v>
      </c>
      <c r="D11014" s="181" t="s">
        <v>218</v>
      </c>
      <c r="E11014">
        <v>225</v>
      </c>
      <c r="F11014" t="b">
        <v>1</v>
      </c>
    </row>
    <row r="11015" spans="1:6" x14ac:dyDescent="0.25">
      <c r="A11015" s="181" t="s">
        <v>230</v>
      </c>
      <c r="B11015" s="181" t="s">
        <v>31</v>
      </c>
      <c r="C11015" s="181" t="s">
        <v>202</v>
      </c>
      <c r="D11015" s="181" t="s">
        <v>199</v>
      </c>
      <c r="E11015">
        <v>247</v>
      </c>
      <c r="F11015" t="b">
        <v>1</v>
      </c>
    </row>
    <row r="11016" spans="1:6" x14ac:dyDescent="0.25">
      <c r="A11016" s="181" t="s">
        <v>230</v>
      </c>
      <c r="B11016" s="181" t="s">
        <v>31</v>
      </c>
      <c r="C11016" s="181" t="s">
        <v>202</v>
      </c>
      <c r="D11016" s="181" t="s">
        <v>219</v>
      </c>
      <c r="E11016">
        <v>268</v>
      </c>
      <c r="F11016" t="b">
        <v>1</v>
      </c>
    </row>
    <row r="11017" spans="1:6" x14ac:dyDescent="0.25">
      <c r="A11017" s="181" t="s">
        <v>230</v>
      </c>
      <c r="B11017" s="181" t="s">
        <v>31</v>
      </c>
      <c r="C11017" s="181" t="s">
        <v>202</v>
      </c>
      <c r="D11017" s="181" t="s">
        <v>220</v>
      </c>
      <c r="E11017">
        <v>240</v>
      </c>
      <c r="F11017" t="b">
        <v>1</v>
      </c>
    </row>
    <row r="11018" spans="1:6" x14ac:dyDescent="0.25">
      <c r="A11018" s="181" t="s">
        <v>230</v>
      </c>
      <c r="B11018" s="181" t="s">
        <v>32</v>
      </c>
      <c r="C11018" s="181" t="s">
        <v>212</v>
      </c>
      <c r="D11018" s="181" t="s">
        <v>213</v>
      </c>
      <c r="E11018">
        <v>976</v>
      </c>
      <c r="F11018" t="b">
        <v>1</v>
      </c>
    </row>
    <row r="11019" spans="1:6" x14ac:dyDescent="0.25">
      <c r="A11019" s="181" t="s">
        <v>230</v>
      </c>
      <c r="B11019" s="181" t="s">
        <v>32</v>
      </c>
      <c r="C11019" s="181" t="s">
        <v>212</v>
      </c>
      <c r="D11019" s="181" t="s">
        <v>208</v>
      </c>
      <c r="E11019">
        <v>966</v>
      </c>
      <c r="F11019" t="b">
        <v>1</v>
      </c>
    </row>
    <row r="11020" spans="1:6" x14ac:dyDescent="0.25">
      <c r="A11020" s="181" t="s">
        <v>230</v>
      </c>
      <c r="B11020" s="181" t="s">
        <v>32</v>
      </c>
      <c r="C11020" s="181" t="s">
        <v>212</v>
      </c>
      <c r="D11020" s="181" t="s">
        <v>214</v>
      </c>
      <c r="E11020">
        <v>946</v>
      </c>
      <c r="F11020" t="b">
        <v>1</v>
      </c>
    </row>
    <row r="11021" spans="1:6" x14ac:dyDescent="0.25">
      <c r="A11021" s="181" t="s">
        <v>230</v>
      </c>
      <c r="B11021" s="181" t="s">
        <v>32</v>
      </c>
      <c r="C11021" s="181" t="s">
        <v>212</v>
      </c>
      <c r="D11021" s="181" t="s">
        <v>215</v>
      </c>
      <c r="E11021">
        <v>1008</v>
      </c>
      <c r="F11021" t="b">
        <v>1</v>
      </c>
    </row>
    <row r="11022" spans="1:6" x14ac:dyDescent="0.25">
      <c r="A11022" s="181" t="s">
        <v>230</v>
      </c>
      <c r="B11022" s="181" t="s">
        <v>32</v>
      </c>
      <c r="C11022" s="181" t="s">
        <v>212</v>
      </c>
      <c r="D11022" s="181" t="s">
        <v>216</v>
      </c>
      <c r="E11022">
        <v>982</v>
      </c>
      <c r="F11022" t="b">
        <v>1</v>
      </c>
    </row>
    <row r="11023" spans="1:6" x14ac:dyDescent="0.25">
      <c r="A11023" s="181" t="s">
        <v>230</v>
      </c>
      <c r="B11023" s="181" t="s">
        <v>32</v>
      </c>
      <c r="C11023" s="181" t="s">
        <v>212</v>
      </c>
      <c r="D11023" s="181" t="s">
        <v>217</v>
      </c>
      <c r="E11023">
        <v>939</v>
      </c>
      <c r="F11023" t="b">
        <v>1</v>
      </c>
    </row>
    <row r="11024" spans="1:6" x14ac:dyDescent="0.25">
      <c r="A11024" s="181" t="s">
        <v>230</v>
      </c>
      <c r="B11024" s="181" t="s">
        <v>32</v>
      </c>
      <c r="C11024" s="181" t="s">
        <v>212</v>
      </c>
      <c r="D11024" s="181" t="s">
        <v>203</v>
      </c>
      <c r="E11024">
        <v>885</v>
      </c>
      <c r="F11024" t="b">
        <v>1</v>
      </c>
    </row>
    <row r="11025" spans="1:6" x14ac:dyDescent="0.25">
      <c r="A11025" s="181" t="s">
        <v>230</v>
      </c>
      <c r="B11025" s="181" t="s">
        <v>32</v>
      </c>
      <c r="C11025" s="181" t="s">
        <v>212</v>
      </c>
      <c r="D11025" s="181" t="s">
        <v>206</v>
      </c>
      <c r="E11025">
        <v>893</v>
      </c>
      <c r="F11025" t="b">
        <v>1</v>
      </c>
    </row>
    <row r="11026" spans="1:6" x14ac:dyDescent="0.25">
      <c r="A11026" s="181" t="s">
        <v>230</v>
      </c>
      <c r="B11026" s="181" t="s">
        <v>32</v>
      </c>
      <c r="C11026" s="181" t="s">
        <v>212</v>
      </c>
      <c r="D11026" s="181" t="s">
        <v>218</v>
      </c>
      <c r="E11026">
        <v>934</v>
      </c>
      <c r="F11026" t="b">
        <v>1</v>
      </c>
    </row>
    <row r="11027" spans="1:6" x14ac:dyDescent="0.25">
      <c r="A11027" s="181" t="s">
        <v>230</v>
      </c>
      <c r="B11027" s="181" t="s">
        <v>32</v>
      </c>
      <c r="C11027" s="181" t="s">
        <v>212</v>
      </c>
      <c r="D11027" s="181" t="s">
        <v>199</v>
      </c>
      <c r="E11027">
        <v>964</v>
      </c>
      <c r="F11027" t="b">
        <v>1</v>
      </c>
    </row>
    <row r="11028" spans="1:6" x14ac:dyDescent="0.25">
      <c r="A11028" s="181" t="s">
        <v>230</v>
      </c>
      <c r="B11028" s="181" t="s">
        <v>32</v>
      </c>
      <c r="C11028" s="181" t="s">
        <v>212</v>
      </c>
      <c r="D11028" s="181" t="s">
        <v>219</v>
      </c>
      <c r="E11028">
        <v>1005</v>
      </c>
      <c r="F11028" t="b">
        <v>1</v>
      </c>
    </row>
    <row r="11029" spans="1:6" x14ac:dyDescent="0.25">
      <c r="A11029" s="181" t="s">
        <v>230</v>
      </c>
      <c r="B11029" s="181" t="s">
        <v>32</v>
      </c>
      <c r="C11029" s="181" t="s">
        <v>212</v>
      </c>
      <c r="D11029" s="181" t="s">
        <v>220</v>
      </c>
      <c r="E11029">
        <v>994</v>
      </c>
      <c r="F11029" t="b">
        <v>1</v>
      </c>
    </row>
    <row r="11030" spans="1:6" x14ac:dyDescent="0.25">
      <c r="A11030" s="181" t="s">
        <v>230</v>
      </c>
      <c r="B11030" s="181" t="s">
        <v>32</v>
      </c>
      <c r="C11030" s="181" t="s">
        <v>202</v>
      </c>
      <c r="D11030" s="181" t="s">
        <v>213</v>
      </c>
      <c r="E11030">
        <v>1023</v>
      </c>
      <c r="F11030" t="b">
        <v>1</v>
      </c>
    </row>
    <row r="11031" spans="1:6" x14ac:dyDescent="0.25">
      <c r="A11031" s="181" t="s">
        <v>230</v>
      </c>
      <c r="B11031" s="181" t="s">
        <v>32</v>
      </c>
      <c r="C11031" s="181" t="s">
        <v>202</v>
      </c>
      <c r="D11031" s="181" t="s">
        <v>208</v>
      </c>
      <c r="E11031">
        <v>983</v>
      </c>
      <c r="F11031" t="b">
        <v>1</v>
      </c>
    </row>
    <row r="11032" spans="1:6" x14ac:dyDescent="0.25">
      <c r="A11032" s="181" t="s">
        <v>230</v>
      </c>
      <c r="B11032" s="181" t="s">
        <v>32</v>
      </c>
      <c r="C11032" s="181" t="s">
        <v>202</v>
      </c>
      <c r="D11032" s="181" t="s">
        <v>214</v>
      </c>
      <c r="E11032">
        <v>948</v>
      </c>
      <c r="F11032" t="b">
        <v>1</v>
      </c>
    </row>
    <row r="11033" spans="1:6" x14ac:dyDescent="0.25">
      <c r="A11033" s="181" t="s">
        <v>230</v>
      </c>
      <c r="B11033" s="181" t="s">
        <v>32</v>
      </c>
      <c r="C11033" s="181" t="s">
        <v>202</v>
      </c>
      <c r="D11033" s="181" t="s">
        <v>215</v>
      </c>
      <c r="E11033">
        <v>976</v>
      </c>
      <c r="F11033" t="b">
        <v>1</v>
      </c>
    </row>
    <row r="11034" spans="1:6" x14ac:dyDescent="0.25">
      <c r="A11034" s="181" t="s">
        <v>230</v>
      </c>
      <c r="B11034" s="181" t="s">
        <v>32</v>
      </c>
      <c r="C11034" s="181" t="s">
        <v>202</v>
      </c>
      <c r="D11034" s="181" t="s">
        <v>216</v>
      </c>
      <c r="E11034">
        <v>987</v>
      </c>
      <c r="F11034" t="b">
        <v>1</v>
      </c>
    </row>
    <row r="11035" spans="1:6" x14ac:dyDescent="0.25">
      <c r="A11035" s="181" t="s">
        <v>230</v>
      </c>
      <c r="B11035" s="181" t="s">
        <v>32</v>
      </c>
      <c r="C11035" s="181" t="s">
        <v>202</v>
      </c>
      <c r="D11035" s="181" t="s">
        <v>217</v>
      </c>
      <c r="E11035">
        <v>1027</v>
      </c>
      <c r="F11035" t="b">
        <v>1</v>
      </c>
    </row>
    <row r="11036" spans="1:6" x14ac:dyDescent="0.25">
      <c r="A11036" s="181" t="s">
        <v>230</v>
      </c>
      <c r="B11036" s="181" t="s">
        <v>32</v>
      </c>
      <c r="C11036" s="181" t="s">
        <v>202</v>
      </c>
      <c r="D11036" s="181" t="s">
        <v>203</v>
      </c>
      <c r="E11036">
        <v>1048</v>
      </c>
      <c r="F11036" t="b">
        <v>1</v>
      </c>
    </row>
    <row r="11037" spans="1:6" x14ac:dyDescent="0.25">
      <c r="A11037" s="181" t="s">
        <v>230</v>
      </c>
      <c r="B11037" s="181" t="s">
        <v>32</v>
      </c>
      <c r="C11037" s="181" t="s">
        <v>202</v>
      </c>
      <c r="D11037" s="181" t="s">
        <v>206</v>
      </c>
      <c r="E11037">
        <v>976</v>
      </c>
      <c r="F11037" t="b">
        <v>1</v>
      </c>
    </row>
    <row r="11038" spans="1:6" x14ac:dyDescent="0.25">
      <c r="A11038" s="181" t="s">
        <v>230</v>
      </c>
      <c r="B11038" s="181" t="s">
        <v>32</v>
      </c>
      <c r="C11038" s="181" t="s">
        <v>202</v>
      </c>
      <c r="D11038" s="181" t="s">
        <v>218</v>
      </c>
      <c r="E11038">
        <v>1042</v>
      </c>
      <c r="F11038" t="b">
        <v>1</v>
      </c>
    </row>
    <row r="11039" spans="1:6" x14ac:dyDescent="0.25">
      <c r="A11039" s="181" t="s">
        <v>230</v>
      </c>
      <c r="B11039" s="181" t="s">
        <v>32</v>
      </c>
      <c r="C11039" s="181" t="s">
        <v>202</v>
      </c>
      <c r="D11039" s="181" t="s">
        <v>199</v>
      </c>
      <c r="E11039">
        <v>1132</v>
      </c>
      <c r="F11039" t="b">
        <v>1</v>
      </c>
    </row>
    <row r="11040" spans="1:6" x14ac:dyDescent="0.25">
      <c r="A11040" s="181" t="s">
        <v>230</v>
      </c>
      <c r="B11040" s="181" t="s">
        <v>32</v>
      </c>
      <c r="C11040" s="181" t="s">
        <v>202</v>
      </c>
      <c r="D11040" s="181" t="s">
        <v>219</v>
      </c>
      <c r="E11040">
        <v>1124</v>
      </c>
      <c r="F11040" t="b">
        <v>1</v>
      </c>
    </row>
    <row r="11041" spans="1:6" x14ac:dyDescent="0.25">
      <c r="A11041" s="181" t="s">
        <v>230</v>
      </c>
      <c r="B11041" s="181" t="s">
        <v>32</v>
      </c>
      <c r="C11041" s="181" t="s">
        <v>202</v>
      </c>
      <c r="D11041" s="181" t="s">
        <v>220</v>
      </c>
      <c r="E11041">
        <v>1087</v>
      </c>
      <c r="F11041" t="b">
        <v>1</v>
      </c>
    </row>
    <row r="11042" spans="1:6" x14ac:dyDescent="0.25">
      <c r="A11042" s="181" t="s">
        <v>230</v>
      </c>
      <c r="B11042" s="181" t="s">
        <v>33</v>
      </c>
      <c r="C11042" s="181" t="s">
        <v>212</v>
      </c>
      <c r="D11042" s="181" t="s">
        <v>213</v>
      </c>
      <c r="E11042">
        <v>929</v>
      </c>
      <c r="F11042" t="b">
        <v>1</v>
      </c>
    </row>
    <row r="11043" spans="1:6" x14ac:dyDescent="0.25">
      <c r="A11043" s="181" t="s">
        <v>230</v>
      </c>
      <c r="B11043" s="181" t="s">
        <v>33</v>
      </c>
      <c r="C11043" s="181" t="s">
        <v>212</v>
      </c>
      <c r="D11043" s="181" t="s">
        <v>208</v>
      </c>
      <c r="E11043">
        <v>938</v>
      </c>
      <c r="F11043" t="b">
        <v>1</v>
      </c>
    </row>
    <row r="11044" spans="1:6" x14ac:dyDescent="0.25">
      <c r="A11044" s="181" t="s">
        <v>230</v>
      </c>
      <c r="B11044" s="181" t="s">
        <v>33</v>
      </c>
      <c r="C11044" s="181" t="s">
        <v>212</v>
      </c>
      <c r="D11044" s="181" t="s">
        <v>214</v>
      </c>
      <c r="E11044">
        <v>929</v>
      </c>
      <c r="F11044" t="b">
        <v>1</v>
      </c>
    </row>
    <row r="11045" spans="1:6" x14ac:dyDescent="0.25">
      <c r="A11045" s="181" t="s">
        <v>230</v>
      </c>
      <c r="B11045" s="181" t="s">
        <v>33</v>
      </c>
      <c r="C11045" s="181" t="s">
        <v>212</v>
      </c>
      <c r="D11045" s="181" t="s">
        <v>215</v>
      </c>
      <c r="E11045">
        <v>946</v>
      </c>
      <c r="F11045" t="b">
        <v>1</v>
      </c>
    </row>
    <row r="11046" spans="1:6" x14ac:dyDescent="0.25">
      <c r="A11046" s="181" t="s">
        <v>230</v>
      </c>
      <c r="B11046" s="181" t="s">
        <v>33</v>
      </c>
      <c r="C11046" s="181" t="s">
        <v>212</v>
      </c>
      <c r="D11046" s="181" t="s">
        <v>216</v>
      </c>
      <c r="E11046">
        <v>909</v>
      </c>
      <c r="F11046" t="b">
        <v>1</v>
      </c>
    </row>
    <row r="11047" spans="1:6" x14ac:dyDescent="0.25">
      <c r="A11047" s="181" t="s">
        <v>230</v>
      </c>
      <c r="B11047" s="181" t="s">
        <v>33</v>
      </c>
      <c r="C11047" s="181" t="s">
        <v>212</v>
      </c>
      <c r="D11047" s="181" t="s">
        <v>217</v>
      </c>
      <c r="E11047">
        <v>901</v>
      </c>
      <c r="F11047" t="b">
        <v>1</v>
      </c>
    </row>
    <row r="11048" spans="1:6" x14ac:dyDescent="0.25">
      <c r="A11048" s="181" t="s">
        <v>230</v>
      </c>
      <c r="B11048" s="181" t="s">
        <v>33</v>
      </c>
      <c r="C11048" s="181" t="s">
        <v>212</v>
      </c>
      <c r="D11048" s="181" t="s">
        <v>203</v>
      </c>
      <c r="E11048">
        <v>948</v>
      </c>
      <c r="F11048" t="b">
        <v>1</v>
      </c>
    </row>
    <row r="11049" spans="1:6" x14ac:dyDescent="0.25">
      <c r="A11049" s="181" t="s">
        <v>230</v>
      </c>
      <c r="B11049" s="181" t="s">
        <v>33</v>
      </c>
      <c r="C11049" s="181" t="s">
        <v>212</v>
      </c>
      <c r="D11049" s="181" t="s">
        <v>206</v>
      </c>
      <c r="E11049">
        <v>918</v>
      </c>
      <c r="F11049" t="b">
        <v>1</v>
      </c>
    </row>
    <row r="11050" spans="1:6" x14ac:dyDescent="0.25">
      <c r="A11050" s="181" t="s">
        <v>230</v>
      </c>
      <c r="B11050" s="181" t="s">
        <v>33</v>
      </c>
      <c r="C11050" s="181" t="s">
        <v>212</v>
      </c>
      <c r="D11050" s="181" t="s">
        <v>218</v>
      </c>
      <c r="E11050">
        <v>948</v>
      </c>
      <c r="F11050" t="b">
        <v>1</v>
      </c>
    </row>
    <row r="11051" spans="1:6" x14ac:dyDescent="0.25">
      <c r="A11051" s="181" t="s">
        <v>230</v>
      </c>
      <c r="B11051" s="181" t="s">
        <v>33</v>
      </c>
      <c r="C11051" s="181" t="s">
        <v>212</v>
      </c>
      <c r="D11051" s="181" t="s">
        <v>199</v>
      </c>
      <c r="E11051">
        <v>902</v>
      </c>
      <c r="F11051" t="b">
        <v>1</v>
      </c>
    </row>
    <row r="11052" spans="1:6" x14ac:dyDescent="0.25">
      <c r="A11052" s="181" t="s">
        <v>230</v>
      </c>
      <c r="B11052" s="181" t="s">
        <v>33</v>
      </c>
      <c r="C11052" s="181" t="s">
        <v>212</v>
      </c>
      <c r="D11052" s="181" t="s">
        <v>219</v>
      </c>
      <c r="E11052">
        <v>997</v>
      </c>
      <c r="F11052" t="b">
        <v>1</v>
      </c>
    </row>
    <row r="11053" spans="1:6" x14ac:dyDescent="0.25">
      <c r="A11053" s="181" t="s">
        <v>230</v>
      </c>
      <c r="B11053" s="181" t="s">
        <v>33</v>
      </c>
      <c r="C11053" s="181" t="s">
        <v>212</v>
      </c>
      <c r="D11053" s="181" t="s">
        <v>220</v>
      </c>
      <c r="E11053">
        <v>1018</v>
      </c>
      <c r="F11053" t="b">
        <v>1</v>
      </c>
    </row>
    <row r="11054" spans="1:6" x14ac:dyDescent="0.25">
      <c r="A11054" s="181" t="s">
        <v>230</v>
      </c>
      <c r="B11054" s="181" t="s">
        <v>33</v>
      </c>
      <c r="C11054" s="181" t="s">
        <v>202</v>
      </c>
      <c r="D11054" s="181" t="s">
        <v>213</v>
      </c>
      <c r="E11054">
        <v>969</v>
      </c>
      <c r="F11054" t="b">
        <v>1</v>
      </c>
    </row>
    <row r="11055" spans="1:6" x14ac:dyDescent="0.25">
      <c r="A11055" s="181" t="s">
        <v>230</v>
      </c>
      <c r="B11055" s="181" t="s">
        <v>33</v>
      </c>
      <c r="C11055" s="181" t="s">
        <v>202</v>
      </c>
      <c r="D11055" s="181" t="s">
        <v>208</v>
      </c>
      <c r="E11055">
        <v>971</v>
      </c>
      <c r="F11055" t="b">
        <v>1</v>
      </c>
    </row>
    <row r="11056" spans="1:6" x14ac:dyDescent="0.25">
      <c r="A11056" s="181" t="s">
        <v>230</v>
      </c>
      <c r="B11056" s="181" t="s">
        <v>33</v>
      </c>
      <c r="C11056" s="181" t="s">
        <v>202</v>
      </c>
      <c r="D11056" s="181" t="s">
        <v>214</v>
      </c>
      <c r="E11056">
        <v>960</v>
      </c>
      <c r="F11056" t="b">
        <v>1</v>
      </c>
    </row>
    <row r="11057" spans="1:6" x14ac:dyDescent="0.25">
      <c r="A11057" s="181" t="s">
        <v>230</v>
      </c>
      <c r="B11057" s="181" t="s">
        <v>33</v>
      </c>
      <c r="C11057" s="181" t="s">
        <v>202</v>
      </c>
      <c r="D11057" s="181" t="s">
        <v>215</v>
      </c>
      <c r="E11057">
        <v>1034</v>
      </c>
      <c r="F11057" t="b">
        <v>1</v>
      </c>
    </row>
    <row r="11058" spans="1:6" x14ac:dyDescent="0.25">
      <c r="A11058" s="181" t="s">
        <v>230</v>
      </c>
      <c r="B11058" s="181" t="s">
        <v>33</v>
      </c>
      <c r="C11058" s="181" t="s">
        <v>202</v>
      </c>
      <c r="D11058" s="181" t="s">
        <v>216</v>
      </c>
      <c r="E11058">
        <v>1076</v>
      </c>
      <c r="F11058" t="b">
        <v>1</v>
      </c>
    </row>
    <row r="11059" spans="1:6" x14ac:dyDescent="0.25">
      <c r="A11059" s="181" t="s">
        <v>230</v>
      </c>
      <c r="B11059" s="181" t="s">
        <v>33</v>
      </c>
      <c r="C11059" s="181" t="s">
        <v>202</v>
      </c>
      <c r="D11059" s="181" t="s">
        <v>217</v>
      </c>
      <c r="E11059">
        <v>1015</v>
      </c>
      <c r="F11059" t="b">
        <v>1</v>
      </c>
    </row>
    <row r="11060" spans="1:6" x14ac:dyDescent="0.25">
      <c r="A11060" s="181" t="s">
        <v>230</v>
      </c>
      <c r="B11060" s="181" t="s">
        <v>33</v>
      </c>
      <c r="C11060" s="181" t="s">
        <v>202</v>
      </c>
      <c r="D11060" s="181" t="s">
        <v>203</v>
      </c>
      <c r="E11060">
        <v>1049</v>
      </c>
      <c r="F11060" t="b">
        <v>1</v>
      </c>
    </row>
    <row r="11061" spans="1:6" x14ac:dyDescent="0.25">
      <c r="A11061" s="181" t="s">
        <v>230</v>
      </c>
      <c r="B11061" s="181" t="s">
        <v>33</v>
      </c>
      <c r="C11061" s="181" t="s">
        <v>202</v>
      </c>
      <c r="D11061" s="181" t="s">
        <v>206</v>
      </c>
      <c r="E11061">
        <v>1044</v>
      </c>
      <c r="F11061" t="b">
        <v>1</v>
      </c>
    </row>
    <row r="11062" spans="1:6" x14ac:dyDescent="0.25">
      <c r="A11062" s="181" t="s">
        <v>230</v>
      </c>
      <c r="B11062" s="181" t="s">
        <v>33</v>
      </c>
      <c r="C11062" s="181" t="s">
        <v>202</v>
      </c>
      <c r="D11062" s="181" t="s">
        <v>218</v>
      </c>
      <c r="E11062">
        <v>1061</v>
      </c>
      <c r="F11062" t="b">
        <v>1</v>
      </c>
    </row>
    <row r="11063" spans="1:6" x14ac:dyDescent="0.25">
      <c r="A11063" s="181" t="s">
        <v>230</v>
      </c>
      <c r="B11063" s="181" t="s">
        <v>33</v>
      </c>
      <c r="C11063" s="181" t="s">
        <v>202</v>
      </c>
      <c r="D11063" s="181" t="s">
        <v>199</v>
      </c>
      <c r="E11063">
        <v>1098</v>
      </c>
      <c r="F11063" t="b">
        <v>1</v>
      </c>
    </row>
    <row r="11064" spans="1:6" x14ac:dyDescent="0.25">
      <c r="A11064" s="181" t="s">
        <v>230</v>
      </c>
      <c r="B11064" s="181" t="s">
        <v>33</v>
      </c>
      <c r="C11064" s="181" t="s">
        <v>202</v>
      </c>
      <c r="D11064" s="181" t="s">
        <v>219</v>
      </c>
      <c r="E11064">
        <v>1105</v>
      </c>
      <c r="F11064" t="b">
        <v>1</v>
      </c>
    </row>
    <row r="11065" spans="1:6" x14ac:dyDescent="0.25">
      <c r="A11065" s="181" t="s">
        <v>230</v>
      </c>
      <c r="B11065" s="181" t="s">
        <v>33</v>
      </c>
      <c r="C11065" s="181" t="s">
        <v>202</v>
      </c>
      <c r="D11065" s="181" t="s">
        <v>220</v>
      </c>
      <c r="E11065">
        <v>1140</v>
      </c>
      <c r="F11065" t="b">
        <v>1</v>
      </c>
    </row>
    <row r="11066" spans="1:6" x14ac:dyDescent="0.25">
      <c r="A11066" s="181" t="s">
        <v>230</v>
      </c>
      <c r="B11066" s="181" t="s">
        <v>34</v>
      </c>
      <c r="C11066" s="181" t="s">
        <v>212</v>
      </c>
      <c r="D11066" s="181" t="s">
        <v>213</v>
      </c>
      <c r="E11066">
        <v>918</v>
      </c>
      <c r="F11066" t="b">
        <v>1</v>
      </c>
    </row>
    <row r="11067" spans="1:6" x14ac:dyDescent="0.25">
      <c r="A11067" s="181" t="s">
        <v>230</v>
      </c>
      <c r="B11067" s="181" t="s">
        <v>34</v>
      </c>
      <c r="C11067" s="181" t="s">
        <v>212</v>
      </c>
      <c r="D11067" s="181" t="s">
        <v>208</v>
      </c>
      <c r="E11067">
        <v>941</v>
      </c>
      <c r="F11067" t="b">
        <v>1</v>
      </c>
    </row>
    <row r="11068" spans="1:6" x14ac:dyDescent="0.25">
      <c r="A11068" s="181" t="s">
        <v>230</v>
      </c>
      <c r="B11068" s="181" t="s">
        <v>34</v>
      </c>
      <c r="C11068" s="181" t="s">
        <v>212</v>
      </c>
      <c r="D11068" s="181" t="s">
        <v>214</v>
      </c>
      <c r="E11068">
        <v>918</v>
      </c>
      <c r="F11068" t="b">
        <v>1</v>
      </c>
    </row>
    <row r="11069" spans="1:6" x14ac:dyDescent="0.25">
      <c r="A11069" s="181" t="s">
        <v>230</v>
      </c>
      <c r="B11069" s="181" t="s">
        <v>34</v>
      </c>
      <c r="C11069" s="181" t="s">
        <v>212</v>
      </c>
      <c r="D11069" s="181" t="s">
        <v>215</v>
      </c>
      <c r="E11069">
        <v>1028</v>
      </c>
      <c r="F11069" t="b">
        <v>1</v>
      </c>
    </row>
    <row r="11070" spans="1:6" x14ac:dyDescent="0.25">
      <c r="A11070" s="181" t="s">
        <v>230</v>
      </c>
      <c r="B11070" s="181" t="s">
        <v>34</v>
      </c>
      <c r="C11070" s="181" t="s">
        <v>212</v>
      </c>
      <c r="D11070" s="181" t="s">
        <v>216</v>
      </c>
      <c r="E11070">
        <v>1077</v>
      </c>
      <c r="F11070" t="b">
        <v>1</v>
      </c>
    </row>
    <row r="11071" spans="1:6" x14ac:dyDescent="0.25">
      <c r="A11071" s="181" t="s">
        <v>230</v>
      </c>
      <c r="B11071" s="181" t="s">
        <v>34</v>
      </c>
      <c r="C11071" s="181" t="s">
        <v>212</v>
      </c>
      <c r="D11071" s="181" t="s">
        <v>217</v>
      </c>
      <c r="E11071">
        <v>1004</v>
      </c>
      <c r="F11071" t="b">
        <v>1</v>
      </c>
    </row>
    <row r="11072" spans="1:6" x14ac:dyDescent="0.25">
      <c r="A11072" s="181" t="s">
        <v>230</v>
      </c>
      <c r="B11072" s="181" t="s">
        <v>34</v>
      </c>
      <c r="C11072" s="181" t="s">
        <v>212</v>
      </c>
      <c r="D11072" s="181" t="s">
        <v>203</v>
      </c>
      <c r="E11072">
        <v>990</v>
      </c>
      <c r="F11072" t="b">
        <v>1</v>
      </c>
    </row>
    <row r="11073" spans="1:6" x14ac:dyDescent="0.25">
      <c r="A11073" s="181" t="s">
        <v>230</v>
      </c>
      <c r="B11073" s="181" t="s">
        <v>34</v>
      </c>
      <c r="C11073" s="181" t="s">
        <v>212</v>
      </c>
      <c r="D11073" s="181" t="s">
        <v>206</v>
      </c>
      <c r="E11073">
        <v>955</v>
      </c>
      <c r="F11073" t="b">
        <v>1</v>
      </c>
    </row>
    <row r="11074" spans="1:6" x14ac:dyDescent="0.25">
      <c r="A11074" s="181" t="s">
        <v>230</v>
      </c>
      <c r="B11074" s="181" t="s">
        <v>34</v>
      </c>
      <c r="C11074" s="181" t="s">
        <v>212</v>
      </c>
      <c r="D11074" s="181" t="s">
        <v>218</v>
      </c>
      <c r="E11074">
        <v>971</v>
      </c>
      <c r="F11074" t="b">
        <v>1</v>
      </c>
    </row>
    <row r="11075" spans="1:6" x14ac:dyDescent="0.25">
      <c r="A11075" s="181" t="s">
        <v>230</v>
      </c>
      <c r="B11075" s="181" t="s">
        <v>34</v>
      </c>
      <c r="C11075" s="181" t="s">
        <v>212</v>
      </c>
      <c r="D11075" s="181" t="s">
        <v>199</v>
      </c>
      <c r="E11075">
        <v>988</v>
      </c>
      <c r="F11075" t="b">
        <v>1</v>
      </c>
    </row>
    <row r="11076" spans="1:6" x14ac:dyDescent="0.25">
      <c r="A11076" s="181" t="s">
        <v>230</v>
      </c>
      <c r="B11076" s="181" t="s">
        <v>34</v>
      </c>
      <c r="C11076" s="181" t="s">
        <v>212</v>
      </c>
      <c r="D11076" s="181" t="s">
        <v>219</v>
      </c>
      <c r="E11076">
        <v>1061</v>
      </c>
      <c r="F11076" t="b">
        <v>1</v>
      </c>
    </row>
    <row r="11077" spans="1:6" x14ac:dyDescent="0.25">
      <c r="A11077" s="181" t="s">
        <v>230</v>
      </c>
      <c r="B11077" s="181" t="s">
        <v>34</v>
      </c>
      <c r="C11077" s="181" t="s">
        <v>212</v>
      </c>
      <c r="D11077" s="181" t="s">
        <v>220</v>
      </c>
      <c r="E11077">
        <v>1020</v>
      </c>
      <c r="F11077" t="b">
        <v>1</v>
      </c>
    </row>
    <row r="11078" spans="1:6" x14ac:dyDescent="0.25">
      <c r="A11078" s="181" t="s">
        <v>230</v>
      </c>
      <c r="B11078" s="181" t="s">
        <v>34</v>
      </c>
      <c r="C11078" s="181" t="s">
        <v>202</v>
      </c>
      <c r="D11078" s="181" t="s">
        <v>213</v>
      </c>
      <c r="E11078">
        <v>963</v>
      </c>
      <c r="F11078" t="b">
        <v>1</v>
      </c>
    </row>
    <row r="11079" spans="1:6" x14ac:dyDescent="0.25">
      <c r="A11079" s="181" t="s">
        <v>230</v>
      </c>
      <c r="B11079" s="181" t="s">
        <v>34</v>
      </c>
      <c r="C11079" s="181" t="s">
        <v>202</v>
      </c>
      <c r="D11079" s="181" t="s">
        <v>208</v>
      </c>
      <c r="E11079">
        <v>955</v>
      </c>
      <c r="F11079" t="b">
        <v>1</v>
      </c>
    </row>
    <row r="11080" spans="1:6" x14ac:dyDescent="0.25">
      <c r="A11080" s="181" t="s">
        <v>230</v>
      </c>
      <c r="B11080" s="181" t="s">
        <v>34</v>
      </c>
      <c r="C11080" s="181" t="s">
        <v>202</v>
      </c>
      <c r="D11080" s="181" t="s">
        <v>214</v>
      </c>
      <c r="E11080">
        <v>938</v>
      </c>
      <c r="F11080" t="b">
        <v>1</v>
      </c>
    </row>
    <row r="11081" spans="1:6" x14ac:dyDescent="0.25">
      <c r="A11081" s="181" t="s">
        <v>230</v>
      </c>
      <c r="B11081" s="181" t="s">
        <v>34</v>
      </c>
      <c r="C11081" s="181" t="s">
        <v>202</v>
      </c>
      <c r="D11081" s="181" t="s">
        <v>215</v>
      </c>
      <c r="E11081">
        <v>998</v>
      </c>
      <c r="F11081" t="b">
        <v>1</v>
      </c>
    </row>
    <row r="11082" spans="1:6" x14ac:dyDescent="0.25">
      <c r="A11082" s="181" t="s">
        <v>230</v>
      </c>
      <c r="B11082" s="181" t="s">
        <v>34</v>
      </c>
      <c r="C11082" s="181" t="s">
        <v>202</v>
      </c>
      <c r="D11082" s="181" t="s">
        <v>216</v>
      </c>
      <c r="E11082">
        <v>1030</v>
      </c>
      <c r="F11082" t="b">
        <v>1</v>
      </c>
    </row>
    <row r="11083" spans="1:6" x14ac:dyDescent="0.25">
      <c r="A11083" s="181" t="s">
        <v>230</v>
      </c>
      <c r="B11083" s="181" t="s">
        <v>34</v>
      </c>
      <c r="C11083" s="181" t="s">
        <v>202</v>
      </c>
      <c r="D11083" s="181" t="s">
        <v>217</v>
      </c>
      <c r="E11083">
        <v>965</v>
      </c>
      <c r="F11083" t="b">
        <v>1</v>
      </c>
    </row>
    <row r="11084" spans="1:6" x14ac:dyDescent="0.25">
      <c r="A11084" s="181" t="s">
        <v>230</v>
      </c>
      <c r="B11084" s="181" t="s">
        <v>34</v>
      </c>
      <c r="C11084" s="181" t="s">
        <v>202</v>
      </c>
      <c r="D11084" s="181" t="s">
        <v>203</v>
      </c>
      <c r="E11084">
        <v>999</v>
      </c>
      <c r="F11084" t="b">
        <v>1</v>
      </c>
    </row>
    <row r="11085" spans="1:6" x14ac:dyDescent="0.25">
      <c r="A11085" s="181" t="s">
        <v>230</v>
      </c>
      <c r="B11085" s="181" t="s">
        <v>34</v>
      </c>
      <c r="C11085" s="181" t="s">
        <v>202</v>
      </c>
      <c r="D11085" s="181" t="s">
        <v>206</v>
      </c>
      <c r="E11085">
        <v>1021</v>
      </c>
      <c r="F11085" t="b">
        <v>1</v>
      </c>
    </row>
    <row r="11086" spans="1:6" x14ac:dyDescent="0.25">
      <c r="A11086" s="181" t="s">
        <v>230</v>
      </c>
      <c r="B11086" s="181" t="s">
        <v>34</v>
      </c>
      <c r="C11086" s="181" t="s">
        <v>202</v>
      </c>
      <c r="D11086" s="181" t="s">
        <v>218</v>
      </c>
      <c r="E11086">
        <v>959</v>
      </c>
      <c r="F11086" t="b">
        <v>1</v>
      </c>
    </row>
    <row r="11087" spans="1:6" x14ac:dyDescent="0.25">
      <c r="A11087" s="181" t="s">
        <v>230</v>
      </c>
      <c r="B11087" s="181" t="s">
        <v>34</v>
      </c>
      <c r="C11087" s="181" t="s">
        <v>202</v>
      </c>
      <c r="D11087" s="181" t="s">
        <v>199</v>
      </c>
      <c r="E11087">
        <v>1038</v>
      </c>
      <c r="F11087" t="b">
        <v>1</v>
      </c>
    </row>
    <row r="11088" spans="1:6" x14ac:dyDescent="0.25">
      <c r="A11088" s="181" t="s">
        <v>230</v>
      </c>
      <c r="B11088" s="181" t="s">
        <v>34</v>
      </c>
      <c r="C11088" s="181" t="s">
        <v>202</v>
      </c>
      <c r="D11088" s="181" t="s">
        <v>219</v>
      </c>
      <c r="E11088">
        <v>1088</v>
      </c>
      <c r="F11088" t="b">
        <v>1</v>
      </c>
    </row>
    <row r="11089" spans="1:6" x14ac:dyDescent="0.25">
      <c r="A11089" s="181" t="s">
        <v>230</v>
      </c>
      <c r="B11089" s="181" t="s">
        <v>34</v>
      </c>
      <c r="C11089" s="181" t="s">
        <v>202</v>
      </c>
      <c r="D11089" s="181" t="s">
        <v>220</v>
      </c>
      <c r="E11089">
        <v>1057</v>
      </c>
      <c r="F11089" t="b">
        <v>1</v>
      </c>
    </row>
    <row r="11090" spans="1:6" x14ac:dyDescent="0.25">
      <c r="A11090" s="181" t="s">
        <v>230</v>
      </c>
      <c r="B11090" s="181" t="s">
        <v>35</v>
      </c>
      <c r="C11090" s="181" t="s">
        <v>212</v>
      </c>
      <c r="D11090" s="181" t="s">
        <v>213</v>
      </c>
      <c r="E11090">
        <v>1904</v>
      </c>
      <c r="F11090" t="b">
        <v>1</v>
      </c>
    </row>
    <row r="11091" spans="1:6" x14ac:dyDescent="0.25">
      <c r="A11091" s="181" t="s">
        <v>230</v>
      </c>
      <c r="B11091" s="181" t="s">
        <v>35</v>
      </c>
      <c r="C11091" s="181" t="s">
        <v>212</v>
      </c>
      <c r="D11091" s="181" t="s">
        <v>208</v>
      </c>
      <c r="E11091">
        <v>2114</v>
      </c>
      <c r="F11091" t="b">
        <v>1</v>
      </c>
    </row>
    <row r="11092" spans="1:6" x14ac:dyDescent="0.25">
      <c r="A11092" s="181" t="s">
        <v>230</v>
      </c>
      <c r="B11092" s="181" t="s">
        <v>35</v>
      </c>
      <c r="C11092" s="181" t="s">
        <v>212</v>
      </c>
      <c r="D11092" s="181" t="s">
        <v>214</v>
      </c>
      <c r="E11092">
        <v>1204</v>
      </c>
      <c r="F11092" t="b">
        <v>1</v>
      </c>
    </row>
    <row r="11093" spans="1:6" x14ac:dyDescent="0.25">
      <c r="A11093" s="181" t="s">
        <v>230</v>
      </c>
      <c r="B11093" s="181" t="s">
        <v>35</v>
      </c>
      <c r="C11093" s="181" t="s">
        <v>212</v>
      </c>
      <c r="D11093" s="181" t="s">
        <v>215</v>
      </c>
      <c r="E11093">
        <v>1294</v>
      </c>
      <c r="F11093" t="b">
        <v>1</v>
      </c>
    </row>
    <row r="11094" spans="1:6" x14ac:dyDescent="0.25">
      <c r="A11094" s="181" t="s">
        <v>230</v>
      </c>
      <c r="B11094" s="181" t="s">
        <v>35</v>
      </c>
      <c r="C11094" s="181" t="s">
        <v>212</v>
      </c>
      <c r="D11094" s="181" t="s">
        <v>216</v>
      </c>
      <c r="E11094">
        <v>1300</v>
      </c>
      <c r="F11094" t="b">
        <v>1</v>
      </c>
    </row>
    <row r="11095" spans="1:6" x14ac:dyDescent="0.25">
      <c r="A11095" s="181" t="s">
        <v>230</v>
      </c>
      <c r="B11095" s="181" t="s">
        <v>35</v>
      </c>
      <c r="C11095" s="181" t="s">
        <v>212</v>
      </c>
      <c r="D11095" s="181" t="s">
        <v>217</v>
      </c>
      <c r="E11095">
        <v>1351</v>
      </c>
      <c r="F11095" t="b">
        <v>1</v>
      </c>
    </row>
    <row r="11096" spans="1:6" x14ac:dyDescent="0.25">
      <c r="A11096" s="181" t="s">
        <v>230</v>
      </c>
      <c r="B11096" s="181" t="s">
        <v>35</v>
      </c>
      <c r="C11096" s="181" t="s">
        <v>212</v>
      </c>
      <c r="D11096" s="181" t="s">
        <v>203</v>
      </c>
      <c r="E11096">
        <v>1336</v>
      </c>
      <c r="F11096" t="b">
        <v>1</v>
      </c>
    </row>
    <row r="11097" spans="1:6" x14ac:dyDescent="0.25">
      <c r="A11097" s="181" t="s">
        <v>230</v>
      </c>
      <c r="B11097" s="181" t="s">
        <v>35</v>
      </c>
      <c r="C11097" s="181" t="s">
        <v>212</v>
      </c>
      <c r="D11097" s="181" t="s">
        <v>206</v>
      </c>
      <c r="E11097">
        <v>1344</v>
      </c>
      <c r="F11097" t="b">
        <v>1</v>
      </c>
    </row>
    <row r="11098" spans="1:6" x14ac:dyDescent="0.25">
      <c r="A11098" s="181" t="s">
        <v>230</v>
      </c>
      <c r="B11098" s="181" t="s">
        <v>35</v>
      </c>
      <c r="C11098" s="181" t="s">
        <v>212</v>
      </c>
      <c r="D11098" s="181" t="s">
        <v>218</v>
      </c>
      <c r="E11098">
        <v>1375</v>
      </c>
      <c r="F11098" t="b">
        <v>1</v>
      </c>
    </row>
    <row r="11099" spans="1:6" x14ac:dyDescent="0.25">
      <c r="A11099" s="181" t="s">
        <v>230</v>
      </c>
      <c r="B11099" s="181" t="s">
        <v>35</v>
      </c>
      <c r="C11099" s="181" t="s">
        <v>212</v>
      </c>
      <c r="D11099" s="181" t="s">
        <v>199</v>
      </c>
      <c r="E11099">
        <v>1410</v>
      </c>
      <c r="F11099" t="b">
        <v>1</v>
      </c>
    </row>
    <row r="11100" spans="1:6" x14ac:dyDescent="0.25">
      <c r="A11100" s="181" t="s">
        <v>230</v>
      </c>
      <c r="B11100" s="181" t="s">
        <v>35</v>
      </c>
      <c r="C11100" s="181" t="s">
        <v>212</v>
      </c>
      <c r="D11100" s="181" t="s">
        <v>219</v>
      </c>
      <c r="E11100">
        <v>1681</v>
      </c>
      <c r="F11100" t="b">
        <v>1</v>
      </c>
    </row>
    <row r="11101" spans="1:6" x14ac:dyDescent="0.25">
      <c r="A11101" s="181" t="s">
        <v>230</v>
      </c>
      <c r="B11101" s="181" t="s">
        <v>35</v>
      </c>
      <c r="C11101" s="181" t="s">
        <v>212</v>
      </c>
      <c r="D11101" s="181" t="s">
        <v>220</v>
      </c>
      <c r="E11101">
        <v>1703</v>
      </c>
      <c r="F11101" t="b">
        <v>1</v>
      </c>
    </row>
    <row r="11102" spans="1:6" x14ac:dyDescent="0.25">
      <c r="A11102" s="181" t="s">
        <v>230</v>
      </c>
      <c r="B11102" s="181" t="s">
        <v>35</v>
      </c>
      <c r="C11102" s="181" t="s">
        <v>202</v>
      </c>
      <c r="D11102" s="181" t="s">
        <v>213</v>
      </c>
      <c r="E11102">
        <v>1704</v>
      </c>
      <c r="F11102" t="b">
        <v>1</v>
      </c>
    </row>
    <row r="11103" spans="1:6" x14ac:dyDescent="0.25">
      <c r="A11103" s="181" t="s">
        <v>230</v>
      </c>
      <c r="B11103" s="181" t="s">
        <v>35</v>
      </c>
      <c r="C11103" s="181" t="s">
        <v>202</v>
      </c>
      <c r="D11103" s="181" t="s">
        <v>208</v>
      </c>
      <c r="E11103">
        <v>1660</v>
      </c>
      <c r="F11103" t="b">
        <v>1</v>
      </c>
    </row>
    <row r="11104" spans="1:6" x14ac:dyDescent="0.25">
      <c r="A11104" s="181" t="s">
        <v>230</v>
      </c>
      <c r="B11104" s="181" t="s">
        <v>35</v>
      </c>
      <c r="C11104" s="181" t="s">
        <v>202</v>
      </c>
      <c r="D11104" s="181" t="s">
        <v>214</v>
      </c>
      <c r="E11104">
        <v>1676</v>
      </c>
      <c r="F11104" t="b">
        <v>1</v>
      </c>
    </row>
    <row r="11105" spans="1:6" x14ac:dyDescent="0.25">
      <c r="A11105" s="181" t="s">
        <v>230</v>
      </c>
      <c r="B11105" s="181" t="s">
        <v>35</v>
      </c>
      <c r="C11105" s="181" t="s">
        <v>202</v>
      </c>
      <c r="D11105" s="181" t="s">
        <v>215</v>
      </c>
      <c r="E11105">
        <v>1686</v>
      </c>
      <c r="F11105" t="b">
        <v>1</v>
      </c>
    </row>
    <row r="11106" spans="1:6" x14ac:dyDescent="0.25">
      <c r="A11106" s="181" t="s">
        <v>230</v>
      </c>
      <c r="B11106" s="181" t="s">
        <v>35</v>
      </c>
      <c r="C11106" s="181" t="s">
        <v>202</v>
      </c>
      <c r="D11106" s="181" t="s">
        <v>216</v>
      </c>
      <c r="E11106">
        <v>1698</v>
      </c>
      <c r="F11106" t="b">
        <v>1</v>
      </c>
    </row>
    <row r="11107" spans="1:6" x14ac:dyDescent="0.25">
      <c r="A11107" s="181" t="s">
        <v>230</v>
      </c>
      <c r="B11107" s="181" t="s">
        <v>35</v>
      </c>
      <c r="C11107" s="181" t="s">
        <v>202</v>
      </c>
      <c r="D11107" s="181" t="s">
        <v>217</v>
      </c>
      <c r="E11107">
        <v>1650</v>
      </c>
      <c r="F11107" t="b">
        <v>1</v>
      </c>
    </row>
    <row r="11108" spans="1:6" x14ac:dyDescent="0.25">
      <c r="A11108" s="181" t="s">
        <v>230</v>
      </c>
      <c r="B11108" s="181" t="s">
        <v>35</v>
      </c>
      <c r="C11108" s="181" t="s">
        <v>202</v>
      </c>
      <c r="D11108" s="181" t="s">
        <v>203</v>
      </c>
      <c r="E11108">
        <v>1704</v>
      </c>
      <c r="F11108" t="b">
        <v>1</v>
      </c>
    </row>
    <row r="11109" spans="1:6" x14ac:dyDescent="0.25">
      <c r="A11109" s="181" t="s">
        <v>230</v>
      </c>
      <c r="B11109" s="181" t="s">
        <v>35</v>
      </c>
      <c r="C11109" s="181" t="s">
        <v>202</v>
      </c>
      <c r="D11109" s="181" t="s">
        <v>206</v>
      </c>
      <c r="E11109">
        <v>1620</v>
      </c>
      <c r="F11109" t="b">
        <v>1</v>
      </c>
    </row>
    <row r="11110" spans="1:6" x14ac:dyDescent="0.25">
      <c r="A11110" s="181" t="s">
        <v>230</v>
      </c>
      <c r="B11110" s="181" t="s">
        <v>35</v>
      </c>
      <c r="C11110" s="181" t="s">
        <v>202</v>
      </c>
      <c r="D11110" s="181" t="s">
        <v>218</v>
      </c>
      <c r="E11110">
        <v>1717</v>
      </c>
      <c r="F11110" t="b">
        <v>1</v>
      </c>
    </row>
    <row r="11111" spans="1:6" x14ac:dyDescent="0.25">
      <c r="A11111" s="181" t="s">
        <v>230</v>
      </c>
      <c r="B11111" s="181" t="s">
        <v>35</v>
      </c>
      <c r="C11111" s="181" t="s">
        <v>202</v>
      </c>
      <c r="D11111" s="181" t="s">
        <v>199</v>
      </c>
      <c r="E11111">
        <v>1776</v>
      </c>
      <c r="F11111" t="b">
        <v>1</v>
      </c>
    </row>
    <row r="11112" spans="1:6" x14ac:dyDescent="0.25">
      <c r="A11112" s="181" t="s">
        <v>230</v>
      </c>
      <c r="B11112" s="181" t="s">
        <v>35</v>
      </c>
      <c r="C11112" s="181" t="s">
        <v>202</v>
      </c>
      <c r="D11112" s="181" t="s">
        <v>219</v>
      </c>
      <c r="E11112">
        <v>1825</v>
      </c>
      <c r="F11112" t="b">
        <v>1</v>
      </c>
    </row>
    <row r="11113" spans="1:6" x14ac:dyDescent="0.25">
      <c r="A11113" s="181" t="s">
        <v>230</v>
      </c>
      <c r="B11113" s="181" t="s">
        <v>35</v>
      </c>
      <c r="C11113" s="181" t="s">
        <v>202</v>
      </c>
      <c r="D11113" s="181" t="s">
        <v>220</v>
      </c>
      <c r="E11113">
        <v>1870</v>
      </c>
      <c r="F11113" t="b">
        <v>1</v>
      </c>
    </row>
    <row r="11114" spans="1:6" x14ac:dyDescent="0.25">
      <c r="A11114" s="181" t="s">
        <v>230</v>
      </c>
      <c r="B11114" s="181" t="s">
        <v>36</v>
      </c>
      <c r="C11114" s="181" t="s">
        <v>212</v>
      </c>
      <c r="D11114" s="181" t="s">
        <v>213</v>
      </c>
      <c r="E11114">
        <v>1601</v>
      </c>
      <c r="F11114" t="b">
        <v>1</v>
      </c>
    </row>
    <row r="11115" spans="1:6" x14ac:dyDescent="0.25">
      <c r="A11115" s="181" t="s">
        <v>230</v>
      </c>
      <c r="B11115" s="181" t="s">
        <v>36</v>
      </c>
      <c r="C11115" s="181" t="s">
        <v>212</v>
      </c>
      <c r="D11115" s="181" t="s">
        <v>208</v>
      </c>
      <c r="E11115">
        <v>1683</v>
      </c>
      <c r="F11115" t="b">
        <v>1</v>
      </c>
    </row>
    <row r="11116" spans="1:6" x14ac:dyDescent="0.25">
      <c r="A11116" s="181" t="s">
        <v>230</v>
      </c>
      <c r="B11116" s="181" t="s">
        <v>36</v>
      </c>
      <c r="C11116" s="181" t="s">
        <v>212</v>
      </c>
      <c r="D11116" s="181" t="s">
        <v>214</v>
      </c>
      <c r="E11116">
        <v>1605</v>
      </c>
      <c r="F11116" t="b">
        <v>1</v>
      </c>
    </row>
    <row r="11117" spans="1:6" x14ac:dyDescent="0.25">
      <c r="A11117" s="181" t="s">
        <v>230</v>
      </c>
      <c r="B11117" s="181" t="s">
        <v>36</v>
      </c>
      <c r="C11117" s="181" t="s">
        <v>212</v>
      </c>
      <c r="D11117" s="181" t="s">
        <v>215</v>
      </c>
      <c r="E11117">
        <v>1650</v>
      </c>
      <c r="F11117" t="b">
        <v>1</v>
      </c>
    </row>
    <row r="11118" spans="1:6" x14ac:dyDescent="0.25">
      <c r="A11118" s="181" t="s">
        <v>230</v>
      </c>
      <c r="B11118" s="181" t="s">
        <v>36</v>
      </c>
      <c r="C11118" s="181" t="s">
        <v>212</v>
      </c>
      <c r="D11118" s="181" t="s">
        <v>216</v>
      </c>
      <c r="E11118">
        <v>1700</v>
      </c>
      <c r="F11118" t="b">
        <v>1</v>
      </c>
    </row>
    <row r="11119" spans="1:6" x14ac:dyDescent="0.25">
      <c r="A11119" s="181" t="s">
        <v>230</v>
      </c>
      <c r="B11119" s="181" t="s">
        <v>36</v>
      </c>
      <c r="C11119" s="181" t="s">
        <v>212</v>
      </c>
      <c r="D11119" s="181" t="s">
        <v>217</v>
      </c>
      <c r="E11119">
        <v>1673</v>
      </c>
      <c r="F11119" t="b">
        <v>1</v>
      </c>
    </row>
    <row r="11120" spans="1:6" x14ac:dyDescent="0.25">
      <c r="A11120" s="181" t="s">
        <v>230</v>
      </c>
      <c r="B11120" s="181" t="s">
        <v>36</v>
      </c>
      <c r="C11120" s="181" t="s">
        <v>212</v>
      </c>
      <c r="D11120" s="181" t="s">
        <v>203</v>
      </c>
      <c r="E11120">
        <v>1632</v>
      </c>
      <c r="F11120" t="b">
        <v>1</v>
      </c>
    </row>
    <row r="11121" spans="1:6" x14ac:dyDescent="0.25">
      <c r="A11121" s="181" t="s">
        <v>230</v>
      </c>
      <c r="B11121" s="181" t="s">
        <v>36</v>
      </c>
      <c r="C11121" s="181" t="s">
        <v>212</v>
      </c>
      <c r="D11121" s="181" t="s">
        <v>206</v>
      </c>
      <c r="E11121">
        <v>1612</v>
      </c>
      <c r="F11121" t="b">
        <v>1</v>
      </c>
    </row>
    <row r="11122" spans="1:6" x14ac:dyDescent="0.25">
      <c r="A11122" s="181" t="s">
        <v>230</v>
      </c>
      <c r="B11122" s="181" t="s">
        <v>36</v>
      </c>
      <c r="C11122" s="181" t="s">
        <v>212</v>
      </c>
      <c r="D11122" s="181" t="s">
        <v>218</v>
      </c>
      <c r="E11122">
        <v>1650</v>
      </c>
      <c r="F11122" t="b">
        <v>1</v>
      </c>
    </row>
    <row r="11123" spans="1:6" x14ac:dyDescent="0.25">
      <c r="A11123" s="181" t="s">
        <v>230</v>
      </c>
      <c r="B11123" s="181" t="s">
        <v>36</v>
      </c>
      <c r="C11123" s="181" t="s">
        <v>212</v>
      </c>
      <c r="D11123" s="181" t="s">
        <v>199</v>
      </c>
      <c r="E11123">
        <v>1642</v>
      </c>
      <c r="F11123" t="b">
        <v>1</v>
      </c>
    </row>
    <row r="11124" spans="1:6" x14ac:dyDescent="0.25">
      <c r="A11124" s="181" t="s">
        <v>230</v>
      </c>
      <c r="B11124" s="181" t="s">
        <v>36</v>
      </c>
      <c r="C11124" s="181" t="s">
        <v>212</v>
      </c>
      <c r="D11124" s="181" t="s">
        <v>219</v>
      </c>
      <c r="E11124">
        <v>1600</v>
      </c>
      <c r="F11124" t="b">
        <v>1</v>
      </c>
    </row>
    <row r="11125" spans="1:6" x14ac:dyDescent="0.25">
      <c r="A11125" s="181" t="s">
        <v>230</v>
      </c>
      <c r="B11125" s="181" t="s">
        <v>36</v>
      </c>
      <c r="C11125" s="181" t="s">
        <v>212</v>
      </c>
      <c r="D11125" s="181" t="s">
        <v>220</v>
      </c>
      <c r="E11125">
        <v>1580</v>
      </c>
      <c r="F11125" t="b">
        <v>1</v>
      </c>
    </row>
    <row r="11126" spans="1:6" x14ac:dyDescent="0.25">
      <c r="A11126" s="181" t="s">
        <v>230</v>
      </c>
      <c r="B11126" s="181" t="s">
        <v>36</v>
      </c>
      <c r="C11126" s="181" t="s">
        <v>202</v>
      </c>
      <c r="D11126" s="181" t="s">
        <v>213</v>
      </c>
      <c r="E11126">
        <v>1586</v>
      </c>
      <c r="F11126" t="b">
        <v>1</v>
      </c>
    </row>
    <row r="11127" spans="1:6" x14ac:dyDescent="0.25">
      <c r="A11127" s="181" t="s">
        <v>230</v>
      </c>
      <c r="B11127" s="181" t="s">
        <v>36</v>
      </c>
      <c r="C11127" s="181" t="s">
        <v>202</v>
      </c>
      <c r="D11127" s="181" t="s">
        <v>208</v>
      </c>
      <c r="E11127">
        <v>1559</v>
      </c>
      <c r="F11127" t="b">
        <v>1</v>
      </c>
    </row>
    <row r="11128" spans="1:6" x14ac:dyDescent="0.25">
      <c r="A11128" s="181" t="s">
        <v>230</v>
      </c>
      <c r="B11128" s="181" t="s">
        <v>36</v>
      </c>
      <c r="C11128" s="181" t="s">
        <v>202</v>
      </c>
      <c r="D11128" s="181" t="s">
        <v>214</v>
      </c>
      <c r="E11128">
        <v>1591</v>
      </c>
      <c r="F11128" t="b">
        <v>1</v>
      </c>
    </row>
    <row r="11129" spans="1:6" x14ac:dyDescent="0.25">
      <c r="A11129" s="181" t="s">
        <v>230</v>
      </c>
      <c r="B11129" s="181" t="s">
        <v>36</v>
      </c>
      <c r="C11129" s="181" t="s">
        <v>202</v>
      </c>
      <c r="D11129" s="181" t="s">
        <v>215</v>
      </c>
      <c r="E11129">
        <v>1632</v>
      </c>
      <c r="F11129" t="b">
        <v>1</v>
      </c>
    </row>
    <row r="11130" spans="1:6" x14ac:dyDescent="0.25">
      <c r="A11130" s="181" t="s">
        <v>230</v>
      </c>
      <c r="B11130" s="181" t="s">
        <v>36</v>
      </c>
      <c r="C11130" s="181" t="s">
        <v>202</v>
      </c>
      <c r="D11130" s="181" t="s">
        <v>216</v>
      </c>
      <c r="E11130">
        <v>1705</v>
      </c>
      <c r="F11130" t="b">
        <v>1</v>
      </c>
    </row>
    <row r="11131" spans="1:6" x14ac:dyDescent="0.25">
      <c r="A11131" s="181" t="s">
        <v>230</v>
      </c>
      <c r="B11131" s="181" t="s">
        <v>36</v>
      </c>
      <c r="C11131" s="181" t="s">
        <v>202</v>
      </c>
      <c r="D11131" s="181" t="s">
        <v>217</v>
      </c>
      <c r="E11131">
        <v>1689</v>
      </c>
      <c r="F11131" t="b">
        <v>1</v>
      </c>
    </row>
    <row r="11132" spans="1:6" x14ac:dyDescent="0.25">
      <c r="A11132" s="181" t="s">
        <v>230</v>
      </c>
      <c r="B11132" s="181" t="s">
        <v>36</v>
      </c>
      <c r="C11132" s="181" t="s">
        <v>202</v>
      </c>
      <c r="D11132" s="181" t="s">
        <v>203</v>
      </c>
      <c r="E11132">
        <v>1687</v>
      </c>
      <c r="F11132" t="b">
        <v>1</v>
      </c>
    </row>
    <row r="11133" spans="1:6" x14ac:dyDescent="0.25">
      <c r="A11133" s="181" t="s">
        <v>230</v>
      </c>
      <c r="B11133" s="181" t="s">
        <v>36</v>
      </c>
      <c r="C11133" s="181" t="s">
        <v>202</v>
      </c>
      <c r="D11133" s="181" t="s">
        <v>206</v>
      </c>
      <c r="E11133">
        <v>1600</v>
      </c>
      <c r="F11133" t="b">
        <v>1</v>
      </c>
    </row>
    <row r="11134" spans="1:6" x14ac:dyDescent="0.25">
      <c r="A11134" s="181" t="s">
        <v>230</v>
      </c>
      <c r="B11134" s="181" t="s">
        <v>36</v>
      </c>
      <c r="C11134" s="181" t="s">
        <v>202</v>
      </c>
      <c r="D11134" s="181" t="s">
        <v>218</v>
      </c>
      <c r="E11134">
        <v>1558</v>
      </c>
      <c r="F11134" t="b">
        <v>1</v>
      </c>
    </row>
    <row r="11135" spans="1:6" x14ac:dyDescent="0.25">
      <c r="A11135" s="181" t="s">
        <v>230</v>
      </c>
      <c r="B11135" s="181" t="s">
        <v>36</v>
      </c>
      <c r="C11135" s="181" t="s">
        <v>202</v>
      </c>
      <c r="D11135" s="181" t="s">
        <v>199</v>
      </c>
      <c r="E11135">
        <v>1565</v>
      </c>
      <c r="F11135" t="b">
        <v>1</v>
      </c>
    </row>
    <row r="11136" spans="1:6" x14ac:dyDescent="0.25">
      <c r="A11136" s="181" t="s">
        <v>230</v>
      </c>
      <c r="B11136" s="181" t="s">
        <v>36</v>
      </c>
      <c r="C11136" s="181" t="s">
        <v>202</v>
      </c>
      <c r="D11136" s="181" t="s">
        <v>219</v>
      </c>
      <c r="E11136">
        <v>1600</v>
      </c>
      <c r="F11136" t="b">
        <v>1</v>
      </c>
    </row>
    <row r="11137" spans="1:6" x14ac:dyDescent="0.25">
      <c r="A11137" s="181" t="s">
        <v>230</v>
      </c>
      <c r="B11137" s="181" t="s">
        <v>36</v>
      </c>
      <c r="C11137" s="181" t="s">
        <v>202</v>
      </c>
      <c r="D11137" s="181" t="s">
        <v>220</v>
      </c>
      <c r="E11137">
        <v>1628</v>
      </c>
      <c r="F11137" t="b">
        <v>1</v>
      </c>
    </row>
    <row r="11138" spans="1:6" x14ac:dyDescent="0.25">
      <c r="A11138" s="181" t="s">
        <v>230</v>
      </c>
      <c r="B11138" s="181" t="s">
        <v>37</v>
      </c>
      <c r="C11138" s="181" t="s">
        <v>212</v>
      </c>
      <c r="D11138" s="181" t="s">
        <v>213</v>
      </c>
      <c r="E11138">
        <v>990</v>
      </c>
      <c r="F11138" t="b">
        <v>1</v>
      </c>
    </row>
    <row r="11139" spans="1:6" x14ac:dyDescent="0.25">
      <c r="A11139" s="181" t="s">
        <v>230</v>
      </c>
      <c r="B11139" s="181" t="s">
        <v>37</v>
      </c>
      <c r="C11139" s="181" t="s">
        <v>212</v>
      </c>
      <c r="D11139" s="181" t="s">
        <v>208</v>
      </c>
      <c r="E11139">
        <v>1022</v>
      </c>
      <c r="F11139" t="b">
        <v>1</v>
      </c>
    </row>
    <row r="11140" spans="1:6" x14ac:dyDescent="0.25">
      <c r="A11140" s="181" t="s">
        <v>230</v>
      </c>
      <c r="B11140" s="181" t="s">
        <v>37</v>
      </c>
      <c r="C11140" s="181" t="s">
        <v>212</v>
      </c>
      <c r="D11140" s="181" t="s">
        <v>214</v>
      </c>
      <c r="E11140">
        <v>1090</v>
      </c>
      <c r="F11140" t="b">
        <v>1</v>
      </c>
    </row>
    <row r="11141" spans="1:6" x14ac:dyDescent="0.25">
      <c r="A11141" s="181" t="s">
        <v>230</v>
      </c>
      <c r="B11141" s="181" t="s">
        <v>37</v>
      </c>
      <c r="C11141" s="181" t="s">
        <v>212</v>
      </c>
      <c r="D11141" s="181" t="s">
        <v>215</v>
      </c>
      <c r="E11141">
        <v>1098</v>
      </c>
      <c r="F11141" t="b">
        <v>1</v>
      </c>
    </row>
    <row r="11142" spans="1:6" x14ac:dyDescent="0.25">
      <c r="A11142" s="181" t="s">
        <v>230</v>
      </c>
      <c r="B11142" s="181" t="s">
        <v>37</v>
      </c>
      <c r="C11142" s="181" t="s">
        <v>212</v>
      </c>
      <c r="D11142" s="181" t="s">
        <v>216</v>
      </c>
      <c r="E11142">
        <v>1093</v>
      </c>
      <c r="F11142" t="b">
        <v>1</v>
      </c>
    </row>
    <row r="11143" spans="1:6" x14ac:dyDescent="0.25">
      <c r="A11143" s="181" t="s">
        <v>230</v>
      </c>
      <c r="B11143" s="181" t="s">
        <v>37</v>
      </c>
      <c r="C11143" s="181" t="s">
        <v>212</v>
      </c>
      <c r="D11143" s="181" t="s">
        <v>217</v>
      </c>
      <c r="E11143">
        <v>1069</v>
      </c>
      <c r="F11143" t="b">
        <v>1</v>
      </c>
    </row>
    <row r="11144" spans="1:6" x14ac:dyDescent="0.25">
      <c r="A11144" s="181" t="s">
        <v>230</v>
      </c>
      <c r="B11144" s="181" t="s">
        <v>37</v>
      </c>
      <c r="C11144" s="181" t="s">
        <v>212</v>
      </c>
      <c r="D11144" s="181" t="s">
        <v>203</v>
      </c>
      <c r="E11144">
        <v>1033</v>
      </c>
      <c r="F11144" t="b">
        <v>1</v>
      </c>
    </row>
    <row r="11145" spans="1:6" x14ac:dyDescent="0.25">
      <c r="A11145" s="181" t="s">
        <v>230</v>
      </c>
      <c r="B11145" s="181" t="s">
        <v>37</v>
      </c>
      <c r="C11145" s="181" t="s">
        <v>212</v>
      </c>
      <c r="D11145" s="181" t="s">
        <v>206</v>
      </c>
      <c r="E11145">
        <v>988</v>
      </c>
      <c r="F11145" t="b">
        <v>1</v>
      </c>
    </row>
    <row r="11146" spans="1:6" x14ac:dyDescent="0.25">
      <c r="A11146" s="181" t="s">
        <v>230</v>
      </c>
      <c r="B11146" s="181" t="s">
        <v>37</v>
      </c>
      <c r="C11146" s="181" t="s">
        <v>212</v>
      </c>
      <c r="D11146" s="181" t="s">
        <v>218</v>
      </c>
      <c r="E11146">
        <v>987</v>
      </c>
      <c r="F11146" t="b">
        <v>1</v>
      </c>
    </row>
    <row r="11147" spans="1:6" x14ac:dyDescent="0.25">
      <c r="A11147" s="181" t="s">
        <v>230</v>
      </c>
      <c r="B11147" s="181" t="s">
        <v>37</v>
      </c>
      <c r="C11147" s="181" t="s">
        <v>212</v>
      </c>
      <c r="D11147" s="181" t="s">
        <v>199</v>
      </c>
      <c r="E11147">
        <v>1011</v>
      </c>
      <c r="F11147" t="b">
        <v>1</v>
      </c>
    </row>
    <row r="11148" spans="1:6" x14ac:dyDescent="0.25">
      <c r="A11148" s="181" t="s">
        <v>230</v>
      </c>
      <c r="B11148" s="181" t="s">
        <v>37</v>
      </c>
      <c r="C11148" s="181" t="s">
        <v>212</v>
      </c>
      <c r="D11148" s="181" t="s">
        <v>219</v>
      </c>
      <c r="E11148">
        <v>982</v>
      </c>
      <c r="F11148" t="b">
        <v>1</v>
      </c>
    </row>
    <row r="11149" spans="1:6" x14ac:dyDescent="0.25">
      <c r="A11149" s="181" t="s">
        <v>230</v>
      </c>
      <c r="B11149" s="181" t="s">
        <v>37</v>
      </c>
      <c r="C11149" s="181" t="s">
        <v>212</v>
      </c>
      <c r="D11149" s="181" t="s">
        <v>220</v>
      </c>
      <c r="E11149">
        <v>967</v>
      </c>
      <c r="F11149" t="b">
        <v>1</v>
      </c>
    </row>
    <row r="11150" spans="1:6" x14ac:dyDescent="0.25">
      <c r="A11150" s="181" t="s">
        <v>230</v>
      </c>
      <c r="B11150" s="181" t="s">
        <v>37</v>
      </c>
      <c r="C11150" s="181" t="s">
        <v>202</v>
      </c>
      <c r="D11150" s="181" t="s">
        <v>213</v>
      </c>
      <c r="E11150">
        <v>975</v>
      </c>
      <c r="F11150" t="b">
        <v>1</v>
      </c>
    </row>
    <row r="11151" spans="1:6" x14ac:dyDescent="0.25">
      <c r="A11151" s="181" t="s">
        <v>230</v>
      </c>
      <c r="B11151" s="181" t="s">
        <v>37</v>
      </c>
      <c r="C11151" s="181" t="s">
        <v>202</v>
      </c>
      <c r="D11151" s="181" t="s">
        <v>208</v>
      </c>
      <c r="E11151">
        <v>920</v>
      </c>
      <c r="F11151" t="b">
        <v>1</v>
      </c>
    </row>
    <row r="11152" spans="1:6" x14ac:dyDescent="0.25">
      <c r="A11152" s="181" t="s">
        <v>230</v>
      </c>
      <c r="B11152" s="181" t="s">
        <v>37</v>
      </c>
      <c r="C11152" s="181" t="s">
        <v>202</v>
      </c>
      <c r="D11152" s="181" t="s">
        <v>214</v>
      </c>
      <c r="E11152">
        <v>882</v>
      </c>
      <c r="F11152" t="b">
        <v>1</v>
      </c>
    </row>
    <row r="11153" spans="1:6" x14ac:dyDescent="0.25">
      <c r="A11153" s="181" t="s">
        <v>230</v>
      </c>
      <c r="B11153" s="181" t="s">
        <v>37</v>
      </c>
      <c r="C11153" s="181" t="s">
        <v>202</v>
      </c>
      <c r="D11153" s="181" t="s">
        <v>215</v>
      </c>
      <c r="E11153">
        <v>972</v>
      </c>
      <c r="F11153" t="b">
        <v>1</v>
      </c>
    </row>
    <row r="11154" spans="1:6" x14ac:dyDescent="0.25">
      <c r="A11154" s="181" t="s">
        <v>230</v>
      </c>
      <c r="B11154" s="181" t="s">
        <v>37</v>
      </c>
      <c r="C11154" s="181" t="s">
        <v>202</v>
      </c>
      <c r="D11154" s="181" t="s">
        <v>216</v>
      </c>
      <c r="E11154">
        <v>1004</v>
      </c>
      <c r="F11154" t="b">
        <v>1</v>
      </c>
    </row>
    <row r="11155" spans="1:6" x14ac:dyDescent="0.25">
      <c r="A11155" s="181" t="s">
        <v>230</v>
      </c>
      <c r="B11155" s="181" t="s">
        <v>37</v>
      </c>
      <c r="C11155" s="181" t="s">
        <v>202</v>
      </c>
      <c r="D11155" s="181" t="s">
        <v>217</v>
      </c>
      <c r="E11155">
        <v>1079</v>
      </c>
      <c r="F11155" t="b">
        <v>1</v>
      </c>
    </row>
    <row r="11156" spans="1:6" x14ac:dyDescent="0.25">
      <c r="A11156" s="181" t="s">
        <v>230</v>
      </c>
      <c r="B11156" s="181" t="s">
        <v>37</v>
      </c>
      <c r="C11156" s="181" t="s">
        <v>202</v>
      </c>
      <c r="D11156" s="181" t="s">
        <v>203</v>
      </c>
      <c r="E11156">
        <v>1134</v>
      </c>
      <c r="F11156" t="b">
        <v>1</v>
      </c>
    </row>
    <row r="11157" spans="1:6" x14ac:dyDescent="0.25">
      <c r="A11157" s="181" t="s">
        <v>230</v>
      </c>
      <c r="B11157" s="181" t="s">
        <v>37</v>
      </c>
      <c r="C11157" s="181" t="s">
        <v>202</v>
      </c>
      <c r="D11157" s="181" t="s">
        <v>206</v>
      </c>
      <c r="E11157">
        <v>1066</v>
      </c>
      <c r="F11157" t="b">
        <v>1</v>
      </c>
    </row>
    <row r="11158" spans="1:6" x14ac:dyDescent="0.25">
      <c r="A11158" s="181" t="s">
        <v>230</v>
      </c>
      <c r="B11158" s="181" t="s">
        <v>37</v>
      </c>
      <c r="C11158" s="181" t="s">
        <v>202</v>
      </c>
      <c r="D11158" s="181" t="s">
        <v>218</v>
      </c>
      <c r="E11158">
        <v>1092</v>
      </c>
      <c r="F11158" t="b">
        <v>1</v>
      </c>
    </row>
    <row r="11159" spans="1:6" x14ac:dyDescent="0.25">
      <c r="A11159" s="181" t="s">
        <v>230</v>
      </c>
      <c r="B11159" s="181" t="s">
        <v>37</v>
      </c>
      <c r="C11159" s="181" t="s">
        <v>202</v>
      </c>
      <c r="D11159" s="181" t="s">
        <v>199</v>
      </c>
      <c r="E11159">
        <v>1105</v>
      </c>
      <c r="F11159" t="b">
        <v>1</v>
      </c>
    </row>
    <row r="11160" spans="1:6" x14ac:dyDescent="0.25">
      <c r="A11160" s="181" t="s">
        <v>230</v>
      </c>
      <c r="B11160" s="181" t="s">
        <v>37</v>
      </c>
      <c r="C11160" s="181" t="s">
        <v>202</v>
      </c>
      <c r="D11160" s="181" t="s">
        <v>219</v>
      </c>
      <c r="E11160">
        <v>1065</v>
      </c>
      <c r="F11160" t="b">
        <v>1</v>
      </c>
    </row>
    <row r="11161" spans="1:6" x14ac:dyDescent="0.25">
      <c r="A11161" s="181" t="s">
        <v>230</v>
      </c>
      <c r="B11161" s="181" t="s">
        <v>37</v>
      </c>
      <c r="C11161" s="181" t="s">
        <v>202</v>
      </c>
      <c r="D11161" s="181" t="s">
        <v>220</v>
      </c>
      <c r="E11161">
        <v>1077</v>
      </c>
      <c r="F11161" t="b">
        <v>1</v>
      </c>
    </row>
    <row r="11162" spans="1:6" x14ac:dyDescent="0.25">
      <c r="A11162" s="181" t="s">
        <v>230</v>
      </c>
      <c r="B11162" s="181" t="s">
        <v>38</v>
      </c>
      <c r="C11162" s="181" t="s">
        <v>212</v>
      </c>
      <c r="D11162" s="181" t="s">
        <v>213</v>
      </c>
      <c r="E11162">
        <v>550</v>
      </c>
      <c r="F11162" t="b">
        <v>1</v>
      </c>
    </row>
    <row r="11163" spans="1:6" x14ac:dyDescent="0.25">
      <c r="A11163" s="181" t="s">
        <v>230</v>
      </c>
      <c r="B11163" s="181" t="s">
        <v>38</v>
      </c>
      <c r="C11163" s="181" t="s">
        <v>212</v>
      </c>
      <c r="D11163" s="181" t="s">
        <v>208</v>
      </c>
      <c r="E11163">
        <v>533</v>
      </c>
      <c r="F11163" t="b">
        <v>1</v>
      </c>
    </row>
    <row r="11164" spans="1:6" x14ac:dyDescent="0.25">
      <c r="A11164" s="181" t="s">
        <v>230</v>
      </c>
      <c r="B11164" s="181" t="s">
        <v>38</v>
      </c>
      <c r="C11164" s="181" t="s">
        <v>212</v>
      </c>
      <c r="D11164" s="181" t="s">
        <v>214</v>
      </c>
      <c r="E11164">
        <v>533</v>
      </c>
      <c r="F11164" t="b">
        <v>1</v>
      </c>
    </row>
    <row r="11165" spans="1:6" x14ac:dyDescent="0.25">
      <c r="A11165" s="181" t="s">
        <v>230</v>
      </c>
      <c r="B11165" s="181" t="s">
        <v>38</v>
      </c>
      <c r="C11165" s="181" t="s">
        <v>212</v>
      </c>
      <c r="D11165" s="181" t="s">
        <v>215</v>
      </c>
      <c r="E11165">
        <v>520</v>
      </c>
      <c r="F11165" t="b">
        <v>1</v>
      </c>
    </row>
    <row r="11166" spans="1:6" x14ac:dyDescent="0.25">
      <c r="A11166" s="181" t="s">
        <v>230</v>
      </c>
      <c r="B11166" s="181" t="s">
        <v>38</v>
      </c>
      <c r="C11166" s="181" t="s">
        <v>212</v>
      </c>
      <c r="D11166" s="181" t="s">
        <v>216</v>
      </c>
      <c r="E11166">
        <v>550</v>
      </c>
      <c r="F11166" t="b">
        <v>1</v>
      </c>
    </row>
    <row r="11167" spans="1:6" x14ac:dyDescent="0.25">
      <c r="A11167" s="181" t="s">
        <v>230</v>
      </c>
      <c r="B11167" s="181" t="s">
        <v>38</v>
      </c>
      <c r="C11167" s="181" t="s">
        <v>212</v>
      </c>
      <c r="D11167" s="181" t="s">
        <v>217</v>
      </c>
      <c r="E11167">
        <v>560</v>
      </c>
      <c r="F11167" t="b">
        <v>1</v>
      </c>
    </row>
    <row r="11168" spans="1:6" x14ac:dyDescent="0.25">
      <c r="A11168" s="181" t="s">
        <v>230</v>
      </c>
      <c r="B11168" s="181" t="s">
        <v>38</v>
      </c>
      <c r="C11168" s="181" t="s">
        <v>212</v>
      </c>
      <c r="D11168" s="181" t="s">
        <v>203</v>
      </c>
      <c r="E11168">
        <v>509</v>
      </c>
      <c r="F11168" t="b">
        <v>1</v>
      </c>
    </row>
    <row r="11169" spans="1:6" x14ac:dyDescent="0.25">
      <c r="A11169" s="181" t="s">
        <v>230</v>
      </c>
      <c r="B11169" s="181" t="s">
        <v>38</v>
      </c>
      <c r="C11169" s="181" t="s">
        <v>212</v>
      </c>
      <c r="D11169" s="181" t="s">
        <v>206</v>
      </c>
      <c r="E11169">
        <v>497</v>
      </c>
      <c r="F11169" t="b">
        <v>1</v>
      </c>
    </row>
    <row r="11170" spans="1:6" x14ac:dyDescent="0.25">
      <c r="A11170" s="181" t="s">
        <v>230</v>
      </c>
      <c r="B11170" s="181" t="s">
        <v>38</v>
      </c>
      <c r="C11170" s="181" t="s">
        <v>212</v>
      </c>
      <c r="D11170" s="181" t="s">
        <v>218</v>
      </c>
      <c r="E11170">
        <v>500</v>
      </c>
      <c r="F11170" t="b">
        <v>1</v>
      </c>
    </row>
    <row r="11171" spans="1:6" x14ac:dyDescent="0.25">
      <c r="A11171" s="181" t="s">
        <v>230</v>
      </c>
      <c r="B11171" s="181" t="s">
        <v>38</v>
      </c>
      <c r="C11171" s="181" t="s">
        <v>212</v>
      </c>
      <c r="D11171" s="181" t="s">
        <v>199</v>
      </c>
      <c r="E11171">
        <v>511</v>
      </c>
      <c r="F11171" t="b">
        <v>1</v>
      </c>
    </row>
    <row r="11172" spans="1:6" x14ac:dyDescent="0.25">
      <c r="A11172" s="181" t="s">
        <v>230</v>
      </c>
      <c r="B11172" s="181" t="s">
        <v>38</v>
      </c>
      <c r="C11172" s="181" t="s">
        <v>212</v>
      </c>
      <c r="D11172" s="181" t="s">
        <v>219</v>
      </c>
      <c r="E11172">
        <v>550</v>
      </c>
      <c r="F11172" t="b">
        <v>1</v>
      </c>
    </row>
    <row r="11173" spans="1:6" x14ac:dyDescent="0.25">
      <c r="A11173" s="181" t="s">
        <v>230</v>
      </c>
      <c r="B11173" s="181" t="s">
        <v>38</v>
      </c>
      <c r="C11173" s="181" t="s">
        <v>212</v>
      </c>
      <c r="D11173" s="181" t="s">
        <v>220</v>
      </c>
      <c r="E11173">
        <v>517</v>
      </c>
      <c r="F11173" t="b">
        <v>1</v>
      </c>
    </row>
    <row r="11174" spans="1:6" x14ac:dyDescent="0.25">
      <c r="A11174" s="181" t="s">
        <v>230</v>
      </c>
      <c r="B11174" s="181" t="s">
        <v>38</v>
      </c>
      <c r="C11174" s="181" t="s">
        <v>202</v>
      </c>
      <c r="D11174" s="181" t="s">
        <v>213</v>
      </c>
      <c r="E11174">
        <v>533</v>
      </c>
      <c r="F11174" t="b">
        <v>1</v>
      </c>
    </row>
    <row r="11175" spans="1:6" x14ac:dyDescent="0.25">
      <c r="A11175" s="181" t="s">
        <v>230</v>
      </c>
      <c r="B11175" s="181" t="s">
        <v>38</v>
      </c>
      <c r="C11175" s="181" t="s">
        <v>202</v>
      </c>
      <c r="D11175" s="181" t="s">
        <v>208</v>
      </c>
      <c r="E11175">
        <v>543</v>
      </c>
      <c r="F11175" t="b">
        <v>1</v>
      </c>
    </row>
    <row r="11176" spans="1:6" x14ac:dyDescent="0.25">
      <c r="A11176" s="181" t="s">
        <v>230</v>
      </c>
      <c r="B11176" s="181" t="s">
        <v>38</v>
      </c>
      <c r="C11176" s="181" t="s">
        <v>202</v>
      </c>
      <c r="D11176" s="181" t="s">
        <v>214</v>
      </c>
      <c r="E11176">
        <v>578</v>
      </c>
      <c r="F11176" t="b">
        <v>1</v>
      </c>
    </row>
    <row r="11177" spans="1:6" x14ac:dyDescent="0.25">
      <c r="A11177" s="181" t="s">
        <v>230</v>
      </c>
      <c r="B11177" s="181" t="s">
        <v>38</v>
      </c>
      <c r="C11177" s="181" t="s">
        <v>202</v>
      </c>
      <c r="D11177" s="181" t="s">
        <v>215</v>
      </c>
      <c r="E11177">
        <v>583</v>
      </c>
      <c r="F11177" t="b">
        <v>1</v>
      </c>
    </row>
    <row r="11178" spans="1:6" x14ac:dyDescent="0.25">
      <c r="A11178" s="181" t="s">
        <v>230</v>
      </c>
      <c r="B11178" s="181" t="s">
        <v>38</v>
      </c>
      <c r="C11178" s="181" t="s">
        <v>202</v>
      </c>
      <c r="D11178" s="181" t="s">
        <v>216</v>
      </c>
      <c r="E11178">
        <v>600</v>
      </c>
      <c r="F11178" t="b">
        <v>1</v>
      </c>
    </row>
    <row r="11179" spans="1:6" x14ac:dyDescent="0.25">
      <c r="A11179" s="181" t="s">
        <v>230</v>
      </c>
      <c r="B11179" s="181" t="s">
        <v>38</v>
      </c>
      <c r="C11179" s="181" t="s">
        <v>202</v>
      </c>
      <c r="D11179" s="181" t="s">
        <v>217</v>
      </c>
      <c r="E11179">
        <v>644</v>
      </c>
      <c r="F11179" t="b">
        <v>1</v>
      </c>
    </row>
    <row r="11180" spans="1:6" x14ac:dyDescent="0.25">
      <c r="A11180" s="181" t="s">
        <v>230</v>
      </c>
      <c r="B11180" s="181" t="s">
        <v>38</v>
      </c>
      <c r="C11180" s="181" t="s">
        <v>202</v>
      </c>
      <c r="D11180" s="181" t="s">
        <v>203</v>
      </c>
      <c r="E11180">
        <v>646</v>
      </c>
      <c r="F11180" t="b">
        <v>1</v>
      </c>
    </row>
    <row r="11181" spans="1:6" x14ac:dyDescent="0.25">
      <c r="A11181" s="181" t="s">
        <v>230</v>
      </c>
      <c r="B11181" s="181" t="s">
        <v>38</v>
      </c>
      <c r="C11181" s="181" t="s">
        <v>202</v>
      </c>
      <c r="D11181" s="181" t="s">
        <v>206</v>
      </c>
      <c r="E11181">
        <v>656</v>
      </c>
      <c r="F11181" t="b">
        <v>1</v>
      </c>
    </row>
    <row r="11182" spans="1:6" x14ac:dyDescent="0.25">
      <c r="A11182" s="181" t="s">
        <v>230</v>
      </c>
      <c r="B11182" s="181" t="s">
        <v>38</v>
      </c>
      <c r="C11182" s="181" t="s">
        <v>202</v>
      </c>
      <c r="D11182" s="181" t="s">
        <v>218</v>
      </c>
      <c r="E11182">
        <v>681</v>
      </c>
      <c r="F11182" t="b">
        <v>1</v>
      </c>
    </row>
    <row r="11183" spans="1:6" x14ac:dyDescent="0.25">
      <c r="A11183" s="181" t="s">
        <v>230</v>
      </c>
      <c r="B11183" s="181" t="s">
        <v>38</v>
      </c>
      <c r="C11183" s="181" t="s">
        <v>202</v>
      </c>
      <c r="D11183" s="181" t="s">
        <v>199</v>
      </c>
      <c r="E11183">
        <v>689</v>
      </c>
      <c r="F11183" t="b">
        <v>1</v>
      </c>
    </row>
    <row r="11184" spans="1:6" x14ac:dyDescent="0.25">
      <c r="A11184" s="181" t="s">
        <v>230</v>
      </c>
      <c r="B11184" s="181" t="s">
        <v>38</v>
      </c>
      <c r="C11184" s="181" t="s">
        <v>202</v>
      </c>
      <c r="D11184" s="181" t="s">
        <v>219</v>
      </c>
      <c r="E11184">
        <v>733</v>
      </c>
      <c r="F11184" t="b">
        <v>1</v>
      </c>
    </row>
    <row r="11185" spans="1:6" x14ac:dyDescent="0.25">
      <c r="A11185" s="181" t="s">
        <v>230</v>
      </c>
      <c r="B11185" s="181" t="s">
        <v>38</v>
      </c>
      <c r="C11185" s="181" t="s">
        <v>202</v>
      </c>
      <c r="D11185" s="181" t="s">
        <v>220</v>
      </c>
      <c r="E11185">
        <v>717</v>
      </c>
      <c r="F11185" t="b">
        <v>1</v>
      </c>
    </row>
    <row r="11186" spans="1:6" x14ac:dyDescent="0.25">
      <c r="A11186" s="181" t="s">
        <v>230</v>
      </c>
      <c r="B11186" s="181" t="s">
        <v>39</v>
      </c>
      <c r="C11186" s="181" t="s">
        <v>212</v>
      </c>
      <c r="D11186" s="181" t="s">
        <v>213</v>
      </c>
      <c r="E11186">
        <v>220</v>
      </c>
      <c r="F11186" t="b">
        <v>1</v>
      </c>
    </row>
    <row r="11187" spans="1:6" x14ac:dyDescent="0.25">
      <c r="A11187" s="181" t="s">
        <v>230</v>
      </c>
      <c r="B11187" s="181" t="s">
        <v>39</v>
      </c>
      <c r="C11187" s="181" t="s">
        <v>212</v>
      </c>
      <c r="D11187" s="181" t="s">
        <v>208</v>
      </c>
      <c r="E11187">
        <v>239</v>
      </c>
      <c r="F11187" t="b">
        <v>1</v>
      </c>
    </row>
    <row r="11188" spans="1:6" x14ac:dyDescent="0.25">
      <c r="A11188" s="181" t="s">
        <v>230</v>
      </c>
      <c r="B11188" s="181" t="s">
        <v>39</v>
      </c>
      <c r="C11188" s="181" t="s">
        <v>212</v>
      </c>
      <c r="D11188" s="181" t="s">
        <v>214</v>
      </c>
      <c r="E11188">
        <v>220</v>
      </c>
      <c r="F11188" t="b">
        <v>1</v>
      </c>
    </row>
    <row r="11189" spans="1:6" x14ac:dyDescent="0.25">
      <c r="A11189" s="181" t="s">
        <v>230</v>
      </c>
      <c r="B11189" s="181" t="s">
        <v>39</v>
      </c>
      <c r="C11189" s="181" t="s">
        <v>212</v>
      </c>
      <c r="D11189" s="181" t="s">
        <v>215</v>
      </c>
      <c r="E11189">
        <v>229</v>
      </c>
      <c r="F11189" t="b">
        <v>1</v>
      </c>
    </row>
    <row r="11190" spans="1:6" x14ac:dyDescent="0.25">
      <c r="A11190" s="181" t="s">
        <v>230</v>
      </c>
      <c r="B11190" s="181" t="s">
        <v>39</v>
      </c>
      <c r="C11190" s="181" t="s">
        <v>212</v>
      </c>
      <c r="D11190" s="181" t="s">
        <v>216</v>
      </c>
      <c r="E11190">
        <v>219</v>
      </c>
      <c r="F11190" t="b">
        <v>1</v>
      </c>
    </row>
    <row r="11191" spans="1:6" x14ac:dyDescent="0.25">
      <c r="A11191" s="181" t="s">
        <v>230</v>
      </c>
      <c r="B11191" s="181" t="s">
        <v>39</v>
      </c>
      <c r="C11191" s="181" t="s">
        <v>212</v>
      </c>
      <c r="D11191" s="181" t="s">
        <v>217</v>
      </c>
      <c r="E11191">
        <v>204</v>
      </c>
      <c r="F11191" t="b">
        <v>1</v>
      </c>
    </row>
    <row r="11192" spans="1:6" x14ac:dyDescent="0.25">
      <c r="A11192" s="181" t="s">
        <v>230</v>
      </c>
      <c r="B11192" s="181" t="s">
        <v>39</v>
      </c>
      <c r="C11192" s="181" t="s">
        <v>212</v>
      </c>
      <c r="D11192" s="181" t="s">
        <v>203</v>
      </c>
      <c r="E11192">
        <v>225</v>
      </c>
      <c r="F11192" t="b">
        <v>1</v>
      </c>
    </row>
    <row r="11193" spans="1:6" x14ac:dyDescent="0.25">
      <c r="A11193" s="181" t="s">
        <v>230</v>
      </c>
      <c r="B11193" s="181" t="s">
        <v>39</v>
      </c>
      <c r="C11193" s="181" t="s">
        <v>212</v>
      </c>
      <c r="D11193" s="181" t="s">
        <v>206</v>
      </c>
      <c r="E11193">
        <v>214</v>
      </c>
      <c r="F11193" t="b">
        <v>1</v>
      </c>
    </row>
    <row r="11194" spans="1:6" x14ac:dyDescent="0.25">
      <c r="A11194" s="181" t="s">
        <v>230</v>
      </c>
      <c r="B11194" s="181" t="s">
        <v>39</v>
      </c>
      <c r="C11194" s="181" t="s">
        <v>212</v>
      </c>
      <c r="D11194" s="181" t="s">
        <v>218</v>
      </c>
      <c r="E11194">
        <v>219</v>
      </c>
      <c r="F11194" t="b">
        <v>1</v>
      </c>
    </row>
    <row r="11195" spans="1:6" x14ac:dyDescent="0.25">
      <c r="A11195" s="181" t="s">
        <v>230</v>
      </c>
      <c r="B11195" s="181" t="s">
        <v>39</v>
      </c>
      <c r="C11195" s="181" t="s">
        <v>212</v>
      </c>
      <c r="D11195" s="181" t="s">
        <v>199</v>
      </c>
      <c r="E11195">
        <v>215</v>
      </c>
      <c r="F11195" t="b">
        <v>1</v>
      </c>
    </row>
    <row r="11196" spans="1:6" x14ac:dyDescent="0.25">
      <c r="A11196" s="181" t="s">
        <v>230</v>
      </c>
      <c r="B11196" s="181" t="s">
        <v>39</v>
      </c>
      <c r="C11196" s="181" t="s">
        <v>212</v>
      </c>
      <c r="D11196" s="181" t="s">
        <v>219</v>
      </c>
      <c r="E11196">
        <v>231</v>
      </c>
      <c r="F11196" t="b">
        <v>1</v>
      </c>
    </row>
    <row r="11197" spans="1:6" x14ac:dyDescent="0.25">
      <c r="A11197" s="181" t="s">
        <v>230</v>
      </c>
      <c r="B11197" s="181" t="s">
        <v>39</v>
      </c>
      <c r="C11197" s="181" t="s">
        <v>212</v>
      </c>
      <c r="D11197" s="181" t="s">
        <v>220</v>
      </c>
      <c r="E11197">
        <v>224</v>
      </c>
      <c r="F11197" t="b">
        <v>1</v>
      </c>
    </row>
    <row r="11198" spans="1:6" x14ac:dyDescent="0.25">
      <c r="A11198" s="181" t="s">
        <v>230</v>
      </c>
      <c r="B11198" s="181" t="s">
        <v>39</v>
      </c>
      <c r="C11198" s="181" t="s">
        <v>202</v>
      </c>
      <c r="D11198" s="181" t="s">
        <v>213</v>
      </c>
      <c r="E11198">
        <v>219</v>
      </c>
      <c r="F11198" t="b">
        <v>1</v>
      </c>
    </row>
    <row r="11199" spans="1:6" x14ac:dyDescent="0.25">
      <c r="A11199" s="181" t="s">
        <v>230</v>
      </c>
      <c r="B11199" s="181" t="s">
        <v>39</v>
      </c>
      <c r="C11199" s="181" t="s">
        <v>202</v>
      </c>
      <c r="D11199" s="181" t="s">
        <v>208</v>
      </c>
      <c r="E11199">
        <v>216</v>
      </c>
      <c r="F11199" t="b">
        <v>1</v>
      </c>
    </row>
    <row r="11200" spans="1:6" x14ac:dyDescent="0.25">
      <c r="A11200" s="181" t="s">
        <v>230</v>
      </c>
      <c r="B11200" s="181" t="s">
        <v>39</v>
      </c>
      <c r="C11200" s="181" t="s">
        <v>202</v>
      </c>
      <c r="D11200" s="181" t="s">
        <v>214</v>
      </c>
      <c r="E11200">
        <v>231</v>
      </c>
      <c r="F11200" t="b">
        <v>1</v>
      </c>
    </row>
    <row r="11201" spans="1:6" x14ac:dyDescent="0.25">
      <c r="A11201" s="181" t="s">
        <v>230</v>
      </c>
      <c r="B11201" s="181" t="s">
        <v>39</v>
      </c>
      <c r="C11201" s="181" t="s">
        <v>202</v>
      </c>
      <c r="D11201" s="181" t="s">
        <v>215</v>
      </c>
      <c r="E11201">
        <v>222</v>
      </c>
      <c r="F11201" t="b">
        <v>1</v>
      </c>
    </row>
    <row r="11202" spans="1:6" x14ac:dyDescent="0.25">
      <c r="A11202" s="181" t="s">
        <v>230</v>
      </c>
      <c r="B11202" s="181" t="s">
        <v>39</v>
      </c>
      <c r="C11202" s="181" t="s">
        <v>202</v>
      </c>
      <c r="D11202" s="181" t="s">
        <v>216</v>
      </c>
      <c r="E11202">
        <v>231</v>
      </c>
      <c r="F11202" t="b">
        <v>1</v>
      </c>
    </row>
    <row r="11203" spans="1:6" x14ac:dyDescent="0.25">
      <c r="A11203" s="181" t="s">
        <v>230</v>
      </c>
      <c r="B11203" s="181" t="s">
        <v>39</v>
      </c>
      <c r="C11203" s="181" t="s">
        <v>202</v>
      </c>
      <c r="D11203" s="181" t="s">
        <v>217</v>
      </c>
      <c r="E11203">
        <v>262</v>
      </c>
      <c r="F11203" t="b">
        <v>1</v>
      </c>
    </row>
    <row r="11204" spans="1:6" x14ac:dyDescent="0.25">
      <c r="A11204" s="181" t="s">
        <v>230</v>
      </c>
      <c r="B11204" s="181" t="s">
        <v>39</v>
      </c>
      <c r="C11204" s="181" t="s">
        <v>202</v>
      </c>
      <c r="D11204" s="181" t="s">
        <v>203</v>
      </c>
      <c r="E11204">
        <v>230</v>
      </c>
      <c r="F11204" t="b">
        <v>1</v>
      </c>
    </row>
    <row r="11205" spans="1:6" x14ac:dyDescent="0.25">
      <c r="A11205" s="181" t="s">
        <v>230</v>
      </c>
      <c r="B11205" s="181" t="s">
        <v>39</v>
      </c>
      <c r="C11205" s="181" t="s">
        <v>202</v>
      </c>
      <c r="D11205" s="181" t="s">
        <v>206</v>
      </c>
      <c r="E11205">
        <v>247</v>
      </c>
      <c r="F11205" t="b">
        <v>1</v>
      </c>
    </row>
    <row r="11206" spans="1:6" x14ac:dyDescent="0.25">
      <c r="A11206" s="181" t="s">
        <v>230</v>
      </c>
      <c r="B11206" s="181" t="s">
        <v>39</v>
      </c>
      <c r="C11206" s="181" t="s">
        <v>202</v>
      </c>
      <c r="D11206" s="181" t="s">
        <v>218</v>
      </c>
      <c r="E11206">
        <v>298</v>
      </c>
      <c r="F11206" t="b">
        <v>1</v>
      </c>
    </row>
    <row r="11207" spans="1:6" x14ac:dyDescent="0.25">
      <c r="A11207" s="181" t="s">
        <v>230</v>
      </c>
      <c r="B11207" s="181" t="s">
        <v>39</v>
      </c>
      <c r="C11207" s="181" t="s">
        <v>202</v>
      </c>
      <c r="D11207" s="181" t="s">
        <v>199</v>
      </c>
      <c r="E11207">
        <v>303</v>
      </c>
      <c r="F11207" t="b">
        <v>1</v>
      </c>
    </row>
    <row r="11208" spans="1:6" x14ac:dyDescent="0.25">
      <c r="A11208" s="181" t="s">
        <v>230</v>
      </c>
      <c r="B11208" s="181" t="s">
        <v>39</v>
      </c>
      <c r="C11208" s="181" t="s">
        <v>202</v>
      </c>
      <c r="D11208" s="181" t="s">
        <v>219</v>
      </c>
      <c r="E11208">
        <v>299</v>
      </c>
      <c r="F11208" t="b">
        <v>1</v>
      </c>
    </row>
    <row r="11209" spans="1:6" x14ac:dyDescent="0.25">
      <c r="A11209" s="181" t="s">
        <v>230</v>
      </c>
      <c r="B11209" s="181" t="s">
        <v>39</v>
      </c>
      <c r="C11209" s="181" t="s">
        <v>202</v>
      </c>
      <c r="D11209" s="181" t="s">
        <v>220</v>
      </c>
      <c r="E11209">
        <v>330</v>
      </c>
      <c r="F11209" t="b">
        <v>1</v>
      </c>
    </row>
    <row r="11210" spans="1:6" x14ac:dyDescent="0.25">
      <c r="A11210" s="181" t="s">
        <v>230</v>
      </c>
      <c r="B11210" s="181" t="s">
        <v>40</v>
      </c>
      <c r="C11210" s="181" t="s">
        <v>212</v>
      </c>
      <c r="D11210" s="181" t="s">
        <v>213</v>
      </c>
      <c r="E11210">
        <v>223</v>
      </c>
      <c r="F11210" t="b">
        <v>1</v>
      </c>
    </row>
    <row r="11211" spans="1:6" x14ac:dyDescent="0.25">
      <c r="A11211" s="181" t="s">
        <v>230</v>
      </c>
      <c r="B11211" s="181" t="s">
        <v>40</v>
      </c>
      <c r="C11211" s="181" t="s">
        <v>212</v>
      </c>
      <c r="D11211" s="181" t="s">
        <v>208</v>
      </c>
      <c r="E11211">
        <v>248</v>
      </c>
      <c r="F11211" t="b">
        <v>1</v>
      </c>
    </row>
    <row r="11212" spans="1:6" x14ac:dyDescent="0.25">
      <c r="A11212" s="181" t="s">
        <v>230</v>
      </c>
      <c r="B11212" s="181" t="s">
        <v>40</v>
      </c>
      <c r="C11212" s="181" t="s">
        <v>212</v>
      </c>
      <c r="D11212" s="181" t="s">
        <v>214</v>
      </c>
      <c r="E11212">
        <v>223</v>
      </c>
      <c r="F11212" t="b">
        <v>1</v>
      </c>
    </row>
    <row r="11213" spans="1:6" x14ac:dyDescent="0.25">
      <c r="A11213" s="181" t="s">
        <v>230</v>
      </c>
      <c r="B11213" s="181" t="s">
        <v>40</v>
      </c>
      <c r="C11213" s="181" t="s">
        <v>212</v>
      </c>
      <c r="D11213" s="181" t="s">
        <v>215</v>
      </c>
      <c r="E11213">
        <v>223</v>
      </c>
      <c r="F11213" t="b">
        <v>1</v>
      </c>
    </row>
    <row r="11214" spans="1:6" x14ac:dyDescent="0.25">
      <c r="A11214" s="181" t="s">
        <v>230</v>
      </c>
      <c r="B11214" s="181" t="s">
        <v>40</v>
      </c>
      <c r="C11214" s="181" t="s">
        <v>212</v>
      </c>
      <c r="D11214" s="181" t="s">
        <v>216</v>
      </c>
      <c r="E11214">
        <v>250</v>
      </c>
      <c r="F11214" t="b">
        <v>1</v>
      </c>
    </row>
    <row r="11215" spans="1:6" x14ac:dyDescent="0.25">
      <c r="A11215" s="181" t="s">
        <v>230</v>
      </c>
      <c r="B11215" s="181" t="s">
        <v>40</v>
      </c>
      <c r="C11215" s="181" t="s">
        <v>212</v>
      </c>
      <c r="D11215" s="181" t="s">
        <v>217</v>
      </c>
      <c r="E11215">
        <v>225</v>
      </c>
      <c r="F11215" t="b">
        <v>1</v>
      </c>
    </row>
    <row r="11216" spans="1:6" x14ac:dyDescent="0.25">
      <c r="A11216" s="181" t="s">
        <v>230</v>
      </c>
      <c r="B11216" s="181" t="s">
        <v>40</v>
      </c>
      <c r="C11216" s="181" t="s">
        <v>212</v>
      </c>
      <c r="D11216" s="181" t="s">
        <v>203</v>
      </c>
      <c r="E11216">
        <v>222</v>
      </c>
      <c r="F11216" t="b">
        <v>1</v>
      </c>
    </row>
    <row r="11217" spans="1:6" x14ac:dyDescent="0.25">
      <c r="A11217" s="181" t="s">
        <v>230</v>
      </c>
      <c r="B11217" s="181" t="s">
        <v>40</v>
      </c>
      <c r="C11217" s="181" t="s">
        <v>212</v>
      </c>
      <c r="D11217" s="181" t="s">
        <v>206</v>
      </c>
      <c r="E11217">
        <v>218</v>
      </c>
      <c r="F11217" t="b">
        <v>1</v>
      </c>
    </row>
    <row r="11218" spans="1:6" x14ac:dyDescent="0.25">
      <c r="A11218" s="181" t="s">
        <v>230</v>
      </c>
      <c r="B11218" s="181" t="s">
        <v>40</v>
      </c>
      <c r="C11218" s="181" t="s">
        <v>212</v>
      </c>
      <c r="D11218" s="181" t="s">
        <v>218</v>
      </c>
      <c r="E11218">
        <v>224</v>
      </c>
      <c r="F11218" t="b">
        <v>1</v>
      </c>
    </row>
    <row r="11219" spans="1:6" x14ac:dyDescent="0.25">
      <c r="A11219" s="181" t="s">
        <v>230</v>
      </c>
      <c r="B11219" s="181" t="s">
        <v>40</v>
      </c>
      <c r="C11219" s="181" t="s">
        <v>212</v>
      </c>
      <c r="D11219" s="181" t="s">
        <v>199</v>
      </c>
      <c r="E11219">
        <v>215</v>
      </c>
      <c r="F11219" t="b">
        <v>1</v>
      </c>
    </row>
    <row r="11220" spans="1:6" x14ac:dyDescent="0.25">
      <c r="A11220" s="181" t="s">
        <v>230</v>
      </c>
      <c r="B11220" s="181" t="s">
        <v>40</v>
      </c>
      <c r="C11220" s="181" t="s">
        <v>212</v>
      </c>
      <c r="D11220" s="181" t="s">
        <v>219</v>
      </c>
      <c r="E11220">
        <v>223</v>
      </c>
      <c r="F11220" t="b">
        <v>1</v>
      </c>
    </row>
    <row r="11221" spans="1:6" x14ac:dyDescent="0.25">
      <c r="A11221" s="181" t="s">
        <v>230</v>
      </c>
      <c r="B11221" s="181" t="s">
        <v>40</v>
      </c>
      <c r="C11221" s="181" t="s">
        <v>212</v>
      </c>
      <c r="D11221" s="181" t="s">
        <v>220</v>
      </c>
      <c r="E11221">
        <v>225</v>
      </c>
      <c r="F11221" t="b">
        <v>1</v>
      </c>
    </row>
    <row r="11222" spans="1:6" x14ac:dyDescent="0.25">
      <c r="A11222" s="181" t="s">
        <v>230</v>
      </c>
      <c r="B11222" s="181" t="s">
        <v>40</v>
      </c>
      <c r="C11222" s="181" t="s">
        <v>202</v>
      </c>
      <c r="D11222" s="181" t="s">
        <v>213</v>
      </c>
      <c r="E11222">
        <v>223</v>
      </c>
      <c r="F11222" t="b">
        <v>1</v>
      </c>
    </row>
    <row r="11223" spans="1:6" x14ac:dyDescent="0.25">
      <c r="A11223" s="181" t="s">
        <v>230</v>
      </c>
      <c r="B11223" s="181" t="s">
        <v>40</v>
      </c>
      <c r="C11223" s="181" t="s">
        <v>202</v>
      </c>
      <c r="D11223" s="181" t="s">
        <v>208</v>
      </c>
      <c r="E11223">
        <v>216</v>
      </c>
      <c r="F11223" t="b">
        <v>1</v>
      </c>
    </row>
    <row r="11224" spans="1:6" x14ac:dyDescent="0.25">
      <c r="A11224" s="181" t="s">
        <v>230</v>
      </c>
      <c r="B11224" s="181" t="s">
        <v>40</v>
      </c>
      <c r="C11224" s="181" t="s">
        <v>202</v>
      </c>
      <c r="D11224" s="181" t="s">
        <v>214</v>
      </c>
      <c r="E11224">
        <v>230</v>
      </c>
      <c r="F11224" t="b">
        <v>1</v>
      </c>
    </row>
    <row r="11225" spans="1:6" x14ac:dyDescent="0.25">
      <c r="A11225" s="181" t="s">
        <v>230</v>
      </c>
      <c r="B11225" s="181" t="s">
        <v>40</v>
      </c>
      <c r="C11225" s="181" t="s">
        <v>202</v>
      </c>
      <c r="D11225" s="181" t="s">
        <v>215</v>
      </c>
      <c r="E11225">
        <v>221</v>
      </c>
      <c r="F11225" t="b">
        <v>1</v>
      </c>
    </row>
    <row r="11226" spans="1:6" x14ac:dyDescent="0.25">
      <c r="A11226" s="181" t="s">
        <v>230</v>
      </c>
      <c r="B11226" s="181" t="s">
        <v>40</v>
      </c>
      <c r="C11226" s="181" t="s">
        <v>202</v>
      </c>
      <c r="D11226" s="181" t="s">
        <v>216</v>
      </c>
      <c r="E11226">
        <v>237</v>
      </c>
      <c r="F11226" t="b">
        <v>1</v>
      </c>
    </row>
    <row r="11227" spans="1:6" x14ac:dyDescent="0.25">
      <c r="A11227" s="181" t="s">
        <v>230</v>
      </c>
      <c r="B11227" s="181" t="s">
        <v>40</v>
      </c>
      <c r="C11227" s="181" t="s">
        <v>202</v>
      </c>
      <c r="D11227" s="181" t="s">
        <v>217</v>
      </c>
      <c r="E11227">
        <v>264</v>
      </c>
      <c r="F11227" t="b">
        <v>1</v>
      </c>
    </row>
    <row r="11228" spans="1:6" x14ac:dyDescent="0.25">
      <c r="A11228" s="181" t="s">
        <v>230</v>
      </c>
      <c r="B11228" s="181" t="s">
        <v>40</v>
      </c>
      <c r="C11228" s="181" t="s">
        <v>202</v>
      </c>
      <c r="D11228" s="181" t="s">
        <v>203</v>
      </c>
      <c r="E11228">
        <v>234</v>
      </c>
      <c r="F11228" t="b">
        <v>1</v>
      </c>
    </row>
    <row r="11229" spans="1:6" x14ac:dyDescent="0.25">
      <c r="A11229" s="181" t="s">
        <v>230</v>
      </c>
      <c r="B11229" s="181" t="s">
        <v>40</v>
      </c>
      <c r="C11229" s="181" t="s">
        <v>202</v>
      </c>
      <c r="D11229" s="181" t="s">
        <v>206</v>
      </c>
      <c r="E11229">
        <v>266</v>
      </c>
      <c r="F11229" t="b">
        <v>1</v>
      </c>
    </row>
    <row r="11230" spans="1:6" x14ac:dyDescent="0.25">
      <c r="A11230" s="181" t="s">
        <v>230</v>
      </c>
      <c r="B11230" s="181" t="s">
        <v>40</v>
      </c>
      <c r="C11230" s="181" t="s">
        <v>202</v>
      </c>
      <c r="D11230" s="181" t="s">
        <v>218</v>
      </c>
      <c r="E11230">
        <v>283</v>
      </c>
      <c r="F11230" t="b">
        <v>1</v>
      </c>
    </row>
    <row r="11231" spans="1:6" x14ac:dyDescent="0.25">
      <c r="A11231" s="181" t="s">
        <v>230</v>
      </c>
      <c r="B11231" s="181" t="s">
        <v>40</v>
      </c>
      <c r="C11231" s="181" t="s">
        <v>202</v>
      </c>
      <c r="D11231" s="181" t="s">
        <v>199</v>
      </c>
      <c r="E11231">
        <v>290</v>
      </c>
      <c r="F11231" t="b">
        <v>1</v>
      </c>
    </row>
    <row r="11232" spans="1:6" x14ac:dyDescent="0.25">
      <c r="A11232" s="181" t="s">
        <v>230</v>
      </c>
      <c r="B11232" s="181" t="s">
        <v>40</v>
      </c>
      <c r="C11232" s="181" t="s">
        <v>202</v>
      </c>
      <c r="D11232" s="181" t="s">
        <v>219</v>
      </c>
      <c r="E11232">
        <v>272</v>
      </c>
      <c r="F11232" t="b">
        <v>1</v>
      </c>
    </row>
    <row r="11233" spans="1:6" x14ac:dyDescent="0.25">
      <c r="A11233" s="181" t="s">
        <v>230</v>
      </c>
      <c r="B11233" s="181" t="s">
        <v>40</v>
      </c>
      <c r="C11233" s="181" t="s">
        <v>202</v>
      </c>
      <c r="D11233" s="181" t="s">
        <v>220</v>
      </c>
      <c r="E11233">
        <v>289</v>
      </c>
      <c r="F11233" t="b">
        <v>1</v>
      </c>
    </row>
    <row r="11234" spans="1:6" x14ac:dyDescent="0.25">
      <c r="A11234" s="181" t="s">
        <v>230</v>
      </c>
      <c r="B11234" s="181" t="s">
        <v>41</v>
      </c>
      <c r="C11234" s="181" t="s">
        <v>212</v>
      </c>
      <c r="D11234" s="181" t="s">
        <v>213</v>
      </c>
      <c r="E11234">
        <v>486</v>
      </c>
      <c r="F11234" t="b">
        <v>1</v>
      </c>
    </row>
    <row r="11235" spans="1:6" x14ac:dyDescent="0.25">
      <c r="A11235" s="181" t="s">
        <v>230</v>
      </c>
      <c r="B11235" s="181" t="s">
        <v>41</v>
      </c>
      <c r="C11235" s="181" t="s">
        <v>212</v>
      </c>
      <c r="D11235" s="181" t="s">
        <v>208</v>
      </c>
      <c r="E11235">
        <v>403</v>
      </c>
      <c r="F11235" t="b">
        <v>1</v>
      </c>
    </row>
    <row r="11236" spans="1:6" x14ac:dyDescent="0.25">
      <c r="A11236" s="181" t="s">
        <v>230</v>
      </c>
      <c r="B11236" s="181" t="s">
        <v>41</v>
      </c>
      <c r="C11236" s="181" t="s">
        <v>212</v>
      </c>
      <c r="D11236" s="181" t="s">
        <v>214</v>
      </c>
      <c r="E11236">
        <v>486</v>
      </c>
      <c r="F11236" t="b">
        <v>1</v>
      </c>
    </row>
    <row r="11237" spans="1:6" x14ac:dyDescent="0.25">
      <c r="A11237" s="181" t="s">
        <v>230</v>
      </c>
      <c r="B11237" s="181" t="s">
        <v>41</v>
      </c>
      <c r="C11237" s="181" t="s">
        <v>212</v>
      </c>
      <c r="D11237" s="181" t="s">
        <v>215</v>
      </c>
      <c r="E11237">
        <v>501</v>
      </c>
      <c r="F11237" t="b">
        <v>1</v>
      </c>
    </row>
    <row r="11238" spans="1:6" x14ac:dyDescent="0.25">
      <c r="A11238" s="181" t="s">
        <v>230</v>
      </c>
      <c r="B11238" s="181" t="s">
        <v>41</v>
      </c>
      <c r="C11238" s="181" t="s">
        <v>212</v>
      </c>
      <c r="D11238" s="181" t="s">
        <v>216</v>
      </c>
      <c r="E11238">
        <v>500</v>
      </c>
      <c r="F11238" t="b">
        <v>1</v>
      </c>
    </row>
    <row r="11239" spans="1:6" x14ac:dyDescent="0.25">
      <c r="A11239" s="181" t="s">
        <v>230</v>
      </c>
      <c r="B11239" s="181" t="s">
        <v>41</v>
      </c>
      <c r="C11239" s="181" t="s">
        <v>212</v>
      </c>
      <c r="D11239" s="181" t="s">
        <v>217</v>
      </c>
      <c r="E11239">
        <v>500</v>
      </c>
      <c r="F11239" t="b">
        <v>1</v>
      </c>
    </row>
    <row r="11240" spans="1:6" x14ac:dyDescent="0.25">
      <c r="A11240" s="181" t="s">
        <v>230</v>
      </c>
      <c r="B11240" s="181" t="s">
        <v>41</v>
      </c>
      <c r="C11240" s="181" t="s">
        <v>212</v>
      </c>
      <c r="D11240" s="181" t="s">
        <v>203</v>
      </c>
      <c r="E11240">
        <v>528</v>
      </c>
      <c r="F11240" t="b">
        <v>1</v>
      </c>
    </row>
    <row r="11241" spans="1:6" x14ac:dyDescent="0.25">
      <c r="A11241" s="181" t="s">
        <v>230</v>
      </c>
      <c r="B11241" s="181" t="s">
        <v>41</v>
      </c>
      <c r="C11241" s="181" t="s">
        <v>212</v>
      </c>
      <c r="D11241" s="181" t="s">
        <v>206</v>
      </c>
      <c r="E11241">
        <v>492</v>
      </c>
      <c r="F11241" t="b">
        <v>1</v>
      </c>
    </row>
    <row r="11242" spans="1:6" x14ac:dyDescent="0.25">
      <c r="A11242" s="181" t="s">
        <v>230</v>
      </c>
      <c r="B11242" s="181" t="s">
        <v>41</v>
      </c>
      <c r="C11242" s="181" t="s">
        <v>212</v>
      </c>
      <c r="D11242" s="181" t="s">
        <v>218</v>
      </c>
      <c r="E11242">
        <v>476</v>
      </c>
      <c r="F11242" t="b">
        <v>1</v>
      </c>
    </row>
    <row r="11243" spans="1:6" x14ac:dyDescent="0.25">
      <c r="A11243" s="181" t="s">
        <v>230</v>
      </c>
      <c r="B11243" s="181" t="s">
        <v>41</v>
      </c>
      <c r="C11243" s="181" t="s">
        <v>212</v>
      </c>
      <c r="D11243" s="181" t="s">
        <v>199</v>
      </c>
      <c r="E11243">
        <v>434</v>
      </c>
      <c r="F11243" t="b">
        <v>1</v>
      </c>
    </row>
    <row r="11244" spans="1:6" x14ac:dyDescent="0.25">
      <c r="A11244" s="181" t="s">
        <v>230</v>
      </c>
      <c r="B11244" s="181" t="s">
        <v>41</v>
      </c>
      <c r="C11244" s="181" t="s">
        <v>212</v>
      </c>
      <c r="D11244" s="181" t="s">
        <v>219</v>
      </c>
      <c r="E11244">
        <v>412</v>
      </c>
      <c r="F11244" t="b">
        <v>1</v>
      </c>
    </row>
    <row r="11245" spans="1:6" x14ac:dyDescent="0.25">
      <c r="A11245" s="181" t="s">
        <v>230</v>
      </c>
      <c r="B11245" s="181" t="s">
        <v>41</v>
      </c>
      <c r="C11245" s="181" t="s">
        <v>212</v>
      </c>
      <c r="D11245" s="181" t="s">
        <v>220</v>
      </c>
      <c r="E11245">
        <v>425</v>
      </c>
      <c r="F11245" t="b">
        <v>1</v>
      </c>
    </row>
    <row r="11246" spans="1:6" x14ac:dyDescent="0.25">
      <c r="A11246" s="181" t="s">
        <v>230</v>
      </c>
      <c r="B11246" s="181" t="s">
        <v>41</v>
      </c>
      <c r="C11246" s="181" t="s">
        <v>202</v>
      </c>
      <c r="D11246" s="181" t="s">
        <v>213</v>
      </c>
      <c r="E11246">
        <v>431</v>
      </c>
      <c r="F11246" t="b">
        <v>1</v>
      </c>
    </row>
    <row r="11247" spans="1:6" x14ac:dyDescent="0.25">
      <c r="A11247" s="181" t="s">
        <v>230</v>
      </c>
      <c r="B11247" s="181" t="s">
        <v>41</v>
      </c>
      <c r="C11247" s="181" t="s">
        <v>202</v>
      </c>
      <c r="D11247" s="181" t="s">
        <v>208</v>
      </c>
      <c r="E11247">
        <v>414</v>
      </c>
      <c r="F11247" t="b">
        <v>1</v>
      </c>
    </row>
    <row r="11248" spans="1:6" x14ac:dyDescent="0.25">
      <c r="A11248" s="181" t="s">
        <v>230</v>
      </c>
      <c r="B11248" s="181" t="s">
        <v>41</v>
      </c>
      <c r="C11248" s="181" t="s">
        <v>202</v>
      </c>
      <c r="D11248" s="181" t="s">
        <v>214</v>
      </c>
      <c r="E11248">
        <v>391</v>
      </c>
      <c r="F11248" t="b">
        <v>1</v>
      </c>
    </row>
    <row r="11249" spans="1:6" x14ac:dyDescent="0.25">
      <c r="A11249" s="181" t="s">
        <v>230</v>
      </c>
      <c r="B11249" s="181" t="s">
        <v>41</v>
      </c>
      <c r="C11249" s="181" t="s">
        <v>202</v>
      </c>
      <c r="D11249" s="181" t="s">
        <v>215</v>
      </c>
      <c r="E11249">
        <v>460</v>
      </c>
      <c r="F11249" t="b">
        <v>1</v>
      </c>
    </row>
    <row r="11250" spans="1:6" x14ac:dyDescent="0.25">
      <c r="A11250" s="181" t="s">
        <v>230</v>
      </c>
      <c r="B11250" s="181" t="s">
        <v>41</v>
      </c>
      <c r="C11250" s="181" t="s">
        <v>202</v>
      </c>
      <c r="D11250" s="181" t="s">
        <v>216</v>
      </c>
      <c r="E11250">
        <v>496</v>
      </c>
      <c r="F11250" t="b">
        <v>1</v>
      </c>
    </row>
    <row r="11251" spans="1:6" x14ac:dyDescent="0.25">
      <c r="A11251" s="181" t="s">
        <v>230</v>
      </c>
      <c r="B11251" s="181" t="s">
        <v>41</v>
      </c>
      <c r="C11251" s="181" t="s">
        <v>202</v>
      </c>
      <c r="D11251" s="181" t="s">
        <v>217</v>
      </c>
      <c r="E11251">
        <v>501</v>
      </c>
      <c r="F11251" t="b">
        <v>1</v>
      </c>
    </row>
    <row r="11252" spans="1:6" x14ac:dyDescent="0.25">
      <c r="A11252" s="181" t="s">
        <v>230</v>
      </c>
      <c r="B11252" s="181" t="s">
        <v>41</v>
      </c>
      <c r="C11252" s="181" t="s">
        <v>202</v>
      </c>
      <c r="D11252" s="181" t="s">
        <v>203</v>
      </c>
      <c r="E11252">
        <v>504</v>
      </c>
      <c r="F11252" t="b">
        <v>1</v>
      </c>
    </row>
    <row r="11253" spans="1:6" x14ac:dyDescent="0.25">
      <c r="A11253" s="181" t="s">
        <v>230</v>
      </c>
      <c r="B11253" s="181" t="s">
        <v>41</v>
      </c>
      <c r="C11253" s="181" t="s">
        <v>202</v>
      </c>
      <c r="D11253" s="181" t="s">
        <v>206</v>
      </c>
      <c r="E11253">
        <v>496</v>
      </c>
      <c r="F11253" t="b">
        <v>1</v>
      </c>
    </row>
    <row r="11254" spans="1:6" x14ac:dyDescent="0.25">
      <c r="A11254" s="181" t="s">
        <v>230</v>
      </c>
      <c r="B11254" s="181" t="s">
        <v>41</v>
      </c>
      <c r="C11254" s="181" t="s">
        <v>202</v>
      </c>
      <c r="D11254" s="181" t="s">
        <v>218</v>
      </c>
      <c r="E11254">
        <v>484</v>
      </c>
      <c r="F11254" t="b">
        <v>1</v>
      </c>
    </row>
    <row r="11255" spans="1:6" x14ac:dyDescent="0.25">
      <c r="A11255" s="181" t="s">
        <v>230</v>
      </c>
      <c r="B11255" s="181" t="s">
        <v>41</v>
      </c>
      <c r="C11255" s="181" t="s">
        <v>202</v>
      </c>
      <c r="D11255" s="181" t="s">
        <v>199</v>
      </c>
      <c r="E11255">
        <v>507</v>
      </c>
      <c r="F11255" t="b">
        <v>1</v>
      </c>
    </row>
    <row r="11256" spans="1:6" x14ac:dyDescent="0.25">
      <c r="A11256" s="181" t="s">
        <v>230</v>
      </c>
      <c r="B11256" s="181" t="s">
        <v>41</v>
      </c>
      <c r="C11256" s="181" t="s">
        <v>202</v>
      </c>
      <c r="D11256" s="181" t="s">
        <v>219</v>
      </c>
      <c r="E11256">
        <v>547</v>
      </c>
      <c r="F11256" t="b">
        <v>1</v>
      </c>
    </row>
    <row r="11257" spans="1:6" x14ac:dyDescent="0.25">
      <c r="A11257" s="181" t="s">
        <v>230</v>
      </c>
      <c r="B11257" s="181" t="s">
        <v>41</v>
      </c>
      <c r="C11257" s="181" t="s">
        <v>202</v>
      </c>
      <c r="D11257" s="181" t="s">
        <v>220</v>
      </c>
      <c r="E11257">
        <v>568</v>
      </c>
      <c r="F11257" t="b">
        <v>1</v>
      </c>
    </row>
    <row r="11258" spans="1:6" x14ac:dyDescent="0.25">
      <c r="A11258" s="181" t="s">
        <v>230</v>
      </c>
      <c r="B11258" s="181" t="s">
        <v>42</v>
      </c>
      <c r="C11258" s="181" t="s">
        <v>212</v>
      </c>
      <c r="D11258" s="181" t="s">
        <v>213</v>
      </c>
      <c r="E11258">
        <v>193</v>
      </c>
      <c r="F11258" t="b">
        <v>1</v>
      </c>
    </row>
    <row r="11259" spans="1:6" x14ac:dyDescent="0.25">
      <c r="A11259" s="181" t="s">
        <v>230</v>
      </c>
      <c r="B11259" s="181" t="s">
        <v>42</v>
      </c>
      <c r="C11259" s="181" t="s">
        <v>212</v>
      </c>
      <c r="D11259" s="181" t="s">
        <v>208</v>
      </c>
      <c r="E11259">
        <v>209</v>
      </c>
      <c r="F11259" t="b">
        <v>1</v>
      </c>
    </row>
    <row r="11260" spans="1:6" x14ac:dyDescent="0.25">
      <c r="A11260" s="181" t="s">
        <v>230</v>
      </c>
      <c r="B11260" s="181" t="s">
        <v>42</v>
      </c>
      <c r="C11260" s="181" t="s">
        <v>212</v>
      </c>
      <c r="D11260" s="181" t="s">
        <v>214</v>
      </c>
      <c r="E11260">
        <v>199</v>
      </c>
      <c r="F11260" t="b">
        <v>1</v>
      </c>
    </row>
    <row r="11261" spans="1:6" x14ac:dyDescent="0.25">
      <c r="A11261" s="181" t="s">
        <v>230</v>
      </c>
      <c r="B11261" s="181" t="s">
        <v>42</v>
      </c>
      <c r="C11261" s="181" t="s">
        <v>212</v>
      </c>
      <c r="D11261" s="181" t="s">
        <v>215</v>
      </c>
      <c r="E11261">
        <v>224</v>
      </c>
      <c r="F11261" t="b">
        <v>1</v>
      </c>
    </row>
    <row r="11262" spans="1:6" x14ac:dyDescent="0.25">
      <c r="A11262" s="181" t="s">
        <v>230</v>
      </c>
      <c r="B11262" s="181" t="s">
        <v>42</v>
      </c>
      <c r="C11262" s="181" t="s">
        <v>212</v>
      </c>
      <c r="D11262" s="181" t="s">
        <v>216</v>
      </c>
      <c r="E11262">
        <v>222</v>
      </c>
      <c r="F11262" t="b">
        <v>1</v>
      </c>
    </row>
    <row r="11263" spans="1:6" x14ac:dyDescent="0.25">
      <c r="A11263" s="181" t="s">
        <v>230</v>
      </c>
      <c r="B11263" s="181" t="s">
        <v>42</v>
      </c>
      <c r="C11263" s="181" t="s">
        <v>212</v>
      </c>
      <c r="D11263" s="181" t="s">
        <v>217</v>
      </c>
      <c r="E11263">
        <v>202</v>
      </c>
      <c r="F11263" t="b">
        <v>1</v>
      </c>
    </row>
    <row r="11264" spans="1:6" x14ac:dyDescent="0.25">
      <c r="A11264" s="181" t="s">
        <v>230</v>
      </c>
      <c r="B11264" s="181" t="s">
        <v>42</v>
      </c>
      <c r="C11264" s="181" t="s">
        <v>212</v>
      </c>
      <c r="D11264" s="181" t="s">
        <v>203</v>
      </c>
      <c r="E11264">
        <v>235</v>
      </c>
      <c r="F11264" t="b">
        <v>1</v>
      </c>
    </row>
    <row r="11265" spans="1:6" x14ac:dyDescent="0.25">
      <c r="A11265" s="181" t="s">
        <v>230</v>
      </c>
      <c r="B11265" s="181" t="s">
        <v>42</v>
      </c>
      <c r="C11265" s="181" t="s">
        <v>212</v>
      </c>
      <c r="D11265" s="181" t="s">
        <v>206</v>
      </c>
      <c r="E11265">
        <v>247</v>
      </c>
      <c r="F11265" t="b">
        <v>1</v>
      </c>
    </row>
    <row r="11266" spans="1:6" x14ac:dyDescent="0.25">
      <c r="A11266" s="181" t="s">
        <v>230</v>
      </c>
      <c r="B11266" s="181" t="s">
        <v>42</v>
      </c>
      <c r="C11266" s="181" t="s">
        <v>212</v>
      </c>
      <c r="D11266" s="181" t="s">
        <v>218</v>
      </c>
      <c r="E11266">
        <v>261</v>
      </c>
      <c r="F11266" t="b">
        <v>1</v>
      </c>
    </row>
    <row r="11267" spans="1:6" x14ac:dyDescent="0.25">
      <c r="A11267" s="181" t="s">
        <v>230</v>
      </c>
      <c r="B11267" s="181" t="s">
        <v>42</v>
      </c>
      <c r="C11267" s="181" t="s">
        <v>212</v>
      </c>
      <c r="D11267" s="181" t="s">
        <v>199</v>
      </c>
      <c r="E11267">
        <v>263</v>
      </c>
      <c r="F11267" t="b">
        <v>1</v>
      </c>
    </row>
    <row r="11268" spans="1:6" x14ac:dyDescent="0.25">
      <c r="A11268" s="181" t="s">
        <v>230</v>
      </c>
      <c r="B11268" s="181" t="s">
        <v>42</v>
      </c>
      <c r="C11268" s="181" t="s">
        <v>212</v>
      </c>
      <c r="D11268" s="181" t="s">
        <v>219</v>
      </c>
      <c r="E11268">
        <v>238</v>
      </c>
      <c r="F11268" t="b">
        <v>1</v>
      </c>
    </row>
    <row r="11269" spans="1:6" x14ac:dyDescent="0.25">
      <c r="A11269" s="181" t="s">
        <v>230</v>
      </c>
      <c r="B11269" s="181" t="s">
        <v>42</v>
      </c>
      <c r="C11269" s="181" t="s">
        <v>212</v>
      </c>
      <c r="D11269" s="181" t="s">
        <v>220</v>
      </c>
      <c r="E11269">
        <v>244</v>
      </c>
      <c r="F11269" t="b">
        <v>1</v>
      </c>
    </row>
    <row r="11270" spans="1:6" x14ac:dyDescent="0.25">
      <c r="A11270" s="181" t="s">
        <v>230</v>
      </c>
      <c r="B11270" s="181" t="s">
        <v>42</v>
      </c>
      <c r="C11270" s="181" t="s">
        <v>202</v>
      </c>
      <c r="D11270" s="181" t="s">
        <v>213</v>
      </c>
      <c r="E11270">
        <v>216</v>
      </c>
      <c r="F11270" t="b">
        <v>1</v>
      </c>
    </row>
    <row r="11271" spans="1:6" x14ac:dyDescent="0.25">
      <c r="A11271" s="181" t="s">
        <v>230</v>
      </c>
      <c r="B11271" s="181" t="s">
        <v>42</v>
      </c>
      <c r="C11271" s="181" t="s">
        <v>202</v>
      </c>
      <c r="D11271" s="181" t="s">
        <v>208</v>
      </c>
      <c r="E11271">
        <v>251</v>
      </c>
      <c r="F11271" t="b">
        <v>1</v>
      </c>
    </row>
    <row r="11272" spans="1:6" x14ac:dyDescent="0.25">
      <c r="A11272" s="181" t="s">
        <v>230</v>
      </c>
      <c r="B11272" s="181" t="s">
        <v>42</v>
      </c>
      <c r="C11272" s="181" t="s">
        <v>202</v>
      </c>
      <c r="D11272" s="181" t="s">
        <v>214</v>
      </c>
      <c r="E11272">
        <v>241</v>
      </c>
      <c r="F11272" t="b">
        <v>1</v>
      </c>
    </row>
    <row r="11273" spans="1:6" x14ac:dyDescent="0.25">
      <c r="A11273" s="181" t="s">
        <v>230</v>
      </c>
      <c r="B11273" s="181" t="s">
        <v>42</v>
      </c>
      <c r="C11273" s="181" t="s">
        <v>202</v>
      </c>
      <c r="D11273" s="181" t="s">
        <v>215</v>
      </c>
      <c r="E11273">
        <v>290</v>
      </c>
      <c r="F11273" t="b">
        <v>1</v>
      </c>
    </row>
    <row r="11274" spans="1:6" x14ac:dyDescent="0.25">
      <c r="A11274" s="181" t="s">
        <v>230</v>
      </c>
      <c r="B11274" s="181" t="s">
        <v>42</v>
      </c>
      <c r="C11274" s="181" t="s">
        <v>202</v>
      </c>
      <c r="D11274" s="181" t="s">
        <v>216</v>
      </c>
      <c r="E11274">
        <v>298</v>
      </c>
      <c r="F11274" t="b">
        <v>1</v>
      </c>
    </row>
    <row r="11275" spans="1:6" x14ac:dyDescent="0.25">
      <c r="A11275" s="181" t="s">
        <v>230</v>
      </c>
      <c r="B11275" s="181" t="s">
        <v>42</v>
      </c>
      <c r="C11275" s="181" t="s">
        <v>202</v>
      </c>
      <c r="D11275" s="181" t="s">
        <v>217</v>
      </c>
      <c r="E11275">
        <v>358</v>
      </c>
      <c r="F11275" t="b">
        <v>1</v>
      </c>
    </row>
    <row r="11276" spans="1:6" x14ac:dyDescent="0.25">
      <c r="A11276" s="181" t="s">
        <v>230</v>
      </c>
      <c r="B11276" s="181" t="s">
        <v>42</v>
      </c>
      <c r="C11276" s="181" t="s">
        <v>202</v>
      </c>
      <c r="D11276" s="181" t="s">
        <v>203</v>
      </c>
      <c r="E11276">
        <v>370</v>
      </c>
      <c r="F11276" t="b">
        <v>1</v>
      </c>
    </row>
    <row r="11277" spans="1:6" x14ac:dyDescent="0.25">
      <c r="A11277" s="181" t="s">
        <v>230</v>
      </c>
      <c r="B11277" s="181" t="s">
        <v>42</v>
      </c>
      <c r="C11277" s="181" t="s">
        <v>202</v>
      </c>
      <c r="D11277" s="181" t="s">
        <v>206</v>
      </c>
      <c r="E11277">
        <v>356</v>
      </c>
      <c r="F11277" t="b">
        <v>1</v>
      </c>
    </row>
    <row r="11278" spans="1:6" x14ac:dyDescent="0.25">
      <c r="A11278" s="181" t="s">
        <v>230</v>
      </c>
      <c r="B11278" s="181" t="s">
        <v>42</v>
      </c>
      <c r="C11278" s="181" t="s">
        <v>202</v>
      </c>
      <c r="D11278" s="181" t="s">
        <v>218</v>
      </c>
      <c r="E11278">
        <v>323</v>
      </c>
      <c r="F11278" t="b">
        <v>1</v>
      </c>
    </row>
    <row r="11279" spans="1:6" x14ac:dyDescent="0.25">
      <c r="A11279" s="181" t="s">
        <v>230</v>
      </c>
      <c r="B11279" s="181" t="s">
        <v>42</v>
      </c>
      <c r="C11279" s="181" t="s">
        <v>202</v>
      </c>
      <c r="D11279" s="181" t="s">
        <v>199</v>
      </c>
      <c r="E11279">
        <v>352</v>
      </c>
      <c r="F11279" t="b">
        <v>1</v>
      </c>
    </row>
    <row r="11280" spans="1:6" x14ac:dyDescent="0.25">
      <c r="A11280" s="181" t="s">
        <v>230</v>
      </c>
      <c r="B11280" s="181" t="s">
        <v>42</v>
      </c>
      <c r="C11280" s="181" t="s">
        <v>202</v>
      </c>
      <c r="D11280" s="181" t="s">
        <v>219</v>
      </c>
      <c r="E11280">
        <v>293</v>
      </c>
      <c r="F11280" t="b">
        <v>1</v>
      </c>
    </row>
    <row r="11281" spans="1:6" x14ac:dyDescent="0.25">
      <c r="A11281" s="181" t="s">
        <v>230</v>
      </c>
      <c r="B11281" s="181" t="s">
        <v>42</v>
      </c>
      <c r="C11281" s="181" t="s">
        <v>202</v>
      </c>
      <c r="D11281" s="181" t="s">
        <v>220</v>
      </c>
      <c r="E11281">
        <v>305</v>
      </c>
      <c r="F11281" t="b">
        <v>1</v>
      </c>
    </row>
    <row r="11282" spans="1:6" x14ac:dyDescent="0.25">
      <c r="A11282" s="181" t="s">
        <v>230</v>
      </c>
      <c r="B11282" s="181" t="s">
        <v>43</v>
      </c>
      <c r="C11282" s="181" t="s">
        <v>212</v>
      </c>
      <c r="D11282" s="181" t="s">
        <v>213</v>
      </c>
      <c r="E11282">
        <v>181</v>
      </c>
      <c r="F11282" t="b">
        <v>1</v>
      </c>
    </row>
    <row r="11283" spans="1:6" x14ac:dyDescent="0.25">
      <c r="A11283" s="181" t="s">
        <v>230</v>
      </c>
      <c r="B11283" s="181" t="s">
        <v>43</v>
      </c>
      <c r="C11283" s="181" t="s">
        <v>212</v>
      </c>
      <c r="D11283" s="181" t="s">
        <v>208</v>
      </c>
      <c r="E11283">
        <v>191</v>
      </c>
      <c r="F11283" t="b">
        <v>1</v>
      </c>
    </row>
    <row r="11284" spans="1:6" x14ac:dyDescent="0.25">
      <c r="A11284" s="181" t="s">
        <v>230</v>
      </c>
      <c r="B11284" s="181" t="s">
        <v>43</v>
      </c>
      <c r="C11284" s="181" t="s">
        <v>212</v>
      </c>
      <c r="D11284" s="181" t="s">
        <v>214</v>
      </c>
      <c r="E11284">
        <v>181</v>
      </c>
      <c r="F11284" t="b">
        <v>1</v>
      </c>
    </row>
    <row r="11285" spans="1:6" x14ac:dyDescent="0.25">
      <c r="A11285" s="181" t="s">
        <v>230</v>
      </c>
      <c r="B11285" s="181" t="s">
        <v>43</v>
      </c>
      <c r="C11285" s="181" t="s">
        <v>212</v>
      </c>
      <c r="D11285" s="181" t="s">
        <v>215</v>
      </c>
      <c r="E11285">
        <v>201</v>
      </c>
      <c r="F11285" t="b">
        <v>1</v>
      </c>
    </row>
    <row r="11286" spans="1:6" x14ac:dyDescent="0.25">
      <c r="A11286" s="181" t="s">
        <v>230</v>
      </c>
      <c r="B11286" s="181" t="s">
        <v>43</v>
      </c>
      <c r="C11286" s="181" t="s">
        <v>212</v>
      </c>
      <c r="D11286" s="181" t="s">
        <v>216</v>
      </c>
      <c r="E11286">
        <v>202</v>
      </c>
      <c r="F11286" t="b">
        <v>1</v>
      </c>
    </row>
    <row r="11287" spans="1:6" x14ac:dyDescent="0.25">
      <c r="A11287" s="181" t="s">
        <v>230</v>
      </c>
      <c r="B11287" s="181" t="s">
        <v>43</v>
      </c>
      <c r="C11287" s="181" t="s">
        <v>212</v>
      </c>
      <c r="D11287" s="181" t="s">
        <v>217</v>
      </c>
      <c r="E11287">
        <v>200</v>
      </c>
      <c r="F11287" t="b">
        <v>1</v>
      </c>
    </row>
    <row r="11288" spans="1:6" x14ac:dyDescent="0.25">
      <c r="A11288" s="181" t="s">
        <v>230</v>
      </c>
      <c r="B11288" s="181" t="s">
        <v>43</v>
      </c>
      <c r="C11288" s="181" t="s">
        <v>212</v>
      </c>
      <c r="D11288" s="181" t="s">
        <v>203</v>
      </c>
      <c r="E11288">
        <v>203</v>
      </c>
      <c r="F11288" t="b">
        <v>1</v>
      </c>
    </row>
    <row r="11289" spans="1:6" x14ac:dyDescent="0.25">
      <c r="A11289" s="181" t="s">
        <v>230</v>
      </c>
      <c r="B11289" s="181" t="s">
        <v>43</v>
      </c>
      <c r="C11289" s="181" t="s">
        <v>212</v>
      </c>
      <c r="D11289" s="181" t="s">
        <v>206</v>
      </c>
      <c r="E11289">
        <v>215</v>
      </c>
      <c r="F11289" t="b">
        <v>1</v>
      </c>
    </row>
    <row r="11290" spans="1:6" x14ac:dyDescent="0.25">
      <c r="A11290" s="181" t="s">
        <v>230</v>
      </c>
      <c r="B11290" s="181" t="s">
        <v>43</v>
      </c>
      <c r="C11290" s="181" t="s">
        <v>212</v>
      </c>
      <c r="D11290" s="181" t="s">
        <v>218</v>
      </c>
      <c r="E11290">
        <v>210</v>
      </c>
      <c r="F11290" t="b">
        <v>1</v>
      </c>
    </row>
    <row r="11291" spans="1:6" x14ac:dyDescent="0.25">
      <c r="A11291" s="181" t="s">
        <v>230</v>
      </c>
      <c r="B11291" s="181" t="s">
        <v>43</v>
      </c>
      <c r="C11291" s="181" t="s">
        <v>212</v>
      </c>
      <c r="D11291" s="181" t="s">
        <v>199</v>
      </c>
      <c r="E11291">
        <v>267</v>
      </c>
      <c r="F11291" t="b">
        <v>1</v>
      </c>
    </row>
    <row r="11292" spans="1:6" x14ac:dyDescent="0.25">
      <c r="A11292" s="181" t="s">
        <v>230</v>
      </c>
      <c r="B11292" s="181" t="s">
        <v>43</v>
      </c>
      <c r="C11292" s="181" t="s">
        <v>212</v>
      </c>
      <c r="D11292" s="181" t="s">
        <v>219</v>
      </c>
      <c r="E11292">
        <v>226</v>
      </c>
      <c r="F11292" t="b">
        <v>1</v>
      </c>
    </row>
    <row r="11293" spans="1:6" x14ac:dyDescent="0.25">
      <c r="A11293" s="181" t="s">
        <v>230</v>
      </c>
      <c r="B11293" s="181" t="s">
        <v>43</v>
      </c>
      <c r="C11293" s="181" t="s">
        <v>212</v>
      </c>
      <c r="D11293" s="181" t="s">
        <v>220</v>
      </c>
      <c r="E11293">
        <v>235</v>
      </c>
      <c r="F11293" t="b">
        <v>1</v>
      </c>
    </row>
    <row r="11294" spans="1:6" x14ac:dyDescent="0.25">
      <c r="A11294" s="181" t="s">
        <v>230</v>
      </c>
      <c r="B11294" s="181" t="s">
        <v>43</v>
      </c>
      <c r="C11294" s="181" t="s">
        <v>202</v>
      </c>
      <c r="D11294" s="181" t="s">
        <v>213</v>
      </c>
      <c r="E11294">
        <v>223</v>
      </c>
      <c r="F11294" t="b">
        <v>1</v>
      </c>
    </row>
    <row r="11295" spans="1:6" x14ac:dyDescent="0.25">
      <c r="A11295" s="181" t="s">
        <v>230</v>
      </c>
      <c r="B11295" s="181" t="s">
        <v>43</v>
      </c>
      <c r="C11295" s="181" t="s">
        <v>202</v>
      </c>
      <c r="D11295" s="181" t="s">
        <v>208</v>
      </c>
      <c r="E11295">
        <v>229</v>
      </c>
      <c r="F11295" t="b">
        <v>1</v>
      </c>
    </row>
    <row r="11296" spans="1:6" x14ac:dyDescent="0.25">
      <c r="A11296" s="181" t="s">
        <v>230</v>
      </c>
      <c r="B11296" s="181" t="s">
        <v>43</v>
      </c>
      <c r="C11296" s="181" t="s">
        <v>202</v>
      </c>
      <c r="D11296" s="181" t="s">
        <v>214</v>
      </c>
      <c r="E11296">
        <v>255</v>
      </c>
      <c r="F11296" t="b">
        <v>1</v>
      </c>
    </row>
    <row r="11297" spans="1:6" x14ac:dyDescent="0.25">
      <c r="A11297" s="181" t="s">
        <v>230</v>
      </c>
      <c r="B11297" s="181" t="s">
        <v>43</v>
      </c>
      <c r="C11297" s="181" t="s">
        <v>202</v>
      </c>
      <c r="D11297" s="181" t="s">
        <v>215</v>
      </c>
      <c r="E11297">
        <v>274</v>
      </c>
      <c r="F11297" t="b">
        <v>1</v>
      </c>
    </row>
    <row r="11298" spans="1:6" x14ac:dyDescent="0.25">
      <c r="A11298" s="181" t="s">
        <v>230</v>
      </c>
      <c r="B11298" s="181" t="s">
        <v>43</v>
      </c>
      <c r="C11298" s="181" t="s">
        <v>202</v>
      </c>
      <c r="D11298" s="181" t="s">
        <v>216</v>
      </c>
      <c r="E11298">
        <v>282</v>
      </c>
      <c r="F11298" t="b">
        <v>1</v>
      </c>
    </row>
    <row r="11299" spans="1:6" x14ac:dyDescent="0.25">
      <c r="A11299" s="181" t="s">
        <v>230</v>
      </c>
      <c r="B11299" s="181" t="s">
        <v>43</v>
      </c>
      <c r="C11299" s="181" t="s">
        <v>202</v>
      </c>
      <c r="D11299" s="181" t="s">
        <v>217</v>
      </c>
      <c r="E11299">
        <v>335</v>
      </c>
      <c r="F11299" t="b">
        <v>1</v>
      </c>
    </row>
    <row r="11300" spans="1:6" x14ac:dyDescent="0.25">
      <c r="A11300" s="181" t="s">
        <v>230</v>
      </c>
      <c r="B11300" s="181" t="s">
        <v>43</v>
      </c>
      <c r="C11300" s="181" t="s">
        <v>202</v>
      </c>
      <c r="D11300" s="181" t="s">
        <v>203</v>
      </c>
      <c r="E11300">
        <v>344</v>
      </c>
      <c r="F11300" t="b">
        <v>1</v>
      </c>
    </row>
    <row r="11301" spans="1:6" x14ac:dyDescent="0.25">
      <c r="A11301" s="181" t="s">
        <v>230</v>
      </c>
      <c r="B11301" s="181" t="s">
        <v>43</v>
      </c>
      <c r="C11301" s="181" t="s">
        <v>202</v>
      </c>
      <c r="D11301" s="181" t="s">
        <v>206</v>
      </c>
      <c r="E11301">
        <v>304</v>
      </c>
      <c r="F11301" t="b">
        <v>1</v>
      </c>
    </row>
    <row r="11302" spans="1:6" x14ac:dyDescent="0.25">
      <c r="A11302" s="181" t="s">
        <v>230</v>
      </c>
      <c r="B11302" s="181" t="s">
        <v>43</v>
      </c>
      <c r="C11302" s="181" t="s">
        <v>202</v>
      </c>
      <c r="D11302" s="181" t="s">
        <v>218</v>
      </c>
      <c r="E11302">
        <v>300</v>
      </c>
      <c r="F11302" t="b">
        <v>1</v>
      </c>
    </row>
    <row r="11303" spans="1:6" x14ac:dyDescent="0.25">
      <c r="A11303" s="181" t="s">
        <v>230</v>
      </c>
      <c r="B11303" s="181" t="s">
        <v>43</v>
      </c>
      <c r="C11303" s="181" t="s">
        <v>202</v>
      </c>
      <c r="D11303" s="181" t="s">
        <v>199</v>
      </c>
      <c r="E11303">
        <v>335</v>
      </c>
      <c r="F11303" t="b">
        <v>1</v>
      </c>
    </row>
    <row r="11304" spans="1:6" x14ac:dyDescent="0.25">
      <c r="A11304" s="181" t="s">
        <v>230</v>
      </c>
      <c r="B11304" s="181" t="s">
        <v>43</v>
      </c>
      <c r="C11304" s="181" t="s">
        <v>202</v>
      </c>
      <c r="D11304" s="181" t="s">
        <v>219</v>
      </c>
      <c r="E11304">
        <v>252</v>
      </c>
      <c r="F11304" t="b">
        <v>1</v>
      </c>
    </row>
    <row r="11305" spans="1:6" x14ac:dyDescent="0.25">
      <c r="A11305" s="181" t="s">
        <v>230</v>
      </c>
      <c r="B11305" s="181" t="s">
        <v>43</v>
      </c>
      <c r="C11305" s="181" t="s">
        <v>202</v>
      </c>
      <c r="D11305" s="181" t="s">
        <v>220</v>
      </c>
      <c r="E11305">
        <v>264</v>
      </c>
      <c r="F11305" t="b">
        <v>1</v>
      </c>
    </row>
    <row r="11306" spans="1:6" x14ac:dyDescent="0.25">
      <c r="A11306" s="181" t="s">
        <v>230</v>
      </c>
      <c r="B11306" s="181" t="s">
        <v>44</v>
      </c>
      <c r="C11306" s="181" t="s">
        <v>212</v>
      </c>
      <c r="D11306" s="181" t="s">
        <v>213</v>
      </c>
      <c r="E11306">
        <v>617</v>
      </c>
      <c r="F11306" t="b">
        <v>1</v>
      </c>
    </row>
    <row r="11307" spans="1:6" x14ac:dyDescent="0.25">
      <c r="A11307" s="181" t="s">
        <v>230</v>
      </c>
      <c r="B11307" s="181" t="s">
        <v>44</v>
      </c>
      <c r="C11307" s="181" t="s">
        <v>212</v>
      </c>
      <c r="D11307" s="181" t="s">
        <v>208</v>
      </c>
      <c r="E11307">
        <v>599</v>
      </c>
      <c r="F11307" t="b">
        <v>1</v>
      </c>
    </row>
    <row r="11308" spans="1:6" x14ac:dyDescent="0.25">
      <c r="A11308" s="181" t="s">
        <v>230</v>
      </c>
      <c r="B11308" s="181" t="s">
        <v>44</v>
      </c>
      <c r="C11308" s="181" t="s">
        <v>212</v>
      </c>
      <c r="D11308" s="181" t="s">
        <v>214</v>
      </c>
      <c r="E11308">
        <v>597</v>
      </c>
      <c r="F11308" t="b">
        <v>1</v>
      </c>
    </row>
    <row r="11309" spans="1:6" x14ac:dyDescent="0.25">
      <c r="A11309" s="181" t="s">
        <v>230</v>
      </c>
      <c r="B11309" s="181" t="s">
        <v>44</v>
      </c>
      <c r="C11309" s="181" t="s">
        <v>212</v>
      </c>
      <c r="D11309" s="181" t="s">
        <v>215</v>
      </c>
      <c r="E11309">
        <v>607</v>
      </c>
      <c r="F11309" t="b">
        <v>1</v>
      </c>
    </row>
    <row r="11310" spans="1:6" x14ac:dyDescent="0.25">
      <c r="A11310" s="181" t="s">
        <v>230</v>
      </c>
      <c r="B11310" s="181" t="s">
        <v>44</v>
      </c>
      <c r="C11310" s="181" t="s">
        <v>212</v>
      </c>
      <c r="D11310" s="181" t="s">
        <v>216</v>
      </c>
      <c r="E11310">
        <v>610</v>
      </c>
      <c r="F11310" t="b">
        <v>1</v>
      </c>
    </row>
    <row r="11311" spans="1:6" x14ac:dyDescent="0.25">
      <c r="A11311" s="181" t="s">
        <v>230</v>
      </c>
      <c r="B11311" s="181" t="s">
        <v>44</v>
      </c>
      <c r="C11311" s="181" t="s">
        <v>212</v>
      </c>
      <c r="D11311" s="181" t="s">
        <v>217</v>
      </c>
      <c r="E11311">
        <v>601</v>
      </c>
      <c r="F11311" t="b">
        <v>1</v>
      </c>
    </row>
    <row r="11312" spans="1:6" x14ac:dyDescent="0.25">
      <c r="A11312" s="181" t="s">
        <v>230</v>
      </c>
      <c r="B11312" s="181" t="s">
        <v>44</v>
      </c>
      <c r="C11312" s="181" t="s">
        <v>212</v>
      </c>
      <c r="D11312" s="181" t="s">
        <v>203</v>
      </c>
      <c r="E11312">
        <v>573</v>
      </c>
      <c r="F11312" t="b">
        <v>1</v>
      </c>
    </row>
    <row r="11313" spans="1:6" x14ac:dyDescent="0.25">
      <c r="A11313" s="181" t="s">
        <v>230</v>
      </c>
      <c r="B11313" s="181" t="s">
        <v>44</v>
      </c>
      <c r="C11313" s="181" t="s">
        <v>212</v>
      </c>
      <c r="D11313" s="181" t="s">
        <v>206</v>
      </c>
      <c r="E11313">
        <v>609</v>
      </c>
      <c r="F11313" t="b">
        <v>1</v>
      </c>
    </row>
    <row r="11314" spans="1:6" x14ac:dyDescent="0.25">
      <c r="A11314" s="181" t="s">
        <v>230</v>
      </c>
      <c r="B11314" s="181" t="s">
        <v>44</v>
      </c>
      <c r="C11314" s="181" t="s">
        <v>212</v>
      </c>
      <c r="D11314" s="181" t="s">
        <v>218</v>
      </c>
      <c r="E11314">
        <v>619</v>
      </c>
      <c r="F11314" t="b">
        <v>1</v>
      </c>
    </row>
    <row r="11315" spans="1:6" x14ac:dyDescent="0.25">
      <c r="A11315" s="181" t="s">
        <v>230</v>
      </c>
      <c r="B11315" s="181" t="s">
        <v>44</v>
      </c>
      <c r="C11315" s="181" t="s">
        <v>212</v>
      </c>
      <c r="D11315" s="181" t="s">
        <v>199</v>
      </c>
      <c r="E11315">
        <v>627</v>
      </c>
      <c r="F11315" t="b">
        <v>1</v>
      </c>
    </row>
    <row r="11316" spans="1:6" x14ac:dyDescent="0.25">
      <c r="A11316" s="181" t="s">
        <v>230</v>
      </c>
      <c r="B11316" s="181" t="s">
        <v>44</v>
      </c>
      <c r="C11316" s="181" t="s">
        <v>212</v>
      </c>
      <c r="D11316" s="181" t="s">
        <v>219</v>
      </c>
      <c r="E11316">
        <v>608</v>
      </c>
      <c r="F11316" t="b">
        <v>1</v>
      </c>
    </row>
    <row r="11317" spans="1:6" x14ac:dyDescent="0.25">
      <c r="A11317" s="181" t="s">
        <v>230</v>
      </c>
      <c r="B11317" s="181" t="s">
        <v>44</v>
      </c>
      <c r="C11317" s="181" t="s">
        <v>212</v>
      </c>
      <c r="D11317" s="181" t="s">
        <v>220</v>
      </c>
      <c r="E11317">
        <v>610</v>
      </c>
      <c r="F11317" t="b">
        <v>1</v>
      </c>
    </row>
    <row r="11318" spans="1:6" x14ac:dyDescent="0.25">
      <c r="A11318" s="181" t="s">
        <v>230</v>
      </c>
      <c r="B11318" s="181" t="s">
        <v>44</v>
      </c>
      <c r="C11318" s="181" t="s">
        <v>202</v>
      </c>
      <c r="D11318" s="181" t="s">
        <v>213</v>
      </c>
      <c r="E11318">
        <v>605</v>
      </c>
      <c r="F11318" t="b">
        <v>1</v>
      </c>
    </row>
    <row r="11319" spans="1:6" x14ac:dyDescent="0.25">
      <c r="A11319" s="181" t="s">
        <v>230</v>
      </c>
      <c r="B11319" s="181" t="s">
        <v>44</v>
      </c>
      <c r="C11319" s="181" t="s">
        <v>202</v>
      </c>
      <c r="D11319" s="181" t="s">
        <v>208</v>
      </c>
      <c r="E11319">
        <v>620</v>
      </c>
      <c r="F11319" t="b">
        <v>1</v>
      </c>
    </row>
    <row r="11320" spans="1:6" x14ac:dyDescent="0.25">
      <c r="A11320" s="181" t="s">
        <v>230</v>
      </c>
      <c r="B11320" s="181" t="s">
        <v>44</v>
      </c>
      <c r="C11320" s="181" t="s">
        <v>202</v>
      </c>
      <c r="D11320" s="181" t="s">
        <v>214</v>
      </c>
      <c r="E11320">
        <v>647</v>
      </c>
      <c r="F11320" t="b">
        <v>1</v>
      </c>
    </row>
    <row r="11321" spans="1:6" x14ac:dyDescent="0.25">
      <c r="A11321" s="181" t="s">
        <v>230</v>
      </c>
      <c r="B11321" s="181" t="s">
        <v>44</v>
      </c>
      <c r="C11321" s="181" t="s">
        <v>202</v>
      </c>
      <c r="D11321" s="181" t="s">
        <v>215</v>
      </c>
      <c r="E11321">
        <v>698</v>
      </c>
      <c r="F11321" t="b">
        <v>1</v>
      </c>
    </row>
    <row r="11322" spans="1:6" x14ac:dyDescent="0.25">
      <c r="A11322" s="181" t="s">
        <v>230</v>
      </c>
      <c r="B11322" s="181" t="s">
        <v>44</v>
      </c>
      <c r="C11322" s="181" t="s">
        <v>202</v>
      </c>
      <c r="D11322" s="181" t="s">
        <v>216</v>
      </c>
      <c r="E11322">
        <v>700</v>
      </c>
      <c r="F11322" t="b">
        <v>1</v>
      </c>
    </row>
    <row r="11323" spans="1:6" x14ac:dyDescent="0.25">
      <c r="A11323" s="181" t="s">
        <v>230</v>
      </c>
      <c r="B11323" s="181" t="s">
        <v>44</v>
      </c>
      <c r="C11323" s="181" t="s">
        <v>202</v>
      </c>
      <c r="D11323" s="181" t="s">
        <v>217</v>
      </c>
      <c r="E11323">
        <v>696</v>
      </c>
      <c r="F11323" t="b">
        <v>1</v>
      </c>
    </row>
    <row r="11324" spans="1:6" x14ac:dyDescent="0.25">
      <c r="A11324" s="181" t="s">
        <v>230</v>
      </c>
      <c r="B11324" s="181" t="s">
        <v>44</v>
      </c>
      <c r="C11324" s="181" t="s">
        <v>202</v>
      </c>
      <c r="D11324" s="181" t="s">
        <v>203</v>
      </c>
      <c r="E11324">
        <v>701</v>
      </c>
      <c r="F11324" t="b">
        <v>1</v>
      </c>
    </row>
    <row r="11325" spans="1:6" x14ac:dyDescent="0.25">
      <c r="A11325" s="181" t="s">
        <v>230</v>
      </c>
      <c r="B11325" s="181" t="s">
        <v>44</v>
      </c>
      <c r="C11325" s="181" t="s">
        <v>202</v>
      </c>
      <c r="D11325" s="181" t="s">
        <v>206</v>
      </c>
      <c r="E11325">
        <v>699</v>
      </c>
      <c r="F11325" t="b">
        <v>1</v>
      </c>
    </row>
    <row r="11326" spans="1:6" x14ac:dyDescent="0.25">
      <c r="A11326" s="181" t="s">
        <v>230</v>
      </c>
      <c r="B11326" s="181" t="s">
        <v>44</v>
      </c>
      <c r="C11326" s="181" t="s">
        <v>202</v>
      </c>
      <c r="D11326" s="181" t="s">
        <v>218</v>
      </c>
      <c r="E11326">
        <v>696</v>
      </c>
      <c r="F11326" t="b">
        <v>1</v>
      </c>
    </row>
    <row r="11327" spans="1:6" x14ac:dyDescent="0.25">
      <c r="A11327" s="181" t="s">
        <v>230</v>
      </c>
      <c r="B11327" s="181" t="s">
        <v>44</v>
      </c>
      <c r="C11327" s="181" t="s">
        <v>202</v>
      </c>
      <c r="D11327" s="181" t="s">
        <v>199</v>
      </c>
      <c r="E11327">
        <v>741</v>
      </c>
      <c r="F11327" t="b">
        <v>1</v>
      </c>
    </row>
    <row r="11328" spans="1:6" x14ac:dyDescent="0.25">
      <c r="A11328" s="181" t="s">
        <v>230</v>
      </c>
      <c r="B11328" s="181" t="s">
        <v>44</v>
      </c>
      <c r="C11328" s="181" t="s">
        <v>202</v>
      </c>
      <c r="D11328" s="181" t="s">
        <v>219</v>
      </c>
      <c r="E11328">
        <v>827</v>
      </c>
      <c r="F11328" t="b">
        <v>1</v>
      </c>
    </row>
    <row r="11329" spans="1:6" x14ac:dyDescent="0.25">
      <c r="A11329" s="181" t="s">
        <v>230</v>
      </c>
      <c r="B11329" s="181" t="s">
        <v>44</v>
      </c>
      <c r="C11329" s="181" t="s">
        <v>202</v>
      </c>
      <c r="D11329" s="181" t="s">
        <v>220</v>
      </c>
      <c r="E11329">
        <v>852</v>
      </c>
      <c r="F11329" t="b">
        <v>1</v>
      </c>
    </row>
    <row r="11330" spans="1:6" x14ac:dyDescent="0.25">
      <c r="A11330" s="181" t="s">
        <v>230</v>
      </c>
      <c r="B11330" s="181" t="s">
        <v>45</v>
      </c>
      <c r="C11330" s="181" t="s">
        <v>212</v>
      </c>
      <c r="D11330" s="181" t="s">
        <v>213</v>
      </c>
      <c r="E11330">
        <v>736</v>
      </c>
      <c r="F11330" t="b">
        <v>1</v>
      </c>
    </row>
    <row r="11331" spans="1:6" x14ac:dyDescent="0.25">
      <c r="A11331" s="181" t="s">
        <v>230</v>
      </c>
      <c r="B11331" s="181" t="s">
        <v>45</v>
      </c>
      <c r="C11331" s="181" t="s">
        <v>212</v>
      </c>
      <c r="D11331" s="181" t="s">
        <v>208</v>
      </c>
      <c r="E11331">
        <v>731</v>
      </c>
      <c r="F11331" t="b">
        <v>1</v>
      </c>
    </row>
    <row r="11332" spans="1:6" x14ac:dyDescent="0.25">
      <c r="A11332" s="181" t="s">
        <v>230</v>
      </c>
      <c r="B11332" s="181" t="s">
        <v>45</v>
      </c>
      <c r="C11332" s="181" t="s">
        <v>212</v>
      </c>
      <c r="D11332" s="181" t="s">
        <v>214</v>
      </c>
      <c r="E11332">
        <v>736</v>
      </c>
      <c r="F11332" t="b">
        <v>1</v>
      </c>
    </row>
    <row r="11333" spans="1:6" x14ac:dyDescent="0.25">
      <c r="A11333" s="181" t="s">
        <v>230</v>
      </c>
      <c r="B11333" s="181" t="s">
        <v>45</v>
      </c>
      <c r="C11333" s="181" t="s">
        <v>212</v>
      </c>
      <c r="D11333" s="181" t="s">
        <v>215</v>
      </c>
      <c r="E11333">
        <v>750</v>
      </c>
      <c r="F11333" t="b">
        <v>1</v>
      </c>
    </row>
    <row r="11334" spans="1:6" x14ac:dyDescent="0.25">
      <c r="A11334" s="181" t="s">
        <v>230</v>
      </c>
      <c r="B11334" s="181" t="s">
        <v>45</v>
      </c>
      <c r="C11334" s="181" t="s">
        <v>212</v>
      </c>
      <c r="D11334" s="181" t="s">
        <v>216</v>
      </c>
      <c r="E11334">
        <v>743</v>
      </c>
      <c r="F11334" t="b">
        <v>1</v>
      </c>
    </row>
    <row r="11335" spans="1:6" x14ac:dyDescent="0.25">
      <c r="A11335" s="181" t="s">
        <v>230</v>
      </c>
      <c r="B11335" s="181" t="s">
        <v>45</v>
      </c>
      <c r="C11335" s="181" t="s">
        <v>212</v>
      </c>
      <c r="D11335" s="181" t="s">
        <v>217</v>
      </c>
      <c r="E11335">
        <v>741</v>
      </c>
      <c r="F11335" t="b">
        <v>1</v>
      </c>
    </row>
    <row r="11336" spans="1:6" x14ac:dyDescent="0.25">
      <c r="A11336" s="181" t="s">
        <v>230</v>
      </c>
      <c r="B11336" s="181" t="s">
        <v>45</v>
      </c>
      <c r="C11336" s="181" t="s">
        <v>212</v>
      </c>
      <c r="D11336" s="181" t="s">
        <v>203</v>
      </c>
      <c r="E11336">
        <v>750</v>
      </c>
      <c r="F11336" t="b">
        <v>1</v>
      </c>
    </row>
    <row r="11337" spans="1:6" x14ac:dyDescent="0.25">
      <c r="A11337" s="181" t="s">
        <v>230</v>
      </c>
      <c r="B11337" s="181" t="s">
        <v>45</v>
      </c>
      <c r="C11337" s="181" t="s">
        <v>212</v>
      </c>
      <c r="D11337" s="181" t="s">
        <v>206</v>
      </c>
      <c r="E11337">
        <v>735</v>
      </c>
      <c r="F11337" t="b">
        <v>1</v>
      </c>
    </row>
    <row r="11338" spans="1:6" x14ac:dyDescent="0.25">
      <c r="A11338" s="181" t="s">
        <v>230</v>
      </c>
      <c r="B11338" s="181" t="s">
        <v>45</v>
      </c>
      <c r="C11338" s="181" t="s">
        <v>212</v>
      </c>
      <c r="D11338" s="181" t="s">
        <v>218</v>
      </c>
      <c r="E11338">
        <v>766</v>
      </c>
      <c r="F11338" t="b">
        <v>1</v>
      </c>
    </row>
    <row r="11339" spans="1:6" x14ac:dyDescent="0.25">
      <c r="A11339" s="181" t="s">
        <v>230</v>
      </c>
      <c r="B11339" s="181" t="s">
        <v>45</v>
      </c>
      <c r="C11339" s="181" t="s">
        <v>212</v>
      </c>
      <c r="D11339" s="181" t="s">
        <v>199</v>
      </c>
      <c r="E11339">
        <v>762</v>
      </c>
      <c r="F11339" t="b">
        <v>1</v>
      </c>
    </row>
    <row r="11340" spans="1:6" x14ac:dyDescent="0.25">
      <c r="A11340" s="181" t="s">
        <v>230</v>
      </c>
      <c r="B11340" s="181" t="s">
        <v>45</v>
      </c>
      <c r="C11340" s="181" t="s">
        <v>212</v>
      </c>
      <c r="D11340" s="181" t="s">
        <v>219</v>
      </c>
      <c r="E11340">
        <v>762</v>
      </c>
      <c r="F11340" t="b">
        <v>1</v>
      </c>
    </row>
    <row r="11341" spans="1:6" x14ac:dyDescent="0.25">
      <c r="A11341" s="181" t="s">
        <v>230</v>
      </c>
      <c r="B11341" s="181" t="s">
        <v>45</v>
      </c>
      <c r="C11341" s="181" t="s">
        <v>212</v>
      </c>
      <c r="D11341" s="181" t="s">
        <v>220</v>
      </c>
      <c r="E11341">
        <v>772</v>
      </c>
      <c r="F11341" t="b">
        <v>1</v>
      </c>
    </row>
    <row r="11342" spans="1:6" x14ac:dyDescent="0.25">
      <c r="A11342" s="181" t="s">
        <v>230</v>
      </c>
      <c r="B11342" s="181" t="s">
        <v>45</v>
      </c>
      <c r="C11342" s="181" t="s">
        <v>202</v>
      </c>
      <c r="D11342" s="181" t="s">
        <v>213</v>
      </c>
      <c r="E11342">
        <v>768</v>
      </c>
      <c r="F11342" t="b">
        <v>1</v>
      </c>
    </row>
    <row r="11343" spans="1:6" x14ac:dyDescent="0.25">
      <c r="A11343" s="181" t="s">
        <v>230</v>
      </c>
      <c r="B11343" s="181" t="s">
        <v>45</v>
      </c>
      <c r="C11343" s="181" t="s">
        <v>202</v>
      </c>
      <c r="D11343" s="181" t="s">
        <v>208</v>
      </c>
      <c r="E11343">
        <v>771</v>
      </c>
      <c r="F11343" t="b">
        <v>1</v>
      </c>
    </row>
    <row r="11344" spans="1:6" x14ac:dyDescent="0.25">
      <c r="A11344" s="181" t="s">
        <v>230</v>
      </c>
      <c r="B11344" s="181" t="s">
        <v>45</v>
      </c>
      <c r="C11344" s="181" t="s">
        <v>202</v>
      </c>
      <c r="D11344" s="181" t="s">
        <v>214</v>
      </c>
      <c r="E11344">
        <v>775</v>
      </c>
      <c r="F11344" t="b">
        <v>1</v>
      </c>
    </row>
    <row r="11345" spans="1:6" x14ac:dyDescent="0.25">
      <c r="A11345" s="181" t="s">
        <v>230</v>
      </c>
      <c r="B11345" s="181" t="s">
        <v>45</v>
      </c>
      <c r="C11345" s="181" t="s">
        <v>202</v>
      </c>
      <c r="D11345" s="181" t="s">
        <v>215</v>
      </c>
      <c r="E11345">
        <v>806</v>
      </c>
      <c r="F11345" t="b">
        <v>1</v>
      </c>
    </row>
    <row r="11346" spans="1:6" x14ac:dyDescent="0.25">
      <c r="A11346" s="181" t="s">
        <v>230</v>
      </c>
      <c r="B11346" s="181" t="s">
        <v>45</v>
      </c>
      <c r="C11346" s="181" t="s">
        <v>202</v>
      </c>
      <c r="D11346" s="181" t="s">
        <v>216</v>
      </c>
      <c r="E11346">
        <v>812</v>
      </c>
      <c r="F11346" t="b">
        <v>1</v>
      </c>
    </row>
    <row r="11347" spans="1:6" x14ac:dyDescent="0.25">
      <c r="A11347" s="181" t="s">
        <v>230</v>
      </c>
      <c r="B11347" s="181" t="s">
        <v>45</v>
      </c>
      <c r="C11347" s="181" t="s">
        <v>202</v>
      </c>
      <c r="D11347" s="181" t="s">
        <v>217</v>
      </c>
      <c r="E11347">
        <v>803</v>
      </c>
      <c r="F11347" t="b">
        <v>1</v>
      </c>
    </row>
    <row r="11348" spans="1:6" x14ac:dyDescent="0.25">
      <c r="A11348" s="181" t="s">
        <v>230</v>
      </c>
      <c r="B11348" s="181" t="s">
        <v>45</v>
      </c>
      <c r="C11348" s="181" t="s">
        <v>202</v>
      </c>
      <c r="D11348" s="181" t="s">
        <v>203</v>
      </c>
      <c r="E11348">
        <v>798</v>
      </c>
      <c r="F11348" t="b">
        <v>1</v>
      </c>
    </row>
    <row r="11349" spans="1:6" x14ac:dyDescent="0.25">
      <c r="A11349" s="181" t="s">
        <v>230</v>
      </c>
      <c r="B11349" s="181" t="s">
        <v>45</v>
      </c>
      <c r="C11349" s="181" t="s">
        <v>202</v>
      </c>
      <c r="D11349" s="181" t="s">
        <v>206</v>
      </c>
      <c r="E11349">
        <v>811</v>
      </c>
      <c r="F11349" t="b">
        <v>1</v>
      </c>
    </row>
    <row r="11350" spans="1:6" x14ac:dyDescent="0.25">
      <c r="A11350" s="181" t="s">
        <v>230</v>
      </c>
      <c r="B11350" s="181" t="s">
        <v>45</v>
      </c>
      <c r="C11350" s="181" t="s">
        <v>202</v>
      </c>
      <c r="D11350" s="181" t="s">
        <v>218</v>
      </c>
      <c r="E11350">
        <v>829</v>
      </c>
      <c r="F11350" t="b">
        <v>1</v>
      </c>
    </row>
    <row r="11351" spans="1:6" x14ac:dyDescent="0.25">
      <c r="A11351" s="181" t="s">
        <v>230</v>
      </c>
      <c r="B11351" s="181" t="s">
        <v>45</v>
      </c>
      <c r="C11351" s="181" t="s">
        <v>202</v>
      </c>
      <c r="D11351" s="181" t="s">
        <v>199</v>
      </c>
      <c r="E11351">
        <v>868</v>
      </c>
      <c r="F11351" t="b">
        <v>1</v>
      </c>
    </row>
    <row r="11352" spans="1:6" x14ac:dyDescent="0.25">
      <c r="A11352" s="181" t="s">
        <v>230</v>
      </c>
      <c r="B11352" s="181" t="s">
        <v>45</v>
      </c>
      <c r="C11352" s="181" t="s">
        <v>202</v>
      </c>
      <c r="D11352" s="181" t="s">
        <v>219</v>
      </c>
      <c r="E11352">
        <v>873</v>
      </c>
      <c r="F11352" t="b">
        <v>1</v>
      </c>
    </row>
    <row r="11353" spans="1:6" x14ac:dyDescent="0.25">
      <c r="A11353" s="181" t="s">
        <v>230</v>
      </c>
      <c r="B11353" s="181" t="s">
        <v>45</v>
      </c>
      <c r="C11353" s="181" t="s">
        <v>202</v>
      </c>
      <c r="D11353" s="181" t="s">
        <v>220</v>
      </c>
      <c r="E11353">
        <v>900</v>
      </c>
      <c r="F11353" t="b">
        <v>1</v>
      </c>
    </row>
    <row r="11354" spans="1:6" x14ac:dyDescent="0.25">
      <c r="A11354" s="181" t="s">
        <v>197</v>
      </c>
      <c r="B11354" s="181" t="s">
        <v>3</v>
      </c>
      <c r="C11354" s="181" t="s">
        <v>212</v>
      </c>
      <c r="D11354" s="181" t="s">
        <v>213</v>
      </c>
      <c r="E11354">
        <v>516</v>
      </c>
      <c r="F11354" t="b">
        <v>1</v>
      </c>
    </row>
    <row r="11355" spans="1:6" x14ac:dyDescent="0.25">
      <c r="A11355" s="181" t="s">
        <v>197</v>
      </c>
      <c r="B11355" s="181" t="s">
        <v>3</v>
      </c>
      <c r="C11355" s="181" t="s">
        <v>212</v>
      </c>
      <c r="D11355" s="181" t="s">
        <v>208</v>
      </c>
      <c r="E11355">
        <v>506</v>
      </c>
      <c r="F11355" t="b">
        <v>1</v>
      </c>
    </row>
    <row r="11356" spans="1:6" x14ac:dyDescent="0.25">
      <c r="A11356" s="181" t="s">
        <v>197</v>
      </c>
      <c r="B11356" s="181" t="s">
        <v>3</v>
      </c>
      <c r="C11356" s="181" t="s">
        <v>212</v>
      </c>
      <c r="D11356" s="181" t="s">
        <v>214</v>
      </c>
      <c r="E11356">
        <v>496</v>
      </c>
      <c r="F11356" t="b">
        <v>1</v>
      </c>
    </row>
    <row r="11357" spans="1:6" x14ac:dyDescent="0.25">
      <c r="A11357" s="181" t="s">
        <v>197</v>
      </c>
      <c r="B11357" s="181" t="s">
        <v>3</v>
      </c>
      <c r="C11357" s="181" t="s">
        <v>212</v>
      </c>
      <c r="D11357" s="181" t="s">
        <v>215</v>
      </c>
      <c r="E11357">
        <v>500</v>
      </c>
      <c r="F11357" t="b">
        <v>1</v>
      </c>
    </row>
    <row r="11358" spans="1:6" x14ac:dyDescent="0.25">
      <c r="A11358" s="181" t="s">
        <v>197</v>
      </c>
      <c r="B11358" s="181" t="s">
        <v>3</v>
      </c>
      <c r="C11358" s="181" t="s">
        <v>212</v>
      </c>
      <c r="D11358" s="181" t="s">
        <v>216</v>
      </c>
      <c r="E11358">
        <v>520</v>
      </c>
      <c r="F11358" t="b">
        <v>1</v>
      </c>
    </row>
    <row r="11359" spans="1:6" x14ac:dyDescent="0.25">
      <c r="A11359" s="181" t="s">
        <v>197</v>
      </c>
      <c r="B11359" s="181" t="s">
        <v>3</v>
      </c>
      <c r="C11359" s="181" t="s">
        <v>212</v>
      </c>
      <c r="D11359" s="181" t="s">
        <v>217</v>
      </c>
      <c r="E11359">
        <v>507</v>
      </c>
      <c r="F11359" t="b">
        <v>1</v>
      </c>
    </row>
    <row r="11360" spans="1:6" x14ac:dyDescent="0.25">
      <c r="A11360" s="181" t="s">
        <v>197</v>
      </c>
      <c r="B11360" s="181" t="s">
        <v>3</v>
      </c>
      <c r="C11360" s="181" t="s">
        <v>212</v>
      </c>
      <c r="D11360" s="181" t="s">
        <v>203</v>
      </c>
      <c r="E11360">
        <v>458</v>
      </c>
      <c r="F11360" t="b">
        <v>1</v>
      </c>
    </row>
    <row r="11361" spans="1:6" x14ac:dyDescent="0.25">
      <c r="A11361" s="181" t="s">
        <v>197</v>
      </c>
      <c r="B11361" s="181" t="s">
        <v>3</v>
      </c>
      <c r="C11361" s="181" t="s">
        <v>212</v>
      </c>
      <c r="D11361" s="181" t="s">
        <v>206</v>
      </c>
      <c r="E11361">
        <v>501</v>
      </c>
      <c r="F11361" t="b">
        <v>1</v>
      </c>
    </row>
    <row r="11362" spans="1:6" x14ac:dyDescent="0.25">
      <c r="A11362" s="181" t="s">
        <v>197</v>
      </c>
      <c r="B11362" s="181" t="s">
        <v>3</v>
      </c>
      <c r="C11362" s="181" t="s">
        <v>212</v>
      </c>
      <c r="D11362" s="181" t="s">
        <v>218</v>
      </c>
      <c r="E11362">
        <v>485</v>
      </c>
      <c r="F11362" t="b">
        <v>1</v>
      </c>
    </row>
    <row r="11363" spans="1:6" x14ac:dyDescent="0.25">
      <c r="A11363" s="181" t="s">
        <v>197</v>
      </c>
      <c r="B11363" s="181" t="s">
        <v>3</v>
      </c>
      <c r="C11363" s="181" t="s">
        <v>212</v>
      </c>
      <c r="D11363" s="181" t="s">
        <v>199</v>
      </c>
      <c r="E11363">
        <v>501</v>
      </c>
      <c r="F11363" t="b">
        <v>1</v>
      </c>
    </row>
    <row r="11364" spans="1:6" x14ac:dyDescent="0.25">
      <c r="A11364" s="181" t="s">
        <v>197</v>
      </c>
      <c r="B11364" s="181" t="s">
        <v>3</v>
      </c>
      <c r="C11364" s="181" t="s">
        <v>212</v>
      </c>
      <c r="D11364" s="181" t="s">
        <v>219</v>
      </c>
      <c r="E11364">
        <v>498</v>
      </c>
      <c r="F11364" t="b">
        <v>1</v>
      </c>
    </row>
    <row r="11365" spans="1:6" x14ac:dyDescent="0.25">
      <c r="A11365" s="181" t="s">
        <v>197</v>
      </c>
      <c r="B11365" s="181" t="s">
        <v>3</v>
      </c>
      <c r="C11365" s="181" t="s">
        <v>212</v>
      </c>
      <c r="D11365" s="181" t="s">
        <v>220</v>
      </c>
      <c r="E11365">
        <v>482</v>
      </c>
      <c r="F11365" t="b">
        <v>1</v>
      </c>
    </row>
    <row r="11366" spans="1:6" x14ac:dyDescent="0.25">
      <c r="A11366" s="181" t="s">
        <v>197</v>
      </c>
      <c r="B11366" s="181" t="s">
        <v>3</v>
      </c>
      <c r="C11366" s="181" t="s">
        <v>202</v>
      </c>
      <c r="D11366" s="181" t="s">
        <v>213</v>
      </c>
      <c r="E11366">
        <v>483</v>
      </c>
      <c r="F11366" t="b">
        <v>1</v>
      </c>
    </row>
    <row r="11367" spans="1:6" x14ac:dyDescent="0.25">
      <c r="A11367" s="181" t="s">
        <v>197</v>
      </c>
      <c r="B11367" s="181" t="s">
        <v>3</v>
      </c>
      <c r="C11367" s="181" t="s">
        <v>202</v>
      </c>
      <c r="D11367" s="181" t="s">
        <v>208</v>
      </c>
      <c r="E11367">
        <v>479</v>
      </c>
      <c r="F11367" t="b">
        <v>1</v>
      </c>
    </row>
    <row r="11368" spans="1:6" x14ac:dyDescent="0.25">
      <c r="A11368" s="181" t="s">
        <v>197</v>
      </c>
      <c r="B11368" s="181" t="s">
        <v>3</v>
      </c>
      <c r="C11368" s="181" t="s">
        <v>202</v>
      </c>
      <c r="D11368" s="181" t="s">
        <v>214</v>
      </c>
      <c r="E11368">
        <v>488</v>
      </c>
      <c r="F11368" t="b">
        <v>1</v>
      </c>
    </row>
    <row r="11369" spans="1:6" x14ac:dyDescent="0.25">
      <c r="A11369" s="181" t="s">
        <v>197</v>
      </c>
      <c r="B11369" s="181" t="s">
        <v>3</v>
      </c>
      <c r="C11369" s="181" t="s">
        <v>202</v>
      </c>
      <c r="D11369" s="181" t="s">
        <v>215</v>
      </c>
      <c r="E11369">
        <v>527</v>
      </c>
      <c r="F11369" t="b">
        <v>1</v>
      </c>
    </row>
    <row r="11370" spans="1:6" x14ac:dyDescent="0.25">
      <c r="A11370" s="181" t="s">
        <v>197</v>
      </c>
      <c r="B11370" s="181" t="s">
        <v>3</v>
      </c>
      <c r="C11370" s="181" t="s">
        <v>202</v>
      </c>
      <c r="D11370" s="181" t="s">
        <v>216</v>
      </c>
      <c r="E11370">
        <v>543</v>
      </c>
      <c r="F11370" t="b">
        <v>1</v>
      </c>
    </row>
    <row r="11371" spans="1:6" x14ac:dyDescent="0.25">
      <c r="A11371" s="181" t="s">
        <v>197</v>
      </c>
      <c r="B11371" s="181" t="s">
        <v>3</v>
      </c>
      <c r="C11371" s="181" t="s">
        <v>202</v>
      </c>
      <c r="D11371" s="181" t="s">
        <v>217</v>
      </c>
      <c r="E11371">
        <v>548</v>
      </c>
      <c r="F11371" t="b">
        <v>1</v>
      </c>
    </row>
    <row r="11372" spans="1:6" x14ac:dyDescent="0.25">
      <c r="A11372" s="181" t="s">
        <v>197</v>
      </c>
      <c r="B11372" s="181" t="s">
        <v>3</v>
      </c>
      <c r="C11372" s="181" t="s">
        <v>202</v>
      </c>
      <c r="D11372" s="181" t="s">
        <v>203</v>
      </c>
      <c r="E11372">
        <v>545</v>
      </c>
      <c r="F11372" t="b">
        <v>1</v>
      </c>
    </row>
    <row r="11373" spans="1:6" x14ac:dyDescent="0.25">
      <c r="A11373" s="181" t="s">
        <v>197</v>
      </c>
      <c r="B11373" s="181" t="s">
        <v>3</v>
      </c>
      <c r="C11373" s="181" t="s">
        <v>202</v>
      </c>
      <c r="D11373" s="181" t="s">
        <v>206</v>
      </c>
      <c r="E11373">
        <v>570</v>
      </c>
      <c r="F11373" t="b">
        <v>1</v>
      </c>
    </row>
    <row r="11374" spans="1:6" x14ac:dyDescent="0.25">
      <c r="A11374" s="181" t="s">
        <v>197</v>
      </c>
      <c r="B11374" s="181" t="s">
        <v>3</v>
      </c>
      <c r="C11374" s="181" t="s">
        <v>202</v>
      </c>
      <c r="D11374" s="181" t="s">
        <v>218</v>
      </c>
      <c r="E11374">
        <v>553</v>
      </c>
      <c r="F11374" t="b">
        <v>1</v>
      </c>
    </row>
    <row r="11375" spans="1:6" x14ac:dyDescent="0.25">
      <c r="A11375" s="181" t="s">
        <v>197</v>
      </c>
      <c r="B11375" s="181" t="s">
        <v>3</v>
      </c>
      <c r="C11375" s="181" t="s">
        <v>202</v>
      </c>
      <c r="D11375" s="181" t="s">
        <v>199</v>
      </c>
      <c r="E11375">
        <v>559</v>
      </c>
      <c r="F11375" t="b">
        <v>1</v>
      </c>
    </row>
    <row r="11376" spans="1:6" x14ac:dyDescent="0.25">
      <c r="A11376" s="181" t="s">
        <v>197</v>
      </c>
      <c r="B11376" s="181" t="s">
        <v>3</v>
      </c>
      <c r="C11376" s="181" t="s">
        <v>202</v>
      </c>
      <c r="D11376" s="181" t="s">
        <v>219</v>
      </c>
      <c r="E11376">
        <v>560</v>
      </c>
      <c r="F11376" t="b">
        <v>1</v>
      </c>
    </row>
    <row r="11377" spans="1:6" x14ac:dyDescent="0.25">
      <c r="A11377" s="181" t="s">
        <v>197</v>
      </c>
      <c r="B11377" s="181" t="s">
        <v>3</v>
      </c>
      <c r="C11377" s="181" t="s">
        <v>202</v>
      </c>
      <c r="D11377" s="181" t="s">
        <v>220</v>
      </c>
      <c r="E11377">
        <v>564</v>
      </c>
      <c r="F11377" t="b">
        <v>1</v>
      </c>
    </row>
    <row r="11378" spans="1:6" x14ac:dyDescent="0.25">
      <c r="A11378" s="181" t="s">
        <v>197</v>
      </c>
      <c r="B11378" s="181" t="s">
        <v>4</v>
      </c>
      <c r="C11378" s="181" t="s">
        <v>212</v>
      </c>
      <c r="D11378" s="181" t="s">
        <v>213</v>
      </c>
      <c r="E11378">
        <v>45</v>
      </c>
      <c r="F11378" t="b">
        <v>1</v>
      </c>
    </row>
    <row r="11379" spans="1:6" x14ac:dyDescent="0.25">
      <c r="A11379" s="181" t="s">
        <v>197</v>
      </c>
      <c r="B11379" s="181" t="s">
        <v>4</v>
      </c>
      <c r="C11379" s="181" t="s">
        <v>212</v>
      </c>
      <c r="D11379" s="181" t="s">
        <v>208</v>
      </c>
      <c r="E11379">
        <v>46</v>
      </c>
      <c r="F11379" t="b">
        <v>1</v>
      </c>
    </row>
    <row r="11380" spans="1:6" x14ac:dyDescent="0.25">
      <c r="A11380" s="181" t="s">
        <v>197</v>
      </c>
      <c r="B11380" s="181" t="s">
        <v>4</v>
      </c>
      <c r="C11380" s="181" t="s">
        <v>212</v>
      </c>
      <c r="D11380" s="181" t="s">
        <v>214</v>
      </c>
      <c r="E11380">
        <v>42</v>
      </c>
      <c r="F11380" t="b">
        <v>1</v>
      </c>
    </row>
    <row r="11381" spans="1:6" x14ac:dyDescent="0.25">
      <c r="A11381" s="181" t="s">
        <v>197</v>
      </c>
      <c r="B11381" s="181" t="s">
        <v>4</v>
      </c>
      <c r="C11381" s="181" t="s">
        <v>212</v>
      </c>
      <c r="D11381" s="181" t="s">
        <v>215</v>
      </c>
      <c r="E11381">
        <v>43</v>
      </c>
      <c r="F11381" t="b">
        <v>1</v>
      </c>
    </row>
    <row r="11382" spans="1:6" x14ac:dyDescent="0.25">
      <c r="A11382" s="181" t="s">
        <v>197</v>
      </c>
      <c r="B11382" s="181" t="s">
        <v>4</v>
      </c>
      <c r="C11382" s="181" t="s">
        <v>212</v>
      </c>
      <c r="D11382" s="181" t="s">
        <v>216</v>
      </c>
      <c r="E11382">
        <v>45</v>
      </c>
      <c r="F11382" t="b">
        <v>1</v>
      </c>
    </row>
    <row r="11383" spans="1:6" x14ac:dyDescent="0.25">
      <c r="A11383" s="181" t="s">
        <v>197</v>
      </c>
      <c r="B11383" s="181" t="s">
        <v>4</v>
      </c>
      <c r="C11383" s="181" t="s">
        <v>212</v>
      </c>
      <c r="D11383" s="181" t="s">
        <v>217</v>
      </c>
      <c r="E11383">
        <v>40</v>
      </c>
      <c r="F11383" t="b">
        <v>1</v>
      </c>
    </row>
    <row r="11384" spans="1:6" x14ac:dyDescent="0.25">
      <c r="A11384" s="181" t="s">
        <v>197</v>
      </c>
      <c r="B11384" s="181" t="s">
        <v>4</v>
      </c>
      <c r="C11384" s="181" t="s">
        <v>212</v>
      </c>
      <c r="D11384" s="181" t="s">
        <v>203</v>
      </c>
      <c r="E11384">
        <v>41</v>
      </c>
      <c r="F11384" t="b">
        <v>1</v>
      </c>
    </row>
    <row r="11385" spans="1:6" x14ac:dyDescent="0.25">
      <c r="A11385" s="181" t="s">
        <v>197</v>
      </c>
      <c r="B11385" s="181" t="s">
        <v>4</v>
      </c>
      <c r="C11385" s="181" t="s">
        <v>212</v>
      </c>
      <c r="D11385" s="181" t="s">
        <v>206</v>
      </c>
      <c r="E11385">
        <v>48</v>
      </c>
      <c r="F11385" t="b">
        <v>1</v>
      </c>
    </row>
    <row r="11386" spans="1:6" x14ac:dyDescent="0.25">
      <c r="A11386" s="181" t="s">
        <v>197</v>
      </c>
      <c r="B11386" s="181" t="s">
        <v>4</v>
      </c>
      <c r="C11386" s="181" t="s">
        <v>212</v>
      </c>
      <c r="D11386" s="181" t="s">
        <v>218</v>
      </c>
      <c r="E11386">
        <v>47</v>
      </c>
      <c r="F11386" t="b">
        <v>1</v>
      </c>
    </row>
    <row r="11387" spans="1:6" x14ac:dyDescent="0.25">
      <c r="A11387" s="181" t="s">
        <v>197</v>
      </c>
      <c r="B11387" s="181" t="s">
        <v>4</v>
      </c>
      <c r="C11387" s="181" t="s">
        <v>212</v>
      </c>
      <c r="D11387" s="181" t="s">
        <v>199</v>
      </c>
      <c r="E11387">
        <v>50</v>
      </c>
      <c r="F11387" t="b">
        <v>1</v>
      </c>
    </row>
    <row r="11388" spans="1:6" x14ac:dyDescent="0.25">
      <c r="A11388" s="181" t="s">
        <v>197</v>
      </c>
      <c r="B11388" s="181" t="s">
        <v>4</v>
      </c>
      <c r="C11388" s="181" t="s">
        <v>212</v>
      </c>
      <c r="D11388" s="181" t="s">
        <v>219</v>
      </c>
      <c r="E11388">
        <v>49</v>
      </c>
      <c r="F11388" t="b">
        <v>1</v>
      </c>
    </row>
    <row r="11389" spans="1:6" x14ac:dyDescent="0.25">
      <c r="A11389" s="181" t="s">
        <v>197</v>
      </c>
      <c r="B11389" s="181" t="s">
        <v>4</v>
      </c>
      <c r="C11389" s="181" t="s">
        <v>212</v>
      </c>
      <c r="D11389" s="181" t="s">
        <v>220</v>
      </c>
      <c r="E11389">
        <v>46</v>
      </c>
      <c r="F11389" t="b">
        <v>1</v>
      </c>
    </row>
    <row r="11390" spans="1:6" x14ac:dyDescent="0.25">
      <c r="A11390" s="181" t="s">
        <v>197</v>
      </c>
      <c r="B11390" s="181" t="s">
        <v>4</v>
      </c>
      <c r="C11390" s="181" t="s">
        <v>202</v>
      </c>
      <c r="D11390" s="181" t="s">
        <v>213</v>
      </c>
      <c r="E11390">
        <v>46</v>
      </c>
      <c r="F11390" t="b">
        <v>1</v>
      </c>
    </row>
    <row r="11391" spans="1:6" x14ac:dyDescent="0.25">
      <c r="A11391" s="181" t="s">
        <v>197</v>
      </c>
      <c r="B11391" s="181" t="s">
        <v>4</v>
      </c>
      <c r="C11391" s="181" t="s">
        <v>202</v>
      </c>
      <c r="D11391" s="181" t="s">
        <v>208</v>
      </c>
      <c r="E11391">
        <v>41</v>
      </c>
      <c r="F11391" t="b">
        <v>1</v>
      </c>
    </row>
    <row r="11392" spans="1:6" x14ac:dyDescent="0.25">
      <c r="A11392" s="181" t="s">
        <v>197</v>
      </c>
      <c r="B11392" s="181" t="s">
        <v>4</v>
      </c>
      <c r="C11392" s="181" t="s">
        <v>202</v>
      </c>
      <c r="D11392" s="181" t="s">
        <v>214</v>
      </c>
      <c r="E11392">
        <v>42</v>
      </c>
      <c r="F11392" t="b">
        <v>1</v>
      </c>
    </row>
    <row r="11393" spans="1:6" x14ac:dyDescent="0.25">
      <c r="A11393" s="181" t="s">
        <v>197</v>
      </c>
      <c r="B11393" s="181" t="s">
        <v>4</v>
      </c>
      <c r="C11393" s="181" t="s">
        <v>202</v>
      </c>
      <c r="D11393" s="181" t="s">
        <v>215</v>
      </c>
      <c r="E11393">
        <v>45</v>
      </c>
      <c r="F11393" t="b">
        <v>1</v>
      </c>
    </row>
    <row r="11394" spans="1:6" x14ac:dyDescent="0.25">
      <c r="A11394" s="181" t="s">
        <v>197</v>
      </c>
      <c r="B11394" s="181" t="s">
        <v>4</v>
      </c>
      <c r="C11394" s="181" t="s">
        <v>202</v>
      </c>
      <c r="D11394" s="181" t="s">
        <v>216</v>
      </c>
      <c r="E11394">
        <v>46</v>
      </c>
      <c r="F11394" t="b">
        <v>1</v>
      </c>
    </row>
    <row r="11395" spans="1:6" x14ac:dyDescent="0.25">
      <c r="A11395" s="181" t="s">
        <v>197</v>
      </c>
      <c r="B11395" s="181" t="s">
        <v>4</v>
      </c>
      <c r="C11395" s="181" t="s">
        <v>202</v>
      </c>
      <c r="D11395" s="181" t="s">
        <v>217</v>
      </c>
      <c r="E11395">
        <v>47</v>
      </c>
      <c r="F11395" t="b">
        <v>1</v>
      </c>
    </row>
    <row r="11396" spans="1:6" x14ac:dyDescent="0.25">
      <c r="A11396" s="181" t="s">
        <v>197</v>
      </c>
      <c r="B11396" s="181" t="s">
        <v>4</v>
      </c>
      <c r="C11396" s="181" t="s">
        <v>202</v>
      </c>
      <c r="D11396" s="181" t="s">
        <v>203</v>
      </c>
      <c r="E11396">
        <v>46</v>
      </c>
      <c r="F11396" t="b">
        <v>1</v>
      </c>
    </row>
    <row r="11397" spans="1:6" x14ac:dyDescent="0.25">
      <c r="A11397" s="181" t="s">
        <v>197</v>
      </c>
      <c r="B11397" s="181" t="s">
        <v>4</v>
      </c>
      <c r="C11397" s="181" t="s">
        <v>202</v>
      </c>
      <c r="D11397" s="181" t="s">
        <v>206</v>
      </c>
      <c r="E11397">
        <v>48</v>
      </c>
      <c r="F11397" t="b">
        <v>1</v>
      </c>
    </row>
    <row r="11398" spans="1:6" x14ac:dyDescent="0.25">
      <c r="A11398" s="181" t="s">
        <v>197</v>
      </c>
      <c r="B11398" s="181" t="s">
        <v>4</v>
      </c>
      <c r="C11398" s="181" t="s">
        <v>202</v>
      </c>
      <c r="D11398" s="181" t="s">
        <v>218</v>
      </c>
      <c r="E11398">
        <v>47</v>
      </c>
      <c r="F11398" t="b">
        <v>1</v>
      </c>
    </row>
    <row r="11399" spans="1:6" x14ac:dyDescent="0.25">
      <c r="A11399" s="181" t="s">
        <v>197</v>
      </c>
      <c r="B11399" s="181" t="s">
        <v>4</v>
      </c>
      <c r="C11399" s="181" t="s">
        <v>202</v>
      </c>
      <c r="D11399" s="181" t="s">
        <v>199</v>
      </c>
      <c r="E11399">
        <v>47</v>
      </c>
      <c r="F11399" t="b">
        <v>1</v>
      </c>
    </row>
    <row r="11400" spans="1:6" x14ac:dyDescent="0.25">
      <c r="A11400" s="181" t="s">
        <v>197</v>
      </c>
      <c r="B11400" s="181" t="s">
        <v>4</v>
      </c>
      <c r="C11400" s="181" t="s">
        <v>202</v>
      </c>
      <c r="D11400" s="181" t="s">
        <v>219</v>
      </c>
      <c r="E11400">
        <v>48</v>
      </c>
      <c r="F11400" t="b">
        <v>1</v>
      </c>
    </row>
    <row r="11401" spans="1:6" x14ac:dyDescent="0.25">
      <c r="A11401" s="181" t="s">
        <v>197</v>
      </c>
      <c r="B11401" s="181" t="s">
        <v>4</v>
      </c>
      <c r="C11401" s="181" t="s">
        <v>202</v>
      </c>
      <c r="D11401" s="181" t="s">
        <v>220</v>
      </c>
      <c r="E11401">
        <v>51</v>
      </c>
      <c r="F11401" t="b">
        <v>1</v>
      </c>
    </row>
    <row r="11402" spans="1:6" x14ac:dyDescent="0.25">
      <c r="A11402" s="181" t="s">
        <v>197</v>
      </c>
      <c r="B11402" s="181" t="s">
        <v>5</v>
      </c>
      <c r="C11402" s="181" t="s">
        <v>212</v>
      </c>
      <c r="D11402" s="181" t="s">
        <v>213</v>
      </c>
      <c r="E11402">
        <v>385</v>
      </c>
      <c r="F11402" t="b">
        <v>1</v>
      </c>
    </row>
    <row r="11403" spans="1:6" x14ac:dyDescent="0.25">
      <c r="A11403" s="181" t="s">
        <v>197</v>
      </c>
      <c r="B11403" s="181" t="s">
        <v>5</v>
      </c>
      <c r="C11403" s="181" t="s">
        <v>212</v>
      </c>
      <c r="D11403" s="181" t="s">
        <v>208</v>
      </c>
      <c r="E11403">
        <v>391</v>
      </c>
      <c r="F11403" t="b">
        <v>1</v>
      </c>
    </row>
    <row r="11404" spans="1:6" x14ac:dyDescent="0.25">
      <c r="A11404" s="181" t="s">
        <v>197</v>
      </c>
      <c r="B11404" s="181" t="s">
        <v>5</v>
      </c>
      <c r="C11404" s="181" t="s">
        <v>212</v>
      </c>
      <c r="D11404" s="181" t="s">
        <v>214</v>
      </c>
      <c r="E11404">
        <v>385</v>
      </c>
      <c r="F11404" t="b">
        <v>1</v>
      </c>
    </row>
    <row r="11405" spans="1:6" x14ac:dyDescent="0.25">
      <c r="A11405" s="181" t="s">
        <v>197</v>
      </c>
      <c r="B11405" s="181" t="s">
        <v>5</v>
      </c>
      <c r="C11405" s="181" t="s">
        <v>212</v>
      </c>
      <c r="D11405" s="181" t="s">
        <v>215</v>
      </c>
      <c r="E11405">
        <v>391</v>
      </c>
      <c r="F11405" t="b">
        <v>1</v>
      </c>
    </row>
    <row r="11406" spans="1:6" x14ac:dyDescent="0.25">
      <c r="A11406" s="181" t="s">
        <v>197</v>
      </c>
      <c r="B11406" s="181" t="s">
        <v>5</v>
      </c>
      <c r="C11406" s="181" t="s">
        <v>212</v>
      </c>
      <c r="D11406" s="181" t="s">
        <v>216</v>
      </c>
      <c r="E11406">
        <v>400</v>
      </c>
      <c r="F11406" t="b">
        <v>1</v>
      </c>
    </row>
    <row r="11407" spans="1:6" x14ac:dyDescent="0.25">
      <c r="A11407" s="181" t="s">
        <v>197</v>
      </c>
      <c r="B11407" s="181" t="s">
        <v>5</v>
      </c>
      <c r="C11407" s="181" t="s">
        <v>212</v>
      </c>
      <c r="D11407" s="181" t="s">
        <v>217</v>
      </c>
      <c r="E11407">
        <v>381</v>
      </c>
      <c r="F11407" t="b">
        <v>1</v>
      </c>
    </row>
    <row r="11408" spans="1:6" x14ac:dyDescent="0.25">
      <c r="A11408" s="181" t="s">
        <v>197</v>
      </c>
      <c r="B11408" s="181" t="s">
        <v>5</v>
      </c>
      <c r="C11408" s="181" t="s">
        <v>212</v>
      </c>
      <c r="D11408" s="181" t="s">
        <v>203</v>
      </c>
      <c r="E11408">
        <v>352</v>
      </c>
      <c r="F11408" t="b">
        <v>1</v>
      </c>
    </row>
    <row r="11409" spans="1:6" x14ac:dyDescent="0.25">
      <c r="A11409" s="181" t="s">
        <v>197</v>
      </c>
      <c r="B11409" s="181" t="s">
        <v>5</v>
      </c>
      <c r="C11409" s="181" t="s">
        <v>212</v>
      </c>
      <c r="D11409" s="181" t="s">
        <v>206</v>
      </c>
      <c r="E11409">
        <v>332</v>
      </c>
      <c r="F11409" t="b">
        <v>1</v>
      </c>
    </row>
    <row r="11410" spans="1:6" x14ac:dyDescent="0.25">
      <c r="A11410" s="181" t="s">
        <v>197</v>
      </c>
      <c r="B11410" s="181" t="s">
        <v>5</v>
      </c>
      <c r="C11410" s="181" t="s">
        <v>212</v>
      </c>
      <c r="D11410" s="181" t="s">
        <v>218</v>
      </c>
      <c r="E11410">
        <v>340</v>
      </c>
      <c r="F11410" t="b">
        <v>1</v>
      </c>
    </row>
    <row r="11411" spans="1:6" x14ac:dyDescent="0.25">
      <c r="A11411" s="181" t="s">
        <v>197</v>
      </c>
      <c r="B11411" s="181" t="s">
        <v>5</v>
      </c>
      <c r="C11411" s="181" t="s">
        <v>212</v>
      </c>
      <c r="D11411" s="181" t="s">
        <v>199</v>
      </c>
      <c r="E11411">
        <v>310</v>
      </c>
      <c r="F11411" t="b">
        <v>1</v>
      </c>
    </row>
    <row r="11412" spans="1:6" x14ac:dyDescent="0.25">
      <c r="A11412" s="181" t="s">
        <v>197</v>
      </c>
      <c r="B11412" s="181" t="s">
        <v>5</v>
      </c>
      <c r="C11412" s="181" t="s">
        <v>212</v>
      </c>
      <c r="D11412" s="181" t="s">
        <v>219</v>
      </c>
      <c r="E11412">
        <v>304</v>
      </c>
      <c r="F11412" t="b">
        <v>1</v>
      </c>
    </row>
    <row r="11413" spans="1:6" x14ac:dyDescent="0.25">
      <c r="A11413" s="181" t="s">
        <v>197</v>
      </c>
      <c r="B11413" s="181" t="s">
        <v>5</v>
      </c>
      <c r="C11413" s="181" t="s">
        <v>212</v>
      </c>
      <c r="D11413" s="181" t="s">
        <v>220</v>
      </c>
      <c r="E11413">
        <v>319</v>
      </c>
      <c r="F11413" t="b">
        <v>1</v>
      </c>
    </row>
    <row r="11414" spans="1:6" x14ac:dyDescent="0.25">
      <c r="A11414" s="181" t="s">
        <v>197</v>
      </c>
      <c r="B11414" s="181" t="s">
        <v>5</v>
      </c>
      <c r="C11414" s="181" t="s">
        <v>202</v>
      </c>
      <c r="D11414" s="181" t="s">
        <v>213</v>
      </c>
      <c r="E11414">
        <v>306</v>
      </c>
      <c r="F11414" t="b">
        <v>1</v>
      </c>
    </row>
    <row r="11415" spans="1:6" x14ac:dyDescent="0.25">
      <c r="A11415" s="181" t="s">
        <v>197</v>
      </c>
      <c r="B11415" s="181" t="s">
        <v>5</v>
      </c>
      <c r="C11415" s="181" t="s">
        <v>202</v>
      </c>
      <c r="D11415" s="181" t="s">
        <v>208</v>
      </c>
      <c r="E11415">
        <v>294</v>
      </c>
      <c r="F11415" t="b">
        <v>1</v>
      </c>
    </row>
    <row r="11416" spans="1:6" x14ac:dyDescent="0.25">
      <c r="A11416" s="181" t="s">
        <v>197</v>
      </c>
      <c r="B11416" s="181" t="s">
        <v>5</v>
      </c>
      <c r="C11416" s="181" t="s">
        <v>202</v>
      </c>
      <c r="D11416" s="181" t="s">
        <v>214</v>
      </c>
      <c r="E11416">
        <v>300</v>
      </c>
      <c r="F11416" t="b">
        <v>1</v>
      </c>
    </row>
    <row r="11417" spans="1:6" x14ac:dyDescent="0.25">
      <c r="A11417" s="181" t="s">
        <v>197</v>
      </c>
      <c r="B11417" s="181" t="s">
        <v>5</v>
      </c>
      <c r="C11417" s="181" t="s">
        <v>202</v>
      </c>
      <c r="D11417" s="181" t="s">
        <v>215</v>
      </c>
      <c r="E11417">
        <v>305</v>
      </c>
      <c r="F11417" t="b">
        <v>1</v>
      </c>
    </row>
    <row r="11418" spans="1:6" x14ac:dyDescent="0.25">
      <c r="A11418" s="181" t="s">
        <v>197</v>
      </c>
      <c r="B11418" s="181" t="s">
        <v>5</v>
      </c>
      <c r="C11418" s="181" t="s">
        <v>202</v>
      </c>
      <c r="D11418" s="181" t="s">
        <v>216</v>
      </c>
      <c r="E11418">
        <v>312</v>
      </c>
      <c r="F11418" t="b">
        <v>1</v>
      </c>
    </row>
    <row r="11419" spans="1:6" x14ac:dyDescent="0.25">
      <c r="A11419" s="181" t="s">
        <v>197</v>
      </c>
      <c r="B11419" s="181" t="s">
        <v>5</v>
      </c>
      <c r="C11419" s="181" t="s">
        <v>202</v>
      </c>
      <c r="D11419" s="181" t="s">
        <v>217</v>
      </c>
      <c r="E11419">
        <v>327</v>
      </c>
      <c r="F11419" t="b">
        <v>1</v>
      </c>
    </row>
    <row r="11420" spans="1:6" x14ac:dyDescent="0.25">
      <c r="A11420" s="181" t="s">
        <v>197</v>
      </c>
      <c r="B11420" s="181" t="s">
        <v>5</v>
      </c>
      <c r="C11420" s="181" t="s">
        <v>202</v>
      </c>
      <c r="D11420" s="181" t="s">
        <v>203</v>
      </c>
      <c r="E11420">
        <v>333</v>
      </c>
      <c r="F11420" t="b">
        <v>1</v>
      </c>
    </row>
    <row r="11421" spans="1:6" x14ac:dyDescent="0.25">
      <c r="A11421" s="181" t="s">
        <v>197</v>
      </c>
      <c r="B11421" s="181" t="s">
        <v>5</v>
      </c>
      <c r="C11421" s="181" t="s">
        <v>202</v>
      </c>
      <c r="D11421" s="181" t="s">
        <v>206</v>
      </c>
      <c r="E11421">
        <v>341</v>
      </c>
      <c r="F11421" t="b">
        <v>1</v>
      </c>
    </row>
    <row r="11422" spans="1:6" x14ac:dyDescent="0.25">
      <c r="A11422" s="181" t="s">
        <v>197</v>
      </c>
      <c r="B11422" s="181" t="s">
        <v>5</v>
      </c>
      <c r="C11422" s="181" t="s">
        <v>202</v>
      </c>
      <c r="D11422" s="181" t="s">
        <v>218</v>
      </c>
      <c r="E11422">
        <v>302</v>
      </c>
      <c r="F11422" t="b">
        <v>1</v>
      </c>
    </row>
    <row r="11423" spans="1:6" x14ac:dyDescent="0.25">
      <c r="A11423" s="181" t="s">
        <v>197</v>
      </c>
      <c r="B11423" s="181" t="s">
        <v>5</v>
      </c>
      <c r="C11423" s="181" t="s">
        <v>202</v>
      </c>
      <c r="D11423" s="181" t="s">
        <v>199</v>
      </c>
      <c r="E11423">
        <v>324</v>
      </c>
      <c r="F11423" t="b">
        <v>1</v>
      </c>
    </row>
    <row r="11424" spans="1:6" x14ac:dyDescent="0.25">
      <c r="A11424" s="181" t="s">
        <v>197</v>
      </c>
      <c r="B11424" s="181" t="s">
        <v>5</v>
      </c>
      <c r="C11424" s="181" t="s">
        <v>202</v>
      </c>
      <c r="D11424" s="181" t="s">
        <v>219</v>
      </c>
      <c r="E11424">
        <v>358</v>
      </c>
      <c r="F11424" t="b">
        <v>1</v>
      </c>
    </row>
    <row r="11425" spans="1:6" x14ac:dyDescent="0.25">
      <c r="A11425" s="181" t="s">
        <v>197</v>
      </c>
      <c r="B11425" s="181" t="s">
        <v>5</v>
      </c>
      <c r="C11425" s="181" t="s">
        <v>202</v>
      </c>
      <c r="D11425" s="181" t="s">
        <v>220</v>
      </c>
      <c r="E11425">
        <v>368</v>
      </c>
      <c r="F11425" t="b">
        <v>1</v>
      </c>
    </row>
    <row r="11426" spans="1:6" x14ac:dyDescent="0.25">
      <c r="A11426" s="181" t="s">
        <v>197</v>
      </c>
      <c r="B11426" s="181" t="s">
        <v>6</v>
      </c>
      <c r="C11426" s="181" t="s">
        <v>212</v>
      </c>
      <c r="D11426" s="181" t="s">
        <v>213</v>
      </c>
      <c r="E11426">
        <v>332</v>
      </c>
      <c r="F11426" t="b">
        <v>1</v>
      </c>
    </row>
    <row r="11427" spans="1:6" x14ac:dyDescent="0.25">
      <c r="A11427" s="181" t="s">
        <v>197</v>
      </c>
      <c r="B11427" s="181" t="s">
        <v>6</v>
      </c>
      <c r="C11427" s="181" t="s">
        <v>212</v>
      </c>
      <c r="D11427" s="181" t="s">
        <v>208</v>
      </c>
      <c r="E11427">
        <v>326</v>
      </c>
      <c r="F11427" t="b">
        <v>1</v>
      </c>
    </row>
    <row r="11428" spans="1:6" x14ac:dyDescent="0.25">
      <c r="A11428" s="181" t="s">
        <v>197</v>
      </c>
      <c r="B11428" s="181" t="s">
        <v>6</v>
      </c>
      <c r="C11428" s="181" t="s">
        <v>212</v>
      </c>
      <c r="D11428" s="181" t="s">
        <v>214</v>
      </c>
      <c r="E11428">
        <v>322</v>
      </c>
      <c r="F11428" t="b">
        <v>1</v>
      </c>
    </row>
    <row r="11429" spans="1:6" x14ac:dyDescent="0.25">
      <c r="A11429" s="181" t="s">
        <v>197</v>
      </c>
      <c r="B11429" s="181" t="s">
        <v>6</v>
      </c>
      <c r="C11429" s="181" t="s">
        <v>212</v>
      </c>
      <c r="D11429" s="181" t="s">
        <v>215</v>
      </c>
      <c r="E11429">
        <v>358</v>
      </c>
      <c r="F11429" t="b">
        <v>1</v>
      </c>
    </row>
    <row r="11430" spans="1:6" x14ac:dyDescent="0.25">
      <c r="A11430" s="181" t="s">
        <v>197</v>
      </c>
      <c r="B11430" s="181" t="s">
        <v>6</v>
      </c>
      <c r="C11430" s="181" t="s">
        <v>212</v>
      </c>
      <c r="D11430" s="181" t="s">
        <v>216</v>
      </c>
      <c r="E11430">
        <v>345</v>
      </c>
      <c r="F11430" t="b">
        <v>1</v>
      </c>
    </row>
    <row r="11431" spans="1:6" x14ac:dyDescent="0.25">
      <c r="A11431" s="181" t="s">
        <v>197</v>
      </c>
      <c r="B11431" s="181" t="s">
        <v>6</v>
      </c>
      <c r="C11431" s="181" t="s">
        <v>212</v>
      </c>
      <c r="D11431" s="181" t="s">
        <v>217</v>
      </c>
      <c r="E11431">
        <v>302</v>
      </c>
      <c r="F11431" t="b">
        <v>1</v>
      </c>
    </row>
    <row r="11432" spans="1:6" x14ac:dyDescent="0.25">
      <c r="A11432" s="181" t="s">
        <v>197</v>
      </c>
      <c r="B11432" s="181" t="s">
        <v>6</v>
      </c>
      <c r="C11432" s="181" t="s">
        <v>212</v>
      </c>
      <c r="D11432" s="181" t="s">
        <v>203</v>
      </c>
      <c r="E11432">
        <v>327</v>
      </c>
      <c r="F11432" t="b">
        <v>1</v>
      </c>
    </row>
    <row r="11433" spans="1:6" x14ac:dyDescent="0.25">
      <c r="A11433" s="181" t="s">
        <v>197</v>
      </c>
      <c r="B11433" s="181" t="s">
        <v>6</v>
      </c>
      <c r="C11433" s="181" t="s">
        <v>212</v>
      </c>
      <c r="D11433" s="181" t="s">
        <v>206</v>
      </c>
      <c r="E11433">
        <v>299</v>
      </c>
      <c r="F11433" t="b">
        <v>1</v>
      </c>
    </row>
    <row r="11434" spans="1:6" x14ac:dyDescent="0.25">
      <c r="A11434" s="181" t="s">
        <v>197</v>
      </c>
      <c r="B11434" s="181" t="s">
        <v>6</v>
      </c>
      <c r="C11434" s="181" t="s">
        <v>212</v>
      </c>
      <c r="D11434" s="181" t="s">
        <v>218</v>
      </c>
      <c r="E11434">
        <v>307</v>
      </c>
      <c r="F11434" t="b">
        <v>1</v>
      </c>
    </row>
    <row r="11435" spans="1:6" x14ac:dyDescent="0.25">
      <c r="A11435" s="181" t="s">
        <v>197</v>
      </c>
      <c r="B11435" s="181" t="s">
        <v>6</v>
      </c>
      <c r="C11435" s="181" t="s">
        <v>212</v>
      </c>
      <c r="D11435" s="181" t="s">
        <v>199</v>
      </c>
      <c r="E11435">
        <v>294</v>
      </c>
      <c r="F11435" t="b">
        <v>1</v>
      </c>
    </row>
    <row r="11436" spans="1:6" x14ac:dyDescent="0.25">
      <c r="A11436" s="181" t="s">
        <v>197</v>
      </c>
      <c r="B11436" s="181" t="s">
        <v>6</v>
      </c>
      <c r="C11436" s="181" t="s">
        <v>212</v>
      </c>
      <c r="D11436" s="181" t="s">
        <v>219</v>
      </c>
      <c r="E11436">
        <v>244</v>
      </c>
      <c r="F11436" t="b">
        <v>1</v>
      </c>
    </row>
    <row r="11437" spans="1:6" x14ac:dyDescent="0.25">
      <c r="A11437" s="181" t="s">
        <v>197</v>
      </c>
      <c r="B11437" s="181" t="s">
        <v>6</v>
      </c>
      <c r="C11437" s="181" t="s">
        <v>212</v>
      </c>
      <c r="D11437" s="181" t="s">
        <v>220</v>
      </c>
      <c r="E11437">
        <v>270</v>
      </c>
      <c r="F11437" t="b">
        <v>1</v>
      </c>
    </row>
    <row r="11438" spans="1:6" x14ac:dyDescent="0.25">
      <c r="A11438" s="181" t="s">
        <v>197</v>
      </c>
      <c r="B11438" s="181" t="s">
        <v>6</v>
      </c>
      <c r="C11438" s="181" t="s">
        <v>202</v>
      </c>
      <c r="D11438" s="181" t="s">
        <v>213</v>
      </c>
      <c r="E11438">
        <v>258</v>
      </c>
      <c r="F11438" t="b">
        <v>1</v>
      </c>
    </row>
    <row r="11439" spans="1:6" x14ac:dyDescent="0.25">
      <c r="A11439" s="181" t="s">
        <v>197</v>
      </c>
      <c r="B11439" s="181" t="s">
        <v>6</v>
      </c>
      <c r="C11439" s="181" t="s">
        <v>202</v>
      </c>
      <c r="D11439" s="181" t="s">
        <v>208</v>
      </c>
      <c r="E11439">
        <v>244</v>
      </c>
      <c r="F11439" t="b">
        <v>1</v>
      </c>
    </row>
    <row r="11440" spans="1:6" x14ac:dyDescent="0.25">
      <c r="A11440" s="181" t="s">
        <v>197</v>
      </c>
      <c r="B11440" s="181" t="s">
        <v>6</v>
      </c>
      <c r="C11440" s="181" t="s">
        <v>202</v>
      </c>
      <c r="D11440" s="181" t="s">
        <v>214</v>
      </c>
      <c r="E11440">
        <v>250</v>
      </c>
      <c r="F11440" t="b">
        <v>1</v>
      </c>
    </row>
    <row r="11441" spans="1:6" x14ac:dyDescent="0.25">
      <c r="A11441" s="181" t="s">
        <v>197</v>
      </c>
      <c r="B11441" s="181" t="s">
        <v>6</v>
      </c>
      <c r="C11441" s="181" t="s">
        <v>202</v>
      </c>
      <c r="D11441" s="181" t="s">
        <v>215</v>
      </c>
      <c r="E11441">
        <v>256</v>
      </c>
      <c r="F11441" t="b">
        <v>1</v>
      </c>
    </row>
    <row r="11442" spans="1:6" x14ac:dyDescent="0.25">
      <c r="A11442" s="181" t="s">
        <v>197</v>
      </c>
      <c r="B11442" s="181" t="s">
        <v>6</v>
      </c>
      <c r="C11442" s="181" t="s">
        <v>202</v>
      </c>
      <c r="D11442" s="181" t="s">
        <v>216</v>
      </c>
      <c r="E11442">
        <v>259</v>
      </c>
      <c r="F11442" t="b">
        <v>1</v>
      </c>
    </row>
    <row r="11443" spans="1:6" x14ac:dyDescent="0.25">
      <c r="A11443" s="181" t="s">
        <v>197</v>
      </c>
      <c r="B11443" s="181" t="s">
        <v>6</v>
      </c>
      <c r="C11443" s="181" t="s">
        <v>202</v>
      </c>
      <c r="D11443" s="181" t="s">
        <v>217</v>
      </c>
      <c r="E11443">
        <v>261</v>
      </c>
      <c r="F11443" t="b">
        <v>1</v>
      </c>
    </row>
    <row r="11444" spans="1:6" x14ac:dyDescent="0.25">
      <c r="A11444" s="181" t="s">
        <v>197</v>
      </c>
      <c r="B11444" s="181" t="s">
        <v>6</v>
      </c>
      <c r="C11444" s="181" t="s">
        <v>202</v>
      </c>
      <c r="D11444" s="181" t="s">
        <v>203</v>
      </c>
      <c r="E11444">
        <v>268</v>
      </c>
      <c r="F11444" t="b">
        <v>1</v>
      </c>
    </row>
    <row r="11445" spans="1:6" x14ac:dyDescent="0.25">
      <c r="A11445" s="181" t="s">
        <v>197</v>
      </c>
      <c r="B11445" s="181" t="s">
        <v>6</v>
      </c>
      <c r="C11445" s="181" t="s">
        <v>202</v>
      </c>
      <c r="D11445" s="181" t="s">
        <v>206</v>
      </c>
      <c r="E11445">
        <v>272</v>
      </c>
      <c r="F11445" t="b">
        <v>1</v>
      </c>
    </row>
    <row r="11446" spans="1:6" x14ac:dyDescent="0.25">
      <c r="A11446" s="181" t="s">
        <v>197</v>
      </c>
      <c r="B11446" s="181" t="s">
        <v>6</v>
      </c>
      <c r="C11446" s="181" t="s">
        <v>202</v>
      </c>
      <c r="D11446" s="181" t="s">
        <v>218</v>
      </c>
      <c r="E11446">
        <v>259</v>
      </c>
      <c r="F11446" t="b">
        <v>1</v>
      </c>
    </row>
    <row r="11447" spans="1:6" x14ac:dyDescent="0.25">
      <c r="A11447" s="181" t="s">
        <v>197</v>
      </c>
      <c r="B11447" s="181" t="s">
        <v>6</v>
      </c>
      <c r="C11447" s="181" t="s">
        <v>202</v>
      </c>
      <c r="D11447" s="181" t="s">
        <v>199</v>
      </c>
      <c r="E11447">
        <v>276</v>
      </c>
      <c r="F11447" t="b">
        <v>1</v>
      </c>
    </row>
    <row r="11448" spans="1:6" x14ac:dyDescent="0.25">
      <c r="A11448" s="181" t="s">
        <v>197</v>
      </c>
      <c r="B11448" s="181" t="s">
        <v>6</v>
      </c>
      <c r="C11448" s="181" t="s">
        <v>202</v>
      </c>
      <c r="D11448" s="181" t="s">
        <v>219</v>
      </c>
      <c r="E11448">
        <v>318</v>
      </c>
      <c r="F11448" t="b">
        <v>1</v>
      </c>
    </row>
    <row r="11449" spans="1:6" x14ac:dyDescent="0.25">
      <c r="A11449" s="181" t="s">
        <v>197</v>
      </c>
      <c r="B11449" s="181" t="s">
        <v>6</v>
      </c>
      <c r="C11449" s="181" t="s">
        <v>202</v>
      </c>
      <c r="D11449" s="181" t="s">
        <v>220</v>
      </c>
      <c r="E11449">
        <v>336</v>
      </c>
      <c r="F11449" t="b">
        <v>1</v>
      </c>
    </row>
    <row r="11450" spans="1:6" x14ac:dyDescent="0.25">
      <c r="A11450" s="181" t="s">
        <v>197</v>
      </c>
      <c r="B11450" s="181" t="s">
        <v>7</v>
      </c>
      <c r="C11450" s="181" t="s">
        <v>212</v>
      </c>
      <c r="D11450" s="181" t="s">
        <v>213</v>
      </c>
      <c r="E11450">
        <v>949</v>
      </c>
      <c r="F11450" t="b">
        <v>1</v>
      </c>
    </row>
    <row r="11451" spans="1:6" x14ac:dyDescent="0.25">
      <c r="A11451" s="181" t="s">
        <v>197</v>
      </c>
      <c r="B11451" s="181" t="s">
        <v>7</v>
      </c>
      <c r="C11451" s="181" t="s">
        <v>212</v>
      </c>
      <c r="D11451" s="181" t="s">
        <v>208</v>
      </c>
      <c r="E11451">
        <v>916</v>
      </c>
      <c r="F11451" t="b">
        <v>1</v>
      </c>
    </row>
    <row r="11452" spans="1:6" x14ac:dyDescent="0.25">
      <c r="A11452" s="181" t="s">
        <v>197</v>
      </c>
      <c r="B11452" s="181" t="s">
        <v>7</v>
      </c>
      <c r="C11452" s="181" t="s">
        <v>212</v>
      </c>
      <c r="D11452" s="181" t="s">
        <v>214</v>
      </c>
      <c r="E11452">
        <v>949</v>
      </c>
      <c r="F11452" t="b">
        <v>1</v>
      </c>
    </row>
    <row r="11453" spans="1:6" x14ac:dyDescent="0.25">
      <c r="A11453" s="181" t="s">
        <v>197</v>
      </c>
      <c r="B11453" s="181" t="s">
        <v>7</v>
      </c>
      <c r="C11453" s="181" t="s">
        <v>212</v>
      </c>
      <c r="D11453" s="181" t="s">
        <v>215</v>
      </c>
      <c r="E11453">
        <v>956</v>
      </c>
      <c r="F11453" t="b">
        <v>1</v>
      </c>
    </row>
    <row r="11454" spans="1:6" x14ac:dyDescent="0.25">
      <c r="A11454" s="181" t="s">
        <v>197</v>
      </c>
      <c r="B11454" s="181" t="s">
        <v>7</v>
      </c>
      <c r="C11454" s="181" t="s">
        <v>212</v>
      </c>
      <c r="D11454" s="181" t="s">
        <v>216</v>
      </c>
      <c r="E11454">
        <v>980</v>
      </c>
      <c r="F11454" t="b">
        <v>1</v>
      </c>
    </row>
    <row r="11455" spans="1:6" x14ac:dyDescent="0.25">
      <c r="A11455" s="181" t="s">
        <v>197</v>
      </c>
      <c r="B11455" s="181" t="s">
        <v>7</v>
      </c>
      <c r="C11455" s="181" t="s">
        <v>212</v>
      </c>
      <c r="D11455" s="181" t="s">
        <v>217</v>
      </c>
      <c r="E11455">
        <v>992</v>
      </c>
      <c r="F11455" t="b">
        <v>1</v>
      </c>
    </row>
    <row r="11456" spans="1:6" x14ac:dyDescent="0.25">
      <c r="A11456" s="181" t="s">
        <v>197</v>
      </c>
      <c r="B11456" s="181" t="s">
        <v>7</v>
      </c>
      <c r="C11456" s="181" t="s">
        <v>212</v>
      </c>
      <c r="D11456" s="181" t="s">
        <v>203</v>
      </c>
      <c r="E11456">
        <v>1018</v>
      </c>
      <c r="F11456" t="b">
        <v>1</v>
      </c>
    </row>
    <row r="11457" spans="1:6" x14ac:dyDescent="0.25">
      <c r="A11457" s="181" t="s">
        <v>197</v>
      </c>
      <c r="B11457" s="181" t="s">
        <v>7</v>
      </c>
      <c r="C11457" s="181" t="s">
        <v>212</v>
      </c>
      <c r="D11457" s="181" t="s">
        <v>206</v>
      </c>
      <c r="E11457">
        <v>930</v>
      </c>
      <c r="F11457" t="b">
        <v>1</v>
      </c>
    </row>
    <row r="11458" spans="1:6" x14ac:dyDescent="0.25">
      <c r="A11458" s="181" t="s">
        <v>197</v>
      </c>
      <c r="B11458" s="181" t="s">
        <v>7</v>
      </c>
      <c r="C11458" s="181" t="s">
        <v>212</v>
      </c>
      <c r="D11458" s="181" t="s">
        <v>218</v>
      </c>
      <c r="E11458">
        <v>937</v>
      </c>
      <c r="F11458" t="b">
        <v>1</v>
      </c>
    </row>
    <row r="11459" spans="1:6" x14ac:dyDescent="0.25">
      <c r="A11459" s="181" t="s">
        <v>197</v>
      </c>
      <c r="B11459" s="181" t="s">
        <v>7</v>
      </c>
      <c r="C11459" s="181" t="s">
        <v>212</v>
      </c>
      <c r="D11459" s="181" t="s">
        <v>199</v>
      </c>
      <c r="E11459">
        <v>930</v>
      </c>
      <c r="F11459" t="b">
        <v>1</v>
      </c>
    </row>
    <row r="11460" spans="1:6" x14ac:dyDescent="0.25">
      <c r="A11460" s="181" t="s">
        <v>197</v>
      </c>
      <c r="B11460" s="181" t="s">
        <v>7</v>
      </c>
      <c r="C11460" s="181" t="s">
        <v>212</v>
      </c>
      <c r="D11460" s="181" t="s">
        <v>219</v>
      </c>
      <c r="E11460">
        <v>995</v>
      </c>
      <c r="F11460" t="b">
        <v>1</v>
      </c>
    </row>
    <row r="11461" spans="1:6" x14ac:dyDescent="0.25">
      <c r="A11461" s="181" t="s">
        <v>197</v>
      </c>
      <c r="B11461" s="181" t="s">
        <v>7</v>
      </c>
      <c r="C11461" s="181" t="s">
        <v>212</v>
      </c>
      <c r="D11461" s="181" t="s">
        <v>220</v>
      </c>
      <c r="E11461">
        <v>981</v>
      </c>
      <c r="F11461" t="b">
        <v>1</v>
      </c>
    </row>
    <row r="11462" spans="1:6" x14ac:dyDescent="0.25">
      <c r="A11462" s="181" t="s">
        <v>197</v>
      </c>
      <c r="B11462" s="181" t="s">
        <v>7</v>
      </c>
      <c r="C11462" s="181" t="s">
        <v>202</v>
      </c>
      <c r="D11462" s="181" t="s">
        <v>213</v>
      </c>
      <c r="E11462">
        <v>983</v>
      </c>
      <c r="F11462" t="b">
        <v>1</v>
      </c>
    </row>
    <row r="11463" spans="1:6" x14ac:dyDescent="0.25">
      <c r="A11463" s="181" t="s">
        <v>197</v>
      </c>
      <c r="B11463" s="181" t="s">
        <v>7</v>
      </c>
      <c r="C11463" s="181" t="s">
        <v>202</v>
      </c>
      <c r="D11463" s="181" t="s">
        <v>208</v>
      </c>
      <c r="E11463">
        <v>955</v>
      </c>
      <c r="F11463" t="b">
        <v>1</v>
      </c>
    </row>
    <row r="11464" spans="1:6" x14ac:dyDescent="0.25">
      <c r="A11464" s="181" t="s">
        <v>197</v>
      </c>
      <c r="B11464" s="181" t="s">
        <v>7</v>
      </c>
      <c r="C11464" s="181" t="s">
        <v>202</v>
      </c>
      <c r="D11464" s="181" t="s">
        <v>214</v>
      </c>
      <c r="E11464">
        <v>968</v>
      </c>
      <c r="F11464" t="b">
        <v>1</v>
      </c>
    </row>
    <row r="11465" spans="1:6" x14ac:dyDescent="0.25">
      <c r="A11465" s="181" t="s">
        <v>197</v>
      </c>
      <c r="B11465" s="181" t="s">
        <v>7</v>
      </c>
      <c r="C11465" s="181" t="s">
        <v>202</v>
      </c>
      <c r="D11465" s="181" t="s">
        <v>215</v>
      </c>
      <c r="E11465">
        <v>993</v>
      </c>
      <c r="F11465" t="b">
        <v>1</v>
      </c>
    </row>
    <row r="11466" spans="1:6" x14ac:dyDescent="0.25">
      <c r="A11466" s="181" t="s">
        <v>197</v>
      </c>
      <c r="B11466" s="181" t="s">
        <v>7</v>
      </c>
      <c r="C11466" s="181" t="s">
        <v>202</v>
      </c>
      <c r="D11466" s="181" t="s">
        <v>216</v>
      </c>
      <c r="E11466">
        <v>1004</v>
      </c>
      <c r="F11466" t="b">
        <v>1</v>
      </c>
    </row>
    <row r="11467" spans="1:6" x14ac:dyDescent="0.25">
      <c r="A11467" s="181" t="s">
        <v>197</v>
      </c>
      <c r="B11467" s="181" t="s">
        <v>7</v>
      </c>
      <c r="C11467" s="181" t="s">
        <v>202</v>
      </c>
      <c r="D11467" s="181" t="s">
        <v>217</v>
      </c>
      <c r="E11467">
        <v>1059</v>
      </c>
      <c r="F11467" t="b">
        <v>1</v>
      </c>
    </row>
    <row r="11468" spans="1:6" x14ac:dyDescent="0.25">
      <c r="A11468" s="181" t="s">
        <v>197</v>
      </c>
      <c r="B11468" s="181" t="s">
        <v>7</v>
      </c>
      <c r="C11468" s="181" t="s">
        <v>202</v>
      </c>
      <c r="D11468" s="181" t="s">
        <v>203</v>
      </c>
      <c r="E11468">
        <v>1056</v>
      </c>
      <c r="F11468" t="b">
        <v>1</v>
      </c>
    </row>
    <row r="11469" spans="1:6" x14ac:dyDescent="0.25">
      <c r="A11469" s="181" t="s">
        <v>197</v>
      </c>
      <c r="B11469" s="181" t="s">
        <v>7</v>
      </c>
      <c r="C11469" s="181" t="s">
        <v>202</v>
      </c>
      <c r="D11469" s="181" t="s">
        <v>206</v>
      </c>
      <c r="E11469">
        <v>1063</v>
      </c>
      <c r="F11469" t="b">
        <v>1</v>
      </c>
    </row>
    <row r="11470" spans="1:6" x14ac:dyDescent="0.25">
      <c r="A11470" s="181" t="s">
        <v>197</v>
      </c>
      <c r="B11470" s="181" t="s">
        <v>7</v>
      </c>
      <c r="C11470" s="181" t="s">
        <v>202</v>
      </c>
      <c r="D11470" s="181" t="s">
        <v>218</v>
      </c>
      <c r="E11470">
        <v>1006</v>
      </c>
      <c r="F11470" t="b">
        <v>1</v>
      </c>
    </row>
    <row r="11471" spans="1:6" x14ac:dyDescent="0.25">
      <c r="A11471" s="181" t="s">
        <v>197</v>
      </c>
      <c r="B11471" s="181" t="s">
        <v>7</v>
      </c>
      <c r="C11471" s="181" t="s">
        <v>202</v>
      </c>
      <c r="D11471" s="181" t="s">
        <v>199</v>
      </c>
      <c r="E11471">
        <v>1090</v>
      </c>
      <c r="F11471" t="b">
        <v>1</v>
      </c>
    </row>
    <row r="11472" spans="1:6" x14ac:dyDescent="0.25">
      <c r="A11472" s="181" t="s">
        <v>197</v>
      </c>
      <c r="B11472" s="181" t="s">
        <v>7</v>
      </c>
      <c r="C11472" s="181" t="s">
        <v>202</v>
      </c>
      <c r="D11472" s="181" t="s">
        <v>219</v>
      </c>
      <c r="E11472">
        <v>1090</v>
      </c>
      <c r="F11472" t="b">
        <v>1</v>
      </c>
    </row>
    <row r="11473" spans="1:6" x14ac:dyDescent="0.25">
      <c r="A11473" s="181" t="s">
        <v>197</v>
      </c>
      <c r="B11473" s="181" t="s">
        <v>7</v>
      </c>
      <c r="C11473" s="181" t="s">
        <v>202</v>
      </c>
      <c r="D11473" s="181" t="s">
        <v>220</v>
      </c>
      <c r="E11473">
        <v>1098</v>
      </c>
      <c r="F11473" t="b">
        <v>1</v>
      </c>
    </row>
    <row r="11474" spans="1:6" x14ac:dyDescent="0.25">
      <c r="A11474" s="181" t="s">
        <v>197</v>
      </c>
      <c r="B11474" s="181" t="s">
        <v>8</v>
      </c>
      <c r="C11474" s="181" t="s">
        <v>212</v>
      </c>
      <c r="D11474" s="181" t="s">
        <v>213</v>
      </c>
      <c r="E11474">
        <v>1471</v>
      </c>
      <c r="F11474" t="b">
        <v>1</v>
      </c>
    </row>
    <row r="11475" spans="1:6" x14ac:dyDescent="0.25">
      <c r="A11475" s="181" t="s">
        <v>197</v>
      </c>
      <c r="B11475" s="181" t="s">
        <v>8</v>
      </c>
      <c r="C11475" s="181" t="s">
        <v>212</v>
      </c>
      <c r="D11475" s="181" t="s">
        <v>208</v>
      </c>
      <c r="E11475">
        <v>1404</v>
      </c>
      <c r="F11475" t="b">
        <v>1</v>
      </c>
    </row>
    <row r="11476" spans="1:6" x14ac:dyDescent="0.25">
      <c r="A11476" s="181" t="s">
        <v>197</v>
      </c>
      <c r="B11476" s="181" t="s">
        <v>8</v>
      </c>
      <c r="C11476" s="181" t="s">
        <v>212</v>
      </c>
      <c r="D11476" s="181" t="s">
        <v>214</v>
      </c>
      <c r="E11476">
        <v>1431</v>
      </c>
      <c r="F11476" t="b">
        <v>1</v>
      </c>
    </row>
    <row r="11477" spans="1:6" x14ac:dyDescent="0.25">
      <c r="A11477" s="181" t="s">
        <v>197</v>
      </c>
      <c r="B11477" s="181" t="s">
        <v>8</v>
      </c>
      <c r="C11477" s="181" t="s">
        <v>212</v>
      </c>
      <c r="D11477" s="181" t="s">
        <v>215</v>
      </c>
      <c r="E11477">
        <v>1453</v>
      </c>
      <c r="F11477" t="b">
        <v>1</v>
      </c>
    </row>
    <row r="11478" spans="1:6" x14ac:dyDescent="0.25">
      <c r="A11478" s="181" t="s">
        <v>197</v>
      </c>
      <c r="B11478" s="181" t="s">
        <v>8</v>
      </c>
      <c r="C11478" s="181" t="s">
        <v>212</v>
      </c>
      <c r="D11478" s="181" t="s">
        <v>216</v>
      </c>
      <c r="E11478">
        <v>1456</v>
      </c>
      <c r="F11478" t="b">
        <v>1</v>
      </c>
    </row>
    <row r="11479" spans="1:6" x14ac:dyDescent="0.25">
      <c r="A11479" s="181" t="s">
        <v>197</v>
      </c>
      <c r="B11479" s="181" t="s">
        <v>8</v>
      </c>
      <c r="C11479" s="181" t="s">
        <v>212</v>
      </c>
      <c r="D11479" s="181" t="s">
        <v>217</v>
      </c>
      <c r="E11479">
        <v>1419</v>
      </c>
      <c r="F11479" t="b">
        <v>1</v>
      </c>
    </row>
    <row r="11480" spans="1:6" x14ac:dyDescent="0.25">
      <c r="A11480" s="181" t="s">
        <v>197</v>
      </c>
      <c r="B11480" s="181" t="s">
        <v>8</v>
      </c>
      <c r="C11480" s="181" t="s">
        <v>212</v>
      </c>
      <c r="D11480" s="181" t="s">
        <v>203</v>
      </c>
      <c r="E11480">
        <v>1415</v>
      </c>
      <c r="F11480" t="b">
        <v>1</v>
      </c>
    </row>
    <row r="11481" spans="1:6" x14ac:dyDescent="0.25">
      <c r="A11481" s="181" t="s">
        <v>197</v>
      </c>
      <c r="B11481" s="181" t="s">
        <v>8</v>
      </c>
      <c r="C11481" s="181" t="s">
        <v>212</v>
      </c>
      <c r="D11481" s="181" t="s">
        <v>206</v>
      </c>
      <c r="E11481">
        <v>1380</v>
      </c>
      <c r="F11481" t="b">
        <v>1</v>
      </c>
    </row>
    <row r="11482" spans="1:6" x14ac:dyDescent="0.25">
      <c r="A11482" s="181" t="s">
        <v>197</v>
      </c>
      <c r="B11482" s="181" t="s">
        <v>8</v>
      </c>
      <c r="C11482" s="181" t="s">
        <v>212</v>
      </c>
      <c r="D11482" s="181" t="s">
        <v>218</v>
      </c>
      <c r="E11482">
        <v>1374</v>
      </c>
      <c r="F11482" t="b">
        <v>1</v>
      </c>
    </row>
    <row r="11483" spans="1:6" x14ac:dyDescent="0.25">
      <c r="A11483" s="181" t="s">
        <v>197</v>
      </c>
      <c r="B11483" s="181" t="s">
        <v>8</v>
      </c>
      <c r="C11483" s="181" t="s">
        <v>212</v>
      </c>
      <c r="D11483" s="181" t="s">
        <v>199</v>
      </c>
      <c r="E11483">
        <v>1324</v>
      </c>
      <c r="F11483" t="b">
        <v>1</v>
      </c>
    </row>
    <row r="11484" spans="1:6" x14ac:dyDescent="0.25">
      <c r="A11484" s="181" t="s">
        <v>197</v>
      </c>
      <c r="B11484" s="181" t="s">
        <v>8</v>
      </c>
      <c r="C11484" s="181" t="s">
        <v>212</v>
      </c>
      <c r="D11484" s="181" t="s">
        <v>219</v>
      </c>
      <c r="E11484">
        <v>1314</v>
      </c>
      <c r="F11484" t="b">
        <v>1</v>
      </c>
    </row>
    <row r="11485" spans="1:6" x14ac:dyDescent="0.25">
      <c r="A11485" s="181" t="s">
        <v>197</v>
      </c>
      <c r="B11485" s="181" t="s">
        <v>8</v>
      </c>
      <c r="C11485" s="181" t="s">
        <v>212</v>
      </c>
      <c r="D11485" s="181" t="s">
        <v>220</v>
      </c>
      <c r="E11485">
        <v>1304</v>
      </c>
      <c r="F11485" t="b">
        <v>1</v>
      </c>
    </row>
    <row r="11486" spans="1:6" x14ac:dyDescent="0.25">
      <c r="A11486" s="181" t="s">
        <v>197</v>
      </c>
      <c r="B11486" s="181" t="s">
        <v>8</v>
      </c>
      <c r="C11486" s="181" t="s">
        <v>202</v>
      </c>
      <c r="D11486" s="181" t="s">
        <v>213</v>
      </c>
      <c r="E11486">
        <v>1318</v>
      </c>
      <c r="F11486" t="b">
        <v>1</v>
      </c>
    </row>
    <row r="11487" spans="1:6" x14ac:dyDescent="0.25">
      <c r="A11487" s="181" t="s">
        <v>197</v>
      </c>
      <c r="B11487" s="181" t="s">
        <v>8</v>
      </c>
      <c r="C11487" s="181" t="s">
        <v>202</v>
      </c>
      <c r="D11487" s="181" t="s">
        <v>208</v>
      </c>
      <c r="E11487">
        <v>1294</v>
      </c>
      <c r="F11487" t="b">
        <v>1</v>
      </c>
    </row>
    <row r="11488" spans="1:6" x14ac:dyDescent="0.25">
      <c r="A11488" s="181" t="s">
        <v>197</v>
      </c>
      <c r="B11488" s="181" t="s">
        <v>8</v>
      </c>
      <c r="C11488" s="181" t="s">
        <v>202</v>
      </c>
      <c r="D11488" s="181" t="s">
        <v>214</v>
      </c>
      <c r="E11488">
        <v>1322</v>
      </c>
      <c r="F11488" t="b">
        <v>1</v>
      </c>
    </row>
    <row r="11489" spans="1:6" x14ac:dyDescent="0.25">
      <c r="A11489" s="181" t="s">
        <v>197</v>
      </c>
      <c r="B11489" s="181" t="s">
        <v>8</v>
      </c>
      <c r="C11489" s="181" t="s">
        <v>202</v>
      </c>
      <c r="D11489" s="181" t="s">
        <v>215</v>
      </c>
      <c r="E11489">
        <v>1406</v>
      </c>
      <c r="F11489" t="b">
        <v>1</v>
      </c>
    </row>
    <row r="11490" spans="1:6" x14ac:dyDescent="0.25">
      <c r="A11490" s="181" t="s">
        <v>197</v>
      </c>
      <c r="B11490" s="181" t="s">
        <v>8</v>
      </c>
      <c r="C11490" s="181" t="s">
        <v>202</v>
      </c>
      <c r="D11490" s="181" t="s">
        <v>216</v>
      </c>
      <c r="E11490">
        <v>1453</v>
      </c>
      <c r="F11490" t="b">
        <v>1</v>
      </c>
    </row>
    <row r="11491" spans="1:6" x14ac:dyDescent="0.25">
      <c r="A11491" s="181" t="s">
        <v>197</v>
      </c>
      <c r="B11491" s="181" t="s">
        <v>8</v>
      </c>
      <c r="C11491" s="181" t="s">
        <v>202</v>
      </c>
      <c r="D11491" s="181" t="s">
        <v>217</v>
      </c>
      <c r="E11491">
        <v>1502</v>
      </c>
      <c r="F11491" t="b">
        <v>1</v>
      </c>
    </row>
    <row r="11492" spans="1:6" x14ac:dyDescent="0.25">
      <c r="A11492" s="181" t="s">
        <v>197</v>
      </c>
      <c r="B11492" s="181" t="s">
        <v>8</v>
      </c>
      <c r="C11492" s="181" t="s">
        <v>202</v>
      </c>
      <c r="D11492" s="181" t="s">
        <v>203</v>
      </c>
      <c r="E11492">
        <v>1543</v>
      </c>
      <c r="F11492" t="b">
        <v>1</v>
      </c>
    </row>
    <row r="11493" spans="1:6" x14ac:dyDescent="0.25">
      <c r="A11493" s="181" t="s">
        <v>197</v>
      </c>
      <c r="B11493" s="181" t="s">
        <v>8</v>
      </c>
      <c r="C11493" s="181" t="s">
        <v>202</v>
      </c>
      <c r="D11493" s="181" t="s">
        <v>206</v>
      </c>
      <c r="E11493">
        <v>1578</v>
      </c>
      <c r="F11493" t="b">
        <v>1</v>
      </c>
    </row>
    <row r="11494" spans="1:6" x14ac:dyDescent="0.25">
      <c r="A11494" s="181" t="s">
        <v>197</v>
      </c>
      <c r="B11494" s="181" t="s">
        <v>8</v>
      </c>
      <c r="C11494" s="181" t="s">
        <v>202</v>
      </c>
      <c r="D11494" s="181" t="s">
        <v>218</v>
      </c>
      <c r="E11494">
        <v>1591</v>
      </c>
      <c r="F11494" t="b">
        <v>1</v>
      </c>
    </row>
    <row r="11495" spans="1:6" x14ac:dyDescent="0.25">
      <c r="A11495" s="181" t="s">
        <v>197</v>
      </c>
      <c r="B11495" s="181" t="s">
        <v>8</v>
      </c>
      <c r="C11495" s="181" t="s">
        <v>202</v>
      </c>
      <c r="D11495" s="181" t="s">
        <v>199</v>
      </c>
      <c r="E11495">
        <v>1606</v>
      </c>
      <c r="F11495" t="b">
        <v>1</v>
      </c>
    </row>
    <row r="11496" spans="1:6" x14ac:dyDescent="0.25">
      <c r="A11496" s="181" t="s">
        <v>197</v>
      </c>
      <c r="B11496" s="181" t="s">
        <v>8</v>
      </c>
      <c r="C11496" s="181" t="s">
        <v>202</v>
      </c>
      <c r="D11496" s="181" t="s">
        <v>219</v>
      </c>
      <c r="E11496">
        <v>1671</v>
      </c>
      <c r="F11496" t="b">
        <v>1</v>
      </c>
    </row>
    <row r="11497" spans="1:6" x14ac:dyDescent="0.25">
      <c r="A11497" s="181" t="s">
        <v>197</v>
      </c>
      <c r="B11497" s="181" t="s">
        <v>8</v>
      </c>
      <c r="C11497" s="181" t="s">
        <v>202</v>
      </c>
      <c r="D11497" s="181" t="s">
        <v>220</v>
      </c>
      <c r="E11497">
        <v>1706</v>
      </c>
      <c r="F11497" t="b">
        <v>1</v>
      </c>
    </row>
    <row r="11498" spans="1:6" x14ac:dyDescent="0.25">
      <c r="A11498" s="181" t="s">
        <v>197</v>
      </c>
      <c r="B11498" s="181" t="s">
        <v>9</v>
      </c>
      <c r="C11498" s="181" t="s">
        <v>212</v>
      </c>
      <c r="D11498" s="181" t="s">
        <v>213</v>
      </c>
      <c r="E11498">
        <v>314</v>
      </c>
      <c r="F11498" t="b">
        <v>1</v>
      </c>
    </row>
    <row r="11499" spans="1:6" x14ac:dyDescent="0.25">
      <c r="A11499" s="181" t="s">
        <v>197</v>
      </c>
      <c r="B11499" s="181" t="s">
        <v>9</v>
      </c>
      <c r="C11499" s="181" t="s">
        <v>212</v>
      </c>
      <c r="D11499" s="181" t="s">
        <v>208</v>
      </c>
      <c r="E11499">
        <v>323</v>
      </c>
      <c r="F11499" t="b">
        <v>1</v>
      </c>
    </row>
    <row r="11500" spans="1:6" x14ac:dyDescent="0.25">
      <c r="A11500" s="181" t="s">
        <v>197</v>
      </c>
      <c r="B11500" s="181" t="s">
        <v>9</v>
      </c>
      <c r="C11500" s="181" t="s">
        <v>212</v>
      </c>
      <c r="D11500" s="181" t="s">
        <v>214</v>
      </c>
      <c r="E11500">
        <v>314</v>
      </c>
      <c r="F11500" t="b">
        <v>1</v>
      </c>
    </row>
    <row r="11501" spans="1:6" x14ac:dyDescent="0.25">
      <c r="A11501" s="181" t="s">
        <v>197</v>
      </c>
      <c r="B11501" s="181" t="s">
        <v>9</v>
      </c>
      <c r="C11501" s="181" t="s">
        <v>212</v>
      </c>
      <c r="D11501" s="181" t="s">
        <v>215</v>
      </c>
      <c r="E11501">
        <v>312</v>
      </c>
      <c r="F11501" t="b">
        <v>1</v>
      </c>
    </row>
    <row r="11502" spans="1:6" x14ac:dyDescent="0.25">
      <c r="A11502" s="181" t="s">
        <v>197</v>
      </c>
      <c r="B11502" s="181" t="s">
        <v>9</v>
      </c>
      <c r="C11502" s="181" t="s">
        <v>212</v>
      </c>
      <c r="D11502" s="181" t="s">
        <v>216</v>
      </c>
      <c r="E11502">
        <v>323</v>
      </c>
      <c r="F11502" t="b">
        <v>1</v>
      </c>
    </row>
    <row r="11503" spans="1:6" x14ac:dyDescent="0.25">
      <c r="A11503" s="181" t="s">
        <v>197</v>
      </c>
      <c r="B11503" s="181" t="s">
        <v>9</v>
      </c>
      <c r="C11503" s="181" t="s">
        <v>212</v>
      </c>
      <c r="D11503" s="181" t="s">
        <v>217</v>
      </c>
      <c r="E11503">
        <v>315</v>
      </c>
      <c r="F11503" t="b">
        <v>1</v>
      </c>
    </row>
    <row r="11504" spans="1:6" x14ac:dyDescent="0.25">
      <c r="A11504" s="181" t="s">
        <v>197</v>
      </c>
      <c r="B11504" s="181" t="s">
        <v>9</v>
      </c>
      <c r="C11504" s="181" t="s">
        <v>212</v>
      </c>
      <c r="D11504" s="181" t="s">
        <v>203</v>
      </c>
      <c r="E11504">
        <v>315</v>
      </c>
      <c r="F11504" t="b">
        <v>1</v>
      </c>
    </row>
    <row r="11505" spans="1:6" x14ac:dyDescent="0.25">
      <c r="A11505" s="181" t="s">
        <v>197</v>
      </c>
      <c r="B11505" s="181" t="s">
        <v>9</v>
      </c>
      <c r="C11505" s="181" t="s">
        <v>212</v>
      </c>
      <c r="D11505" s="181" t="s">
        <v>206</v>
      </c>
      <c r="E11505">
        <v>317</v>
      </c>
      <c r="F11505" t="b">
        <v>1</v>
      </c>
    </row>
    <row r="11506" spans="1:6" x14ac:dyDescent="0.25">
      <c r="A11506" s="181" t="s">
        <v>197</v>
      </c>
      <c r="B11506" s="181" t="s">
        <v>9</v>
      </c>
      <c r="C11506" s="181" t="s">
        <v>212</v>
      </c>
      <c r="D11506" s="181" t="s">
        <v>218</v>
      </c>
      <c r="E11506">
        <v>316</v>
      </c>
      <c r="F11506" t="b">
        <v>1</v>
      </c>
    </row>
    <row r="11507" spans="1:6" x14ac:dyDescent="0.25">
      <c r="A11507" s="181" t="s">
        <v>197</v>
      </c>
      <c r="B11507" s="181" t="s">
        <v>9</v>
      </c>
      <c r="C11507" s="181" t="s">
        <v>212</v>
      </c>
      <c r="D11507" s="181" t="s">
        <v>199</v>
      </c>
      <c r="E11507">
        <v>304</v>
      </c>
      <c r="F11507" t="b">
        <v>1</v>
      </c>
    </row>
    <row r="11508" spans="1:6" x14ac:dyDescent="0.25">
      <c r="A11508" s="181" t="s">
        <v>197</v>
      </c>
      <c r="B11508" s="181" t="s">
        <v>9</v>
      </c>
      <c r="C11508" s="181" t="s">
        <v>212</v>
      </c>
      <c r="D11508" s="181" t="s">
        <v>219</v>
      </c>
      <c r="E11508">
        <v>312</v>
      </c>
      <c r="F11508" t="b">
        <v>1</v>
      </c>
    </row>
    <row r="11509" spans="1:6" x14ac:dyDescent="0.25">
      <c r="A11509" s="181" t="s">
        <v>197</v>
      </c>
      <c r="B11509" s="181" t="s">
        <v>9</v>
      </c>
      <c r="C11509" s="181" t="s">
        <v>212</v>
      </c>
      <c r="D11509" s="181" t="s">
        <v>220</v>
      </c>
      <c r="E11509">
        <v>319</v>
      </c>
      <c r="F11509" t="b">
        <v>1</v>
      </c>
    </row>
    <row r="11510" spans="1:6" x14ac:dyDescent="0.25">
      <c r="A11510" s="181" t="s">
        <v>197</v>
      </c>
      <c r="B11510" s="181" t="s">
        <v>9</v>
      </c>
      <c r="C11510" s="181" t="s">
        <v>202</v>
      </c>
      <c r="D11510" s="181" t="s">
        <v>213</v>
      </c>
      <c r="E11510">
        <v>313</v>
      </c>
      <c r="F11510" t="b">
        <v>1</v>
      </c>
    </row>
    <row r="11511" spans="1:6" x14ac:dyDescent="0.25">
      <c r="A11511" s="181" t="s">
        <v>197</v>
      </c>
      <c r="B11511" s="181" t="s">
        <v>9</v>
      </c>
      <c r="C11511" s="181" t="s">
        <v>202</v>
      </c>
      <c r="D11511" s="181" t="s">
        <v>208</v>
      </c>
      <c r="E11511">
        <v>313</v>
      </c>
      <c r="F11511" t="b">
        <v>1</v>
      </c>
    </row>
    <row r="11512" spans="1:6" x14ac:dyDescent="0.25">
      <c r="A11512" s="181" t="s">
        <v>197</v>
      </c>
      <c r="B11512" s="181" t="s">
        <v>9</v>
      </c>
      <c r="C11512" s="181" t="s">
        <v>202</v>
      </c>
      <c r="D11512" s="181" t="s">
        <v>214</v>
      </c>
      <c r="E11512">
        <v>318</v>
      </c>
      <c r="F11512" t="b">
        <v>1</v>
      </c>
    </row>
    <row r="11513" spans="1:6" x14ac:dyDescent="0.25">
      <c r="A11513" s="181" t="s">
        <v>197</v>
      </c>
      <c r="B11513" s="181" t="s">
        <v>9</v>
      </c>
      <c r="C11513" s="181" t="s">
        <v>202</v>
      </c>
      <c r="D11513" s="181" t="s">
        <v>215</v>
      </c>
      <c r="E11513">
        <v>318</v>
      </c>
      <c r="F11513" t="b">
        <v>1</v>
      </c>
    </row>
    <row r="11514" spans="1:6" x14ac:dyDescent="0.25">
      <c r="A11514" s="181" t="s">
        <v>197</v>
      </c>
      <c r="B11514" s="181" t="s">
        <v>9</v>
      </c>
      <c r="C11514" s="181" t="s">
        <v>202</v>
      </c>
      <c r="D11514" s="181" t="s">
        <v>216</v>
      </c>
      <c r="E11514">
        <v>326</v>
      </c>
      <c r="F11514" t="b">
        <v>1</v>
      </c>
    </row>
    <row r="11515" spans="1:6" x14ac:dyDescent="0.25">
      <c r="A11515" s="181" t="s">
        <v>197</v>
      </c>
      <c r="B11515" s="181" t="s">
        <v>9</v>
      </c>
      <c r="C11515" s="181" t="s">
        <v>202</v>
      </c>
      <c r="D11515" s="181" t="s">
        <v>217</v>
      </c>
      <c r="E11515">
        <v>328</v>
      </c>
      <c r="F11515" t="b">
        <v>1</v>
      </c>
    </row>
    <row r="11516" spans="1:6" x14ac:dyDescent="0.25">
      <c r="A11516" s="181" t="s">
        <v>197</v>
      </c>
      <c r="B11516" s="181" t="s">
        <v>9</v>
      </c>
      <c r="C11516" s="181" t="s">
        <v>202</v>
      </c>
      <c r="D11516" s="181" t="s">
        <v>203</v>
      </c>
      <c r="E11516">
        <v>336</v>
      </c>
      <c r="F11516" t="b">
        <v>1</v>
      </c>
    </row>
    <row r="11517" spans="1:6" x14ac:dyDescent="0.25">
      <c r="A11517" s="181" t="s">
        <v>197</v>
      </c>
      <c r="B11517" s="181" t="s">
        <v>9</v>
      </c>
      <c r="C11517" s="181" t="s">
        <v>202</v>
      </c>
      <c r="D11517" s="181" t="s">
        <v>206</v>
      </c>
      <c r="E11517">
        <v>335</v>
      </c>
      <c r="F11517" t="b">
        <v>1</v>
      </c>
    </row>
    <row r="11518" spans="1:6" x14ac:dyDescent="0.25">
      <c r="A11518" s="181" t="s">
        <v>197</v>
      </c>
      <c r="B11518" s="181" t="s">
        <v>9</v>
      </c>
      <c r="C11518" s="181" t="s">
        <v>202</v>
      </c>
      <c r="D11518" s="181" t="s">
        <v>218</v>
      </c>
      <c r="E11518">
        <v>318</v>
      </c>
      <c r="F11518" t="b">
        <v>1</v>
      </c>
    </row>
    <row r="11519" spans="1:6" x14ac:dyDescent="0.25">
      <c r="A11519" s="181" t="s">
        <v>197</v>
      </c>
      <c r="B11519" s="181" t="s">
        <v>9</v>
      </c>
      <c r="C11519" s="181" t="s">
        <v>202</v>
      </c>
      <c r="D11519" s="181" t="s">
        <v>199</v>
      </c>
      <c r="E11519">
        <v>361</v>
      </c>
      <c r="F11519" t="b">
        <v>1</v>
      </c>
    </row>
    <row r="11520" spans="1:6" x14ac:dyDescent="0.25">
      <c r="A11520" s="181" t="s">
        <v>197</v>
      </c>
      <c r="B11520" s="181" t="s">
        <v>9</v>
      </c>
      <c r="C11520" s="181" t="s">
        <v>202</v>
      </c>
      <c r="D11520" s="181" t="s">
        <v>219</v>
      </c>
      <c r="E11520">
        <v>365</v>
      </c>
      <c r="F11520" t="b">
        <v>1</v>
      </c>
    </row>
    <row r="11521" spans="1:6" x14ac:dyDescent="0.25">
      <c r="A11521" s="181" t="s">
        <v>197</v>
      </c>
      <c r="B11521" s="181" t="s">
        <v>9</v>
      </c>
      <c r="C11521" s="181" t="s">
        <v>202</v>
      </c>
      <c r="D11521" s="181" t="s">
        <v>220</v>
      </c>
      <c r="E11521">
        <v>367</v>
      </c>
      <c r="F11521" t="b">
        <v>1</v>
      </c>
    </row>
    <row r="11522" spans="1:6" x14ac:dyDescent="0.25">
      <c r="A11522" s="181" t="s">
        <v>197</v>
      </c>
      <c r="B11522" s="181" t="s">
        <v>10</v>
      </c>
      <c r="C11522" s="181" t="s">
        <v>212</v>
      </c>
      <c r="D11522" s="181" t="s">
        <v>213</v>
      </c>
      <c r="E11522">
        <v>246</v>
      </c>
      <c r="F11522" t="b">
        <v>1</v>
      </c>
    </row>
    <row r="11523" spans="1:6" x14ac:dyDescent="0.25">
      <c r="A11523" s="181" t="s">
        <v>197</v>
      </c>
      <c r="B11523" s="181" t="s">
        <v>10</v>
      </c>
      <c r="C11523" s="181" t="s">
        <v>212</v>
      </c>
      <c r="D11523" s="181" t="s">
        <v>208</v>
      </c>
      <c r="E11523">
        <v>262</v>
      </c>
      <c r="F11523" t="b">
        <v>1</v>
      </c>
    </row>
    <row r="11524" spans="1:6" x14ac:dyDescent="0.25">
      <c r="A11524" s="181" t="s">
        <v>197</v>
      </c>
      <c r="B11524" s="181" t="s">
        <v>10</v>
      </c>
      <c r="C11524" s="181" t="s">
        <v>212</v>
      </c>
      <c r="D11524" s="181" t="s">
        <v>214</v>
      </c>
      <c r="E11524">
        <v>246</v>
      </c>
      <c r="F11524" t="b">
        <v>1</v>
      </c>
    </row>
    <row r="11525" spans="1:6" x14ac:dyDescent="0.25">
      <c r="A11525" s="181" t="s">
        <v>197</v>
      </c>
      <c r="B11525" s="181" t="s">
        <v>10</v>
      </c>
      <c r="C11525" s="181" t="s">
        <v>212</v>
      </c>
      <c r="D11525" s="181" t="s">
        <v>215</v>
      </c>
      <c r="E11525">
        <v>253</v>
      </c>
      <c r="F11525" t="b">
        <v>1</v>
      </c>
    </row>
    <row r="11526" spans="1:6" x14ac:dyDescent="0.25">
      <c r="A11526" s="181" t="s">
        <v>197</v>
      </c>
      <c r="B11526" s="181" t="s">
        <v>10</v>
      </c>
      <c r="C11526" s="181" t="s">
        <v>212</v>
      </c>
      <c r="D11526" s="181" t="s">
        <v>216</v>
      </c>
      <c r="E11526">
        <v>263</v>
      </c>
      <c r="F11526" t="b">
        <v>1</v>
      </c>
    </row>
    <row r="11527" spans="1:6" x14ac:dyDescent="0.25">
      <c r="A11527" s="181" t="s">
        <v>197</v>
      </c>
      <c r="B11527" s="181" t="s">
        <v>10</v>
      </c>
      <c r="C11527" s="181" t="s">
        <v>212</v>
      </c>
      <c r="D11527" s="181" t="s">
        <v>217</v>
      </c>
      <c r="E11527">
        <v>262</v>
      </c>
      <c r="F11527" t="b">
        <v>1</v>
      </c>
    </row>
    <row r="11528" spans="1:6" x14ac:dyDescent="0.25">
      <c r="A11528" s="181" t="s">
        <v>197</v>
      </c>
      <c r="B11528" s="181" t="s">
        <v>10</v>
      </c>
      <c r="C11528" s="181" t="s">
        <v>212</v>
      </c>
      <c r="D11528" s="181" t="s">
        <v>203</v>
      </c>
      <c r="E11528">
        <v>297</v>
      </c>
      <c r="F11528" t="b">
        <v>1</v>
      </c>
    </row>
    <row r="11529" spans="1:6" x14ac:dyDescent="0.25">
      <c r="A11529" s="181" t="s">
        <v>197</v>
      </c>
      <c r="B11529" s="181" t="s">
        <v>10</v>
      </c>
      <c r="C11529" s="181" t="s">
        <v>212</v>
      </c>
      <c r="D11529" s="181" t="s">
        <v>206</v>
      </c>
      <c r="E11529">
        <v>293</v>
      </c>
      <c r="F11529" t="b">
        <v>1</v>
      </c>
    </row>
    <row r="11530" spans="1:6" x14ac:dyDescent="0.25">
      <c r="A11530" s="181" t="s">
        <v>197</v>
      </c>
      <c r="B11530" s="181" t="s">
        <v>10</v>
      </c>
      <c r="C11530" s="181" t="s">
        <v>212</v>
      </c>
      <c r="D11530" s="181" t="s">
        <v>218</v>
      </c>
      <c r="E11530">
        <v>299</v>
      </c>
      <c r="F11530" t="b">
        <v>1</v>
      </c>
    </row>
    <row r="11531" spans="1:6" x14ac:dyDescent="0.25">
      <c r="A11531" s="181" t="s">
        <v>197</v>
      </c>
      <c r="B11531" s="181" t="s">
        <v>10</v>
      </c>
      <c r="C11531" s="181" t="s">
        <v>212</v>
      </c>
      <c r="D11531" s="181" t="s">
        <v>199</v>
      </c>
      <c r="E11531">
        <v>288</v>
      </c>
      <c r="F11531" t="b">
        <v>1</v>
      </c>
    </row>
    <row r="11532" spans="1:6" x14ac:dyDescent="0.25">
      <c r="A11532" s="181" t="s">
        <v>197</v>
      </c>
      <c r="B11532" s="181" t="s">
        <v>10</v>
      </c>
      <c r="C11532" s="181" t="s">
        <v>212</v>
      </c>
      <c r="D11532" s="181" t="s">
        <v>219</v>
      </c>
      <c r="E11532">
        <v>254</v>
      </c>
      <c r="F11532" t="b">
        <v>1</v>
      </c>
    </row>
    <row r="11533" spans="1:6" x14ac:dyDescent="0.25">
      <c r="A11533" s="181" t="s">
        <v>197</v>
      </c>
      <c r="B11533" s="181" t="s">
        <v>10</v>
      </c>
      <c r="C11533" s="181" t="s">
        <v>212</v>
      </c>
      <c r="D11533" s="181" t="s">
        <v>220</v>
      </c>
      <c r="E11533">
        <v>258</v>
      </c>
      <c r="F11533" t="b">
        <v>1</v>
      </c>
    </row>
    <row r="11534" spans="1:6" x14ac:dyDescent="0.25">
      <c r="A11534" s="181" t="s">
        <v>197</v>
      </c>
      <c r="B11534" s="181" t="s">
        <v>10</v>
      </c>
      <c r="C11534" s="181" t="s">
        <v>202</v>
      </c>
      <c r="D11534" s="181" t="s">
        <v>213</v>
      </c>
      <c r="E11534">
        <v>253</v>
      </c>
      <c r="F11534" t="b">
        <v>1</v>
      </c>
    </row>
    <row r="11535" spans="1:6" x14ac:dyDescent="0.25">
      <c r="A11535" s="181" t="s">
        <v>197</v>
      </c>
      <c r="B11535" s="181" t="s">
        <v>10</v>
      </c>
      <c r="C11535" s="181" t="s">
        <v>202</v>
      </c>
      <c r="D11535" s="181" t="s">
        <v>208</v>
      </c>
      <c r="E11535">
        <v>262</v>
      </c>
      <c r="F11535" t="b">
        <v>1</v>
      </c>
    </row>
    <row r="11536" spans="1:6" x14ac:dyDescent="0.25">
      <c r="A11536" s="181" t="s">
        <v>197</v>
      </c>
      <c r="B11536" s="181" t="s">
        <v>10</v>
      </c>
      <c r="C11536" s="181" t="s">
        <v>202</v>
      </c>
      <c r="D11536" s="181" t="s">
        <v>214</v>
      </c>
      <c r="E11536">
        <v>257</v>
      </c>
      <c r="F11536" t="b">
        <v>1</v>
      </c>
    </row>
    <row r="11537" spans="1:6" x14ac:dyDescent="0.25">
      <c r="A11537" s="181" t="s">
        <v>197</v>
      </c>
      <c r="B11537" s="181" t="s">
        <v>10</v>
      </c>
      <c r="C11537" s="181" t="s">
        <v>202</v>
      </c>
      <c r="D11537" s="181" t="s">
        <v>215</v>
      </c>
      <c r="E11537">
        <v>261</v>
      </c>
      <c r="F11537" t="b">
        <v>1</v>
      </c>
    </row>
    <row r="11538" spans="1:6" x14ac:dyDescent="0.25">
      <c r="A11538" s="181" t="s">
        <v>197</v>
      </c>
      <c r="B11538" s="181" t="s">
        <v>10</v>
      </c>
      <c r="C11538" s="181" t="s">
        <v>202</v>
      </c>
      <c r="D11538" s="181" t="s">
        <v>216</v>
      </c>
      <c r="E11538">
        <v>261</v>
      </c>
      <c r="F11538" t="b">
        <v>1</v>
      </c>
    </row>
    <row r="11539" spans="1:6" x14ac:dyDescent="0.25">
      <c r="A11539" s="181" t="s">
        <v>197</v>
      </c>
      <c r="B11539" s="181" t="s">
        <v>10</v>
      </c>
      <c r="C11539" s="181" t="s">
        <v>202</v>
      </c>
      <c r="D11539" s="181" t="s">
        <v>217</v>
      </c>
      <c r="E11539">
        <v>267</v>
      </c>
      <c r="F11539" t="b">
        <v>1</v>
      </c>
    </row>
    <row r="11540" spans="1:6" x14ac:dyDescent="0.25">
      <c r="A11540" s="181" t="s">
        <v>197</v>
      </c>
      <c r="B11540" s="181" t="s">
        <v>10</v>
      </c>
      <c r="C11540" s="181" t="s">
        <v>202</v>
      </c>
      <c r="D11540" s="181" t="s">
        <v>203</v>
      </c>
      <c r="E11540">
        <v>259</v>
      </c>
      <c r="F11540" t="b">
        <v>1</v>
      </c>
    </row>
    <row r="11541" spans="1:6" x14ac:dyDescent="0.25">
      <c r="A11541" s="181" t="s">
        <v>197</v>
      </c>
      <c r="B11541" s="181" t="s">
        <v>10</v>
      </c>
      <c r="C11541" s="181" t="s">
        <v>202</v>
      </c>
      <c r="D11541" s="181" t="s">
        <v>206</v>
      </c>
      <c r="E11541">
        <v>260</v>
      </c>
      <c r="F11541" t="b">
        <v>1</v>
      </c>
    </row>
    <row r="11542" spans="1:6" x14ac:dyDescent="0.25">
      <c r="A11542" s="181" t="s">
        <v>197</v>
      </c>
      <c r="B11542" s="181" t="s">
        <v>10</v>
      </c>
      <c r="C11542" s="181" t="s">
        <v>202</v>
      </c>
      <c r="D11542" s="181" t="s">
        <v>218</v>
      </c>
      <c r="E11542">
        <v>253</v>
      </c>
      <c r="F11542" t="b">
        <v>1</v>
      </c>
    </row>
    <row r="11543" spans="1:6" x14ac:dyDescent="0.25">
      <c r="A11543" s="181" t="s">
        <v>197</v>
      </c>
      <c r="B11543" s="181" t="s">
        <v>10</v>
      </c>
      <c r="C11543" s="181" t="s">
        <v>202</v>
      </c>
      <c r="D11543" s="181" t="s">
        <v>199</v>
      </c>
      <c r="E11543">
        <v>286</v>
      </c>
      <c r="F11543" t="b">
        <v>1</v>
      </c>
    </row>
    <row r="11544" spans="1:6" x14ac:dyDescent="0.25">
      <c r="A11544" s="181" t="s">
        <v>197</v>
      </c>
      <c r="B11544" s="181" t="s">
        <v>10</v>
      </c>
      <c r="C11544" s="181" t="s">
        <v>202</v>
      </c>
      <c r="D11544" s="181" t="s">
        <v>219</v>
      </c>
      <c r="E11544">
        <v>296</v>
      </c>
      <c r="F11544" t="b">
        <v>1</v>
      </c>
    </row>
    <row r="11545" spans="1:6" x14ac:dyDescent="0.25">
      <c r="A11545" s="181" t="s">
        <v>197</v>
      </c>
      <c r="B11545" s="181" t="s">
        <v>10</v>
      </c>
      <c r="C11545" s="181" t="s">
        <v>202</v>
      </c>
      <c r="D11545" s="181" t="s">
        <v>220</v>
      </c>
      <c r="E11545">
        <v>297</v>
      </c>
      <c r="F11545" t="b">
        <v>1</v>
      </c>
    </row>
    <row r="11546" spans="1:6" x14ac:dyDescent="0.25">
      <c r="A11546" s="181" t="s">
        <v>197</v>
      </c>
      <c r="B11546" s="181" t="s">
        <v>11</v>
      </c>
      <c r="C11546" s="181" t="s">
        <v>212</v>
      </c>
      <c r="D11546" s="181" t="s">
        <v>213</v>
      </c>
      <c r="E11546">
        <v>340</v>
      </c>
      <c r="F11546" t="b">
        <v>1</v>
      </c>
    </row>
    <row r="11547" spans="1:6" x14ac:dyDescent="0.25">
      <c r="A11547" s="181" t="s">
        <v>197</v>
      </c>
      <c r="B11547" s="181" t="s">
        <v>11</v>
      </c>
      <c r="C11547" s="181" t="s">
        <v>212</v>
      </c>
      <c r="D11547" s="181" t="s">
        <v>208</v>
      </c>
      <c r="E11547">
        <v>380</v>
      </c>
      <c r="F11547" t="b">
        <v>1</v>
      </c>
    </row>
    <row r="11548" spans="1:6" x14ac:dyDescent="0.25">
      <c r="A11548" s="181" t="s">
        <v>197</v>
      </c>
      <c r="B11548" s="181" t="s">
        <v>11</v>
      </c>
      <c r="C11548" s="181" t="s">
        <v>212</v>
      </c>
      <c r="D11548" s="181" t="s">
        <v>214</v>
      </c>
      <c r="E11548">
        <v>384</v>
      </c>
      <c r="F11548" t="b">
        <v>1</v>
      </c>
    </row>
    <row r="11549" spans="1:6" x14ac:dyDescent="0.25">
      <c r="A11549" s="181" t="s">
        <v>197</v>
      </c>
      <c r="B11549" s="181" t="s">
        <v>11</v>
      </c>
      <c r="C11549" s="181" t="s">
        <v>212</v>
      </c>
      <c r="D11549" s="181" t="s">
        <v>215</v>
      </c>
      <c r="E11549">
        <v>384</v>
      </c>
      <c r="F11549" t="b">
        <v>1</v>
      </c>
    </row>
    <row r="11550" spans="1:6" x14ac:dyDescent="0.25">
      <c r="A11550" s="181" t="s">
        <v>197</v>
      </c>
      <c r="B11550" s="181" t="s">
        <v>11</v>
      </c>
      <c r="C11550" s="181" t="s">
        <v>212</v>
      </c>
      <c r="D11550" s="181" t="s">
        <v>216</v>
      </c>
      <c r="E11550">
        <v>390</v>
      </c>
      <c r="F11550" t="b">
        <v>1</v>
      </c>
    </row>
    <row r="11551" spans="1:6" x14ac:dyDescent="0.25">
      <c r="A11551" s="181" t="s">
        <v>197</v>
      </c>
      <c r="B11551" s="181" t="s">
        <v>11</v>
      </c>
      <c r="C11551" s="181" t="s">
        <v>212</v>
      </c>
      <c r="D11551" s="181" t="s">
        <v>217</v>
      </c>
      <c r="E11551">
        <v>380</v>
      </c>
      <c r="F11551" t="b">
        <v>1</v>
      </c>
    </row>
    <row r="11552" spans="1:6" x14ac:dyDescent="0.25">
      <c r="A11552" s="181" t="s">
        <v>197</v>
      </c>
      <c r="B11552" s="181" t="s">
        <v>11</v>
      </c>
      <c r="C11552" s="181" t="s">
        <v>212</v>
      </c>
      <c r="D11552" s="181" t="s">
        <v>203</v>
      </c>
      <c r="E11552">
        <v>400</v>
      </c>
      <c r="F11552" t="b">
        <v>1</v>
      </c>
    </row>
    <row r="11553" spans="1:6" x14ac:dyDescent="0.25">
      <c r="A11553" s="181" t="s">
        <v>197</v>
      </c>
      <c r="B11553" s="181" t="s">
        <v>11</v>
      </c>
      <c r="C11553" s="181" t="s">
        <v>212</v>
      </c>
      <c r="D11553" s="181" t="s">
        <v>206</v>
      </c>
      <c r="E11553">
        <v>400</v>
      </c>
      <c r="F11553" t="b">
        <v>1</v>
      </c>
    </row>
    <row r="11554" spans="1:6" x14ac:dyDescent="0.25">
      <c r="A11554" s="181" t="s">
        <v>197</v>
      </c>
      <c r="B11554" s="181" t="s">
        <v>11</v>
      </c>
      <c r="C11554" s="181" t="s">
        <v>212</v>
      </c>
      <c r="D11554" s="181" t="s">
        <v>218</v>
      </c>
      <c r="E11554">
        <v>404</v>
      </c>
      <c r="F11554" t="b">
        <v>1</v>
      </c>
    </row>
    <row r="11555" spans="1:6" x14ac:dyDescent="0.25">
      <c r="A11555" s="181" t="s">
        <v>197</v>
      </c>
      <c r="B11555" s="181" t="s">
        <v>11</v>
      </c>
      <c r="C11555" s="181" t="s">
        <v>212</v>
      </c>
      <c r="D11555" s="181" t="s">
        <v>199</v>
      </c>
      <c r="E11555">
        <v>420</v>
      </c>
      <c r="F11555" t="b">
        <v>1</v>
      </c>
    </row>
    <row r="11556" spans="1:6" x14ac:dyDescent="0.25">
      <c r="A11556" s="181" t="s">
        <v>197</v>
      </c>
      <c r="B11556" s="181" t="s">
        <v>11</v>
      </c>
      <c r="C11556" s="181" t="s">
        <v>212</v>
      </c>
      <c r="D11556" s="181" t="s">
        <v>219</v>
      </c>
      <c r="E11556">
        <v>437</v>
      </c>
      <c r="F11556" t="b">
        <v>1</v>
      </c>
    </row>
    <row r="11557" spans="1:6" x14ac:dyDescent="0.25">
      <c r="A11557" s="181" t="s">
        <v>197</v>
      </c>
      <c r="B11557" s="181" t="s">
        <v>11</v>
      </c>
      <c r="C11557" s="181" t="s">
        <v>212</v>
      </c>
      <c r="D11557" s="181" t="s">
        <v>220</v>
      </c>
      <c r="E11557">
        <v>440</v>
      </c>
      <c r="F11557" t="b">
        <v>1</v>
      </c>
    </row>
    <row r="11558" spans="1:6" x14ac:dyDescent="0.25">
      <c r="A11558" s="181" t="s">
        <v>197</v>
      </c>
      <c r="B11558" s="181" t="s">
        <v>11</v>
      </c>
      <c r="C11558" s="181" t="s">
        <v>202</v>
      </c>
      <c r="D11558" s="181" t="s">
        <v>213</v>
      </c>
      <c r="E11558">
        <v>433</v>
      </c>
      <c r="F11558" t="b">
        <v>1</v>
      </c>
    </row>
    <row r="11559" spans="1:6" x14ac:dyDescent="0.25">
      <c r="A11559" s="181" t="s">
        <v>197</v>
      </c>
      <c r="B11559" s="181" t="s">
        <v>11</v>
      </c>
      <c r="C11559" s="181" t="s">
        <v>202</v>
      </c>
      <c r="D11559" s="181" t="s">
        <v>208</v>
      </c>
      <c r="E11559">
        <v>449</v>
      </c>
      <c r="F11559" t="b">
        <v>1</v>
      </c>
    </row>
    <row r="11560" spans="1:6" x14ac:dyDescent="0.25">
      <c r="A11560" s="181" t="s">
        <v>197</v>
      </c>
      <c r="B11560" s="181" t="s">
        <v>11</v>
      </c>
      <c r="C11560" s="181" t="s">
        <v>202</v>
      </c>
      <c r="D11560" s="181" t="s">
        <v>214</v>
      </c>
      <c r="E11560">
        <v>442</v>
      </c>
      <c r="F11560" t="b">
        <v>1</v>
      </c>
    </row>
    <row r="11561" spans="1:6" x14ac:dyDescent="0.25">
      <c r="A11561" s="181" t="s">
        <v>197</v>
      </c>
      <c r="B11561" s="181" t="s">
        <v>11</v>
      </c>
      <c r="C11561" s="181" t="s">
        <v>202</v>
      </c>
      <c r="D11561" s="181" t="s">
        <v>215</v>
      </c>
      <c r="E11561">
        <v>511</v>
      </c>
      <c r="F11561" t="b">
        <v>1</v>
      </c>
    </row>
    <row r="11562" spans="1:6" x14ac:dyDescent="0.25">
      <c r="A11562" s="181" t="s">
        <v>197</v>
      </c>
      <c r="B11562" s="181" t="s">
        <v>11</v>
      </c>
      <c r="C11562" s="181" t="s">
        <v>202</v>
      </c>
      <c r="D11562" s="181" t="s">
        <v>216</v>
      </c>
      <c r="E11562">
        <v>513</v>
      </c>
      <c r="F11562" t="b">
        <v>1</v>
      </c>
    </row>
    <row r="11563" spans="1:6" x14ac:dyDescent="0.25">
      <c r="A11563" s="181" t="s">
        <v>197</v>
      </c>
      <c r="B11563" s="181" t="s">
        <v>11</v>
      </c>
      <c r="C11563" s="181" t="s">
        <v>202</v>
      </c>
      <c r="D11563" s="181" t="s">
        <v>217</v>
      </c>
      <c r="E11563">
        <v>520</v>
      </c>
      <c r="F11563" t="b">
        <v>1</v>
      </c>
    </row>
    <row r="11564" spans="1:6" x14ac:dyDescent="0.25">
      <c r="A11564" s="181" t="s">
        <v>197</v>
      </c>
      <c r="B11564" s="181" t="s">
        <v>11</v>
      </c>
      <c r="C11564" s="181" t="s">
        <v>202</v>
      </c>
      <c r="D11564" s="181" t="s">
        <v>203</v>
      </c>
      <c r="E11564">
        <v>520</v>
      </c>
      <c r="F11564" t="b">
        <v>1</v>
      </c>
    </row>
    <row r="11565" spans="1:6" x14ac:dyDescent="0.25">
      <c r="A11565" s="181" t="s">
        <v>197</v>
      </c>
      <c r="B11565" s="181" t="s">
        <v>11</v>
      </c>
      <c r="C11565" s="181" t="s">
        <v>202</v>
      </c>
      <c r="D11565" s="181" t="s">
        <v>206</v>
      </c>
      <c r="E11565">
        <v>538</v>
      </c>
      <c r="F11565" t="b">
        <v>1</v>
      </c>
    </row>
    <row r="11566" spans="1:6" x14ac:dyDescent="0.25">
      <c r="A11566" s="181" t="s">
        <v>197</v>
      </c>
      <c r="B11566" s="181" t="s">
        <v>11</v>
      </c>
      <c r="C11566" s="181" t="s">
        <v>202</v>
      </c>
      <c r="D11566" s="181" t="s">
        <v>218</v>
      </c>
      <c r="E11566">
        <v>594</v>
      </c>
      <c r="F11566" t="b">
        <v>1</v>
      </c>
    </row>
    <row r="11567" spans="1:6" x14ac:dyDescent="0.25">
      <c r="A11567" s="181" t="s">
        <v>197</v>
      </c>
      <c r="B11567" s="181" t="s">
        <v>11</v>
      </c>
      <c r="C11567" s="181" t="s">
        <v>202</v>
      </c>
      <c r="D11567" s="181" t="s">
        <v>199</v>
      </c>
      <c r="E11567">
        <v>600</v>
      </c>
      <c r="F11567" t="b">
        <v>1</v>
      </c>
    </row>
    <row r="11568" spans="1:6" x14ac:dyDescent="0.25">
      <c r="A11568" s="181" t="s">
        <v>197</v>
      </c>
      <c r="B11568" s="181" t="s">
        <v>11</v>
      </c>
      <c r="C11568" s="181" t="s">
        <v>202</v>
      </c>
      <c r="D11568" s="181" t="s">
        <v>219</v>
      </c>
      <c r="E11568">
        <v>608</v>
      </c>
      <c r="F11568" t="b">
        <v>1</v>
      </c>
    </row>
    <row r="11569" spans="1:6" x14ac:dyDescent="0.25">
      <c r="A11569" s="181" t="s">
        <v>197</v>
      </c>
      <c r="B11569" s="181" t="s">
        <v>11</v>
      </c>
      <c r="C11569" s="181" t="s">
        <v>202</v>
      </c>
      <c r="D11569" s="181" t="s">
        <v>220</v>
      </c>
      <c r="E11569">
        <v>615</v>
      </c>
      <c r="F11569" t="b">
        <v>1</v>
      </c>
    </row>
    <row r="11570" spans="1:6" x14ac:dyDescent="0.25">
      <c r="A11570" s="181" t="s">
        <v>197</v>
      </c>
      <c r="B11570" s="181" t="s">
        <v>12</v>
      </c>
      <c r="C11570" s="181" t="s">
        <v>212</v>
      </c>
      <c r="D11570" s="181" t="s">
        <v>213</v>
      </c>
      <c r="E11570">
        <v>959</v>
      </c>
      <c r="F11570" t="b">
        <v>1</v>
      </c>
    </row>
    <row r="11571" spans="1:6" x14ac:dyDescent="0.25">
      <c r="A11571" s="181" t="s">
        <v>197</v>
      </c>
      <c r="B11571" s="181" t="s">
        <v>12</v>
      </c>
      <c r="C11571" s="181" t="s">
        <v>212</v>
      </c>
      <c r="D11571" s="181" t="s">
        <v>208</v>
      </c>
      <c r="E11571">
        <v>920</v>
      </c>
      <c r="F11571" t="b">
        <v>1</v>
      </c>
    </row>
    <row r="11572" spans="1:6" x14ac:dyDescent="0.25">
      <c r="A11572" s="181" t="s">
        <v>197</v>
      </c>
      <c r="B11572" s="181" t="s">
        <v>12</v>
      </c>
      <c r="C11572" s="181" t="s">
        <v>212</v>
      </c>
      <c r="D11572" s="181" t="s">
        <v>214</v>
      </c>
      <c r="E11572">
        <v>895</v>
      </c>
      <c r="F11572" t="b">
        <v>1</v>
      </c>
    </row>
    <row r="11573" spans="1:6" x14ac:dyDescent="0.25">
      <c r="A11573" s="181" t="s">
        <v>197</v>
      </c>
      <c r="B11573" s="181" t="s">
        <v>12</v>
      </c>
      <c r="C11573" s="181" t="s">
        <v>212</v>
      </c>
      <c r="D11573" s="181" t="s">
        <v>215</v>
      </c>
      <c r="E11573">
        <v>923</v>
      </c>
      <c r="F11573" t="b">
        <v>1</v>
      </c>
    </row>
    <row r="11574" spans="1:6" x14ac:dyDescent="0.25">
      <c r="A11574" s="181" t="s">
        <v>197</v>
      </c>
      <c r="B11574" s="181" t="s">
        <v>12</v>
      </c>
      <c r="C11574" s="181" t="s">
        <v>212</v>
      </c>
      <c r="D11574" s="181" t="s">
        <v>216</v>
      </c>
      <c r="E11574">
        <v>894</v>
      </c>
      <c r="F11574" t="b">
        <v>1</v>
      </c>
    </row>
    <row r="11575" spans="1:6" x14ac:dyDescent="0.25">
      <c r="A11575" s="181" t="s">
        <v>197</v>
      </c>
      <c r="B11575" s="181" t="s">
        <v>12</v>
      </c>
      <c r="C11575" s="181" t="s">
        <v>212</v>
      </c>
      <c r="D11575" s="181" t="s">
        <v>217</v>
      </c>
      <c r="E11575">
        <v>881</v>
      </c>
      <c r="F11575" t="b">
        <v>1</v>
      </c>
    </row>
    <row r="11576" spans="1:6" x14ac:dyDescent="0.25">
      <c r="A11576" s="181" t="s">
        <v>197</v>
      </c>
      <c r="B11576" s="181" t="s">
        <v>12</v>
      </c>
      <c r="C11576" s="181" t="s">
        <v>212</v>
      </c>
      <c r="D11576" s="181" t="s">
        <v>203</v>
      </c>
      <c r="E11576">
        <v>826</v>
      </c>
      <c r="F11576" t="b">
        <v>1</v>
      </c>
    </row>
    <row r="11577" spans="1:6" x14ac:dyDescent="0.25">
      <c r="A11577" s="181" t="s">
        <v>197</v>
      </c>
      <c r="B11577" s="181" t="s">
        <v>12</v>
      </c>
      <c r="C11577" s="181" t="s">
        <v>212</v>
      </c>
      <c r="D11577" s="181" t="s">
        <v>206</v>
      </c>
      <c r="E11577">
        <v>863</v>
      </c>
      <c r="F11577" t="b">
        <v>1</v>
      </c>
    </row>
    <row r="11578" spans="1:6" x14ac:dyDescent="0.25">
      <c r="A11578" s="181" t="s">
        <v>197</v>
      </c>
      <c r="B11578" s="181" t="s">
        <v>12</v>
      </c>
      <c r="C11578" s="181" t="s">
        <v>212</v>
      </c>
      <c r="D11578" s="181" t="s">
        <v>218</v>
      </c>
      <c r="E11578">
        <v>843</v>
      </c>
      <c r="F11578" t="b">
        <v>1</v>
      </c>
    </row>
    <row r="11579" spans="1:6" x14ac:dyDescent="0.25">
      <c r="A11579" s="181" t="s">
        <v>197</v>
      </c>
      <c r="B11579" s="181" t="s">
        <v>12</v>
      </c>
      <c r="C11579" s="181" t="s">
        <v>212</v>
      </c>
      <c r="D11579" s="181" t="s">
        <v>199</v>
      </c>
      <c r="E11579">
        <v>850</v>
      </c>
      <c r="F11579" t="b">
        <v>1</v>
      </c>
    </row>
    <row r="11580" spans="1:6" x14ac:dyDescent="0.25">
      <c r="A11580" s="181" t="s">
        <v>197</v>
      </c>
      <c r="B11580" s="181" t="s">
        <v>12</v>
      </c>
      <c r="C11580" s="181" t="s">
        <v>212</v>
      </c>
      <c r="D11580" s="181" t="s">
        <v>219</v>
      </c>
      <c r="E11580">
        <v>829</v>
      </c>
      <c r="F11580" t="b">
        <v>1</v>
      </c>
    </row>
    <row r="11581" spans="1:6" x14ac:dyDescent="0.25">
      <c r="A11581" s="181" t="s">
        <v>197</v>
      </c>
      <c r="B11581" s="181" t="s">
        <v>12</v>
      </c>
      <c r="C11581" s="181" t="s">
        <v>212</v>
      </c>
      <c r="D11581" s="181" t="s">
        <v>220</v>
      </c>
      <c r="E11581">
        <v>807</v>
      </c>
      <c r="F11581" t="b">
        <v>1</v>
      </c>
    </row>
    <row r="11582" spans="1:6" x14ac:dyDescent="0.25">
      <c r="A11582" s="181" t="s">
        <v>197</v>
      </c>
      <c r="B11582" s="181" t="s">
        <v>12</v>
      </c>
      <c r="C11582" s="181" t="s">
        <v>202</v>
      </c>
      <c r="D11582" s="181" t="s">
        <v>213</v>
      </c>
      <c r="E11582">
        <v>800</v>
      </c>
      <c r="F11582" t="b">
        <v>1</v>
      </c>
    </row>
    <row r="11583" spans="1:6" x14ac:dyDescent="0.25">
      <c r="A11583" s="181" t="s">
        <v>197</v>
      </c>
      <c r="B11583" s="181" t="s">
        <v>12</v>
      </c>
      <c r="C11583" s="181" t="s">
        <v>202</v>
      </c>
      <c r="D11583" s="181" t="s">
        <v>208</v>
      </c>
      <c r="E11583">
        <v>780</v>
      </c>
      <c r="F11583" t="b">
        <v>1</v>
      </c>
    </row>
    <row r="11584" spans="1:6" x14ac:dyDescent="0.25">
      <c r="A11584" s="181" t="s">
        <v>197</v>
      </c>
      <c r="B11584" s="181" t="s">
        <v>12</v>
      </c>
      <c r="C11584" s="181" t="s">
        <v>202</v>
      </c>
      <c r="D11584" s="181" t="s">
        <v>214</v>
      </c>
      <c r="E11584">
        <v>740</v>
      </c>
      <c r="F11584" t="b">
        <v>1</v>
      </c>
    </row>
    <row r="11585" spans="1:6" x14ac:dyDescent="0.25">
      <c r="A11585" s="181" t="s">
        <v>197</v>
      </c>
      <c r="B11585" s="181" t="s">
        <v>12</v>
      </c>
      <c r="C11585" s="181" t="s">
        <v>202</v>
      </c>
      <c r="D11585" s="181" t="s">
        <v>215</v>
      </c>
      <c r="E11585">
        <v>828</v>
      </c>
      <c r="F11585" t="b">
        <v>1</v>
      </c>
    </row>
    <row r="11586" spans="1:6" x14ac:dyDescent="0.25">
      <c r="A11586" s="181" t="s">
        <v>197</v>
      </c>
      <c r="B11586" s="181" t="s">
        <v>12</v>
      </c>
      <c r="C11586" s="181" t="s">
        <v>202</v>
      </c>
      <c r="D11586" s="181" t="s">
        <v>216</v>
      </c>
      <c r="E11586">
        <v>846</v>
      </c>
      <c r="F11586" t="b">
        <v>1</v>
      </c>
    </row>
    <row r="11587" spans="1:6" x14ac:dyDescent="0.25">
      <c r="A11587" s="181" t="s">
        <v>197</v>
      </c>
      <c r="B11587" s="181" t="s">
        <v>12</v>
      </c>
      <c r="C11587" s="181" t="s">
        <v>202</v>
      </c>
      <c r="D11587" s="181" t="s">
        <v>217</v>
      </c>
      <c r="E11587">
        <v>854</v>
      </c>
      <c r="F11587" t="b">
        <v>1</v>
      </c>
    </row>
    <row r="11588" spans="1:6" x14ac:dyDescent="0.25">
      <c r="A11588" s="181" t="s">
        <v>197</v>
      </c>
      <c r="B11588" s="181" t="s">
        <v>12</v>
      </c>
      <c r="C11588" s="181" t="s">
        <v>202</v>
      </c>
      <c r="D11588" s="181" t="s">
        <v>203</v>
      </c>
      <c r="E11588">
        <v>851</v>
      </c>
      <c r="F11588" t="b">
        <v>1</v>
      </c>
    </row>
    <row r="11589" spans="1:6" x14ac:dyDescent="0.25">
      <c r="A11589" s="181" t="s">
        <v>197</v>
      </c>
      <c r="B11589" s="181" t="s">
        <v>12</v>
      </c>
      <c r="C11589" s="181" t="s">
        <v>202</v>
      </c>
      <c r="D11589" s="181" t="s">
        <v>206</v>
      </c>
      <c r="E11589">
        <v>855</v>
      </c>
      <c r="F11589" t="b">
        <v>1</v>
      </c>
    </row>
    <row r="11590" spans="1:6" x14ac:dyDescent="0.25">
      <c r="A11590" s="181" t="s">
        <v>197</v>
      </c>
      <c r="B11590" s="181" t="s">
        <v>12</v>
      </c>
      <c r="C11590" s="181" t="s">
        <v>202</v>
      </c>
      <c r="D11590" s="181" t="s">
        <v>218</v>
      </c>
      <c r="E11590">
        <v>836</v>
      </c>
      <c r="F11590" t="b">
        <v>1</v>
      </c>
    </row>
    <row r="11591" spans="1:6" x14ac:dyDescent="0.25">
      <c r="A11591" s="181" t="s">
        <v>197</v>
      </c>
      <c r="B11591" s="181" t="s">
        <v>12</v>
      </c>
      <c r="C11591" s="181" t="s">
        <v>202</v>
      </c>
      <c r="D11591" s="181" t="s">
        <v>199</v>
      </c>
      <c r="E11591">
        <v>857</v>
      </c>
      <c r="F11591" t="b">
        <v>1</v>
      </c>
    </row>
    <row r="11592" spans="1:6" x14ac:dyDescent="0.25">
      <c r="A11592" s="181" t="s">
        <v>197</v>
      </c>
      <c r="B11592" s="181" t="s">
        <v>12</v>
      </c>
      <c r="C11592" s="181" t="s">
        <v>202</v>
      </c>
      <c r="D11592" s="181" t="s">
        <v>219</v>
      </c>
      <c r="E11592">
        <v>833</v>
      </c>
      <c r="F11592" t="b">
        <v>1</v>
      </c>
    </row>
    <row r="11593" spans="1:6" x14ac:dyDescent="0.25">
      <c r="A11593" s="181" t="s">
        <v>197</v>
      </c>
      <c r="B11593" s="181" t="s">
        <v>12</v>
      </c>
      <c r="C11593" s="181" t="s">
        <v>202</v>
      </c>
      <c r="D11593" s="181" t="s">
        <v>220</v>
      </c>
      <c r="E11593">
        <v>850</v>
      </c>
      <c r="F11593" t="b">
        <v>1</v>
      </c>
    </row>
    <row r="11594" spans="1:6" x14ac:dyDescent="0.25">
      <c r="A11594" s="181" t="s">
        <v>197</v>
      </c>
      <c r="B11594" s="181" t="s">
        <v>13</v>
      </c>
      <c r="C11594" s="181" t="s">
        <v>212</v>
      </c>
      <c r="D11594" s="181" t="s">
        <v>213</v>
      </c>
      <c r="E11594">
        <v>1258</v>
      </c>
      <c r="F11594" t="b">
        <v>1</v>
      </c>
    </row>
    <row r="11595" spans="1:6" x14ac:dyDescent="0.25">
      <c r="A11595" s="181" t="s">
        <v>197</v>
      </c>
      <c r="B11595" s="181" t="s">
        <v>13</v>
      </c>
      <c r="C11595" s="181" t="s">
        <v>212</v>
      </c>
      <c r="D11595" s="181" t="s">
        <v>208</v>
      </c>
      <c r="E11595">
        <v>1232</v>
      </c>
      <c r="F11595" t="b">
        <v>1</v>
      </c>
    </row>
    <row r="11596" spans="1:6" x14ac:dyDescent="0.25">
      <c r="A11596" s="181" t="s">
        <v>197</v>
      </c>
      <c r="B11596" s="181" t="s">
        <v>13</v>
      </c>
      <c r="C11596" s="181" t="s">
        <v>212</v>
      </c>
      <c r="D11596" s="181" t="s">
        <v>214</v>
      </c>
      <c r="E11596">
        <v>1258</v>
      </c>
      <c r="F11596" t="b">
        <v>1</v>
      </c>
    </row>
    <row r="11597" spans="1:6" x14ac:dyDescent="0.25">
      <c r="A11597" s="181" t="s">
        <v>197</v>
      </c>
      <c r="B11597" s="181" t="s">
        <v>13</v>
      </c>
      <c r="C11597" s="181" t="s">
        <v>212</v>
      </c>
      <c r="D11597" s="181" t="s">
        <v>215</v>
      </c>
      <c r="E11597">
        <v>1293</v>
      </c>
      <c r="F11597" t="b">
        <v>1</v>
      </c>
    </row>
    <row r="11598" spans="1:6" x14ac:dyDescent="0.25">
      <c r="A11598" s="181" t="s">
        <v>197</v>
      </c>
      <c r="B11598" s="181" t="s">
        <v>13</v>
      </c>
      <c r="C11598" s="181" t="s">
        <v>212</v>
      </c>
      <c r="D11598" s="181" t="s">
        <v>216</v>
      </c>
      <c r="E11598">
        <v>1300</v>
      </c>
      <c r="F11598" t="b">
        <v>1</v>
      </c>
    </row>
    <row r="11599" spans="1:6" x14ac:dyDescent="0.25">
      <c r="A11599" s="181" t="s">
        <v>197</v>
      </c>
      <c r="B11599" s="181" t="s">
        <v>13</v>
      </c>
      <c r="C11599" s="181" t="s">
        <v>212</v>
      </c>
      <c r="D11599" s="181" t="s">
        <v>217</v>
      </c>
      <c r="E11599">
        <v>1277</v>
      </c>
      <c r="F11599" t="b">
        <v>1</v>
      </c>
    </row>
    <row r="11600" spans="1:6" x14ac:dyDescent="0.25">
      <c r="A11600" s="181" t="s">
        <v>197</v>
      </c>
      <c r="B11600" s="181" t="s">
        <v>13</v>
      </c>
      <c r="C11600" s="181" t="s">
        <v>212</v>
      </c>
      <c r="D11600" s="181" t="s">
        <v>203</v>
      </c>
      <c r="E11600">
        <v>1255</v>
      </c>
      <c r="F11600" t="b">
        <v>1</v>
      </c>
    </row>
    <row r="11601" spans="1:6" x14ac:dyDescent="0.25">
      <c r="A11601" s="181" t="s">
        <v>197</v>
      </c>
      <c r="B11601" s="181" t="s">
        <v>13</v>
      </c>
      <c r="C11601" s="181" t="s">
        <v>212</v>
      </c>
      <c r="D11601" s="181" t="s">
        <v>206</v>
      </c>
      <c r="E11601">
        <v>1308</v>
      </c>
      <c r="F11601" t="b">
        <v>1</v>
      </c>
    </row>
    <row r="11602" spans="1:6" x14ac:dyDescent="0.25">
      <c r="A11602" s="181" t="s">
        <v>197</v>
      </c>
      <c r="B11602" s="181" t="s">
        <v>13</v>
      </c>
      <c r="C11602" s="181" t="s">
        <v>212</v>
      </c>
      <c r="D11602" s="181" t="s">
        <v>218</v>
      </c>
      <c r="E11602">
        <v>1323</v>
      </c>
      <c r="F11602" t="b">
        <v>1</v>
      </c>
    </row>
    <row r="11603" spans="1:6" x14ac:dyDescent="0.25">
      <c r="A11603" s="181" t="s">
        <v>197</v>
      </c>
      <c r="B11603" s="181" t="s">
        <v>13</v>
      </c>
      <c r="C11603" s="181" t="s">
        <v>212</v>
      </c>
      <c r="D11603" s="181" t="s">
        <v>199</v>
      </c>
      <c r="E11603">
        <v>1354</v>
      </c>
      <c r="F11603" t="b">
        <v>1</v>
      </c>
    </row>
    <row r="11604" spans="1:6" x14ac:dyDescent="0.25">
      <c r="A11604" s="181" t="s">
        <v>197</v>
      </c>
      <c r="B11604" s="181" t="s">
        <v>13</v>
      </c>
      <c r="C11604" s="181" t="s">
        <v>212</v>
      </c>
      <c r="D11604" s="181" t="s">
        <v>219</v>
      </c>
      <c r="E11604">
        <v>1354</v>
      </c>
      <c r="F11604" t="b">
        <v>1</v>
      </c>
    </row>
    <row r="11605" spans="1:6" x14ac:dyDescent="0.25">
      <c r="A11605" s="181" t="s">
        <v>197</v>
      </c>
      <c r="B11605" s="181" t="s">
        <v>13</v>
      </c>
      <c r="C11605" s="181" t="s">
        <v>212</v>
      </c>
      <c r="D11605" s="181" t="s">
        <v>220</v>
      </c>
      <c r="E11605">
        <v>1368</v>
      </c>
      <c r="F11605" t="b">
        <v>1</v>
      </c>
    </row>
    <row r="11606" spans="1:6" x14ac:dyDescent="0.25">
      <c r="A11606" s="181" t="s">
        <v>197</v>
      </c>
      <c r="B11606" s="181" t="s">
        <v>13</v>
      </c>
      <c r="C11606" s="181" t="s">
        <v>202</v>
      </c>
      <c r="D11606" s="181" t="s">
        <v>213</v>
      </c>
      <c r="E11606">
        <v>1354</v>
      </c>
      <c r="F11606" t="b">
        <v>1</v>
      </c>
    </row>
    <row r="11607" spans="1:6" x14ac:dyDescent="0.25">
      <c r="A11607" s="181" t="s">
        <v>197</v>
      </c>
      <c r="B11607" s="181" t="s">
        <v>13</v>
      </c>
      <c r="C11607" s="181" t="s">
        <v>202</v>
      </c>
      <c r="D11607" s="181" t="s">
        <v>208</v>
      </c>
      <c r="E11607">
        <v>1371</v>
      </c>
      <c r="F11607" t="b">
        <v>1</v>
      </c>
    </row>
    <row r="11608" spans="1:6" x14ac:dyDescent="0.25">
      <c r="A11608" s="181" t="s">
        <v>197</v>
      </c>
      <c r="B11608" s="181" t="s">
        <v>13</v>
      </c>
      <c r="C11608" s="181" t="s">
        <v>202</v>
      </c>
      <c r="D11608" s="181" t="s">
        <v>214</v>
      </c>
      <c r="E11608">
        <v>1407</v>
      </c>
      <c r="F11608" t="b">
        <v>1</v>
      </c>
    </row>
    <row r="11609" spans="1:6" x14ac:dyDescent="0.25">
      <c r="A11609" s="181" t="s">
        <v>197</v>
      </c>
      <c r="B11609" s="181" t="s">
        <v>13</v>
      </c>
      <c r="C11609" s="181" t="s">
        <v>202</v>
      </c>
      <c r="D11609" s="181" t="s">
        <v>215</v>
      </c>
      <c r="E11609">
        <v>1454</v>
      </c>
      <c r="F11609" t="b">
        <v>1</v>
      </c>
    </row>
    <row r="11610" spans="1:6" x14ac:dyDescent="0.25">
      <c r="A11610" s="181" t="s">
        <v>197</v>
      </c>
      <c r="B11610" s="181" t="s">
        <v>13</v>
      </c>
      <c r="C11610" s="181" t="s">
        <v>202</v>
      </c>
      <c r="D11610" s="181" t="s">
        <v>216</v>
      </c>
      <c r="E11610">
        <v>1459</v>
      </c>
      <c r="F11610" t="b">
        <v>1</v>
      </c>
    </row>
    <row r="11611" spans="1:6" x14ac:dyDescent="0.25">
      <c r="A11611" s="181" t="s">
        <v>197</v>
      </c>
      <c r="B11611" s="181" t="s">
        <v>13</v>
      </c>
      <c r="C11611" s="181" t="s">
        <v>202</v>
      </c>
      <c r="D11611" s="181" t="s">
        <v>217</v>
      </c>
      <c r="E11611">
        <v>1492</v>
      </c>
      <c r="F11611" t="b">
        <v>1</v>
      </c>
    </row>
    <row r="11612" spans="1:6" x14ac:dyDescent="0.25">
      <c r="A11612" s="181" t="s">
        <v>197</v>
      </c>
      <c r="B11612" s="181" t="s">
        <v>13</v>
      </c>
      <c r="C11612" s="181" t="s">
        <v>202</v>
      </c>
      <c r="D11612" s="181" t="s">
        <v>203</v>
      </c>
      <c r="E11612">
        <v>1506</v>
      </c>
      <c r="F11612" t="b">
        <v>1</v>
      </c>
    </row>
    <row r="11613" spans="1:6" x14ac:dyDescent="0.25">
      <c r="A11613" s="181" t="s">
        <v>197</v>
      </c>
      <c r="B11613" s="181" t="s">
        <v>13</v>
      </c>
      <c r="C11613" s="181" t="s">
        <v>202</v>
      </c>
      <c r="D11613" s="181" t="s">
        <v>206</v>
      </c>
      <c r="E11613">
        <v>1572</v>
      </c>
      <c r="F11613" t="b">
        <v>1</v>
      </c>
    </row>
    <row r="11614" spans="1:6" x14ac:dyDescent="0.25">
      <c r="A11614" s="181" t="s">
        <v>197</v>
      </c>
      <c r="B11614" s="181" t="s">
        <v>13</v>
      </c>
      <c r="C11614" s="181" t="s">
        <v>202</v>
      </c>
      <c r="D11614" s="181" t="s">
        <v>218</v>
      </c>
      <c r="E11614">
        <v>1588</v>
      </c>
      <c r="F11614" t="b">
        <v>1</v>
      </c>
    </row>
    <row r="11615" spans="1:6" x14ac:dyDescent="0.25">
      <c r="A11615" s="181" t="s">
        <v>197</v>
      </c>
      <c r="B11615" s="181" t="s">
        <v>13</v>
      </c>
      <c r="C11615" s="181" t="s">
        <v>202</v>
      </c>
      <c r="D11615" s="181" t="s">
        <v>199</v>
      </c>
      <c r="E11615">
        <v>1602</v>
      </c>
      <c r="F11615" t="b">
        <v>1</v>
      </c>
    </row>
    <row r="11616" spans="1:6" x14ac:dyDescent="0.25">
      <c r="A11616" s="181" t="s">
        <v>197</v>
      </c>
      <c r="B11616" s="181" t="s">
        <v>13</v>
      </c>
      <c r="C11616" s="181" t="s">
        <v>202</v>
      </c>
      <c r="D11616" s="181" t="s">
        <v>219</v>
      </c>
      <c r="E11616">
        <v>1600</v>
      </c>
      <c r="F11616" t="b">
        <v>1</v>
      </c>
    </row>
    <row r="11617" spans="1:6" x14ac:dyDescent="0.25">
      <c r="A11617" s="181" t="s">
        <v>197</v>
      </c>
      <c r="B11617" s="181" t="s">
        <v>13</v>
      </c>
      <c r="C11617" s="181" t="s">
        <v>202</v>
      </c>
      <c r="D11617" s="181" t="s">
        <v>220</v>
      </c>
      <c r="E11617">
        <v>1612</v>
      </c>
      <c r="F11617" t="b">
        <v>1</v>
      </c>
    </row>
    <row r="11618" spans="1:6" x14ac:dyDescent="0.25">
      <c r="A11618" s="181" t="s">
        <v>197</v>
      </c>
      <c r="B11618" s="181" t="s">
        <v>14</v>
      </c>
      <c r="C11618" s="181" t="s">
        <v>212</v>
      </c>
      <c r="D11618" s="181" t="s">
        <v>213</v>
      </c>
      <c r="E11618">
        <v>143</v>
      </c>
      <c r="F11618" t="b">
        <v>1</v>
      </c>
    </row>
    <row r="11619" spans="1:6" x14ac:dyDescent="0.25">
      <c r="A11619" s="181" t="s">
        <v>197</v>
      </c>
      <c r="B11619" s="181" t="s">
        <v>14</v>
      </c>
      <c r="C11619" s="181" t="s">
        <v>212</v>
      </c>
      <c r="D11619" s="181" t="s">
        <v>208</v>
      </c>
      <c r="E11619">
        <v>145</v>
      </c>
      <c r="F11619" t="b">
        <v>1</v>
      </c>
    </row>
    <row r="11620" spans="1:6" x14ac:dyDescent="0.25">
      <c r="A11620" s="181" t="s">
        <v>197</v>
      </c>
      <c r="B11620" s="181" t="s">
        <v>14</v>
      </c>
      <c r="C11620" s="181" t="s">
        <v>212</v>
      </c>
      <c r="D11620" s="181" t="s">
        <v>214</v>
      </c>
      <c r="E11620">
        <v>143</v>
      </c>
      <c r="F11620" t="b">
        <v>1</v>
      </c>
    </row>
    <row r="11621" spans="1:6" x14ac:dyDescent="0.25">
      <c r="A11621" s="181" t="s">
        <v>197</v>
      </c>
      <c r="B11621" s="181" t="s">
        <v>14</v>
      </c>
      <c r="C11621" s="181" t="s">
        <v>212</v>
      </c>
      <c r="D11621" s="181" t="s">
        <v>215</v>
      </c>
      <c r="E11621">
        <v>151</v>
      </c>
      <c r="F11621" t="b">
        <v>1</v>
      </c>
    </row>
    <row r="11622" spans="1:6" x14ac:dyDescent="0.25">
      <c r="A11622" s="181" t="s">
        <v>197</v>
      </c>
      <c r="B11622" s="181" t="s">
        <v>14</v>
      </c>
      <c r="C11622" s="181" t="s">
        <v>212</v>
      </c>
      <c r="D11622" s="181" t="s">
        <v>216</v>
      </c>
      <c r="E11622">
        <v>150</v>
      </c>
      <c r="F11622" t="b">
        <v>1</v>
      </c>
    </row>
    <row r="11623" spans="1:6" x14ac:dyDescent="0.25">
      <c r="A11623" s="181" t="s">
        <v>197</v>
      </c>
      <c r="B11623" s="181" t="s">
        <v>14</v>
      </c>
      <c r="C11623" s="181" t="s">
        <v>212</v>
      </c>
      <c r="D11623" s="181" t="s">
        <v>217</v>
      </c>
      <c r="E11623">
        <v>147</v>
      </c>
      <c r="F11623" t="b">
        <v>1</v>
      </c>
    </row>
    <row r="11624" spans="1:6" x14ac:dyDescent="0.25">
      <c r="A11624" s="181" t="s">
        <v>197</v>
      </c>
      <c r="B11624" s="181" t="s">
        <v>14</v>
      </c>
      <c r="C11624" s="181" t="s">
        <v>212</v>
      </c>
      <c r="D11624" s="181" t="s">
        <v>203</v>
      </c>
      <c r="E11624">
        <v>143</v>
      </c>
      <c r="F11624" t="b">
        <v>1</v>
      </c>
    </row>
    <row r="11625" spans="1:6" x14ac:dyDescent="0.25">
      <c r="A11625" s="181" t="s">
        <v>197</v>
      </c>
      <c r="B11625" s="181" t="s">
        <v>14</v>
      </c>
      <c r="C11625" s="181" t="s">
        <v>212</v>
      </c>
      <c r="D11625" s="181" t="s">
        <v>206</v>
      </c>
      <c r="E11625">
        <v>142</v>
      </c>
      <c r="F11625" t="b">
        <v>1</v>
      </c>
    </row>
    <row r="11626" spans="1:6" x14ac:dyDescent="0.25">
      <c r="A11626" s="181" t="s">
        <v>197</v>
      </c>
      <c r="B11626" s="181" t="s">
        <v>14</v>
      </c>
      <c r="C11626" s="181" t="s">
        <v>212</v>
      </c>
      <c r="D11626" s="181" t="s">
        <v>218</v>
      </c>
      <c r="E11626">
        <v>142</v>
      </c>
      <c r="F11626" t="b">
        <v>1</v>
      </c>
    </row>
    <row r="11627" spans="1:6" x14ac:dyDescent="0.25">
      <c r="A11627" s="181" t="s">
        <v>197</v>
      </c>
      <c r="B11627" s="181" t="s">
        <v>14</v>
      </c>
      <c r="C11627" s="181" t="s">
        <v>212</v>
      </c>
      <c r="D11627" s="181" t="s">
        <v>199</v>
      </c>
      <c r="E11627">
        <v>147</v>
      </c>
      <c r="F11627" t="b">
        <v>1</v>
      </c>
    </row>
    <row r="11628" spans="1:6" x14ac:dyDescent="0.25">
      <c r="A11628" s="181" t="s">
        <v>197</v>
      </c>
      <c r="B11628" s="181" t="s">
        <v>14</v>
      </c>
      <c r="C11628" s="181" t="s">
        <v>212</v>
      </c>
      <c r="D11628" s="181" t="s">
        <v>219</v>
      </c>
      <c r="E11628">
        <v>148</v>
      </c>
      <c r="F11628" t="b">
        <v>1</v>
      </c>
    </row>
    <row r="11629" spans="1:6" x14ac:dyDescent="0.25">
      <c r="A11629" s="181" t="s">
        <v>197</v>
      </c>
      <c r="B11629" s="181" t="s">
        <v>14</v>
      </c>
      <c r="C11629" s="181" t="s">
        <v>212</v>
      </c>
      <c r="D11629" s="181" t="s">
        <v>220</v>
      </c>
      <c r="E11629">
        <v>146</v>
      </c>
      <c r="F11629" t="b">
        <v>1</v>
      </c>
    </row>
    <row r="11630" spans="1:6" x14ac:dyDescent="0.25">
      <c r="A11630" s="181" t="s">
        <v>197</v>
      </c>
      <c r="B11630" s="181" t="s">
        <v>14</v>
      </c>
      <c r="C11630" s="181" t="s">
        <v>202</v>
      </c>
      <c r="D11630" s="181" t="s">
        <v>213</v>
      </c>
      <c r="E11630">
        <v>144</v>
      </c>
      <c r="F11630" t="b">
        <v>1</v>
      </c>
    </row>
    <row r="11631" spans="1:6" x14ac:dyDescent="0.25">
      <c r="A11631" s="181" t="s">
        <v>197</v>
      </c>
      <c r="B11631" s="181" t="s">
        <v>14</v>
      </c>
      <c r="C11631" s="181" t="s">
        <v>202</v>
      </c>
      <c r="D11631" s="181" t="s">
        <v>208</v>
      </c>
      <c r="E11631">
        <v>145</v>
      </c>
      <c r="F11631" t="b">
        <v>1</v>
      </c>
    </row>
    <row r="11632" spans="1:6" x14ac:dyDescent="0.25">
      <c r="A11632" s="181" t="s">
        <v>197</v>
      </c>
      <c r="B11632" s="181" t="s">
        <v>14</v>
      </c>
      <c r="C11632" s="181" t="s">
        <v>202</v>
      </c>
      <c r="D11632" s="181" t="s">
        <v>214</v>
      </c>
      <c r="E11632">
        <v>144</v>
      </c>
      <c r="F11632" t="b">
        <v>1</v>
      </c>
    </row>
    <row r="11633" spans="1:6" x14ac:dyDescent="0.25">
      <c r="A11633" s="181" t="s">
        <v>197</v>
      </c>
      <c r="B11633" s="181" t="s">
        <v>14</v>
      </c>
      <c r="C11633" s="181" t="s">
        <v>202</v>
      </c>
      <c r="D11633" s="181" t="s">
        <v>215</v>
      </c>
      <c r="E11633">
        <v>149</v>
      </c>
      <c r="F11633" t="b">
        <v>1</v>
      </c>
    </row>
    <row r="11634" spans="1:6" x14ac:dyDescent="0.25">
      <c r="A11634" s="181" t="s">
        <v>197</v>
      </c>
      <c r="B11634" s="181" t="s">
        <v>14</v>
      </c>
      <c r="C11634" s="181" t="s">
        <v>202</v>
      </c>
      <c r="D11634" s="181" t="s">
        <v>216</v>
      </c>
      <c r="E11634">
        <v>151</v>
      </c>
      <c r="F11634" t="b">
        <v>1</v>
      </c>
    </row>
    <row r="11635" spans="1:6" x14ac:dyDescent="0.25">
      <c r="A11635" s="181" t="s">
        <v>197</v>
      </c>
      <c r="B11635" s="181" t="s">
        <v>14</v>
      </c>
      <c r="C11635" s="181" t="s">
        <v>202</v>
      </c>
      <c r="D11635" s="181" t="s">
        <v>217</v>
      </c>
      <c r="E11635">
        <v>151</v>
      </c>
      <c r="F11635" t="b">
        <v>1</v>
      </c>
    </row>
    <row r="11636" spans="1:6" x14ac:dyDescent="0.25">
      <c r="A11636" s="181" t="s">
        <v>197</v>
      </c>
      <c r="B11636" s="181" t="s">
        <v>14</v>
      </c>
      <c r="C11636" s="181" t="s">
        <v>202</v>
      </c>
      <c r="D11636" s="181" t="s">
        <v>203</v>
      </c>
      <c r="E11636">
        <v>152</v>
      </c>
      <c r="F11636" t="b">
        <v>1</v>
      </c>
    </row>
    <row r="11637" spans="1:6" x14ac:dyDescent="0.25">
      <c r="A11637" s="181" t="s">
        <v>197</v>
      </c>
      <c r="B11637" s="181" t="s">
        <v>14</v>
      </c>
      <c r="C11637" s="181" t="s">
        <v>202</v>
      </c>
      <c r="D11637" s="181" t="s">
        <v>206</v>
      </c>
      <c r="E11637">
        <v>154</v>
      </c>
      <c r="F11637" t="b">
        <v>1</v>
      </c>
    </row>
    <row r="11638" spans="1:6" x14ac:dyDescent="0.25">
      <c r="A11638" s="181" t="s">
        <v>197</v>
      </c>
      <c r="B11638" s="181" t="s">
        <v>14</v>
      </c>
      <c r="C11638" s="181" t="s">
        <v>202</v>
      </c>
      <c r="D11638" s="181" t="s">
        <v>218</v>
      </c>
      <c r="E11638">
        <v>155</v>
      </c>
      <c r="F11638" t="b">
        <v>1</v>
      </c>
    </row>
    <row r="11639" spans="1:6" x14ac:dyDescent="0.25">
      <c r="A11639" s="181" t="s">
        <v>197</v>
      </c>
      <c r="B11639" s="181" t="s">
        <v>14</v>
      </c>
      <c r="C11639" s="181" t="s">
        <v>202</v>
      </c>
      <c r="D11639" s="181" t="s">
        <v>199</v>
      </c>
      <c r="E11639">
        <v>155</v>
      </c>
      <c r="F11639" t="b">
        <v>1</v>
      </c>
    </row>
    <row r="11640" spans="1:6" x14ac:dyDescent="0.25">
      <c r="A11640" s="181" t="s">
        <v>197</v>
      </c>
      <c r="B11640" s="181" t="s">
        <v>14</v>
      </c>
      <c r="C11640" s="181" t="s">
        <v>202</v>
      </c>
      <c r="D11640" s="181" t="s">
        <v>219</v>
      </c>
      <c r="E11640">
        <v>157</v>
      </c>
      <c r="F11640" t="b">
        <v>1</v>
      </c>
    </row>
    <row r="11641" spans="1:6" x14ac:dyDescent="0.25">
      <c r="A11641" s="181" t="s">
        <v>197</v>
      </c>
      <c r="B11641" s="181" t="s">
        <v>14</v>
      </c>
      <c r="C11641" s="181" t="s">
        <v>202</v>
      </c>
      <c r="D11641" s="181" t="s">
        <v>220</v>
      </c>
      <c r="E11641">
        <v>160</v>
      </c>
      <c r="F11641" t="b">
        <v>1</v>
      </c>
    </row>
    <row r="11642" spans="1:6" x14ac:dyDescent="0.25">
      <c r="A11642" s="181" t="s">
        <v>197</v>
      </c>
      <c r="B11642" s="181" t="s">
        <v>15</v>
      </c>
      <c r="C11642" s="181" t="s">
        <v>212</v>
      </c>
      <c r="D11642" s="181" t="s">
        <v>213</v>
      </c>
      <c r="E11642">
        <v>190</v>
      </c>
      <c r="F11642" t="b">
        <v>1</v>
      </c>
    </row>
    <row r="11643" spans="1:6" x14ac:dyDescent="0.25">
      <c r="A11643" s="181" t="s">
        <v>197</v>
      </c>
      <c r="B11643" s="181" t="s">
        <v>15</v>
      </c>
      <c r="C11643" s="181" t="s">
        <v>212</v>
      </c>
      <c r="D11643" s="181" t="s">
        <v>208</v>
      </c>
      <c r="E11643">
        <v>193</v>
      </c>
      <c r="F11643" t="b">
        <v>1</v>
      </c>
    </row>
    <row r="11644" spans="1:6" x14ac:dyDescent="0.25">
      <c r="A11644" s="181" t="s">
        <v>197</v>
      </c>
      <c r="B11644" s="181" t="s">
        <v>15</v>
      </c>
      <c r="C11644" s="181" t="s">
        <v>212</v>
      </c>
      <c r="D11644" s="181" t="s">
        <v>214</v>
      </c>
      <c r="E11644">
        <v>190</v>
      </c>
      <c r="F11644" t="b">
        <v>1</v>
      </c>
    </row>
    <row r="11645" spans="1:6" x14ac:dyDescent="0.25">
      <c r="A11645" s="181" t="s">
        <v>197</v>
      </c>
      <c r="B11645" s="181" t="s">
        <v>15</v>
      </c>
      <c r="C11645" s="181" t="s">
        <v>212</v>
      </c>
      <c r="D11645" s="181" t="s">
        <v>215</v>
      </c>
      <c r="E11645">
        <v>193</v>
      </c>
      <c r="F11645" t="b">
        <v>1</v>
      </c>
    </row>
    <row r="11646" spans="1:6" x14ac:dyDescent="0.25">
      <c r="A11646" s="181" t="s">
        <v>197</v>
      </c>
      <c r="B11646" s="181" t="s">
        <v>15</v>
      </c>
      <c r="C11646" s="181" t="s">
        <v>212</v>
      </c>
      <c r="D11646" s="181" t="s">
        <v>216</v>
      </c>
      <c r="E11646">
        <v>195</v>
      </c>
      <c r="F11646" t="b">
        <v>1</v>
      </c>
    </row>
    <row r="11647" spans="1:6" x14ac:dyDescent="0.25">
      <c r="A11647" s="181" t="s">
        <v>197</v>
      </c>
      <c r="B11647" s="181" t="s">
        <v>15</v>
      </c>
      <c r="C11647" s="181" t="s">
        <v>212</v>
      </c>
      <c r="D11647" s="181" t="s">
        <v>217</v>
      </c>
      <c r="E11647">
        <v>196</v>
      </c>
      <c r="F11647" t="b">
        <v>1</v>
      </c>
    </row>
    <row r="11648" spans="1:6" x14ac:dyDescent="0.25">
      <c r="A11648" s="181" t="s">
        <v>197</v>
      </c>
      <c r="B11648" s="181" t="s">
        <v>15</v>
      </c>
      <c r="C11648" s="181" t="s">
        <v>212</v>
      </c>
      <c r="D11648" s="181" t="s">
        <v>203</v>
      </c>
      <c r="E11648">
        <v>193</v>
      </c>
      <c r="F11648" t="b">
        <v>1</v>
      </c>
    </row>
    <row r="11649" spans="1:6" x14ac:dyDescent="0.25">
      <c r="A11649" s="181" t="s">
        <v>197</v>
      </c>
      <c r="B11649" s="181" t="s">
        <v>15</v>
      </c>
      <c r="C11649" s="181" t="s">
        <v>212</v>
      </c>
      <c r="D11649" s="181" t="s">
        <v>206</v>
      </c>
      <c r="E11649">
        <v>193</v>
      </c>
      <c r="F11649" t="b">
        <v>1</v>
      </c>
    </row>
    <row r="11650" spans="1:6" x14ac:dyDescent="0.25">
      <c r="A11650" s="181" t="s">
        <v>197</v>
      </c>
      <c r="B11650" s="181" t="s">
        <v>15</v>
      </c>
      <c r="C11650" s="181" t="s">
        <v>212</v>
      </c>
      <c r="D11650" s="181" t="s">
        <v>218</v>
      </c>
      <c r="E11650">
        <v>190</v>
      </c>
      <c r="F11650" t="b">
        <v>1</v>
      </c>
    </row>
    <row r="11651" spans="1:6" x14ac:dyDescent="0.25">
      <c r="A11651" s="181" t="s">
        <v>197</v>
      </c>
      <c r="B11651" s="181" t="s">
        <v>15</v>
      </c>
      <c r="C11651" s="181" t="s">
        <v>212</v>
      </c>
      <c r="D11651" s="181" t="s">
        <v>199</v>
      </c>
      <c r="E11651">
        <v>188</v>
      </c>
      <c r="F11651" t="b">
        <v>1</v>
      </c>
    </row>
    <row r="11652" spans="1:6" x14ac:dyDescent="0.25">
      <c r="A11652" s="181" t="s">
        <v>197</v>
      </c>
      <c r="B11652" s="181" t="s">
        <v>15</v>
      </c>
      <c r="C11652" s="181" t="s">
        <v>212</v>
      </c>
      <c r="D11652" s="181" t="s">
        <v>219</v>
      </c>
      <c r="E11652">
        <v>191</v>
      </c>
      <c r="F11652" t="b">
        <v>1</v>
      </c>
    </row>
    <row r="11653" spans="1:6" x14ac:dyDescent="0.25">
      <c r="A11653" s="181" t="s">
        <v>197</v>
      </c>
      <c r="B11653" s="181" t="s">
        <v>15</v>
      </c>
      <c r="C11653" s="181" t="s">
        <v>212</v>
      </c>
      <c r="D11653" s="181" t="s">
        <v>220</v>
      </c>
      <c r="E11653">
        <v>190</v>
      </c>
      <c r="F11653" t="b">
        <v>1</v>
      </c>
    </row>
    <row r="11654" spans="1:6" x14ac:dyDescent="0.25">
      <c r="A11654" s="181" t="s">
        <v>197</v>
      </c>
      <c r="B11654" s="181" t="s">
        <v>15</v>
      </c>
      <c r="C11654" s="181" t="s">
        <v>202</v>
      </c>
      <c r="D11654" s="181" t="s">
        <v>213</v>
      </c>
      <c r="E11654">
        <v>192</v>
      </c>
      <c r="F11654" t="b">
        <v>1</v>
      </c>
    </row>
    <row r="11655" spans="1:6" x14ac:dyDescent="0.25">
      <c r="A11655" s="181" t="s">
        <v>197</v>
      </c>
      <c r="B11655" s="181" t="s">
        <v>15</v>
      </c>
      <c r="C11655" s="181" t="s">
        <v>202</v>
      </c>
      <c r="D11655" s="181" t="s">
        <v>208</v>
      </c>
      <c r="E11655">
        <v>193</v>
      </c>
      <c r="F11655" t="b">
        <v>1</v>
      </c>
    </row>
    <row r="11656" spans="1:6" x14ac:dyDescent="0.25">
      <c r="A11656" s="181" t="s">
        <v>197</v>
      </c>
      <c r="B11656" s="181" t="s">
        <v>15</v>
      </c>
      <c r="C11656" s="181" t="s">
        <v>202</v>
      </c>
      <c r="D11656" s="181" t="s">
        <v>214</v>
      </c>
      <c r="E11656">
        <v>189</v>
      </c>
      <c r="F11656" t="b">
        <v>1</v>
      </c>
    </row>
    <row r="11657" spans="1:6" x14ac:dyDescent="0.25">
      <c r="A11657" s="181" t="s">
        <v>197</v>
      </c>
      <c r="B11657" s="181" t="s">
        <v>15</v>
      </c>
      <c r="C11657" s="181" t="s">
        <v>202</v>
      </c>
      <c r="D11657" s="181" t="s">
        <v>215</v>
      </c>
      <c r="E11657">
        <v>190</v>
      </c>
      <c r="F11657" t="b">
        <v>1</v>
      </c>
    </row>
    <row r="11658" spans="1:6" x14ac:dyDescent="0.25">
      <c r="A11658" s="181" t="s">
        <v>197</v>
      </c>
      <c r="B11658" s="181" t="s">
        <v>15</v>
      </c>
      <c r="C11658" s="181" t="s">
        <v>202</v>
      </c>
      <c r="D11658" s="181" t="s">
        <v>216</v>
      </c>
      <c r="E11658">
        <v>193</v>
      </c>
      <c r="F11658" t="b">
        <v>1</v>
      </c>
    </row>
    <row r="11659" spans="1:6" x14ac:dyDescent="0.25">
      <c r="A11659" s="181" t="s">
        <v>197</v>
      </c>
      <c r="B11659" s="181" t="s">
        <v>15</v>
      </c>
      <c r="C11659" s="181" t="s">
        <v>202</v>
      </c>
      <c r="D11659" s="181" t="s">
        <v>217</v>
      </c>
      <c r="E11659">
        <v>195</v>
      </c>
      <c r="F11659" t="b">
        <v>1</v>
      </c>
    </row>
    <row r="11660" spans="1:6" x14ac:dyDescent="0.25">
      <c r="A11660" s="181" t="s">
        <v>197</v>
      </c>
      <c r="B11660" s="181" t="s">
        <v>15</v>
      </c>
      <c r="C11660" s="181" t="s">
        <v>202</v>
      </c>
      <c r="D11660" s="181" t="s">
        <v>203</v>
      </c>
      <c r="E11660">
        <v>198</v>
      </c>
      <c r="F11660" t="b">
        <v>1</v>
      </c>
    </row>
    <row r="11661" spans="1:6" x14ac:dyDescent="0.25">
      <c r="A11661" s="181" t="s">
        <v>197</v>
      </c>
      <c r="B11661" s="181" t="s">
        <v>15</v>
      </c>
      <c r="C11661" s="181" t="s">
        <v>202</v>
      </c>
      <c r="D11661" s="181" t="s">
        <v>206</v>
      </c>
      <c r="E11661">
        <v>200</v>
      </c>
      <c r="F11661" t="b">
        <v>1</v>
      </c>
    </row>
    <row r="11662" spans="1:6" x14ac:dyDescent="0.25">
      <c r="A11662" s="181" t="s">
        <v>197</v>
      </c>
      <c r="B11662" s="181" t="s">
        <v>15</v>
      </c>
      <c r="C11662" s="181" t="s">
        <v>202</v>
      </c>
      <c r="D11662" s="181" t="s">
        <v>218</v>
      </c>
      <c r="E11662">
        <v>201</v>
      </c>
      <c r="F11662" t="b">
        <v>1</v>
      </c>
    </row>
    <row r="11663" spans="1:6" x14ac:dyDescent="0.25">
      <c r="A11663" s="181" t="s">
        <v>197</v>
      </c>
      <c r="B11663" s="181" t="s">
        <v>15</v>
      </c>
      <c r="C11663" s="181" t="s">
        <v>202</v>
      </c>
      <c r="D11663" s="181" t="s">
        <v>199</v>
      </c>
      <c r="E11663">
        <v>201</v>
      </c>
      <c r="F11663" t="b">
        <v>1</v>
      </c>
    </row>
    <row r="11664" spans="1:6" x14ac:dyDescent="0.25">
      <c r="A11664" s="181" t="s">
        <v>197</v>
      </c>
      <c r="B11664" s="181" t="s">
        <v>15</v>
      </c>
      <c r="C11664" s="181" t="s">
        <v>202</v>
      </c>
      <c r="D11664" s="181" t="s">
        <v>219</v>
      </c>
      <c r="E11664">
        <v>203</v>
      </c>
      <c r="F11664" t="b">
        <v>1</v>
      </c>
    </row>
    <row r="11665" spans="1:6" x14ac:dyDescent="0.25">
      <c r="A11665" s="181" t="s">
        <v>197</v>
      </c>
      <c r="B11665" s="181" t="s">
        <v>15</v>
      </c>
      <c r="C11665" s="181" t="s">
        <v>202</v>
      </c>
      <c r="D11665" s="181" t="s">
        <v>220</v>
      </c>
      <c r="E11665">
        <v>206</v>
      </c>
      <c r="F11665" t="b">
        <v>1</v>
      </c>
    </row>
    <row r="11666" spans="1:6" x14ac:dyDescent="0.25">
      <c r="A11666" s="181" t="s">
        <v>197</v>
      </c>
      <c r="B11666" s="181" t="s">
        <v>16</v>
      </c>
      <c r="C11666" s="181" t="s">
        <v>212</v>
      </c>
      <c r="D11666" s="181" t="s">
        <v>213</v>
      </c>
      <c r="E11666">
        <v>1313</v>
      </c>
      <c r="F11666" t="b">
        <v>1</v>
      </c>
    </row>
    <row r="11667" spans="1:6" x14ac:dyDescent="0.25">
      <c r="A11667" s="181" t="s">
        <v>197</v>
      </c>
      <c r="B11667" s="181" t="s">
        <v>16</v>
      </c>
      <c r="C11667" s="181" t="s">
        <v>212</v>
      </c>
      <c r="D11667" s="181" t="s">
        <v>208</v>
      </c>
      <c r="E11667">
        <v>1332</v>
      </c>
      <c r="F11667" t="b">
        <v>1</v>
      </c>
    </row>
    <row r="11668" spans="1:6" x14ac:dyDescent="0.25">
      <c r="A11668" s="181" t="s">
        <v>197</v>
      </c>
      <c r="B11668" s="181" t="s">
        <v>16</v>
      </c>
      <c r="C11668" s="181" t="s">
        <v>212</v>
      </c>
      <c r="D11668" s="181" t="s">
        <v>214</v>
      </c>
      <c r="E11668">
        <v>1313</v>
      </c>
      <c r="F11668" t="b">
        <v>1</v>
      </c>
    </row>
    <row r="11669" spans="1:6" x14ac:dyDescent="0.25">
      <c r="A11669" s="181" t="s">
        <v>197</v>
      </c>
      <c r="B11669" s="181" t="s">
        <v>16</v>
      </c>
      <c r="C11669" s="181" t="s">
        <v>212</v>
      </c>
      <c r="D11669" s="181" t="s">
        <v>215</v>
      </c>
      <c r="E11669">
        <v>1351</v>
      </c>
      <c r="F11669" t="b">
        <v>1</v>
      </c>
    </row>
    <row r="11670" spans="1:6" x14ac:dyDescent="0.25">
      <c r="A11670" s="181" t="s">
        <v>197</v>
      </c>
      <c r="B11670" s="181" t="s">
        <v>16</v>
      </c>
      <c r="C11670" s="181" t="s">
        <v>212</v>
      </c>
      <c r="D11670" s="181" t="s">
        <v>216</v>
      </c>
      <c r="E11670">
        <v>1400</v>
      </c>
      <c r="F11670" t="b">
        <v>1</v>
      </c>
    </row>
    <row r="11671" spans="1:6" x14ac:dyDescent="0.25">
      <c r="A11671" s="181" t="s">
        <v>197</v>
      </c>
      <c r="B11671" s="181" t="s">
        <v>16</v>
      </c>
      <c r="C11671" s="181" t="s">
        <v>212</v>
      </c>
      <c r="D11671" s="181" t="s">
        <v>217</v>
      </c>
      <c r="E11671">
        <v>1473</v>
      </c>
      <c r="F11671" t="b">
        <v>1</v>
      </c>
    </row>
    <row r="11672" spans="1:6" x14ac:dyDescent="0.25">
      <c r="A11672" s="181" t="s">
        <v>197</v>
      </c>
      <c r="B11672" s="181" t="s">
        <v>16</v>
      </c>
      <c r="C11672" s="181" t="s">
        <v>212</v>
      </c>
      <c r="D11672" s="181" t="s">
        <v>203</v>
      </c>
      <c r="E11672">
        <v>1484</v>
      </c>
      <c r="F11672" t="b">
        <v>1</v>
      </c>
    </row>
    <row r="11673" spans="1:6" x14ac:dyDescent="0.25">
      <c r="A11673" s="181" t="s">
        <v>197</v>
      </c>
      <c r="B11673" s="181" t="s">
        <v>16</v>
      </c>
      <c r="C11673" s="181" t="s">
        <v>212</v>
      </c>
      <c r="D11673" s="181" t="s">
        <v>206</v>
      </c>
      <c r="E11673">
        <v>1462</v>
      </c>
      <c r="F11673" t="b">
        <v>1</v>
      </c>
    </row>
    <row r="11674" spans="1:6" x14ac:dyDescent="0.25">
      <c r="A11674" s="181" t="s">
        <v>197</v>
      </c>
      <c r="B11674" s="181" t="s">
        <v>16</v>
      </c>
      <c r="C11674" s="181" t="s">
        <v>212</v>
      </c>
      <c r="D11674" s="181" t="s">
        <v>218</v>
      </c>
      <c r="E11674">
        <v>1706</v>
      </c>
      <c r="F11674" t="b">
        <v>1</v>
      </c>
    </row>
    <row r="11675" spans="1:6" x14ac:dyDescent="0.25">
      <c r="A11675" s="181" t="s">
        <v>197</v>
      </c>
      <c r="B11675" s="181" t="s">
        <v>16</v>
      </c>
      <c r="C11675" s="181" t="s">
        <v>212</v>
      </c>
      <c r="D11675" s="181" t="s">
        <v>199</v>
      </c>
      <c r="E11675">
        <v>1738</v>
      </c>
      <c r="F11675" t="b">
        <v>1</v>
      </c>
    </row>
    <row r="11676" spans="1:6" x14ac:dyDescent="0.25">
      <c r="A11676" s="181" t="s">
        <v>197</v>
      </c>
      <c r="B11676" s="181" t="s">
        <v>16</v>
      </c>
      <c r="C11676" s="181" t="s">
        <v>212</v>
      </c>
      <c r="D11676" s="181" t="s">
        <v>219</v>
      </c>
      <c r="E11676">
        <v>1814</v>
      </c>
      <c r="F11676" t="b">
        <v>1</v>
      </c>
    </row>
    <row r="11677" spans="1:6" x14ac:dyDescent="0.25">
      <c r="A11677" s="181" t="s">
        <v>197</v>
      </c>
      <c r="B11677" s="181" t="s">
        <v>16</v>
      </c>
      <c r="C11677" s="181" t="s">
        <v>212</v>
      </c>
      <c r="D11677" s="181" t="s">
        <v>220</v>
      </c>
      <c r="E11677">
        <v>1808</v>
      </c>
      <c r="F11677" t="b">
        <v>1</v>
      </c>
    </row>
    <row r="11678" spans="1:6" x14ac:dyDescent="0.25">
      <c r="A11678" s="181" t="s">
        <v>197</v>
      </c>
      <c r="B11678" s="181" t="s">
        <v>16</v>
      </c>
      <c r="C11678" s="181" t="s">
        <v>202</v>
      </c>
      <c r="D11678" s="181" t="s">
        <v>213</v>
      </c>
      <c r="E11678">
        <v>1797</v>
      </c>
      <c r="F11678" t="b">
        <v>1</v>
      </c>
    </row>
    <row r="11679" spans="1:6" x14ac:dyDescent="0.25">
      <c r="A11679" s="181" t="s">
        <v>197</v>
      </c>
      <c r="B11679" s="181" t="s">
        <v>16</v>
      </c>
      <c r="C11679" s="181" t="s">
        <v>202</v>
      </c>
      <c r="D11679" s="181" t="s">
        <v>208</v>
      </c>
      <c r="E11679">
        <v>1776</v>
      </c>
      <c r="F11679" t="b">
        <v>1</v>
      </c>
    </row>
    <row r="11680" spans="1:6" x14ac:dyDescent="0.25">
      <c r="A11680" s="181" t="s">
        <v>197</v>
      </c>
      <c r="B11680" s="181" t="s">
        <v>16</v>
      </c>
      <c r="C11680" s="181" t="s">
        <v>202</v>
      </c>
      <c r="D11680" s="181" t="s">
        <v>214</v>
      </c>
      <c r="E11680">
        <v>1747</v>
      </c>
      <c r="F11680" t="b">
        <v>1</v>
      </c>
    </row>
    <row r="11681" spans="1:6" x14ac:dyDescent="0.25">
      <c r="A11681" s="181" t="s">
        <v>197</v>
      </c>
      <c r="B11681" s="181" t="s">
        <v>16</v>
      </c>
      <c r="C11681" s="181" t="s">
        <v>202</v>
      </c>
      <c r="D11681" s="181" t="s">
        <v>215</v>
      </c>
      <c r="E11681">
        <v>1771</v>
      </c>
      <c r="F11681" t="b">
        <v>1</v>
      </c>
    </row>
    <row r="11682" spans="1:6" x14ac:dyDescent="0.25">
      <c r="A11682" s="181" t="s">
        <v>197</v>
      </c>
      <c r="B11682" s="181" t="s">
        <v>16</v>
      </c>
      <c r="C11682" s="181" t="s">
        <v>202</v>
      </c>
      <c r="D11682" s="181" t="s">
        <v>216</v>
      </c>
      <c r="E11682">
        <v>1773</v>
      </c>
      <c r="F11682" t="b">
        <v>1</v>
      </c>
    </row>
    <row r="11683" spans="1:6" x14ac:dyDescent="0.25">
      <c r="A11683" s="181" t="s">
        <v>197</v>
      </c>
      <c r="B11683" s="181" t="s">
        <v>16</v>
      </c>
      <c r="C11683" s="181" t="s">
        <v>202</v>
      </c>
      <c r="D11683" s="181" t="s">
        <v>217</v>
      </c>
      <c r="E11683">
        <v>1789</v>
      </c>
      <c r="F11683" t="b">
        <v>1</v>
      </c>
    </row>
    <row r="11684" spans="1:6" x14ac:dyDescent="0.25">
      <c r="A11684" s="181" t="s">
        <v>197</v>
      </c>
      <c r="B11684" s="181" t="s">
        <v>16</v>
      </c>
      <c r="C11684" s="181" t="s">
        <v>202</v>
      </c>
      <c r="D11684" s="181" t="s">
        <v>203</v>
      </c>
      <c r="E11684">
        <v>1777</v>
      </c>
      <c r="F11684" t="b">
        <v>1</v>
      </c>
    </row>
    <row r="11685" spans="1:6" x14ac:dyDescent="0.25">
      <c r="A11685" s="181" t="s">
        <v>197</v>
      </c>
      <c r="B11685" s="181" t="s">
        <v>16</v>
      </c>
      <c r="C11685" s="181" t="s">
        <v>202</v>
      </c>
      <c r="D11685" s="181" t="s">
        <v>206</v>
      </c>
      <c r="E11685">
        <v>1792</v>
      </c>
      <c r="F11685" t="b">
        <v>1</v>
      </c>
    </row>
    <row r="11686" spans="1:6" x14ac:dyDescent="0.25">
      <c r="A11686" s="181" t="s">
        <v>197</v>
      </c>
      <c r="B11686" s="181" t="s">
        <v>16</v>
      </c>
      <c r="C11686" s="181" t="s">
        <v>202</v>
      </c>
      <c r="D11686" s="181" t="s">
        <v>218</v>
      </c>
      <c r="E11686">
        <v>1759</v>
      </c>
      <c r="F11686" t="b">
        <v>1</v>
      </c>
    </row>
    <row r="11687" spans="1:6" x14ac:dyDescent="0.25">
      <c r="A11687" s="181" t="s">
        <v>197</v>
      </c>
      <c r="B11687" s="181" t="s">
        <v>16</v>
      </c>
      <c r="C11687" s="181" t="s">
        <v>202</v>
      </c>
      <c r="D11687" s="181" t="s">
        <v>199</v>
      </c>
      <c r="E11687">
        <v>1761</v>
      </c>
      <c r="F11687" t="b">
        <v>1</v>
      </c>
    </row>
    <row r="11688" spans="1:6" x14ac:dyDescent="0.25">
      <c r="A11688" s="181" t="s">
        <v>197</v>
      </c>
      <c r="B11688" s="181" t="s">
        <v>16</v>
      </c>
      <c r="C11688" s="181" t="s">
        <v>202</v>
      </c>
      <c r="D11688" s="181" t="s">
        <v>219</v>
      </c>
      <c r="E11688">
        <v>1850</v>
      </c>
      <c r="F11688" t="b">
        <v>1</v>
      </c>
    </row>
    <row r="11689" spans="1:6" x14ac:dyDescent="0.25">
      <c r="A11689" s="181" t="s">
        <v>197</v>
      </c>
      <c r="B11689" s="181" t="s">
        <v>16</v>
      </c>
      <c r="C11689" s="181" t="s">
        <v>202</v>
      </c>
      <c r="D11689" s="181" t="s">
        <v>220</v>
      </c>
      <c r="E11689">
        <v>1858</v>
      </c>
      <c r="F11689" t="b">
        <v>1</v>
      </c>
    </row>
    <row r="11690" spans="1:6" x14ac:dyDescent="0.25">
      <c r="A11690" s="181" t="s">
        <v>197</v>
      </c>
      <c r="B11690" s="181" t="s">
        <v>17</v>
      </c>
      <c r="C11690" s="181" t="s">
        <v>212</v>
      </c>
      <c r="D11690" s="181" t="s">
        <v>213</v>
      </c>
      <c r="E11690">
        <v>198</v>
      </c>
      <c r="F11690" t="b">
        <v>1</v>
      </c>
    </row>
    <row r="11691" spans="1:6" x14ac:dyDescent="0.25">
      <c r="A11691" s="181" t="s">
        <v>197</v>
      </c>
      <c r="B11691" s="181" t="s">
        <v>17</v>
      </c>
      <c r="C11691" s="181" t="s">
        <v>212</v>
      </c>
      <c r="D11691" s="181" t="s">
        <v>208</v>
      </c>
      <c r="E11691">
        <v>207</v>
      </c>
      <c r="F11691" t="b">
        <v>1</v>
      </c>
    </row>
    <row r="11692" spans="1:6" x14ac:dyDescent="0.25">
      <c r="A11692" s="181" t="s">
        <v>197</v>
      </c>
      <c r="B11692" s="181" t="s">
        <v>17</v>
      </c>
      <c r="C11692" s="181" t="s">
        <v>212</v>
      </c>
      <c r="D11692" s="181" t="s">
        <v>214</v>
      </c>
      <c r="E11692">
        <v>198</v>
      </c>
      <c r="F11692" t="b">
        <v>1</v>
      </c>
    </row>
    <row r="11693" spans="1:6" x14ac:dyDescent="0.25">
      <c r="A11693" s="181" t="s">
        <v>197</v>
      </c>
      <c r="B11693" s="181" t="s">
        <v>17</v>
      </c>
      <c r="C11693" s="181" t="s">
        <v>212</v>
      </c>
      <c r="D11693" s="181" t="s">
        <v>215</v>
      </c>
      <c r="E11693">
        <v>169</v>
      </c>
      <c r="F11693" t="b">
        <v>1</v>
      </c>
    </row>
    <row r="11694" spans="1:6" x14ac:dyDescent="0.25">
      <c r="A11694" s="181" t="s">
        <v>197</v>
      </c>
      <c r="B11694" s="181" t="s">
        <v>17</v>
      </c>
      <c r="C11694" s="181" t="s">
        <v>212</v>
      </c>
      <c r="D11694" s="181" t="s">
        <v>216</v>
      </c>
      <c r="E11694">
        <v>170</v>
      </c>
      <c r="F11694" t="b">
        <v>1</v>
      </c>
    </row>
    <row r="11695" spans="1:6" x14ac:dyDescent="0.25">
      <c r="A11695" s="181" t="s">
        <v>197</v>
      </c>
      <c r="B11695" s="181" t="s">
        <v>17</v>
      </c>
      <c r="C11695" s="181" t="s">
        <v>212</v>
      </c>
      <c r="D11695" s="181" t="s">
        <v>217</v>
      </c>
      <c r="E11695">
        <v>167</v>
      </c>
      <c r="F11695" t="b">
        <v>1</v>
      </c>
    </row>
    <row r="11696" spans="1:6" x14ac:dyDescent="0.25">
      <c r="A11696" s="181" t="s">
        <v>197</v>
      </c>
      <c r="B11696" s="181" t="s">
        <v>17</v>
      </c>
      <c r="C11696" s="181" t="s">
        <v>212</v>
      </c>
      <c r="D11696" s="181" t="s">
        <v>203</v>
      </c>
      <c r="E11696">
        <v>179</v>
      </c>
      <c r="F11696" t="b">
        <v>1</v>
      </c>
    </row>
    <row r="11697" spans="1:6" x14ac:dyDescent="0.25">
      <c r="A11697" s="181" t="s">
        <v>197</v>
      </c>
      <c r="B11697" s="181" t="s">
        <v>17</v>
      </c>
      <c r="C11697" s="181" t="s">
        <v>212</v>
      </c>
      <c r="D11697" s="181" t="s">
        <v>206</v>
      </c>
      <c r="E11697">
        <v>153</v>
      </c>
      <c r="F11697" t="b">
        <v>1</v>
      </c>
    </row>
    <row r="11698" spans="1:6" x14ac:dyDescent="0.25">
      <c r="A11698" s="181" t="s">
        <v>197</v>
      </c>
      <c r="B11698" s="181" t="s">
        <v>17</v>
      </c>
      <c r="C11698" s="181" t="s">
        <v>212</v>
      </c>
      <c r="D11698" s="181" t="s">
        <v>218</v>
      </c>
      <c r="E11698">
        <v>157</v>
      </c>
      <c r="F11698" t="b">
        <v>1</v>
      </c>
    </row>
    <row r="11699" spans="1:6" x14ac:dyDescent="0.25">
      <c r="A11699" s="181" t="s">
        <v>197</v>
      </c>
      <c r="B11699" s="181" t="s">
        <v>17</v>
      </c>
      <c r="C11699" s="181" t="s">
        <v>212</v>
      </c>
      <c r="D11699" s="181" t="s">
        <v>199</v>
      </c>
      <c r="E11699">
        <v>165</v>
      </c>
      <c r="F11699" t="b">
        <v>1</v>
      </c>
    </row>
    <row r="11700" spans="1:6" x14ac:dyDescent="0.25">
      <c r="A11700" s="181" t="s">
        <v>197</v>
      </c>
      <c r="B11700" s="181" t="s">
        <v>17</v>
      </c>
      <c r="C11700" s="181" t="s">
        <v>212</v>
      </c>
      <c r="D11700" s="181" t="s">
        <v>219</v>
      </c>
      <c r="E11700">
        <v>155</v>
      </c>
      <c r="F11700" t="b">
        <v>1</v>
      </c>
    </row>
    <row r="11701" spans="1:6" x14ac:dyDescent="0.25">
      <c r="A11701" s="181" t="s">
        <v>197</v>
      </c>
      <c r="B11701" s="181" t="s">
        <v>17</v>
      </c>
      <c r="C11701" s="181" t="s">
        <v>212</v>
      </c>
      <c r="D11701" s="181" t="s">
        <v>220</v>
      </c>
      <c r="E11701">
        <v>169</v>
      </c>
      <c r="F11701" t="b">
        <v>1</v>
      </c>
    </row>
    <row r="11702" spans="1:6" x14ac:dyDescent="0.25">
      <c r="A11702" s="181" t="s">
        <v>197</v>
      </c>
      <c r="B11702" s="181" t="s">
        <v>17</v>
      </c>
      <c r="C11702" s="181" t="s">
        <v>202</v>
      </c>
      <c r="D11702" s="181" t="s">
        <v>213</v>
      </c>
      <c r="E11702">
        <v>165</v>
      </c>
      <c r="F11702" t="b">
        <v>1</v>
      </c>
    </row>
    <row r="11703" spans="1:6" x14ac:dyDescent="0.25">
      <c r="A11703" s="181" t="s">
        <v>197</v>
      </c>
      <c r="B11703" s="181" t="s">
        <v>17</v>
      </c>
      <c r="C11703" s="181" t="s">
        <v>202</v>
      </c>
      <c r="D11703" s="181" t="s">
        <v>208</v>
      </c>
      <c r="E11703">
        <v>156</v>
      </c>
      <c r="F11703" t="b">
        <v>1</v>
      </c>
    </row>
    <row r="11704" spans="1:6" x14ac:dyDescent="0.25">
      <c r="A11704" s="181" t="s">
        <v>197</v>
      </c>
      <c r="B11704" s="181" t="s">
        <v>17</v>
      </c>
      <c r="C11704" s="181" t="s">
        <v>202</v>
      </c>
      <c r="D11704" s="181" t="s">
        <v>214</v>
      </c>
      <c r="E11704">
        <v>129</v>
      </c>
      <c r="F11704" t="b">
        <v>1</v>
      </c>
    </row>
    <row r="11705" spans="1:6" x14ac:dyDescent="0.25">
      <c r="A11705" s="181" t="s">
        <v>197</v>
      </c>
      <c r="B11705" s="181" t="s">
        <v>17</v>
      </c>
      <c r="C11705" s="181" t="s">
        <v>202</v>
      </c>
      <c r="D11705" s="181" t="s">
        <v>215</v>
      </c>
      <c r="E11705">
        <v>168</v>
      </c>
      <c r="F11705" t="b">
        <v>1</v>
      </c>
    </row>
    <row r="11706" spans="1:6" x14ac:dyDescent="0.25">
      <c r="A11706" s="181" t="s">
        <v>197</v>
      </c>
      <c r="B11706" s="181" t="s">
        <v>17</v>
      </c>
      <c r="C11706" s="181" t="s">
        <v>202</v>
      </c>
      <c r="D11706" s="181" t="s">
        <v>216</v>
      </c>
      <c r="E11706">
        <v>198</v>
      </c>
      <c r="F11706" t="b">
        <v>1</v>
      </c>
    </row>
    <row r="11707" spans="1:6" x14ac:dyDescent="0.25">
      <c r="A11707" s="181" t="s">
        <v>197</v>
      </c>
      <c r="B11707" s="181" t="s">
        <v>17</v>
      </c>
      <c r="C11707" s="181" t="s">
        <v>202</v>
      </c>
      <c r="D11707" s="181" t="s">
        <v>217</v>
      </c>
      <c r="E11707">
        <v>225</v>
      </c>
      <c r="F11707" t="b">
        <v>1</v>
      </c>
    </row>
    <row r="11708" spans="1:6" x14ac:dyDescent="0.25">
      <c r="A11708" s="181" t="s">
        <v>197</v>
      </c>
      <c r="B11708" s="181" t="s">
        <v>17</v>
      </c>
      <c r="C11708" s="181" t="s">
        <v>202</v>
      </c>
      <c r="D11708" s="181" t="s">
        <v>203</v>
      </c>
      <c r="E11708">
        <v>226</v>
      </c>
      <c r="F11708" t="b">
        <v>1</v>
      </c>
    </row>
    <row r="11709" spans="1:6" x14ac:dyDescent="0.25">
      <c r="A11709" s="181" t="s">
        <v>197</v>
      </c>
      <c r="B11709" s="181" t="s">
        <v>17</v>
      </c>
      <c r="C11709" s="181" t="s">
        <v>202</v>
      </c>
      <c r="D11709" s="181" t="s">
        <v>206</v>
      </c>
      <c r="E11709">
        <v>252</v>
      </c>
      <c r="F11709" t="b">
        <v>1</v>
      </c>
    </row>
    <row r="11710" spans="1:6" x14ac:dyDescent="0.25">
      <c r="A11710" s="181" t="s">
        <v>197</v>
      </c>
      <c r="B11710" s="181" t="s">
        <v>17</v>
      </c>
      <c r="C11710" s="181" t="s">
        <v>202</v>
      </c>
      <c r="D11710" s="181" t="s">
        <v>218</v>
      </c>
      <c r="E11710">
        <v>305</v>
      </c>
      <c r="F11710" t="b">
        <v>1</v>
      </c>
    </row>
    <row r="11711" spans="1:6" x14ac:dyDescent="0.25">
      <c r="A11711" s="181" t="s">
        <v>197</v>
      </c>
      <c r="B11711" s="181" t="s">
        <v>17</v>
      </c>
      <c r="C11711" s="181" t="s">
        <v>202</v>
      </c>
      <c r="D11711" s="181" t="s">
        <v>199</v>
      </c>
      <c r="E11711">
        <v>321</v>
      </c>
      <c r="F11711" t="b">
        <v>1</v>
      </c>
    </row>
    <row r="11712" spans="1:6" x14ac:dyDescent="0.25">
      <c r="A11712" s="181" t="s">
        <v>197</v>
      </c>
      <c r="B11712" s="181" t="s">
        <v>17</v>
      </c>
      <c r="C11712" s="181" t="s">
        <v>202</v>
      </c>
      <c r="D11712" s="181" t="s">
        <v>219</v>
      </c>
      <c r="E11712">
        <v>281</v>
      </c>
      <c r="F11712" t="b">
        <v>1</v>
      </c>
    </row>
    <row r="11713" spans="1:6" x14ac:dyDescent="0.25">
      <c r="A11713" s="181" t="s">
        <v>197</v>
      </c>
      <c r="B11713" s="181" t="s">
        <v>17</v>
      </c>
      <c r="C11713" s="181" t="s">
        <v>202</v>
      </c>
      <c r="D11713" s="181" t="s">
        <v>220</v>
      </c>
      <c r="E11713">
        <v>287</v>
      </c>
      <c r="F11713" t="b">
        <v>1</v>
      </c>
    </row>
    <row r="11714" spans="1:6" x14ac:dyDescent="0.25">
      <c r="A11714" s="181" t="s">
        <v>197</v>
      </c>
      <c r="B11714" s="181" t="s">
        <v>18</v>
      </c>
      <c r="C11714" s="181" t="s">
        <v>212</v>
      </c>
      <c r="D11714" s="181" t="s">
        <v>213</v>
      </c>
      <c r="E11714">
        <v>190</v>
      </c>
      <c r="F11714" t="b">
        <v>1</v>
      </c>
    </row>
    <row r="11715" spans="1:6" x14ac:dyDescent="0.25">
      <c r="A11715" s="181" t="s">
        <v>197</v>
      </c>
      <c r="B11715" s="181" t="s">
        <v>18</v>
      </c>
      <c r="C11715" s="181" t="s">
        <v>212</v>
      </c>
      <c r="D11715" s="181" t="s">
        <v>208</v>
      </c>
      <c r="E11715">
        <v>195</v>
      </c>
      <c r="F11715" t="b">
        <v>1</v>
      </c>
    </row>
    <row r="11716" spans="1:6" x14ac:dyDescent="0.25">
      <c r="A11716" s="181" t="s">
        <v>197</v>
      </c>
      <c r="B11716" s="181" t="s">
        <v>18</v>
      </c>
      <c r="C11716" s="181" t="s">
        <v>212</v>
      </c>
      <c r="D11716" s="181" t="s">
        <v>214</v>
      </c>
      <c r="E11716">
        <v>192</v>
      </c>
      <c r="F11716" t="b">
        <v>1</v>
      </c>
    </row>
    <row r="11717" spans="1:6" x14ac:dyDescent="0.25">
      <c r="A11717" s="181" t="s">
        <v>197</v>
      </c>
      <c r="B11717" s="181" t="s">
        <v>18</v>
      </c>
      <c r="C11717" s="181" t="s">
        <v>212</v>
      </c>
      <c r="D11717" s="181" t="s">
        <v>215</v>
      </c>
      <c r="E11717">
        <v>161</v>
      </c>
      <c r="F11717" t="b">
        <v>1</v>
      </c>
    </row>
    <row r="11718" spans="1:6" x14ac:dyDescent="0.25">
      <c r="A11718" s="181" t="s">
        <v>197</v>
      </c>
      <c r="B11718" s="181" t="s">
        <v>18</v>
      </c>
      <c r="C11718" s="181" t="s">
        <v>212</v>
      </c>
      <c r="D11718" s="181" t="s">
        <v>216</v>
      </c>
      <c r="E11718">
        <v>163</v>
      </c>
      <c r="F11718" t="b">
        <v>1</v>
      </c>
    </row>
    <row r="11719" spans="1:6" x14ac:dyDescent="0.25">
      <c r="A11719" s="181" t="s">
        <v>197</v>
      </c>
      <c r="B11719" s="181" t="s">
        <v>18</v>
      </c>
      <c r="C11719" s="181" t="s">
        <v>212</v>
      </c>
      <c r="D11719" s="181" t="s">
        <v>217</v>
      </c>
      <c r="E11719">
        <v>135</v>
      </c>
      <c r="F11719" t="b">
        <v>1</v>
      </c>
    </row>
    <row r="11720" spans="1:6" x14ac:dyDescent="0.25">
      <c r="A11720" s="181" t="s">
        <v>197</v>
      </c>
      <c r="B11720" s="181" t="s">
        <v>18</v>
      </c>
      <c r="C11720" s="181" t="s">
        <v>212</v>
      </c>
      <c r="D11720" s="181" t="s">
        <v>203</v>
      </c>
      <c r="E11720">
        <v>184</v>
      </c>
      <c r="F11720" t="b">
        <v>1</v>
      </c>
    </row>
    <row r="11721" spans="1:6" x14ac:dyDescent="0.25">
      <c r="A11721" s="181" t="s">
        <v>197</v>
      </c>
      <c r="B11721" s="181" t="s">
        <v>18</v>
      </c>
      <c r="C11721" s="181" t="s">
        <v>212</v>
      </c>
      <c r="D11721" s="181" t="s">
        <v>206</v>
      </c>
      <c r="E11721">
        <v>167</v>
      </c>
      <c r="F11721" t="b">
        <v>1</v>
      </c>
    </row>
    <row r="11722" spans="1:6" x14ac:dyDescent="0.25">
      <c r="A11722" s="181" t="s">
        <v>197</v>
      </c>
      <c r="B11722" s="181" t="s">
        <v>18</v>
      </c>
      <c r="C11722" s="181" t="s">
        <v>212</v>
      </c>
      <c r="D11722" s="181" t="s">
        <v>218</v>
      </c>
      <c r="E11722">
        <v>166</v>
      </c>
      <c r="F11722" t="b">
        <v>1</v>
      </c>
    </row>
    <row r="11723" spans="1:6" x14ac:dyDescent="0.25">
      <c r="A11723" s="181" t="s">
        <v>197</v>
      </c>
      <c r="B11723" s="181" t="s">
        <v>18</v>
      </c>
      <c r="C11723" s="181" t="s">
        <v>212</v>
      </c>
      <c r="D11723" s="181" t="s">
        <v>199</v>
      </c>
      <c r="E11723">
        <v>176</v>
      </c>
      <c r="F11723" t="b">
        <v>1</v>
      </c>
    </row>
    <row r="11724" spans="1:6" x14ac:dyDescent="0.25">
      <c r="A11724" s="181" t="s">
        <v>197</v>
      </c>
      <c r="B11724" s="181" t="s">
        <v>18</v>
      </c>
      <c r="C11724" s="181" t="s">
        <v>212</v>
      </c>
      <c r="D11724" s="181" t="s">
        <v>219</v>
      </c>
      <c r="E11724">
        <v>166</v>
      </c>
      <c r="F11724" t="b">
        <v>1</v>
      </c>
    </row>
    <row r="11725" spans="1:6" x14ac:dyDescent="0.25">
      <c r="A11725" s="181" t="s">
        <v>197</v>
      </c>
      <c r="B11725" s="181" t="s">
        <v>18</v>
      </c>
      <c r="C11725" s="181" t="s">
        <v>212</v>
      </c>
      <c r="D11725" s="181" t="s">
        <v>220</v>
      </c>
      <c r="E11725">
        <v>183</v>
      </c>
      <c r="F11725" t="b">
        <v>1</v>
      </c>
    </row>
    <row r="11726" spans="1:6" x14ac:dyDescent="0.25">
      <c r="A11726" s="181" t="s">
        <v>197</v>
      </c>
      <c r="B11726" s="181" t="s">
        <v>18</v>
      </c>
      <c r="C11726" s="181" t="s">
        <v>202</v>
      </c>
      <c r="D11726" s="181" t="s">
        <v>213</v>
      </c>
      <c r="E11726">
        <v>182</v>
      </c>
      <c r="F11726" t="b">
        <v>1</v>
      </c>
    </row>
    <row r="11727" spans="1:6" x14ac:dyDescent="0.25">
      <c r="A11727" s="181" t="s">
        <v>197</v>
      </c>
      <c r="B11727" s="181" t="s">
        <v>18</v>
      </c>
      <c r="C11727" s="181" t="s">
        <v>202</v>
      </c>
      <c r="D11727" s="181" t="s">
        <v>208</v>
      </c>
      <c r="E11727">
        <v>181</v>
      </c>
      <c r="F11727" t="b">
        <v>1</v>
      </c>
    </row>
    <row r="11728" spans="1:6" x14ac:dyDescent="0.25">
      <c r="A11728" s="181" t="s">
        <v>197</v>
      </c>
      <c r="B11728" s="181" t="s">
        <v>18</v>
      </c>
      <c r="C11728" s="181" t="s">
        <v>202</v>
      </c>
      <c r="D11728" s="181" t="s">
        <v>214</v>
      </c>
      <c r="E11728">
        <v>166</v>
      </c>
      <c r="F11728" t="b">
        <v>1</v>
      </c>
    </row>
    <row r="11729" spans="1:6" x14ac:dyDescent="0.25">
      <c r="A11729" s="181" t="s">
        <v>197</v>
      </c>
      <c r="B11729" s="181" t="s">
        <v>18</v>
      </c>
      <c r="C11729" s="181" t="s">
        <v>202</v>
      </c>
      <c r="D11729" s="181" t="s">
        <v>215</v>
      </c>
      <c r="E11729">
        <v>209</v>
      </c>
      <c r="F11729" t="b">
        <v>1</v>
      </c>
    </row>
    <row r="11730" spans="1:6" x14ac:dyDescent="0.25">
      <c r="A11730" s="181" t="s">
        <v>197</v>
      </c>
      <c r="B11730" s="181" t="s">
        <v>18</v>
      </c>
      <c r="C11730" s="181" t="s">
        <v>202</v>
      </c>
      <c r="D11730" s="181" t="s">
        <v>216</v>
      </c>
      <c r="E11730">
        <v>259</v>
      </c>
      <c r="F11730" t="b">
        <v>1</v>
      </c>
    </row>
    <row r="11731" spans="1:6" x14ac:dyDescent="0.25">
      <c r="A11731" s="181" t="s">
        <v>197</v>
      </c>
      <c r="B11731" s="181" t="s">
        <v>18</v>
      </c>
      <c r="C11731" s="181" t="s">
        <v>202</v>
      </c>
      <c r="D11731" s="181" t="s">
        <v>217</v>
      </c>
      <c r="E11731">
        <v>268</v>
      </c>
      <c r="F11731" t="b">
        <v>1</v>
      </c>
    </row>
    <row r="11732" spans="1:6" x14ac:dyDescent="0.25">
      <c r="A11732" s="181" t="s">
        <v>197</v>
      </c>
      <c r="B11732" s="181" t="s">
        <v>18</v>
      </c>
      <c r="C11732" s="181" t="s">
        <v>202</v>
      </c>
      <c r="D11732" s="181" t="s">
        <v>203</v>
      </c>
      <c r="E11732">
        <v>263</v>
      </c>
      <c r="F11732" t="b">
        <v>1</v>
      </c>
    </row>
    <row r="11733" spans="1:6" x14ac:dyDescent="0.25">
      <c r="A11733" s="181" t="s">
        <v>197</v>
      </c>
      <c r="B11733" s="181" t="s">
        <v>18</v>
      </c>
      <c r="C11733" s="181" t="s">
        <v>202</v>
      </c>
      <c r="D11733" s="181" t="s">
        <v>206</v>
      </c>
      <c r="E11733">
        <v>297</v>
      </c>
      <c r="F11733" t="b">
        <v>1</v>
      </c>
    </row>
    <row r="11734" spans="1:6" x14ac:dyDescent="0.25">
      <c r="A11734" s="181" t="s">
        <v>197</v>
      </c>
      <c r="B11734" s="181" t="s">
        <v>18</v>
      </c>
      <c r="C11734" s="181" t="s">
        <v>202</v>
      </c>
      <c r="D11734" s="181" t="s">
        <v>218</v>
      </c>
      <c r="E11734">
        <v>336</v>
      </c>
      <c r="F11734" t="b">
        <v>1</v>
      </c>
    </row>
    <row r="11735" spans="1:6" x14ac:dyDescent="0.25">
      <c r="A11735" s="181" t="s">
        <v>197</v>
      </c>
      <c r="B11735" s="181" t="s">
        <v>18</v>
      </c>
      <c r="C11735" s="181" t="s">
        <v>202</v>
      </c>
      <c r="D11735" s="181" t="s">
        <v>199</v>
      </c>
      <c r="E11735">
        <v>343</v>
      </c>
      <c r="F11735" t="b">
        <v>1</v>
      </c>
    </row>
    <row r="11736" spans="1:6" x14ac:dyDescent="0.25">
      <c r="A11736" s="181" t="s">
        <v>197</v>
      </c>
      <c r="B11736" s="181" t="s">
        <v>18</v>
      </c>
      <c r="C11736" s="181" t="s">
        <v>202</v>
      </c>
      <c r="D11736" s="181" t="s">
        <v>219</v>
      </c>
      <c r="E11736">
        <v>296</v>
      </c>
      <c r="F11736" t="b">
        <v>1</v>
      </c>
    </row>
    <row r="11737" spans="1:6" x14ac:dyDescent="0.25">
      <c r="A11737" s="181" t="s">
        <v>197</v>
      </c>
      <c r="B11737" s="181" t="s">
        <v>18</v>
      </c>
      <c r="C11737" s="181" t="s">
        <v>202</v>
      </c>
      <c r="D11737" s="181" t="s">
        <v>220</v>
      </c>
      <c r="E11737">
        <v>301</v>
      </c>
      <c r="F11737" t="b">
        <v>1</v>
      </c>
    </row>
    <row r="11738" spans="1:6" x14ac:dyDescent="0.25">
      <c r="A11738" s="181" t="s">
        <v>197</v>
      </c>
      <c r="B11738" s="181" t="s">
        <v>19</v>
      </c>
      <c r="C11738" s="181" t="s">
        <v>212</v>
      </c>
      <c r="D11738" s="181" t="s">
        <v>213</v>
      </c>
      <c r="E11738">
        <v>1140</v>
      </c>
      <c r="F11738" t="b">
        <v>1</v>
      </c>
    </row>
    <row r="11739" spans="1:6" x14ac:dyDescent="0.25">
      <c r="A11739" s="181" t="s">
        <v>197</v>
      </c>
      <c r="B11739" s="181" t="s">
        <v>19</v>
      </c>
      <c r="C11739" s="181" t="s">
        <v>212</v>
      </c>
      <c r="D11739" s="181" t="s">
        <v>208</v>
      </c>
      <c r="E11739">
        <v>1183</v>
      </c>
      <c r="F11739" t="b">
        <v>1</v>
      </c>
    </row>
    <row r="11740" spans="1:6" x14ac:dyDescent="0.25">
      <c r="A11740" s="181" t="s">
        <v>197</v>
      </c>
      <c r="B11740" s="181" t="s">
        <v>19</v>
      </c>
      <c r="C11740" s="181" t="s">
        <v>212</v>
      </c>
      <c r="D11740" s="181" t="s">
        <v>214</v>
      </c>
      <c r="E11740">
        <v>1210</v>
      </c>
      <c r="F11740" t="b">
        <v>1</v>
      </c>
    </row>
    <row r="11741" spans="1:6" x14ac:dyDescent="0.25">
      <c r="A11741" s="181" t="s">
        <v>197</v>
      </c>
      <c r="B11741" s="181" t="s">
        <v>19</v>
      </c>
      <c r="C11741" s="181" t="s">
        <v>212</v>
      </c>
      <c r="D11741" s="181" t="s">
        <v>215</v>
      </c>
      <c r="E11741">
        <v>1250</v>
      </c>
      <c r="F11741" t="b">
        <v>1</v>
      </c>
    </row>
    <row r="11742" spans="1:6" x14ac:dyDescent="0.25">
      <c r="A11742" s="181" t="s">
        <v>197</v>
      </c>
      <c r="B11742" s="181" t="s">
        <v>19</v>
      </c>
      <c r="C11742" s="181" t="s">
        <v>212</v>
      </c>
      <c r="D11742" s="181" t="s">
        <v>216</v>
      </c>
      <c r="E11742">
        <v>1284</v>
      </c>
      <c r="F11742" t="b">
        <v>1</v>
      </c>
    </row>
    <row r="11743" spans="1:6" x14ac:dyDescent="0.25">
      <c r="A11743" s="181" t="s">
        <v>197</v>
      </c>
      <c r="B11743" s="181" t="s">
        <v>19</v>
      </c>
      <c r="C11743" s="181" t="s">
        <v>212</v>
      </c>
      <c r="D11743" s="181" t="s">
        <v>217</v>
      </c>
      <c r="E11743">
        <v>1236</v>
      </c>
      <c r="F11743" t="b">
        <v>1</v>
      </c>
    </row>
    <row r="11744" spans="1:6" x14ac:dyDescent="0.25">
      <c r="A11744" s="181" t="s">
        <v>197</v>
      </c>
      <c r="B11744" s="181" t="s">
        <v>19</v>
      </c>
      <c r="C11744" s="181" t="s">
        <v>212</v>
      </c>
      <c r="D11744" s="181" t="s">
        <v>203</v>
      </c>
      <c r="E11744">
        <v>1205</v>
      </c>
      <c r="F11744" t="b">
        <v>1</v>
      </c>
    </row>
    <row r="11745" spans="1:6" x14ac:dyDescent="0.25">
      <c r="A11745" s="181" t="s">
        <v>197</v>
      </c>
      <c r="B11745" s="181" t="s">
        <v>19</v>
      </c>
      <c r="C11745" s="181" t="s">
        <v>212</v>
      </c>
      <c r="D11745" s="181" t="s">
        <v>206</v>
      </c>
      <c r="E11745">
        <v>1181</v>
      </c>
      <c r="F11745" t="b">
        <v>1</v>
      </c>
    </row>
    <row r="11746" spans="1:6" x14ac:dyDescent="0.25">
      <c r="A11746" s="181" t="s">
        <v>197</v>
      </c>
      <c r="B11746" s="181" t="s">
        <v>19</v>
      </c>
      <c r="C11746" s="181" t="s">
        <v>212</v>
      </c>
      <c r="D11746" s="181" t="s">
        <v>218</v>
      </c>
      <c r="E11746">
        <v>1222</v>
      </c>
      <c r="F11746" t="b">
        <v>1</v>
      </c>
    </row>
    <row r="11747" spans="1:6" x14ac:dyDescent="0.25">
      <c r="A11747" s="181" t="s">
        <v>197</v>
      </c>
      <c r="B11747" s="181" t="s">
        <v>19</v>
      </c>
      <c r="C11747" s="181" t="s">
        <v>212</v>
      </c>
      <c r="D11747" s="181" t="s">
        <v>199</v>
      </c>
      <c r="E11747">
        <v>1181</v>
      </c>
      <c r="F11747" t="b">
        <v>1</v>
      </c>
    </row>
    <row r="11748" spans="1:6" x14ac:dyDescent="0.25">
      <c r="A11748" s="181" t="s">
        <v>197</v>
      </c>
      <c r="B11748" s="181" t="s">
        <v>19</v>
      </c>
      <c r="C11748" s="181" t="s">
        <v>212</v>
      </c>
      <c r="D11748" s="181" t="s">
        <v>219</v>
      </c>
      <c r="E11748">
        <v>1141</v>
      </c>
      <c r="F11748" t="b">
        <v>1</v>
      </c>
    </row>
    <row r="11749" spans="1:6" x14ac:dyDescent="0.25">
      <c r="A11749" s="181" t="s">
        <v>197</v>
      </c>
      <c r="B11749" s="181" t="s">
        <v>19</v>
      </c>
      <c r="C11749" s="181" t="s">
        <v>212</v>
      </c>
      <c r="D11749" s="181" t="s">
        <v>220</v>
      </c>
      <c r="E11749">
        <v>1148</v>
      </c>
      <c r="F11749" t="b">
        <v>1</v>
      </c>
    </row>
    <row r="11750" spans="1:6" x14ac:dyDescent="0.25">
      <c r="A11750" s="181" t="s">
        <v>197</v>
      </c>
      <c r="B11750" s="181" t="s">
        <v>19</v>
      </c>
      <c r="C11750" s="181" t="s">
        <v>202</v>
      </c>
      <c r="D11750" s="181" t="s">
        <v>213</v>
      </c>
      <c r="E11750">
        <v>1120</v>
      </c>
      <c r="F11750" t="b">
        <v>1</v>
      </c>
    </row>
    <row r="11751" spans="1:6" x14ac:dyDescent="0.25">
      <c r="A11751" s="181" t="s">
        <v>197</v>
      </c>
      <c r="B11751" s="181" t="s">
        <v>19</v>
      </c>
      <c r="C11751" s="181" t="s">
        <v>202</v>
      </c>
      <c r="D11751" s="181" t="s">
        <v>208</v>
      </c>
      <c r="E11751">
        <v>1096</v>
      </c>
      <c r="F11751" t="b">
        <v>1</v>
      </c>
    </row>
    <row r="11752" spans="1:6" x14ac:dyDescent="0.25">
      <c r="A11752" s="181" t="s">
        <v>197</v>
      </c>
      <c r="B11752" s="181" t="s">
        <v>19</v>
      </c>
      <c r="C11752" s="181" t="s">
        <v>202</v>
      </c>
      <c r="D11752" s="181" t="s">
        <v>214</v>
      </c>
      <c r="E11752">
        <v>1107</v>
      </c>
      <c r="F11752" t="b">
        <v>1</v>
      </c>
    </row>
    <row r="11753" spans="1:6" x14ac:dyDescent="0.25">
      <c r="A11753" s="181" t="s">
        <v>197</v>
      </c>
      <c r="B11753" s="181" t="s">
        <v>19</v>
      </c>
      <c r="C11753" s="181" t="s">
        <v>202</v>
      </c>
      <c r="D11753" s="181" t="s">
        <v>215</v>
      </c>
      <c r="E11753">
        <v>1164</v>
      </c>
      <c r="F11753" t="b">
        <v>1</v>
      </c>
    </row>
    <row r="11754" spans="1:6" x14ac:dyDescent="0.25">
      <c r="A11754" s="181" t="s">
        <v>197</v>
      </c>
      <c r="B11754" s="181" t="s">
        <v>19</v>
      </c>
      <c r="C11754" s="181" t="s">
        <v>202</v>
      </c>
      <c r="D11754" s="181" t="s">
        <v>216</v>
      </c>
      <c r="E11754">
        <v>1245</v>
      </c>
      <c r="F11754" t="b">
        <v>1</v>
      </c>
    </row>
    <row r="11755" spans="1:6" x14ac:dyDescent="0.25">
      <c r="A11755" s="181" t="s">
        <v>197</v>
      </c>
      <c r="B11755" s="181" t="s">
        <v>19</v>
      </c>
      <c r="C11755" s="181" t="s">
        <v>202</v>
      </c>
      <c r="D11755" s="181" t="s">
        <v>217</v>
      </c>
      <c r="E11755">
        <v>1207</v>
      </c>
      <c r="F11755" t="b">
        <v>1</v>
      </c>
    </row>
    <row r="11756" spans="1:6" x14ac:dyDescent="0.25">
      <c r="A11756" s="181" t="s">
        <v>197</v>
      </c>
      <c r="B11756" s="181" t="s">
        <v>19</v>
      </c>
      <c r="C11756" s="181" t="s">
        <v>202</v>
      </c>
      <c r="D11756" s="181" t="s">
        <v>203</v>
      </c>
      <c r="E11756">
        <v>1256</v>
      </c>
      <c r="F11756" t="b">
        <v>1</v>
      </c>
    </row>
    <row r="11757" spans="1:6" x14ac:dyDescent="0.25">
      <c r="A11757" s="181" t="s">
        <v>197</v>
      </c>
      <c r="B11757" s="181" t="s">
        <v>19</v>
      </c>
      <c r="C11757" s="181" t="s">
        <v>202</v>
      </c>
      <c r="D11757" s="181" t="s">
        <v>206</v>
      </c>
      <c r="E11757">
        <v>1276</v>
      </c>
      <c r="F11757" t="b">
        <v>1</v>
      </c>
    </row>
    <row r="11758" spans="1:6" x14ac:dyDescent="0.25">
      <c r="A11758" s="181" t="s">
        <v>197</v>
      </c>
      <c r="B11758" s="181" t="s">
        <v>19</v>
      </c>
      <c r="C11758" s="181" t="s">
        <v>202</v>
      </c>
      <c r="D11758" s="181" t="s">
        <v>218</v>
      </c>
      <c r="E11758">
        <v>1309</v>
      </c>
      <c r="F11758" t="b">
        <v>1</v>
      </c>
    </row>
    <row r="11759" spans="1:6" x14ac:dyDescent="0.25">
      <c r="A11759" s="181" t="s">
        <v>197</v>
      </c>
      <c r="B11759" s="181" t="s">
        <v>19</v>
      </c>
      <c r="C11759" s="181" t="s">
        <v>202</v>
      </c>
      <c r="D11759" s="181" t="s">
        <v>199</v>
      </c>
      <c r="E11759">
        <v>1369</v>
      </c>
      <c r="F11759" t="b">
        <v>1</v>
      </c>
    </row>
    <row r="11760" spans="1:6" x14ac:dyDescent="0.25">
      <c r="A11760" s="181" t="s">
        <v>197</v>
      </c>
      <c r="B11760" s="181" t="s">
        <v>19</v>
      </c>
      <c r="C11760" s="181" t="s">
        <v>202</v>
      </c>
      <c r="D11760" s="181" t="s">
        <v>219</v>
      </c>
      <c r="E11760">
        <v>1279</v>
      </c>
      <c r="F11760" t="b">
        <v>1</v>
      </c>
    </row>
    <row r="11761" spans="1:6" x14ac:dyDescent="0.25">
      <c r="A11761" s="181" t="s">
        <v>197</v>
      </c>
      <c r="B11761" s="181" t="s">
        <v>19</v>
      </c>
      <c r="C11761" s="181" t="s">
        <v>202</v>
      </c>
      <c r="D11761" s="181" t="s">
        <v>220</v>
      </c>
      <c r="E11761">
        <v>1267</v>
      </c>
      <c r="F11761" t="b">
        <v>1</v>
      </c>
    </row>
    <row r="11762" spans="1:6" x14ac:dyDescent="0.25">
      <c r="A11762" s="181" t="s">
        <v>197</v>
      </c>
      <c r="B11762" s="181" t="s">
        <v>20</v>
      </c>
      <c r="C11762" s="181" t="s">
        <v>212</v>
      </c>
      <c r="D11762" s="181" t="s">
        <v>213</v>
      </c>
      <c r="E11762">
        <v>1659</v>
      </c>
      <c r="F11762" t="b">
        <v>1</v>
      </c>
    </row>
    <row r="11763" spans="1:6" x14ac:dyDescent="0.25">
      <c r="A11763" s="181" t="s">
        <v>197</v>
      </c>
      <c r="B11763" s="181" t="s">
        <v>20</v>
      </c>
      <c r="C11763" s="181" t="s">
        <v>212</v>
      </c>
      <c r="D11763" s="181" t="s">
        <v>208</v>
      </c>
      <c r="E11763">
        <v>1521</v>
      </c>
      <c r="F11763" t="b">
        <v>1</v>
      </c>
    </row>
    <row r="11764" spans="1:6" x14ac:dyDescent="0.25">
      <c r="A11764" s="181" t="s">
        <v>197</v>
      </c>
      <c r="B11764" s="181" t="s">
        <v>20</v>
      </c>
      <c r="C11764" s="181" t="s">
        <v>212</v>
      </c>
      <c r="D11764" s="181" t="s">
        <v>214</v>
      </c>
      <c r="E11764">
        <v>1659</v>
      </c>
      <c r="F11764" t="b">
        <v>1</v>
      </c>
    </row>
    <row r="11765" spans="1:6" x14ac:dyDescent="0.25">
      <c r="A11765" s="181" t="s">
        <v>197</v>
      </c>
      <c r="B11765" s="181" t="s">
        <v>20</v>
      </c>
      <c r="C11765" s="181" t="s">
        <v>212</v>
      </c>
      <c r="D11765" s="181" t="s">
        <v>215</v>
      </c>
      <c r="E11765">
        <v>1664</v>
      </c>
      <c r="F11765" t="b">
        <v>1</v>
      </c>
    </row>
    <row r="11766" spans="1:6" x14ac:dyDescent="0.25">
      <c r="A11766" s="181" t="s">
        <v>197</v>
      </c>
      <c r="B11766" s="181" t="s">
        <v>20</v>
      </c>
      <c r="C11766" s="181" t="s">
        <v>212</v>
      </c>
      <c r="D11766" s="181" t="s">
        <v>216</v>
      </c>
      <c r="E11766">
        <v>1665</v>
      </c>
      <c r="F11766" t="b">
        <v>1</v>
      </c>
    </row>
    <row r="11767" spans="1:6" x14ac:dyDescent="0.25">
      <c r="A11767" s="181" t="s">
        <v>197</v>
      </c>
      <c r="B11767" s="181" t="s">
        <v>20</v>
      </c>
      <c r="C11767" s="181" t="s">
        <v>212</v>
      </c>
      <c r="D11767" s="181" t="s">
        <v>217</v>
      </c>
      <c r="E11767">
        <v>1599</v>
      </c>
      <c r="F11767" t="b">
        <v>1</v>
      </c>
    </row>
    <row r="11768" spans="1:6" x14ac:dyDescent="0.25">
      <c r="A11768" s="181" t="s">
        <v>197</v>
      </c>
      <c r="B11768" s="181" t="s">
        <v>20</v>
      </c>
      <c r="C11768" s="181" t="s">
        <v>212</v>
      </c>
      <c r="D11768" s="181" t="s">
        <v>203</v>
      </c>
      <c r="E11768">
        <v>1551</v>
      </c>
      <c r="F11768" t="b">
        <v>1</v>
      </c>
    </row>
    <row r="11769" spans="1:6" x14ac:dyDescent="0.25">
      <c r="A11769" s="181" t="s">
        <v>197</v>
      </c>
      <c r="B11769" s="181" t="s">
        <v>20</v>
      </c>
      <c r="C11769" s="181" t="s">
        <v>212</v>
      </c>
      <c r="D11769" s="181" t="s">
        <v>206</v>
      </c>
      <c r="E11769">
        <v>1606</v>
      </c>
      <c r="F11769" t="b">
        <v>1</v>
      </c>
    </row>
    <row r="11770" spans="1:6" x14ac:dyDescent="0.25">
      <c r="A11770" s="181" t="s">
        <v>197</v>
      </c>
      <c r="B11770" s="181" t="s">
        <v>20</v>
      </c>
      <c r="C11770" s="181" t="s">
        <v>212</v>
      </c>
      <c r="D11770" s="181" t="s">
        <v>218</v>
      </c>
      <c r="E11770">
        <v>1601</v>
      </c>
      <c r="F11770" t="b">
        <v>1</v>
      </c>
    </row>
    <row r="11771" spans="1:6" x14ac:dyDescent="0.25">
      <c r="A11771" s="181" t="s">
        <v>197</v>
      </c>
      <c r="B11771" s="181" t="s">
        <v>20</v>
      </c>
      <c r="C11771" s="181" t="s">
        <v>212</v>
      </c>
      <c r="D11771" s="181" t="s">
        <v>199</v>
      </c>
      <c r="E11771">
        <v>1629</v>
      </c>
      <c r="F11771" t="b">
        <v>1</v>
      </c>
    </row>
    <row r="11772" spans="1:6" x14ac:dyDescent="0.25">
      <c r="A11772" s="181" t="s">
        <v>197</v>
      </c>
      <c r="B11772" s="181" t="s">
        <v>20</v>
      </c>
      <c r="C11772" s="181" t="s">
        <v>212</v>
      </c>
      <c r="D11772" s="181" t="s">
        <v>219</v>
      </c>
      <c r="E11772">
        <v>1807</v>
      </c>
      <c r="F11772" t="b">
        <v>1</v>
      </c>
    </row>
    <row r="11773" spans="1:6" x14ac:dyDescent="0.25">
      <c r="A11773" s="181" t="s">
        <v>197</v>
      </c>
      <c r="B11773" s="181" t="s">
        <v>20</v>
      </c>
      <c r="C11773" s="181" t="s">
        <v>212</v>
      </c>
      <c r="D11773" s="181" t="s">
        <v>220</v>
      </c>
      <c r="E11773">
        <v>1802</v>
      </c>
      <c r="F11773" t="b">
        <v>1</v>
      </c>
    </row>
    <row r="11774" spans="1:6" x14ac:dyDescent="0.25">
      <c r="A11774" s="181" t="s">
        <v>197</v>
      </c>
      <c r="B11774" s="181" t="s">
        <v>20</v>
      </c>
      <c r="C11774" s="181" t="s">
        <v>202</v>
      </c>
      <c r="D11774" s="181" t="s">
        <v>213</v>
      </c>
      <c r="E11774">
        <v>1800</v>
      </c>
      <c r="F11774" t="b">
        <v>1</v>
      </c>
    </row>
    <row r="11775" spans="1:6" x14ac:dyDescent="0.25">
      <c r="A11775" s="181" t="s">
        <v>197</v>
      </c>
      <c r="B11775" s="181" t="s">
        <v>20</v>
      </c>
      <c r="C11775" s="181" t="s">
        <v>202</v>
      </c>
      <c r="D11775" s="181" t="s">
        <v>208</v>
      </c>
      <c r="E11775">
        <v>1770</v>
      </c>
      <c r="F11775" t="b">
        <v>1</v>
      </c>
    </row>
    <row r="11776" spans="1:6" x14ac:dyDescent="0.25">
      <c r="A11776" s="181" t="s">
        <v>197</v>
      </c>
      <c r="B11776" s="181" t="s">
        <v>20</v>
      </c>
      <c r="C11776" s="181" t="s">
        <v>202</v>
      </c>
      <c r="D11776" s="181" t="s">
        <v>214</v>
      </c>
      <c r="E11776">
        <v>1770</v>
      </c>
      <c r="F11776" t="b">
        <v>1</v>
      </c>
    </row>
    <row r="11777" spans="1:6" x14ac:dyDescent="0.25">
      <c r="A11777" s="181" t="s">
        <v>197</v>
      </c>
      <c r="B11777" s="181" t="s">
        <v>20</v>
      </c>
      <c r="C11777" s="181" t="s">
        <v>202</v>
      </c>
      <c r="D11777" s="181" t="s">
        <v>215</v>
      </c>
      <c r="E11777">
        <v>1806</v>
      </c>
      <c r="F11777" t="b">
        <v>1</v>
      </c>
    </row>
    <row r="11778" spans="1:6" x14ac:dyDescent="0.25">
      <c r="A11778" s="181" t="s">
        <v>197</v>
      </c>
      <c r="B11778" s="181" t="s">
        <v>20</v>
      </c>
      <c r="C11778" s="181" t="s">
        <v>202</v>
      </c>
      <c r="D11778" s="181" t="s">
        <v>216</v>
      </c>
      <c r="E11778">
        <v>1855</v>
      </c>
      <c r="F11778" t="b">
        <v>1</v>
      </c>
    </row>
    <row r="11779" spans="1:6" x14ac:dyDescent="0.25">
      <c r="A11779" s="181" t="s">
        <v>197</v>
      </c>
      <c r="B11779" s="181" t="s">
        <v>20</v>
      </c>
      <c r="C11779" s="181" t="s">
        <v>202</v>
      </c>
      <c r="D11779" s="181" t="s">
        <v>217</v>
      </c>
      <c r="E11779">
        <v>1827</v>
      </c>
      <c r="F11779" t="b">
        <v>1</v>
      </c>
    </row>
    <row r="11780" spans="1:6" x14ac:dyDescent="0.25">
      <c r="A11780" s="181" t="s">
        <v>197</v>
      </c>
      <c r="B11780" s="181" t="s">
        <v>20</v>
      </c>
      <c r="C11780" s="181" t="s">
        <v>202</v>
      </c>
      <c r="D11780" s="181" t="s">
        <v>203</v>
      </c>
      <c r="E11780">
        <v>1850</v>
      </c>
      <c r="F11780" t="b">
        <v>1</v>
      </c>
    </row>
    <row r="11781" spans="1:6" x14ac:dyDescent="0.25">
      <c r="A11781" s="181" t="s">
        <v>197</v>
      </c>
      <c r="B11781" s="181" t="s">
        <v>20</v>
      </c>
      <c r="C11781" s="181" t="s">
        <v>202</v>
      </c>
      <c r="D11781" s="181" t="s">
        <v>206</v>
      </c>
      <c r="E11781">
        <v>1936</v>
      </c>
      <c r="F11781" t="b">
        <v>1</v>
      </c>
    </row>
    <row r="11782" spans="1:6" x14ac:dyDescent="0.25">
      <c r="A11782" s="181" t="s">
        <v>197</v>
      </c>
      <c r="B11782" s="181" t="s">
        <v>20</v>
      </c>
      <c r="C11782" s="181" t="s">
        <v>202</v>
      </c>
      <c r="D11782" s="181" t="s">
        <v>218</v>
      </c>
      <c r="E11782">
        <v>2001</v>
      </c>
      <c r="F11782" t="b">
        <v>1</v>
      </c>
    </row>
    <row r="11783" spans="1:6" x14ac:dyDescent="0.25">
      <c r="A11783" s="181" t="s">
        <v>197</v>
      </c>
      <c r="B11783" s="181" t="s">
        <v>20</v>
      </c>
      <c r="C11783" s="181" t="s">
        <v>202</v>
      </c>
      <c r="D11783" s="181" t="s">
        <v>199</v>
      </c>
      <c r="E11783">
        <v>2046</v>
      </c>
      <c r="F11783" t="b">
        <v>1</v>
      </c>
    </row>
    <row r="11784" spans="1:6" x14ac:dyDescent="0.25">
      <c r="A11784" s="181" t="s">
        <v>197</v>
      </c>
      <c r="B11784" s="181" t="s">
        <v>20</v>
      </c>
      <c r="C11784" s="181" t="s">
        <v>202</v>
      </c>
      <c r="D11784" s="181" t="s">
        <v>219</v>
      </c>
      <c r="E11784">
        <v>2127</v>
      </c>
      <c r="F11784" t="b">
        <v>1</v>
      </c>
    </row>
    <row r="11785" spans="1:6" x14ac:dyDescent="0.25">
      <c r="A11785" s="181" t="s">
        <v>197</v>
      </c>
      <c r="B11785" s="181" t="s">
        <v>20</v>
      </c>
      <c r="C11785" s="181" t="s">
        <v>202</v>
      </c>
      <c r="D11785" s="181" t="s">
        <v>220</v>
      </c>
      <c r="E11785">
        <v>2111</v>
      </c>
      <c r="F11785" t="b">
        <v>1</v>
      </c>
    </row>
    <row r="11786" spans="1:6" x14ac:dyDescent="0.25">
      <c r="A11786" s="181" t="s">
        <v>197</v>
      </c>
      <c r="B11786" s="181" t="s">
        <v>21</v>
      </c>
      <c r="C11786" s="181" t="s">
        <v>212</v>
      </c>
      <c r="D11786" s="181" t="s">
        <v>213</v>
      </c>
      <c r="E11786">
        <v>320</v>
      </c>
      <c r="F11786" t="b">
        <v>1</v>
      </c>
    </row>
    <row r="11787" spans="1:6" x14ac:dyDescent="0.25">
      <c r="A11787" s="181" t="s">
        <v>197</v>
      </c>
      <c r="B11787" s="181" t="s">
        <v>21</v>
      </c>
      <c r="C11787" s="181" t="s">
        <v>212</v>
      </c>
      <c r="D11787" s="181" t="s">
        <v>208</v>
      </c>
      <c r="E11787">
        <v>293</v>
      </c>
      <c r="F11787" t="b">
        <v>1</v>
      </c>
    </row>
    <row r="11788" spans="1:6" x14ac:dyDescent="0.25">
      <c r="A11788" s="181" t="s">
        <v>197</v>
      </c>
      <c r="B11788" s="181" t="s">
        <v>21</v>
      </c>
      <c r="C11788" s="181" t="s">
        <v>212</v>
      </c>
      <c r="D11788" s="181" t="s">
        <v>214</v>
      </c>
      <c r="E11788">
        <v>301</v>
      </c>
      <c r="F11788" t="b">
        <v>1</v>
      </c>
    </row>
    <row r="11789" spans="1:6" x14ac:dyDescent="0.25">
      <c r="A11789" s="181" t="s">
        <v>197</v>
      </c>
      <c r="B11789" s="181" t="s">
        <v>21</v>
      </c>
      <c r="C11789" s="181" t="s">
        <v>212</v>
      </c>
      <c r="D11789" s="181" t="s">
        <v>215</v>
      </c>
      <c r="E11789">
        <v>282</v>
      </c>
      <c r="F11789" t="b">
        <v>1</v>
      </c>
    </row>
    <row r="11790" spans="1:6" x14ac:dyDescent="0.25">
      <c r="A11790" s="181" t="s">
        <v>197</v>
      </c>
      <c r="B11790" s="181" t="s">
        <v>21</v>
      </c>
      <c r="C11790" s="181" t="s">
        <v>212</v>
      </c>
      <c r="D11790" s="181" t="s">
        <v>216</v>
      </c>
      <c r="E11790">
        <v>291</v>
      </c>
      <c r="F11790" t="b">
        <v>1</v>
      </c>
    </row>
    <row r="11791" spans="1:6" x14ac:dyDescent="0.25">
      <c r="A11791" s="181" t="s">
        <v>197</v>
      </c>
      <c r="B11791" s="181" t="s">
        <v>21</v>
      </c>
      <c r="C11791" s="181" t="s">
        <v>212</v>
      </c>
      <c r="D11791" s="181" t="s">
        <v>217</v>
      </c>
      <c r="E11791">
        <v>253</v>
      </c>
      <c r="F11791" t="b">
        <v>1</v>
      </c>
    </row>
    <row r="11792" spans="1:6" x14ac:dyDescent="0.25">
      <c r="A11792" s="181" t="s">
        <v>197</v>
      </c>
      <c r="B11792" s="181" t="s">
        <v>21</v>
      </c>
      <c r="C11792" s="181" t="s">
        <v>212</v>
      </c>
      <c r="D11792" s="181" t="s">
        <v>203</v>
      </c>
      <c r="E11792">
        <v>212</v>
      </c>
      <c r="F11792" t="b">
        <v>1</v>
      </c>
    </row>
    <row r="11793" spans="1:6" x14ac:dyDescent="0.25">
      <c r="A11793" s="181" t="s">
        <v>197</v>
      </c>
      <c r="B11793" s="181" t="s">
        <v>21</v>
      </c>
      <c r="C11793" s="181" t="s">
        <v>212</v>
      </c>
      <c r="D11793" s="181" t="s">
        <v>206</v>
      </c>
      <c r="E11793">
        <v>258</v>
      </c>
      <c r="F11793" t="b">
        <v>1</v>
      </c>
    </row>
    <row r="11794" spans="1:6" x14ac:dyDescent="0.25">
      <c r="A11794" s="181" t="s">
        <v>197</v>
      </c>
      <c r="B11794" s="181" t="s">
        <v>21</v>
      </c>
      <c r="C11794" s="181" t="s">
        <v>212</v>
      </c>
      <c r="D11794" s="181" t="s">
        <v>218</v>
      </c>
      <c r="E11794">
        <v>278</v>
      </c>
      <c r="F11794" t="b">
        <v>1</v>
      </c>
    </row>
    <row r="11795" spans="1:6" x14ac:dyDescent="0.25">
      <c r="A11795" s="181" t="s">
        <v>197</v>
      </c>
      <c r="B11795" s="181" t="s">
        <v>21</v>
      </c>
      <c r="C11795" s="181" t="s">
        <v>212</v>
      </c>
      <c r="D11795" s="181" t="s">
        <v>199</v>
      </c>
      <c r="E11795">
        <v>257</v>
      </c>
      <c r="F11795" t="b">
        <v>1</v>
      </c>
    </row>
    <row r="11796" spans="1:6" x14ac:dyDescent="0.25">
      <c r="A11796" s="181" t="s">
        <v>197</v>
      </c>
      <c r="B11796" s="181" t="s">
        <v>21</v>
      </c>
      <c r="C11796" s="181" t="s">
        <v>212</v>
      </c>
      <c r="D11796" s="181" t="s">
        <v>219</v>
      </c>
      <c r="E11796">
        <v>259</v>
      </c>
      <c r="F11796" t="b">
        <v>1</v>
      </c>
    </row>
    <row r="11797" spans="1:6" x14ac:dyDescent="0.25">
      <c r="A11797" s="181" t="s">
        <v>197</v>
      </c>
      <c r="B11797" s="181" t="s">
        <v>21</v>
      </c>
      <c r="C11797" s="181" t="s">
        <v>212</v>
      </c>
      <c r="D11797" s="181" t="s">
        <v>220</v>
      </c>
      <c r="E11797">
        <v>274</v>
      </c>
      <c r="F11797" t="b">
        <v>1</v>
      </c>
    </row>
    <row r="11798" spans="1:6" x14ac:dyDescent="0.25">
      <c r="A11798" s="181" t="s">
        <v>197</v>
      </c>
      <c r="B11798" s="181" t="s">
        <v>21</v>
      </c>
      <c r="C11798" s="181" t="s">
        <v>202</v>
      </c>
      <c r="D11798" s="181" t="s">
        <v>213</v>
      </c>
      <c r="E11798">
        <v>272</v>
      </c>
      <c r="F11798" t="b">
        <v>1</v>
      </c>
    </row>
    <row r="11799" spans="1:6" x14ac:dyDescent="0.25">
      <c r="A11799" s="181" t="s">
        <v>197</v>
      </c>
      <c r="B11799" s="181" t="s">
        <v>21</v>
      </c>
      <c r="C11799" s="181" t="s">
        <v>202</v>
      </c>
      <c r="D11799" s="181" t="s">
        <v>208</v>
      </c>
      <c r="E11799">
        <v>257</v>
      </c>
      <c r="F11799" t="b">
        <v>1</v>
      </c>
    </row>
    <row r="11800" spans="1:6" x14ac:dyDescent="0.25">
      <c r="A11800" s="181" t="s">
        <v>197</v>
      </c>
      <c r="B11800" s="181" t="s">
        <v>21</v>
      </c>
      <c r="C11800" s="181" t="s">
        <v>202</v>
      </c>
      <c r="D11800" s="181" t="s">
        <v>214</v>
      </c>
      <c r="E11800">
        <v>315</v>
      </c>
      <c r="F11800" t="b">
        <v>1</v>
      </c>
    </row>
    <row r="11801" spans="1:6" x14ac:dyDescent="0.25">
      <c r="A11801" s="181" t="s">
        <v>197</v>
      </c>
      <c r="B11801" s="181" t="s">
        <v>21</v>
      </c>
      <c r="C11801" s="181" t="s">
        <v>202</v>
      </c>
      <c r="D11801" s="181" t="s">
        <v>215</v>
      </c>
      <c r="E11801">
        <v>352</v>
      </c>
      <c r="F11801" t="b">
        <v>1</v>
      </c>
    </row>
    <row r="11802" spans="1:6" x14ac:dyDescent="0.25">
      <c r="A11802" s="181" t="s">
        <v>197</v>
      </c>
      <c r="B11802" s="181" t="s">
        <v>21</v>
      </c>
      <c r="C11802" s="181" t="s">
        <v>202</v>
      </c>
      <c r="D11802" s="181" t="s">
        <v>216</v>
      </c>
      <c r="E11802">
        <v>347</v>
      </c>
      <c r="F11802" t="b">
        <v>1</v>
      </c>
    </row>
    <row r="11803" spans="1:6" x14ac:dyDescent="0.25">
      <c r="A11803" s="181" t="s">
        <v>197</v>
      </c>
      <c r="B11803" s="181" t="s">
        <v>21</v>
      </c>
      <c r="C11803" s="181" t="s">
        <v>202</v>
      </c>
      <c r="D11803" s="181" t="s">
        <v>217</v>
      </c>
      <c r="E11803">
        <v>318</v>
      </c>
      <c r="F11803" t="b">
        <v>1</v>
      </c>
    </row>
    <row r="11804" spans="1:6" x14ac:dyDescent="0.25">
      <c r="A11804" s="181" t="s">
        <v>197</v>
      </c>
      <c r="B11804" s="181" t="s">
        <v>21</v>
      </c>
      <c r="C11804" s="181" t="s">
        <v>202</v>
      </c>
      <c r="D11804" s="181" t="s">
        <v>203</v>
      </c>
      <c r="E11804">
        <v>348</v>
      </c>
      <c r="F11804" t="b">
        <v>1</v>
      </c>
    </row>
    <row r="11805" spans="1:6" x14ac:dyDescent="0.25">
      <c r="A11805" s="181" t="s">
        <v>197</v>
      </c>
      <c r="B11805" s="181" t="s">
        <v>21</v>
      </c>
      <c r="C11805" s="181" t="s">
        <v>202</v>
      </c>
      <c r="D11805" s="181" t="s">
        <v>206</v>
      </c>
      <c r="E11805">
        <v>386</v>
      </c>
      <c r="F11805" t="b">
        <v>1</v>
      </c>
    </row>
    <row r="11806" spans="1:6" x14ac:dyDescent="0.25">
      <c r="A11806" s="181" t="s">
        <v>197</v>
      </c>
      <c r="B11806" s="181" t="s">
        <v>21</v>
      </c>
      <c r="C11806" s="181" t="s">
        <v>202</v>
      </c>
      <c r="D11806" s="181" t="s">
        <v>218</v>
      </c>
      <c r="E11806">
        <v>321</v>
      </c>
      <c r="F11806" t="b">
        <v>1</v>
      </c>
    </row>
    <row r="11807" spans="1:6" x14ac:dyDescent="0.25">
      <c r="A11807" s="181" t="s">
        <v>197</v>
      </c>
      <c r="B11807" s="181" t="s">
        <v>21</v>
      </c>
      <c r="C11807" s="181" t="s">
        <v>202</v>
      </c>
      <c r="D11807" s="181" t="s">
        <v>199</v>
      </c>
      <c r="E11807">
        <v>360</v>
      </c>
      <c r="F11807" t="b">
        <v>1</v>
      </c>
    </row>
    <row r="11808" spans="1:6" x14ac:dyDescent="0.25">
      <c r="A11808" s="181" t="s">
        <v>197</v>
      </c>
      <c r="B11808" s="181" t="s">
        <v>21</v>
      </c>
      <c r="C11808" s="181" t="s">
        <v>202</v>
      </c>
      <c r="D11808" s="181" t="s">
        <v>219</v>
      </c>
      <c r="E11808">
        <v>652</v>
      </c>
      <c r="F11808" t="b">
        <v>1</v>
      </c>
    </row>
    <row r="11809" spans="1:6" x14ac:dyDescent="0.25">
      <c r="A11809" s="181" t="s">
        <v>197</v>
      </c>
      <c r="B11809" s="181" t="s">
        <v>21</v>
      </c>
      <c r="C11809" s="181" t="s">
        <v>202</v>
      </c>
      <c r="D11809" s="181" t="s">
        <v>220</v>
      </c>
      <c r="E11809">
        <v>686</v>
      </c>
      <c r="F11809" t="b">
        <v>1</v>
      </c>
    </row>
    <row r="11810" spans="1:6" x14ac:dyDescent="0.25">
      <c r="A11810" s="181" t="s">
        <v>197</v>
      </c>
      <c r="B11810" s="181" t="s">
        <v>22</v>
      </c>
      <c r="C11810" s="181" t="s">
        <v>212</v>
      </c>
      <c r="D11810" s="181" t="s">
        <v>213</v>
      </c>
      <c r="E11810">
        <v>372</v>
      </c>
      <c r="F11810" t="b">
        <v>1</v>
      </c>
    </row>
    <row r="11811" spans="1:6" x14ac:dyDescent="0.25">
      <c r="A11811" s="181" t="s">
        <v>197</v>
      </c>
      <c r="B11811" s="181" t="s">
        <v>22</v>
      </c>
      <c r="C11811" s="181" t="s">
        <v>212</v>
      </c>
      <c r="D11811" s="181" t="s">
        <v>208</v>
      </c>
      <c r="E11811">
        <v>375</v>
      </c>
      <c r="F11811" t="b">
        <v>1</v>
      </c>
    </row>
    <row r="11812" spans="1:6" x14ac:dyDescent="0.25">
      <c r="A11812" s="181" t="s">
        <v>197</v>
      </c>
      <c r="B11812" s="181" t="s">
        <v>22</v>
      </c>
      <c r="C11812" s="181" t="s">
        <v>212</v>
      </c>
      <c r="D11812" s="181" t="s">
        <v>214</v>
      </c>
      <c r="E11812">
        <v>322</v>
      </c>
      <c r="F11812" t="b">
        <v>1</v>
      </c>
    </row>
    <row r="11813" spans="1:6" x14ac:dyDescent="0.25">
      <c r="A11813" s="181" t="s">
        <v>197</v>
      </c>
      <c r="B11813" s="181" t="s">
        <v>22</v>
      </c>
      <c r="C11813" s="181" t="s">
        <v>212</v>
      </c>
      <c r="D11813" s="181" t="s">
        <v>215</v>
      </c>
      <c r="E11813">
        <v>343</v>
      </c>
      <c r="F11813" t="b">
        <v>1</v>
      </c>
    </row>
    <row r="11814" spans="1:6" x14ac:dyDescent="0.25">
      <c r="A11814" s="181" t="s">
        <v>197</v>
      </c>
      <c r="B11814" s="181" t="s">
        <v>22</v>
      </c>
      <c r="C11814" s="181" t="s">
        <v>212</v>
      </c>
      <c r="D11814" s="181" t="s">
        <v>216</v>
      </c>
      <c r="E11814">
        <v>350</v>
      </c>
      <c r="F11814" t="b">
        <v>1</v>
      </c>
    </row>
    <row r="11815" spans="1:6" x14ac:dyDescent="0.25">
      <c r="A11815" s="181" t="s">
        <v>197</v>
      </c>
      <c r="B11815" s="181" t="s">
        <v>22</v>
      </c>
      <c r="C11815" s="181" t="s">
        <v>212</v>
      </c>
      <c r="D11815" s="181" t="s">
        <v>217</v>
      </c>
      <c r="E11815">
        <v>382</v>
      </c>
      <c r="F11815" t="b">
        <v>1</v>
      </c>
    </row>
    <row r="11816" spans="1:6" x14ac:dyDescent="0.25">
      <c r="A11816" s="181" t="s">
        <v>197</v>
      </c>
      <c r="B11816" s="181" t="s">
        <v>22</v>
      </c>
      <c r="C11816" s="181" t="s">
        <v>212</v>
      </c>
      <c r="D11816" s="181" t="s">
        <v>203</v>
      </c>
      <c r="E11816">
        <v>369</v>
      </c>
      <c r="F11816" t="b">
        <v>1</v>
      </c>
    </row>
    <row r="11817" spans="1:6" x14ac:dyDescent="0.25">
      <c r="A11817" s="181" t="s">
        <v>197</v>
      </c>
      <c r="B11817" s="181" t="s">
        <v>22</v>
      </c>
      <c r="C11817" s="181" t="s">
        <v>212</v>
      </c>
      <c r="D11817" s="181" t="s">
        <v>206</v>
      </c>
      <c r="E11817">
        <v>382</v>
      </c>
      <c r="F11817" t="b">
        <v>1</v>
      </c>
    </row>
    <row r="11818" spans="1:6" x14ac:dyDescent="0.25">
      <c r="A11818" s="181" t="s">
        <v>197</v>
      </c>
      <c r="B11818" s="181" t="s">
        <v>22</v>
      </c>
      <c r="C11818" s="181" t="s">
        <v>212</v>
      </c>
      <c r="D11818" s="181" t="s">
        <v>218</v>
      </c>
      <c r="E11818">
        <v>391</v>
      </c>
      <c r="F11818" t="b">
        <v>1</v>
      </c>
    </row>
    <row r="11819" spans="1:6" x14ac:dyDescent="0.25">
      <c r="A11819" s="181" t="s">
        <v>197</v>
      </c>
      <c r="B11819" s="181" t="s">
        <v>22</v>
      </c>
      <c r="C11819" s="181" t="s">
        <v>212</v>
      </c>
      <c r="D11819" s="181" t="s">
        <v>199</v>
      </c>
      <c r="E11819">
        <v>396</v>
      </c>
      <c r="F11819" t="b">
        <v>1</v>
      </c>
    </row>
    <row r="11820" spans="1:6" x14ac:dyDescent="0.25">
      <c r="A11820" s="181" t="s">
        <v>197</v>
      </c>
      <c r="B11820" s="181" t="s">
        <v>22</v>
      </c>
      <c r="C11820" s="181" t="s">
        <v>212</v>
      </c>
      <c r="D11820" s="181" t="s">
        <v>219</v>
      </c>
      <c r="E11820">
        <v>436</v>
      </c>
      <c r="F11820" t="b">
        <v>1</v>
      </c>
    </row>
    <row r="11821" spans="1:6" x14ac:dyDescent="0.25">
      <c r="A11821" s="181" t="s">
        <v>197</v>
      </c>
      <c r="B11821" s="181" t="s">
        <v>22</v>
      </c>
      <c r="C11821" s="181" t="s">
        <v>212</v>
      </c>
      <c r="D11821" s="181" t="s">
        <v>220</v>
      </c>
      <c r="E11821">
        <v>454</v>
      </c>
      <c r="F11821" t="b">
        <v>1</v>
      </c>
    </row>
    <row r="11822" spans="1:6" x14ac:dyDescent="0.25">
      <c r="A11822" s="181" t="s">
        <v>197</v>
      </c>
      <c r="B11822" s="181" t="s">
        <v>22</v>
      </c>
      <c r="C11822" s="181" t="s">
        <v>202</v>
      </c>
      <c r="D11822" s="181" t="s">
        <v>213</v>
      </c>
      <c r="E11822">
        <v>448</v>
      </c>
      <c r="F11822" t="b">
        <v>1</v>
      </c>
    </row>
    <row r="11823" spans="1:6" x14ac:dyDescent="0.25">
      <c r="A11823" s="181" t="s">
        <v>197</v>
      </c>
      <c r="B11823" s="181" t="s">
        <v>22</v>
      </c>
      <c r="C11823" s="181" t="s">
        <v>202</v>
      </c>
      <c r="D11823" s="181" t="s">
        <v>208</v>
      </c>
      <c r="E11823">
        <v>427</v>
      </c>
      <c r="F11823" t="b">
        <v>1</v>
      </c>
    </row>
    <row r="11824" spans="1:6" x14ac:dyDescent="0.25">
      <c r="A11824" s="181" t="s">
        <v>197</v>
      </c>
      <c r="B11824" s="181" t="s">
        <v>22</v>
      </c>
      <c r="C11824" s="181" t="s">
        <v>202</v>
      </c>
      <c r="D11824" s="181" t="s">
        <v>214</v>
      </c>
      <c r="E11824">
        <v>430</v>
      </c>
      <c r="F11824" t="b">
        <v>1</v>
      </c>
    </row>
    <row r="11825" spans="1:6" x14ac:dyDescent="0.25">
      <c r="A11825" s="181" t="s">
        <v>197</v>
      </c>
      <c r="B11825" s="181" t="s">
        <v>22</v>
      </c>
      <c r="C11825" s="181" t="s">
        <v>202</v>
      </c>
      <c r="D11825" s="181" t="s">
        <v>215</v>
      </c>
      <c r="E11825">
        <v>478</v>
      </c>
      <c r="F11825" t="b">
        <v>1</v>
      </c>
    </row>
    <row r="11826" spans="1:6" x14ac:dyDescent="0.25">
      <c r="A11826" s="181" t="s">
        <v>197</v>
      </c>
      <c r="B11826" s="181" t="s">
        <v>22</v>
      </c>
      <c r="C11826" s="181" t="s">
        <v>202</v>
      </c>
      <c r="D11826" s="181" t="s">
        <v>216</v>
      </c>
      <c r="E11826">
        <v>487</v>
      </c>
      <c r="F11826" t="b">
        <v>1</v>
      </c>
    </row>
    <row r="11827" spans="1:6" x14ac:dyDescent="0.25">
      <c r="A11827" s="181" t="s">
        <v>197</v>
      </c>
      <c r="B11827" s="181" t="s">
        <v>22</v>
      </c>
      <c r="C11827" s="181" t="s">
        <v>202</v>
      </c>
      <c r="D11827" s="181" t="s">
        <v>217</v>
      </c>
      <c r="E11827">
        <v>488</v>
      </c>
      <c r="F11827" t="b">
        <v>1</v>
      </c>
    </row>
    <row r="11828" spans="1:6" x14ac:dyDescent="0.25">
      <c r="A11828" s="181" t="s">
        <v>197</v>
      </c>
      <c r="B11828" s="181" t="s">
        <v>22</v>
      </c>
      <c r="C11828" s="181" t="s">
        <v>202</v>
      </c>
      <c r="D11828" s="181" t="s">
        <v>203</v>
      </c>
      <c r="E11828">
        <v>493</v>
      </c>
      <c r="F11828" t="b">
        <v>1</v>
      </c>
    </row>
    <row r="11829" spans="1:6" x14ac:dyDescent="0.25">
      <c r="A11829" s="181" t="s">
        <v>197</v>
      </c>
      <c r="B11829" s="181" t="s">
        <v>22</v>
      </c>
      <c r="C11829" s="181" t="s">
        <v>202</v>
      </c>
      <c r="D11829" s="181" t="s">
        <v>206</v>
      </c>
      <c r="E11829">
        <v>497</v>
      </c>
      <c r="F11829" t="b">
        <v>1</v>
      </c>
    </row>
    <row r="11830" spans="1:6" x14ac:dyDescent="0.25">
      <c r="A11830" s="181" t="s">
        <v>197</v>
      </c>
      <c r="B11830" s="181" t="s">
        <v>22</v>
      </c>
      <c r="C11830" s="181" t="s">
        <v>202</v>
      </c>
      <c r="D11830" s="181" t="s">
        <v>218</v>
      </c>
      <c r="E11830">
        <v>528</v>
      </c>
      <c r="F11830" t="b">
        <v>1</v>
      </c>
    </row>
    <row r="11831" spans="1:6" x14ac:dyDescent="0.25">
      <c r="A11831" s="181" t="s">
        <v>197</v>
      </c>
      <c r="B11831" s="181" t="s">
        <v>22</v>
      </c>
      <c r="C11831" s="181" t="s">
        <v>202</v>
      </c>
      <c r="D11831" s="181" t="s">
        <v>199</v>
      </c>
      <c r="E11831">
        <v>553</v>
      </c>
      <c r="F11831" t="b">
        <v>1</v>
      </c>
    </row>
    <row r="11832" spans="1:6" x14ac:dyDescent="0.25">
      <c r="A11832" s="181" t="s">
        <v>197</v>
      </c>
      <c r="B11832" s="181" t="s">
        <v>22</v>
      </c>
      <c r="C11832" s="181" t="s">
        <v>202</v>
      </c>
      <c r="D11832" s="181" t="s">
        <v>219</v>
      </c>
      <c r="E11832">
        <v>605</v>
      </c>
      <c r="F11832" t="b">
        <v>1</v>
      </c>
    </row>
    <row r="11833" spans="1:6" x14ac:dyDescent="0.25">
      <c r="A11833" s="181" t="s">
        <v>197</v>
      </c>
      <c r="B11833" s="181" t="s">
        <v>22</v>
      </c>
      <c r="C11833" s="181" t="s">
        <v>202</v>
      </c>
      <c r="D11833" s="181" t="s">
        <v>220</v>
      </c>
      <c r="E11833">
        <v>615</v>
      </c>
      <c r="F11833" t="b">
        <v>1</v>
      </c>
    </row>
    <row r="11834" spans="1:6" x14ac:dyDescent="0.25">
      <c r="A11834" s="181" t="s">
        <v>197</v>
      </c>
      <c r="B11834" s="181" t="s">
        <v>23</v>
      </c>
      <c r="C11834" s="181" t="s">
        <v>212</v>
      </c>
      <c r="D11834" s="181" t="s">
        <v>213</v>
      </c>
      <c r="E11834">
        <v>331</v>
      </c>
      <c r="F11834" t="b">
        <v>1</v>
      </c>
    </row>
    <row r="11835" spans="1:6" x14ac:dyDescent="0.25">
      <c r="A11835" s="181" t="s">
        <v>197</v>
      </c>
      <c r="B11835" s="181" t="s">
        <v>23</v>
      </c>
      <c r="C11835" s="181" t="s">
        <v>212</v>
      </c>
      <c r="D11835" s="181" t="s">
        <v>208</v>
      </c>
      <c r="E11835">
        <v>309</v>
      </c>
      <c r="F11835" t="b">
        <v>1</v>
      </c>
    </row>
    <row r="11836" spans="1:6" x14ac:dyDescent="0.25">
      <c r="A11836" s="181" t="s">
        <v>197</v>
      </c>
      <c r="B11836" s="181" t="s">
        <v>23</v>
      </c>
      <c r="C11836" s="181" t="s">
        <v>212</v>
      </c>
      <c r="D11836" s="181" t="s">
        <v>214</v>
      </c>
      <c r="E11836">
        <v>331</v>
      </c>
      <c r="F11836" t="b">
        <v>1</v>
      </c>
    </row>
    <row r="11837" spans="1:6" x14ac:dyDescent="0.25">
      <c r="A11837" s="181" t="s">
        <v>197</v>
      </c>
      <c r="B11837" s="181" t="s">
        <v>23</v>
      </c>
      <c r="C11837" s="181" t="s">
        <v>212</v>
      </c>
      <c r="D11837" s="181" t="s">
        <v>215</v>
      </c>
      <c r="E11837">
        <v>322</v>
      </c>
      <c r="F11837" t="b">
        <v>1</v>
      </c>
    </row>
    <row r="11838" spans="1:6" x14ac:dyDescent="0.25">
      <c r="A11838" s="181" t="s">
        <v>197</v>
      </c>
      <c r="B11838" s="181" t="s">
        <v>23</v>
      </c>
      <c r="C11838" s="181" t="s">
        <v>212</v>
      </c>
      <c r="D11838" s="181" t="s">
        <v>216</v>
      </c>
      <c r="E11838">
        <v>331</v>
      </c>
      <c r="F11838" t="b">
        <v>1</v>
      </c>
    </row>
    <row r="11839" spans="1:6" x14ac:dyDescent="0.25">
      <c r="A11839" s="181" t="s">
        <v>197</v>
      </c>
      <c r="B11839" s="181" t="s">
        <v>23</v>
      </c>
      <c r="C11839" s="181" t="s">
        <v>212</v>
      </c>
      <c r="D11839" s="181" t="s">
        <v>217</v>
      </c>
      <c r="E11839">
        <v>364</v>
      </c>
      <c r="F11839" t="b">
        <v>1</v>
      </c>
    </row>
    <row r="11840" spans="1:6" x14ac:dyDescent="0.25">
      <c r="A11840" s="181" t="s">
        <v>197</v>
      </c>
      <c r="B11840" s="181" t="s">
        <v>23</v>
      </c>
      <c r="C11840" s="181" t="s">
        <v>212</v>
      </c>
      <c r="D11840" s="181" t="s">
        <v>203</v>
      </c>
      <c r="E11840">
        <v>291</v>
      </c>
      <c r="F11840" t="b">
        <v>1</v>
      </c>
    </row>
    <row r="11841" spans="1:6" x14ac:dyDescent="0.25">
      <c r="A11841" s="181" t="s">
        <v>197</v>
      </c>
      <c r="B11841" s="181" t="s">
        <v>23</v>
      </c>
      <c r="C11841" s="181" t="s">
        <v>212</v>
      </c>
      <c r="D11841" s="181" t="s">
        <v>206</v>
      </c>
      <c r="E11841">
        <v>302</v>
      </c>
      <c r="F11841" t="b">
        <v>1</v>
      </c>
    </row>
    <row r="11842" spans="1:6" x14ac:dyDescent="0.25">
      <c r="A11842" s="181" t="s">
        <v>197</v>
      </c>
      <c r="B11842" s="181" t="s">
        <v>23</v>
      </c>
      <c r="C11842" s="181" t="s">
        <v>212</v>
      </c>
      <c r="D11842" s="181" t="s">
        <v>218</v>
      </c>
      <c r="E11842">
        <v>327</v>
      </c>
      <c r="F11842" t="b">
        <v>1</v>
      </c>
    </row>
    <row r="11843" spans="1:6" x14ac:dyDescent="0.25">
      <c r="A11843" s="181" t="s">
        <v>197</v>
      </c>
      <c r="B11843" s="181" t="s">
        <v>23</v>
      </c>
      <c r="C11843" s="181" t="s">
        <v>212</v>
      </c>
      <c r="D11843" s="181" t="s">
        <v>199</v>
      </c>
      <c r="E11843">
        <v>338</v>
      </c>
      <c r="F11843" t="b">
        <v>1</v>
      </c>
    </row>
    <row r="11844" spans="1:6" x14ac:dyDescent="0.25">
      <c r="A11844" s="181" t="s">
        <v>197</v>
      </c>
      <c r="B11844" s="181" t="s">
        <v>23</v>
      </c>
      <c r="C11844" s="181" t="s">
        <v>212</v>
      </c>
      <c r="D11844" s="181" t="s">
        <v>219</v>
      </c>
      <c r="E11844">
        <v>459</v>
      </c>
      <c r="F11844" t="b">
        <v>1</v>
      </c>
    </row>
    <row r="11845" spans="1:6" x14ac:dyDescent="0.25">
      <c r="A11845" s="181" t="s">
        <v>197</v>
      </c>
      <c r="B11845" s="181" t="s">
        <v>23</v>
      </c>
      <c r="C11845" s="181" t="s">
        <v>212</v>
      </c>
      <c r="D11845" s="181" t="s">
        <v>220</v>
      </c>
      <c r="E11845">
        <v>465</v>
      </c>
      <c r="F11845" t="b">
        <v>1</v>
      </c>
    </row>
    <row r="11846" spans="1:6" x14ac:dyDescent="0.25">
      <c r="A11846" s="181" t="s">
        <v>197</v>
      </c>
      <c r="B11846" s="181" t="s">
        <v>23</v>
      </c>
      <c r="C11846" s="181" t="s">
        <v>202</v>
      </c>
      <c r="D11846" s="181" t="s">
        <v>213</v>
      </c>
      <c r="E11846">
        <v>455</v>
      </c>
      <c r="F11846" t="b">
        <v>1</v>
      </c>
    </row>
    <row r="11847" spans="1:6" x14ac:dyDescent="0.25">
      <c r="A11847" s="181" t="s">
        <v>197</v>
      </c>
      <c r="B11847" s="181" t="s">
        <v>23</v>
      </c>
      <c r="C11847" s="181" t="s">
        <v>202</v>
      </c>
      <c r="D11847" s="181" t="s">
        <v>208</v>
      </c>
      <c r="E11847">
        <v>422</v>
      </c>
      <c r="F11847" t="b">
        <v>1</v>
      </c>
    </row>
    <row r="11848" spans="1:6" x14ac:dyDescent="0.25">
      <c r="A11848" s="181" t="s">
        <v>197</v>
      </c>
      <c r="B11848" s="181" t="s">
        <v>23</v>
      </c>
      <c r="C11848" s="181" t="s">
        <v>202</v>
      </c>
      <c r="D11848" s="181" t="s">
        <v>214</v>
      </c>
      <c r="E11848">
        <v>429</v>
      </c>
      <c r="F11848" t="b">
        <v>1</v>
      </c>
    </row>
    <row r="11849" spans="1:6" x14ac:dyDescent="0.25">
      <c r="A11849" s="181" t="s">
        <v>197</v>
      </c>
      <c r="B11849" s="181" t="s">
        <v>23</v>
      </c>
      <c r="C11849" s="181" t="s">
        <v>202</v>
      </c>
      <c r="D11849" s="181" t="s">
        <v>215</v>
      </c>
      <c r="E11849">
        <v>474</v>
      </c>
      <c r="F11849" t="b">
        <v>1</v>
      </c>
    </row>
    <row r="11850" spans="1:6" x14ac:dyDescent="0.25">
      <c r="A11850" s="181" t="s">
        <v>197</v>
      </c>
      <c r="B11850" s="181" t="s">
        <v>23</v>
      </c>
      <c r="C11850" s="181" t="s">
        <v>202</v>
      </c>
      <c r="D11850" s="181" t="s">
        <v>216</v>
      </c>
      <c r="E11850">
        <v>475</v>
      </c>
      <c r="F11850" t="b">
        <v>1</v>
      </c>
    </row>
    <row r="11851" spans="1:6" x14ac:dyDescent="0.25">
      <c r="A11851" s="181" t="s">
        <v>197</v>
      </c>
      <c r="B11851" s="181" t="s">
        <v>23</v>
      </c>
      <c r="C11851" s="181" t="s">
        <v>202</v>
      </c>
      <c r="D11851" s="181" t="s">
        <v>217</v>
      </c>
      <c r="E11851">
        <v>474</v>
      </c>
      <c r="F11851" t="b">
        <v>1</v>
      </c>
    </row>
    <row r="11852" spans="1:6" x14ac:dyDescent="0.25">
      <c r="A11852" s="181" t="s">
        <v>197</v>
      </c>
      <c r="B11852" s="181" t="s">
        <v>23</v>
      </c>
      <c r="C11852" s="181" t="s">
        <v>202</v>
      </c>
      <c r="D11852" s="181" t="s">
        <v>203</v>
      </c>
      <c r="E11852">
        <v>474</v>
      </c>
      <c r="F11852" t="b">
        <v>1</v>
      </c>
    </row>
    <row r="11853" spans="1:6" x14ac:dyDescent="0.25">
      <c r="A11853" s="181" t="s">
        <v>197</v>
      </c>
      <c r="B11853" s="181" t="s">
        <v>23</v>
      </c>
      <c r="C11853" s="181" t="s">
        <v>202</v>
      </c>
      <c r="D11853" s="181" t="s">
        <v>206</v>
      </c>
      <c r="E11853">
        <v>502</v>
      </c>
      <c r="F11853" t="b">
        <v>1</v>
      </c>
    </row>
    <row r="11854" spans="1:6" x14ac:dyDescent="0.25">
      <c r="A11854" s="181" t="s">
        <v>197</v>
      </c>
      <c r="B11854" s="181" t="s">
        <v>23</v>
      </c>
      <c r="C11854" s="181" t="s">
        <v>202</v>
      </c>
      <c r="D11854" s="181" t="s">
        <v>218</v>
      </c>
      <c r="E11854">
        <v>503</v>
      </c>
      <c r="F11854" t="b">
        <v>1</v>
      </c>
    </row>
    <row r="11855" spans="1:6" x14ac:dyDescent="0.25">
      <c r="A11855" s="181" t="s">
        <v>197</v>
      </c>
      <c r="B11855" s="181" t="s">
        <v>23</v>
      </c>
      <c r="C11855" s="181" t="s">
        <v>202</v>
      </c>
      <c r="D11855" s="181" t="s">
        <v>199</v>
      </c>
      <c r="E11855">
        <v>506</v>
      </c>
      <c r="F11855" t="b">
        <v>1</v>
      </c>
    </row>
    <row r="11856" spans="1:6" x14ac:dyDescent="0.25">
      <c r="A11856" s="181" t="s">
        <v>197</v>
      </c>
      <c r="B11856" s="181" t="s">
        <v>23</v>
      </c>
      <c r="C11856" s="181" t="s">
        <v>202</v>
      </c>
      <c r="D11856" s="181" t="s">
        <v>219</v>
      </c>
      <c r="E11856">
        <v>537</v>
      </c>
      <c r="F11856" t="b">
        <v>1</v>
      </c>
    </row>
    <row r="11857" spans="1:6" x14ac:dyDescent="0.25">
      <c r="A11857" s="181" t="s">
        <v>197</v>
      </c>
      <c r="B11857" s="181" t="s">
        <v>23</v>
      </c>
      <c r="C11857" s="181" t="s">
        <v>202</v>
      </c>
      <c r="D11857" s="181" t="s">
        <v>220</v>
      </c>
      <c r="E11857">
        <v>529</v>
      </c>
      <c r="F11857" t="b">
        <v>1</v>
      </c>
    </row>
    <row r="11858" spans="1:6" x14ac:dyDescent="0.25">
      <c r="A11858" s="181" t="s">
        <v>197</v>
      </c>
      <c r="B11858" s="181" t="s">
        <v>24</v>
      </c>
      <c r="C11858" s="181" t="s">
        <v>212</v>
      </c>
      <c r="D11858" s="181" t="s">
        <v>213</v>
      </c>
      <c r="E11858">
        <v>356</v>
      </c>
      <c r="F11858" t="b">
        <v>1</v>
      </c>
    </row>
    <row r="11859" spans="1:6" x14ac:dyDescent="0.25">
      <c r="A11859" s="181" t="s">
        <v>197</v>
      </c>
      <c r="B11859" s="181" t="s">
        <v>24</v>
      </c>
      <c r="C11859" s="181" t="s">
        <v>212</v>
      </c>
      <c r="D11859" s="181" t="s">
        <v>208</v>
      </c>
      <c r="E11859">
        <v>338</v>
      </c>
      <c r="F11859" t="b">
        <v>1</v>
      </c>
    </row>
    <row r="11860" spans="1:6" x14ac:dyDescent="0.25">
      <c r="A11860" s="181" t="s">
        <v>197</v>
      </c>
      <c r="B11860" s="181" t="s">
        <v>24</v>
      </c>
      <c r="C11860" s="181" t="s">
        <v>212</v>
      </c>
      <c r="D11860" s="181" t="s">
        <v>214</v>
      </c>
      <c r="E11860">
        <v>356</v>
      </c>
      <c r="F11860" t="b">
        <v>1</v>
      </c>
    </row>
    <row r="11861" spans="1:6" x14ac:dyDescent="0.25">
      <c r="A11861" s="181" t="s">
        <v>197</v>
      </c>
      <c r="B11861" s="181" t="s">
        <v>24</v>
      </c>
      <c r="C11861" s="181" t="s">
        <v>212</v>
      </c>
      <c r="D11861" s="181" t="s">
        <v>215</v>
      </c>
      <c r="E11861">
        <v>364</v>
      </c>
      <c r="F11861" t="b">
        <v>1</v>
      </c>
    </row>
    <row r="11862" spans="1:6" x14ac:dyDescent="0.25">
      <c r="A11862" s="181" t="s">
        <v>197</v>
      </c>
      <c r="B11862" s="181" t="s">
        <v>24</v>
      </c>
      <c r="C11862" s="181" t="s">
        <v>212</v>
      </c>
      <c r="D11862" s="181" t="s">
        <v>216</v>
      </c>
      <c r="E11862">
        <v>388</v>
      </c>
      <c r="F11862" t="b">
        <v>1</v>
      </c>
    </row>
    <row r="11863" spans="1:6" x14ac:dyDescent="0.25">
      <c r="A11863" s="181" t="s">
        <v>197</v>
      </c>
      <c r="B11863" s="181" t="s">
        <v>24</v>
      </c>
      <c r="C11863" s="181" t="s">
        <v>212</v>
      </c>
      <c r="D11863" s="181" t="s">
        <v>217</v>
      </c>
      <c r="E11863">
        <v>391</v>
      </c>
      <c r="F11863" t="b">
        <v>1</v>
      </c>
    </row>
    <row r="11864" spans="1:6" x14ac:dyDescent="0.25">
      <c r="A11864" s="181" t="s">
        <v>197</v>
      </c>
      <c r="B11864" s="181" t="s">
        <v>24</v>
      </c>
      <c r="C11864" s="181" t="s">
        <v>212</v>
      </c>
      <c r="D11864" s="181" t="s">
        <v>203</v>
      </c>
      <c r="E11864">
        <v>332</v>
      </c>
      <c r="F11864" t="b">
        <v>1</v>
      </c>
    </row>
    <row r="11865" spans="1:6" x14ac:dyDescent="0.25">
      <c r="A11865" s="181" t="s">
        <v>197</v>
      </c>
      <c r="B11865" s="181" t="s">
        <v>24</v>
      </c>
      <c r="C11865" s="181" t="s">
        <v>212</v>
      </c>
      <c r="D11865" s="181" t="s">
        <v>206</v>
      </c>
      <c r="E11865">
        <v>391</v>
      </c>
      <c r="F11865" t="b">
        <v>1</v>
      </c>
    </row>
    <row r="11866" spans="1:6" x14ac:dyDescent="0.25">
      <c r="A11866" s="181" t="s">
        <v>197</v>
      </c>
      <c r="B11866" s="181" t="s">
        <v>24</v>
      </c>
      <c r="C11866" s="181" t="s">
        <v>212</v>
      </c>
      <c r="D11866" s="181" t="s">
        <v>218</v>
      </c>
      <c r="E11866">
        <v>394</v>
      </c>
      <c r="F11866" t="b">
        <v>1</v>
      </c>
    </row>
    <row r="11867" spans="1:6" x14ac:dyDescent="0.25">
      <c r="A11867" s="181" t="s">
        <v>197</v>
      </c>
      <c r="B11867" s="181" t="s">
        <v>24</v>
      </c>
      <c r="C11867" s="181" t="s">
        <v>212</v>
      </c>
      <c r="D11867" s="181" t="s">
        <v>199</v>
      </c>
      <c r="E11867">
        <v>399</v>
      </c>
      <c r="F11867" t="b">
        <v>1</v>
      </c>
    </row>
    <row r="11868" spans="1:6" x14ac:dyDescent="0.25">
      <c r="A11868" s="181" t="s">
        <v>197</v>
      </c>
      <c r="B11868" s="181" t="s">
        <v>24</v>
      </c>
      <c r="C11868" s="181" t="s">
        <v>212</v>
      </c>
      <c r="D11868" s="181" t="s">
        <v>219</v>
      </c>
      <c r="E11868">
        <v>496</v>
      </c>
      <c r="F11868" t="b">
        <v>1</v>
      </c>
    </row>
    <row r="11869" spans="1:6" x14ac:dyDescent="0.25">
      <c r="A11869" s="181" t="s">
        <v>197</v>
      </c>
      <c r="B11869" s="181" t="s">
        <v>24</v>
      </c>
      <c r="C11869" s="181" t="s">
        <v>212</v>
      </c>
      <c r="D11869" s="181" t="s">
        <v>220</v>
      </c>
      <c r="E11869">
        <v>498</v>
      </c>
      <c r="F11869" t="b">
        <v>1</v>
      </c>
    </row>
    <row r="11870" spans="1:6" x14ac:dyDescent="0.25">
      <c r="A11870" s="181" t="s">
        <v>197</v>
      </c>
      <c r="B11870" s="181" t="s">
        <v>24</v>
      </c>
      <c r="C11870" s="181" t="s">
        <v>202</v>
      </c>
      <c r="D11870" s="181" t="s">
        <v>213</v>
      </c>
      <c r="E11870">
        <v>498</v>
      </c>
      <c r="F11870" t="b">
        <v>1</v>
      </c>
    </row>
    <row r="11871" spans="1:6" x14ac:dyDescent="0.25">
      <c r="A11871" s="181" t="s">
        <v>197</v>
      </c>
      <c r="B11871" s="181" t="s">
        <v>24</v>
      </c>
      <c r="C11871" s="181" t="s">
        <v>202</v>
      </c>
      <c r="D11871" s="181" t="s">
        <v>208</v>
      </c>
      <c r="E11871">
        <v>448</v>
      </c>
      <c r="F11871" t="b">
        <v>1</v>
      </c>
    </row>
    <row r="11872" spans="1:6" x14ac:dyDescent="0.25">
      <c r="A11872" s="181" t="s">
        <v>197</v>
      </c>
      <c r="B11872" s="181" t="s">
        <v>24</v>
      </c>
      <c r="C11872" s="181" t="s">
        <v>202</v>
      </c>
      <c r="D11872" s="181" t="s">
        <v>214</v>
      </c>
      <c r="E11872">
        <v>407</v>
      </c>
      <c r="F11872" t="b">
        <v>1</v>
      </c>
    </row>
    <row r="11873" spans="1:6" x14ac:dyDescent="0.25">
      <c r="A11873" s="181" t="s">
        <v>197</v>
      </c>
      <c r="B11873" s="181" t="s">
        <v>24</v>
      </c>
      <c r="C11873" s="181" t="s">
        <v>202</v>
      </c>
      <c r="D11873" s="181" t="s">
        <v>215</v>
      </c>
      <c r="E11873">
        <v>490</v>
      </c>
      <c r="F11873" t="b">
        <v>1</v>
      </c>
    </row>
    <row r="11874" spans="1:6" x14ac:dyDescent="0.25">
      <c r="A11874" s="181" t="s">
        <v>197</v>
      </c>
      <c r="B11874" s="181" t="s">
        <v>24</v>
      </c>
      <c r="C11874" s="181" t="s">
        <v>202</v>
      </c>
      <c r="D11874" s="181" t="s">
        <v>216</v>
      </c>
      <c r="E11874">
        <v>500</v>
      </c>
      <c r="F11874" t="b">
        <v>1</v>
      </c>
    </row>
    <row r="11875" spans="1:6" x14ac:dyDescent="0.25">
      <c r="A11875" s="181" t="s">
        <v>197</v>
      </c>
      <c r="B11875" s="181" t="s">
        <v>24</v>
      </c>
      <c r="C11875" s="181" t="s">
        <v>202</v>
      </c>
      <c r="D11875" s="181" t="s">
        <v>217</v>
      </c>
      <c r="E11875">
        <v>498</v>
      </c>
      <c r="F11875" t="b">
        <v>1</v>
      </c>
    </row>
    <row r="11876" spans="1:6" x14ac:dyDescent="0.25">
      <c r="A11876" s="181" t="s">
        <v>197</v>
      </c>
      <c r="B11876" s="181" t="s">
        <v>24</v>
      </c>
      <c r="C11876" s="181" t="s">
        <v>202</v>
      </c>
      <c r="D11876" s="181" t="s">
        <v>203</v>
      </c>
      <c r="E11876">
        <v>498</v>
      </c>
      <c r="F11876" t="b">
        <v>1</v>
      </c>
    </row>
    <row r="11877" spans="1:6" x14ac:dyDescent="0.25">
      <c r="A11877" s="181" t="s">
        <v>197</v>
      </c>
      <c r="B11877" s="181" t="s">
        <v>24</v>
      </c>
      <c r="C11877" s="181" t="s">
        <v>202</v>
      </c>
      <c r="D11877" s="181" t="s">
        <v>206</v>
      </c>
      <c r="E11877">
        <v>509</v>
      </c>
      <c r="F11877" t="b">
        <v>1</v>
      </c>
    </row>
    <row r="11878" spans="1:6" x14ac:dyDescent="0.25">
      <c r="A11878" s="181" t="s">
        <v>197</v>
      </c>
      <c r="B11878" s="181" t="s">
        <v>24</v>
      </c>
      <c r="C11878" s="181" t="s">
        <v>202</v>
      </c>
      <c r="D11878" s="181" t="s">
        <v>218</v>
      </c>
      <c r="E11878">
        <v>535</v>
      </c>
      <c r="F11878" t="b">
        <v>1</v>
      </c>
    </row>
    <row r="11879" spans="1:6" x14ac:dyDescent="0.25">
      <c r="A11879" s="181" t="s">
        <v>197</v>
      </c>
      <c r="B11879" s="181" t="s">
        <v>24</v>
      </c>
      <c r="C11879" s="181" t="s">
        <v>202</v>
      </c>
      <c r="D11879" s="181" t="s">
        <v>199</v>
      </c>
      <c r="E11879">
        <v>540</v>
      </c>
      <c r="F11879" t="b">
        <v>1</v>
      </c>
    </row>
    <row r="11880" spans="1:6" x14ac:dyDescent="0.25">
      <c r="A11880" s="181" t="s">
        <v>197</v>
      </c>
      <c r="B11880" s="181" t="s">
        <v>24</v>
      </c>
      <c r="C11880" s="181" t="s">
        <v>202</v>
      </c>
      <c r="D11880" s="181" t="s">
        <v>219</v>
      </c>
      <c r="E11880">
        <v>632</v>
      </c>
      <c r="F11880" t="b">
        <v>1</v>
      </c>
    </row>
    <row r="11881" spans="1:6" x14ac:dyDescent="0.25">
      <c r="A11881" s="181" t="s">
        <v>197</v>
      </c>
      <c r="B11881" s="181" t="s">
        <v>24</v>
      </c>
      <c r="C11881" s="181" t="s">
        <v>202</v>
      </c>
      <c r="D11881" s="181" t="s">
        <v>220</v>
      </c>
      <c r="E11881">
        <v>628</v>
      </c>
      <c r="F11881" t="b">
        <v>1</v>
      </c>
    </row>
    <row r="11882" spans="1:6" x14ac:dyDescent="0.25">
      <c r="A11882" s="181" t="s">
        <v>197</v>
      </c>
      <c r="B11882" s="181" t="s">
        <v>25</v>
      </c>
      <c r="C11882" s="181" t="s">
        <v>212</v>
      </c>
      <c r="D11882" s="181" t="s">
        <v>213</v>
      </c>
      <c r="E11882">
        <v>403</v>
      </c>
      <c r="F11882" t="b">
        <v>1</v>
      </c>
    </row>
    <row r="11883" spans="1:6" x14ac:dyDescent="0.25">
      <c r="A11883" s="181" t="s">
        <v>197</v>
      </c>
      <c r="B11883" s="181" t="s">
        <v>25</v>
      </c>
      <c r="C11883" s="181" t="s">
        <v>212</v>
      </c>
      <c r="D11883" s="181" t="s">
        <v>208</v>
      </c>
      <c r="E11883">
        <v>396</v>
      </c>
      <c r="F11883" t="b">
        <v>1</v>
      </c>
    </row>
    <row r="11884" spans="1:6" x14ac:dyDescent="0.25">
      <c r="A11884" s="181" t="s">
        <v>197</v>
      </c>
      <c r="B11884" s="181" t="s">
        <v>25</v>
      </c>
      <c r="C11884" s="181" t="s">
        <v>212</v>
      </c>
      <c r="D11884" s="181" t="s">
        <v>214</v>
      </c>
      <c r="E11884">
        <v>393</v>
      </c>
      <c r="F11884" t="b">
        <v>1</v>
      </c>
    </row>
    <row r="11885" spans="1:6" x14ac:dyDescent="0.25">
      <c r="A11885" s="181" t="s">
        <v>197</v>
      </c>
      <c r="B11885" s="181" t="s">
        <v>25</v>
      </c>
      <c r="C11885" s="181" t="s">
        <v>212</v>
      </c>
      <c r="D11885" s="181" t="s">
        <v>215</v>
      </c>
      <c r="E11885">
        <v>396</v>
      </c>
      <c r="F11885" t="b">
        <v>1</v>
      </c>
    </row>
    <row r="11886" spans="1:6" x14ac:dyDescent="0.25">
      <c r="A11886" s="181" t="s">
        <v>197</v>
      </c>
      <c r="B11886" s="181" t="s">
        <v>25</v>
      </c>
      <c r="C11886" s="181" t="s">
        <v>212</v>
      </c>
      <c r="D11886" s="181" t="s">
        <v>216</v>
      </c>
      <c r="E11886">
        <v>400</v>
      </c>
      <c r="F11886" t="b">
        <v>1</v>
      </c>
    </row>
    <row r="11887" spans="1:6" x14ac:dyDescent="0.25">
      <c r="A11887" s="181" t="s">
        <v>197</v>
      </c>
      <c r="B11887" s="181" t="s">
        <v>25</v>
      </c>
      <c r="C11887" s="181" t="s">
        <v>212</v>
      </c>
      <c r="D11887" s="181" t="s">
        <v>217</v>
      </c>
      <c r="E11887">
        <v>397</v>
      </c>
      <c r="F11887" t="b">
        <v>1</v>
      </c>
    </row>
    <row r="11888" spans="1:6" x14ac:dyDescent="0.25">
      <c r="A11888" s="181" t="s">
        <v>197</v>
      </c>
      <c r="B11888" s="181" t="s">
        <v>25</v>
      </c>
      <c r="C11888" s="181" t="s">
        <v>212</v>
      </c>
      <c r="D11888" s="181" t="s">
        <v>203</v>
      </c>
      <c r="E11888">
        <v>388</v>
      </c>
      <c r="F11888" t="b">
        <v>1</v>
      </c>
    </row>
    <row r="11889" spans="1:6" x14ac:dyDescent="0.25">
      <c r="A11889" s="181" t="s">
        <v>197</v>
      </c>
      <c r="B11889" s="181" t="s">
        <v>25</v>
      </c>
      <c r="C11889" s="181" t="s">
        <v>212</v>
      </c>
      <c r="D11889" s="181" t="s">
        <v>206</v>
      </c>
      <c r="E11889">
        <v>404</v>
      </c>
      <c r="F11889" t="b">
        <v>1</v>
      </c>
    </row>
    <row r="11890" spans="1:6" x14ac:dyDescent="0.25">
      <c r="A11890" s="181" t="s">
        <v>197</v>
      </c>
      <c r="B11890" s="181" t="s">
        <v>25</v>
      </c>
      <c r="C11890" s="181" t="s">
        <v>212</v>
      </c>
      <c r="D11890" s="181" t="s">
        <v>218</v>
      </c>
      <c r="E11890">
        <v>427</v>
      </c>
      <c r="F11890" t="b">
        <v>1</v>
      </c>
    </row>
    <row r="11891" spans="1:6" x14ac:dyDescent="0.25">
      <c r="A11891" s="181" t="s">
        <v>197</v>
      </c>
      <c r="B11891" s="181" t="s">
        <v>25</v>
      </c>
      <c r="C11891" s="181" t="s">
        <v>212</v>
      </c>
      <c r="D11891" s="181" t="s">
        <v>199</v>
      </c>
      <c r="E11891">
        <v>432</v>
      </c>
      <c r="F11891" t="b">
        <v>1</v>
      </c>
    </row>
    <row r="11892" spans="1:6" x14ac:dyDescent="0.25">
      <c r="A11892" s="181" t="s">
        <v>197</v>
      </c>
      <c r="B11892" s="181" t="s">
        <v>25</v>
      </c>
      <c r="C11892" s="181" t="s">
        <v>212</v>
      </c>
      <c r="D11892" s="181" t="s">
        <v>219</v>
      </c>
      <c r="E11892">
        <v>601</v>
      </c>
      <c r="F11892" t="b">
        <v>1</v>
      </c>
    </row>
    <row r="11893" spans="1:6" x14ac:dyDescent="0.25">
      <c r="A11893" s="181" t="s">
        <v>197</v>
      </c>
      <c r="B11893" s="181" t="s">
        <v>25</v>
      </c>
      <c r="C11893" s="181" t="s">
        <v>212</v>
      </c>
      <c r="D11893" s="181" t="s">
        <v>220</v>
      </c>
      <c r="E11893">
        <v>597</v>
      </c>
      <c r="F11893" t="b">
        <v>1</v>
      </c>
    </row>
    <row r="11894" spans="1:6" x14ac:dyDescent="0.25">
      <c r="A11894" s="181" t="s">
        <v>197</v>
      </c>
      <c r="B11894" s="181" t="s">
        <v>25</v>
      </c>
      <c r="C11894" s="181" t="s">
        <v>202</v>
      </c>
      <c r="D11894" s="181" t="s">
        <v>213</v>
      </c>
      <c r="E11894">
        <v>589</v>
      </c>
      <c r="F11894" t="b">
        <v>1</v>
      </c>
    </row>
    <row r="11895" spans="1:6" x14ac:dyDescent="0.25">
      <c r="A11895" s="181" t="s">
        <v>197</v>
      </c>
      <c r="B11895" s="181" t="s">
        <v>25</v>
      </c>
      <c r="C11895" s="181" t="s">
        <v>202</v>
      </c>
      <c r="D11895" s="181" t="s">
        <v>208</v>
      </c>
      <c r="E11895">
        <v>557</v>
      </c>
      <c r="F11895" t="b">
        <v>1</v>
      </c>
    </row>
    <row r="11896" spans="1:6" x14ac:dyDescent="0.25">
      <c r="A11896" s="181" t="s">
        <v>197</v>
      </c>
      <c r="B11896" s="181" t="s">
        <v>25</v>
      </c>
      <c r="C11896" s="181" t="s">
        <v>202</v>
      </c>
      <c r="D11896" s="181" t="s">
        <v>214</v>
      </c>
      <c r="E11896">
        <v>606</v>
      </c>
      <c r="F11896" t="b">
        <v>1</v>
      </c>
    </row>
    <row r="11897" spans="1:6" x14ac:dyDescent="0.25">
      <c r="A11897" s="181" t="s">
        <v>197</v>
      </c>
      <c r="B11897" s="181" t="s">
        <v>25</v>
      </c>
      <c r="C11897" s="181" t="s">
        <v>202</v>
      </c>
      <c r="D11897" s="181" t="s">
        <v>215</v>
      </c>
      <c r="E11897">
        <v>658</v>
      </c>
      <c r="F11897" t="b">
        <v>1</v>
      </c>
    </row>
    <row r="11898" spans="1:6" x14ac:dyDescent="0.25">
      <c r="A11898" s="181" t="s">
        <v>197</v>
      </c>
      <c r="B11898" s="181" t="s">
        <v>25</v>
      </c>
      <c r="C11898" s="181" t="s">
        <v>202</v>
      </c>
      <c r="D11898" s="181" t="s">
        <v>216</v>
      </c>
      <c r="E11898">
        <v>662</v>
      </c>
      <c r="F11898" t="b">
        <v>1</v>
      </c>
    </row>
    <row r="11899" spans="1:6" x14ac:dyDescent="0.25">
      <c r="A11899" s="181" t="s">
        <v>197</v>
      </c>
      <c r="B11899" s="181" t="s">
        <v>25</v>
      </c>
      <c r="C11899" s="181" t="s">
        <v>202</v>
      </c>
      <c r="D11899" s="181" t="s">
        <v>217</v>
      </c>
      <c r="E11899">
        <v>660</v>
      </c>
      <c r="F11899" t="b">
        <v>1</v>
      </c>
    </row>
    <row r="11900" spans="1:6" x14ac:dyDescent="0.25">
      <c r="A11900" s="181" t="s">
        <v>197</v>
      </c>
      <c r="B11900" s="181" t="s">
        <v>25</v>
      </c>
      <c r="C11900" s="181" t="s">
        <v>202</v>
      </c>
      <c r="D11900" s="181" t="s">
        <v>203</v>
      </c>
      <c r="E11900">
        <v>659</v>
      </c>
      <c r="F11900" t="b">
        <v>1</v>
      </c>
    </row>
    <row r="11901" spans="1:6" x14ac:dyDescent="0.25">
      <c r="A11901" s="181" t="s">
        <v>197</v>
      </c>
      <c r="B11901" s="181" t="s">
        <v>25</v>
      </c>
      <c r="C11901" s="181" t="s">
        <v>202</v>
      </c>
      <c r="D11901" s="181" t="s">
        <v>206</v>
      </c>
      <c r="E11901">
        <v>668</v>
      </c>
      <c r="F11901" t="b">
        <v>1</v>
      </c>
    </row>
    <row r="11902" spans="1:6" x14ac:dyDescent="0.25">
      <c r="A11902" s="181" t="s">
        <v>197</v>
      </c>
      <c r="B11902" s="181" t="s">
        <v>25</v>
      </c>
      <c r="C11902" s="181" t="s">
        <v>202</v>
      </c>
      <c r="D11902" s="181" t="s">
        <v>218</v>
      </c>
      <c r="E11902">
        <v>674</v>
      </c>
      <c r="F11902" t="b">
        <v>1</v>
      </c>
    </row>
    <row r="11903" spans="1:6" x14ac:dyDescent="0.25">
      <c r="A11903" s="181" t="s">
        <v>197</v>
      </c>
      <c r="B11903" s="181" t="s">
        <v>25</v>
      </c>
      <c r="C11903" s="181" t="s">
        <v>202</v>
      </c>
      <c r="D11903" s="181" t="s">
        <v>199</v>
      </c>
      <c r="E11903">
        <v>680</v>
      </c>
      <c r="F11903" t="b">
        <v>1</v>
      </c>
    </row>
    <row r="11904" spans="1:6" x14ac:dyDescent="0.25">
      <c r="A11904" s="181" t="s">
        <v>197</v>
      </c>
      <c r="B11904" s="181" t="s">
        <v>25</v>
      </c>
      <c r="C11904" s="181" t="s">
        <v>202</v>
      </c>
      <c r="D11904" s="181" t="s">
        <v>219</v>
      </c>
      <c r="E11904">
        <v>752</v>
      </c>
      <c r="F11904" t="b">
        <v>1</v>
      </c>
    </row>
    <row r="11905" spans="1:6" x14ac:dyDescent="0.25">
      <c r="A11905" s="181" t="s">
        <v>197</v>
      </c>
      <c r="B11905" s="181" t="s">
        <v>25</v>
      </c>
      <c r="C11905" s="181" t="s">
        <v>202</v>
      </c>
      <c r="D11905" s="181" t="s">
        <v>220</v>
      </c>
      <c r="E11905">
        <v>761</v>
      </c>
      <c r="F11905" t="b">
        <v>1</v>
      </c>
    </row>
    <row r="11906" spans="1:6" x14ac:dyDescent="0.25">
      <c r="A11906" s="181" t="s">
        <v>197</v>
      </c>
      <c r="B11906" s="181" t="s">
        <v>26</v>
      </c>
      <c r="C11906" s="181" t="s">
        <v>212</v>
      </c>
      <c r="D11906" s="181" t="s">
        <v>213</v>
      </c>
      <c r="E11906">
        <v>374</v>
      </c>
      <c r="F11906" t="b">
        <v>1</v>
      </c>
    </row>
    <row r="11907" spans="1:6" x14ac:dyDescent="0.25">
      <c r="A11907" s="181" t="s">
        <v>197</v>
      </c>
      <c r="B11907" s="181" t="s">
        <v>26</v>
      </c>
      <c r="C11907" s="181" t="s">
        <v>212</v>
      </c>
      <c r="D11907" s="181" t="s">
        <v>208</v>
      </c>
      <c r="E11907">
        <v>357</v>
      </c>
      <c r="F11907" t="b">
        <v>1</v>
      </c>
    </row>
    <row r="11908" spans="1:6" x14ac:dyDescent="0.25">
      <c r="A11908" s="181" t="s">
        <v>197</v>
      </c>
      <c r="B11908" s="181" t="s">
        <v>26</v>
      </c>
      <c r="C11908" s="181" t="s">
        <v>212</v>
      </c>
      <c r="D11908" s="181" t="s">
        <v>214</v>
      </c>
      <c r="E11908">
        <v>374</v>
      </c>
      <c r="F11908" t="b">
        <v>1</v>
      </c>
    </row>
    <row r="11909" spans="1:6" x14ac:dyDescent="0.25">
      <c r="A11909" s="181" t="s">
        <v>197</v>
      </c>
      <c r="B11909" s="181" t="s">
        <v>26</v>
      </c>
      <c r="C11909" s="181" t="s">
        <v>212</v>
      </c>
      <c r="D11909" s="181" t="s">
        <v>215</v>
      </c>
      <c r="E11909">
        <v>379</v>
      </c>
      <c r="F11909" t="b">
        <v>1</v>
      </c>
    </row>
    <row r="11910" spans="1:6" x14ac:dyDescent="0.25">
      <c r="A11910" s="181" t="s">
        <v>197</v>
      </c>
      <c r="B11910" s="181" t="s">
        <v>26</v>
      </c>
      <c r="C11910" s="181" t="s">
        <v>212</v>
      </c>
      <c r="D11910" s="181" t="s">
        <v>216</v>
      </c>
      <c r="E11910">
        <v>392</v>
      </c>
      <c r="F11910" t="b">
        <v>1</v>
      </c>
    </row>
    <row r="11911" spans="1:6" x14ac:dyDescent="0.25">
      <c r="A11911" s="181" t="s">
        <v>197</v>
      </c>
      <c r="B11911" s="181" t="s">
        <v>26</v>
      </c>
      <c r="C11911" s="181" t="s">
        <v>212</v>
      </c>
      <c r="D11911" s="181" t="s">
        <v>217</v>
      </c>
      <c r="E11911">
        <v>360</v>
      </c>
      <c r="F11911" t="b">
        <v>1</v>
      </c>
    </row>
    <row r="11912" spans="1:6" x14ac:dyDescent="0.25">
      <c r="A11912" s="181" t="s">
        <v>197</v>
      </c>
      <c r="B11912" s="181" t="s">
        <v>26</v>
      </c>
      <c r="C11912" s="181" t="s">
        <v>212</v>
      </c>
      <c r="D11912" s="181" t="s">
        <v>203</v>
      </c>
      <c r="E11912">
        <v>327</v>
      </c>
      <c r="F11912" t="b">
        <v>1</v>
      </c>
    </row>
    <row r="11913" spans="1:6" x14ac:dyDescent="0.25">
      <c r="A11913" s="181" t="s">
        <v>197</v>
      </c>
      <c r="B11913" s="181" t="s">
        <v>26</v>
      </c>
      <c r="C11913" s="181" t="s">
        <v>212</v>
      </c>
      <c r="D11913" s="181" t="s">
        <v>206</v>
      </c>
      <c r="E11913">
        <v>347</v>
      </c>
      <c r="F11913" t="b">
        <v>1</v>
      </c>
    </row>
    <row r="11914" spans="1:6" x14ac:dyDescent="0.25">
      <c r="A11914" s="181" t="s">
        <v>197</v>
      </c>
      <c r="B11914" s="181" t="s">
        <v>26</v>
      </c>
      <c r="C11914" s="181" t="s">
        <v>212</v>
      </c>
      <c r="D11914" s="181" t="s">
        <v>218</v>
      </c>
      <c r="E11914">
        <v>377</v>
      </c>
      <c r="F11914" t="b">
        <v>1</v>
      </c>
    </row>
    <row r="11915" spans="1:6" x14ac:dyDescent="0.25">
      <c r="A11915" s="181" t="s">
        <v>197</v>
      </c>
      <c r="B11915" s="181" t="s">
        <v>26</v>
      </c>
      <c r="C11915" s="181" t="s">
        <v>212</v>
      </c>
      <c r="D11915" s="181" t="s">
        <v>199</v>
      </c>
      <c r="E11915">
        <v>388</v>
      </c>
      <c r="F11915" t="b">
        <v>1</v>
      </c>
    </row>
    <row r="11916" spans="1:6" x14ac:dyDescent="0.25">
      <c r="A11916" s="181" t="s">
        <v>197</v>
      </c>
      <c r="B11916" s="181" t="s">
        <v>26</v>
      </c>
      <c r="C11916" s="181" t="s">
        <v>212</v>
      </c>
      <c r="D11916" s="181" t="s">
        <v>219</v>
      </c>
      <c r="E11916">
        <v>400</v>
      </c>
      <c r="F11916" t="b">
        <v>1</v>
      </c>
    </row>
    <row r="11917" spans="1:6" x14ac:dyDescent="0.25">
      <c r="A11917" s="181" t="s">
        <v>197</v>
      </c>
      <c r="B11917" s="181" t="s">
        <v>26</v>
      </c>
      <c r="C11917" s="181" t="s">
        <v>212</v>
      </c>
      <c r="D11917" s="181" t="s">
        <v>220</v>
      </c>
      <c r="E11917">
        <v>380</v>
      </c>
      <c r="F11917" t="b">
        <v>1</v>
      </c>
    </row>
    <row r="11918" spans="1:6" x14ac:dyDescent="0.25">
      <c r="A11918" s="181" t="s">
        <v>197</v>
      </c>
      <c r="B11918" s="181" t="s">
        <v>26</v>
      </c>
      <c r="C11918" s="181" t="s">
        <v>202</v>
      </c>
      <c r="D11918" s="181" t="s">
        <v>213</v>
      </c>
      <c r="E11918">
        <v>363</v>
      </c>
      <c r="F11918" t="b">
        <v>1</v>
      </c>
    </row>
    <row r="11919" spans="1:6" x14ac:dyDescent="0.25">
      <c r="A11919" s="181" t="s">
        <v>197</v>
      </c>
      <c r="B11919" s="181" t="s">
        <v>26</v>
      </c>
      <c r="C11919" s="181" t="s">
        <v>202</v>
      </c>
      <c r="D11919" s="181" t="s">
        <v>208</v>
      </c>
      <c r="E11919">
        <v>321</v>
      </c>
      <c r="F11919" t="b">
        <v>1</v>
      </c>
    </row>
    <row r="11920" spans="1:6" x14ac:dyDescent="0.25">
      <c r="A11920" s="181" t="s">
        <v>197</v>
      </c>
      <c r="B11920" s="181" t="s">
        <v>26</v>
      </c>
      <c r="C11920" s="181" t="s">
        <v>202</v>
      </c>
      <c r="D11920" s="181" t="s">
        <v>214</v>
      </c>
      <c r="E11920">
        <v>395</v>
      </c>
      <c r="F11920" t="b">
        <v>1</v>
      </c>
    </row>
    <row r="11921" spans="1:6" x14ac:dyDescent="0.25">
      <c r="A11921" s="181" t="s">
        <v>197</v>
      </c>
      <c r="B11921" s="181" t="s">
        <v>26</v>
      </c>
      <c r="C11921" s="181" t="s">
        <v>202</v>
      </c>
      <c r="D11921" s="181" t="s">
        <v>215</v>
      </c>
      <c r="E11921">
        <v>459</v>
      </c>
      <c r="F11921" t="b">
        <v>1</v>
      </c>
    </row>
    <row r="11922" spans="1:6" x14ac:dyDescent="0.25">
      <c r="A11922" s="181" t="s">
        <v>197</v>
      </c>
      <c r="B11922" s="181" t="s">
        <v>26</v>
      </c>
      <c r="C11922" s="181" t="s">
        <v>202</v>
      </c>
      <c r="D11922" s="181" t="s">
        <v>216</v>
      </c>
      <c r="E11922">
        <v>462</v>
      </c>
      <c r="F11922" t="b">
        <v>1</v>
      </c>
    </row>
    <row r="11923" spans="1:6" x14ac:dyDescent="0.25">
      <c r="A11923" s="181" t="s">
        <v>197</v>
      </c>
      <c r="B11923" s="181" t="s">
        <v>26</v>
      </c>
      <c r="C11923" s="181" t="s">
        <v>202</v>
      </c>
      <c r="D11923" s="181" t="s">
        <v>217</v>
      </c>
      <c r="E11923">
        <v>434</v>
      </c>
      <c r="F11923" t="b">
        <v>1</v>
      </c>
    </row>
    <row r="11924" spans="1:6" x14ac:dyDescent="0.25">
      <c r="A11924" s="181" t="s">
        <v>197</v>
      </c>
      <c r="B11924" s="181" t="s">
        <v>26</v>
      </c>
      <c r="C11924" s="181" t="s">
        <v>202</v>
      </c>
      <c r="D11924" s="181" t="s">
        <v>203</v>
      </c>
      <c r="E11924">
        <v>495</v>
      </c>
      <c r="F11924" t="b">
        <v>1</v>
      </c>
    </row>
    <row r="11925" spans="1:6" x14ac:dyDescent="0.25">
      <c r="A11925" s="181" t="s">
        <v>197</v>
      </c>
      <c r="B11925" s="181" t="s">
        <v>26</v>
      </c>
      <c r="C11925" s="181" t="s">
        <v>202</v>
      </c>
      <c r="D11925" s="181" t="s">
        <v>206</v>
      </c>
      <c r="E11925">
        <v>458</v>
      </c>
      <c r="F11925" t="b">
        <v>1</v>
      </c>
    </row>
    <row r="11926" spans="1:6" x14ac:dyDescent="0.25">
      <c r="A11926" s="181" t="s">
        <v>197</v>
      </c>
      <c r="B11926" s="181" t="s">
        <v>26</v>
      </c>
      <c r="C11926" s="181" t="s">
        <v>202</v>
      </c>
      <c r="D11926" s="181" t="s">
        <v>218</v>
      </c>
      <c r="E11926">
        <v>498</v>
      </c>
      <c r="F11926" t="b">
        <v>1</v>
      </c>
    </row>
    <row r="11927" spans="1:6" x14ac:dyDescent="0.25">
      <c r="A11927" s="181" t="s">
        <v>197</v>
      </c>
      <c r="B11927" s="181" t="s">
        <v>26</v>
      </c>
      <c r="C11927" s="181" t="s">
        <v>202</v>
      </c>
      <c r="D11927" s="181" t="s">
        <v>199</v>
      </c>
      <c r="E11927">
        <v>542</v>
      </c>
      <c r="F11927" t="b">
        <v>1</v>
      </c>
    </row>
    <row r="11928" spans="1:6" x14ac:dyDescent="0.25">
      <c r="A11928" s="181" t="s">
        <v>197</v>
      </c>
      <c r="B11928" s="181" t="s">
        <v>26</v>
      </c>
      <c r="C11928" s="181" t="s">
        <v>202</v>
      </c>
      <c r="D11928" s="181" t="s">
        <v>219</v>
      </c>
      <c r="E11928">
        <v>585</v>
      </c>
      <c r="F11928" t="b">
        <v>1</v>
      </c>
    </row>
    <row r="11929" spans="1:6" x14ac:dyDescent="0.25">
      <c r="A11929" s="181" t="s">
        <v>197</v>
      </c>
      <c r="B11929" s="181" t="s">
        <v>26</v>
      </c>
      <c r="C11929" s="181" t="s">
        <v>202</v>
      </c>
      <c r="D11929" s="181" t="s">
        <v>220</v>
      </c>
      <c r="E11929">
        <v>602</v>
      </c>
      <c r="F11929" t="b">
        <v>1</v>
      </c>
    </row>
    <row r="11930" spans="1:6" x14ac:dyDescent="0.25">
      <c r="A11930" s="181" t="s">
        <v>197</v>
      </c>
      <c r="B11930" s="181" t="s">
        <v>27</v>
      </c>
      <c r="C11930" s="181" t="s">
        <v>212</v>
      </c>
      <c r="D11930" s="181" t="s">
        <v>213</v>
      </c>
      <c r="E11930">
        <v>271</v>
      </c>
      <c r="F11930" t="b">
        <v>1</v>
      </c>
    </row>
    <row r="11931" spans="1:6" x14ac:dyDescent="0.25">
      <c r="A11931" s="181" t="s">
        <v>197</v>
      </c>
      <c r="B11931" s="181" t="s">
        <v>27</v>
      </c>
      <c r="C11931" s="181" t="s">
        <v>212</v>
      </c>
      <c r="D11931" s="181" t="s">
        <v>208</v>
      </c>
      <c r="E11931">
        <v>297</v>
      </c>
      <c r="F11931" t="b">
        <v>1</v>
      </c>
    </row>
    <row r="11932" spans="1:6" x14ac:dyDescent="0.25">
      <c r="A11932" s="181" t="s">
        <v>197</v>
      </c>
      <c r="B11932" s="181" t="s">
        <v>27</v>
      </c>
      <c r="C11932" s="181" t="s">
        <v>212</v>
      </c>
      <c r="D11932" s="181" t="s">
        <v>214</v>
      </c>
      <c r="E11932">
        <v>311</v>
      </c>
      <c r="F11932" t="b">
        <v>1</v>
      </c>
    </row>
    <row r="11933" spans="1:6" x14ac:dyDescent="0.25">
      <c r="A11933" s="181" t="s">
        <v>197</v>
      </c>
      <c r="B11933" s="181" t="s">
        <v>27</v>
      </c>
      <c r="C11933" s="181" t="s">
        <v>212</v>
      </c>
      <c r="D11933" s="181" t="s">
        <v>215</v>
      </c>
      <c r="E11933">
        <v>351</v>
      </c>
      <c r="F11933" t="b">
        <v>1</v>
      </c>
    </row>
    <row r="11934" spans="1:6" x14ac:dyDescent="0.25">
      <c r="A11934" s="181" t="s">
        <v>197</v>
      </c>
      <c r="B11934" s="181" t="s">
        <v>27</v>
      </c>
      <c r="C11934" s="181" t="s">
        <v>212</v>
      </c>
      <c r="D11934" s="181" t="s">
        <v>216</v>
      </c>
      <c r="E11934">
        <v>352</v>
      </c>
      <c r="F11934" t="b">
        <v>1</v>
      </c>
    </row>
    <row r="11935" spans="1:6" x14ac:dyDescent="0.25">
      <c r="A11935" s="181" t="s">
        <v>197</v>
      </c>
      <c r="B11935" s="181" t="s">
        <v>27</v>
      </c>
      <c r="C11935" s="181" t="s">
        <v>212</v>
      </c>
      <c r="D11935" s="181" t="s">
        <v>217</v>
      </c>
      <c r="E11935">
        <v>287</v>
      </c>
      <c r="F11935" t="b">
        <v>1</v>
      </c>
    </row>
    <row r="11936" spans="1:6" x14ac:dyDescent="0.25">
      <c r="A11936" s="181" t="s">
        <v>197</v>
      </c>
      <c r="B11936" s="181" t="s">
        <v>27</v>
      </c>
      <c r="C11936" s="181" t="s">
        <v>212</v>
      </c>
      <c r="D11936" s="181" t="s">
        <v>203</v>
      </c>
      <c r="E11936">
        <v>265</v>
      </c>
      <c r="F11936" t="b">
        <v>1</v>
      </c>
    </row>
    <row r="11937" spans="1:6" x14ac:dyDescent="0.25">
      <c r="A11937" s="181" t="s">
        <v>197</v>
      </c>
      <c r="B11937" s="181" t="s">
        <v>27</v>
      </c>
      <c r="C11937" s="181" t="s">
        <v>212</v>
      </c>
      <c r="D11937" s="181" t="s">
        <v>206</v>
      </c>
      <c r="E11937">
        <v>300</v>
      </c>
      <c r="F11937" t="b">
        <v>1</v>
      </c>
    </row>
    <row r="11938" spans="1:6" x14ac:dyDescent="0.25">
      <c r="A11938" s="181" t="s">
        <v>197</v>
      </c>
      <c r="B11938" s="181" t="s">
        <v>27</v>
      </c>
      <c r="C11938" s="181" t="s">
        <v>212</v>
      </c>
      <c r="D11938" s="181" t="s">
        <v>218</v>
      </c>
      <c r="E11938">
        <v>296</v>
      </c>
      <c r="F11938" t="b">
        <v>1</v>
      </c>
    </row>
    <row r="11939" spans="1:6" x14ac:dyDescent="0.25">
      <c r="A11939" s="181" t="s">
        <v>197</v>
      </c>
      <c r="B11939" s="181" t="s">
        <v>27</v>
      </c>
      <c r="C11939" s="181" t="s">
        <v>212</v>
      </c>
      <c r="D11939" s="181" t="s">
        <v>199</v>
      </c>
      <c r="E11939">
        <v>300</v>
      </c>
      <c r="F11939" t="b">
        <v>1</v>
      </c>
    </row>
    <row r="11940" spans="1:6" x14ac:dyDescent="0.25">
      <c r="A11940" s="181" t="s">
        <v>197</v>
      </c>
      <c r="B11940" s="181" t="s">
        <v>27</v>
      </c>
      <c r="C11940" s="181" t="s">
        <v>212</v>
      </c>
      <c r="D11940" s="181" t="s">
        <v>219</v>
      </c>
      <c r="E11940">
        <v>362</v>
      </c>
      <c r="F11940" t="b">
        <v>1</v>
      </c>
    </row>
    <row r="11941" spans="1:6" x14ac:dyDescent="0.25">
      <c r="A11941" s="181" t="s">
        <v>197</v>
      </c>
      <c r="B11941" s="181" t="s">
        <v>27</v>
      </c>
      <c r="C11941" s="181" t="s">
        <v>212</v>
      </c>
      <c r="D11941" s="181" t="s">
        <v>220</v>
      </c>
      <c r="E11941">
        <v>370</v>
      </c>
      <c r="F11941" t="b">
        <v>1</v>
      </c>
    </row>
    <row r="11942" spans="1:6" x14ac:dyDescent="0.25">
      <c r="A11942" s="181" t="s">
        <v>197</v>
      </c>
      <c r="B11942" s="181" t="s">
        <v>27</v>
      </c>
      <c r="C11942" s="181" t="s">
        <v>202</v>
      </c>
      <c r="D11942" s="181" t="s">
        <v>213</v>
      </c>
      <c r="E11942">
        <v>358</v>
      </c>
      <c r="F11942" t="b">
        <v>1</v>
      </c>
    </row>
    <row r="11943" spans="1:6" x14ac:dyDescent="0.25">
      <c r="A11943" s="181" t="s">
        <v>197</v>
      </c>
      <c r="B11943" s="181" t="s">
        <v>27</v>
      </c>
      <c r="C11943" s="181" t="s">
        <v>202</v>
      </c>
      <c r="D11943" s="181" t="s">
        <v>208</v>
      </c>
      <c r="E11943">
        <v>298</v>
      </c>
      <c r="F11943" t="b">
        <v>1</v>
      </c>
    </row>
    <row r="11944" spans="1:6" x14ac:dyDescent="0.25">
      <c r="A11944" s="181" t="s">
        <v>197</v>
      </c>
      <c r="B11944" s="181" t="s">
        <v>27</v>
      </c>
      <c r="C11944" s="181" t="s">
        <v>202</v>
      </c>
      <c r="D11944" s="181" t="s">
        <v>214</v>
      </c>
      <c r="E11944">
        <v>307</v>
      </c>
      <c r="F11944" t="b">
        <v>1</v>
      </c>
    </row>
    <row r="11945" spans="1:6" x14ac:dyDescent="0.25">
      <c r="A11945" s="181" t="s">
        <v>197</v>
      </c>
      <c r="B11945" s="181" t="s">
        <v>27</v>
      </c>
      <c r="C11945" s="181" t="s">
        <v>202</v>
      </c>
      <c r="D11945" s="181" t="s">
        <v>215</v>
      </c>
      <c r="E11945">
        <v>331</v>
      </c>
      <c r="F11945" t="b">
        <v>1</v>
      </c>
    </row>
    <row r="11946" spans="1:6" x14ac:dyDescent="0.25">
      <c r="A11946" s="181" t="s">
        <v>197</v>
      </c>
      <c r="B11946" s="181" t="s">
        <v>27</v>
      </c>
      <c r="C11946" s="181" t="s">
        <v>202</v>
      </c>
      <c r="D11946" s="181" t="s">
        <v>216</v>
      </c>
      <c r="E11946">
        <v>343</v>
      </c>
      <c r="F11946" t="b">
        <v>1</v>
      </c>
    </row>
    <row r="11947" spans="1:6" x14ac:dyDescent="0.25">
      <c r="A11947" s="181" t="s">
        <v>197</v>
      </c>
      <c r="B11947" s="181" t="s">
        <v>27</v>
      </c>
      <c r="C11947" s="181" t="s">
        <v>202</v>
      </c>
      <c r="D11947" s="181" t="s">
        <v>217</v>
      </c>
      <c r="E11947">
        <v>335</v>
      </c>
      <c r="F11947" t="b">
        <v>1</v>
      </c>
    </row>
    <row r="11948" spans="1:6" x14ac:dyDescent="0.25">
      <c r="A11948" s="181" t="s">
        <v>197</v>
      </c>
      <c r="B11948" s="181" t="s">
        <v>27</v>
      </c>
      <c r="C11948" s="181" t="s">
        <v>202</v>
      </c>
      <c r="D11948" s="181" t="s">
        <v>203</v>
      </c>
      <c r="E11948">
        <v>310</v>
      </c>
      <c r="F11948" t="b">
        <v>1</v>
      </c>
    </row>
    <row r="11949" spans="1:6" x14ac:dyDescent="0.25">
      <c r="A11949" s="181" t="s">
        <v>197</v>
      </c>
      <c r="B11949" s="181" t="s">
        <v>27</v>
      </c>
      <c r="C11949" s="181" t="s">
        <v>202</v>
      </c>
      <c r="D11949" s="181" t="s">
        <v>206</v>
      </c>
      <c r="E11949">
        <v>343</v>
      </c>
      <c r="F11949" t="b">
        <v>1</v>
      </c>
    </row>
    <row r="11950" spans="1:6" x14ac:dyDescent="0.25">
      <c r="A11950" s="181" t="s">
        <v>197</v>
      </c>
      <c r="B11950" s="181" t="s">
        <v>27</v>
      </c>
      <c r="C11950" s="181" t="s">
        <v>202</v>
      </c>
      <c r="D11950" s="181" t="s">
        <v>218</v>
      </c>
      <c r="E11950">
        <v>302</v>
      </c>
      <c r="F11950" t="b">
        <v>1</v>
      </c>
    </row>
    <row r="11951" spans="1:6" x14ac:dyDescent="0.25">
      <c r="A11951" s="181" t="s">
        <v>197</v>
      </c>
      <c r="B11951" s="181" t="s">
        <v>27</v>
      </c>
      <c r="C11951" s="181" t="s">
        <v>202</v>
      </c>
      <c r="D11951" s="181" t="s">
        <v>199</v>
      </c>
      <c r="E11951">
        <v>348</v>
      </c>
      <c r="F11951" t="b">
        <v>1</v>
      </c>
    </row>
    <row r="11952" spans="1:6" x14ac:dyDescent="0.25">
      <c r="A11952" s="181" t="s">
        <v>197</v>
      </c>
      <c r="B11952" s="181" t="s">
        <v>27</v>
      </c>
      <c r="C11952" s="181" t="s">
        <v>202</v>
      </c>
      <c r="D11952" s="181" t="s">
        <v>219</v>
      </c>
      <c r="E11952">
        <v>280</v>
      </c>
      <c r="F11952" t="b">
        <v>1</v>
      </c>
    </row>
    <row r="11953" spans="1:6" x14ac:dyDescent="0.25">
      <c r="A11953" s="181" t="s">
        <v>197</v>
      </c>
      <c r="B11953" s="181" t="s">
        <v>27</v>
      </c>
      <c r="C11953" s="181" t="s">
        <v>202</v>
      </c>
      <c r="D11953" s="181" t="s">
        <v>220</v>
      </c>
      <c r="E11953">
        <v>297</v>
      </c>
      <c r="F11953" t="b">
        <v>1</v>
      </c>
    </row>
    <row r="11954" spans="1:6" x14ac:dyDescent="0.25">
      <c r="A11954" s="181" t="s">
        <v>197</v>
      </c>
      <c r="B11954" s="181" t="s">
        <v>28</v>
      </c>
      <c r="C11954" s="181" t="s">
        <v>212</v>
      </c>
      <c r="D11954" s="181" t="s">
        <v>213</v>
      </c>
      <c r="E11954">
        <v>1238</v>
      </c>
      <c r="F11954" t="b">
        <v>1</v>
      </c>
    </row>
    <row r="11955" spans="1:6" x14ac:dyDescent="0.25">
      <c r="A11955" s="181" t="s">
        <v>197</v>
      </c>
      <c r="B11955" s="181" t="s">
        <v>28</v>
      </c>
      <c r="C11955" s="181" t="s">
        <v>212</v>
      </c>
      <c r="D11955" s="181" t="s">
        <v>208</v>
      </c>
      <c r="E11955">
        <v>1286</v>
      </c>
      <c r="F11955" t="b">
        <v>1</v>
      </c>
    </row>
    <row r="11956" spans="1:6" x14ac:dyDescent="0.25">
      <c r="A11956" s="181" t="s">
        <v>197</v>
      </c>
      <c r="B11956" s="181" t="s">
        <v>28</v>
      </c>
      <c r="C11956" s="181" t="s">
        <v>212</v>
      </c>
      <c r="D11956" s="181" t="s">
        <v>214</v>
      </c>
      <c r="E11956">
        <v>1238</v>
      </c>
      <c r="F11956" t="b">
        <v>1</v>
      </c>
    </row>
    <row r="11957" spans="1:6" x14ac:dyDescent="0.25">
      <c r="A11957" s="181" t="s">
        <v>197</v>
      </c>
      <c r="B11957" s="181" t="s">
        <v>28</v>
      </c>
      <c r="C11957" s="181" t="s">
        <v>212</v>
      </c>
      <c r="D11957" s="181" t="s">
        <v>215</v>
      </c>
      <c r="E11957">
        <v>1267</v>
      </c>
      <c r="F11957" t="b">
        <v>1</v>
      </c>
    </row>
    <row r="11958" spans="1:6" x14ac:dyDescent="0.25">
      <c r="A11958" s="181" t="s">
        <v>197</v>
      </c>
      <c r="B11958" s="181" t="s">
        <v>28</v>
      </c>
      <c r="C11958" s="181" t="s">
        <v>212</v>
      </c>
      <c r="D11958" s="181" t="s">
        <v>216</v>
      </c>
      <c r="E11958">
        <v>1252</v>
      </c>
      <c r="F11958" t="b">
        <v>1</v>
      </c>
    </row>
    <row r="11959" spans="1:6" x14ac:dyDescent="0.25">
      <c r="A11959" s="181" t="s">
        <v>197</v>
      </c>
      <c r="B11959" s="181" t="s">
        <v>28</v>
      </c>
      <c r="C11959" s="181" t="s">
        <v>212</v>
      </c>
      <c r="D11959" s="181" t="s">
        <v>217</v>
      </c>
      <c r="E11959">
        <v>1237</v>
      </c>
      <c r="F11959" t="b">
        <v>1</v>
      </c>
    </row>
    <row r="11960" spans="1:6" x14ac:dyDescent="0.25">
      <c r="A11960" s="181" t="s">
        <v>197</v>
      </c>
      <c r="B11960" s="181" t="s">
        <v>28</v>
      </c>
      <c r="C11960" s="181" t="s">
        <v>212</v>
      </c>
      <c r="D11960" s="181" t="s">
        <v>203</v>
      </c>
      <c r="E11960">
        <v>1208</v>
      </c>
      <c r="F11960" t="b">
        <v>1</v>
      </c>
    </row>
    <row r="11961" spans="1:6" x14ac:dyDescent="0.25">
      <c r="A11961" s="181" t="s">
        <v>197</v>
      </c>
      <c r="B11961" s="181" t="s">
        <v>28</v>
      </c>
      <c r="C11961" s="181" t="s">
        <v>212</v>
      </c>
      <c r="D11961" s="181" t="s">
        <v>206</v>
      </c>
      <c r="E11961">
        <v>1164</v>
      </c>
      <c r="F11961" t="b">
        <v>1</v>
      </c>
    </row>
    <row r="11962" spans="1:6" x14ac:dyDescent="0.25">
      <c r="A11962" s="181" t="s">
        <v>197</v>
      </c>
      <c r="B11962" s="181" t="s">
        <v>28</v>
      </c>
      <c r="C11962" s="181" t="s">
        <v>212</v>
      </c>
      <c r="D11962" s="181" t="s">
        <v>218</v>
      </c>
      <c r="E11962">
        <v>1215</v>
      </c>
      <c r="F11962" t="b">
        <v>1</v>
      </c>
    </row>
    <row r="11963" spans="1:6" x14ac:dyDescent="0.25">
      <c r="A11963" s="181" t="s">
        <v>197</v>
      </c>
      <c r="B11963" s="181" t="s">
        <v>28</v>
      </c>
      <c r="C11963" s="181" t="s">
        <v>212</v>
      </c>
      <c r="D11963" s="181" t="s">
        <v>199</v>
      </c>
      <c r="E11963">
        <v>1276</v>
      </c>
      <c r="F11963" t="b">
        <v>1</v>
      </c>
    </row>
    <row r="11964" spans="1:6" x14ac:dyDescent="0.25">
      <c r="A11964" s="181" t="s">
        <v>197</v>
      </c>
      <c r="B11964" s="181" t="s">
        <v>28</v>
      </c>
      <c r="C11964" s="181" t="s">
        <v>212</v>
      </c>
      <c r="D11964" s="181" t="s">
        <v>219</v>
      </c>
      <c r="E11964">
        <v>1341</v>
      </c>
      <c r="F11964" t="b">
        <v>1</v>
      </c>
    </row>
    <row r="11965" spans="1:6" x14ac:dyDescent="0.25">
      <c r="A11965" s="181" t="s">
        <v>197</v>
      </c>
      <c r="B11965" s="181" t="s">
        <v>28</v>
      </c>
      <c r="C11965" s="181" t="s">
        <v>212</v>
      </c>
      <c r="D11965" s="181" t="s">
        <v>220</v>
      </c>
      <c r="E11965">
        <v>1370</v>
      </c>
      <c r="F11965" t="b">
        <v>1</v>
      </c>
    </row>
    <row r="11966" spans="1:6" x14ac:dyDescent="0.25">
      <c r="A11966" s="181" t="s">
        <v>197</v>
      </c>
      <c r="B11966" s="181" t="s">
        <v>28</v>
      </c>
      <c r="C11966" s="181" t="s">
        <v>202</v>
      </c>
      <c r="D11966" s="181" t="s">
        <v>213</v>
      </c>
      <c r="E11966">
        <v>1357</v>
      </c>
      <c r="F11966" t="b">
        <v>1</v>
      </c>
    </row>
    <row r="11967" spans="1:6" x14ac:dyDescent="0.25">
      <c r="A11967" s="181" t="s">
        <v>197</v>
      </c>
      <c r="B11967" s="181" t="s">
        <v>28</v>
      </c>
      <c r="C11967" s="181" t="s">
        <v>202</v>
      </c>
      <c r="D11967" s="181" t="s">
        <v>208</v>
      </c>
      <c r="E11967">
        <v>1318</v>
      </c>
      <c r="F11967" t="b">
        <v>1</v>
      </c>
    </row>
    <row r="11968" spans="1:6" x14ac:dyDescent="0.25">
      <c r="A11968" s="181" t="s">
        <v>197</v>
      </c>
      <c r="B11968" s="181" t="s">
        <v>28</v>
      </c>
      <c r="C11968" s="181" t="s">
        <v>202</v>
      </c>
      <c r="D11968" s="181" t="s">
        <v>214</v>
      </c>
      <c r="E11968">
        <v>1356</v>
      </c>
      <c r="F11968" t="b">
        <v>1</v>
      </c>
    </row>
    <row r="11969" spans="1:6" x14ac:dyDescent="0.25">
      <c r="A11969" s="181" t="s">
        <v>197</v>
      </c>
      <c r="B11969" s="181" t="s">
        <v>28</v>
      </c>
      <c r="C11969" s="181" t="s">
        <v>202</v>
      </c>
      <c r="D11969" s="181" t="s">
        <v>215</v>
      </c>
      <c r="E11969">
        <v>1333</v>
      </c>
      <c r="F11969" t="b">
        <v>1</v>
      </c>
    </row>
    <row r="11970" spans="1:6" x14ac:dyDescent="0.25">
      <c r="A11970" s="181" t="s">
        <v>197</v>
      </c>
      <c r="B11970" s="181" t="s">
        <v>28</v>
      </c>
      <c r="C11970" s="181" t="s">
        <v>202</v>
      </c>
      <c r="D11970" s="181" t="s">
        <v>216</v>
      </c>
      <c r="E11970">
        <v>1403</v>
      </c>
      <c r="F11970" t="b">
        <v>1</v>
      </c>
    </row>
    <row r="11971" spans="1:6" x14ac:dyDescent="0.25">
      <c r="A11971" s="181" t="s">
        <v>197</v>
      </c>
      <c r="B11971" s="181" t="s">
        <v>28</v>
      </c>
      <c r="C11971" s="181" t="s">
        <v>202</v>
      </c>
      <c r="D11971" s="181" t="s">
        <v>217</v>
      </c>
      <c r="E11971">
        <v>1390</v>
      </c>
      <c r="F11971" t="b">
        <v>1</v>
      </c>
    </row>
    <row r="11972" spans="1:6" x14ac:dyDescent="0.25">
      <c r="A11972" s="181" t="s">
        <v>197</v>
      </c>
      <c r="B11972" s="181" t="s">
        <v>28</v>
      </c>
      <c r="C11972" s="181" t="s">
        <v>202</v>
      </c>
      <c r="D11972" s="181" t="s">
        <v>203</v>
      </c>
      <c r="E11972">
        <v>1438</v>
      </c>
      <c r="F11972" t="b">
        <v>1</v>
      </c>
    </row>
    <row r="11973" spans="1:6" x14ac:dyDescent="0.25">
      <c r="A11973" s="181" t="s">
        <v>197</v>
      </c>
      <c r="B11973" s="181" t="s">
        <v>28</v>
      </c>
      <c r="C11973" s="181" t="s">
        <v>202</v>
      </c>
      <c r="D11973" s="181" t="s">
        <v>206</v>
      </c>
      <c r="E11973">
        <v>1411</v>
      </c>
      <c r="F11973" t="b">
        <v>1</v>
      </c>
    </row>
    <row r="11974" spans="1:6" x14ac:dyDescent="0.25">
      <c r="A11974" s="181" t="s">
        <v>197</v>
      </c>
      <c r="B11974" s="181" t="s">
        <v>28</v>
      </c>
      <c r="C11974" s="181" t="s">
        <v>202</v>
      </c>
      <c r="D11974" s="181" t="s">
        <v>218</v>
      </c>
      <c r="E11974">
        <v>1416</v>
      </c>
      <c r="F11974" t="b">
        <v>1</v>
      </c>
    </row>
    <row r="11975" spans="1:6" x14ac:dyDescent="0.25">
      <c r="A11975" s="181" t="s">
        <v>197</v>
      </c>
      <c r="B11975" s="181" t="s">
        <v>28</v>
      </c>
      <c r="C11975" s="181" t="s">
        <v>202</v>
      </c>
      <c r="D11975" s="181" t="s">
        <v>199</v>
      </c>
      <c r="E11975">
        <v>1468</v>
      </c>
      <c r="F11975" t="b">
        <v>1</v>
      </c>
    </row>
    <row r="11976" spans="1:6" x14ac:dyDescent="0.25">
      <c r="A11976" s="181" t="s">
        <v>197</v>
      </c>
      <c r="B11976" s="181" t="s">
        <v>28</v>
      </c>
      <c r="C11976" s="181" t="s">
        <v>202</v>
      </c>
      <c r="D11976" s="181" t="s">
        <v>219</v>
      </c>
      <c r="E11976">
        <v>1567</v>
      </c>
      <c r="F11976" t="b">
        <v>1</v>
      </c>
    </row>
    <row r="11977" spans="1:6" x14ac:dyDescent="0.25">
      <c r="A11977" s="181" t="s">
        <v>197</v>
      </c>
      <c r="B11977" s="181" t="s">
        <v>28</v>
      </c>
      <c r="C11977" s="181" t="s">
        <v>202</v>
      </c>
      <c r="D11977" s="181" t="s">
        <v>220</v>
      </c>
      <c r="E11977">
        <v>1586</v>
      </c>
      <c r="F11977" t="b">
        <v>1</v>
      </c>
    </row>
    <row r="11978" spans="1:6" x14ac:dyDescent="0.25">
      <c r="A11978" s="181" t="s">
        <v>197</v>
      </c>
      <c r="B11978" s="181" t="s">
        <v>29</v>
      </c>
      <c r="C11978" s="181" t="s">
        <v>212</v>
      </c>
      <c r="D11978" s="181" t="s">
        <v>213</v>
      </c>
      <c r="E11978">
        <v>928</v>
      </c>
      <c r="F11978" t="b">
        <v>1</v>
      </c>
    </row>
    <row r="11979" spans="1:6" x14ac:dyDescent="0.25">
      <c r="A11979" s="181" t="s">
        <v>197</v>
      </c>
      <c r="B11979" s="181" t="s">
        <v>29</v>
      </c>
      <c r="C11979" s="181" t="s">
        <v>212</v>
      </c>
      <c r="D11979" s="181" t="s">
        <v>208</v>
      </c>
      <c r="E11979">
        <v>1007</v>
      </c>
      <c r="F11979" t="b">
        <v>1</v>
      </c>
    </row>
    <row r="11980" spans="1:6" x14ac:dyDescent="0.25">
      <c r="A11980" s="181" t="s">
        <v>197</v>
      </c>
      <c r="B11980" s="181" t="s">
        <v>29</v>
      </c>
      <c r="C11980" s="181" t="s">
        <v>212</v>
      </c>
      <c r="D11980" s="181" t="s">
        <v>214</v>
      </c>
      <c r="E11980">
        <v>928</v>
      </c>
      <c r="F11980" t="b">
        <v>1</v>
      </c>
    </row>
    <row r="11981" spans="1:6" x14ac:dyDescent="0.25">
      <c r="A11981" s="181" t="s">
        <v>197</v>
      </c>
      <c r="B11981" s="181" t="s">
        <v>29</v>
      </c>
      <c r="C11981" s="181" t="s">
        <v>212</v>
      </c>
      <c r="D11981" s="181" t="s">
        <v>215</v>
      </c>
      <c r="E11981">
        <v>946</v>
      </c>
      <c r="F11981" t="b">
        <v>1</v>
      </c>
    </row>
    <row r="11982" spans="1:6" x14ac:dyDescent="0.25">
      <c r="A11982" s="181" t="s">
        <v>197</v>
      </c>
      <c r="B11982" s="181" t="s">
        <v>29</v>
      </c>
      <c r="C11982" s="181" t="s">
        <v>212</v>
      </c>
      <c r="D11982" s="181" t="s">
        <v>216</v>
      </c>
      <c r="E11982">
        <v>980</v>
      </c>
      <c r="F11982" t="b">
        <v>1</v>
      </c>
    </row>
    <row r="11983" spans="1:6" x14ac:dyDescent="0.25">
      <c r="A11983" s="181" t="s">
        <v>197</v>
      </c>
      <c r="B11983" s="181" t="s">
        <v>29</v>
      </c>
      <c r="C11983" s="181" t="s">
        <v>212</v>
      </c>
      <c r="D11983" s="181" t="s">
        <v>217</v>
      </c>
      <c r="E11983">
        <v>924</v>
      </c>
      <c r="F11983" t="b">
        <v>1</v>
      </c>
    </row>
    <row r="11984" spans="1:6" x14ac:dyDescent="0.25">
      <c r="A11984" s="181" t="s">
        <v>197</v>
      </c>
      <c r="B11984" s="181" t="s">
        <v>29</v>
      </c>
      <c r="C11984" s="181" t="s">
        <v>212</v>
      </c>
      <c r="D11984" s="181" t="s">
        <v>203</v>
      </c>
      <c r="E11984">
        <v>875</v>
      </c>
      <c r="F11984" t="b">
        <v>1</v>
      </c>
    </row>
    <row r="11985" spans="1:6" x14ac:dyDescent="0.25">
      <c r="A11985" s="181" t="s">
        <v>197</v>
      </c>
      <c r="B11985" s="181" t="s">
        <v>29</v>
      </c>
      <c r="C11985" s="181" t="s">
        <v>212</v>
      </c>
      <c r="D11985" s="181" t="s">
        <v>206</v>
      </c>
      <c r="E11985">
        <v>874</v>
      </c>
      <c r="F11985" t="b">
        <v>1</v>
      </c>
    </row>
    <row r="11986" spans="1:6" x14ac:dyDescent="0.25">
      <c r="A11986" s="181" t="s">
        <v>197</v>
      </c>
      <c r="B11986" s="181" t="s">
        <v>29</v>
      </c>
      <c r="C11986" s="181" t="s">
        <v>212</v>
      </c>
      <c r="D11986" s="181" t="s">
        <v>218</v>
      </c>
      <c r="E11986">
        <v>879</v>
      </c>
      <c r="F11986" t="b">
        <v>1</v>
      </c>
    </row>
    <row r="11987" spans="1:6" x14ac:dyDescent="0.25">
      <c r="A11987" s="181" t="s">
        <v>197</v>
      </c>
      <c r="B11987" s="181" t="s">
        <v>29</v>
      </c>
      <c r="C11987" s="181" t="s">
        <v>212</v>
      </c>
      <c r="D11987" s="181" t="s">
        <v>199</v>
      </c>
      <c r="E11987">
        <v>925</v>
      </c>
      <c r="F11987" t="b">
        <v>1</v>
      </c>
    </row>
    <row r="11988" spans="1:6" x14ac:dyDescent="0.25">
      <c r="A11988" s="181" t="s">
        <v>197</v>
      </c>
      <c r="B11988" s="181" t="s">
        <v>29</v>
      </c>
      <c r="C11988" s="181" t="s">
        <v>212</v>
      </c>
      <c r="D11988" s="181" t="s">
        <v>219</v>
      </c>
      <c r="E11988">
        <v>917</v>
      </c>
      <c r="F11988" t="b">
        <v>1</v>
      </c>
    </row>
    <row r="11989" spans="1:6" x14ac:dyDescent="0.25">
      <c r="A11989" s="181" t="s">
        <v>197</v>
      </c>
      <c r="B11989" s="181" t="s">
        <v>29</v>
      </c>
      <c r="C11989" s="181" t="s">
        <v>212</v>
      </c>
      <c r="D11989" s="181" t="s">
        <v>220</v>
      </c>
      <c r="E11989">
        <v>948</v>
      </c>
      <c r="F11989" t="b">
        <v>1</v>
      </c>
    </row>
    <row r="11990" spans="1:6" x14ac:dyDescent="0.25">
      <c r="A11990" s="181" t="s">
        <v>197</v>
      </c>
      <c r="B11990" s="181" t="s">
        <v>29</v>
      </c>
      <c r="C11990" s="181" t="s">
        <v>202</v>
      </c>
      <c r="D11990" s="181" t="s">
        <v>213</v>
      </c>
      <c r="E11990">
        <v>932</v>
      </c>
      <c r="F11990" t="b">
        <v>1</v>
      </c>
    </row>
    <row r="11991" spans="1:6" x14ac:dyDescent="0.25">
      <c r="A11991" s="181" t="s">
        <v>197</v>
      </c>
      <c r="B11991" s="181" t="s">
        <v>29</v>
      </c>
      <c r="C11991" s="181" t="s">
        <v>202</v>
      </c>
      <c r="D11991" s="181" t="s">
        <v>208</v>
      </c>
      <c r="E11991">
        <v>970</v>
      </c>
      <c r="F11991" t="b">
        <v>1</v>
      </c>
    </row>
    <row r="11992" spans="1:6" x14ac:dyDescent="0.25">
      <c r="A11992" s="181" t="s">
        <v>197</v>
      </c>
      <c r="B11992" s="181" t="s">
        <v>29</v>
      </c>
      <c r="C11992" s="181" t="s">
        <v>202</v>
      </c>
      <c r="D11992" s="181" t="s">
        <v>214</v>
      </c>
      <c r="E11992">
        <v>989</v>
      </c>
      <c r="F11992" t="b">
        <v>1</v>
      </c>
    </row>
    <row r="11993" spans="1:6" x14ac:dyDescent="0.25">
      <c r="A11993" s="181" t="s">
        <v>197</v>
      </c>
      <c r="B11993" s="181" t="s">
        <v>29</v>
      </c>
      <c r="C11993" s="181" t="s">
        <v>202</v>
      </c>
      <c r="D11993" s="181" t="s">
        <v>215</v>
      </c>
      <c r="E11993">
        <v>1080</v>
      </c>
      <c r="F11993" t="b">
        <v>1</v>
      </c>
    </row>
    <row r="11994" spans="1:6" x14ac:dyDescent="0.25">
      <c r="A11994" s="181" t="s">
        <v>197</v>
      </c>
      <c r="B11994" s="181" t="s">
        <v>29</v>
      </c>
      <c r="C11994" s="181" t="s">
        <v>202</v>
      </c>
      <c r="D11994" s="181" t="s">
        <v>216</v>
      </c>
      <c r="E11994">
        <v>1094</v>
      </c>
      <c r="F11994" t="b">
        <v>1</v>
      </c>
    </row>
    <row r="11995" spans="1:6" x14ac:dyDescent="0.25">
      <c r="A11995" s="181" t="s">
        <v>197</v>
      </c>
      <c r="B11995" s="181" t="s">
        <v>29</v>
      </c>
      <c r="C11995" s="181" t="s">
        <v>202</v>
      </c>
      <c r="D11995" s="181" t="s">
        <v>217</v>
      </c>
      <c r="E11995">
        <v>1071</v>
      </c>
      <c r="F11995" t="b">
        <v>1</v>
      </c>
    </row>
    <row r="11996" spans="1:6" x14ac:dyDescent="0.25">
      <c r="A11996" s="181" t="s">
        <v>197</v>
      </c>
      <c r="B11996" s="181" t="s">
        <v>29</v>
      </c>
      <c r="C11996" s="181" t="s">
        <v>202</v>
      </c>
      <c r="D11996" s="181" t="s">
        <v>203</v>
      </c>
      <c r="E11996">
        <v>1052</v>
      </c>
      <c r="F11996" t="b">
        <v>1</v>
      </c>
    </row>
    <row r="11997" spans="1:6" x14ac:dyDescent="0.25">
      <c r="A11997" s="181" t="s">
        <v>197</v>
      </c>
      <c r="B11997" s="181" t="s">
        <v>29</v>
      </c>
      <c r="C11997" s="181" t="s">
        <v>202</v>
      </c>
      <c r="D11997" s="181" t="s">
        <v>206</v>
      </c>
      <c r="E11997">
        <v>1140</v>
      </c>
      <c r="F11997" t="b">
        <v>1</v>
      </c>
    </row>
    <row r="11998" spans="1:6" x14ac:dyDescent="0.25">
      <c r="A11998" s="181" t="s">
        <v>197</v>
      </c>
      <c r="B11998" s="181" t="s">
        <v>29</v>
      </c>
      <c r="C11998" s="181" t="s">
        <v>202</v>
      </c>
      <c r="D11998" s="181" t="s">
        <v>218</v>
      </c>
      <c r="E11998">
        <v>1088</v>
      </c>
      <c r="F11998" t="b">
        <v>1</v>
      </c>
    </row>
    <row r="11999" spans="1:6" x14ac:dyDescent="0.25">
      <c r="A11999" s="181" t="s">
        <v>197</v>
      </c>
      <c r="B11999" s="181" t="s">
        <v>29</v>
      </c>
      <c r="C11999" s="181" t="s">
        <v>202</v>
      </c>
      <c r="D11999" s="181" t="s">
        <v>199</v>
      </c>
      <c r="E11999">
        <v>1185</v>
      </c>
      <c r="F11999" t="b">
        <v>1</v>
      </c>
    </row>
    <row r="12000" spans="1:6" x14ac:dyDescent="0.25">
      <c r="A12000" s="181" t="s">
        <v>197</v>
      </c>
      <c r="B12000" s="181" t="s">
        <v>29</v>
      </c>
      <c r="C12000" s="181" t="s">
        <v>202</v>
      </c>
      <c r="D12000" s="181" t="s">
        <v>219</v>
      </c>
      <c r="E12000">
        <v>1089</v>
      </c>
      <c r="F12000" t="b">
        <v>1</v>
      </c>
    </row>
    <row r="12001" spans="1:6" x14ac:dyDescent="0.25">
      <c r="A12001" s="181" t="s">
        <v>197</v>
      </c>
      <c r="B12001" s="181" t="s">
        <v>29</v>
      </c>
      <c r="C12001" s="181" t="s">
        <v>202</v>
      </c>
      <c r="D12001" s="181" t="s">
        <v>220</v>
      </c>
      <c r="E12001">
        <v>1118</v>
      </c>
      <c r="F12001" t="b">
        <v>1</v>
      </c>
    </row>
    <row r="12002" spans="1:6" x14ac:dyDescent="0.25">
      <c r="A12002" s="181" t="s">
        <v>197</v>
      </c>
      <c r="B12002" s="181" t="s">
        <v>30</v>
      </c>
      <c r="C12002" s="181" t="s">
        <v>212</v>
      </c>
      <c r="D12002" s="181" t="s">
        <v>213</v>
      </c>
      <c r="E12002">
        <v>376</v>
      </c>
      <c r="F12002" t="b">
        <v>1</v>
      </c>
    </row>
    <row r="12003" spans="1:6" x14ac:dyDescent="0.25">
      <c r="A12003" s="181" t="s">
        <v>197</v>
      </c>
      <c r="B12003" s="181" t="s">
        <v>30</v>
      </c>
      <c r="C12003" s="181" t="s">
        <v>212</v>
      </c>
      <c r="D12003" s="181" t="s">
        <v>208</v>
      </c>
      <c r="E12003">
        <v>367</v>
      </c>
      <c r="F12003" t="b">
        <v>1</v>
      </c>
    </row>
    <row r="12004" spans="1:6" x14ac:dyDescent="0.25">
      <c r="A12004" s="181" t="s">
        <v>197</v>
      </c>
      <c r="B12004" s="181" t="s">
        <v>30</v>
      </c>
      <c r="C12004" s="181" t="s">
        <v>212</v>
      </c>
      <c r="D12004" s="181" t="s">
        <v>214</v>
      </c>
      <c r="E12004">
        <v>376</v>
      </c>
      <c r="F12004" t="b">
        <v>1</v>
      </c>
    </row>
    <row r="12005" spans="1:6" x14ac:dyDescent="0.25">
      <c r="A12005" s="181" t="s">
        <v>197</v>
      </c>
      <c r="B12005" s="181" t="s">
        <v>30</v>
      </c>
      <c r="C12005" s="181" t="s">
        <v>212</v>
      </c>
      <c r="D12005" s="181" t="s">
        <v>215</v>
      </c>
      <c r="E12005">
        <v>403</v>
      </c>
      <c r="F12005" t="b">
        <v>1</v>
      </c>
    </row>
    <row r="12006" spans="1:6" x14ac:dyDescent="0.25">
      <c r="A12006" s="181" t="s">
        <v>197</v>
      </c>
      <c r="B12006" s="181" t="s">
        <v>30</v>
      </c>
      <c r="C12006" s="181" t="s">
        <v>212</v>
      </c>
      <c r="D12006" s="181" t="s">
        <v>216</v>
      </c>
      <c r="E12006">
        <v>343</v>
      </c>
      <c r="F12006" t="b">
        <v>1</v>
      </c>
    </row>
    <row r="12007" spans="1:6" x14ac:dyDescent="0.25">
      <c r="A12007" s="181" t="s">
        <v>197</v>
      </c>
      <c r="B12007" s="181" t="s">
        <v>30</v>
      </c>
      <c r="C12007" s="181" t="s">
        <v>212</v>
      </c>
      <c r="D12007" s="181" t="s">
        <v>217</v>
      </c>
      <c r="E12007">
        <v>321</v>
      </c>
      <c r="F12007" t="b">
        <v>1</v>
      </c>
    </row>
    <row r="12008" spans="1:6" x14ac:dyDescent="0.25">
      <c r="A12008" s="181" t="s">
        <v>197</v>
      </c>
      <c r="B12008" s="181" t="s">
        <v>30</v>
      </c>
      <c r="C12008" s="181" t="s">
        <v>212</v>
      </c>
      <c r="D12008" s="181" t="s">
        <v>203</v>
      </c>
      <c r="E12008">
        <v>368</v>
      </c>
      <c r="F12008" t="b">
        <v>1</v>
      </c>
    </row>
    <row r="12009" spans="1:6" x14ac:dyDescent="0.25">
      <c r="A12009" s="181" t="s">
        <v>197</v>
      </c>
      <c r="B12009" s="181" t="s">
        <v>30</v>
      </c>
      <c r="C12009" s="181" t="s">
        <v>212</v>
      </c>
      <c r="D12009" s="181" t="s">
        <v>206</v>
      </c>
      <c r="E12009">
        <v>372</v>
      </c>
      <c r="F12009" t="b">
        <v>1</v>
      </c>
    </row>
    <row r="12010" spans="1:6" x14ac:dyDescent="0.25">
      <c r="A12010" s="181" t="s">
        <v>197</v>
      </c>
      <c r="B12010" s="181" t="s">
        <v>30</v>
      </c>
      <c r="C12010" s="181" t="s">
        <v>212</v>
      </c>
      <c r="D12010" s="181" t="s">
        <v>218</v>
      </c>
      <c r="E12010">
        <v>376</v>
      </c>
      <c r="F12010" t="b">
        <v>1</v>
      </c>
    </row>
    <row r="12011" spans="1:6" x14ac:dyDescent="0.25">
      <c r="A12011" s="181" t="s">
        <v>197</v>
      </c>
      <c r="B12011" s="181" t="s">
        <v>30</v>
      </c>
      <c r="C12011" s="181" t="s">
        <v>212</v>
      </c>
      <c r="D12011" s="181" t="s">
        <v>199</v>
      </c>
      <c r="E12011">
        <v>390</v>
      </c>
      <c r="F12011" t="b">
        <v>1</v>
      </c>
    </row>
    <row r="12012" spans="1:6" x14ac:dyDescent="0.25">
      <c r="A12012" s="181" t="s">
        <v>197</v>
      </c>
      <c r="B12012" s="181" t="s">
        <v>30</v>
      </c>
      <c r="C12012" s="181" t="s">
        <v>212</v>
      </c>
      <c r="D12012" s="181" t="s">
        <v>219</v>
      </c>
      <c r="E12012">
        <v>409</v>
      </c>
      <c r="F12012" t="b">
        <v>1</v>
      </c>
    </row>
    <row r="12013" spans="1:6" x14ac:dyDescent="0.25">
      <c r="A12013" s="181" t="s">
        <v>197</v>
      </c>
      <c r="B12013" s="181" t="s">
        <v>30</v>
      </c>
      <c r="C12013" s="181" t="s">
        <v>212</v>
      </c>
      <c r="D12013" s="181" t="s">
        <v>220</v>
      </c>
      <c r="E12013">
        <v>448</v>
      </c>
      <c r="F12013" t="b">
        <v>1</v>
      </c>
    </row>
    <row r="12014" spans="1:6" x14ac:dyDescent="0.25">
      <c r="A12014" s="181" t="s">
        <v>197</v>
      </c>
      <c r="B12014" s="181" t="s">
        <v>30</v>
      </c>
      <c r="C12014" s="181" t="s">
        <v>202</v>
      </c>
      <c r="D12014" s="181" t="s">
        <v>213</v>
      </c>
      <c r="E12014">
        <v>405</v>
      </c>
      <c r="F12014" t="b">
        <v>1</v>
      </c>
    </row>
    <row r="12015" spans="1:6" x14ac:dyDescent="0.25">
      <c r="A12015" s="181" t="s">
        <v>197</v>
      </c>
      <c r="B12015" s="181" t="s">
        <v>30</v>
      </c>
      <c r="C12015" s="181" t="s">
        <v>202</v>
      </c>
      <c r="D12015" s="181" t="s">
        <v>208</v>
      </c>
      <c r="E12015">
        <v>387</v>
      </c>
      <c r="F12015" t="b">
        <v>1</v>
      </c>
    </row>
    <row r="12016" spans="1:6" x14ac:dyDescent="0.25">
      <c r="A12016" s="181" t="s">
        <v>197</v>
      </c>
      <c r="B12016" s="181" t="s">
        <v>30</v>
      </c>
      <c r="C12016" s="181" t="s">
        <v>202</v>
      </c>
      <c r="D12016" s="181" t="s">
        <v>214</v>
      </c>
      <c r="E12016">
        <v>442</v>
      </c>
      <c r="F12016" t="b">
        <v>1</v>
      </c>
    </row>
    <row r="12017" spans="1:6" x14ac:dyDescent="0.25">
      <c r="A12017" s="181" t="s">
        <v>197</v>
      </c>
      <c r="B12017" s="181" t="s">
        <v>30</v>
      </c>
      <c r="C12017" s="181" t="s">
        <v>202</v>
      </c>
      <c r="D12017" s="181" t="s">
        <v>215</v>
      </c>
      <c r="E12017">
        <v>496</v>
      </c>
      <c r="F12017" t="b">
        <v>1</v>
      </c>
    </row>
    <row r="12018" spans="1:6" x14ac:dyDescent="0.25">
      <c r="A12018" s="181" t="s">
        <v>197</v>
      </c>
      <c r="B12018" s="181" t="s">
        <v>30</v>
      </c>
      <c r="C12018" s="181" t="s">
        <v>202</v>
      </c>
      <c r="D12018" s="181" t="s">
        <v>216</v>
      </c>
      <c r="E12018">
        <v>494</v>
      </c>
      <c r="F12018" t="b">
        <v>1</v>
      </c>
    </row>
    <row r="12019" spans="1:6" x14ac:dyDescent="0.25">
      <c r="A12019" s="181" t="s">
        <v>197</v>
      </c>
      <c r="B12019" s="181" t="s">
        <v>30</v>
      </c>
      <c r="C12019" s="181" t="s">
        <v>202</v>
      </c>
      <c r="D12019" s="181" t="s">
        <v>217</v>
      </c>
      <c r="E12019">
        <v>497</v>
      </c>
      <c r="F12019" t="b">
        <v>1</v>
      </c>
    </row>
    <row r="12020" spans="1:6" x14ac:dyDescent="0.25">
      <c r="A12020" s="181" t="s">
        <v>197</v>
      </c>
      <c r="B12020" s="181" t="s">
        <v>30</v>
      </c>
      <c r="C12020" s="181" t="s">
        <v>202</v>
      </c>
      <c r="D12020" s="181" t="s">
        <v>203</v>
      </c>
      <c r="E12020">
        <v>517</v>
      </c>
      <c r="F12020" t="b">
        <v>1</v>
      </c>
    </row>
    <row r="12021" spans="1:6" x14ac:dyDescent="0.25">
      <c r="A12021" s="181" t="s">
        <v>197</v>
      </c>
      <c r="B12021" s="181" t="s">
        <v>30</v>
      </c>
      <c r="C12021" s="181" t="s">
        <v>202</v>
      </c>
      <c r="D12021" s="181" t="s">
        <v>206</v>
      </c>
      <c r="E12021">
        <v>529</v>
      </c>
      <c r="F12021" t="b">
        <v>1</v>
      </c>
    </row>
    <row r="12022" spans="1:6" x14ac:dyDescent="0.25">
      <c r="A12022" s="181" t="s">
        <v>197</v>
      </c>
      <c r="B12022" s="181" t="s">
        <v>30</v>
      </c>
      <c r="C12022" s="181" t="s">
        <v>202</v>
      </c>
      <c r="D12022" s="181" t="s">
        <v>218</v>
      </c>
      <c r="E12022">
        <v>470</v>
      </c>
      <c r="F12022" t="b">
        <v>1</v>
      </c>
    </row>
    <row r="12023" spans="1:6" x14ac:dyDescent="0.25">
      <c r="A12023" s="181" t="s">
        <v>197</v>
      </c>
      <c r="B12023" s="181" t="s">
        <v>30</v>
      </c>
      <c r="C12023" s="181" t="s">
        <v>202</v>
      </c>
      <c r="D12023" s="181" t="s">
        <v>199</v>
      </c>
      <c r="E12023">
        <v>494</v>
      </c>
      <c r="F12023" t="b">
        <v>1</v>
      </c>
    </row>
    <row r="12024" spans="1:6" x14ac:dyDescent="0.25">
      <c r="A12024" s="181" t="s">
        <v>197</v>
      </c>
      <c r="B12024" s="181" t="s">
        <v>30</v>
      </c>
      <c r="C12024" s="181" t="s">
        <v>202</v>
      </c>
      <c r="D12024" s="181" t="s">
        <v>219</v>
      </c>
      <c r="E12024">
        <v>501</v>
      </c>
      <c r="F12024" t="b">
        <v>1</v>
      </c>
    </row>
    <row r="12025" spans="1:6" x14ac:dyDescent="0.25">
      <c r="A12025" s="181" t="s">
        <v>197</v>
      </c>
      <c r="B12025" s="181" t="s">
        <v>30</v>
      </c>
      <c r="C12025" s="181" t="s">
        <v>202</v>
      </c>
      <c r="D12025" s="181" t="s">
        <v>220</v>
      </c>
      <c r="E12025">
        <v>536</v>
      </c>
      <c r="F12025" t="b">
        <v>1</v>
      </c>
    </row>
    <row r="12026" spans="1:6" x14ac:dyDescent="0.25">
      <c r="A12026" s="181" t="s">
        <v>197</v>
      </c>
      <c r="B12026" s="181" t="s">
        <v>31</v>
      </c>
      <c r="C12026" s="181" t="s">
        <v>212</v>
      </c>
      <c r="D12026" s="181" t="s">
        <v>213</v>
      </c>
      <c r="E12026">
        <v>126</v>
      </c>
      <c r="F12026" t="b">
        <v>1</v>
      </c>
    </row>
    <row r="12027" spans="1:6" x14ac:dyDescent="0.25">
      <c r="A12027" s="181" t="s">
        <v>197</v>
      </c>
      <c r="B12027" s="181" t="s">
        <v>31</v>
      </c>
      <c r="C12027" s="181" t="s">
        <v>212</v>
      </c>
      <c r="D12027" s="181" t="s">
        <v>208</v>
      </c>
      <c r="E12027">
        <v>136</v>
      </c>
      <c r="F12027" t="b">
        <v>1</v>
      </c>
    </row>
    <row r="12028" spans="1:6" x14ac:dyDescent="0.25">
      <c r="A12028" s="181" t="s">
        <v>197</v>
      </c>
      <c r="B12028" s="181" t="s">
        <v>31</v>
      </c>
      <c r="C12028" s="181" t="s">
        <v>212</v>
      </c>
      <c r="D12028" s="181" t="s">
        <v>214</v>
      </c>
      <c r="E12028">
        <v>132</v>
      </c>
      <c r="F12028" t="b">
        <v>1</v>
      </c>
    </row>
    <row r="12029" spans="1:6" x14ac:dyDescent="0.25">
      <c r="A12029" s="181" t="s">
        <v>197</v>
      </c>
      <c r="B12029" s="181" t="s">
        <v>31</v>
      </c>
      <c r="C12029" s="181" t="s">
        <v>212</v>
      </c>
      <c r="D12029" s="181" t="s">
        <v>215</v>
      </c>
      <c r="E12029">
        <v>181</v>
      </c>
      <c r="F12029" t="b">
        <v>1</v>
      </c>
    </row>
    <row r="12030" spans="1:6" x14ac:dyDescent="0.25">
      <c r="A12030" s="181" t="s">
        <v>197</v>
      </c>
      <c r="B12030" s="181" t="s">
        <v>31</v>
      </c>
      <c r="C12030" s="181" t="s">
        <v>212</v>
      </c>
      <c r="D12030" s="181" t="s">
        <v>216</v>
      </c>
      <c r="E12030">
        <v>166</v>
      </c>
      <c r="F12030" t="b">
        <v>1</v>
      </c>
    </row>
    <row r="12031" spans="1:6" x14ac:dyDescent="0.25">
      <c r="A12031" s="181" t="s">
        <v>197</v>
      </c>
      <c r="B12031" s="181" t="s">
        <v>31</v>
      </c>
      <c r="C12031" s="181" t="s">
        <v>212</v>
      </c>
      <c r="D12031" s="181" t="s">
        <v>217</v>
      </c>
      <c r="E12031">
        <v>128</v>
      </c>
      <c r="F12031" t="b">
        <v>1</v>
      </c>
    </row>
    <row r="12032" spans="1:6" x14ac:dyDescent="0.25">
      <c r="A12032" s="181" t="s">
        <v>197</v>
      </c>
      <c r="B12032" s="181" t="s">
        <v>31</v>
      </c>
      <c r="C12032" s="181" t="s">
        <v>212</v>
      </c>
      <c r="D12032" s="181" t="s">
        <v>203</v>
      </c>
      <c r="E12032">
        <v>149</v>
      </c>
      <c r="F12032" t="b">
        <v>1</v>
      </c>
    </row>
    <row r="12033" spans="1:6" x14ac:dyDescent="0.25">
      <c r="A12033" s="181" t="s">
        <v>197</v>
      </c>
      <c r="B12033" s="181" t="s">
        <v>31</v>
      </c>
      <c r="C12033" s="181" t="s">
        <v>212</v>
      </c>
      <c r="D12033" s="181" t="s">
        <v>206</v>
      </c>
      <c r="E12033">
        <v>121</v>
      </c>
      <c r="F12033" t="b">
        <v>1</v>
      </c>
    </row>
    <row r="12034" spans="1:6" x14ac:dyDescent="0.25">
      <c r="A12034" s="181" t="s">
        <v>197</v>
      </c>
      <c r="B12034" s="181" t="s">
        <v>31</v>
      </c>
      <c r="C12034" s="181" t="s">
        <v>212</v>
      </c>
      <c r="D12034" s="181" t="s">
        <v>218</v>
      </c>
      <c r="E12034">
        <v>189</v>
      </c>
      <c r="F12034" t="b">
        <v>1</v>
      </c>
    </row>
    <row r="12035" spans="1:6" x14ac:dyDescent="0.25">
      <c r="A12035" s="181" t="s">
        <v>197</v>
      </c>
      <c r="B12035" s="181" t="s">
        <v>31</v>
      </c>
      <c r="C12035" s="181" t="s">
        <v>212</v>
      </c>
      <c r="D12035" s="181" t="s">
        <v>199</v>
      </c>
      <c r="E12035">
        <v>197</v>
      </c>
      <c r="F12035" t="b">
        <v>1</v>
      </c>
    </row>
    <row r="12036" spans="1:6" x14ac:dyDescent="0.25">
      <c r="A12036" s="181" t="s">
        <v>197</v>
      </c>
      <c r="B12036" s="181" t="s">
        <v>31</v>
      </c>
      <c r="C12036" s="181" t="s">
        <v>212</v>
      </c>
      <c r="D12036" s="181" t="s">
        <v>219</v>
      </c>
      <c r="E12036">
        <v>176</v>
      </c>
      <c r="F12036" t="b">
        <v>1</v>
      </c>
    </row>
    <row r="12037" spans="1:6" x14ac:dyDescent="0.25">
      <c r="A12037" s="181" t="s">
        <v>197</v>
      </c>
      <c r="B12037" s="181" t="s">
        <v>31</v>
      </c>
      <c r="C12037" s="181" t="s">
        <v>212</v>
      </c>
      <c r="D12037" s="181" t="s">
        <v>220</v>
      </c>
      <c r="E12037">
        <v>153</v>
      </c>
      <c r="F12037" t="b">
        <v>1</v>
      </c>
    </row>
    <row r="12038" spans="1:6" x14ac:dyDescent="0.25">
      <c r="A12038" s="181" t="s">
        <v>197</v>
      </c>
      <c r="B12038" s="181" t="s">
        <v>31</v>
      </c>
      <c r="C12038" s="181" t="s">
        <v>202</v>
      </c>
      <c r="D12038" s="181" t="s">
        <v>213</v>
      </c>
      <c r="E12038">
        <v>146</v>
      </c>
      <c r="F12038" t="b">
        <v>1</v>
      </c>
    </row>
    <row r="12039" spans="1:6" x14ac:dyDescent="0.25">
      <c r="A12039" s="181" t="s">
        <v>197</v>
      </c>
      <c r="B12039" s="181" t="s">
        <v>31</v>
      </c>
      <c r="C12039" s="181" t="s">
        <v>202</v>
      </c>
      <c r="D12039" s="181" t="s">
        <v>208</v>
      </c>
      <c r="E12039">
        <v>158</v>
      </c>
      <c r="F12039" t="b">
        <v>1</v>
      </c>
    </row>
    <row r="12040" spans="1:6" x14ac:dyDescent="0.25">
      <c r="A12040" s="181" t="s">
        <v>197</v>
      </c>
      <c r="B12040" s="181" t="s">
        <v>31</v>
      </c>
      <c r="C12040" s="181" t="s">
        <v>202</v>
      </c>
      <c r="D12040" s="181" t="s">
        <v>214</v>
      </c>
      <c r="E12040">
        <v>135</v>
      </c>
      <c r="F12040" t="b">
        <v>1</v>
      </c>
    </row>
    <row r="12041" spans="1:6" x14ac:dyDescent="0.25">
      <c r="A12041" s="181" t="s">
        <v>197</v>
      </c>
      <c r="B12041" s="181" t="s">
        <v>31</v>
      </c>
      <c r="C12041" s="181" t="s">
        <v>202</v>
      </c>
      <c r="D12041" s="181" t="s">
        <v>215</v>
      </c>
      <c r="E12041">
        <v>209</v>
      </c>
      <c r="F12041" t="b">
        <v>1</v>
      </c>
    </row>
    <row r="12042" spans="1:6" x14ac:dyDescent="0.25">
      <c r="A12042" s="181" t="s">
        <v>197</v>
      </c>
      <c r="B12042" s="181" t="s">
        <v>31</v>
      </c>
      <c r="C12042" s="181" t="s">
        <v>202</v>
      </c>
      <c r="D12042" s="181" t="s">
        <v>216</v>
      </c>
      <c r="E12042">
        <v>192</v>
      </c>
      <c r="F12042" t="b">
        <v>1</v>
      </c>
    </row>
    <row r="12043" spans="1:6" x14ac:dyDescent="0.25">
      <c r="A12043" s="181" t="s">
        <v>197</v>
      </c>
      <c r="B12043" s="181" t="s">
        <v>31</v>
      </c>
      <c r="C12043" s="181" t="s">
        <v>202</v>
      </c>
      <c r="D12043" s="181" t="s">
        <v>217</v>
      </c>
      <c r="E12043">
        <v>183</v>
      </c>
      <c r="F12043" t="b">
        <v>1</v>
      </c>
    </row>
    <row r="12044" spans="1:6" x14ac:dyDescent="0.25">
      <c r="A12044" s="181" t="s">
        <v>197</v>
      </c>
      <c r="B12044" s="181" t="s">
        <v>31</v>
      </c>
      <c r="C12044" s="181" t="s">
        <v>202</v>
      </c>
      <c r="D12044" s="181" t="s">
        <v>203</v>
      </c>
      <c r="E12044">
        <v>171</v>
      </c>
      <c r="F12044" t="b">
        <v>1</v>
      </c>
    </row>
    <row r="12045" spans="1:6" x14ac:dyDescent="0.25">
      <c r="A12045" s="181" t="s">
        <v>197</v>
      </c>
      <c r="B12045" s="181" t="s">
        <v>31</v>
      </c>
      <c r="C12045" s="181" t="s">
        <v>202</v>
      </c>
      <c r="D12045" s="181" t="s">
        <v>206</v>
      </c>
      <c r="E12045">
        <v>206</v>
      </c>
      <c r="F12045" t="b">
        <v>1</v>
      </c>
    </row>
    <row r="12046" spans="1:6" x14ac:dyDescent="0.25">
      <c r="A12046" s="181" t="s">
        <v>197</v>
      </c>
      <c r="B12046" s="181" t="s">
        <v>31</v>
      </c>
      <c r="C12046" s="181" t="s">
        <v>202</v>
      </c>
      <c r="D12046" s="181" t="s">
        <v>218</v>
      </c>
      <c r="E12046">
        <v>174</v>
      </c>
      <c r="F12046" t="b">
        <v>1</v>
      </c>
    </row>
    <row r="12047" spans="1:6" x14ac:dyDescent="0.25">
      <c r="A12047" s="181" t="s">
        <v>197</v>
      </c>
      <c r="B12047" s="181" t="s">
        <v>31</v>
      </c>
      <c r="C12047" s="181" t="s">
        <v>202</v>
      </c>
      <c r="D12047" s="181" t="s">
        <v>199</v>
      </c>
      <c r="E12047">
        <v>173</v>
      </c>
      <c r="F12047" t="b">
        <v>1</v>
      </c>
    </row>
    <row r="12048" spans="1:6" x14ac:dyDescent="0.25">
      <c r="A12048" s="181" t="s">
        <v>197</v>
      </c>
      <c r="B12048" s="181" t="s">
        <v>31</v>
      </c>
      <c r="C12048" s="181" t="s">
        <v>202</v>
      </c>
      <c r="D12048" s="181" t="s">
        <v>219</v>
      </c>
      <c r="E12048">
        <v>178</v>
      </c>
      <c r="F12048" t="b">
        <v>1</v>
      </c>
    </row>
    <row r="12049" spans="1:6" x14ac:dyDescent="0.25">
      <c r="A12049" s="181" t="s">
        <v>197</v>
      </c>
      <c r="B12049" s="181" t="s">
        <v>31</v>
      </c>
      <c r="C12049" s="181" t="s">
        <v>202</v>
      </c>
      <c r="D12049" s="181" t="s">
        <v>220</v>
      </c>
      <c r="E12049">
        <v>203</v>
      </c>
      <c r="F12049" t="b">
        <v>1</v>
      </c>
    </row>
    <row r="12050" spans="1:6" x14ac:dyDescent="0.25">
      <c r="A12050" s="181" t="s">
        <v>197</v>
      </c>
      <c r="B12050" s="181" t="s">
        <v>32</v>
      </c>
      <c r="C12050" s="181" t="s">
        <v>212</v>
      </c>
      <c r="D12050" s="181" t="s">
        <v>213</v>
      </c>
      <c r="E12050">
        <v>1173</v>
      </c>
      <c r="F12050" t="b">
        <v>1</v>
      </c>
    </row>
    <row r="12051" spans="1:6" x14ac:dyDescent="0.25">
      <c r="A12051" s="181" t="s">
        <v>197</v>
      </c>
      <c r="B12051" s="181" t="s">
        <v>32</v>
      </c>
      <c r="C12051" s="181" t="s">
        <v>212</v>
      </c>
      <c r="D12051" s="181" t="s">
        <v>208</v>
      </c>
      <c r="E12051">
        <v>1147</v>
      </c>
      <c r="F12051" t="b">
        <v>1</v>
      </c>
    </row>
    <row r="12052" spans="1:6" x14ac:dyDescent="0.25">
      <c r="A12052" s="181" t="s">
        <v>197</v>
      </c>
      <c r="B12052" s="181" t="s">
        <v>32</v>
      </c>
      <c r="C12052" s="181" t="s">
        <v>212</v>
      </c>
      <c r="D12052" s="181" t="s">
        <v>214</v>
      </c>
      <c r="E12052">
        <v>1073</v>
      </c>
      <c r="F12052" t="b">
        <v>1</v>
      </c>
    </row>
    <row r="12053" spans="1:6" x14ac:dyDescent="0.25">
      <c r="A12053" s="181" t="s">
        <v>197</v>
      </c>
      <c r="B12053" s="181" t="s">
        <v>32</v>
      </c>
      <c r="C12053" s="181" t="s">
        <v>212</v>
      </c>
      <c r="D12053" s="181" t="s">
        <v>215</v>
      </c>
      <c r="E12053">
        <v>1132</v>
      </c>
      <c r="F12053" t="b">
        <v>1</v>
      </c>
    </row>
    <row r="12054" spans="1:6" x14ac:dyDescent="0.25">
      <c r="A12054" s="181" t="s">
        <v>197</v>
      </c>
      <c r="B12054" s="181" t="s">
        <v>32</v>
      </c>
      <c r="C12054" s="181" t="s">
        <v>212</v>
      </c>
      <c r="D12054" s="181" t="s">
        <v>216</v>
      </c>
      <c r="E12054">
        <v>1118</v>
      </c>
      <c r="F12054" t="b">
        <v>1</v>
      </c>
    </row>
    <row r="12055" spans="1:6" x14ac:dyDescent="0.25">
      <c r="A12055" s="181" t="s">
        <v>197</v>
      </c>
      <c r="B12055" s="181" t="s">
        <v>32</v>
      </c>
      <c r="C12055" s="181" t="s">
        <v>212</v>
      </c>
      <c r="D12055" s="181" t="s">
        <v>217</v>
      </c>
      <c r="E12055">
        <v>1096</v>
      </c>
      <c r="F12055" t="b">
        <v>1</v>
      </c>
    </row>
    <row r="12056" spans="1:6" x14ac:dyDescent="0.25">
      <c r="A12056" s="181" t="s">
        <v>197</v>
      </c>
      <c r="B12056" s="181" t="s">
        <v>32</v>
      </c>
      <c r="C12056" s="181" t="s">
        <v>212</v>
      </c>
      <c r="D12056" s="181" t="s">
        <v>203</v>
      </c>
      <c r="E12056">
        <v>1151</v>
      </c>
      <c r="F12056" t="b">
        <v>1</v>
      </c>
    </row>
    <row r="12057" spans="1:6" x14ac:dyDescent="0.25">
      <c r="A12057" s="181" t="s">
        <v>197</v>
      </c>
      <c r="B12057" s="181" t="s">
        <v>32</v>
      </c>
      <c r="C12057" s="181" t="s">
        <v>212</v>
      </c>
      <c r="D12057" s="181" t="s">
        <v>206</v>
      </c>
      <c r="E12057">
        <v>1101</v>
      </c>
      <c r="F12057" t="b">
        <v>1</v>
      </c>
    </row>
    <row r="12058" spans="1:6" x14ac:dyDescent="0.25">
      <c r="A12058" s="181" t="s">
        <v>197</v>
      </c>
      <c r="B12058" s="181" t="s">
        <v>32</v>
      </c>
      <c r="C12058" s="181" t="s">
        <v>212</v>
      </c>
      <c r="D12058" s="181" t="s">
        <v>218</v>
      </c>
      <c r="E12058">
        <v>1103</v>
      </c>
      <c r="F12058" t="b">
        <v>1</v>
      </c>
    </row>
    <row r="12059" spans="1:6" x14ac:dyDescent="0.25">
      <c r="A12059" s="181" t="s">
        <v>197</v>
      </c>
      <c r="B12059" s="181" t="s">
        <v>32</v>
      </c>
      <c r="C12059" s="181" t="s">
        <v>212</v>
      </c>
      <c r="D12059" s="181" t="s">
        <v>199</v>
      </c>
      <c r="E12059">
        <v>1121</v>
      </c>
      <c r="F12059" t="b">
        <v>1</v>
      </c>
    </row>
    <row r="12060" spans="1:6" x14ac:dyDescent="0.25">
      <c r="A12060" s="181" t="s">
        <v>197</v>
      </c>
      <c r="B12060" s="181" t="s">
        <v>32</v>
      </c>
      <c r="C12060" s="181" t="s">
        <v>212</v>
      </c>
      <c r="D12060" s="181" t="s">
        <v>219</v>
      </c>
      <c r="E12060">
        <v>1098</v>
      </c>
      <c r="F12060" t="b">
        <v>1</v>
      </c>
    </row>
    <row r="12061" spans="1:6" x14ac:dyDescent="0.25">
      <c r="A12061" s="181" t="s">
        <v>197</v>
      </c>
      <c r="B12061" s="181" t="s">
        <v>32</v>
      </c>
      <c r="C12061" s="181" t="s">
        <v>212</v>
      </c>
      <c r="D12061" s="181" t="s">
        <v>220</v>
      </c>
      <c r="E12061">
        <v>1092</v>
      </c>
      <c r="F12061" t="b">
        <v>1</v>
      </c>
    </row>
    <row r="12062" spans="1:6" x14ac:dyDescent="0.25">
      <c r="A12062" s="181" t="s">
        <v>197</v>
      </c>
      <c r="B12062" s="181" t="s">
        <v>32</v>
      </c>
      <c r="C12062" s="181" t="s">
        <v>202</v>
      </c>
      <c r="D12062" s="181" t="s">
        <v>213</v>
      </c>
      <c r="E12062">
        <v>1072</v>
      </c>
      <c r="F12062" t="b">
        <v>1</v>
      </c>
    </row>
    <row r="12063" spans="1:6" x14ac:dyDescent="0.25">
      <c r="A12063" s="181" t="s">
        <v>197</v>
      </c>
      <c r="B12063" s="181" t="s">
        <v>32</v>
      </c>
      <c r="C12063" s="181" t="s">
        <v>202</v>
      </c>
      <c r="D12063" s="181" t="s">
        <v>208</v>
      </c>
      <c r="E12063">
        <v>1025</v>
      </c>
      <c r="F12063" t="b">
        <v>1</v>
      </c>
    </row>
    <row r="12064" spans="1:6" x14ac:dyDescent="0.25">
      <c r="A12064" s="181" t="s">
        <v>197</v>
      </c>
      <c r="B12064" s="181" t="s">
        <v>32</v>
      </c>
      <c r="C12064" s="181" t="s">
        <v>202</v>
      </c>
      <c r="D12064" s="181" t="s">
        <v>214</v>
      </c>
      <c r="E12064">
        <v>1011</v>
      </c>
      <c r="F12064" t="b">
        <v>1</v>
      </c>
    </row>
    <row r="12065" spans="1:6" x14ac:dyDescent="0.25">
      <c r="A12065" s="181" t="s">
        <v>197</v>
      </c>
      <c r="B12065" s="181" t="s">
        <v>32</v>
      </c>
      <c r="C12065" s="181" t="s">
        <v>202</v>
      </c>
      <c r="D12065" s="181" t="s">
        <v>215</v>
      </c>
      <c r="E12065">
        <v>1078</v>
      </c>
      <c r="F12065" t="b">
        <v>1</v>
      </c>
    </row>
    <row r="12066" spans="1:6" x14ac:dyDescent="0.25">
      <c r="A12066" s="181" t="s">
        <v>197</v>
      </c>
      <c r="B12066" s="181" t="s">
        <v>32</v>
      </c>
      <c r="C12066" s="181" t="s">
        <v>202</v>
      </c>
      <c r="D12066" s="181" t="s">
        <v>216</v>
      </c>
      <c r="E12066">
        <v>1098</v>
      </c>
      <c r="F12066" t="b">
        <v>1</v>
      </c>
    </row>
    <row r="12067" spans="1:6" x14ac:dyDescent="0.25">
      <c r="A12067" s="181" t="s">
        <v>197</v>
      </c>
      <c r="B12067" s="181" t="s">
        <v>32</v>
      </c>
      <c r="C12067" s="181" t="s">
        <v>202</v>
      </c>
      <c r="D12067" s="181" t="s">
        <v>217</v>
      </c>
      <c r="E12067">
        <v>1095</v>
      </c>
      <c r="F12067" t="b">
        <v>1</v>
      </c>
    </row>
    <row r="12068" spans="1:6" x14ac:dyDescent="0.25">
      <c r="A12068" s="181" t="s">
        <v>197</v>
      </c>
      <c r="B12068" s="181" t="s">
        <v>32</v>
      </c>
      <c r="C12068" s="181" t="s">
        <v>202</v>
      </c>
      <c r="D12068" s="181" t="s">
        <v>203</v>
      </c>
      <c r="E12068">
        <v>1088</v>
      </c>
      <c r="F12068" t="b">
        <v>1</v>
      </c>
    </row>
    <row r="12069" spans="1:6" x14ac:dyDescent="0.25">
      <c r="A12069" s="181" t="s">
        <v>197</v>
      </c>
      <c r="B12069" s="181" t="s">
        <v>32</v>
      </c>
      <c r="C12069" s="181" t="s">
        <v>202</v>
      </c>
      <c r="D12069" s="181" t="s">
        <v>206</v>
      </c>
      <c r="E12069">
        <v>997</v>
      </c>
      <c r="F12069" t="b">
        <v>1</v>
      </c>
    </row>
    <row r="12070" spans="1:6" x14ac:dyDescent="0.25">
      <c r="A12070" s="181" t="s">
        <v>197</v>
      </c>
      <c r="B12070" s="181" t="s">
        <v>32</v>
      </c>
      <c r="C12070" s="181" t="s">
        <v>202</v>
      </c>
      <c r="D12070" s="181" t="s">
        <v>218</v>
      </c>
      <c r="E12070">
        <v>1070</v>
      </c>
      <c r="F12070" t="b">
        <v>1</v>
      </c>
    </row>
    <row r="12071" spans="1:6" x14ac:dyDescent="0.25">
      <c r="A12071" s="181" t="s">
        <v>197</v>
      </c>
      <c r="B12071" s="181" t="s">
        <v>32</v>
      </c>
      <c r="C12071" s="181" t="s">
        <v>202</v>
      </c>
      <c r="D12071" s="181" t="s">
        <v>199</v>
      </c>
      <c r="E12071">
        <v>1077</v>
      </c>
      <c r="F12071" t="b">
        <v>1</v>
      </c>
    </row>
    <row r="12072" spans="1:6" x14ac:dyDescent="0.25">
      <c r="A12072" s="181" t="s">
        <v>197</v>
      </c>
      <c r="B12072" s="181" t="s">
        <v>32</v>
      </c>
      <c r="C12072" s="181" t="s">
        <v>202</v>
      </c>
      <c r="D12072" s="181" t="s">
        <v>219</v>
      </c>
      <c r="E12072">
        <v>1133</v>
      </c>
      <c r="F12072" t="b">
        <v>1</v>
      </c>
    </row>
    <row r="12073" spans="1:6" x14ac:dyDescent="0.25">
      <c r="A12073" s="181" t="s">
        <v>197</v>
      </c>
      <c r="B12073" s="181" t="s">
        <v>32</v>
      </c>
      <c r="C12073" s="181" t="s">
        <v>202</v>
      </c>
      <c r="D12073" s="181" t="s">
        <v>220</v>
      </c>
      <c r="E12073">
        <v>1146</v>
      </c>
      <c r="F12073" t="b">
        <v>1</v>
      </c>
    </row>
    <row r="12074" spans="1:6" x14ac:dyDescent="0.25">
      <c r="A12074" s="181" t="s">
        <v>197</v>
      </c>
      <c r="B12074" s="181" t="s">
        <v>33</v>
      </c>
      <c r="C12074" s="181" t="s">
        <v>212</v>
      </c>
      <c r="D12074" s="181" t="s">
        <v>213</v>
      </c>
      <c r="E12074">
        <v>913</v>
      </c>
      <c r="F12074" t="b">
        <v>1</v>
      </c>
    </row>
    <row r="12075" spans="1:6" x14ac:dyDescent="0.25">
      <c r="A12075" s="181" t="s">
        <v>197</v>
      </c>
      <c r="B12075" s="181" t="s">
        <v>33</v>
      </c>
      <c r="C12075" s="181" t="s">
        <v>212</v>
      </c>
      <c r="D12075" s="181" t="s">
        <v>208</v>
      </c>
      <c r="E12075">
        <v>1024</v>
      </c>
      <c r="F12075" t="b">
        <v>1</v>
      </c>
    </row>
    <row r="12076" spans="1:6" x14ac:dyDescent="0.25">
      <c r="A12076" s="181" t="s">
        <v>197</v>
      </c>
      <c r="B12076" s="181" t="s">
        <v>33</v>
      </c>
      <c r="C12076" s="181" t="s">
        <v>212</v>
      </c>
      <c r="D12076" s="181" t="s">
        <v>214</v>
      </c>
      <c r="E12076">
        <v>913</v>
      </c>
      <c r="F12076" t="b">
        <v>1</v>
      </c>
    </row>
    <row r="12077" spans="1:6" x14ac:dyDescent="0.25">
      <c r="A12077" s="181" t="s">
        <v>197</v>
      </c>
      <c r="B12077" s="181" t="s">
        <v>33</v>
      </c>
      <c r="C12077" s="181" t="s">
        <v>212</v>
      </c>
      <c r="D12077" s="181" t="s">
        <v>215</v>
      </c>
      <c r="E12077">
        <v>999</v>
      </c>
      <c r="F12077" t="b">
        <v>1</v>
      </c>
    </row>
    <row r="12078" spans="1:6" x14ac:dyDescent="0.25">
      <c r="A12078" s="181" t="s">
        <v>197</v>
      </c>
      <c r="B12078" s="181" t="s">
        <v>33</v>
      </c>
      <c r="C12078" s="181" t="s">
        <v>212</v>
      </c>
      <c r="D12078" s="181" t="s">
        <v>216</v>
      </c>
      <c r="E12078">
        <v>1002</v>
      </c>
      <c r="F12078" t="b">
        <v>1</v>
      </c>
    </row>
    <row r="12079" spans="1:6" x14ac:dyDescent="0.25">
      <c r="A12079" s="181" t="s">
        <v>197</v>
      </c>
      <c r="B12079" s="181" t="s">
        <v>33</v>
      </c>
      <c r="C12079" s="181" t="s">
        <v>212</v>
      </c>
      <c r="D12079" s="181" t="s">
        <v>217</v>
      </c>
      <c r="E12079">
        <v>998</v>
      </c>
      <c r="F12079" t="b">
        <v>1</v>
      </c>
    </row>
    <row r="12080" spans="1:6" x14ac:dyDescent="0.25">
      <c r="A12080" s="181" t="s">
        <v>197</v>
      </c>
      <c r="B12080" s="181" t="s">
        <v>33</v>
      </c>
      <c r="C12080" s="181" t="s">
        <v>212</v>
      </c>
      <c r="D12080" s="181" t="s">
        <v>203</v>
      </c>
      <c r="E12080">
        <v>955</v>
      </c>
      <c r="F12080" t="b">
        <v>1</v>
      </c>
    </row>
    <row r="12081" spans="1:6" x14ac:dyDescent="0.25">
      <c r="A12081" s="181" t="s">
        <v>197</v>
      </c>
      <c r="B12081" s="181" t="s">
        <v>33</v>
      </c>
      <c r="C12081" s="181" t="s">
        <v>212</v>
      </c>
      <c r="D12081" s="181" t="s">
        <v>206</v>
      </c>
      <c r="E12081">
        <v>971</v>
      </c>
      <c r="F12081" t="b">
        <v>1</v>
      </c>
    </row>
    <row r="12082" spans="1:6" x14ac:dyDescent="0.25">
      <c r="A12082" s="181" t="s">
        <v>197</v>
      </c>
      <c r="B12082" s="181" t="s">
        <v>33</v>
      </c>
      <c r="C12082" s="181" t="s">
        <v>212</v>
      </c>
      <c r="D12082" s="181" t="s">
        <v>218</v>
      </c>
      <c r="E12082">
        <v>986</v>
      </c>
      <c r="F12082" t="b">
        <v>1</v>
      </c>
    </row>
    <row r="12083" spans="1:6" x14ac:dyDescent="0.25">
      <c r="A12083" s="181" t="s">
        <v>197</v>
      </c>
      <c r="B12083" s="181" t="s">
        <v>33</v>
      </c>
      <c r="C12083" s="181" t="s">
        <v>212</v>
      </c>
      <c r="D12083" s="181" t="s">
        <v>199</v>
      </c>
      <c r="E12083">
        <v>1002</v>
      </c>
      <c r="F12083" t="b">
        <v>1</v>
      </c>
    </row>
    <row r="12084" spans="1:6" x14ac:dyDescent="0.25">
      <c r="A12084" s="181" t="s">
        <v>197</v>
      </c>
      <c r="B12084" s="181" t="s">
        <v>33</v>
      </c>
      <c r="C12084" s="181" t="s">
        <v>212</v>
      </c>
      <c r="D12084" s="181" t="s">
        <v>219</v>
      </c>
      <c r="E12084">
        <v>922</v>
      </c>
      <c r="F12084" t="b">
        <v>1</v>
      </c>
    </row>
    <row r="12085" spans="1:6" x14ac:dyDescent="0.25">
      <c r="A12085" s="181" t="s">
        <v>197</v>
      </c>
      <c r="B12085" s="181" t="s">
        <v>33</v>
      </c>
      <c r="C12085" s="181" t="s">
        <v>212</v>
      </c>
      <c r="D12085" s="181" t="s">
        <v>220</v>
      </c>
      <c r="E12085">
        <v>925</v>
      </c>
      <c r="F12085" t="b">
        <v>1</v>
      </c>
    </row>
    <row r="12086" spans="1:6" x14ac:dyDescent="0.25">
      <c r="A12086" s="181" t="s">
        <v>197</v>
      </c>
      <c r="B12086" s="181" t="s">
        <v>33</v>
      </c>
      <c r="C12086" s="181" t="s">
        <v>202</v>
      </c>
      <c r="D12086" s="181" t="s">
        <v>213</v>
      </c>
      <c r="E12086">
        <v>930</v>
      </c>
      <c r="F12086" t="b">
        <v>1</v>
      </c>
    </row>
    <row r="12087" spans="1:6" x14ac:dyDescent="0.25">
      <c r="A12087" s="181" t="s">
        <v>197</v>
      </c>
      <c r="B12087" s="181" t="s">
        <v>33</v>
      </c>
      <c r="C12087" s="181" t="s">
        <v>202</v>
      </c>
      <c r="D12087" s="181" t="s">
        <v>208</v>
      </c>
      <c r="E12087">
        <v>912</v>
      </c>
      <c r="F12087" t="b">
        <v>1</v>
      </c>
    </row>
    <row r="12088" spans="1:6" x14ac:dyDescent="0.25">
      <c r="A12088" s="181" t="s">
        <v>197</v>
      </c>
      <c r="B12088" s="181" t="s">
        <v>33</v>
      </c>
      <c r="C12088" s="181" t="s">
        <v>202</v>
      </c>
      <c r="D12088" s="181" t="s">
        <v>214</v>
      </c>
      <c r="E12088">
        <v>966</v>
      </c>
      <c r="F12088" t="b">
        <v>1</v>
      </c>
    </row>
    <row r="12089" spans="1:6" x14ac:dyDescent="0.25">
      <c r="A12089" s="181" t="s">
        <v>197</v>
      </c>
      <c r="B12089" s="181" t="s">
        <v>33</v>
      </c>
      <c r="C12089" s="181" t="s">
        <v>202</v>
      </c>
      <c r="D12089" s="181" t="s">
        <v>215</v>
      </c>
      <c r="E12089">
        <v>1061</v>
      </c>
      <c r="F12089" t="b">
        <v>1</v>
      </c>
    </row>
    <row r="12090" spans="1:6" x14ac:dyDescent="0.25">
      <c r="A12090" s="181" t="s">
        <v>197</v>
      </c>
      <c r="B12090" s="181" t="s">
        <v>33</v>
      </c>
      <c r="C12090" s="181" t="s">
        <v>202</v>
      </c>
      <c r="D12090" s="181" t="s">
        <v>216</v>
      </c>
      <c r="E12090">
        <v>1150</v>
      </c>
      <c r="F12090" t="b">
        <v>1</v>
      </c>
    </row>
    <row r="12091" spans="1:6" x14ac:dyDescent="0.25">
      <c r="A12091" s="181" t="s">
        <v>197</v>
      </c>
      <c r="B12091" s="181" t="s">
        <v>33</v>
      </c>
      <c r="C12091" s="181" t="s">
        <v>202</v>
      </c>
      <c r="D12091" s="181" t="s">
        <v>217</v>
      </c>
      <c r="E12091">
        <v>1139</v>
      </c>
      <c r="F12091" t="b">
        <v>1</v>
      </c>
    </row>
    <row r="12092" spans="1:6" x14ac:dyDescent="0.25">
      <c r="A12092" s="181" t="s">
        <v>197</v>
      </c>
      <c r="B12092" s="181" t="s">
        <v>33</v>
      </c>
      <c r="C12092" s="181" t="s">
        <v>202</v>
      </c>
      <c r="D12092" s="181" t="s">
        <v>203</v>
      </c>
      <c r="E12092">
        <v>1193</v>
      </c>
      <c r="F12092" t="b">
        <v>1</v>
      </c>
    </row>
    <row r="12093" spans="1:6" x14ac:dyDescent="0.25">
      <c r="A12093" s="181" t="s">
        <v>197</v>
      </c>
      <c r="B12093" s="181" t="s">
        <v>33</v>
      </c>
      <c r="C12093" s="181" t="s">
        <v>202</v>
      </c>
      <c r="D12093" s="181" t="s">
        <v>206</v>
      </c>
      <c r="E12093">
        <v>1109</v>
      </c>
      <c r="F12093" t="b">
        <v>1</v>
      </c>
    </row>
    <row r="12094" spans="1:6" x14ac:dyDescent="0.25">
      <c r="A12094" s="181" t="s">
        <v>197</v>
      </c>
      <c r="B12094" s="181" t="s">
        <v>33</v>
      </c>
      <c r="C12094" s="181" t="s">
        <v>202</v>
      </c>
      <c r="D12094" s="181" t="s">
        <v>218</v>
      </c>
      <c r="E12094">
        <v>1126</v>
      </c>
      <c r="F12094" t="b">
        <v>1</v>
      </c>
    </row>
    <row r="12095" spans="1:6" x14ac:dyDescent="0.25">
      <c r="A12095" s="181" t="s">
        <v>197</v>
      </c>
      <c r="B12095" s="181" t="s">
        <v>33</v>
      </c>
      <c r="C12095" s="181" t="s">
        <v>202</v>
      </c>
      <c r="D12095" s="181" t="s">
        <v>199</v>
      </c>
      <c r="E12095">
        <v>1103</v>
      </c>
      <c r="F12095" t="b">
        <v>1</v>
      </c>
    </row>
    <row r="12096" spans="1:6" x14ac:dyDescent="0.25">
      <c r="A12096" s="181" t="s">
        <v>197</v>
      </c>
      <c r="B12096" s="181" t="s">
        <v>33</v>
      </c>
      <c r="C12096" s="181" t="s">
        <v>202</v>
      </c>
      <c r="D12096" s="181" t="s">
        <v>219</v>
      </c>
      <c r="E12096">
        <v>1100</v>
      </c>
      <c r="F12096" t="b">
        <v>1</v>
      </c>
    </row>
    <row r="12097" spans="1:6" x14ac:dyDescent="0.25">
      <c r="A12097" s="181" t="s">
        <v>197</v>
      </c>
      <c r="B12097" s="181" t="s">
        <v>33</v>
      </c>
      <c r="C12097" s="181" t="s">
        <v>202</v>
      </c>
      <c r="D12097" s="181" t="s">
        <v>220</v>
      </c>
      <c r="E12097">
        <v>1113</v>
      </c>
      <c r="F12097" t="b">
        <v>1</v>
      </c>
    </row>
    <row r="12098" spans="1:6" x14ac:dyDescent="0.25">
      <c r="A12098" s="181" t="s">
        <v>197</v>
      </c>
      <c r="B12098" s="181" t="s">
        <v>34</v>
      </c>
      <c r="C12098" s="181" t="s">
        <v>212</v>
      </c>
      <c r="D12098" s="181" t="s">
        <v>213</v>
      </c>
      <c r="E12098">
        <v>992</v>
      </c>
      <c r="F12098" t="b">
        <v>1</v>
      </c>
    </row>
    <row r="12099" spans="1:6" x14ac:dyDescent="0.25">
      <c r="A12099" s="181" t="s">
        <v>197</v>
      </c>
      <c r="B12099" s="181" t="s">
        <v>34</v>
      </c>
      <c r="C12099" s="181" t="s">
        <v>212</v>
      </c>
      <c r="D12099" s="181" t="s">
        <v>208</v>
      </c>
      <c r="E12099">
        <v>1034</v>
      </c>
      <c r="F12099" t="b">
        <v>1</v>
      </c>
    </row>
    <row r="12100" spans="1:6" x14ac:dyDescent="0.25">
      <c r="A12100" s="181" t="s">
        <v>197</v>
      </c>
      <c r="B12100" s="181" t="s">
        <v>34</v>
      </c>
      <c r="C12100" s="181" t="s">
        <v>212</v>
      </c>
      <c r="D12100" s="181" t="s">
        <v>214</v>
      </c>
      <c r="E12100">
        <v>992</v>
      </c>
      <c r="F12100" t="b">
        <v>1</v>
      </c>
    </row>
    <row r="12101" spans="1:6" x14ac:dyDescent="0.25">
      <c r="A12101" s="181" t="s">
        <v>197</v>
      </c>
      <c r="B12101" s="181" t="s">
        <v>34</v>
      </c>
      <c r="C12101" s="181" t="s">
        <v>212</v>
      </c>
      <c r="D12101" s="181" t="s">
        <v>215</v>
      </c>
      <c r="E12101">
        <v>1021</v>
      </c>
      <c r="F12101" t="b">
        <v>1</v>
      </c>
    </row>
    <row r="12102" spans="1:6" x14ac:dyDescent="0.25">
      <c r="A12102" s="181" t="s">
        <v>197</v>
      </c>
      <c r="B12102" s="181" t="s">
        <v>34</v>
      </c>
      <c r="C12102" s="181" t="s">
        <v>212</v>
      </c>
      <c r="D12102" s="181" t="s">
        <v>216</v>
      </c>
      <c r="E12102">
        <v>1011</v>
      </c>
      <c r="F12102" t="b">
        <v>1</v>
      </c>
    </row>
    <row r="12103" spans="1:6" x14ac:dyDescent="0.25">
      <c r="A12103" s="181" t="s">
        <v>197</v>
      </c>
      <c r="B12103" s="181" t="s">
        <v>34</v>
      </c>
      <c r="C12103" s="181" t="s">
        <v>212</v>
      </c>
      <c r="D12103" s="181" t="s">
        <v>217</v>
      </c>
      <c r="E12103">
        <v>1001</v>
      </c>
      <c r="F12103" t="b">
        <v>1</v>
      </c>
    </row>
    <row r="12104" spans="1:6" x14ac:dyDescent="0.25">
      <c r="A12104" s="181" t="s">
        <v>197</v>
      </c>
      <c r="B12104" s="181" t="s">
        <v>34</v>
      </c>
      <c r="C12104" s="181" t="s">
        <v>212</v>
      </c>
      <c r="D12104" s="181" t="s">
        <v>203</v>
      </c>
      <c r="E12104">
        <v>966</v>
      </c>
      <c r="F12104" t="b">
        <v>1</v>
      </c>
    </row>
    <row r="12105" spans="1:6" x14ac:dyDescent="0.25">
      <c r="A12105" s="181" t="s">
        <v>197</v>
      </c>
      <c r="B12105" s="181" t="s">
        <v>34</v>
      </c>
      <c r="C12105" s="181" t="s">
        <v>212</v>
      </c>
      <c r="D12105" s="181" t="s">
        <v>206</v>
      </c>
      <c r="E12105">
        <v>987</v>
      </c>
      <c r="F12105" t="b">
        <v>1</v>
      </c>
    </row>
    <row r="12106" spans="1:6" x14ac:dyDescent="0.25">
      <c r="A12106" s="181" t="s">
        <v>197</v>
      </c>
      <c r="B12106" s="181" t="s">
        <v>34</v>
      </c>
      <c r="C12106" s="181" t="s">
        <v>212</v>
      </c>
      <c r="D12106" s="181" t="s">
        <v>218</v>
      </c>
      <c r="E12106">
        <v>962</v>
      </c>
      <c r="F12106" t="b">
        <v>1</v>
      </c>
    </row>
    <row r="12107" spans="1:6" x14ac:dyDescent="0.25">
      <c r="A12107" s="181" t="s">
        <v>197</v>
      </c>
      <c r="B12107" s="181" t="s">
        <v>34</v>
      </c>
      <c r="C12107" s="181" t="s">
        <v>212</v>
      </c>
      <c r="D12107" s="181" t="s">
        <v>199</v>
      </c>
      <c r="E12107">
        <v>1006</v>
      </c>
      <c r="F12107" t="b">
        <v>1</v>
      </c>
    </row>
    <row r="12108" spans="1:6" x14ac:dyDescent="0.25">
      <c r="A12108" s="181" t="s">
        <v>197</v>
      </c>
      <c r="B12108" s="181" t="s">
        <v>34</v>
      </c>
      <c r="C12108" s="181" t="s">
        <v>212</v>
      </c>
      <c r="D12108" s="181" t="s">
        <v>219</v>
      </c>
      <c r="E12108">
        <v>1174</v>
      </c>
      <c r="F12108" t="b">
        <v>1</v>
      </c>
    </row>
    <row r="12109" spans="1:6" x14ac:dyDescent="0.25">
      <c r="A12109" s="181" t="s">
        <v>197</v>
      </c>
      <c r="B12109" s="181" t="s">
        <v>34</v>
      </c>
      <c r="C12109" s="181" t="s">
        <v>212</v>
      </c>
      <c r="D12109" s="181" t="s">
        <v>220</v>
      </c>
      <c r="E12109">
        <v>1158</v>
      </c>
      <c r="F12109" t="b">
        <v>1</v>
      </c>
    </row>
    <row r="12110" spans="1:6" x14ac:dyDescent="0.25">
      <c r="A12110" s="181" t="s">
        <v>197</v>
      </c>
      <c r="B12110" s="181" t="s">
        <v>34</v>
      </c>
      <c r="C12110" s="181" t="s">
        <v>202</v>
      </c>
      <c r="D12110" s="181" t="s">
        <v>213</v>
      </c>
      <c r="E12110">
        <v>1128</v>
      </c>
      <c r="F12110" t="b">
        <v>1</v>
      </c>
    </row>
    <row r="12111" spans="1:6" x14ac:dyDescent="0.25">
      <c r="A12111" s="181" t="s">
        <v>197</v>
      </c>
      <c r="B12111" s="181" t="s">
        <v>34</v>
      </c>
      <c r="C12111" s="181" t="s">
        <v>202</v>
      </c>
      <c r="D12111" s="181" t="s">
        <v>208</v>
      </c>
      <c r="E12111">
        <v>1111</v>
      </c>
      <c r="F12111" t="b">
        <v>1</v>
      </c>
    </row>
    <row r="12112" spans="1:6" x14ac:dyDescent="0.25">
      <c r="A12112" s="181" t="s">
        <v>197</v>
      </c>
      <c r="B12112" s="181" t="s">
        <v>34</v>
      </c>
      <c r="C12112" s="181" t="s">
        <v>202</v>
      </c>
      <c r="D12112" s="181" t="s">
        <v>214</v>
      </c>
      <c r="E12112">
        <v>1154</v>
      </c>
      <c r="F12112" t="b">
        <v>1</v>
      </c>
    </row>
    <row r="12113" spans="1:6" x14ac:dyDescent="0.25">
      <c r="A12113" s="181" t="s">
        <v>197</v>
      </c>
      <c r="B12113" s="181" t="s">
        <v>34</v>
      </c>
      <c r="C12113" s="181" t="s">
        <v>202</v>
      </c>
      <c r="D12113" s="181" t="s">
        <v>215</v>
      </c>
      <c r="E12113">
        <v>1253</v>
      </c>
      <c r="F12113" t="b">
        <v>1</v>
      </c>
    </row>
    <row r="12114" spans="1:6" x14ac:dyDescent="0.25">
      <c r="A12114" s="181" t="s">
        <v>197</v>
      </c>
      <c r="B12114" s="181" t="s">
        <v>34</v>
      </c>
      <c r="C12114" s="181" t="s">
        <v>202</v>
      </c>
      <c r="D12114" s="181" t="s">
        <v>216</v>
      </c>
      <c r="E12114">
        <v>1350</v>
      </c>
      <c r="F12114" t="b">
        <v>1</v>
      </c>
    </row>
    <row r="12115" spans="1:6" x14ac:dyDescent="0.25">
      <c r="A12115" s="181" t="s">
        <v>197</v>
      </c>
      <c r="B12115" s="181" t="s">
        <v>34</v>
      </c>
      <c r="C12115" s="181" t="s">
        <v>202</v>
      </c>
      <c r="D12115" s="181" t="s">
        <v>217</v>
      </c>
      <c r="E12115">
        <v>1283</v>
      </c>
      <c r="F12115" t="b">
        <v>1</v>
      </c>
    </row>
    <row r="12116" spans="1:6" x14ac:dyDescent="0.25">
      <c r="A12116" s="181" t="s">
        <v>197</v>
      </c>
      <c r="B12116" s="181" t="s">
        <v>34</v>
      </c>
      <c r="C12116" s="181" t="s">
        <v>202</v>
      </c>
      <c r="D12116" s="181" t="s">
        <v>203</v>
      </c>
      <c r="E12116">
        <v>1250</v>
      </c>
      <c r="F12116" t="b">
        <v>1</v>
      </c>
    </row>
    <row r="12117" spans="1:6" x14ac:dyDescent="0.25">
      <c r="A12117" s="181" t="s">
        <v>197</v>
      </c>
      <c r="B12117" s="181" t="s">
        <v>34</v>
      </c>
      <c r="C12117" s="181" t="s">
        <v>202</v>
      </c>
      <c r="D12117" s="181" t="s">
        <v>206</v>
      </c>
      <c r="E12117">
        <v>1236</v>
      </c>
      <c r="F12117" t="b">
        <v>1</v>
      </c>
    </row>
    <row r="12118" spans="1:6" x14ac:dyDescent="0.25">
      <c r="A12118" s="181" t="s">
        <v>197</v>
      </c>
      <c r="B12118" s="181" t="s">
        <v>34</v>
      </c>
      <c r="C12118" s="181" t="s">
        <v>202</v>
      </c>
      <c r="D12118" s="181" t="s">
        <v>218</v>
      </c>
      <c r="E12118">
        <v>1328</v>
      </c>
      <c r="F12118" t="b">
        <v>1</v>
      </c>
    </row>
    <row r="12119" spans="1:6" x14ac:dyDescent="0.25">
      <c r="A12119" s="181" t="s">
        <v>197</v>
      </c>
      <c r="B12119" s="181" t="s">
        <v>34</v>
      </c>
      <c r="C12119" s="181" t="s">
        <v>202</v>
      </c>
      <c r="D12119" s="181" t="s">
        <v>199</v>
      </c>
      <c r="E12119">
        <v>1384</v>
      </c>
      <c r="F12119" t="b">
        <v>1</v>
      </c>
    </row>
    <row r="12120" spans="1:6" x14ac:dyDescent="0.25">
      <c r="A12120" s="181" t="s">
        <v>197</v>
      </c>
      <c r="B12120" s="181" t="s">
        <v>34</v>
      </c>
      <c r="C12120" s="181" t="s">
        <v>202</v>
      </c>
      <c r="D12120" s="181" t="s">
        <v>219</v>
      </c>
      <c r="E12120">
        <v>1290</v>
      </c>
      <c r="F12120" t="b">
        <v>1</v>
      </c>
    </row>
    <row r="12121" spans="1:6" x14ac:dyDescent="0.25">
      <c r="A12121" s="181" t="s">
        <v>197</v>
      </c>
      <c r="B12121" s="181" t="s">
        <v>34</v>
      </c>
      <c r="C12121" s="181" t="s">
        <v>202</v>
      </c>
      <c r="D12121" s="181" t="s">
        <v>220</v>
      </c>
      <c r="E12121">
        <v>1276</v>
      </c>
      <c r="F12121" t="b">
        <v>1</v>
      </c>
    </row>
    <row r="12122" spans="1:6" x14ac:dyDescent="0.25">
      <c r="A12122" s="181" t="s">
        <v>197</v>
      </c>
      <c r="B12122" s="181" t="s">
        <v>35</v>
      </c>
      <c r="C12122" s="181" t="s">
        <v>212</v>
      </c>
      <c r="D12122" s="181" t="s">
        <v>213</v>
      </c>
      <c r="E12122">
        <v>2439</v>
      </c>
      <c r="F12122" t="b">
        <v>1</v>
      </c>
    </row>
    <row r="12123" spans="1:6" x14ac:dyDescent="0.25">
      <c r="A12123" s="181" t="s">
        <v>197</v>
      </c>
      <c r="B12123" s="181" t="s">
        <v>35</v>
      </c>
      <c r="C12123" s="181" t="s">
        <v>212</v>
      </c>
      <c r="D12123" s="181" t="s">
        <v>208</v>
      </c>
      <c r="E12123">
        <v>2249</v>
      </c>
      <c r="F12123" t="b">
        <v>1</v>
      </c>
    </row>
    <row r="12124" spans="1:6" x14ac:dyDescent="0.25">
      <c r="A12124" s="181" t="s">
        <v>197</v>
      </c>
      <c r="B12124" s="181" t="s">
        <v>35</v>
      </c>
      <c r="C12124" s="181" t="s">
        <v>212</v>
      </c>
      <c r="D12124" s="181" t="s">
        <v>214</v>
      </c>
      <c r="E12124">
        <v>2239</v>
      </c>
      <c r="F12124" t="b">
        <v>1</v>
      </c>
    </row>
    <row r="12125" spans="1:6" x14ac:dyDescent="0.25">
      <c r="A12125" s="181" t="s">
        <v>197</v>
      </c>
      <c r="B12125" s="181" t="s">
        <v>35</v>
      </c>
      <c r="C12125" s="181" t="s">
        <v>212</v>
      </c>
      <c r="D12125" s="181" t="s">
        <v>215</v>
      </c>
      <c r="E12125">
        <v>2253</v>
      </c>
      <c r="F12125" t="b">
        <v>1</v>
      </c>
    </row>
    <row r="12126" spans="1:6" x14ac:dyDescent="0.25">
      <c r="A12126" s="181" t="s">
        <v>197</v>
      </c>
      <c r="B12126" s="181" t="s">
        <v>35</v>
      </c>
      <c r="C12126" s="181" t="s">
        <v>212</v>
      </c>
      <c r="D12126" s="181" t="s">
        <v>216</v>
      </c>
      <c r="E12126">
        <v>2316</v>
      </c>
      <c r="F12126" t="b">
        <v>1</v>
      </c>
    </row>
    <row r="12127" spans="1:6" x14ac:dyDescent="0.25">
      <c r="A12127" s="181" t="s">
        <v>197</v>
      </c>
      <c r="B12127" s="181" t="s">
        <v>35</v>
      </c>
      <c r="C12127" s="181" t="s">
        <v>212</v>
      </c>
      <c r="D12127" s="181" t="s">
        <v>217</v>
      </c>
      <c r="E12127">
        <v>2257</v>
      </c>
      <c r="F12127" t="b">
        <v>1</v>
      </c>
    </row>
    <row r="12128" spans="1:6" x14ac:dyDescent="0.25">
      <c r="A12128" s="181" t="s">
        <v>197</v>
      </c>
      <c r="B12128" s="181" t="s">
        <v>35</v>
      </c>
      <c r="C12128" s="181" t="s">
        <v>212</v>
      </c>
      <c r="D12128" s="181" t="s">
        <v>203</v>
      </c>
      <c r="E12128">
        <v>2209</v>
      </c>
      <c r="F12128" t="b">
        <v>1</v>
      </c>
    </row>
    <row r="12129" spans="1:6" x14ac:dyDescent="0.25">
      <c r="A12129" s="181" t="s">
        <v>197</v>
      </c>
      <c r="B12129" s="181" t="s">
        <v>35</v>
      </c>
      <c r="C12129" s="181" t="s">
        <v>212</v>
      </c>
      <c r="D12129" s="181" t="s">
        <v>206</v>
      </c>
      <c r="E12129">
        <v>2195</v>
      </c>
      <c r="F12129" t="b">
        <v>1</v>
      </c>
    </row>
    <row r="12130" spans="1:6" x14ac:dyDescent="0.25">
      <c r="A12130" s="181" t="s">
        <v>197</v>
      </c>
      <c r="B12130" s="181" t="s">
        <v>35</v>
      </c>
      <c r="C12130" s="181" t="s">
        <v>212</v>
      </c>
      <c r="D12130" s="181" t="s">
        <v>218</v>
      </c>
      <c r="E12130">
        <v>2214</v>
      </c>
      <c r="F12130" t="b">
        <v>1</v>
      </c>
    </row>
    <row r="12131" spans="1:6" x14ac:dyDescent="0.25">
      <c r="A12131" s="181" t="s">
        <v>197</v>
      </c>
      <c r="B12131" s="181" t="s">
        <v>35</v>
      </c>
      <c r="C12131" s="181" t="s">
        <v>212</v>
      </c>
      <c r="D12131" s="181" t="s">
        <v>199</v>
      </c>
      <c r="E12131">
        <v>2264</v>
      </c>
      <c r="F12131" t="b">
        <v>1</v>
      </c>
    </row>
    <row r="12132" spans="1:6" x14ac:dyDescent="0.25">
      <c r="A12132" s="181" t="s">
        <v>197</v>
      </c>
      <c r="B12132" s="181" t="s">
        <v>35</v>
      </c>
      <c r="C12132" s="181" t="s">
        <v>212</v>
      </c>
      <c r="D12132" s="181" t="s">
        <v>219</v>
      </c>
      <c r="E12132">
        <v>2352</v>
      </c>
      <c r="F12132" t="b">
        <v>1</v>
      </c>
    </row>
    <row r="12133" spans="1:6" x14ac:dyDescent="0.25">
      <c r="A12133" s="181" t="s">
        <v>197</v>
      </c>
      <c r="B12133" s="181" t="s">
        <v>35</v>
      </c>
      <c r="C12133" s="181" t="s">
        <v>212</v>
      </c>
      <c r="D12133" s="181" t="s">
        <v>220</v>
      </c>
      <c r="E12133">
        <v>2310</v>
      </c>
      <c r="F12133" t="b">
        <v>1</v>
      </c>
    </row>
    <row r="12134" spans="1:6" x14ac:dyDescent="0.25">
      <c r="A12134" s="181" t="s">
        <v>197</v>
      </c>
      <c r="B12134" s="181" t="s">
        <v>35</v>
      </c>
      <c r="C12134" s="181" t="s">
        <v>202</v>
      </c>
      <c r="D12134" s="181" t="s">
        <v>213</v>
      </c>
      <c r="E12134">
        <v>2241</v>
      </c>
      <c r="F12134" t="b">
        <v>1</v>
      </c>
    </row>
    <row r="12135" spans="1:6" x14ac:dyDescent="0.25">
      <c r="A12135" s="181" t="s">
        <v>197</v>
      </c>
      <c r="B12135" s="181" t="s">
        <v>35</v>
      </c>
      <c r="C12135" s="181" t="s">
        <v>202</v>
      </c>
      <c r="D12135" s="181" t="s">
        <v>208</v>
      </c>
      <c r="E12135">
        <v>2198</v>
      </c>
      <c r="F12135" t="b">
        <v>1</v>
      </c>
    </row>
    <row r="12136" spans="1:6" x14ac:dyDescent="0.25">
      <c r="A12136" s="181" t="s">
        <v>197</v>
      </c>
      <c r="B12136" s="181" t="s">
        <v>35</v>
      </c>
      <c r="C12136" s="181" t="s">
        <v>202</v>
      </c>
      <c r="D12136" s="181" t="s">
        <v>214</v>
      </c>
      <c r="E12136">
        <v>2223</v>
      </c>
      <c r="F12136" t="b">
        <v>1</v>
      </c>
    </row>
    <row r="12137" spans="1:6" x14ac:dyDescent="0.25">
      <c r="A12137" s="181" t="s">
        <v>197</v>
      </c>
      <c r="B12137" s="181" t="s">
        <v>35</v>
      </c>
      <c r="C12137" s="181" t="s">
        <v>202</v>
      </c>
      <c r="D12137" s="181" t="s">
        <v>215</v>
      </c>
      <c r="E12137">
        <v>2145</v>
      </c>
      <c r="F12137" t="b">
        <v>1</v>
      </c>
    </row>
    <row r="12138" spans="1:6" x14ac:dyDescent="0.25">
      <c r="A12138" s="181" t="s">
        <v>197</v>
      </c>
      <c r="B12138" s="181" t="s">
        <v>35</v>
      </c>
      <c r="C12138" s="181" t="s">
        <v>202</v>
      </c>
      <c r="D12138" s="181" t="s">
        <v>216</v>
      </c>
      <c r="E12138">
        <v>2224</v>
      </c>
      <c r="F12138" t="b">
        <v>1</v>
      </c>
    </row>
    <row r="12139" spans="1:6" x14ac:dyDescent="0.25">
      <c r="A12139" s="181" t="s">
        <v>197</v>
      </c>
      <c r="B12139" s="181" t="s">
        <v>35</v>
      </c>
      <c r="C12139" s="181" t="s">
        <v>202</v>
      </c>
      <c r="D12139" s="181" t="s">
        <v>217</v>
      </c>
      <c r="E12139">
        <v>2211</v>
      </c>
      <c r="F12139" t="b">
        <v>1</v>
      </c>
    </row>
    <row r="12140" spans="1:6" x14ac:dyDescent="0.25">
      <c r="A12140" s="181" t="s">
        <v>197</v>
      </c>
      <c r="B12140" s="181" t="s">
        <v>35</v>
      </c>
      <c r="C12140" s="181" t="s">
        <v>202</v>
      </c>
      <c r="D12140" s="181" t="s">
        <v>203</v>
      </c>
      <c r="E12140">
        <v>2239</v>
      </c>
      <c r="F12140" t="b">
        <v>1</v>
      </c>
    </row>
    <row r="12141" spans="1:6" x14ac:dyDescent="0.25">
      <c r="A12141" s="181" t="s">
        <v>197</v>
      </c>
      <c r="B12141" s="181" t="s">
        <v>35</v>
      </c>
      <c r="C12141" s="181" t="s">
        <v>202</v>
      </c>
      <c r="D12141" s="181" t="s">
        <v>206</v>
      </c>
      <c r="E12141">
        <v>2232</v>
      </c>
      <c r="F12141" t="b">
        <v>1</v>
      </c>
    </row>
    <row r="12142" spans="1:6" x14ac:dyDescent="0.25">
      <c r="A12142" s="181" t="s">
        <v>197</v>
      </c>
      <c r="B12142" s="181" t="s">
        <v>35</v>
      </c>
      <c r="C12142" s="181" t="s">
        <v>202</v>
      </c>
      <c r="D12142" s="181" t="s">
        <v>218</v>
      </c>
      <c r="E12142">
        <v>2216</v>
      </c>
      <c r="F12142" t="b">
        <v>1</v>
      </c>
    </row>
    <row r="12143" spans="1:6" x14ac:dyDescent="0.25">
      <c r="A12143" s="181" t="s">
        <v>197</v>
      </c>
      <c r="B12143" s="181" t="s">
        <v>35</v>
      </c>
      <c r="C12143" s="181" t="s">
        <v>202</v>
      </c>
      <c r="D12143" s="181" t="s">
        <v>199</v>
      </c>
      <c r="E12143">
        <v>2305</v>
      </c>
      <c r="F12143" t="b">
        <v>1</v>
      </c>
    </row>
    <row r="12144" spans="1:6" x14ac:dyDescent="0.25">
      <c r="A12144" s="181" t="s">
        <v>197</v>
      </c>
      <c r="B12144" s="181" t="s">
        <v>35</v>
      </c>
      <c r="C12144" s="181" t="s">
        <v>202</v>
      </c>
      <c r="D12144" s="181" t="s">
        <v>219</v>
      </c>
      <c r="E12144">
        <v>2386</v>
      </c>
      <c r="F12144" t="b">
        <v>1</v>
      </c>
    </row>
    <row r="12145" spans="1:6" x14ac:dyDescent="0.25">
      <c r="A12145" s="181" t="s">
        <v>197</v>
      </c>
      <c r="B12145" s="181" t="s">
        <v>35</v>
      </c>
      <c r="C12145" s="181" t="s">
        <v>202</v>
      </c>
      <c r="D12145" s="181" t="s">
        <v>220</v>
      </c>
      <c r="E12145">
        <v>2413</v>
      </c>
      <c r="F12145" t="b">
        <v>1</v>
      </c>
    </row>
    <row r="12146" spans="1:6" x14ac:dyDescent="0.25">
      <c r="A12146" s="181" t="s">
        <v>197</v>
      </c>
      <c r="B12146" s="181" t="s">
        <v>36</v>
      </c>
      <c r="C12146" s="181" t="s">
        <v>212</v>
      </c>
      <c r="D12146" s="181" t="s">
        <v>213</v>
      </c>
      <c r="E12146">
        <v>1497</v>
      </c>
      <c r="F12146" t="b">
        <v>1</v>
      </c>
    </row>
    <row r="12147" spans="1:6" x14ac:dyDescent="0.25">
      <c r="A12147" s="181" t="s">
        <v>197</v>
      </c>
      <c r="B12147" s="181" t="s">
        <v>36</v>
      </c>
      <c r="C12147" s="181" t="s">
        <v>212</v>
      </c>
      <c r="D12147" s="181" t="s">
        <v>208</v>
      </c>
      <c r="E12147">
        <v>1453</v>
      </c>
      <c r="F12147" t="b">
        <v>1</v>
      </c>
    </row>
    <row r="12148" spans="1:6" x14ac:dyDescent="0.25">
      <c r="A12148" s="181" t="s">
        <v>197</v>
      </c>
      <c r="B12148" s="181" t="s">
        <v>36</v>
      </c>
      <c r="C12148" s="181" t="s">
        <v>212</v>
      </c>
      <c r="D12148" s="181" t="s">
        <v>214</v>
      </c>
      <c r="E12148">
        <v>1462</v>
      </c>
      <c r="F12148" t="b">
        <v>1</v>
      </c>
    </row>
    <row r="12149" spans="1:6" x14ac:dyDescent="0.25">
      <c r="A12149" s="181" t="s">
        <v>197</v>
      </c>
      <c r="B12149" s="181" t="s">
        <v>36</v>
      </c>
      <c r="C12149" s="181" t="s">
        <v>212</v>
      </c>
      <c r="D12149" s="181" t="s">
        <v>215</v>
      </c>
      <c r="E12149">
        <v>1472</v>
      </c>
      <c r="F12149" t="b">
        <v>1</v>
      </c>
    </row>
    <row r="12150" spans="1:6" x14ac:dyDescent="0.25">
      <c r="A12150" s="181" t="s">
        <v>197</v>
      </c>
      <c r="B12150" s="181" t="s">
        <v>36</v>
      </c>
      <c r="C12150" s="181" t="s">
        <v>212</v>
      </c>
      <c r="D12150" s="181" t="s">
        <v>216</v>
      </c>
      <c r="E12150">
        <v>1421</v>
      </c>
      <c r="F12150" t="b">
        <v>1</v>
      </c>
    </row>
    <row r="12151" spans="1:6" x14ac:dyDescent="0.25">
      <c r="A12151" s="181" t="s">
        <v>197</v>
      </c>
      <c r="B12151" s="181" t="s">
        <v>36</v>
      </c>
      <c r="C12151" s="181" t="s">
        <v>212</v>
      </c>
      <c r="D12151" s="181" t="s">
        <v>217</v>
      </c>
      <c r="E12151">
        <v>1426</v>
      </c>
      <c r="F12151" t="b">
        <v>1</v>
      </c>
    </row>
    <row r="12152" spans="1:6" x14ac:dyDescent="0.25">
      <c r="A12152" s="181" t="s">
        <v>197</v>
      </c>
      <c r="B12152" s="181" t="s">
        <v>36</v>
      </c>
      <c r="C12152" s="181" t="s">
        <v>212</v>
      </c>
      <c r="D12152" s="181" t="s">
        <v>203</v>
      </c>
      <c r="E12152">
        <v>1480</v>
      </c>
      <c r="F12152" t="b">
        <v>1</v>
      </c>
    </row>
    <row r="12153" spans="1:6" x14ac:dyDescent="0.25">
      <c r="A12153" s="181" t="s">
        <v>197</v>
      </c>
      <c r="B12153" s="181" t="s">
        <v>36</v>
      </c>
      <c r="C12153" s="181" t="s">
        <v>212</v>
      </c>
      <c r="D12153" s="181" t="s">
        <v>206</v>
      </c>
      <c r="E12153">
        <v>1500</v>
      </c>
      <c r="F12153" t="b">
        <v>1</v>
      </c>
    </row>
    <row r="12154" spans="1:6" x14ac:dyDescent="0.25">
      <c r="A12154" s="181" t="s">
        <v>197</v>
      </c>
      <c r="B12154" s="181" t="s">
        <v>36</v>
      </c>
      <c r="C12154" s="181" t="s">
        <v>212</v>
      </c>
      <c r="D12154" s="181" t="s">
        <v>218</v>
      </c>
      <c r="E12154">
        <v>1524</v>
      </c>
      <c r="F12154" t="b">
        <v>1</v>
      </c>
    </row>
    <row r="12155" spans="1:6" x14ac:dyDescent="0.25">
      <c r="A12155" s="181" t="s">
        <v>197</v>
      </c>
      <c r="B12155" s="181" t="s">
        <v>36</v>
      </c>
      <c r="C12155" s="181" t="s">
        <v>212</v>
      </c>
      <c r="D12155" s="181" t="s">
        <v>199</v>
      </c>
      <c r="E12155">
        <v>1518</v>
      </c>
      <c r="F12155" t="b">
        <v>1</v>
      </c>
    </row>
    <row r="12156" spans="1:6" x14ac:dyDescent="0.25">
      <c r="A12156" s="181" t="s">
        <v>197</v>
      </c>
      <c r="B12156" s="181" t="s">
        <v>36</v>
      </c>
      <c r="C12156" s="181" t="s">
        <v>212</v>
      </c>
      <c r="D12156" s="181" t="s">
        <v>219</v>
      </c>
      <c r="E12156">
        <v>1570</v>
      </c>
      <c r="F12156" t="b">
        <v>1</v>
      </c>
    </row>
    <row r="12157" spans="1:6" x14ac:dyDescent="0.25">
      <c r="A12157" s="181" t="s">
        <v>197</v>
      </c>
      <c r="B12157" s="181" t="s">
        <v>36</v>
      </c>
      <c r="C12157" s="181" t="s">
        <v>212</v>
      </c>
      <c r="D12157" s="181" t="s">
        <v>220</v>
      </c>
      <c r="E12157">
        <v>1587</v>
      </c>
      <c r="F12157" t="b">
        <v>1</v>
      </c>
    </row>
    <row r="12158" spans="1:6" x14ac:dyDescent="0.25">
      <c r="A12158" s="181" t="s">
        <v>197</v>
      </c>
      <c r="B12158" s="181" t="s">
        <v>36</v>
      </c>
      <c r="C12158" s="181" t="s">
        <v>202</v>
      </c>
      <c r="D12158" s="181" t="s">
        <v>213</v>
      </c>
      <c r="E12158">
        <v>1552</v>
      </c>
      <c r="F12158" t="b">
        <v>1</v>
      </c>
    </row>
    <row r="12159" spans="1:6" x14ac:dyDescent="0.25">
      <c r="A12159" s="181" t="s">
        <v>197</v>
      </c>
      <c r="B12159" s="181" t="s">
        <v>36</v>
      </c>
      <c r="C12159" s="181" t="s">
        <v>202</v>
      </c>
      <c r="D12159" s="181" t="s">
        <v>208</v>
      </c>
      <c r="E12159">
        <v>1601</v>
      </c>
      <c r="F12159" t="b">
        <v>1</v>
      </c>
    </row>
    <row r="12160" spans="1:6" x14ac:dyDescent="0.25">
      <c r="A12160" s="181" t="s">
        <v>197</v>
      </c>
      <c r="B12160" s="181" t="s">
        <v>36</v>
      </c>
      <c r="C12160" s="181" t="s">
        <v>202</v>
      </c>
      <c r="D12160" s="181" t="s">
        <v>214</v>
      </c>
      <c r="E12160">
        <v>1659</v>
      </c>
      <c r="F12160" t="b">
        <v>1</v>
      </c>
    </row>
    <row r="12161" spans="1:6" x14ac:dyDescent="0.25">
      <c r="A12161" s="181" t="s">
        <v>197</v>
      </c>
      <c r="B12161" s="181" t="s">
        <v>36</v>
      </c>
      <c r="C12161" s="181" t="s">
        <v>202</v>
      </c>
      <c r="D12161" s="181" t="s">
        <v>215</v>
      </c>
      <c r="E12161">
        <v>1662</v>
      </c>
      <c r="F12161" t="b">
        <v>1</v>
      </c>
    </row>
    <row r="12162" spans="1:6" x14ac:dyDescent="0.25">
      <c r="A12162" s="181" t="s">
        <v>197</v>
      </c>
      <c r="B12162" s="181" t="s">
        <v>36</v>
      </c>
      <c r="C12162" s="181" t="s">
        <v>202</v>
      </c>
      <c r="D12162" s="181" t="s">
        <v>216</v>
      </c>
      <c r="E12162">
        <v>1682</v>
      </c>
      <c r="F12162" t="b">
        <v>1</v>
      </c>
    </row>
    <row r="12163" spans="1:6" x14ac:dyDescent="0.25">
      <c r="A12163" s="181" t="s">
        <v>197</v>
      </c>
      <c r="B12163" s="181" t="s">
        <v>36</v>
      </c>
      <c r="C12163" s="181" t="s">
        <v>202</v>
      </c>
      <c r="D12163" s="181" t="s">
        <v>217</v>
      </c>
      <c r="E12163">
        <v>1656</v>
      </c>
      <c r="F12163" t="b">
        <v>1</v>
      </c>
    </row>
    <row r="12164" spans="1:6" x14ac:dyDescent="0.25">
      <c r="A12164" s="181" t="s">
        <v>197</v>
      </c>
      <c r="B12164" s="181" t="s">
        <v>36</v>
      </c>
      <c r="C12164" s="181" t="s">
        <v>202</v>
      </c>
      <c r="D12164" s="181" t="s">
        <v>203</v>
      </c>
      <c r="E12164">
        <v>1659</v>
      </c>
      <c r="F12164" t="b">
        <v>1</v>
      </c>
    </row>
    <row r="12165" spans="1:6" x14ac:dyDescent="0.25">
      <c r="A12165" s="181" t="s">
        <v>197</v>
      </c>
      <c r="B12165" s="181" t="s">
        <v>36</v>
      </c>
      <c r="C12165" s="181" t="s">
        <v>202</v>
      </c>
      <c r="D12165" s="181" t="s">
        <v>206</v>
      </c>
      <c r="E12165">
        <v>1606</v>
      </c>
      <c r="F12165" t="b">
        <v>1</v>
      </c>
    </row>
    <row r="12166" spans="1:6" x14ac:dyDescent="0.25">
      <c r="A12166" s="181" t="s">
        <v>197</v>
      </c>
      <c r="B12166" s="181" t="s">
        <v>36</v>
      </c>
      <c r="C12166" s="181" t="s">
        <v>202</v>
      </c>
      <c r="D12166" s="181" t="s">
        <v>218</v>
      </c>
      <c r="E12166">
        <v>1677</v>
      </c>
      <c r="F12166" t="b">
        <v>1</v>
      </c>
    </row>
    <row r="12167" spans="1:6" x14ac:dyDescent="0.25">
      <c r="A12167" s="181" t="s">
        <v>197</v>
      </c>
      <c r="B12167" s="181" t="s">
        <v>36</v>
      </c>
      <c r="C12167" s="181" t="s">
        <v>202</v>
      </c>
      <c r="D12167" s="181" t="s">
        <v>199</v>
      </c>
      <c r="E12167">
        <v>1736</v>
      </c>
      <c r="F12167" t="b">
        <v>1</v>
      </c>
    </row>
    <row r="12168" spans="1:6" x14ac:dyDescent="0.25">
      <c r="A12168" s="181" t="s">
        <v>197</v>
      </c>
      <c r="B12168" s="181" t="s">
        <v>36</v>
      </c>
      <c r="C12168" s="181" t="s">
        <v>202</v>
      </c>
      <c r="D12168" s="181" t="s">
        <v>219</v>
      </c>
      <c r="E12168">
        <v>1795</v>
      </c>
      <c r="F12168" t="b">
        <v>1</v>
      </c>
    </row>
    <row r="12169" spans="1:6" x14ac:dyDescent="0.25">
      <c r="A12169" s="181" t="s">
        <v>197</v>
      </c>
      <c r="B12169" s="181" t="s">
        <v>36</v>
      </c>
      <c r="C12169" s="181" t="s">
        <v>202</v>
      </c>
      <c r="D12169" s="181" t="s">
        <v>220</v>
      </c>
      <c r="E12169">
        <v>1812</v>
      </c>
      <c r="F12169" t="b">
        <v>1</v>
      </c>
    </row>
    <row r="12170" spans="1:6" x14ac:dyDescent="0.25">
      <c r="A12170" s="181" t="s">
        <v>197</v>
      </c>
      <c r="B12170" s="181" t="s">
        <v>37</v>
      </c>
      <c r="C12170" s="181" t="s">
        <v>212</v>
      </c>
      <c r="D12170" s="181" t="s">
        <v>213</v>
      </c>
      <c r="E12170">
        <v>1005</v>
      </c>
      <c r="F12170" t="b">
        <v>1</v>
      </c>
    </row>
    <row r="12171" spans="1:6" x14ac:dyDescent="0.25">
      <c r="A12171" s="181" t="s">
        <v>197</v>
      </c>
      <c r="B12171" s="181" t="s">
        <v>37</v>
      </c>
      <c r="C12171" s="181" t="s">
        <v>212</v>
      </c>
      <c r="D12171" s="181" t="s">
        <v>208</v>
      </c>
      <c r="E12171">
        <v>1022</v>
      </c>
      <c r="F12171" t="b">
        <v>1</v>
      </c>
    </row>
    <row r="12172" spans="1:6" x14ac:dyDescent="0.25">
      <c r="A12172" s="181" t="s">
        <v>197</v>
      </c>
      <c r="B12172" s="181" t="s">
        <v>37</v>
      </c>
      <c r="C12172" s="181" t="s">
        <v>212</v>
      </c>
      <c r="D12172" s="181" t="s">
        <v>214</v>
      </c>
      <c r="E12172">
        <v>1135</v>
      </c>
      <c r="F12172" t="b">
        <v>1</v>
      </c>
    </row>
    <row r="12173" spans="1:6" x14ac:dyDescent="0.25">
      <c r="A12173" s="181" t="s">
        <v>197</v>
      </c>
      <c r="B12173" s="181" t="s">
        <v>37</v>
      </c>
      <c r="C12173" s="181" t="s">
        <v>212</v>
      </c>
      <c r="D12173" s="181" t="s">
        <v>215</v>
      </c>
      <c r="E12173">
        <v>1248</v>
      </c>
      <c r="F12173" t="b">
        <v>1</v>
      </c>
    </row>
    <row r="12174" spans="1:6" x14ac:dyDescent="0.25">
      <c r="A12174" s="181" t="s">
        <v>197</v>
      </c>
      <c r="B12174" s="181" t="s">
        <v>37</v>
      </c>
      <c r="C12174" s="181" t="s">
        <v>212</v>
      </c>
      <c r="D12174" s="181" t="s">
        <v>216</v>
      </c>
      <c r="E12174">
        <v>1200</v>
      </c>
      <c r="F12174" t="b">
        <v>1</v>
      </c>
    </row>
    <row r="12175" spans="1:6" x14ac:dyDescent="0.25">
      <c r="A12175" s="181" t="s">
        <v>197</v>
      </c>
      <c r="B12175" s="181" t="s">
        <v>37</v>
      </c>
      <c r="C12175" s="181" t="s">
        <v>212</v>
      </c>
      <c r="D12175" s="181" t="s">
        <v>217</v>
      </c>
      <c r="E12175">
        <v>1192</v>
      </c>
      <c r="F12175" t="b">
        <v>1</v>
      </c>
    </row>
    <row r="12176" spans="1:6" x14ac:dyDescent="0.25">
      <c r="A12176" s="181" t="s">
        <v>197</v>
      </c>
      <c r="B12176" s="181" t="s">
        <v>37</v>
      </c>
      <c r="C12176" s="181" t="s">
        <v>212</v>
      </c>
      <c r="D12176" s="181" t="s">
        <v>203</v>
      </c>
      <c r="E12176">
        <v>1167</v>
      </c>
      <c r="F12176" t="b">
        <v>1</v>
      </c>
    </row>
    <row r="12177" spans="1:6" x14ac:dyDescent="0.25">
      <c r="A12177" s="181" t="s">
        <v>197</v>
      </c>
      <c r="B12177" s="181" t="s">
        <v>37</v>
      </c>
      <c r="C12177" s="181" t="s">
        <v>212</v>
      </c>
      <c r="D12177" s="181" t="s">
        <v>206</v>
      </c>
      <c r="E12177">
        <v>1133</v>
      </c>
      <c r="F12177" t="b">
        <v>1</v>
      </c>
    </row>
    <row r="12178" spans="1:6" x14ac:dyDescent="0.25">
      <c r="A12178" s="181" t="s">
        <v>197</v>
      </c>
      <c r="B12178" s="181" t="s">
        <v>37</v>
      </c>
      <c r="C12178" s="181" t="s">
        <v>212</v>
      </c>
      <c r="D12178" s="181" t="s">
        <v>218</v>
      </c>
      <c r="E12178">
        <v>1155</v>
      </c>
      <c r="F12178" t="b">
        <v>1</v>
      </c>
    </row>
    <row r="12179" spans="1:6" x14ac:dyDescent="0.25">
      <c r="A12179" s="181" t="s">
        <v>197</v>
      </c>
      <c r="B12179" s="181" t="s">
        <v>37</v>
      </c>
      <c r="C12179" s="181" t="s">
        <v>212</v>
      </c>
      <c r="D12179" s="181" t="s">
        <v>199</v>
      </c>
      <c r="E12179">
        <v>1101</v>
      </c>
      <c r="F12179" t="b">
        <v>1</v>
      </c>
    </row>
    <row r="12180" spans="1:6" x14ac:dyDescent="0.25">
      <c r="A12180" s="181" t="s">
        <v>197</v>
      </c>
      <c r="B12180" s="181" t="s">
        <v>37</v>
      </c>
      <c r="C12180" s="181" t="s">
        <v>212</v>
      </c>
      <c r="D12180" s="181" t="s">
        <v>219</v>
      </c>
      <c r="E12180">
        <v>955</v>
      </c>
      <c r="F12180" t="b">
        <v>1</v>
      </c>
    </row>
    <row r="12181" spans="1:6" x14ac:dyDescent="0.25">
      <c r="A12181" s="181" t="s">
        <v>197</v>
      </c>
      <c r="B12181" s="181" t="s">
        <v>37</v>
      </c>
      <c r="C12181" s="181" t="s">
        <v>212</v>
      </c>
      <c r="D12181" s="181" t="s">
        <v>220</v>
      </c>
      <c r="E12181">
        <v>952</v>
      </c>
      <c r="F12181" t="b">
        <v>1</v>
      </c>
    </row>
    <row r="12182" spans="1:6" x14ac:dyDescent="0.25">
      <c r="A12182" s="181" t="s">
        <v>197</v>
      </c>
      <c r="B12182" s="181" t="s">
        <v>37</v>
      </c>
      <c r="C12182" s="181" t="s">
        <v>202</v>
      </c>
      <c r="D12182" s="181" t="s">
        <v>213</v>
      </c>
      <c r="E12182">
        <v>1006</v>
      </c>
      <c r="F12182" t="b">
        <v>1</v>
      </c>
    </row>
    <row r="12183" spans="1:6" x14ac:dyDescent="0.25">
      <c r="A12183" s="181" t="s">
        <v>197</v>
      </c>
      <c r="B12183" s="181" t="s">
        <v>37</v>
      </c>
      <c r="C12183" s="181" t="s">
        <v>202</v>
      </c>
      <c r="D12183" s="181" t="s">
        <v>208</v>
      </c>
      <c r="E12183">
        <v>1055</v>
      </c>
      <c r="F12183" t="b">
        <v>1</v>
      </c>
    </row>
    <row r="12184" spans="1:6" x14ac:dyDescent="0.25">
      <c r="A12184" s="181" t="s">
        <v>197</v>
      </c>
      <c r="B12184" s="181" t="s">
        <v>37</v>
      </c>
      <c r="C12184" s="181" t="s">
        <v>202</v>
      </c>
      <c r="D12184" s="181" t="s">
        <v>214</v>
      </c>
      <c r="E12184">
        <v>1089</v>
      </c>
      <c r="F12184" t="b">
        <v>1</v>
      </c>
    </row>
    <row r="12185" spans="1:6" x14ac:dyDescent="0.25">
      <c r="A12185" s="181" t="s">
        <v>197</v>
      </c>
      <c r="B12185" s="181" t="s">
        <v>37</v>
      </c>
      <c r="C12185" s="181" t="s">
        <v>202</v>
      </c>
      <c r="D12185" s="181" t="s">
        <v>215</v>
      </c>
      <c r="E12185">
        <v>1103</v>
      </c>
      <c r="F12185" t="b">
        <v>1</v>
      </c>
    </row>
    <row r="12186" spans="1:6" x14ac:dyDescent="0.25">
      <c r="A12186" s="181" t="s">
        <v>197</v>
      </c>
      <c r="B12186" s="181" t="s">
        <v>37</v>
      </c>
      <c r="C12186" s="181" t="s">
        <v>202</v>
      </c>
      <c r="D12186" s="181" t="s">
        <v>216</v>
      </c>
      <c r="E12186">
        <v>1146</v>
      </c>
      <c r="F12186" t="b">
        <v>1</v>
      </c>
    </row>
    <row r="12187" spans="1:6" x14ac:dyDescent="0.25">
      <c r="A12187" s="181" t="s">
        <v>197</v>
      </c>
      <c r="B12187" s="181" t="s">
        <v>37</v>
      </c>
      <c r="C12187" s="181" t="s">
        <v>202</v>
      </c>
      <c r="D12187" s="181" t="s">
        <v>217</v>
      </c>
      <c r="E12187">
        <v>1146</v>
      </c>
      <c r="F12187" t="b">
        <v>1</v>
      </c>
    </row>
    <row r="12188" spans="1:6" x14ac:dyDescent="0.25">
      <c r="A12188" s="181" t="s">
        <v>197</v>
      </c>
      <c r="B12188" s="181" t="s">
        <v>37</v>
      </c>
      <c r="C12188" s="181" t="s">
        <v>202</v>
      </c>
      <c r="D12188" s="181" t="s">
        <v>203</v>
      </c>
      <c r="E12188">
        <v>1187</v>
      </c>
      <c r="F12188" t="b">
        <v>1</v>
      </c>
    </row>
    <row r="12189" spans="1:6" x14ac:dyDescent="0.25">
      <c r="A12189" s="181" t="s">
        <v>197</v>
      </c>
      <c r="B12189" s="181" t="s">
        <v>37</v>
      </c>
      <c r="C12189" s="181" t="s">
        <v>202</v>
      </c>
      <c r="D12189" s="181" t="s">
        <v>206</v>
      </c>
      <c r="E12189">
        <v>1118</v>
      </c>
      <c r="F12189" t="b">
        <v>1</v>
      </c>
    </row>
    <row r="12190" spans="1:6" x14ac:dyDescent="0.25">
      <c r="A12190" s="181" t="s">
        <v>197</v>
      </c>
      <c r="B12190" s="181" t="s">
        <v>37</v>
      </c>
      <c r="C12190" s="181" t="s">
        <v>202</v>
      </c>
      <c r="D12190" s="181" t="s">
        <v>218</v>
      </c>
      <c r="E12190">
        <v>1096</v>
      </c>
      <c r="F12190" t="b">
        <v>1</v>
      </c>
    </row>
    <row r="12191" spans="1:6" x14ac:dyDescent="0.25">
      <c r="A12191" s="181" t="s">
        <v>197</v>
      </c>
      <c r="B12191" s="181" t="s">
        <v>37</v>
      </c>
      <c r="C12191" s="181" t="s">
        <v>202</v>
      </c>
      <c r="D12191" s="181" t="s">
        <v>199</v>
      </c>
      <c r="E12191">
        <v>1137</v>
      </c>
      <c r="F12191" t="b">
        <v>1</v>
      </c>
    </row>
    <row r="12192" spans="1:6" x14ac:dyDescent="0.25">
      <c r="A12192" s="181" t="s">
        <v>197</v>
      </c>
      <c r="B12192" s="181" t="s">
        <v>37</v>
      </c>
      <c r="C12192" s="181" t="s">
        <v>202</v>
      </c>
      <c r="D12192" s="181" t="s">
        <v>219</v>
      </c>
      <c r="E12192">
        <v>1188</v>
      </c>
      <c r="F12192" t="b">
        <v>1</v>
      </c>
    </row>
    <row r="12193" spans="1:6" x14ac:dyDescent="0.25">
      <c r="A12193" s="181" t="s">
        <v>197</v>
      </c>
      <c r="B12193" s="181" t="s">
        <v>37</v>
      </c>
      <c r="C12193" s="181" t="s">
        <v>202</v>
      </c>
      <c r="D12193" s="181" t="s">
        <v>220</v>
      </c>
      <c r="E12193">
        <v>1194</v>
      </c>
      <c r="F12193" t="b">
        <v>1</v>
      </c>
    </row>
    <row r="12194" spans="1:6" x14ac:dyDescent="0.25">
      <c r="A12194" s="181" t="s">
        <v>197</v>
      </c>
      <c r="B12194" s="181" t="s">
        <v>38</v>
      </c>
      <c r="C12194" s="181" t="s">
        <v>212</v>
      </c>
      <c r="D12194" s="181" t="s">
        <v>213</v>
      </c>
      <c r="E12194">
        <v>698</v>
      </c>
      <c r="F12194" t="b">
        <v>1</v>
      </c>
    </row>
    <row r="12195" spans="1:6" x14ac:dyDescent="0.25">
      <c r="A12195" s="181" t="s">
        <v>197</v>
      </c>
      <c r="B12195" s="181" t="s">
        <v>38</v>
      </c>
      <c r="C12195" s="181" t="s">
        <v>212</v>
      </c>
      <c r="D12195" s="181" t="s">
        <v>208</v>
      </c>
      <c r="E12195">
        <v>708</v>
      </c>
      <c r="F12195" t="b">
        <v>1</v>
      </c>
    </row>
    <row r="12196" spans="1:6" x14ac:dyDescent="0.25">
      <c r="A12196" s="181" t="s">
        <v>197</v>
      </c>
      <c r="B12196" s="181" t="s">
        <v>38</v>
      </c>
      <c r="C12196" s="181" t="s">
        <v>212</v>
      </c>
      <c r="D12196" s="181" t="s">
        <v>214</v>
      </c>
      <c r="E12196">
        <v>795</v>
      </c>
      <c r="F12196" t="b">
        <v>1</v>
      </c>
    </row>
    <row r="12197" spans="1:6" x14ac:dyDescent="0.25">
      <c r="A12197" s="181" t="s">
        <v>197</v>
      </c>
      <c r="B12197" s="181" t="s">
        <v>38</v>
      </c>
      <c r="C12197" s="181" t="s">
        <v>212</v>
      </c>
      <c r="D12197" s="181" t="s">
        <v>215</v>
      </c>
      <c r="E12197">
        <v>797</v>
      </c>
      <c r="F12197" t="b">
        <v>1</v>
      </c>
    </row>
    <row r="12198" spans="1:6" x14ac:dyDescent="0.25">
      <c r="A12198" s="181" t="s">
        <v>197</v>
      </c>
      <c r="B12198" s="181" t="s">
        <v>38</v>
      </c>
      <c r="C12198" s="181" t="s">
        <v>212</v>
      </c>
      <c r="D12198" s="181" t="s">
        <v>216</v>
      </c>
      <c r="E12198">
        <v>798</v>
      </c>
      <c r="F12198" t="b">
        <v>1</v>
      </c>
    </row>
    <row r="12199" spans="1:6" x14ac:dyDescent="0.25">
      <c r="A12199" s="181" t="s">
        <v>197</v>
      </c>
      <c r="B12199" s="181" t="s">
        <v>38</v>
      </c>
      <c r="C12199" s="181" t="s">
        <v>212</v>
      </c>
      <c r="D12199" s="181" t="s">
        <v>217</v>
      </c>
      <c r="E12199">
        <v>750</v>
      </c>
      <c r="F12199" t="b">
        <v>1</v>
      </c>
    </row>
    <row r="12200" spans="1:6" x14ac:dyDescent="0.25">
      <c r="A12200" s="181" t="s">
        <v>197</v>
      </c>
      <c r="B12200" s="181" t="s">
        <v>38</v>
      </c>
      <c r="C12200" s="181" t="s">
        <v>212</v>
      </c>
      <c r="D12200" s="181" t="s">
        <v>203</v>
      </c>
      <c r="E12200">
        <v>687</v>
      </c>
      <c r="F12200" t="b">
        <v>1</v>
      </c>
    </row>
    <row r="12201" spans="1:6" x14ac:dyDescent="0.25">
      <c r="A12201" s="181" t="s">
        <v>197</v>
      </c>
      <c r="B12201" s="181" t="s">
        <v>38</v>
      </c>
      <c r="C12201" s="181" t="s">
        <v>212</v>
      </c>
      <c r="D12201" s="181" t="s">
        <v>206</v>
      </c>
      <c r="E12201">
        <v>703</v>
      </c>
      <c r="F12201" t="b">
        <v>1</v>
      </c>
    </row>
    <row r="12202" spans="1:6" x14ac:dyDescent="0.25">
      <c r="A12202" s="181" t="s">
        <v>197</v>
      </c>
      <c r="B12202" s="181" t="s">
        <v>38</v>
      </c>
      <c r="C12202" s="181" t="s">
        <v>212</v>
      </c>
      <c r="D12202" s="181" t="s">
        <v>218</v>
      </c>
      <c r="E12202">
        <v>667</v>
      </c>
      <c r="F12202" t="b">
        <v>1</v>
      </c>
    </row>
    <row r="12203" spans="1:6" x14ac:dyDescent="0.25">
      <c r="A12203" s="181" t="s">
        <v>197</v>
      </c>
      <c r="B12203" s="181" t="s">
        <v>38</v>
      </c>
      <c r="C12203" s="181" t="s">
        <v>212</v>
      </c>
      <c r="D12203" s="181" t="s">
        <v>199</v>
      </c>
      <c r="E12203">
        <v>702</v>
      </c>
      <c r="F12203" t="b">
        <v>1</v>
      </c>
    </row>
    <row r="12204" spans="1:6" x14ac:dyDescent="0.25">
      <c r="A12204" s="181" t="s">
        <v>197</v>
      </c>
      <c r="B12204" s="181" t="s">
        <v>38</v>
      </c>
      <c r="C12204" s="181" t="s">
        <v>212</v>
      </c>
      <c r="D12204" s="181" t="s">
        <v>219</v>
      </c>
      <c r="E12204">
        <v>685</v>
      </c>
      <c r="F12204" t="b">
        <v>1</v>
      </c>
    </row>
    <row r="12205" spans="1:6" x14ac:dyDescent="0.25">
      <c r="A12205" s="181" t="s">
        <v>197</v>
      </c>
      <c r="B12205" s="181" t="s">
        <v>38</v>
      </c>
      <c r="C12205" s="181" t="s">
        <v>212</v>
      </c>
      <c r="D12205" s="181" t="s">
        <v>220</v>
      </c>
      <c r="E12205">
        <v>700</v>
      </c>
      <c r="F12205" t="b">
        <v>1</v>
      </c>
    </row>
    <row r="12206" spans="1:6" x14ac:dyDescent="0.25">
      <c r="A12206" s="181" t="s">
        <v>197</v>
      </c>
      <c r="B12206" s="181" t="s">
        <v>38</v>
      </c>
      <c r="C12206" s="181" t="s">
        <v>202</v>
      </c>
      <c r="D12206" s="181" t="s">
        <v>213</v>
      </c>
      <c r="E12206">
        <v>701</v>
      </c>
      <c r="F12206" t="b">
        <v>1</v>
      </c>
    </row>
    <row r="12207" spans="1:6" x14ac:dyDescent="0.25">
      <c r="A12207" s="181" t="s">
        <v>197</v>
      </c>
      <c r="B12207" s="181" t="s">
        <v>38</v>
      </c>
      <c r="C12207" s="181" t="s">
        <v>202</v>
      </c>
      <c r="D12207" s="181" t="s">
        <v>208</v>
      </c>
      <c r="E12207">
        <v>702</v>
      </c>
      <c r="F12207" t="b">
        <v>1</v>
      </c>
    </row>
    <row r="12208" spans="1:6" x14ac:dyDescent="0.25">
      <c r="A12208" s="181" t="s">
        <v>197</v>
      </c>
      <c r="B12208" s="181" t="s">
        <v>38</v>
      </c>
      <c r="C12208" s="181" t="s">
        <v>202</v>
      </c>
      <c r="D12208" s="181" t="s">
        <v>214</v>
      </c>
      <c r="E12208">
        <v>753</v>
      </c>
      <c r="F12208" t="b">
        <v>1</v>
      </c>
    </row>
    <row r="12209" spans="1:6" x14ac:dyDescent="0.25">
      <c r="A12209" s="181" t="s">
        <v>197</v>
      </c>
      <c r="B12209" s="181" t="s">
        <v>38</v>
      </c>
      <c r="C12209" s="181" t="s">
        <v>202</v>
      </c>
      <c r="D12209" s="181" t="s">
        <v>215</v>
      </c>
      <c r="E12209">
        <v>750</v>
      </c>
      <c r="F12209" t="b">
        <v>1</v>
      </c>
    </row>
    <row r="12210" spans="1:6" x14ac:dyDescent="0.25">
      <c r="A12210" s="181" t="s">
        <v>197</v>
      </c>
      <c r="B12210" s="181" t="s">
        <v>38</v>
      </c>
      <c r="C12210" s="181" t="s">
        <v>202</v>
      </c>
      <c r="D12210" s="181" t="s">
        <v>216</v>
      </c>
      <c r="E12210">
        <v>760</v>
      </c>
      <c r="F12210" t="b">
        <v>1</v>
      </c>
    </row>
    <row r="12211" spans="1:6" x14ac:dyDescent="0.25">
      <c r="A12211" s="181" t="s">
        <v>197</v>
      </c>
      <c r="B12211" s="181" t="s">
        <v>38</v>
      </c>
      <c r="C12211" s="181" t="s">
        <v>202</v>
      </c>
      <c r="D12211" s="181" t="s">
        <v>217</v>
      </c>
      <c r="E12211">
        <v>800</v>
      </c>
      <c r="F12211" t="b">
        <v>1</v>
      </c>
    </row>
    <row r="12212" spans="1:6" x14ac:dyDescent="0.25">
      <c r="A12212" s="181" t="s">
        <v>197</v>
      </c>
      <c r="B12212" s="181" t="s">
        <v>38</v>
      </c>
      <c r="C12212" s="181" t="s">
        <v>202</v>
      </c>
      <c r="D12212" s="181" t="s">
        <v>203</v>
      </c>
      <c r="E12212">
        <v>806</v>
      </c>
      <c r="F12212" t="b">
        <v>1</v>
      </c>
    </row>
    <row r="12213" spans="1:6" x14ac:dyDescent="0.25">
      <c r="A12213" s="181" t="s">
        <v>197</v>
      </c>
      <c r="B12213" s="181" t="s">
        <v>38</v>
      </c>
      <c r="C12213" s="181" t="s">
        <v>202</v>
      </c>
      <c r="D12213" s="181" t="s">
        <v>206</v>
      </c>
      <c r="E12213">
        <v>814</v>
      </c>
      <c r="F12213" t="b">
        <v>1</v>
      </c>
    </row>
    <row r="12214" spans="1:6" x14ac:dyDescent="0.25">
      <c r="A12214" s="181" t="s">
        <v>197</v>
      </c>
      <c r="B12214" s="181" t="s">
        <v>38</v>
      </c>
      <c r="C12214" s="181" t="s">
        <v>202</v>
      </c>
      <c r="D12214" s="181" t="s">
        <v>218</v>
      </c>
      <c r="E12214">
        <v>850</v>
      </c>
      <c r="F12214" t="b">
        <v>1</v>
      </c>
    </row>
    <row r="12215" spans="1:6" x14ac:dyDescent="0.25">
      <c r="A12215" s="181" t="s">
        <v>197</v>
      </c>
      <c r="B12215" s="181" t="s">
        <v>38</v>
      </c>
      <c r="C12215" s="181" t="s">
        <v>202</v>
      </c>
      <c r="D12215" s="181" t="s">
        <v>199</v>
      </c>
      <c r="E12215">
        <v>865</v>
      </c>
      <c r="F12215" t="b">
        <v>1</v>
      </c>
    </row>
    <row r="12216" spans="1:6" x14ac:dyDescent="0.25">
      <c r="A12216" s="181" t="s">
        <v>197</v>
      </c>
      <c r="B12216" s="181" t="s">
        <v>38</v>
      </c>
      <c r="C12216" s="181" t="s">
        <v>202</v>
      </c>
      <c r="D12216" s="181" t="s">
        <v>219</v>
      </c>
      <c r="E12216">
        <v>800</v>
      </c>
      <c r="F12216" t="b">
        <v>1</v>
      </c>
    </row>
    <row r="12217" spans="1:6" x14ac:dyDescent="0.25">
      <c r="A12217" s="181" t="s">
        <v>197</v>
      </c>
      <c r="B12217" s="181" t="s">
        <v>38</v>
      </c>
      <c r="C12217" s="181" t="s">
        <v>202</v>
      </c>
      <c r="D12217" s="181" t="s">
        <v>220</v>
      </c>
      <c r="E12217">
        <v>823</v>
      </c>
      <c r="F12217" t="b">
        <v>1</v>
      </c>
    </row>
    <row r="12218" spans="1:6" x14ac:dyDescent="0.25">
      <c r="A12218" s="181" t="s">
        <v>197</v>
      </c>
      <c r="B12218" s="181" t="s">
        <v>39</v>
      </c>
      <c r="C12218" s="181" t="s">
        <v>212</v>
      </c>
      <c r="D12218" s="181" t="s">
        <v>213</v>
      </c>
      <c r="E12218">
        <v>227</v>
      </c>
      <c r="F12218" t="b">
        <v>1</v>
      </c>
    </row>
    <row r="12219" spans="1:6" x14ac:dyDescent="0.25">
      <c r="A12219" s="181" t="s">
        <v>197</v>
      </c>
      <c r="B12219" s="181" t="s">
        <v>39</v>
      </c>
      <c r="C12219" s="181" t="s">
        <v>212</v>
      </c>
      <c r="D12219" s="181" t="s">
        <v>208</v>
      </c>
      <c r="E12219">
        <v>239</v>
      </c>
      <c r="F12219" t="b">
        <v>1</v>
      </c>
    </row>
    <row r="12220" spans="1:6" x14ac:dyDescent="0.25">
      <c r="A12220" s="181" t="s">
        <v>197</v>
      </c>
      <c r="B12220" s="181" t="s">
        <v>39</v>
      </c>
      <c r="C12220" s="181" t="s">
        <v>212</v>
      </c>
      <c r="D12220" s="181" t="s">
        <v>214</v>
      </c>
      <c r="E12220">
        <v>227</v>
      </c>
      <c r="F12220" t="b">
        <v>1</v>
      </c>
    </row>
    <row r="12221" spans="1:6" x14ac:dyDescent="0.25">
      <c r="A12221" s="181" t="s">
        <v>197</v>
      </c>
      <c r="B12221" s="181" t="s">
        <v>39</v>
      </c>
      <c r="C12221" s="181" t="s">
        <v>212</v>
      </c>
      <c r="D12221" s="181" t="s">
        <v>215</v>
      </c>
      <c r="E12221">
        <v>235</v>
      </c>
      <c r="F12221" t="b">
        <v>1</v>
      </c>
    </row>
    <row r="12222" spans="1:6" x14ac:dyDescent="0.25">
      <c r="A12222" s="181" t="s">
        <v>197</v>
      </c>
      <c r="B12222" s="181" t="s">
        <v>39</v>
      </c>
      <c r="C12222" s="181" t="s">
        <v>212</v>
      </c>
      <c r="D12222" s="181" t="s">
        <v>216</v>
      </c>
      <c r="E12222">
        <v>223</v>
      </c>
      <c r="F12222" t="b">
        <v>1</v>
      </c>
    </row>
    <row r="12223" spans="1:6" x14ac:dyDescent="0.25">
      <c r="A12223" s="181" t="s">
        <v>197</v>
      </c>
      <c r="B12223" s="181" t="s">
        <v>39</v>
      </c>
      <c r="C12223" s="181" t="s">
        <v>212</v>
      </c>
      <c r="D12223" s="181" t="s">
        <v>217</v>
      </c>
      <c r="E12223">
        <v>213</v>
      </c>
      <c r="F12223" t="b">
        <v>1</v>
      </c>
    </row>
    <row r="12224" spans="1:6" x14ac:dyDescent="0.25">
      <c r="A12224" s="181" t="s">
        <v>197</v>
      </c>
      <c r="B12224" s="181" t="s">
        <v>39</v>
      </c>
      <c r="C12224" s="181" t="s">
        <v>212</v>
      </c>
      <c r="D12224" s="181" t="s">
        <v>203</v>
      </c>
      <c r="E12224">
        <v>233</v>
      </c>
      <c r="F12224" t="b">
        <v>1</v>
      </c>
    </row>
    <row r="12225" spans="1:6" x14ac:dyDescent="0.25">
      <c r="A12225" s="181" t="s">
        <v>197</v>
      </c>
      <c r="B12225" s="181" t="s">
        <v>39</v>
      </c>
      <c r="C12225" s="181" t="s">
        <v>212</v>
      </c>
      <c r="D12225" s="181" t="s">
        <v>206</v>
      </c>
      <c r="E12225">
        <v>260</v>
      </c>
      <c r="F12225" t="b">
        <v>1</v>
      </c>
    </row>
    <row r="12226" spans="1:6" x14ac:dyDescent="0.25">
      <c r="A12226" s="181" t="s">
        <v>197</v>
      </c>
      <c r="B12226" s="181" t="s">
        <v>39</v>
      </c>
      <c r="C12226" s="181" t="s">
        <v>212</v>
      </c>
      <c r="D12226" s="181" t="s">
        <v>218</v>
      </c>
      <c r="E12226">
        <v>231</v>
      </c>
      <c r="F12226" t="b">
        <v>1</v>
      </c>
    </row>
    <row r="12227" spans="1:6" x14ac:dyDescent="0.25">
      <c r="A12227" s="181" t="s">
        <v>197</v>
      </c>
      <c r="B12227" s="181" t="s">
        <v>39</v>
      </c>
      <c r="C12227" s="181" t="s">
        <v>212</v>
      </c>
      <c r="D12227" s="181" t="s">
        <v>199</v>
      </c>
      <c r="E12227">
        <v>198</v>
      </c>
      <c r="F12227" t="b">
        <v>1</v>
      </c>
    </row>
    <row r="12228" spans="1:6" x14ac:dyDescent="0.25">
      <c r="A12228" s="181" t="s">
        <v>197</v>
      </c>
      <c r="B12228" s="181" t="s">
        <v>39</v>
      </c>
      <c r="C12228" s="181" t="s">
        <v>212</v>
      </c>
      <c r="D12228" s="181" t="s">
        <v>219</v>
      </c>
      <c r="E12228">
        <v>209</v>
      </c>
      <c r="F12228" t="b">
        <v>1</v>
      </c>
    </row>
    <row r="12229" spans="1:6" x14ac:dyDescent="0.25">
      <c r="A12229" s="181" t="s">
        <v>197</v>
      </c>
      <c r="B12229" s="181" t="s">
        <v>39</v>
      </c>
      <c r="C12229" s="181" t="s">
        <v>212</v>
      </c>
      <c r="D12229" s="181" t="s">
        <v>220</v>
      </c>
      <c r="E12229">
        <v>249</v>
      </c>
      <c r="F12229" t="b">
        <v>1</v>
      </c>
    </row>
    <row r="12230" spans="1:6" x14ac:dyDescent="0.25">
      <c r="A12230" s="181" t="s">
        <v>197</v>
      </c>
      <c r="B12230" s="181" t="s">
        <v>39</v>
      </c>
      <c r="C12230" s="181" t="s">
        <v>202</v>
      </c>
      <c r="D12230" s="181" t="s">
        <v>213</v>
      </c>
      <c r="E12230">
        <v>245</v>
      </c>
      <c r="F12230" t="b">
        <v>1</v>
      </c>
    </row>
    <row r="12231" spans="1:6" x14ac:dyDescent="0.25">
      <c r="A12231" s="181" t="s">
        <v>197</v>
      </c>
      <c r="B12231" s="181" t="s">
        <v>39</v>
      </c>
      <c r="C12231" s="181" t="s">
        <v>202</v>
      </c>
      <c r="D12231" s="181" t="s">
        <v>208</v>
      </c>
      <c r="E12231">
        <v>240</v>
      </c>
      <c r="F12231" t="b">
        <v>1</v>
      </c>
    </row>
    <row r="12232" spans="1:6" x14ac:dyDescent="0.25">
      <c r="A12232" s="181" t="s">
        <v>197</v>
      </c>
      <c r="B12232" s="181" t="s">
        <v>39</v>
      </c>
      <c r="C12232" s="181" t="s">
        <v>202</v>
      </c>
      <c r="D12232" s="181" t="s">
        <v>214</v>
      </c>
      <c r="E12232">
        <v>244</v>
      </c>
      <c r="F12232" t="b">
        <v>1</v>
      </c>
    </row>
    <row r="12233" spans="1:6" x14ac:dyDescent="0.25">
      <c r="A12233" s="181" t="s">
        <v>197</v>
      </c>
      <c r="B12233" s="181" t="s">
        <v>39</v>
      </c>
      <c r="C12233" s="181" t="s">
        <v>202</v>
      </c>
      <c r="D12233" s="181" t="s">
        <v>215</v>
      </c>
      <c r="E12233">
        <v>238</v>
      </c>
      <c r="F12233" t="b">
        <v>1</v>
      </c>
    </row>
    <row r="12234" spans="1:6" x14ac:dyDescent="0.25">
      <c r="A12234" s="181" t="s">
        <v>197</v>
      </c>
      <c r="B12234" s="181" t="s">
        <v>39</v>
      </c>
      <c r="C12234" s="181" t="s">
        <v>202</v>
      </c>
      <c r="D12234" s="181" t="s">
        <v>216</v>
      </c>
      <c r="E12234">
        <v>249</v>
      </c>
      <c r="F12234" t="b">
        <v>1</v>
      </c>
    </row>
    <row r="12235" spans="1:6" x14ac:dyDescent="0.25">
      <c r="A12235" s="181" t="s">
        <v>197</v>
      </c>
      <c r="B12235" s="181" t="s">
        <v>39</v>
      </c>
      <c r="C12235" s="181" t="s">
        <v>202</v>
      </c>
      <c r="D12235" s="181" t="s">
        <v>217</v>
      </c>
      <c r="E12235">
        <v>253</v>
      </c>
      <c r="F12235" t="b">
        <v>1</v>
      </c>
    </row>
    <row r="12236" spans="1:6" x14ac:dyDescent="0.25">
      <c r="A12236" s="181" t="s">
        <v>197</v>
      </c>
      <c r="B12236" s="181" t="s">
        <v>39</v>
      </c>
      <c r="C12236" s="181" t="s">
        <v>202</v>
      </c>
      <c r="D12236" s="181" t="s">
        <v>203</v>
      </c>
      <c r="E12236">
        <v>259</v>
      </c>
      <c r="F12236" t="b">
        <v>1</v>
      </c>
    </row>
    <row r="12237" spans="1:6" x14ac:dyDescent="0.25">
      <c r="A12237" s="181" t="s">
        <v>197</v>
      </c>
      <c r="B12237" s="181" t="s">
        <v>39</v>
      </c>
      <c r="C12237" s="181" t="s">
        <v>202</v>
      </c>
      <c r="D12237" s="181" t="s">
        <v>206</v>
      </c>
      <c r="E12237">
        <v>247</v>
      </c>
      <c r="F12237" t="b">
        <v>1</v>
      </c>
    </row>
    <row r="12238" spans="1:6" x14ac:dyDescent="0.25">
      <c r="A12238" s="181" t="s">
        <v>197</v>
      </c>
      <c r="B12238" s="181" t="s">
        <v>39</v>
      </c>
      <c r="C12238" s="181" t="s">
        <v>202</v>
      </c>
      <c r="D12238" s="181" t="s">
        <v>218</v>
      </c>
      <c r="E12238">
        <v>252</v>
      </c>
      <c r="F12238" t="b">
        <v>1</v>
      </c>
    </row>
    <row r="12239" spans="1:6" x14ac:dyDescent="0.25">
      <c r="A12239" s="181" t="s">
        <v>197</v>
      </c>
      <c r="B12239" s="181" t="s">
        <v>39</v>
      </c>
      <c r="C12239" s="181" t="s">
        <v>202</v>
      </c>
      <c r="D12239" s="181" t="s">
        <v>199</v>
      </c>
      <c r="E12239">
        <v>276</v>
      </c>
      <c r="F12239" t="b">
        <v>1</v>
      </c>
    </row>
    <row r="12240" spans="1:6" x14ac:dyDescent="0.25">
      <c r="A12240" s="181" t="s">
        <v>197</v>
      </c>
      <c r="B12240" s="181" t="s">
        <v>39</v>
      </c>
      <c r="C12240" s="181" t="s">
        <v>202</v>
      </c>
      <c r="D12240" s="181" t="s">
        <v>219</v>
      </c>
      <c r="E12240">
        <v>287</v>
      </c>
      <c r="F12240" t="b">
        <v>1</v>
      </c>
    </row>
    <row r="12241" spans="1:6" x14ac:dyDescent="0.25">
      <c r="A12241" s="181" t="s">
        <v>197</v>
      </c>
      <c r="B12241" s="181" t="s">
        <v>39</v>
      </c>
      <c r="C12241" s="181" t="s">
        <v>202</v>
      </c>
      <c r="D12241" s="181" t="s">
        <v>220</v>
      </c>
      <c r="E12241">
        <v>286</v>
      </c>
      <c r="F12241" t="b">
        <v>1</v>
      </c>
    </row>
    <row r="12242" spans="1:6" x14ac:dyDescent="0.25">
      <c r="A12242" s="181" t="s">
        <v>197</v>
      </c>
      <c r="B12242" s="181" t="s">
        <v>40</v>
      </c>
      <c r="C12242" s="181" t="s">
        <v>212</v>
      </c>
      <c r="D12242" s="181" t="s">
        <v>213</v>
      </c>
      <c r="E12242">
        <v>234</v>
      </c>
      <c r="F12242" t="b">
        <v>1</v>
      </c>
    </row>
    <row r="12243" spans="1:6" x14ac:dyDescent="0.25">
      <c r="A12243" s="181" t="s">
        <v>197</v>
      </c>
      <c r="B12243" s="181" t="s">
        <v>40</v>
      </c>
      <c r="C12243" s="181" t="s">
        <v>212</v>
      </c>
      <c r="D12243" s="181" t="s">
        <v>208</v>
      </c>
      <c r="E12243">
        <v>259</v>
      </c>
      <c r="F12243" t="b">
        <v>1</v>
      </c>
    </row>
    <row r="12244" spans="1:6" x14ac:dyDescent="0.25">
      <c r="A12244" s="181" t="s">
        <v>197</v>
      </c>
      <c r="B12244" s="181" t="s">
        <v>40</v>
      </c>
      <c r="C12244" s="181" t="s">
        <v>212</v>
      </c>
      <c r="D12244" s="181" t="s">
        <v>214</v>
      </c>
      <c r="E12244">
        <v>248</v>
      </c>
      <c r="F12244" t="b">
        <v>1</v>
      </c>
    </row>
    <row r="12245" spans="1:6" x14ac:dyDescent="0.25">
      <c r="A12245" s="181" t="s">
        <v>197</v>
      </c>
      <c r="B12245" s="181" t="s">
        <v>40</v>
      </c>
      <c r="C12245" s="181" t="s">
        <v>212</v>
      </c>
      <c r="D12245" s="181" t="s">
        <v>215</v>
      </c>
      <c r="E12245">
        <v>245</v>
      </c>
      <c r="F12245" t="b">
        <v>1</v>
      </c>
    </row>
    <row r="12246" spans="1:6" x14ac:dyDescent="0.25">
      <c r="A12246" s="181" t="s">
        <v>197</v>
      </c>
      <c r="B12246" s="181" t="s">
        <v>40</v>
      </c>
      <c r="C12246" s="181" t="s">
        <v>212</v>
      </c>
      <c r="D12246" s="181" t="s">
        <v>216</v>
      </c>
      <c r="E12246">
        <v>250</v>
      </c>
      <c r="F12246" t="b">
        <v>1</v>
      </c>
    </row>
    <row r="12247" spans="1:6" x14ac:dyDescent="0.25">
      <c r="A12247" s="181" t="s">
        <v>197</v>
      </c>
      <c r="B12247" s="181" t="s">
        <v>40</v>
      </c>
      <c r="C12247" s="181" t="s">
        <v>212</v>
      </c>
      <c r="D12247" s="181" t="s">
        <v>217</v>
      </c>
      <c r="E12247">
        <v>236</v>
      </c>
      <c r="F12247" t="b">
        <v>1</v>
      </c>
    </row>
    <row r="12248" spans="1:6" x14ac:dyDescent="0.25">
      <c r="A12248" s="181" t="s">
        <v>197</v>
      </c>
      <c r="B12248" s="181" t="s">
        <v>40</v>
      </c>
      <c r="C12248" s="181" t="s">
        <v>212</v>
      </c>
      <c r="D12248" s="181" t="s">
        <v>203</v>
      </c>
      <c r="E12248">
        <v>247</v>
      </c>
      <c r="F12248" t="b">
        <v>1</v>
      </c>
    </row>
    <row r="12249" spans="1:6" x14ac:dyDescent="0.25">
      <c r="A12249" s="181" t="s">
        <v>197</v>
      </c>
      <c r="B12249" s="181" t="s">
        <v>40</v>
      </c>
      <c r="C12249" s="181" t="s">
        <v>212</v>
      </c>
      <c r="D12249" s="181" t="s">
        <v>206</v>
      </c>
      <c r="E12249">
        <v>247</v>
      </c>
      <c r="F12249" t="b">
        <v>1</v>
      </c>
    </row>
    <row r="12250" spans="1:6" x14ac:dyDescent="0.25">
      <c r="A12250" s="181" t="s">
        <v>197</v>
      </c>
      <c r="B12250" s="181" t="s">
        <v>40</v>
      </c>
      <c r="C12250" s="181" t="s">
        <v>212</v>
      </c>
      <c r="D12250" s="181" t="s">
        <v>218</v>
      </c>
      <c r="E12250">
        <v>242</v>
      </c>
      <c r="F12250" t="b">
        <v>1</v>
      </c>
    </row>
    <row r="12251" spans="1:6" x14ac:dyDescent="0.25">
      <c r="A12251" s="181" t="s">
        <v>197</v>
      </c>
      <c r="B12251" s="181" t="s">
        <v>40</v>
      </c>
      <c r="C12251" s="181" t="s">
        <v>212</v>
      </c>
      <c r="D12251" s="181" t="s">
        <v>199</v>
      </c>
      <c r="E12251">
        <v>202</v>
      </c>
      <c r="F12251" t="b">
        <v>1</v>
      </c>
    </row>
    <row r="12252" spans="1:6" x14ac:dyDescent="0.25">
      <c r="A12252" s="181" t="s">
        <v>197</v>
      </c>
      <c r="B12252" s="181" t="s">
        <v>40</v>
      </c>
      <c r="C12252" s="181" t="s">
        <v>212</v>
      </c>
      <c r="D12252" s="181" t="s">
        <v>219</v>
      </c>
      <c r="E12252">
        <v>256</v>
      </c>
      <c r="F12252" t="b">
        <v>1</v>
      </c>
    </row>
    <row r="12253" spans="1:6" x14ac:dyDescent="0.25">
      <c r="A12253" s="181" t="s">
        <v>197</v>
      </c>
      <c r="B12253" s="181" t="s">
        <v>40</v>
      </c>
      <c r="C12253" s="181" t="s">
        <v>212</v>
      </c>
      <c r="D12253" s="181" t="s">
        <v>220</v>
      </c>
      <c r="E12253">
        <v>247</v>
      </c>
      <c r="F12253" t="b">
        <v>1</v>
      </c>
    </row>
    <row r="12254" spans="1:6" x14ac:dyDescent="0.25">
      <c r="A12254" s="181" t="s">
        <v>197</v>
      </c>
      <c r="B12254" s="181" t="s">
        <v>40</v>
      </c>
      <c r="C12254" s="181" t="s">
        <v>202</v>
      </c>
      <c r="D12254" s="181" t="s">
        <v>213</v>
      </c>
      <c r="E12254">
        <v>244</v>
      </c>
      <c r="F12254" t="b">
        <v>1</v>
      </c>
    </row>
    <row r="12255" spans="1:6" x14ac:dyDescent="0.25">
      <c r="A12255" s="181" t="s">
        <v>197</v>
      </c>
      <c r="B12255" s="181" t="s">
        <v>40</v>
      </c>
      <c r="C12255" s="181" t="s">
        <v>202</v>
      </c>
      <c r="D12255" s="181" t="s">
        <v>208</v>
      </c>
      <c r="E12255">
        <v>232</v>
      </c>
      <c r="F12255" t="b">
        <v>1</v>
      </c>
    </row>
    <row r="12256" spans="1:6" x14ac:dyDescent="0.25">
      <c r="A12256" s="181" t="s">
        <v>197</v>
      </c>
      <c r="B12256" s="181" t="s">
        <v>40</v>
      </c>
      <c r="C12256" s="181" t="s">
        <v>202</v>
      </c>
      <c r="D12256" s="181" t="s">
        <v>214</v>
      </c>
      <c r="E12256">
        <v>239</v>
      </c>
      <c r="F12256" t="b">
        <v>1</v>
      </c>
    </row>
    <row r="12257" spans="1:6" x14ac:dyDescent="0.25">
      <c r="A12257" s="181" t="s">
        <v>197</v>
      </c>
      <c r="B12257" s="181" t="s">
        <v>40</v>
      </c>
      <c r="C12257" s="181" t="s">
        <v>202</v>
      </c>
      <c r="D12257" s="181" t="s">
        <v>215</v>
      </c>
      <c r="E12257">
        <v>249</v>
      </c>
      <c r="F12257" t="b">
        <v>1</v>
      </c>
    </row>
    <row r="12258" spans="1:6" x14ac:dyDescent="0.25">
      <c r="A12258" s="181" t="s">
        <v>197</v>
      </c>
      <c r="B12258" s="181" t="s">
        <v>40</v>
      </c>
      <c r="C12258" s="181" t="s">
        <v>202</v>
      </c>
      <c r="D12258" s="181" t="s">
        <v>216</v>
      </c>
      <c r="E12258">
        <v>257</v>
      </c>
      <c r="F12258" t="b">
        <v>1</v>
      </c>
    </row>
    <row r="12259" spans="1:6" x14ac:dyDescent="0.25">
      <c r="A12259" s="181" t="s">
        <v>197</v>
      </c>
      <c r="B12259" s="181" t="s">
        <v>40</v>
      </c>
      <c r="C12259" s="181" t="s">
        <v>202</v>
      </c>
      <c r="D12259" s="181" t="s">
        <v>217</v>
      </c>
      <c r="E12259">
        <v>263</v>
      </c>
      <c r="F12259" t="b">
        <v>1</v>
      </c>
    </row>
    <row r="12260" spans="1:6" x14ac:dyDescent="0.25">
      <c r="A12260" s="181" t="s">
        <v>197</v>
      </c>
      <c r="B12260" s="181" t="s">
        <v>40</v>
      </c>
      <c r="C12260" s="181" t="s">
        <v>202</v>
      </c>
      <c r="D12260" s="181" t="s">
        <v>203</v>
      </c>
      <c r="E12260">
        <v>263</v>
      </c>
      <c r="F12260" t="b">
        <v>1</v>
      </c>
    </row>
    <row r="12261" spans="1:6" x14ac:dyDescent="0.25">
      <c r="A12261" s="181" t="s">
        <v>197</v>
      </c>
      <c r="B12261" s="181" t="s">
        <v>40</v>
      </c>
      <c r="C12261" s="181" t="s">
        <v>202</v>
      </c>
      <c r="D12261" s="181" t="s">
        <v>206</v>
      </c>
      <c r="E12261">
        <v>248</v>
      </c>
      <c r="F12261" t="b">
        <v>1</v>
      </c>
    </row>
    <row r="12262" spans="1:6" x14ac:dyDescent="0.25">
      <c r="A12262" s="181" t="s">
        <v>197</v>
      </c>
      <c r="B12262" s="181" t="s">
        <v>40</v>
      </c>
      <c r="C12262" s="181" t="s">
        <v>202</v>
      </c>
      <c r="D12262" s="181" t="s">
        <v>218</v>
      </c>
      <c r="E12262">
        <v>256</v>
      </c>
      <c r="F12262" t="b">
        <v>1</v>
      </c>
    </row>
    <row r="12263" spans="1:6" x14ac:dyDescent="0.25">
      <c r="A12263" s="181" t="s">
        <v>197</v>
      </c>
      <c r="B12263" s="181" t="s">
        <v>40</v>
      </c>
      <c r="C12263" s="181" t="s">
        <v>202</v>
      </c>
      <c r="D12263" s="181" t="s">
        <v>199</v>
      </c>
      <c r="E12263">
        <v>276</v>
      </c>
      <c r="F12263" t="b">
        <v>1</v>
      </c>
    </row>
    <row r="12264" spans="1:6" x14ac:dyDescent="0.25">
      <c r="A12264" s="181" t="s">
        <v>197</v>
      </c>
      <c r="B12264" s="181" t="s">
        <v>40</v>
      </c>
      <c r="C12264" s="181" t="s">
        <v>202</v>
      </c>
      <c r="D12264" s="181" t="s">
        <v>219</v>
      </c>
      <c r="E12264">
        <v>287</v>
      </c>
      <c r="F12264" t="b">
        <v>1</v>
      </c>
    </row>
    <row r="12265" spans="1:6" x14ac:dyDescent="0.25">
      <c r="A12265" s="181" t="s">
        <v>197</v>
      </c>
      <c r="B12265" s="181" t="s">
        <v>40</v>
      </c>
      <c r="C12265" s="181" t="s">
        <v>202</v>
      </c>
      <c r="D12265" s="181" t="s">
        <v>220</v>
      </c>
      <c r="E12265">
        <v>290</v>
      </c>
      <c r="F12265" t="b">
        <v>1</v>
      </c>
    </row>
    <row r="12266" spans="1:6" x14ac:dyDescent="0.25">
      <c r="A12266" s="181" t="s">
        <v>197</v>
      </c>
      <c r="B12266" s="181" t="s">
        <v>41</v>
      </c>
      <c r="C12266" s="181" t="s">
        <v>212</v>
      </c>
      <c r="D12266" s="181" t="s">
        <v>213</v>
      </c>
      <c r="E12266">
        <v>526</v>
      </c>
      <c r="F12266" t="b">
        <v>1</v>
      </c>
    </row>
    <row r="12267" spans="1:6" x14ac:dyDescent="0.25">
      <c r="A12267" s="181" t="s">
        <v>197</v>
      </c>
      <c r="B12267" s="181" t="s">
        <v>41</v>
      </c>
      <c r="C12267" s="181" t="s">
        <v>212</v>
      </c>
      <c r="D12267" s="181" t="s">
        <v>208</v>
      </c>
      <c r="E12267">
        <v>497</v>
      </c>
      <c r="F12267" t="b">
        <v>1</v>
      </c>
    </row>
    <row r="12268" spans="1:6" x14ac:dyDescent="0.25">
      <c r="A12268" s="181" t="s">
        <v>197</v>
      </c>
      <c r="B12268" s="181" t="s">
        <v>41</v>
      </c>
      <c r="C12268" s="181" t="s">
        <v>212</v>
      </c>
      <c r="D12268" s="181" t="s">
        <v>214</v>
      </c>
      <c r="E12268">
        <v>506</v>
      </c>
      <c r="F12268" t="b">
        <v>1</v>
      </c>
    </row>
    <row r="12269" spans="1:6" x14ac:dyDescent="0.25">
      <c r="A12269" s="181" t="s">
        <v>197</v>
      </c>
      <c r="B12269" s="181" t="s">
        <v>41</v>
      </c>
      <c r="C12269" s="181" t="s">
        <v>212</v>
      </c>
      <c r="D12269" s="181" t="s">
        <v>215</v>
      </c>
      <c r="E12269">
        <v>496</v>
      </c>
      <c r="F12269" t="b">
        <v>1</v>
      </c>
    </row>
    <row r="12270" spans="1:6" x14ac:dyDescent="0.25">
      <c r="A12270" s="181" t="s">
        <v>197</v>
      </c>
      <c r="B12270" s="181" t="s">
        <v>41</v>
      </c>
      <c r="C12270" s="181" t="s">
        <v>212</v>
      </c>
      <c r="D12270" s="181" t="s">
        <v>216</v>
      </c>
      <c r="E12270">
        <v>520</v>
      </c>
      <c r="F12270" t="b">
        <v>1</v>
      </c>
    </row>
    <row r="12271" spans="1:6" x14ac:dyDescent="0.25">
      <c r="A12271" s="181" t="s">
        <v>197</v>
      </c>
      <c r="B12271" s="181" t="s">
        <v>41</v>
      </c>
      <c r="C12271" s="181" t="s">
        <v>212</v>
      </c>
      <c r="D12271" s="181" t="s">
        <v>217</v>
      </c>
      <c r="E12271">
        <v>501</v>
      </c>
      <c r="F12271" t="b">
        <v>1</v>
      </c>
    </row>
    <row r="12272" spans="1:6" x14ac:dyDescent="0.25">
      <c r="A12272" s="181" t="s">
        <v>197</v>
      </c>
      <c r="B12272" s="181" t="s">
        <v>41</v>
      </c>
      <c r="C12272" s="181" t="s">
        <v>212</v>
      </c>
      <c r="D12272" s="181" t="s">
        <v>203</v>
      </c>
      <c r="E12272">
        <v>459</v>
      </c>
      <c r="F12272" t="b">
        <v>1</v>
      </c>
    </row>
    <row r="12273" spans="1:6" x14ac:dyDescent="0.25">
      <c r="A12273" s="181" t="s">
        <v>197</v>
      </c>
      <c r="B12273" s="181" t="s">
        <v>41</v>
      </c>
      <c r="C12273" s="181" t="s">
        <v>212</v>
      </c>
      <c r="D12273" s="181" t="s">
        <v>206</v>
      </c>
      <c r="E12273">
        <v>448</v>
      </c>
      <c r="F12273" t="b">
        <v>1</v>
      </c>
    </row>
    <row r="12274" spans="1:6" x14ac:dyDescent="0.25">
      <c r="A12274" s="181" t="s">
        <v>197</v>
      </c>
      <c r="B12274" s="181" t="s">
        <v>41</v>
      </c>
      <c r="C12274" s="181" t="s">
        <v>212</v>
      </c>
      <c r="D12274" s="181" t="s">
        <v>218</v>
      </c>
      <c r="E12274">
        <v>452</v>
      </c>
      <c r="F12274" t="b">
        <v>1</v>
      </c>
    </row>
    <row r="12275" spans="1:6" x14ac:dyDescent="0.25">
      <c r="A12275" s="181" t="s">
        <v>197</v>
      </c>
      <c r="B12275" s="181" t="s">
        <v>41</v>
      </c>
      <c r="C12275" s="181" t="s">
        <v>212</v>
      </c>
      <c r="D12275" s="181" t="s">
        <v>199</v>
      </c>
      <c r="E12275">
        <v>462</v>
      </c>
      <c r="F12275" t="b">
        <v>1</v>
      </c>
    </row>
    <row r="12276" spans="1:6" x14ac:dyDescent="0.25">
      <c r="A12276" s="181" t="s">
        <v>197</v>
      </c>
      <c r="B12276" s="181" t="s">
        <v>41</v>
      </c>
      <c r="C12276" s="181" t="s">
        <v>212</v>
      </c>
      <c r="D12276" s="181" t="s">
        <v>219</v>
      </c>
      <c r="E12276">
        <v>428</v>
      </c>
      <c r="F12276" t="b">
        <v>1</v>
      </c>
    </row>
    <row r="12277" spans="1:6" x14ac:dyDescent="0.25">
      <c r="A12277" s="181" t="s">
        <v>197</v>
      </c>
      <c r="B12277" s="181" t="s">
        <v>41</v>
      </c>
      <c r="C12277" s="181" t="s">
        <v>212</v>
      </c>
      <c r="D12277" s="181" t="s">
        <v>220</v>
      </c>
      <c r="E12277">
        <v>430</v>
      </c>
      <c r="F12277" t="b">
        <v>1</v>
      </c>
    </row>
    <row r="12278" spans="1:6" x14ac:dyDescent="0.25">
      <c r="A12278" s="181" t="s">
        <v>197</v>
      </c>
      <c r="B12278" s="181" t="s">
        <v>41</v>
      </c>
      <c r="C12278" s="181" t="s">
        <v>202</v>
      </c>
      <c r="D12278" s="181" t="s">
        <v>213</v>
      </c>
      <c r="E12278">
        <v>457</v>
      </c>
      <c r="F12278" t="b">
        <v>1</v>
      </c>
    </row>
    <row r="12279" spans="1:6" x14ac:dyDescent="0.25">
      <c r="A12279" s="181" t="s">
        <v>197</v>
      </c>
      <c r="B12279" s="181" t="s">
        <v>41</v>
      </c>
      <c r="C12279" s="181" t="s">
        <v>202</v>
      </c>
      <c r="D12279" s="181" t="s">
        <v>208</v>
      </c>
      <c r="E12279">
        <v>484</v>
      </c>
      <c r="F12279" t="b">
        <v>1</v>
      </c>
    </row>
    <row r="12280" spans="1:6" x14ac:dyDescent="0.25">
      <c r="A12280" s="181" t="s">
        <v>197</v>
      </c>
      <c r="B12280" s="181" t="s">
        <v>41</v>
      </c>
      <c r="C12280" s="181" t="s">
        <v>202</v>
      </c>
      <c r="D12280" s="181" t="s">
        <v>214</v>
      </c>
      <c r="E12280">
        <v>446</v>
      </c>
      <c r="F12280" t="b">
        <v>1</v>
      </c>
    </row>
    <row r="12281" spans="1:6" x14ac:dyDescent="0.25">
      <c r="A12281" s="181" t="s">
        <v>197</v>
      </c>
      <c r="B12281" s="181" t="s">
        <v>41</v>
      </c>
      <c r="C12281" s="181" t="s">
        <v>202</v>
      </c>
      <c r="D12281" s="181" t="s">
        <v>215</v>
      </c>
      <c r="E12281">
        <v>511</v>
      </c>
      <c r="F12281" t="b">
        <v>1</v>
      </c>
    </row>
    <row r="12282" spans="1:6" x14ac:dyDescent="0.25">
      <c r="A12282" s="181" t="s">
        <v>197</v>
      </c>
      <c r="B12282" s="181" t="s">
        <v>41</v>
      </c>
      <c r="C12282" s="181" t="s">
        <v>202</v>
      </c>
      <c r="D12282" s="181" t="s">
        <v>216</v>
      </c>
      <c r="E12282">
        <v>515</v>
      </c>
      <c r="F12282" t="b">
        <v>1</v>
      </c>
    </row>
    <row r="12283" spans="1:6" x14ac:dyDescent="0.25">
      <c r="A12283" s="181" t="s">
        <v>197</v>
      </c>
      <c r="B12283" s="181" t="s">
        <v>41</v>
      </c>
      <c r="C12283" s="181" t="s">
        <v>202</v>
      </c>
      <c r="D12283" s="181" t="s">
        <v>217</v>
      </c>
      <c r="E12283">
        <v>504</v>
      </c>
      <c r="F12283" t="b">
        <v>1</v>
      </c>
    </row>
    <row r="12284" spans="1:6" x14ac:dyDescent="0.25">
      <c r="A12284" s="181" t="s">
        <v>197</v>
      </c>
      <c r="B12284" s="181" t="s">
        <v>41</v>
      </c>
      <c r="C12284" s="181" t="s">
        <v>202</v>
      </c>
      <c r="D12284" s="181" t="s">
        <v>203</v>
      </c>
      <c r="E12284">
        <v>563</v>
      </c>
      <c r="F12284" t="b">
        <v>1</v>
      </c>
    </row>
    <row r="12285" spans="1:6" x14ac:dyDescent="0.25">
      <c r="A12285" s="181" t="s">
        <v>197</v>
      </c>
      <c r="B12285" s="181" t="s">
        <v>41</v>
      </c>
      <c r="C12285" s="181" t="s">
        <v>202</v>
      </c>
      <c r="D12285" s="181" t="s">
        <v>206</v>
      </c>
      <c r="E12285">
        <v>589</v>
      </c>
      <c r="F12285" t="b">
        <v>1</v>
      </c>
    </row>
    <row r="12286" spans="1:6" x14ac:dyDescent="0.25">
      <c r="A12286" s="181" t="s">
        <v>197</v>
      </c>
      <c r="B12286" s="181" t="s">
        <v>41</v>
      </c>
      <c r="C12286" s="181" t="s">
        <v>202</v>
      </c>
      <c r="D12286" s="181" t="s">
        <v>218</v>
      </c>
      <c r="E12286">
        <v>557</v>
      </c>
      <c r="F12286" t="b">
        <v>1</v>
      </c>
    </row>
    <row r="12287" spans="1:6" x14ac:dyDescent="0.25">
      <c r="A12287" s="181" t="s">
        <v>197</v>
      </c>
      <c r="B12287" s="181" t="s">
        <v>41</v>
      </c>
      <c r="C12287" s="181" t="s">
        <v>202</v>
      </c>
      <c r="D12287" s="181" t="s">
        <v>199</v>
      </c>
      <c r="E12287">
        <v>581</v>
      </c>
      <c r="F12287" t="b">
        <v>1</v>
      </c>
    </row>
    <row r="12288" spans="1:6" x14ac:dyDescent="0.25">
      <c r="A12288" s="181" t="s">
        <v>197</v>
      </c>
      <c r="B12288" s="181" t="s">
        <v>41</v>
      </c>
      <c r="C12288" s="181" t="s">
        <v>202</v>
      </c>
      <c r="D12288" s="181" t="s">
        <v>219</v>
      </c>
      <c r="E12288">
        <v>638</v>
      </c>
      <c r="F12288" t="b">
        <v>1</v>
      </c>
    </row>
    <row r="12289" spans="1:6" x14ac:dyDescent="0.25">
      <c r="A12289" s="181" t="s">
        <v>197</v>
      </c>
      <c r="B12289" s="181" t="s">
        <v>41</v>
      </c>
      <c r="C12289" s="181" t="s">
        <v>202</v>
      </c>
      <c r="D12289" s="181" t="s">
        <v>220</v>
      </c>
      <c r="E12289">
        <v>663</v>
      </c>
      <c r="F12289" t="b">
        <v>1</v>
      </c>
    </row>
    <row r="12290" spans="1:6" x14ac:dyDescent="0.25">
      <c r="A12290" s="181" t="s">
        <v>197</v>
      </c>
      <c r="B12290" s="181" t="s">
        <v>42</v>
      </c>
      <c r="C12290" s="181" t="s">
        <v>212</v>
      </c>
      <c r="D12290" s="181" t="s">
        <v>213</v>
      </c>
      <c r="E12290">
        <v>161</v>
      </c>
      <c r="F12290" t="b">
        <v>1</v>
      </c>
    </row>
    <row r="12291" spans="1:6" x14ac:dyDescent="0.25">
      <c r="A12291" s="181" t="s">
        <v>197</v>
      </c>
      <c r="B12291" s="181" t="s">
        <v>42</v>
      </c>
      <c r="C12291" s="181" t="s">
        <v>212</v>
      </c>
      <c r="D12291" s="181" t="s">
        <v>208</v>
      </c>
      <c r="E12291">
        <v>174</v>
      </c>
      <c r="F12291" t="b">
        <v>1</v>
      </c>
    </row>
    <row r="12292" spans="1:6" x14ac:dyDescent="0.25">
      <c r="A12292" s="181" t="s">
        <v>197</v>
      </c>
      <c r="B12292" s="181" t="s">
        <v>42</v>
      </c>
      <c r="C12292" s="181" t="s">
        <v>212</v>
      </c>
      <c r="D12292" s="181" t="s">
        <v>214</v>
      </c>
      <c r="E12292">
        <v>181</v>
      </c>
      <c r="F12292" t="b">
        <v>1</v>
      </c>
    </row>
    <row r="12293" spans="1:6" x14ac:dyDescent="0.25">
      <c r="A12293" s="181" t="s">
        <v>197</v>
      </c>
      <c r="B12293" s="181" t="s">
        <v>42</v>
      </c>
      <c r="C12293" s="181" t="s">
        <v>212</v>
      </c>
      <c r="D12293" s="181" t="s">
        <v>215</v>
      </c>
      <c r="E12293">
        <v>185</v>
      </c>
      <c r="F12293" t="b">
        <v>1</v>
      </c>
    </row>
    <row r="12294" spans="1:6" x14ac:dyDescent="0.25">
      <c r="A12294" s="181" t="s">
        <v>197</v>
      </c>
      <c r="B12294" s="181" t="s">
        <v>42</v>
      </c>
      <c r="C12294" s="181" t="s">
        <v>212</v>
      </c>
      <c r="D12294" s="181" t="s">
        <v>216</v>
      </c>
      <c r="E12294">
        <v>190</v>
      </c>
      <c r="F12294" t="b">
        <v>1</v>
      </c>
    </row>
    <row r="12295" spans="1:6" x14ac:dyDescent="0.25">
      <c r="A12295" s="181" t="s">
        <v>197</v>
      </c>
      <c r="B12295" s="181" t="s">
        <v>42</v>
      </c>
      <c r="C12295" s="181" t="s">
        <v>212</v>
      </c>
      <c r="D12295" s="181" t="s">
        <v>217</v>
      </c>
      <c r="E12295">
        <v>193</v>
      </c>
      <c r="F12295" t="b">
        <v>1</v>
      </c>
    </row>
    <row r="12296" spans="1:6" x14ac:dyDescent="0.25">
      <c r="A12296" s="181" t="s">
        <v>197</v>
      </c>
      <c r="B12296" s="181" t="s">
        <v>42</v>
      </c>
      <c r="C12296" s="181" t="s">
        <v>212</v>
      </c>
      <c r="D12296" s="181" t="s">
        <v>203</v>
      </c>
      <c r="E12296">
        <v>175</v>
      </c>
      <c r="F12296" t="b">
        <v>1</v>
      </c>
    </row>
    <row r="12297" spans="1:6" x14ac:dyDescent="0.25">
      <c r="A12297" s="181" t="s">
        <v>197</v>
      </c>
      <c r="B12297" s="181" t="s">
        <v>42</v>
      </c>
      <c r="C12297" s="181" t="s">
        <v>212</v>
      </c>
      <c r="D12297" s="181" t="s">
        <v>206</v>
      </c>
      <c r="E12297">
        <v>176</v>
      </c>
      <c r="F12297" t="b">
        <v>1</v>
      </c>
    </row>
    <row r="12298" spans="1:6" x14ac:dyDescent="0.25">
      <c r="A12298" s="181" t="s">
        <v>197</v>
      </c>
      <c r="B12298" s="181" t="s">
        <v>42</v>
      </c>
      <c r="C12298" s="181" t="s">
        <v>212</v>
      </c>
      <c r="D12298" s="181" t="s">
        <v>218</v>
      </c>
      <c r="E12298">
        <v>176</v>
      </c>
      <c r="F12298" t="b">
        <v>1</v>
      </c>
    </row>
    <row r="12299" spans="1:6" x14ac:dyDescent="0.25">
      <c r="A12299" s="181" t="s">
        <v>197</v>
      </c>
      <c r="B12299" s="181" t="s">
        <v>42</v>
      </c>
      <c r="C12299" s="181" t="s">
        <v>212</v>
      </c>
      <c r="D12299" s="181" t="s">
        <v>199</v>
      </c>
      <c r="E12299">
        <v>203</v>
      </c>
      <c r="F12299" t="b">
        <v>1</v>
      </c>
    </row>
    <row r="12300" spans="1:6" x14ac:dyDescent="0.25">
      <c r="A12300" s="181" t="s">
        <v>197</v>
      </c>
      <c r="B12300" s="181" t="s">
        <v>42</v>
      </c>
      <c r="C12300" s="181" t="s">
        <v>212</v>
      </c>
      <c r="D12300" s="181" t="s">
        <v>219</v>
      </c>
      <c r="E12300">
        <v>223</v>
      </c>
      <c r="F12300" t="b">
        <v>1</v>
      </c>
    </row>
    <row r="12301" spans="1:6" x14ac:dyDescent="0.25">
      <c r="A12301" s="181" t="s">
        <v>197</v>
      </c>
      <c r="B12301" s="181" t="s">
        <v>42</v>
      </c>
      <c r="C12301" s="181" t="s">
        <v>212</v>
      </c>
      <c r="D12301" s="181" t="s">
        <v>220</v>
      </c>
      <c r="E12301">
        <v>191</v>
      </c>
      <c r="F12301" t="b">
        <v>1</v>
      </c>
    </row>
    <row r="12302" spans="1:6" x14ac:dyDescent="0.25">
      <c r="A12302" s="181" t="s">
        <v>197</v>
      </c>
      <c r="B12302" s="181" t="s">
        <v>42</v>
      </c>
      <c r="C12302" s="181" t="s">
        <v>202</v>
      </c>
      <c r="D12302" s="181" t="s">
        <v>213</v>
      </c>
      <c r="E12302">
        <v>188</v>
      </c>
      <c r="F12302" t="b">
        <v>1</v>
      </c>
    </row>
    <row r="12303" spans="1:6" x14ac:dyDescent="0.25">
      <c r="A12303" s="181" t="s">
        <v>197</v>
      </c>
      <c r="B12303" s="181" t="s">
        <v>42</v>
      </c>
      <c r="C12303" s="181" t="s">
        <v>202</v>
      </c>
      <c r="D12303" s="181" t="s">
        <v>208</v>
      </c>
      <c r="E12303">
        <v>195</v>
      </c>
      <c r="F12303" t="b">
        <v>1</v>
      </c>
    </row>
    <row r="12304" spans="1:6" x14ac:dyDescent="0.25">
      <c r="A12304" s="181" t="s">
        <v>197</v>
      </c>
      <c r="B12304" s="181" t="s">
        <v>42</v>
      </c>
      <c r="C12304" s="181" t="s">
        <v>202</v>
      </c>
      <c r="D12304" s="181" t="s">
        <v>214</v>
      </c>
      <c r="E12304">
        <v>197</v>
      </c>
      <c r="F12304" t="b">
        <v>1</v>
      </c>
    </row>
    <row r="12305" spans="1:6" x14ac:dyDescent="0.25">
      <c r="A12305" s="181" t="s">
        <v>197</v>
      </c>
      <c r="B12305" s="181" t="s">
        <v>42</v>
      </c>
      <c r="C12305" s="181" t="s">
        <v>202</v>
      </c>
      <c r="D12305" s="181" t="s">
        <v>215</v>
      </c>
      <c r="E12305">
        <v>217</v>
      </c>
      <c r="F12305" t="b">
        <v>1</v>
      </c>
    </row>
    <row r="12306" spans="1:6" x14ac:dyDescent="0.25">
      <c r="A12306" s="181" t="s">
        <v>197</v>
      </c>
      <c r="B12306" s="181" t="s">
        <v>42</v>
      </c>
      <c r="C12306" s="181" t="s">
        <v>202</v>
      </c>
      <c r="D12306" s="181" t="s">
        <v>216</v>
      </c>
      <c r="E12306">
        <v>254</v>
      </c>
      <c r="F12306" t="b">
        <v>1</v>
      </c>
    </row>
    <row r="12307" spans="1:6" x14ac:dyDescent="0.25">
      <c r="A12307" s="181" t="s">
        <v>197</v>
      </c>
      <c r="B12307" s="181" t="s">
        <v>42</v>
      </c>
      <c r="C12307" s="181" t="s">
        <v>202</v>
      </c>
      <c r="D12307" s="181" t="s">
        <v>217</v>
      </c>
      <c r="E12307">
        <v>274</v>
      </c>
      <c r="F12307" t="b">
        <v>1</v>
      </c>
    </row>
    <row r="12308" spans="1:6" x14ac:dyDescent="0.25">
      <c r="A12308" s="181" t="s">
        <v>197</v>
      </c>
      <c r="B12308" s="181" t="s">
        <v>42</v>
      </c>
      <c r="C12308" s="181" t="s">
        <v>202</v>
      </c>
      <c r="D12308" s="181" t="s">
        <v>203</v>
      </c>
      <c r="E12308">
        <v>268</v>
      </c>
      <c r="F12308" t="b">
        <v>1</v>
      </c>
    </row>
    <row r="12309" spans="1:6" x14ac:dyDescent="0.25">
      <c r="A12309" s="181" t="s">
        <v>197</v>
      </c>
      <c r="B12309" s="181" t="s">
        <v>42</v>
      </c>
      <c r="C12309" s="181" t="s">
        <v>202</v>
      </c>
      <c r="D12309" s="181" t="s">
        <v>206</v>
      </c>
      <c r="E12309">
        <v>256</v>
      </c>
      <c r="F12309" t="b">
        <v>1</v>
      </c>
    </row>
    <row r="12310" spans="1:6" x14ac:dyDescent="0.25">
      <c r="A12310" s="181" t="s">
        <v>197</v>
      </c>
      <c r="B12310" s="181" t="s">
        <v>42</v>
      </c>
      <c r="C12310" s="181" t="s">
        <v>202</v>
      </c>
      <c r="D12310" s="181" t="s">
        <v>218</v>
      </c>
      <c r="E12310">
        <v>239</v>
      </c>
      <c r="F12310" t="b">
        <v>1</v>
      </c>
    </row>
    <row r="12311" spans="1:6" x14ac:dyDescent="0.25">
      <c r="A12311" s="181" t="s">
        <v>197</v>
      </c>
      <c r="B12311" s="181" t="s">
        <v>42</v>
      </c>
      <c r="C12311" s="181" t="s">
        <v>202</v>
      </c>
      <c r="D12311" s="181" t="s">
        <v>199</v>
      </c>
      <c r="E12311">
        <v>239</v>
      </c>
      <c r="F12311" t="b">
        <v>1</v>
      </c>
    </row>
    <row r="12312" spans="1:6" x14ac:dyDescent="0.25">
      <c r="A12312" s="181" t="s">
        <v>197</v>
      </c>
      <c r="B12312" s="181" t="s">
        <v>42</v>
      </c>
      <c r="C12312" s="181" t="s">
        <v>202</v>
      </c>
      <c r="D12312" s="181" t="s">
        <v>219</v>
      </c>
      <c r="E12312">
        <v>246</v>
      </c>
      <c r="F12312" t="b">
        <v>1</v>
      </c>
    </row>
    <row r="12313" spans="1:6" x14ac:dyDescent="0.25">
      <c r="A12313" s="181" t="s">
        <v>197</v>
      </c>
      <c r="B12313" s="181" t="s">
        <v>42</v>
      </c>
      <c r="C12313" s="181" t="s">
        <v>202</v>
      </c>
      <c r="D12313" s="181" t="s">
        <v>220</v>
      </c>
      <c r="E12313">
        <v>230</v>
      </c>
      <c r="F12313" t="b">
        <v>1</v>
      </c>
    </row>
    <row r="12314" spans="1:6" x14ac:dyDescent="0.25">
      <c r="A12314" s="181" t="s">
        <v>197</v>
      </c>
      <c r="B12314" s="181" t="s">
        <v>43</v>
      </c>
      <c r="C12314" s="181" t="s">
        <v>212</v>
      </c>
      <c r="D12314" s="181" t="s">
        <v>213</v>
      </c>
      <c r="E12314">
        <v>150</v>
      </c>
      <c r="F12314" t="b">
        <v>1</v>
      </c>
    </row>
    <row r="12315" spans="1:6" x14ac:dyDescent="0.25">
      <c r="A12315" s="181" t="s">
        <v>197</v>
      </c>
      <c r="B12315" s="181" t="s">
        <v>43</v>
      </c>
      <c r="C12315" s="181" t="s">
        <v>212</v>
      </c>
      <c r="D12315" s="181" t="s">
        <v>208</v>
      </c>
      <c r="E12315">
        <v>148</v>
      </c>
      <c r="F12315" t="b">
        <v>1</v>
      </c>
    </row>
    <row r="12316" spans="1:6" x14ac:dyDescent="0.25">
      <c r="A12316" s="181" t="s">
        <v>197</v>
      </c>
      <c r="B12316" s="181" t="s">
        <v>43</v>
      </c>
      <c r="C12316" s="181" t="s">
        <v>212</v>
      </c>
      <c r="D12316" s="181" t="s">
        <v>214</v>
      </c>
      <c r="E12316">
        <v>150</v>
      </c>
      <c r="F12316" t="b">
        <v>1</v>
      </c>
    </row>
    <row r="12317" spans="1:6" x14ac:dyDescent="0.25">
      <c r="A12317" s="181" t="s">
        <v>197</v>
      </c>
      <c r="B12317" s="181" t="s">
        <v>43</v>
      </c>
      <c r="C12317" s="181" t="s">
        <v>212</v>
      </c>
      <c r="D12317" s="181" t="s">
        <v>215</v>
      </c>
      <c r="E12317">
        <v>160</v>
      </c>
      <c r="F12317" t="b">
        <v>1</v>
      </c>
    </row>
    <row r="12318" spans="1:6" x14ac:dyDescent="0.25">
      <c r="A12318" s="181" t="s">
        <v>197</v>
      </c>
      <c r="B12318" s="181" t="s">
        <v>43</v>
      </c>
      <c r="C12318" s="181" t="s">
        <v>212</v>
      </c>
      <c r="D12318" s="181" t="s">
        <v>216</v>
      </c>
      <c r="E12318">
        <v>170</v>
      </c>
      <c r="F12318" t="b">
        <v>1</v>
      </c>
    </row>
    <row r="12319" spans="1:6" x14ac:dyDescent="0.25">
      <c r="A12319" s="181" t="s">
        <v>197</v>
      </c>
      <c r="B12319" s="181" t="s">
        <v>43</v>
      </c>
      <c r="C12319" s="181" t="s">
        <v>212</v>
      </c>
      <c r="D12319" s="181" t="s">
        <v>217</v>
      </c>
      <c r="E12319">
        <v>160</v>
      </c>
      <c r="F12319" t="b">
        <v>1</v>
      </c>
    </row>
    <row r="12320" spans="1:6" x14ac:dyDescent="0.25">
      <c r="A12320" s="181" t="s">
        <v>197</v>
      </c>
      <c r="B12320" s="181" t="s">
        <v>43</v>
      </c>
      <c r="C12320" s="181" t="s">
        <v>212</v>
      </c>
      <c r="D12320" s="181" t="s">
        <v>203</v>
      </c>
      <c r="E12320">
        <v>169</v>
      </c>
      <c r="F12320" t="b">
        <v>1</v>
      </c>
    </row>
    <row r="12321" spans="1:6" x14ac:dyDescent="0.25">
      <c r="A12321" s="181" t="s">
        <v>197</v>
      </c>
      <c r="B12321" s="181" t="s">
        <v>43</v>
      </c>
      <c r="C12321" s="181" t="s">
        <v>212</v>
      </c>
      <c r="D12321" s="181" t="s">
        <v>206</v>
      </c>
      <c r="E12321">
        <v>170</v>
      </c>
      <c r="F12321" t="b">
        <v>1</v>
      </c>
    </row>
    <row r="12322" spans="1:6" x14ac:dyDescent="0.25">
      <c r="A12322" s="181" t="s">
        <v>197</v>
      </c>
      <c r="B12322" s="181" t="s">
        <v>43</v>
      </c>
      <c r="C12322" s="181" t="s">
        <v>212</v>
      </c>
      <c r="D12322" s="181" t="s">
        <v>218</v>
      </c>
      <c r="E12322">
        <v>171</v>
      </c>
      <c r="F12322" t="b">
        <v>1</v>
      </c>
    </row>
    <row r="12323" spans="1:6" x14ac:dyDescent="0.25">
      <c r="A12323" s="181" t="s">
        <v>197</v>
      </c>
      <c r="B12323" s="181" t="s">
        <v>43</v>
      </c>
      <c r="C12323" s="181" t="s">
        <v>212</v>
      </c>
      <c r="D12323" s="181" t="s">
        <v>199</v>
      </c>
      <c r="E12323">
        <v>190</v>
      </c>
      <c r="F12323" t="b">
        <v>1</v>
      </c>
    </row>
    <row r="12324" spans="1:6" x14ac:dyDescent="0.25">
      <c r="A12324" s="181" t="s">
        <v>197</v>
      </c>
      <c r="B12324" s="181" t="s">
        <v>43</v>
      </c>
      <c r="C12324" s="181" t="s">
        <v>212</v>
      </c>
      <c r="D12324" s="181" t="s">
        <v>219</v>
      </c>
      <c r="E12324">
        <v>205</v>
      </c>
      <c r="F12324" t="b">
        <v>1</v>
      </c>
    </row>
    <row r="12325" spans="1:6" x14ac:dyDescent="0.25">
      <c r="A12325" s="181" t="s">
        <v>197</v>
      </c>
      <c r="B12325" s="181" t="s">
        <v>43</v>
      </c>
      <c r="C12325" s="181" t="s">
        <v>212</v>
      </c>
      <c r="D12325" s="181" t="s">
        <v>220</v>
      </c>
      <c r="E12325">
        <v>180</v>
      </c>
      <c r="F12325" t="b">
        <v>1</v>
      </c>
    </row>
    <row r="12326" spans="1:6" x14ac:dyDescent="0.25">
      <c r="A12326" s="181" t="s">
        <v>197</v>
      </c>
      <c r="B12326" s="181" t="s">
        <v>43</v>
      </c>
      <c r="C12326" s="181" t="s">
        <v>202</v>
      </c>
      <c r="D12326" s="181" t="s">
        <v>213</v>
      </c>
      <c r="E12326">
        <v>179</v>
      </c>
      <c r="F12326" t="b">
        <v>1</v>
      </c>
    </row>
    <row r="12327" spans="1:6" x14ac:dyDescent="0.25">
      <c r="A12327" s="181" t="s">
        <v>197</v>
      </c>
      <c r="B12327" s="181" t="s">
        <v>43</v>
      </c>
      <c r="C12327" s="181" t="s">
        <v>202</v>
      </c>
      <c r="D12327" s="181" t="s">
        <v>208</v>
      </c>
      <c r="E12327">
        <v>191</v>
      </c>
      <c r="F12327" t="b">
        <v>1</v>
      </c>
    </row>
    <row r="12328" spans="1:6" x14ac:dyDescent="0.25">
      <c r="A12328" s="181" t="s">
        <v>197</v>
      </c>
      <c r="B12328" s="181" t="s">
        <v>43</v>
      </c>
      <c r="C12328" s="181" t="s">
        <v>202</v>
      </c>
      <c r="D12328" s="181" t="s">
        <v>214</v>
      </c>
      <c r="E12328">
        <v>179</v>
      </c>
      <c r="F12328" t="b">
        <v>1</v>
      </c>
    </row>
    <row r="12329" spans="1:6" x14ac:dyDescent="0.25">
      <c r="A12329" s="181" t="s">
        <v>197</v>
      </c>
      <c r="B12329" s="181" t="s">
        <v>43</v>
      </c>
      <c r="C12329" s="181" t="s">
        <v>202</v>
      </c>
      <c r="D12329" s="181" t="s">
        <v>215</v>
      </c>
      <c r="E12329">
        <v>212</v>
      </c>
      <c r="F12329" t="b">
        <v>1</v>
      </c>
    </row>
    <row r="12330" spans="1:6" x14ac:dyDescent="0.25">
      <c r="A12330" s="181" t="s">
        <v>197</v>
      </c>
      <c r="B12330" s="181" t="s">
        <v>43</v>
      </c>
      <c r="C12330" s="181" t="s">
        <v>202</v>
      </c>
      <c r="D12330" s="181" t="s">
        <v>216</v>
      </c>
      <c r="E12330">
        <v>221</v>
      </c>
      <c r="F12330" t="b">
        <v>1</v>
      </c>
    </row>
    <row r="12331" spans="1:6" x14ac:dyDescent="0.25">
      <c r="A12331" s="181" t="s">
        <v>197</v>
      </c>
      <c r="B12331" s="181" t="s">
        <v>43</v>
      </c>
      <c r="C12331" s="181" t="s">
        <v>202</v>
      </c>
      <c r="D12331" s="181" t="s">
        <v>217</v>
      </c>
      <c r="E12331">
        <v>231</v>
      </c>
      <c r="F12331" t="b">
        <v>1</v>
      </c>
    </row>
    <row r="12332" spans="1:6" x14ac:dyDescent="0.25">
      <c r="A12332" s="181" t="s">
        <v>197</v>
      </c>
      <c r="B12332" s="181" t="s">
        <v>43</v>
      </c>
      <c r="C12332" s="181" t="s">
        <v>202</v>
      </c>
      <c r="D12332" s="181" t="s">
        <v>203</v>
      </c>
      <c r="E12332">
        <v>222</v>
      </c>
      <c r="F12332" t="b">
        <v>1</v>
      </c>
    </row>
    <row r="12333" spans="1:6" x14ac:dyDescent="0.25">
      <c r="A12333" s="181" t="s">
        <v>197</v>
      </c>
      <c r="B12333" s="181" t="s">
        <v>43</v>
      </c>
      <c r="C12333" s="181" t="s">
        <v>202</v>
      </c>
      <c r="D12333" s="181" t="s">
        <v>206</v>
      </c>
      <c r="E12333">
        <v>213</v>
      </c>
      <c r="F12333" t="b">
        <v>1</v>
      </c>
    </row>
    <row r="12334" spans="1:6" x14ac:dyDescent="0.25">
      <c r="A12334" s="181" t="s">
        <v>197</v>
      </c>
      <c r="B12334" s="181" t="s">
        <v>43</v>
      </c>
      <c r="C12334" s="181" t="s">
        <v>202</v>
      </c>
      <c r="D12334" s="181" t="s">
        <v>218</v>
      </c>
      <c r="E12334">
        <v>283</v>
      </c>
      <c r="F12334" t="b">
        <v>1</v>
      </c>
    </row>
    <row r="12335" spans="1:6" x14ac:dyDescent="0.25">
      <c r="A12335" s="181" t="s">
        <v>197</v>
      </c>
      <c r="B12335" s="181" t="s">
        <v>43</v>
      </c>
      <c r="C12335" s="181" t="s">
        <v>202</v>
      </c>
      <c r="D12335" s="181" t="s">
        <v>199</v>
      </c>
      <c r="E12335">
        <v>225</v>
      </c>
      <c r="F12335" t="b">
        <v>1</v>
      </c>
    </row>
    <row r="12336" spans="1:6" x14ac:dyDescent="0.25">
      <c r="A12336" s="181" t="s">
        <v>197</v>
      </c>
      <c r="B12336" s="181" t="s">
        <v>43</v>
      </c>
      <c r="C12336" s="181" t="s">
        <v>202</v>
      </c>
      <c r="D12336" s="181" t="s">
        <v>219</v>
      </c>
      <c r="E12336">
        <v>230</v>
      </c>
      <c r="F12336" t="b">
        <v>1</v>
      </c>
    </row>
    <row r="12337" spans="1:6" x14ac:dyDescent="0.25">
      <c r="A12337" s="181" t="s">
        <v>197</v>
      </c>
      <c r="B12337" s="181" t="s">
        <v>43</v>
      </c>
      <c r="C12337" s="181" t="s">
        <v>202</v>
      </c>
      <c r="D12337" s="181" t="s">
        <v>220</v>
      </c>
      <c r="E12337">
        <v>237</v>
      </c>
      <c r="F12337" t="b">
        <v>1</v>
      </c>
    </row>
    <row r="12338" spans="1:6" x14ac:dyDescent="0.25">
      <c r="A12338" s="181" t="s">
        <v>197</v>
      </c>
      <c r="B12338" s="181" t="s">
        <v>44</v>
      </c>
      <c r="C12338" s="181" t="s">
        <v>212</v>
      </c>
      <c r="D12338" s="181" t="s">
        <v>213</v>
      </c>
      <c r="E12338">
        <v>528</v>
      </c>
      <c r="F12338" t="b">
        <v>1</v>
      </c>
    </row>
    <row r="12339" spans="1:6" x14ac:dyDescent="0.25">
      <c r="A12339" s="181" t="s">
        <v>197</v>
      </c>
      <c r="B12339" s="181" t="s">
        <v>44</v>
      </c>
      <c r="C12339" s="181" t="s">
        <v>212</v>
      </c>
      <c r="D12339" s="181" t="s">
        <v>208</v>
      </c>
      <c r="E12339">
        <v>507</v>
      </c>
      <c r="F12339" t="b">
        <v>1</v>
      </c>
    </row>
    <row r="12340" spans="1:6" x14ac:dyDescent="0.25">
      <c r="A12340" s="181" t="s">
        <v>197</v>
      </c>
      <c r="B12340" s="181" t="s">
        <v>44</v>
      </c>
      <c r="C12340" s="181" t="s">
        <v>212</v>
      </c>
      <c r="D12340" s="181" t="s">
        <v>214</v>
      </c>
      <c r="E12340">
        <v>528</v>
      </c>
      <c r="F12340" t="b">
        <v>1</v>
      </c>
    </row>
    <row r="12341" spans="1:6" x14ac:dyDescent="0.25">
      <c r="A12341" s="181" t="s">
        <v>197</v>
      </c>
      <c r="B12341" s="181" t="s">
        <v>44</v>
      </c>
      <c r="C12341" s="181" t="s">
        <v>212</v>
      </c>
      <c r="D12341" s="181" t="s">
        <v>215</v>
      </c>
      <c r="E12341">
        <v>542</v>
      </c>
      <c r="F12341" t="b">
        <v>1</v>
      </c>
    </row>
    <row r="12342" spans="1:6" x14ac:dyDescent="0.25">
      <c r="A12342" s="181" t="s">
        <v>197</v>
      </c>
      <c r="B12342" s="181" t="s">
        <v>44</v>
      </c>
      <c r="C12342" s="181" t="s">
        <v>212</v>
      </c>
      <c r="D12342" s="181" t="s">
        <v>216</v>
      </c>
      <c r="E12342">
        <v>526</v>
      </c>
      <c r="F12342" t="b">
        <v>1</v>
      </c>
    </row>
    <row r="12343" spans="1:6" x14ac:dyDescent="0.25">
      <c r="A12343" s="181" t="s">
        <v>197</v>
      </c>
      <c r="B12343" s="181" t="s">
        <v>44</v>
      </c>
      <c r="C12343" s="181" t="s">
        <v>212</v>
      </c>
      <c r="D12343" s="181" t="s">
        <v>217</v>
      </c>
      <c r="E12343">
        <v>529</v>
      </c>
      <c r="F12343" t="b">
        <v>1</v>
      </c>
    </row>
    <row r="12344" spans="1:6" x14ac:dyDescent="0.25">
      <c r="A12344" s="181" t="s">
        <v>197</v>
      </c>
      <c r="B12344" s="181" t="s">
        <v>44</v>
      </c>
      <c r="C12344" s="181" t="s">
        <v>212</v>
      </c>
      <c r="D12344" s="181" t="s">
        <v>203</v>
      </c>
      <c r="E12344">
        <v>486</v>
      </c>
      <c r="F12344" t="b">
        <v>1</v>
      </c>
    </row>
    <row r="12345" spans="1:6" x14ac:dyDescent="0.25">
      <c r="A12345" s="181" t="s">
        <v>197</v>
      </c>
      <c r="B12345" s="181" t="s">
        <v>44</v>
      </c>
      <c r="C12345" s="181" t="s">
        <v>212</v>
      </c>
      <c r="D12345" s="181" t="s">
        <v>206</v>
      </c>
      <c r="E12345">
        <v>495</v>
      </c>
      <c r="F12345" t="b">
        <v>1</v>
      </c>
    </row>
    <row r="12346" spans="1:6" x14ac:dyDescent="0.25">
      <c r="A12346" s="181" t="s">
        <v>197</v>
      </c>
      <c r="B12346" s="181" t="s">
        <v>44</v>
      </c>
      <c r="C12346" s="181" t="s">
        <v>212</v>
      </c>
      <c r="D12346" s="181" t="s">
        <v>218</v>
      </c>
      <c r="E12346">
        <v>507</v>
      </c>
      <c r="F12346" t="b">
        <v>1</v>
      </c>
    </row>
    <row r="12347" spans="1:6" x14ac:dyDescent="0.25">
      <c r="A12347" s="181" t="s">
        <v>197</v>
      </c>
      <c r="B12347" s="181" t="s">
        <v>44</v>
      </c>
      <c r="C12347" s="181" t="s">
        <v>212</v>
      </c>
      <c r="D12347" s="181" t="s">
        <v>199</v>
      </c>
      <c r="E12347">
        <v>559</v>
      </c>
      <c r="F12347" t="b">
        <v>1</v>
      </c>
    </row>
    <row r="12348" spans="1:6" x14ac:dyDescent="0.25">
      <c r="A12348" s="181" t="s">
        <v>197</v>
      </c>
      <c r="B12348" s="181" t="s">
        <v>44</v>
      </c>
      <c r="C12348" s="181" t="s">
        <v>212</v>
      </c>
      <c r="D12348" s="181" t="s">
        <v>219</v>
      </c>
      <c r="E12348">
        <v>500</v>
      </c>
      <c r="F12348" t="b">
        <v>1</v>
      </c>
    </row>
    <row r="12349" spans="1:6" x14ac:dyDescent="0.25">
      <c r="A12349" s="181" t="s">
        <v>197</v>
      </c>
      <c r="B12349" s="181" t="s">
        <v>44</v>
      </c>
      <c r="C12349" s="181" t="s">
        <v>212</v>
      </c>
      <c r="D12349" s="181" t="s">
        <v>220</v>
      </c>
      <c r="E12349">
        <v>487</v>
      </c>
      <c r="F12349" t="b">
        <v>1</v>
      </c>
    </row>
    <row r="12350" spans="1:6" x14ac:dyDescent="0.25">
      <c r="A12350" s="181" t="s">
        <v>197</v>
      </c>
      <c r="B12350" s="181" t="s">
        <v>44</v>
      </c>
      <c r="C12350" s="181" t="s">
        <v>202</v>
      </c>
      <c r="D12350" s="181" t="s">
        <v>213</v>
      </c>
      <c r="E12350">
        <v>490</v>
      </c>
      <c r="F12350" t="b">
        <v>1</v>
      </c>
    </row>
    <row r="12351" spans="1:6" x14ac:dyDescent="0.25">
      <c r="A12351" s="181" t="s">
        <v>197</v>
      </c>
      <c r="B12351" s="181" t="s">
        <v>44</v>
      </c>
      <c r="C12351" s="181" t="s">
        <v>202</v>
      </c>
      <c r="D12351" s="181" t="s">
        <v>208</v>
      </c>
      <c r="E12351">
        <v>501</v>
      </c>
      <c r="F12351" t="b">
        <v>1</v>
      </c>
    </row>
    <row r="12352" spans="1:6" x14ac:dyDescent="0.25">
      <c r="A12352" s="181" t="s">
        <v>197</v>
      </c>
      <c r="B12352" s="181" t="s">
        <v>44</v>
      </c>
      <c r="C12352" s="181" t="s">
        <v>202</v>
      </c>
      <c r="D12352" s="181" t="s">
        <v>214</v>
      </c>
      <c r="E12352">
        <v>500</v>
      </c>
      <c r="F12352" t="b">
        <v>1</v>
      </c>
    </row>
    <row r="12353" spans="1:6" x14ac:dyDescent="0.25">
      <c r="A12353" s="181" t="s">
        <v>197</v>
      </c>
      <c r="B12353" s="181" t="s">
        <v>44</v>
      </c>
      <c r="C12353" s="181" t="s">
        <v>202</v>
      </c>
      <c r="D12353" s="181" t="s">
        <v>215</v>
      </c>
      <c r="E12353">
        <v>573</v>
      </c>
      <c r="F12353" t="b">
        <v>1</v>
      </c>
    </row>
    <row r="12354" spans="1:6" x14ac:dyDescent="0.25">
      <c r="A12354" s="181" t="s">
        <v>197</v>
      </c>
      <c r="B12354" s="181" t="s">
        <v>44</v>
      </c>
      <c r="C12354" s="181" t="s">
        <v>202</v>
      </c>
      <c r="D12354" s="181" t="s">
        <v>216</v>
      </c>
      <c r="E12354">
        <v>580</v>
      </c>
      <c r="F12354" t="b">
        <v>1</v>
      </c>
    </row>
    <row r="12355" spans="1:6" x14ac:dyDescent="0.25">
      <c r="A12355" s="181" t="s">
        <v>197</v>
      </c>
      <c r="B12355" s="181" t="s">
        <v>44</v>
      </c>
      <c r="C12355" s="181" t="s">
        <v>202</v>
      </c>
      <c r="D12355" s="181" t="s">
        <v>217</v>
      </c>
      <c r="E12355">
        <v>579</v>
      </c>
      <c r="F12355" t="b">
        <v>1</v>
      </c>
    </row>
    <row r="12356" spans="1:6" x14ac:dyDescent="0.25">
      <c r="A12356" s="181" t="s">
        <v>197</v>
      </c>
      <c r="B12356" s="181" t="s">
        <v>44</v>
      </c>
      <c r="C12356" s="181" t="s">
        <v>202</v>
      </c>
      <c r="D12356" s="181" t="s">
        <v>203</v>
      </c>
      <c r="E12356">
        <v>574</v>
      </c>
      <c r="F12356" t="b">
        <v>1</v>
      </c>
    </row>
    <row r="12357" spans="1:6" x14ac:dyDescent="0.25">
      <c r="A12357" s="181" t="s">
        <v>197</v>
      </c>
      <c r="B12357" s="181" t="s">
        <v>44</v>
      </c>
      <c r="C12357" s="181" t="s">
        <v>202</v>
      </c>
      <c r="D12357" s="181" t="s">
        <v>206</v>
      </c>
      <c r="E12357">
        <v>581</v>
      </c>
      <c r="F12357" t="b">
        <v>1</v>
      </c>
    </row>
    <row r="12358" spans="1:6" x14ac:dyDescent="0.25">
      <c r="A12358" s="181" t="s">
        <v>197</v>
      </c>
      <c r="B12358" s="181" t="s">
        <v>44</v>
      </c>
      <c r="C12358" s="181" t="s">
        <v>202</v>
      </c>
      <c r="D12358" s="181" t="s">
        <v>218</v>
      </c>
      <c r="E12358">
        <v>593</v>
      </c>
      <c r="F12358" t="b">
        <v>1</v>
      </c>
    </row>
    <row r="12359" spans="1:6" x14ac:dyDescent="0.25">
      <c r="A12359" s="181" t="s">
        <v>197</v>
      </c>
      <c r="B12359" s="181" t="s">
        <v>44</v>
      </c>
      <c r="C12359" s="181" t="s">
        <v>202</v>
      </c>
      <c r="D12359" s="181" t="s">
        <v>199</v>
      </c>
      <c r="E12359">
        <v>608</v>
      </c>
      <c r="F12359" t="b">
        <v>1</v>
      </c>
    </row>
    <row r="12360" spans="1:6" x14ac:dyDescent="0.25">
      <c r="A12360" s="181" t="s">
        <v>197</v>
      </c>
      <c r="B12360" s="181" t="s">
        <v>44</v>
      </c>
      <c r="C12360" s="181" t="s">
        <v>202</v>
      </c>
      <c r="D12360" s="181" t="s">
        <v>219</v>
      </c>
      <c r="E12360">
        <v>641</v>
      </c>
      <c r="F12360" t="b">
        <v>1</v>
      </c>
    </row>
    <row r="12361" spans="1:6" x14ac:dyDescent="0.25">
      <c r="A12361" s="181" t="s">
        <v>197</v>
      </c>
      <c r="B12361" s="181" t="s">
        <v>44</v>
      </c>
      <c r="C12361" s="181" t="s">
        <v>202</v>
      </c>
      <c r="D12361" s="181" t="s">
        <v>220</v>
      </c>
      <c r="E12361">
        <v>674</v>
      </c>
      <c r="F12361" t="b">
        <v>1</v>
      </c>
    </row>
    <row r="12362" spans="1:6" x14ac:dyDescent="0.25">
      <c r="A12362" s="181" t="s">
        <v>197</v>
      </c>
      <c r="B12362" s="181" t="s">
        <v>45</v>
      </c>
      <c r="C12362" s="181" t="s">
        <v>212</v>
      </c>
      <c r="D12362" s="181" t="s">
        <v>213</v>
      </c>
      <c r="E12362">
        <v>709</v>
      </c>
      <c r="F12362" t="b">
        <v>1</v>
      </c>
    </row>
    <row r="12363" spans="1:6" x14ac:dyDescent="0.25">
      <c r="A12363" s="181" t="s">
        <v>197</v>
      </c>
      <c r="B12363" s="181" t="s">
        <v>45</v>
      </c>
      <c r="C12363" s="181" t="s">
        <v>212</v>
      </c>
      <c r="D12363" s="181" t="s">
        <v>208</v>
      </c>
      <c r="E12363">
        <v>733</v>
      </c>
      <c r="F12363" t="b">
        <v>1</v>
      </c>
    </row>
    <row r="12364" spans="1:6" x14ac:dyDescent="0.25">
      <c r="A12364" s="181" t="s">
        <v>197</v>
      </c>
      <c r="B12364" s="181" t="s">
        <v>45</v>
      </c>
      <c r="C12364" s="181" t="s">
        <v>212</v>
      </c>
      <c r="D12364" s="181" t="s">
        <v>214</v>
      </c>
      <c r="E12364">
        <v>719</v>
      </c>
      <c r="F12364" t="b">
        <v>1</v>
      </c>
    </row>
    <row r="12365" spans="1:6" x14ac:dyDescent="0.25">
      <c r="A12365" s="181" t="s">
        <v>197</v>
      </c>
      <c r="B12365" s="181" t="s">
        <v>45</v>
      </c>
      <c r="C12365" s="181" t="s">
        <v>212</v>
      </c>
      <c r="D12365" s="181" t="s">
        <v>215</v>
      </c>
      <c r="E12365">
        <v>729</v>
      </c>
      <c r="F12365" t="b">
        <v>1</v>
      </c>
    </row>
    <row r="12366" spans="1:6" x14ac:dyDescent="0.25">
      <c r="A12366" s="181" t="s">
        <v>197</v>
      </c>
      <c r="B12366" s="181" t="s">
        <v>45</v>
      </c>
      <c r="C12366" s="181" t="s">
        <v>212</v>
      </c>
      <c r="D12366" s="181" t="s">
        <v>216</v>
      </c>
      <c r="E12366">
        <v>718</v>
      </c>
      <c r="F12366" t="b">
        <v>1</v>
      </c>
    </row>
    <row r="12367" spans="1:6" x14ac:dyDescent="0.25">
      <c r="A12367" s="181" t="s">
        <v>197</v>
      </c>
      <c r="B12367" s="181" t="s">
        <v>45</v>
      </c>
      <c r="C12367" s="181" t="s">
        <v>212</v>
      </c>
      <c r="D12367" s="181" t="s">
        <v>217</v>
      </c>
      <c r="E12367">
        <v>735</v>
      </c>
      <c r="F12367" t="b">
        <v>1</v>
      </c>
    </row>
    <row r="12368" spans="1:6" x14ac:dyDescent="0.25">
      <c r="A12368" s="181" t="s">
        <v>197</v>
      </c>
      <c r="B12368" s="181" t="s">
        <v>45</v>
      </c>
      <c r="C12368" s="181" t="s">
        <v>212</v>
      </c>
      <c r="D12368" s="181" t="s">
        <v>203</v>
      </c>
      <c r="E12368">
        <v>727</v>
      </c>
      <c r="F12368" t="b">
        <v>1</v>
      </c>
    </row>
    <row r="12369" spans="1:6" x14ac:dyDescent="0.25">
      <c r="A12369" s="181" t="s">
        <v>197</v>
      </c>
      <c r="B12369" s="181" t="s">
        <v>45</v>
      </c>
      <c r="C12369" s="181" t="s">
        <v>212</v>
      </c>
      <c r="D12369" s="181" t="s">
        <v>206</v>
      </c>
      <c r="E12369">
        <v>723</v>
      </c>
      <c r="F12369" t="b">
        <v>1</v>
      </c>
    </row>
    <row r="12370" spans="1:6" x14ac:dyDescent="0.25">
      <c r="A12370" s="181" t="s">
        <v>197</v>
      </c>
      <c r="B12370" s="181" t="s">
        <v>45</v>
      </c>
      <c r="C12370" s="181" t="s">
        <v>212</v>
      </c>
      <c r="D12370" s="181" t="s">
        <v>218</v>
      </c>
      <c r="E12370">
        <v>703</v>
      </c>
      <c r="F12370" t="b">
        <v>1</v>
      </c>
    </row>
    <row r="12371" spans="1:6" x14ac:dyDescent="0.25">
      <c r="A12371" s="181" t="s">
        <v>197</v>
      </c>
      <c r="B12371" s="181" t="s">
        <v>45</v>
      </c>
      <c r="C12371" s="181" t="s">
        <v>212</v>
      </c>
      <c r="D12371" s="181" t="s">
        <v>199</v>
      </c>
      <c r="E12371">
        <v>717</v>
      </c>
      <c r="F12371" t="b">
        <v>1</v>
      </c>
    </row>
    <row r="12372" spans="1:6" x14ac:dyDescent="0.25">
      <c r="A12372" s="181" t="s">
        <v>197</v>
      </c>
      <c r="B12372" s="181" t="s">
        <v>45</v>
      </c>
      <c r="C12372" s="181" t="s">
        <v>212</v>
      </c>
      <c r="D12372" s="181" t="s">
        <v>219</v>
      </c>
      <c r="E12372">
        <v>722</v>
      </c>
      <c r="F12372" t="b">
        <v>1</v>
      </c>
    </row>
    <row r="12373" spans="1:6" x14ac:dyDescent="0.25">
      <c r="A12373" s="181" t="s">
        <v>197</v>
      </c>
      <c r="B12373" s="181" t="s">
        <v>45</v>
      </c>
      <c r="C12373" s="181" t="s">
        <v>212</v>
      </c>
      <c r="D12373" s="181" t="s">
        <v>220</v>
      </c>
      <c r="E12373">
        <v>735</v>
      </c>
      <c r="F12373" t="b">
        <v>1</v>
      </c>
    </row>
    <row r="12374" spans="1:6" x14ac:dyDescent="0.25">
      <c r="A12374" s="181" t="s">
        <v>197</v>
      </c>
      <c r="B12374" s="181" t="s">
        <v>45</v>
      </c>
      <c r="C12374" s="181" t="s">
        <v>202</v>
      </c>
      <c r="D12374" s="181" t="s">
        <v>213</v>
      </c>
      <c r="E12374">
        <v>723</v>
      </c>
      <c r="F12374" t="b">
        <v>1</v>
      </c>
    </row>
    <row r="12375" spans="1:6" x14ac:dyDescent="0.25">
      <c r="A12375" s="181" t="s">
        <v>197</v>
      </c>
      <c r="B12375" s="181" t="s">
        <v>45</v>
      </c>
      <c r="C12375" s="181" t="s">
        <v>202</v>
      </c>
      <c r="D12375" s="181" t="s">
        <v>208</v>
      </c>
      <c r="E12375">
        <v>756</v>
      </c>
      <c r="F12375" t="b">
        <v>1</v>
      </c>
    </row>
    <row r="12376" spans="1:6" x14ac:dyDescent="0.25">
      <c r="A12376" s="181" t="s">
        <v>197</v>
      </c>
      <c r="B12376" s="181" t="s">
        <v>45</v>
      </c>
      <c r="C12376" s="181" t="s">
        <v>202</v>
      </c>
      <c r="D12376" s="181" t="s">
        <v>214</v>
      </c>
      <c r="E12376">
        <v>744</v>
      </c>
      <c r="F12376" t="b">
        <v>1</v>
      </c>
    </row>
    <row r="12377" spans="1:6" x14ac:dyDescent="0.25">
      <c r="A12377" s="181" t="s">
        <v>197</v>
      </c>
      <c r="B12377" s="181" t="s">
        <v>45</v>
      </c>
      <c r="C12377" s="181" t="s">
        <v>202</v>
      </c>
      <c r="D12377" s="181" t="s">
        <v>215</v>
      </c>
      <c r="E12377">
        <v>787</v>
      </c>
      <c r="F12377" t="b">
        <v>1</v>
      </c>
    </row>
    <row r="12378" spans="1:6" x14ac:dyDescent="0.25">
      <c r="A12378" s="181" t="s">
        <v>197</v>
      </c>
      <c r="B12378" s="181" t="s">
        <v>45</v>
      </c>
      <c r="C12378" s="181" t="s">
        <v>202</v>
      </c>
      <c r="D12378" s="181" t="s">
        <v>216</v>
      </c>
      <c r="E12378">
        <v>788</v>
      </c>
      <c r="F12378" t="b">
        <v>1</v>
      </c>
    </row>
    <row r="12379" spans="1:6" x14ac:dyDescent="0.25">
      <c r="A12379" s="181" t="s">
        <v>197</v>
      </c>
      <c r="B12379" s="181" t="s">
        <v>45</v>
      </c>
      <c r="C12379" s="181" t="s">
        <v>202</v>
      </c>
      <c r="D12379" s="181" t="s">
        <v>217</v>
      </c>
      <c r="E12379">
        <v>777</v>
      </c>
      <c r="F12379" t="b">
        <v>1</v>
      </c>
    </row>
    <row r="12380" spans="1:6" x14ac:dyDescent="0.25">
      <c r="A12380" s="181" t="s">
        <v>197</v>
      </c>
      <c r="B12380" s="181" t="s">
        <v>45</v>
      </c>
      <c r="C12380" s="181" t="s">
        <v>202</v>
      </c>
      <c r="D12380" s="181" t="s">
        <v>203</v>
      </c>
      <c r="E12380">
        <v>778</v>
      </c>
      <c r="F12380" t="b">
        <v>1</v>
      </c>
    </row>
    <row r="12381" spans="1:6" x14ac:dyDescent="0.25">
      <c r="A12381" s="181" t="s">
        <v>197</v>
      </c>
      <c r="B12381" s="181" t="s">
        <v>45</v>
      </c>
      <c r="C12381" s="181" t="s">
        <v>202</v>
      </c>
      <c r="D12381" s="181" t="s">
        <v>206</v>
      </c>
      <c r="E12381">
        <v>785</v>
      </c>
      <c r="F12381" t="b">
        <v>1</v>
      </c>
    </row>
    <row r="12382" spans="1:6" x14ac:dyDescent="0.25">
      <c r="A12382" s="181" t="s">
        <v>197</v>
      </c>
      <c r="B12382" s="181" t="s">
        <v>45</v>
      </c>
      <c r="C12382" s="181" t="s">
        <v>202</v>
      </c>
      <c r="D12382" s="181" t="s">
        <v>218</v>
      </c>
      <c r="E12382">
        <v>785</v>
      </c>
      <c r="F12382" t="b">
        <v>1</v>
      </c>
    </row>
    <row r="12383" spans="1:6" x14ac:dyDescent="0.25">
      <c r="A12383" s="181" t="s">
        <v>197</v>
      </c>
      <c r="B12383" s="181" t="s">
        <v>45</v>
      </c>
      <c r="C12383" s="181" t="s">
        <v>202</v>
      </c>
      <c r="D12383" s="181" t="s">
        <v>199</v>
      </c>
      <c r="E12383">
        <v>787</v>
      </c>
      <c r="F12383" t="b">
        <v>1</v>
      </c>
    </row>
    <row r="12384" spans="1:6" x14ac:dyDescent="0.25">
      <c r="A12384" s="181" t="s">
        <v>197</v>
      </c>
      <c r="B12384" s="181" t="s">
        <v>45</v>
      </c>
      <c r="C12384" s="181" t="s">
        <v>202</v>
      </c>
      <c r="D12384" s="181" t="s">
        <v>219</v>
      </c>
      <c r="E12384">
        <v>796</v>
      </c>
      <c r="F12384" t="b">
        <v>1</v>
      </c>
    </row>
    <row r="12385" spans="1:6" x14ac:dyDescent="0.25">
      <c r="A12385" s="181" t="s">
        <v>197</v>
      </c>
      <c r="B12385" s="181" t="s">
        <v>45</v>
      </c>
      <c r="C12385" s="181" t="s">
        <v>202</v>
      </c>
      <c r="D12385" s="181" t="s">
        <v>220</v>
      </c>
      <c r="E12385">
        <v>812</v>
      </c>
      <c r="F12385" t="b">
        <v>1</v>
      </c>
    </row>
    <row r="12386" spans="1:6" x14ac:dyDescent="0.25">
      <c r="A12386" s="181" t="s">
        <v>231</v>
      </c>
      <c r="B12386" s="181" t="s">
        <v>3</v>
      </c>
      <c r="C12386" s="181" t="s">
        <v>212</v>
      </c>
      <c r="D12386" s="181" t="s">
        <v>213</v>
      </c>
      <c r="E12386">
        <v>419</v>
      </c>
      <c r="F12386" t="b">
        <v>1</v>
      </c>
    </row>
    <row r="12387" spans="1:6" x14ac:dyDescent="0.25">
      <c r="A12387" s="181" t="s">
        <v>231</v>
      </c>
      <c r="B12387" s="181" t="s">
        <v>3</v>
      </c>
      <c r="C12387" s="181" t="s">
        <v>212</v>
      </c>
      <c r="D12387" s="181" t="s">
        <v>208</v>
      </c>
      <c r="E12387">
        <v>440</v>
      </c>
      <c r="F12387" t="b">
        <v>1</v>
      </c>
    </row>
    <row r="12388" spans="1:6" x14ac:dyDescent="0.25">
      <c r="A12388" s="181" t="s">
        <v>231</v>
      </c>
      <c r="B12388" s="181" t="s">
        <v>3</v>
      </c>
      <c r="C12388" s="181" t="s">
        <v>212</v>
      </c>
      <c r="D12388" s="181" t="s">
        <v>214</v>
      </c>
      <c r="E12388">
        <v>475</v>
      </c>
      <c r="F12388" t="b">
        <v>1</v>
      </c>
    </row>
    <row r="12389" spans="1:6" x14ac:dyDescent="0.25">
      <c r="A12389" s="181" t="s">
        <v>231</v>
      </c>
      <c r="B12389" s="181" t="s">
        <v>3</v>
      </c>
      <c r="C12389" s="181" t="s">
        <v>212</v>
      </c>
      <c r="D12389" s="181" t="s">
        <v>215</v>
      </c>
      <c r="E12389">
        <v>468</v>
      </c>
      <c r="F12389" t="b">
        <v>1</v>
      </c>
    </row>
    <row r="12390" spans="1:6" x14ac:dyDescent="0.25">
      <c r="A12390" s="181" t="s">
        <v>231</v>
      </c>
      <c r="B12390" s="181" t="s">
        <v>3</v>
      </c>
      <c r="C12390" s="181" t="s">
        <v>212</v>
      </c>
      <c r="D12390" s="181" t="s">
        <v>216</v>
      </c>
      <c r="E12390">
        <v>472</v>
      </c>
      <c r="F12390" t="b">
        <v>1</v>
      </c>
    </row>
    <row r="12391" spans="1:6" x14ac:dyDescent="0.25">
      <c r="A12391" s="181" t="s">
        <v>231</v>
      </c>
      <c r="B12391" s="181" t="s">
        <v>3</v>
      </c>
      <c r="C12391" s="181" t="s">
        <v>212</v>
      </c>
      <c r="D12391" s="181" t="s">
        <v>217</v>
      </c>
      <c r="E12391">
        <v>495</v>
      </c>
      <c r="F12391" t="b">
        <v>1</v>
      </c>
    </row>
    <row r="12392" spans="1:6" x14ac:dyDescent="0.25">
      <c r="A12392" s="181" t="s">
        <v>231</v>
      </c>
      <c r="B12392" s="181" t="s">
        <v>3</v>
      </c>
      <c r="C12392" s="181" t="s">
        <v>212</v>
      </c>
      <c r="D12392" s="181" t="s">
        <v>203</v>
      </c>
      <c r="E12392">
        <v>468</v>
      </c>
      <c r="F12392" t="b">
        <v>1</v>
      </c>
    </row>
    <row r="12393" spans="1:6" x14ac:dyDescent="0.25">
      <c r="A12393" s="181" t="s">
        <v>231</v>
      </c>
      <c r="B12393" s="181" t="s">
        <v>3</v>
      </c>
      <c r="C12393" s="181" t="s">
        <v>212</v>
      </c>
      <c r="D12393" s="181" t="s">
        <v>206</v>
      </c>
      <c r="E12393">
        <v>472</v>
      </c>
      <c r="F12393" t="b">
        <v>1</v>
      </c>
    </row>
    <row r="12394" spans="1:6" x14ac:dyDescent="0.25">
      <c r="A12394" s="181" t="s">
        <v>231</v>
      </c>
      <c r="B12394" s="181" t="s">
        <v>3</v>
      </c>
      <c r="C12394" s="181" t="s">
        <v>212</v>
      </c>
      <c r="D12394" s="181" t="s">
        <v>218</v>
      </c>
      <c r="E12394">
        <v>462</v>
      </c>
      <c r="F12394" t="b">
        <v>1</v>
      </c>
    </row>
    <row r="12395" spans="1:6" x14ac:dyDescent="0.25">
      <c r="A12395" s="181" t="s">
        <v>231</v>
      </c>
      <c r="B12395" s="181" t="s">
        <v>3</v>
      </c>
      <c r="C12395" s="181" t="s">
        <v>212</v>
      </c>
      <c r="D12395" s="181" t="s">
        <v>199</v>
      </c>
      <c r="E12395">
        <v>459</v>
      </c>
      <c r="F12395" t="b">
        <v>1</v>
      </c>
    </row>
    <row r="12396" spans="1:6" x14ac:dyDescent="0.25">
      <c r="A12396" s="181" t="s">
        <v>231</v>
      </c>
      <c r="B12396" s="181" t="s">
        <v>3</v>
      </c>
      <c r="C12396" s="181" t="s">
        <v>212</v>
      </c>
      <c r="D12396" s="181" t="s">
        <v>219</v>
      </c>
      <c r="E12396">
        <v>458</v>
      </c>
      <c r="F12396" t="b">
        <v>1</v>
      </c>
    </row>
    <row r="12397" spans="1:6" x14ac:dyDescent="0.25">
      <c r="A12397" s="181" t="s">
        <v>231</v>
      </c>
      <c r="B12397" s="181" t="s">
        <v>3</v>
      </c>
      <c r="C12397" s="181" t="s">
        <v>212</v>
      </c>
      <c r="D12397" s="181" t="s">
        <v>220</v>
      </c>
      <c r="E12397">
        <v>456</v>
      </c>
      <c r="F12397" t="b">
        <v>1</v>
      </c>
    </row>
    <row r="12398" spans="1:6" x14ac:dyDescent="0.25">
      <c r="A12398" s="181" t="s">
        <v>231</v>
      </c>
      <c r="B12398" s="181" t="s">
        <v>3</v>
      </c>
      <c r="C12398" s="181" t="s">
        <v>202</v>
      </c>
      <c r="D12398" s="181" t="s">
        <v>213</v>
      </c>
      <c r="E12398">
        <v>450</v>
      </c>
      <c r="F12398" t="b">
        <v>1</v>
      </c>
    </row>
    <row r="12399" spans="1:6" x14ac:dyDescent="0.25">
      <c r="A12399" s="181" t="s">
        <v>231</v>
      </c>
      <c r="B12399" s="181" t="s">
        <v>3</v>
      </c>
      <c r="C12399" s="181" t="s">
        <v>202</v>
      </c>
      <c r="D12399" s="181" t="s">
        <v>208</v>
      </c>
      <c r="E12399">
        <v>409</v>
      </c>
      <c r="F12399" t="b">
        <v>1</v>
      </c>
    </row>
    <row r="12400" spans="1:6" x14ac:dyDescent="0.25">
      <c r="A12400" s="181" t="s">
        <v>231</v>
      </c>
      <c r="B12400" s="181" t="s">
        <v>3</v>
      </c>
      <c r="C12400" s="181" t="s">
        <v>202</v>
      </c>
      <c r="D12400" s="181" t="s">
        <v>214</v>
      </c>
      <c r="E12400">
        <v>472</v>
      </c>
      <c r="F12400" t="b">
        <v>1</v>
      </c>
    </row>
    <row r="12401" spans="1:6" x14ac:dyDescent="0.25">
      <c r="A12401" s="181" t="s">
        <v>231</v>
      </c>
      <c r="B12401" s="181" t="s">
        <v>3</v>
      </c>
      <c r="C12401" s="181" t="s">
        <v>202</v>
      </c>
      <c r="D12401" s="181" t="s">
        <v>215</v>
      </c>
      <c r="E12401">
        <v>415</v>
      </c>
      <c r="F12401" t="b">
        <v>1</v>
      </c>
    </row>
    <row r="12402" spans="1:6" x14ac:dyDescent="0.25">
      <c r="A12402" s="181" t="s">
        <v>231</v>
      </c>
      <c r="B12402" s="181" t="s">
        <v>3</v>
      </c>
      <c r="C12402" s="181" t="s">
        <v>202</v>
      </c>
      <c r="D12402" s="181" t="s">
        <v>216</v>
      </c>
      <c r="E12402">
        <v>438</v>
      </c>
      <c r="F12402" t="b">
        <v>1</v>
      </c>
    </row>
    <row r="12403" spans="1:6" x14ac:dyDescent="0.25">
      <c r="A12403" s="181" t="s">
        <v>231</v>
      </c>
      <c r="B12403" s="181" t="s">
        <v>3</v>
      </c>
      <c r="C12403" s="181" t="s">
        <v>202</v>
      </c>
      <c r="D12403" s="181" t="s">
        <v>217</v>
      </c>
      <c r="E12403">
        <v>432</v>
      </c>
      <c r="F12403" t="b">
        <v>1</v>
      </c>
    </row>
    <row r="12404" spans="1:6" x14ac:dyDescent="0.25">
      <c r="A12404" s="181" t="s">
        <v>231</v>
      </c>
      <c r="B12404" s="181" t="s">
        <v>3</v>
      </c>
      <c r="C12404" s="181" t="s">
        <v>202</v>
      </c>
      <c r="D12404" s="181" t="s">
        <v>203</v>
      </c>
      <c r="E12404">
        <v>433</v>
      </c>
      <c r="F12404" t="b">
        <v>1</v>
      </c>
    </row>
    <row r="12405" spans="1:6" x14ac:dyDescent="0.25">
      <c r="A12405" s="181" t="s">
        <v>231</v>
      </c>
      <c r="B12405" s="181" t="s">
        <v>3</v>
      </c>
      <c r="C12405" s="181" t="s">
        <v>202</v>
      </c>
      <c r="D12405" s="181" t="s">
        <v>206</v>
      </c>
      <c r="E12405">
        <v>431</v>
      </c>
      <c r="F12405" t="b">
        <v>1</v>
      </c>
    </row>
    <row r="12406" spans="1:6" x14ac:dyDescent="0.25">
      <c r="A12406" s="181" t="s">
        <v>231</v>
      </c>
      <c r="B12406" s="181" t="s">
        <v>3</v>
      </c>
      <c r="C12406" s="181" t="s">
        <v>202</v>
      </c>
      <c r="D12406" s="181" t="s">
        <v>218</v>
      </c>
      <c r="E12406">
        <v>425</v>
      </c>
      <c r="F12406" t="b">
        <v>1</v>
      </c>
    </row>
    <row r="12407" spans="1:6" x14ac:dyDescent="0.25">
      <c r="A12407" s="181" t="s">
        <v>231</v>
      </c>
      <c r="B12407" s="181" t="s">
        <v>3</v>
      </c>
      <c r="C12407" s="181" t="s">
        <v>202</v>
      </c>
      <c r="D12407" s="181" t="s">
        <v>199</v>
      </c>
      <c r="E12407">
        <v>425</v>
      </c>
      <c r="F12407" t="b">
        <v>1</v>
      </c>
    </row>
    <row r="12408" spans="1:6" x14ac:dyDescent="0.25">
      <c r="A12408" s="181" t="s">
        <v>231</v>
      </c>
      <c r="B12408" s="181" t="s">
        <v>3</v>
      </c>
      <c r="C12408" s="181" t="s">
        <v>202</v>
      </c>
      <c r="D12408" s="181" t="s">
        <v>219</v>
      </c>
      <c r="E12408">
        <v>429</v>
      </c>
      <c r="F12408" t="b">
        <v>1</v>
      </c>
    </row>
    <row r="12409" spans="1:6" x14ac:dyDescent="0.25">
      <c r="A12409" s="181" t="s">
        <v>231</v>
      </c>
      <c r="B12409" s="181" t="s">
        <v>3</v>
      </c>
      <c r="C12409" s="181" t="s">
        <v>202</v>
      </c>
      <c r="D12409" s="181" t="s">
        <v>220</v>
      </c>
      <c r="E12409">
        <v>427</v>
      </c>
      <c r="F12409" t="b">
        <v>1</v>
      </c>
    </row>
    <row r="12410" spans="1:6" x14ac:dyDescent="0.25">
      <c r="A12410" s="181" t="s">
        <v>231</v>
      </c>
      <c r="B12410" s="181" t="s">
        <v>4</v>
      </c>
      <c r="C12410" s="181" t="s">
        <v>212</v>
      </c>
      <c r="D12410" s="181" t="s">
        <v>213</v>
      </c>
      <c r="E12410">
        <v>39</v>
      </c>
      <c r="F12410" t="b">
        <v>1</v>
      </c>
    </row>
    <row r="12411" spans="1:6" x14ac:dyDescent="0.25">
      <c r="A12411" s="181" t="s">
        <v>231</v>
      </c>
      <c r="B12411" s="181" t="s">
        <v>4</v>
      </c>
      <c r="C12411" s="181" t="s">
        <v>212</v>
      </c>
      <c r="D12411" s="181" t="s">
        <v>208</v>
      </c>
      <c r="E12411">
        <v>42</v>
      </c>
      <c r="F12411" t="b">
        <v>1</v>
      </c>
    </row>
    <row r="12412" spans="1:6" x14ac:dyDescent="0.25">
      <c r="A12412" s="181" t="s">
        <v>231</v>
      </c>
      <c r="B12412" s="181" t="s">
        <v>4</v>
      </c>
      <c r="C12412" s="181" t="s">
        <v>212</v>
      </c>
      <c r="D12412" s="181" t="s">
        <v>214</v>
      </c>
      <c r="E12412">
        <v>46</v>
      </c>
      <c r="F12412" t="b">
        <v>1</v>
      </c>
    </row>
    <row r="12413" spans="1:6" x14ac:dyDescent="0.25">
      <c r="A12413" s="181" t="s">
        <v>231</v>
      </c>
      <c r="B12413" s="181" t="s">
        <v>4</v>
      </c>
      <c r="C12413" s="181" t="s">
        <v>212</v>
      </c>
      <c r="D12413" s="181" t="s">
        <v>215</v>
      </c>
      <c r="E12413">
        <v>42</v>
      </c>
      <c r="F12413" t="b">
        <v>1</v>
      </c>
    </row>
    <row r="12414" spans="1:6" x14ac:dyDescent="0.25">
      <c r="A12414" s="181" t="s">
        <v>231</v>
      </c>
      <c r="B12414" s="181" t="s">
        <v>4</v>
      </c>
      <c r="C12414" s="181" t="s">
        <v>212</v>
      </c>
      <c r="D12414" s="181" t="s">
        <v>216</v>
      </c>
      <c r="E12414">
        <v>45</v>
      </c>
      <c r="F12414" t="b">
        <v>1</v>
      </c>
    </row>
    <row r="12415" spans="1:6" x14ac:dyDescent="0.25">
      <c r="A12415" s="181" t="s">
        <v>231</v>
      </c>
      <c r="B12415" s="181" t="s">
        <v>4</v>
      </c>
      <c r="C12415" s="181" t="s">
        <v>212</v>
      </c>
      <c r="D12415" s="181" t="s">
        <v>217</v>
      </c>
      <c r="E12415">
        <v>39</v>
      </c>
      <c r="F12415" t="b">
        <v>1</v>
      </c>
    </row>
    <row r="12416" spans="1:6" x14ac:dyDescent="0.25">
      <c r="A12416" s="181" t="s">
        <v>231</v>
      </c>
      <c r="B12416" s="181" t="s">
        <v>4</v>
      </c>
      <c r="C12416" s="181" t="s">
        <v>212</v>
      </c>
      <c r="D12416" s="181" t="s">
        <v>203</v>
      </c>
      <c r="E12416">
        <v>38</v>
      </c>
      <c r="F12416" t="b">
        <v>1</v>
      </c>
    </row>
    <row r="12417" spans="1:6" x14ac:dyDescent="0.25">
      <c r="A12417" s="181" t="s">
        <v>231</v>
      </c>
      <c r="B12417" s="181" t="s">
        <v>4</v>
      </c>
      <c r="C12417" s="181" t="s">
        <v>212</v>
      </c>
      <c r="D12417" s="181" t="s">
        <v>206</v>
      </c>
      <c r="E12417">
        <v>41</v>
      </c>
      <c r="F12417" t="b">
        <v>1</v>
      </c>
    </row>
    <row r="12418" spans="1:6" x14ac:dyDescent="0.25">
      <c r="A12418" s="181" t="s">
        <v>231</v>
      </c>
      <c r="B12418" s="181" t="s">
        <v>4</v>
      </c>
      <c r="C12418" s="181" t="s">
        <v>212</v>
      </c>
      <c r="D12418" s="181" t="s">
        <v>218</v>
      </c>
      <c r="E12418">
        <v>42</v>
      </c>
      <c r="F12418" t="b">
        <v>1</v>
      </c>
    </row>
    <row r="12419" spans="1:6" x14ac:dyDescent="0.25">
      <c r="A12419" s="181" t="s">
        <v>231</v>
      </c>
      <c r="B12419" s="181" t="s">
        <v>4</v>
      </c>
      <c r="C12419" s="181" t="s">
        <v>212</v>
      </c>
      <c r="D12419" s="181" t="s">
        <v>199</v>
      </c>
      <c r="E12419">
        <v>40</v>
      </c>
      <c r="F12419" t="b">
        <v>1</v>
      </c>
    </row>
    <row r="12420" spans="1:6" x14ac:dyDescent="0.25">
      <c r="A12420" s="181" t="s">
        <v>231</v>
      </c>
      <c r="B12420" s="181" t="s">
        <v>4</v>
      </c>
      <c r="C12420" s="181" t="s">
        <v>212</v>
      </c>
      <c r="D12420" s="181" t="s">
        <v>219</v>
      </c>
      <c r="E12420">
        <v>40</v>
      </c>
      <c r="F12420" t="b">
        <v>1</v>
      </c>
    </row>
    <row r="12421" spans="1:6" x14ac:dyDescent="0.25">
      <c r="A12421" s="181" t="s">
        <v>231</v>
      </c>
      <c r="B12421" s="181" t="s">
        <v>4</v>
      </c>
      <c r="C12421" s="181" t="s">
        <v>212</v>
      </c>
      <c r="D12421" s="181" t="s">
        <v>220</v>
      </c>
      <c r="E12421">
        <v>39</v>
      </c>
      <c r="F12421" t="b">
        <v>1</v>
      </c>
    </row>
    <row r="12422" spans="1:6" x14ac:dyDescent="0.25">
      <c r="A12422" s="181" t="s">
        <v>231</v>
      </c>
      <c r="B12422" s="181" t="s">
        <v>4</v>
      </c>
      <c r="C12422" s="181" t="s">
        <v>202</v>
      </c>
      <c r="D12422" s="181" t="s">
        <v>213</v>
      </c>
      <c r="E12422">
        <v>39</v>
      </c>
      <c r="F12422" t="b">
        <v>1</v>
      </c>
    </row>
    <row r="12423" spans="1:6" x14ac:dyDescent="0.25">
      <c r="A12423" s="181" t="s">
        <v>231</v>
      </c>
      <c r="B12423" s="181" t="s">
        <v>4</v>
      </c>
      <c r="C12423" s="181" t="s">
        <v>202</v>
      </c>
      <c r="D12423" s="181" t="s">
        <v>208</v>
      </c>
      <c r="E12423">
        <v>38</v>
      </c>
      <c r="F12423" t="b">
        <v>1</v>
      </c>
    </row>
    <row r="12424" spans="1:6" x14ac:dyDescent="0.25">
      <c r="A12424" s="181" t="s">
        <v>231</v>
      </c>
      <c r="B12424" s="181" t="s">
        <v>4</v>
      </c>
      <c r="C12424" s="181" t="s">
        <v>202</v>
      </c>
      <c r="D12424" s="181" t="s">
        <v>214</v>
      </c>
      <c r="E12424">
        <v>40</v>
      </c>
      <c r="F12424" t="b">
        <v>1</v>
      </c>
    </row>
    <row r="12425" spans="1:6" x14ac:dyDescent="0.25">
      <c r="A12425" s="181" t="s">
        <v>231</v>
      </c>
      <c r="B12425" s="181" t="s">
        <v>4</v>
      </c>
      <c r="C12425" s="181" t="s">
        <v>202</v>
      </c>
      <c r="D12425" s="181" t="s">
        <v>215</v>
      </c>
      <c r="E12425">
        <v>41</v>
      </c>
      <c r="F12425" t="b">
        <v>1</v>
      </c>
    </row>
    <row r="12426" spans="1:6" x14ac:dyDescent="0.25">
      <c r="A12426" s="181" t="s">
        <v>231</v>
      </c>
      <c r="B12426" s="181" t="s">
        <v>4</v>
      </c>
      <c r="C12426" s="181" t="s">
        <v>202</v>
      </c>
      <c r="D12426" s="181" t="s">
        <v>216</v>
      </c>
      <c r="E12426">
        <v>42</v>
      </c>
      <c r="F12426" t="b">
        <v>1</v>
      </c>
    </row>
    <row r="12427" spans="1:6" x14ac:dyDescent="0.25">
      <c r="A12427" s="181" t="s">
        <v>231</v>
      </c>
      <c r="B12427" s="181" t="s">
        <v>4</v>
      </c>
      <c r="C12427" s="181" t="s">
        <v>202</v>
      </c>
      <c r="D12427" s="181" t="s">
        <v>217</v>
      </c>
      <c r="E12427">
        <v>44</v>
      </c>
      <c r="F12427" t="b">
        <v>1</v>
      </c>
    </row>
    <row r="12428" spans="1:6" x14ac:dyDescent="0.25">
      <c r="A12428" s="181" t="s">
        <v>231</v>
      </c>
      <c r="B12428" s="181" t="s">
        <v>4</v>
      </c>
      <c r="C12428" s="181" t="s">
        <v>202</v>
      </c>
      <c r="D12428" s="181" t="s">
        <v>203</v>
      </c>
      <c r="E12428">
        <v>46</v>
      </c>
      <c r="F12428" t="b">
        <v>1</v>
      </c>
    </row>
    <row r="12429" spans="1:6" x14ac:dyDescent="0.25">
      <c r="A12429" s="181" t="s">
        <v>231</v>
      </c>
      <c r="B12429" s="181" t="s">
        <v>4</v>
      </c>
      <c r="C12429" s="181" t="s">
        <v>202</v>
      </c>
      <c r="D12429" s="181" t="s">
        <v>206</v>
      </c>
      <c r="E12429">
        <v>41</v>
      </c>
      <c r="F12429" t="b">
        <v>1</v>
      </c>
    </row>
    <row r="12430" spans="1:6" x14ac:dyDescent="0.25">
      <c r="A12430" s="181" t="s">
        <v>231</v>
      </c>
      <c r="B12430" s="181" t="s">
        <v>4</v>
      </c>
      <c r="C12430" s="181" t="s">
        <v>202</v>
      </c>
      <c r="D12430" s="181" t="s">
        <v>218</v>
      </c>
      <c r="E12430">
        <v>41</v>
      </c>
      <c r="F12430" t="b">
        <v>1</v>
      </c>
    </row>
    <row r="12431" spans="1:6" x14ac:dyDescent="0.25">
      <c r="A12431" s="181" t="s">
        <v>231</v>
      </c>
      <c r="B12431" s="181" t="s">
        <v>4</v>
      </c>
      <c r="C12431" s="181" t="s">
        <v>202</v>
      </c>
      <c r="D12431" s="181" t="s">
        <v>199</v>
      </c>
      <c r="E12431">
        <v>43</v>
      </c>
      <c r="F12431" t="b">
        <v>1</v>
      </c>
    </row>
    <row r="12432" spans="1:6" x14ac:dyDescent="0.25">
      <c r="A12432" s="181" t="s">
        <v>231</v>
      </c>
      <c r="B12432" s="181" t="s">
        <v>4</v>
      </c>
      <c r="C12432" s="181" t="s">
        <v>202</v>
      </c>
      <c r="D12432" s="181" t="s">
        <v>219</v>
      </c>
      <c r="E12432">
        <v>43</v>
      </c>
      <c r="F12432" t="b">
        <v>1</v>
      </c>
    </row>
    <row r="12433" spans="1:6" x14ac:dyDescent="0.25">
      <c r="A12433" s="181" t="s">
        <v>231</v>
      </c>
      <c r="B12433" s="181" t="s">
        <v>4</v>
      </c>
      <c r="C12433" s="181" t="s">
        <v>202</v>
      </c>
      <c r="D12433" s="181" t="s">
        <v>220</v>
      </c>
      <c r="E12433">
        <v>42</v>
      </c>
      <c r="F12433" t="b">
        <v>1</v>
      </c>
    </row>
    <row r="12434" spans="1:6" x14ac:dyDescent="0.25">
      <c r="A12434" s="181" t="s">
        <v>231</v>
      </c>
      <c r="B12434" s="181" t="s">
        <v>5</v>
      </c>
      <c r="C12434" s="181" t="s">
        <v>212</v>
      </c>
      <c r="D12434" s="181" t="s">
        <v>213</v>
      </c>
      <c r="E12434">
        <v>296</v>
      </c>
      <c r="F12434" t="b">
        <v>1</v>
      </c>
    </row>
    <row r="12435" spans="1:6" x14ac:dyDescent="0.25">
      <c r="A12435" s="181" t="s">
        <v>231</v>
      </c>
      <c r="B12435" s="181" t="s">
        <v>5</v>
      </c>
      <c r="C12435" s="181" t="s">
        <v>212</v>
      </c>
      <c r="D12435" s="181" t="s">
        <v>208</v>
      </c>
      <c r="E12435">
        <v>281</v>
      </c>
      <c r="F12435" t="b">
        <v>1</v>
      </c>
    </row>
    <row r="12436" spans="1:6" x14ac:dyDescent="0.25">
      <c r="A12436" s="181" t="s">
        <v>231</v>
      </c>
      <c r="B12436" s="181" t="s">
        <v>5</v>
      </c>
      <c r="C12436" s="181" t="s">
        <v>212</v>
      </c>
      <c r="D12436" s="181" t="s">
        <v>214</v>
      </c>
      <c r="E12436">
        <v>289</v>
      </c>
      <c r="F12436" t="b">
        <v>1</v>
      </c>
    </row>
    <row r="12437" spans="1:6" x14ac:dyDescent="0.25">
      <c r="A12437" s="181" t="s">
        <v>231</v>
      </c>
      <c r="B12437" s="181" t="s">
        <v>5</v>
      </c>
      <c r="C12437" s="181" t="s">
        <v>212</v>
      </c>
      <c r="D12437" s="181" t="s">
        <v>215</v>
      </c>
      <c r="E12437">
        <v>313</v>
      </c>
      <c r="F12437" t="b">
        <v>1</v>
      </c>
    </row>
    <row r="12438" spans="1:6" x14ac:dyDescent="0.25">
      <c r="A12438" s="181" t="s">
        <v>231</v>
      </c>
      <c r="B12438" s="181" t="s">
        <v>5</v>
      </c>
      <c r="C12438" s="181" t="s">
        <v>212</v>
      </c>
      <c r="D12438" s="181" t="s">
        <v>216</v>
      </c>
      <c r="E12438">
        <v>304</v>
      </c>
      <c r="F12438" t="b">
        <v>1</v>
      </c>
    </row>
    <row r="12439" spans="1:6" x14ac:dyDescent="0.25">
      <c r="A12439" s="181" t="s">
        <v>231</v>
      </c>
      <c r="B12439" s="181" t="s">
        <v>5</v>
      </c>
      <c r="C12439" s="181" t="s">
        <v>212</v>
      </c>
      <c r="D12439" s="181" t="s">
        <v>217</v>
      </c>
      <c r="E12439">
        <v>304</v>
      </c>
      <c r="F12439" t="b">
        <v>1</v>
      </c>
    </row>
    <row r="12440" spans="1:6" x14ac:dyDescent="0.25">
      <c r="A12440" s="181" t="s">
        <v>231</v>
      </c>
      <c r="B12440" s="181" t="s">
        <v>5</v>
      </c>
      <c r="C12440" s="181" t="s">
        <v>212</v>
      </c>
      <c r="D12440" s="181" t="s">
        <v>203</v>
      </c>
      <c r="E12440">
        <v>295</v>
      </c>
      <c r="F12440" t="b">
        <v>1</v>
      </c>
    </row>
    <row r="12441" spans="1:6" x14ac:dyDescent="0.25">
      <c r="A12441" s="181" t="s">
        <v>231</v>
      </c>
      <c r="B12441" s="181" t="s">
        <v>5</v>
      </c>
      <c r="C12441" s="181" t="s">
        <v>212</v>
      </c>
      <c r="D12441" s="181" t="s">
        <v>206</v>
      </c>
      <c r="E12441">
        <v>260</v>
      </c>
      <c r="F12441" t="b">
        <v>1</v>
      </c>
    </row>
    <row r="12442" spans="1:6" x14ac:dyDescent="0.25">
      <c r="A12442" s="181" t="s">
        <v>231</v>
      </c>
      <c r="B12442" s="181" t="s">
        <v>5</v>
      </c>
      <c r="C12442" s="181" t="s">
        <v>212</v>
      </c>
      <c r="D12442" s="181" t="s">
        <v>218</v>
      </c>
      <c r="E12442">
        <v>267</v>
      </c>
      <c r="F12442" t="b">
        <v>1</v>
      </c>
    </row>
    <row r="12443" spans="1:6" x14ac:dyDescent="0.25">
      <c r="A12443" s="181" t="s">
        <v>231</v>
      </c>
      <c r="B12443" s="181" t="s">
        <v>5</v>
      </c>
      <c r="C12443" s="181" t="s">
        <v>212</v>
      </c>
      <c r="D12443" s="181" t="s">
        <v>199</v>
      </c>
      <c r="E12443">
        <v>226</v>
      </c>
      <c r="F12443" t="b">
        <v>1</v>
      </c>
    </row>
    <row r="12444" spans="1:6" x14ac:dyDescent="0.25">
      <c r="A12444" s="181" t="s">
        <v>231</v>
      </c>
      <c r="B12444" s="181" t="s">
        <v>5</v>
      </c>
      <c r="C12444" s="181" t="s">
        <v>212</v>
      </c>
      <c r="D12444" s="181" t="s">
        <v>219</v>
      </c>
      <c r="E12444">
        <v>228</v>
      </c>
      <c r="F12444" t="b">
        <v>1</v>
      </c>
    </row>
    <row r="12445" spans="1:6" x14ac:dyDescent="0.25">
      <c r="A12445" s="181" t="s">
        <v>231</v>
      </c>
      <c r="B12445" s="181" t="s">
        <v>5</v>
      </c>
      <c r="C12445" s="181" t="s">
        <v>212</v>
      </c>
      <c r="D12445" s="181" t="s">
        <v>220</v>
      </c>
      <c r="E12445">
        <v>214</v>
      </c>
      <c r="F12445" t="b">
        <v>1</v>
      </c>
    </row>
    <row r="12446" spans="1:6" x14ac:dyDescent="0.25">
      <c r="A12446" s="181" t="s">
        <v>231</v>
      </c>
      <c r="B12446" s="181" t="s">
        <v>5</v>
      </c>
      <c r="C12446" s="181" t="s">
        <v>202</v>
      </c>
      <c r="D12446" s="181" t="s">
        <v>213</v>
      </c>
      <c r="E12446">
        <v>201</v>
      </c>
      <c r="F12446" t="b">
        <v>1</v>
      </c>
    </row>
    <row r="12447" spans="1:6" x14ac:dyDescent="0.25">
      <c r="A12447" s="181" t="s">
        <v>231</v>
      </c>
      <c r="B12447" s="181" t="s">
        <v>5</v>
      </c>
      <c r="C12447" s="181" t="s">
        <v>202</v>
      </c>
      <c r="D12447" s="181" t="s">
        <v>208</v>
      </c>
      <c r="E12447">
        <v>171</v>
      </c>
      <c r="F12447" t="b">
        <v>1</v>
      </c>
    </row>
    <row r="12448" spans="1:6" x14ac:dyDescent="0.25">
      <c r="A12448" s="181" t="s">
        <v>231</v>
      </c>
      <c r="B12448" s="181" t="s">
        <v>5</v>
      </c>
      <c r="C12448" s="181" t="s">
        <v>202</v>
      </c>
      <c r="D12448" s="181" t="s">
        <v>214</v>
      </c>
      <c r="E12448">
        <v>201</v>
      </c>
      <c r="F12448" t="b">
        <v>1</v>
      </c>
    </row>
    <row r="12449" spans="1:6" x14ac:dyDescent="0.25">
      <c r="A12449" s="181" t="s">
        <v>231</v>
      </c>
      <c r="B12449" s="181" t="s">
        <v>5</v>
      </c>
      <c r="C12449" s="181" t="s">
        <v>202</v>
      </c>
      <c r="D12449" s="181" t="s">
        <v>215</v>
      </c>
      <c r="E12449">
        <v>203</v>
      </c>
      <c r="F12449" t="b">
        <v>1</v>
      </c>
    </row>
    <row r="12450" spans="1:6" x14ac:dyDescent="0.25">
      <c r="A12450" s="181" t="s">
        <v>231</v>
      </c>
      <c r="B12450" s="181" t="s">
        <v>5</v>
      </c>
      <c r="C12450" s="181" t="s">
        <v>202</v>
      </c>
      <c r="D12450" s="181" t="s">
        <v>216</v>
      </c>
      <c r="E12450">
        <v>206</v>
      </c>
      <c r="F12450" t="b">
        <v>1</v>
      </c>
    </row>
    <row r="12451" spans="1:6" x14ac:dyDescent="0.25">
      <c r="A12451" s="181" t="s">
        <v>231</v>
      </c>
      <c r="B12451" s="181" t="s">
        <v>5</v>
      </c>
      <c r="C12451" s="181" t="s">
        <v>202</v>
      </c>
      <c r="D12451" s="181" t="s">
        <v>217</v>
      </c>
      <c r="E12451">
        <v>219</v>
      </c>
      <c r="F12451" t="b">
        <v>1</v>
      </c>
    </row>
    <row r="12452" spans="1:6" x14ac:dyDescent="0.25">
      <c r="A12452" s="181" t="s">
        <v>231</v>
      </c>
      <c r="B12452" s="181" t="s">
        <v>5</v>
      </c>
      <c r="C12452" s="181" t="s">
        <v>202</v>
      </c>
      <c r="D12452" s="181" t="s">
        <v>203</v>
      </c>
      <c r="E12452">
        <v>229</v>
      </c>
      <c r="F12452" t="b">
        <v>1</v>
      </c>
    </row>
    <row r="12453" spans="1:6" x14ac:dyDescent="0.25">
      <c r="A12453" s="181" t="s">
        <v>231</v>
      </c>
      <c r="B12453" s="181" t="s">
        <v>5</v>
      </c>
      <c r="C12453" s="181" t="s">
        <v>202</v>
      </c>
      <c r="D12453" s="181" t="s">
        <v>206</v>
      </c>
      <c r="E12453">
        <v>271</v>
      </c>
      <c r="F12453" t="b">
        <v>1</v>
      </c>
    </row>
    <row r="12454" spans="1:6" x14ac:dyDescent="0.25">
      <c r="A12454" s="181" t="s">
        <v>231</v>
      </c>
      <c r="B12454" s="181" t="s">
        <v>5</v>
      </c>
      <c r="C12454" s="181" t="s">
        <v>202</v>
      </c>
      <c r="D12454" s="181" t="s">
        <v>218</v>
      </c>
      <c r="E12454">
        <v>370</v>
      </c>
      <c r="F12454" t="b">
        <v>1</v>
      </c>
    </row>
    <row r="12455" spans="1:6" x14ac:dyDescent="0.25">
      <c r="A12455" s="181" t="s">
        <v>231</v>
      </c>
      <c r="B12455" s="181" t="s">
        <v>5</v>
      </c>
      <c r="C12455" s="181" t="s">
        <v>202</v>
      </c>
      <c r="D12455" s="181" t="s">
        <v>199</v>
      </c>
      <c r="E12455">
        <v>378</v>
      </c>
      <c r="F12455" t="b">
        <v>1</v>
      </c>
    </row>
    <row r="12456" spans="1:6" x14ac:dyDescent="0.25">
      <c r="A12456" s="181" t="s">
        <v>231</v>
      </c>
      <c r="B12456" s="181" t="s">
        <v>5</v>
      </c>
      <c r="C12456" s="181" t="s">
        <v>202</v>
      </c>
      <c r="D12456" s="181" t="s">
        <v>219</v>
      </c>
      <c r="E12456">
        <v>350</v>
      </c>
      <c r="F12456" t="b">
        <v>1</v>
      </c>
    </row>
    <row r="12457" spans="1:6" x14ac:dyDescent="0.25">
      <c r="A12457" s="181" t="s">
        <v>231</v>
      </c>
      <c r="B12457" s="181" t="s">
        <v>5</v>
      </c>
      <c r="C12457" s="181" t="s">
        <v>202</v>
      </c>
      <c r="D12457" s="181" t="s">
        <v>220</v>
      </c>
      <c r="E12457">
        <v>315</v>
      </c>
      <c r="F12457" t="b">
        <v>1</v>
      </c>
    </row>
    <row r="12458" spans="1:6" x14ac:dyDescent="0.25">
      <c r="A12458" s="181" t="s">
        <v>231</v>
      </c>
      <c r="B12458" s="181" t="s">
        <v>6</v>
      </c>
      <c r="C12458" s="181" t="s">
        <v>212</v>
      </c>
      <c r="D12458" s="181" t="s">
        <v>213</v>
      </c>
      <c r="E12458">
        <v>253</v>
      </c>
      <c r="F12458" t="b">
        <v>1</v>
      </c>
    </row>
    <row r="12459" spans="1:6" x14ac:dyDescent="0.25">
      <c r="A12459" s="181" t="s">
        <v>231</v>
      </c>
      <c r="B12459" s="181" t="s">
        <v>6</v>
      </c>
      <c r="C12459" s="181" t="s">
        <v>212</v>
      </c>
      <c r="D12459" s="181" t="s">
        <v>208</v>
      </c>
      <c r="E12459">
        <v>235</v>
      </c>
      <c r="F12459" t="b">
        <v>1</v>
      </c>
    </row>
    <row r="12460" spans="1:6" x14ac:dyDescent="0.25">
      <c r="A12460" s="181" t="s">
        <v>231</v>
      </c>
      <c r="B12460" s="181" t="s">
        <v>6</v>
      </c>
      <c r="C12460" s="181" t="s">
        <v>212</v>
      </c>
      <c r="D12460" s="181" t="s">
        <v>214</v>
      </c>
      <c r="E12460">
        <v>246</v>
      </c>
      <c r="F12460" t="b">
        <v>1</v>
      </c>
    </row>
    <row r="12461" spans="1:6" x14ac:dyDescent="0.25">
      <c r="A12461" s="181" t="s">
        <v>231</v>
      </c>
      <c r="B12461" s="181" t="s">
        <v>6</v>
      </c>
      <c r="C12461" s="181" t="s">
        <v>212</v>
      </c>
      <c r="D12461" s="181" t="s">
        <v>215</v>
      </c>
      <c r="E12461">
        <v>283</v>
      </c>
      <c r="F12461" t="b">
        <v>1</v>
      </c>
    </row>
    <row r="12462" spans="1:6" x14ac:dyDescent="0.25">
      <c r="A12462" s="181" t="s">
        <v>231</v>
      </c>
      <c r="B12462" s="181" t="s">
        <v>6</v>
      </c>
      <c r="C12462" s="181" t="s">
        <v>212</v>
      </c>
      <c r="D12462" s="181" t="s">
        <v>216</v>
      </c>
      <c r="E12462">
        <v>290</v>
      </c>
      <c r="F12462" t="b">
        <v>1</v>
      </c>
    </row>
    <row r="12463" spans="1:6" x14ac:dyDescent="0.25">
      <c r="A12463" s="181" t="s">
        <v>231</v>
      </c>
      <c r="B12463" s="181" t="s">
        <v>6</v>
      </c>
      <c r="C12463" s="181" t="s">
        <v>212</v>
      </c>
      <c r="D12463" s="181" t="s">
        <v>217</v>
      </c>
      <c r="E12463">
        <v>285</v>
      </c>
      <c r="F12463" t="b">
        <v>1</v>
      </c>
    </row>
    <row r="12464" spans="1:6" x14ac:dyDescent="0.25">
      <c r="A12464" s="181" t="s">
        <v>231</v>
      </c>
      <c r="B12464" s="181" t="s">
        <v>6</v>
      </c>
      <c r="C12464" s="181" t="s">
        <v>212</v>
      </c>
      <c r="D12464" s="181" t="s">
        <v>203</v>
      </c>
      <c r="E12464">
        <v>264</v>
      </c>
      <c r="F12464" t="b">
        <v>1</v>
      </c>
    </row>
    <row r="12465" spans="1:6" x14ac:dyDescent="0.25">
      <c r="A12465" s="181" t="s">
        <v>231</v>
      </c>
      <c r="B12465" s="181" t="s">
        <v>6</v>
      </c>
      <c r="C12465" s="181" t="s">
        <v>212</v>
      </c>
      <c r="D12465" s="181" t="s">
        <v>206</v>
      </c>
      <c r="E12465">
        <v>235</v>
      </c>
      <c r="F12465" t="b">
        <v>1</v>
      </c>
    </row>
    <row r="12466" spans="1:6" x14ac:dyDescent="0.25">
      <c r="A12466" s="181" t="s">
        <v>231</v>
      </c>
      <c r="B12466" s="181" t="s">
        <v>6</v>
      </c>
      <c r="C12466" s="181" t="s">
        <v>212</v>
      </c>
      <c r="D12466" s="181" t="s">
        <v>218</v>
      </c>
      <c r="E12466">
        <v>237</v>
      </c>
      <c r="F12466" t="b">
        <v>1</v>
      </c>
    </row>
    <row r="12467" spans="1:6" x14ac:dyDescent="0.25">
      <c r="A12467" s="181" t="s">
        <v>231</v>
      </c>
      <c r="B12467" s="181" t="s">
        <v>6</v>
      </c>
      <c r="C12467" s="181" t="s">
        <v>212</v>
      </c>
      <c r="D12467" s="181" t="s">
        <v>199</v>
      </c>
      <c r="E12467">
        <v>203</v>
      </c>
      <c r="F12467" t="b">
        <v>1</v>
      </c>
    </row>
    <row r="12468" spans="1:6" x14ac:dyDescent="0.25">
      <c r="A12468" s="181" t="s">
        <v>231</v>
      </c>
      <c r="B12468" s="181" t="s">
        <v>6</v>
      </c>
      <c r="C12468" s="181" t="s">
        <v>212</v>
      </c>
      <c r="D12468" s="181" t="s">
        <v>219</v>
      </c>
      <c r="E12468">
        <v>232</v>
      </c>
      <c r="F12468" t="b">
        <v>1</v>
      </c>
    </row>
    <row r="12469" spans="1:6" x14ac:dyDescent="0.25">
      <c r="A12469" s="181" t="s">
        <v>231</v>
      </c>
      <c r="B12469" s="181" t="s">
        <v>6</v>
      </c>
      <c r="C12469" s="181" t="s">
        <v>212</v>
      </c>
      <c r="D12469" s="181" t="s">
        <v>220</v>
      </c>
      <c r="E12469">
        <v>222</v>
      </c>
      <c r="F12469" t="b">
        <v>1</v>
      </c>
    </row>
    <row r="12470" spans="1:6" x14ac:dyDescent="0.25">
      <c r="A12470" s="181" t="s">
        <v>231</v>
      </c>
      <c r="B12470" s="181" t="s">
        <v>6</v>
      </c>
      <c r="C12470" s="181" t="s">
        <v>202</v>
      </c>
      <c r="D12470" s="181" t="s">
        <v>213</v>
      </c>
      <c r="E12470">
        <v>210</v>
      </c>
      <c r="F12470" t="b">
        <v>1</v>
      </c>
    </row>
    <row r="12471" spans="1:6" x14ac:dyDescent="0.25">
      <c r="A12471" s="181" t="s">
        <v>231</v>
      </c>
      <c r="B12471" s="181" t="s">
        <v>6</v>
      </c>
      <c r="C12471" s="181" t="s">
        <v>202</v>
      </c>
      <c r="D12471" s="181" t="s">
        <v>208</v>
      </c>
      <c r="E12471">
        <v>164</v>
      </c>
      <c r="F12471" t="b">
        <v>1</v>
      </c>
    </row>
    <row r="12472" spans="1:6" x14ac:dyDescent="0.25">
      <c r="A12472" s="181" t="s">
        <v>231</v>
      </c>
      <c r="B12472" s="181" t="s">
        <v>6</v>
      </c>
      <c r="C12472" s="181" t="s">
        <v>202</v>
      </c>
      <c r="D12472" s="181" t="s">
        <v>214</v>
      </c>
      <c r="E12472">
        <v>158</v>
      </c>
      <c r="F12472" t="b">
        <v>1</v>
      </c>
    </row>
    <row r="12473" spans="1:6" x14ac:dyDescent="0.25">
      <c r="A12473" s="181" t="s">
        <v>231</v>
      </c>
      <c r="B12473" s="181" t="s">
        <v>6</v>
      </c>
      <c r="C12473" s="181" t="s">
        <v>202</v>
      </c>
      <c r="D12473" s="181" t="s">
        <v>215</v>
      </c>
      <c r="E12473">
        <v>166</v>
      </c>
      <c r="F12473" t="b">
        <v>1</v>
      </c>
    </row>
    <row r="12474" spans="1:6" x14ac:dyDescent="0.25">
      <c r="A12474" s="181" t="s">
        <v>231</v>
      </c>
      <c r="B12474" s="181" t="s">
        <v>6</v>
      </c>
      <c r="C12474" s="181" t="s">
        <v>202</v>
      </c>
      <c r="D12474" s="181" t="s">
        <v>216</v>
      </c>
      <c r="E12474">
        <v>188</v>
      </c>
      <c r="F12474" t="b">
        <v>1</v>
      </c>
    </row>
    <row r="12475" spans="1:6" x14ac:dyDescent="0.25">
      <c r="A12475" s="181" t="s">
        <v>231</v>
      </c>
      <c r="B12475" s="181" t="s">
        <v>6</v>
      </c>
      <c r="C12475" s="181" t="s">
        <v>202</v>
      </c>
      <c r="D12475" s="181" t="s">
        <v>217</v>
      </c>
      <c r="E12475">
        <v>201</v>
      </c>
      <c r="F12475" t="b">
        <v>1</v>
      </c>
    </row>
    <row r="12476" spans="1:6" x14ac:dyDescent="0.25">
      <c r="A12476" s="181" t="s">
        <v>231</v>
      </c>
      <c r="B12476" s="181" t="s">
        <v>6</v>
      </c>
      <c r="C12476" s="181" t="s">
        <v>202</v>
      </c>
      <c r="D12476" s="181" t="s">
        <v>203</v>
      </c>
      <c r="E12476">
        <v>209</v>
      </c>
      <c r="F12476" t="b">
        <v>1</v>
      </c>
    </row>
    <row r="12477" spans="1:6" x14ac:dyDescent="0.25">
      <c r="A12477" s="181" t="s">
        <v>231</v>
      </c>
      <c r="B12477" s="181" t="s">
        <v>6</v>
      </c>
      <c r="C12477" s="181" t="s">
        <v>202</v>
      </c>
      <c r="D12477" s="181" t="s">
        <v>206</v>
      </c>
      <c r="E12477">
        <v>227</v>
      </c>
      <c r="F12477" t="b">
        <v>1</v>
      </c>
    </row>
    <row r="12478" spans="1:6" x14ac:dyDescent="0.25">
      <c r="A12478" s="181" t="s">
        <v>231</v>
      </c>
      <c r="B12478" s="181" t="s">
        <v>6</v>
      </c>
      <c r="C12478" s="181" t="s">
        <v>202</v>
      </c>
      <c r="D12478" s="181" t="s">
        <v>218</v>
      </c>
      <c r="E12478">
        <v>218</v>
      </c>
      <c r="F12478" t="b">
        <v>1</v>
      </c>
    </row>
    <row r="12479" spans="1:6" x14ac:dyDescent="0.25">
      <c r="A12479" s="181" t="s">
        <v>231</v>
      </c>
      <c r="B12479" s="181" t="s">
        <v>6</v>
      </c>
      <c r="C12479" s="181" t="s">
        <v>202</v>
      </c>
      <c r="D12479" s="181" t="s">
        <v>199</v>
      </c>
      <c r="E12479">
        <v>226</v>
      </c>
      <c r="F12479" t="b">
        <v>1</v>
      </c>
    </row>
    <row r="12480" spans="1:6" x14ac:dyDescent="0.25">
      <c r="A12480" s="181" t="s">
        <v>231</v>
      </c>
      <c r="B12480" s="181" t="s">
        <v>6</v>
      </c>
      <c r="C12480" s="181" t="s">
        <v>202</v>
      </c>
      <c r="D12480" s="181" t="s">
        <v>219</v>
      </c>
      <c r="E12480">
        <v>227</v>
      </c>
      <c r="F12480" t="b">
        <v>1</v>
      </c>
    </row>
    <row r="12481" spans="1:6" x14ac:dyDescent="0.25">
      <c r="A12481" s="181" t="s">
        <v>231</v>
      </c>
      <c r="B12481" s="181" t="s">
        <v>6</v>
      </c>
      <c r="C12481" s="181" t="s">
        <v>202</v>
      </c>
      <c r="D12481" s="181" t="s">
        <v>220</v>
      </c>
      <c r="E12481">
        <v>215</v>
      </c>
      <c r="F12481" t="b">
        <v>1</v>
      </c>
    </row>
    <row r="12482" spans="1:6" x14ac:dyDescent="0.25">
      <c r="A12482" s="181" t="s">
        <v>231</v>
      </c>
      <c r="B12482" s="181" t="s">
        <v>7</v>
      </c>
      <c r="C12482" s="181" t="s">
        <v>212</v>
      </c>
      <c r="D12482" s="181" t="s">
        <v>213</v>
      </c>
      <c r="E12482">
        <v>908</v>
      </c>
      <c r="F12482" t="b">
        <v>1</v>
      </c>
    </row>
    <row r="12483" spans="1:6" x14ac:dyDescent="0.25">
      <c r="A12483" s="181" t="s">
        <v>231</v>
      </c>
      <c r="B12483" s="181" t="s">
        <v>7</v>
      </c>
      <c r="C12483" s="181" t="s">
        <v>212</v>
      </c>
      <c r="D12483" s="181" t="s">
        <v>208</v>
      </c>
      <c r="E12483">
        <v>904</v>
      </c>
      <c r="F12483" t="b">
        <v>1</v>
      </c>
    </row>
    <row r="12484" spans="1:6" x14ac:dyDescent="0.25">
      <c r="A12484" s="181" t="s">
        <v>231</v>
      </c>
      <c r="B12484" s="181" t="s">
        <v>7</v>
      </c>
      <c r="C12484" s="181" t="s">
        <v>212</v>
      </c>
      <c r="D12484" s="181" t="s">
        <v>214</v>
      </c>
      <c r="E12484">
        <v>1035</v>
      </c>
      <c r="F12484" t="b">
        <v>1</v>
      </c>
    </row>
    <row r="12485" spans="1:6" x14ac:dyDescent="0.25">
      <c r="A12485" s="181" t="s">
        <v>231</v>
      </c>
      <c r="B12485" s="181" t="s">
        <v>7</v>
      </c>
      <c r="C12485" s="181" t="s">
        <v>212</v>
      </c>
      <c r="D12485" s="181" t="s">
        <v>215</v>
      </c>
      <c r="E12485">
        <v>1096</v>
      </c>
      <c r="F12485" t="b">
        <v>1</v>
      </c>
    </row>
    <row r="12486" spans="1:6" x14ac:dyDescent="0.25">
      <c r="A12486" s="181" t="s">
        <v>231</v>
      </c>
      <c r="B12486" s="181" t="s">
        <v>7</v>
      </c>
      <c r="C12486" s="181" t="s">
        <v>212</v>
      </c>
      <c r="D12486" s="181" t="s">
        <v>216</v>
      </c>
      <c r="E12486">
        <v>1100</v>
      </c>
      <c r="F12486" t="b">
        <v>1</v>
      </c>
    </row>
    <row r="12487" spans="1:6" x14ac:dyDescent="0.25">
      <c r="A12487" s="181" t="s">
        <v>231</v>
      </c>
      <c r="B12487" s="181" t="s">
        <v>7</v>
      </c>
      <c r="C12487" s="181" t="s">
        <v>212</v>
      </c>
      <c r="D12487" s="181" t="s">
        <v>217</v>
      </c>
      <c r="E12487">
        <v>1074</v>
      </c>
      <c r="F12487" t="b">
        <v>1</v>
      </c>
    </row>
    <row r="12488" spans="1:6" x14ac:dyDescent="0.25">
      <c r="A12488" s="181" t="s">
        <v>231</v>
      </c>
      <c r="B12488" s="181" t="s">
        <v>7</v>
      </c>
      <c r="C12488" s="181" t="s">
        <v>212</v>
      </c>
      <c r="D12488" s="181" t="s">
        <v>203</v>
      </c>
      <c r="E12488">
        <v>1048</v>
      </c>
      <c r="F12488" t="b">
        <v>1</v>
      </c>
    </row>
    <row r="12489" spans="1:6" x14ac:dyDescent="0.25">
      <c r="A12489" s="181" t="s">
        <v>231</v>
      </c>
      <c r="B12489" s="181" t="s">
        <v>7</v>
      </c>
      <c r="C12489" s="181" t="s">
        <v>212</v>
      </c>
      <c r="D12489" s="181" t="s">
        <v>206</v>
      </c>
      <c r="E12489">
        <v>999</v>
      </c>
      <c r="F12489" t="b">
        <v>1</v>
      </c>
    </row>
    <row r="12490" spans="1:6" x14ac:dyDescent="0.25">
      <c r="A12490" s="181" t="s">
        <v>231</v>
      </c>
      <c r="B12490" s="181" t="s">
        <v>7</v>
      </c>
      <c r="C12490" s="181" t="s">
        <v>212</v>
      </c>
      <c r="D12490" s="181" t="s">
        <v>218</v>
      </c>
      <c r="E12490">
        <v>1030</v>
      </c>
      <c r="F12490" t="b">
        <v>1</v>
      </c>
    </row>
    <row r="12491" spans="1:6" x14ac:dyDescent="0.25">
      <c r="A12491" s="181" t="s">
        <v>231</v>
      </c>
      <c r="B12491" s="181" t="s">
        <v>7</v>
      </c>
      <c r="C12491" s="181" t="s">
        <v>212</v>
      </c>
      <c r="D12491" s="181" t="s">
        <v>199</v>
      </c>
      <c r="E12491">
        <v>1023</v>
      </c>
      <c r="F12491" t="b">
        <v>1</v>
      </c>
    </row>
    <row r="12492" spans="1:6" x14ac:dyDescent="0.25">
      <c r="A12492" s="181" t="s">
        <v>231</v>
      </c>
      <c r="B12492" s="181" t="s">
        <v>7</v>
      </c>
      <c r="C12492" s="181" t="s">
        <v>212</v>
      </c>
      <c r="D12492" s="181" t="s">
        <v>219</v>
      </c>
      <c r="E12492">
        <v>1134</v>
      </c>
      <c r="F12492" t="b">
        <v>1</v>
      </c>
    </row>
    <row r="12493" spans="1:6" x14ac:dyDescent="0.25">
      <c r="A12493" s="181" t="s">
        <v>231</v>
      </c>
      <c r="B12493" s="181" t="s">
        <v>7</v>
      </c>
      <c r="C12493" s="181" t="s">
        <v>212</v>
      </c>
      <c r="D12493" s="181" t="s">
        <v>220</v>
      </c>
      <c r="E12493">
        <v>1137</v>
      </c>
      <c r="F12493" t="b">
        <v>1</v>
      </c>
    </row>
    <row r="12494" spans="1:6" x14ac:dyDescent="0.25">
      <c r="A12494" s="181" t="s">
        <v>231</v>
      </c>
      <c r="B12494" s="181" t="s">
        <v>7</v>
      </c>
      <c r="C12494" s="181" t="s">
        <v>202</v>
      </c>
      <c r="D12494" s="181" t="s">
        <v>213</v>
      </c>
      <c r="E12494">
        <v>1085</v>
      </c>
      <c r="F12494" t="b">
        <v>1</v>
      </c>
    </row>
    <row r="12495" spans="1:6" x14ac:dyDescent="0.25">
      <c r="A12495" s="181" t="s">
        <v>231</v>
      </c>
      <c r="B12495" s="181" t="s">
        <v>7</v>
      </c>
      <c r="C12495" s="181" t="s">
        <v>202</v>
      </c>
      <c r="D12495" s="181" t="s">
        <v>208</v>
      </c>
      <c r="E12495">
        <v>1041</v>
      </c>
      <c r="F12495" t="b">
        <v>1</v>
      </c>
    </row>
    <row r="12496" spans="1:6" x14ac:dyDescent="0.25">
      <c r="A12496" s="181" t="s">
        <v>231</v>
      </c>
      <c r="B12496" s="181" t="s">
        <v>7</v>
      </c>
      <c r="C12496" s="181" t="s">
        <v>202</v>
      </c>
      <c r="D12496" s="181" t="s">
        <v>214</v>
      </c>
      <c r="E12496">
        <v>981</v>
      </c>
      <c r="F12496" t="b">
        <v>1</v>
      </c>
    </row>
    <row r="12497" spans="1:6" x14ac:dyDescent="0.25">
      <c r="A12497" s="181" t="s">
        <v>231</v>
      </c>
      <c r="B12497" s="181" t="s">
        <v>7</v>
      </c>
      <c r="C12497" s="181" t="s">
        <v>202</v>
      </c>
      <c r="D12497" s="181" t="s">
        <v>215</v>
      </c>
      <c r="E12497">
        <v>926</v>
      </c>
      <c r="F12497" t="b">
        <v>1</v>
      </c>
    </row>
    <row r="12498" spans="1:6" x14ac:dyDescent="0.25">
      <c r="A12498" s="181" t="s">
        <v>231</v>
      </c>
      <c r="B12498" s="181" t="s">
        <v>7</v>
      </c>
      <c r="C12498" s="181" t="s">
        <v>202</v>
      </c>
      <c r="D12498" s="181" t="s">
        <v>216</v>
      </c>
      <c r="E12498">
        <v>929</v>
      </c>
      <c r="F12498" t="b">
        <v>1</v>
      </c>
    </row>
    <row r="12499" spans="1:6" x14ac:dyDescent="0.25">
      <c r="A12499" s="181" t="s">
        <v>231</v>
      </c>
      <c r="B12499" s="181" t="s">
        <v>7</v>
      </c>
      <c r="C12499" s="181" t="s">
        <v>202</v>
      </c>
      <c r="D12499" s="181" t="s">
        <v>217</v>
      </c>
      <c r="E12499">
        <v>988</v>
      </c>
      <c r="F12499" t="b">
        <v>1</v>
      </c>
    </row>
    <row r="12500" spans="1:6" x14ac:dyDescent="0.25">
      <c r="A12500" s="181" t="s">
        <v>231</v>
      </c>
      <c r="B12500" s="181" t="s">
        <v>7</v>
      </c>
      <c r="C12500" s="181" t="s">
        <v>202</v>
      </c>
      <c r="D12500" s="181" t="s">
        <v>203</v>
      </c>
      <c r="E12500">
        <v>953</v>
      </c>
      <c r="F12500" t="b">
        <v>1</v>
      </c>
    </row>
    <row r="12501" spans="1:6" x14ac:dyDescent="0.25">
      <c r="A12501" s="181" t="s">
        <v>231</v>
      </c>
      <c r="B12501" s="181" t="s">
        <v>7</v>
      </c>
      <c r="C12501" s="181" t="s">
        <v>202</v>
      </c>
      <c r="D12501" s="181" t="s">
        <v>206</v>
      </c>
      <c r="E12501">
        <v>963</v>
      </c>
      <c r="F12501" t="b">
        <v>1</v>
      </c>
    </row>
    <row r="12502" spans="1:6" x14ac:dyDescent="0.25">
      <c r="A12502" s="181" t="s">
        <v>231</v>
      </c>
      <c r="B12502" s="181" t="s">
        <v>7</v>
      </c>
      <c r="C12502" s="181" t="s">
        <v>202</v>
      </c>
      <c r="D12502" s="181" t="s">
        <v>218</v>
      </c>
      <c r="E12502">
        <v>953</v>
      </c>
      <c r="F12502" t="b">
        <v>1</v>
      </c>
    </row>
    <row r="12503" spans="1:6" x14ac:dyDescent="0.25">
      <c r="A12503" s="181" t="s">
        <v>231</v>
      </c>
      <c r="B12503" s="181" t="s">
        <v>7</v>
      </c>
      <c r="C12503" s="181" t="s">
        <v>202</v>
      </c>
      <c r="D12503" s="181" t="s">
        <v>199</v>
      </c>
      <c r="E12503">
        <v>961</v>
      </c>
      <c r="F12503" t="b">
        <v>1</v>
      </c>
    </row>
    <row r="12504" spans="1:6" x14ac:dyDescent="0.25">
      <c r="A12504" s="181" t="s">
        <v>231</v>
      </c>
      <c r="B12504" s="181" t="s">
        <v>7</v>
      </c>
      <c r="C12504" s="181" t="s">
        <v>202</v>
      </c>
      <c r="D12504" s="181" t="s">
        <v>219</v>
      </c>
      <c r="E12504">
        <v>964</v>
      </c>
      <c r="F12504" t="b">
        <v>1</v>
      </c>
    </row>
    <row r="12505" spans="1:6" x14ac:dyDescent="0.25">
      <c r="A12505" s="181" t="s">
        <v>231</v>
      </c>
      <c r="B12505" s="181" t="s">
        <v>7</v>
      </c>
      <c r="C12505" s="181" t="s">
        <v>202</v>
      </c>
      <c r="D12505" s="181" t="s">
        <v>220</v>
      </c>
      <c r="E12505">
        <v>969</v>
      </c>
      <c r="F12505" t="b">
        <v>1</v>
      </c>
    </row>
    <row r="12506" spans="1:6" x14ac:dyDescent="0.25">
      <c r="A12506" s="181" t="s">
        <v>231</v>
      </c>
      <c r="B12506" s="181" t="s">
        <v>8</v>
      </c>
      <c r="C12506" s="181" t="s">
        <v>212</v>
      </c>
      <c r="D12506" s="181" t="s">
        <v>213</v>
      </c>
      <c r="E12506">
        <v>1143</v>
      </c>
      <c r="F12506" t="b">
        <v>1</v>
      </c>
    </row>
    <row r="12507" spans="1:6" x14ac:dyDescent="0.25">
      <c r="A12507" s="181" t="s">
        <v>231</v>
      </c>
      <c r="B12507" s="181" t="s">
        <v>8</v>
      </c>
      <c r="C12507" s="181" t="s">
        <v>212</v>
      </c>
      <c r="D12507" s="181" t="s">
        <v>208</v>
      </c>
      <c r="E12507">
        <v>1152</v>
      </c>
      <c r="F12507" t="b">
        <v>1</v>
      </c>
    </row>
    <row r="12508" spans="1:6" x14ac:dyDescent="0.25">
      <c r="A12508" s="181" t="s">
        <v>231</v>
      </c>
      <c r="B12508" s="181" t="s">
        <v>8</v>
      </c>
      <c r="C12508" s="181" t="s">
        <v>212</v>
      </c>
      <c r="D12508" s="181" t="s">
        <v>214</v>
      </c>
      <c r="E12508">
        <v>1139</v>
      </c>
      <c r="F12508" t="b">
        <v>1</v>
      </c>
    </row>
    <row r="12509" spans="1:6" x14ac:dyDescent="0.25">
      <c r="A12509" s="181" t="s">
        <v>231</v>
      </c>
      <c r="B12509" s="181" t="s">
        <v>8</v>
      </c>
      <c r="C12509" s="181" t="s">
        <v>212</v>
      </c>
      <c r="D12509" s="181" t="s">
        <v>215</v>
      </c>
      <c r="E12509">
        <v>1151</v>
      </c>
      <c r="F12509" t="b">
        <v>1</v>
      </c>
    </row>
    <row r="12510" spans="1:6" x14ac:dyDescent="0.25">
      <c r="A12510" s="181" t="s">
        <v>231</v>
      </c>
      <c r="B12510" s="181" t="s">
        <v>8</v>
      </c>
      <c r="C12510" s="181" t="s">
        <v>212</v>
      </c>
      <c r="D12510" s="181" t="s">
        <v>216</v>
      </c>
      <c r="E12510">
        <v>1200</v>
      </c>
      <c r="F12510" t="b">
        <v>1</v>
      </c>
    </row>
    <row r="12511" spans="1:6" x14ac:dyDescent="0.25">
      <c r="A12511" s="181" t="s">
        <v>231</v>
      </c>
      <c r="B12511" s="181" t="s">
        <v>8</v>
      </c>
      <c r="C12511" s="181" t="s">
        <v>212</v>
      </c>
      <c r="D12511" s="181" t="s">
        <v>217</v>
      </c>
      <c r="E12511">
        <v>1146</v>
      </c>
      <c r="F12511" t="b">
        <v>1</v>
      </c>
    </row>
    <row r="12512" spans="1:6" x14ac:dyDescent="0.25">
      <c r="A12512" s="181" t="s">
        <v>231</v>
      </c>
      <c r="B12512" s="181" t="s">
        <v>8</v>
      </c>
      <c r="C12512" s="181" t="s">
        <v>212</v>
      </c>
      <c r="D12512" s="181" t="s">
        <v>203</v>
      </c>
      <c r="E12512">
        <v>1122</v>
      </c>
      <c r="F12512" t="b">
        <v>1</v>
      </c>
    </row>
    <row r="12513" spans="1:6" x14ac:dyDescent="0.25">
      <c r="A12513" s="181" t="s">
        <v>231</v>
      </c>
      <c r="B12513" s="181" t="s">
        <v>8</v>
      </c>
      <c r="C12513" s="181" t="s">
        <v>212</v>
      </c>
      <c r="D12513" s="181" t="s">
        <v>206</v>
      </c>
      <c r="E12513">
        <v>1145</v>
      </c>
      <c r="F12513" t="b">
        <v>1</v>
      </c>
    </row>
    <row r="12514" spans="1:6" x14ac:dyDescent="0.25">
      <c r="A12514" s="181" t="s">
        <v>231</v>
      </c>
      <c r="B12514" s="181" t="s">
        <v>8</v>
      </c>
      <c r="C12514" s="181" t="s">
        <v>212</v>
      </c>
      <c r="D12514" s="181" t="s">
        <v>218</v>
      </c>
      <c r="E12514">
        <v>1190</v>
      </c>
      <c r="F12514" t="b">
        <v>1</v>
      </c>
    </row>
    <row r="12515" spans="1:6" x14ac:dyDescent="0.25">
      <c r="A12515" s="181" t="s">
        <v>231</v>
      </c>
      <c r="B12515" s="181" t="s">
        <v>8</v>
      </c>
      <c r="C12515" s="181" t="s">
        <v>212</v>
      </c>
      <c r="D12515" s="181" t="s">
        <v>199</v>
      </c>
      <c r="E12515">
        <v>1196</v>
      </c>
      <c r="F12515" t="b">
        <v>1</v>
      </c>
    </row>
    <row r="12516" spans="1:6" x14ac:dyDescent="0.25">
      <c r="A12516" s="181" t="s">
        <v>231</v>
      </c>
      <c r="B12516" s="181" t="s">
        <v>8</v>
      </c>
      <c r="C12516" s="181" t="s">
        <v>212</v>
      </c>
      <c r="D12516" s="181" t="s">
        <v>219</v>
      </c>
      <c r="E12516">
        <v>1216</v>
      </c>
      <c r="F12516" t="b">
        <v>1</v>
      </c>
    </row>
    <row r="12517" spans="1:6" x14ac:dyDescent="0.25">
      <c r="A12517" s="181" t="s">
        <v>231</v>
      </c>
      <c r="B12517" s="181" t="s">
        <v>8</v>
      </c>
      <c r="C12517" s="181" t="s">
        <v>212</v>
      </c>
      <c r="D12517" s="181" t="s">
        <v>220</v>
      </c>
      <c r="E12517">
        <v>1199</v>
      </c>
      <c r="F12517" t="b">
        <v>1</v>
      </c>
    </row>
    <row r="12518" spans="1:6" x14ac:dyDescent="0.25">
      <c r="A12518" s="181" t="s">
        <v>231</v>
      </c>
      <c r="B12518" s="181" t="s">
        <v>8</v>
      </c>
      <c r="C12518" s="181" t="s">
        <v>202</v>
      </c>
      <c r="D12518" s="181" t="s">
        <v>213</v>
      </c>
      <c r="E12518">
        <v>1186</v>
      </c>
      <c r="F12518" t="b">
        <v>1</v>
      </c>
    </row>
    <row r="12519" spans="1:6" x14ac:dyDescent="0.25">
      <c r="A12519" s="181" t="s">
        <v>231</v>
      </c>
      <c r="B12519" s="181" t="s">
        <v>8</v>
      </c>
      <c r="C12519" s="181" t="s">
        <v>202</v>
      </c>
      <c r="D12519" s="181" t="s">
        <v>208</v>
      </c>
      <c r="E12519">
        <v>1205</v>
      </c>
      <c r="F12519" t="b">
        <v>1</v>
      </c>
    </row>
    <row r="12520" spans="1:6" x14ac:dyDescent="0.25">
      <c r="A12520" s="181" t="s">
        <v>231</v>
      </c>
      <c r="B12520" s="181" t="s">
        <v>8</v>
      </c>
      <c r="C12520" s="181" t="s">
        <v>202</v>
      </c>
      <c r="D12520" s="181" t="s">
        <v>214</v>
      </c>
      <c r="E12520">
        <v>1170</v>
      </c>
      <c r="F12520" t="b">
        <v>1</v>
      </c>
    </row>
    <row r="12521" spans="1:6" x14ac:dyDescent="0.25">
      <c r="A12521" s="181" t="s">
        <v>231</v>
      </c>
      <c r="B12521" s="181" t="s">
        <v>8</v>
      </c>
      <c r="C12521" s="181" t="s">
        <v>202</v>
      </c>
      <c r="D12521" s="181" t="s">
        <v>215</v>
      </c>
      <c r="E12521">
        <v>1092</v>
      </c>
      <c r="F12521" t="b">
        <v>1</v>
      </c>
    </row>
    <row r="12522" spans="1:6" x14ac:dyDescent="0.25">
      <c r="A12522" s="181" t="s">
        <v>231</v>
      </c>
      <c r="B12522" s="181" t="s">
        <v>8</v>
      </c>
      <c r="C12522" s="181" t="s">
        <v>202</v>
      </c>
      <c r="D12522" s="181" t="s">
        <v>216</v>
      </c>
      <c r="E12522">
        <v>1111</v>
      </c>
      <c r="F12522" t="b">
        <v>1</v>
      </c>
    </row>
    <row r="12523" spans="1:6" x14ac:dyDescent="0.25">
      <c r="A12523" s="181" t="s">
        <v>231</v>
      </c>
      <c r="B12523" s="181" t="s">
        <v>8</v>
      </c>
      <c r="C12523" s="181" t="s">
        <v>202</v>
      </c>
      <c r="D12523" s="181" t="s">
        <v>217</v>
      </c>
      <c r="E12523">
        <v>1047</v>
      </c>
      <c r="F12523" t="b">
        <v>1</v>
      </c>
    </row>
    <row r="12524" spans="1:6" x14ac:dyDescent="0.25">
      <c r="A12524" s="181" t="s">
        <v>231</v>
      </c>
      <c r="B12524" s="181" t="s">
        <v>8</v>
      </c>
      <c r="C12524" s="181" t="s">
        <v>202</v>
      </c>
      <c r="D12524" s="181" t="s">
        <v>203</v>
      </c>
      <c r="E12524">
        <v>1102</v>
      </c>
      <c r="F12524" t="b">
        <v>1</v>
      </c>
    </row>
    <row r="12525" spans="1:6" x14ac:dyDescent="0.25">
      <c r="A12525" s="181" t="s">
        <v>231</v>
      </c>
      <c r="B12525" s="181" t="s">
        <v>8</v>
      </c>
      <c r="C12525" s="181" t="s">
        <v>202</v>
      </c>
      <c r="D12525" s="181" t="s">
        <v>206</v>
      </c>
      <c r="E12525">
        <v>1152</v>
      </c>
      <c r="F12525" t="b">
        <v>1</v>
      </c>
    </row>
    <row r="12526" spans="1:6" x14ac:dyDescent="0.25">
      <c r="A12526" s="181" t="s">
        <v>231</v>
      </c>
      <c r="B12526" s="181" t="s">
        <v>8</v>
      </c>
      <c r="C12526" s="181" t="s">
        <v>202</v>
      </c>
      <c r="D12526" s="181" t="s">
        <v>218</v>
      </c>
      <c r="E12526">
        <v>1176</v>
      </c>
      <c r="F12526" t="b">
        <v>1</v>
      </c>
    </row>
    <row r="12527" spans="1:6" x14ac:dyDescent="0.25">
      <c r="A12527" s="181" t="s">
        <v>231</v>
      </c>
      <c r="B12527" s="181" t="s">
        <v>8</v>
      </c>
      <c r="C12527" s="181" t="s">
        <v>202</v>
      </c>
      <c r="D12527" s="181" t="s">
        <v>199</v>
      </c>
      <c r="E12527">
        <v>1178</v>
      </c>
      <c r="F12527" t="b">
        <v>1</v>
      </c>
    </row>
    <row r="12528" spans="1:6" x14ac:dyDescent="0.25">
      <c r="A12528" s="181" t="s">
        <v>231</v>
      </c>
      <c r="B12528" s="181" t="s">
        <v>8</v>
      </c>
      <c r="C12528" s="181" t="s">
        <v>202</v>
      </c>
      <c r="D12528" s="181" t="s">
        <v>219</v>
      </c>
      <c r="E12528">
        <v>1189</v>
      </c>
      <c r="F12528" t="b">
        <v>1</v>
      </c>
    </row>
    <row r="12529" spans="1:6" x14ac:dyDescent="0.25">
      <c r="A12529" s="181" t="s">
        <v>231</v>
      </c>
      <c r="B12529" s="181" t="s">
        <v>8</v>
      </c>
      <c r="C12529" s="181" t="s">
        <v>202</v>
      </c>
      <c r="D12529" s="181" t="s">
        <v>220</v>
      </c>
      <c r="E12529">
        <v>1190</v>
      </c>
      <c r="F12529" t="b">
        <v>1</v>
      </c>
    </row>
    <row r="12530" spans="1:6" x14ac:dyDescent="0.25">
      <c r="A12530" s="181" t="s">
        <v>231</v>
      </c>
      <c r="B12530" s="181" t="s">
        <v>9</v>
      </c>
      <c r="C12530" s="181" t="s">
        <v>212</v>
      </c>
      <c r="D12530" s="181" t="s">
        <v>213</v>
      </c>
      <c r="E12530">
        <v>261</v>
      </c>
      <c r="F12530" t="b">
        <v>1</v>
      </c>
    </row>
    <row r="12531" spans="1:6" x14ac:dyDescent="0.25">
      <c r="A12531" s="181" t="s">
        <v>231</v>
      </c>
      <c r="B12531" s="181" t="s">
        <v>9</v>
      </c>
      <c r="C12531" s="181" t="s">
        <v>212</v>
      </c>
      <c r="D12531" s="181" t="s">
        <v>208</v>
      </c>
      <c r="E12531">
        <v>282</v>
      </c>
      <c r="F12531" t="b">
        <v>1</v>
      </c>
    </row>
    <row r="12532" spans="1:6" x14ac:dyDescent="0.25">
      <c r="A12532" s="181" t="s">
        <v>231</v>
      </c>
      <c r="B12532" s="181" t="s">
        <v>9</v>
      </c>
      <c r="C12532" s="181" t="s">
        <v>212</v>
      </c>
      <c r="D12532" s="181" t="s">
        <v>214</v>
      </c>
      <c r="E12532">
        <v>282</v>
      </c>
      <c r="F12532" t="b">
        <v>1</v>
      </c>
    </row>
    <row r="12533" spans="1:6" x14ac:dyDescent="0.25">
      <c r="A12533" s="181" t="s">
        <v>231</v>
      </c>
      <c r="B12533" s="181" t="s">
        <v>9</v>
      </c>
      <c r="C12533" s="181" t="s">
        <v>212</v>
      </c>
      <c r="D12533" s="181" t="s">
        <v>215</v>
      </c>
      <c r="E12533">
        <v>275</v>
      </c>
      <c r="F12533" t="b">
        <v>1</v>
      </c>
    </row>
    <row r="12534" spans="1:6" x14ac:dyDescent="0.25">
      <c r="A12534" s="181" t="s">
        <v>231</v>
      </c>
      <c r="B12534" s="181" t="s">
        <v>9</v>
      </c>
      <c r="C12534" s="181" t="s">
        <v>212</v>
      </c>
      <c r="D12534" s="181" t="s">
        <v>216</v>
      </c>
      <c r="E12534">
        <v>286</v>
      </c>
      <c r="F12534" t="b">
        <v>1</v>
      </c>
    </row>
    <row r="12535" spans="1:6" x14ac:dyDescent="0.25">
      <c r="A12535" s="181" t="s">
        <v>231</v>
      </c>
      <c r="B12535" s="181" t="s">
        <v>9</v>
      </c>
      <c r="C12535" s="181" t="s">
        <v>212</v>
      </c>
      <c r="D12535" s="181" t="s">
        <v>217</v>
      </c>
      <c r="E12535">
        <v>275</v>
      </c>
      <c r="F12535" t="b">
        <v>1</v>
      </c>
    </row>
    <row r="12536" spans="1:6" x14ac:dyDescent="0.25">
      <c r="A12536" s="181" t="s">
        <v>231</v>
      </c>
      <c r="B12536" s="181" t="s">
        <v>9</v>
      </c>
      <c r="C12536" s="181" t="s">
        <v>212</v>
      </c>
      <c r="D12536" s="181" t="s">
        <v>203</v>
      </c>
      <c r="E12536">
        <v>290</v>
      </c>
      <c r="F12536" t="b">
        <v>1</v>
      </c>
    </row>
    <row r="12537" spans="1:6" x14ac:dyDescent="0.25">
      <c r="A12537" s="181" t="s">
        <v>231</v>
      </c>
      <c r="B12537" s="181" t="s">
        <v>9</v>
      </c>
      <c r="C12537" s="181" t="s">
        <v>212</v>
      </c>
      <c r="D12537" s="181" t="s">
        <v>206</v>
      </c>
      <c r="E12537">
        <v>270</v>
      </c>
      <c r="F12537" t="b">
        <v>1</v>
      </c>
    </row>
    <row r="12538" spans="1:6" x14ac:dyDescent="0.25">
      <c r="A12538" s="181" t="s">
        <v>231</v>
      </c>
      <c r="B12538" s="181" t="s">
        <v>9</v>
      </c>
      <c r="C12538" s="181" t="s">
        <v>212</v>
      </c>
      <c r="D12538" s="181" t="s">
        <v>218</v>
      </c>
      <c r="E12538">
        <v>265</v>
      </c>
      <c r="F12538" t="b">
        <v>1</v>
      </c>
    </row>
    <row r="12539" spans="1:6" x14ac:dyDescent="0.25">
      <c r="A12539" s="181" t="s">
        <v>231</v>
      </c>
      <c r="B12539" s="181" t="s">
        <v>9</v>
      </c>
      <c r="C12539" s="181" t="s">
        <v>212</v>
      </c>
      <c r="D12539" s="181" t="s">
        <v>199</v>
      </c>
      <c r="E12539">
        <v>280</v>
      </c>
      <c r="F12539" t="b">
        <v>1</v>
      </c>
    </row>
    <row r="12540" spans="1:6" x14ac:dyDescent="0.25">
      <c r="A12540" s="181" t="s">
        <v>231</v>
      </c>
      <c r="B12540" s="181" t="s">
        <v>9</v>
      </c>
      <c r="C12540" s="181" t="s">
        <v>212</v>
      </c>
      <c r="D12540" s="181" t="s">
        <v>219</v>
      </c>
      <c r="E12540">
        <v>270</v>
      </c>
      <c r="F12540" t="b">
        <v>1</v>
      </c>
    </row>
    <row r="12541" spans="1:6" x14ac:dyDescent="0.25">
      <c r="A12541" s="181" t="s">
        <v>231</v>
      </c>
      <c r="B12541" s="181" t="s">
        <v>9</v>
      </c>
      <c r="C12541" s="181" t="s">
        <v>212</v>
      </c>
      <c r="D12541" s="181" t="s">
        <v>220</v>
      </c>
      <c r="E12541">
        <v>279</v>
      </c>
      <c r="F12541" t="b">
        <v>1</v>
      </c>
    </row>
    <row r="12542" spans="1:6" x14ac:dyDescent="0.25">
      <c r="A12542" s="181" t="s">
        <v>231</v>
      </c>
      <c r="B12542" s="181" t="s">
        <v>9</v>
      </c>
      <c r="C12542" s="181" t="s">
        <v>202</v>
      </c>
      <c r="D12542" s="181" t="s">
        <v>213</v>
      </c>
      <c r="E12542">
        <v>269</v>
      </c>
      <c r="F12542" t="b">
        <v>1</v>
      </c>
    </row>
    <row r="12543" spans="1:6" x14ac:dyDescent="0.25">
      <c r="A12543" s="181" t="s">
        <v>231</v>
      </c>
      <c r="B12543" s="181" t="s">
        <v>9</v>
      </c>
      <c r="C12543" s="181" t="s">
        <v>202</v>
      </c>
      <c r="D12543" s="181" t="s">
        <v>208</v>
      </c>
      <c r="E12543">
        <v>260</v>
      </c>
      <c r="F12543" t="b">
        <v>1</v>
      </c>
    </row>
    <row r="12544" spans="1:6" x14ac:dyDescent="0.25">
      <c r="A12544" s="181" t="s">
        <v>231</v>
      </c>
      <c r="B12544" s="181" t="s">
        <v>9</v>
      </c>
      <c r="C12544" s="181" t="s">
        <v>202</v>
      </c>
      <c r="D12544" s="181" t="s">
        <v>214</v>
      </c>
      <c r="E12544">
        <v>286</v>
      </c>
      <c r="F12544" t="b">
        <v>1</v>
      </c>
    </row>
    <row r="12545" spans="1:6" x14ac:dyDescent="0.25">
      <c r="A12545" s="181" t="s">
        <v>231</v>
      </c>
      <c r="B12545" s="181" t="s">
        <v>9</v>
      </c>
      <c r="C12545" s="181" t="s">
        <v>202</v>
      </c>
      <c r="D12545" s="181" t="s">
        <v>215</v>
      </c>
      <c r="E12545">
        <v>294</v>
      </c>
      <c r="F12545" t="b">
        <v>1</v>
      </c>
    </row>
    <row r="12546" spans="1:6" x14ac:dyDescent="0.25">
      <c r="A12546" s="181" t="s">
        <v>231</v>
      </c>
      <c r="B12546" s="181" t="s">
        <v>9</v>
      </c>
      <c r="C12546" s="181" t="s">
        <v>202</v>
      </c>
      <c r="D12546" s="181" t="s">
        <v>216</v>
      </c>
      <c r="E12546">
        <v>268</v>
      </c>
      <c r="F12546" t="b">
        <v>1</v>
      </c>
    </row>
    <row r="12547" spans="1:6" x14ac:dyDescent="0.25">
      <c r="A12547" s="181" t="s">
        <v>231</v>
      </c>
      <c r="B12547" s="181" t="s">
        <v>9</v>
      </c>
      <c r="C12547" s="181" t="s">
        <v>202</v>
      </c>
      <c r="D12547" s="181" t="s">
        <v>217</v>
      </c>
      <c r="E12547">
        <v>286</v>
      </c>
      <c r="F12547" t="b">
        <v>1</v>
      </c>
    </row>
    <row r="12548" spans="1:6" x14ac:dyDescent="0.25">
      <c r="A12548" s="181" t="s">
        <v>231</v>
      </c>
      <c r="B12548" s="181" t="s">
        <v>9</v>
      </c>
      <c r="C12548" s="181" t="s">
        <v>202</v>
      </c>
      <c r="D12548" s="181" t="s">
        <v>203</v>
      </c>
      <c r="E12548">
        <v>267</v>
      </c>
      <c r="F12548" t="b">
        <v>1</v>
      </c>
    </row>
    <row r="12549" spans="1:6" x14ac:dyDescent="0.25">
      <c r="A12549" s="181" t="s">
        <v>231</v>
      </c>
      <c r="B12549" s="181" t="s">
        <v>9</v>
      </c>
      <c r="C12549" s="181" t="s">
        <v>202</v>
      </c>
      <c r="D12549" s="181" t="s">
        <v>206</v>
      </c>
      <c r="E12549">
        <v>258</v>
      </c>
      <c r="F12549" t="b">
        <v>1</v>
      </c>
    </row>
    <row r="12550" spans="1:6" x14ac:dyDescent="0.25">
      <c r="A12550" s="181" t="s">
        <v>231</v>
      </c>
      <c r="B12550" s="181" t="s">
        <v>9</v>
      </c>
      <c r="C12550" s="181" t="s">
        <v>202</v>
      </c>
      <c r="D12550" s="181" t="s">
        <v>218</v>
      </c>
      <c r="E12550">
        <v>256</v>
      </c>
      <c r="F12550" t="b">
        <v>1</v>
      </c>
    </row>
    <row r="12551" spans="1:6" x14ac:dyDescent="0.25">
      <c r="A12551" s="181" t="s">
        <v>231</v>
      </c>
      <c r="B12551" s="181" t="s">
        <v>9</v>
      </c>
      <c r="C12551" s="181" t="s">
        <v>202</v>
      </c>
      <c r="D12551" s="181" t="s">
        <v>199</v>
      </c>
      <c r="E12551">
        <v>262</v>
      </c>
      <c r="F12551" t="b">
        <v>1</v>
      </c>
    </row>
    <row r="12552" spans="1:6" x14ac:dyDescent="0.25">
      <c r="A12552" s="181" t="s">
        <v>231</v>
      </c>
      <c r="B12552" s="181" t="s">
        <v>9</v>
      </c>
      <c r="C12552" s="181" t="s">
        <v>202</v>
      </c>
      <c r="D12552" s="181" t="s">
        <v>219</v>
      </c>
      <c r="E12552">
        <v>262</v>
      </c>
      <c r="F12552" t="b">
        <v>1</v>
      </c>
    </row>
    <row r="12553" spans="1:6" x14ac:dyDescent="0.25">
      <c r="A12553" s="181" t="s">
        <v>231</v>
      </c>
      <c r="B12553" s="181" t="s">
        <v>9</v>
      </c>
      <c r="C12553" s="181" t="s">
        <v>202</v>
      </c>
      <c r="D12553" s="181" t="s">
        <v>220</v>
      </c>
      <c r="E12553">
        <v>262</v>
      </c>
      <c r="F12553" t="b">
        <v>1</v>
      </c>
    </row>
    <row r="12554" spans="1:6" x14ac:dyDescent="0.25">
      <c r="A12554" s="181" t="s">
        <v>231</v>
      </c>
      <c r="B12554" s="181" t="s">
        <v>10</v>
      </c>
      <c r="C12554" s="181" t="s">
        <v>212</v>
      </c>
      <c r="D12554" s="181" t="s">
        <v>213</v>
      </c>
      <c r="E12554">
        <v>246</v>
      </c>
      <c r="F12554" t="b">
        <v>1</v>
      </c>
    </row>
    <row r="12555" spans="1:6" x14ac:dyDescent="0.25">
      <c r="A12555" s="181" t="s">
        <v>231</v>
      </c>
      <c r="B12555" s="181" t="s">
        <v>10</v>
      </c>
      <c r="C12555" s="181" t="s">
        <v>212</v>
      </c>
      <c r="D12555" s="181" t="s">
        <v>208</v>
      </c>
      <c r="E12555">
        <v>260</v>
      </c>
      <c r="F12555" t="b">
        <v>1</v>
      </c>
    </row>
    <row r="12556" spans="1:6" x14ac:dyDescent="0.25">
      <c r="A12556" s="181" t="s">
        <v>231</v>
      </c>
      <c r="B12556" s="181" t="s">
        <v>10</v>
      </c>
      <c r="C12556" s="181" t="s">
        <v>212</v>
      </c>
      <c r="D12556" s="181" t="s">
        <v>214</v>
      </c>
      <c r="E12556">
        <v>262</v>
      </c>
      <c r="F12556" t="b">
        <v>1</v>
      </c>
    </row>
    <row r="12557" spans="1:6" x14ac:dyDescent="0.25">
      <c r="A12557" s="181" t="s">
        <v>231</v>
      </c>
      <c r="B12557" s="181" t="s">
        <v>10</v>
      </c>
      <c r="C12557" s="181" t="s">
        <v>212</v>
      </c>
      <c r="D12557" s="181" t="s">
        <v>215</v>
      </c>
      <c r="E12557">
        <v>260</v>
      </c>
      <c r="F12557" t="b">
        <v>1</v>
      </c>
    </row>
    <row r="12558" spans="1:6" x14ac:dyDescent="0.25">
      <c r="A12558" s="181" t="s">
        <v>231</v>
      </c>
      <c r="B12558" s="181" t="s">
        <v>10</v>
      </c>
      <c r="C12558" s="181" t="s">
        <v>212</v>
      </c>
      <c r="D12558" s="181" t="s">
        <v>216</v>
      </c>
      <c r="E12558">
        <v>260</v>
      </c>
      <c r="F12558" t="b">
        <v>1</v>
      </c>
    </row>
    <row r="12559" spans="1:6" x14ac:dyDescent="0.25">
      <c r="A12559" s="181" t="s">
        <v>231</v>
      </c>
      <c r="B12559" s="181" t="s">
        <v>10</v>
      </c>
      <c r="C12559" s="181" t="s">
        <v>212</v>
      </c>
      <c r="D12559" s="181" t="s">
        <v>217</v>
      </c>
      <c r="E12559">
        <v>267</v>
      </c>
      <c r="F12559" t="b">
        <v>1</v>
      </c>
    </row>
    <row r="12560" spans="1:6" x14ac:dyDescent="0.25">
      <c r="A12560" s="181" t="s">
        <v>231</v>
      </c>
      <c r="B12560" s="181" t="s">
        <v>10</v>
      </c>
      <c r="C12560" s="181" t="s">
        <v>212</v>
      </c>
      <c r="D12560" s="181" t="s">
        <v>203</v>
      </c>
      <c r="E12560">
        <v>266</v>
      </c>
      <c r="F12560" t="b">
        <v>1</v>
      </c>
    </row>
    <row r="12561" spans="1:6" x14ac:dyDescent="0.25">
      <c r="A12561" s="181" t="s">
        <v>231</v>
      </c>
      <c r="B12561" s="181" t="s">
        <v>10</v>
      </c>
      <c r="C12561" s="181" t="s">
        <v>212</v>
      </c>
      <c r="D12561" s="181" t="s">
        <v>206</v>
      </c>
      <c r="E12561">
        <v>256</v>
      </c>
      <c r="F12561" t="b">
        <v>1</v>
      </c>
    </row>
    <row r="12562" spans="1:6" x14ac:dyDescent="0.25">
      <c r="A12562" s="181" t="s">
        <v>231</v>
      </c>
      <c r="B12562" s="181" t="s">
        <v>10</v>
      </c>
      <c r="C12562" s="181" t="s">
        <v>212</v>
      </c>
      <c r="D12562" s="181" t="s">
        <v>218</v>
      </c>
      <c r="E12562">
        <v>254</v>
      </c>
      <c r="F12562" t="b">
        <v>1</v>
      </c>
    </row>
    <row r="12563" spans="1:6" x14ac:dyDescent="0.25">
      <c r="A12563" s="181" t="s">
        <v>231</v>
      </c>
      <c r="B12563" s="181" t="s">
        <v>10</v>
      </c>
      <c r="C12563" s="181" t="s">
        <v>212</v>
      </c>
      <c r="D12563" s="181" t="s">
        <v>199</v>
      </c>
      <c r="E12563">
        <v>275</v>
      </c>
      <c r="F12563" t="b">
        <v>1</v>
      </c>
    </row>
    <row r="12564" spans="1:6" x14ac:dyDescent="0.25">
      <c r="A12564" s="181" t="s">
        <v>231</v>
      </c>
      <c r="B12564" s="181" t="s">
        <v>10</v>
      </c>
      <c r="C12564" s="181" t="s">
        <v>212</v>
      </c>
      <c r="D12564" s="181" t="s">
        <v>219</v>
      </c>
      <c r="E12564">
        <v>257</v>
      </c>
      <c r="F12564" t="b">
        <v>1</v>
      </c>
    </row>
    <row r="12565" spans="1:6" x14ac:dyDescent="0.25">
      <c r="A12565" s="181" t="s">
        <v>231</v>
      </c>
      <c r="B12565" s="181" t="s">
        <v>10</v>
      </c>
      <c r="C12565" s="181" t="s">
        <v>212</v>
      </c>
      <c r="D12565" s="181" t="s">
        <v>220</v>
      </c>
      <c r="E12565">
        <v>260</v>
      </c>
      <c r="F12565" t="b">
        <v>1</v>
      </c>
    </row>
    <row r="12566" spans="1:6" x14ac:dyDescent="0.25">
      <c r="A12566" s="181" t="s">
        <v>231</v>
      </c>
      <c r="B12566" s="181" t="s">
        <v>10</v>
      </c>
      <c r="C12566" s="181" t="s">
        <v>202</v>
      </c>
      <c r="D12566" s="181" t="s">
        <v>213</v>
      </c>
      <c r="E12566">
        <v>270</v>
      </c>
      <c r="F12566" t="b">
        <v>1</v>
      </c>
    </row>
    <row r="12567" spans="1:6" x14ac:dyDescent="0.25">
      <c r="A12567" s="181" t="s">
        <v>231</v>
      </c>
      <c r="B12567" s="181" t="s">
        <v>10</v>
      </c>
      <c r="C12567" s="181" t="s">
        <v>202</v>
      </c>
      <c r="D12567" s="181" t="s">
        <v>208</v>
      </c>
      <c r="E12567">
        <v>237</v>
      </c>
      <c r="F12567" t="b">
        <v>1</v>
      </c>
    </row>
    <row r="12568" spans="1:6" x14ac:dyDescent="0.25">
      <c r="A12568" s="181" t="s">
        <v>231</v>
      </c>
      <c r="B12568" s="181" t="s">
        <v>10</v>
      </c>
      <c r="C12568" s="181" t="s">
        <v>202</v>
      </c>
      <c r="D12568" s="181" t="s">
        <v>214</v>
      </c>
      <c r="E12568">
        <v>290</v>
      </c>
      <c r="F12568" t="b">
        <v>1</v>
      </c>
    </row>
    <row r="12569" spans="1:6" x14ac:dyDescent="0.25">
      <c r="A12569" s="181" t="s">
        <v>231</v>
      </c>
      <c r="B12569" s="181" t="s">
        <v>10</v>
      </c>
      <c r="C12569" s="181" t="s">
        <v>202</v>
      </c>
      <c r="D12569" s="181" t="s">
        <v>215</v>
      </c>
      <c r="E12569">
        <v>285</v>
      </c>
      <c r="F12569" t="b">
        <v>1</v>
      </c>
    </row>
    <row r="12570" spans="1:6" x14ac:dyDescent="0.25">
      <c r="A12570" s="181" t="s">
        <v>231</v>
      </c>
      <c r="B12570" s="181" t="s">
        <v>10</v>
      </c>
      <c r="C12570" s="181" t="s">
        <v>202</v>
      </c>
      <c r="D12570" s="181" t="s">
        <v>216</v>
      </c>
      <c r="E12570">
        <v>263</v>
      </c>
      <c r="F12570" t="b">
        <v>1</v>
      </c>
    </row>
    <row r="12571" spans="1:6" x14ac:dyDescent="0.25">
      <c r="A12571" s="181" t="s">
        <v>231</v>
      </c>
      <c r="B12571" s="181" t="s">
        <v>10</v>
      </c>
      <c r="C12571" s="181" t="s">
        <v>202</v>
      </c>
      <c r="D12571" s="181" t="s">
        <v>217</v>
      </c>
      <c r="E12571">
        <v>220</v>
      </c>
      <c r="F12571" t="b">
        <v>1</v>
      </c>
    </row>
    <row r="12572" spans="1:6" x14ac:dyDescent="0.25">
      <c r="A12572" s="181" t="s">
        <v>231</v>
      </c>
      <c r="B12572" s="181" t="s">
        <v>10</v>
      </c>
      <c r="C12572" s="181" t="s">
        <v>202</v>
      </c>
      <c r="D12572" s="181" t="s">
        <v>203</v>
      </c>
      <c r="E12572">
        <v>253</v>
      </c>
      <c r="F12572" t="b">
        <v>1</v>
      </c>
    </row>
    <row r="12573" spans="1:6" x14ac:dyDescent="0.25">
      <c r="A12573" s="181" t="s">
        <v>231</v>
      </c>
      <c r="B12573" s="181" t="s">
        <v>10</v>
      </c>
      <c r="C12573" s="181" t="s">
        <v>202</v>
      </c>
      <c r="D12573" s="181" t="s">
        <v>206</v>
      </c>
      <c r="E12573">
        <v>252</v>
      </c>
      <c r="F12573" t="b">
        <v>1</v>
      </c>
    </row>
    <row r="12574" spans="1:6" x14ac:dyDescent="0.25">
      <c r="A12574" s="181" t="s">
        <v>231</v>
      </c>
      <c r="B12574" s="181" t="s">
        <v>10</v>
      </c>
      <c r="C12574" s="181" t="s">
        <v>202</v>
      </c>
      <c r="D12574" s="181" t="s">
        <v>218</v>
      </c>
      <c r="E12574">
        <v>250</v>
      </c>
      <c r="F12574" t="b">
        <v>1</v>
      </c>
    </row>
    <row r="12575" spans="1:6" x14ac:dyDescent="0.25">
      <c r="A12575" s="181" t="s">
        <v>231</v>
      </c>
      <c r="B12575" s="181" t="s">
        <v>10</v>
      </c>
      <c r="C12575" s="181" t="s">
        <v>202</v>
      </c>
      <c r="D12575" s="181" t="s">
        <v>199</v>
      </c>
      <c r="E12575">
        <v>258</v>
      </c>
      <c r="F12575" t="b">
        <v>1</v>
      </c>
    </row>
    <row r="12576" spans="1:6" x14ac:dyDescent="0.25">
      <c r="A12576" s="181" t="s">
        <v>231</v>
      </c>
      <c r="B12576" s="181" t="s">
        <v>10</v>
      </c>
      <c r="C12576" s="181" t="s">
        <v>202</v>
      </c>
      <c r="D12576" s="181" t="s">
        <v>219</v>
      </c>
      <c r="E12576">
        <v>259</v>
      </c>
      <c r="F12576" t="b">
        <v>1</v>
      </c>
    </row>
    <row r="12577" spans="1:6" x14ac:dyDescent="0.25">
      <c r="A12577" s="181" t="s">
        <v>231</v>
      </c>
      <c r="B12577" s="181" t="s">
        <v>10</v>
      </c>
      <c r="C12577" s="181" t="s">
        <v>202</v>
      </c>
      <c r="D12577" s="181" t="s">
        <v>220</v>
      </c>
      <c r="E12577">
        <v>259</v>
      </c>
      <c r="F12577" t="b">
        <v>1</v>
      </c>
    </row>
    <row r="12578" spans="1:6" x14ac:dyDescent="0.25">
      <c r="A12578" s="181" t="s">
        <v>231</v>
      </c>
      <c r="B12578" s="181" t="s">
        <v>11</v>
      </c>
      <c r="C12578" s="181" t="s">
        <v>212</v>
      </c>
      <c r="D12578" s="181" t="s">
        <v>213</v>
      </c>
      <c r="E12578">
        <v>306</v>
      </c>
      <c r="F12578" t="b">
        <v>1</v>
      </c>
    </row>
    <row r="12579" spans="1:6" x14ac:dyDescent="0.25">
      <c r="A12579" s="181" t="s">
        <v>231</v>
      </c>
      <c r="B12579" s="181" t="s">
        <v>11</v>
      </c>
      <c r="C12579" s="181" t="s">
        <v>212</v>
      </c>
      <c r="D12579" s="181" t="s">
        <v>208</v>
      </c>
      <c r="E12579">
        <v>327</v>
      </c>
      <c r="F12579" t="b">
        <v>1</v>
      </c>
    </row>
    <row r="12580" spans="1:6" x14ac:dyDescent="0.25">
      <c r="A12580" s="181" t="s">
        <v>231</v>
      </c>
      <c r="B12580" s="181" t="s">
        <v>11</v>
      </c>
      <c r="C12580" s="181" t="s">
        <v>212</v>
      </c>
      <c r="D12580" s="181" t="s">
        <v>214</v>
      </c>
      <c r="E12580">
        <v>328</v>
      </c>
      <c r="F12580" t="b">
        <v>1</v>
      </c>
    </row>
    <row r="12581" spans="1:6" x14ac:dyDescent="0.25">
      <c r="A12581" s="181" t="s">
        <v>231</v>
      </c>
      <c r="B12581" s="181" t="s">
        <v>11</v>
      </c>
      <c r="C12581" s="181" t="s">
        <v>212</v>
      </c>
      <c r="D12581" s="181" t="s">
        <v>215</v>
      </c>
      <c r="E12581">
        <v>329</v>
      </c>
      <c r="F12581" t="b">
        <v>1</v>
      </c>
    </row>
    <row r="12582" spans="1:6" x14ac:dyDescent="0.25">
      <c r="A12582" s="181" t="s">
        <v>231</v>
      </c>
      <c r="B12582" s="181" t="s">
        <v>11</v>
      </c>
      <c r="C12582" s="181" t="s">
        <v>212</v>
      </c>
      <c r="D12582" s="181" t="s">
        <v>216</v>
      </c>
      <c r="E12582">
        <v>340</v>
      </c>
      <c r="F12582" t="b">
        <v>1</v>
      </c>
    </row>
    <row r="12583" spans="1:6" x14ac:dyDescent="0.25">
      <c r="A12583" s="181" t="s">
        <v>231</v>
      </c>
      <c r="B12583" s="181" t="s">
        <v>11</v>
      </c>
      <c r="C12583" s="181" t="s">
        <v>212</v>
      </c>
      <c r="D12583" s="181" t="s">
        <v>217</v>
      </c>
      <c r="E12583">
        <v>319</v>
      </c>
      <c r="F12583" t="b">
        <v>1</v>
      </c>
    </row>
    <row r="12584" spans="1:6" x14ac:dyDescent="0.25">
      <c r="A12584" s="181" t="s">
        <v>231</v>
      </c>
      <c r="B12584" s="181" t="s">
        <v>11</v>
      </c>
      <c r="C12584" s="181" t="s">
        <v>212</v>
      </c>
      <c r="D12584" s="181" t="s">
        <v>203</v>
      </c>
      <c r="E12584">
        <v>328</v>
      </c>
      <c r="F12584" t="b">
        <v>1</v>
      </c>
    </row>
    <row r="12585" spans="1:6" x14ac:dyDescent="0.25">
      <c r="A12585" s="181" t="s">
        <v>231</v>
      </c>
      <c r="B12585" s="181" t="s">
        <v>11</v>
      </c>
      <c r="C12585" s="181" t="s">
        <v>212</v>
      </c>
      <c r="D12585" s="181" t="s">
        <v>206</v>
      </c>
      <c r="E12585">
        <v>319</v>
      </c>
      <c r="F12585" t="b">
        <v>1</v>
      </c>
    </row>
    <row r="12586" spans="1:6" x14ac:dyDescent="0.25">
      <c r="A12586" s="181" t="s">
        <v>231</v>
      </c>
      <c r="B12586" s="181" t="s">
        <v>11</v>
      </c>
      <c r="C12586" s="181" t="s">
        <v>212</v>
      </c>
      <c r="D12586" s="181" t="s">
        <v>218</v>
      </c>
      <c r="E12586">
        <v>324</v>
      </c>
      <c r="F12586" t="b">
        <v>1</v>
      </c>
    </row>
    <row r="12587" spans="1:6" x14ac:dyDescent="0.25">
      <c r="A12587" s="181" t="s">
        <v>231</v>
      </c>
      <c r="B12587" s="181" t="s">
        <v>11</v>
      </c>
      <c r="C12587" s="181" t="s">
        <v>212</v>
      </c>
      <c r="D12587" s="181" t="s">
        <v>199</v>
      </c>
      <c r="E12587">
        <v>326</v>
      </c>
      <c r="F12587" t="b">
        <v>1</v>
      </c>
    </row>
    <row r="12588" spans="1:6" x14ac:dyDescent="0.25">
      <c r="A12588" s="181" t="s">
        <v>231</v>
      </c>
      <c r="B12588" s="181" t="s">
        <v>11</v>
      </c>
      <c r="C12588" s="181" t="s">
        <v>212</v>
      </c>
      <c r="D12588" s="181" t="s">
        <v>219</v>
      </c>
      <c r="E12588">
        <v>386</v>
      </c>
      <c r="F12588" t="b">
        <v>1</v>
      </c>
    </row>
    <row r="12589" spans="1:6" x14ac:dyDescent="0.25">
      <c r="A12589" s="181" t="s">
        <v>231</v>
      </c>
      <c r="B12589" s="181" t="s">
        <v>11</v>
      </c>
      <c r="C12589" s="181" t="s">
        <v>212</v>
      </c>
      <c r="D12589" s="181" t="s">
        <v>220</v>
      </c>
      <c r="E12589">
        <v>395</v>
      </c>
      <c r="F12589" t="b">
        <v>1</v>
      </c>
    </row>
    <row r="12590" spans="1:6" x14ac:dyDescent="0.25">
      <c r="A12590" s="181" t="s">
        <v>231</v>
      </c>
      <c r="B12590" s="181" t="s">
        <v>11</v>
      </c>
      <c r="C12590" s="181" t="s">
        <v>202</v>
      </c>
      <c r="D12590" s="181" t="s">
        <v>213</v>
      </c>
      <c r="E12590">
        <v>359</v>
      </c>
      <c r="F12590" t="b">
        <v>1</v>
      </c>
    </row>
    <row r="12591" spans="1:6" x14ac:dyDescent="0.25">
      <c r="A12591" s="181" t="s">
        <v>231</v>
      </c>
      <c r="B12591" s="181" t="s">
        <v>11</v>
      </c>
      <c r="C12591" s="181" t="s">
        <v>202</v>
      </c>
      <c r="D12591" s="181" t="s">
        <v>208</v>
      </c>
      <c r="E12591">
        <v>362</v>
      </c>
      <c r="F12591" t="b">
        <v>1</v>
      </c>
    </row>
    <row r="12592" spans="1:6" x14ac:dyDescent="0.25">
      <c r="A12592" s="181" t="s">
        <v>231</v>
      </c>
      <c r="B12592" s="181" t="s">
        <v>11</v>
      </c>
      <c r="C12592" s="181" t="s">
        <v>202</v>
      </c>
      <c r="D12592" s="181" t="s">
        <v>214</v>
      </c>
      <c r="E12592">
        <v>335</v>
      </c>
      <c r="F12592" t="b">
        <v>1</v>
      </c>
    </row>
    <row r="12593" spans="1:6" x14ac:dyDescent="0.25">
      <c r="A12593" s="181" t="s">
        <v>231</v>
      </c>
      <c r="B12593" s="181" t="s">
        <v>11</v>
      </c>
      <c r="C12593" s="181" t="s">
        <v>202</v>
      </c>
      <c r="D12593" s="181" t="s">
        <v>215</v>
      </c>
      <c r="E12593">
        <v>334</v>
      </c>
      <c r="F12593" t="b">
        <v>1</v>
      </c>
    </row>
    <row r="12594" spans="1:6" x14ac:dyDescent="0.25">
      <c r="A12594" s="181" t="s">
        <v>231</v>
      </c>
      <c r="B12594" s="181" t="s">
        <v>11</v>
      </c>
      <c r="C12594" s="181" t="s">
        <v>202</v>
      </c>
      <c r="D12594" s="181" t="s">
        <v>216</v>
      </c>
      <c r="E12594">
        <v>332</v>
      </c>
      <c r="F12594" t="b">
        <v>1</v>
      </c>
    </row>
    <row r="12595" spans="1:6" x14ac:dyDescent="0.25">
      <c r="A12595" s="181" t="s">
        <v>231</v>
      </c>
      <c r="B12595" s="181" t="s">
        <v>11</v>
      </c>
      <c r="C12595" s="181" t="s">
        <v>202</v>
      </c>
      <c r="D12595" s="181" t="s">
        <v>217</v>
      </c>
      <c r="E12595">
        <v>322</v>
      </c>
      <c r="F12595" t="b">
        <v>1</v>
      </c>
    </row>
    <row r="12596" spans="1:6" x14ac:dyDescent="0.25">
      <c r="A12596" s="181" t="s">
        <v>231</v>
      </c>
      <c r="B12596" s="181" t="s">
        <v>11</v>
      </c>
      <c r="C12596" s="181" t="s">
        <v>202</v>
      </c>
      <c r="D12596" s="181" t="s">
        <v>203</v>
      </c>
      <c r="E12596">
        <v>330</v>
      </c>
      <c r="F12596" t="b">
        <v>1</v>
      </c>
    </row>
    <row r="12597" spans="1:6" x14ac:dyDescent="0.25">
      <c r="A12597" s="181" t="s">
        <v>231</v>
      </c>
      <c r="B12597" s="181" t="s">
        <v>11</v>
      </c>
      <c r="C12597" s="181" t="s">
        <v>202</v>
      </c>
      <c r="D12597" s="181" t="s">
        <v>206</v>
      </c>
      <c r="E12597">
        <v>331</v>
      </c>
      <c r="F12597" t="b">
        <v>1</v>
      </c>
    </row>
    <row r="12598" spans="1:6" x14ac:dyDescent="0.25">
      <c r="A12598" s="181" t="s">
        <v>231</v>
      </c>
      <c r="B12598" s="181" t="s">
        <v>11</v>
      </c>
      <c r="C12598" s="181" t="s">
        <v>202</v>
      </c>
      <c r="D12598" s="181" t="s">
        <v>218</v>
      </c>
      <c r="E12598">
        <v>336</v>
      </c>
      <c r="F12598" t="b">
        <v>1</v>
      </c>
    </row>
    <row r="12599" spans="1:6" x14ac:dyDescent="0.25">
      <c r="A12599" s="181" t="s">
        <v>231</v>
      </c>
      <c r="B12599" s="181" t="s">
        <v>11</v>
      </c>
      <c r="C12599" s="181" t="s">
        <v>202</v>
      </c>
      <c r="D12599" s="181" t="s">
        <v>199</v>
      </c>
      <c r="E12599">
        <v>344</v>
      </c>
      <c r="F12599" t="b">
        <v>1</v>
      </c>
    </row>
    <row r="12600" spans="1:6" x14ac:dyDescent="0.25">
      <c r="A12600" s="181" t="s">
        <v>231</v>
      </c>
      <c r="B12600" s="181" t="s">
        <v>11</v>
      </c>
      <c r="C12600" s="181" t="s">
        <v>202</v>
      </c>
      <c r="D12600" s="181" t="s">
        <v>219</v>
      </c>
      <c r="E12600">
        <v>345</v>
      </c>
      <c r="F12600" t="b">
        <v>1</v>
      </c>
    </row>
    <row r="12601" spans="1:6" x14ac:dyDescent="0.25">
      <c r="A12601" s="181" t="s">
        <v>231</v>
      </c>
      <c r="B12601" s="181" t="s">
        <v>11</v>
      </c>
      <c r="C12601" s="181" t="s">
        <v>202</v>
      </c>
      <c r="D12601" s="181" t="s">
        <v>220</v>
      </c>
      <c r="E12601">
        <v>342</v>
      </c>
      <c r="F12601" t="b">
        <v>1</v>
      </c>
    </row>
    <row r="12602" spans="1:6" x14ac:dyDescent="0.25">
      <c r="A12602" s="181" t="s">
        <v>231</v>
      </c>
      <c r="B12602" s="181" t="s">
        <v>12</v>
      </c>
      <c r="C12602" s="181" t="s">
        <v>212</v>
      </c>
      <c r="D12602" s="181" t="s">
        <v>213</v>
      </c>
      <c r="E12602">
        <v>500</v>
      </c>
      <c r="F12602" t="b">
        <v>1</v>
      </c>
    </row>
    <row r="12603" spans="1:6" x14ac:dyDescent="0.25">
      <c r="A12603" s="181" t="s">
        <v>231</v>
      </c>
      <c r="B12603" s="181" t="s">
        <v>12</v>
      </c>
      <c r="C12603" s="181" t="s">
        <v>212</v>
      </c>
      <c r="D12603" s="181" t="s">
        <v>208</v>
      </c>
      <c r="E12603">
        <v>522</v>
      </c>
      <c r="F12603" t="b">
        <v>1</v>
      </c>
    </row>
    <row r="12604" spans="1:6" x14ac:dyDescent="0.25">
      <c r="A12604" s="181" t="s">
        <v>231</v>
      </c>
      <c r="B12604" s="181" t="s">
        <v>12</v>
      </c>
      <c r="C12604" s="181" t="s">
        <v>212</v>
      </c>
      <c r="D12604" s="181" t="s">
        <v>214</v>
      </c>
      <c r="E12604">
        <v>525</v>
      </c>
      <c r="F12604" t="b">
        <v>1</v>
      </c>
    </row>
    <row r="12605" spans="1:6" x14ac:dyDescent="0.25">
      <c r="A12605" s="181" t="s">
        <v>231</v>
      </c>
      <c r="B12605" s="181" t="s">
        <v>12</v>
      </c>
      <c r="C12605" s="181" t="s">
        <v>212</v>
      </c>
      <c r="D12605" s="181" t="s">
        <v>215</v>
      </c>
      <c r="E12605">
        <v>526</v>
      </c>
      <c r="F12605" t="b">
        <v>1</v>
      </c>
    </row>
    <row r="12606" spans="1:6" x14ac:dyDescent="0.25">
      <c r="A12606" s="181" t="s">
        <v>231</v>
      </c>
      <c r="B12606" s="181" t="s">
        <v>12</v>
      </c>
      <c r="C12606" s="181" t="s">
        <v>212</v>
      </c>
      <c r="D12606" s="181" t="s">
        <v>216</v>
      </c>
      <c r="E12606">
        <v>526</v>
      </c>
      <c r="F12606" t="b">
        <v>1</v>
      </c>
    </row>
    <row r="12607" spans="1:6" x14ac:dyDescent="0.25">
      <c r="A12607" s="181" t="s">
        <v>231</v>
      </c>
      <c r="B12607" s="181" t="s">
        <v>12</v>
      </c>
      <c r="C12607" s="181" t="s">
        <v>212</v>
      </c>
      <c r="D12607" s="181" t="s">
        <v>217</v>
      </c>
      <c r="E12607">
        <v>500</v>
      </c>
      <c r="F12607" t="b">
        <v>1</v>
      </c>
    </row>
    <row r="12608" spans="1:6" x14ac:dyDescent="0.25">
      <c r="A12608" s="181" t="s">
        <v>231</v>
      </c>
      <c r="B12608" s="181" t="s">
        <v>12</v>
      </c>
      <c r="C12608" s="181" t="s">
        <v>212</v>
      </c>
      <c r="D12608" s="181" t="s">
        <v>203</v>
      </c>
      <c r="E12608">
        <v>490</v>
      </c>
      <c r="F12608" t="b">
        <v>1</v>
      </c>
    </row>
    <row r="12609" spans="1:6" x14ac:dyDescent="0.25">
      <c r="A12609" s="181" t="s">
        <v>231</v>
      </c>
      <c r="B12609" s="181" t="s">
        <v>12</v>
      </c>
      <c r="C12609" s="181" t="s">
        <v>212</v>
      </c>
      <c r="D12609" s="181" t="s">
        <v>206</v>
      </c>
      <c r="E12609">
        <v>490</v>
      </c>
      <c r="F12609" t="b">
        <v>1</v>
      </c>
    </row>
    <row r="12610" spans="1:6" x14ac:dyDescent="0.25">
      <c r="A12610" s="181" t="s">
        <v>231</v>
      </c>
      <c r="B12610" s="181" t="s">
        <v>12</v>
      </c>
      <c r="C12610" s="181" t="s">
        <v>212</v>
      </c>
      <c r="D12610" s="181" t="s">
        <v>218</v>
      </c>
      <c r="E12610">
        <v>495</v>
      </c>
      <c r="F12610" t="b">
        <v>1</v>
      </c>
    </row>
    <row r="12611" spans="1:6" x14ac:dyDescent="0.25">
      <c r="A12611" s="181" t="s">
        <v>231</v>
      </c>
      <c r="B12611" s="181" t="s">
        <v>12</v>
      </c>
      <c r="C12611" s="181" t="s">
        <v>212</v>
      </c>
      <c r="D12611" s="181" t="s">
        <v>199</v>
      </c>
      <c r="E12611">
        <v>499</v>
      </c>
      <c r="F12611" t="b">
        <v>1</v>
      </c>
    </row>
    <row r="12612" spans="1:6" x14ac:dyDescent="0.25">
      <c r="A12612" s="181" t="s">
        <v>231</v>
      </c>
      <c r="B12612" s="181" t="s">
        <v>12</v>
      </c>
      <c r="C12612" s="181" t="s">
        <v>212</v>
      </c>
      <c r="D12612" s="181" t="s">
        <v>219</v>
      </c>
      <c r="E12612">
        <v>500</v>
      </c>
      <c r="F12612" t="b">
        <v>1</v>
      </c>
    </row>
    <row r="12613" spans="1:6" x14ac:dyDescent="0.25">
      <c r="A12613" s="181" t="s">
        <v>231</v>
      </c>
      <c r="B12613" s="181" t="s">
        <v>12</v>
      </c>
      <c r="C12613" s="181" t="s">
        <v>212</v>
      </c>
      <c r="D12613" s="181" t="s">
        <v>220</v>
      </c>
      <c r="E12613">
        <v>504</v>
      </c>
      <c r="F12613" t="b">
        <v>1</v>
      </c>
    </row>
    <row r="12614" spans="1:6" x14ac:dyDescent="0.25">
      <c r="A12614" s="181" t="s">
        <v>231</v>
      </c>
      <c r="B12614" s="181" t="s">
        <v>12</v>
      </c>
      <c r="C12614" s="181" t="s">
        <v>202</v>
      </c>
      <c r="D12614" s="181" t="s">
        <v>213</v>
      </c>
      <c r="E12614">
        <v>501</v>
      </c>
      <c r="F12614" t="b">
        <v>1</v>
      </c>
    </row>
    <row r="12615" spans="1:6" x14ac:dyDescent="0.25">
      <c r="A12615" s="181" t="s">
        <v>231</v>
      </c>
      <c r="B12615" s="181" t="s">
        <v>12</v>
      </c>
      <c r="C12615" s="181" t="s">
        <v>202</v>
      </c>
      <c r="D12615" s="181" t="s">
        <v>208</v>
      </c>
      <c r="E12615">
        <v>497</v>
      </c>
      <c r="F12615" t="b">
        <v>1</v>
      </c>
    </row>
    <row r="12616" spans="1:6" x14ac:dyDescent="0.25">
      <c r="A12616" s="181" t="s">
        <v>231</v>
      </c>
      <c r="B12616" s="181" t="s">
        <v>12</v>
      </c>
      <c r="C12616" s="181" t="s">
        <v>202</v>
      </c>
      <c r="D12616" s="181" t="s">
        <v>214</v>
      </c>
      <c r="E12616">
        <v>501</v>
      </c>
      <c r="F12616" t="b">
        <v>1</v>
      </c>
    </row>
    <row r="12617" spans="1:6" x14ac:dyDescent="0.25">
      <c r="A12617" s="181" t="s">
        <v>231</v>
      </c>
      <c r="B12617" s="181" t="s">
        <v>12</v>
      </c>
      <c r="C12617" s="181" t="s">
        <v>202</v>
      </c>
      <c r="D12617" s="181" t="s">
        <v>215</v>
      </c>
      <c r="E12617">
        <v>489</v>
      </c>
      <c r="F12617" t="b">
        <v>1</v>
      </c>
    </row>
    <row r="12618" spans="1:6" x14ac:dyDescent="0.25">
      <c r="A12618" s="181" t="s">
        <v>231</v>
      </c>
      <c r="B12618" s="181" t="s">
        <v>12</v>
      </c>
      <c r="C12618" s="181" t="s">
        <v>202</v>
      </c>
      <c r="D12618" s="181" t="s">
        <v>216</v>
      </c>
      <c r="E12618">
        <v>459</v>
      </c>
      <c r="F12618" t="b">
        <v>1</v>
      </c>
    </row>
    <row r="12619" spans="1:6" x14ac:dyDescent="0.25">
      <c r="A12619" s="181" t="s">
        <v>231</v>
      </c>
      <c r="B12619" s="181" t="s">
        <v>12</v>
      </c>
      <c r="C12619" s="181" t="s">
        <v>202</v>
      </c>
      <c r="D12619" s="181" t="s">
        <v>217</v>
      </c>
      <c r="E12619">
        <v>450</v>
      </c>
      <c r="F12619" t="b">
        <v>1</v>
      </c>
    </row>
    <row r="12620" spans="1:6" x14ac:dyDescent="0.25">
      <c r="A12620" s="181" t="s">
        <v>231</v>
      </c>
      <c r="B12620" s="181" t="s">
        <v>12</v>
      </c>
      <c r="C12620" s="181" t="s">
        <v>202</v>
      </c>
      <c r="D12620" s="181" t="s">
        <v>203</v>
      </c>
      <c r="E12620">
        <v>443</v>
      </c>
      <c r="F12620" t="b">
        <v>1</v>
      </c>
    </row>
    <row r="12621" spans="1:6" x14ac:dyDescent="0.25">
      <c r="A12621" s="181" t="s">
        <v>231</v>
      </c>
      <c r="B12621" s="181" t="s">
        <v>12</v>
      </c>
      <c r="C12621" s="181" t="s">
        <v>202</v>
      </c>
      <c r="D12621" s="181" t="s">
        <v>206</v>
      </c>
      <c r="E12621">
        <v>430</v>
      </c>
      <c r="F12621" t="b">
        <v>1</v>
      </c>
    </row>
    <row r="12622" spans="1:6" x14ac:dyDescent="0.25">
      <c r="A12622" s="181" t="s">
        <v>231</v>
      </c>
      <c r="B12622" s="181" t="s">
        <v>12</v>
      </c>
      <c r="C12622" s="181" t="s">
        <v>202</v>
      </c>
      <c r="D12622" s="181" t="s">
        <v>218</v>
      </c>
      <c r="E12622">
        <v>402</v>
      </c>
      <c r="F12622" t="b">
        <v>1</v>
      </c>
    </row>
    <row r="12623" spans="1:6" x14ac:dyDescent="0.25">
      <c r="A12623" s="181" t="s">
        <v>231</v>
      </c>
      <c r="B12623" s="181" t="s">
        <v>12</v>
      </c>
      <c r="C12623" s="181" t="s">
        <v>202</v>
      </c>
      <c r="D12623" s="181" t="s">
        <v>199</v>
      </c>
      <c r="E12623">
        <v>400</v>
      </c>
      <c r="F12623" t="b">
        <v>1</v>
      </c>
    </row>
    <row r="12624" spans="1:6" x14ac:dyDescent="0.25">
      <c r="A12624" s="181" t="s">
        <v>231</v>
      </c>
      <c r="B12624" s="181" t="s">
        <v>12</v>
      </c>
      <c r="C12624" s="181" t="s">
        <v>202</v>
      </c>
      <c r="D12624" s="181" t="s">
        <v>219</v>
      </c>
      <c r="E12624">
        <v>398</v>
      </c>
      <c r="F12624" t="b">
        <v>1</v>
      </c>
    </row>
    <row r="12625" spans="1:6" x14ac:dyDescent="0.25">
      <c r="A12625" s="181" t="s">
        <v>231</v>
      </c>
      <c r="B12625" s="181" t="s">
        <v>12</v>
      </c>
      <c r="C12625" s="181" t="s">
        <v>202</v>
      </c>
      <c r="D12625" s="181" t="s">
        <v>220</v>
      </c>
      <c r="E12625">
        <v>391</v>
      </c>
      <c r="F12625" t="b">
        <v>1</v>
      </c>
    </row>
    <row r="12626" spans="1:6" x14ac:dyDescent="0.25">
      <c r="A12626" s="181" t="s">
        <v>231</v>
      </c>
      <c r="B12626" s="181" t="s">
        <v>13</v>
      </c>
      <c r="C12626" s="181" t="s">
        <v>212</v>
      </c>
      <c r="D12626" s="181" t="s">
        <v>213</v>
      </c>
      <c r="E12626">
        <v>651</v>
      </c>
      <c r="F12626" t="b">
        <v>1</v>
      </c>
    </row>
    <row r="12627" spans="1:6" x14ac:dyDescent="0.25">
      <c r="A12627" s="181" t="s">
        <v>231</v>
      </c>
      <c r="B12627" s="181" t="s">
        <v>13</v>
      </c>
      <c r="C12627" s="181" t="s">
        <v>212</v>
      </c>
      <c r="D12627" s="181" t="s">
        <v>208</v>
      </c>
      <c r="E12627">
        <v>667</v>
      </c>
      <c r="F12627" t="b">
        <v>1</v>
      </c>
    </row>
    <row r="12628" spans="1:6" x14ac:dyDescent="0.25">
      <c r="A12628" s="181" t="s">
        <v>231</v>
      </c>
      <c r="B12628" s="181" t="s">
        <v>13</v>
      </c>
      <c r="C12628" s="181" t="s">
        <v>212</v>
      </c>
      <c r="D12628" s="181" t="s">
        <v>214</v>
      </c>
      <c r="E12628">
        <v>670</v>
      </c>
      <c r="F12628" t="b">
        <v>1</v>
      </c>
    </row>
    <row r="12629" spans="1:6" x14ac:dyDescent="0.25">
      <c r="A12629" s="181" t="s">
        <v>231</v>
      </c>
      <c r="B12629" s="181" t="s">
        <v>13</v>
      </c>
      <c r="C12629" s="181" t="s">
        <v>212</v>
      </c>
      <c r="D12629" s="181" t="s">
        <v>215</v>
      </c>
      <c r="E12629">
        <v>686</v>
      </c>
      <c r="F12629" t="b">
        <v>1</v>
      </c>
    </row>
    <row r="12630" spans="1:6" x14ac:dyDescent="0.25">
      <c r="A12630" s="181" t="s">
        <v>231</v>
      </c>
      <c r="B12630" s="181" t="s">
        <v>13</v>
      </c>
      <c r="C12630" s="181" t="s">
        <v>212</v>
      </c>
      <c r="D12630" s="181" t="s">
        <v>216</v>
      </c>
      <c r="E12630">
        <v>686</v>
      </c>
      <c r="F12630" t="b">
        <v>1</v>
      </c>
    </row>
    <row r="12631" spans="1:6" x14ac:dyDescent="0.25">
      <c r="A12631" s="181" t="s">
        <v>231</v>
      </c>
      <c r="B12631" s="181" t="s">
        <v>13</v>
      </c>
      <c r="C12631" s="181" t="s">
        <v>212</v>
      </c>
      <c r="D12631" s="181" t="s">
        <v>217</v>
      </c>
      <c r="E12631">
        <v>622</v>
      </c>
      <c r="F12631" t="b">
        <v>1</v>
      </c>
    </row>
    <row r="12632" spans="1:6" x14ac:dyDescent="0.25">
      <c r="A12632" s="181" t="s">
        <v>231</v>
      </c>
      <c r="B12632" s="181" t="s">
        <v>13</v>
      </c>
      <c r="C12632" s="181" t="s">
        <v>212</v>
      </c>
      <c r="D12632" s="181" t="s">
        <v>203</v>
      </c>
      <c r="E12632">
        <v>600</v>
      </c>
      <c r="F12632" t="b">
        <v>1</v>
      </c>
    </row>
    <row r="12633" spans="1:6" x14ac:dyDescent="0.25">
      <c r="A12633" s="181" t="s">
        <v>231</v>
      </c>
      <c r="B12633" s="181" t="s">
        <v>13</v>
      </c>
      <c r="C12633" s="181" t="s">
        <v>212</v>
      </c>
      <c r="D12633" s="181" t="s">
        <v>206</v>
      </c>
      <c r="E12633">
        <v>601</v>
      </c>
      <c r="F12633" t="b">
        <v>1</v>
      </c>
    </row>
    <row r="12634" spans="1:6" x14ac:dyDescent="0.25">
      <c r="A12634" s="181" t="s">
        <v>231</v>
      </c>
      <c r="B12634" s="181" t="s">
        <v>13</v>
      </c>
      <c r="C12634" s="181" t="s">
        <v>212</v>
      </c>
      <c r="D12634" s="181" t="s">
        <v>218</v>
      </c>
      <c r="E12634">
        <v>550</v>
      </c>
      <c r="F12634" t="b">
        <v>1</v>
      </c>
    </row>
    <row r="12635" spans="1:6" x14ac:dyDescent="0.25">
      <c r="A12635" s="181" t="s">
        <v>231</v>
      </c>
      <c r="B12635" s="181" t="s">
        <v>13</v>
      </c>
      <c r="C12635" s="181" t="s">
        <v>212</v>
      </c>
      <c r="D12635" s="181" t="s">
        <v>199</v>
      </c>
      <c r="E12635">
        <v>561</v>
      </c>
      <c r="F12635" t="b">
        <v>1</v>
      </c>
    </row>
    <row r="12636" spans="1:6" x14ac:dyDescent="0.25">
      <c r="A12636" s="181" t="s">
        <v>231</v>
      </c>
      <c r="B12636" s="181" t="s">
        <v>13</v>
      </c>
      <c r="C12636" s="181" t="s">
        <v>212</v>
      </c>
      <c r="D12636" s="181" t="s">
        <v>219</v>
      </c>
      <c r="E12636">
        <v>574</v>
      </c>
      <c r="F12636" t="b">
        <v>1</v>
      </c>
    </row>
    <row r="12637" spans="1:6" x14ac:dyDescent="0.25">
      <c r="A12637" s="181" t="s">
        <v>231</v>
      </c>
      <c r="B12637" s="181" t="s">
        <v>13</v>
      </c>
      <c r="C12637" s="181" t="s">
        <v>212</v>
      </c>
      <c r="D12637" s="181" t="s">
        <v>220</v>
      </c>
      <c r="E12637">
        <v>578</v>
      </c>
      <c r="F12637" t="b">
        <v>1</v>
      </c>
    </row>
    <row r="12638" spans="1:6" x14ac:dyDescent="0.25">
      <c r="A12638" s="181" t="s">
        <v>231</v>
      </c>
      <c r="B12638" s="181" t="s">
        <v>13</v>
      </c>
      <c r="C12638" s="181" t="s">
        <v>202</v>
      </c>
      <c r="D12638" s="181" t="s">
        <v>213</v>
      </c>
      <c r="E12638">
        <v>550</v>
      </c>
      <c r="F12638" t="b">
        <v>1</v>
      </c>
    </row>
    <row r="12639" spans="1:6" x14ac:dyDescent="0.25">
      <c r="A12639" s="181" t="s">
        <v>231</v>
      </c>
      <c r="B12639" s="181" t="s">
        <v>13</v>
      </c>
      <c r="C12639" s="181" t="s">
        <v>202</v>
      </c>
      <c r="D12639" s="181" t="s">
        <v>208</v>
      </c>
      <c r="E12639">
        <v>562</v>
      </c>
      <c r="F12639" t="b">
        <v>1</v>
      </c>
    </row>
    <row r="12640" spans="1:6" x14ac:dyDescent="0.25">
      <c r="A12640" s="181" t="s">
        <v>231</v>
      </c>
      <c r="B12640" s="181" t="s">
        <v>13</v>
      </c>
      <c r="C12640" s="181" t="s">
        <v>202</v>
      </c>
      <c r="D12640" s="181" t="s">
        <v>214</v>
      </c>
      <c r="E12640">
        <v>566</v>
      </c>
      <c r="F12640" t="b">
        <v>1</v>
      </c>
    </row>
    <row r="12641" spans="1:6" x14ac:dyDescent="0.25">
      <c r="A12641" s="181" t="s">
        <v>231</v>
      </c>
      <c r="B12641" s="181" t="s">
        <v>13</v>
      </c>
      <c r="C12641" s="181" t="s">
        <v>202</v>
      </c>
      <c r="D12641" s="181" t="s">
        <v>215</v>
      </c>
      <c r="E12641">
        <v>559</v>
      </c>
      <c r="F12641" t="b">
        <v>1</v>
      </c>
    </row>
    <row r="12642" spans="1:6" x14ac:dyDescent="0.25">
      <c r="A12642" s="181" t="s">
        <v>231</v>
      </c>
      <c r="B12642" s="181" t="s">
        <v>13</v>
      </c>
      <c r="C12642" s="181" t="s">
        <v>202</v>
      </c>
      <c r="D12642" s="181" t="s">
        <v>216</v>
      </c>
      <c r="E12642">
        <v>530</v>
      </c>
      <c r="F12642" t="b">
        <v>1</v>
      </c>
    </row>
    <row r="12643" spans="1:6" x14ac:dyDescent="0.25">
      <c r="A12643" s="181" t="s">
        <v>231</v>
      </c>
      <c r="B12643" s="181" t="s">
        <v>13</v>
      </c>
      <c r="C12643" s="181" t="s">
        <v>202</v>
      </c>
      <c r="D12643" s="181" t="s">
        <v>217</v>
      </c>
      <c r="E12643">
        <v>500</v>
      </c>
      <c r="F12643" t="b">
        <v>1</v>
      </c>
    </row>
    <row r="12644" spans="1:6" x14ac:dyDescent="0.25">
      <c r="A12644" s="181" t="s">
        <v>231</v>
      </c>
      <c r="B12644" s="181" t="s">
        <v>13</v>
      </c>
      <c r="C12644" s="181" t="s">
        <v>202</v>
      </c>
      <c r="D12644" s="181" t="s">
        <v>203</v>
      </c>
      <c r="E12644">
        <v>473</v>
      </c>
      <c r="F12644" t="b">
        <v>1</v>
      </c>
    </row>
    <row r="12645" spans="1:6" x14ac:dyDescent="0.25">
      <c r="A12645" s="181" t="s">
        <v>231</v>
      </c>
      <c r="B12645" s="181" t="s">
        <v>13</v>
      </c>
      <c r="C12645" s="181" t="s">
        <v>202</v>
      </c>
      <c r="D12645" s="181" t="s">
        <v>206</v>
      </c>
      <c r="E12645">
        <v>480</v>
      </c>
      <c r="F12645" t="b">
        <v>1</v>
      </c>
    </row>
    <row r="12646" spans="1:6" x14ac:dyDescent="0.25">
      <c r="A12646" s="181" t="s">
        <v>231</v>
      </c>
      <c r="B12646" s="181" t="s">
        <v>13</v>
      </c>
      <c r="C12646" s="181" t="s">
        <v>202</v>
      </c>
      <c r="D12646" s="181" t="s">
        <v>218</v>
      </c>
      <c r="E12646">
        <v>481</v>
      </c>
      <c r="F12646" t="b">
        <v>1</v>
      </c>
    </row>
    <row r="12647" spans="1:6" x14ac:dyDescent="0.25">
      <c r="A12647" s="181" t="s">
        <v>231</v>
      </c>
      <c r="B12647" s="181" t="s">
        <v>13</v>
      </c>
      <c r="C12647" s="181" t="s">
        <v>202</v>
      </c>
      <c r="D12647" s="181" t="s">
        <v>199</v>
      </c>
      <c r="E12647">
        <v>490</v>
      </c>
      <c r="F12647" t="b">
        <v>1</v>
      </c>
    </row>
    <row r="12648" spans="1:6" x14ac:dyDescent="0.25">
      <c r="A12648" s="181" t="s">
        <v>231</v>
      </c>
      <c r="B12648" s="181" t="s">
        <v>13</v>
      </c>
      <c r="C12648" s="181" t="s">
        <v>202</v>
      </c>
      <c r="D12648" s="181" t="s">
        <v>219</v>
      </c>
      <c r="E12648">
        <v>491</v>
      </c>
      <c r="F12648" t="b">
        <v>1</v>
      </c>
    </row>
    <row r="12649" spans="1:6" x14ac:dyDescent="0.25">
      <c r="A12649" s="181" t="s">
        <v>231</v>
      </c>
      <c r="B12649" s="181" t="s">
        <v>13</v>
      </c>
      <c r="C12649" s="181" t="s">
        <v>202</v>
      </c>
      <c r="D12649" s="181" t="s">
        <v>220</v>
      </c>
      <c r="E12649">
        <v>490</v>
      </c>
      <c r="F12649" t="b">
        <v>1</v>
      </c>
    </row>
    <row r="12650" spans="1:6" x14ac:dyDescent="0.25">
      <c r="A12650" s="181" t="s">
        <v>231</v>
      </c>
      <c r="B12650" s="181" t="s">
        <v>14</v>
      </c>
      <c r="C12650" s="181" t="s">
        <v>212</v>
      </c>
      <c r="D12650" s="181" t="s">
        <v>213</v>
      </c>
      <c r="E12650">
        <v>182</v>
      </c>
      <c r="F12650" t="b">
        <v>1</v>
      </c>
    </row>
    <row r="12651" spans="1:6" x14ac:dyDescent="0.25">
      <c r="A12651" s="181" t="s">
        <v>231</v>
      </c>
      <c r="B12651" s="181" t="s">
        <v>14</v>
      </c>
      <c r="C12651" s="181" t="s">
        <v>212</v>
      </c>
      <c r="D12651" s="181" t="s">
        <v>208</v>
      </c>
      <c r="E12651">
        <v>170</v>
      </c>
      <c r="F12651" t="b">
        <v>1</v>
      </c>
    </row>
    <row r="12652" spans="1:6" x14ac:dyDescent="0.25">
      <c r="A12652" s="181" t="s">
        <v>231</v>
      </c>
      <c r="B12652" s="181" t="s">
        <v>14</v>
      </c>
      <c r="C12652" s="181" t="s">
        <v>212</v>
      </c>
      <c r="D12652" s="181" t="s">
        <v>214</v>
      </c>
      <c r="E12652">
        <v>168</v>
      </c>
      <c r="F12652" t="b">
        <v>1</v>
      </c>
    </row>
    <row r="12653" spans="1:6" x14ac:dyDescent="0.25">
      <c r="A12653" s="181" t="s">
        <v>231</v>
      </c>
      <c r="B12653" s="181" t="s">
        <v>14</v>
      </c>
      <c r="C12653" s="181" t="s">
        <v>212</v>
      </c>
      <c r="D12653" s="181" t="s">
        <v>215</v>
      </c>
      <c r="E12653">
        <v>168</v>
      </c>
      <c r="F12653" t="b">
        <v>1</v>
      </c>
    </row>
    <row r="12654" spans="1:6" x14ac:dyDescent="0.25">
      <c r="A12654" s="181" t="s">
        <v>231</v>
      </c>
      <c r="B12654" s="181" t="s">
        <v>14</v>
      </c>
      <c r="C12654" s="181" t="s">
        <v>212</v>
      </c>
      <c r="D12654" s="181" t="s">
        <v>216</v>
      </c>
      <c r="E12654">
        <v>165</v>
      </c>
      <c r="F12654" t="b">
        <v>1</v>
      </c>
    </row>
    <row r="12655" spans="1:6" x14ac:dyDescent="0.25">
      <c r="A12655" s="181" t="s">
        <v>231</v>
      </c>
      <c r="B12655" s="181" t="s">
        <v>14</v>
      </c>
      <c r="C12655" s="181" t="s">
        <v>212</v>
      </c>
      <c r="D12655" s="181" t="s">
        <v>217</v>
      </c>
      <c r="E12655">
        <v>140</v>
      </c>
      <c r="F12655" t="b">
        <v>1</v>
      </c>
    </row>
    <row r="12656" spans="1:6" x14ac:dyDescent="0.25">
      <c r="A12656" s="181" t="s">
        <v>231</v>
      </c>
      <c r="B12656" s="181" t="s">
        <v>14</v>
      </c>
      <c r="C12656" s="181" t="s">
        <v>212</v>
      </c>
      <c r="D12656" s="181" t="s">
        <v>203</v>
      </c>
      <c r="E12656">
        <v>147</v>
      </c>
      <c r="F12656" t="b">
        <v>1</v>
      </c>
    </row>
    <row r="12657" spans="1:6" x14ac:dyDescent="0.25">
      <c r="A12657" s="181" t="s">
        <v>231</v>
      </c>
      <c r="B12657" s="181" t="s">
        <v>14</v>
      </c>
      <c r="C12657" s="181" t="s">
        <v>212</v>
      </c>
      <c r="D12657" s="181" t="s">
        <v>206</v>
      </c>
      <c r="E12657">
        <v>150</v>
      </c>
      <c r="F12657" t="b">
        <v>1</v>
      </c>
    </row>
    <row r="12658" spans="1:6" x14ac:dyDescent="0.25">
      <c r="A12658" s="181" t="s">
        <v>231</v>
      </c>
      <c r="B12658" s="181" t="s">
        <v>14</v>
      </c>
      <c r="C12658" s="181" t="s">
        <v>212</v>
      </c>
      <c r="D12658" s="181" t="s">
        <v>218</v>
      </c>
      <c r="E12658">
        <v>162</v>
      </c>
      <c r="F12658" t="b">
        <v>1</v>
      </c>
    </row>
    <row r="12659" spans="1:6" x14ac:dyDescent="0.25">
      <c r="A12659" s="181" t="s">
        <v>231</v>
      </c>
      <c r="B12659" s="181" t="s">
        <v>14</v>
      </c>
      <c r="C12659" s="181" t="s">
        <v>212</v>
      </c>
      <c r="D12659" s="181" t="s">
        <v>199</v>
      </c>
      <c r="E12659">
        <v>165</v>
      </c>
      <c r="F12659" t="b">
        <v>1</v>
      </c>
    </row>
    <row r="12660" spans="1:6" x14ac:dyDescent="0.25">
      <c r="A12660" s="181" t="s">
        <v>231</v>
      </c>
      <c r="B12660" s="181" t="s">
        <v>14</v>
      </c>
      <c r="C12660" s="181" t="s">
        <v>212</v>
      </c>
      <c r="D12660" s="181" t="s">
        <v>219</v>
      </c>
      <c r="E12660">
        <v>157</v>
      </c>
      <c r="F12660" t="b">
        <v>1</v>
      </c>
    </row>
    <row r="12661" spans="1:6" x14ac:dyDescent="0.25">
      <c r="A12661" s="181" t="s">
        <v>231</v>
      </c>
      <c r="B12661" s="181" t="s">
        <v>14</v>
      </c>
      <c r="C12661" s="181" t="s">
        <v>212</v>
      </c>
      <c r="D12661" s="181" t="s">
        <v>220</v>
      </c>
      <c r="E12661">
        <v>161</v>
      </c>
      <c r="F12661" t="b">
        <v>1</v>
      </c>
    </row>
    <row r="12662" spans="1:6" x14ac:dyDescent="0.25">
      <c r="A12662" s="181" t="s">
        <v>231</v>
      </c>
      <c r="B12662" s="181" t="s">
        <v>14</v>
      </c>
      <c r="C12662" s="181" t="s">
        <v>202</v>
      </c>
      <c r="D12662" s="181" t="s">
        <v>213</v>
      </c>
      <c r="E12662">
        <v>160</v>
      </c>
      <c r="F12662" t="b">
        <v>1</v>
      </c>
    </row>
    <row r="12663" spans="1:6" x14ac:dyDescent="0.25">
      <c r="A12663" s="181" t="s">
        <v>231</v>
      </c>
      <c r="B12663" s="181" t="s">
        <v>14</v>
      </c>
      <c r="C12663" s="181" t="s">
        <v>202</v>
      </c>
      <c r="D12663" s="181" t="s">
        <v>208</v>
      </c>
      <c r="E12663">
        <v>154</v>
      </c>
      <c r="F12663" t="b">
        <v>1</v>
      </c>
    </row>
    <row r="12664" spans="1:6" x14ac:dyDescent="0.25">
      <c r="A12664" s="181" t="s">
        <v>231</v>
      </c>
      <c r="B12664" s="181" t="s">
        <v>14</v>
      </c>
      <c r="C12664" s="181" t="s">
        <v>202</v>
      </c>
      <c r="D12664" s="181" t="s">
        <v>214</v>
      </c>
      <c r="E12664">
        <v>149</v>
      </c>
      <c r="F12664" t="b">
        <v>1</v>
      </c>
    </row>
    <row r="12665" spans="1:6" x14ac:dyDescent="0.25">
      <c r="A12665" s="181" t="s">
        <v>231</v>
      </c>
      <c r="B12665" s="181" t="s">
        <v>14</v>
      </c>
      <c r="C12665" s="181" t="s">
        <v>202</v>
      </c>
      <c r="D12665" s="181" t="s">
        <v>215</v>
      </c>
      <c r="E12665">
        <v>144</v>
      </c>
      <c r="F12665" t="b">
        <v>1</v>
      </c>
    </row>
    <row r="12666" spans="1:6" x14ac:dyDescent="0.25">
      <c r="A12666" s="181" t="s">
        <v>231</v>
      </c>
      <c r="B12666" s="181" t="s">
        <v>14</v>
      </c>
      <c r="C12666" s="181" t="s">
        <v>202</v>
      </c>
      <c r="D12666" s="181" t="s">
        <v>216</v>
      </c>
      <c r="E12666">
        <v>145</v>
      </c>
      <c r="F12666" t="b">
        <v>1</v>
      </c>
    </row>
    <row r="12667" spans="1:6" x14ac:dyDescent="0.25">
      <c r="A12667" s="181" t="s">
        <v>231</v>
      </c>
      <c r="B12667" s="181" t="s">
        <v>14</v>
      </c>
      <c r="C12667" s="181" t="s">
        <v>202</v>
      </c>
      <c r="D12667" s="181" t="s">
        <v>217</v>
      </c>
      <c r="E12667">
        <v>120</v>
      </c>
      <c r="F12667" t="b">
        <v>1</v>
      </c>
    </row>
    <row r="12668" spans="1:6" x14ac:dyDescent="0.25">
      <c r="A12668" s="181" t="s">
        <v>231</v>
      </c>
      <c r="B12668" s="181" t="s">
        <v>14</v>
      </c>
      <c r="C12668" s="181" t="s">
        <v>202</v>
      </c>
      <c r="D12668" s="181" t="s">
        <v>203</v>
      </c>
      <c r="E12668">
        <v>120</v>
      </c>
      <c r="F12668" t="b">
        <v>1</v>
      </c>
    </row>
    <row r="12669" spans="1:6" x14ac:dyDescent="0.25">
      <c r="A12669" s="181" t="s">
        <v>231</v>
      </c>
      <c r="B12669" s="181" t="s">
        <v>14</v>
      </c>
      <c r="C12669" s="181" t="s">
        <v>202</v>
      </c>
      <c r="D12669" s="181" t="s">
        <v>206</v>
      </c>
      <c r="E12669">
        <v>120</v>
      </c>
      <c r="F12669" t="b">
        <v>1</v>
      </c>
    </row>
    <row r="12670" spans="1:6" x14ac:dyDescent="0.25">
      <c r="A12670" s="181" t="s">
        <v>231</v>
      </c>
      <c r="B12670" s="181" t="s">
        <v>14</v>
      </c>
      <c r="C12670" s="181" t="s">
        <v>202</v>
      </c>
      <c r="D12670" s="181" t="s">
        <v>218</v>
      </c>
      <c r="E12670">
        <v>125</v>
      </c>
      <c r="F12670" t="b">
        <v>1</v>
      </c>
    </row>
    <row r="12671" spans="1:6" x14ac:dyDescent="0.25">
      <c r="A12671" s="181" t="s">
        <v>231</v>
      </c>
      <c r="B12671" s="181" t="s">
        <v>14</v>
      </c>
      <c r="C12671" s="181" t="s">
        <v>202</v>
      </c>
      <c r="D12671" s="181" t="s">
        <v>199</v>
      </c>
      <c r="E12671">
        <v>127</v>
      </c>
      <c r="F12671" t="b">
        <v>1</v>
      </c>
    </row>
    <row r="12672" spans="1:6" x14ac:dyDescent="0.25">
      <c r="A12672" s="181" t="s">
        <v>231</v>
      </c>
      <c r="B12672" s="181" t="s">
        <v>14</v>
      </c>
      <c r="C12672" s="181" t="s">
        <v>202</v>
      </c>
      <c r="D12672" s="181" t="s">
        <v>219</v>
      </c>
      <c r="E12672">
        <v>128</v>
      </c>
      <c r="F12672" t="b">
        <v>1</v>
      </c>
    </row>
    <row r="12673" spans="1:6" x14ac:dyDescent="0.25">
      <c r="A12673" s="181" t="s">
        <v>231</v>
      </c>
      <c r="B12673" s="181" t="s">
        <v>14</v>
      </c>
      <c r="C12673" s="181" t="s">
        <v>202</v>
      </c>
      <c r="D12673" s="181" t="s">
        <v>220</v>
      </c>
      <c r="E12673">
        <v>128</v>
      </c>
      <c r="F12673" t="b">
        <v>1</v>
      </c>
    </row>
    <row r="12674" spans="1:6" x14ac:dyDescent="0.25">
      <c r="A12674" s="181" t="s">
        <v>231</v>
      </c>
      <c r="B12674" s="181" t="s">
        <v>15</v>
      </c>
      <c r="C12674" s="181" t="s">
        <v>212</v>
      </c>
      <c r="D12674" s="181" t="s">
        <v>213</v>
      </c>
      <c r="E12674">
        <v>191</v>
      </c>
      <c r="F12674" t="b">
        <v>1</v>
      </c>
    </row>
    <row r="12675" spans="1:6" x14ac:dyDescent="0.25">
      <c r="A12675" s="181" t="s">
        <v>231</v>
      </c>
      <c r="B12675" s="181" t="s">
        <v>15</v>
      </c>
      <c r="C12675" s="181" t="s">
        <v>212</v>
      </c>
      <c r="D12675" s="181" t="s">
        <v>208</v>
      </c>
      <c r="E12675">
        <v>185</v>
      </c>
      <c r="F12675" t="b">
        <v>1</v>
      </c>
    </row>
    <row r="12676" spans="1:6" x14ac:dyDescent="0.25">
      <c r="A12676" s="181" t="s">
        <v>231</v>
      </c>
      <c r="B12676" s="181" t="s">
        <v>15</v>
      </c>
      <c r="C12676" s="181" t="s">
        <v>212</v>
      </c>
      <c r="D12676" s="181" t="s">
        <v>214</v>
      </c>
      <c r="E12676">
        <v>185</v>
      </c>
      <c r="F12676" t="b">
        <v>1</v>
      </c>
    </row>
    <row r="12677" spans="1:6" x14ac:dyDescent="0.25">
      <c r="A12677" s="181" t="s">
        <v>231</v>
      </c>
      <c r="B12677" s="181" t="s">
        <v>15</v>
      </c>
      <c r="C12677" s="181" t="s">
        <v>212</v>
      </c>
      <c r="D12677" s="181" t="s">
        <v>215</v>
      </c>
      <c r="E12677">
        <v>182</v>
      </c>
      <c r="F12677" t="b">
        <v>1</v>
      </c>
    </row>
    <row r="12678" spans="1:6" x14ac:dyDescent="0.25">
      <c r="A12678" s="181" t="s">
        <v>231</v>
      </c>
      <c r="B12678" s="181" t="s">
        <v>15</v>
      </c>
      <c r="C12678" s="181" t="s">
        <v>212</v>
      </c>
      <c r="D12678" s="181" t="s">
        <v>216</v>
      </c>
      <c r="E12678">
        <v>181</v>
      </c>
      <c r="F12678" t="b">
        <v>1</v>
      </c>
    </row>
    <row r="12679" spans="1:6" x14ac:dyDescent="0.25">
      <c r="A12679" s="181" t="s">
        <v>231</v>
      </c>
      <c r="B12679" s="181" t="s">
        <v>15</v>
      </c>
      <c r="C12679" s="181" t="s">
        <v>212</v>
      </c>
      <c r="D12679" s="181" t="s">
        <v>217</v>
      </c>
      <c r="E12679">
        <v>186</v>
      </c>
      <c r="F12679" t="b">
        <v>1</v>
      </c>
    </row>
    <row r="12680" spans="1:6" x14ac:dyDescent="0.25">
      <c r="A12680" s="181" t="s">
        <v>231</v>
      </c>
      <c r="B12680" s="181" t="s">
        <v>15</v>
      </c>
      <c r="C12680" s="181" t="s">
        <v>212</v>
      </c>
      <c r="D12680" s="181" t="s">
        <v>203</v>
      </c>
      <c r="E12680">
        <v>194</v>
      </c>
      <c r="F12680" t="b">
        <v>1</v>
      </c>
    </row>
    <row r="12681" spans="1:6" x14ac:dyDescent="0.25">
      <c r="A12681" s="181" t="s">
        <v>231</v>
      </c>
      <c r="B12681" s="181" t="s">
        <v>15</v>
      </c>
      <c r="C12681" s="181" t="s">
        <v>212</v>
      </c>
      <c r="D12681" s="181" t="s">
        <v>206</v>
      </c>
      <c r="E12681">
        <v>201</v>
      </c>
      <c r="F12681" t="b">
        <v>1</v>
      </c>
    </row>
    <row r="12682" spans="1:6" x14ac:dyDescent="0.25">
      <c r="A12682" s="181" t="s">
        <v>231</v>
      </c>
      <c r="B12682" s="181" t="s">
        <v>15</v>
      </c>
      <c r="C12682" s="181" t="s">
        <v>212</v>
      </c>
      <c r="D12682" s="181" t="s">
        <v>218</v>
      </c>
      <c r="E12682">
        <v>190</v>
      </c>
      <c r="F12682" t="b">
        <v>1</v>
      </c>
    </row>
    <row r="12683" spans="1:6" x14ac:dyDescent="0.25">
      <c r="A12683" s="181" t="s">
        <v>231</v>
      </c>
      <c r="B12683" s="181" t="s">
        <v>15</v>
      </c>
      <c r="C12683" s="181" t="s">
        <v>212</v>
      </c>
      <c r="D12683" s="181" t="s">
        <v>199</v>
      </c>
      <c r="E12683">
        <v>199</v>
      </c>
      <c r="F12683" t="b">
        <v>1</v>
      </c>
    </row>
    <row r="12684" spans="1:6" x14ac:dyDescent="0.25">
      <c r="A12684" s="181" t="s">
        <v>231</v>
      </c>
      <c r="B12684" s="181" t="s">
        <v>15</v>
      </c>
      <c r="C12684" s="181" t="s">
        <v>212</v>
      </c>
      <c r="D12684" s="181" t="s">
        <v>219</v>
      </c>
      <c r="E12684">
        <v>186</v>
      </c>
      <c r="F12684" t="b">
        <v>1</v>
      </c>
    </row>
    <row r="12685" spans="1:6" x14ac:dyDescent="0.25">
      <c r="A12685" s="181" t="s">
        <v>231</v>
      </c>
      <c r="B12685" s="181" t="s">
        <v>15</v>
      </c>
      <c r="C12685" s="181" t="s">
        <v>212</v>
      </c>
      <c r="D12685" s="181" t="s">
        <v>220</v>
      </c>
      <c r="E12685">
        <v>190</v>
      </c>
      <c r="F12685" t="b">
        <v>1</v>
      </c>
    </row>
    <row r="12686" spans="1:6" x14ac:dyDescent="0.25">
      <c r="A12686" s="181" t="s">
        <v>231</v>
      </c>
      <c r="B12686" s="181" t="s">
        <v>15</v>
      </c>
      <c r="C12686" s="181" t="s">
        <v>202</v>
      </c>
      <c r="D12686" s="181" t="s">
        <v>213</v>
      </c>
      <c r="E12686">
        <v>191</v>
      </c>
      <c r="F12686" t="b">
        <v>1</v>
      </c>
    </row>
    <row r="12687" spans="1:6" x14ac:dyDescent="0.25">
      <c r="A12687" s="181" t="s">
        <v>231</v>
      </c>
      <c r="B12687" s="181" t="s">
        <v>15</v>
      </c>
      <c r="C12687" s="181" t="s">
        <v>202</v>
      </c>
      <c r="D12687" s="181" t="s">
        <v>208</v>
      </c>
      <c r="E12687">
        <v>192</v>
      </c>
      <c r="F12687" t="b">
        <v>1</v>
      </c>
    </row>
    <row r="12688" spans="1:6" x14ac:dyDescent="0.25">
      <c r="A12688" s="181" t="s">
        <v>231</v>
      </c>
      <c r="B12688" s="181" t="s">
        <v>15</v>
      </c>
      <c r="C12688" s="181" t="s">
        <v>202</v>
      </c>
      <c r="D12688" s="181" t="s">
        <v>214</v>
      </c>
      <c r="E12688">
        <v>183</v>
      </c>
      <c r="F12688" t="b">
        <v>1</v>
      </c>
    </row>
    <row r="12689" spans="1:6" x14ac:dyDescent="0.25">
      <c r="A12689" s="181" t="s">
        <v>231</v>
      </c>
      <c r="B12689" s="181" t="s">
        <v>15</v>
      </c>
      <c r="C12689" s="181" t="s">
        <v>202</v>
      </c>
      <c r="D12689" s="181" t="s">
        <v>215</v>
      </c>
      <c r="E12689">
        <v>184</v>
      </c>
      <c r="F12689" t="b">
        <v>1</v>
      </c>
    </row>
    <row r="12690" spans="1:6" x14ac:dyDescent="0.25">
      <c r="A12690" s="181" t="s">
        <v>231</v>
      </c>
      <c r="B12690" s="181" t="s">
        <v>15</v>
      </c>
      <c r="C12690" s="181" t="s">
        <v>202</v>
      </c>
      <c r="D12690" s="181" t="s">
        <v>216</v>
      </c>
      <c r="E12690">
        <v>186</v>
      </c>
      <c r="F12690" t="b">
        <v>1</v>
      </c>
    </row>
    <row r="12691" spans="1:6" x14ac:dyDescent="0.25">
      <c r="A12691" s="181" t="s">
        <v>231</v>
      </c>
      <c r="B12691" s="181" t="s">
        <v>15</v>
      </c>
      <c r="C12691" s="181" t="s">
        <v>202</v>
      </c>
      <c r="D12691" s="181" t="s">
        <v>217</v>
      </c>
      <c r="E12691">
        <v>181</v>
      </c>
      <c r="F12691" t="b">
        <v>1</v>
      </c>
    </row>
    <row r="12692" spans="1:6" x14ac:dyDescent="0.25">
      <c r="A12692" s="181" t="s">
        <v>231</v>
      </c>
      <c r="B12692" s="181" t="s">
        <v>15</v>
      </c>
      <c r="C12692" s="181" t="s">
        <v>202</v>
      </c>
      <c r="D12692" s="181" t="s">
        <v>203</v>
      </c>
      <c r="E12692">
        <v>177</v>
      </c>
      <c r="F12692" t="b">
        <v>1</v>
      </c>
    </row>
    <row r="12693" spans="1:6" x14ac:dyDescent="0.25">
      <c r="A12693" s="181" t="s">
        <v>231</v>
      </c>
      <c r="B12693" s="181" t="s">
        <v>15</v>
      </c>
      <c r="C12693" s="181" t="s">
        <v>202</v>
      </c>
      <c r="D12693" s="181" t="s">
        <v>206</v>
      </c>
      <c r="E12693">
        <v>182</v>
      </c>
      <c r="F12693" t="b">
        <v>1</v>
      </c>
    </row>
    <row r="12694" spans="1:6" x14ac:dyDescent="0.25">
      <c r="A12694" s="181" t="s">
        <v>231</v>
      </c>
      <c r="B12694" s="181" t="s">
        <v>15</v>
      </c>
      <c r="C12694" s="181" t="s">
        <v>202</v>
      </c>
      <c r="D12694" s="181" t="s">
        <v>218</v>
      </c>
      <c r="E12694">
        <v>181</v>
      </c>
      <c r="F12694" t="b">
        <v>1</v>
      </c>
    </row>
    <row r="12695" spans="1:6" x14ac:dyDescent="0.25">
      <c r="A12695" s="181" t="s">
        <v>231</v>
      </c>
      <c r="B12695" s="181" t="s">
        <v>15</v>
      </c>
      <c r="C12695" s="181" t="s">
        <v>202</v>
      </c>
      <c r="D12695" s="181" t="s">
        <v>199</v>
      </c>
      <c r="E12695">
        <v>182</v>
      </c>
      <c r="F12695" t="b">
        <v>1</v>
      </c>
    </row>
    <row r="12696" spans="1:6" x14ac:dyDescent="0.25">
      <c r="A12696" s="181" t="s">
        <v>231</v>
      </c>
      <c r="B12696" s="181" t="s">
        <v>15</v>
      </c>
      <c r="C12696" s="181" t="s">
        <v>202</v>
      </c>
      <c r="D12696" s="181" t="s">
        <v>219</v>
      </c>
      <c r="E12696">
        <v>180</v>
      </c>
      <c r="F12696" t="b">
        <v>1</v>
      </c>
    </row>
    <row r="12697" spans="1:6" x14ac:dyDescent="0.25">
      <c r="A12697" s="181" t="s">
        <v>231</v>
      </c>
      <c r="B12697" s="181" t="s">
        <v>15</v>
      </c>
      <c r="C12697" s="181" t="s">
        <v>202</v>
      </c>
      <c r="D12697" s="181" t="s">
        <v>220</v>
      </c>
      <c r="E12697">
        <v>176</v>
      </c>
      <c r="F12697" t="b">
        <v>1</v>
      </c>
    </row>
    <row r="12698" spans="1:6" x14ac:dyDescent="0.25">
      <c r="A12698" s="181" t="s">
        <v>231</v>
      </c>
      <c r="B12698" s="181" t="s">
        <v>16</v>
      </c>
      <c r="C12698" s="181" t="s">
        <v>212</v>
      </c>
      <c r="D12698" s="181" t="s">
        <v>213</v>
      </c>
      <c r="E12698">
        <v>1416</v>
      </c>
      <c r="F12698" t="b">
        <v>1</v>
      </c>
    </row>
    <row r="12699" spans="1:6" x14ac:dyDescent="0.25">
      <c r="A12699" s="181" t="s">
        <v>231</v>
      </c>
      <c r="B12699" s="181" t="s">
        <v>16</v>
      </c>
      <c r="C12699" s="181" t="s">
        <v>212</v>
      </c>
      <c r="D12699" s="181" t="s">
        <v>208</v>
      </c>
      <c r="E12699">
        <v>1403</v>
      </c>
      <c r="F12699" t="b">
        <v>1</v>
      </c>
    </row>
    <row r="12700" spans="1:6" x14ac:dyDescent="0.25">
      <c r="A12700" s="181" t="s">
        <v>231</v>
      </c>
      <c r="B12700" s="181" t="s">
        <v>16</v>
      </c>
      <c r="C12700" s="181" t="s">
        <v>212</v>
      </c>
      <c r="D12700" s="181" t="s">
        <v>214</v>
      </c>
      <c r="E12700">
        <v>1426</v>
      </c>
      <c r="F12700" t="b">
        <v>1</v>
      </c>
    </row>
    <row r="12701" spans="1:6" x14ac:dyDescent="0.25">
      <c r="A12701" s="181" t="s">
        <v>231</v>
      </c>
      <c r="B12701" s="181" t="s">
        <v>16</v>
      </c>
      <c r="C12701" s="181" t="s">
        <v>212</v>
      </c>
      <c r="D12701" s="181" t="s">
        <v>215</v>
      </c>
      <c r="E12701">
        <v>1451</v>
      </c>
      <c r="F12701" t="b">
        <v>1</v>
      </c>
    </row>
    <row r="12702" spans="1:6" x14ac:dyDescent="0.25">
      <c r="A12702" s="181" t="s">
        <v>231</v>
      </c>
      <c r="B12702" s="181" t="s">
        <v>16</v>
      </c>
      <c r="C12702" s="181" t="s">
        <v>212</v>
      </c>
      <c r="D12702" s="181" t="s">
        <v>216</v>
      </c>
      <c r="E12702">
        <v>1500</v>
      </c>
      <c r="F12702" t="b">
        <v>1</v>
      </c>
    </row>
    <row r="12703" spans="1:6" x14ac:dyDescent="0.25">
      <c r="A12703" s="181" t="s">
        <v>231</v>
      </c>
      <c r="B12703" s="181" t="s">
        <v>16</v>
      </c>
      <c r="C12703" s="181" t="s">
        <v>212</v>
      </c>
      <c r="D12703" s="181" t="s">
        <v>217</v>
      </c>
      <c r="E12703">
        <v>1570</v>
      </c>
      <c r="F12703" t="b">
        <v>1</v>
      </c>
    </row>
    <row r="12704" spans="1:6" x14ac:dyDescent="0.25">
      <c r="A12704" s="181" t="s">
        <v>231</v>
      </c>
      <c r="B12704" s="181" t="s">
        <v>16</v>
      </c>
      <c r="C12704" s="181" t="s">
        <v>212</v>
      </c>
      <c r="D12704" s="181" t="s">
        <v>203</v>
      </c>
      <c r="E12704">
        <v>1590</v>
      </c>
      <c r="F12704" t="b">
        <v>1</v>
      </c>
    </row>
    <row r="12705" spans="1:6" x14ac:dyDescent="0.25">
      <c r="A12705" s="181" t="s">
        <v>231</v>
      </c>
      <c r="B12705" s="181" t="s">
        <v>16</v>
      </c>
      <c r="C12705" s="181" t="s">
        <v>212</v>
      </c>
      <c r="D12705" s="181" t="s">
        <v>206</v>
      </c>
      <c r="E12705">
        <v>1600</v>
      </c>
      <c r="F12705" t="b">
        <v>1</v>
      </c>
    </row>
    <row r="12706" spans="1:6" x14ac:dyDescent="0.25">
      <c r="A12706" s="181" t="s">
        <v>231</v>
      </c>
      <c r="B12706" s="181" t="s">
        <v>16</v>
      </c>
      <c r="C12706" s="181" t="s">
        <v>212</v>
      </c>
      <c r="D12706" s="181" t="s">
        <v>218</v>
      </c>
      <c r="E12706">
        <v>1784</v>
      </c>
      <c r="F12706" t="b">
        <v>1</v>
      </c>
    </row>
    <row r="12707" spans="1:6" x14ac:dyDescent="0.25">
      <c r="A12707" s="181" t="s">
        <v>231</v>
      </c>
      <c r="B12707" s="181" t="s">
        <v>16</v>
      </c>
      <c r="C12707" s="181" t="s">
        <v>212</v>
      </c>
      <c r="D12707" s="181" t="s">
        <v>199</v>
      </c>
      <c r="E12707">
        <v>1820</v>
      </c>
      <c r="F12707" t="b">
        <v>1</v>
      </c>
    </row>
    <row r="12708" spans="1:6" x14ac:dyDescent="0.25">
      <c r="A12708" s="181" t="s">
        <v>231</v>
      </c>
      <c r="B12708" s="181" t="s">
        <v>16</v>
      </c>
      <c r="C12708" s="181" t="s">
        <v>212</v>
      </c>
      <c r="D12708" s="181" t="s">
        <v>219</v>
      </c>
      <c r="E12708">
        <v>1800</v>
      </c>
      <c r="F12708" t="b">
        <v>1</v>
      </c>
    </row>
    <row r="12709" spans="1:6" x14ac:dyDescent="0.25">
      <c r="A12709" s="181" t="s">
        <v>231</v>
      </c>
      <c r="B12709" s="181" t="s">
        <v>16</v>
      </c>
      <c r="C12709" s="181" t="s">
        <v>212</v>
      </c>
      <c r="D12709" s="181" t="s">
        <v>220</v>
      </c>
      <c r="E12709">
        <v>1814</v>
      </c>
      <c r="F12709" t="b">
        <v>1</v>
      </c>
    </row>
    <row r="12710" spans="1:6" x14ac:dyDescent="0.25">
      <c r="A12710" s="181" t="s">
        <v>231</v>
      </c>
      <c r="B12710" s="181" t="s">
        <v>16</v>
      </c>
      <c r="C12710" s="181" t="s">
        <v>202</v>
      </c>
      <c r="D12710" s="181" t="s">
        <v>213</v>
      </c>
      <c r="E12710">
        <v>1795</v>
      </c>
      <c r="F12710" t="b">
        <v>1</v>
      </c>
    </row>
    <row r="12711" spans="1:6" x14ac:dyDescent="0.25">
      <c r="A12711" s="181" t="s">
        <v>231</v>
      </c>
      <c r="B12711" s="181" t="s">
        <v>16</v>
      </c>
      <c r="C12711" s="181" t="s">
        <v>202</v>
      </c>
      <c r="D12711" s="181" t="s">
        <v>208</v>
      </c>
      <c r="E12711">
        <v>1700</v>
      </c>
      <c r="F12711" t="b">
        <v>1</v>
      </c>
    </row>
    <row r="12712" spans="1:6" x14ac:dyDescent="0.25">
      <c r="A12712" s="181" t="s">
        <v>231</v>
      </c>
      <c r="B12712" s="181" t="s">
        <v>16</v>
      </c>
      <c r="C12712" s="181" t="s">
        <v>202</v>
      </c>
      <c r="D12712" s="181" t="s">
        <v>214</v>
      </c>
      <c r="E12712">
        <v>1700</v>
      </c>
      <c r="F12712" t="b">
        <v>1</v>
      </c>
    </row>
    <row r="12713" spans="1:6" x14ac:dyDescent="0.25">
      <c r="A12713" s="181" t="s">
        <v>231</v>
      </c>
      <c r="B12713" s="181" t="s">
        <v>16</v>
      </c>
      <c r="C12713" s="181" t="s">
        <v>202</v>
      </c>
      <c r="D12713" s="181" t="s">
        <v>215</v>
      </c>
      <c r="E12713">
        <v>1650</v>
      </c>
      <c r="F12713" t="b">
        <v>1</v>
      </c>
    </row>
    <row r="12714" spans="1:6" x14ac:dyDescent="0.25">
      <c r="A12714" s="181" t="s">
        <v>231</v>
      </c>
      <c r="B12714" s="181" t="s">
        <v>16</v>
      </c>
      <c r="C12714" s="181" t="s">
        <v>202</v>
      </c>
      <c r="D12714" s="181" t="s">
        <v>216</v>
      </c>
      <c r="E12714">
        <v>1585</v>
      </c>
      <c r="F12714" t="b">
        <v>1</v>
      </c>
    </row>
    <row r="12715" spans="1:6" x14ac:dyDescent="0.25">
      <c r="A12715" s="181" t="s">
        <v>231</v>
      </c>
      <c r="B12715" s="181" t="s">
        <v>16</v>
      </c>
      <c r="C12715" s="181" t="s">
        <v>202</v>
      </c>
      <c r="D12715" s="181" t="s">
        <v>217</v>
      </c>
      <c r="E12715">
        <v>1550</v>
      </c>
      <c r="F12715" t="b">
        <v>1</v>
      </c>
    </row>
    <row r="12716" spans="1:6" x14ac:dyDescent="0.25">
      <c r="A12716" s="181" t="s">
        <v>231</v>
      </c>
      <c r="B12716" s="181" t="s">
        <v>16</v>
      </c>
      <c r="C12716" s="181" t="s">
        <v>202</v>
      </c>
      <c r="D12716" s="181" t="s">
        <v>203</v>
      </c>
      <c r="E12716">
        <v>1533</v>
      </c>
      <c r="F12716" t="b">
        <v>1</v>
      </c>
    </row>
    <row r="12717" spans="1:6" x14ac:dyDescent="0.25">
      <c r="A12717" s="181" t="s">
        <v>231</v>
      </c>
      <c r="B12717" s="181" t="s">
        <v>16</v>
      </c>
      <c r="C12717" s="181" t="s">
        <v>202</v>
      </c>
      <c r="D12717" s="181" t="s">
        <v>206</v>
      </c>
      <c r="E12717">
        <v>1502</v>
      </c>
      <c r="F12717" t="b">
        <v>1</v>
      </c>
    </row>
    <row r="12718" spans="1:6" x14ac:dyDescent="0.25">
      <c r="A12718" s="181" t="s">
        <v>231</v>
      </c>
      <c r="B12718" s="181" t="s">
        <v>16</v>
      </c>
      <c r="C12718" s="181" t="s">
        <v>202</v>
      </c>
      <c r="D12718" s="181" t="s">
        <v>218</v>
      </c>
      <c r="E12718">
        <v>1542</v>
      </c>
      <c r="F12718" t="b">
        <v>1</v>
      </c>
    </row>
    <row r="12719" spans="1:6" x14ac:dyDescent="0.25">
      <c r="A12719" s="181" t="s">
        <v>231</v>
      </c>
      <c r="B12719" s="181" t="s">
        <v>16</v>
      </c>
      <c r="C12719" s="181" t="s">
        <v>202</v>
      </c>
      <c r="D12719" s="181" t="s">
        <v>199</v>
      </c>
      <c r="E12719">
        <v>1500</v>
      </c>
      <c r="F12719" t="b">
        <v>1</v>
      </c>
    </row>
    <row r="12720" spans="1:6" x14ac:dyDescent="0.25">
      <c r="A12720" s="181" t="s">
        <v>231</v>
      </c>
      <c r="B12720" s="181" t="s">
        <v>16</v>
      </c>
      <c r="C12720" s="181" t="s">
        <v>202</v>
      </c>
      <c r="D12720" s="181" t="s">
        <v>219</v>
      </c>
      <c r="E12720">
        <v>1500</v>
      </c>
      <c r="F12720" t="b">
        <v>1</v>
      </c>
    </row>
    <row r="12721" spans="1:6" x14ac:dyDescent="0.25">
      <c r="A12721" s="181" t="s">
        <v>231</v>
      </c>
      <c r="B12721" s="181" t="s">
        <v>16</v>
      </c>
      <c r="C12721" s="181" t="s">
        <v>202</v>
      </c>
      <c r="D12721" s="181" t="s">
        <v>220</v>
      </c>
      <c r="E12721">
        <v>1499</v>
      </c>
      <c r="F12721" t="b">
        <v>1</v>
      </c>
    </row>
    <row r="12722" spans="1:6" x14ac:dyDescent="0.25">
      <c r="A12722" s="181" t="s">
        <v>231</v>
      </c>
      <c r="B12722" s="181" t="s">
        <v>17</v>
      </c>
      <c r="C12722" s="181" t="s">
        <v>212</v>
      </c>
      <c r="D12722" s="181" t="s">
        <v>213</v>
      </c>
      <c r="E12722">
        <v>190</v>
      </c>
      <c r="F12722" t="b">
        <v>1</v>
      </c>
    </row>
    <row r="12723" spans="1:6" x14ac:dyDescent="0.25">
      <c r="A12723" s="181" t="s">
        <v>231</v>
      </c>
      <c r="B12723" s="181" t="s">
        <v>17</v>
      </c>
      <c r="C12723" s="181" t="s">
        <v>212</v>
      </c>
      <c r="D12723" s="181" t="s">
        <v>208</v>
      </c>
      <c r="E12723">
        <v>205</v>
      </c>
      <c r="F12723" t="b">
        <v>1</v>
      </c>
    </row>
    <row r="12724" spans="1:6" x14ac:dyDescent="0.25">
      <c r="A12724" s="181" t="s">
        <v>231</v>
      </c>
      <c r="B12724" s="181" t="s">
        <v>17</v>
      </c>
      <c r="C12724" s="181" t="s">
        <v>212</v>
      </c>
      <c r="D12724" s="181" t="s">
        <v>214</v>
      </c>
      <c r="E12724">
        <v>213</v>
      </c>
      <c r="F12724" t="b">
        <v>1</v>
      </c>
    </row>
    <row r="12725" spans="1:6" x14ac:dyDescent="0.25">
      <c r="A12725" s="181" t="s">
        <v>231</v>
      </c>
      <c r="B12725" s="181" t="s">
        <v>17</v>
      </c>
      <c r="C12725" s="181" t="s">
        <v>212</v>
      </c>
      <c r="D12725" s="181" t="s">
        <v>215</v>
      </c>
      <c r="E12725">
        <v>196</v>
      </c>
      <c r="F12725" t="b">
        <v>1</v>
      </c>
    </row>
    <row r="12726" spans="1:6" x14ac:dyDescent="0.25">
      <c r="A12726" s="181" t="s">
        <v>231</v>
      </c>
      <c r="B12726" s="181" t="s">
        <v>17</v>
      </c>
      <c r="C12726" s="181" t="s">
        <v>212</v>
      </c>
      <c r="D12726" s="181" t="s">
        <v>216</v>
      </c>
      <c r="E12726">
        <v>220</v>
      </c>
      <c r="F12726" t="b">
        <v>1</v>
      </c>
    </row>
    <row r="12727" spans="1:6" x14ac:dyDescent="0.25">
      <c r="A12727" s="181" t="s">
        <v>231</v>
      </c>
      <c r="B12727" s="181" t="s">
        <v>17</v>
      </c>
      <c r="C12727" s="181" t="s">
        <v>212</v>
      </c>
      <c r="D12727" s="181" t="s">
        <v>217</v>
      </c>
      <c r="E12727">
        <v>147</v>
      </c>
      <c r="F12727" t="b">
        <v>1</v>
      </c>
    </row>
    <row r="12728" spans="1:6" x14ac:dyDescent="0.25">
      <c r="A12728" s="181" t="s">
        <v>231</v>
      </c>
      <c r="B12728" s="181" t="s">
        <v>17</v>
      </c>
      <c r="C12728" s="181" t="s">
        <v>212</v>
      </c>
      <c r="D12728" s="181" t="s">
        <v>203</v>
      </c>
      <c r="E12728">
        <v>150</v>
      </c>
      <c r="F12728" t="b">
        <v>1</v>
      </c>
    </row>
    <row r="12729" spans="1:6" x14ac:dyDescent="0.25">
      <c r="A12729" s="181" t="s">
        <v>231</v>
      </c>
      <c r="B12729" s="181" t="s">
        <v>17</v>
      </c>
      <c r="C12729" s="181" t="s">
        <v>212</v>
      </c>
      <c r="D12729" s="181" t="s">
        <v>206</v>
      </c>
      <c r="E12729">
        <v>184</v>
      </c>
      <c r="F12729" t="b">
        <v>1</v>
      </c>
    </row>
    <row r="12730" spans="1:6" x14ac:dyDescent="0.25">
      <c r="A12730" s="181" t="s">
        <v>231</v>
      </c>
      <c r="B12730" s="181" t="s">
        <v>17</v>
      </c>
      <c r="C12730" s="181" t="s">
        <v>212</v>
      </c>
      <c r="D12730" s="181" t="s">
        <v>218</v>
      </c>
      <c r="E12730">
        <v>195</v>
      </c>
      <c r="F12730" t="b">
        <v>1</v>
      </c>
    </row>
    <row r="12731" spans="1:6" x14ac:dyDescent="0.25">
      <c r="A12731" s="181" t="s">
        <v>231</v>
      </c>
      <c r="B12731" s="181" t="s">
        <v>17</v>
      </c>
      <c r="C12731" s="181" t="s">
        <v>212</v>
      </c>
      <c r="D12731" s="181" t="s">
        <v>199</v>
      </c>
      <c r="E12731">
        <v>193</v>
      </c>
      <c r="F12731" t="b">
        <v>1</v>
      </c>
    </row>
    <row r="12732" spans="1:6" x14ac:dyDescent="0.25">
      <c r="A12732" s="181" t="s">
        <v>231</v>
      </c>
      <c r="B12732" s="181" t="s">
        <v>17</v>
      </c>
      <c r="C12732" s="181" t="s">
        <v>212</v>
      </c>
      <c r="D12732" s="181" t="s">
        <v>219</v>
      </c>
      <c r="E12732">
        <v>185</v>
      </c>
      <c r="F12732" t="b">
        <v>1</v>
      </c>
    </row>
    <row r="12733" spans="1:6" x14ac:dyDescent="0.25">
      <c r="A12733" s="181" t="s">
        <v>231</v>
      </c>
      <c r="B12733" s="181" t="s">
        <v>17</v>
      </c>
      <c r="C12733" s="181" t="s">
        <v>212</v>
      </c>
      <c r="D12733" s="181" t="s">
        <v>220</v>
      </c>
      <c r="E12733">
        <v>183</v>
      </c>
      <c r="F12733" t="b">
        <v>1</v>
      </c>
    </row>
    <row r="12734" spans="1:6" x14ac:dyDescent="0.25">
      <c r="A12734" s="181" t="s">
        <v>231</v>
      </c>
      <c r="B12734" s="181" t="s">
        <v>17</v>
      </c>
      <c r="C12734" s="181" t="s">
        <v>202</v>
      </c>
      <c r="D12734" s="181" t="s">
        <v>213</v>
      </c>
      <c r="E12734">
        <v>180</v>
      </c>
      <c r="F12734" t="b">
        <v>1</v>
      </c>
    </row>
    <row r="12735" spans="1:6" x14ac:dyDescent="0.25">
      <c r="A12735" s="181" t="s">
        <v>231</v>
      </c>
      <c r="B12735" s="181" t="s">
        <v>17</v>
      </c>
      <c r="C12735" s="181" t="s">
        <v>202</v>
      </c>
      <c r="D12735" s="181" t="s">
        <v>208</v>
      </c>
      <c r="E12735">
        <v>135</v>
      </c>
      <c r="F12735" t="b">
        <v>1</v>
      </c>
    </row>
    <row r="12736" spans="1:6" x14ac:dyDescent="0.25">
      <c r="A12736" s="181" t="s">
        <v>231</v>
      </c>
      <c r="B12736" s="181" t="s">
        <v>17</v>
      </c>
      <c r="C12736" s="181" t="s">
        <v>202</v>
      </c>
      <c r="D12736" s="181" t="s">
        <v>214</v>
      </c>
      <c r="E12736">
        <v>144</v>
      </c>
      <c r="F12736" t="b">
        <v>1</v>
      </c>
    </row>
    <row r="12737" spans="1:6" x14ac:dyDescent="0.25">
      <c r="A12737" s="181" t="s">
        <v>231</v>
      </c>
      <c r="B12737" s="181" t="s">
        <v>17</v>
      </c>
      <c r="C12737" s="181" t="s">
        <v>202</v>
      </c>
      <c r="D12737" s="181" t="s">
        <v>215</v>
      </c>
      <c r="E12737">
        <v>152</v>
      </c>
      <c r="F12737" t="b">
        <v>1</v>
      </c>
    </row>
    <row r="12738" spans="1:6" x14ac:dyDescent="0.25">
      <c r="A12738" s="181" t="s">
        <v>231</v>
      </c>
      <c r="B12738" s="181" t="s">
        <v>17</v>
      </c>
      <c r="C12738" s="181" t="s">
        <v>202</v>
      </c>
      <c r="D12738" s="181" t="s">
        <v>216</v>
      </c>
      <c r="E12738">
        <v>161</v>
      </c>
      <c r="F12738" t="b">
        <v>1</v>
      </c>
    </row>
    <row r="12739" spans="1:6" x14ac:dyDescent="0.25">
      <c r="A12739" s="181" t="s">
        <v>231</v>
      </c>
      <c r="B12739" s="181" t="s">
        <v>17</v>
      </c>
      <c r="C12739" s="181" t="s">
        <v>202</v>
      </c>
      <c r="D12739" s="181" t="s">
        <v>217</v>
      </c>
      <c r="E12739">
        <v>210</v>
      </c>
      <c r="F12739" t="b">
        <v>1</v>
      </c>
    </row>
    <row r="12740" spans="1:6" x14ac:dyDescent="0.25">
      <c r="A12740" s="181" t="s">
        <v>231</v>
      </c>
      <c r="B12740" s="181" t="s">
        <v>17</v>
      </c>
      <c r="C12740" s="181" t="s">
        <v>202</v>
      </c>
      <c r="D12740" s="181" t="s">
        <v>203</v>
      </c>
      <c r="E12740">
        <v>205</v>
      </c>
      <c r="F12740" t="b">
        <v>1</v>
      </c>
    </row>
    <row r="12741" spans="1:6" x14ac:dyDescent="0.25">
      <c r="A12741" s="181" t="s">
        <v>231</v>
      </c>
      <c r="B12741" s="181" t="s">
        <v>17</v>
      </c>
      <c r="C12741" s="181" t="s">
        <v>202</v>
      </c>
      <c r="D12741" s="181" t="s">
        <v>206</v>
      </c>
      <c r="E12741">
        <v>209</v>
      </c>
      <c r="F12741" t="b">
        <v>1</v>
      </c>
    </row>
    <row r="12742" spans="1:6" x14ac:dyDescent="0.25">
      <c r="A12742" s="181" t="s">
        <v>231</v>
      </c>
      <c r="B12742" s="181" t="s">
        <v>17</v>
      </c>
      <c r="C12742" s="181" t="s">
        <v>202</v>
      </c>
      <c r="D12742" s="181" t="s">
        <v>218</v>
      </c>
      <c r="E12742">
        <v>210</v>
      </c>
      <c r="F12742" t="b">
        <v>1</v>
      </c>
    </row>
    <row r="12743" spans="1:6" x14ac:dyDescent="0.25">
      <c r="A12743" s="181" t="s">
        <v>231</v>
      </c>
      <c r="B12743" s="181" t="s">
        <v>17</v>
      </c>
      <c r="C12743" s="181" t="s">
        <v>202</v>
      </c>
      <c r="D12743" s="181" t="s">
        <v>199</v>
      </c>
      <c r="E12743">
        <v>214</v>
      </c>
      <c r="F12743" t="b">
        <v>1</v>
      </c>
    </row>
    <row r="12744" spans="1:6" x14ac:dyDescent="0.25">
      <c r="A12744" s="181" t="s">
        <v>231</v>
      </c>
      <c r="B12744" s="181" t="s">
        <v>17</v>
      </c>
      <c r="C12744" s="181" t="s">
        <v>202</v>
      </c>
      <c r="D12744" s="181" t="s">
        <v>219</v>
      </c>
      <c r="E12744">
        <v>215</v>
      </c>
      <c r="F12744" t="b">
        <v>1</v>
      </c>
    </row>
    <row r="12745" spans="1:6" x14ac:dyDescent="0.25">
      <c r="A12745" s="181" t="s">
        <v>231</v>
      </c>
      <c r="B12745" s="181" t="s">
        <v>17</v>
      </c>
      <c r="C12745" s="181" t="s">
        <v>202</v>
      </c>
      <c r="D12745" s="181" t="s">
        <v>220</v>
      </c>
      <c r="E12745">
        <v>210</v>
      </c>
      <c r="F12745" t="b">
        <v>1</v>
      </c>
    </row>
    <row r="12746" spans="1:6" x14ac:dyDescent="0.25">
      <c r="A12746" s="181" t="s">
        <v>231</v>
      </c>
      <c r="B12746" s="181" t="s">
        <v>18</v>
      </c>
      <c r="C12746" s="181" t="s">
        <v>212</v>
      </c>
      <c r="D12746" s="181" t="s">
        <v>213</v>
      </c>
      <c r="E12746">
        <v>200</v>
      </c>
      <c r="F12746" t="b">
        <v>1</v>
      </c>
    </row>
    <row r="12747" spans="1:6" x14ac:dyDescent="0.25">
      <c r="A12747" s="181" t="s">
        <v>231</v>
      </c>
      <c r="B12747" s="181" t="s">
        <v>18</v>
      </c>
      <c r="C12747" s="181" t="s">
        <v>212</v>
      </c>
      <c r="D12747" s="181" t="s">
        <v>208</v>
      </c>
      <c r="E12747">
        <v>222</v>
      </c>
      <c r="F12747" t="b">
        <v>1</v>
      </c>
    </row>
    <row r="12748" spans="1:6" x14ac:dyDescent="0.25">
      <c r="A12748" s="181" t="s">
        <v>231</v>
      </c>
      <c r="B12748" s="181" t="s">
        <v>18</v>
      </c>
      <c r="C12748" s="181" t="s">
        <v>212</v>
      </c>
      <c r="D12748" s="181" t="s">
        <v>214</v>
      </c>
      <c r="E12748">
        <v>224</v>
      </c>
      <c r="F12748" t="b">
        <v>1</v>
      </c>
    </row>
    <row r="12749" spans="1:6" x14ac:dyDescent="0.25">
      <c r="A12749" s="181" t="s">
        <v>231</v>
      </c>
      <c r="B12749" s="181" t="s">
        <v>18</v>
      </c>
      <c r="C12749" s="181" t="s">
        <v>212</v>
      </c>
      <c r="D12749" s="181" t="s">
        <v>215</v>
      </c>
      <c r="E12749">
        <v>203</v>
      </c>
      <c r="F12749" t="b">
        <v>1</v>
      </c>
    </row>
    <row r="12750" spans="1:6" x14ac:dyDescent="0.25">
      <c r="A12750" s="181" t="s">
        <v>231</v>
      </c>
      <c r="B12750" s="181" t="s">
        <v>18</v>
      </c>
      <c r="C12750" s="181" t="s">
        <v>212</v>
      </c>
      <c r="D12750" s="181" t="s">
        <v>216</v>
      </c>
      <c r="E12750">
        <v>210</v>
      </c>
      <c r="F12750" t="b">
        <v>1</v>
      </c>
    </row>
    <row r="12751" spans="1:6" x14ac:dyDescent="0.25">
      <c r="A12751" s="181" t="s">
        <v>231</v>
      </c>
      <c r="B12751" s="181" t="s">
        <v>18</v>
      </c>
      <c r="C12751" s="181" t="s">
        <v>212</v>
      </c>
      <c r="D12751" s="181" t="s">
        <v>217</v>
      </c>
      <c r="E12751">
        <v>132</v>
      </c>
      <c r="F12751" t="b">
        <v>1</v>
      </c>
    </row>
    <row r="12752" spans="1:6" x14ac:dyDescent="0.25">
      <c r="A12752" s="181" t="s">
        <v>231</v>
      </c>
      <c r="B12752" s="181" t="s">
        <v>18</v>
      </c>
      <c r="C12752" s="181" t="s">
        <v>212</v>
      </c>
      <c r="D12752" s="181" t="s">
        <v>203</v>
      </c>
      <c r="E12752">
        <v>140</v>
      </c>
      <c r="F12752" t="b">
        <v>1</v>
      </c>
    </row>
    <row r="12753" spans="1:6" x14ac:dyDescent="0.25">
      <c r="A12753" s="181" t="s">
        <v>231</v>
      </c>
      <c r="B12753" s="181" t="s">
        <v>18</v>
      </c>
      <c r="C12753" s="181" t="s">
        <v>212</v>
      </c>
      <c r="D12753" s="181" t="s">
        <v>206</v>
      </c>
      <c r="E12753">
        <v>180</v>
      </c>
      <c r="F12753" t="b">
        <v>1</v>
      </c>
    </row>
    <row r="12754" spans="1:6" x14ac:dyDescent="0.25">
      <c r="A12754" s="181" t="s">
        <v>231</v>
      </c>
      <c r="B12754" s="181" t="s">
        <v>18</v>
      </c>
      <c r="C12754" s="181" t="s">
        <v>212</v>
      </c>
      <c r="D12754" s="181" t="s">
        <v>218</v>
      </c>
      <c r="E12754">
        <v>184</v>
      </c>
      <c r="F12754" t="b">
        <v>1</v>
      </c>
    </row>
    <row r="12755" spans="1:6" x14ac:dyDescent="0.25">
      <c r="A12755" s="181" t="s">
        <v>231</v>
      </c>
      <c r="B12755" s="181" t="s">
        <v>18</v>
      </c>
      <c r="C12755" s="181" t="s">
        <v>212</v>
      </c>
      <c r="D12755" s="181" t="s">
        <v>199</v>
      </c>
      <c r="E12755">
        <v>181</v>
      </c>
      <c r="F12755" t="b">
        <v>1</v>
      </c>
    </row>
    <row r="12756" spans="1:6" x14ac:dyDescent="0.25">
      <c r="A12756" s="181" t="s">
        <v>231</v>
      </c>
      <c r="B12756" s="181" t="s">
        <v>18</v>
      </c>
      <c r="C12756" s="181" t="s">
        <v>212</v>
      </c>
      <c r="D12756" s="181" t="s">
        <v>219</v>
      </c>
      <c r="E12756">
        <v>176</v>
      </c>
      <c r="F12756" t="b">
        <v>1</v>
      </c>
    </row>
    <row r="12757" spans="1:6" x14ac:dyDescent="0.25">
      <c r="A12757" s="181" t="s">
        <v>231</v>
      </c>
      <c r="B12757" s="181" t="s">
        <v>18</v>
      </c>
      <c r="C12757" s="181" t="s">
        <v>212</v>
      </c>
      <c r="D12757" s="181" t="s">
        <v>220</v>
      </c>
      <c r="E12757">
        <v>173</v>
      </c>
      <c r="F12757" t="b">
        <v>1</v>
      </c>
    </row>
    <row r="12758" spans="1:6" x14ac:dyDescent="0.25">
      <c r="A12758" s="181" t="s">
        <v>231</v>
      </c>
      <c r="B12758" s="181" t="s">
        <v>18</v>
      </c>
      <c r="C12758" s="181" t="s">
        <v>202</v>
      </c>
      <c r="D12758" s="181" t="s">
        <v>213</v>
      </c>
      <c r="E12758">
        <v>172</v>
      </c>
      <c r="F12758" t="b">
        <v>1</v>
      </c>
    </row>
    <row r="12759" spans="1:6" x14ac:dyDescent="0.25">
      <c r="A12759" s="181" t="s">
        <v>231</v>
      </c>
      <c r="B12759" s="181" t="s">
        <v>18</v>
      </c>
      <c r="C12759" s="181" t="s">
        <v>202</v>
      </c>
      <c r="D12759" s="181" t="s">
        <v>208</v>
      </c>
      <c r="E12759">
        <v>162</v>
      </c>
      <c r="F12759" t="b">
        <v>1</v>
      </c>
    </row>
    <row r="12760" spans="1:6" x14ac:dyDescent="0.25">
      <c r="A12760" s="181" t="s">
        <v>231</v>
      </c>
      <c r="B12760" s="181" t="s">
        <v>18</v>
      </c>
      <c r="C12760" s="181" t="s">
        <v>202</v>
      </c>
      <c r="D12760" s="181" t="s">
        <v>214</v>
      </c>
      <c r="E12760">
        <v>173</v>
      </c>
      <c r="F12760" t="b">
        <v>1</v>
      </c>
    </row>
    <row r="12761" spans="1:6" x14ac:dyDescent="0.25">
      <c r="A12761" s="181" t="s">
        <v>231</v>
      </c>
      <c r="B12761" s="181" t="s">
        <v>18</v>
      </c>
      <c r="C12761" s="181" t="s">
        <v>202</v>
      </c>
      <c r="D12761" s="181" t="s">
        <v>215</v>
      </c>
      <c r="E12761">
        <v>185</v>
      </c>
      <c r="F12761" t="b">
        <v>1</v>
      </c>
    </row>
    <row r="12762" spans="1:6" x14ac:dyDescent="0.25">
      <c r="A12762" s="181" t="s">
        <v>231</v>
      </c>
      <c r="B12762" s="181" t="s">
        <v>18</v>
      </c>
      <c r="C12762" s="181" t="s">
        <v>202</v>
      </c>
      <c r="D12762" s="181" t="s">
        <v>216</v>
      </c>
      <c r="E12762">
        <v>188</v>
      </c>
      <c r="F12762" t="b">
        <v>1</v>
      </c>
    </row>
    <row r="12763" spans="1:6" x14ac:dyDescent="0.25">
      <c r="A12763" s="181" t="s">
        <v>231</v>
      </c>
      <c r="B12763" s="181" t="s">
        <v>18</v>
      </c>
      <c r="C12763" s="181" t="s">
        <v>202</v>
      </c>
      <c r="D12763" s="181" t="s">
        <v>217</v>
      </c>
      <c r="E12763">
        <v>206</v>
      </c>
      <c r="F12763" t="b">
        <v>1</v>
      </c>
    </row>
    <row r="12764" spans="1:6" x14ac:dyDescent="0.25">
      <c r="A12764" s="181" t="s">
        <v>231</v>
      </c>
      <c r="B12764" s="181" t="s">
        <v>18</v>
      </c>
      <c r="C12764" s="181" t="s">
        <v>202</v>
      </c>
      <c r="D12764" s="181" t="s">
        <v>203</v>
      </c>
      <c r="E12764">
        <v>211</v>
      </c>
      <c r="F12764" t="b">
        <v>1</v>
      </c>
    </row>
    <row r="12765" spans="1:6" x14ac:dyDescent="0.25">
      <c r="A12765" s="181" t="s">
        <v>231</v>
      </c>
      <c r="B12765" s="181" t="s">
        <v>18</v>
      </c>
      <c r="C12765" s="181" t="s">
        <v>202</v>
      </c>
      <c r="D12765" s="181" t="s">
        <v>206</v>
      </c>
      <c r="E12765">
        <v>215</v>
      </c>
      <c r="F12765" t="b">
        <v>1</v>
      </c>
    </row>
    <row r="12766" spans="1:6" x14ac:dyDescent="0.25">
      <c r="A12766" s="181" t="s">
        <v>231</v>
      </c>
      <c r="B12766" s="181" t="s">
        <v>18</v>
      </c>
      <c r="C12766" s="181" t="s">
        <v>202</v>
      </c>
      <c r="D12766" s="181" t="s">
        <v>218</v>
      </c>
      <c r="E12766">
        <v>229</v>
      </c>
      <c r="F12766" t="b">
        <v>1</v>
      </c>
    </row>
    <row r="12767" spans="1:6" x14ac:dyDescent="0.25">
      <c r="A12767" s="181" t="s">
        <v>231</v>
      </c>
      <c r="B12767" s="181" t="s">
        <v>18</v>
      </c>
      <c r="C12767" s="181" t="s">
        <v>202</v>
      </c>
      <c r="D12767" s="181" t="s">
        <v>199</v>
      </c>
      <c r="E12767">
        <v>228</v>
      </c>
      <c r="F12767" t="b">
        <v>1</v>
      </c>
    </row>
    <row r="12768" spans="1:6" x14ac:dyDescent="0.25">
      <c r="A12768" s="181" t="s">
        <v>231</v>
      </c>
      <c r="B12768" s="181" t="s">
        <v>18</v>
      </c>
      <c r="C12768" s="181" t="s">
        <v>202</v>
      </c>
      <c r="D12768" s="181" t="s">
        <v>219</v>
      </c>
      <c r="E12768">
        <v>237</v>
      </c>
      <c r="F12768" t="b">
        <v>1</v>
      </c>
    </row>
    <row r="12769" spans="1:6" x14ac:dyDescent="0.25">
      <c r="A12769" s="181" t="s">
        <v>231</v>
      </c>
      <c r="B12769" s="181" t="s">
        <v>18</v>
      </c>
      <c r="C12769" s="181" t="s">
        <v>202</v>
      </c>
      <c r="D12769" s="181" t="s">
        <v>220</v>
      </c>
      <c r="E12769">
        <v>216</v>
      </c>
      <c r="F12769" t="b">
        <v>1</v>
      </c>
    </row>
    <row r="12770" spans="1:6" x14ac:dyDescent="0.25">
      <c r="A12770" s="181" t="s">
        <v>231</v>
      </c>
      <c r="B12770" s="181" t="s">
        <v>19</v>
      </c>
      <c r="C12770" s="181" t="s">
        <v>212</v>
      </c>
      <c r="D12770" s="181" t="s">
        <v>213</v>
      </c>
      <c r="E12770">
        <v>859</v>
      </c>
      <c r="F12770" t="b">
        <v>1</v>
      </c>
    </row>
    <row r="12771" spans="1:6" x14ac:dyDescent="0.25">
      <c r="A12771" s="181" t="s">
        <v>231</v>
      </c>
      <c r="B12771" s="181" t="s">
        <v>19</v>
      </c>
      <c r="C12771" s="181" t="s">
        <v>212</v>
      </c>
      <c r="D12771" s="181" t="s">
        <v>208</v>
      </c>
      <c r="E12771">
        <v>833</v>
      </c>
      <c r="F12771" t="b">
        <v>1</v>
      </c>
    </row>
    <row r="12772" spans="1:6" x14ac:dyDescent="0.25">
      <c r="A12772" s="181" t="s">
        <v>231</v>
      </c>
      <c r="B12772" s="181" t="s">
        <v>19</v>
      </c>
      <c r="C12772" s="181" t="s">
        <v>212</v>
      </c>
      <c r="D12772" s="181" t="s">
        <v>214</v>
      </c>
      <c r="E12772">
        <v>909</v>
      </c>
      <c r="F12772" t="b">
        <v>1</v>
      </c>
    </row>
    <row r="12773" spans="1:6" x14ac:dyDescent="0.25">
      <c r="A12773" s="181" t="s">
        <v>231</v>
      </c>
      <c r="B12773" s="181" t="s">
        <v>19</v>
      </c>
      <c r="C12773" s="181" t="s">
        <v>212</v>
      </c>
      <c r="D12773" s="181" t="s">
        <v>215</v>
      </c>
      <c r="E12773">
        <v>924</v>
      </c>
      <c r="F12773" t="b">
        <v>1</v>
      </c>
    </row>
    <row r="12774" spans="1:6" x14ac:dyDescent="0.25">
      <c r="A12774" s="181" t="s">
        <v>231</v>
      </c>
      <c r="B12774" s="181" t="s">
        <v>19</v>
      </c>
      <c r="C12774" s="181" t="s">
        <v>212</v>
      </c>
      <c r="D12774" s="181" t="s">
        <v>216</v>
      </c>
      <c r="E12774">
        <v>950</v>
      </c>
      <c r="F12774" t="b">
        <v>1</v>
      </c>
    </row>
    <row r="12775" spans="1:6" x14ac:dyDescent="0.25">
      <c r="A12775" s="181" t="s">
        <v>231</v>
      </c>
      <c r="B12775" s="181" t="s">
        <v>19</v>
      </c>
      <c r="C12775" s="181" t="s">
        <v>212</v>
      </c>
      <c r="D12775" s="181" t="s">
        <v>217</v>
      </c>
      <c r="E12775">
        <v>916</v>
      </c>
      <c r="F12775" t="b">
        <v>1</v>
      </c>
    </row>
    <row r="12776" spans="1:6" x14ac:dyDescent="0.25">
      <c r="A12776" s="181" t="s">
        <v>231</v>
      </c>
      <c r="B12776" s="181" t="s">
        <v>19</v>
      </c>
      <c r="C12776" s="181" t="s">
        <v>212</v>
      </c>
      <c r="D12776" s="181" t="s">
        <v>203</v>
      </c>
      <c r="E12776">
        <v>888</v>
      </c>
      <c r="F12776" t="b">
        <v>1</v>
      </c>
    </row>
    <row r="12777" spans="1:6" x14ac:dyDescent="0.25">
      <c r="A12777" s="181" t="s">
        <v>231</v>
      </c>
      <c r="B12777" s="181" t="s">
        <v>19</v>
      </c>
      <c r="C12777" s="181" t="s">
        <v>212</v>
      </c>
      <c r="D12777" s="181" t="s">
        <v>206</v>
      </c>
      <c r="E12777">
        <v>875</v>
      </c>
      <c r="F12777" t="b">
        <v>1</v>
      </c>
    </row>
    <row r="12778" spans="1:6" x14ac:dyDescent="0.25">
      <c r="A12778" s="181" t="s">
        <v>231</v>
      </c>
      <c r="B12778" s="181" t="s">
        <v>19</v>
      </c>
      <c r="C12778" s="181" t="s">
        <v>212</v>
      </c>
      <c r="D12778" s="181" t="s">
        <v>218</v>
      </c>
      <c r="E12778">
        <v>876</v>
      </c>
      <c r="F12778" t="b">
        <v>1</v>
      </c>
    </row>
    <row r="12779" spans="1:6" x14ac:dyDescent="0.25">
      <c r="A12779" s="181" t="s">
        <v>231</v>
      </c>
      <c r="B12779" s="181" t="s">
        <v>19</v>
      </c>
      <c r="C12779" s="181" t="s">
        <v>212</v>
      </c>
      <c r="D12779" s="181" t="s">
        <v>199</v>
      </c>
      <c r="E12779">
        <v>832</v>
      </c>
      <c r="F12779" t="b">
        <v>1</v>
      </c>
    </row>
    <row r="12780" spans="1:6" x14ac:dyDescent="0.25">
      <c r="A12780" s="181" t="s">
        <v>231</v>
      </c>
      <c r="B12780" s="181" t="s">
        <v>19</v>
      </c>
      <c r="C12780" s="181" t="s">
        <v>212</v>
      </c>
      <c r="D12780" s="181" t="s">
        <v>219</v>
      </c>
      <c r="E12780">
        <v>821</v>
      </c>
      <c r="F12780" t="b">
        <v>1</v>
      </c>
    </row>
    <row r="12781" spans="1:6" x14ac:dyDescent="0.25">
      <c r="A12781" s="181" t="s">
        <v>231</v>
      </c>
      <c r="B12781" s="181" t="s">
        <v>19</v>
      </c>
      <c r="C12781" s="181" t="s">
        <v>212</v>
      </c>
      <c r="D12781" s="181" t="s">
        <v>220</v>
      </c>
      <c r="E12781">
        <v>835</v>
      </c>
      <c r="F12781" t="b">
        <v>1</v>
      </c>
    </row>
    <row r="12782" spans="1:6" x14ac:dyDescent="0.25">
      <c r="A12782" s="181" t="s">
        <v>231</v>
      </c>
      <c r="B12782" s="181" t="s">
        <v>19</v>
      </c>
      <c r="C12782" s="181" t="s">
        <v>202</v>
      </c>
      <c r="D12782" s="181" t="s">
        <v>213</v>
      </c>
      <c r="E12782">
        <v>812</v>
      </c>
      <c r="F12782" t="b">
        <v>1</v>
      </c>
    </row>
    <row r="12783" spans="1:6" x14ac:dyDescent="0.25">
      <c r="A12783" s="181" t="s">
        <v>231</v>
      </c>
      <c r="B12783" s="181" t="s">
        <v>19</v>
      </c>
      <c r="C12783" s="181" t="s">
        <v>202</v>
      </c>
      <c r="D12783" s="181" t="s">
        <v>208</v>
      </c>
      <c r="E12783">
        <v>852</v>
      </c>
      <c r="F12783" t="b">
        <v>1</v>
      </c>
    </row>
    <row r="12784" spans="1:6" x14ac:dyDescent="0.25">
      <c r="A12784" s="181" t="s">
        <v>231</v>
      </c>
      <c r="B12784" s="181" t="s">
        <v>19</v>
      </c>
      <c r="C12784" s="181" t="s">
        <v>202</v>
      </c>
      <c r="D12784" s="181" t="s">
        <v>214</v>
      </c>
      <c r="E12784">
        <v>782</v>
      </c>
      <c r="F12784" t="b">
        <v>1</v>
      </c>
    </row>
    <row r="12785" spans="1:6" x14ac:dyDescent="0.25">
      <c r="A12785" s="181" t="s">
        <v>231</v>
      </c>
      <c r="B12785" s="181" t="s">
        <v>19</v>
      </c>
      <c r="C12785" s="181" t="s">
        <v>202</v>
      </c>
      <c r="D12785" s="181" t="s">
        <v>215</v>
      </c>
      <c r="E12785">
        <v>737</v>
      </c>
      <c r="F12785" t="b">
        <v>1</v>
      </c>
    </row>
    <row r="12786" spans="1:6" x14ac:dyDescent="0.25">
      <c r="A12786" s="181" t="s">
        <v>231</v>
      </c>
      <c r="B12786" s="181" t="s">
        <v>19</v>
      </c>
      <c r="C12786" s="181" t="s">
        <v>202</v>
      </c>
      <c r="D12786" s="181" t="s">
        <v>216</v>
      </c>
      <c r="E12786">
        <v>765</v>
      </c>
      <c r="F12786" t="b">
        <v>1</v>
      </c>
    </row>
    <row r="12787" spans="1:6" x14ac:dyDescent="0.25">
      <c r="A12787" s="181" t="s">
        <v>231</v>
      </c>
      <c r="B12787" s="181" t="s">
        <v>19</v>
      </c>
      <c r="C12787" s="181" t="s">
        <v>202</v>
      </c>
      <c r="D12787" s="181" t="s">
        <v>217</v>
      </c>
      <c r="E12787">
        <v>725</v>
      </c>
      <c r="F12787" t="b">
        <v>1</v>
      </c>
    </row>
    <row r="12788" spans="1:6" x14ac:dyDescent="0.25">
      <c r="A12788" s="181" t="s">
        <v>231</v>
      </c>
      <c r="B12788" s="181" t="s">
        <v>19</v>
      </c>
      <c r="C12788" s="181" t="s">
        <v>202</v>
      </c>
      <c r="D12788" s="181" t="s">
        <v>203</v>
      </c>
      <c r="E12788">
        <v>736</v>
      </c>
      <c r="F12788" t="b">
        <v>1</v>
      </c>
    </row>
    <row r="12789" spans="1:6" x14ac:dyDescent="0.25">
      <c r="A12789" s="181" t="s">
        <v>231</v>
      </c>
      <c r="B12789" s="181" t="s">
        <v>19</v>
      </c>
      <c r="C12789" s="181" t="s">
        <v>202</v>
      </c>
      <c r="D12789" s="181" t="s">
        <v>206</v>
      </c>
      <c r="E12789">
        <v>736</v>
      </c>
      <c r="F12789" t="b">
        <v>1</v>
      </c>
    </row>
    <row r="12790" spans="1:6" x14ac:dyDescent="0.25">
      <c r="A12790" s="181" t="s">
        <v>231</v>
      </c>
      <c r="B12790" s="181" t="s">
        <v>19</v>
      </c>
      <c r="C12790" s="181" t="s">
        <v>202</v>
      </c>
      <c r="D12790" s="181" t="s">
        <v>218</v>
      </c>
      <c r="E12790">
        <v>731</v>
      </c>
      <c r="F12790" t="b">
        <v>1</v>
      </c>
    </row>
    <row r="12791" spans="1:6" x14ac:dyDescent="0.25">
      <c r="A12791" s="181" t="s">
        <v>231</v>
      </c>
      <c r="B12791" s="181" t="s">
        <v>19</v>
      </c>
      <c r="C12791" s="181" t="s">
        <v>202</v>
      </c>
      <c r="D12791" s="181" t="s">
        <v>199</v>
      </c>
      <c r="E12791">
        <v>738</v>
      </c>
      <c r="F12791" t="b">
        <v>1</v>
      </c>
    </row>
    <row r="12792" spans="1:6" x14ac:dyDescent="0.25">
      <c r="A12792" s="181" t="s">
        <v>231</v>
      </c>
      <c r="B12792" s="181" t="s">
        <v>19</v>
      </c>
      <c r="C12792" s="181" t="s">
        <v>202</v>
      </c>
      <c r="D12792" s="181" t="s">
        <v>219</v>
      </c>
      <c r="E12792">
        <v>740</v>
      </c>
      <c r="F12792" t="b">
        <v>1</v>
      </c>
    </row>
    <row r="12793" spans="1:6" x14ac:dyDescent="0.25">
      <c r="A12793" s="181" t="s">
        <v>231</v>
      </c>
      <c r="B12793" s="181" t="s">
        <v>19</v>
      </c>
      <c r="C12793" s="181" t="s">
        <v>202</v>
      </c>
      <c r="D12793" s="181" t="s">
        <v>220</v>
      </c>
      <c r="E12793">
        <v>740</v>
      </c>
      <c r="F12793" t="b">
        <v>1</v>
      </c>
    </row>
    <row r="12794" spans="1:6" x14ac:dyDescent="0.25">
      <c r="A12794" s="181" t="s">
        <v>231</v>
      </c>
      <c r="B12794" s="181" t="s">
        <v>20</v>
      </c>
      <c r="C12794" s="181" t="s">
        <v>212</v>
      </c>
      <c r="D12794" s="181" t="s">
        <v>213</v>
      </c>
      <c r="E12794">
        <v>1906</v>
      </c>
      <c r="F12794" t="b">
        <v>1</v>
      </c>
    </row>
    <row r="12795" spans="1:6" x14ac:dyDescent="0.25">
      <c r="A12795" s="181" t="s">
        <v>231</v>
      </c>
      <c r="B12795" s="181" t="s">
        <v>20</v>
      </c>
      <c r="C12795" s="181" t="s">
        <v>212</v>
      </c>
      <c r="D12795" s="181" t="s">
        <v>208</v>
      </c>
      <c r="E12795">
        <v>1892</v>
      </c>
      <c r="F12795" t="b">
        <v>1</v>
      </c>
    </row>
    <row r="12796" spans="1:6" x14ac:dyDescent="0.25">
      <c r="A12796" s="181" t="s">
        <v>231</v>
      </c>
      <c r="B12796" s="181" t="s">
        <v>20</v>
      </c>
      <c r="C12796" s="181" t="s">
        <v>212</v>
      </c>
      <c r="D12796" s="181" t="s">
        <v>214</v>
      </c>
      <c r="E12796">
        <v>1858</v>
      </c>
      <c r="F12796" t="b">
        <v>1</v>
      </c>
    </row>
    <row r="12797" spans="1:6" x14ac:dyDescent="0.25">
      <c r="A12797" s="181" t="s">
        <v>231</v>
      </c>
      <c r="B12797" s="181" t="s">
        <v>20</v>
      </c>
      <c r="C12797" s="181" t="s">
        <v>212</v>
      </c>
      <c r="D12797" s="181" t="s">
        <v>215</v>
      </c>
      <c r="E12797">
        <v>1909</v>
      </c>
      <c r="F12797" t="b">
        <v>1</v>
      </c>
    </row>
    <row r="12798" spans="1:6" x14ac:dyDescent="0.25">
      <c r="A12798" s="181" t="s">
        <v>231</v>
      </c>
      <c r="B12798" s="181" t="s">
        <v>20</v>
      </c>
      <c r="C12798" s="181" t="s">
        <v>212</v>
      </c>
      <c r="D12798" s="181" t="s">
        <v>216</v>
      </c>
      <c r="E12798">
        <v>1950</v>
      </c>
      <c r="F12798" t="b">
        <v>1</v>
      </c>
    </row>
    <row r="12799" spans="1:6" x14ac:dyDescent="0.25">
      <c r="A12799" s="181" t="s">
        <v>231</v>
      </c>
      <c r="B12799" s="181" t="s">
        <v>20</v>
      </c>
      <c r="C12799" s="181" t="s">
        <v>212</v>
      </c>
      <c r="D12799" s="181" t="s">
        <v>217</v>
      </c>
      <c r="E12799">
        <v>1909</v>
      </c>
      <c r="F12799" t="b">
        <v>1</v>
      </c>
    </row>
    <row r="12800" spans="1:6" x14ac:dyDescent="0.25">
      <c r="A12800" s="181" t="s">
        <v>231</v>
      </c>
      <c r="B12800" s="181" t="s">
        <v>20</v>
      </c>
      <c r="C12800" s="181" t="s">
        <v>212</v>
      </c>
      <c r="D12800" s="181" t="s">
        <v>203</v>
      </c>
      <c r="E12800">
        <v>1895</v>
      </c>
      <c r="F12800" t="b">
        <v>1</v>
      </c>
    </row>
    <row r="12801" spans="1:6" x14ac:dyDescent="0.25">
      <c r="A12801" s="181" t="s">
        <v>231</v>
      </c>
      <c r="B12801" s="181" t="s">
        <v>20</v>
      </c>
      <c r="C12801" s="181" t="s">
        <v>212</v>
      </c>
      <c r="D12801" s="181" t="s">
        <v>206</v>
      </c>
      <c r="E12801">
        <v>1858</v>
      </c>
      <c r="F12801" t="b">
        <v>1</v>
      </c>
    </row>
    <row r="12802" spans="1:6" x14ac:dyDescent="0.25">
      <c r="A12802" s="181" t="s">
        <v>231</v>
      </c>
      <c r="B12802" s="181" t="s">
        <v>20</v>
      </c>
      <c r="C12802" s="181" t="s">
        <v>212</v>
      </c>
      <c r="D12802" s="181" t="s">
        <v>218</v>
      </c>
      <c r="E12802">
        <v>1860</v>
      </c>
      <c r="F12802" t="b">
        <v>1</v>
      </c>
    </row>
    <row r="12803" spans="1:6" x14ac:dyDescent="0.25">
      <c r="A12803" s="181" t="s">
        <v>231</v>
      </c>
      <c r="B12803" s="181" t="s">
        <v>20</v>
      </c>
      <c r="C12803" s="181" t="s">
        <v>212</v>
      </c>
      <c r="D12803" s="181" t="s">
        <v>199</v>
      </c>
      <c r="E12803">
        <v>1799</v>
      </c>
      <c r="F12803" t="b">
        <v>1</v>
      </c>
    </row>
    <row r="12804" spans="1:6" x14ac:dyDescent="0.25">
      <c r="A12804" s="181" t="s">
        <v>231</v>
      </c>
      <c r="B12804" s="181" t="s">
        <v>20</v>
      </c>
      <c r="C12804" s="181" t="s">
        <v>212</v>
      </c>
      <c r="D12804" s="181" t="s">
        <v>219</v>
      </c>
      <c r="E12804">
        <v>1747</v>
      </c>
      <c r="F12804" t="b">
        <v>1</v>
      </c>
    </row>
    <row r="12805" spans="1:6" x14ac:dyDescent="0.25">
      <c r="A12805" s="181" t="s">
        <v>231</v>
      </c>
      <c r="B12805" s="181" t="s">
        <v>20</v>
      </c>
      <c r="C12805" s="181" t="s">
        <v>212</v>
      </c>
      <c r="D12805" s="181" t="s">
        <v>220</v>
      </c>
      <c r="E12805">
        <v>1753</v>
      </c>
      <c r="F12805" t="b">
        <v>1</v>
      </c>
    </row>
    <row r="12806" spans="1:6" x14ac:dyDescent="0.25">
      <c r="A12806" s="181" t="s">
        <v>231</v>
      </c>
      <c r="B12806" s="181" t="s">
        <v>20</v>
      </c>
      <c r="C12806" s="181" t="s">
        <v>202</v>
      </c>
      <c r="D12806" s="181" t="s">
        <v>213</v>
      </c>
      <c r="E12806">
        <v>1719</v>
      </c>
      <c r="F12806" t="b">
        <v>1</v>
      </c>
    </row>
    <row r="12807" spans="1:6" x14ac:dyDescent="0.25">
      <c r="A12807" s="181" t="s">
        <v>231</v>
      </c>
      <c r="B12807" s="181" t="s">
        <v>20</v>
      </c>
      <c r="C12807" s="181" t="s">
        <v>202</v>
      </c>
      <c r="D12807" s="181" t="s">
        <v>208</v>
      </c>
      <c r="E12807">
        <v>1699</v>
      </c>
      <c r="F12807" t="b">
        <v>1</v>
      </c>
    </row>
    <row r="12808" spans="1:6" x14ac:dyDescent="0.25">
      <c r="A12808" s="181" t="s">
        <v>231</v>
      </c>
      <c r="B12808" s="181" t="s">
        <v>20</v>
      </c>
      <c r="C12808" s="181" t="s">
        <v>202</v>
      </c>
      <c r="D12808" s="181" t="s">
        <v>214</v>
      </c>
      <c r="E12808">
        <v>1684</v>
      </c>
      <c r="F12808" t="b">
        <v>1</v>
      </c>
    </row>
    <row r="12809" spans="1:6" x14ac:dyDescent="0.25">
      <c r="A12809" s="181" t="s">
        <v>231</v>
      </c>
      <c r="B12809" s="181" t="s">
        <v>20</v>
      </c>
      <c r="C12809" s="181" t="s">
        <v>202</v>
      </c>
      <c r="D12809" s="181" t="s">
        <v>215</v>
      </c>
      <c r="E12809">
        <v>1657</v>
      </c>
      <c r="F12809" t="b">
        <v>1</v>
      </c>
    </row>
    <row r="12810" spans="1:6" x14ac:dyDescent="0.25">
      <c r="A12810" s="181" t="s">
        <v>231</v>
      </c>
      <c r="B12810" s="181" t="s">
        <v>20</v>
      </c>
      <c r="C12810" s="181" t="s">
        <v>202</v>
      </c>
      <c r="D12810" s="181" t="s">
        <v>216</v>
      </c>
      <c r="E12810">
        <v>1586</v>
      </c>
      <c r="F12810" t="b">
        <v>1</v>
      </c>
    </row>
    <row r="12811" spans="1:6" x14ac:dyDescent="0.25">
      <c r="A12811" s="181" t="s">
        <v>231</v>
      </c>
      <c r="B12811" s="181" t="s">
        <v>20</v>
      </c>
      <c r="C12811" s="181" t="s">
        <v>202</v>
      </c>
      <c r="D12811" s="181" t="s">
        <v>217</v>
      </c>
      <c r="E12811">
        <v>1576</v>
      </c>
      <c r="F12811" t="b">
        <v>1</v>
      </c>
    </row>
    <row r="12812" spans="1:6" x14ac:dyDescent="0.25">
      <c r="A12812" s="181" t="s">
        <v>231</v>
      </c>
      <c r="B12812" s="181" t="s">
        <v>20</v>
      </c>
      <c r="C12812" s="181" t="s">
        <v>202</v>
      </c>
      <c r="D12812" s="181" t="s">
        <v>203</v>
      </c>
      <c r="E12812">
        <v>1581</v>
      </c>
      <c r="F12812" t="b">
        <v>1</v>
      </c>
    </row>
    <row r="12813" spans="1:6" x14ac:dyDescent="0.25">
      <c r="A12813" s="181" t="s">
        <v>231</v>
      </c>
      <c r="B12813" s="181" t="s">
        <v>20</v>
      </c>
      <c r="C12813" s="181" t="s">
        <v>202</v>
      </c>
      <c r="D12813" s="181" t="s">
        <v>206</v>
      </c>
      <c r="E12813">
        <v>1504</v>
      </c>
      <c r="F12813" t="b">
        <v>1</v>
      </c>
    </row>
    <row r="12814" spans="1:6" x14ac:dyDescent="0.25">
      <c r="A12814" s="181" t="s">
        <v>231</v>
      </c>
      <c r="B12814" s="181" t="s">
        <v>20</v>
      </c>
      <c r="C12814" s="181" t="s">
        <v>202</v>
      </c>
      <c r="D12814" s="181" t="s">
        <v>218</v>
      </c>
      <c r="E12814">
        <v>1482</v>
      </c>
      <c r="F12814" t="b">
        <v>1</v>
      </c>
    </row>
    <row r="12815" spans="1:6" x14ac:dyDescent="0.25">
      <c r="A12815" s="181" t="s">
        <v>231</v>
      </c>
      <c r="B12815" s="181" t="s">
        <v>20</v>
      </c>
      <c r="C12815" s="181" t="s">
        <v>202</v>
      </c>
      <c r="D12815" s="181" t="s">
        <v>199</v>
      </c>
      <c r="E12815">
        <v>1442</v>
      </c>
      <c r="F12815" t="b">
        <v>1</v>
      </c>
    </row>
    <row r="12816" spans="1:6" x14ac:dyDescent="0.25">
      <c r="A12816" s="181" t="s">
        <v>231</v>
      </c>
      <c r="B12816" s="181" t="s">
        <v>20</v>
      </c>
      <c r="C12816" s="181" t="s">
        <v>202</v>
      </c>
      <c r="D12816" s="181" t="s">
        <v>219</v>
      </c>
      <c r="E12816">
        <v>1438</v>
      </c>
      <c r="F12816" t="b">
        <v>1</v>
      </c>
    </row>
    <row r="12817" spans="1:6" x14ac:dyDescent="0.25">
      <c r="A12817" s="181" t="s">
        <v>231</v>
      </c>
      <c r="B12817" s="181" t="s">
        <v>20</v>
      </c>
      <c r="C12817" s="181" t="s">
        <v>202</v>
      </c>
      <c r="D12817" s="181" t="s">
        <v>220</v>
      </c>
      <c r="E12817">
        <v>1393</v>
      </c>
      <c r="F12817" t="b">
        <v>1</v>
      </c>
    </row>
    <row r="12818" spans="1:6" x14ac:dyDescent="0.25">
      <c r="A12818" s="181" t="s">
        <v>231</v>
      </c>
      <c r="B12818" s="181" t="s">
        <v>21</v>
      </c>
      <c r="C12818" s="181" t="s">
        <v>212</v>
      </c>
      <c r="D12818" s="181" t="s">
        <v>213</v>
      </c>
      <c r="E12818">
        <v>206</v>
      </c>
      <c r="F12818" t="b">
        <v>1</v>
      </c>
    </row>
    <row r="12819" spans="1:6" x14ac:dyDescent="0.25">
      <c r="A12819" s="181" t="s">
        <v>231</v>
      </c>
      <c r="B12819" s="181" t="s">
        <v>21</v>
      </c>
      <c r="C12819" s="181" t="s">
        <v>212</v>
      </c>
      <c r="D12819" s="181" t="s">
        <v>208</v>
      </c>
      <c r="E12819">
        <v>195</v>
      </c>
      <c r="F12819" t="b">
        <v>1</v>
      </c>
    </row>
    <row r="12820" spans="1:6" x14ac:dyDescent="0.25">
      <c r="A12820" s="181" t="s">
        <v>231</v>
      </c>
      <c r="B12820" s="181" t="s">
        <v>21</v>
      </c>
      <c r="C12820" s="181" t="s">
        <v>212</v>
      </c>
      <c r="D12820" s="181" t="s">
        <v>214</v>
      </c>
      <c r="E12820">
        <v>153</v>
      </c>
      <c r="F12820" t="b">
        <v>1</v>
      </c>
    </row>
    <row r="12821" spans="1:6" x14ac:dyDescent="0.25">
      <c r="A12821" s="181" t="s">
        <v>231</v>
      </c>
      <c r="B12821" s="181" t="s">
        <v>21</v>
      </c>
      <c r="C12821" s="181" t="s">
        <v>212</v>
      </c>
      <c r="D12821" s="181" t="s">
        <v>215</v>
      </c>
      <c r="E12821">
        <v>158</v>
      </c>
      <c r="F12821" t="b">
        <v>1</v>
      </c>
    </row>
    <row r="12822" spans="1:6" x14ac:dyDescent="0.25">
      <c r="A12822" s="181" t="s">
        <v>231</v>
      </c>
      <c r="B12822" s="181" t="s">
        <v>21</v>
      </c>
      <c r="C12822" s="181" t="s">
        <v>212</v>
      </c>
      <c r="D12822" s="181" t="s">
        <v>216</v>
      </c>
      <c r="E12822">
        <v>144</v>
      </c>
      <c r="F12822" t="b">
        <v>1</v>
      </c>
    </row>
    <row r="12823" spans="1:6" x14ac:dyDescent="0.25">
      <c r="A12823" s="181" t="s">
        <v>231</v>
      </c>
      <c r="B12823" s="181" t="s">
        <v>21</v>
      </c>
      <c r="C12823" s="181" t="s">
        <v>212</v>
      </c>
      <c r="D12823" s="181" t="s">
        <v>217</v>
      </c>
      <c r="E12823">
        <v>183</v>
      </c>
      <c r="F12823" t="b">
        <v>1</v>
      </c>
    </row>
    <row r="12824" spans="1:6" x14ac:dyDescent="0.25">
      <c r="A12824" s="181" t="s">
        <v>231</v>
      </c>
      <c r="B12824" s="181" t="s">
        <v>21</v>
      </c>
      <c r="C12824" s="181" t="s">
        <v>212</v>
      </c>
      <c r="D12824" s="181" t="s">
        <v>203</v>
      </c>
      <c r="E12824">
        <v>134</v>
      </c>
      <c r="F12824" t="b">
        <v>1</v>
      </c>
    </row>
    <row r="12825" spans="1:6" x14ac:dyDescent="0.25">
      <c r="A12825" s="181" t="s">
        <v>231</v>
      </c>
      <c r="B12825" s="181" t="s">
        <v>21</v>
      </c>
      <c r="C12825" s="181" t="s">
        <v>212</v>
      </c>
      <c r="D12825" s="181" t="s">
        <v>206</v>
      </c>
      <c r="E12825">
        <v>151</v>
      </c>
      <c r="F12825" t="b">
        <v>1</v>
      </c>
    </row>
    <row r="12826" spans="1:6" x14ac:dyDescent="0.25">
      <c r="A12826" s="181" t="s">
        <v>231</v>
      </c>
      <c r="B12826" s="181" t="s">
        <v>21</v>
      </c>
      <c r="C12826" s="181" t="s">
        <v>212</v>
      </c>
      <c r="D12826" s="181" t="s">
        <v>218</v>
      </c>
      <c r="E12826">
        <v>140</v>
      </c>
      <c r="F12826" t="b">
        <v>1</v>
      </c>
    </row>
    <row r="12827" spans="1:6" x14ac:dyDescent="0.25">
      <c r="A12827" s="181" t="s">
        <v>231</v>
      </c>
      <c r="B12827" s="181" t="s">
        <v>21</v>
      </c>
      <c r="C12827" s="181" t="s">
        <v>212</v>
      </c>
      <c r="D12827" s="181" t="s">
        <v>199</v>
      </c>
      <c r="E12827">
        <v>146</v>
      </c>
      <c r="F12827" t="b">
        <v>1</v>
      </c>
    </row>
    <row r="12828" spans="1:6" x14ac:dyDescent="0.25">
      <c r="A12828" s="181" t="s">
        <v>231</v>
      </c>
      <c r="B12828" s="181" t="s">
        <v>21</v>
      </c>
      <c r="C12828" s="181" t="s">
        <v>212</v>
      </c>
      <c r="D12828" s="181" t="s">
        <v>219</v>
      </c>
      <c r="E12828">
        <v>145</v>
      </c>
      <c r="F12828" t="b">
        <v>1</v>
      </c>
    </row>
    <row r="12829" spans="1:6" x14ac:dyDescent="0.25">
      <c r="A12829" s="181" t="s">
        <v>231</v>
      </c>
      <c r="B12829" s="181" t="s">
        <v>21</v>
      </c>
      <c r="C12829" s="181" t="s">
        <v>212</v>
      </c>
      <c r="D12829" s="181" t="s">
        <v>220</v>
      </c>
      <c r="E12829">
        <v>148</v>
      </c>
      <c r="F12829" t="b">
        <v>1</v>
      </c>
    </row>
    <row r="12830" spans="1:6" x14ac:dyDescent="0.25">
      <c r="A12830" s="181" t="s">
        <v>231</v>
      </c>
      <c r="B12830" s="181" t="s">
        <v>21</v>
      </c>
      <c r="C12830" s="181" t="s">
        <v>202</v>
      </c>
      <c r="D12830" s="181" t="s">
        <v>213</v>
      </c>
      <c r="E12830">
        <v>129</v>
      </c>
      <c r="F12830" t="b">
        <v>1</v>
      </c>
    </row>
    <row r="12831" spans="1:6" x14ac:dyDescent="0.25">
      <c r="A12831" s="181" t="s">
        <v>231</v>
      </c>
      <c r="B12831" s="181" t="s">
        <v>21</v>
      </c>
      <c r="C12831" s="181" t="s">
        <v>202</v>
      </c>
      <c r="D12831" s="181" t="s">
        <v>208</v>
      </c>
      <c r="E12831">
        <v>119</v>
      </c>
      <c r="F12831" t="b">
        <v>1</v>
      </c>
    </row>
    <row r="12832" spans="1:6" x14ac:dyDescent="0.25">
      <c r="A12832" s="181" t="s">
        <v>231</v>
      </c>
      <c r="B12832" s="181" t="s">
        <v>21</v>
      </c>
      <c r="C12832" s="181" t="s">
        <v>202</v>
      </c>
      <c r="D12832" s="181" t="s">
        <v>214</v>
      </c>
      <c r="E12832">
        <v>100</v>
      </c>
      <c r="F12832" t="b">
        <v>1</v>
      </c>
    </row>
    <row r="12833" spans="1:6" x14ac:dyDescent="0.25">
      <c r="A12833" s="181" t="s">
        <v>231</v>
      </c>
      <c r="B12833" s="181" t="s">
        <v>21</v>
      </c>
      <c r="C12833" s="181" t="s">
        <v>202</v>
      </c>
      <c r="D12833" s="181" t="s">
        <v>215</v>
      </c>
      <c r="E12833">
        <v>116</v>
      </c>
      <c r="F12833" t="b">
        <v>1</v>
      </c>
    </row>
    <row r="12834" spans="1:6" x14ac:dyDescent="0.25">
      <c r="A12834" s="181" t="s">
        <v>231</v>
      </c>
      <c r="B12834" s="181" t="s">
        <v>21</v>
      </c>
      <c r="C12834" s="181" t="s">
        <v>202</v>
      </c>
      <c r="D12834" s="181" t="s">
        <v>216</v>
      </c>
      <c r="E12834">
        <v>120</v>
      </c>
      <c r="F12834" t="b">
        <v>1</v>
      </c>
    </row>
    <row r="12835" spans="1:6" x14ac:dyDescent="0.25">
      <c r="A12835" s="181" t="s">
        <v>231</v>
      </c>
      <c r="B12835" s="181" t="s">
        <v>21</v>
      </c>
      <c r="C12835" s="181" t="s">
        <v>202</v>
      </c>
      <c r="D12835" s="181" t="s">
        <v>217</v>
      </c>
      <c r="E12835">
        <v>137</v>
      </c>
      <c r="F12835" t="b">
        <v>1</v>
      </c>
    </row>
    <row r="12836" spans="1:6" x14ac:dyDescent="0.25">
      <c r="A12836" s="181" t="s">
        <v>231</v>
      </c>
      <c r="B12836" s="181" t="s">
        <v>21</v>
      </c>
      <c r="C12836" s="181" t="s">
        <v>202</v>
      </c>
      <c r="D12836" s="181" t="s">
        <v>203</v>
      </c>
      <c r="E12836">
        <v>139</v>
      </c>
      <c r="F12836" t="b">
        <v>1</v>
      </c>
    </row>
    <row r="12837" spans="1:6" x14ac:dyDescent="0.25">
      <c r="A12837" s="181" t="s">
        <v>231</v>
      </c>
      <c r="B12837" s="181" t="s">
        <v>21</v>
      </c>
      <c r="C12837" s="181" t="s">
        <v>202</v>
      </c>
      <c r="D12837" s="181" t="s">
        <v>206</v>
      </c>
      <c r="E12837">
        <v>131</v>
      </c>
      <c r="F12837" t="b">
        <v>1</v>
      </c>
    </row>
    <row r="12838" spans="1:6" x14ac:dyDescent="0.25">
      <c r="A12838" s="181" t="s">
        <v>231</v>
      </c>
      <c r="B12838" s="181" t="s">
        <v>21</v>
      </c>
      <c r="C12838" s="181" t="s">
        <v>202</v>
      </c>
      <c r="D12838" s="181" t="s">
        <v>218</v>
      </c>
      <c r="E12838">
        <v>122</v>
      </c>
      <c r="F12838" t="b">
        <v>1</v>
      </c>
    </row>
    <row r="12839" spans="1:6" x14ac:dyDescent="0.25">
      <c r="A12839" s="181" t="s">
        <v>231</v>
      </c>
      <c r="B12839" s="181" t="s">
        <v>21</v>
      </c>
      <c r="C12839" s="181" t="s">
        <v>202</v>
      </c>
      <c r="D12839" s="181" t="s">
        <v>199</v>
      </c>
      <c r="E12839">
        <v>159</v>
      </c>
      <c r="F12839" t="b">
        <v>1</v>
      </c>
    </row>
    <row r="12840" spans="1:6" x14ac:dyDescent="0.25">
      <c r="A12840" s="181" t="s">
        <v>231</v>
      </c>
      <c r="B12840" s="181" t="s">
        <v>21</v>
      </c>
      <c r="C12840" s="181" t="s">
        <v>202</v>
      </c>
      <c r="D12840" s="181" t="s">
        <v>219</v>
      </c>
      <c r="E12840">
        <v>179</v>
      </c>
      <c r="F12840" t="b">
        <v>1</v>
      </c>
    </row>
    <row r="12841" spans="1:6" x14ac:dyDescent="0.25">
      <c r="A12841" s="181" t="s">
        <v>231</v>
      </c>
      <c r="B12841" s="181" t="s">
        <v>21</v>
      </c>
      <c r="C12841" s="181" t="s">
        <v>202</v>
      </c>
      <c r="D12841" s="181" t="s">
        <v>220</v>
      </c>
      <c r="E12841">
        <v>151</v>
      </c>
      <c r="F12841" t="b">
        <v>1</v>
      </c>
    </row>
    <row r="12842" spans="1:6" x14ac:dyDescent="0.25">
      <c r="A12842" s="181" t="s">
        <v>231</v>
      </c>
      <c r="B12842" s="181" t="s">
        <v>22</v>
      </c>
      <c r="C12842" s="181" t="s">
        <v>212</v>
      </c>
      <c r="D12842" s="181" t="s">
        <v>213</v>
      </c>
      <c r="E12842">
        <v>240</v>
      </c>
      <c r="F12842" t="b">
        <v>1</v>
      </c>
    </row>
    <row r="12843" spans="1:6" x14ac:dyDescent="0.25">
      <c r="A12843" s="181" t="s">
        <v>231</v>
      </c>
      <c r="B12843" s="181" t="s">
        <v>22</v>
      </c>
      <c r="C12843" s="181" t="s">
        <v>212</v>
      </c>
      <c r="D12843" s="181" t="s">
        <v>208</v>
      </c>
      <c r="E12843">
        <v>268</v>
      </c>
      <c r="F12843" t="b">
        <v>1</v>
      </c>
    </row>
    <row r="12844" spans="1:6" x14ac:dyDescent="0.25">
      <c r="A12844" s="181" t="s">
        <v>231</v>
      </c>
      <c r="B12844" s="181" t="s">
        <v>22</v>
      </c>
      <c r="C12844" s="181" t="s">
        <v>212</v>
      </c>
      <c r="D12844" s="181" t="s">
        <v>214</v>
      </c>
      <c r="E12844">
        <v>283</v>
      </c>
      <c r="F12844" t="b">
        <v>1</v>
      </c>
    </row>
    <row r="12845" spans="1:6" x14ac:dyDescent="0.25">
      <c r="A12845" s="181" t="s">
        <v>231</v>
      </c>
      <c r="B12845" s="181" t="s">
        <v>22</v>
      </c>
      <c r="C12845" s="181" t="s">
        <v>212</v>
      </c>
      <c r="D12845" s="181" t="s">
        <v>215</v>
      </c>
      <c r="E12845">
        <v>265</v>
      </c>
      <c r="F12845" t="b">
        <v>1</v>
      </c>
    </row>
    <row r="12846" spans="1:6" x14ac:dyDescent="0.25">
      <c r="A12846" s="181" t="s">
        <v>231</v>
      </c>
      <c r="B12846" s="181" t="s">
        <v>22</v>
      </c>
      <c r="C12846" s="181" t="s">
        <v>212</v>
      </c>
      <c r="D12846" s="181" t="s">
        <v>216</v>
      </c>
      <c r="E12846">
        <v>259</v>
      </c>
      <c r="F12846" t="b">
        <v>1</v>
      </c>
    </row>
    <row r="12847" spans="1:6" x14ac:dyDescent="0.25">
      <c r="A12847" s="181" t="s">
        <v>231</v>
      </c>
      <c r="B12847" s="181" t="s">
        <v>22</v>
      </c>
      <c r="C12847" s="181" t="s">
        <v>212</v>
      </c>
      <c r="D12847" s="181" t="s">
        <v>217</v>
      </c>
      <c r="E12847">
        <v>258</v>
      </c>
      <c r="F12847" t="b">
        <v>1</v>
      </c>
    </row>
    <row r="12848" spans="1:6" x14ac:dyDescent="0.25">
      <c r="A12848" s="181" t="s">
        <v>231</v>
      </c>
      <c r="B12848" s="181" t="s">
        <v>22</v>
      </c>
      <c r="C12848" s="181" t="s">
        <v>212</v>
      </c>
      <c r="D12848" s="181" t="s">
        <v>203</v>
      </c>
      <c r="E12848">
        <v>262</v>
      </c>
      <c r="F12848" t="b">
        <v>1</v>
      </c>
    </row>
    <row r="12849" spans="1:6" x14ac:dyDescent="0.25">
      <c r="A12849" s="181" t="s">
        <v>231</v>
      </c>
      <c r="B12849" s="181" t="s">
        <v>22</v>
      </c>
      <c r="C12849" s="181" t="s">
        <v>212</v>
      </c>
      <c r="D12849" s="181" t="s">
        <v>206</v>
      </c>
      <c r="E12849">
        <v>253</v>
      </c>
      <c r="F12849" t="b">
        <v>1</v>
      </c>
    </row>
    <row r="12850" spans="1:6" x14ac:dyDescent="0.25">
      <c r="A12850" s="181" t="s">
        <v>231</v>
      </c>
      <c r="B12850" s="181" t="s">
        <v>22</v>
      </c>
      <c r="C12850" s="181" t="s">
        <v>212</v>
      </c>
      <c r="D12850" s="181" t="s">
        <v>218</v>
      </c>
      <c r="E12850">
        <v>283</v>
      </c>
      <c r="F12850" t="b">
        <v>1</v>
      </c>
    </row>
    <row r="12851" spans="1:6" x14ac:dyDescent="0.25">
      <c r="A12851" s="181" t="s">
        <v>231</v>
      </c>
      <c r="B12851" s="181" t="s">
        <v>22</v>
      </c>
      <c r="C12851" s="181" t="s">
        <v>212</v>
      </c>
      <c r="D12851" s="181" t="s">
        <v>199</v>
      </c>
      <c r="E12851">
        <v>339</v>
      </c>
      <c r="F12851" t="b">
        <v>1</v>
      </c>
    </row>
    <row r="12852" spans="1:6" x14ac:dyDescent="0.25">
      <c r="A12852" s="181" t="s">
        <v>231</v>
      </c>
      <c r="B12852" s="181" t="s">
        <v>22</v>
      </c>
      <c r="C12852" s="181" t="s">
        <v>212</v>
      </c>
      <c r="D12852" s="181" t="s">
        <v>219</v>
      </c>
      <c r="E12852">
        <v>394</v>
      </c>
      <c r="F12852" t="b">
        <v>1</v>
      </c>
    </row>
    <row r="12853" spans="1:6" x14ac:dyDescent="0.25">
      <c r="A12853" s="181" t="s">
        <v>231</v>
      </c>
      <c r="B12853" s="181" t="s">
        <v>22</v>
      </c>
      <c r="C12853" s="181" t="s">
        <v>212</v>
      </c>
      <c r="D12853" s="181" t="s">
        <v>220</v>
      </c>
      <c r="E12853">
        <v>396</v>
      </c>
      <c r="F12853" t="b">
        <v>1</v>
      </c>
    </row>
    <row r="12854" spans="1:6" x14ac:dyDescent="0.25">
      <c r="A12854" s="181" t="s">
        <v>231</v>
      </c>
      <c r="B12854" s="181" t="s">
        <v>22</v>
      </c>
      <c r="C12854" s="181" t="s">
        <v>202</v>
      </c>
      <c r="D12854" s="181" t="s">
        <v>213</v>
      </c>
      <c r="E12854">
        <v>381</v>
      </c>
      <c r="F12854" t="b">
        <v>1</v>
      </c>
    </row>
    <row r="12855" spans="1:6" x14ac:dyDescent="0.25">
      <c r="A12855" s="181" t="s">
        <v>231</v>
      </c>
      <c r="B12855" s="181" t="s">
        <v>22</v>
      </c>
      <c r="C12855" s="181" t="s">
        <v>202</v>
      </c>
      <c r="D12855" s="181" t="s">
        <v>208</v>
      </c>
      <c r="E12855">
        <v>333</v>
      </c>
      <c r="F12855" t="b">
        <v>1</v>
      </c>
    </row>
    <row r="12856" spans="1:6" x14ac:dyDescent="0.25">
      <c r="A12856" s="181" t="s">
        <v>231</v>
      </c>
      <c r="B12856" s="181" t="s">
        <v>22</v>
      </c>
      <c r="C12856" s="181" t="s">
        <v>202</v>
      </c>
      <c r="D12856" s="181" t="s">
        <v>214</v>
      </c>
      <c r="E12856">
        <v>299</v>
      </c>
      <c r="F12856" t="b">
        <v>1</v>
      </c>
    </row>
    <row r="12857" spans="1:6" x14ac:dyDescent="0.25">
      <c r="A12857" s="181" t="s">
        <v>231</v>
      </c>
      <c r="B12857" s="181" t="s">
        <v>22</v>
      </c>
      <c r="C12857" s="181" t="s">
        <v>202</v>
      </c>
      <c r="D12857" s="181" t="s">
        <v>215</v>
      </c>
      <c r="E12857">
        <v>299</v>
      </c>
      <c r="F12857" t="b">
        <v>1</v>
      </c>
    </row>
    <row r="12858" spans="1:6" x14ac:dyDescent="0.25">
      <c r="A12858" s="181" t="s">
        <v>231</v>
      </c>
      <c r="B12858" s="181" t="s">
        <v>22</v>
      </c>
      <c r="C12858" s="181" t="s">
        <v>202</v>
      </c>
      <c r="D12858" s="181" t="s">
        <v>216</v>
      </c>
      <c r="E12858">
        <v>303</v>
      </c>
      <c r="F12858" t="b">
        <v>1</v>
      </c>
    </row>
    <row r="12859" spans="1:6" x14ac:dyDescent="0.25">
      <c r="A12859" s="181" t="s">
        <v>231</v>
      </c>
      <c r="B12859" s="181" t="s">
        <v>22</v>
      </c>
      <c r="C12859" s="181" t="s">
        <v>202</v>
      </c>
      <c r="D12859" s="181" t="s">
        <v>217</v>
      </c>
      <c r="E12859">
        <v>323</v>
      </c>
      <c r="F12859" t="b">
        <v>1</v>
      </c>
    </row>
    <row r="12860" spans="1:6" x14ac:dyDescent="0.25">
      <c r="A12860" s="181" t="s">
        <v>231</v>
      </c>
      <c r="B12860" s="181" t="s">
        <v>22</v>
      </c>
      <c r="C12860" s="181" t="s">
        <v>202</v>
      </c>
      <c r="D12860" s="181" t="s">
        <v>203</v>
      </c>
      <c r="E12860">
        <v>327</v>
      </c>
      <c r="F12860" t="b">
        <v>1</v>
      </c>
    </row>
    <row r="12861" spans="1:6" x14ac:dyDescent="0.25">
      <c r="A12861" s="181" t="s">
        <v>231</v>
      </c>
      <c r="B12861" s="181" t="s">
        <v>22</v>
      </c>
      <c r="C12861" s="181" t="s">
        <v>202</v>
      </c>
      <c r="D12861" s="181" t="s">
        <v>206</v>
      </c>
      <c r="E12861">
        <v>329</v>
      </c>
      <c r="F12861" t="b">
        <v>1</v>
      </c>
    </row>
    <row r="12862" spans="1:6" x14ac:dyDescent="0.25">
      <c r="A12862" s="181" t="s">
        <v>231</v>
      </c>
      <c r="B12862" s="181" t="s">
        <v>22</v>
      </c>
      <c r="C12862" s="181" t="s">
        <v>202</v>
      </c>
      <c r="D12862" s="181" t="s">
        <v>218</v>
      </c>
      <c r="E12862">
        <v>330</v>
      </c>
      <c r="F12862" t="b">
        <v>1</v>
      </c>
    </row>
    <row r="12863" spans="1:6" x14ac:dyDescent="0.25">
      <c r="A12863" s="181" t="s">
        <v>231</v>
      </c>
      <c r="B12863" s="181" t="s">
        <v>22</v>
      </c>
      <c r="C12863" s="181" t="s">
        <v>202</v>
      </c>
      <c r="D12863" s="181" t="s">
        <v>199</v>
      </c>
      <c r="E12863">
        <v>364</v>
      </c>
      <c r="F12863" t="b">
        <v>1</v>
      </c>
    </row>
    <row r="12864" spans="1:6" x14ac:dyDescent="0.25">
      <c r="A12864" s="181" t="s">
        <v>231</v>
      </c>
      <c r="B12864" s="181" t="s">
        <v>22</v>
      </c>
      <c r="C12864" s="181" t="s">
        <v>202</v>
      </c>
      <c r="D12864" s="181" t="s">
        <v>219</v>
      </c>
      <c r="E12864">
        <v>364</v>
      </c>
      <c r="F12864" t="b">
        <v>1</v>
      </c>
    </row>
    <row r="12865" spans="1:6" x14ac:dyDescent="0.25">
      <c r="A12865" s="181" t="s">
        <v>231</v>
      </c>
      <c r="B12865" s="181" t="s">
        <v>22</v>
      </c>
      <c r="C12865" s="181" t="s">
        <v>202</v>
      </c>
      <c r="D12865" s="181" t="s">
        <v>220</v>
      </c>
      <c r="E12865">
        <v>358</v>
      </c>
      <c r="F12865" t="b">
        <v>1</v>
      </c>
    </row>
    <row r="12866" spans="1:6" x14ac:dyDescent="0.25">
      <c r="A12866" s="181" t="s">
        <v>231</v>
      </c>
      <c r="B12866" s="181" t="s">
        <v>23</v>
      </c>
      <c r="C12866" s="181" t="s">
        <v>212</v>
      </c>
      <c r="D12866" s="181" t="s">
        <v>213</v>
      </c>
      <c r="E12866">
        <v>238</v>
      </c>
      <c r="F12866" t="b">
        <v>1</v>
      </c>
    </row>
    <row r="12867" spans="1:6" x14ac:dyDescent="0.25">
      <c r="A12867" s="181" t="s">
        <v>231</v>
      </c>
      <c r="B12867" s="181" t="s">
        <v>23</v>
      </c>
      <c r="C12867" s="181" t="s">
        <v>212</v>
      </c>
      <c r="D12867" s="181" t="s">
        <v>208</v>
      </c>
      <c r="E12867">
        <v>219</v>
      </c>
      <c r="F12867" t="b">
        <v>1</v>
      </c>
    </row>
    <row r="12868" spans="1:6" x14ac:dyDescent="0.25">
      <c r="A12868" s="181" t="s">
        <v>231</v>
      </c>
      <c r="B12868" s="181" t="s">
        <v>23</v>
      </c>
      <c r="C12868" s="181" t="s">
        <v>212</v>
      </c>
      <c r="D12868" s="181" t="s">
        <v>214</v>
      </c>
      <c r="E12868">
        <v>234</v>
      </c>
      <c r="F12868" t="b">
        <v>1</v>
      </c>
    </row>
    <row r="12869" spans="1:6" x14ac:dyDescent="0.25">
      <c r="A12869" s="181" t="s">
        <v>231</v>
      </c>
      <c r="B12869" s="181" t="s">
        <v>23</v>
      </c>
      <c r="C12869" s="181" t="s">
        <v>212</v>
      </c>
      <c r="D12869" s="181" t="s">
        <v>215</v>
      </c>
      <c r="E12869">
        <v>217</v>
      </c>
      <c r="F12869" t="b">
        <v>1</v>
      </c>
    </row>
    <row r="12870" spans="1:6" x14ac:dyDescent="0.25">
      <c r="A12870" s="181" t="s">
        <v>231</v>
      </c>
      <c r="B12870" s="181" t="s">
        <v>23</v>
      </c>
      <c r="C12870" s="181" t="s">
        <v>212</v>
      </c>
      <c r="D12870" s="181" t="s">
        <v>216</v>
      </c>
      <c r="E12870">
        <v>219</v>
      </c>
      <c r="F12870" t="b">
        <v>1</v>
      </c>
    </row>
    <row r="12871" spans="1:6" x14ac:dyDescent="0.25">
      <c r="A12871" s="181" t="s">
        <v>231</v>
      </c>
      <c r="B12871" s="181" t="s">
        <v>23</v>
      </c>
      <c r="C12871" s="181" t="s">
        <v>212</v>
      </c>
      <c r="D12871" s="181" t="s">
        <v>217</v>
      </c>
      <c r="E12871">
        <v>220</v>
      </c>
      <c r="F12871" t="b">
        <v>1</v>
      </c>
    </row>
    <row r="12872" spans="1:6" x14ac:dyDescent="0.25">
      <c r="A12872" s="181" t="s">
        <v>231</v>
      </c>
      <c r="B12872" s="181" t="s">
        <v>23</v>
      </c>
      <c r="C12872" s="181" t="s">
        <v>212</v>
      </c>
      <c r="D12872" s="181" t="s">
        <v>203</v>
      </c>
      <c r="E12872">
        <v>225</v>
      </c>
      <c r="F12872" t="b">
        <v>1</v>
      </c>
    </row>
    <row r="12873" spans="1:6" x14ac:dyDescent="0.25">
      <c r="A12873" s="181" t="s">
        <v>231</v>
      </c>
      <c r="B12873" s="181" t="s">
        <v>23</v>
      </c>
      <c r="C12873" s="181" t="s">
        <v>212</v>
      </c>
      <c r="D12873" s="181" t="s">
        <v>206</v>
      </c>
      <c r="E12873">
        <v>215</v>
      </c>
      <c r="F12873" t="b">
        <v>1</v>
      </c>
    </row>
    <row r="12874" spans="1:6" x14ac:dyDescent="0.25">
      <c r="A12874" s="181" t="s">
        <v>231</v>
      </c>
      <c r="B12874" s="181" t="s">
        <v>23</v>
      </c>
      <c r="C12874" s="181" t="s">
        <v>212</v>
      </c>
      <c r="D12874" s="181" t="s">
        <v>218</v>
      </c>
      <c r="E12874">
        <v>232</v>
      </c>
      <c r="F12874" t="b">
        <v>1</v>
      </c>
    </row>
    <row r="12875" spans="1:6" x14ac:dyDescent="0.25">
      <c r="A12875" s="181" t="s">
        <v>231</v>
      </c>
      <c r="B12875" s="181" t="s">
        <v>23</v>
      </c>
      <c r="C12875" s="181" t="s">
        <v>212</v>
      </c>
      <c r="D12875" s="181" t="s">
        <v>199</v>
      </c>
      <c r="E12875">
        <v>279</v>
      </c>
      <c r="F12875" t="b">
        <v>1</v>
      </c>
    </row>
    <row r="12876" spans="1:6" x14ac:dyDescent="0.25">
      <c r="A12876" s="181" t="s">
        <v>231</v>
      </c>
      <c r="B12876" s="181" t="s">
        <v>23</v>
      </c>
      <c r="C12876" s="181" t="s">
        <v>212</v>
      </c>
      <c r="D12876" s="181" t="s">
        <v>219</v>
      </c>
      <c r="E12876">
        <v>314</v>
      </c>
      <c r="F12876" t="b">
        <v>1</v>
      </c>
    </row>
    <row r="12877" spans="1:6" x14ac:dyDescent="0.25">
      <c r="A12877" s="181" t="s">
        <v>231</v>
      </c>
      <c r="B12877" s="181" t="s">
        <v>23</v>
      </c>
      <c r="C12877" s="181" t="s">
        <v>212</v>
      </c>
      <c r="D12877" s="181" t="s">
        <v>220</v>
      </c>
      <c r="E12877">
        <v>313</v>
      </c>
      <c r="F12877" t="b">
        <v>1</v>
      </c>
    </row>
    <row r="12878" spans="1:6" x14ac:dyDescent="0.25">
      <c r="A12878" s="181" t="s">
        <v>231</v>
      </c>
      <c r="B12878" s="181" t="s">
        <v>23</v>
      </c>
      <c r="C12878" s="181" t="s">
        <v>202</v>
      </c>
      <c r="D12878" s="181" t="s">
        <v>213</v>
      </c>
      <c r="E12878">
        <v>303</v>
      </c>
      <c r="F12878" t="b">
        <v>1</v>
      </c>
    </row>
    <row r="12879" spans="1:6" x14ac:dyDescent="0.25">
      <c r="A12879" s="181" t="s">
        <v>231</v>
      </c>
      <c r="B12879" s="181" t="s">
        <v>23</v>
      </c>
      <c r="C12879" s="181" t="s">
        <v>202</v>
      </c>
      <c r="D12879" s="181" t="s">
        <v>208</v>
      </c>
      <c r="E12879">
        <v>300</v>
      </c>
      <c r="F12879" t="b">
        <v>1</v>
      </c>
    </row>
    <row r="12880" spans="1:6" x14ac:dyDescent="0.25">
      <c r="A12880" s="181" t="s">
        <v>231</v>
      </c>
      <c r="B12880" s="181" t="s">
        <v>23</v>
      </c>
      <c r="C12880" s="181" t="s">
        <v>202</v>
      </c>
      <c r="D12880" s="181" t="s">
        <v>214</v>
      </c>
      <c r="E12880">
        <v>248</v>
      </c>
      <c r="F12880" t="b">
        <v>1</v>
      </c>
    </row>
    <row r="12881" spans="1:6" x14ac:dyDescent="0.25">
      <c r="A12881" s="181" t="s">
        <v>231</v>
      </c>
      <c r="B12881" s="181" t="s">
        <v>23</v>
      </c>
      <c r="C12881" s="181" t="s">
        <v>202</v>
      </c>
      <c r="D12881" s="181" t="s">
        <v>215</v>
      </c>
      <c r="E12881">
        <v>272</v>
      </c>
      <c r="F12881" t="b">
        <v>1</v>
      </c>
    </row>
    <row r="12882" spans="1:6" x14ac:dyDescent="0.25">
      <c r="A12882" s="181" t="s">
        <v>231</v>
      </c>
      <c r="B12882" s="181" t="s">
        <v>23</v>
      </c>
      <c r="C12882" s="181" t="s">
        <v>202</v>
      </c>
      <c r="D12882" s="181" t="s">
        <v>216</v>
      </c>
      <c r="E12882">
        <v>298</v>
      </c>
      <c r="F12882" t="b">
        <v>1</v>
      </c>
    </row>
    <row r="12883" spans="1:6" x14ac:dyDescent="0.25">
      <c r="A12883" s="181" t="s">
        <v>231</v>
      </c>
      <c r="B12883" s="181" t="s">
        <v>23</v>
      </c>
      <c r="C12883" s="181" t="s">
        <v>202</v>
      </c>
      <c r="D12883" s="181" t="s">
        <v>217</v>
      </c>
      <c r="E12883">
        <v>330</v>
      </c>
      <c r="F12883" t="b">
        <v>1</v>
      </c>
    </row>
    <row r="12884" spans="1:6" x14ac:dyDescent="0.25">
      <c r="A12884" s="181" t="s">
        <v>231</v>
      </c>
      <c r="B12884" s="181" t="s">
        <v>23</v>
      </c>
      <c r="C12884" s="181" t="s">
        <v>202</v>
      </c>
      <c r="D12884" s="181" t="s">
        <v>203</v>
      </c>
      <c r="E12884">
        <v>337</v>
      </c>
      <c r="F12884" t="b">
        <v>1</v>
      </c>
    </row>
    <row r="12885" spans="1:6" x14ac:dyDescent="0.25">
      <c r="A12885" s="181" t="s">
        <v>231</v>
      </c>
      <c r="B12885" s="181" t="s">
        <v>23</v>
      </c>
      <c r="C12885" s="181" t="s">
        <v>202</v>
      </c>
      <c r="D12885" s="181" t="s">
        <v>206</v>
      </c>
      <c r="E12885">
        <v>337</v>
      </c>
      <c r="F12885" t="b">
        <v>1</v>
      </c>
    </row>
    <row r="12886" spans="1:6" x14ac:dyDescent="0.25">
      <c r="A12886" s="181" t="s">
        <v>231</v>
      </c>
      <c r="B12886" s="181" t="s">
        <v>23</v>
      </c>
      <c r="C12886" s="181" t="s">
        <v>202</v>
      </c>
      <c r="D12886" s="181" t="s">
        <v>218</v>
      </c>
      <c r="E12886">
        <v>336</v>
      </c>
      <c r="F12886" t="b">
        <v>1</v>
      </c>
    </row>
    <row r="12887" spans="1:6" x14ac:dyDescent="0.25">
      <c r="A12887" s="181" t="s">
        <v>231</v>
      </c>
      <c r="B12887" s="181" t="s">
        <v>23</v>
      </c>
      <c r="C12887" s="181" t="s">
        <v>202</v>
      </c>
      <c r="D12887" s="181" t="s">
        <v>199</v>
      </c>
      <c r="E12887">
        <v>344</v>
      </c>
      <c r="F12887" t="b">
        <v>1</v>
      </c>
    </row>
    <row r="12888" spans="1:6" x14ac:dyDescent="0.25">
      <c r="A12888" s="181" t="s">
        <v>231</v>
      </c>
      <c r="B12888" s="181" t="s">
        <v>23</v>
      </c>
      <c r="C12888" s="181" t="s">
        <v>202</v>
      </c>
      <c r="D12888" s="181" t="s">
        <v>219</v>
      </c>
      <c r="E12888">
        <v>343</v>
      </c>
      <c r="F12888" t="b">
        <v>1</v>
      </c>
    </row>
    <row r="12889" spans="1:6" x14ac:dyDescent="0.25">
      <c r="A12889" s="181" t="s">
        <v>231</v>
      </c>
      <c r="B12889" s="181" t="s">
        <v>23</v>
      </c>
      <c r="C12889" s="181" t="s">
        <v>202</v>
      </c>
      <c r="D12889" s="181" t="s">
        <v>220</v>
      </c>
      <c r="E12889">
        <v>322</v>
      </c>
      <c r="F12889" t="b">
        <v>1</v>
      </c>
    </row>
    <row r="12890" spans="1:6" x14ac:dyDescent="0.25">
      <c r="A12890" s="181" t="s">
        <v>231</v>
      </c>
      <c r="B12890" s="181" t="s">
        <v>24</v>
      </c>
      <c r="C12890" s="181" t="s">
        <v>212</v>
      </c>
      <c r="D12890" s="181" t="s">
        <v>213</v>
      </c>
      <c r="E12890">
        <v>286</v>
      </c>
      <c r="F12890" t="b">
        <v>1</v>
      </c>
    </row>
    <row r="12891" spans="1:6" x14ac:dyDescent="0.25">
      <c r="A12891" s="181" t="s">
        <v>231</v>
      </c>
      <c r="B12891" s="181" t="s">
        <v>24</v>
      </c>
      <c r="C12891" s="181" t="s">
        <v>212</v>
      </c>
      <c r="D12891" s="181" t="s">
        <v>208</v>
      </c>
      <c r="E12891">
        <v>279</v>
      </c>
      <c r="F12891" t="b">
        <v>1</v>
      </c>
    </row>
    <row r="12892" spans="1:6" x14ac:dyDescent="0.25">
      <c r="A12892" s="181" t="s">
        <v>231</v>
      </c>
      <c r="B12892" s="181" t="s">
        <v>24</v>
      </c>
      <c r="C12892" s="181" t="s">
        <v>212</v>
      </c>
      <c r="D12892" s="181" t="s">
        <v>214</v>
      </c>
      <c r="E12892">
        <v>292</v>
      </c>
      <c r="F12892" t="b">
        <v>1</v>
      </c>
    </row>
    <row r="12893" spans="1:6" x14ac:dyDescent="0.25">
      <c r="A12893" s="181" t="s">
        <v>231</v>
      </c>
      <c r="B12893" s="181" t="s">
        <v>24</v>
      </c>
      <c r="C12893" s="181" t="s">
        <v>212</v>
      </c>
      <c r="D12893" s="181" t="s">
        <v>215</v>
      </c>
      <c r="E12893">
        <v>286</v>
      </c>
      <c r="F12893" t="b">
        <v>1</v>
      </c>
    </row>
    <row r="12894" spans="1:6" x14ac:dyDescent="0.25">
      <c r="A12894" s="181" t="s">
        <v>231</v>
      </c>
      <c r="B12894" s="181" t="s">
        <v>24</v>
      </c>
      <c r="C12894" s="181" t="s">
        <v>212</v>
      </c>
      <c r="D12894" s="181" t="s">
        <v>216</v>
      </c>
      <c r="E12894">
        <v>300</v>
      </c>
      <c r="F12894" t="b">
        <v>1</v>
      </c>
    </row>
    <row r="12895" spans="1:6" x14ac:dyDescent="0.25">
      <c r="A12895" s="181" t="s">
        <v>231</v>
      </c>
      <c r="B12895" s="181" t="s">
        <v>24</v>
      </c>
      <c r="C12895" s="181" t="s">
        <v>212</v>
      </c>
      <c r="D12895" s="181" t="s">
        <v>217</v>
      </c>
      <c r="E12895">
        <v>291</v>
      </c>
      <c r="F12895" t="b">
        <v>1</v>
      </c>
    </row>
    <row r="12896" spans="1:6" x14ac:dyDescent="0.25">
      <c r="A12896" s="181" t="s">
        <v>231</v>
      </c>
      <c r="B12896" s="181" t="s">
        <v>24</v>
      </c>
      <c r="C12896" s="181" t="s">
        <v>212</v>
      </c>
      <c r="D12896" s="181" t="s">
        <v>203</v>
      </c>
      <c r="E12896">
        <v>244</v>
      </c>
      <c r="F12896" t="b">
        <v>1</v>
      </c>
    </row>
    <row r="12897" spans="1:6" x14ac:dyDescent="0.25">
      <c r="A12897" s="181" t="s">
        <v>231</v>
      </c>
      <c r="B12897" s="181" t="s">
        <v>24</v>
      </c>
      <c r="C12897" s="181" t="s">
        <v>212</v>
      </c>
      <c r="D12897" s="181" t="s">
        <v>206</v>
      </c>
      <c r="E12897">
        <v>266</v>
      </c>
      <c r="F12897" t="b">
        <v>1</v>
      </c>
    </row>
    <row r="12898" spans="1:6" x14ac:dyDescent="0.25">
      <c r="A12898" s="181" t="s">
        <v>231</v>
      </c>
      <c r="B12898" s="181" t="s">
        <v>24</v>
      </c>
      <c r="C12898" s="181" t="s">
        <v>212</v>
      </c>
      <c r="D12898" s="181" t="s">
        <v>218</v>
      </c>
      <c r="E12898">
        <v>281</v>
      </c>
      <c r="F12898" t="b">
        <v>1</v>
      </c>
    </row>
    <row r="12899" spans="1:6" x14ac:dyDescent="0.25">
      <c r="A12899" s="181" t="s">
        <v>231</v>
      </c>
      <c r="B12899" s="181" t="s">
        <v>24</v>
      </c>
      <c r="C12899" s="181" t="s">
        <v>212</v>
      </c>
      <c r="D12899" s="181" t="s">
        <v>199</v>
      </c>
      <c r="E12899">
        <v>296</v>
      </c>
      <c r="F12899" t="b">
        <v>1</v>
      </c>
    </row>
    <row r="12900" spans="1:6" x14ac:dyDescent="0.25">
      <c r="A12900" s="181" t="s">
        <v>231</v>
      </c>
      <c r="B12900" s="181" t="s">
        <v>24</v>
      </c>
      <c r="C12900" s="181" t="s">
        <v>212</v>
      </c>
      <c r="D12900" s="181" t="s">
        <v>219</v>
      </c>
      <c r="E12900">
        <v>358</v>
      </c>
      <c r="F12900" t="b">
        <v>1</v>
      </c>
    </row>
    <row r="12901" spans="1:6" x14ac:dyDescent="0.25">
      <c r="A12901" s="181" t="s">
        <v>231</v>
      </c>
      <c r="B12901" s="181" t="s">
        <v>24</v>
      </c>
      <c r="C12901" s="181" t="s">
        <v>212</v>
      </c>
      <c r="D12901" s="181" t="s">
        <v>220</v>
      </c>
      <c r="E12901">
        <v>360</v>
      </c>
      <c r="F12901" t="b">
        <v>1</v>
      </c>
    </row>
    <row r="12902" spans="1:6" x14ac:dyDescent="0.25">
      <c r="A12902" s="181" t="s">
        <v>231</v>
      </c>
      <c r="B12902" s="181" t="s">
        <v>24</v>
      </c>
      <c r="C12902" s="181" t="s">
        <v>202</v>
      </c>
      <c r="D12902" s="181" t="s">
        <v>213</v>
      </c>
      <c r="E12902">
        <v>351</v>
      </c>
      <c r="F12902" t="b">
        <v>1</v>
      </c>
    </row>
    <row r="12903" spans="1:6" x14ac:dyDescent="0.25">
      <c r="A12903" s="181" t="s">
        <v>231</v>
      </c>
      <c r="B12903" s="181" t="s">
        <v>24</v>
      </c>
      <c r="C12903" s="181" t="s">
        <v>202</v>
      </c>
      <c r="D12903" s="181" t="s">
        <v>208</v>
      </c>
      <c r="E12903">
        <v>342</v>
      </c>
      <c r="F12903" t="b">
        <v>1</v>
      </c>
    </row>
    <row r="12904" spans="1:6" x14ac:dyDescent="0.25">
      <c r="A12904" s="181" t="s">
        <v>231</v>
      </c>
      <c r="B12904" s="181" t="s">
        <v>24</v>
      </c>
      <c r="C12904" s="181" t="s">
        <v>202</v>
      </c>
      <c r="D12904" s="181" t="s">
        <v>214</v>
      </c>
      <c r="E12904">
        <v>302</v>
      </c>
      <c r="F12904" t="b">
        <v>1</v>
      </c>
    </row>
    <row r="12905" spans="1:6" x14ac:dyDescent="0.25">
      <c r="A12905" s="181" t="s">
        <v>231</v>
      </c>
      <c r="B12905" s="181" t="s">
        <v>24</v>
      </c>
      <c r="C12905" s="181" t="s">
        <v>202</v>
      </c>
      <c r="D12905" s="181" t="s">
        <v>215</v>
      </c>
      <c r="E12905">
        <v>304</v>
      </c>
      <c r="F12905" t="b">
        <v>1</v>
      </c>
    </row>
    <row r="12906" spans="1:6" x14ac:dyDescent="0.25">
      <c r="A12906" s="181" t="s">
        <v>231</v>
      </c>
      <c r="B12906" s="181" t="s">
        <v>24</v>
      </c>
      <c r="C12906" s="181" t="s">
        <v>202</v>
      </c>
      <c r="D12906" s="181" t="s">
        <v>216</v>
      </c>
      <c r="E12906">
        <v>306</v>
      </c>
      <c r="F12906" t="b">
        <v>1</v>
      </c>
    </row>
    <row r="12907" spans="1:6" x14ac:dyDescent="0.25">
      <c r="A12907" s="181" t="s">
        <v>231</v>
      </c>
      <c r="B12907" s="181" t="s">
        <v>24</v>
      </c>
      <c r="C12907" s="181" t="s">
        <v>202</v>
      </c>
      <c r="D12907" s="181" t="s">
        <v>217</v>
      </c>
      <c r="E12907">
        <v>306</v>
      </c>
      <c r="F12907" t="b">
        <v>1</v>
      </c>
    </row>
    <row r="12908" spans="1:6" x14ac:dyDescent="0.25">
      <c r="A12908" s="181" t="s">
        <v>231</v>
      </c>
      <c r="B12908" s="181" t="s">
        <v>24</v>
      </c>
      <c r="C12908" s="181" t="s">
        <v>202</v>
      </c>
      <c r="D12908" s="181" t="s">
        <v>203</v>
      </c>
      <c r="E12908">
        <v>313</v>
      </c>
      <c r="F12908" t="b">
        <v>1</v>
      </c>
    </row>
    <row r="12909" spans="1:6" x14ac:dyDescent="0.25">
      <c r="A12909" s="181" t="s">
        <v>231</v>
      </c>
      <c r="B12909" s="181" t="s">
        <v>24</v>
      </c>
      <c r="C12909" s="181" t="s">
        <v>202</v>
      </c>
      <c r="D12909" s="181" t="s">
        <v>206</v>
      </c>
      <c r="E12909">
        <v>316</v>
      </c>
      <c r="F12909" t="b">
        <v>1</v>
      </c>
    </row>
    <row r="12910" spans="1:6" x14ac:dyDescent="0.25">
      <c r="A12910" s="181" t="s">
        <v>231</v>
      </c>
      <c r="B12910" s="181" t="s">
        <v>24</v>
      </c>
      <c r="C12910" s="181" t="s">
        <v>202</v>
      </c>
      <c r="D12910" s="181" t="s">
        <v>218</v>
      </c>
      <c r="E12910">
        <v>316</v>
      </c>
      <c r="F12910" t="b">
        <v>1</v>
      </c>
    </row>
    <row r="12911" spans="1:6" x14ac:dyDescent="0.25">
      <c r="A12911" s="181" t="s">
        <v>231</v>
      </c>
      <c r="B12911" s="181" t="s">
        <v>24</v>
      </c>
      <c r="C12911" s="181" t="s">
        <v>202</v>
      </c>
      <c r="D12911" s="181" t="s">
        <v>199</v>
      </c>
      <c r="E12911">
        <v>320</v>
      </c>
      <c r="F12911" t="b">
        <v>1</v>
      </c>
    </row>
    <row r="12912" spans="1:6" x14ac:dyDescent="0.25">
      <c r="A12912" s="181" t="s">
        <v>231</v>
      </c>
      <c r="B12912" s="181" t="s">
        <v>24</v>
      </c>
      <c r="C12912" s="181" t="s">
        <v>202</v>
      </c>
      <c r="D12912" s="181" t="s">
        <v>219</v>
      </c>
      <c r="E12912">
        <v>321</v>
      </c>
      <c r="F12912" t="b">
        <v>1</v>
      </c>
    </row>
    <row r="12913" spans="1:6" x14ac:dyDescent="0.25">
      <c r="A12913" s="181" t="s">
        <v>231</v>
      </c>
      <c r="B12913" s="181" t="s">
        <v>24</v>
      </c>
      <c r="C12913" s="181" t="s">
        <v>202</v>
      </c>
      <c r="D12913" s="181" t="s">
        <v>220</v>
      </c>
      <c r="E12913">
        <v>312</v>
      </c>
      <c r="F12913" t="b">
        <v>1</v>
      </c>
    </row>
    <row r="12914" spans="1:6" x14ac:dyDescent="0.25">
      <c r="A12914" s="181" t="s">
        <v>231</v>
      </c>
      <c r="B12914" s="181" t="s">
        <v>25</v>
      </c>
      <c r="C12914" s="181" t="s">
        <v>212</v>
      </c>
      <c r="D12914" s="181" t="s">
        <v>213</v>
      </c>
      <c r="E12914">
        <v>335</v>
      </c>
      <c r="F12914" t="b">
        <v>1</v>
      </c>
    </row>
    <row r="12915" spans="1:6" x14ac:dyDescent="0.25">
      <c r="A12915" s="181" t="s">
        <v>231</v>
      </c>
      <c r="B12915" s="181" t="s">
        <v>25</v>
      </c>
      <c r="C12915" s="181" t="s">
        <v>212</v>
      </c>
      <c r="D12915" s="181" t="s">
        <v>208</v>
      </c>
      <c r="E12915">
        <v>342</v>
      </c>
      <c r="F12915" t="b">
        <v>1</v>
      </c>
    </row>
    <row r="12916" spans="1:6" x14ac:dyDescent="0.25">
      <c r="A12916" s="181" t="s">
        <v>231</v>
      </c>
      <c r="B12916" s="181" t="s">
        <v>25</v>
      </c>
      <c r="C12916" s="181" t="s">
        <v>212</v>
      </c>
      <c r="D12916" s="181" t="s">
        <v>214</v>
      </c>
      <c r="E12916">
        <v>332</v>
      </c>
      <c r="F12916" t="b">
        <v>1</v>
      </c>
    </row>
    <row r="12917" spans="1:6" x14ac:dyDescent="0.25">
      <c r="A12917" s="181" t="s">
        <v>231</v>
      </c>
      <c r="B12917" s="181" t="s">
        <v>25</v>
      </c>
      <c r="C12917" s="181" t="s">
        <v>212</v>
      </c>
      <c r="D12917" s="181" t="s">
        <v>215</v>
      </c>
      <c r="E12917">
        <v>313</v>
      </c>
      <c r="F12917" t="b">
        <v>1</v>
      </c>
    </row>
    <row r="12918" spans="1:6" x14ac:dyDescent="0.25">
      <c r="A12918" s="181" t="s">
        <v>231</v>
      </c>
      <c r="B12918" s="181" t="s">
        <v>25</v>
      </c>
      <c r="C12918" s="181" t="s">
        <v>212</v>
      </c>
      <c r="D12918" s="181" t="s">
        <v>216</v>
      </c>
      <c r="E12918">
        <v>331</v>
      </c>
      <c r="F12918" t="b">
        <v>1</v>
      </c>
    </row>
    <row r="12919" spans="1:6" x14ac:dyDescent="0.25">
      <c r="A12919" s="181" t="s">
        <v>231</v>
      </c>
      <c r="B12919" s="181" t="s">
        <v>25</v>
      </c>
      <c r="C12919" s="181" t="s">
        <v>212</v>
      </c>
      <c r="D12919" s="181" t="s">
        <v>217</v>
      </c>
      <c r="E12919">
        <v>296</v>
      </c>
      <c r="F12919" t="b">
        <v>1</v>
      </c>
    </row>
    <row r="12920" spans="1:6" x14ac:dyDescent="0.25">
      <c r="A12920" s="181" t="s">
        <v>231</v>
      </c>
      <c r="B12920" s="181" t="s">
        <v>25</v>
      </c>
      <c r="C12920" s="181" t="s">
        <v>212</v>
      </c>
      <c r="D12920" s="181" t="s">
        <v>203</v>
      </c>
      <c r="E12920">
        <v>340</v>
      </c>
      <c r="F12920" t="b">
        <v>1</v>
      </c>
    </row>
    <row r="12921" spans="1:6" x14ac:dyDescent="0.25">
      <c r="A12921" s="181" t="s">
        <v>231</v>
      </c>
      <c r="B12921" s="181" t="s">
        <v>25</v>
      </c>
      <c r="C12921" s="181" t="s">
        <v>212</v>
      </c>
      <c r="D12921" s="181" t="s">
        <v>206</v>
      </c>
      <c r="E12921">
        <v>345</v>
      </c>
      <c r="F12921" t="b">
        <v>1</v>
      </c>
    </row>
    <row r="12922" spans="1:6" x14ac:dyDescent="0.25">
      <c r="A12922" s="181" t="s">
        <v>231</v>
      </c>
      <c r="B12922" s="181" t="s">
        <v>25</v>
      </c>
      <c r="C12922" s="181" t="s">
        <v>212</v>
      </c>
      <c r="D12922" s="181" t="s">
        <v>218</v>
      </c>
      <c r="E12922">
        <v>362</v>
      </c>
      <c r="F12922" t="b">
        <v>1</v>
      </c>
    </row>
    <row r="12923" spans="1:6" x14ac:dyDescent="0.25">
      <c r="A12923" s="181" t="s">
        <v>231</v>
      </c>
      <c r="B12923" s="181" t="s">
        <v>25</v>
      </c>
      <c r="C12923" s="181" t="s">
        <v>212</v>
      </c>
      <c r="D12923" s="181" t="s">
        <v>199</v>
      </c>
      <c r="E12923">
        <v>328</v>
      </c>
      <c r="F12923" t="b">
        <v>1</v>
      </c>
    </row>
    <row r="12924" spans="1:6" x14ac:dyDescent="0.25">
      <c r="A12924" s="181" t="s">
        <v>231</v>
      </c>
      <c r="B12924" s="181" t="s">
        <v>25</v>
      </c>
      <c r="C12924" s="181" t="s">
        <v>212</v>
      </c>
      <c r="D12924" s="181" t="s">
        <v>219</v>
      </c>
      <c r="E12924">
        <v>489</v>
      </c>
      <c r="F12924" t="b">
        <v>1</v>
      </c>
    </row>
    <row r="12925" spans="1:6" x14ac:dyDescent="0.25">
      <c r="A12925" s="181" t="s">
        <v>231</v>
      </c>
      <c r="B12925" s="181" t="s">
        <v>25</v>
      </c>
      <c r="C12925" s="181" t="s">
        <v>212</v>
      </c>
      <c r="D12925" s="181" t="s">
        <v>220</v>
      </c>
      <c r="E12925">
        <v>491</v>
      </c>
      <c r="F12925" t="b">
        <v>1</v>
      </c>
    </row>
    <row r="12926" spans="1:6" x14ac:dyDescent="0.25">
      <c r="A12926" s="181" t="s">
        <v>231</v>
      </c>
      <c r="B12926" s="181" t="s">
        <v>25</v>
      </c>
      <c r="C12926" s="181" t="s">
        <v>202</v>
      </c>
      <c r="D12926" s="181" t="s">
        <v>213</v>
      </c>
      <c r="E12926">
        <v>487</v>
      </c>
      <c r="F12926" t="b">
        <v>1</v>
      </c>
    </row>
    <row r="12927" spans="1:6" x14ac:dyDescent="0.25">
      <c r="A12927" s="181" t="s">
        <v>231</v>
      </c>
      <c r="B12927" s="181" t="s">
        <v>25</v>
      </c>
      <c r="C12927" s="181" t="s">
        <v>202</v>
      </c>
      <c r="D12927" s="181" t="s">
        <v>208</v>
      </c>
      <c r="E12927">
        <v>442</v>
      </c>
      <c r="F12927" t="b">
        <v>1</v>
      </c>
    </row>
    <row r="12928" spans="1:6" x14ac:dyDescent="0.25">
      <c r="A12928" s="181" t="s">
        <v>231</v>
      </c>
      <c r="B12928" s="181" t="s">
        <v>25</v>
      </c>
      <c r="C12928" s="181" t="s">
        <v>202</v>
      </c>
      <c r="D12928" s="181" t="s">
        <v>214</v>
      </c>
      <c r="E12928">
        <v>361</v>
      </c>
      <c r="F12928" t="b">
        <v>1</v>
      </c>
    </row>
    <row r="12929" spans="1:6" x14ac:dyDescent="0.25">
      <c r="A12929" s="181" t="s">
        <v>231</v>
      </c>
      <c r="B12929" s="181" t="s">
        <v>25</v>
      </c>
      <c r="C12929" s="181" t="s">
        <v>202</v>
      </c>
      <c r="D12929" s="181" t="s">
        <v>215</v>
      </c>
      <c r="E12929">
        <v>365</v>
      </c>
      <c r="F12929" t="b">
        <v>1</v>
      </c>
    </row>
    <row r="12930" spans="1:6" x14ac:dyDescent="0.25">
      <c r="A12930" s="181" t="s">
        <v>231</v>
      </c>
      <c r="B12930" s="181" t="s">
        <v>25</v>
      </c>
      <c r="C12930" s="181" t="s">
        <v>202</v>
      </c>
      <c r="D12930" s="181" t="s">
        <v>216</v>
      </c>
      <c r="E12930">
        <v>338</v>
      </c>
      <c r="F12930" t="b">
        <v>1</v>
      </c>
    </row>
    <row r="12931" spans="1:6" x14ac:dyDescent="0.25">
      <c r="A12931" s="181" t="s">
        <v>231</v>
      </c>
      <c r="B12931" s="181" t="s">
        <v>25</v>
      </c>
      <c r="C12931" s="181" t="s">
        <v>202</v>
      </c>
      <c r="D12931" s="181" t="s">
        <v>217</v>
      </c>
      <c r="E12931">
        <v>410</v>
      </c>
      <c r="F12931" t="b">
        <v>1</v>
      </c>
    </row>
    <row r="12932" spans="1:6" x14ac:dyDescent="0.25">
      <c r="A12932" s="181" t="s">
        <v>231</v>
      </c>
      <c r="B12932" s="181" t="s">
        <v>25</v>
      </c>
      <c r="C12932" s="181" t="s">
        <v>202</v>
      </c>
      <c r="D12932" s="181" t="s">
        <v>203</v>
      </c>
      <c r="E12932">
        <v>412</v>
      </c>
      <c r="F12932" t="b">
        <v>1</v>
      </c>
    </row>
    <row r="12933" spans="1:6" x14ac:dyDescent="0.25">
      <c r="A12933" s="181" t="s">
        <v>231</v>
      </c>
      <c r="B12933" s="181" t="s">
        <v>25</v>
      </c>
      <c r="C12933" s="181" t="s">
        <v>202</v>
      </c>
      <c r="D12933" s="181" t="s">
        <v>206</v>
      </c>
      <c r="E12933">
        <v>418</v>
      </c>
      <c r="F12933" t="b">
        <v>1</v>
      </c>
    </row>
    <row r="12934" spans="1:6" x14ac:dyDescent="0.25">
      <c r="A12934" s="181" t="s">
        <v>231</v>
      </c>
      <c r="B12934" s="181" t="s">
        <v>25</v>
      </c>
      <c r="C12934" s="181" t="s">
        <v>202</v>
      </c>
      <c r="D12934" s="181" t="s">
        <v>218</v>
      </c>
      <c r="E12934">
        <v>420</v>
      </c>
      <c r="F12934" t="b">
        <v>1</v>
      </c>
    </row>
    <row r="12935" spans="1:6" x14ac:dyDescent="0.25">
      <c r="A12935" s="181" t="s">
        <v>231</v>
      </c>
      <c r="B12935" s="181" t="s">
        <v>25</v>
      </c>
      <c r="C12935" s="181" t="s">
        <v>202</v>
      </c>
      <c r="D12935" s="181" t="s">
        <v>199</v>
      </c>
      <c r="E12935">
        <v>421</v>
      </c>
      <c r="F12935" t="b">
        <v>1</v>
      </c>
    </row>
    <row r="12936" spans="1:6" x14ac:dyDescent="0.25">
      <c r="A12936" s="181" t="s">
        <v>231</v>
      </c>
      <c r="B12936" s="181" t="s">
        <v>25</v>
      </c>
      <c r="C12936" s="181" t="s">
        <v>202</v>
      </c>
      <c r="D12936" s="181" t="s">
        <v>219</v>
      </c>
      <c r="E12936">
        <v>422</v>
      </c>
      <c r="F12936" t="b">
        <v>1</v>
      </c>
    </row>
    <row r="12937" spans="1:6" x14ac:dyDescent="0.25">
      <c r="A12937" s="181" t="s">
        <v>231</v>
      </c>
      <c r="B12937" s="181" t="s">
        <v>25</v>
      </c>
      <c r="C12937" s="181" t="s">
        <v>202</v>
      </c>
      <c r="D12937" s="181" t="s">
        <v>220</v>
      </c>
      <c r="E12937">
        <v>397</v>
      </c>
      <c r="F12937" t="b">
        <v>1</v>
      </c>
    </row>
    <row r="12938" spans="1:6" x14ac:dyDescent="0.25">
      <c r="A12938" s="181" t="s">
        <v>231</v>
      </c>
      <c r="B12938" s="181" t="s">
        <v>26</v>
      </c>
      <c r="C12938" s="181" t="s">
        <v>212</v>
      </c>
      <c r="D12938" s="181" t="s">
        <v>213</v>
      </c>
      <c r="E12938">
        <v>185</v>
      </c>
      <c r="F12938" t="b">
        <v>1</v>
      </c>
    </row>
    <row r="12939" spans="1:6" x14ac:dyDescent="0.25">
      <c r="A12939" s="181" t="s">
        <v>231</v>
      </c>
      <c r="B12939" s="181" t="s">
        <v>26</v>
      </c>
      <c r="C12939" s="181" t="s">
        <v>212</v>
      </c>
      <c r="D12939" s="181" t="s">
        <v>208</v>
      </c>
      <c r="E12939">
        <v>184</v>
      </c>
      <c r="F12939" t="b">
        <v>1</v>
      </c>
    </row>
    <row r="12940" spans="1:6" x14ac:dyDescent="0.25">
      <c r="A12940" s="181" t="s">
        <v>231</v>
      </c>
      <c r="B12940" s="181" t="s">
        <v>26</v>
      </c>
      <c r="C12940" s="181" t="s">
        <v>212</v>
      </c>
      <c r="D12940" s="181" t="s">
        <v>214</v>
      </c>
      <c r="E12940">
        <v>151</v>
      </c>
      <c r="F12940" t="b">
        <v>1</v>
      </c>
    </row>
    <row r="12941" spans="1:6" x14ac:dyDescent="0.25">
      <c r="A12941" s="181" t="s">
        <v>231</v>
      </c>
      <c r="B12941" s="181" t="s">
        <v>26</v>
      </c>
      <c r="C12941" s="181" t="s">
        <v>212</v>
      </c>
      <c r="D12941" s="181" t="s">
        <v>215</v>
      </c>
      <c r="E12941">
        <v>146</v>
      </c>
      <c r="F12941" t="b">
        <v>1</v>
      </c>
    </row>
    <row r="12942" spans="1:6" x14ac:dyDescent="0.25">
      <c r="A12942" s="181" t="s">
        <v>231</v>
      </c>
      <c r="B12942" s="181" t="s">
        <v>26</v>
      </c>
      <c r="C12942" s="181" t="s">
        <v>212</v>
      </c>
      <c r="D12942" s="181" t="s">
        <v>216</v>
      </c>
      <c r="E12942">
        <v>150</v>
      </c>
      <c r="F12942" t="b">
        <v>1</v>
      </c>
    </row>
    <row r="12943" spans="1:6" x14ac:dyDescent="0.25">
      <c r="A12943" s="181" t="s">
        <v>231</v>
      </c>
      <c r="B12943" s="181" t="s">
        <v>26</v>
      </c>
      <c r="C12943" s="181" t="s">
        <v>212</v>
      </c>
      <c r="D12943" s="181" t="s">
        <v>217</v>
      </c>
      <c r="E12943">
        <v>153</v>
      </c>
      <c r="F12943" t="b">
        <v>1</v>
      </c>
    </row>
    <row r="12944" spans="1:6" x14ac:dyDescent="0.25">
      <c r="A12944" s="181" t="s">
        <v>231</v>
      </c>
      <c r="B12944" s="181" t="s">
        <v>26</v>
      </c>
      <c r="C12944" s="181" t="s">
        <v>212</v>
      </c>
      <c r="D12944" s="181" t="s">
        <v>203</v>
      </c>
      <c r="E12944">
        <v>143</v>
      </c>
      <c r="F12944" t="b">
        <v>1</v>
      </c>
    </row>
    <row r="12945" spans="1:6" x14ac:dyDescent="0.25">
      <c r="A12945" s="181" t="s">
        <v>231</v>
      </c>
      <c r="B12945" s="181" t="s">
        <v>26</v>
      </c>
      <c r="C12945" s="181" t="s">
        <v>212</v>
      </c>
      <c r="D12945" s="181" t="s">
        <v>206</v>
      </c>
      <c r="E12945">
        <v>166</v>
      </c>
      <c r="F12945" t="b">
        <v>1</v>
      </c>
    </row>
    <row r="12946" spans="1:6" x14ac:dyDescent="0.25">
      <c r="A12946" s="181" t="s">
        <v>231</v>
      </c>
      <c r="B12946" s="181" t="s">
        <v>26</v>
      </c>
      <c r="C12946" s="181" t="s">
        <v>212</v>
      </c>
      <c r="D12946" s="181" t="s">
        <v>218</v>
      </c>
      <c r="E12946">
        <v>148</v>
      </c>
      <c r="F12946" t="b">
        <v>1</v>
      </c>
    </row>
    <row r="12947" spans="1:6" x14ac:dyDescent="0.25">
      <c r="A12947" s="181" t="s">
        <v>231</v>
      </c>
      <c r="B12947" s="181" t="s">
        <v>26</v>
      </c>
      <c r="C12947" s="181" t="s">
        <v>212</v>
      </c>
      <c r="D12947" s="181" t="s">
        <v>199</v>
      </c>
      <c r="E12947">
        <v>201</v>
      </c>
      <c r="F12947" t="b">
        <v>1</v>
      </c>
    </row>
    <row r="12948" spans="1:6" x14ac:dyDescent="0.25">
      <c r="A12948" s="181" t="s">
        <v>231</v>
      </c>
      <c r="B12948" s="181" t="s">
        <v>26</v>
      </c>
      <c r="C12948" s="181" t="s">
        <v>212</v>
      </c>
      <c r="D12948" s="181" t="s">
        <v>219</v>
      </c>
      <c r="E12948">
        <v>181</v>
      </c>
      <c r="F12948" t="b">
        <v>1</v>
      </c>
    </row>
    <row r="12949" spans="1:6" x14ac:dyDescent="0.25">
      <c r="A12949" s="181" t="s">
        <v>231</v>
      </c>
      <c r="B12949" s="181" t="s">
        <v>26</v>
      </c>
      <c r="C12949" s="181" t="s">
        <v>212</v>
      </c>
      <c r="D12949" s="181" t="s">
        <v>220</v>
      </c>
      <c r="E12949">
        <v>172</v>
      </c>
      <c r="F12949" t="b">
        <v>1</v>
      </c>
    </row>
    <row r="12950" spans="1:6" x14ac:dyDescent="0.25">
      <c r="A12950" s="181" t="s">
        <v>231</v>
      </c>
      <c r="B12950" s="181" t="s">
        <v>26</v>
      </c>
      <c r="C12950" s="181" t="s">
        <v>202</v>
      </c>
      <c r="D12950" s="181" t="s">
        <v>213</v>
      </c>
      <c r="E12950">
        <v>161</v>
      </c>
      <c r="F12950" t="b">
        <v>1</v>
      </c>
    </row>
    <row r="12951" spans="1:6" x14ac:dyDescent="0.25">
      <c r="A12951" s="181" t="s">
        <v>231</v>
      </c>
      <c r="B12951" s="181" t="s">
        <v>26</v>
      </c>
      <c r="C12951" s="181" t="s">
        <v>202</v>
      </c>
      <c r="D12951" s="181" t="s">
        <v>208</v>
      </c>
      <c r="E12951">
        <v>150</v>
      </c>
      <c r="F12951" t="b">
        <v>1</v>
      </c>
    </row>
    <row r="12952" spans="1:6" x14ac:dyDescent="0.25">
      <c r="A12952" s="181" t="s">
        <v>231</v>
      </c>
      <c r="B12952" s="181" t="s">
        <v>26</v>
      </c>
      <c r="C12952" s="181" t="s">
        <v>202</v>
      </c>
      <c r="D12952" s="181" t="s">
        <v>214</v>
      </c>
      <c r="E12952">
        <v>131</v>
      </c>
      <c r="F12952" t="b">
        <v>1</v>
      </c>
    </row>
    <row r="12953" spans="1:6" x14ac:dyDescent="0.25">
      <c r="A12953" s="181" t="s">
        <v>231</v>
      </c>
      <c r="B12953" s="181" t="s">
        <v>26</v>
      </c>
      <c r="C12953" s="181" t="s">
        <v>202</v>
      </c>
      <c r="D12953" s="181" t="s">
        <v>215</v>
      </c>
      <c r="E12953">
        <v>178</v>
      </c>
      <c r="F12953" t="b">
        <v>1</v>
      </c>
    </row>
    <row r="12954" spans="1:6" x14ac:dyDescent="0.25">
      <c r="A12954" s="181" t="s">
        <v>231</v>
      </c>
      <c r="B12954" s="181" t="s">
        <v>26</v>
      </c>
      <c r="C12954" s="181" t="s">
        <v>202</v>
      </c>
      <c r="D12954" s="181" t="s">
        <v>216</v>
      </c>
      <c r="E12954">
        <v>166</v>
      </c>
      <c r="F12954" t="b">
        <v>1</v>
      </c>
    </row>
    <row r="12955" spans="1:6" x14ac:dyDescent="0.25">
      <c r="A12955" s="181" t="s">
        <v>231</v>
      </c>
      <c r="B12955" s="181" t="s">
        <v>26</v>
      </c>
      <c r="C12955" s="181" t="s">
        <v>202</v>
      </c>
      <c r="D12955" s="181" t="s">
        <v>217</v>
      </c>
      <c r="E12955">
        <v>208</v>
      </c>
      <c r="F12955" t="b">
        <v>1</v>
      </c>
    </row>
    <row r="12956" spans="1:6" x14ac:dyDescent="0.25">
      <c r="A12956" s="181" t="s">
        <v>231</v>
      </c>
      <c r="B12956" s="181" t="s">
        <v>26</v>
      </c>
      <c r="C12956" s="181" t="s">
        <v>202</v>
      </c>
      <c r="D12956" s="181" t="s">
        <v>203</v>
      </c>
      <c r="E12956">
        <v>199</v>
      </c>
      <c r="F12956" t="b">
        <v>1</v>
      </c>
    </row>
    <row r="12957" spans="1:6" x14ac:dyDescent="0.25">
      <c r="A12957" s="181" t="s">
        <v>231</v>
      </c>
      <c r="B12957" s="181" t="s">
        <v>26</v>
      </c>
      <c r="C12957" s="181" t="s">
        <v>202</v>
      </c>
      <c r="D12957" s="181" t="s">
        <v>206</v>
      </c>
      <c r="E12957">
        <v>169</v>
      </c>
      <c r="F12957" t="b">
        <v>1</v>
      </c>
    </row>
    <row r="12958" spans="1:6" x14ac:dyDescent="0.25">
      <c r="A12958" s="181" t="s">
        <v>231</v>
      </c>
      <c r="B12958" s="181" t="s">
        <v>26</v>
      </c>
      <c r="C12958" s="181" t="s">
        <v>202</v>
      </c>
      <c r="D12958" s="181" t="s">
        <v>218</v>
      </c>
      <c r="E12958">
        <v>142</v>
      </c>
      <c r="F12958" t="b">
        <v>1</v>
      </c>
    </row>
    <row r="12959" spans="1:6" x14ac:dyDescent="0.25">
      <c r="A12959" s="181" t="s">
        <v>231</v>
      </c>
      <c r="B12959" s="181" t="s">
        <v>26</v>
      </c>
      <c r="C12959" s="181" t="s">
        <v>202</v>
      </c>
      <c r="D12959" s="181" t="s">
        <v>199</v>
      </c>
      <c r="E12959">
        <v>148</v>
      </c>
      <c r="F12959" t="b">
        <v>1</v>
      </c>
    </row>
    <row r="12960" spans="1:6" x14ac:dyDescent="0.25">
      <c r="A12960" s="181" t="s">
        <v>231</v>
      </c>
      <c r="B12960" s="181" t="s">
        <v>26</v>
      </c>
      <c r="C12960" s="181" t="s">
        <v>202</v>
      </c>
      <c r="D12960" s="181" t="s">
        <v>219</v>
      </c>
      <c r="E12960">
        <v>146</v>
      </c>
      <c r="F12960" t="b">
        <v>1</v>
      </c>
    </row>
    <row r="12961" spans="1:6" x14ac:dyDescent="0.25">
      <c r="A12961" s="181" t="s">
        <v>231</v>
      </c>
      <c r="B12961" s="181" t="s">
        <v>26</v>
      </c>
      <c r="C12961" s="181" t="s">
        <v>202</v>
      </c>
      <c r="D12961" s="181" t="s">
        <v>220</v>
      </c>
      <c r="E12961">
        <v>130</v>
      </c>
      <c r="F12961" t="b">
        <v>1</v>
      </c>
    </row>
    <row r="12962" spans="1:6" x14ac:dyDescent="0.25">
      <c r="A12962" s="181" t="s">
        <v>231</v>
      </c>
      <c r="B12962" s="181" t="s">
        <v>27</v>
      </c>
      <c r="C12962" s="181" t="s">
        <v>212</v>
      </c>
      <c r="D12962" s="181" t="s">
        <v>213</v>
      </c>
      <c r="E12962">
        <v>185</v>
      </c>
      <c r="F12962" t="b">
        <v>1</v>
      </c>
    </row>
    <row r="12963" spans="1:6" x14ac:dyDescent="0.25">
      <c r="A12963" s="181" t="s">
        <v>231</v>
      </c>
      <c r="B12963" s="181" t="s">
        <v>27</v>
      </c>
      <c r="C12963" s="181" t="s">
        <v>212</v>
      </c>
      <c r="D12963" s="181" t="s">
        <v>208</v>
      </c>
      <c r="E12963">
        <v>178</v>
      </c>
      <c r="F12963" t="b">
        <v>1</v>
      </c>
    </row>
    <row r="12964" spans="1:6" x14ac:dyDescent="0.25">
      <c r="A12964" s="181" t="s">
        <v>231</v>
      </c>
      <c r="B12964" s="181" t="s">
        <v>27</v>
      </c>
      <c r="C12964" s="181" t="s">
        <v>212</v>
      </c>
      <c r="D12964" s="181" t="s">
        <v>214</v>
      </c>
      <c r="E12964">
        <v>167</v>
      </c>
      <c r="F12964" t="b">
        <v>1</v>
      </c>
    </row>
    <row r="12965" spans="1:6" x14ac:dyDescent="0.25">
      <c r="A12965" s="181" t="s">
        <v>231</v>
      </c>
      <c r="B12965" s="181" t="s">
        <v>27</v>
      </c>
      <c r="C12965" s="181" t="s">
        <v>212</v>
      </c>
      <c r="D12965" s="181" t="s">
        <v>215</v>
      </c>
      <c r="E12965">
        <v>164</v>
      </c>
      <c r="F12965" t="b">
        <v>1</v>
      </c>
    </row>
    <row r="12966" spans="1:6" x14ac:dyDescent="0.25">
      <c r="A12966" s="181" t="s">
        <v>231</v>
      </c>
      <c r="B12966" s="181" t="s">
        <v>27</v>
      </c>
      <c r="C12966" s="181" t="s">
        <v>212</v>
      </c>
      <c r="D12966" s="181" t="s">
        <v>216</v>
      </c>
      <c r="E12966">
        <v>170</v>
      </c>
      <c r="F12966" t="b">
        <v>1</v>
      </c>
    </row>
    <row r="12967" spans="1:6" x14ac:dyDescent="0.25">
      <c r="A12967" s="181" t="s">
        <v>231</v>
      </c>
      <c r="B12967" s="181" t="s">
        <v>27</v>
      </c>
      <c r="C12967" s="181" t="s">
        <v>212</v>
      </c>
      <c r="D12967" s="181" t="s">
        <v>217</v>
      </c>
      <c r="E12967">
        <v>129</v>
      </c>
      <c r="F12967" t="b">
        <v>1</v>
      </c>
    </row>
    <row r="12968" spans="1:6" x14ac:dyDescent="0.25">
      <c r="A12968" s="181" t="s">
        <v>231</v>
      </c>
      <c r="B12968" s="181" t="s">
        <v>27</v>
      </c>
      <c r="C12968" s="181" t="s">
        <v>212</v>
      </c>
      <c r="D12968" s="181" t="s">
        <v>203</v>
      </c>
      <c r="E12968">
        <v>142</v>
      </c>
      <c r="F12968" t="b">
        <v>1</v>
      </c>
    </row>
    <row r="12969" spans="1:6" x14ac:dyDescent="0.25">
      <c r="A12969" s="181" t="s">
        <v>231</v>
      </c>
      <c r="B12969" s="181" t="s">
        <v>27</v>
      </c>
      <c r="C12969" s="181" t="s">
        <v>212</v>
      </c>
      <c r="D12969" s="181" t="s">
        <v>206</v>
      </c>
      <c r="E12969">
        <v>147</v>
      </c>
      <c r="F12969" t="b">
        <v>1</v>
      </c>
    </row>
    <row r="12970" spans="1:6" x14ac:dyDescent="0.25">
      <c r="A12970" s="181" t="s">
        <v>231</v>
      </c>
      <c r="B12970" s="181" t="s">
        <v>27</v>
      </c>
      <c r="C12970" s="181" t="s">
        <v>212</v>
      </c>
      <c r="D12970" s="181" t="s">
        <v>218</v>
      </c>
      <c r="E12970">
        <v>153</v>
      </c>
      <c r="F12970" t="b">
        <v>1</v>
      </c>
    </row>
    <row r="12971" spans="1:6" x14ac:dyDescent="0.25">
      <c r="A12971" s="181" t="s">
        <v>231</v>
      </c>
      <c r="B12971" s="181" t="s">
        <v>27</v>
      </c>
      <c r="C12971" s="181" t="s">
        <v>212</v>
      </c>
      <c r="D12971" s="181" t="s">
        <v>199</v>
      </c>
      <c r="E12971">
        <v>150</v>
      </c>
      <c r="F12971" t="b">
        <v>1</v>
      </c>
    </row>
    <row r="12972" spans="1:6" x14ac:dyDescent="0.25">
      <c r="A12972" s="181" t="s">
        <v>231</v>
      </c>
      <c r="B12972" s="181" t="s">
        <v>27</v>
      </c>
      <c r="C12972" s="181" t="s">
        <v>212</v>
      </c>
      <c r="D12972" s="181" t="s">
        <v>219</v>
      </c>
      <c r="E12972">
        <v>182</v>
      </c>
      <c r="F12972" t="b">
        <v>1</v>
      </c>
    </row>
    <row r="12973" spans="1:6" x14ac:dyDescent="0.25">
      <c r="A12973" s="181" t="s">
        <v>231</v>
      </c>
      <c r="B12973" s="181" t="s">
        <v>27</v>
      </c>
      <c r="C12973" s="181" t="s">
        <v>212</v>
      </c>
      <c r="D12973" s="181" t="s">
        <v>220</v>
      </c>
      <c r="E12973">
        <v>164</v>
      </c>
      <c r="F12973" t="b">
        <v>1</v>
      </c>
    </row>
    <row r="12974" spans="1:6" x14ac:dyDescent="0.25">
      <c r="A12974" s="181" t="s">
        <v>231</v>
      </c>
      <c r="B12974" s="181" t="s">
        <v>27</v>
      </c>
      <c r="C12974" s="181" t="s">
        <v>202</v>
      </c>
      <c r="D12974" s="181" t="s">
        <v>213</v>
      </c>
      <c r="E12974">
        <v>141</v>
      </c>
      <c r="F12974" t="b">
        <v>1</v>
      </c>
    </row>
    <row r="12975" spans="1:6" x14ac:dyDescent="0.25">
      <c r="A12975" s="181" t="s">
        <v>231</v>
      </c>
      <c r="B12975" s="181" t="s">
        <v>27</v>
      </c>
      <c r="C12975" s="181" t="s">
        <v>202</v>
      </c>
      <c r="D12975" s="181" t="s">
        <v>208</v>
      </c>
      <c r="E12975">
        <v>118</v>
      </c>
      <c r="F12975" t="b">
        <v>1</v>
      </c>
    </row>
    <row r="12976" spans="1:6" x14ac:dyDescent="0.25">
      <c r="A12976" s="181" t="s">
        <v>231</v>
      </c>
      <c r="B12976" s="181" t="s">
        <v>27</v>
      </c>
      <c r="C12976" s="181" t="s">
        <v>202</v>
      </c>
      <c r="D12976" s="181" t="s">
        <v>214</v>
      </c>
      <c r="E12976">
        <v>116</v>
      </c>
      <c r="F12976" t="b">
        <v>1</v>
      </c>
    </row>
    <row r="12977" spans="1:6" x14ac:dyDescent="0.25">
      <c r="A12977" s="181" t="s">
        <v>231</v>
      </c>
      <c r="B12977" s="181" t="s">
        <v>27</v>
      </c>
      <c r="C12977" s="181" t="s">
        <v>202</v>
      </c>
      <c r="D12977" s="181" t="s">
        <v>215</v>
      </c>
      <c r="E12977">
        <v>105</v>
      </c>
      <c r="F12977" t="b">
        <v>1</v>
      </c>
    </row>
    <row r="12978" spans="1:6" x14ac:dyDescent="0.25">
      <c r="A12978" s="181" t="s">
        <v>231</v>
      </c>
      <c r="B12978" s="181" t="s">
        <v>27</v>
      </c>
      <c r="C12978" s="181" t="s">
        <v>202</v>
      </c>
      <c r="D12978" s="181" t="s">
        <v>216</v>
      </c>
      <c r="E12978">
        <v>105</v>
      </c>
      <c r="F12978" t="b">
        <v>1</v>
      </c>
    </row>
    <row r="12979" spans="1:6" x14ac:dyDescent="0.25">
      <c r="A12979" s="181" t="s">
        <v>231</v>
      </c>
      <c r="B12979" s="181" t="s">
        <v>27</v>
      </c>
      <c r="C12979" s="181" t="s">
        <v>202</v>
      </c>
      <c r="D12979" s="181" t="s">
        <v>217</v>
      </c>
      <c r="E12979">
        <v>168</v>
      </c>
      <c r="F12979" t="b">
        <v>1</v>
      </c>
    </row>
    <row r="12980" spans="1:6" x14ac:dyDescent="0.25">
      <c r="A12980" s="181" t="s">
        <v>231</v>
      </c>
      <c r="B12980" s="181" t="s">
        <v>27</v>
      </c>
      <c r="C12980" s="181" t="s">
        <v>202</v>
      </c>
      <c r="D12980" s="181" t="s">
        <v>203</v>
      </c>
      <c r="E12980">
        <v>192</v>
      </c>
      <c r="F12980" t="b">
        <v>1</v>
      </c>
    </row>
    <row r="12981" spans="1:6" x14ac:dyDescent="0.25">
      <c r="A12981" s="181" t="s">
        <v>231</v>
      </c>
      <c r="B12981" s="181" t="s">
        <v>27</v>
      </c>
      <c r="C12981" s="181" t="s">
        <v>202</v>
      </c>
      <c r="D12981" s="181" t="s">
        <v>206</v>
      </c>
      <c r="E12981">
        <v>181</v>
      </c>
      <c r="F12981" t="b">
        <v>1</v>
      </c>
    </row>
    <row r="12982" spans="1:6" x14ac:dyDescent="0.25">
      <c r="A12982" s="181" t="s">
        <v>231</v>
      </c>
      <c r="B12982" s="181" t="s">
        <v>27</v>
      </c>
      <c r="C12982" s="181" t="s">
        <v>202</v>
      </c>
      <c r="D12982" s="181" t="s">
        <v>218</v>
      </c>
      <c r="E12982">
        <v>168</v>
      </c>
      <c r="F12982" t="b">
        <v>1</v>
      </c>
    </row>
    <row r="12983" spans="1:6" x14ac:dyDescent="0.25">
      <c r="A12983" s="181" t="s">
        <v>231</v>
      </c>
      <c r="B12983" s="181" t="s">
        <v>27</v>
      </c>
      <c r="C12983" s="181" t="s">
        <v>202</v>
      </c>
      <c r="D12983" s="181" t="s">
        <v>199</v>
      </c>
      <c r="E12983">
        <v>159</v>
      </c>
      <c r="F12983" t="b">
        <v>1</v>
      </c>
    </row>
    <row r="12984" spans="1:6" x14ac:dyDescent="0.25">
      <c r="A12984" s="181" t="s">
        <v>231</v>
      </c>
      <c r="B12984" s="181" t="s">
        <v>27</v>
      </c>
      <c r="C12984" s="181" t="s">
        <v>202</v>
      </c>
      <c r="D12984" s="181" t="s">
        <v>219</v>
      </c>
      <c r="E12984">
        <v>147</v>
      </c>
      <c r="F12984" t="b">
        <v>1</v>
      </c>
    </row>
    <row r="12985" spans="1:6" x14ac:dyDescent="0.25">
      <c r="A12985" s="181" t="s">
        <v>231</v>
      </c>
      <c r="B12985" s="181" t="s">
        <v>27</v>
      </c>
      <c r="C12985" s="181" t="s">
        <v>202</v>
      </c>
      <c r="D12985" s="181" t="s">
        <v>220</v>
      </c>
      <c r="E12985">
        <v>140</v>
      </c>
      <c r="F12985" t="b">
        <v>1</v>
      </c>
    </row>
    <row r="12986" spans="1:6" x14ac:dyDescent="0.25">
      <c r="A12986" s="181" t="s">
        <v>231</v>
      </c>
      <c r="B12986" s="181" t="s">
        <v>28</v>
      </c>
      <c r="C12986" s="181" t="s">
        <v>212</v>
      </c>
      <c r="D12986" s="181" t="s">
        <v>213</v>
      </c>
      <c r="E12986">
        <v>1872</v>
      </c>
      <c r="F12986" t="b">
        <v>1</v>
      </c>
    </row>
    <row r="12987" spans="1:6" x14ac:dyDescent="0.25">
      <c r="A12987" s="181" t="s">
        <v>231</v>
      </c>
      <c r="B12987" s="181" t="s">
        <v>28</v>
      </c>
      <c r="C12987" s="181" t="s">
        <v>212</v>
      </c>
      <c r="D12987" s="181" t="s">
        <v>208</v>
      </c>
      <c r="E12987">
        <v>1808</v>
      </c>
      <c r="F12987" t="b">
        <v>1</v>
      </c>
    </row>
    <row r="12988" spans="1:6" x14ac:dyDescent="0.25">
      <c r="A12988" s="181" t="s">
        <v>231</v>
      </c>
      <c r="B12988" s="181" t="s">
        <v>28</v>
      </c>
      <c r="C12988" s="181" t="s">
        <v>212</v>
      </c>
      <c r="D12988" s="181" t="s">
        <v>214</v>
      </c>
      <c r="E12988">
        <v>1850</v>
      </c>
      <c r="F12988" t="b">
        <v>1</v>
      </c>
    </row>
    <row r="12989" spans="1:6" x14ac:dyDescent="0.25">
      <c r="A12989" s="181" t="s">
        <v>231</v>
      </c>
      <c r="B12989" s="181" t="s">
        <v>28</v>
      </c>
      <c r="C12989" s="181" t="s">
        <v>212</v>
      </c>
      <c r="D12989" s="181" t="s">
        <v>215</v>
      </c>
      <c r="E12989">
        <v>1878</v>
      </c>
      <c r="F12989" t="b">
        <v>1</v>
      </c>
    </row>
    <row r="12990" spans="1:6" x14ac:dyDescent="0.25">
      <c r="A12990" s="181" t="s">
        <v>231</v>
      </c>
      <c r="B12990" s="181" t="s">
        <v>28</v>
      </c>
      <c r="C12990" s="181" t="s">
        <v>212</v>
      </c>
      <c r="D12990" s="181" t="s">
        <v>216</v>
      </c>
      <c r="E12990">
        <v>1900</v>
      </c>
      <c r="F12990" t="b">
        <v>1</v>
      </c>
    </row>
    <row r="12991" spans="1:6" x14ac:dyDescent="0.25">
      <c r="A12991" s="181" t="s">
        <v>231</v>
      </c>
      <c r="B12991" s="181" t="s">
        <v>28</v>
      </c>
      <c r="C12991" s="181" t="s">
        <v>212</v>
      </c>
      <c r="D12991" s="181" t="s">
        <v>217</v>
      </c>
      <c r="E12991">
        <v>1882</v>
      </c>
      <c r="F12991" t="b">
        <v>1</v>
      </c>
    </row>
    <row r="12992" spans="1:6" x14ac:dyDescent="0.25">
      <c r="A12992" s="181" t="s">
        <v>231</v>
      </c>
      <c r="B12992" s="181" t="s">
        <v>28</v>
      </c>
      <c r="C12992" s="181" t="s">
        <v>212</v>
      </c>
      <c r="D12992" s="181" t="s">
        <v>203</v>
      </c>
      <c r="E12992">
        <v>1850</v>
      </c>
      <c r="F12992" t="b">
        <v>1</v>
      </c>
    </row>
    <row r="12993" spans="1:6" x14ac:dyDescent="0.25">
      <c r="A12993" s="181" t="s">
        <v>231</v>
      </c>
      <c r="B12993" s="181" t="s">
        <v>28</v>
      </c>
      <c r="C12993" s="181" t="s">
        <v>212</v>
      </c>
      <c r="D12993" s="181" t="s">
        <v>206</v>
      </c>
      <c r="E12993">
        <v>1800</v>
      </c>
      <c r="F12993" t="b">
        <v>1</v>
      </c>
    </row>
    <row r="12994" spans="1:6" x14ac:dyDescent="0.25">
      <c r="A12994" s="181" t="s">
        <v>231</v>
      </c>
      <c r="B12994" s="181" t="s">
        <v>28</v>
      </c>
      <c r="C12994" s="181" t="s">
        <v>212</v>
      </c>
      <c r="D12994" s="181" t="s">
        <v>218</v>
      </c>
      <c r="E12994">
        <v>1837</v>
      </c>
      <c r="F12994" t="b">
        <v>1</v>
      </c>
    </row>
    <row r="12995" spans="1:6" x14ac:dyDescent="0.25">
      <c r="A12995" s="181" t="s">
        <v>231</v>
      </c>
      <c r="B12995" s="181" t="s">
        <v>28</v>
      </c>
      <c r="C12995" s="181" t="s">
        <v>212</v>
      </c>
      <c r="D12995" s="181" t="s">
        <v>199</v>
      </c>
      <c r="E12995">
        <v>1812</v>
      </c>
      <c r="F12995" t="b">
        <v>1</v>
      </c>
    </row>
    <row r="12996" spans="1:6" x14ac:dyDescent="0.25">
      <c r="A12996" s="181" t="s">
        <v>231</v>
      </c>
      <c r="B12996" s="181" t="s">
        <v>28</v>
      </c>
      <c r="C12996" s="181" t="s">
        <v>212</v>
      </c>
      <c r="D12996" s="181" t="s">
        <v>219</v>
      </c>
      <c r="E12996">
        <v>1986</v>
      </c>
      <c r="F12996" t="b">
        <v>1</v>
      </c>
    </row>
    <row r="12997" spans="1:6" x14ac:dyDescent="0.25">
      <c r="A12997" s="181" t="s">
        <v>231</v>
      </c>
      <c r="B12997" s="181" t="s">
        <v>28</v>
      </c>
      <c r="C12997" s="181" t="s">
        <v>212</v>
      </c>
      <c r="D12997" s="181" t="s">
        <v>220</v>
      </c>
      <c r="E12997">
        <v>1966</v>
      </c>
      <c r="F12997" t="b">
        <v>1</v>
      </c>
    </row>
    <row r="12998" spans="1:6" x14ac:dyDescent="0.25">
      <c r="A12998" s="181" t="s">
        <v>231</v>
      </c>
      <c r="B12998" s="181" t="s">
        <v>28</v>
      </c>
      <c r="C12998" s="181" t="s">
        <v>202</v>
      </c>
      <c r="D12998" s="181" t="s">
        <v>213</v>
      </c>
      <c r="E12998">
        <v>1939</v>
      </c>
      <c r="F12998" t="b">
        <v>1</v>
      </c>
    </row>
    <row r="12999" spans="1:6" x14ac:dyDescent="0.25">
      <c r="A12999" s="181" t="s">
        <v>231</v>
      </c>
      <c r="B12999" s="181" t="s">
        <v>28</v>
      </c>
      <c r="C12999" s="181" t="s">
        <v>202</v>
      </c>
      <c r="D12999" s="181" t="s">
        <v>208</v>
      </c>
      <c r="E12999">
        <v>1899</v>
      </c>
      <c r="F12999" t="b">
        <v>1</v>
      </c>
    </row>
    <row r="13000" spans="1:6" x14ac:dyDescent="0.25">
      <c r="A13000" s="181" t="s">
        <v>231</v>
      </c>
      <c r="B13000" s="181" t="s">
        <v>28</v>
      </c>
      <c r="C13000" s="181" t="s">
        <v>202</v>
      </c>
      <c r="D13000" s="181" t="s">
        <v>214</v>
      </c>
      <c r="E13000">
        <v>1853</v>
      </c>
      <c r="F13000" t="b">
        <v>1</v>
      </c>
    </row>
    <row r="13001" spans="1:6" x14ac:dyDescent="0.25">
      <c r="A13001" s="181" t="s">
        <v>231</v>
      </c>
      <c r="B13001" s="181" t="s">
        <v>28</v>
      </c>
      <c r="C13001" s="181" t="s">
        <v>202</v>
      </c>
      <c r="D13001" s="181" t="s">
        <v>215</v>
      </c>
      <c r="E13001">
        <v>1780</v>
      </c>
      <c r="F13001" t="b">
        <v>1</v>
      </c>
    </row>
    <row r="13002" spans="1:6" x14ac:dyDescent="0.25">
      <c r="A13002" s="181" t="s">
        <v>231</v>
      </c>
      <c r="B13002" s="181" t="s">
        <v>28</v>
      </c>
      <c r="C13002" s="181" t="s">
        <v>202</v>
      </c>
      <c r="D13002" s="181" t="s">
        <v>216</v>
      </c>
      <c r="E13002">
        <v>1700</v>
      </c>
      <c r="F13002" t="b">
        <v>1</v>
      </c>
    </row>
    <row r="13003" spans="1:6" x14ac:dyDescent="0.25">
      <c r="A13003" s="181" t="s">
        <v>231</v>
      </c>
      <c r="B13003" s="181" t="s">
        <v>28</v>
      </c>
      <c r="C13003" s="181" t="s">
        <v>202</v>
      </c>
      <c r="D13003" s="181" t="s">
        <v>217</v>
      </c>
      <c r="E13003">
        <v>1738</v>
      </c>
      <c r="F13003" t="b">
        <v>1</v>
      </c>
    </row>
    <row r="13004" spans="1:6" x14ac:dyDescent="0.25">
      <c r="A13004" s="181" t="s">
        <v>231</v>
      </c>
      <c r="B13004" s="181" t="s">
        <v>28</v>
      </c>
      <c r="C13004" s="181" t="s">
        <v>202</v>
      </c>
      <c r="D13004" s="181" t="s">
        <v>203</v>
      </c>
      <c r="E13004">
        <v>1711</v>
      </c>
      <c r="F13004" t="b">
        <v>1</v>
      </c>
    </row>
    <row r="13005" spans="1:6" x14ac:dyDescent="0.25">
      <c r="A13005" s="181" t="s">
        <v>231</v>
      </c>
      <c r="B13005" s="181" t="s">
        <v>28</v>
      </c>
      <c r="C13005" s="181" t="s">
        <v>202</v>
      </c>
      <c r="D13005" s="181" t="s">
        <v>206</v>
      </c>
      <c r="E13005">
        <v>1641</v>
      </c>
      <c r="F13005" t="b">
        <v>1</v>
      </c>
    </row>
    <row r="13006" spans="1:6" x14ac:dyDescent="0.25">
      <c r="A13006" s="181" t="s">
        <v>231</v>
      </c>
      <c r="B13006" s="181" t="s">
        <v>28</v>
      </c>
      <c r="C13006" s="181" t="s">
        <v>202</v>
      </c>
      <c r="D13006" s="181" t="s">
        <v>218</v>
      </c>
      <c r="E13006">
        <v>1673</v>
      </c>
      <c r="F13006" t="b">
        <v>1</v>
      </c>
    </row>
    <row r="13007" spans="1:6" x14ac:dyDescent="0.25">
      <c r="A13007" s="181" t="s">
        <v>231</v>
      </c>
      <c r="B13007" s="181" t="s">
        <v>28</v>
      </c>
      <c r="C13007" s="181" t="s">
        <v>202</v>
      </c>
      <c r="D13007" s="181" t="s">
        <v>199</v>
      </c>
      <c r="E13007">
        <v>1606</v>
      </c>
      <c r="F13007" t="b">
        <v>1</v>
      </c>
    </row>
    <row r="13008" spans="1:6" x14ac:dyDescent="0.25">
      <c r="A13008" s="181" t="s">
        <v>231</v>
      </c>
      <c r="B13008" s="181" t="s">
        <v>28</v>
      </c>
      <c r="C13008" s="181" t="s">
        <v>202</v>
      </c>
      <c r="D13008" s="181" t="s">
        <v>219</v>
      </c>
      <c r="E13008">
        <v>1589</v>
      </c>
      <c r="F13008" t="b">
        <v>1</v>
      </c>
    </row>
    <row r="13009" spans="1:6" x14ac:dyDescent="0.25">
      <c r="A13009" s="181" t="s">
        <v>231</v>
      </c>
      <c r="B13009" s="181" t="s">
        <v>28</v>
      </c>
      <c r="C13009" s="181" t="s">
        <v>202</v>
      </c>
      <c r="D13009" s="181" t="s">
        <v>220</v>
      </c>
      <c r="E13009">
        <v>1573</v>
      </c>
      <c r="F13009" t="b">
        <v>1</v>
      </c>
    </row>
    <row r="13010" spans="1:6" x14ac:dyDescent="0.25">
      <c r="A13010" s="181" t="s">
        <v>231</v>
      </c>
      <c r="B13010" s="181" t="s">
        <v>29</v>
      </c>
      <c r="C13010" s="181" t="s">
        <v>212</v>
      </c>
      <c r="D13010" s="181" t="s">
        <v>213</v>
      </c>
      <c r="E13010">
        <v>917</v>
      </c>
      <c r="F13010" t="b">
        <v>1</v>
      </c>
    </row>
    <row r="13011" spans="1:6" x14ac:dyDescent="0.25">
      <c r="A13011" s="181" t="s">
        <v>231</v>
      </c>
      <c r="B13011" s="181" t="s">
        <v>29</v>
      </c>
      <c r="C13011" s="181" t="s">
        <v>212</v>
      </c>
      <c r="D13011" s="181" t="s">
        <v>208</v>
      </c>
      <c r="E13011">
        <v>927</v>
      </c>
      <c r="F13011" t="b">
        <v>1</v>
      </c>
    </row>
    <row r="13012" spans="1:6" x14ac:dyDescent="0.25">
      <c r="A13012" s="181" t="s">
        <v>231</v>
      </c>
      <c r="B13012" s="181" t="s">
        <v>29</v>
      </c>
      <c r="C13012" s="181" t="s">
        <v>212</v>
      </c>
      <c r="D13012" s="181" t="s">
        <v>214</v>
      </c>
      <c r="E13012">
        <v>893</v>
      </c>
      <c r="F13012" t="b">
        <v>1</v>
      </c>
    </row>
    <row r="13013" spans="1:6" x14ac:dyDescent="0.25">
      <c r="A13013" s="181" t="s">
        <v>231</v>
      </c>
      <c r="B13013" s="181" t="s">
        <v>29</v>
      </c>
      <c r="C13013" s="181" t="s">
        <v>212</v>
      </c>
      <c r="D13013" s="181" t="s">
        <v>215</v>
      </c>
      <c r="E13013">
        <v>910</v>
      </c>
      <c r="F13013" t="b">
        <v>1</v>
      </c>
    </row>
    <row r="13014" spans="1:6" x14ac:dyDescent="0.25">
      <c r="A13014" s="181" t="s">
        <v>231</v>
      </c>
      <c r="B13014" s="181" t="s">
        <v>29</v>
      </c>
      <c r="C13014" s="181" t="s">
        <v>212</v>
      </c>
      <c r="D13014" s="181" t="s">
        <v>216</v>
      </c>
      <c r="E13014">
        <v>890</v>
      </c>
      <c r="F13014" t="b">
        <v>1</v>
      </c>
    </row>
    <row r="13015" spans="1:6" x14ac:dyDescent="0.25">
      <c r="A13015" s="181" t="s">
        <v>231</v>
      </c>
      <c r="B13015" s="181" t="s">
        <v>29</v>
      </c>
      <c r="C13015" s="181" t="s">
        <v>212</v>
      </c>
      <c r="D13015" s="181" t="s">
        <v>217</v>
      </c>
      <c r="E13015">
        <v>852</v>
      </c>
      <c r="F13015" t="b">
        <v>1</v>
      </c>
    </row>
    <row r="13016" spans="1:6" x14ac:dyDescent="0.25">
      <c r="A13016" s="181" t="s">
        <v>231</v>
      </c>
      <c r="B13016" s="181" t="s">
        <v>29</v>
      </c>
      <c r="C13016" s="181" t="s">
        <v>212</v>
      </c>
      <c r="D13016" s="181" t="s">
        <v>203</v>
      </c>
      <c r="E13016">
        <v>850</v>
      </c>
      <c r="F13016" t="b">
        <v>1</v>
      </c>
    </row>
    <row r="13017" spans="1:6" x14ac:dyDescent="0.25">
      <c r="A13017" s="181" t="s">
        <v>231</v>
      </c>
      <c r="B13017" s="181" t="s">
        <v>29</v>
      </c>
      <c r="C13017" s="181" t="s">
        <v>212</v>
      </c>
      <c r="D13017" s="181" t="s">
        <v>206</v>
      </c>
      <c r="E13017">
        <v>891</v>
      </c>
      <c r="F13017" t="b">
        <v>1</v>
      </c>
    </row>
    <row r="13018" spans="1:6" x14ac:dyDescent="0.25">
      <c r="A13018" s="181" t="s">
        <v>231</v>
      </c>
      <c r="B13018" s="181" t="s">
        <v>29</v>
      </c>
      <c r="C13018" s="181" t="s">
        <v>212</v>
      </c>
      <c r="D13018" s="181" t="s">
        <v>218</v>
      </c>
      <c r="E13018">
        <v>929</v>
      </c>
      <c r="F13018" t="b">
        <v>1</v>
      </c>
    </row>
    <row r="13019" spans="1:6" x14ac:dyDescent="0.25">
      <c r="A13019" s="181" t="s">
        <v>231</v>
      </c>
      <c r="B13019" s="181" t="s">
        <v>29</v>
      </c>
      <c r="C13019" s="181" t="s">
        <v>212</v>
      </c>
      <c r="D13019" s="181" t="s">
        <v>199</v>
      </c>
      <c r="E13019">
        <v>918</v>
      </c>
      <c r="F13019" t="b">
        <v>1</v>
      </c>
    </row>
    <row r="13020" spans="1:6" x14ac:dyDescent="0.25">
      <c r="A13020" s="181" t="s">
        <v>231</v>
      </c>
      <c r="B13020" s="181" t="s">
        <v>29</v>
      </c>
      <c r="C13020" s="181" t="s">
        <v>212</v>
      </c>
      <c r="D13020" s="181" t="s">
        <v>219</v>
      </c>
      <c r="E13020">
        <v>966</v>
      </c>
      <c r="F13020" t="b">
        <v>1</v>
      </c>
    </row>
    <row r="13021" spans="1:6" x14ac:dyDescent="0.25">
      <c r="A13021" s="181" t="s">
        <v>231</v>
      </c>
      <c r="B13021" s="181" t="s">
        <v>29</v>
      </c>
      <c r="C13021" s="181" t="s">
        <v>212</v>
      </c>
      <c r="D13021" s="181" t="s">
        <v>220</v>
      </c>
      <c r="E13021">
        <v>965</v>
      </c>
      <c r="F13021" t="b">
        <v>1</v>
      </c>
    </row>
    <row r="13022" spans="1:6" x14ac:dyDescent="0.25">
      <c r="A13022" s="181" t="s">
        <v>231</v>
      </c>
      <c r="B13022" s="181" t="s">
        <v>29</v>
      </c>
      <c r="C13022" s="181" t="s">
        <v>202</v>
      </c>
      <c r="D13022" s="181" t="s">
        <v>213</v>
      </c>
      <c r="E13022">
        <v>957</v>
      </c>
      <c r="F13022" t="b">
        <v>1</v>
      </c>
    </row>
    <row r="13023" spans="1:6" x14ac:dyDescent="0.25">
      <c r="A13023" s="181" t="s">
        <v>231</v>
      </c>
      <c r="B13023" s="181" t="s">
        <v>29</v>
      </c>
      <c r="C13023" s="181" t="s">
        <v>202</v>
      </c>
      <c r="D13023" s="181" t="s">
        <v>208</v>
      </c>
      <c r="E13023">
        <v>901</v>
      </c>
      <c r="F13023" t="b">
        <v>1</v>
      </c>
    </row>
    <row r="13024" spans="1:6" x14ac:dyDescent="0.25">
      <c r="A13024" s="181" t="s">
        <v>231</v>
      </c>
      <c r="B13024" s="181" t="s">
        <v>29</v>
      </c>
      <c r="C13024" s="181" t="s">
        <v>202</v>
      </c>
      <c r="D13024" s="181" t="s">
        <v>214</v>
      </c>
      <c r="E13024">
        <v>958</v>
      </c>
      <c r="F13024" t="b">
        <v>1</v>
      </c>
    </row>
    <row r="13025" spans="1:6" x14ac:dyDescent="0.25">
      <c r="A13025" s="181" t="s">
        <v>231</v>
      </c>
      <c r="B13025" s="181" t="s">
        <v>29</v>
      </c>
      <c r="C13025" s="181" t="s">
        <v>202</v>
      </c>
      <c r="D13025" s="181" t="s">
        <v>215</v>
      </c>
      <c r="E13025">
        <v>1019</v>
      </c>
      <c r="F13025" t="b">
        <v>1</v>
      </c>
    </row>
    <row r="13026" spans="1:6" x14ac:dyDescent="0.25">
      <c r="A13026" s="181" t="s">
        <v>231</v>
      </c>
      <c r="B13026" s="181" t="s">
        <v>29</v>
      </c>
      <c r="C13026" s="181" t="s">
        <v>202</v>
      </c>
      <c r="D13026" s="181" t="s">
        <v>216</v>
      </c>
      <c r="E13026">
        <v>1000</v>
      </c>
      <c r="F13026" t="b">
        <v>1</v>
      </c>
    </row>
    <row r="13027" spans="1:6" x14ac:dyDescent="0.25">
      <c r="A13027" s="181" t="s">
        <v>231</v>
      </c>
      <c r="B13027" s="181" t="s">
        <v>29</v>
      </c>
      <c r="C13027" s="181" t="s">
        <v>202</v>
      </c>
      <c r="D13027" s="181" t="s">
        <v>217</v>
      </c>
      <c r="E13027">
        <v>975</v>
      </c>
      <c r="F13027" t="b">
        <v>1</v>
      </c>
    </row>
    <row r="13028" spans="1:6" x14ac:dyDescent="0.25">
      <c r="A13028" s="181" t="s">
        <v>231</v>
      </c>
      <c r="B13028" s="181" t="s">
        <v>29</v>
      </c>
      <c r="C13028" s="181" t="s">
        <v>202</v>
      </c>
      <c r="D13028" s="181" t="s">
        <v>203</v>
      </c>
      <c r="E13028">
        <v>967</v>
      </c>
      <c r="F13028" t="b">
        <v>1</v>
      </c>
    </row>
    <row r="13029" spans="1:6" x14ac:dyDescent="0.25">
      <c r="A13029" s="181" t="s">
        <v>231</v>
      </c>
      <c r="B13029" s="181" t="s">
        <v>29</v>
      </c>
      <c r="C13029" s="181" t="s">
        <v>202</v>
      </c>
      <c r="D13029" s="181" t="s">
        <v>206</v>
      </c>
      <c r="E13029">
        <v>989</v>
      </c>
      <c r="F13029" t="b">
        <v>1</v>
      </c>
    </row>
    <row r="13030" spans="1:6" x14ac:dyDescent="0.25">
      <c r="A13030" s="181" t="s">
        <v>231</v>
      </c>
      <c r="B13030" s="181" t="s">
        <v>29</v>
      </c>
      <c r="C13030" s="181" t="s">
        <v>202</v>
      </c>
      <c r="D13030" s="181" t="s">
        <v>218</v>
      </c>
      <c r="E13030">
        <v>988</v>
      </c>
      <c r="F13030" t="b">
        <v>1</v>
      </c>
    </row>
    <row r="13031" spans="1:6" x14ac:dyDescent="0.25">
      <c r="A13031" s="181" t="s">
        <v>231</v>
      </c>
      <c r="B13031" s="181" t="s">
        <v>29</v>
      </c>
      <c r="C13031" s="181" t="s">
        <v>202</v>
      </c>
      <c r="D13031" s="181" t="s">
        <v>199</v>
      </c>
      <c r="E13031">
        <v>987</v>
      </c>
      <c r="F13031" t="b">
        <v>1</v>
      </c>
    </row>
    <row r="13032" spans="1:6" x14ac:dyDescent="0.25">
      <c r="A13032" s="181" t="s">
        <v>231</v>
      </c>
      <c r="B13032" s="181" t="s">
        <v>29</v>
      </c>
      <c r="C13032" s="181" t="s">
        <v>202</v>
      </c>
      <c r="D13032" s="181" t="s">
        <v>219</v>
      </c>
      <c r="E13032">
        <v>983</v>
      </c>
      <c r="F13032" t="b">
        <v>1</v>
      </c>
    </row>
    <row r="13033" spans="1:6" x14ac:dyDescent="0.25">
      <c r="A13033" s="181" t="s">
        <v>231</v>
      </c>
      <c r="B13033" s="181" t="s">
        <v>29</v>
      </c>
      <c r="C13033" s="181" t="s">
        <v>202</v>
      </c>
      <c r="D13033" s="181" t="s">
        <v>220</v>
      </c>
      <c r="E13033">
        <v>987</v>
      </c>
      <c r="F13033" t="b">
        <v>1</v>
      </c>
    </row>
    <row r="13034" spans="1:6" x14ac:dyDescent="0.25">
      <c r="A13034" s="181" t="s">
        <v>231</v>
      </c>
      <c r="B13034" s="181" t="s">
        <v>30</v>
      </c>
      <c r="C13034" s="181" t="s">
        <v>212</v>
      </c>
      <c r="D13034" s="181" t="s">
        <v>213</v>
      </c>
      <c r="E13034">
        <v>284</v>
      </c>
      <c r="F13034" t="b">
        <v>1</v>
      </c>
    </row>
    <row r="13035" spans="1:6" x14ac:dyDescent="0.25">
      <c r="A13035" s="181" t="s">
        <v>231</v>
      </c>
      <c r="B13035" s="181" t="s">
        <v>30</v>
      </c>
      <c r="C13035" s="181" t="s">
        <v>212</v>
      </c>
      <c r="D13035" s="181" t="s">
        <v>208</v>
      </c>
      <c r="E13035">
        <v>294</v>
      </c>
      <c r="F13035" t="b">
        <v>1</v>
      </c>
    </row>
    <row r="13036" spans="1:6" x14ac:dyDescent="0.25">
      <c r="A13036" s="181" t="s">
        <v>231</v>
      </c>
      <c r="B13036" s="181" t="s">
        <v>30</v>
      </c>
      <c r="C13036" s="181" t="s">
        <v>212</v>
      </c>
      <c r="D13036" s="181" t="s">
        <v>214</v>
      </c>
      <c r="E13036">
        <v>287</v>
      </c>
      <c r="F13036" t="b">
        <v>1</v>
      </c>
    </row>
    <row r="13037" spans="1:6" x14ac:dyDescent="0.25">
      <c r="A13037" s="181" t="s">
        <v>231</v>
      </c>
      <c r="B13037" s="181" t="s">
        <v>30</v>
      </c>
      <c r="C13037" s="181" t="s">
        <v>212</v>
      </c>
      <c r="D13037" s="181" t="s">
        <v>215</v>
      </c>
      <c r="E13037">
        <v>295</v>
      </c>
      <c r="F13037" t="b">
        <v>1</v>
      </c>
    </row>
    <row r="13038" spans="1:6" x14ac:dyDescent="0.25">
      <c r="A13038" s="181" t="s">
        <v>231</v>
      </c>
      <c r="B13038" s="181" t="s">
        <v>30</v>
      </c>
      <c r="C13038" s="181" t="s">
        <v>212</v>
      </c>
      <c r="D13038" s="181" t="s">
        <v>216</v>
      </c>
      <c r="E13038">
        <v>300</v>
      </c>
      <c r="F13038" t="b">
        <v>1</v>
      </c>
    </row>
    <row r="13039" spans="1:6" x14ac:dyDescent="0.25">
      <c r="A13039" s="181" t="s">
        <v>231</v>
      </c>
      <c r="B13039" s="181" t="s">
        <v>30</v>
      </c>
      <c r="C13039" s="181" t="s">
        <v>212</v>
      </c>
      <c r="D13039" s="181" t="s">
        <v>217</v>
      </c>
      <c r="E13039">
        <v>290</v>
      </c>
      <c r="F13039" t="b">
        <v>1</v>
      </c>
    </row>
    <row r="13040" spans="1:6" x14ac:dyDescent="0.25">
      <c r="A13040" s="181" t="s">
        <v>231</v>
      </c>
      <c r="B13040" s="181" t="s">
        <v>30</v>
      </c>
      <c r="C13040" s="181" t="s">
        <v>212</v>
      </c>
      <c r="D13040" s="181" t="s">
        <v>203</v>
      </c>
      <c r="E13040">
        <v>255</v>
      </c>
      <c r="F13040" t="b">
        <v>1</v>
      </c>
    </row>
    <row r="13041" spans="1:6" x14ac:dyDescent="0.25">
      <c r="A13041" s="181" t="s">
        <v>231</v>
      </c>
      <c r="B13041" s="181" t="s">
        <v>30</v>
      </c>
      <c r="C13041" s="181" t="s">
        <v>212</v>
      </c>
      <c r="D13041" s="181" t="s">
        <v>206</v>
      </c>
      <c r="E13041">
        <v>284</v>
      </c>
      <c r="F13041" t="b">
        <v>1</v>
      </c>
    </row>
    <row r="13042" spans="1:6" x14ac:dyDescent="0.25">
      <c r="A13042" s="181" t="s">
        <v>231</v>
      </c>
      <c r="B13042" s="181" t="s">
        <v>30</v>
      </c>
      <c r="C13042" s="181" t="s">
        <v>212</v>
      </c>
      <c r="D13042" s="181" t="s">
        <v>218</v>
      </c>
      <c r="E13042">
        <v>275</v>
      </c>
      <c r="F13042" t="b">
        <v>1</v>
      </c>
    </row>
    <row r="13043" spans="1:6" x14ac:dyDescent="0.25">
      <c r="A13043" s="181" t="s">
        <v>231</v>
      </c>
      <c r="B13043" s="181" t="s">
        <v>30</v>
      </c>
      <c r="C13043" s="181" t="s">
        <v>212</v>
      </c>
      <c r="D13043" s="181" t="s">
        <v>199</v>
      </c>
      <c r="E13043">
        <v>243</v>
      </c>
      <c r="F13043" t="b">
        <v>1</v>
      </c>
    </row>
    <row r="13044" spans="1:6" x14ac:dyDescent="0.25">
      <c r="A13044" s="181" t="s">
        <v>231</v>
      </c>
      <c r="B13044" s="181" t="s">
        <v>30</v>
      </c>
      <c r="C13044" s="181" t="s">
        <v>212</v>
      </c>
      <c r="D13044" s="181" t="s">
        <v>219</v>
      </c>
      <c r="E13044">
        <v>284</v>
      </c>
      <c r="F13044" t="b">
        <v>1</v>
      </c>
    </row>
    <row r="13045" spans="1:6" x14ac:dyDescent="0.25">
      <c r="A13045" s="181" t="s">
        <v>231</v>
      </c>
      <c r="B13045" s="181" t="s">
        <v>30</v>
      </c>
      <c r="C13045" s="181" t="s">
        <v>212</v>
      </c>
      <c r="D13045" s="181" t="s">
        <v>220</v>
      </c>
      <c r="E13045">
        <v>304</v>
      </c>
      <c r="F13045" t="b">
        <v>1</v>
      </c>
    </row>
    <row r="13046" spans="1:6" x14ac:dyDescent="0.25">
      <c r="A13046" s="181" t="s">
        <v>231</v>
      </c>
      <c r="B13046" s="181" t="s">
        <v>30</v>
      </c>
      <c r="C13046" s="181" t="s">
        <v>202</v>
      </c>
      <c r="D13046" s="181" t="s">
        <v>213</v>
      </c>
      <c r="E13046">
        <v>297</v>
      </c>
      <c r="F13046" t="b">
        <v>1</v>
      </c>
    </row>
    <row r="13047" spans="1:6" x14ac:dyDescent="0.25">
      <c r="A13047" s="181" t="s">
        <v>231</v>
      </c>
      <c r="B13047" s="181" t="s">
        <v>30</v>
      </c>
      <c r="C13047" s="181" t="s">
        <v>202</v>
      </c>
      <c r="D13047" s="181" t="s">
        <v>208</v>
      </c>
      <c r="E13047">
        <v>256</v>
      </c>
      <c r="F13047" t="b">
        <v>1</v>
      </c>
    </row>
    <row r="13048" spans="1:6" x14ac:dyDescent="0.25">
      <c r="A13048" s="181" t="s">
        <v>231</v>
      </c>
      <c r="B13048" s="181" t="s">
        <v>30</v>
      </c>
      <c r="C13048" s="181" t="s">
        <v>202</v>
      </c>
      <c r="D13048" s="181" t="s">
        <v>214</v>
      </c>
      <c r="E13048">
        <v>214</v>
      </c>
      <c r="F13048" t="b">
        <v>1</v>
      </c>
    </row>
    <row r="13049" spans="1:6" x14ac:dyDescent="0.25">
      <c r="A13049" s="181" t="s">
        <v>231</v>
      </c>
      <c r="B13049" s="181" t="s">
        <v>30</v>
      </c>
      <c r="C13049" s="181" t="s">
        <v>202</v>
      </c>
      <c r="D13049" s="181" t="s">
        <v>215</v>
      </c>
      <c r="E13049">
        <v>178</v>
      </c>
      <c r="F13049" t="b">
        <v>1</v>
      </c>
    </row>
    <row r="13050" spans="1:6" x14ac:dyDescent="0.25">
      <c r="A13050" s="181" t="s">
        <v>231</v>
      </c>
      <c r="B13050" s="181" t="s">
        <v>30</v>
      </c>
      <c r="C13050" s="181" t="s">
        <v>202</v>
      </c>
      <c r="D13050" s="181" t="s">
        <v>216</v>
      </c>
      <c r="E13050">
        <v>179</v>
      </c>
      <c r="F13050" t="b">
        <v>1</v>
      </c>
    </row>
    <row r="13051" spans="1:6" x14ac:dyDescent="0.25">
      <c r="A13051" s="181" t="s">
        <v>231</v>
      </c>
      <c r="B13051" s="181" t="s">
        <v>30</v>
      </c>
      <c r="C13051" s="181" t="s">
        <v>202</v>
      </c>
      <c r="D13051" s="181" t="s">
        <v>217</v>
      </c>
      <c r="E13051">
        <v>207</v>
      </c>
      <c r="F13051" t="b">
        <v>1</v>
      </c>
    </row>
    <row r="13052" spans="1:6" x14ac:dyDescent="0.25">
      <c r="A13052" s="181" t="s">
        <v>231</v>
      </c>
      <c r="B13052" s="181" t="s">
        <v>30</v>
      </c>
      <c r="C13052" s="181" t="s">
        <v>202</v>
      </c>
      <c r="D13052" s="181" t="s">
        <v>203</v>
      </c>
      <c r="E13052">
        <v>222</v>
      </c>
      <c r="F13052" t="b">
        <v>1</v>
      </c>
    </row>
    <row r="13053" spans="1:6" x14ac:dyDescent="0.25">
      <c r="A13053" s="181" t="s">
        <v>231</v>
      </c>
      <c r="B13053" s="181" t="s">
        <v>30</v>
      </c>
      <c r="C13053" s="181" t="s">
        <v>202</v>
      </c>
      <c r="D13053" s="181" t="s">
        <v>206</v>
      </c>
      <c r="E13053">
        <v>223</v>
      </c>
      <c r="F13053" t="b">
        <v>1</v>
      </c>
    </row>
    <row r="13054" spans="1:6" x14ac:dyDescent="0.25">
      <c r="A13054" s="181" t="s">
        <v>231</v>
      </c>
      <c r="B13054" s="181" t="s">
        <v>30</v>
      </c>
      <c r="C13054" s="181" t="s">
        <v>202</v>
      </c>
      <c r="D13054" s="181" t="s">
        <v>218</v>
      </c>
      <c r="E13054">
        <v>224</v>
      </c>
      <c r="F13054" t="b">
        <v>1</v>
      </c>
    </row>
    <row r="13055" spans="1:6" x14ac:dyDescent="0.25">
      <c r="A13055" s="181" t="s">
        <v>231</v>
      </c>
      <c r="B13055" s="181" t="s">
        <v>30</v>
      </c>
      <c r="C13055" s="181" t="s">
        <v>202</v>
      </c>
      <c r="D13055" s="181" t="s">
        <v>199</v>
      </c>
      <c r="E13055">
        <v>206</v>
      </c>
      <c r="F13055" t="b">
        <v>1</v>
      </c>
    </row>
    <row r="13056" spans="1:6" x14ac:dyDescent="0.25">
      <c r="A13056" s="181" t="s">
        <v>231</v>
      </c>
      <c r="B13056" s="181" t="s">
        <v>30</v>
      </c>
      <c r="C13056" s="181" t="s">
        <v>202</v>
      </c>
      <c r="D13056" s="181" t="s">
        <v>219</v>
      </c>
      <c r="E13056">
        <v>203</v>
      </c>
      <c r="F13056" t="b">
        <v>1</v>
      </c>
    </row>
    <row r="13057" spans="1:6" x14ac:dyDescent="0.25">
      <c r="A13057" s="181" t="s">
        <v>231</v>
      </c>
      <c r="B13057" s="181" t="s">
        <v>30</v>
      </c>
      <c r="C13057" s="181" t="s">
        <v>202</v>
      </c>
      <c r="D13057" s="181" t="s">
        <v>220</v>
      </c>
      <c r="E13057">
        <v>200</v>
      </c>
      <c r="F13057" t="b">
        <v>1</v>
      </c>
    </row>
    <row r="13058" spans="1:6" x14ac:dyDescent="0.25">
      <c r="A13058" s="181" t="s">
        <v>231</v>
      </c>
      <c r="B13058" s="181" t="s">
        <v>31</v>
      </c>
      <c r="C13058" s="181" t="s">
        <v>212</v>
      </c>
      <c r="D13058" s="181" t="s">
        <v>213</v>
      </c>
      <c r="E13058">
        <v>97</v>
      </c>
      <c r="F13058" t="b">
        <v>1</v>
      </c>
    </row>
    <row r="13059" spans="1:6" x14ac:dyDescent="0.25">
      <c r="A13059" s="181" t="s">
        <v>231</v>
      </c>
      <c r="B13059" s="181" t="s">
        <v>31</v>
      </c>
      <c r="C13059" s="181" t="s">
        <v>212</v>
      </c>
      <c r="D13059" s="181" t="s">
        <v>208</v>
      </c>
      <c r="E13059">
        <v>108</v>
      </c>
      <c r="F13059" t="b">
        <v>1</v>
      </c>
    </row>
    <row r="13060" spans="1:6" x14ac:dyDescent="0.25">
      <c r="A13060" s="181" t="s">
        <v>231</v>
      </c>
      <c r="B13060" s="181" t="s">
        <v>31</v>
      </c>
      <c r="C13060" s="181" t="s">
        <v>212</v>
      </c>
      <c r="D13060" s="181" t="s">
        <v>214</v>
      </c>
      <c r="E13060">
        <v>93</v>
      </c>
      <c r="F13060" t="b">
        <v>1</v>
      </c>
    </row>
    <row r="13061" spans="1:6" x14ac:dyDescent="0.25">
      <c r="A13061" s="181" t="s">
        <v>231</v>
      </c>
      <c r="B13061" s="181" t="s">
        <v>31</v>
      </c>
      <c r="C13061" s="181" t="s">
        <v>212</v>
      </c>
      <c r="D13061" s="181" t="s">
        <v>215</v>
      </c>
      <c r="E13061">
        <v>77</v>
      </c>
      <c r="F13061" t="b">
        <v>1</v>
      </c>
    </row>
    <row r="13062" spans="1:6" x14ac:dyDescent="0.25">
      <c r="A13062" s="181" t="s">
        <v>231</v>
      </c>
      <c r="B13062" s="181" t="s">
        <v>31</v>
      </c>
      <c r="C13062" s="181" t="s">
        <v>212</v>
      </c>
      <c r="D13062" s="181" t="s">
        <v>216</v>
      </c>
      <c r="E13062">
        <v>92</v>
      </c>
      <c r="F13062" t="b">
        <v>1</v>
      </c>
    </row>
    <row r="13063" spans="1:6" x14ac:dyDescent="0.25">
      <c r="A13063" s="181" t="s">
        <v>231</v>
      </c>
      <c r="B13063" s="181" t="s">
        <v>31</v>
      </c>
      <c r="C13063" s="181" t="s">
        <v>212</v>
      </c>
      <c r="D13063" s="181" t="s">
        <v>217</v>
      </c>
      <c r="E13063">
        <v>89</v>
      </c>
      <c r="F13063" t="b">
        <v>1</v>
      </c>
    </row>
    <row r="13064" spans="1:6" x14ac:dyDescent="0.25">
      <c r="A13064" s="181" t="s">
        <v>231</v>
      </c>
      <c r="B13064" s="181" t="s">
        <v>31</v>
      </c>
      <c r="C13064" s="181" t="s">
        <v>212</v>
      </c>
      <c r="D13064" s="181" t="s">
        <v>203</v>
      </c>
      <c r="E13064">
        <v>112</v>
      </c>
      <c r="F13064" t="b">
        <v>1</v>
      </c>
    </row>
    <row r="13065" spans="1:6" x14ac:dyDescent="0.25">
      <c r="A13065" s="181" t="s">
        <v>231</v>
      </c>
      <c r="B13065" s="181" t="s">
        <v>31</v>
      </c>
      <c r="C13065" s="181" t="s">
        <v>212</v>
      </c>
      <c r="D13065" s="181" t="s">
        <v>206</v>
      </c>
      <c r="E13065">
        <v>150</v>
      </c>
      <c r="F13065" t="b">
        <v>1</v>
      </c>
    </row>
    <row r="13066" spans="1:6" x14ac:dyDescent="0.25">
      <c r="A13066" s="181" t="s">
        <v>231</v>
      </c>
      <c r="B13066" s="181" t="s">
        <v>31</v>
      </c>
      <c r="C13066" s="181" t="s">
        <v>212</v>
      </c>
      <c r="D13066" s="181" t="s">
        <v>218</v>
      </c>
      <c r="E13066">
        <v>165</v>
      </c>
      <c r="F13066" t="b">
        <v>1</v>
      </c>
    </row>
    <row r="13067" spans="1:6" x14ac:dyDescent="0.25">
      <c r="A13067" s="181" t="s">
        <v>231</v>
      </c>
      <c r="B13067" s="181" t="s">
        <v>31</v>
      </c>
      <c r="C13067" s="181" t="s">
        <v>212</v>
      </c>
      <c r="D13067" s="181" t="s">
        <v>199</v>
      </c>
      <c r="E13067">
        <v>110</v>
      </c>
      <c r="F13067" t="b">
        <v>1</v>
      </c>
    </row>
    <row r="13068" spans="1:6" x14ac:dyDescent="0.25">
      <c r="A13068" s="181" t="s">
        <v>231</v>
      </c>
      <c r="B13068" s="181" t="s">
        <v>31</v>
      </c>
      <c r="C13068" s="181" t="s">
        <v>212</v>
      </c>
      <c r="D13068" s="181" t="s">
        <v>219</v>
      </c>
      <c r="E13068">
        <v>117</v>
      </c>
      <c r="F13068" t="b">
        <v>1</v>
      </c>
    </row>
    <row r="13069" spans="1:6" x14ac:dyDescent="0.25">
      <c r="A13069" s="181" t="s">
        <v>231</v>
      </c>
      <c r="B13069" s="181" t="s">
        <v>31</v>
      </c>
      <c r="C13069" s="181" t="s">
        <v>212</v>
      </c>
      <c r="D13069" s="181" t="s">
        <v>220</v>
      </c>
      <c r="E13069">
        <v>108</v>
      </c>
      <c r="F13069" t="b">
        <v>1</v>
      </c>
    </row>
    <row r="13070" spans="1:6" x14ac:dyDescent="0.25">
      <c r="A13070" s="181" t="s">
        <v>231</v>
      </c>
      <c r="B13070" s="181" t="s">
        <v>31</v>
      </c>
      <c r="C13070" s="181" t="s">
        <v>202</v>
      </c>
      <c r="D13070" s="181" t="s">
        <v>213</v>
      </c>
      <c r="E13070">
        <v>117</v>
      </c>
      <c r="F13070" t="b">
        <v>1</v>
      </c>
    </row>
    <row r="13071" spans="1:6" x14ac:dyDescent="0.25">
      <c r="A13071" s="181" t="s">
        <v>231</v>
      </c>
      <c r="B13071" s="181" t="s">
        <v>31</v>
      </c>
      <c r="C13071" s="181" t="s">
        <v>202</v>
      </c>
      <c r="D13071" s="181" t="s">
        <v>208</v>
      </c>
      <c r="E13071">
        <v>109</v>
      </c>
      <c r="F13071" t="b">
        <v>1</v>
      </c>
    </row>
    <row r="13072" spans="1:6" x14ac:dyDescent="0.25">
      <c r="A13072" s="181" t="s">
        <v>231</v>
      </c>
      <c r="B13072" s="181" t="s">
        <v>31</v>
      </c>
      <c r="C13072" s="181" t="s">
        <v>202</v>
      </c>
      <c r="D13072" s="181" t="s">
        <v>214</v>
      </c>
      <c r="E13072">
        <v>107</v>
      </c>
      <c r="F13072" t="b">
        <v>1</v>
      </c>
    </row>
    <row r="13073" spans="1:6" x14ac:dyDescent="0.25">
      <c r="A13073" s="181" t="s">
        <v>231</v>
      </c>
      <c r="B13073" s="181" t="s">
        <v>31</v>
      </c>
      <c r="C13073" s="181" t="s">
        <v>202</v>
      </c>
      <c r="D13073" s="181" t="s">
        <v>215</v>
      </c>
      <c r="E13073">
        <v>117</v>
      </c>
      <c r="F13073" t="b">
        <v>1</v>
      </c>
    </row>
    <row r="13074" spans="1:6" x14ac:dyDescent="0.25">
      <c r="A13074" s="181" t="s">
        <v>231</v>
      </c>
      <c r="B13074" s="181" t="s">
        <v>31</v>
      </c>
      <c r="C13074" s="181" t="s">
        <v>202</v>
      </c>
      <c r="D13074" s="181" t="s">
        <v>216</v>
      </c>
      <c r="E13074">
        <v>114</v>
      </c>
      <c r="F13074" t="b">
        <v>1</v>
      </c>
    </row>
    <row r="13075" spans="1:6" x14ac:dyDescent="0.25">
      <c r="A13075" s="181" t="s">
        <v>231</v>
      </c>
      <c r="B13075" s="181" t="s">
        <v>31</v>
      </c>
      <c r="C13075" s="181" t="s">
        <v>202</v>
      </c>
      <c r="D13075" s="181" t="s">
        <v>217</v>
      </c>
      <c r="E13075">
        <v>138</v>
      </c>
      <c r="F13075" t="b">
        <v>1</v>
      </c>
    </row>
    <row r="13076" spans="1:6" x14ac:dyDescent="0.25">
      <c r="A13076" s="181" t="s">
        <v>231</v>
      </c>
      <c r="B13076" s="181" t="s">
        <v>31</v>
      </c>
      <c r="C13076" s="181" t="s">
        <v>202</v>
      </c>
      <c r="D13076" s="181" t="s">
        <v>203</v>
      </c>
      <c r="E13076">
        <v>137</v>
      </c>
      <c r="F13076" t="b">
        <v>1</v>
      </c>
    </row>
    <row r="13077" spans="1:6" x14ac:dyDescent="0.25">
      <c r="A13077" s="181" t="s">
        <v>231</v>
      </c>
      <c r="B13077" s="181" t="s">
        <v>31</v>
      </c>
      <c r="C13077" s="181" t="s">
        <v>202</v>
      </c>
      <c r="D13077" s="181" t="s">
        <v>206</v>
      </c>
      <c r="E13077">
        <v>134</v>
      </c>
      <c r="F13077" t="b">
        <v>1</v>
      </c>
    </row>
    <row r="13078" spans="1:6" x14ac:dyDescent="0.25">
      <c r="A13078" s="181" t="s">
        <v>231</v>
      </c>
      <c r="B13078" s="181" t="s">
        <v>31</v>
      </c>
      <c r="C13078" s="181" t="s">
        <v>202</v>
      </c>
      <c r="D13078" s="181" t="s">
        <v>218</v>
      </c>
      <c r="E13078">
        <v>127</v>
      </c>
      <c r="F13078" t="b">
        <v>1</v>
      </c>
    </row>
    <row r="13079" spans="1:6" x14ac:dyDescent="0.25">
      <c r="A13079" s="181" t="s">
        <v>231</v>
      </c>
      <c r="B13079" s="181" t="s">
        <v>31</v>
      </c>
      <c r="C13079" s="181" t="s">
        <v>202</v>
      </c>
      <c r="D13079" s="181" t="s">
        <v>199</v>
      </c>
      <c r="E13079">
        <v>121</v>
      </c>
      <c r="F13079" t="b">
        <v>1</v>
      </c>
    </row>
    <row r="13080" spans="1:6" x14ac:dyDescent="0.25">
      <c r="A13080" s="181" t="s">
        <v>231</v>
      </c>
      <c r="B13080" s="181" t="s">
        <v>31</v>
      </c>
      <c r="C13080" s="181" t="s">
        <v>202</v>
      </c>
      <c r="D13080" s="181" t="s">
        <v>219</v>
      </c>
      <c r="E13080">
        <v>123</v>
      </c>
      <c r="F13080" t="b">
        <v>1</v>
      </c>
    </row>
    <row r="13081" spans="1:6" x14ac:dyDescent="0.25">
      <c r="A13081" s="181" t="s">
        <v>231</v>
      </c>
      <c r="B13081" s="181" t="s">
        <v>31</v>
      </c>
      <c r="C13081" s="181" t="s">
        <v>202</v>
      </c>
      <c r="D13081" s="181" t="s">
        <v>220</v>
      </c>
      <c r="E13081">
        <v>124</v>
      </c>
      <c r="F13081" t="b">
        <v>1</v>
      </c>
    </row>
    <row r="13082" spans="1:6" x14ac:dyDescent="0.25">
      <c r="A13082" s="181" t="s">
        <v>231</v>
      </c>
      <c r="B13082" s="181" t="s">
        <v>32</v>
      </c>
      <c r="C13082" s="181" t="s">
        <v>212</v>
      </c>
      <c r="D13082" s="181" t="s">
        <v>213</v>
      </c>
      <c r="E13082">
        <v>716</v>
      </c>
      <c r="F13082" t="b">
        <v>1</v>
      </c>
    </row>
    <row r="13083" spans="1:6" x14ac:dyDescent="0.25">
      <c r="A13083" s="181" t="s">
        <v>231</v>
      </c>
      <c r="B13083" s="181" t="s">
        <v>32</v>
      </c>
      <c r="C13083" s="181" t="s">
        <v>212</v>
      </c>
      <c r="D13083" s="181" t="s">
        <v>208</v>
      </c>
      <c r="E13083">
        <v>692</v>
      </c>
      <c r="F13083" t="b">
        <v>1</v>
      </c>
    </row>
    <row r="13084" spans="1:6" x14ac:dyDescent="0.25">
      <c r="A13084" s="181" t="s">
        <v>231</v>
      </c>
      <c r="B13084" s="181" t="s">
        <v>32</v>
      </c>
      <c r="C13084" s="181" t="s">
        <v>212</v>
      </c>
      <c r="D13084" s="181" t="s">
        <v>214</v>
      </c>
      <c r="E13084">
        <v>681</v>
      </c>
      <c r="F13084" t="b">
        <v>1</v>
      </c>
    </row>
    <row r="13085" spans="1:6" x14ac:dyDescent="0.25">
      <c r="A13085" s="181" t="s">
        <v>231</v>
      </c>
      <c r="B13085" s="181" t="s">
        <v>32</v>
      </c>
      <c r="C13085" s="181" t="s">
        <v>212</v>
      </c>
      <c r="D13085" s="181" t="s">
        <v>215</v>
      </c>
      <c r="E13085">
        <v>685</v>
      </c>
      <c r="F13085" t="b">
        <v>1</v>
      </c>
    </row>
    <row r="13086" spans="1:6" x14ac:dyDescent="0.25">
      <c r="A13086" s="181" t="s">
        <v>231</v>
      </c>
      <c r="B13086" s="181" t="s">
        <v>32</v>
      </c>
      <c r="C13086" s="181" t="s">
        <v>212</v>
      </c>
      <c r="D13086" s="181" t="s">
        <v>216</v>
      </c>
      <c r="E13086">
        <v>709</v>
      </c>
      <c r="F13086" t="b">
        <v>1</v>
      </c>
    </row>
    <row r="13087" spans="1:6" x14ac:dyDescent="0.25">
      <c r="A13087" s="181" t="s">
        <v>231</v>
      </c>
      <c r="B13087" s="181" t="s">
        <v>32</v>
      </c>
      <c r="C13087" s="181" t="s">
        <v>212</v>
      </c>
      <c r="D13087" s="181" t="s">
        <v>217</v>
      </c>
      <c r="E13087">
        <v>646</v>
      </c>
      <c r="F13087" t="b">
        <v>1</v>
      </c>
    </row>
    <row r="13088" spans="1:6" x14ac:dyDescent="0.25">
      <c r="A13088" s="181" t="s">
        <v>231</v>
      </c>
      <c r="B13088" s="181" t="s">
        <v>32</v>
      </c>
      <c r="C13088" s="181" t="s">
        <v>212</v>
      </c>
      <c r="D13088" s="181" t="s">
        <v>203</v>
      </c>
      <c r="E13088">
        <v>599</v>
      </c>
      <c r="F13088" t="b">
        <v>1</v>
      </c>
    </row>
    <row r="13089" spans="1:6" x14ac:dyDescent="0.25">
      <c r="A13089" s="181" t="s">
        <v>231</v>
      </c>
      <c r="B13089" s="181" t="s">
        <v>32</v>
      </c>
      <c r="C13089" s="181" t="s">
        <v>212</v>
      </c>
      <c r="D13089" s="181" t="s">
        <v>206</v>
      </c>
      <c r="E13089">
        <v>629</v>
      </c>
      <c r="F13089" t="b">
        <v>1</v>
      </c>
    </row>
    <row r="13090" spans="1:6" x14ac:dyDescent="0.25">
      <c r="A13090" s="181" t="s">
        <v>231</v>
      </c>
      <c r="B13090" s="181" t="s">
        <v>32</v>
      </c>
      <c r="C13090" s="181" t="s">
        <v>212</v>
      </c>
      <c r="D13090" s="181" t="s">
        <v>218</v>
      </c>
      <c r="E13090">
        <v>639</v>
      </c>
      <c r="F13090" t="b">
        <v>1</v>
      </c>
    </row>
    <row r="13091" spans="1:6" x14ac:dyDescent="0.25">
      <c r="A13091" s="181" t="s">
        <v>231</v>
      </c>
      <c r="B13091" s="181" t="s">
        <v>32</v>
      </c>
      <c r="C13091" s="181" t="s">
        <v>212</v>
      </c>
      <c r="D13091" s="181" t="s">
        <v>199</v>
      </c>
      <c r="E13091">
        <v>659</v>
      </c>
      <c r="F13091" t="b">
        <v>1</v>
      </c>
    </row>
    <row r="13092" spans="1:6" x14ac:dyDescent="0.25">
      <c r="A13092" s="181" t="s">
        <v>231</v>
      </c>
      <c r="B13092" s="181" t="s">
        <v>32</v>
      </c>
      <c r="C13092" s="181" t="s">
        <v>212</v>
      </c>
      <c r="D13092" s="181" t="s">
        <v>219</v>
      </c>
      <c r="E13092">
        <v>700</v>
      </c>
      <c r="F13092" t="b">
        <v>1</v>
      </c>
    </row>
    <row r="13093" spans="1:6" x14ac:dyDescent="0.25">
      <c r="A13093" s="181" t="s">
        <v>231</v>
      </c>
      <c r="B13093" s="181" t="s">
        <v>32</v>
      </c>
      <c r="C13093" s="181" t="s">
        <v>212</v>
      </c>
      <c r="D13093" s="181" t="s">
        <v>220</v>
      </c>
      <c r="E13093">
        <v>724</v>
      </c>
      <c r="F13093" t="b">
        <v>1</v>
      </c>
    </row>
    <row r="13094" spans="1:6" x14ac:dyDescent="0.25">
      <c r="A13094" s="181" t="s">
        <v>231</v>
      </c>
      <c r="B13094" s="181" t="s">
        <v>32</v>
      </c>
      <c r="C13094" s="181" t="s">
        <v>202</v>
      </c>
      <c r="D13094" s="181" t="s">
        <v>213</v>
      </c>
      <c r="E13094">
        <v>730</v>
      </c>
      <c r="F13094" t="b">
        <v>1</v>
      </c>
    </row>
    <row r="13095" spans="1:6" x14ac:dyDescent="0.25">
      <c r="A13095" s="181" t="s">
        <v>231</v>
      </c>
      <c r="B13095" s="181" t="s">
        <v>32</v>
      </c>
      <c r="C13095" s="181" t="s">
        <v>202</v>
      </c>
      <c r="D13095" s="181" t="s">
        <v>208</v>
      </c>
      <c r="E13095">
        <v>721</v>
      </c>
      <c r="F13095" t="b">
        <v>1</v>
      </c>
    </row>
    <row r="13096" spans="1:6" x14ac:dyDescent="0.25">
      <c r="A13096" s="181" t="s">
        <v>231</v>
      </c>
      <c r="B13096" s="181" t="s">
        <v>32</v>
      </c>
      <c r="C13096" s="181" t="s">
        <v>202</v>
      </c>
      <c r="D13096" s="181" t="s">
        <v>214</v>
      </c>
      <c r="E13096">
        <v>680</v>
      </c>
      <c r="F13096" t="b">
        <v>1</v>
      </c>
    </row>
    <row r="13097" spans="1:6" x14ac:dyDescent="0.25">
      <c r="A13097" s="181" t="s">
        <v>231</v>
      </c>
      <c r="B13097" s="181" t="s">
        <v>32</v>
      </c>
      <c r="C13097" s="181" t="s">
        <v>202</v>
      </c>
      <c r="D13097" s="181" t="s">
        <v>215</v>
      </c>
      <c r="E13097">
        <v>623</v>
      </c>
      <c r="F13097" t="b">
        <v>1</v>
      </c>
    </row>
    <row r="13098" spans="1:6" x14ac:dyDescent="0.25">
      <c r="A13098" s="181" t="s">
        <v>231</v>
      </c>
      <c r="B13098" s="181" t="s">
        <v>32</v>
      </c>
      <c r="C13098" s="181" t="s">
        <v>202</v>
      </c>
      <c r="D13098" s="181" t="s">
        <v>216</v>
      </c>
      <c r="E13098">
        <v>596</v>
      </c>
      <c r="F13098" t="b">
        <v>1</v>
      </c>
    </row>
    <row r="13099" spans="1:6" x14ac:dyDescent="0.25">
      <c r="A13099" s="181" t="s">
        <v>231</v>
      </c>
      <c r="B13099" s="181" t="s">
        <v>32</v>
      </c>
      <c r="C13099" s="181" t="s">
        <v>202</v>
      </c>
      <c r="D13099" s="181" t="s">
        <v>217</v>
      </c>
      <c r="E13099">
        <v>592</v>
      </c>
      <c r="F13099" t="b">
        <v>1</v>
      </c>
    </row>
    <row r="13100" spans="1:6" x14ac:dyDescent="0.25">
      <c r="A13100" s="181" t="s">
        <v>231</v>
      </c>
      <c r="B13100" s="181" t="s">
        <v>32</v>
      </c>
      <c r="C13100" s="181" t="s">
        <v>202</v>
      </c>
      <c r="D13100" s="181" t="s">
        <v>203</v>
      </c>
      <c r="E13100">
        <v>571</v>
      </c>
      <c r="F13100" t="b">
        <v>1</v>
      </c>
    </row>
    <row r="13101" spans="1:6" x14ac:dyDescent="0.25">
      <c r="A13101" s="181" t="s">
        <v>231</v>
      </c>
      <c r="B13101" s="181" t="s">
        <v>32</v>
      </c>
      <c r="C13101" s="181" t="s">
        <v>202</v>
      </c>
      <c r="D13101" s="181" t="s">
        <v>206</v>
      </c>
      <c r="E13101">
        <v>495</v>
      </c>
      <c r="F13101" t="b">
        <v>1</v>
      </c>
    </row>
    <row r="13102" spans="1:6" x14ac:dyDescent="0.25">
      <c r="A13102" s="181" t="s">
        <v>231</v>
      </c>
      <c r="B13102" s="181" t="s">
        <v>32</v>
      </c>
      <c r="C13102" s="181" t="s">
        <v>202</v>
      </c>
      <c r="D13102" s="181" t="s">
        <v>218</v>
      </c>
      <c r="E13102">
        <v>506</v>
      </c>
      <c r="F13102" t="b">
        <v>1</v>
      </c>
    </row>
    <row r="13103" spans="1:6" x14ac:dyDescent="0.25">
      <c r="A13103" s="181" t="s">
        <v>231</v>
      </c>
      <c r="B13103" s="181" t="s">
        <v>32</v>
      </c>
      <c r="C13103" s="181" t="s">
        <v>202</v>
      </c>
      <c r="D13103" s="181" t="s">
        <v>199</v>
      </c>
      <c r="E13103">
        <v>501</v>
      </c>
      <c r="F13103" t="b">
        <v>1</v>
      </c>
    </row>
    <row r="13104" spans="1:6" x14ac:dyDescent="0.25">
      <c r="A13104" s="181" t="s">
        <v>231</v>
      </c>
      <c r="B13104" s="181" t="s">
        <v>32</v>
      </c>
      <c r="C13104" s="181" t="s">
        <v>202</v>
      </c>
      <c r="D13104" s="181" t="s">
        <v>219</v>
      </c>
      <c r="E13104">
        <v>485</v>
      </c>
      <c r="F13104" t="b">
        <v>1</v>
      </c>
    </row>
    <row r="13105" spans="1:6" x14ac:dyDescent="0.25">
      <c r="A13105" s="181" t="s">
        <v>231</v>
      </c>
      <c r="B13105" s="181" t="s">
        <v>32</v>
      </c>
      <c r="C13105" s="181" t="s">
        <v>202</v>
      </c>
      <c r="D13105" s="181" t="s">
        <v>220</v>
      </c>
      <c r="E13105">
        <v>466</v>
      </c>
      <c r="F13105" t="b">
        <v>1</v>
      </c>
    </row>
    <row r="13106" spans="1:6" x14ac:dyDescent="0.25">
      <c r="A13106" s="181" t="s">
        <v>231</v>
      </c>
      <c r="B13106" s="181" t="s">
        <v>33</v>
      </c>
      <c r="C13106" s="181" t="s">
        <v>212</v>
      </c>
      <c r="D13106" s="181" t="s">
        <v>213</v>
      </c>
      <c r="E13106">
        <v>842</v>
      </c>
      <c r="F13106" t="b">
        <v>1</v>
      </c>
    </row>
    <row r="13107" spans="1:6" x14ac:dyDescent="0.25">
      <c r="A13107" s="181" t="s">
        <v>231</v>
      </c>
      <c r="B13107" s="181" t="s">
        <v>33</v>
      </c>
      <c r="C13107" s="181" t="s">
        <v>212</v>
      </c>
      <c r="D13107" s="181" t="s">
        <v>208</v>
      </c>
      <c r="E13107">
        <v>820</v>
      </c>
      <c r="F13107" t="b">
        <v>1</v>
      </c>
    </row>
    <row r="13108" spans="1:6" x14ac:dyDescent="0.25">
      <c r="A13108" s="181" t="s">
        <v>231</v>
      </c>
      <c r="B13108" s="181" t="s">
        <v>33</v>
      </c>
      <c r="C13108" s="181" t="s">
        <v>212</v>
      </c>
      <c r="D13108" s="181" t="s">
        <v>214</v>
      </c>
      <c r="E13108">
        <v>900</v>
      </c>
      <c r="F13108" t="b">
        <v>1</v>
      </c>
    </row>
    <row r="13109" spans="1:6" x14ac:dyDescent="0.25">
      <c r="A13109" s="181" t="s">
        <v>231</v>
      </c>
      <c r="B13109" s="181" t="s">
        <v>33</v>
      </c>
      <c r="C13109" s="181" t="s">
        <v>212</v>
      </c>
      <c r="D13109" s="181" t="s">
        <v>215</v>
      </c>
      <c r="E13109">
        <v>958</v>
      </c>
      <c r="F13109" t="b">
        <v>1</v>
      </c>
    </row>
    <row r="13110" spans="1:6" x14ac:dyDescent="0.25">
      <c r="A13110" s="181" t="s">
        <v>231</v>
      </c>
      <c r="B13110" s="181" t="s">
        <v>33</v>
      </c>
      <c r="C13110" s="181" t="s">
        <v>212</v>
      </c>
      <c r="D13110" s="181" t="s">
        <v>216</v>
      </c>
      <c r="E13110">
        <v>980</v>
      </c>
      <c r="F13110" t="b">
        <v>1</v>
      </c>
    </row>
    <row r="13111" spans="1:6" x14ac:dyDescent="0.25">
      <c r="A13111" s="181" t="s">
        <v>231</v>
      </c>
      <c r="B13111" s="181" t="s">
        <v>33</v>
      </c>
      <c r="C13111" s="181" t="s">
        <v>212</v>
      </c>
      <c r="D13111" s="181" t="s">
        <v>217</v>
      </c>
      <c r="E13111">
        <v>921</v>
      </c>
      <c r="F13111" t="b">
        <v>1</v>
      </c>
    </row>
    <row r="13112" spans="1:6" x14ac:dyDescent="0.25">
      <c r="A13112" s="181" t="s">
        <v>231</v>
      </c>
      <c r="B13112" s="181" t="s">
        <v>33</v>
      </c>
      <c r="C13112" s="181" t="s">
        <v>212</v>
      </c>
      <c r="D13112" s="181" t="s">
        <v>203</v>
      </c>
      <c r="E13112">
        <v>962</v>
      </c>
      <c r="F13112" t="b">
        <v>1</v>
      </c>
    </row>
    <row r="13113" spans="1:6" x14ac:dyDescent="0.25">
      <c r="A13113" s="181" t="s">
        <v>231</v>
      </c>
      <c r="B13113" s="181" t="s">
        <v>33</v>
      </c>
      <c r="C13113" s="181" t="s">
        <v>212</v>
      </c>
      <c r="D13113" s="181" t="s">
        <v>206</v>
      </c>
      <c r="E13113">
        <v>1000</v>
      </c>
      <c r="F13113" t="b">
        <v>1</v>
      </c>
    </row>
    <row r="13114" spans="1:6" x14ac:dyDescent="0.25">
      <c r="A13114" s="181" t="s">
        <v>231</v>
      </c>
      <c r="B13114" s="181" t="s">
        <v>33</v>
      </c>
      <c r="C13114" s="181" t="s">
        <v>212</v>
      </c>
      <c r="D13114" s="181" t="s">
        <v>218</v>
      </c>
      <c r="E13114">
        <v>1000</v>
      </c>
      <c r="F13114" t="b">
        <v>1</v>
      </c>
    </row>
    <row r="13115" spans="1:6" x14ac:dyDescent="0.25">
      <c r="A13115" s="181" t="s">
        <v>231</v>
      </c>
      <c r="B13115" s="181" t="s">
        <v>33</v>
      </c>
      <c r="C13115" s="181" t="s">
        <v>212</v>
      </c>
      <c r="D13115" s="181" t="s">
        <v>199</v>
      </c>
      <c r="E13115">
        <v>980</v>
      </c>
      <c r="F13115" t="b">
        <v>1</v>
      </c>
    </row>
    <row r="13116" spans="1:6" x14ac:dyDescent="0.25">
      <c r="A13116" s="181" t="s">
        <v>231</v>
      </c>
      <c r="B13116" s="181" t="s">
        <v>33</v>
      </c>
      <c r="C13116" s="181" t="s">
        <v>212</v>
      </c>
      <c r="D13116" s="181" t="s">
        <v>219</v>
      </c>
      <c r="E13116">
        <v>1017</v>
      </c>
      <c r="F13116" t="b">
        <v>1</v>
      </c>
    </row>
    <row r="13117" spans="1:6" x14ac:dyDescent="0.25">
      <c r="A13117" s="181" t="s">
        <v>231</v>
      </c>
      <c r="B13117" s="181" t="s">
        <v>33</v>
      </c>
      <c r="C13117" s="181" t="s">
        <v>212</v>
      </c>
      <c r="D13117" s="181" t="s">
        <v>220</v>
      </c>
      <c r="E13117">
        <v>1034</v>
      </c>
      <c r="F13117" t="b">
        <v>1</v>
      </c>
    </row>
    <row r="13118" spans="1:6" x14ac:dyDescent="0.25">
      <c r="A13118" s="181" t="s">
        <v>231</v>
      </c>
      <c r="B13118" s="181" t="s">
        <v>33</v>
      </c>
      <c r="C13118" s="181" t="s">
        <v>202</v>
      </c>
      <c r="D13118" s="181" t="s">
        <v>213</v>
      </c>
      <c r="E13118">
        <v>986</v>
      </c>
      <c r="F13118" t="b">
        <v>1</v>
      </c>
    </row>
    <row r="13119" spans="1:6" x14ac:dyDescent="0.25">
      <c r="A13119" s="181" t="s">
        <v>231</v>
      </c>
      <c r="B13119" s="181" t="s">
        <v>33</v>
      </c>
      <c r="C13119" s="181" t="s">
        <v>202</v>
      </c>
      <c r="D13119" s="181" t="s">
        <v>208</v>
      </c>
      <c r="E13119">
        <v>964</v>
      </c>
      <c r="F13119" t="b">
        <v>1</v>
      </c>
    </row>
    <row r="13120" spans="1:6" x14ac:dyDescent="0.25">
      <c r="A13120" s="181" t="s">
        <v>231</v>
      </c>
      <c r="B13120" s="181" t="s">
        <v>33</v>
      </c>
      <c r="C13120" s="181" t="s">
        <v>202</v>
      </c>
      <c r="D13120" s="181" t="s">
        <v>214</v>
      </c>
      <c r="E13120">
        <v>900</v>
      </c>
      <c r="F13120" t="b">
        <v>1</v>
      </c>
    </row>
    <row r="13121" spans="1:6" x14ac:dyDescent="0.25">
      <c r="A13121" s="181" t="s">
        <v>231</v>
      </c>
      <c r="B13121" s="181" t="s">
        <v>33</v>
      </c>
      <c r="C13121" s="181" t="s">
        <v>202</v>
      </c>
      <c r="D13121" s="181" t="s">
        <v>215</v>
      </c>
      <c r="E13121">
        <v>987</v>
      </c>
      <c r="F13121" t="b">
        <v>1</v>
      </c>
    </row>
    <row r="13122" spans="1:6" x14ac:dyDescent="0.25">
      <c r="A13122" s="181" t="s">
        <v>231</v>
      </c>
      <c r="B13122" s="181" t="s">
        <v>33</v>
      </c>
      <c r="C13122" s="181" t="s">
        <v>202</v>
      </c>
      <c r="D13122" s="181" t="s">
        <v>216</v>
      </c>
      <c r="E13122">
        <v>922</v>
      </c>
      <c r="F13122" t="b">
        <v>1</v>
      </c>
    </row>
    <row r="13123" spans="1:6" x14ac:dyDescent="0.25">
      <c r="A13123" s="181" t="s">
        <v>231</v>
      </c>
      <c r="B13123" s="181" t="s">
        <v>33</v>
      </c>
      <c r="C13123" s="181" t="s">
        <v>202</v>
      </c>
      <c r="D13123" s="181" t="s">
        <v>217</v>
      </c>
      <c r="E13123">
        <v>883</v>
      </c>
      <c r="F13123" t="b">
        <v>1</v>
      </c>
    </row>
    <row r="13124" spans="1:6" x14ac:dyDescent="0.25">
      <c r="A13124" s="181" t="s">
        <v>231</v>
      </c>
      <c r="B13124" s="181" t="s">
        <v>33</v>
      </c>
      <c r="C13124" s="181" t="s">
        <v>202</v>
      </c>
      <c r="D13124" s="181" t="s">
        <v>203</v>
      </c>
      <c r="E13124">
        <v>862</v>
      </c>
      <c r="F13124" t="b">
        <v>1</v>
      </c>
    </row>
    <row r="13125" spans="1:6" x14ac:dyDescent="0.25">
      <c r="A13125" s="181" t="s">
        <v>231</v>
      </c>
      <c r="B13125" s="181" t="s">
        <v>33</v>
      </c>
      <c r="C13125" s="181" t="s">
        <v>202</v>
      </c>
      <c r="D13125" s="181" t="s">
        <v>206</v>
      </c>
      <c r="E13125">
        <v>869</v>
      </c>
      <c r="F13125" t="b">
        <v>1</v>
      </c>
    </row>
    <row r="13126" spans="1:6" x14ac:dyDescent="0.25">
      <c r="A13126" s="181" t="s">
        <v>231</v>
      </c>
      <c r="B13126" s="181" t="s">
        <v>33</v>
      </c>
      <c r="C13126" s="181" t="s">
        <v>202</v>
      </c>
      <c r="D13126" s="181" t="s">
        <v>218</v>
      </c>
      <c r="E13126">
        <v>891</v>
      </c>
      <c r="F13126" t="b">
        <v>1</v>
      </c>
    </row>
    <row r="13127" spans="1:6" x14ac:dyDescent="0.25">
      <c r="A13127" s="181" t="s">
        <v>231</v>
      </c>
      <c r="B13127" s="181" t="s">
        <v>33</v>
      </c>
      <c r="C13127" s="181" t="s">
        <v>202</v>
      </c>
      <c r="D13127" s="181" t="s">
        <v>199</v>
      </c>
      <c r="E13127">
        <v>901</v>
      </c>
      <c r="F13127" t="b">
        <v>1</v>
      </c>
    </row>
    <row r="13128" spans="1:6" x14ac:dyDescent="0.25">
      <c r="A13128" s="181" t="s">
        <v>231</v>
      </c>
      <c r="B13128" s="181" t="s">
        <v>33</v>
      </c>
      <c r="C13128" s="181" t="s">
        <v>202</v>
      </c>
      <c r="D13128" s="181" t="s">
        <v>219</v>
      </c>
      <c r="E13128">
        <v>904</v>
      </c>
      <c r="F13128" t="b">
        <v>1</v>
      </c>
    </row>
    <row r="13129" spans="1:6" x14ac:dyDescent="0.25">
      <c r="A13129" s="181" t="s">
        <v>231</v>
      </c>
      <c r="B13129" s="181" t="s">
        <v>33</v>
      </c>
      <c r="C13129" s="181" t="s">
        <v>202</v>
      </c>
      <c r="D13129" s="181" t="s">
        <v>220</v>
      </c>
      <c r="E13129">
        <v>905</v>
      </c>
      <c r="F13129" t="b">
        <v>1</v>
      </c>
    </row>
    <row r="13130" spans="1:6" x14ac:dyDescent="0.25">
      <c r="A13130" s="181" t="s">
        <v>231</v>
      </c>
      <c r="B13130" s="181" t="s">
        <v>34</v>
      </c>
      <c r="C13130" s="181" t="s">
        <v>212</v>
      </c>
      <c r="D13130" s="181" t="s">
        <v>213</v>
      </c>
      <c r="E13130">
        <v>950</v>
      </c>
      <c r="F13130" t="b">
        <v>1</v>
      </c>
    </row>
    <row r="13131" spans="1:6" x14ac:dyDescent="0.25">
      <c r="A13131" s="181" t="s">
        <v>231</v>
      </c>
      <c r="B13131" s="181" t="s">
        <v>34</v>
      </c>
      <c r="C13131" s="181" t="s">
        <v>212</v>
      </c>
      <c r="D13131" s="181" t="s">
        <v>208</v>
      </c>
      <c r="E13131">
        <v>1004</v>
      </c>
      <c r="F13131" t="b">
        <v>1</v>
      </c>
    </row>
    <row r="13132" spans="1:6" x14ac:dyDescent="0.25">
      <c r="A13132" s="181" t="s">
        <v>231</v>
      </c>
      <c r="B13132" s="181" t="s">
        <v>34</v>
      </c>
      <c r="C13132" s="181" t="s">
        <v>212</v>
      </c>
      <c r="D13132" s="181" t="s">
        <v>214</v>
      </c>
      <c r="E13132">
        <v>1025</v>
      </c>
      <c r="F13132" t="b">
        <v>1</v>
      </c>
    </row>
    <row r="13133" spans="1:6" x14ac:dyDescent="0.25">
      <c r="A13133" s="181" t="s">
        <v>231</v>
      </c>
      <c r="B13133" s="181" t="s">
        <v>34</v>
      </c>
      <c r="C13133" s="181" t="s">
        <v>212</v>
      </c>
      <c r="D13133" s="181" t="s">
        <v>215</v>
      </c>
      <c r="E13133">
        <v>1032</v>
      </c>
      <c r="F13133" t="b">
        <v>1</v>
      </c>
    </row>
    <row r="13134" spans="1:6" x14ac:dyDescent="0.25">
      <c r="A13134" s="181" t="s">
        <v>231</v>
      </c>
      <c r="B13134" s="181" t="s">
        <v>34</v>
      </c>
      <c r="C13134" s="181" t="s">
        <v>212</v>
      </c>
      <c r="D13134" s="181" t="s">
        <v>216</v>
      </c>
      <c r="E13134">
        <v>1100</v>
      </c>
      <c r="F13134" t="b">
        <v>1</v>
      </c>
    </row>
    <row r="13135" spans="1:6" x14ac:dyDescent="0.25">
      <c r="A13135" s="181" t="s">
        <v>231</v>
      </c>
      <c r="B13135" s="181" t="s">
        <v>34</v>
      </c>
      <c r="C13135" s="181" t="s">
        <v>212</v>
      </c>
      <c r="D13135" s="181" t="s">
        <v>217</v>
      </c>
      <c r="E13135">
        <v>1055</v>
      </c>
      <c r="F13135" t="b">
        <v>1</v>
      </c>
    </row>
    <row r="13136" spans="1:6" x14ac:dyDescent="0.25">
      <c r="A13136" s="181" t="s">
        <v>231</v>
      </c>
      <c r="B13136" s="181" t="s">
        <v>34</v>
      </c>
      <c r="C13136" s="181" t="s">
        <v>212</v>
      </c>
      <c r="D13136" s="181" t="s">
        <v>203</v>
      </c>
      <c r="E13136">
        <v>1000</v>
      </c>
      <c r="F13136" t="b">
        <v>1</v>
      </c>
    </row>
    <row r="13137" spans="1:6" x14ac:dyDescent="0.25">
      <c r="A13137" s="181" t="s">
        <v>231</v>
      </c>
      <c r="B13137" s="181" t="s">
        <v>34</v>
      </c>
      <c r="C13137" s="181" t="s">
        <v>212</v>
      </c>
      <c r="D13137" s="181" t="s">
        <v>206</v>
      </c>
      <c r="E13137">
        <v>1200</v>
      </c>
      <c r="F13137" t="b">
        <v>1</v>
      </c>
    </row>
    <row r="13138" spans="1:6" x14ac:dyDescent="0.25">
      <c r="A13138" s="181" t="s">
        <v>231</v>
      </c>
      <c r="B13138" s="181" t="s">
        <v>34</v>
      </c>
      <c r="C13138" s="181" t="s">
        <v>212</v>
      </c>
      <c r="D13138" s="181" t="s">
        <v>218</v>
      </c>
      <c r="E13138">
        <v>1220</v>
      </c>
      <c r="F13138" t="b">
        <v>1</v>
      </c>
    </row>
    <row r="13139" spans="1:6" x14ac:dyDescent="0.25">
      <c r="A13139" s="181" t="s">
        <v>231</v>
      </c>
      <c r="B13139" s="181" t="s">
        <v>34</v>
      </c>
      <c r="C13139" s="181" t="s">
        <v>212</v>
      </c>
      <c r="D13139" s="181" t="s">
        <v>199</v>
      </c>
      <c r="E13139">
        <v>1185</v>
      </c>
      <c r="F13139" t="b">
        <v>1</v>
      </c>
    </row>
    <row r="13140" spans="1:6" x14ac:dyDescent="0.25">
      <c r="A13140" s="181" t="s">
        <v>231</v>
      </c>
      <c r="B13140" s="181" t="s">
        <v>34</v>
      </c>
      <c r="C13140" s="181" t="s">
        <v>212</v>
      </c>
      <c r="D13140" s="181" t="s">
        <v>219</v>
      </c>
      <c r="E13140">
        <v>1175</v>
      </c>
      <c r="F13140" t="b">
        <v>1</v>
      </c>
    </row>
    <row r="13141" spans="1:6" x14ac:dyDescent="0.25">
      <c r="A13141" s="181" t="s">
        <v>231</v>
      </c>
      <c r="B13141" s="181" t="s">
        <v>34</v>
      </c>
      <c r="C13141" s="181" t="s">
        <v>212</v>
      </c>
      <c r="D13141" s="181" t="s">
        <v>220</v>
      </c>
      <c r="E13141">
        <v>1205</v>
      </c>
      <c r="F13141" t="b">
        <v>1</v>
      </c>
    </row>
    <row r="13142" spans="1:6" x14ac:dyDescent="0.25">
      <c r="A13142" s="181" t="s">
        <v>231</v>
      </c>
      <c r="B13142" s="181" t="s">
        <v>34</v>
      </c>
      <c r="C13142" s="181" t="s">
        <v>202</v>
      </c>
      <c r="D13142" s="181" t="s">
        <v>213</v>
      </c>
      <c r="E13142">
        <v>1208</v>
      </c>
      <c r="F13142" t="b">
        <v>1</v>
      </c>
    </row>
    <row r="13143" spans="1:6" x14ac:dyDescent="0.25">
      <c r="A13143" s="181" t="s">
        <v>231</v>
      </c>
      <c r="B13143" s="181" t="s">
        <v>34</v>
      </c>
      <c r="C13143" s="181" t="s">
        <v>202</v>
      </c>
      <c r="D13143" s="181" t="s">
        <v>208</v>
      </c>
      <c r="E13143">
        <v>1190</v>
      </c>
      <c r="F13143" t="b">
        <v>1</v>
      </c>
    </row>
    <row r="13144" spans="1:6" x14ac:dyDescent="0.25">
      <c r="A13144" s="181" t="s">
        <v>231</v>
      </c>
      <c r="B13144" s="181" t="s">
        <v>34</v>
      </c>
      <c r="C13144" s="181" t="s">
        <v>202</v>
      </c>
      <c r="D13144" s="181" t="s">
        <v>214</v>
      </c>
      <c r="E13144">
        <v>1194</v>
      </c>
      <c r="F13144" t="b">
        <v>1</v>
      </c>
    </row>
    <row r="13145" spans="1:6" x14ac:dyDescent="0.25">
      <c r="A13145" s="181" t="s">
        <v>231</v>
      </c>
      <c r="B13145" s="181" t="s">
        <v>34</v>
      </c>
      <c r="C13145" s="181" t="s">
        <v>202</v>
      </c>
      <c r="D13145" s="181" t="s">
        <v>215</v>
      </c>
      <c r="E13145">
        <v>1102</v>
      </c>
      <c r="F13145" t="b">
        <v>1</v>
      </c>
    </row>
    <row r="13146" spans="1:6" x14ac:dyDescent="0.25">
      <c r="A13146" s="181" t="s">
        <v>231</v>
      </c>
      <c r="B13146" s="181" t="s">
        <v>34</v>
      </c>
      <c r="C13146" s="181" t="s">
        <v>202</v>
      </c>
      <c r="D13146" s="181" t="s">
        <v>216</v>
      </c>
      <c r="E13146">
        <v>1071</v>
      </c>
      <c r="F13146" t="b">
        <v>1</v>
      </c>
    </row>
    <row r="13147" spans="1:6" x14ac:dyDescent="0.25">
      <c r="A13147" s="181" t="s">
        <v>231</v>
      </c>
      <c r="B13147" s="181" t="s">
        <v>34</v>
      </c>
      <c r="C13147" s="181" t="s">
        <v>202</v>
      </c>
      <c r="D13147" s="181" t="s">
        <v>217</v>
      </c>
      <c r="E13147">
        <v>1129</v>
      </c>
      <c r="F13147" t="b">
        <v>1</v>
      </c>
    </row>
    <row r="13148" spans="1:6" x14ac:dyDescent="0.25">
      <c r="A13148" s="181" t="s">
        <v>231</v>
      </c>
      <c r="B13148" s="181" t="s">
        <v>34</v>
      </c>
      <c r="C13148" s="181" t="s">
        <v>202</v>
      </c>
      <c r="D13148" s="181" t="s">
        <v>203</v>
      </c>
      <c r="E13148">
        <v>1110</v>
      </c>
      <c r="F13148" t="b">
        <v>1</v>
      </c>
    </row>
    <row r="13149" spans="1:6" x14ac:dyDescent="0.25">
      <c r="A13149" s="181" t="s">
        <v>231</v>
      </c>
      <c r="B13149" s="181" t="s">
        <v>34</v>
      </c>
      <c r="C13149" s="181" t="s">
        <v>202</v>
      </c>
      <c r="D13149" s="181" t="s">
        <v>206</v>
      </c>
      <c r="E13149">
        <v>1100</v>
      </c>
      <c r="F13149" t="b">
        <v>1</v>
      </c>
    </row>
    <row r="13150" spans="1:6" x14ac:dyDescent="0.25">
      <c r="A13150" s="181" t="s">
        <v>231</v>
      </c>
      <c r="B13150" s="181" t="s">
        <v>34</v>
      </c>
      <c r="C13150" s="181" t="s">
        <v>202</v>
      </c>
      <c r="D13150" s="181" t="s">
        <v>218</v>
      </c>
      <c r="E13150">
        <v>1000</v>
      </c>
      <c r="F13150" t="b">
        <v>1</v>
      </c>
    </row>
    <row r="13151" spans="1:6" x14ac:dyDescent="0.25">
      <c r="A13151" s="181" t="s">
        <v>231</v>
      </c>
      <c r="B13151" s="181" t="s">
        <v>34</v>
      </c>
      <c r="C13151" s="181" t="s">
        <v>202</v>
      </c>
      <c r="D13151" s="181" t="s">
        <v>199</v>
      </c>
      <c r="E13151">
        <v>959</v>
      </c>
      <c r="F13151" t="b">
        <v>1</v>
      </c>
    </row>
    <row r="13152" spans="1:6" x14ac:dyDescent="0.25">
      <c r="A13152" s="181" t="s">
        <v>231</v>
      </c>
      <c r="B13152" s="181" t="s">
        <v>34</v>
      </c>
      <c r="C13152" s="181" t="s">
        <v>202</v>
      </c>
      <c r="D13152" s="181" t="s">
        <v>219</v>
      </c>
      <c r="E13152">
        <v>950</v>
      </c>
      <c r="F13152" t="b">
        <v>1</v>
      </c>
    </row>
    <row r="13153" spans="1:6" x14ac:dyDescent="0.25">
      <c r="A13153" s="181" t="s">
        <v>231</v>
      </c>
      <c r="B13153" s="181" t="s">
        <v>34</v>
      </c>
      <c r="C13153" s="181" t="s">
        <v>202</v>
      </c>
      <c r="D13153" s="181" t="s">
        <v>220</v>
      </c>
      <c r="E13153">
        <v>944</v>
      </c>
      <c r="F13153" t="b">
        <v>1</v>
      </c>
    </row>
    <row r="13154" spans="1:6" x14ac:dyDescent="0.25">
      <c r="A13154" s="181" t="s">
        <v>231</v>
      </c>
      <c r="B13154" s="181" t="s">
        <v>35</v>
      </c>
      <c r="C13154" s="181" t="s">
        <v>212</v>
      </c>
      <c r="D13154" s="181" t="s">
        <v>213</v>
      </c>
      <c r="E13154">
        <v>1300</v>
      </c>
      <c r="F13154" t="b">
        <v>1</v>
      </c>
    </row>
    <row r="13155" spans="1:6" x14ac:dyDescent="0.25">
      <c r="A13155" s="181" t="s">
        <v>231</v>
      </c>
      <c r="B13155" s="181" t="s">
        <v>35</v>
      </c>
      <c r="C13155" s="181" t="s">
        <v>212</v>
      </c>
      <c r="D13155" s="181" t="s">
        <v>208</v>
      </c>
      <c r="E13155">
        <v>1315</v>
      </c>
      <c r="F13155" t="b">
        <v>1</v>
      </c>
    </row>
    <row r="13156" spans="1:6" x14ac:dyDescent="0.25">
      <c r="A13156" s="181" t="s">
        <v>231</v>
      </c>
      <c r="B13156" s="181" t="s">
        <v>35</v>
      </c>
      <c r="C13156" s="181" t="s">
        <v>212</v>
      </c>
      <c r="D13156" s="181" t="s">
        <v>214</v>
      </c>
      <c r="E13156">
        <v>1322</v>
      </c>
      <c r="F13156" t="b">
        <v>1</v>
      </c>
    </row>
    <row r="13157" spans="1:6" x14ac:dyDescent="0.25">
      <c r="A13157" s="181" t="s">
        <v>231</v>
      </c>
      <c r="B13157" s="181" t="s">
        <v>35</v>
      </c>
      <c r="C13157" s="181" t="s">
        <v>212</v>
      </c>
      <c r="D13157" s="181" t="s">
        <v>215</v>
      </c>
      <c r="E13157">
        <v>1331</v>
      </c>
      <c r="F13157" t="b">
        <v>1</v>
      </c>
    </row>
    <row r="13158" spans="1:6" x14ac:dyDescent="0.25">
      <c r="A13158" s="181" t="s">
        <v>231</v>
      </c>
      <c r="B13158" s="181" t="s">
        <v>35</v>
      </c>
      <c r="C13158" s="181" t="s">
        <v>212</v>
      </c>
      <c r="D13158" s="181" t="s">
        <v>216</v>
      </c>
      <c r="E13158">
        <v>1367</v>
      </c>
      <c r="F13158" t="b">
        <v>1</v>
      </c>
    </row>
    <row r="13159" spans="1:6" x14ac:dyDescent="0.25">
      <c r="A13159" s="181" t="s">
        <v>231</v>
      </c>
      <c r="B13159" s="181" t="s">
        <v>35</v>
      </c>
      <c r="C13159" s="181" t="s">
        <v>212</v>
      </c>
      <c r="D13159" s="181" t="s">
        <v>217</v>
      </c>
      <c r="E13159">
        <v>1405</v>
      </c>
      <c r="F13159" t="b">
        <v>1</v>
      </c>
    </row>
    <row r="13160" spans="1:6" x14ac:dyDescent="0.25">
      <c r="A13160" s="181" t="s">
        <v>231</v>
      </c>
      <c r="B13160" s="181" t="s">
        <v>35</v>
      </c>
      <c r="C13160" s="181" t="s">
        <v>212</v>
      </c>
      <c r="D13160" s="181" t="s">
        <v>203</v>
      </c>
      <c r="E13160">
        <v>1396</v>
      </c>
      <c r="F13160" t="b">
        <v>1</v>
      </c>
    </row>
    <row r="13161" spans="1:6" x14ac:dyDescent="0.25">
      <c r="A13161" s="181" t="s">
        <v>231</v>
      </c>
      <c r="B13161" s="181" t="s">
        <v>35</v>
      </c>
      <c r="C13161" s="181" t="s">
        <v>212</v>
      </c>
      <c r="D13161" s="181" t="s">
        <v>206</v>
      </c>
      <c r="E13161">
        <v>1367</v>
      </c>
      <c r="F13161" t="b">
        <v>1</v>
      </c>
    </row>
    <row r="13162" spans="1:6" x14ac:dyDescent="0.25">
      <c r="A13162" s="181" t="s">
        <v>231</v>
      </c>
      <c r="B13162" s="181" t="s">
        <v>35</v>
      </c>
      <c r="C13162" s="181" t="s">
        <v>212</v>
      </c>
      <c r="D13162" s="181" t="s">
        <v>218</v>
      </c>
      <c r="E13162">
        <v>1396</v>
      </c>
      <c r="F13162" t="b">
        <v>1</v>
      </c>
    </row>
    <row r="13163" spans="1:6" x14ac:dyDescent="0.25">
      <c r="A13163" s="181" t="s">
        <v>231</v>
      </c>
      <c r="B13163" s="181" t="s">
        <v>35</v>
      </c>
      <c r="C13163" s="181" t="s">
        <v>212</v>
      </c>
      <c r="D13163" s="181" t="s">
        <v>199</v>
      </c>
      <c r="E13163">
        <v>1407</v>
      </c>
      <c r="F13163" t="b">
        <v>1</v>
      </c>
    </row>
    <row r="13164" spans="1:6" x14ac:dyDescent="0.25">
      <c r="A13164" s="181" t="s">
        <v>231</v>
      </c>
      <c r="B13164" s="181" t="s">
        <v>35</v>
      </c>
      <c r="C13164" s="181" t="s">
        <v>212</v>
      </c>
      <c r="D13164" s="181" t="s">
        <v>219</v>
      </c>
      <c r="E13164">
        <v>1400</v>
      </c>
      <c r="F13164" t="b">
        <v>1</v>
      </c>
    </row>
    <row r="13165" spans="1:6" x14ac:dyDescent="0.25">
      <c r="A13165" s="181" t="s">
        <v>231</v>
      </c>
      <c r="B13165" s="181" t="s">
        <v>35</v>
      </c>
      <c r="C13165" s="181" t="s">
        <v>212</v>
      </c>
      <c r="D13165" s="181" t="s">
        <v>220</v>
      </c>
      <c r="E13165">
        <v>1443</v>
      </c>
      <c r="F13165" t="b">
        <v>1</v>
      </c>
    </row>
    <row r="13166" spans="1:6" x14ac:dyDescent="0.25">
      <c r="A13166" s="181" t="s">
        <v>231</v>
      </c>
      <c r="B13166" s="181" t="s">
        <v>35</v>
      </c>
      <c r="C13166" s="181" t="s">
        <v>202</v>
      </c>
      <c r="D13166" s="181" t="s">
        <v>213</v>
      </c>
      <c r="E13166">
        <v>1475</v>
      </c>
      <c r="F13166" t="b">
        <v>1</v>
      </c>
    </row>
    <row r="13167" spans="1:6" x14ac:dyDescent="0.25">
      <c r="A13167" s="181" t="s">
        <v>231</v>
      </c>
      <c r="B13167" s="181" t="s">
        <v>35</v>
      </c>
      <c r="C13167" s="181" t="s">
        <v>202</v>
      </c>
      <c r="D13167" s="181" t="s">
        <v>208</v>
      </c>
      <c r="E13167">
        <v>1450</v>
      </c>
      <c r="F13167" t="b">
        <v>1</v>
      </c>
    </row>
    <row r="13168" spans="1:6" x14ac:dyDescent="0.25">
      <c r="A13168" s="181" t="s">
        <v>231</v>
      </c>
      <c r="B13168" s="181" t="s">
        <v>35</v>
      </c>
      <c r="C13168" s="181" t="s">
        <v>202</v>
      </c>
      <c r="D13168" s="181" t="s">
        <v>214</v>
      </c>
      <c r="E13168">
        <v>1433</v>
      </c>
      <c r="F13168" t="b">
        <v>1</v>
      </c>
    </row>
    <row r="13169" spans="1:6" x14ac:dyDescent="0.25">
      <c r="A13169" s="181" t="s">
        <v>231</v>
      </c>
      <c r="B13169" s="181" t="s">
        <v>35</v>
      </c>
      <c r="C13169" s="181" t="s">
        <v>202</v>
      </c>
      <c r="D13169" s="181" t="s">
        <v>215</v>
      </c>
      <c r="E13169">
        <v>1363</v>
      </c>
      <c r="F13169" t="b">
        <v>1</v>
      </c>
    </row>
    <row r="13170" spans="1:6" x14ac:dyDescent="0.25">
      <c r="A13170" s="181" t="s">
        <v>231</v>
      </c>
      <c r="B13170" s="181" t="s">
        <v>35</v>
      </c>
      <c r="C13170" s="181" t="s">
        <v>202</v>
      </c>
      <c r="D13170" s="181" t="s">
        <v>216</v>
      </c>
      <c r="E13170">
        <v>1333</v>
      </c>
      <c r="F13170" t="b">
        <v>1</v>
      </c>
    </row>
    <row r="13171" spans="1:6" x14ac:dyDescent="0.25">
      <c r="A13171" s="181" t="s">
        <v>231</v>
      </c>
      <c r="B13171" s="181" t="s">
        <v>35</v>
      </c>
      <c r="C13171" s="181" t="s">
        <v>202</v>
      </c>
      <c r="D13171" s="181" t="s">
        <v>217</v>
      </c>
      <c r="E13171">
        <v>1337</v>
      </c>
      <c r="F13171" t="b">
        <v>1</v>
      </c>
    </row>
    <row r="13172" spans="1:6" x14ac:dyDescent="0.25">
      <c r="A13172" s="181" t="s">
        <v>231</v>
      </c>
      <c r="B13172" s="181" t="s">
        <v>35</v>
      </c>
      <c r="C13172" s="181" t="s">
        <v>202</v>
      </c>
      <c r="D13172" s="181" t="s">
        <v>203</v>
      </c>
      <c r="E13172">
        <v>1343</v>
      </c>
      <c r="F13172" t="b">
        <v>1</v>
      </c>
    </row>
    <row r="13173" spans="1:6" x14ac:dyDescent="0.25">
      <c r="A13173" s="181" t="s">
        <v>231</v>
      </c>
      <c r="B13173" s="181" t="s">
        <v>35</v>
      </c>
      <c r="C13173" s="181" t="s">
        <v>202</v>
      </c>
      <c r="D13173" s="181" t="s">
        <v>206</v>
      </c>
      <c r="E13173">
        <v>1347</v>
      </c>
      <c r="F13173" t="b">
        <v>1</v>
      </c>
    </row>
    <row r="13174" spans="1:6" x14ac:dyDescent="0.25">
      <c r="A13174" s="181" t="s">
        <v>231</v>
      </c>
      <c r="B13174" s="181" t="s">
        <v>35</v>
      </c>
      <c r="C13174" s="181" t="s">
        <v>202</v>
      </c>
      <c r="D13174" s="181" t="s">
        <v>218</v>
      </c>
      <c r="E13174">
        <v>1330</v>
      </c>
      <c r="F13174" t="b">
        <v>1</v>
      </c>
    </row>
    <row r="13175" spans="1:6" x14ac:dyDescent="0.25">
      <c r="A13175" s="181" t="s">
        <v>231</v>
      </c>
      <c r="B13175" s="181" t="s">
        <v>35</v>
      </c>
      <c r="C13175" s="181" t="s">
        <v>202</v>
      </c>
      <c r="D13175" s="181" t="s">
        <v>199</v>
      </c>
      <c r="E13175">
        <v>1327</v>
      </c>
      <c r="F13175" t="b">
        <v>1</v>
      </c>
    </row>
    <row r="13176" spans="1:6" x14ac:dyDescent="0.25">
      <c r="A13176" s="181" t="s">
        <v>231</v>
      </c>
      <c r="B13176" s="181" t="s">
        <v>35</v>
      </c>
      <c r="C13176" s="181" t="s">
        <v>202</v>
      </c>
      <c r="D13176" s="181" t="s">
        <v>219</v>
      </c>
      <c r="E13176">
        <v>1336</v>
      </c>
      <c r="F13176" t="b">
        <v>1</v>
      </c>
    </row>
    <row r="13177" spans="1:6" x14ac:dyDescent="0.25">
      <c r="A13177" s="181" t="s">
        <v>231</v>
      </c>
      <c r="B13177" s="181" t="s">
        <v>35</v>
      </c>
      <c r="C13177" s="181" t="s">
        <v>202</v>
      </c>
      <c r="D13177" s="181" t="s">
        <v>220</v>
      </c>
      <c r="E13177">
        <v>1333</v>
      </c>
      <c r="F13177" t="b">
        <v>1</v>
      </c>
    </row>
    <row r="13178" spans="1:6" x14ac:dyDescent="0.25">
      <c r="A13178" s="181" t="s">
        <v>231</v>
      </c>
      <c r="B13178" s="181" t="s">
        <v>36</v>
      </c>
      <c r="C13178" s="181" t="s">
        <v>212</v>
      </c>
      <c r="D13178" s="181" t="s">
        <v>213</v>
      </c>
      <c r="E13178">
        <v>1226</v>
      </c>
      <c r="F13178" t="b">
        <v>1</v>
      </c>
    </row>
    <row r="13179" spans="1:6" x14ac:dyDescent="0.25">
      <c r="A13179" s="181" t="s">
        <v>231</v>
      </c>
      <c r="B13179" s="181" t="s">
        <v>36</v>
      </c>
      <c r="C13179" s="181" t="s">
        <v>212</v>
      </c>
      <c r="D13179" s="181" t="s">
        <v>208</v>
      </c>
      <c r="E13179">
        <v>1267</v>
      </c>
      <c r="F13179" t="b">
        <v>1</v>
      </c>
    </row>
    <row r="13180" spans="1:6" x14ac:dyDescent="0.25">
      <c r="A13180" s="181" t="s">
        <v>231</v>
      </c>
      <c r="B13180" s="181" t="s">
        <v>36</v>
      </c>
      <c r="C13180" s="181" t="s">
        <v>212</v>
      </c>
      <c r="D13180" s="181" t="s">
        <v>214</v>
      </c>
      <c r="E13180">
        <v>1280</v>
      </c>
      <c r="F13180" t="b">
        <v>1</v>
      </c>
    </row>
    <row r="13181" spans="1:6" x14ac:dyDescent="0.25">
      <c r="A13181" s="181" t="s">
        <v>231</v>
      </c>
      <c r="B13181" s="181" t="s">
        <v>36</v>
      </c>
      <c r="C13181" s="181" t="s">
        <v>212</v>
      </c>
      <c r="D13181" s="181" t="s">
        <v>215</v>
      </c>
      <c r="E13181">
        <v>1291</v>
      </c>
      <c r="F13181" t="b">
        <v>1</v>
      </c>
    </row>
    <row r="13182" spans="1:6" x14ac:dyDescent="0.25">
      <c r="A13182" s="181" t="s">
        <v>231</v>
      </c>
      <c r="B13182" s="181" t="s">
        <v>36</v>
      </c>
      <c r="C13182" s="181" t="s">
        <v>212</v>
      </c>
      <c r="D13182" s="181" t="s">
        <v>216</v>
      </c>
      <c r="E13182">
        <v>1300</v>
      </c>
      <c r="F13182" t="b">
        <v>1</v>
      </c>
    </row>
    <row r="13183" spans="1:6" x14ac:dyDescent="0.25">
      <c r="A13183" s="181" t="s">
        <v>231</v>
      </c>
      <c r="B13183" s="181" t="s">
        <v>36</v>
      </c>
      <c r="C13183" s="181" t="s">
        <v>212</v>
      </c>
      <c r="D13183" s="181" t="s">
        <v>217</v>
      </c>
      <c r="E13183">
        <v>1378</v>
      </c>
      <c r="F13183" t="b">
        <v>1</v>
      </c>
    </row>
    <row r="13184" spans="1:6" x14ac:dyDescent="0.25">
      <c r="A13184" s="181" t="s">
        <v>231</v>
      </c>
      <c r="B13184" s="181" t="s">
        <v>36</v>
      </c>
      <c r="C13184" s="181" t="s">
        <v>212</v>
      </c>
      <c r="D13184" s="181" t="s">
        <v>203</v>
      </c>
      <c r="E13184">
        <v>1350</v>
      </c>
      <c r="F13184" t="b">
        <v>1</v>
      </c>
    </row>
    <row r="13185" spans="1:6" x14ac:dyDescent="0.25">
      <c r="A13185" s="181" t="s">
        <v>231</v>
      </c>
      <c r="B13185" s="181" t="s">
        <v>36</v>
      </c>
      <c r="C13185" s="181" t="s">
        <v>212</v>
      </c>
      <c r="D13185" s="181" t="s">
        <v>206</v>
      </c>
      <c r="E13185">
        <v>1351</v>
      </c>
      <c r="F13185" t="b">
        <v>1</v>
      </c>
    </row>
    <row r="13186" spans="1:6" x14ac:dyDescent="0.25">
      <c r="A13186" s="181" t="s">
        <v>231</v>
      </c>
      <c r="B13186" s="181" t="s">
        <v>36</v>
      </c>
      <c r="C13186" s="181" t="s">
        <v>212</v>
      </c>
      <c r="D13186" s="181" t="s">
        <v>218</v>
      </c>
      <c r="E13186">
        <v>1335</v>
      </c>
      <c r="F13186" t="b">
        <v>1</v>
      </c>
    </row>
    <row r="13187" spans="1:6" x14ac:dyDescent="0.25">
      <c r="A13187" s="181" t="s">
        <v>231</v>
      </c>
      <c r="B13187" s="181" t="s">
        <v>36</v>
      </c>
      <c r="C13187" s="181" t="s">
        <v>212</v>
      </c>
      <c r="D13187" s="181" t="s">
        <v>199</v>
      </c>
      <c r="E13187">
        <v>1301</v>
      </c>
      <c r="F13187" t="b">
        <v>1</v>
      </c>
    </row>
    <row r="13188" spans="1:6" x14ac:dyDescent="0.25">
      <c r="A13188" s="181" t="s">
        <v>231</v>
      </c>
      <c r="B13188" s="181" t="s">
        <v>36</v>
      </c>
      <c r="C13188" s="181" t="s">
        <v>212</v>
      </c>
      <c r="D13188" s="181" t="s">
        <v>219</v>
      </c>
      <c r="E13188">
        <v>1320</v>
      </c>
      <c r="F13188" t="b">
        <v>1</v>
      </c>
    </row>
    <row r="13189" spans="1:6" x14ac:dyDescent="0.25">
      <c r="A13189" s="181" t="s">
        <v>231</v>
      </c>
      <c r="B13189" s="181" t="s">
        <v>36</v>
      </c>
      <c r="C13189" s="181" t="s">
        <v>212</v>
      </c>
      <c r="D13189" s="181" t="s">
        <v>220</v>
      </c>
      <c r="E13189">
        <v>1356</v>
      </c>
      <c r="F13189" t="b">
        <v>1</v>
      </c>
    </row>
    <row r="13190" spans="1:6" x14ac:dyDescent="0.25">
      <c r="A13190" s="181" t="s">
        <v>231</v>
      </c>
      <c r="B13190" s="181" t="s">
        <v>36</v>
      </c>
      <c r="C13190" s="181" t="s">
        <v>202</v>
      </c>
      <c r="D13190" s="181" t="s">
        <v>213</v>
      </c>
      <c r="E13190">
        <v>1360</v>
      </c>
      <c r="F13190" t="b">
        <v>1</v>
      </c>
    </row>
    <row r="13191" spans="1:6" x14ac:dyDescent="0.25">
      <c r="A13191" s="181" t="s">
        <v>231</v>
      </c>
      <c r="B13191" s="181" t="s">
        <v>36</v>
      </c>
      <c r="C13191" s="181" t="s">
        <v>202</v>
      </c>
      <c r="D13191" s="181" t="s">
        <v>208</v>
      </c>
      <c r="E13191">
        <v>1320</v>
      </c>
      <c r="F13191" t="b">
        <v>1</v>
      </c>
    </row>
    <row r="13192" spans="1:6" x14ac:dyDescent="0.25">
      <c r="A13192" s="181" t="s">
        <v>231</v>
      </c>
      <c r="B13192" s="181" t="s">
        <v>36</v>
      </c>
      <c r="C13192" s="181" t="s">
        <v>202</v>
      </c>
      <c r="D13192" s="181" t="s">
        <v>214</v>
      </c>
      <c r="E13192">
        <v>1339</v>
      </c>
      <c r="F13192" t="b">
        <v>1</v>
      </c>
    </row>
    <row r="13193" spans="1:6" x14ac:dyDescent="0.25">
      <c r="A13193" s="181" t="s">
        <v>231</v>
      </c>
      <c r="B13193" s="181" t="s">
        <v>36</v>
      </c>
      <c r="C13193" s="181" t="s">
        <v>202</v>
      </c>
      <c r="D13193" s="181" t="s">
        <v>215</v>
      </c>
      <c r="E13193">
        <v>1303</v>
      </c>
      <c r="F13193" t="b">
        <v>1</v>
      </c>
    </row>
    <row r="13194" spans="1:6" x14ac:dyDescent="0.25">
      <c r="A13194" s="181" t="s">
        <v>231</v>
      </c>
      <c r="B13194" s="181" t="s">
        <v>36</v>
      </c>
      <c r="C13194" s="181" t="s">
        <v>202</v>
      </c>
      <c r="D13194" s="181" t="s">
        <v>216</v>
      </c>
      <c r="E13194">
        <v>1333</v>
      </c>
      <c r="F13194" t="b">
        <v>1</v>
      </c>
    </row>
    <row r="13195" spans="1:6" x14ac:dyDescent="0.25">
      <c r="A13195" s="181" t="s">
        <v>231</v>
      </c>
      <c r="B13195" s="181" t="s">
        <v>36</v>
      </c>
      <c r="C13195" s="181" t="s">
        <v>202</v>
      </c>
      <c r="D13195" s="181" t="s">
        <v>217</v>
      </c>
      <c r="E13195">
        <v>1331</v>
      </c>
      <c r="F13195" t="b">
        <v>1</v>
      </c>
    </row>
    <row r="13196" spans="1:6" x14ac:dyDescent="0.25">
      <c r="A13196" s="181" t="s">
        <v>231</v>
      </c>
      <c r="B13196" s="181" t="s">
        <v>36</v>
      </c>
      <c r="C13196" s="181" t="s">
        <v>202</v>
      </c>
      <c r="D13196" s="181" t="s">
        <v>203</v>
      </c>
      <c r="E13196">
        <v>1390</v>
      </c>
      <c r="F13196" t="b">
        <v>1</v>
      </c>
    </row>
    <row r="13197" spans="1:6" x14ac:dyDescent="0.25">
      <c r="A13197" s="181" t="s">
        <v>231</v>
      </c>
      <c r="B13197" s="181" t="s">
        <v>36</v>
      </c>
      <c r="C13197" s="181" t="s">
        <v>202</v>
      </c>
      <c r="D13197" s="181" t="s">
        <v>206</v>
      </c>
      <c r="E13197">
        <v>1388</v>
      </c>
      <c r="F13197" t="b">
        <v>1</v>
      </c>
    </row>
    <row r="13198" spans="1:6" x14ac:dyDescent="0.25">
      <c r="A13198" s="181" t="s">
        <v>231</v>
      </c>
      <c r="B13198" s="181" t="s">
        <v>36</v>
      </c>
      <c r="C13198" s="181" t="s">
        <v>202</v>
      </c>
      <c r="D13198" s="181" t="s">
        <v>218</v>
      </c>
      <c r="E13198">
        <v>1380</v>
      </c>
      <c r="F13198" t="b">
        <v>1</v>
      </c>
    </row>
    <row r="13199" spans="1:6" x14ac:dyDescent="0.25">
      <c r="A13199" s="181" t="s">
        <v>231</v>
      </c>
      <c r="B13199" s="181" t="s">
        <v>36</v>
      </c>
      <c r="C13199" s="181" t="s">
        <v>202</v>
      </c>
      <c r="D13199" s="181" t="s">
        <v>199</v>
      </c>
      <c r="E13199">
        <v>1377</v>
      </c>
      <c r="F13199" t="b">
        <v>1</v>
      </c>
    </row>
    <row r="13200" spans="1:6" x14ac:dyDescent="0.25">
      <c r="A13200" s="181" t="s">
        <v>231</v>
      </c>
      <c r="B13200" s="181" t="s">
        <v>36</v>
      </c>
      <c r="C13200" s="181" t="s">
        <v>202</v>
      </c>
      <c r="D13200" s="181" t="s">
        <v>219</v>
      </c>
      <c r="E13200">
        <v>1370</v>
      </c>
      <c r="F13200" t="b">
        <v>1</v>
      </c>
    </row>
    <row r="13201" spans="1:6" x14ac:dyDescent="0.25">
      <c r="A13201" s="181" t="s">
        <v>231</v>
      </c>
      <c r="B13201" s="181" t="s">
        <v>36</v>
      </c>
      <c r="C13201" s="181" t="s">
        <v>202</v>
      </c>
      <c r="D13201" s="181" t="s">
        <v>220</v>
      </c>
      <c r="E13201">
        <v>1368</v>
      </c>
      <c r="F13201" t="b">
        <v>1</v>
      </c>
    </row>
    <row r="13202" spans="1:6" x14ac:dyDescent="0.25">
      <c r="A13202" s="181" t="s">
        <v>231</v>
      </c>
      <c r="B13202" s="181" t="s">
        <v>37</v>
      </c>
      <c r="C13202" s="181" t="s">
        <v>212</v>
      </c>
      <c r="D13202" s="181" t="s">
        <v>213</v>
      </c>
      <c r="E13202">
        <v>942</v>
      </c>
      <c r="F13202" t="b">
        <v>1</v>
      </c>
    </row>
    <row r="13203" spans="1:6" x14ac:dyDescent="0.25">
      <c r="A13203" s="181" t="s">
        <v>231</v>
      </c>
      <c r="B13203" s="181" t="s">
        <v>37</v>
      </c>
      <c r="C13203" s="181" t="s">
        <v>212</v>
      </c>
      <c r="D13203" s="181" t="s">
        <v>208</v>
      </c>
      <c r="E13203">
        <v>918</v>
      </c>
      <c r="F13203" t="b">
        <v>1</v>
      </c>
    </row>
    <row r="13204" spans="1:6" x14ac:dyDescent="0.25">
      <c r="A13204" s="181" t="s">
        <v>231</v>
      </c>
      <c r="B13204" s="181" t="s">
        <v>37</v>
      </c>
      <c r="C13204" s="181" t="s">
        <v>212</v>
      </c>
      <c r="D13204" s="181" t="s">
        <v>214</v>
      </c>
      <c r="E13204">
        <v>908</v>
      </c>
      <c r="F13204" t="b">
        <v>1</v>
      </c>
    </row>
    <row r="13205" spans="1:6" x14ac:dyDescent="0.25">
      <c r="A13205" s="181" t="s">
        <v>231</v>
      </c>
      <c r="B13205" s="181" t="s">
        <v>37</v>
      </c>
      <c r="C13205" s="181" t="s">
        <v>212</v>
      </c>
      <c r="D13205" s="181" t="s">
        <v>215</v>
      </c>
      <c r="E13205">
        <v>913</v>
      </c>
      <c r="F13205" t="b">
        <v>1</v>
      </c>
    </row>
    <row r="13206" spans="1:6" x14ac:dyDescent="0.25">
      <c r="A13206" s="181" t="s">
        <v>231</v>
      </c>
      <c r="B13206" s="181" t="s">
        <v>37</v>
      </c>
      <c r="C13206" s="181" t="s">
        <v>212</v>
      </c>
      <c r="D13206" s="181" t="s">
        <v>216</v>
      </c>
      <c r="E13206">
        <v>914</v>
      </c>
      <c r="F13206" t="b">
        <v>1</v>
      </c>
    </row>
    <row r="13207" spans="1:6" x14ac:dyDescent="0.25">
      <c r="A13207" s="181" t="s">
        <v>231</v>
      </c>
      <c r="B13207" s="181" t="s">
        <v>37</v>
      </c>
      <c r="C13207" s="181" t="s">
        <v>212</v>
      </c>
      <c r="D13207" s="181" t="s">
        <v>217</v>
      </c>
      <c r="E13207">
        <v>857</v>
      </c>
      <c r="F13207" t="b">
        <v>1</v>
      </c>
    </row>
    <row r="13208" spans="1:6" x14ac:dyDescent="0.25">
      <c r="A13208" s="181" t="s">
        <v>231</v>
      </c>
      <c r="B13208" s="181" t="s">
        <v>37</v>
      </c>
      <c r="C13208" s="181" t="s">
        <v>212</v>
      </c>
      <c r="D13208" s="181" t="s">
        <v>203</v>
      </c>
      <c r="E13208">
        <v>900</v>
      </c>
      <c r="F13208" t="b">
        <v>1</v>
      </c>
    </row>
    <row r="13209" spans="1:6" x14ac:dyDescent="0.25">
      <c r="A13209" s="181" t="s">
        <v>231</v>
      </c>
      <c r="B13209" s="181" t="s">
        <v>37</v>
      </c>
      <c r="C13209" s="181" t="s">
        <v>212</v>
      </c>
      <c r="D13209" s="181" t="s">
        <v>206</v>
      </c>
      <c r="E13209">
        <v>901</v>
      </c>
      <c r="F13209" t="b">
        <v>1</v>
      </c>
    </row>
    <row r="13210" spans="1:6" x14ac:dyDescent="0.25">
      <c r="A13210" s="181" t="s">
        <v>231</v>
      </c>
      <c r="B13210" s="181" t="s">
        <v>37</v>
      </c>
      <c r="C13210" s="181" t="s">
        <v>212</v>
      </c>
      <c r="D13210" s="181" t="s">
        <v>218</v>
      </c>
      <c r="E13210">
        <v>925</v>
      </c>
      <c r="F13210" t="b">
        <v>1</v>
      </c>
    </row>
    <row r="13211" spans="1:6" x14ac:dyDescent="0.25">
      <c r="A13211" s="181" t="s">
        <v>231</v>
      </c>
      <c r="B13211" s="181" t="s">
        <v>37</v>
      </c>
      <c r="C13211" s="181" t="s">
        <v>212</v>
      </c>
      <c r="D13211" s="181" t="s">
        <v>199</v>
      </c>
      <c r="E13211">
        <v>950</v>
      </c>
      <c r="F13211" t="b">
        <v>1</v>
      </c>
    </row>
    <row r="13212" spans="1:6" x14ac:dyDescent="0.25">
      <c r="A13212" s="181" t="s">
        <v>231</v>
      </c>
      <c r="B13212" s="181" t="s">
        <v>37</v>
      </c>
      <c r="C13212" s="181" t="s">
        <v>212</v>
      </c>
      <c r="D13212" s="181" t="s">
        <v>219</v>
      </c>
      <c r="E13212">
        <v>1000</v>
      </c>
      <c r="F13212" t="b">
        <v>1</v>
      </c>
    </row>
    <row r="13213" spans="1:6" x14ac:dyDescent="0.25">
      <c r="A13213" s="181" t="s">
        <v>231</v>
      </c>
      <c r="B13213" s="181" t="s">
        <v>37</v>
      </c>
      <c r="C13213" s="181" t="s">
        <v>212</v>
      </c>
      <c r="D13213" s="181" t="s">
        <v>220</v>
      </c>
      <c r="E13213">
        <v>1035</v>
      </c>
      <c r="F13213" t="b">
        <v>1</v>
      </c>
    </row>
    <row r="13214" spans="1:6" x14ac:dyDescent="0.25">
      <c r="A13214" s="181" t="s">
        <v>231</v>
      </c>
      <c r="B13214" s="181" t="s">
        <v>37</v>
      </c>
      <c r="C13214" s="181" t="s">
        <v>202</v>
      </c>
      <c r="D13214" s="181" t="s">
        <v>213</v>
      </c>
      <c r="E13214">
        <v>1037</v>
      </c>
      <c r="F13214" t="b">
        <v>1</v>
      </c>
    </row>
    <row r="13215" spans="1:6" x14ac:dyDescent="0.25">
      <c r="A13215" s="181" t="s">
        <v>231</v>
      </c>
      <c r="B13215" s="181" t="s">
        <v>37</v>
      </c>
      <c r="C13215" s="181" t="s">
        <v>202</v>
      </c>
      <c r="D13215" s="181" t="s">
        <v>208</v>
      </c>
      <c r="E13215">
        <v>1000</v>
      </c>
      <c r="F13215" t="b">
        <v>1</v>
      </c>
    </row>
    <row r="13216" spans="1:6" x14ac:dyDescent="0.25">
      <c r="A13216" s="181" t="s">
        <v>231</v>
      </c>
      <c r="B13216" s="181" t="s">
        <v>37</v>
      </c>
      <c r="C13216" s="181" t="s">
        <v>202</v>
      </c>
      <c r="D13216" s="181" t="s">
        <v>214</v>
      </c>
      <c r="E13216">
        <v>1018</v>
      </c>
      <c r="F13216" t="b">
        <v>1</v>
      </c>
    </row>
    <row r="13217" spans="1:6" x14ac:dyDescent="0.25">
      <c r="A13217" s="181" t="s">
        <v>231</v>
      </c>
      <c r="B13217" s="181" t="s">
        <v>37</v>
      </c>
      <c r="C13217" s="181" t="s">
        <v>202</v>
      </c>
      <c r="D13217" s="181" t="s">
        <v>215</v>
      </c>
      <c r="E13217">
        <v>1003</v>
      </c>
      <c r="F13217" t="b">
        <v>1</v>
      </c>
    </row>
    <row r="13218" spans="1:6" x14ac:dyDescent="0.25">
      <c r="A13218" s="181" t="s">
        <v>231</v>
      </c>
      <c r="B13218" s="181" t="s">
        <v>37</v>
      </c>
      <c r="C13218" s="181" t="s">
        <v>202</v>
      </c>
      <c r="D13218" s="181" t="s">
        <v>216</v>
      </c>
      <c r="E13218">
        <v>1005</v>
      </c>
      <c r="F13218" t="b">
        <v>1</v>
      </c>
    </row>
    <row r="13219" spans="1:6" x14ac:dyDescent="0.25">
      <c r="A13219" s="181" t="s">
        <v>231</v>
      </c>
      <c r="B13219" s="181" t="s">
        <v>37</v>
      </c>
      <c r="C13219" s="181" t="s">
        <v>202</v>
      </c>
      <c r="D13219" s="181" t="s">
        <v>217</v>
      </c>
      <c r="E13219">
        <v>1013</v>
      </c>
      <c r="F13219" t="b">
        <v>1</v>
      </c>
    </row>
    <row r="13220" spans="1:6" x14ac:dyDescent="0.25">
      <c r="A13220" s="181" t="s">
        <v>231</v>
      </c>
      <c r="B13220" s="181" t="s">
        <v>37</v>
      </c>
      <c r="C13220" s="181" t="s">
        <v>202</v>
      </c>
      <c r="D13220" s="181" t="s">
        <v>203</v>
      </c>
      <c r="E13220">
        <v>989</v>
      </c>
      <c r="F13220" t="b">
        <v>1</v>
      </c>
    </row>
    <row r="13221" spans="1:6" x14ac:dyDescent="0.25">
      <c r="A13221" s="181" t="s">
        <v>231</v>
      </c>
      <c r="B13221" s="181" t="s">
        <v>37</v>
      </c>
      <c r="C13221" s="181" t="s">
        <v>202</v>
      </c>
      <c r="D13221" s="181" t="s">
        <v>206</v>
      </c>
      <c r="E13221">
        <v>990</v>
      </c>
      <c r="F13221" t="b">
        <v>1</v>
      </c>
    </row>
    <row r="13222" spans="1:6" x14ac:dyDescent="0.25">
      <c r="A13222" s="181" t="s">
        <v>231</v>
      </c>
      <c r="B13222" s="181" t="s">
        <v>37</v>
      </c>
      <c r="C13222" s="181" t="s">
        <v>202</v>
      </c>
      <c r="D13222" s="181" t="s">
        <v>218</v>
      </c>
      <c r="E13222">
        <v>989</v>
      </c>
      <c r="F13222" t="b">
        <v>1</v>
      </c>
    </row>
    <row r="13223" spans="1:6" x14ac:dyDescent="0.25">
      <c r="A13223" s="181" t="s">
        <v>231</v>
      </c>
      <c r="B13223" s="181" t="s">
        <v>37</v>
      </c>
      <c r="C13223" s="181" t="s">
        <v>202</v>
      </c>
      <c r="D13223" s="181" t="s">
        <v>199</v>
      </c>
      <c r="E13223">
        <v>988</v>
      </c>
      <c r="F13223" t="b">
        <v>1</v>
      </c>
    </row>
    <row r="13224" spans="1:6" x14ac:dyDescent="0.25">
      <c r="A13224" s="181" t="s">
        <v>231</v>
      </c>
      <c r="B13224" s="181" t="s">
        <v>37</v>
      </c>
      <c r="C13224" s="181" t="s">
        <v>202</v>
      </c>
      <c r="D13224" s="181" t="s">
        <v>219</v>
      </c>
      <c r="E13224">
        <v>988</v>
      </c>
      <c r="F13224" t="b">
        <v>1</v>
      </c>
    </row>
    <row r="13225" spans="1:6" x14ac:dyDescent="0.25">
      <c r="A13225" s="181" t="s">
        <v>231</v>
      </c>
      <c r="B13225" s="181" t="s">
        <v>37</v>
      </c>
      <c r="C13225" s="181" t="s">
        <v>202</v>
      </c>
      <c r="D13225" s="181" t="s">
        <v>220</v>
      </c>
      <c r="E13225">
        <v>990</v>
      </c>
      <c r="F13225" t="b">
        <v>1</v>
      </c>
    </row>
    <row r="13226" spans="1:6" x14ac:dyDescent="0.25">
      <c r="A13226" s="181" t="s">
        <v>231</v>
      </c>
      <c r="B13226" s="181" t="s">
        <v>38</v>
      </c>
      <c r="C13226" s="181" t="s">
        <v>212</v>
      </c>
      <c r="D13226" s="181" t="s">
        <v>213</v>
      </c>
      <c r="E13226">
        <v>616</v>
      </c>
      <c r="F13226" t="b">
        <v>1</v>
      </c>
    </row>
    <row r="13227" spans="1:6" x14ac:dyDescent="0.25">
      <c r="A13227" s="181" t="s">
        <v>231</v>
      </c>
      <c r="B13227" s="181" t="s">
        <v>38</v>
      </c>
      <c r="C13227" s="181" t="s">
        <v>212</v>
      </c>
      <c r="D13227" s="181" t="s">
        <v>208</v>
      </c>
      <c r="E13227">
        <v>627</v>
      </c>
      <c r="F13227" t="b">
        <v>1</v>
      </c>
    </row>
    <row r="13228" spans="1:6" x14ac:dyDescent="0.25">
      <c r="A13228" s="181" t="s">
        <v>231</v>
      </c>
      <c r="B13228" s="181" t="s">
        <v>38</v>
      </c>
      <c r="C13228" s="181" t="s">
        <v>212</v>
      </c>
      <c r="D13228" s="181" t="s">
        <v>214</v>
      </c>
      <c r="E13228">
        <v>606</v>
      </c>
      <c r="F13228" t="b">
        <v>1</v>
      </c>
    </row>
    <row r="13229" spans="1:6" x14ac:dyDescent="0.25">
      <c r="A13229" s="181" t="s">
        <v>231</v>
      </c>
      <c r="B13229" s="181" t="s">
        <v>38</v>
      </c>
      <c r="C13229" s="181" t="s">
        <v>212</v>
      </c>
      <c r="D13229" s="181" t="s">
        <v>215</v>
      </c>
      <c r="E13229">
        <v>582</v>
      </c>
      <c r="F13229" t="b">
        <v>1</v>
      </c>
    </row>
    <row r="13230" spans="1:6" x14ac:dyDescent="0.25">
      <c r="A13230" s="181" t="s">
        <v>231</v>
      </c>
      <c r="B13230" s="181" t="s">
        <v>38</v>
      </c>
      <c r="C13230" s="181" t="s">
        <v>212</v>
      </c>
      <c r="D13230" s="181" t="s">
        <v>216</v>
      </c>
      <c r="E13230">
        <v>564</v>
      </c>
      <c r="F13230" t="b">
        <v>1</v>
      </c>
    </row>
    <row r="13231" spans="1:6" x14ac:dyDescent="0.25">
      <c r="A13231" s="181" t="s">
        <v>231</v>
      </c>
      <c r="B13231" s="181" t="s">
        <v>38</v>
      </c>
      <c r="C13231" s="181" t="s">
        <v>212</v>
      </c>
      <c r="D13231" s="181" t="s">
        <v>217</v>
      </c>
      <c r="E13231">
        <v>488</v>
      </c>
      <c r="F13231" t="b">
        <v>1</v>
      </c>
    </row>
    <row r="13232" spans="1:6" x14ac:dyDescent="0.25">
      <c r="A13232" s="181" t="s">
        <v>231</v>
      </c>
      <c r="B13232" s="181" t="s">
        <v>38</v>
      </c>
      <c r="C13232" s="181" t="s">
        <v>212</v>
      </c>
      <c r="D13232" s="181" t="s">
        <v>203</v>
      </c>
      <c r="E13232">
        <v>493</v>
      </c>
      <c r="F13232" t="b">
        <v>1</v>
      </c>
    </row>
    <row r="13233" spans="1:6" x14ac:dyDescent="0.25">
      <c r="A13233" s="181" t="s">
        <v>231</v>
      </c>
      <c r="B13233" s="181" t="s">
        <v>38</v>
      </c>
      <c r="C13233" s="181" t="s">
        <v>212</v>
      </c>
      <c r="D13233" s="181" t="s">
        <v>206</v>
      </c>
      <c r="E13233">
        <v>520</v>
      </c>
      <c r="F13233" t="b">
        <v>1</v>
      </c>
    </row>
    <row r="13234" spans="1:6" x14ac:dyDescent="0.25">
      <c r="A13234" s="181" t="s">
        <v>231</v>
      </c>
      <c r="B13234" s="181" t="s">
        <v>38</v>
      </c>
      <c r="C13234" s="181" t="s">
        <v>212</v>
      </c>
      <c r="D13234" s="181" t="s">
        <v>218</v>
      </c>
      <c r="E13234">
        <v>564</v>
      </c>
      <c r="F13234" t="b">
        <v>1</v>
      </c>
    </row>
    <row r="13235" spans="1:6" x14ac:dyDescent="0.25">
      <c r="A13235" s="181" t="s">
        <v>231</v>
      </c>
      <c r="B13235" s="181" t="s">
        <v>38</v>
      </c>
      <c r="C13235" s="181" t="s">
        <v>212</v>
      </c>
      <c r="D13235" s="181" t="s">
        <v>199</v>
      </c>
      <c r="E13235">
        <v>544</v>
      </c>
      <c r="F13235" t="b">
        <v>1</v>
      </c>
    </row>
    <row r="13236" spans="1:6" x14ac:dyDescent="0.25">
      <c r="A13236" s="181" t="s">
        <v>231</v>
      </c>
      <c r="B13236" s="181" t="s">
        <v>38</v>
      </c>
      <c r="C13236" s="181" t="s">
        <v>212</v>
      </c>
      <c r="D13236" s="181" t="s">
        <v>219</v>
      </c>
      <c r="E13236">
        <v>529</v>
      </c>
      <c r="F13236" t="b">
        <v>1</v>
      </c>
    </row>
    <row r="13237" spans="1:6" x14ac:dyDescent="0.25">
      <c r="A13237" s="181" t="s">
        <v>231</v>
      </c>
      <c r="B13237" s="181" t="s">
        <v>38</v>
      </c>
      <c r="C13237" s="181" t="s">
        <v>212</v>
      </c>
      <c r="D13237" s="181" t="s">
        <v>220</v>
      </c>
      <c r="E13237">
        <v>533</v>
      </c>
      <c r="F13237" t="b">
        <v>1</v>
      </c>
    </row>
    <row r="13238" spans="1:6" x14ac:dyDescent="0.25">
      <c r="A13238" s="181" t="s">
        <v>231</v>
      </c>
      <c r="B13238" s="181" t="s">
        <v>38</v>
      </c>
      <c r="C13238" s="181" t="s">
        <v>202</v>
      </c>
      <c r="D13238" s="181" t="s">
        <v>213</v>
      </c>
      <c r="E13238">
        <v>530</v>
      </c>
      <c r="F13238" t="b">
        <v>1</v>
      </c>
    </row>
    <row r="13239" spans="1:6" x14ac:dyDescent="0.25">
      <c r="A13239" s="181" t="s">
        <v>231</v>
      </c>
      <c r="B13239" s="181" t="s">
        <v>38</v>
      </c>
      <c r="C13239" s="181" t="s">
        <v>202</v>
      </c>
      <c r="D13239" s="181" t="s">
        <v>208</v>
      </c>
      <c r="E13239">
        <v>533</v>
      </c>
      <c r="F13239" t="b">
        <v>1</v>
      </c>
    </row>
    <row r="13240" spans="1:6" x14ac:dyDescent="0.25">
      <c r="A13240" s="181" t="s">
        <v>231</v>
      </c>
      <c r="B13240" s="181" t="s">
        <v>38</v>
      </c>
      <c r="C13240" s="181" t="s">
        <v>202</v>
      </c>
      <c r="D13240" s="181" t="s">
        <v>214</v>
      </c>
      <c r="E13240">
        <v>496</v>
      </c>
      <c r="F13240" t="b">
        <v>1</v>
      </c>
    </row>
    <row r="13241" spans="1:6" x14ac:dyDescent="0.25">
      <c r="A13241" s="181" t="s">
        <v>231</v>
      </c>
      <c r="B13241" s="181" t="s">
        <v>38</v>
      </c>
      <c r="C13241" s="181" t="s">
        <v>202</v>
      </c>
      <c r="D13241" s="181" t="s">
        <v>215</v>
      </c>
      <c r="E13241">
        <v>490</v>
      </c>
      <c r="F13241" t="b">
        <v>1</v>
      </c>
    </row>
    <row r="13242" spans="1:6" x14ac:dyDescent="0.25">
      <c r="A13242" s="181" t="s">
        <v>231</v>
      </c>
      <c r="B13242" s="181" t="s">
        <v>38</v>
      </c>
      <c r="C13242" s="181" t="s">
        <v>202</v>
      </c>
      <c r="D13242" s="181" t="s">
        <v>216</v>
      </c>
      <c r="E13242">
        <v>485</v>
      </c>
      <c r="F13242" t="b">
        <v>1</v>
      </c>
    </row>
    <row r="13243" spans="1:6" x14ac:dyDescent="0.25">
      <c r="A13243" s="181" t="s">
        <v>231</v>
      </c>
      <c r="B13243" s="181" t="s">
        <v>38</v>
      </c>
      <c r="C13243" s="181" t="s">
        <v>202</v>
      </c>
      <c r="D13243" s="181" t="s">
        <v>217</v>
      </c>
      <c r="E13243">
        <v>548</v>
      </c>
      <c r="F13243" t="b">
        <v>1</v>
      </c>
    </row>
    <row r="13244" spans="1:6" x14ac:dyDescent="0.25">
      <c r="A13244" s="181" t="s">
        <v>231</v>
      </c>
      <c r="B13244" s="181" t="s">
        <v>38</v>
      </c>
      <c r="C13244" s="181" t="s">
        <v>202</v>
      </c>
      <c r="D13244" s="181" t="s">
        <v>203</v>
      </c>
      <c r="E13244">
        <v>545</v>
      </c>
      <c r="F13244" t="b">
        <v>1</v>
      </c>
    </row>
    <row r="13245" spans="1:6" x14ac:dyDescent="0.25">
      <c r="A13245" s="181" t="s">
        <v>231</v>
      </c>
      <c r="B13245" s="181" t="s">
        <v>38</v>
      </c>
      <c r="C13245" s="181" t="s">
        <v>202</v>
      </c>
      <c r="D13245" s="181" t="s">
        <v>206</v>
      </c>
      <c r="E13245">
        <v>528</v>
      </c>
      <c r="F13245" t="b">
        <v>1</v>
      </c>
    </row>
    <row r="13246" spans="1:6" x14ac:dyDescent="0.25">
      <c r="A13246" s="181" t="s">
        <v>231</v>
      </c>
      <c r="B13246" s="181" t="s">
        <v>38</v>
      </c>
      <c r="C13246" s="181" t="s">
        <v>202</v>
      </c>
      <c r="D13246" s="181" t="s">
        <v>218</v>
      </c>
      <c r="E13246">
        <v>524</v>
      </c>
      <c r="F13246" t="b">
        <v>1</v>
      </c>
    </row>
    <row r="13247" spans="1:6" x14ac:dyDescent="0.25">
      <c r="A13247" s="181" t="s">
        <v>231</v>
      </c>
      <c r="B13247" s="181" t="s">
        <v>38</v>
      </c>
      <c r="C13247" s="181" t="s">
        <v>202</v>
      </c>
      <c r="D13247" s="181" t="s">
        <v>199</v>
      </c>
      <c r="E13247">
        <v>517</v>
      </c>
      <c r="F13247" t="b">
        <v>1</v>
      </c>
    </row>
    <row r="13248" spans="1:6" x14ac:dyDescent="0.25">
      <c r="A13248" s="181" t="s">
        <v>231</v>
      </c>
      <c r="B13248" s="181" t="s">
        <v>38</v>
      </c>
      <c r="C13248" s="181" t="s">
        <v>202</v>
      </c>
      <c r="D13248" s="181" t="s">
        <v>219</v>
      </c>
      <c r="E13248">
        <v>517</v>
      </c>
      <c r="F13248" t="b">
        <v>1</v>
      </c>
    </row>
    <row r="13249" spans="1:6" x14ac:dyDescent="0.25">
      <c r="A13249" s="181" t="s">
        <v>231</v>
      </c>
      <c r="B13249" s="181" t="s">
        <v>38</v>
      </c>
      <c r="C13249" s="181" t="s">
        <v>202</v>
      </c>
      <c r="D13249" s="181" t="s">
        <v>220</v>
      </c>
      <c r="E13249">
        <v>503</v>
      </c>
      <c r="F13249" t="b">
        <v>1</v>
      </c>
    </row>
    <row r="13250" spans="1:6" x14ac:dyDescent="0.25">
      <c r="A13250" s="181" t="s">
        <v>231</v>
      </c>
      <c r="B13250" s="181" t="s">
        <v>39</v>
      </c>
      <c r="C13250" s="181" t="s">
        <v>212</v>
      </c>
      <c r="D13250" s="181" t="s">
        <v>213</v>
      </c>
      <c r="E13250">
        <v>91</v>
      </c>
      <c r="F13250" t="b">
        <v>1</v>
      </c>
    </row>
    <row r="13251" spans="1:6" x14ac:dyDescent="0.25">
      <c r="A13251" s="181" t="s">
        <v>231</v>
      </c>
      <c r="B13251" s="181" t="s">
        <v>39</v>
      </c>
      <c r="C13251" s="181" t="s">
        <v>212</v>
      </c>
      <c r="D13251" s="181" t="s">
        <v>208</v>
      </c>
      <c r="E13251">
        <v>94</v>
      </c>
      <c r="F13251" t="b">
        <v>1</v>
      </c>
    </row>
    <row r="13252" spans="1:6" x14ac:dyDescent="0.25">
      <c r="A13252" s="181" t="s">
        <v>231</v>
      </c>
      <c r="B13252" s="181" t="s">
        <v>39</v>
      </c>
      <c r="C13252" s="181" t="s">
        <v>212</v>
      </c>
      <c r="D13252" s="181" t="s">
        <v>214</v>
      </c>
      <c r="E13252">
        <v>88</v>
      </c>
      <c r="F13252" t="b">
        <v>1</v>
      </c>
    </row>
    <row r="13253" spans="1:6" x14ac:dyDescent="0.25">
      <c r="A13253" s="181" t="s">
        <v>231</v>
      </c>
      <c r="B13253" s="181" t="s">
        <v>39</v>
      </c>
      <c r="C13253" s="181" t="s">
        <v>212</v>
      </c>
      <c r="D13253" s="181" t="s">
        <v>215</v>
      </c>
      <c r="E13253">
        <v>100</v>
      </c>
      <c r="F13253" t="b">
        <v>1</v>
      </c>
    </row>
    <row r="13254" spans="1:6" x14ac:dyDescent="0.25">
      <c r="A13254" s="181" t="s">
        <v>231</v>
      </c>
      <c r="B13254" s="181" t="s">
        <v>39</v>
      </c>
      <c r="C13254" s="181" t="s">
        <v>212</v>
      </c>
      <c r="D13254" s="181" t="s">
        <v>216</v>
      </c>
      <c r="E13254">
        <v>89</v>
      </c>
      <c r="F13254" t="b">
        <v>1</v>
      </c>
    </row>
    <row r="13255" spans="1:6" x14ac:dyDescent="0.25">
      <c r="A13255" s="181" t="s">
        <v>231</v>
      </c>
      <c r="B13255" s="181" t="s">
        <v>39</v>
      </c>
      <c r="C13255" s="181" t="s">
        <v>212</v>
      </c>
      <c r="D13255" s="181" t="s">
        <v>217</v>
      </c>
      <c r="E13255">
        <v>80</v>
      </c>
      <c r="F13255" t="b">
        <v>1</v>
      </c>
    </row>
    <row r="13256" spans="1:6" x14ac:dyDescent="0.25">
      <c r="A13256" s="181" t="s">
        <v>231</v>
      </c>
      <c r="B13256" s="181" t="s">
        <v>39</v>
      </c>
      <c r="C13256" s="181" t="s">
        <v>212</v>
      </c>
      <c r="D13256" s="181" t="s">
        <v>203</v>
      </c>
      <c r="E13256">
        <v>86</v>
      </c>
      <c r="F13256" t="b">
        <v>1</v>
      </c>
    </row>
    <row r="13257" spans="1:6" x14ac:dyDescent="0.25">
      <c r="A13257" s="181" t="s">
        <v>231</v>
      </c>
      <c r="B13257" s="181" t="s">
        <v>39</v>
      </c>
      <c r="C13257" s="181" t="s">
        <v>212</v>
      </c>
      <c r="D13257" s="181" t="s">
        <v>206</v>
      </c>
      <c r="E13257">
        <v>84</v>
      </c>
      <c r="F13257" t="b">
        <v>1</v>
      </c>
    </row>
    <row r="13258" spans="1:6" x14ac:dyDescent="0.25">
      <c r="A13258" s="181" t="s">
        <v>231</v>
      </c>
      <c r="B13258" s="181" t="s">
        <v>39</v>
      </c>
      <c r="C13258" s="181" t="s">
        <v>212</v>
      </c>
      <c r="D13258" s="181" t="s">
        <v>218</v>
      </c>
      <c r="E13258">
        <v>83</v>
      </c>
      <c r="F13258" t="b">
        <v>1</v>
      </c>
    </row>
    <row r="13259" spans="1:6" x14ac:dyDescent="0.25">
      <c r="A13259" s="181" t="s">
        <v>231</v>
      </c>
      <c r="B13259" s="181" t="s">
        <v>39</v>
      </c>
      <c r="C13259" s="181" t="s">
        <v>212</v>
      </c>
      <c r="D13259" s="181" t="s">
        <v>199</v>
      </c>
      <c r="E13259">
        <v>87</v>
      </c>
      <c r="F13259" t="b">
        <v>1</v>
      </c>
    </row>
    <row r="13260" spans="1:6" x14ac:dyDescent="0.25">
      <c r="A13260" s="181" t="s">
        <v>231</v>
      </c>
      <c r="B13260" s="181" t="s">
        <v>39</v>
      </c>
      <c r="C13260" s="181" t="s">
        <v>212</v>
      </c>
      <c r="D13260" s="181" t="s">
        <v>219</v>
      </c>
      <c r="E13260">
        <v>87</v>
      </c>
      <c r="F13260" t="b">
        <v>1</v>
      </c>
    </row>
    <row r="13261" spans="1:6" x14ac:dyDescent="0.25">
      <c r="A13261" s="181" t="s">
        <v>231</v>
      </c>
      <c r="B13261" s="181" t="s">
        <v>39</v>
      </c>
      <c r="C13261" s="181" t="s">
        <v>212</v>
      </c>
      <c r="D13261" s="181" t="s">
        <v>220</v>
      </c>
      <c r="E13261">
        <v>98</v>
      </c>
      <c r="F13261" t="b">
        <v>1</v>
      </c>
    </row>
    <row r="13262" spans="1:6" x14ac:dyDescent="0.25">
      <c r="A13262" s="181" t="s">
        <v>231</v>
      </c>
      <c r="B13262" s="181" t="s">
        <v>39</v>
      </c>
      <c r="C13262" s="181" t="s">
        <v>202</v>
      </c>
      <c r="D13262" s="181" t="s">
        <v>213</v>
      </c>
      <c r="E13262">
        <v>87</v>
      </c>
      <c r="F13262" t="b">
        <v>1</v>
      </c>
    </row>
    <row r="13263" spans="1:6" x14ac:dyDescent="0.25">
      <c r="A13263" s="181" t="s">
        <v>231</v>
      </c>
      <c r="B13263" s="181" t="s">
        <v>39</v>
      </c>
      <c r="C13263" s="181" t="s">
        <v>202</v>
      </c>
      <c r="D13263" s="181" t="s">
        <v>208</v>
      </c>
      <c r="E13263">
        <v>76</v>
      </c>
      <c r="F13263" t="b">
        <v>1</v>
      </c>
    </row>
    <row r="13264" spans="1:6" x14ac:dyDescent="0.25">
      <c r="A13264" s="181" t="s">
        <v>231</v>
      </c>
      <c r="B13264" s="181" t="s">
        <v>39</v>
      </c>
      <c r="C13264" s="181" t="s">
        <v>202</v>
      </c>
      <c r="D13264" s="181" t="s">
        <v>214</v>
      </c>
      <c r="E13264">
        <v>112</v>
      </c>
      <c r="F13264" t="b">
        <v>1</v>
      </c>
    </row>
    <row r="13265" spans="1:6" x14ac:dyDescent="0.25">
      <c r="A13265" s="181" t="s">
        <v>231</v>
      </c>
      <c r="B13265" s="181" t="s">
        <v>39</v>
      </c>
      <c r="C13265" s="181" t="s">
        <v>202</v>
      </c>
      <c r="D13265" s="181" t="s">
        <v>215</v>
      </c>
      <c r="E13265">
        <v>118</v>
      </c>
      <c r="F13265" t="b">
        <v>1</v>
      </c>
    </row>
    <row r="13266" spans="1:6" x14ac:dyDescent="0.25">
      <c r="A13266" s="181" t="s">
        <v>231</v>
      </c>
      <c r="B13266" s="181" t="s">
        <v>39</v>
      </c>
      <c r="C13266" s="181" t="s">
        <v>202</v>
      </c>
      <c r="D13266" s="181" t="s">
        <v>216</v>
      </c>
      <c r="E13266">
        <v>122</v>
      </c>
      <c r="F13266" t="b">
        <v>1</v>
      </c>
    </row>
    <row r="13267" spans="1:6" x14ac:dyDescent="0.25">
      <c r="A13267" s="181" t="s">
        <v>231</v>
      </c>
      <c r="B13267" s="181" t="s">
        <v>39</v>
      </c>
      <c r="C13267" s="181" t="s">
        <v>202</v>
      </c>
      <c r="D13267" s="181" t="s">
        <v>217</v>
      </c>
      <c r="E13267">
        <v>128</v>
      </c>
      <c r="F13267" t="b">
        <v>1</v>
      </c>
    </row>
    <row r="13268" spans="1:6" x14ac:dyDescent="0.25">
      <c r="A13268" s="181" t="s">
        <v>231</v>
      </c>
      <c r="B13268" s="181" t="s">
        <v>39</v>
      </c>
      <c r="C13268" s="181" t="s">
        <v>202</v>
      </c>
      <c r="D13268" s="181" t="s">
        <v>203</v>
      </c>
      <c r="E13268">
        <v>136</v>
      </c>
      <c r="F13268" t="b">
        <v>1</v>
      </c>
    </row>
    <row r="13269" spans="1:6" x14ac:dyDescent="0.25">
      <c r="A13269" s="181" t="s">
        <v>231</v>
      </c>
      <c r="B13269" s="181" t="s">
        <v>39</v>
      </c>
      <c r="C13269" s="181" t="s">
        <v>202</v>
      </c>
      <c r="D13269" s="181" t="s">
        <v>206</v>
      </c>
      <c r="E13269">
        <v>140</v>
      </c>
      <c r="F13269" t="b">
        <v>1</v>
      </c>
    </row>
    <row r="13270" spans="1:6" x14ac:dyDescent="0.25">
      <c r="A13270" s="181" t="s">
        <v>231</v>
      </c>
      <c r="B13270" s="181" t="s">
        <v>39</v>
      </c>
      <c r="C13270" s="181" t="s">
        <v>202</v>
      </c>
      <c r="D13270" s="181" t="s">
        <v>218</v>
      </c>
      <c r="E13270">
        <v>136</v>
      </c>
      <c r="F13270" t="b">
        <v>1</v>
      </c>
    </row>
    <row r="13271" spans="1:6" x14ac:dyDescent="0.25">
      <c r="A13271" s="181" t="s">
        <v>231</v>
      </c>
      <c r="B13271" s="181" t="s">
        <v>39</v>
      </c>
      <c r="C13271" s="181" t="s">
        <v>202</v>
      </c>
      <c r="D13271" s="181" t="s">
        <v>199</v>
      </c>
      <c r="E13271">
        <v>135</v>
      </c>
      <c r="F13271" t="b">
        <v>1</v>
      </c>
    </row>
    <row r="13272" spans="1:6" x14ac:dyDescent="0.25">
      <c r="A13272" s="181" t="s">
        <v>231</v>
      </c>
      <c r="B13272" s="181" t="s">
        <v>39</v>
      </c>
      <c r="C13272" s="181" t="s">
        <v>202</v>
      </c>
      <c r="D13272" s="181" t="s">
        <v>219</v>
      </c>
      <c r="E13272">
        <v>132</v>
      </c>
      <c r="F13272" t="b">
        <v>1</v>
      </c>
    </row>
    <row r="13273" spans="1:6" x14ac:dyDescent="0.25">
      <c r="A13273" s="181" t="s">
        <v>231</v>
      </c>
      <c r="B13273" s="181" t="s">
        <v>39</v>
      </c>
      <c r="C13273" s="181" t="s">
        <v>202</v>
      </c>
      <c r="D13273" s="181" t="s">
        <v>220</v>
      </c>
      <c r="E13273">
        <v>127</v>
      </c>
      <c r="F13273" t="b">
        <v>1</v>
      </c>
    </row>
    <row r="13274" spans="1:6" x14ac:dyDescent="0.25">
      <c r="A13274" s="181" t="s">
        <v>231</v>
      </c>
      <c r="B13274" s="181" t="s">
        <v>40</v>
      </c>
      <c r="C13274" s="181" t="s">
        <v>212</v>
      </c>
      <c r="D13274" s="181" t="s">
        <v>213</v>
      </c>
      <c r="E13274">
        <v>91</v>
      </c>
      <c r="F13274" t="b">
        <v>1</v>
      </c>
    </row>
    <row r="13275" spans="1:6" x14ac:dyDescent="0.25">
      <c r="A13275" s="181" t="s">
        <v>231</v>
      </c>
      <c r="B13275" s="181" t="s">
        <v>40</v>
      </c>
      <c r="C13275" s="181" t="s">
        <v>212</v>
      </c>
      <c r="D13275" s="181" t="s">
        <v>208</v>
      </c>
      <c r="E13275">
        <v>89</v>
      </c>
      <c r="F13275" t="b">
        <v>1</v>
      </c>
    </row>
    <row r="13276" spans="1:6" x14ac:dyDescent="0.25">
      <c r="A13276" s="181" t="s">
        <v>231</v>
      </c>
      <c r="B13276" s="181" t="s">
        <v>40</v>
      </c>
      <c r="C13276" s="181" t="s">
        <v>212</v>
      </c>
      <c r="D13276" s="181" t="s">
        <v>214</v>
      </c>
      <c r="E13276">
        <v>88</v>
      </c>
      <c r="F13276" t="b">
        <v>1</v>
      </c>
    </row>
    <row r="13277" spans="1:6" x14ac:dyDescent="0.25">
      <c r="A13277" s="181" t="s">
        <v>231</v>
      </c>
      <c r="B13277" s="181" t="s">
        <v>40</v>
      </c>
      <c r="C13277" s="181" t="s">
        <v>212</v>
      </c>
      <c r="D13277" s="181" t="s">
        <v>215</v>
      </c>
      <c r="E13277">
        <v>80</v>
      </c>
      <c r="F13277" t="b">
        <v>1</v>
      </c>
    </row>
    <row r="13278" spans="1:6" x14ac:dyDescent="0.25">
      <c r="A13278" s="181" t="s">
        <v>231</v>
      </c>
      <c r="B13278" s="181" t="s">
        <v>40</v>
      </c>
      <c r="C13278" s="181" t="s">
        <v>212</v>
      </c>
      <c r="D13278" s="181" t="s">
        <v>216</v>
      </c>
      <c r="E13278">
        <v>92</v>
      </c>
      <c r="F13278" t="b">
        <v>1</v>
      </c>
    </row>
    <row r="13279" spans="1:6" x14ac:dyDescent="0.25">
      <c r="A13279" s="181" t="s">
        <v>231</v>
      </c>
      <c r="B13279" s="181" t="s">
        <v>40</v>
      </c>
      <c r="C13279" s="181" t="s">
        <v>212</v>
      </c>
      <c r="D13279" s="181" t="s">
        <v>217</v>
      </c>
      <c r="E13279">
        <v>78</v>
      </c>
      <c r="F13279" t="b">
        <v>1</v>
      </c>
    </row>
    <row r="13280" spans="1:6" x14ac:dyDescent="0.25">
      <c r="A13280" s="181" t="s">
        <v>231</v>
      </c>
      <c r="B13280" s="181" t="s">
        <v>40</v>
      </c>
      <c r="C13280" s="181" t="s">
        <v>212</v>
      </c>
      <c r="D13280" s="181" t="s">
        <v>203</v>
      </c>
      <c r="E13280">
        <v>85</v>
      </c>
      <c r="F13280" t="b">
        <v>1</v>
      </c>
    </row>
    <row r="13281" spans="1:6" x14ac:dyDescent="0.25">
      <c r="A13281" s="181" t="s">
        <v>231</v>
      </c>
      <c r="B13281" s="181" t="s">
        <v>40</v>
      </c>
      <c r="C13281" s="181" t="s">
        <v>212</v>
      </c>
      <c r="D13281" s="181" t="s">
        <v>206</v>
      </c>
      <c r="E13281">
        <v>81</v>
      </c>
      <c r="F13281" t="b">
        <v>1</v>
      </c>
    </row>
    <row r="13282" spans="1:6" x14ac:dyDescent="0.25">
      <c r="A13282" s="181" t="s">
        <v>231</v>
      </c>
      <c r="B13282" s="181" t="s">
        <v>40</v>
      </c>
      <c r="C13282" s="181" t="s">
        <v>212</v>
      </c>
      <c r="D13282" s="181" t="s">
        <v>218</v>
      </c>
      <c r="E13282">
        <v>82</v>
      </c>
      <c r="F13282" t="b">
        <v>1</v>
      </c>
    </row>
    <row r="13283" spans="1:6" x14ac:dyDescent="0.25">
      <c r="A13283" s="181" t="s">
        <v>231</v>
      </c>
      <c r="B13283" s="181" t="s">
        <v>40</v>
      </c>
      <c r="C13283" s="181" t="s">
        <v>212</v>
      </c>
      <c r="D13283" s="181" t="s">
        <v>199</v>
      </c>
      <c r="E13283">
        <v>92</v>
      </c>
      <c r="F13283" t="b">
        <v>1</v>
      </c>
    </row>
    <row r="13284" spans="1:6" x14ac:dyDescent="0.25">
      <c r="A13284" s="181" t="s">
        <v>231</v>
      </c>
      <c r="B13284" s="181" t="s">
        <v>40</v>
      </c>
      <c r="C13284" s="181" t="s">
        <v>212</v>
      </c>
      <c r="D13284" s="181" t="s">
        <v>219</v>
      </c>
      <c r="E13284">
        <v>91</v>
      </c>
      <c r="F13284" t="b">
        <v>1</v>
      </c>
    </row>
    <row r="13285" spans="1:6" x14ac:dyDescent="0.25">
      <c r="A13285" s="181" t="s">
        <v>231</v>
      </c>
      <c r="B13285" s="181" t="s">
        <v>40</v>
      </c>
      <c r="C13285" s="181" t="s">
        <v>212</v>
      </c>
      <c r="D13285" s="181" t="s">
        <v>220</v>
      </c>
      <c r="E13285">
        <v>101</v>
      </c>
      <c r="F13285" t="b">
        <v>1</v>
      </c>
    </row>
    <row r="13286" spans="1:6" x14ac:dyDescent="0.25">
      <c r="A13286" s="181" t="s">
        <v>231</v>
      </c>
      <c r="B13286" s="181" t="s">
        <v>40</v>
      </c>
      <c r="C13286" s="181" t="s">
        <v>202</v>
      </c>
      <c r="D13286" s="181" t="s">
        <v>213</v>
      </c>
      <c r="E13286">
        <v>91</v>
      </c>
      <c r="F13286" t="b">
        <v>1</v>
      </c>
    </row>
    <row r="13287" spans="1:6" x14ac:dyDescent="0.25">
      <c r="A13287" s="181" t="s">
        <v>231</v>
      </c>
      <c r="B13287" s="181" t="s">
        <v>40</v>
      </c>
      <c r="C13287" s="181" t="s">
        <v>202</v>
      </c>
      <c r="D13287" s="181" t="s">
        <v>208</v>
      </c>
      <c r="E13287">
        <v>74</v>
      </c>
      <c r="F13287" t="b">
        <v>1</v>
      </c>
    </row>
    <row r="13288" spans="1:6" x14ac:dyDescent="0.25">
      <c r="A13288" s="181" t="s">
        <v>231</v>
      </c>
      <c r="B13288" s="181" t="s">
        <v>40</v>
      </c>
      <c r="C13288" s="181" t="s">
        <v>202</v>
      </c>
      <c r="D13288" s="181" t="s">
        <v>214</v>
      </c>
      <c r="E13288">
        <v>114</v>
      </c>
      <c r="F13288" t="b">
        <v>1</v>
      </c>
    </row>
    <row r="13289" spans="1:6" x14ac:dyDescent="0.25">
      <c r="A13289" s="181" t="s">
        <v>231</v>
      </c>
      <c r="B13289" s="181" t="s">
        <v>40</v>
      </c>
      <c r="C13289" s="181" t="s">
        <v>202</v>
      </c>
      <c r="D13289" s="181" t="s">
        <v>215</v>
      </c>
      <c r="E13289">
        <v>121</v>
      </c>
      <c r="F13289" t="b">
        <v>1</v>
      </c>
    </row>
    <row r="13290" spans="1:6" x14ac:dyDescent="0.25">
      <c r="A13290" s="181" t="s">
        <v>231</v>
      </c>
      <c r="B13290" s="181" t="s">
        <v>40</v>
      </c>
      <c r="C13290" s="181" t="s">
        <v>202</v>
      </c>
      <c r="D13290" s="181" t="s">
        <v>216</v>
      </c>
      <c r="E13290">
        <v>121</v>
      </c>
      <c r="F13290" t="b">
        <v>1</v>
      </c>
    </row>
    <row r="13291" spans="1:6" x14ac:dyDescent="0.25">
      <c r="A13291" s="181" t="s">
        <v>231</v>
      </c>
      <c r="B13291" s="181" t="s">
        <v>40</v>
      </c>
      <c r="C13291" s="181" t="s">
        <v>202</v>
      </c>
      <c r="D13291" s="181" t="s">
        <v>217</v>
      </c>
      <c r="E13291">
        <v>121</v>
      </c>
      <c r="F13291" t="b">
        <v>1</v>
      </c>
    </row>
    <row r="13292" spans="1:6" x14ac:dyDescent="0.25">
      <c r="A13292" s="181" t="s">
        <v>231</v>
      </c>
      <c r="B13292" s="181" t="s">
        <v>40</v>
      </c>
      <c r="C13292" s="181" t="s">
        <v>202</v>
      </c>
      <c r="D13292" s="181" t="s">
        <v>203</v>
      </c>
      <c r="E13292">
        <v>130</v>
      </c>
      <c r="F13292" t="b">
        <v>1</v>
      </c>
    </row>
    <row r="13293" spans="1:6" x14ac:dyDescent="0.25">
      <c r="A13293" s="181" t="s">
        <v>231</v>
      </c>
      <c r="B13293" s="181" t="s">
        <v>40</v>
      </c>
      <c r="C13293" s="181" t="s">
        <v>202</v>
      </c>
      <c r="D13293" s="181" t="s">
        <v>206</v>
      </c>
      <c r="E13293">
        <v>138</v>
      </c>
      <c r="F13293" t="b">
        <v>1</v>
      </c>
    </row>
    <row r="13294" spans="1:6" x14ac:dyDescent="0.25">
      <c r="A13294" s="181" t="s">
        <v>231</v>
      </c>
      <c r="B13294" s="181" t="s">
        <v>40</v>
      </c>
      <c r="C13294" s="181" t="s">
        <v>202</v>
      </c>
      <c r="D13294" s="181" t="s">
        <v>218</v>
      </c>
      <c r="E13294">
        <v>133</v>
      </c>
      <c r="F13294" t="b">
        <v>1</v>
      </c>
    </row>
    <row r="13295" spans="1:6" x14ac:dyDescent="0.25">
      <c r="A13295" s="181" t="s">
        <v>231</v>
      </c>
      <c r="B13295" s="181" t="s">
        <v>40</v>
      </c>
      <c r="C13295" s="181" t="s">
        <v>202</v>
      </c>
      <c r="D13295" s="181" t="s">
        <v>199</v>
      </c>
      <c r="E13295">
        <v>132</v>
      </c>
      <c r="F13295" t="b">
        <v>1</v>
      </c>
    </row>
    <row r="13296" spans="1:6" x14ac:dyDescent="0.25">
      <c r="A13296" s="181" t="s">
        <v>231</v>
      </c>
      <c r="B13296" s="181" t="s">
        <v>40</v>
      </c>
      <c r="C13296" s="181" t="s">
        <v>202</v>
      </c>
      <c r="D13296" s="181" t="s">
        <v>219</v>
      </c>
      <c r="E13296">
        <v>131</v>
      </c>
      <c r="F13296" t="b">
        <v>1</v>
      </c>
    </row>
    <row r="13297" spans="1:6" x14ac:dyDescent="0.25">
      <c r="A13297" s="181" t="s">
        <v>231</v>
      </c>
      <c r="B13297" s="181" t="s">
        <v>40</v>
      </c>
      <c r="C13297" s="181" t="s">
        <v>202</v>
      </c>
      <c r="D13297" s="181" t="s">
        <v>220</v>
      </c>
      <c r="E13297">
        <v>125</v>
      </c>
      <c r="F13297" t="b">
        <v>1</v>
      </c>
    </row>
    <row r="13298" spans="1:6" x14ac:dyDescent="0.25">
      <c r="A13298" s="181" t="s">
        <v>231</v>
      </c>
      <c r="B13298" s="181" t="s">
        <v>41</v>
      </c>
      <c r="C13298" s="181" t="s">
        <v>212</v>
      </c>
      <c r="D13298" s="181" t="s">
        <v>213</v>
      </c>
      <c r="E13298">
        <v>533</v>
      </c>
      <c r="F13298" t="b">
        <v>1</v>
      </c>
    </row>
    <row r="13299" spans="1:6" x14ac:dyDescent="0.25">
      <c r="A13299" s="181" t="s">
        <v>231</v>
      </c>
      <c r="B13299" s="181" t="s">
        <v>41</v>
      </c>
      <c r="C13299" s="181" t="s">
        <v>212</v>
      </c>
      <c r="D13299" s="181" t="s">
        <v>208</v>
      </c>
      <c r="E13299">
        <v>531</v>
      </c>
      <c r="F13299" t="b">
        <v>1</v>
      </c>
    </row>
    <row r="13300" spans="1:6" x14ac:dyDescent="0.25">
      <c r="A13300" s="181" t="s">
        <v>231</v>
      </c>
      <c r="B13300" s="181" t="s">
        <v>41</v>
      </c>
      <c r="C13300" s="181" t="s">
        <v>212</v>
      </c>
      <c r="D13300" s="181" t="s">
        <v>214</v>
      </c>
      <c r="E13300">
        <v>531</v>
      </c>
      <c r="F13300" t="b">
        <v>1</v>
      </c>
    </row>
    <row r="13301" spans="1:6" x14ac:dyDescent="0.25">
      <c r="A13301" s="181" t="s">
        <v>231</v>
      </c>
      <c r="B13301" s="181" t="s">
        <v>41</v>
      </c>
      <c r="C13301" s="181" t="s">
        <v>212</v>
      </c>
      <c r="D13301" s="181" t="s">
        <v>215</v>
      </c>
      <c r="E13301">
        <v>517</v>
      </c>
      <c r="F13301" t="b">
        <v>1</v>
      </c>
    </row>
    <row r="13302" spans="1:6" x14ac:dyDescent="0.25">
      <c r="A13302" s="181" t="s">
        <v>231</v>
      </c>
      <c r="B13302" s="181" t="s">
        <v>41</v>
      </c>
      <c r="C13302" s="181" t="s">
        <v>212</v>
      </c>
      <c r="D13302" s="181" t="s">
        <v>216</v>
      </c>
      <c r="E13302">
        <v>513</v>
      </c>
      <c r="F13302" t="b">
        <v>1</v>
      </c>
    </row>
    <row r="13303" spans="1:6" x14ac:dyDescent="0.25">
      <c r="A13303" s="181" t="s">
        <v>231</v>
      </c>
      <c r="B13303" s="181" t="s">
        <v>41</v>
      </c>
      <c r="C13303" s="181" t="s">
        <v>212</v>
      </c>
      <c r="D13303" s="181" t="s">
        <v>217</v>
      </c>
      <c r="E13303">
        <v>503</v>
      </c>
      <c r="F13303" t="b">
        <v>1</v>
      </c>
    </row>
    <row r="13304" spans="1:6" x14ac:dyDescent="0.25">
      <c r="A13304" s="181" t="s">
        <v>231</v>
      </c>
      <c r="B13304" s="181" t="s">
        <v>41</v>
      </c>
      <c r="C13304" s="181" t="s">
        <v>212</v>
      </c>
      <c r="D13304" s="181" t="s">
        <v>203</v>
      </c>
      <c r="E13304">
        <v>497</v>
      </c>
      <c r="F13304" t="b">
        <v>1</v>
      </c>
    </row>
    <row r="13305" spans="1:6" x14ac:dyDescent="0.25">
      <c r="A13305" s="181" t="s">
        <v>231</v>
      </c>
      <c r="B13305" s="181" t="s">
        <v>41</v>
      </c>
      <c r="C13305" s="181" t="s">
        <v>212</v>
      </c>
      <c r="D13305" s="181" t="s">
        <v>206</v>
      </c>
      <c r="E13305">
        <v>517</v>
      </c>
      <c r="F13305" t="b">
        <v>1</v>
      </c>
    </row>
    <row r="13306" spans="1:6" x14ac:dyDescent="0.25">
      <c r="A13306" s="181" t="s">
        <v>231</v>
      </c>
      <c r="B13306" s="181" t="s">
        <v>41</v>
      </c>
      <c r="C13306" s="181" t="s">
        <v>212</v>
      </c>
      <c r="D13306" s="181" t="s">
        <v>218</v>
      </c>
      <c r="E13306">
        <v>513</v>
      </c>
      <c r="F13306" t="b">
        <v>1</v>
      </c>
    </row>
    <row r="13307" spans="1:6" x14ac:dyDescent="0.25">
      <c r="A13307" s="181" t="s">
        <v>231</v>
      </c>
      <c r="B13307" s="181" t="s">
        <v>41</v>
      </c>
      <c r="C13307" s="181" t="s">
        <v>212</v>
      </c>
      <c r="D13307" s="181" t="s">
        <v>199</v>
      </c>
      <c r="E13307">
        <v>518</v>
      </c>
      <c r="F13307" t="b">
        <v>1</v>
      </c>
    </row>
    <row r="13308" spans="1:6" x14ac:dyDescent="0.25">
      <c r="A13308" s="181" t="s">
        <v>231</v>
      </c>
      <c r="B13308" s="181" t="s">
        <v>41</v>
      </c>
      <c r="C13308" s="181" t="s">
        <v>212</v>
      </c>
      <c r="D13308" s="181" t="s">
        <v>219</v>
      </c>
      <c r="E13308">
        <v>502</v>
      </c>
      <c r="F13308" t="b">
        <v>1</v>
      </c>
    </row>
    <row r="13309" spans="1:6" x14ac:dyDescent="0.25">
      <c r="A13309" s="181" t="s">
        <v>231</v>
      </c>
      <c r="B13309" s="181" t="s">
        <v>41</v>
      </c>
      <c r="C13309" s="181" t="s">
        <v>212</v>
      </c>
      <c r="D13309" s="181" t="s">
        <v>220</v>
      </c>
      <c r="E13309">
        <v>483</v>
      </c>
      <c r="F13309" t="b">
        <v>1</v>
      </c>
    </row>
    <row r="13310" spans="1:6" x14ac:dyDescent="0.25">
      <c r="A13310" s="181" t="s">
        <v>231</v>
      </c>
      <c r="B13310" s="181" t="s">
        <v>41</v>
      </c>
      <c r="C13310" s="181" t="s">
        <v>202</v>
      </c>
      <c r="D13310" s="181" t="s">
        <v>213</v>
      </c>
      <c r="E13310">
        <v>478</v>
      </c>
      <c r="F13310" t="b">
        <v>1</v>
      </c>
    </row>
    <row r="13311" spans="1:6" x14ac:dyDescent="0.25">
      <c r="A13311" s="181" t="s">
        <v>231</v>
      </c>
      <c r="B13311" s="181" t="s">
        <v>41</v>
      </c>
      <c r="C13311" s="181" t="s">
        <v>202</v>
      </c>
      <c r="D13311" s="181" t="s">
        <v>208</v>
      </c>
      <c r="E13311">
        <v>436</v>
      </c>
      <c r="F13311" t="b">
        <v>1</v>
      </c>
    </row>
    <row r="13312" spans="1:6" x14ac:dyDescent="0.25">
      <c r="A13312" s="181" t="s">
        <v>231</v>
      </c>
      <c r="B13312" s="181" t="s">
        <v>41</v>
      </c>
      <c r="C13312" s="181" t="s">
        <v>202</v>
      </c>
      <c r="D13312" s="181" t="s">
        <v>214</v>
      </c>
      <c r="E13312">
        <v>495</v>
      </c>
      <c r="F13312" t="b">
        <v>1</v>
      </c>
    </row>
    <row r="13313" spans="1:6" x14ac:dyDescent="0.25">
      <c r="A13313" s="181" t="s">
        <v>231</v>
      </c>
      <c r="B13313" s="181" t="s">
        <v>41</v>
      </c>
      <c r="C13313" s="181" t="s">
        <v>202</v>
      </c>
      <c r="D13313" s="181" t="s">
        <v>215</v>
      </c>
      <c r="E13313">
        <v>465</v>
      </c>
      <c r="F13313" t="b">
        <v>1</v>
      </c>
    </row>
    <row r="13314" spans="1:6" x14ac:dyDescent="0.25">
      <c r="A13314" s="181" t="s">
        <v>231</v>
      </c>
      <c r="B13314" s="181" t="s">
        <v>41</v>
      </c>
      <c r="C13314" s="181" t="s">
        <v>202</v>
      </c>
      <c r="D13314" s="181" t="s">
        <v>216</v>
      </c>
      <c r="E13314">
        <v>518</v>
      </c>
      <c r="F13314" t="b">
        <v>1</v>
      </c>
    </row>
    <row r="13315" spans="1:6" x14ac:dyDescent="0.25">
      <c r="A13315" s="181" t="s">
        <v>231</v>
      </c>
      <c r="B13315" s="181" t="s">
        <v>41</v>
      </c>
      <c r="C13315" s="181" t="s">
        <v>202</v>
      </c>
      <c r="D13315" s="181" t="s">
        <v>217</v>
      </c>
      <c r="E13315">
        <v>530</v>
      </c>
      <c r="F13315" t="b">
        <v>1</v>
      </c>
    </row>
    <row r="13316" spans="1:6" x14ac:dyDescent="0.25">
      <c r="A13316" s="181" t="s">
        <v>231</v>
      </c>
      <c r="B13316" s="181" t="s">
        <v>41</v>
      </c>
      <c r="C13316" s="181" t="s">
        <v>202</v>
      </c>
      <c r="D13316" s="181" t="s">
        <v>203</v>
      </c>
      <c r="E13316">
        <v>510</v>
      </c>
      <c r="F13316" t="b">
        <v>1</v>
      </c>
    </row>
    <row r="13317" spans="1:6" x14ac:dyDescent="0.25">
      <c r="A13317" s="181" t="s">
        <v>231</v>
      </c>
      <c r="B13317" s="181" t="s">
        <v>41</v>
      </c>
      <c r="C13317" s="181" t="s">
        <v>202</v>
      </c>
      <c r="D13317" s="181" t="s">
        <v>206</v>
      </c>
      <c r="E13317">
        <v>507</v>
      </c>
      <c r="F13317" t="b">
        <v>1</v>
      </c>
    </row>
    <row r="13318" spans="1:6" x14ac:dyDescent="0.25">
      <c r="A13318" s="181" t="s">
        <v>231</v>
      </c>
      <c r="B13318" s="181" t="s">
        <v>41</v>
      </c>
      <c r="C13318" s="181" t="s">
        <v>202</v>
      </c>
      <c r="D13318" s="181" t="s">
        <v>218</v>
      </c>
      <c r="E13318">
        <v>503</v>
      </c>
      <c r="F13318" t="b">
        <v>1</v>
      </c>
    </row>
    <row r="13319" spans="1:6" x14ac:dyDescent="0.25">
      <c r="A13319" s="181" t="s">
        <v>231</v>
      </c>
      <c r="B13319" s="181" t="s">
        <v>41</v>
      </c>
      <c r="C13319" s="181" t="s">
        <v>202</v>
      </c>
      <c r="D13319" s="181" t="s">
        <v>199</v>
      </c>
      <c r="E13319">
        <v>500</v>
      </c>
      <c r="F13319" t="b">
        <v>1</v>
      </c>
    </row>
    <row r="13320" spans="1:6" x14ac:dyDescent="0.25">
      <c r="A13320" s="181" t="s">
        <v>231</v>
      </c>
      <c r="B13320" s="181" t="s">
        <v>41</v>
      </c>
      <c r="C13320" s="181" t="s">
        <v>202</v>
      </c>
      <c r="D13320" s="181" t="s">
        <v>219</v>
      </c>
      <c r="E13320">
        <v>504</v>
      </c>
      <c r="F13320" t="b">
        <v>1</v>
      </c>
    </row>
    <row r="13321" spans="1:6" x14ac:dyDescent="0.25">
      <c r="A13321" s="181" t="s">
        <v>231</v>
      </c>
      <c r="B13321" s="181" t="s">
        <v>41</v>
      </c>
      <c r="C13321" s="181" t="s">
        <v>202</v>
      </c>
      <c r="D13321" s="181" t="s">
        <v>220</v>
      </c>
      <c r="E13321">
        <v>503</v>
      </c>
      <c r="F13321" t="b">
        <v>1</v>
      </c>
    </row>
    <row r="13322" spans="1:6" x14ac:dyDescent="0.25">
      <c r="A13322" s="181" t="s">
        <v>231</v>
      </c>
      <c r="B13322" s="181" t="s">
        <v>42</v>
      </c>
      <c r="C13322" s="181" t="s">
        <v>212</v>
      </c>
      <c r="D13322" s="181" t="s">
        <v>213</v>
      </c>
      <c r="E13322">
        <v>240</v>
      </c>
      <c r="F13322" t="b">
        <v>1</v>
      </c>
    </row>
    <row r="13323" spans="1:6" x14ac:dyDescent="0.25">
      <c r="A13323" s="181" t="s">
        <v>231</v>
      </c>
      <c r="B13323" s="181" t="s">
        <v>42</v>
      </c>
      <c r="C13323" s="181" t="s">
        <v>212</v>
      </c>
      <c r="D13323" s="181" t="s">
        <v>208</v>
      </c>
      <c r="E13323">
        <v>242</v>
      </c>
      <c r="F13323" t="b">
        <v>1</v>
      </c>
    </row>
    <row r="13324" spans="1:6" x14ac:dyDescent="0.25">
      <c r="A13324" s="181" t="s">
        <v>231</v>
      </c>
      <c r="B13324" s="181" t="s">
        <v>42</v>
      </c>
      <c r="C13324" s="181" t="s">
        <v>212</v>
      </c>
      <c r="D13324" s="181" t="s">
        <v>214</v>
      </c>
      <c r="E13324">
        <v>250</v>
      </c>
      <c r="F13324" t="b">
        <v>1</v>
      </c>
    </row>
    <row r="13325" spans="1:6" x14ac:dyDescent="0.25">
      <c r="A13325" s="181" t="s">
        <v>231</v>
      </c>
      <c r="B13325" s="181" t="s">
        <v>42</v>
      </c>
      <c r="C13325" s="181" t="s">
        <v>212</v>
      </c>
      <c r="D13325" s="181" t="s">
        <v>215</v>
      </c>
      <c r="E13325">
        <v>252</v>
      </c>
      <c r="F13325" t="b">
        <v>1</v>
      </c>
    </row>
    <row r="13326" spans="1:6" x14ac:dyDescent="0.25">
      <c r="A13326" s="181" t="s">
        <v>231</v>
      </c>
      <c r="B13326" s="181" t="s">
        <v>42</v>
      </c>
      <c r="C13326" s="181" t="s">
        <v>212</v>
      </c>
      <c r="D13326" s="181" t="s">
        <v>216</v>
      </c>
      <c r="E13326">
        <v>260</v>
      </c>
      <c r="F13326" t="b">
        <v>1</v>
      </c>
    </row>
    <row r="13327" spans="1:6" x14ac:dyDescent="0.25">
      <c r="A13327" s="181" t="s">
        <v>231</v>
      </c>
      <c r="B13327" s="181" t="s">
        <v>42</v>
      </c>
      <c r="C13327" s="181" t="s">
        <v>212</v>
      </c>
      <c r="D13327" s="181" t="s">
        <v>217</v>
      </c>
      <c r="E13327">
        <v>221</v>
      </c>
      <c r="F13327" t="b">
        <v>1</v>
      </c>
    </row>
    <row r="13328" spans="1:6" x14ac:dyDescent="0.25">
      <c r="A13328" s="181" t="s">
        <v>231</v>
      </c>
      <c r="B13328" s="181" t="s">
        <v>42</v>
      </c>
      <c r="C13328" s="181" t="s">
        <v>212</v>
      </c>
      <c r="D13328" s="181" t="s">
        <v>203</v>
      </c>
      <c r="E13328">
        <v>238</v>
      </c>
      <c r="F13328" t="b">
        <v>1</v>
      </c>
    </row>
    <row r="13329" spans="1:6" x14ac:dyDescent="0.25">
      <c r="A13329" s="181" t="s">
        <v>231</v>
      </c>
      <c r="B13329" s="181" t="s">
        <v>42</v>
      </c>
      <c r="C13329" s="181" t="s">
        <v>212</v>
      </c>
      <c r="D13329" s="181" t="s">
        <v>206</v>
      </c>
      <c r="E13329">
        <v>210</v>
      </c>
      <c r="F13329" t="b">
        <v>1</v>
      </c>
    </row>
    <row r="13330" spans="1:6" x14ac:dyDescent="0.25">
      <c r="A13330" s="181" t="s">
        <v>231</v>
      </c>
      <c r="B13330" s="181" t="s">
        <v>42</v>
      </c>
      <c r="C13330" s="181" t="s">
        <v>212</v>
      </c>
      <c r="D13330" s="181" t="s">
        <v>218</v>
      </c>
      <c r="E13330">
        <v>198</v>
      </c>
      <c r="F13330" t="b">
        <v>1</v>
      </c>
    </row>
    <row r="13331" spans="1:6" x14ac:dyDescent="0.25">
      <c r="A13331" s="181" t="s">
        <v>231</v>
      </c>
      <c r="B13331" s="181" t="s">
        <v>42</v>
      </c>
      <c r="C13331" s="181" t="s">
        <v>212</v>
      </c>
      <c r="D13331" s="181" t="s">
        <v>199</v>
      </c>
      <c r="E13331">
        <v>188</v>
      </c>
      <c r="F13331" t="b">
        <v>1</v>
      </c>
    </row>
    <row r="13332" spans="1:6" x14ac:dyDescent="0.25">
      <c r="A13332" s="181" t="s">
        <v>231</v>
      </c>
      <c r="B13332" s="181" t="s">
        <v>42</v>
      </c>
      <c r="C13332" s="181" t="s">
        <v>212</v>
      </c>
      <c r="D13332" s="181" t="s">
        <v>219</v>
      </c>
      <c r="E13332">
        <v>208</v>
      </c>
      <c r="F13332" t="b">
        <v>1</v>
      </c>
    </row>
    <row r="13333" spans="1:6" x14ac:dyDescent="0.25">
      <c r="A13333" s="181" t="s">
        <v>231</v>
      </c>
      <c r="B13333" s="181" t="s">
        <v>42</v>
      </c>
      <c r="C13333" s="181" t="s">
        <v>212</v>
      </c>
      <c r="D13333" s="181" t="s">
        <v>220</v>
      </c>
      <c r="E13333">
        <v>209</v>
      </c>
      <c r="F13333" t="b">
        <v>1</v>
      </c>
    </row>
    <row r="13334" spans="1:6" x14ac:dyDescent="0.25">
      <c r="A13334" s="181" t="s">
        <v>231</v>
      </c>
      <c r="B13334" s="181" t="s">
        <v>42</v>
      </c>
      <c r="C13334" s="181" t="s">
        <v>202</v>
      </c>
      <c r="D13334" s="181" t="s">
        <v>213</v>
      </c>
      <c r="E13334">
        <v>201</v>
      </c>
      <c r="F13334" t="b">
        <v>1</v>
      </c>
    </row>
    <row r="13335" spans="1:6" x14ac:dyDescent="0.25">
      <c r="A13335" s="181" t="s">
        <v>231</v>
      </c>
      <c r="B13335" s="181" t="s">
        <v>42</v>
      </c>
      <c r="C13335" s="181" t="s">
        <v>202</v>
      </c>
      <c r="D13335" s="181" t="s">
        <v>208</v>
      </c>
      <c r="E13335">
        <v>204</v>
      </c>
      <c r="F13335" t="b">
        <v>1</v>
      </c>
    </row>
    <row r="13336" spans="1:6" x14ac:dyDescent="0.25">
      <c r="A13336" s="181" t="s">
        <v>231</v>
      </c>
      <c r="B13336" s="181" t="s">
        <v>42</v>
      </c>
      <c r="C13336" s="181" t="s">
        <v>202</v>
      </c>
      <c r="D13336" s="181" t="s">
        <v>214</v>
      </c>
      <c r="E13336">
        <v>263</v>
      </c>
      <c r="F13336" t="b">
        <v>1</v>
      </c>
    </row>
    <row r="13337" spans="1:6" x14ac:dyDescent="0.25">
      <c r="A13337" s="181" t="s">
        <v>231</v>
      </c>
      <c r="B13337" s="181" t="s">
        <v>42</v>
      </c>
      <c r="C13337" s="181" t="s">
        <v>202</v>
      </c>
      <c r="D13337" s="181" t="s">
        <v>215</v>
      </c>
      <c r="E13337">
        <v>236</v>
      </c>
      <c r="F13337" t="b">
        <v>1</v>
      </c>
    </row>
    <row r="13338" spans="1:6" x14ac:dyDescent="0.25">
      <c r="A13338" s="181" t="s">
        <v>231</v>
      </c>
      <c r="B13338" s="181" t="s">
        <v>42</v>
      </c>
      <c r="C13338" s="181" t="s">
        <v>202</v>
      </c>
      <c r="D13338" s="181" t="s">
        <v>216</v>
      </c>
      <c r="E13338">
        <v>231</v>
      </c>
      <c r="F13338" t="b">
        <v>1</v>
      </c>
    </row>
    <row r="13339" spans="1:6" x14ac:dyDescent="0.25">
      <c r="A13339" s="181" t="s">
        <v>231</v>
      </c>
      <c r="B13339" s="181" t="s">
        <v>42</v>
      </c>
      <c r="C13339" s="181" t="s">
        <v>202</v>
      </c>
      <c r="D13339" s="181" t="s">
        <v>217</v>
      </c>
      <c r="E13339">
        <v>231</v>
      </c>
      <c r="F13339" t="b">
        <v>1</v>
      </c>
    </row>
    <row r="13340" spans="1:6" x14ac:dyDescent="0.25">
      <c r="A13340" s="181" t="s">
        <v>231</v>
      </c>
      <c r="B13340" s="181" t="s">
        <v>42</v>
      </c>
      <c r="C13340" s="181" t="s">
        <v>202</v>
      </c>
      <c r="D13340" s="181" t="s">
        <v>203</v>
      </c>
      <c r="E13340">
        <v>214</v>
      </c>
      <c r="F13340" t="b">
        <v>1</v>
      </c>
    </row>
    <row r="13341" spans="1:6" x14ac:dyDescent="0.25">
      <c r="A13341" s="181" t="s">
        <v>231</v>
      </c>
      <c r="B13341" s="181" t="s">
        <v>42</v>
      </c>
      <c r="C13341" s="181" t="s">
        <v>202</v>
      </c>
      <c r="D13341" s="181" t="s">
        <v>206</v>
      </c>
      <c r="E13341">
        <v>216</v>
      </c>
      <c r="F13341" t="b">
        <v>1</v>
      </c>
    </row>
    <row r="13342" spans="1:6" x14ac:dyDescent="0.25">
      <c r="A13342" s="181" t="s">
        <v>231</v>
      </c>
      <c r="B13342" s="181" t="s">
        <v>42</v>
      </c>
      <c r="C13342" s="181" t="s">
        <v>202</v>
      </c>
      <c r="D13342" s="181" t="s">
        <v>218</v>
      </c>
      <c r="E13342">
        <v>213</v>
      </c>
      <c r="F13342" t="b">
        <v>1</v>
      </c>
    </row>
    <row r="13343" spans="1:6" x14ac:dyDescent="0.25">
      <c r="A13343" s="181" t="s">
        <v>231</v>
      </c>
      <c r="B13343" s="181" t="s">
        <v>42</v>
      </c>
      <c r="C13343" s="181" t="s">
        <v>202</v>
      </c>
      <c r="D13343" s="181" t="s">
        <v>199</v>
      </c>
      <c r="E13343">
        <v>204</v>
      </c>
      <c r="F13343" t="b">
        <v>1</v>
      </c>
    </row>
    <row r="13344" spans="1:6" x14ac:dyDescent="0.25">
      <c r="A13344" s="181" t="s">
        <v>231</v>
      </c>
      <c r="B13344" s="181" t="s">
        <v>42</v>
      </c>
      <c r="C13344" s="181" t="s">
        <v>202</v>
      </c>
      <c r="D13344" s="181" t="s">
        <v>219</v>
      </c>
      <c r="E13344">
        <v>203</v>
      </c>
      <c r="F13344" t="b">
        <v>1</v>
      </c>
    </row>
    <row r="13345" spans="1:6" x14ac:dyDescent="0.25">
      <c r="A13345" s="181" t="s">
        <v>231</v>
      </c>
      <c r="B13345" s="181" t="s">
        <v>42</v>
      </c>
      <c r="C13345" s="181" t="s">
        <v>202</v>
      </c>
      <c r="D13345" s="181" t="s">
        <v>220</v>
      </c>
      <c r="E13345">
        <v>200</v>
      </c>
      <c r="F13345" t="b">
        <v>1</v>
      </c>
    </row>
    <row r="13346" spans="1:6" x14ac:dyDescent="0.25">
      <c r="A13346" s="181" t="s">
        <v>231</v>
      </c>
      <c r="B13346" s="181" t="s">
        <v>43</v>
      </c>
      <c r="C13346" s="181" t="s">
        <v>212</v>
      </c>
      <c r="D13346" s="181" t="s">
        <v>213</v>
      </c>
      <c r="E13346">
        <v>230</v>
      </c>
      <c r="F13346" t="b">
        <v>1</v>
      </c>
    </row>
    <row r="13347" spans="1:6" x14ac:dyDescent="0.25">
      <c r="A13347" s="181" t="s">
        <v>231</v>
      </c>
      <c r="B13347" s="181" t="s">
        <v>43</v>
      </c>
      <c r="C13347" s="181" t="s">
        <v>212</v>
      </c>
      <c r="D13347" s="181" t="s">
        <v>208</v>
      </c>
      <c r="E13347">
        <v>236</v>
      </c>
      <c r="F13347" t="b">
        <v>1</v>
      </c>
    </row>
    <row r="13348" spans="1:6" x14ac:dyDescent="0.25">
      <c r="A13348" s="181" t="s">
        <v>231</v>
      </c>
      <c r="B13348" s="181" t="s">
        <v>43</v>
      </c>
      <c r="C13348" s="181" t="s">
        <v>212</v>
      </c>
      <c r="D13348" s="181" t="s">
        <v>214</v>
      </c>
      <c r="E13348">
        <v>244</v>
      </c>
      <c r="F13348" t="b">
        <v>1</v>
      </c>
    </row>
    <row r="13349" spans="1:6" x14ac:dyDescent="0.25">
      <c r="A13349" s="181" t="s">
        <v>231</v>
      </c>
      <c r="B13349" s="181" t="s">
        <v>43</v>
      </c>
      <c r="C13349" s="181" t="s">
        <v>212</v>
      </c>
      <c r="D13349" s="181" t="s">
        <v>215</v>
      </c>
      <c r="E13349">
        <v>246</v>
      </c>
      <c r="F13349" t="b">
        <v>1</v>
      </c>
    </row>
    <row r="13350" spans="1:6" x14ac:dyDescent="0.25">
      <c r="A13350" s="181" t="s">
        <v>231</v>
      </c>
      <c r="B13350" s="181" t="s">
        <v>43</v>
      </c>
      <c r="C13350" s="181" t="s">
        <v>212</v>
      </c>
      <c r="D13350" s="181" t="s">
        <v>216</v>
      </c>
      <c r="E13350">
        <v>250</v>
      </c>
      <c r="F13350" t="b">
        <v>1</v>
      </c>
    </row>
    <row r="13351" spans="1:6" x14ac:dyDescent="0.25">
      <c r="A13351" s="181" t="s">
        <v>231</v>
      </c>
      <c r="B13351" s="181" t="s">
        <v>43</v>
      </c>
      <c r="C13351" s="181" t="s">
        <v>212</v>
      </c>
      <c r="D13351" s="181" t="s">
        <v>217</v>
      </c>
      <c r="E13351">
        <v>167</v>
      </c>
      <c r="F13351" t="b">
        <v>1</v>
      </c>
    </row>
    <row r="13352" spans="1:6" x14ac:dyDescent="0.25">
      <c r="A13352" s="181" t="s">
        <v>231</v>
      </c>
      <c r="B13352" s="181" t="s">
        <v>43</v>
      </c>
      <c r="C13352" s="181" t="s">
        <v>212</v>
      </c>
      <c r="D13352" s="181" t="s">
        <v>203</v>
      </c>
      <c r="E13352">
        <v>207</v>
      </c>
      <c r="F13352" t="b">
        <v>1</v>
      </c>
    </row>
    <row r="13353" spans="1:6" x14ac:dyDescent="0.25">
      <c r="A13353" s="181" t="s">
        <v>231</v>
      </c>
      <c r="B13353" s="181" t="s">
        <v>43</v>
      </c>
      <c r="C13353" s="181" t="s">
        <v>212</v>
      </c>
      <c r="D13353" s="181" t="s">
        <v>206</v>
      </c>
      <c r="E13353">
        <v>198</v>
      </c>
      <c r="F13353" t="b">
        <v>1</v>
      </c>
    </row>
    <row r="13354" spans="1:6" x14ac:dyDescent="0.25">
      <c r="A13354" s="181" t="s">
        <v>231</v>
      </c>
      <c r="B13354" s="181" t="s">
        <v>43</v>
      </c>
      <c r="C13354" s="181" t="s">
        <v>212</v>
      </c>
      <c r="D13354" s="181" t="s">
        <v>218</v>
      </c>
      <c r="E13354">
        <v>184</v>
      </c>
      <c r="F13354" t="b">
        <v>1</v>
      </c>
    </row>
    <row r="13355" spans="1:6" x14ac:dyDescent="0.25">
      <c r="A13355" s="181" t="s">
        <v>231</v>
      </c>
      <c r="B13355" s="181" t="s">
        <v>43</v>
      </c>
      <c r="C13355" s="181" t="s">
        <v>212</v>
      </c>
      <c r="D13355" s="181" t="s">
        <v>199</v>
      </c>
      <c r="E13355">
        <v>213</v>
      </c>
      <c r="F13355" t="b">
        <v>1</v>
      </c>
    </row>
    <row r="13356" spans="1:6" x14ac:dyDescent="0.25">
      <c r="A13356" s="181" t="s">
        <v>231</v>
      </c>
      <c r="B13356" s="181" t="s">
        <v>43</v>
      </c>
      <c r="C13356" s="181" t="s">
        <v>212</v>
      </c>
      <c r="D13356" s="181" t="s">
        <v>219</v>
      </c>
      <c r="E13356">
        <v>201</v>
      </c>
      <c r="F13356" t="b">
        <v>1</v>
      </c>
    </row>
    <row r="13357" spans="1:6" x14ac:dyDescent="0.25">
      <c r="A13357" s="181" t="s">
        <v>231</v>
      </c>
      <c r="B13357" s="181" t="s">
        <v>43</v>
      </c>
      <c r="C13357" s="181" t="s">
        <v>212</v>
      </c>
      <c r="D13357" s="181" t="s">
        <v>220</v>
      </c>
      <c r="E13357">
        <v>204</v>
      </c>
      <c r="F13357" t="b">
        <v>1</v>
      </c>
    </row>
    <row r="13358" spans="1:6" x14ac:dyDescent="0.25">
      <c r="A13358" s="181" t="s">
        <v>231</v>
      </c>
      <c r="B13358" s="181" t="s">
        <v>43</v>
      </c>
      <c r="C13358" s="181" t="s">
        <v>202</v>
      </c>
      <c r="D13358" s="181" t="s">
        <v>213</v>
      </c>
      <c r="E13358">
        <v>190</v>
      </c>
      <c r="F13358" t="b">
        <v>1</v>
      </c>
    </row>
    <row r="13359" spans="1:6" x14ac:dyDescent="0.25">
      <c r="A13359" s="181" t="s">
        <v>231</v>
      </c>
      <c r="B13359" s="181" t="s">
        <v>43</v>
      </c>
      <c r="C13359" s="181" t="s">
        <v>202</v>
      </c>
      <c r="D13359" s="181" t="s">
        <v>208</v>
      </c>
      <c r="E13359">
        <v>195</v>
      </c>
      <c r="F13359" t="b">
        <v>1</v>
      </c>
    </row>
    <row r="13360" spans="1:6" x14ac:dyDescent="0.25">
      <c r="A13360" s="181" t="s">
        <v>231</v>
      </c>
      <c r="B13360" s="181" t="s">
        <v>43</v>
      </c>
      <c r="C13360" s="181" t="s">
        <v>202</v>
      </c>
      <c r="D13360" s="181" t="s">
        <v>214</v>
      </c>
      <c r="E13360">
        <v>238</v>
      </c>
      <c r="F13360" t="b">
        <v>1</v>
      </c>
    </row>
    <row r="13361" spans="1:6" x14ac:dyDescent="0.25">
      <c r="A13361" s="181" t="s">
        <v>231</v>
      </c>
      <c r="B13361" s="181" t="s">
        <v>43</v>
      </c>
      <c r="C13361" s="181" t="s">
        <v>202</v>
      </c>
      <c r="D13361" s="181" t="s">
        <v>215</v>
      </c>
      <c r="E13361">
        <v>231</v>
      </c>
      <c r="F13361" t="b">
        <v>1</v>
      </c>
    </row>
    <row r="13362" spans="1:6" x14ac:dyDescent="0.25">
      <c r="A13362" s="181" t="s">
        <v>231</v>
      </c>
      <c r="B13362" s="181" t="s">
        <v>43</v>
      </c>
      <c r="C13362" s="181" t="s">
        <v>202</v>
      </c>
      <c r="D13362" s="181" t="s">
        <v>216</v>
      </c>
      <c r="E13362">
        <v>228</v>
      </c>
      <c r="F13362" t="b">
        <v>1</v>
      </c>
    </row>
    <row r="13363" spans="1:6" x14ac:dyDescent="0.25">
      <c r="A13363" s="181" t="s">
        <v>231</v>
      </c>
      <c r="B13363" s="181" t="s">
        <v>43</v>
      </c>
      <c r="C13363" s="181" t="s">
        <v>202</v>
      </c>
      <c r="D13363" s="181" t="s">
        <v>217</v>
      </c>
      <c r="E13363">
        <v>272</v>
      </c>
      <c r="F13363" t="b">
        <v>1</v>
      </c>
    </row>
    <row r="13364" spans="1:6" x14ac:dyDescent="0.25">
      <c r="A13364" s="181" t="s">
        <v>231</v>
      </c>
      <c r="B13364" s="181" t="s">
        <v>43</v>
      </c>
      <c r="C13364" s="181" t="s">
        <v>202</v>
      </c>
      <c r="D13364" s="181" t="s">
        <v>203</v>
      </c>
      <c r="E13364">
        <v>222</v>
      </c>
      <c r="F13364" t="b">
        <v>1</v>
      </c>
    </row>
    <row r="13365" spans="1:6" x14ac:dyDescent="0.25">
      <c r="A13365" s="181" t="s">
        <v>231</v>
      </c>
      <c r="B13365" s="181" t="s">
        <v>43</v>
      </c>
      <c r="C13365" s="181" t="s">
        <v>202</v>
      </c>
      <c r="D13365" s="181" t="s">
        <v>206</v>
      </c>
      <c r="E13365">
        <v>217</v>
      </c>
      <c r="F13365" t="b">
        <v>1</v>
      </c>
    </row>
    <row r="13366" spans="1:6" x14ac:dyDescent="0.25">
      <c r="A13366" s="181" t="s">
        <v>231</v>
      </c>
      <c r="B13366" s="181" t="s">
        <v>43</v>
      </c>
      <c r="C13366" s="181" t="s">
        <v>202</v>
      </c>
      <c r="D13366" s="181" t="s">
        <v>218</v>
      </c>
      <c r="E13366">
        <v>217</v>
      </c>
      <c r="F13366" t="b">
        <v>1</v>
      </c>
    </row>
    <row r="13367" spans="1:6" x14ac:dyDescent="0.25">
      <c r="A13367" s="181" t="s">
        <v>231</v>
      </c>
      <c r="B13367" s="181" t="s">
        <v>43</v>
      </c>
      <c r="C13367" s="181" t="s">
        <v>202</v>
      </c>
      <c r="D13367" s="181" t="s">
        <v>199</v>
      </c>
      <c r="E13367">
        <v>197</v>
      </c>
      <c r="F13367" t="b">
        <v>1</v>
      </c>
    </row>
    <row r="13368" spans="1:6" x14ac:dyDescent="0.25">
      <c r="A13368" s="181" t="s">
        <v>231</v>
      </c>
      <c r="B13368" s="181" t="s">
        <v>43</v>
      </c>
      <c r="C13368" s="181" t="s">
        <v>202</v>
      </c>
      <c r="D13368" s="181" t="s">
        <v>219</v>
      </c>
      <c r="E13368">
        <v>197</v>
      </c>
      <c r="F13368" t="b">
        <v>1</v>
      </c>
    </row>
    <row r="13369" spans="1:6" x14ac:dyDescent="0.25">
      <c r="A13369" s="181" t="s">
        <v>231</v>
      </c>
      <c r="B13369" s="181" t="s">
        <v>43</v>
      </c>
      <c r="C13369" s="181" t="s">
        <v>202</v>
      </c>
      <c r="D13369" s="181" t="s">
        <v>220</v>
      </c>
      <c r="E13369">
        <v>192</v>
      </c>
      <c r="F13369" t="b">
        <v>1</v>
      </c>
    </row>
    <row r="13370" spans="1:6" x14ac:dyDescent="0.25">
      <c r="A13370" s="181" t="s">
        <v>231</v>
      </c>
      <c r="B13370" s="181" t="s">
        <v>44</v>
      </c>
      <c r="C13370" s="181" t="s">
        <v>212</v>
      </c>
      <c r="D13370" s="181" t="s">
        <v>213</v>
      </c>
      <c r="E13370">
        <v>508</v>
      </c>
      <c r="F13370" t="b">
        <v>1</v>
      </c>
    </row>
    <row r="13371" spans="1:6" x14ac:dyDescent="0.25">
      <c r="A13371" s="181" t="s">
        <v>231</v>
      </c>
      <c r="B13371" s="181" t="s">
        <v>44</v>
      </c>
      <c r="C13371" s="181" t="s">
        <v>212</v>
      </c>
      <c r="D13371" s="181" t="s">
        <v>208</v>
      </c>
      <c r="E13371">
        <v>526</v>
      </c>
      <c r="F13371" t="b">
        <v>1</v>
      </c>
    </row>
    <row r="13372" spans="1:6" x14ac:dyDescent="0.25">
      <c r="A13372" s="181" t="s">
        <v>231</v>
      </c>
      <c r="B13372" s="181" t="s">
        <v>44</v>
      </c>
      <c r="C13372" s="181" t="s">
        <v>212</v>
      </c>
      <c r="D13372" s="181" t="s">
        <v>214</v>
      </c>
      <c r="E13372">
        <v>538</v>
      </c>
      <c r="F13372" t="b">
        <v>1</v>
      </c>
    </row>
    <row r="13373" spans="1:6" x14ac:dyDescent="0.25">
      <c r="A13373" s="181" t="s">
        <v>231</v>
      </c>
      <c r="B13373" s="181" t="s">
        <v>44</v>
      </c>
      <c r="C13373" s="181" t="s">
        <v>212</v>
      </c>
      <c r="D13373" s="181" t="s">
        <v>215</v>
      </c>
      <c r="E13373">
        <v>507</v>
      </c>
      <c r="F13373" t="b">
        <v>1</v>
      </c>
    </row>
    <row r="13374" spans="1:6" x14ac:dyDescent="0.25">
      <c r="A13374" s="181" t="s">
        <v>231</v>
      </c>
      <c r="B13374" s="181" t="s">
        <v>44</v>
      </c>
      <c r="C13374" s="181" t="s">
        <v>212</v>
      </c>
      <c r="D13374" s="181" t="s">
        <v>216</v>
      </c>
      <c r="E13374">
        <v>528</v>
      </c>
      <c r="F13374" t="b">
        <v>1</v>
      </c>
    </row>
    <row r="13375" spans="1:6" x14ac:dyDescent="0.25">
      <c r="A13375" s="181" t="s">
        <v>231</v>
      </c>
      <c r="B13375" s="181" t="s">
        <v>44</v>
      </c>
      <c r="C13375" s="181" t="s">
        <v>212</v>
      </c>
      <c r="D13375" s="181" t="s">
        <v>217</v>
      </c>
      <c r="E13375">
        <v>501</v>
      </c>
      <c r="F13375" t="b">
        <v>1</v>
      </c>
    </row>
    <row r="13376" spans="1:6" x14ac:dyDescent="0.25">
      <c r="A13376" s="181" t="s">
        <v>231</v>
      </c>
      <c r="B13376" s="181" t="s">
        <v>44</v>
      </c>
      <c r="C13376" s="181" t="s">
        <v>212</v>
      </c>
      <c r="D13376" s="181" t="s">
        <v>203</v>
      </c>
      <c r="E13376">
        <v>484</v>
      </c>
      <c r="F13376" t="b">
        <v>1</v>
      </c>
    </row>
    <row r="13377" spans="1:6" x14ac:dyDescent="0.25">
      <c r="A13377" s="181" t="s">
        <v>231</v>
      </c>
      <c r="B13377" s="181" t="s">
        <v>44</v>
      </c>
      <c r="C13377" s="181" t="s">
        <v>212</v>
      </c>
      <c r="D13377" s="181" t="s">
        <v>206</v>
      </c>
      <c r="E13377">
        <v>502</v>
      </c>
      <c r="F13377" t="b">
        <v>1</v>
      </c>
    </row>
    <row r="13378" spans="1:6" x14ac:dyDescent="0.25">
      <c r="A13378" s="181" t="s">
        <v>231</v>
      </c>
      <c r="B13378" s="181" t="s">
        <v>44</v>
      </c>
      <c r="C13378" s="181" t="s">
        <v>212</v>
      </c>
      <c r="D13378" s="181" t="s">
        <v>218</v>
      </c>
      <c r="E13378">
        <v>488</v>
      </c>
      <c r="F13378" t="b">
        <v>1</v>
      </c>
    </row>
    <row r="13379" spans="1:6" x14ac:dyDescent="0.25">
      <c r="A13379" s="181" t="s">
        <v>231</v>
      </c>
      <c r="B13379" s="181" t="s">
        <v>44</v>
      </c>
      <c r="C13379" s="181" t="s">
        <v>212</v>
      </c>
      <c r="D13379" s="181" t="s">
        <v>199</v>
      </c>
      <c r="E13379">
        <v>503</v>
      </c>
      <c r="F13379" t="b">
        <v>1</v>
      </c>
    </row>
    <row r="13380" spans="1:6" x14ac:dyDescent="0.25">
      <c r="A13380" s="181" t="s">
        <v>231</v>
      </c>
      <c r="B13380" s="181" t="s">
        <v>44</v>
      </c>
      <c r="C13380" s="181" t="s">
        <v>212</v>
      </c>
      <c r="D13380" s="181" t="s">
        <v>219</v>
      </c>
      <c r="E13380">
        <v>509</v>
      </c>
      <c r="F13380" t="b">
        <v>1</v>
      </c>
    </row>
    <row r="13381" spans="1:6" x14ac:dyDescent="0.25">
      <c r="A13381" s="181" t="s">
        <v>231</v>
      </c>
      <c r="B13381" s="181" t="s">
        <v>44</v>
      </c>
      <c r="C13381" s="181" t="s">
        <v>212</v>
      </c>
      <c r="D13381" s="181" t="s">
        <v>220</v>
      </c>
      <c r="E13381">
        <v>508</v>
      </c>
      <c r="F13381" t="b">
        <v>1</v>
      </c>
    </row>
    <row r="13382" spans="1:6" x14ac:dyDescent="0.25">
      <c r="A13382" s="181" t="s">
        <v>231</v>
      </c>
      <c r="B13382" s="181" t="s">
        <v>44</v>
      </c>
      <c r="C13382" s="181" t="s">
        <v>202</v>
      </c>
      <c r="D13382" s="181" t="s">
        <v>213</v>
      </c>
      <c r="E13382">
        <v>515</v>
      </c>
      <c r="F13382" t="b">
        <v>1</v>
      </c>
    </row>
    <row r="13383" spans="1:6" x14ac:dyDescent="0.25">
      <c r="A13383" s="181" t="s">
        <v>231</v>
      </c>
      <c r="B13383" s="181" t="s">
        <v>44</v>
      </c>
      <c r="C13383" s="181" t="s">
        <v>202</v>
      </c>
      <c r="D13383" s="181" t="s">
        <v>208</v>
      </c>
      <c r="E13383">
        <v>496</v>
      </c>
      <c r="F13383" t="b">
        <v>1</v>
      </c>
    </row>
    <row r="13384" spans="1:6" x14ac:dyDescent="0.25">
      <c r="A13384" s="181" t="s">
        <v>231</v>
      </c>
      <c r="B13384" s="181" t="s">
        <v>44</v>
      </c>
      <c r="C13384" s="181" t="s">
        <v>202</v>
      </c>
      <c r="D13384" s="181" t="s">
        <v>214</v>
      </c>
      <c r="E13384">
        <v>503</v>
      </c>
      <c r="F13384" t="b">
        <v>1</v>
      </c>
    </row>
    <row r="13385" spans="1:6" x14ac:dyDescent="0.25">
      <c r="A13385" s="181" t="s">
        <v>231</v>
      </c>
      <c r="B13385" s="181" t="s">
        <v>44</v>
      </c>
      <c r="C13385" s="181" t="s">
        <v>202</v>
      </c>
      <c r="D13385" s="181" t="s">
        <v>215</v>
      </c>
      <c r="E13385">
        <v>501</v>
      </c>
      <c r="F13385" t="b">
        <v>1</v>
      </c>
    </row>
    <row r="13386" spans="1:6" x14ac:dyDescent="0.25">
      <c r="A13386" s="181" t="s">
        <v>231</v>
      </c>
      <c r="B13386" s="181" t="s">
        <v>44</v>
      </c>
      <c r="C13386" s="181" t="s">
        <v>202</v>
      </c>
      <c r="D13386" s="181" t="s">
        <v>216</v>
      </c>
      <c r="E13386">
        <v>500</v>
      </c>
      <c r="F13386" t="b">
        <v>1</v>
      </c>
    </row>
    <row r="13387" spans="1:6" x14ac:dyDescent="0.25">
      <c r="A13387" s="181" t="s">
        <v>231</v>
      </c>
      <c r="B13387" s="181" t="s">
        <v>44</v>
      </c>
      <c r="C13387" s="181" t="s">
        <v>202</v>
      </c>
      <c r="D13387" s="181" t="s">
        <v>217</v>
      </c>
      <c r="E13387">
        <v>548</v>
      </c>
      <c r="F13387" t="b">
        <v>1</v>
      </c>
    </row>
    <row r="13388" spans="1:6" x14ac:dyDescent="0.25">
      <c r="A13388" s="181" t="s">
        <v>231</v>
      </c>
      <c r="B13388" s="181" t="s">
        <v>44</v>
      </c>
      <c r="C13388" s="181" t="s">
        <v>202</v>
      </c>
      <c r="D13388" s="181" t="s">
        <v>203</v>
      </c>
      <c r="E13388">
        <v>544</v>
      </c>
      <c r="F13388" t="b">
        <v>1</v>
      </c>
    </row>
    <row r="13389" spans="1:6" x14ac:dyDescent="0.25">
      <c r="A13389" s="181" t="s">
        <v>231</v>
      </c>
      <c r="B13389" s="181" t="s">
        <v>44</v>
      </c>
      <c r="C13389" s="181" t="s">
        <v>202</v>
      </c>
      <c r="D13389" s="181" t="s">
        <v>206</v>
      </c>
      <c r="E13389">
        <v>546</v>
      </c>
      <c r="F13389" t="b">
        <v>1</v>
      </c>
    </row>
    <row r="13390" spans="1:6" x14ac:dyDescent="0.25">
      <c r="A13390" s="181" t="s">
        <v>231</v>
      </c>
      <c r="B13390" s="181" t="s">
        <v>44</v>
      </c>
      <c r="C13390" s="181" t="s">
        <v>202</v>
      </c>
      <c r="D13390" s="181" t="s">
        <v>218</v>
      </c>
      <c r="E13390">
        <v>539</v>
      </c>
      <c r="F13390" t="b">
        <v>1</v>
      </c>
    </row>
    <row r="13391" spans="1:6" x14ac:dyDescent="0.25">
      <c r="A13391" s="181" t="s">
        <v>231</v>
      </c>
      <c r="B13391" s="181" t="s">
        <v>44</v>
      </c>
      <c r="C13391" s="181" t="s">
        <v>202</v>
      </c>
      <c r="D13391" s="181" t="s">
        <v>199</v>
      </c>
      <c r="E13391">
        <v>538</v>
      </c>
      <c r="F13391" t="b">
        <v>1</v>
      </c>
    </row>
    <row r="13392" spans="1:6" x14ac:dyDescent="0.25">
      <c r="A13392" s="181" t="s">
        <v>231</v>
      </c>
      <c r="B13392" s="181" t="s">
        <v>44</v>
      </c>
      <c r="C13392" s="181" t="s">
        <v>202</v>
      </c>
      <c r="D13392" s="181" t="s">
        <v>219</v>
      </c>
      <c r="E13392">
        <v>538</v>
      </c>
      <c r="F13392" t="b">
        <v>1</v>
      </c>
    </row>
    <row r="13393" spans="1:6" x14ac:dyDescent="0.25">
      <c r="A13393" s="181" t="s">
        <v>231</v>
      </c>
      <c r="B13393" s="181" t="s">
        <v>44</v>
      </c>
      <c r="C13393" s="181" t="s">
        <v>202</v>
      </c>
      <c r="D13393" s="181" t="s">
        <v>220</v>
      </c>
      <c r="E13393">
        <v>529</v>
      </c>
      <c r="F13393" t="b">
        <v>1</v>
      </c>
    </row>
    <row r="13394" spans="1:6" x14ac:dyDescent="0.25">
      <c r="A13394" s="181" t="s">
        <v>231</v>
      </c>
      <c r="B13394" s="181" t="s">
        <v>45</v>
      </c>
      <c r="C13394" s="181" t="s">
        <v>212</v>
      </c>
      <c r="D13394" s="181" t="s">
        <v>213</v>
      </c>
      <c r="E13394">
        <v>705</v>
      </c>
      <c r="F13394" t="b">
        <v>1</v>
      </c>
    </row>
    <row r="13395" spans="1:6" x14ac:dyDescent="0.25">
      <c r="A13395" s="181" t="s">
        <v>231</v>
      </c>
      <c r="B13395" s="181" t="s">
        <v>45</v>
      </c>
      <c r="C13395" s="181" t="s">
        <v>212</v>
      </c>
      <c r="D13395" s="181" t="s">
        <v>208</v>
      </c>
      <c r="E13395">
        <v>683</v>
      </c>
      <c r="F13395" t="b">
        <v>1</v>
      </c>
    </row>
    <row r="13396" spans="1:6" x14ac:dyDescent="0.25">
      <c r="A13396" s="181" t="s">
        <v>231</v>
      </c>
      <c r="B13396" s="181" t="s">
        <v>45</v>
      </c>
      <c r="C13396" s="181" t="s">
        <v>212</v>
      </c>
      <c r="D13396" s="181" t="s">
        <v>214</v>
      </c>
      <c r="E13396">
        <v>700</v>
      </c>
      <c r="F13396" t="b">
        <v>1</v>
      </c>
    </row>
    <row r="13397" spans="1:6" x14ac:dyDescent="0.25">
      <c r="A13397" s="181" t="s">
        <v>231</v>
      </c>
      <c r="B13397" s="181" t="s">
        <v>45</v>
      </c>
      <c r="C13397" s="181" t="s">
        <v>212</v>
      </c>
      <c r="D13397" s="181" t="s">
        <v>215</v>
      </c>
      <c r="E13397">
        <v>767</v>
      </c>
      <c r="F13397" t="b">
        <v>1</v>
      </c>
    </row>
    <row r="13398" spans="1:6" x14ac:dyDescent="0.25">
      <c r="A13398" s="181" t="s">
        <v>231</v>
      </c>
      <c r="B13398" s="181" t="s">
        <v>45</v>
      </c>
      <c r="C13398" s="181" t="s">
        <v>212</v>
      </c>
      <c r="D13398" s="181" t="s">
        <v>216</v>
      </c>
      <c r="E13398">
        <v>717</v>
      </c>
      <c r="F13398" t="b">
        <v>1</v>
      </c>
    </row>
    <row r="13399" spans="1:6" x14ac:dyDescent="0.25">
      <c r="A13399" s="181" t="s">
        <v>231</v>
      </c>
      <c r="B13399" s="181" t="s">
        <v>45</v>
      </c>
      <c r="C13399" s="181" t="s">
        <v>212</v>
      </c>
      <c r="D13399" s="181" t="s">
        <v>217</v>
      </c>
      <c r="E13399">
        <v>733</v>
      </c>
      <c r="F13399" t="b">
        <v>1</v>
      </c>
    </row>
    <row r="13400" spans="1:6" x14ac:dyDescent="0.25">
      <c r="A13400" s="181" t="s">
        <v>231</v>
      </c>
      <c r="B13400" s="181" t="s">
        <v>45</v>
      </c>
      <c r="C13400" s="181" t="s">
        <v>212</v>
      </c>
      <c r="D13400" s="181" t="s">
        <v>203</v>
      </c>
      <c r="E13400">
        <v>702</v>
      </c>
      <c r="F13400" t="b">
        <v>1</v>
      </c>
    </row>
    <row r="13401" spans="1:6" x14ac:dyDescent="0.25">
      <c r="A13401" s="181" t="s">
        <v>231</v>
      </c>
      <c r="B13401" s="181" t="s">
        <v>45</v>
      </c>
      <c r="C13401" s="181" t="s">
        <v>212</v>
      </c>
      <c r="D13401" s="181" t="s">
        <v>206</v>
      </c>
      <c r="E13401">
        <v>700</v>
      </c>
      <c r="F13401" t="b">
        <v>1</v>
      </c>
    </row>
    <row r="13402" spans="1:6" x14ac:dyDescent="0.25">
      <c r="A13402" s="181" t="s">
        <v>231</v>
      </c>
      <c r="B13402" s="181" t="s">
        <v>45</v>
      </c>
      <c r="C13402" s="181" t="s">
        <v>212</v>
      </c>
      <c r="D13402" s="181" t="s">
        <v>218</v>
      </c>
      <c r="E13402">
        <v>700</v>
      </c>
      <c r="F13402" t="b">
        <v>1</v>
      </c>
    </row>
    <row r="13403" spans="1:6" x14ac:dyDescent="0.25">
      <c r="A13403" s="181" t="s">
        <v>231</v>
      </c>
      <c r="B13403" s="181" t="s">
        <v>45</v>
      </c>
      <c r="C13403" s="181" t="s">
        <v>212</v>
      </c>
      <c r="D13403" s="181" t="s">
        <v>199</v>
      </c>
      <c r="E13403">
        <v>708</v>
      </c>
      <c r="F13403" t="b">
        <v>1</v>
      </c>
    </row>
    <row r="13404" spans="1:6" x14ac:dyDescent="0.25">
      <c r="A13404" s="181" t="s">
        <v>231</v>
      </c>
      <c r="B13404" s="181" t="s">
        <v>45</v>
      </c>
      <c r="C13404" s="181" t="s">
        <v>212</v>
      </c>
      <c r="D13404" s="181" t="s">
        <v>219</v>
      </c>
      <c r="E13404">
        <v>706</v>
      </c>
      <c r="F13404" t="b">
        <v>1</v>
      </c>
    </row>
    <row r="13405" spans="1:6" x14ac:dyDescent="0.25">
      <c r="A13405" s="181" t="s">
        <v>231</v>
      </c>
      <c r="B13405" s="181" t="s">
        <v>45</v>
      </c>
      <c r="C13405" s="181" t="s">
        <v>212</v>
      </c>
      <c r="D13405" s="181" t="s">
        <v>220</v>
      </c>
      <c r="E13405">
        <v>704</v>
      </c>
      <c r="F13405" t="b">
        <v>1</v>
      </c>
    </row>
    <row r="13406" spans="1:6" x14ac:dyDescent="0.25">
      <c r="A13406" s="181" t="s">
        <v>231</v>
      </c>
      <c r="B13406" s="181" t="s">
        <v>45</v>
      </c>
      <c r="C13406" s="181" t="s">
        <v>202</v>
      </c>
      <c r="D13406" s="181" t="s">
        <v>213</v>
      </c>
      <c r="E13406">
        <v>706</v>
      </c>
      <c r="F13406" t="b">
        <v>1</v>
      </c>
    </row>
    <row r="13407" spans="1:6" x14ac:dyDescent="0.25">
      <c r="A13407" s="181" t="s">
        <v>231</v>
      </c>
      <c r="B13407" s="181" t="s">
        <v>45</v>
      </c>
      <c r="C13407" s="181" t="s">
        <v>202</v>
      </c>
      <c r="D13407" s="181" t="s">
        <v>208</v>
      </c>
      <c r="E13407">
        <v>709</v>
      </c>
      <c r="F13407" t="b">
        <v>1</v>
      </c>
    </row>
    <row r="13408" spans="1:6" x14ac:dyDescent="0.25">
      <c r="A13408" s="181" t="s">
        <v>231</v>
      </c>
      <c r="B13408" s="181" t="s">
        <v>45</v>
      </c>
      <c r="C13408" s="181" t="s">
        <v>202</v>
      </c>
      <c r="D13408" s="181" t="s">
        <v>214</v>
      </c>
      <c r="E13408">
        <v>743</v>
      </c>
      <c r="F13408" t="b">
        <v>1</v>
      </c>
    </row>
    <row r="13409" spans="1:6" x14ac:dyDescent="0.25">
      <c r="A13409" s="181" t="s">
        <v>231</v>
      </c>
      <c r="B13409" s="181" t="s">
        <v>45</v>
      </c>
      <c r="C13409" s="181" t="s">
        <v>202</v>
      </c>
      <c r="D13409" s="181" t="s">
        <v>215</v>
      </c>
      <c r="E13409">
        <v>733</v>
      </c>
      <c r="F13409" t="b">
        <v>1</v>
      </c>
    </row>
    <row r="13410" spans="1:6" x14ac:dyDescent="0.25">
      <c r="A13410" s="181" t="s">
        <v>231</v>
      </c>
      <c r="B13410" s="181" t="s">
        <v>45</v>
      </c>
      <c r="C13410" s="181" t="s">
        <v>202</v>
      </c>
      <c r="D13410" s="181" t="s">
        <v>216</v>
      </c>
      <c r="E13410">
        <v>732</v>
      </c>
      <c r="F13410" t="b">
        <v>1</v>
      </c>
    </row>
    <row r="13411" spans="1:6" x14ac:dyDescent="0.25">
      <c r="A13411" s="181" t="s">
        <v>231</v>
      </c>
      <c r="B13411" s="181" t="s">
        <v>45</v>
      </c>
      <c r="C13411" s="181" t="s">
        <v>202</v>
      </c>
      <c r="D13411" s="181" t="s">
        <v>217</v>
      </c>
      <c r="E13411">
        <v>700</v>
      </c>
      <c r="F13411" t="b">
        <v>1</v>
      </c>
    </row>
    <row r="13412" spans="1:6" x14ac:dyDescent="0.25">
      <c r="A13412" s="181" t="s">
        <v>231</v>
      </c>
      <c r="B13412" s="181" t="s">
        <v>45</v>
      </c>
      <c r="C13412" s="181" t="s">
        <v>202</v>
      </c>
      <c r="D13412" s="181" t="s">
        <v>203</v>
      </c>
      <c r="E13412">
        <v>707</v>
      </c>
      <c r="F13412" t="b">
        <v>1</v>
      </c>
    </row>
    <row r="13413" spans="1:6" x14ac:dyDescent="0.25">
      <c r="A13413" s="181" t="s">
        <v>231</v>
      </c>
      <c r="B13413" s="181" t="s">
        <v>45</v>
      </c>
      <c r="C13413" s="181" t="s">
        <v>202</v>
      </c>
      <c r="D13413" s="181" t="s">
        <v>206</v>
      </c>
      <c r="E13413">
        <v>711</v>
      </c>
      <c r="F13413" t="b">
        <v>1</v>
      </c>
    </row>
    <row r="13414" spans="1:6" x14ac:dyDescent="0.25">
      <c r="A13414" s="181" t="s">
        <v>231</v>
      </c>
      <c r="B13414" s="181" t="s">
        <v>45</v>
      </c>
      <c r="C13414" s="181" t="s">
        <v>202</v>
      </c>
      <c r="D13414" s="181" t="s">
        <v>218</v>
      </c>
      <c r="E13414">
        <v>716</v>
      </c>
      <c r="F13414" t="b">
        <v>1</v>
      </c>
    </row>
    <row r="13415" spans="1:6" x14ac:dyDescent="0.25">
      <c r="A13415" s="181" t="s">
        <v>231</v>
      </c>
      <c r="B13415" s="181" t="s">
        <v>45</v>
      </c>
      <c r="C13415" s="181" t="s">
        <v>202</v>
      </c>
      <c r="D13415" s="181" t="s">
        <v>199</v>
      </c>
      <c r="E13415">
        <v>721</v>
      </c>
      <c r="F13415" t="b">
        <v>1</v>
      </c>
    </row>
    <row r="13416" spans="1:6" x14ac:dyDescent="0.25">
      <c r="A13416" s="181" t="s">
        <v>231</v>
      </c>
      <c r="B13416" s="181" t="s">
        <v>45</v>
      </c>
      <c r="C13416" s="181" t="s">
        <v>202</v>
      </c>
      <c r="D13416" s="181" t="s">
        <v>219</v>
      </c>
      <c r="E13416">
        <v>723</v>
      </c>
      <c r="F13416" t="b">
        <v>1</v>
      </c>
    </row>
    <row r="13417" spans="1:6" x14ac:dyDescent="0.25">
      <c r="A13417" s="181" t="s">
        <v>231</v>
      </c>
      <c r="B13417" s="181" t="s">
        <v>45</v>
      </c>
      <c r="C13417" s="181" t="s">
        <v>202</v>
      </c>
      <c r="D13417" s="181" t="s">
        <v>220</v>
      </c>
      <c r="E13417">
        <v>725</v>
      </c>
      <c r="F13417" t="b">
        <v>1</v>
      </c>
    </row>
    <row r="13418" spans="1:6" x14ac:dyDescent="0.25">
      <c r="A13418" s="181" t="s">
        <v>232</v>
      </c>
      <c r="B13418" s="181" t="s">
        <v>3</v>
      </c>
      <c r="C13418" s="181" t="s">
        <v>212</v>
      </c>
      <c r="D13418" s="181" t="s">
        <v>213</v>
      </c>
      <c r="E13418">
        <v>460</v>
      </c>
      <c r="F13418" t="b">
        <v>1</v>
      </c>
    </row>
    <row r="13419" spans="1:6" x14ac:dyDescent="0.25">
      <c r="A13419" s="181" t="s">
        <v>232</v>
      </c>
      <c r="B13419" s="181" t="s">
        <v>3</v>
      </c>
      <c r="C13419" s="181" t="s">
        <v>212</v>
      </c>
      <c r="D13419" s="181" t="s">
        <v>208</v>
      </c>
      <c r="E13419">
        <v>438</v>
      </c>
      <c r="F13419" t="b">
        <v>1</v>
      </c>
    </row>
    <row r="13420" spans="1:6" x14ac:dyDescent="0.25">
      <c r="A13420" s="181" t="s">
        <v>232</v>
      </c>
      <c r="B13420" s="181" t="s">
        <v>3</v>
      </c>
      <c r="C13420" s="181" t="s">
        <v>212</v>
      </c>
      <c r="D13420" s="181" t="s">
        <v>214</v>
      </c>
      <c r="E13420">
        <v>441</v>
      </c>
      <c r="F13420" t="b">
        <v>1</v>
      </c>
    </row>
    <row r="13421" spans="1:6" x14ac:dyDescent="0.25">
      <c r="A13421" s="181" t="s">
        <v>232</v>
      </c>
      <c r="B13421" s="181" t="s">
        <v>3</v>
      </c>
      <c r="C13421" s="181" t="s">
        <v>212</v>
      </c>
      <c r="D13421" s="181" t="s">
        <v>215</v>
      </c>
      <c r="E13421">
        <v>462</v>
      </c>
      <c r="F13421" t="b">
        <v>1</v>
      </c>
    </row>
    <row r="13422" spans="1:6" x14ac:dyDescent="0.25">
      <c r="A13422" s="181" t="s">
        <v>232</v>
      </c>
      <c r="B13422" s="181" t="s">
        <v>3</v>
      </c>
      <c r="C13422" s="181" t="s">
        <v>212</v>
      </c>
      <c r="D13422" s="181" t="s">
        <v>216</v>
      </c>
      <c r="E13422">
        <v>463</v>
      </c>
      <c r="F13422" t="b">
        <v>1</v>
      </c>
    </row>
    <row r="13423" spans="1:6" x14ac:dyDescent="0.25">
      <c r="A13423" s="181" t="s">
        <v>232</v>
      </c>
      <c r="B13423" s="181" t="s">
        <v>3</v>
      </c>
      <c r="C13423" s="181" t="s">
        <v>212</v>
      </c>
      <c r="D13423" s="181" t="s">
        <v>217</v>
      </c>
      <c r="E13423">
        <v>485</v>
      </c>
      <c r="F13423" t="b">
        <v>1</v>
      </c>
    </row>
    <row r="13424" spans="1:6" x14ac:dyDescent="0.25">
      <c r="A13424" s="181" t="s">
        <v>232</v>
      </c>
      <c r="B13424" s="181" t="s">
        <v>3</v>
      </c>
      <c r="C13424" s="181" t="s">
        <v>212</v>
      </c>
      <c r="D13424" s="181" t="s">
        <v>203</v>
      </c>
      <c r="E13424">
        <v>428</v>
      </c>
      <c r="F13424" t="b">
        <v>1</v>
      </c>
    </row>
    <row r="13425" spans="1:6" x14ac:dyDescent="0.25">
      <c r="A13425" s="181" t="s">
        <v>232</v>
      </c>
      <c r="B13425" s="181" t="s">
        <v>3</v>
      </c>
      <c r="C13425" s="181" t="s">
        <v>212</v>
      </c>
      <c r="D13425" s="181" t="s">
        <v>206</v>
      </c>
      <c r="E13425">
        <v>454</v>
      </c>
      <c r="F13425" t="b">
        <v>1</v>
      </c>
    </row>
    <row r="13426" spans="1:6" x14ac:dyDescent="0.25">
      <c r="A13426" s="181" t="s">
        <v>232</v>
      </c>
      <c r="B13426" s="181" t="s">
        <v>3</v>
      </c>
      <c r="C13426" s="181" t="s">
        <v>212</v>
      </c>
      <c r="D13426" s="181" t="s">
        <v>218</v>
      </c>
      <c r="E13426">
        <v>446</v>
      </c>
      <c r="F13426" t="b">
        <v>1</v>
      </c>
    </row>
    <row r="13427" spans="1:6" x14ac:dyDescent="0.25">
      <c r="A13427" s="181" t="s">
        <v>232</v>
      </c>
      <c r="B13427" s="181" t="s">
        <v>3</v>
      </c>
      <c r="C13427" s="181" t="s">
        <v>212</v>
      </c>
      <c r="D13427" s="181" t="s">
        <v>199</v>
      </c>
      <c r="E13427">
        <v>454</v>
      </c>
      <c r="F13427" t="b">
        <v>1</v>
      </c>
    </row>
    <row r="13428" spans="1:6" x14ac:dyDescent="0.25">
      <c r="A13428" s="181" t="s">
        <v>232</v>
      </c>
      <c r="B13428" s="181" t="s">
        <v>3</v>
      </c>
      <c r="C13428" s="181" t="s">
        <v>212</v>
      </c>
      <c r="D13428" s="181" t="s">
        <v>219</v>
      </c>
      <c r="E13428">
        <v>435</v>
      </c>
      <c r="F13428" t="b">
        <v>1</v>
      </c>
    </row>
    <row r="13429" spans="1:6" x14ac:dyDescent="0.25">
      <c r="A13429" s="181" t="s">
        <v>232</v>
      </c>
      <c r="B13429" s="181" t="s">
        <v>3</v>
      </c>
      <c r="C13429" s="181" t="s">
        <v>212</v>
      </c>
      <c r="D13429" s="181" t="s">
        <v>220</v>
      </c>
      <c r="E13429">
        <v>435</v>
      </c>
      <c r="F13429" t="b">
        <v>1</v>
      </c>
    </row>
    <row r="13430" spans="1:6" x14ac:dyDescent="0.25">
      <c r="A13430" s="181" t="s">
        <v>232</v>
      </c>
      <c r="B13430" s="181" t="s">
        <v>3</v>
      </c>
      <c r="C13430" s="181" t="s">
        <v>202</v>
      </c>
      <c r="D13430" s="181" t="s">
        <v>213</v>
      </c>
      <c r="E13430">
        <v>444</v>
      </c>
      <c r="F13430" t="b">
        <v>1</v>
      </c>
    </row>
    <row r="13431" spans="1:6" x14ac:dyDescent="0.25">
      <c r="A13431" s="181" t="s">
        <v>232</v>
      </c>
      <c r="B13431" s="181" t="s">
        <v>3</v>
      </c>
      <c r="C13431" s="181" t="s">
        <v>202</v>
      </c>
      <c r="D13431" s="181" t="s">
        <v>208</v>
      </c>
      <c r="E13431">
        <v>410</v>
      </c>
      <c r="F13431" t="b">
        <v>1</v>
      </c>
    </row>
    <row r="13432" spans="1:6" x14ac:dyDescent="0.25">
      <c r="A13432" s="181" t="s">
        <v>232</v>
      </c>
      <c r="B13432" s="181" t="s">
        <v>3</v>
      </c>
      <c r="C13432" s="181" t="s">
        <v>202</v>
      </c>
      <c r="D13432" s="181" t="s">
        <v>214</v>
      </c>
      <c r="E13432">
        <v>450</v>
      </c>
      <c r="F13432" t="b">
        <v>1</v>
      </c>
    </row>
    <row r="13433" spans="1:6" x14ac:dyDescent="0.25">
      <c r="A13433" s="181" t="s">
        <v>232</v>
      </c>
      <c r="B13433" s="181" t="s">
        <v>3</v>
      </c>
      <c r="C13433" s="181" t="s">
        <v>202</v>
      </c>
      <c r="D13433" s="181" t="s">
        <v>215</v>
      </c>
      <c r="E13433">
        <v>448</v>
      </c>
      <c r="F13433" t="b">
        <v>1</v>
      </c>
    </row>
    <row r="13434" spans="1:6" x14ac:dyDescent="0.25">
      <c r="A13434" s="181" t="s">
        <v>232</v>
      </c>
      <c r="B13434" s="181" t="s">
        <v>3</v>
      </c>
      <c r="C13434" s="181" t="s">
        <v>202</v>
      </c>
      <c r="D13434" s="181" t="s">
        <v>216</v>
      </c>
      <c r="E13434">
        <v>444</v>
      </c>
      <c r="F13434" t="b">
        <v>1</v>
      </c>
    </row>
    <row r="13435" spans="1:6" x14ac:dyDescent="0.25">
      <c r="A13435" s="181" t="s">
        <v>232</v>
      </c>
      <c r="B13435" s="181" t="s">
        <v>3</v>
      </c>
      <c r="C13435" s="181" t="s">
        <v>202</v>
      </c>
      <c r="D13435" s="181" t="s">
        <v>217</v>
      </c>
      <c r="E13435">
        <v>426</v>
      </c>
      <c r="F13435" t="b">
        <v>1</v>
      </c>
    </row>
    <row r="13436" spans="1:6" x14ac:dyDescent="0.25">
      <c r="A13436" s="181" t="s">
        <v>232</v>
      </c>
      <c r="B13436" s="181" t="s">
        <v>3</v>
      </c>
      <c r="C13436" s="181" t="s">
        <v>202</v>
      </c>
      <c r="D13436" s="181" t="s">
        <v>203</v>
      </c>
      <c r="E13436">
        <v>428</v>
      </c>
      <c r="F13436" t="b">
        <v>1</v>
      </c>
    </row>
    <row r="13437" spans="1:6" x14ac:dyDescent="0.25">
      <c r="A13437" s="181" t="s">
        <v>232</v>
      </c>
      <c r="B13437" s="181" t="s">
        <v>3</v>
      </c>
      <c r="C13437" s="181" t="s">
        <v>202</v>
      </c>
      <c r="D13437" s="181" t="s">
        <v>206</v>
      </c>
      <c r="E13437">
        <v>433</v>
      </c>
      <c r="F13437" t="b">
        <v>1</v>
      </c>
    </row>
    <row r="13438" spans="1:6" x14ac:dyDescent="0.25">
      <c r="A13438" s="181" t="s">
        <v>232</v>
      </c>
      <c r="B13438" s="181" t="s">
        <v>3</v>
      </c>
      <c r="C13438" s="181" t="s">
        <v>202</v>
      </c>
      <c r="D13438" s="181" t="s">
        <v>218</v>
      </c>
      <c r="E13438">
        <v>430</v>
      </c>
      <c r="F13438" t="b">
        <v>1</v>
      </c>
    </row>
    <row r="13439" spans="1:6" x14ac:dyDescent="0.25">
      <c r="A13439" s="181" t="s">
        <v>232</v>
      </c>
      <c r="B13439" s="181" t="s">
        <v>3</v>
      </c>
      <c r="C13439" s="181" t="s">
        <v>202</v>
      </c>
      <c r="D13439" s="181" t="s">
        <v>199</v>
      </c>
      <c r="E13439">
        <v>429</v>
      </c>
      <c r="F13439" t="b">
        <v>1</v>
      </c>
    </row>
    <row r="13440" spans="1:6" x14ac:dyDescent="0.25">
      <c r="A13440" s="181" t="s">
        <v>232</v>
      </c>
      <c r="B13440" s="181" t="s">
        <v>3</v>
      </c>
      <c r="C13440" s="181" t="s">
        <v>202</v>
      </c>
      <c r="D13440" s="181" t="s">
        <v>219</v>
      </c>
      <c r="E13440">
        <v>423</v>
      </c>
      <c r="F13440" t="b">
        <v>1</v>
      </c>
    </row>
    <row r="13441" spans="1:6" x14ac:dyDescent="0.25">
      <c r="A13441" s="181" t="s">
        <v>232</v>
      </c>
      <c r="B13441" s="181" t="s">
        <v>3</v>
      </c>
      <c r="C13441" s="181" t="s">
        <v>202</v>
      </c>
      <c r="D13441" s="181" t="s">
        <v>220</v>
      </c>
      <c r="E13441">
        <v>424</v>
      </c>
      <c r="F13441" t="b">
        <v>1</v>
      </c>
    </row>
    <row r="13442" spans="1:6" x14ac:dyDescent="0.25">
      <c r="A13442" s="181" t="s">
        <v>232</v>
      </c>
      <c r="B13442" s="181" t="s">
        <v>4</v>
      </c>
      <c r="C13442" s="181" t="s">
        <v>212</v>
      </c>
      <c r="D13442" s="181" t="s">
        <v>213</v>
      </c>
      <c r="E13442">
        <v>40</v>
      </c>
      <c r="F13442" t="b">
        <v>1</v>
      </c>
    </row>
    <row r="13443" spans="1:6" x14ac:dyDescent="0.25">
      <c r="A13443" s="181" t="s">
        <v>232</v>
      </c>
      <c r="B13443" s="181" t="s">
        <v>4</v>
      </c>
      <c r="C13443" s="181" t="s">
        <v>212</v>
      </c>
      <c r="D13443" s="181" t="s">
        <v>208</v>
      </c>
      <c r="E13443">
        <v>39</v>
      </c>
      <c r="F13443" t="b">
        <v>1</v>
      </c>
    </row>
    <row r="13444" spans="1:6" x14ac:dyDescent="0.25">
      <c r="A13444" s="181" t="s">
        <v>232</v>
      </c>
      <c r="B13444" s="181" t="s">
        <v>4</v>
      </c>
      <c r="C13444" s="181" t="s">
        <v>212</v>
      </c>
      <c r="D13444" s="181" t="s">
        <v>214</v>
      </c>
      <c r="E13444">
        <v>39</v>
      </c>
      <c r="F13444" t="b">
        <v>1</v>
      </c>
    </row>
    <row r="13445" spans="1:6" x14ac:dyDescent="0.25">
      <c r="A13445" s="181" t="s">
        <v>232</v>
      </c>
      <c r="B13445" s="181" t="s">
        <v>4</v>
      </c>
      <c r="C13445" s="181" t="s">
        <v>212</v>
      </c>
      <c r="D13445" s="181" t="s">
        <v>215</v>
      </c>
      <c r="E13445">
        <v>40</v>
      </c>
      <c r="F13445" t="b">
        <v>1</v>
      </c>
    </row>
    <row r="13446" spans="1:6" x14ac:dyDescent="0.25">
      <c r="A13446" s="181" t="s">
        <v>232</v>
      </c>
      <c r="B13446" s="181" t="s">
        <v>4</v>
      </c>
      <c r="C13446" s="181" t="s">
        <v>212</v>
      </c>
      <c r="D13446" s="181" t="s">
        <v>216</v>
      </c>
      <c r="E13446">
        <v>40</v>
      </c>
      <c r="F13446" t="b">
        <v>1</v>
      </c>
    </row>
    <row r="13447" spans="1:6" x14ac:dyDescent="0.25">
      <c r="A13447" s="181" t="s">
        <v>232</v>
      </c>
      <c r="B13447" s="181" t="s">
        <v>4</v>
      </c>
      <c r="C13447" s="181" t="s">
        <v>212</v>
      </c>
      <c r="D13447" s="181" t="s">
        <v>217</v>
      </c>
      <c r="E13447">
        <v>39</v>
      </c>
      <c r="F13447" t="b">
        <v>1</v>
      </c>
    </row>
    <row r="13448" spans="1:6" x14ac:dyDescent="0.25">
      <c r="A13448" s="181" t="s">
        <v>232</v>
      </c>
      <c r="B13448" s="181" t="s">
        <v>4</v>
      </c>
      <c r="C13448" s="181" t="s">
        <v>212</v>
      </c>
      <c r="D13448" s="181" t="s">
        <v>203</v>
      </c>
      <c r="E13448">
        <v>37</v>
      </c>
      <c r="F13448" t="b">
        <v>1</v>
      </c>
    </row>
    <row r="13449" spans="1:6" x14ac:dyDescent="0.25">
      <c r="A13449" s="181" t="s">
        <v>232</v>
      </c>
      <c r="B13449" s="181" t="s">
        <v>4</v>
      </c>
      <c r="C13449" s="181" t="s">
        <v>212</v>
      </c>
      <c r="D13449" s="181" t="s">
        <v>206</v>
      </c>
      <c r="E13449">
        <v>38</v>
      </c>
      <c r="F13449" t="b">
        <v>1</v>
      </c>
    </row>
    <row r="13450" spans="1:6" x14ac:dyDescent="0.25">
      <c r="A13450" s="181" t="s">
        <v>232</v>
      </c>
      <c r="B13450" s="181" t="s">
        <v>4</v>
      </c>
      <c r="C13450" s="181" t="s">
        <v>212</v>
      </c>
      <c r="D13450" s="181" t="s">
        <v>218</v>
      </c>
      <c r="E13450">
        <v>39</v>
      </c>
      <c r="F13450" t="b">
        <v>1</v>
      </c>
    </row>
    <row r="13451" spans="1:6" x14ac:dyDescent="0.25">
      <c r="A13451" s="181" t="s">
        <v>232</v>
      </c>
      <c r="B13451" s="181" t="s">
        <v>4</v>
      </c>
      <c r="C13451" s="181" t="s">
        <v>212</v>
      </c>
      <c r="D13451" s="181" t="s">
        <v>199</v>
      </c>
      <c r="E13451">
        <v>39</v>
      </c>
      <c r="F13451" t="b">
        <v>1</v>
      </c>
    </row>
    <row r="13452" spans="1:6" x14ac:dyDescent="0.25">
      <c r="A13452" s="181" t="s">
        <v>232</v>
      </c>
      <c r="B13452" s="181" t="s">
        <v>4</v>
      </c>
      <c r="C13452" s="181" t="s">
        <v>212</v>
      </c>
      <c r="D13452" s="181" t="s">
        <v>219</v>
      </c>
      <c r="E13452">
        <v>38</v>
      </c>
      <c r="F13452" t="b">
        <v>1</v>
      </c>
    </row>
    <row r="13453" spans="1:6" x14ac:dyDescent="0.25">
      <c r="A13453" s="181" t="s">
        <v>232</v>
      </c>
      <c r="B13453" s="181" t="s">
        <v>4</v>
      </c>
      <c r="C13453" s="181" t="s">
        <v>212</v>
      </c>
      <c r="D13453" s="181" t="s">
        <v>220</v>
      </c>
      <c r="E13453">
        <v>37</v>
      </c>
      <c r="F13453" t="b">
        <v>1</v>
      </c>
    </row>
    <row r="13454" spans="1:6" x14ac:dyDescent="0.25">
      <c r="A13454" s="181" t="s">
        <v>232</v>
      </c>
      <c r="B13454" s="181" t="s">
        <v>4</v>
      </c>
      <c r="C13454" s="181" t="s">
        <v>202</v>
      </c>
      <c r="D13454" s="181" t="s">
        <v>213</v>
      </c>
      <c r="E13454">
        <v>38</v>
      </c>
      <c r="F13454" t="b">
        <v>1</v>
      </c>
    </row>
    <row r="13455" spans="1:6" x14ac:dyDescent="0.25">
      <c r="A13455" s="181" t="s">
        <v>232</v>
      </c>
      <c r="B13455" s="181" t="s">
        <v>4</v>
      </c>
      <c r="C13455" s="181" t="s">
        <v>202</v>
      </c>
      <c r="D13455" s="181" t="s">
        <v>208</v>
      </c>
      <c r="E13455">
        <v>38</v>
      </c>
      <c r="F13455" t="b">
        <v>1</v>
      </c>
    </row>
    <row r="13456" spans="1:6" x14ac:dyDescent="0.25">
      <c r="A13456" s="181" t="s">
        <v>232</v>
      </c>
      <c r="B13456" s="181" t="s">
        <v>4</v>
      </c>
      <c r="C13456" s="181" t="s">
        <v>202</v>
      </c>
      <c r="D13456" s="181" t="s">
        <v>214</v>
      </c>
      <c r="E13456">
        <v>41</v>
      </c>
      <c r="F13456" t="b">
        <v>1</v>
      </c>
    </row>
    <row r="13457" spans="1:6" x14ac:dyDescent="0.25">
      <c r="A13457" s="181" t="s">
        <v>232</v>
      </c>
      <c r="B13457" s="181" t="s">
        <v>4</v>
      </c>
      <c r="C13457" s="181" t="s">
        <v>202</v>
      </c>
      <c r="D13457" s="181" t="s">
        <v>215</v>
      </c>
      <c r="E13457">
        <v>40</v>
      </c>
      <c r="F13457" t="b">
        <v>1</v>
      </c>
    </row>
    <row r="13458" spans="1:6" x14ac:dyDescent="0.25">
      <c r="A13458" s="181" t="s">
        <v>232</v>
      </c>
      <c r="B13458" s="181" t="s">
        <v>4</v>
      </c>
      <c r="C13458" s="181" t="s">
        <v>202</v>
      </c>
      <c r="D13458" s="181" t="s">
        <v>216</v>
      </c>
      <c r="E13458">
        <v>40</v>
      </c>
      <c r="F13458" t="b">
        <v>1</v>
      </c>
    </row>
    <row r="13459" spans="1:6" x14ac:dyDescent="0.25">
      <c r="A13459" s="181" t="s">
        <v>232</v>
      </c>
      <c r="B13459" s="181" t="s">
        <v>4</v>
      </c>
      <c r="C13459" s="181" t="s">
        <v>202</v>
      </c>
      <c r="D13459" s="181" t="s">
        <v>217</v>
      </c>
      <c r="E13459">
        <v>39</v>
      </c>
      <c r="F13459" t="b">
        <v>1</v>
      </c>
    </row>
    <row r="13460" spans="1:6" x14ac:dyDescent="0.25">
      <c r="A13460" s="181" t="s">
        <v>232</v>
      </c>
      <c r="B13460" s="181" t="s">
        <v>4</v>
      </c>
      <c r="C13460" s="181" t="s">
        <v>202</v>
      </c>
      <c r="D13460" s="181" t="s">
        <v>203</v>
      </c>
      <c r="E13460">
        <v>39</v>
      </c>
      <c r="F13460" t="b">
        <v>1</v>
      </c>
    </row>
    <row r="13461" spans="1:6" x14ac:dyDescent="0.25">
      <c r="A13461" s="181" t="s">
        <v>232</v>
      </c>
      <c r="B13461" s="181" t="s">
        <v>4</v>
      </c>
      <c r="C13461" s="181" t="s">
        <v>202</v>
      </c>
      <c r="D13461" s="181" t="s">
        <v>206</v>
      </c>
      <c r="E13461">
        <v>40</v>
      </c>
      <c r="F13461" t="b">
        <v>1</v>
      </c>
    </row>
    <row r="13462" spans="1:6" x14ac:dyDescent="0.25">
      <c r="A13462" s="181" t="s">
        <v>232</v>
      </c>
      <c r="B13462" s="181" t="s">
        <v>4</v>
      </c>
      <c r="C13462" s="181" t="s">
        <v>202</v>
      </c>
      <c r="D13462" s="181" t="s">
        <v>218</v>
      </c>
      <c r="E13462">
        <v>41</v>
      </c>
      <c r="F13462" t="b">
        <v>1</v>
      </c>
    </row>
    <row r="13463" spans="1:6" x14ac:dyDescent="0.25">
      <c r="A13463" s="181" t="s">
        <v>232</v>
      </c>
      <c r="B13463" s="181" t="s">
        <v>4</v>
      </c>
      <c r="C13463" s="181" t="s">
        <v>202</v>
      </c>
      <c r="D13463" s="181" t="s">
        <v>199</v>
      </c>
      <c r="E13463">
        <v>40</v>
      </c>
      <c r="F13463" t="b">
        <v>1</v>
      </c>
    </row>
    <row r="13464" spans="1:6" x14ac:dyDescent="0.25">
      <c r="A13464" s="181" t="s">
        <v>232</v>
      </c>
      <c r="B13464" s="181" t="s">
        <v>4</v>
      </c>
      <c r="C13464" s="181" t="s">
        <v>202</v>
      </c>
      <c r="D13464" s="181" t="s">
        <v>219</v>
      </c>
      <c r="E13464">
        <v>40</v>
      </c>
      <c r="F13464" t="b">
        <v>1</v>
      </c>
    </row>
    <row r="13465" spans="1:6" x14ac:dyDescent="0.25">
      <c r="A13465" s="181" t="s">
        <v>232</v>
      </c>
      <c r="B13465" s="181" t="s">
        <v>4</v>
      </c>
      <c r="C13465" s="181" t="s">
        <v>202</v>
      </c>
      <c r="D13465" s="181" t="s">
        <v>220</v>
      </c>
      <c r="E13465">
        <v>42</v>
      </c>
      <c r="F13465" t="b">
        <v>1</v>
      </c>
    </row>
    <row r="13466" spans="1:6" x14ac:dyDescent="0.25">
      <c r="A13466" s="181" t="s">
        <v>232</v>
      </c>
      <c r="B13466" s="181" t="s">
        <v>5</v>
      </c>
      <c r="C13466" s="181" t="s">
        <v>212</v>
      </c>
      <c r="D13466" s="181" t="s">
        <v>213</v>
      </c>
      <c r="E13466">
        <v>279</v>
      </c>
      <c r="F13466" t="b">
        <v>1</v>
      </c>
    </row>
    <row r="13467" spans="1:6" x14ac:dyDescent="0.25">
      <c r="A13467" s="181" t="s">
        <v>232</v>
      </c>
      <c r="B13467" s="181" t="s">
        <v>5</v>
      </c>
      <c r="C13467" s="181" t="s">
        <v>212</v>
      </c>
      <c r="D13467" s="181" t="s">
        <v>208</v>
      </c>
      <c r="E13467">
        <v>280</v>
      </c>
      <c r="F13467" t="b">
        <v>1</v>
      </c>
    </row>
    <row r="13468" spans="1:6" x14ac:dyDescent="0.25">
      <c r="A13468" s="181" t="s">
        <v>232</v>
      </c>
      <c r="B13468" s="181" t="s">
        <v>5</v>
      </c>
      <c r="C13468" s="181" t="s">
        <v>212</v>
      </c>
      <c r="D13468" s="181" t="s">
        <v>214</v>
      </c>
      <c r="E13468">
        <v>281</v>
      </c>
      <c r="F13468" t="b">
        <v>1</v>
      </c>
    </row>
    <row r="13469" spans="1:6" x14ac:dyDescent="0.25">
      <c r="A13469" s="181" t="s">
        <v>232</v>
      </c>
      <c r="B13469" s="181" t="s">
        <v>5</v>
      </c>
      <c r="C13469" s="181" t="s">
        <v>212</v>
      </c>
      <c r="D13469" s="181" t="s">
        <v>215</v>
      </c>
      <c r="E13469">
        <v>292</v>
      </c>
      <c r="F13469" t="b">
        <v>1</v>
      </c>
    </row>
    <row r="13470" spans="1:6" x14ac:dyDescent="0.25">
      <c r="A13470" s="181" t="s">
        <v>232</v>
      </c>
      <c r="B13470" s="181" t="s">
        <v>5</v>
      </c>
      <c r="C13470" s="181" t="s">
        <v>212</v>
      </c>
      <c r="D13470" s="181" t="s">
        <v>216</v>
      </c>
      <c r="E13470">
        <v>282</v>
      </c>
      <c r="F13470" t="b">
        <v>1</v>
      </c>
    </row>
    <row r="13471" spans="1:6" x14ac:dyDescent="0.25">
      <c r="A13471" s="181" t="s">
        <v>232</v>
      </c>
      <c r="B13471" s="181" t="s">
        <v>5</v>
      </c>
      <c r="C13471" s="181" t="s">
        <v>212</v>
      </c>
      <c r="D13471" s="181" t="s">
        <v>217</v>
      </c>
      <c r="E13471">
        <v>280</v>
      </c>
      <c r="F13471" t="b">
        <v>1</v>
      </c>
    </row>
    <row r="13472" spans="1:6" x14ac:dyDescent="0.25">
      <c r="A13472" s="181" t="s">
        <v>232</v>
      </c>
      <c r="B13472" s="181" t="s">
        <v>5</v>
      </c>
      <c r="C13472" s="181" t="s">
        <v>212</v>
      </c>
      <c r="D13472" s="181" t="s">
        <v>203</v>
      </c>
      <c r="E13472">
        <v>255</v>
      </c>
      <c r="F13472" t="b">
        <v>1</v>
      </c>
    </row>
    <row r="13473" spans="1:6" x14ac:dyDescent="0.25">
      <c r="A13473" s="181" t="s">
        <v>232</v>
      </c>
      <c r="B13473" s="181" t="s">
        <v>5</v>
      </c>
      <c r="C13473" s="181" t="s">
        <v>212</v>
      </c>
      <c r="D13473" s="181" t="s">
        <v>206</v>
      </c>
      <c r="E13473">
        <v>240</v>
      </c>
      <c r="F13473" t="b">
        <v>1</v>
      </c>
    </row>
    <row r="13474" spans="1:6" x14ac:dyDescent="0.25">
      <c r="A13474" s="181" t="s">
        <v>232</v>
      </c>
      <c r="B13474" s="181" t="s">
        <v>5</v>
      </c>
      <c r="C13474" s="181" t="s">
        <v>212</v>
      </c>
      <c r="D13474" s="181" t="s">
        <v>218</v>
      </c>
      <c r="E13474">
        <v>287</v>
      </c>
      <c r="F13474" t="b">
        <v>1</v>
      </c>
    </row>
    <row r="13475" spans="1:6" x14ac:dyDescent="0.25">
      <c r="A13475" s="181" t="s">
        <v>232</v>
      </c>
      <c r="B13475" s="181" t="s">
        <v>5</v>
      </c>
      <c r="C13475" s="181" t="s">
        <v>212</v>
      </c>
      <c r="D13475" s="181" t="s">
        <v>199</v>
      </c>
      <c r="E13475">
        <v>252</v>
      </c>
      <c r="F13475" t="b">
        <v>1</v>
      </c>
    </row>
    <row r="13476" spans="1:6" x14ac:dyDescent="0.25">
      <c r="A13476" s="181" t="s">
        <v>232</v>
      </c>
      <c r="B13476" s="181" t="s">
        <v>5</v>
      </c>
      <c r="C13476" s="181" t="s">
        <v>212</v>
      </c>
      <c r="D13476" s="181" t="s">
        <v>219</v>
      </c>
      <c r="E13476">
        <v>259</v>
      </c>
      <c r="F13476" t="b">
        <v>1</v>
      </c>
    </row>
    <row r="13477" spans="1:6" x14ac:dyDescent="0.25">
      <c r="A13477" s="181" t="s">
        <v>232</v>
      </c>
      <c r="B13477" s="181" t="s">
        <v>5</v>
      </c>
      <c r="C13477" s="181" t="s">
        <v>212</v>
      </c>
      <c r="D13477" s="181" t="s">
        <v>220</v>
      </c>
      <c r="E13477">
        <v>267</v>
      </c>
      <c r="F13477" t="b">
        <v>1</v>
      </c>
    </row>
    <row r="13478" spans="1:6" x14ac:dyDescent="0.25">
      <c r="A13478" s="181" t="s">
        <v>232</v>
      </c>
      <c r="B13478" s="181" t="s">
        <v>5</v>
      </c>
      <c r="C13478" s="181" t="s">
        <v>202</v>
      </c>
      <c r="D13478" s="181" t="s">
        <v>213</v>
      </c>
      <c r="E13478">
        <v>248</v>
      </c>
      <c r="F13478" t="b">
        <v>1</v>
      </c>
    </row>
    <row r="13479" spans="1:6" x14ac:dyDescent="0.25">
      <c r="A13479" s="181" t="s">
        <v>232</v>
      </c>
      <c r="B13479" s="181" t="s">
        <v>5</v>
      </c>
      <c r="C13479" s="181" t="s">
        <v>202</v>
      </c>
      <c r="D13479" s="181" t="s">
        <v>208</v>
      </c>
      <c r="E13479">
        <v>225</v>
      </c>
      <c r="F13479" t="b">
        <v>1</v>
      </c>
    </row>
    <row r="13480" spans="1:6" x14ac:dyDescent="0.25">
      <c r="A13480" s="181" t="s">
        <v>232</v>
      </c>
      <c r="B13480" s="181" t="s">
        <v>5</v>
      </c>
      <c r="C13480" s="181" t="s">
        <v>202</v>
      </c>
      <c r="D13480" s="181" t="s">
        <v>214</v>
      </c>
      <c r="E13480">
        <v>187</v>
      </c>
      <c r="F13480" t="b">
        <v>1</v>
      </c>
    </row>
    <row r="13481" spans="1:6" x14ac:dyDescent="0.25">
      <c r="A13481" s="181" t="s">
        <v>232</v>
      </c>
      <c r="B13481" s="181" t="s">
        <v>5</v>
      </c>
      <c r="C13481" s="181" t="s">
        <v>202</v>
      </c>
      <c r="D13481" s="181" t="s">
        <v>215</v>
      </c>
      <c r="E13481">
        <v>196</v>
      </c>
      <c r="F13481" t="b">
        <v>1</v>
      </c>
    </row>
    <row r="13482" spans="1:6" x14ac:dyDescent="0.25">
      <c r="A13482" s="181" t="s">
        <v>232</v>
      </c>
      <c r="B13482" s="181" t="s">
        <v>5</v>
      </c>
      <c r="C13482" s="181" t="s">
        <v>202</v>
      </c>
      <c r="D13482" s="181" t="s">
        <v>216</v>
      </c>
      <c r="E13482">
        <v>192</v>
      </c>
      <c r="F13482" t="b">
        <v>1</v>
      </c>
    </row>
    <row r="13483" spans="1:6" x14ac:dyDescent="0.25">
      <c r="A13483" s="181" t="s">
        <v>232</v>
      </c>
      <c r="B13483" s="181" t="s">
        <v>5</v>
      </c>
      <c r="C13483" s="181" t="s">
        <v>202</v>
      </c>
      <c r="D13483" s="181" t="s">
        <v>217</v>
      </c>
      <c r="E13483">
        <v>153</v>
      </c>
      <c r="F13483" t="b">
        <v>1</v>
      </c>
    </row>
    <row r="13484" spans="1:6" x14ac:dyDescent="0.25">
      <c r="A13484" s="181" t="s">
        <v>232</v>
      </c>
      <c r="B13484" s="181" t="s">
        <v>5</v>
      </c>
      <c r="C13484" s="181" t="s">
        <v>202</v>
      </c>
      <c r="D13484" s="181" t="s">
        <v>203</v>
      </c>
      <c r="E13484">
        <v>161</v>
      </c>
      <c r="F13484" t="b">
        <v>1</v>
      </c>
    </row>
    <row r="13485" spans="1:6" x14ac:dyDescent="0.25">
      <c r="A13485" s="181" t="s">
        <v>232</v>
      </c>
      <c r="B13485" s="181" t="s">
        <v>5</v>
      </c>
      <c r="C13485" s="181" t="s">
        <v>202</v>
      </c>
      <c r="D13485" s="181" t="s">
        <v>206</v>
      </c>
      <c r="E13485">
        <v>169</v>
      </c>
      <c r="F13485" t="b">
        <v>1</v>
      </c>
    </row>
    <row r="13486" spans="1:6" x14ac:dyDescent="0.25">
      <c r="A13486" s="181" t="s">
        <v>232</v>
      </c>
      <c r="B13486" s="181" t="s">
        <v>5</v>
      </c>
      <c r="C13486" s="181" t="s">
        <v>202</v>
      </c>
      <c r="D13486" s="181" t="s">
        <v>218</v>
      </c>
      <c r="E13486">
        <v>176</v>
      </c>
      <c r="F13486" t="b">
        <v>1</v>
      </c>
    </row>
    <row r="13487" spans="1:6" x14ac:dyDescent="0.25">
      <c r="A13487" s="181" t="s">
        <v>232</v>
      </c>
      <c r="B13487" s="181" t="s">
        <v>5</v>
      </c>
      <c r="C13487" s="181" t="s">
        <v>202</v>
      </c>
      <c r="D13487" s="181" t="s">
        <v>199</v>
      </c>
      <c r="E13487">
        <v>186</v>
      </c>
      <c r="F13487" t="b">
        <v>1</v>
      </c>
    </row>
    <row r="13488" spans="1:6" x14ac:dyDescent="0.25">
      <c r="A13488" s="181" t="s">
        <v>232</v>
      </c>
      <c r="B13488" s="181" t="s">
        <v>5</v>
      </c>
      <c r="C13488" s="181" t="s">
        <v>202</v>
      </c>
      <c r="D13488" s="181" t="s">
        <v>219</v>
      </c>
      <c r="E13488">
        <v>186</v>
      </c>
      <c r="F13488" t="b">
        <v>1</v>
      </c>
    </row>
    <row r="13489" spans="1:6" x14ac:dyDescent="0.25">
      <c r="A13489" s="181" t="s">
        <v>232</v>
      </c>
      <c r="B13489" s="181" t="s">
        <v>5</v>
      </c>
      <c r="C13489" s="181" t="s">
        <v>202</v>
      </c>
      <c r="D13489" s="181" t="s">
        <v>220</v>
      </c>
      <c r="E13489">
        <v>186</v>
      </c>
      <c r="F13489" t="b">
        <v>1</v>
      </c>
    </row>
    <row r="13490" spans="1:6" x14ac:dyDescent="0.25">
      <c r="A13490" s="181" t="s">
        <v>232</v>
      </c>
      <c r="B13490" s="181" t="s">
        <v>6</v>
      </c>
      <c r="C13490" s="181" t="s">
        <v>212</v>
      </c>
      <c r="D13490" s="181" t="s">
        <v>213</v>
      </c>
      <c r="E13490">
        <v>265</v>
      </c>
      <c r="F13490" t="b">
        <v>1</v>
      </c>
    </row>
    <row r="13491" spans="1:6" x14ac:dyDescent="0.25">
      <c r="A13491" s="181" t="s">
        <v>232</v>
      </c>
      <c r="B13491" s="181" t="s">
        <v>6</v>
      </c>
      <c r="C13491" s="181" t="s">
        <v>212</v>
      </c>
      <c r="D13491" s="181" t="s">
        <v>208</v>
      </c>
      <c r="E13491">
        <v>271</v>
      </c>
      <c r="F13491" t="b">
        <v>1</v>
      </c>
    </row>
    <row r="13492" spans="1:6" x14ac:dyDescent="0.25">
      <c r="A13492" s="181" t="s">
        <v>232</v>
      </c>
      <c r="B13492" s="181" t="s">
        <v>6</v>
      </c>
      <c r="C13492" s="181" t="s">
        <v>212</v>
      </c>
      <c r="D13492" s="181" t="s">
        <v>214</v>
      </c>
      <c r="E13492">
        <v>268</v>
      </c>
      <c r="F13492" t="b">
        <v>1</v>
      </c>
    </row>
    <row r="13493" spans="1:6" x14ac:dyDescent="0.25">
      <c r="A13493" s="181" t="s">
        <v>232</v>
      </c>
      <c r="B13493" s="181" t="s">
        <v>6</v>
      </c>
      <c r="C13493" s="181" t="s">
        <v>212</v>
      </c>
      <c r="D13493" s="181" t="s">
        <v>215</v>
      </c>
      <c r="E13493">
        <v>274</v>
      </c>
      <c r="F13493" t="b">
        <v>1</v>
      </c>
    </row>
    <row r="13494" spans="1:6" x14ac:dyDescent="0.25">
      <c r="A13494" s="181" t="s">
        <v>232</v>
      </c>
      <c r="B13494" s="181" t="s">
        <v>6</v>
      </c>
      <c r="C13494" s="181" t="s">
        <v>212</v>
      </c>
      <c r="D13494" s="181" t="s">
        <v>216</v>
      </c>
      <c r="E13494">
        <v>280</v>
      </c>
      <c r="F13494" t="b">
        <v>1</v>
      </c>
    </row>
    <row r="13495" spans="1:6" x14ac:dyDescent="0.25">
      <c r="A13495" s="181" t="s">
        <v>232</v>
      </c>
      <c r="B13495" s="181" t="s">
        <v>6</v>
      </c>
      <c r="C13495" s="181" t="s">
        <v>212</v>
      </c>
      <c r="D13495" s="181" t="s">
        <v>217</v>
      </c>
      <c r="E13495">
        <v>276</v>
      </c>
      <c r="F13495" t="b">
        <v>1</v>
      </c>
    </row>
    <row r="13496" spans="1:6" x14ac:dyDescent="0.25">
      <c r="A13496" s="181" t="s">
        <v>232</v>
      </c>
      <c r="B13496" s="181" t="s">
        <v>6</v>
      </c>
      <c r="C13496" s="181" t="s">
        <v>212</v>
      </c>
      <c r="D13496" s="181" t="s">
        <v>203</v>
      </c>
      <c r="E13496">
        <v>238</v>
      </c>
      <c r="F13496" t="b">
        <v>1</v>
      </c>
    </row>
    <row r="13497" spans="1:6" x14ac:dyDescent="0.25">
      <c r="A13497" s="181" t="s">
        <v>232</v>
      </c>
      <c r="B13497" s="181" t="s">
        <v>6</v>
      </c>
      <c r="C13497" s="181" t="s">
        <v>212</v>
      </c>
      <c r="D13497" s="181" t="s">
        <v>206</v>
      </c>
      <c r="E13497">
        <v>203</v>
      </c>
      <c r="F13497" t="b">
        <v>1</v>
      </c>
    </row>
    <row r="13498" spans="1:6" x14ac:dyDescent="0.25">
      <c r="A13498" s="181" t="s">
        <v>232</v>
      </c>
      <c r="B13498" s="181" t="s">
        <v>6</v>
      </c>
      <c r="C13498" s="181" t="s">
        <v>212</v>
      </c>
      <c r="D13498" s="181" t="s">
        <v>218</v>
      </c>
      <c r="E13498">
        <v>241</v>
      </c>
      <c r="F13498" t="b">
        <v>1</v>
      </c>
    </row>
    <row r="13499" spans="1:6" x14ac:dyDescent="0.25">
      <c r="A13499" s="181" t="s">
        <v>232</v>
      </c>
      <c r="B13499" s="181" t="s">
        <v>6</v>
      </c>
      <c r="C13499" s="181" t="s">
        <v>212</v>
      </c>
      <c r="D13499" s="181" t="s">
        <v>199</v>
      </c>
      <c r="E13499">
        <v>222</v>
      </c>
      <c r="F13499" t="b">
        <v>1</v>
      </c>
    </row>
    <row r="13500" spans="1:6" x14ac:dyDescent="0.25">
      <c r="A13500" s="181" t="s">
        <v>232</v>
      </c>
      <c r="B13500" s="181" t="s">
        <v>6</v>
      </c>
      <c r="C13500" s="181" t="s">
        <v>212</v>
      </c>
      <c r="D13500" s="181" t="s">
        <v>219</v>
      </c>
      <c r="E13500">
        <v>224</v>
      </c>
      <c r="F13500" t="b">
        <v>1</v>
      </c>
    </row>
    <row r="13501" spans="1:6" x14ac:dyDescent="0.25">
      <c r="A13501" s="181" t="s">
        <v>232</v>
      </c>
      <c r="B13501" s="181" t="s">
        <v>6</v>
      </c>
      <c r="C13501" s="181" t="s">
        <v>212</v>
      </c>
      <c r="D13501" s="181" t="s">
        <v>220</v>
      </c>
      <c r="E13501">
        <v>238</v>
      </c>
      <c r="F13501" t="b">
        <v>1</v>
      </c>
    </row>
    <row r="13502" spans="1:6" x14ac:dyDescent="0.25">
      <c r="A13502" s="181" t="s">
        <v>232</v>
      </c>
      <c r="B13502" s="181" t="s">
        <v>6</v>
      </c>
      <c r="C13502" s="181" t="s">
        <v>202</v>
      </c>
      <c r="D13502" s="181" t="s">
        <v>213</v>
      </c>
      <c r="E13502">
        <v>238</v>
      </c>
      <c r="F13502" t="b">
        <v>1</v>
      </c>
    </row>
    <row r="13503" spans="1:6" x14ac:dyDescent="0.25">
      <c r="A13503" s="181" t="s">
        <v>232</v>
      </c>
      <c r="B13503" s="181" t="s">
        <v>6</v>
      </c>
      <c r="C13503" s="181" t="s">
        <v>202</v>
      </c>
      <c r="D13503" s="181" t="s">
        <v>208</v>
      </c>
      <c r="E13503">
        <v>225</v>
      </c>
      <c r="F13503" t="b">
        <v>1</v>
      </c>
    </row>
    <row r="13504" spans="1:6" x14ac:dyDescent="0.25">
      <c r="A13504" s="181" t="s">
        <v>232</v>
      </c>
      <c r="B13504" s="181" t="s">
        <v>6</v>
      </c>
      <c r="C13504" s="181" t="s">
        <v>202</v>
      </c>
      <c r="D13504" s="181" t="s">
        <v>214</v>
      </c>
      <c r="E13504">
        <v>212</v>
      </c>
      <c r="F13504" t="b">
        <v>1</v>
      </c>
    </row>
    <row r="13505" spans="1:6" x14ac:dyDescent="0.25">
      <c r="A13505" s="181" t="s">
        <v>232</v>
      </c>
      <c r="B13505" s="181" t="s">
        <v>6</v>
      </c>
      <c r="C13505" s="181" t="s">
        <v>202</v>
      </c>
      <c r="D13505" s="181" t="s">
        <v>215</v>
      </c>
      <c r="E13505">
        <v>218</v>
      </c>
      <c r="F13505" t="b">
        <v>1</v>
      </c>
    </row>
    <row r="13506" spans="1:6" x14ac:dyDescent="0.25">
      <c r="A13506" s="181" t="s">
        <v>232</v>
      </c>
      <c r="B13506" s="181" t="s">
        <v>6</v>
      </c>
      <c r="C13506" s="181" t="s">
        <v>202</v>
      </c>
      <c r="D13506" s="181" t="s">
        <v>216</v>
      </c>
      <c r="E13506">
        <v>215</v>
      </c>
      <c r="F13506" t="b">
        <v>1</v>
      </c>
    </row>
    <row r="13507" spans="1:6" x14ac:dyDescent="0.25">
      <c r="A13507" s="181" t="s">
        <v>232</v>
      </c>
      <c r="B13507" s="181" t="s">
        <v>6</v>
      </c>
      <c r="C13507" s="181" t="s">
        <v>202</v>
      </c>
      <c r="D13507" s="181" t="s">
        <v>217</v>
      </c>
      <c r="E13507">
        <v>191</v>
      </c>
      <c r="F13507" t="b">
        <v>1</v>
      </c>
    </row>
    <row r="13508" spans="1:6" x14ac:dyDescent="0.25">
      <c r="A13508" s="181" t="s">
        <v>232</v>
      </c>
      <c r="B13508" s="181" t="s">
        <v>6</v>
      </c>
      <c r="C13508" s="181" t="s">
        <v>202</v>
      </c>
      <c r="D13508" s="181" t="s">
        <v>203</v>
      </c>
      <c r="E13508">
        <v>191</v>
      </c>
      <c r="F13508" t="b">
        <v>1</v>
      </c>
    </row>
    <row r="13509" spans="1:6" x14ac:dyDescent="0.25">
      <c r="A13509" s="181" t="s">
        <v>232</v>
      </c>
      <c r="B13509" s="181" t="s">
        <v>6</v>
      </c>
      <c r="C13509" s="181" t="s">
        <v>202</v>
      </c>
      <c r="D13509" s="181" t="s">
        <v>206</v>
      </c>
      <c r="E13509">
        <v>203</v>
      </c>
      <c r="F13509" t="b">
        <v>1</v>
      </c>
    </row>
    <row r="13510" spans="1:6" x14ac:dyDescent="0.25">
      <c r="A13510" s="181" t="s">
        <v>232</v>
      </c>
      <c r="B13510" s="181" t="s">
        <v>6</v>
      </c>
      <c r="C13510" s="181" t="s">
        <v>202</v>
      </c>
      <c r="D13510" s="181" t="s">
        <v>218</v>
      </c>
      <c r="E13510">
        <v>212</v>
      </c>
      <c r="F13510" t="b">
        <v>1</v>
      </c>
    </row>
    <row r="13511" spans="1:6" x14ac:dyDescent="0.25">
      <c r="A13511" s="181" t="s">
        <v>232</v>
      </c>
      <c r="B13511" s="181" t="s">
        <v>6</v>
      </c>
      <c r="C13511" s="181" t="s">
        <v>202</v>
      </c>
      <c r="D13511" s="181" t="s">
        <v>199</v>
      </c>
      <c r="E13511">
        <v>217</v>
      </c>
      <c r="F13511" t="b">
        <v>1</v>
      </c>
    </row>
    <row r="13512" spans="1:6" x14ac:dyDescent="0.25">
      <c r="A13512" s="181" t="s">
        <v>232</v>
      </c>
      <c r="B13512" s="181" t="s">
        <v>6</v>
      </c>
      <c r="C13512" s="181" t="s">
        <v>202</v>
      </c>
      <c r="D13512" s="181" t="s">
        <v>219</v>
      </c>
      <c r="E13512">
        <v>212</v>
      </c>
      <c r="F13512" t="b">
        <v>1</v>
      </c>
    </row>
    <row r="13513" spans="1:6" x14ac:dyDescent="0.25">
      <c r="A13513" s="181" t="s">
        <v>232</v>
      </c>
      <c r="B13513" s="181" t="s">
        <v>6</v>
      </c>
      <c r="C13513" s="181" t="s">
        <v>202</v>
      </c>
      <c r="D13513" s="181" t="s">
        <v>220</v>
      </c>
      <c r="E13513">
        <v>195</v>
      </c>
      <c r="F13513" t="b">
        <v>1</v>
      </c>
    </row>
    <row r="13514" spans="1:6" x14ac:dyDescent="0.25">
      <c r="A13514" s="181" t="s">
        <v>232</v>
      </c>
      <c r="B13514" s="181" t="s">
        <v>7</v>
      </c>
      <c r="C13514" s="181" t="s">
        <v>212</v>
      </c>
      <c r="D13514" s="181" t="s">
        <v>213</v>
      </c>
      <c r="E13514">
        <v>954</v>
      </c>
      <c r="F13514" t="b">
        <v>1</v>
      </c>
    </row>
    <row r="13515" spans="1:6" x14ac:dyDescent="0.25">
      <c r="A13515" s="181" t="s">
        <v>232</v>
      </c>
      <c r="B13515" s="181" t="s">
        <v>7</v>
      </c>
      <c r="C13515" s="181" t="s">
        <v>212</v>
      </c>
      <c r="D13515" s="181" t="s">
        <v>208</v>
      </c>
      <c r="E13515">
        <v>1000</v>
      </c>
      <c r="F13515" t="b">
        <v>1</v>
      </c>
    </row>
    <row r="13516" spans="1:6" x14ac:dyDescent="0.25">
      <c r="A13516" s="181" t="s">
        <v>232</v>
      </c>
      <c r="B13516" s="181" t="s">
        <v>7</v>
      </c>
      <c r="C13516" s="181" t="s">
        <v>212</v>
      </c>
      <c r="D13516" s="181" t="s">
        <v>214</v>
      </c>
      <c r="E13516">
        <v>1003</v>
      </c>
      <c r="F13516" t="b">
        <v>1</v>
      </c>
    </row>
    <row r="13517" spans="1:6" x14ac:dyDescent="0.25">
      <c r="A13517" s="181" t="s">
        <v>232</v>
      </c>
      <c r="B13517" s="181" t="s">
        <v>7</v>
      </c>
      <c r="C13517" s="181" t="s">
        <v>212</v>
      </c>
      <c r="D13517" s="181" t="s">
        <v>215</v>
      </c>
      <c r="E13517">
        <v>950</v>
      </c>
      <c r="F13517" t="b">
        <v>1</v>
      </c>
    </row>
    <row r="13518" spans="1:6" x14ac:dyDescent="0.25">
      <c r="A13518" s="181" t="s">
        <v>232</v>
      </c>
      <c r="B13518" s="181" t="s">
        <v>7</v>
      </c>
      <c r="C13518" s="181" t="s">
        <v>212</v>
      </c>
      <c r="D13518" s="181" t="s">
        <v>216</v>
      </c>
      <c r="E13518">
        <v>943</v>
      </c>
      <c r="F13518" t="b">
        <v>1</v>
      </c>
    </row>
    <row r="13519" spans="1:6" x14ac:dyDescent="0.25">
      <c r="A13519" s="181" t="s">
        <v>232</v>
      </c>
      <c r="B13519" s="181" t="s">
        <v>7</v>
      </c>
      <c r="C13519" s="181" t="s">
        <v>212</v>
      </c>
      <c r="D13519" s="181" t="s">
        <v>217</v>
      </c>
      <c r="E13519">
        <v>897</v>
      </c>
      <c r="F13519" t="b">
        <v>1</v>
      </c>
    </row>
    <row r="13520" spans="1:6" x14ac:dyDescent="0.25">
      <c r="A13520" s="181" t="s">
        <v>232</v>
      </c>
      <c r="B13520" s="181" t="s">
        <v>7</v>
      </c>
      <c r="C13520" s="181" t="s">
        <v>212</v>
      </c>
      <c r="D13520" s="181" t="s">
        <v>203</v>
      </c>
      <c r="E13520">
        <v>853</v>
      </c>
      <c r="F13520" t="b">
        <v>1</v>
      </c>
    </row>
    <row r="13521" spans="1:6" x14ac:dyDescent="0.25">
      <c r="A13521" s="181" t="s">
        <v>232</v>
      </c>
      <c r="B13521" s="181" t="s">
        <v>7</v>
      </c>
      <c r="C13521" s="181" t="s">
        <v>212</v>
      </c>
      <c r="D13521" s="181" t="s">
        <v>206</v>
      </c>
      <c r="E13521">
        <v>900</v>
      </c>
      <c r="F13521" t="b">
        <v>1</v>
      </c>
    </row>
    <row r="13522" spans="1:6" x14ac:dyDescent="0.25">
      <c r="A13522" s="181" t="s">
        <v>232</v>
      </c>
      <c r="B13522" s="181" t="s">
        <v>7</v>
      </c>
      <c r="C13522" s="181" t="s">
        <v>212</v>
      </c>
      <c r="D13522" s="181" t="s">
        <v>218</v>
      </c>
      <c r="E13522">
        <v>995</v>
      </c>
      <c r="F13522" t="b">
        <v>1</v>
      </c>
    </row>
    <row r="13523" spans="1:6" x14ac:dyDescent="0.25">
      <c r="A13523" s="181" t="s">
        <v>232</v>
      </c>
      <c r="B13523" s="181" t="s">
        <v>7</v>
      </c>
      <c r="C13523" s="181" t="s">
        <v>212</v>
      </c>
      <c r="D13523" s="181" t="s">
        <v>199</v>
      </c>
      <c r="E13523">
        <v>983</v>
      </c>
      <c r="F13523" t="b">
        <v>1</v>
      </c>
    </row>
    <row r="13524" spans="1:6" x14ac:dyDescent="0.25">
      <c r="A13524" s="181" t="s">
        <v>232</v>
      </c>
      <c r="B13524" s="181" t="s">
        <v>7</v>
      </c>
      <c r="C13524" s="181" t="s">
        <v>212</v>
      </c>
      <c r="D13524" s="181" t="s">
        <v>219</v>
      </c>
      <c r="E13524">
        <v>942</v>
      </c>
      <c r="F13524" t="b">
        <v>1</v>
      </c>
    </row>
    <row r="13525" spans="1:6" x14ac:dyDescent="0.25">
      <c r="A13525" s="181" t="s">
        <v>232</v>
      </c>
      <c r="B13525" s="181" t="s">
        <v>7</v>
      </c>
      <c r="C13525" s="181" t="s">
        <v>212</v>
      </c>
      <c r="D13525" s="181" t="s">
        <v>220</v>
      </c>
      <c r="E13525">
        <v>935</v>
      </c>
      <c r="F13525" t="b">
        <v>1</v>
      </c>
    </row>
    <row r="13526" spans="1:6" x14ac:dyDescent="0.25">
      <c r="A13526" s="181" t="s">
        <v>232</v>
      </c>
      <c r="B13526" s="181" t="s">
        <v>7</v>
      </c>
      <c r="C13526" s="181" t="s">
        <v>202</v>
      </c>
      <c r="D13526" s="181" t="s">
        <v>213</v>
      </c>
      <c r="E13526">
        <v>926</v>
      </c>
      <c r="F13526" t="b">
        <v>1</v>
      </c>
    </row>
    <row r="13527" spans="1:6" x14ac:dyDescent="0.25">
      <c r="A13527" s="181" t="s">
        <v>232</v>
      </c>
      <c r="B13527" s="181" t="s">
        <v>7</v>
      </c>
      <c r="C13527" s="181" t="s">
        <v>202</v>
      </c>
      <c r="D13527" s="181" t="s">
        <v>208</v>
      </c>
      <c r="E13527">
        <v>947</v>
      </c>
      <c r="F13527" t="b">
        <v>1</v>
      </c>
    </row>
    <row r="13528" spans="1:6" x14ac:dyDescent="0.25">
      <c r="A13528" s="181" t="s">
        <v>232</v>
      </c>
      <c r="B13528" s="181" t="s">
        <v>7</v>
      </c>
      <c r="C13528" s="181" t="s">
        <v>202</v>
      </c>
      <c r="D13528" s="181" t="s">
        <v>214</v>
      </c>
      <c r="E13528">
        <v>944</v>
      </c>
      <c r="F13528" t="b">
        <v>1</v>
      </c>
    </row>
    <row r="13529" spans="1:6" x14ac:dyDescent="0.25">
      <c r="A13529" s="181" t="s">
        <v>232</v>
      </c>
      <c r="B13529" s="181" t="s">
        <v>7</v>
      </c>
      <c r="C13529" s="181" t="s">
        <v>202</v>
      </c>
      <c r="D13529" s="181" t="s">
        <v>215</v>
      </c>
      <c r="E13529">
        <v>950</v>
      </c>
      <c r="F13529" t="b">
        <v>1</v>
      </c>
    </row>
    <row r="13530" spans="1:6" x14ac:dyDescent="0.25">
      <c r="A13530" s="181" t="s">
        <v>232</v>
      </c>
      <c r="B13530" s="181" t="s">
        <v>7</v>
      </c>
      <c r="C13530" s="181" t="s">
        <v>202</v>
      </c>
      <c r="D13530" s="181" t="s">
        <v>216</v>
      </c>
      <c r="E13530">
        <v>945</v>
      </c>
      <c r="F13530" t="b">
        <v>1</v>
      </c>
    </row>
    <row r="13531" spans="1:6" x14ac:dyDescent="0.25">
      <c r="A13531" s="181" t="s">
        <v>232</v>
      </c>
      <c r="B13531" s="181" t="s">
        <v>7</v>
      </c>
      <c r="C13531" s="181" t="s">
        <v>202</v>
      </c>
      <c r="D13531" s="181" t="s">
        <v>217</v>
      </c>
      <c r="E13531">
        <v>925</v>
      </c>
      <c r="F13531" t="b">
        <v>1</v>
      </c>
    </row>
    <row r="13532" spans="1:6" x14ac:dyDescent="0.25">
      <c r="A13532" s="181" t="s">
        <v>232</v>
      </c>
      <c r="B13532" s="181" t="s">
        <v>7</v>
      </c>
      <c r="C13532" s="181" t="s">
        <v>202</v>
      </c>
      <c r="D13532" s="181" t="s">
        <v>203</v>
      </c>
      <c r="E13532">
        <v>929</v>
      </c>
      <c r="F13532" t="b">
        <v>1</v>
      </c>
    </row>
    <row r="13533" spans="1:6" x14ac:dyDescent="0.25">
      <c r="A13533" s="181" t="s">
        <v>232</v>
      </c>
      <c r="B13533" s="181" t="s">
        <v>7</v>
      </c>
      <c r="C13533" s="181" t="s">
        <v>202</v>
      </c>
      <c r="D13533" s="181" t="s">
        <v>206</v>
      </c>
      <c r="E13533">
        <v>936</v>
      </c>
      <c r="F13533" t="b">
        <v>1</v>
      </c>
    </row>
    <row r="13534" spans="1:6" x14ac:dyDescent="0.25">
      <c r="A13534" s="181" t="s">
        <v>232</v>
      </c>
      <c r="B13534" s="181" t="s">
        <v>7</v>
      </c>
      <c r="C13534" s="181" t="s">
        <v>202</v>
      </c>
      <c r="D13534" s="181" t="s">
        <v>218</v>
      </c>
      <c r="E13534">
        <v>955</v>
      </c>
      <c r="F13534" t="b">
        <v>1</v>
      </c>
    </row>
    <row r="13535" spans="1:6" x14ac:dyDescent="0.25">
      <c r="A13535" s="181" t="s">
        <v>232</v>
      </c>
      <c r="B13535" s="181" t="s">
        <v>7</v>
      </c>
      <c r="C13535" s="181" t="s">
        <v>202</v>
      </c>
      <c r="D13535" s="181" t="s">
        <v>199</v>
      </c>
      <c r="E13535">
        <v>963</v>
      </c>
      <c r="F13535" t="b">
        <v>1</v>
      </c>
    </row>
    <row r="13536" spans="1:6" x14ac:dyDescent="0.25">
      <c r="A13536" s="181" t="s">
        <v>232</v>
      </c>
      <c r="B13536" s="181" t="s">
        <v>7</v>
      </c>
      <c r="C13536" s="181" t="s">
        <v>202</v>
      </c>
      <c r="D13536" s="181" t="s">
        <v>219</v>
      </c>
      <c r="E13536">
        <v>974</v>
      </c>
      <c r="F13536" t="b">
        <v>1</v>
      </c>
    </row>
    <row r="13537" spans="1:6" x14ac:dyDescent="0.25">
      <c r="A13537" s="181" t="s">
        <v>232</v>
      </c>
      <c r="B13537" s="181" t="s">
        <v>7</v>
      </c>
      <c r="C13537" s="181" t="s">
        <v>202</v>
      </c>
      <c r="D13537" s="181" t="s">
        <v>220</v>
      </c>
      <c r="E13537">
        <v>979</v>
      </c>
      <c r="F13537" t="b">
        <v>1</v>
      </c>
    </row>
    <row r="13538" spans="1:6" x14ac:dyDescent="0.25">
      <c r="A13538" s="181" t="s">
        <v>232</v>
      </c>
      <c r="B13538" s="181" t="s">
        <v>8</v>
      </c>
      <c r="C13538" s="181" t="s">
        <v>212</v>
      </c>
      <c r="D13538" s="181" t="s">
        <v>213</v>
      </c>
      <c r="E13538">
        <v>1220</v>
      </c>
      <c r="F13538" t="b">
        <v>1</v>
      </c>
    </row>
    <row r="13539" spans="1:6" x14ac:dyDescent="0.25">
      <c r="A13539" s="181" t="s">
        <v>232</v>
      </c>
      <c r="B13539" s="181" t="s">
        <v>8</v>
      </c>
      <c r="C13539" s="181" t="s">
        <v>212</v>
      </c>
      <c r="D13539" s="181" t="s">
        <v>208</v>
      </c>
      <c r="E13539">
        <v>1189</v>
      </c>
      <c r="F13539" t="b">
        <v>1</v>
      </c>
    </row>
    <row r="13540" spans="1:6" x14ac:dyDescent="0.25">
      <c r="A13540" s="181" t="s">
        <v>232</v>
      </c>
      <c r="B13540" s="181" t="s">
        <v>8</v>
      </c>
      <c r="C13540" s="181" t="s">
        <v>212</v>
      </c>
      <c r="D13540" s="181" t="s">
        <v>214</v>
      </c>
      <c r="E13540">
        <v>1180</v>
      </c>
      <c r="F13540" t="b">
        <v>1</v>
      </c>
    </row>
    <row r="13541" spans="1:6" x14ac:dyDescent="0.25">
      <c r="A13541" s="181" t="s">
        <v>232</v>
      </c>
      <c r="B13541" s="181" t="s">
        <v>8</v>
      </c>
      <c r="C13541" s="181" t="s">
        <v>212</v>
      </c>
      <c r="D13541" s="181" t="s">
        <v>215</v>
      </c>
      <c r="E13541">
        <v>1176</v>
      </c>
      <c r="F13541" t="b">
        <v>1</v>
      </c>
    </row>
    <row r="13542" spans="1:6" x14ac:dyDescent="0.25">
      <c r="A13542" s="181" t="s">
        <v>232</v>
      </c>
      <c r="B13542" s="181" t="s">
        <v>8</v>
      </c>
      <c r="C13542" s="181" t="s">
        <v>212</v>
      </c>
      <c r="D13542" s="181" t="s">
        <v>216</v>
      </c>
      <c r="E13542">
        <v>1202</v>
      </c>
      <c r="F13542" t="b">
        <v>1</v>
      </c>
    </row>
    <row r="13543" spans="1:6" x14ac:dyDescent="0.25">
      <c r="A13543" s="181" t="s">
        <v>232</v>
      </c>
      <c r="B13543" s="181" t="s">
        <v>8</v>
      </c>
      <c r="C13543" s="181" t="s">
        <v>212</v>
      </c>
      <c r="D13543" s="181" t="s">
        <v>217</v>
      </c>
      <c r="E13543">
        <v>1173</v>
      </c>
      <c r="F13543" t="b">
        <v>1</v>
      </c>
    </row>
    <row r="13544" spans="1:6" x14ac:dyDescent="0.25">
      <c r="A13544" s="181" t="s">
        <v>232</v>
      </c>
      <c r="B13544" s="181" t="s">
        <v>8</v>
      </c>
      <c r="C13544" s="181" t="s">
        <v>212</v>
      </c>
      <c r="D13544" s="181" t="s">
        <v>203</v>
      </c>
      <c r="E13544">
        <v>1150</v>
      </c>
      <c r="F13544" t="b">
        <v>1</v>
      </c>
    </row>
    <row r="13545" spans="1:6" x14ac:dyDescent="0.25">
      <c r="A13545" s="181" t="s">
        <v>232</v>
      </c>
      <c r="B13545" s="181" t="s">
        <v>8</v>
      </c>
      <c r="C13545" s="181" t="s">
        <v>212</v>
      </c>
      <c r="D13545" s="181" t="s">
        <v>206</v>
      </c>
      <c r="E13545">
        <v>1108</v>
      </c>
      <c r="F13545" t="b">
        <v>1</v>
      </c>
    </row>
    <row r="13546" spans="1:6" x14ac:dyDescent="0.25">
      <c r="A13546" s="181" t="s">
        <v>232</v>
      </c>
      <c r="B13546" s="181" t="s">
        <v>8</v>
      </c>
      <c r="C13546" s="181" t="s">
        <v>212</v>
      </c>
      <c r="D13546" s="181" t="s">
        <v>218</v>
      </c>
      <c r="E13546">
        <v>1212</v>
      </c>
      <c r="F13546" t="b">
        <v>1</v>
      </c>
    </row>
    <row r="13547" spans="1:6" x14ac:dyDescent="0.25">
      <c r="A13547" s="181" t="s">
        <v>232</v>
      </c>
      <c r="B13547" s="181" t="s">
        <v>8</v>
      </c>
      <c r="C13547" s="181" t="s">
        <v>212</v>
      </c>
      <c r="D13547" s="181" t="s">
        <v>199</v>
      </c>
      <c r="E13547">
        <v>1216</v>
      </c>
      <c r="F13547" t="b">
        <v>1</v>
      </c>
    </row>
    <row r="13548" spans="1:6" x14ac:dyDescent="0.25">
      <c r="A13548" s="181" t="s">
        <v>232</v>
      </c>
      <c r="B13548" s="181" t="s">
        <v>8</v>
      </c>
      <c r="C13548" s="181" t="s">
        <v>212</v>
      </c>
      <c r="D13548" s="181" t="s">
        <v>219</v>
      </c>
      <c r="E13548">
        <v>1211</v>
      </c>
      <c r="F13548" t="b">
        <v>1</v>
      </c>
    </row>
    <row r="13549" spans="1:6" x14ac:dyDescent="0.25">
      <c r="A13549" s="181" t="s">
        <v>232</v>
      </c>
      <c r="B13549" s="181" t="s">
        <v>8</v>
      </c>
      <c r="C13549" s="181" t="s">
        <v>212</v>
      </c>
      <c r="D13549" s="181" t="s">
        <v>220</v>
      </c>
      <c r="E13549">
        <v>1195</v>
      </c>
      <c r="F13549" t="b">
        <v>1</v>
      </c>
    </row>
    <row r="13550" spans="1:6" x14ac:dyDescent="0.25">
      <c r="A13550" s="181" t="s">
        <v>232</v>
      </c>
      <c r="B13550" s="181" t="s">
        <v>8</v>
      </c>
      <c r="C13550" s="181" t="s">
        <v>202</v>
      </c>
      <c r="D13550" s="181" t="s">
        <v>213</v>
      </c>
      <c r="E13550">
        <v>1204</v>
      </c>
      <c r="F13550" t="b">
        <v>1</v>
      </c>
    </row>
    <row r="13551" spans="1:6" x14ac:dyDescent="0.25">
      <c r="A13551" s="181" t="s">
        <v>232</v>
      </c>
      <c r="B13551" s="181" t="s">
        <v>8</v>
      </c>
      <c r="C13551" s="181" t="s">
        <v>202</v>
      </c>
      <c r="D13551" s="181" t="s">
        <v>208</v>
      </c>
      <c r="E13551">
        <v>1216</v>
      </c>
      <c r="F13551" t="b">
        <v>1</v>
      </c>
    </row>
    <row r="13552" spans="1:6" x14ac:dyDescent="0.25">
      <c r="A13552" s="181" t="s">
        <v>232</v>
      </c>
      <c r="B13552" s="181" t="s">
        <v>8</v>
      </c>
      <c r="C13552" s="181" t="s">
        <v>202</v>
      </c>
      <c r="D13552" s="181" t="s">
        <v>214</v>
      </c>
      <c r="E13552">
        <v>1186</v>
      </c>
      <c r="F13552" t="b">
        <v>1</v>
      </c>
    </row>
    <row r="13553" spans="1:6" x14ac:dyDescent="0.25">
      <c r="A13553" s="181" t="s">
        <v>232</v>
      </c>
      <c r="B13553" s="181" t="s">
        <v>8</v>
      </c>
      <c r="C13553" s="181" t="s">
        <v>202</v>
      </c>
      <c r="D13553" s="181" t="s">
        <v>215</v>
      </c>
      <c r="E13553">
        <v>1214</v>
      </c>
      <c r="F13553" t="b">
        <v>1</v>
      </c>
    </row>
    <row r="13554" spans="1:6" x14ac:dyDescent="0.25">
      <c r="A13554" s="181" t="s">
        <v>232</v>
      </c>
      <c r="B13554" s="181" t="s">
        <v>8</v>
      </c>
      <c r="C13554" s="181" t="s">
        <v>202</v>
      </c>
      <c r="D13554" s="181" t="s">
        <v>216</v>
      </c>
      <c r="E13554">
        <v>1202</v>
      </c>
      <c r="F13554" t="b">
        <v>1</v>
      </c>
    </row>
    <row r="13555" spans="1:6" x14ac:dyDescent="0.25">
      <c r="A13555" s="181" t="s">
        <v>232</v>
      </c>
      <c r="B13555" s="181" t="s">
        <v>8</v>
      </c>
      <c r="C13555" s="181" t="s">
        <v>202</v>
      </c>
      <c r="D13555" s="181" t="s">
        <v>217</v>
      </c>
      <c r="E13555">
        <v>1243</v>
      </c>
      <c r="F13555" t="b">
        <v>1</v>
      </c>
    </row>
    <row r="13556" spans="1:6" x14ac:dyDescent="0.25">
      <c r="A13556" s="181" t="s">
        <v>232</v>
      </c>
      <c r="B13556" s="181" t="s">
        <v>8</v>
      </c>
      <c r="C13556" s="181" t="s">
        <v>202</v>
      </c>
      <c r="D13556" s="181" t="s">
        <v>203</v>
      </c>
      <c r="E13556">
        <v>1247</v>
      </c>
      <c r="F13556" t="b">
        <v>1</v>
      </c>
    </row>
    <row r="13557" spans="1:6" x14ac:dyDescent="0.25">
      <c r="A13557" s="181" t="s">
        <v>232</v>
      </c>
      <c r="B13557" s="181" t="s">
        <v>8</v>
      </c>
      <c r="C13557" s="181" t="s">
        <v>202</v>
      </c>
      <c r="D13557" s="181" t="s">
        <v>206</v>
      </c>
      <c r="E13557">
        <v>1247</v>
      </c>
      <c r="F13557" t="b">
        <v>1</v>
      </c>
    </row>
    <row r="13558" spans="1:6" x14ac:dyDescent="0.25">
      <c r="A13558" s="181" t="s">
        <v>232</v>
      </c>
      <c r="B13558" s="181" t="s">
        <v>8</v>
      </c>
      <c r="C13558" s="181" t="s">
        <v>202</v>
      </c>
      <c r="D13558" s="181" t="s">
        <v>218</v>
      </c>
      <c r="E13558">
        <v>1259</v>
      </c>
      <c r="F13558" t="b">
        <v>1</v>
      </c>
    </row>
    <row r="13559" spans="1:6" x14ac:dyDescent="0.25">
      <c r="A13559" s="181" t="s">
        <v>232</v>
      </c>
      <c r="B13559" s="181" t="s">
        <v>8</v>
      </c>
      <c r="C13559" s="181" t="s">
        <v>202</v>
      </c>
      <c r="D13559" s="181" t="s">
        <v>199</v>
      </c>
      <c r="E13559">
        <v>1256</v>
      </c>
      <c r="F13559" t="b">
        <v>1</v>
      </c>
    </row>
    <row r="13560" spans="1:6" x14ac:dyDescent="0.25">
      <c r="A13560" s="181" t="s">
        <v>232</v>
      </c>
      <c r="B13560" s="181" t="s">
        <v>8</v>
      </c>
      <c r="C13560" s="181" t="s">
        <v>202</v>
      </c>
      <c r="D13560" s="181" t="s">
        <v>219</v>
      </c>
      <c r="E13560">
        <v>1258</v>
      </c>
      <c r="F13560" t="b">
        <v>1</v>
      </c>
    </row>
    <row r="13561" spans="1:6" x14ac:dyDescent="0.25">
      <c r="A13561" s="181" t="s">
        <v>232</v>
      </c>
      <c r="B13561" s="181" t="s">
        <v>8</v>
      </c>
      <c r="C13561" s="181" t="s">
        <v>202</v>
      </c>
      <c r="D13561" s="181" t="s">
        <v>220</v>
      </c>
      <c r="E13561">
        <v>1266</v>
      </c>
      <c r="F13561" t="b">
        <v>1</v>
      </c>
    </row>
    <row r="13562" spans="1:6" x14ac:dyDescent="0.25">
      <c r="A13562" s="181" t="s">
        <v>232</v>
      </c>
      <c r="B13562" s="181" t="s">
        <v>9</v>
      </c>
      <c r="C13562" s="181" t="s">
        <v>212</v>
      </c>
      <c r="D13562" s="181" t="s">
        <v>213</v>
      </c>
      <c r="E13562">
        <v>239</v>
      </c>
      <c r="F13562" t="b">
        <v>1</v>
      </c>
    </row>
    <row r="13563" spans="1:6" x14ac:dyDescent="0.25">
      <c r="A13563" s="181" t="s">
        <v>232</v>
      </c>
      <c r="B13563" s="181" t="s">
        <v>9</v>
      </c>
      <c r="C13563" s="181" t="s">
        <v>212</v>
      </c>
      <c r="D13563" s="181" t="s">
        <v>208</v>
      </c>
      <c r="E13563">
        <v>230</v>
      </c>
      <c r="F13563" t="b">
        <v>1</v>
      </c>
    </row>
    <row r="13564" spans="1:6" x14ac:dyDescent="0.25">
      <c r="A13564" s="181" t="s">
        <v>232</v>
      </c>
      <c r="B13564" s="181" t="s">
        <v>9</v>
      </c>
      <c r="C13564" s="181" t="s">
        <v>212</v>
      </c>
      <c r="D13564" s="181" t="s">
        <v>214</v>
      </c>
      <c r="E13564">
        <v>231</v>
      </c>
      <c r="F13564" t="b">
        <v>1</v>
      </c>
    </row>
    <row r="13565" spans="1:6" x14ac:dyDescent="0.25">
      <c r="A13565" s="181" t="s">
        <v>232</v>
      </c>
      <c r="B13565" s="181" t="s">
        <v>9</v>
      </c>
      <c r="C13565" s="181" t="s">
        <v>212</v>
      </c>
      <c r="D13565" s="181" t="s">
        <v>215</v>
      </c>
      <c r="E13565">
        <v>227</v>
      </c>
      <c r="F13565" t="b">
        <v>1</v>
      </c>
    </row>
    <row r="13566" spans="1:6" x14ac:dyDescent="0.25">
      <c r="A13566" s="181" t="s">
        <v>232</v>
      </c>
      <c r="B13566" s="181" t="s">
        <v>9</v>
      </c>
      <c r="C13566" s="181" t="s">
        <v>212</v>
      </c>
      <c r="D13566" s="181" t="s">
        <v>216</v>
      </c>
      <c r="E13566">
        <v>230</v>
      </c>
      <c r="F13566" t="b">
        <v>1</v>
      </c>
    </row>
    <row r="13567" spans="1:6" x14ac:dyDescent="0.25">
      <c r="A13567" s="181" t="s">
        <v>232</v>
      </c>
      <c r="B13567" s="181" t="s">
        <v>9</v>
      </c>
      <c r="C13567" s="181" t="s">
        <v>212</v>
      </c>
      <c r="D13567" s="181" t="s">
        <v>217</v>
      </c>
      <c r="E13567">
        <v>226</v>
      </c>
      <c r="F13567" t="b">
        <v>1</v>
      </c>
    </row>
    <row r="13568" spans="1:6" x14ac:dyDescent="0.25">
      <c r="A13568" s="181" t="s">
        <v>232</v>
      </c>
      <c r="B13568" s="181" t="s">
        <v>9</v>
      </c>
      <c r="C13568" s="181" t="s">
        <v>212</v>
      </c>
      <c r="D13568" s="181" t="s">
        <v>203</v>
      </c>
      <c r="E13568">
        <v>228</v>
      </c>
      <c r="F13568" t="b">
        <v>1</v>
      </c>
    </row>
    <row r="13569" spans="1:6" x14ac:dyDescent="0.25">
      <c r="A13569" s="181" t="s">
        <v>232</v>
      </c>
      <c r="B13569" s="181" t="s">
        <v>9</v>
      </c>
      <c r="C13569" s="181" t="s">
        <v>212</v>
      </c>
      <c r="D13569" s="181" t="s">
        <v>206</v>
      </c>
      <c r="E13569">
        <v>269</v>
      </c>
      <c r="F13569" t="b">
        <v>1</v>
      </c>
    </row>
    <row r="13570" spans="1:6" x14ac:dyDescent="0.25">
      <c r="A13570" s="181" t="s">
        <v>232</v>
      </c>
      <c r="B13570" s="181" t="s">
        <v>9</v>
      </c>
      <c r="C13570" s="181" t="s">
        <v>212</v>
      </c>
      <c r="D13570" s="181" t="s">
        <v>218</v>
      </c>
      <c r="E13570">
        <v>243</v>
      </c>
      <c r="F13570" t="b">
        <v>1</v>
      </c>
    </row>
    <row r="13571" spans="1:6" x14ac:dyDescent="0.25">
      <c r="A13571" s="181" t="s">
        <v>232</v>
      </c>
      <c r="B13571" s="181" t="s">
        <v>9</v>
      </c>
      <c r="C13571" s="181" t="s">
        <v>212</v>
      </c>
      <c r="D13571" s="181" t="s">
        <v>199</v>
      </c>
      <c r="E13571">
        <v>270</v>
      </c>
      <c r="F13571" t="b">
        <v>1</v>
      </c>
    </row>
    <row r="13572" spans="1:6" x14ac:dyDescent="0.25">
      <c r="A13572" s="181" t="s">
        <v>232</v>
      </c>
      <c r="B13572" s="181" t="s">
        <v>9</v>
      </c>
      <c r="C13572" s="181" t="s">
        <v>212</v>
      </c>
      <c r="D13572" s="181" t="s">
        <v>219</v>
      </c>
      <c r="E13572">
        <v>278</v>
      </c>
      <c r="F13572" t="b">
        <v>1</v>
      </c>
    </row>
    <row r="13573" spans="1:6" x14ac:dyDescent="0.25">
      <c r="A13573" s="181" t="s">
        <v>232</v>
      </c>
      <c r="B13573" s="181" t="s">
        <v>9</v>
      </c>
      <c r="C13573" s="181" t="s">
        <v>212</v>
      </c>
      <c r="D13573" s="181" t="s">
        <v>220</v>
      </c>
      <c r="E13573">
        <v>274</v>
      </c>
      <c r="F13573" t="b">
        <v>1</v>
      </c>
    </row>
    <row r="13574" spans="1:6" x14ac:dyDescent="0.25">
      <c r="A13574" s="181" t="s">
        <v>232</v>
      </c>
      <c r="B13574" s="181" t="s">
        <v>9</v>
      </c>
      <c r="C13574" s="181" t="s">
        <v>202</v>
      </c>
      <c r="D13574" s="181" t="s">
        <v>213</v>
      </c>
      <c r="E13574">
        <v>271</v>
      </c>
      <c r="F13574" t="b">
        <v>1</v>
      </c>
    </row>
    <row r="13575" spans="1:6" x14ac:dyDescent="0.25">
      <c r="A13575" s="181" t="s">
        <v>232</v>
      </c>
      <c r="B13575" s="181" t="s">
        <v>9</v>
      </c>
      <c r="C13575" s="181" t="s">
        <v>202</v>
      </c>
      <c r="D13575" s="181" t="s">
        <v>208</v>
      </c>
      <c r="E13575">
        <v>268</v>
      </c>
      <c r="F13575" t="b">
        <v>1</v>
      </c>
    </row>
    <row r="13576" spans="1:6" x14ac:dyDescent="0.25">
      <c r="A13576" s="181" t="s">
        <v>232</v>
      </c>
      <c r="B13576" s="181" t="s">
        <v>9</v>
      </c>
      <c r="C13576" s="181" t="s">
        <v>202</v>
      </c>
      <c r="D13576" s="181" t="s">
        <v>214</v>
      </c>
      <c r="E13576">
        <v>238</v>
      </c>
      <c r="F13576" t="b">
        <v>1</v>
      </c>
    </row>
    <row r="13577" spans="1:6" x14ac:dyDescent="0.25">
      <c r="A13577" s="181" t="s">
        <v>232</v>
      </c>
      <c r="B13577" s="181" t="s">
        <v>9</v>
      </c>
      <c r="C13577" s="181" t="s">
        <v>202</v>
      </c>
      <c r="D13577" s="181" t="s">
        <v>215</v>
      </c>
      <c r="E13577">
        <v>239</v>
      </c>
      <c r="F13577" t="b">
        <v>1</v>
      </c>
    </row>
    <row r="13578" spans="1:6" x14ac:dyDescent="0.25">
      <c r="A13578" s="181" t="s">
        <v>232</v>
      </c>
      <c r="B13578" s="181" t="s">
        <v>9</v>
      </c>
      <c r="C13578" s="181" t="s">
        <v>202</v>
      </c>
      <c r="D13578" s="181" t="s">
        <v>216</v>
      </c>
      <c r="E13578">
        <v>218</v>
      </c>
      <c r="F13578" t="b">
        <v>1</v>
      </c>
    </row>
    <row r="13579" spans="1:6" x14ac:dyDescent="0.25">
      <c r="A13579" s="181" t="s">
        <v>232</v>
      </c>
      <c r="B13579" s="181" t="s">
        <v>9</v>
      </c>
      <c r="C13579" s="181" t="s">
        <v>202</v>
      </c>
      <c r="D13579" s="181" t="s">
        <v>217</v>
      </c>
      <c r="E13579">
        <v>250</v>
      </c>
      <c r="F13579" t="b">
        <v>1</v>
      </c>
    </row>
    <row r="13580" spans="1:6" x14ac:dyDescent="0.25">
      <c r="A13580" s="181" t="s">
        <v>232</v>
      </c>
      <c r="B13580" s="181" t="s">
        <v>9</v>
      </c>
      <c r="C13580" s="181" t="s">
        <v>202</v>
      </c>
      <c r="D13580" s="181" t="s">
        <v>203</v>
      </c>
      <c r="E13580">
        <v>250</v>
      </c>
      <c r="F13580" t="b">
        <v>1</v>
      </c>
    </row>
    <row r="13581" spans="1:6" x14ac:dyDescent="0.25">
      <c r="A13581" s="181" t="s">
        <v>232</v>
      </c>
      <c r="B13581" s="181" t="s">
        <v>9</v>
      </c>
      <c r="C13581" s="181" t="s">
        <v>202</v>
      </c>
      <c r="D13581" s="181" t="s">
        <v>206</v>
      </c>
      <c r="E13581">
        <v>252</v>
      </c>
      <c r="F13581" t="b">
        <v>1</v>
      </c>
    </row>
    <row r="13582" spans="1:6" x14ac:dyDescent="0.25">
      <c r="A13582" s="181" t="s">
        <v>232</v>
      </c>
      <c r="B13582" s="181" t="s">
        <v>9</v>
      </c>
      <c r="C13582" s="181" t="s">
        <v>202</v>
      </c>
      <c r="D13582" s="181" t="s">
        <v>218</v>
      </c>
      <c r="E13582">
        <v>251</v>
      </c>
      <c r="F13582" t="b">
        <v>1</v>
      </c>
    </row>
    <row r="13583" spans="1:6" x14ac:dyDescent="0.25">
      <c r="A13583" s="181" t="s">
        <v>232</v>
      </c>
      <c r="B13583" s="181" t="s">
        <v>9</v>
      </c>
      <c r="C13583" s="181" t="s">
        <v>202</v>
      </c>
      <c r="D13583" s="181" t="s">
        <v>199</v>
      </c>
      <c r="E13583">
        <v>248</v>
      </c>
      <c r="F13583" t="b">
        <v>1</v>
      </c>
    </row>
    <row r="13584" spans="1:6" x14ac:dyDescent="0.25">
      <c r="A13584" s="181" t="s">
        <v>232</v>
      </c>
      <c r="B13584" s="181" t="s">
        <v>9</v>
      </c>
      <c r="C13584" s="181" t="s">
        <v>202</v>
      </c>
      <c r="D13584" s="181" t="s">
        <v>219</v>
      </c>
      <c r="E13584">
        <v>244</v>
      </c>
      <c r="F13584" t="b">
        <v>1</v>
      </c>
    </row>
    <row r="13585" spans="1:6" x14ac:dyDescent="0.25">
      <c r="A13585" s="181" t="s">
        <v>232</v>
      </c>
      <c r="B13585" s="181" t="s">
        <v>9</v>
      </c>
      <c r="C13585" s="181" t="s">
        <v>202</v>
      </c>
      <c r="D13585" s="181" t="s">
        <v>220</v>
      </c>
      <c r="E13585">
        <v>248</v>
      </c>
      <c r="F13585" t="b">
        <v>1</v>
      </c>
    </row>
    <row r="13586" spans="1:6" x14ac:dyDescent="0.25">
      <c r="A13586" s="181" t="s">
        <v>232</v>
      </c>
      <c r="B13586" s="181" t="s">
        <v>10</v>
      </c>
      <c r="C13586" s="181" t="s">
        <v>212</v>
      </c>
      <c r="D13586" s="181" t="s">
        <v>213</v>
      </c>
      <c r="E13586">
        <v>210</v>
      </c>
      <c r="F13586" t="b">
        <v>1</v>
      </c>
    </row>
    <row r="13587" spans="1:6" x14ac:dyDescent="0.25">
      <c r="A13587" s="181" t="s">
        <v>232</v>
      </c>
      <c r="B13587" s="181" t="s">
        <v>10</v>
      </c>
      <c r="C13587" s="181" t="s">
        <v>212</v>
      </c>
      <c r="D13587" s="181" t="s">
        <v>208</v>
      </c>
      <c r="E13587">
        <v>202</v>
      </c>
      <c r="F13587" t="b">
        <v>1</v>
      </c>
    </row>
    <row r="13588" spans="1:6" x14ac:dyDescent="0.25">
      <c r="A13588" s="181" t="s">
        <v>232</v>
      </c>
      <c r="B13588" s="181" t="s">
        <v>10</v>
      </c>
      <c r="C13588" s="181" t="s">
        <v>212</v>
      </c>
      <c r="D13588" s="181" t="s">
        <v>214</v>
      </c>
      <c r="E13588">
        <v>215</v>
      </c>
      <c r="F13588" t="b">
        <v>1</v>
      </c>
    </row>
    <row r="13589" spans="1:6" x14ac:dyDescent="0.25">
      <c r="A13589" s="181" t="s">
        <v>232</v>
      </c>
      <c r="B13589" s="181" t="s">
        <v>10</v>
      </c>
      <c r="C13589" s="181" t="s">
        <v>212</v>
      </c>
      <c r="D13589" s="181" t="s">
        <v>215</v>
      </c>
      <c r="E13589">
        <v>215</v>
      </c>
      <c r="F13589" t="b">
        <v>1</v>
      </c>
    </row>
    <row r="13590" spans="1:6" x14ac:dyDescent="0.25">
      <c r="A13590" s="181" t="s">
        <v>232</v>
      </c>
      <c r="B13590" s="181" t="s">
        <v>10</v>
      </c>
      <c r="C13590" s="181" t="s">
        <v>212</v>
      </c>
      <c r="D13590" s="181" t="s">
        <v>216</v>
      </c>
      <c r="E13590">
        <v>226</v>
      </c>
      <c r="F13590" t="b">
        <v>1</v>
      </c>
    </row>
    <row r="13591" spans="1:6" x14ac:dyDescent="0.25">
      <c r="A13591" s="181" t="s">
        <v>232</v>
      </c>
      <c r="B13591" s="181" t="s">
        <v>10</v>
      </c>
      <c r="C13591" s="181" t="s">
        <v>212</v>
      </c>
      <c r="D13591" s="181" t="s">
        <v>217</v>
      </c>
      <c r="E13591">
        <v>225</v>
      </c>
      <c r="F13591" t="b">
        <v>1</v>
      </c>
    </row>
    <row r="13592" spans="1:6" x14ac:dyDescent="0.25">
      <c r="A13592" s="181" t="s">
        <v>232</v>
      </c>
      <c r="B13592" s="181" t="s">
        <v>10</v>
      </c>
      <c r="C13592" s="181" t="s">
        <v>212</v>
      </c>
      <c r="D13592" s="181" t="s">
        <v>203</v>
      </c>
      <c r="E13592">
        <v>202</v>
      </c>
      <c r="F13592" t="b">
        <v>1</v>
      </c>
    </row>
    <row r="13593" spans="1:6" x14ac:dyDescent="0.25">
      <c r="A13593" s="181" t="s">
        <v>232</v>
      </c>
      <c r="B13593" s="181" t="s">
        <v>10</v>
      </c>
      <c r="C13593" s="181" t="s">
        <v>212</v>
      </c>
      <c r="D13593" s="181" t="s">
        <v>206</v>
      </c>
      <c r="E13593">
        <v>242</v>
      </c>
      <c r="F13593" t="b">
        <v>1</v>
      </c>
    </row>
    <row r="13594" spans="1:6" x14ac:dyDescent="0.25">
      <c r="A13594" s="181" t="s">
        <v>232</v>
      </c>
      <c r="B13594" s="181" t="s">
        <v>10</v>
      </c>
      <c r="C13594" s="181" t="s">
        <v>212</v>
      </c>
      <c r="D13594" s="181" t="s">
        <v>218</v>
      </c>
      <c r="E13594">
        <v>216</v>
      </c>
      <c r="F13594" t="b">
        <v>1</v>
      </c>
    </row>
    <row r="13595" spans="1:6" x14ac:dyDescent="0.25">
      <c r="A13595" s="181" t="s">
        <v>232</v>
      </c>
      <c r="B13595" s="181" t="s">
        <v>10</v>
      </c>
      <c r="C13595" s="181" t="s">
        <v>212</v>
      </c>
      <c r="D13595" s="181" t="s">
        <v>199</v>
      </c>
      <c r="E13595">
        <v>239</v>
      </c>
      <c r="F13595" t="b">
        <v>1</v>
      </c>
    </row>
    <row r="13596" spans="1:6" x14ac:dyDescent="0.25">
      <c r="A13596" s="181" t="s">
        <v>232</v>
      </c>
      <c r="B13596" s="181" t="s">
        <v>10</v>
      </c>
      <c r="C13596" s="181" t="s">
        <v>212</v>
      </c>
      <c r="D13596" s="181" t="s">
        <v>219</v>
      </c>
      <c r="E13596">
        <v>245</v>
      </c>
      <c r="F13596" t="b">
        <v>1</v>
      </c>
    </row>
    <row r="13597" spans="1:6" x14ac:dyDescent="0.25">
      <c r="A13597" s="181" t="s">
        <v>232</v>
      </c>
      <c r="B13597" s="181" t="s">
        <v>10</v>
      </c>
      <c r="C13597" s="181" t="s">
        <v>212</v>
      </c>
      <c r="D13597" s="181" t="s">
        <v>220</v>
      </c>
      <c r="E13597">
        <v>242</v>
      </c>
      <c r="F13597" t="b">
        <v>1</v>
      </c>
    </row>
    <row r="13598" spans="1:6" x14ac:dyDescent="0.25">
      <c r="A13598" s="181" t="s">
        <v>232</v>
      </c>
      <c r="B13598" s="181" t="s">
        <v>10</v>
      </c>
      <c r="C13598" s="181" t="s">
        <v>202</v>
      </c>
      <c r="D13598" s="181" t="s">
        <v>213</v>
      </c>
      <c r="E13598">
        <v>240</v>
      </c>
      <c r="F13598" t="b">
        <v>1</v>
      </c>
    </row>
    <row r="13599" spans="1:6" x14ac:dyDescent="0.25">
      <c r="A13599" s="181" t="s">
        <v>232</v>
      </c>
      <c r="B13599" s="181" t="s">
        <v>10</v>
      </c>
      <c r="C13599" s="181" t="s">
        <v>202</v>
      </c>
      <c r="D13599" s="181" t="s">
        <v>208</v>
      </c>
      <c r="E13599">
        <v>252</v>
      </c>
      <c r="F13599" t="b">
        <v>1</v>
      </c>
    </row>
    <row r="13600" spans="1:6" x14ac:dyDescent="0.25">
      <c r="A13600" s="181" t="s">
        <v>232</v>
      </c>
      <c r="B13600" s="181" t="s">
        <v>10</v>
      </c>
      <c r="C13600" s="181" t="s">
        <v>202</v>
      </c>
      <c r="D13600" s="181" t="s">
        <v>214</v>
      </c>
      <c r="E13600">
        <v>262</v>
      </c>
      <c r="F13600" t="b">
        <v>1</v>
      </c>
    </row>
    <row r="13601" spans="1:6" x14ac:dyDescent="0.25">
      <c r="A13601" s="181" t="s">
        <v>232</v>
      </c>
      <c r="B13601" s="181" t="s">
        <v>10</v>
      </c>
      <c r="C13601" s="181" t="s">
        <v>202</v>
      </c>
      <c r="D13601" s="181" t="s">
        <v>215</v>
      </c>
      <c r="E13601">
        <v>226</v>
      </c>
      <c r="F13601" t="b">
        <v>1</v>
      </c>
    </row>
    <row r="13602" spans="1:6" x14ac:dyDescent="0.25">
      <c r="A13602" s="181" t="s">
        <v>232</v>
      </c>
      <c r="B13602" s="181" t="s">
        <v>10</v>
      </c>
      <c r="C13602" s="181" t="s">
        <v>202</v>
      </c>
      <c r="D13602" s="181" t="s">
        <v>216</v>
      </c>
      <c r="E13602">
        <v>218</v>
      </c>
      <c r="F13602" t="b">
        <v>1</v>
      </c>
    </row>
    <row r="13603" spans="1:6" x14ac:dyDescent="0.25">
      <c r="A13603" s="181" t="s">
        <v>232</v>
      </c>
      <c r="B13603" s="181" t="s">
        <v>10</v>
      </c>
      <c r="C13603" s="181" t="s">
        <v>202</v>
      </c>
      <c r="D13603" s="181" t="s">
        <v>217</v>
      </c>
      <c r="E13603">
        <v>215</v>
      </c>
      <c r="F13603" t="b">
        <v>1</v>
      </c>
    </row>
    <row r="13604" spans="1:6" x14ac:dyDescent="0.25">
      <c r="A13604" s="181" t="s">
        <v>232</v>
      </c>
      <c r="B13604" s="181" t="s">
        <v>10</v>
      </c>
      <c r="C13604" s="181" t="s">
        <v>202</v>
      </c>
      <c r="D13604" s="181" t="s">
        <v>203</v>
      </c>
      <c r="E13604">
        <v>218</v>
      </c>
      <c r="F13604" t="b">
        <v>1</v>
      </c>
    </row>
    <row r="13605" spans="1:6" x14ac:dyDescent="0.25">
      <c r="A13605" s="181" t="s">
        <v>232</v>
      </c>
      <c r="B13605" s="181" t="s">
        <v>10</v>
      </c>
      <c r="C13605" s="181" t="s">
        <v>202</v>
      </c>
      <c r="D13605" s="181" t="s">
        <v>206</v>
      </c>
      <c r="E13605">
        <v>225</v>
      </c>
      <c r="F13605" t="b">
        <v>1</v>
      </c>
    </row>
    <row r="13606" spans="1:6" x14ac:dyDescent="0.25">
      <c r="A13606" s="181" t="s">
        <v>232</v>
      </c>
      <c r="B13606" s="181" t="s">
        <v>10</v>
      </c>
      <c r="C13606" s="181" t="s">
        <v>202</v>
      </c>
      <c r="D13606" s="181" t="s">
        <v>218</v>
      </c>
      <c r="E13606">
        <v>231</v>
      </c>
      <c r="F13606" t="b">
        <v>1</v>
      </c>
    </row>
    <row r="13607" spans="1:6" x14ac:dyDescent="0.25">
      <c r="A13607" s="181" t="s">
        <v>232</v>
      </c>
      <c r="B13607" s="181" t="s">
        <v>10</v>
      </c>
      <c r="C13607" s="181" t="s">
        <v>202</v>
      </c>
      <c r="D13607" s="181" t="s">
        <v>199</v>
      </c>
      <c r="E13607">
        <v>237</v>
      </c>
      <c r="F13607" t="b">
        <v>1</v>
      </c>
    </row>
    <row r="13608" spans="1:6" x14ac:dyDescent="0.25">
      <c r="A13608" s="181" t="s">
        <v>232</v>
      </c>
      <c r="B13608" s="181" t="s">
        <v>10</v>
      </c>
      <c r="C13608" s="181" t="s">
        <v>202</v>
      </c>
      <c r="D13608" s="181" t="s">
        <v>219</v>
      </c>
      <c r="E13608">
        <v>231</v>
      </c>
      <c r="F13608" t="b">
        <v>1</v>
      </c>
    </row>
    <row r="13609" spans="1:6" x14ac:dyDescent="0.25">
      <c r="A13609" s="181" t="s">
        <v>232</v>
      </c>
      <c r="B13609" s="181" t="s">
        <v>10</v>
      </c>
      <c r="C13609" s="181" t="s">
        <v>202</v>
      </c>
      <c r="D13609" s="181" t="s">
        <v>220</v>
      </c>
      <c r="E13609">
        <v>247</v>
      </c>
      <c r="F13609" t="b">
        <v>1</v>
      </c>
    </row>
    <row r="13610" spans="1:6" x14ac:dyDescent="0.25">
      <c r="A13610" s="181" t="s">
        <v>232</v>
      </c>
      <c r="B13610" s="181" t="s">
        <v>11</v>
      </c>
      <c r="C13610" s="181" t="s">
        <v>212</v>
      </c>
      <c r="D13610" s="181" t="s">
        <v>213</v>
      </c>
      <c r="E13610">
        <v>307</v>
      </c>
      <c r="F13610" t="b">
        <v>1</v>
      </c>
    </row>
    <row r="13611" spans="1:6" x14ac:dyDescent="0.25">
      <c r="A13611" s="181" t="s">
        <v>232</v>
      </c>
      <c r="B13611" s="181" t="s">
        <v>11</v>
      </c>
      <c r="C13611" s="181" t="s">
        <v>212</v>
      </c>
      <c r="D13611" s="181" t="s">
        <v>208</v>
      </c>
      <c r="E13611">
        <v>317</v>
      </c>
      <c r="F13611" t="b">
        <v>1</v>
      </c>
    </row>
    <row r="13612" spans="1:6" x14ac:dyDescent="0.25">
      <c r="A13612" s="181" t="s">
        <v>232</v>
      </c>
      <c r="B13612" s="181" t="s">
        <v>11</v>
      </c>
      <c r="C13612" s="181" t="s">
        <v>212</v>
      </c>
      <c r="D13612" s="181" t="s">
        <v>214</v>
      </c>
      <c r="E13612">
        <v>309</v>
      </c>
      <c r="F13612" t="b">
        <v>1</v>
      </c>
    </row>
    <row r="13613" spans="1:6" x14ac:dyDescent="0.25">
      <c r="A13613" s="181" t="s">
        <v>232</v>
      </c>
      <c r="B13613" s="181" t="s">
        <v>11</v>
      </c>
      <c r="C13613" s="181" t="s">
        <v>212</v>
      </c>
      <c r="D13613" s="181" t="s">
        <v>215</v>
      </c>
      <c r="E13613">
        <v>302</v>
      </c>
      <c r="F13613" t="b">
        <v>1</v>
      </c>
    </row>
    <row r="13614" spans="1:6" x14ac:dyDescent="0.25">
      <c r="A13614" s="181" t="s">
        <v>232</v>
      </c>
      <c r="B13614" s="181" t="s">
        <v>11</v>
      </c>
      <c r="C13614" s="181" t="s">
        <v>212</v>
      </c>
      <c r="D13614" s="181" t="s">
        <v>216</v>
      </c>
      <c r="E13614">
        <v>297</v>
      </c>
      <c r="F13614" t="b">
        <v>1</v>
      </c>
    </row>
    <row r="13615" spans="1:6" x14ac:dyDescent="0.25">
      <c r="A13615" s="181" t="s">
        <v>232</v>
      </c>
      <c r="B13615" s="181" t="s">
        <v>11</v>
      </c>
      <c r="C13615" s="181" t="s">
        <v>212</v>
      </c>
      <c r="D13615" s="181" t="s">
        <v>217</v>
      </c>
      <c r="E13615">
        <v>299</v>
      </c>
      <c r="F13615" t="b">
        <v>1</v>
      </c>
    </row>
    <row r="13616" spans="1:6" x14ac:dyDescent="0.25">
      <c r="A13616" s="181" t="s">
        <v>232</v>
      </c>
      <c r="B13616" s="181" t="s">
        <v>11</v>
      </c>
      <c r="C13616" s="181" t="s">
        <v>212</v>
      </c>
      <c r="D13616" s="181" t="s">
        <v>203</v>
      </c>
      <c r="E13616">
        <v>254</v>
      </c>
      <c r="F13616" t="b">
        <v>1</v>
      </c>
    </row>
    <row r="13617" spans="1:6" x14ac:dyDescent="0.25">
      <c r="A13617" s="181" t="s">
        <v>232</v>
      </c>
      <c r="B13617" s="181" t="s">
        <v>11</v>
      </c>
      <c r="C13617" s="181" t="s">
        <v>212</v>
      </c>
      <c r="D13617" s="181" t="s">
        <v>206</v>
      </c>
      <c r="E13617">
        <v>289</v>
      </c>
      <c r="F13617" t="b">
        <v>1</v>
      </c>
    </row>
    <row r="13618" spans="1:6" x14ac:dyDescent="0.25">
      <c r="A13618" s="181" t="s">
        <v>232</v>
      </c>
      <c r="B13618" s="181" t="s">
        <v>11</v>
      </c>
      <c r="C13618" s="181" t="s">
        <v>212</v>
      </c>
      <c r="D13618" s="181" t="s">
        <v>218</v>
      </c>
      <c r="E13618">
        <v>315</v>
      </c>
      <c r="F13618" t="b">
        <v>1</v>
      </c>
    </row>
    <row r="13619" spans="1:6" x14ac:dyDescent="0.25">
      <c r="A13619" s="181" t="s">
        <v>232</v>
      </c>
      <c r="B13619" s="181" t="s">
        <v>11</v>
      </c>
      <c r="C13619" s="181" t="s">
        <v>212</v>
      </c>
      <c r="D13619" s="181" t="s">
        <v>199</v>
      </c>
      <c r="E13619">
        <v>328</v>
      </c>
      <c r="F13619" t="b">
        <v>1</v>
      </c>
    </row>
    <row r="13620" spans="1:6" x14ac:dyDescent="0.25">
      <c r="A13620" s="181" t="s">
        <v>232</v>
      </c>
      <c r="B13620" s="181" t="s">
        <v>11</v>
      </c>
      <c r="C13620" s="181" t="s">
        <v>212</v>
      </c>
      <c r="D13620" s="181" t="s">
        <v>219</v>
      </c>
      <c r="E13620">
        <v>379</v>
      </c>
      <c r="F13620" t="b">
        <v>1</v>
      </c>
    </row>
    <row r="13621" spans="1:6" x14ac:dyDescent="0.25">
      <c r="A13621" s="181" t="s">
        <v>232</v>
      </c>
      <c r="B13621" s="181" t="s">
        <v>11</v>
      </c>
      <c r="C13621" s="181" t="s">
        <v>212</v>
      </c>
      <c r="D13621" s="181" t="s">
        <v>220</v>
      </c>
      <c r="E13621">
        <v>377</v>
      </c>
      <c r="F13621" t="b">
        <v>1</v>
      </c>
    </row>
    <row r="13622" spans="1:6" x14ac:dyDescent="0.25">
      <c r="A13622" s="181" t="s">
        <v>232</v>
      </c>
      <c r="B13622" s="181" t="s">
        <v>11</v>
      </c>
      <c r="C13622" s="181" t="s">
        <v>202</v>
      </c>
      <c r="D13622" s="181" t="s">
        <v>213</v>
      </c>
      <c r="E13622">
        <v>389</v>
      </c>
      <c r="F13622" t="b">
        <v>1</v>
      </c>
    </row>
    <row r="13623" spans="1:6" x14ac:dyDescent="0.25">
      <c r="A13623" s="181" t="s">
        <v>232</v>
      </c>
      <c r="B13623" s="181" t="s">
        <v>11</v>
      </c>
      <c r="C13623" s="181" t="s">
        <v>202</v>
      </c>
      <c r="D13623" s="181" t="s">
        <v>208</v>
      </c>
      <c r="E13623">
        <v>380</v>
      </c>
      <c r="F13623" t="b">
        <v>1</v>
      </c>
    </row>
    <row r="13624" spans="1:6" x14ac:dyDescent="0.25">
      <c r="A13624" s="181" t="s">
        <v>232</v>
      </c>
      <c r="B13624" s="181" t="s">
        <v>11</v>
      </c>
      <c r="C13624" s="181" t="s">
        <v>202</v>
      </c>
      <c r="D13624" s="181" t="s">
        <v>214</v>
      </c>
      <c r="E13624">
        <v>345</v>
      </c>
      <c r="F13624" t="b">
        <v>1</v>
      </c>
    </row>
    <row r="13625" spans="1:6" x14ac:dyDescent="0.25">
      <c r="A13625" s="181" t="s">
        <v>232</v>
      </c>
      <c r="B13625" s="181" t="s">
        <v>11</v>
      </c>
      <c r="C13625" s="181" t="s">
        <v>202</v>
      </c>
      <c r="D13625" s="181" t="s">
        <v>215</v>
      </c>
      <c r="E13625">
        <v>358</v>
      </c>
      <c r="F13625" t="b">
        <v>1</v>
      </c>
    </row>
    <row r="13626" spans="1:6" x14ac:dyDescent="0.25">
      <c r="A13626" s="181" t="s">
        <v>232</v>
      </c>
      <c r="B13626" s="181" t="s">
        <v>11</v>
      </c>
      <c r="C13626" s="181" t="s">
        <v>202</v>
      </c>
      <c r="D13626" s="181" t="s">
        <v>216</v>
      </c>
      <c r="E13626">
        <v>350</v>
      </c>
      <c r="F13626" t="b">
        <v>1</v>
      </c>
    </row>
    <row r="13627" spans="1:6" x14ac:dyDescent="0.25">
      <c r="A13627" s="181" t="s">
        <v>232</v>
      </c>
      <c r="B13627" s="181" t="s">
        <v>11</v>
      </c>
      <c r="C13627" s="181" t="s">
        <v>202</v>
      </c>
      <c r="D13627" s="181" t="s">
        <v>217</v>
      </c>
      <c r="E13627">
        <v>381</v>
      </c>
      <c r="F13627" t="b">
        <v>1</v>
      </c>
    </row>
    <row r="13628" spans="1:6" x14ac:dyDescent="0.25">
      <c r="A13628" s="181" t="s">
        <v>232</v>
      </c>
      <c r="B13628" s="181" t="s">
        <v>11</v>
      </c>
      <c r="C13628" s="181" t="s">
        <v>202</v>
      </c>
      <c r="D13628" s="181" t="s">
        <v>203</v>
      </c>
      <c r="E13628">
        <v>387</v>
      </c>
      <c r="F13628" t="b">
        <v>1</v>
      </c>
    </row>
    <row r="13629" spans="1:6" x14ac:dyDescent="0.25">
      <c r="A13629" s="181" t="s">
        <v>232</v>
      </c>
      <c r="B13629" s="181" t="s">
        <v>11</v>
      </c>
      <c r="C13629" s="181" t="s">
        <v>202</v>
      </c>
      <c r="D13629" s="181" t="s">
        <v>206</v>
      </c>
      <c r="E13629">
        <v>380</v>
      </c>
      <c r="F13629" t="b">
        <v>1</v>
      </c>
    </row>
    <row r="13630" spans="1:6" x14ac:dyDescent="0.25">
      <c r="A13630" s="181" t="s">
        <v>232</v>
      </c>
      <c r="B13630" s="181" t="s">
        <v>11</v>
      </c>
      <c r="C13630" s="181" t="s">
        <v>202</v>
      </c>
      <c r="D13630" s="181" t="s">
        <v>218</v>
      </c>
      <c r="E13630">
        <v>381</v>
      </c>
      <c r="F13630" t="b">
        <v>1</v>
      </c>
    </row>
    <row r="13631" spans="1:6" x14ac:dyDescent="0.25">
      <c r="A13631" s="181" t="s">
        <v>232</v>
      </c>
      <c r="B13631" s="181" t="s">
        <v>11</v>
      </c>
      <c r="C13631" s="181" t="s">
        <v>202</v>
      </c>
      <c r="D13631" s="181" t="s">
        <v>199</v>
      </c>
      <c r="E13631">
        <v>388</v>
      </c>
      <c r="F13631" t="b">
        <v>1</v>
      </c>
    </row>
    <row r="13632" spans="1:6" x14ac:dyDescent="0.25">
      <c r="A13632" s="181" t="s">
        <v>232</v>
      </c>
      <c r="B13632" s="181" t="s">
        <v>11</v>
      </c>
      <c r="C13632" s="181" t="s">
        <v>202</v>
      </c>
      <c r="D13632" s="181" t="s">
        <v>219</v>
      </c>
      <c r="E13632">
        <v>388</v>
      </c>
      <c r="F13632" t="b">
        <v>1</v>
      </c>
    </row>
    <row r="13633" spans="1:6" x14ac:dyDescent="0.25">
      <c r="A13633" s="181" t="s">
        <v>232</v>
      </c>
      <c r="B13633" s="181" t="s">
        <v>11</v>
      </c>
      <c r="C13633" s="181" t="s">
        <v>202</v>
      </c>
      <c r="D13633" s="181" t="s">
        <v>220</v>
      </c>
      <c r="E13633">
        <v>384</v>
      </c>
      <c r="F13633" t="b">
        <v>1</v>
      </c>
    </row>
    <row r="13634" spans="1:6" x14ac:dyDescent="0.25">
      <c r="A13634" s="181" t="s">
        <v>232</v>
      </c>
      <c r="B13634" s="181" t="s">
        <v>12</v>
      </c>
      <c r="C13634" s="181" t="s">
        <v>212</v>
      </c>
      <c r="D13634" s="181" t="s">
        <v>213</v>
      </c>
      <c r="E13634">
        <v>301</v>
      </c>
      <c r="F13634" t="b">
        <v>1</v>
      </c>
    </row>
    <row r="13635" spans="1:6" x14ac:dyDescent="0.25">
      <c r="A13635" s="181" t="s">
        <v>232</v>
      </c>
      <c r="B13635" s="181" t="s">
        <v>12</v>
      </c>
      <c r="C13635" s="181" t="s">
        <v>212</v>
      </c>
      <c r="D13635" s="181" t="s">
        <v>208</v>
      </c>
      <c r="E13635">
        <v>306</v>
      </c>
      <c r="F13635" t="b">
        <v>1</v>
      </c>
    </row>
    <row r="13636" spans="1:6" x14ac:dyDescent="0.25">
      <c r="A13636" s="181" t="s">
        <v>232</v>
      </c>
      <c r="B13636" s="181" t="s">
        <v>12</v>
      </c>
      <c r="C13636" s="181" t="s">
        <v>212</v>
      </c>
      <c r="D13636" s="181" t="s">
        <v>214</v>
      </c>
      <c r="E13636">
        <v>313</v>
      </c>
      <c r="F13636" t="b">
        <v>1</v>
      </c>
    </row>
    <row r="13637" spans="1:6" x14ac:dyDescent="0.25">
      <c r="A13637" s="181" t="s">
        <v>232</v>
      </c>
      <c r="B13637" s="181" t="s">
        <v>12</v>
      </c>
      <c r="C13637" s="181" t="s">
        <v>212</v>
      </c>
      <c r="D13637" s="181" t="s">
        <v>215</v>
      </c>
      <c r="E13637">
        <v>313</v>
      </c>
      <c r="F13637" t="b">
        <v>1</v>
      </c>
    </row>
    <row r="13638" spans="1:6" x14ac:dyDescent="0.25">
      <c r="A13638" s="181" t="s">
        <v>232</v>
      </c>
      <c r="B13638" s="181" t="s">
        <v>12</v>
      </c>
      <c r="C13638" s="181" t="s">
        <v>212</v>
      </c>
      <c r="D13638" s="181" t="s">
        <v>216</v>
      </c>
      <c r="E13638">
        <v>313</v>
      </c>
      <c r="F13638" t="b">
        <v>1</v>
      </c>
    </row>
    <row r="13639" spans="1:6" x14ac:dyDescent="0.25">
      <c r="A13639" s="181" t="s">
        <v>232</v>
      </c>
      <c r="B13639" s="181" t="s">
        <v>12</v>
      </c>
      <c r="C13639" s="181" t="s">
        <v>212</v>
      </c>
      <c r="D13639" s="181" t="s">
        <v>217</v>
      </c>
      <c r="E13639">
        <v>302</v>
      </c>
      <c r="F13639" t="b">
        <v>1</v>
      </c>
    </row>
    <row r="13640" spans="1:6" x14ac:dyDescent="0.25">
      <c r="A13640" s="181" t="s">
        <v>232</v>
      </c>
      <c r="B13640" s="181" t="s">
        <v>12</v>
      </c>
      <c r="C13640" s="181" t="s">
        <v>212</v>
      </c>
      <c r="D13640" s="181" t="s">
        <v>203</v>
      </c>
      <c r="E13640">
        <v>300</v>
      </c>
      <c r="F13640" t="b">
        <v>1</v>
      </c>
    </row>
    <row r="13641" spans="1:6" x14ac:dyDescent="0.25">
      <c r="A13641" s="181" t="s">
        <v>232</v>
      </c>
      <c r="B13641" s="181" t="s">
        <v>12</v>
      </c>
      <c r="C13641" s="181" t="s">
        <v>212</v>
      </c>
      <c r="D13641" s="181" t="s">
        <v>206</v>
      </c>
      <c r="E13641">
        <v>326</v>
      </c>
      <c r="F13641" t="b">
        <v>1</v>
      </c>
    </row>
    <row r="13642" spans="1:6" x14ac:dyDescent="0.25">
      <c r="A13642" s="181" t="s">
        <v>232</v>
      </c>
      <c r="B13642" s="181" t="s">
        <v>12</v>
      </c>
      <c r="C13642" s="181" t="s">
        <v>212</v>
      </c>
      <c r="D13642" s="181" t="s">
        <v>218</v>
      </c>
      <c r="E13642">
        <v>330</v>
      </c>
      <c r="F13642" t="b">
        <v>1</v>
      </c>
    </row>
    <row r="13643" spans="1:6" x14ac:dyDescent="0.25">
      <c r="A13643" s="181" t="s">
        <v>232</v>
      </c>
      <c r="B13643" s="181" t="s">
        <v>12</v>
      </c>
      <c r="C13643" s="181" t="s">
        <v>212</v>
      </c>
      <c r="D13643" s="181" t="s">
        <v>199</v>
      </c>
      <c r="E13643">
        <v>333</v>
      </c>
      <c r="F13643" t="b">
        <v>1</v>
      </c>
    </row>
    <row r="13644" spans="1:6" x14ac:dyDescent="0.25">
      <c r="A13644" s="181" t="s">
        <v>232</v>
      </c>
      <c r="B13644" s="181" t="s">
        <v>12</v>
      </c>
      <c r="C13644" s="181" t="s">
        <v>212</v>
      </c>
      <c r="D13644" s="181" t="s">
        <v>219</v>
      </c>
      <c r="E13644">
        <v>400</v>
      </c>
      <c r="F13644" t="b">
        <v>1</v>
      </c>
    </row>
    <row r="13645" spans="1:6" x14ac:dyDescent="0.25">
      <c r="A13645" s="181" t="s">
        <v>232</v>
      </c>
      <c r="B13645" s="181" t="s">
        <v>12</v>
      </c>
      <c r="C13645" s="181" t="s">
        <v>212</v>
      </c>
      <c r="D13645" s="181" t="s">
        <v>220</v>
      </c>
      <c r="E13645">
        <v>401</v>
      </c>
      <c r="F13645" t="b">
        <v>1</v>
      </c>
    </row>
    <row r="13646" spans="1:6" x14ac:dyDescent="0.25">
      <c r="A13646" s="181" t="s">
        <v>232</v>
      </c>
      <c r="B13646" s="181" t="s">
        <v>12</v>
      </c>
      <c r="C13646" s="181" t="s">
        <v>202</v>
      </c>
      <c r="D13646" s="181" t="s">
        <v>213</v>
      </c>
      <c r="E13646">
        <v>402</v>
      </c>
      <c r="F13646" t="b">
        <v>1</v>
      </c>
    </row>
    <row r="13647" spans="1:6" x14ac:dyDescent="0.25">
      <c r="A13647" s="181" t="s">
        <v>232</v>
      </c>
      <c r="B13647" s="181" t="s">
        <v>12</v>
      </c>
      <c r="C13647" s="181" t="s">
        <v>202</v>
      </c>
      <c r="D13647" s="181" t="s">
        <v>208</v>
      </c>
      <c r="E13647">
        <v>400</v>
      </c>
      <c r="F13647" t="b">
        <v>1</v>
      </c>
    </row>
    <row r="13648" spans="1:6" x14ac:dyDescent="0.25">
      <c r="A13648" s="181" t="s">
        <v>232</v>
      </c>
      <c r="B13648" s="181" t="s">
        <v>12</v>
      </c>
      <c r="C13648" s="181" t="s">
        <v>202</v>
      </c>
      <c r="D13648" s="181" t="s">
        <v>214</v>
      </c>
      <c r="E13648">
        <v>390</v>
      </c>
      <c r="F13648" t="b">
        <v>1</v>
      </c>
    </row>
    <row r="13649" spans="1:6" x14ac:dyDescent="0.25">
      <c r="A13649" s="181" t="s">
        <v>232</v>
      </c>
      <c r="B13649" s="181" t="s">
        <v>12</v>
      </c>
      <c r="C13649" s="181" t="s">
        <v>202</v>
      </c>
      <c r="D13649" s="181" t="s">
        <v>215</v>
      </c>
      <c r="E13649">
        <v>350</v>
      </c>
      <c r="F13649" t="b">
        <v>1</v>
      </c>
    </row>
    <row r="13650" spans="1:6" x14ac:dyDescent="0.25">
      <c r="A13650" s="181" t="s">
        <v>232</v>
      </c>
      <c r="B13650" s="181" t="s">
        <v>12</v>
      </c>
      <c r="C13650" s="181" t="s">
        <v>202</v>
      </c>
      <c r="D13650" s="181" t="s">
        <v>216</v>
      </c>
      <c r="E13650">
        <v>346</v>
      </c>
      <c r="F13650" t="b">
        <v>1</v>
      </c>
    </row>
    <row r="13651" spans="1:6" x14ac:dyDescent="0.25">
      <c r="A13651" s="181" t="s">
        <v>232</v>
      </c>
      <c r="B13651" s="181" t="s">
        <v>12</v>
      </c>
      <c r="C13651" s="181" t="s">
        <v>202</v>
      </c>
      <c r="D13651" s="181" t="s">
        <v>217</v>
      </c>
      <c r="E13651">
        <v>350</v>
      </c>
      <c r="F13651" t="b">
        <v>1</v>
      </c>
    </row>
    <row r="13652" spans="1:6" x14ac:dyDescent="0.25">
      <c r="A13652" s="181" t="s">
        <v>232</v>
      </c>
      <c r="B13652" s="181" t="s">
        <v>12</v>
      </c>
      <c r="C13652" s="181" t="s">
        <v>202</v>
      </c>
      <c r="D13652" s="181" t="s">
        <v>203</v>
      </c>
      <c r="E13652">
        <v>351</v>
      </c>
      <c r="F13652" t="b">
        <v>1</v>
      </c>
    </row>
    <row r="13653" spans="1:6" x14ac:dyDescent="0.25">
      <c r="A13653" s="181" t="s">
        <v>232</v>
      </c>
      <c r="B13653" s="181" t="s">
        <v>12</v>
      </c>
      <c r="C13653" s="181" t="s">
        <v>202</v>
      </c>
      <c r="D13653" s="181" t="s">
        <v>206</v>
      </c>
      <c r="E13653">
        <v>360</v>
      </c>
      <c r="F13653" t="b">
        <v>1</v>
      </c>
    </row>
    <row r="13654" spans="1:6" x14ac:dyDescent="0.25">
      <c r="A13654" s="181" t="s">
        <v>232</v>
      </c>
      <c r="B13654" s="181" t="s">
        <v>12</v>
      </c>
      <c r="C13654" s="181" t="s">
        <v>202</v>
      </c>
      <c r="D13654" s="181" t="s">
        <v>218</v>
      </c>
      <c r="E13654">
        <v>355</v>
      </c>
      <c r="F13654" t="b">
        <v>1</v>
      </c>
    </row>
    <row r="13655" spans="1:6" x14ac:dyDescent="0.25">
      <c r="A13655" s="181" t="s">
        <v>232</v>
      </c>
      <c r="B13655" s="181" t="s">
        <v>12</v>
      </c>
      <c r="C13655" s="181" t="s">
        <v>202</v>
      </c>
      <c r="D13655" s="181" t="s">
        <v>199</v>
      </c>
      <c r="E13655">
        <v>353</v>
      </c>
      <c r="F13655" t="b">
        <v>1</v>
      </c>
    </row>
    <row r="13656" spans="1:6" x14ac:dyDescent="0.25">
      <c r="A13656" s="181" t="s">
        <v>232</v>
      </c>
      <c r="B13656" s="181" t="s">
        <v>12</v>
      </c>
      <c r="C13656" s="181" t="s">
        <v>202</v>
      </c>
      <c r="D13656" s="181" t="s">
        <v>219</v>
      </c>
      <c r="E13656">
        <v>350</v>
      </c>
      <c r="F13656" t="b">
        <v>1</v>
      </c>
    </row>
    <row r="13657" spans="1:6" x14ac:dyDescent="0.25">
      <c r="A13657" s="181" t="s">
        <v>232</v>
      </c>
      <c r="B13657" s="181" t="s">
        <v>12</v>
      </c>
      <c r="C13657" s="181" t="s">
        <v>202</v>
      </c>
      <c r="D13657" s="181" t="s">
        <v>220</v>
      </c>
      <c r="E13657">
        <v>350</v>
      </c>
      <c r="F13657" t="b">
        <v>1</v>
      </c>
    </row>
    <row r="13658" spans="1:6" x14ac:dyDescent="0.25">
      <c r="A13658" s="181" t="s">
        <v>232</v>
      </c>
      <c r="B13658" s="181" t="s">
        <v>13</v>
      </c>
      <c r="C13658" s="181" t="s">
        <v>212</v>
      </c>
      <c r="D13658" s="181" t="s">
        <v>213</v>
      </c>
      <c r="E13658">
        <v>500</v>
      </c>
      <c r="F13658" t="b">
        <v>1</v>
      </c>
    </row>
    <row r="13659" spans="1:6" x14ac:dyDescent="0.25">
      <c r="A13659" s="181" t="s">
        <v>232</v>
      </c>
      <c r="B13659" s="181" t="s">
        <v>13</v>
      </c>
      <c r="C13659" s="181" t="s">
        <v>212</v>
      </c>
      <c r="D13659" s="181" t="s">
        <v>208</v>
      </c>
      <c r="E13659">
        <v>539</v>
      </c>
      <c r="F13659" t="b">
        <v>1</v>
      </c>
    </row>
    <row r="13660" spans="1:6" x14ac:dyDescent="0.25">
      <c r="A13660" s="181" t="s">
        <v>232</v>
      </c>
      <c r="B13660" s="181" t="s">
        <v>13</v>
      </c>
      <c r="C13660" s="181" t="s">
        <v>212</v>
      </c>
      <c r="D13660" s="181" t="s">
        <v>214</v>
      </c>
      <c r="E13660">
        <v>543</v>
      </c>
      <c r="F13660" t="b">
        <v>1</v>
      </c>
    </row>
    <row r="13661" spans="1:6" x14ac:dyDescent="0.25">
      <c r="A13661" s="181" t="s">
        <v>232</v>
      </c>
      <c r="B13661" s="181" t="s">
        <v>13</v>
      </c>
      <c r="C13661" s="181" t="s">
        <v>212</v>
      </c>
      <c r="D13661" s="181" t="s">
        <v>215</v>
      </c>
      <c r="E13661">
        <v>543</v>
      </c>
      <c r="F13661" t="b">
        <v>1</v>
      </c>
    </row>
    <row r="13662" spans="1:6" x14ac:dyDescent="0.25">
      <c r="A13662" s="181" t="s">
        <v>232</v>
      </c>
      <c r="B13662" s="181" t="s">
        <v>13</v>
      </c>
      <c r="C13662" s="181" t="s">
        <v>212</v>
      </c>
      <c r="D13662" s="181" t="s">
        <v>216</v>
      </c>
      <c r="E13662">
        <v>543</v>
      </c>
      <c r="F13662" t="b">
        <v>1</v>
      </c>
    </row>
    <row r="13663" spans="1:6" x14ac:dyDescent="0.25">
      <c r="A13663" s="181" t="s">
        <v>232</v>
      </c>
      <c r="B13663" s="181" t="s">
        <v>13</v>
      </c>
      <c r="C13663" s="181" t="s">
        <v>212</v>
      </c>
      <c r="D13663" s="181" t="s">
        <v>217</v>
      </c>
      <c r="E13663">
        <v>536</v>
      </c>
      <c r="F13663" t="b">
        <v>1</v>
      </c>
    </row>
    <row r="13664" spans="1:6" x14ac:dyDescent="0.25">
      <c r="A13664" s="181" t="s">
        <v>232</v>
      </c>
      <c r="B13664" s="181" t="s">
        <v>13</v>
      </c>
      <c r="C13664" s="181" t="s">
        <v>212</v>
      </c>
      <c r="D13664" s="181" t="s">
        <v>203</v>
      </c>
      <c r="E13664">
        <v>525</v>
      </c>
      <c r="F13664" t="b">
        <v>1</v>
      </c>
    </row>
    <row r="13665" spans="1:6" x14ac:dyDescent="0.25">
      <c r="A13665" s="181" t="s">
        <v>232</v>
      </c>
      <c r="B13665" s="181" t="s">
        <v>13</v>
      </c>
      <c r="C13665" s="181" t="s">
        <v>212</v>
      </c>
      <c r="D13665" s="181" t="s">
        <v>206</v>
      </c>
      <c r="E13665">
        <v>575</v>
      </c>
      <c r="F13665" t="b">
        <v>1</v>
      </c>
    </row>
    <row r="13666" spans="1:6" x14ac:dyDescent="0.25">
      <c r="A13666" s="181" t="s">
        <v>232</v>
      </c>
      <c r="B13666" s="181" t="s">
        <v>13</v>
      </c>
      <c r="C13666" s="181" t="s">
        <v>212</v>
      </c>
      <c r="D13666" s="181" t="s">
        <v>218</v>
      </c>
      <c r="E13666">
        <v>589</v>
      </c>
      <c r="F13666" t="b">
        <v>1</v>
      </c>
    </row>
    <row r="13667" spans="1:6" x14ac:dyDescent="0.25">
      <c r="A13667" s="181" t="s">
        <v>232</v>
      </c>
      <c r="B13667" s="181" t="s">
        <v>13</v>
      </c>
      <c r="C13667" s="181" t="s">
        <v>212</v>
      </c>
      <c r="D13667" s="181" t="s">
        <v>199</v>
      </c>
      <c r="E13667">
        <v>595</v>
      </c>
      <c r="F13667" t="b">
        <v>1</v>
      </c>
    </row>
    <row r="13668" spans="1:6" x14ac:dyDescent="0.25">
      <c r="A13668" s="181" t="s">
        <v>232</v>
      </c>
      <c r="B13668" s="181" t="s">
        <v>13</v>
      </c>
      <c r="C13668" s="181" t="s">
        <v>212</v>
      </c>
      <c r="D13668" s="181" t="s">
        <v>219</v>
      </c>
      <c r="E13668">
        <v>650</v>
      </c>
      <c r="F13668" t="b">
        <v>1</v>
      </c>
    </row>
    <row r="13669" spans="1:6" x14ac:dyDescent="0.25">
      <c r="A13669" s="181" t="s">
        <v>232</v>
      </c>
      <c r="B13669" s="181" t="s">
        <v>13</v>
      </c>
      <c r="C13669" s="181" t="s">
        <v>212</v>
      </c>
      <c r="D13669" s="181" t="s">
        <v>220</v>
      </c>
      <c r="E13669">
        <v>670</v>
      </c>
      <c r="F13669" t="b">
        <v>1</v>
      </c>
    </row>
    <row r="13670" spans="1:6" x14ac:dyDescent="0.25">
      <c r="A13670" s="181" t="s">
        <v>232</v>
      </c>
      <c r="B13670" s="181" t="s">
        <v>13</v>
      </c>
      <c r="C13670" s="181" t="s">
        <v>202</v>
      </c>
      <c r="D13670" s="181" t="s">
        <v>213</v>
      </c>
      <c r="E13670">
        <v>671</v>
      </c>
      <c r="F13670" t="b">
        <v>1</v>
      </c>
    </row>
    <row r="13671" spans="1:6" x14ac:dyDescent="0.25">
      <c r="A13671" s="181" t="s">
        <v>232</v>
      </c>
      <c r="B13671" s="181" t="s">
        <v>13</v>
      </c>
      <c r="C13671" s="181" t="s">
        <v>202</v>
      </c>
      <c r="D13671" s="181" t="s">
        <v>208</v>
      </c>
      <c r="E13671">
        <v>667</v>
      </c>
      <c r="F13671" t="b">
        <v>1</v>
      </c>
    </row>
    <row r="13672" spans="1:6" x14ac:dyDescent="0.25">
      <c r="A13672" s="181" t="s">
        <v>232</v>
      </c>
      <c r="B13672" s="181" t="s">
        <v>13</v>
      </c>
      <c r="C13672" s="181" t="s">
        <v>202</v>
      </c>
      <c r="D13672" s="181" t="s">
        <v>214</v>
      </c>
      <c r="E13672">
        <v>635</v>
      </c>
      <c r="F13672" t="b">
        <v>1</v>
      </c>
    </row>
    <row r="13673" spans="1:6" x14ac:dyDescent="0.25">
      <c r="A13673" s="181" t="s">
        <v>232</v>
      </c>
      <c r="B13673" s="181" t="s">
        <v>13</v>
      </c>
      <c r="C13673" s="181" t="s">
        <v>202</v>
      </c>
      <c r="D13673" s="181" t="s">
        <v>215</v>
      </c>
      <c r="E13673">
        <v>650</v>
      </c>
      <c r="F13673" t="b">
        <v>1</v>
      </c>
    </row>
    <row r="13674" spans="1:6" x14ac:dyDescent="0.25">
      <c r="A13674" s="181" t="s">
        <v>232</v>
      </c>
      <c r="B13674" s="181" t="s">
        <v>13</v>
      </c>
      <c r="C13674" s="181" t="s">
        <v>202</v>
      </c>
      <c r="D13674" s="181" t="s">
        <v>216</v>
      </c>
      <c r="E13674">
        <v>601</v>
      </c>
      <c r="F13674" t="b">
        <v>1</v>
      </c>
    </row>
    <row r="13675" spans="1:6" x14ac:dyDescent="0.25">
      <c r="A13675" s="181" t="s">
        <v>232</v>
      </c>
      <c r="B13675" s="181" t="s">
        <v>13</v>
      </c>
      <c r="C13675" s="181" t="s">
        <v>202</v>
      </c>
      <c r="D13675" s="181" t="s">
        <v>217</v>
      </c>
      <c r="E13675">
        <v>600</v>
      </c>
      <c r="F13675" t="b">
        <v>1</v>
      </c>
    </row>
    <row r="13676" spans="1:6" x14ac:dyDescent="0.25">
      <c r="A13676" s="181" t="s">
        <v>232</v>
      </c>
      <c r="B13676" s="181" t="s">
        <v>13</v>
      </c>
      <c r="C13676" s="181" t="s">
        <v>202</v>
      </c>
      <c r="D13676" s="181" t="s">
        <v>203</v>
      </c>
      <c r="E13676">
        <v>602</v>
      </c>
      <c r="F13676" t="b">
        <v>1</v>
      </c>
    </row>
    <row r="13677" spans="1:6" x14ac:dyDescent="0.25">
      <c r="A13677" s="181" t="s">
        <v>232</v>
      </c>
      <c r="B13677" s="181" t="s">
        <v>13</v>
      </c>
      <c r="C13677" s="181" t="s">
        <v>202</v>
      </c>
      <c r="D13677" s="181" t="s">
        <v>206</v>
      </c>
      <c r="E13677">
        <v>591</v>
      </c>
      <c r="F13677" t="b">
        <v>1</v>
      </c>
    </row>
    <row r="13678" spans="1:6" x14ac:dyDescent="0.25">
      <c r="A13678" s="181" t="s">
        <v>232</v>
      </c>
      <c r="B13678" s="181" t="s">
        <v>13</v>
      </c>
      <c r="C13678" s="181" t="s">
        <v>202</v>
      </c>
      <c r="D13678" s="181" t="s">
        <v>218</v>
      </c>
      <c r="E13678">
        <v>588</v>
      </c>
      <c r="F13678" t="b">
        <v>1</v>
      </c>
    </row>
    <row r="13679" spans="1:6" x14ac:dyDescent="0.25">
      <c r="A13679" s="181" t="s">
        <v>232</v>
      </c>
      <c r="B13679" s="181" t="s">
        <v>13</v>
      </c>
      <c r="C13679" s="181" t="s">
        <v>202</v>
      </c>
      <c r="D13679" s="181" t="s">
        <v>199</v>
      </c>
      <c r="E13679">
        <v>582</v>
      </c>
      <c r="F13679" t="b">
        <v>1</v>
      </c>
    </row>
    <row r="13680" spans="1:6" x14ac:dyDescent="0.25">
      <c r="A13680" s="181" t="s">
        <v>232</v>
      </c>
      <c r="B13680" s="181" t="s">
        <v>13</v>
      </c>
      <c r="C13680" s="181" t="s">
        <v>202</v>
      </c>
      <c r="D13680" s="181" t="s">
        <v>219</v>
      </c>
      <c r="E13680">
        <v>578</v>
      </c>
      <c r="F13680" t="b">
        <v>1</v>
      </c>
    </row>
    <row r="13681" spans="1:6" x14ac:dyDescent="0.25">
      <c r="A13681" s="181" t="s">
        <v>232</v>
      </c>
      <c r="B13681" s="181" t="s">
        <v>13</v>
      </c>
      <c r="C13681" s="181" t="s">
        <v>202</v>
      </c>
      <c r="D13681" s="181" t="s">
        <v>220</v>
      </c>
      <c r="E13681">
        <v>553</v>
      </c>
      <c r="F13681" t="b">
        <v>1</v>
      </c>
    </row>
    <row r="13682" spans="1:6" x14ac:dyDescent="0.25">
      <c r="A13682" s="181" t="s">
        <v>232</v>
      </c>
      <c r="B13682" s="181" t="s">
        <v>14</v>
      </c>
      <c r="C13682" s="181" t="s">
        <v>212</v>
      </c>
      <c r="D13682" s="181" t="s">
        <v>213</v>
      </c>
      <c r="E13682">
        <v>150</v>
      </c>
      <c r="F13682" t="b">
        <v>1</v>
      </c>
    </row>
    <row r="13683" spans="1:6" x14ac:dyDescent="0.25">
      <c r="A13683" s="181" t="s">
        <v>232</v>
      </c>
      <c r="B13683" s="181" t="s">
        <v>14</v>
      </c>
      <c r="C13683" s="181" t="s">
        <v>212</v>
      </c>
      <c r="D13683" s="181" t="s">
        <v>208</v>
      </c>
      <c r="E13683">
        <v>147</v>
      </c>
      <c r="F13683" t="b">
        <v>1</v>
      </c>
    </row>
    <row r="13684" spans="1:6" x14ac:dyDescent="0.25">
      <c r="A13684" s="181" t="s">
        <v>232</v>
      </c>
      <c r="B13684" s="181" t="s">
        <v>14</v>
      </c>
      <c r="C13684" s="181" t="s">
        <v>212</v>
      </c>
      <c r="D13684" s="181" t="s">
        <v>214</v>
      </c>
      <c r="E13684">
        <v>150</v>
      </c>
      <c r="F13684" t="b">
        <v>1</v>
      </c>
    </row>
    <row r="13685" spans="1:6" x14ac:dyDescent="0.25">
      <c r="A13685" s="181" t="s">
        <v>232</v>
      </c>
      <c r="B13685" s="181" t="s">
        <v>14</v>
      </c>
      <c r="C13685" s="181" t="s">
        <v>212</v>
      </c>
      <c r="D13685" s="181" t="s">
        <v>215</v>
      </c>
      <c r="E13685">
        <v>158</v>
      </c>
      <c r="F13685" t="b">
        <v>1</v>
      </c>
    </row>
    <row r="13686" spans="1:6" x14ac:dyDescent="0.25">
      <c r="A13686" s="181" t="s">
        <v>232</v>
      </c>
      <c r="B13686" s="181" t="s">
        <v>14</v>
      </c>
      <c r="C13686" s="181" t="s">
        <v>212</v>
      </c>
      <c r="D13686" s="181" t="s">
        <v>216</v>
      </c>
      <c r="E13686">
        <v>160</v>
      </c>
      <c r="F13686" t="b">
        <v>1</v>
      </c>
    </row>
    <row r="13687" spans="1:6" x14ac:dyDescent="0.25">
      <c r="A13687" s="181" t="s">
        <v>232</v>
      </c>
      <c r="B13687" s="181" t="s">
        <v>14</v>
      </c>
      <c r="C13687" s="181" t="s">
        <v>212</v>
      </c>
      <c r="D13687" s="181" t="s">
        <v>217</v>
      </c>
      <c r="E13687">
        <v>138</v>
      </c>
      <c r="F13687" t="b">
        <v>1</v>
      </c>
    </row>
    <row r="13688" spans="1:6" x14ac:dyDescent="0.25">
      <c r="A13688" s="181" t="s">
        <v>232</v>
      </c>
      <c r="B13688" s="181" t="s">
        <v>14</v>
      </c>
      <c r="C13688" s="181" t="s">
        <v>212</v>
      </c>
      <c r="D13688" s="181" t="s">
        <v>203</v>
      </c>
      <c r="E13688">
        <v>155</v>
      </c>
      <c r="F13688" t="b">
        <v>1</v>
      </c>
    </row>
    <row r="13689" spans="1:6" x14ac:dyDescent="0.25">
      <c r="A13689" s="181" t="s">
        <v>232</v>
      </c>
      <c r="B13689" s="181" t="s">
        <v>14</v>
      </c>
      <c r="C13689" s="181" t="s">
        <v>212</v>
      </c>
      <c r="D13689" s="181" t="s">
        <v>206</v>
      </c>
      <c r="E13689">
        <v>152</v>
      </c>
      <c r="F13689" t="b">
        <v>1</v>
      </c>
    </row>
    <row r="13690" spans="1:6" x14ac:dyDescent="0.25">
      <c r="A13690" s="181" t="s">
        <v>232</v>
      </c>
      <c r="B13690" s="181" t="s">
        <v>14</v>
      </c>
      <c r="C13690" s="181" t="s">
        <v>212</v>
      </c>
      <c r="D13690" s="181" t="s">
        <v>218</v>
      </c>
      <c r="E13690">
        <v>137</v>
      </c>
      <c r="F13690" t="b">
        <v>1</v>
      </c>
    </row>
    <row r="13691" spans="1:6" x14ac:dyDescent="0.25">
      <c r="A13691" s="181" t="s">
        <v>232</v>
      </c>
      <c r="B13691" s="181" t="s">
        <v>14</v>
      </c>
      <c r="C13691" s="181" t="s">
        <v>212</v>
      </c>
      <c r="D13691" s="181" t="s">
        <v>199</v>
      </c>
      <c r="E13691">
        <v>140</v>
      </c>
      <c r="F13691" t="b">
        <v>1</v>
      </c>
    </row>
    <row r="13692" spans="1:6" x14ac:dyDescent="0.25">
      <c r="A13692" s="181" t="s">
        <v>232</v>
      </c>
      <c r="B13692" s="181" t="s">
        <v>14</v>
      </c>
      <c r="C13692" s="181" t="s">
        <v>212</v>
      </c>
      <c r="D13692" s="181" t="s">
        <v>219</v>
      </c>
      <c r="E13692">
        <v>145</v>
      </c>
      <c r="F13692" t="b">
        <v>1</v>
      </c>
    </row>
    <row r="13693" spans="1:6" x14ac:dyDescent="0.25">
      <c r="A13693" s="181" t="s">
        <v>232</v>
      </c>
      <c r="B13693" s="181" t="s">
        <v>14</v>
      </c>
      <c r="C13693" s="181" t="s">
        <v>212</v>
      </c>
      <c r="D13693" s="181" t="s">
        <v>220</v>
      </c>
      <c r="E13693">
        <v>142</v>
      </c>
      <c r="F13693" t="b">
        <v>1</v>
      </c>
    </row>
    <row r="13694" spans="1:6" x14ac:dyDescent="0.25">
      <c r="A13694" s="181" t="s">
        <v>232</v>
      </c>
      <c r="B13694" s="181" t="s">
        <v>14</v>
      </c>
      <c r="C13694" s="181" t="s">
        <v>202</v>
      </c>
      <c r="D13694" s="181" t="s">
        <v>213</v>
      </c>
      <c r="E13694">
        <v>145</v>
      </c>
      <c r="F13694" t="b">
        <v>1</v>
      </c>
    </row>
    <row r="13695" spans="1:6" x14ac:dyDescent="0.25">
      <c r="A13695" s="181" t="s">
        <v>232</v>
      </c>
      <c r="B13695" s="181" t="s">
        <v>14</v>
      </c>
      <c r="C13695" s="181" t="s">
        <v>202</v>
      </c>
      <c r="D13695" s="181" t="s">
        <v>208</v>
      </c>
      <c r="E13695">
        <v>140</v>
      </c>
      <c r="F13695" t="b">
        <v>1</v>
      </c>
    </row>
    <row r="13696" spans="1:6" x14ac:dyDescent="0.25">
      <c r="A13696" s="181" t="s">
        <v>232</v>
      </c>
      <c r="B13696" s="181" t="s">
        <v>14</v>
      </c>
      <c r="C13696" s="181" t="s">
        <v>202</v>
      </c>
      <c r="D13696" s="181" t="s">
        <v>214</v>
      </c>
      <c r="E13696">
        <v>160</v>
      </c>
      <c r="F13696" t="b">
        <v>1</v>
      </c>
    </row>
    <row r="13697" spans="1:6" x14ac:dyDescent="0.25">
      <c r="A13697" s="181" t="s">
        <v>232</v>
      </c>
      <c r="B13697" s="181" t="s">
        <v>14</v>
      </c>
      <c r="C13697" s="181" t="s">
        <v>202</v>
      </c>
      <c r="D13697" s="181" t="s">
        <v>215</v>
      </c>
      <c r="E13697">
        <v>165</v>
      </c>
      <c r="F13697" t="b">
        <v>1</v>
      </c>
    </row>
    <row r="13698" spans="1:6" x14ac:dyDescent="0.25">
      <c r="A13698" s="181" t="s">
        <v>232</v>
      </c>
      <c r="B13698" s="181" t="s">
        <v>14</v>
      </c>
      <c r="C13698" s="181" t="s">
        <v>202</v>
      </c>
      <c r="D13698" s="181" t="s">
        <v>216</v>
      </c>
      <c r="E13698">
        <v>150</v>
      </c>
      <c r="F13698" t="b">
        <v>1</v>
      </c>
    </row>
    <row r="13699" spans="1:6" x14ac:dyDescent="0.25">
      <c r="A13699" s="181" t="s">
        <v>232</v>
      </c>
      <c r="B13699" s="181" t="s">
        <v>14</v>
      </c>
      <c r="C13699" s="181" t="s">
        <v>202</v>
      </c>
      <c r="D13699" s="181" t="s">
        <v>217</v>
      </c>
      <c r="E13699">
        <v>130</v>
      </c>
      <c r="F13699" t="b">
        <v>1</v>
      </c>
    </row>
    <row r="13700" spans="1:6" x14ac:dyDescent="0.25">
      <c r="A13700" s="181" t="s">
        <v>232</v>
      </c>
      <c r="B13700" s="181" t="s">
        <v>14</v>
      </c>
      <c r="C13700" s="181" t="s">
        <v>202</v>
      </c>
      <c r="D13700" s="181" t="s">
        <v>203</v>
      </c>
      <c r="E13700">
        <v>135</v>
      </c>
      <c r="F13700" t="b">
        <v>1</v>
      </c>
    </row>
    <row r="13701" spans="1:6" x14ac:dyDescent="0.25">
      <c r="A13701" s="181" t="s">
        <v>232</v>
      </c>
      <c r="B13701" s="181" t="s">
        <v>14</v>
      </c>
      <c r="C13701" s="181" t="s">
        <v>202</v>
      </c>
      <c r="D13701" s="181" t="s">
        <v>206</v>
      </c>
      <c r="E13701">
        <v>130</v>
      </c>
      <c r="F13701" t="b">
        <v>1</v>
      </c>
    </row>
    <row r="13702" spans="1:6" x14ac:dyDescent="0.25">
      <c r="A13702" s="181" t="s">
        <v>232</v>
      </c>
      <c r="B13702" s="181" t="s">
        <v>14</v>
      </c>
      <c r="C13702" s="181" t="s">
        <v>202</v>
      </c>
      <c r="D13702" s="181" t="s">
        <v>218</v>
      </c>
      <c r="E13702">
        <v>134</v>
      </c>
      <c r="F13702" t="b">
        <v>1</v>
      </c>
    </row>
    <row r="13703" spans="1:6" x14ac:dyDescent="0.25">
      <c r="A13703" s="181" t="s">
        <v>232</v>
      </c>
      <c r="B13703" s="181" t="s">
        <v>14</v>
      </c>
      <c r="C13703" s="181" t="s">
        <v>202</v>
      </c>
      <c r="D13703" s="181" t="s">
        <v>199</v>
      </c>
      <c r="E13703">
        <v>140</v>
      </c>
      <c r="F13703" t="b">
        <v>1</v>
      </c>
    </row>
    <row r="13704" spans="1:6" x14ac:dyDescent="0.25">
      <c r="A13704" s="181" t="s">
        <v>232</v>
      </c>
      <c r="B13704" s="181" t="s">
        <v>14</v>
      </c>
      <c r="C13704" s="181" t="s">
        <v>202</v>
      </c>
      <c r="D13704" s="181" t="s">
        <v>219</v>
      </c>
      <c r="E13704">
        <v>140</v>
      </c>
      <c r="F13704" t="b">
        <v>1</v>
      </c>
    </row>
    <row r="13705" spans="1:6" x14ac:dyDescent="0.25">
      <c r="A13705" s="181" t="s">
        <v>232</v>
      </c>
      <c r="B13705" s="181" t="s">
        <v>14</v>
      </c>
      <c r="C13705" s="181" t="s">
        <v>202</v>
      </c>
      <c r="D13705" s="181" t="s">
        <v>220</v>
      </c>
      <c r="E13705">
        <v>141</v>
      </c>
      <c r="F13705" t="b">
        <v>1</v>
      </c>
    </row>
    <row r="13706" spans="1:6" x14ac:dyDescent="0.25">
      <c r="A13706" s="181" t="s">
        <v>232</v>
      </c>
      <c r="B13706" s="181" t="s">
        <v>15</v>
      </c>
      <c r="C13706" s="181" t="s">
        <v>212</v>
      </c>
      <c r="D13706" s="181" t="s">
        <v>213</v>
      </c>
      <c r="E13706">
        <v>182</v>
      </c>
      <c r="F13706" t="b">
        <v>1</v>
      </c>
    </row>
    <row r="13707" spans="1:6" x14ac:dyDescent="0.25">
      <c r="A13707" s="181" t="s">
        <v>232</v>
      </c>
      <c r="B13707" s="181" t="s">
        <v>15</v>
      </c>
      <c r="C13707" s="181" t="s">
        <v>212</v>
      </c>
      <c r="D13707" s="181" t="s">
        <v>208</v>
      </c>
      <c r="E13707">
        <v>177</v>
      </c>
      <c r="F13707" t="b">
        <v>1</v>
      </c>
    </row>
    <row r="13708" spans="1:6" x14ac:dyDescent="0.25">
      <c r="A13708" s="181" t="s">
        <v>232</v>
      </c>
      <c r="B13708" s="181" t="s">
        <v>15</v>
      </c>
      <c r="C13708" s="181" t="s">
        <v>212</v>
      </c>
      <c r="D13708" s="181" t="s">
        <v>214</v>
      </c>
      <c r="E13708">
        <v>179</v>
      </c>
      <c r="F13708" t="b">
        <v>1</v>
      </c>
    </row>
    <row r="13709" spans="1:6" x14ac:dyDescent="0.25">
      <c r="A13709" s="181" t="s">
        <v>232</v>
      </c>
      <c r="B13709" s="181" t="s">
        <v>15</v>
      </c>
      <c r="C13709" s="181" t="s">
        <v>212</v>
      </c>
      <c r="D13709" s="181" t="s">
        <v>215</v>
      </c>
      <c r="E13709">
        <v>182</v>
      </c>
      <c r="F13709" t="b">
        <v>1</v>
      </c>
    </row>
    <row r="13710" spans="1:6" x14ac:dyDescent="0.25">
      <c r="A13710" s="181" t="s">
        <v>232</v>
      </c>
      <c r="B13710" s="181" t="s">
        <v>15</v>
      </c>
      <c r="C13710" s="181" t="s">
        <v>212</v>
      </c>
      <c r="D13710" s="181" t="s">
        <v>216</v>
      </c>
      <c r="E13710">
        <v>172</v>
      </c>
      <c r="F13710" t="b">
        <v>1</v>
      </c>
    </row>
    <row r="13711" spans="1:6" x14ac:dyDescent="0.25">
      <c r="A13711" s="181" t="s">
        <v>232</v>
      </c>
      <c r="B13711" s="181" t="s">
        <v>15</v>
      </c>
      <c r="C13711" s="181" t="s">
        <v>212</v>
      </c>
      <c r="D13711" s="181" t="s">
        <v>217</v>
      </c>
      <c r="E13711">
        <v>180</v>
      </c>
      <c r="F13711" t="b">
        <v>1</v>
      </c>
    </row>
    <row r="13712" spans="1:6" x14ac:dyDescent="0.25">
      <c r="A13712" s="181" t="s">
        <v>232</v>
      </c>
      <c r="B13712" s="181" t="s">
        <v>15</v>
      </c>
      <c r="C13712" s="181" t="s">
        <v>212</v>
      </c>
      <c r="D13712" s="181" t="s">
        <v>203</v>
      </c>
      <c r="E13712">
        <v>187</v>
      </c>
      <c r="F13712" t="b">
        <v>1</v>
      </c>
    </row>
    <row r="13713" spans="1:6" x14ac:dyDescent="0.25">
      <c r="A13713" s="181" t="s">
        <v>232</v>
      </c>
      <c r="B13713" s="181" t="s">
        <v>15</v>
      </c>
      <c r="C13713" s="181" t="s">
        <v>212</v>
      </c>
      <c r="D13713" s="181" t="s">
        <v>206</v>
      </c>
      <c r="E13713">
        <v>183</v>
      </c>
      <c r="F13713" t="b">
        <v>1</v>
      </c>
    </row>
    <row r="13714" spans="1:6" x14ac:dyDescent="0.25">
      <c r="A13714" s="181" t="s">
        <v>232</v>
      </c>
      <c r="B13714" s="181" t="s">
        <v>15</v>
      </c>
      <c r="C13714" s="181" t="s">
        <v>212</v>
      </c>
      <c r="D13714" s="181" t="s">
        <v>218</v>
      </c>
      <c r="E13714">
        <v>162</v>
      </c>
      <c r="F13714" t="b">
        <v>1</v>
      </c>
    </row>
    <row r="13715" spans="1:6" x14ac:dyDescent="0.25">
      <c r="A13715" s="181" t="s">
        <v>232</v>
      </c>
      <c r="B13715" s="181" t="s">
        <v>15</v>
      </c>
      <c r="C13715" s="181" t="s">
        <v>212</v>
      </c>
      <c r="D13715" s="181" t="s">
        <v>199</v>
      </c>
      <c r="E13715">
        <v>172</v>
      </c>
      <c r="F13715" t="b">
        <v>1</v>
      </c>
    </row>
    <row r="13716" spans="1:6" x14ac:dyDescent="0.25">
      <c r="A13716" s="181" t="s">
        <v>232</v>
      </c>
      <c r="B13716" s="181" t="s">
        <v>15</v>
      </c>
      <c r="C13716" s="181" t="s">
        <v>212</v>
      </c>
      <c r="D13716" s="181" t="s">
        <v>219</v>
      </c>
      <c r="E13716">
        <v>174</v>
      </c>
      <c r="F13716" t="b">
        <v>1</v>
      </c>
    </row>
    <row r="13717" spans="1:6" x14ac:dyDescent="0.25">
      <c r="A13717" s="181" t="s">
        <v>232</v>
      </c>
      <c r="B13717" s="181" t="s">
        <v>15</v>
      </c>
      <c r="C13717" s="181" t="s">
        <v>212</v>
      </c>
      <c r="D13717" s="181" t="s">
        <v>220</v>
      </c>
      <c r="E13717">
        <v>171</v>
      </c>
      <c r="F13717" t="b">
        <v>1</v>
      </c>
    </row>
    <row r="13718" spans="1:6" x14ac:dyDescent="0.25">
      <c r="A13718" s="181" t="s">
        <v>232</v>
      </c>
      <c r="B13718" s="181" t="s">
        <v>15</v>
      </c>
      <c r="C13718" s="181" t="s">
        <v>202</v>
      </c>
      <c r="D13718" s="181" t="s">
        <v>213</v>
      </c>
      <c r="E13718">
        <v>172</v>
      </c>
      <c r="F13718" t="b">
        <v>1</v>
      </c>
    </row>
    <row r="13719" spans="1:6" x14ac:dyDescent="0.25">
      <c r="A13719" s="181" t="s">
        <v>232</v>
      </c>
      <c r="B13719" s="181" t="s">
        <v>15</v>
      </c>
      <c r="C13719" s="181" t="s">
        <v>202</v>
      </c>
      <c r="D13719" s="181" t="s">
        <v>208</v>
      </c>
      <c r="E13719">
        <v>170</v>
      </c>
      <c r="F13719" t="b">
        <v>1</v>
      </c>
    </row>
    <row r="13720" spans="1:6" x14ac:dyDescent="0.25">
      <c r="A13720" s="181" t="s">
        <v>232</v>
      </c>
      <c r="B13720" s="181" t="s">
        <v>15</v>
      </c>
      <c r="C13720" s="181" t="s">
        <v>202</v>
      </c>
      <c r="D13720" s="181" t="s">
        <v>214</v>
      </c>
      <c r="E13720">
        <v>179</v>
      </c>
      <c r="F13720" t="b">
        <v>1</v>
      </c>
    </row>
    <row r="13721" spans="1:6" x14ac:dyDescent="0.25">
      <c r="A13721" s="181" t="s">
        <v>232</v>
      </c>
      <c r="B13721" s="181" t="s">
        <v>15</v>
      </c>
      <c r="C13721" s="181" t="s">
        <v>202</v>
      </c>
      <c r="D13721" s="181" t="s">
        <v>215</v>
      </c>
      <c r="E13721">
        <v>180</v>
      </c>
      <c r="F13721" t="b">
        <v>1</v>
      </c>
    </row>
    <row r="13722" spans="1:6" x14ac:dyDescent="0.25">
      <c r="A13722" s="181" t="s">
        <v>232</v>
      </c>
      <c r="B13722" s="181" t="s">
        <v>15</v>
      </c>
      <c r="C13722" s="181" t="s">
        <v>202</v>
      </c>
      <c r="D13722" s="181" t="s">
        <v>216</v>
      </c>
      <c r="E13722">
        <v>175</v>
      </c>
      <c r="F13722" t="b">
        <v>1</v>
      </c>
    </row>
    <row r="13723" spans="1:6" x14ac:dyDescent="0.25">
      <c r="A13723" s="181" t="s">
        <v>232</v>
      </c>
      <c r="B13723" s="181" t="s">
        <v>15</v>
      </c>
      <c r="C13723" s="181" t="s">
        <v>202</v>
      </c>
      <c r="D13723" s="181" t="s">
        <v>217</v>
      </c>
      <c r="E13723">
        <v>165</v>
      </c>
      <c r="F13723" t="b">
        <v>1</v>
      </c>
    </row>
    <row r="13724" spans="1:6" x14ac:dyDescent="0.25">
      <c r="A13724" s="181" t="s">
        <v>232</v>
      </c>
      <c r="B13724" s="181" t="s">
        <v>15</v>
      </c>
      <c r="C13724" s="181" t="s">
        <v>202</v>
      </c>
      <c r="D13724" s="181" t="s">
        <v>203</v>
      </c>
      <c r="E13724">
        <v>171</v>
      </c>
      <c r="F13724" t="b">
        <v>1</v>
      </c>
    </row>
    <row r="13725" spans="1:6" x14ac:dyDescent="0.25">
      <c r="A13725" s="181" t="s">
        <v>232</v>
      </c>
      <c r="B13725" s="181" t="s">
        <v>15</v>
      </c>
      <c r="C13725" s="181" t="s">
        <v>202</v>
      </c>
      <c r="D13725" s="181" t="s">
        <v>206</v>
      </c>
      <c r="E13725">
        <v>181</v>
      </c>
      <c r="F13725" t="b">
        <v>1</v>
      </c>
    </row>
    <row r="13726" spans="1:6" x14ac:dyDescent="0.25">
      <c r="A13726" s="181" t="s">
        <v>232</v>
      </c>
      <c r="B13726" s="181" t="s">
        <v>15</v>
      </c>
      <c r="C13726" s="181" t="s">
        <v>202</v>
      </c>
      <c r="D13726" s="181" t="s">
        <v>218</v>
      </c>
      <c r="E13726">
        <v>183</v>
      </c>
      <c r="F13726" t="b">
        <v>1</v>
      </c>
    </row>
    <row r="13727" spans="1:6" x14ac:dyDescent="0.25">
      <c r="A13727" s="181" t="s">
        <v>232</v>
      </c>
      <c r="B13727" s="181" t="s">
        <v>15</v>
      </c>
      <c r="C13727" s="181" t="s">
        <v>202</v>
      </c>
      <c r="D13727" s="181" t="s">
        <v>199</v>
      </c>
      <c r="E13727">
        <v>182</v>
      </c>
      <c r="F13727" t="b">
        <v>1</v>
      </c>
    </row>
    <row r="13728" spans="1:6" x14ac:dyDescent="0.25">
      <c r="A13728" s="181" t="s">
        <v>232</v>
      </c>
      <c r="B13728" s="181" t="s">
        <v>15</v>
      </c>
      <c r="C13728" s="181" t="s">
        <v>202</v>
      </c>
      <c r="D13728" s="181" t="s">
        <v>219</v>
      </c>
      <c r="E13728">
        <v>178</v>
      </c>
      <c r="F13728" t="b">
        <v>1</v>
      </c>
    </row>
    <row r="13729" spans="1:6" x14ac:dyDescent="0.25">
      <c r="A13729" s="181" t="s">
        <v>232</v>
      </c>
      <c r="B13729" s="181" t="s">
        <v>15</v>
      </c>
      <c r="C13729" s="181" t="s">
        <v>202</v>
      </c>
      <c r="D13729" s="181" t="s">
        <v>220</v>
      </c>
      <c r="E13729">
        <v>174</v>
      </c>
      <c r="F13729" t="b">
        <v>1</v>
      </c>
    </row>
    <row r="13730" spans="1:6" x14ac:dyDescent="0.25">
      <c r="A13730" s="181" t="s">
        <v>232</v>
      </c>
      <c r="B13730" s="181" t="s">
        <v>16</v>
      </c>
      <c r="C13730" s="181" t="s">
        <v>212</v>
      </c>
      <c r="D13730" s="181" t="s">
        <v>213</v>
      </c>
      <c r="E13730">
        <v>1513</v>
      </c>
      <c r="F13730" t="b">
        <v>1</v>
      </c>
    </row>
    <row r="13731" spans="1:6" x14ac:dyDescent="0.25">
      <c r="A13731" s="181" t="s">
        <v>232</v>
      </c>
      <c r="B13731" s="181" t="s">
        <v>16</v>
      </c>
      <c r="C13731" s="181" t="s">
        <v>212</v>
      </c>
      <c r="D13731" s="181" t="s">
        <v>208</v>
      </c>
      <c r="E13731">
        <v>1499</v>
      </c>
      <c r="F13731" t="b">
        <v>1</v>
      </c>
    </row>
    <row r="13732" spans="1:6" x14ac:dyDescent="0.25">
      <c r="A13732" s="181" t="s">
        <v>232</v>
      </c>
      <c r="B13732" s="181" t="s">
        <v>16</v>
      </c>
      <c r="C13732" s="181" t="s">
        <v>212</v>
      </c>
      <c r="D13732" s="181" t="s">
        <v>214</v>
      </c>
      <c r="E13732">
        <v>1500</v>
      </c>
      <c r="F13732" t="b">
        <v>1</v>
      </c>
    </row>
    <row r="13733" spans="1:6" x14ac:dyDescent="0.25">
      <c r="A13733" s="181" t="s">
        <v>232</v>
      </c>
      <c r="B13733" s="181" t="s">
        <v>16</v>
      </c>
      <c r="C13733" s="181" t="s">
        <v>212</v>
      </c>
      <c r="D13733" s="181" t="s">
        <v>215</v>
      </c>
      <c r="E13733">
        <v>1550</v>
      </c>
      <c r="F13733" t="b">
        <v>1</v>
      </c>
    </row>
    <row r="13734" spans="1:6" x14ac:dyDescent="0.25">
      <c r="A13734" s="181" t="s">
        <v>232</v>
      </c>
      <c r="B13734" s="181" t="s">
        <v>16</v>
      </c>
      <c r="C13734" s="181" t="s">
        <v>212</v>
      </c>
      <c r="D13734" s="181" t="s">
        <v>216</v>
      </c>
      <c r="E13734">
        <v>1500</v>
      </c>
      <c r="F13734" t="b">
        <v>1</v>
      </c>
    </row>
    <row r="13735" spans="1:6" x14ac:dyDescent="0.25">
      <c r="A13735" s="181" t="s">
        <v>232</v>
      </c>
      <c r="B13735" s="181" t="s">
        <v>16</v>
      </c>
      <c r="C13735" s="181" t="s">
        <v>212</v>
      </c>
      <c r="D13735" s="181" t="s">
        <v>217</v>
      </c>
      <c r="E13735">
        <v>1550</v>
      </c>
      <c r="F13735" t="b">
        <v>1</v>
      </c>
    </row>
    <row r="13736" spans="1:6" x14ac:dyDescent="0.25">
      <c r="A13736" s="181" t="s">
        <v>232</v>
      </c>
      <c r="B13736" s="181" t="s">
        <v>16</v>
      </c>
      <c r="C13736" s="181" t="s">
        <v>212</v>
      </c>
      <c r="D13736" s="181" t="s">
        <v>203</v>
      </c>
      <c r="E13736">
        <v>1570</v>
      </c>
      <c r="F13736" t="b">
        <v>1</v>
      </c>
    </row>
    <row r="13737" spans="1:6" x14ac:dyDescent="0.25">
      <c r="A13737" s="181" t="s">
        <v>232</v>
      </c>
      <c r="B13737" s="181" t="s">
        <v>16</v>
      </c>
      <c r="C13737" s="181" t="s">
        <v>212</v>
      </c>
      <c r="D13737" s="181" t="s">
        <v>206</v>
      </c>
      <c r="E13737">
        <v>1600</v>
      </c>
      <c r="F13737" t="b">
        <v>1</v>
      </c>
    </row>
    <row r="13738" spans="1:6" x14ac:dyDescent="0.25">
      <c r="A13738" s="181" t="s">
        <v>232</v>
      </c>
      <c r="B13738" s="181" t="s">
        <v>16</v>
      </c>
      <c r="C13738" s="181" t="s">
        <v>212</v>
      </c>
      <c r="D13738" s="181" t="s">
        <v>218</v>
      </c>
      <c r="E13738">
        <v>1850</v>
      </c>
      <c r="F13738" t="b">
        <v>1</v>
      </c>
    </row>
    <row r="13739" spans="1:6" x14ac:dyDescent="0.25">
      <c r="A13739" s="181" t="s">
        <v>232</v>
      </c>
      <c r="B13739" s="181" t="s">
        <v>16</v>
      </c>
      <c r="C13739" s="181" t="s">
        <v>212</v>
      </c>
      <c r="D13739" s="181" t="s">
        <v>199</v>
      </c>
      <c r="E13739">
        <v>1900</v>
      </c>
      <c r="F13739" t="b">
        <v>1</v>
      </c>
    </row>
    <row r="13740" spans="1:6" x14ac:dyDescent="0.25">
      <c r="A13740" s="181" t="s">
        <v>232</v>
      </c>
      <c r="B13740" s="181" t="s">
        <v>16</v>
      </c>
      <c r="C13740" s="181" t="s">
        <v>212</v>
      </c>
      <c r="D13740" s="181" t="s">
        <v>219</v>
      </c>
      <c r="E13740">
        <v>1950</v>
      </c>
      <c r="F13740" t="b">
        <v>1</v>
      </c>
    </row>
    <row r="13741" spans="1:6" x14ac:dyDescent="0.25">
      <c r="A13741" s="181" t="s">
        <v>232</v>
      </c>
      <c r="B13741" s="181" t="s">
        <v>16</v>
      </c>
      <c r="C13741" s="181" t="s">
        <v>212</v>
      </c>
      <c r="D13741" s="181" t="s">
        <v>220</v>
      </c>
      <c r="E13741">
        <v>1925</v>
      </c>
      <c r="F13741" t="b">
        <v>1</v>
      </c>
    </row>
    <row r="13742" spans="1:6" x14ac:dyDescent="0.25">
      <c r="A13742" s="181" t="s">
        <v>232</v>
      </c>
      <c r="B13742" s="181" t="s">
        <v>16</v>
      </c>
      <c r="C13742" s="181" t="s">
        <v>202</v>
      </c>
      <c r="D13742" s="181" t="s">
        <v>213</v>
      </c>
      <c r="E13742">
        <v>1901</v>
      </c>
      <c r="F13742" t="b">
        <v>1</v>
      </c>
    </row>
    <row r="13743" spans="1:6" x14ac:dyDescent="0.25">
      <c r="A13743" s="181" t="s">
        <v>232</v>
      </c>
      <c r="B13743" s="181" t="s">
        <v>16</v>
      </c>
      <c r="C13743" s="181" t="s">
        <v>202</v>
      </c>
      <c r="D13743" s="181" t="s">
        <v>208</v>
      </c>
      <c r="E13743">
        <v>1850</v>
      </c>
      <c r="F13743" t="b">
        <v>1</v>
      </c>
    </row>
    <row r="13744" spans="1:6" x14ac:dyDescent="0.25">
      <c r="A13744" s="181" t="s">
        <v>232</v>
      </c>
      <c r="B13744" s="181" t="s">
        <v>16</v>
      </c>
      <c r="C13744" s="181" t="s">
        <v>202</v>
      </c>
      <c r="D13744" s="181" t="s">
        <v>214</v>
      </c>
      <c r="E13744">
        <v>1790</v>
      </c>
      <c r="F13744" t="b">
        <v>1</v>
      </c>
    </row>
    <row r="13745" spans="1:6" x14ac:dyDescent="0.25">
      <c r="A13745" s="181" t="s">
        <v>232</v>
      </c>
      <c r="B13745" s="181" t="s">
        <v>16</v>
      </c>
      <c r="C13745" s="181" t="s">
        <v>202</v>
      </c>
      <c r="D13745" s="181" t="s">
        <v>215</v>
      </c>
      <c r="E13745">
        <v>1767</v>
      </c>
      <c r="F13745" t="b">
        <v>1</v>
      </c>
    </row>
    <row r="13746" spans="1:6" x14ac:dyDescent="0.25">
      <c r="A13746" s="181" t="s">
        <v>232</v>
      </c>
      <c r="B13746" s="181" t="s">
        <v>16</v>
      </c>
      <c r="C13746" s="181" t="s">
        <v>202</v>
      </c>
      <c r="D13746" s="181" t="s">
        <v>216</v>
      </c>
      <c r="E13746">
        <v>1680</v>
      </c>
      <c r="F13746" t="b">
        <v>1</v>
      </c>
    </row>
    <row r="13747" spans="1:6" x14ac:dyDescent="0.25">
      <c r="A13747" s="181" t="s">
        <v>232</v>
      </c>
      <c r="B13747" s="181" t="s">
        <v>16</v>
      </c>
      <c r="C13747" s="181" t="s">
        <v>202</v>
      </c>
      <c r="D13747" s="181" t="s">
        <v>217</v>
      </c>
      <c r="E13747">
        <v>1650</v>
      </c>
      <c r="F13747" t="b">
        <v>1</v>
      </c>
    </row>
    <row r="13748" spans="1:6" x14ac:dyDescent="0.25">
      <c r="A13748" s="181" t="s">
        <v>232</v>
      </c>
      <c r="B13748" s="181" t="s">
        <v>16</v>
      </c>
      <c r="C13748" s="181" t="s">
        <v>202</v>
      </c>
      <c r="D13748" s="181" t="s">
        <v>203</v>
      </c>
      <c r="E13748">
        <v>1675</v>
      </c>
      <c r="F13748" t="b">
        <v>1</v>
      </c>
    </row>
    <row r="13749" spans="1:6" x14ac:dyDescent="0.25">
      <c r="A13749" s="181" t="s">
        <v>232</v>
      </c>
      <c r="B13749" s="181" t="s">
        <v>16</v>
      </c>
      <c r="C13749" s="181" t="s">
        <v>202</v>
      </c>
      <c r="D13749" s="181" t="s">
        <v>206</v>
      </c>
      <c r="E13749">
        <v>1635</v>
      </c>
      <c r="F13749" t="b">
        <v>1</v>
      </c>
    </row>
    <row r="13750" spans="1:6" x14ac:dyDescent="0.25">
      <c r="A13750" s="181" t="s">
        <v>232</v>
      </c>
      <c r="B13750" s="181" t="s">
        <v>16</v>
      </c>
      <c r="C13750" s="181" t="s">
        <v>202</v>
      </c>
      <c r="D13750" s="181" t="s">
        <v>218</v>
      </c>
      <c r="E13750">
        <v>1630</v>
      </c>
      <c r="F13750" t="b">
        <v>1</v>
      </c>
    </row>
    <row r="13751" spans="1:6" x14ac:dyDescent="0.25">
      <c r="A13751" s="181" t="s">
        <v>232</v>
      </c>
      <c r="B13751" s="181" t="s">
        <v>16</v>
      </c>
      <c r="C13751" s="181" t="s">
        <v>202</v>
      </c>
      <c r="D13751" s="181" t="s">
        <v>199</v>
      </c>
      <c r="E13751">
        <v>1598</v>
      </c>
      <c r="F13751" t="b">
        <v>1</v>
      </c>
    </row>
    <row r="13752" spans="1:6" x14ac:dyDescent="0.25">
      <c r="A13752" s="181" t="s">
        <v>232</v>
      </c>
      <c r="B13752" s="181" t="s">
        <v>16</v>
      </c>
      <c r="C13752" s="181" t="s">
        <v>202</v>
      </c>
      <c r="D13752" s="181" t="s">
        <v>219</v>
      </c>
      <c r="E13752">
        <v>1579</v>
      </c>
      <c r="F13752" t="b">
        <v>1</v>
      </c>
    </row>
    <row r="13753" spans="1:6" x14ac:dyDescent="0.25">
      <c r="A13753" s="181" t="s">
        <v>232</v>
      </c>
      <c r="B13753" s="181" t="s">
        <v>16</v>
      </c>
      <c r="C13753" s="181" t="s">
        <v>202</v>
      </c>
      <c r="D13753" s="181" t="s">
        <v>220</v>
      </c>
      <c r="E13753">
        <v>1566</v>
      </c>
      <c r="F13753" t="b">
        <v>1</v>
      </c>
    </row>
    <row r="13754" spans="1:6" x14ac:dyDescent="0.25">
      <c r="A13754" s="181" t="s">
        <v>232</v>
      </c>
      <c r="B13754" s="181" t="s">
        <v>17</v>
      </c>
      <c r="C13754" s="181" t="s">
        <v>212</v>
      </c>
      <c r="D13754" s="181" t="s">
        <v>213</v>
      </c>
      <c r="E13754">
        <v>136</v>
      </c>
      <c r="F13754" t="b">
        <v>1</v>
      </c>
    </row>
    <row r="13755" spans="1:6" x14ac:dyDescent="0.25">
      <c r="A13755" s="181" t="s">
        <v>232</v>
      </c>
      <c r="B13755" s="181" t="s">
        <v>17</v>
      </c>
      <c r="C13755" s="181" t="s">
        <v>212</v>
      </c>
      <c r="D13755" s="181" t="s">
        <v>208</v>
      </c>
      <c r="E13755">
        <v>146</v>
      </c>
      <c r="F13755" t="b">
        <v>1</v>
      </c>
    </row>
    <row r="13756" spans="1:6" x14ac:dyDescent="0.25">
      <c r="A13756" s="181" t="s">
        <v>232</v>
      </c>
      <c r="B13756" s="181" t="s">
        <v>17</v>
      </c>
      <c r="C13756" s="181" t="s">
        <v>212</v>
      </c>
      <c r="D13756" s="181" t="s">
        <v>214</v>
      </c>
      <c r="E13756">
        <v>143</v>
      </c>
      <c r="F13756" t="b">
        <v>1</v>
      </c>
    </row>
    <row r="13757" spans="1:6" x14ac:dyDescent="0.25">
      <c r="A13757" s="181" t="s">
        <v>232</v>
      </c>
      <c r="B13757" s="181" t="s">
        <v>17</v>
      </c>
      <c r="C13757" s="181" t="s">
        <v>212</v>
      </c>
      <c r="D13757" s="181" t="s">
        <v>215</v>
      </c>
      <c r="E13757">
        <v>140</v>
      </c>
      <c r="F13757" t="b">
        <v>1</v>
      </c>
    </row>
    <row r="13758" spans="1:6" x14ac:dyDescent="0.25">
      <c r="A13758" s="181" t="s">
        <v>232</v>
      </c>
      <c r="B13758" s="181" t="s">
        <v>17</v>
      </c>
      <c r="C13758" s="181" t="s">
        <v>212</v>
      </c>
      <c r="D13758" s="181" t="s">
        <v>216</v>
      </c>
      <c r="E13758">
        <v>153</v>
      </c>
      <c r="F13758" t="b">
        <v>1</v>
      </c>
    </row>
    <row r="13759" spans="1:6" x14ac:dyDescent="0.25">
      <c r="A13759" s="181" t="s">
        <v>232</v>
      </c>
      <c r="B13759" s="181" t="s">
        <v>17</v>
      </c>
      <c r="C13759" s="181" t="s">
        <v>212</v>
      </c>
      <c r="D13759" s="181" t="s">
        <v>217</v>
      </c>
      <c r="E13759">
        <v>136</v>
      </c>
      <c r="F13759" t="b">
        <v>1</v>
      </c>
    </row>
    <row r="13760" spans="1:6" x14ac:dyDescent="0.25">
      <c r="A13760" s="181" t="s">
        <v>232</v>
      </c>
      <c r="B13760" s="181" t="s">
        <v>17</v>
      </c>
      <c r="C13760" s="181" t="s">
        <v>212</v>
      </c>
      <c r="D13760" s="181" t="s">
        <v>203</v>
      </c>
      <c r="E13760">
        <v>167</v>
      </c>
      <c r="F13760" t="b">
        <v>1</v>
      </c>
    </row>
    <row r="13761" spans="1:6" x14ac:dyDescent="0.25">
      <c r="A13761" s="181" t="s">
        <v>232</v>
      </c>
      <c r="B13761" s="181" t="s">
        <v>17</v>
      </c>
      <c r="C13761" s="181" t="s">
        <v>212</v>
      </c>
      <c r="D13761" s="181" t="s">
        <v>206</v>
      </c>
      <c r="E13761">
        <v>151</v>
      </c>
      <c r="F13761" t="b">
        <v>1</v>
      </c>
    </row>
    <row r="13762" spans="1:6" x14ac:dyDescent="0.25">
      <c r="A13762" s="181" t="s">
        <v>232</v>
      </c>
      <c r="B13762" s="181" t="s">
        <v>17</v>
      </c>
      <c r="C13762" s="181" t="s">
        <v>212</v>
      </c>
      <c r="D13762" s="181" t="s">
        <v>218</v>
      </c>
      <c r="E13762">
        <v>153</v>
      </c>
      <c r="F13762" t="b">
        <v>1</v>
      </c>
    </row>
    <row r="13763" spans="1:6" x14ac:dyDescent="0.25">
      <c r="A13763" s="181" t="s">
        <v>232</v>
      </c>
      <c r="B13763" s="181" t="s">
        <v>17</v>
      </c>
      <c r="C13763" s="181" t="s">
        <v>212</v>
      </c>
      <c r="D13763" s="181" t="s">
        <v>199</v>
      </c>
      <c r="E13763">
        <v>153</v>
      </c>
      <c r="F13763" t="b">
        <v>1</v>
      </c>
    </row>
    <row r="13764" spans="1:6" x14ac:dyDescent="0.25">
      <c r="A13764" s="181" t="s">
        <v>232</v>
      </c>
      <c r="B13764" s="181" t="s">
        <v>17</v>
      </c>
      <c r="C13764" s="181" t="s">
        <v>212</v>
      </c>
      <c r="D13764" s="181" t="s">
        <v>219</v>
      </c>
      <c r="E13764">
        <v>159</v>
      </c>
      <c r="F13764" t="b">
        <v>1</v>
      </c>
    </row>
    <row r="13765" spans="1:6" x14ac:dyDescent="0.25">
      <c r="A13765" s="181" t="s">
        <v>232</v>
      </c>
      <c r="B13765" s="181" t="s">
        <v>17</v>
      </c>
      <c r="C13765" s="181" t="s">
        <v>212</v>
      </c>
      <c r="D13765" s="181" t="s">
        <v>220</v>
      </c>
      <c r="E13765">
        <v>156</v>
      </c>
      <c r="F13765" t="b">
        <v>1</v>
      </c>
    </row>
    <row r="13766" spans="1:6" x14ac:dyDescent="0.25">
      <c r="A13766" s="181" t="s">
        <v>232</v>
      </c>
      <c r="B13766" s="181" t="s">
        <v>17</v>
      </c>
      <c r="C13766" s="181" t="s">
        <v>202</v>
      </c>
      <c r="D13766" s="181" t="s">
        <v>213</v>
      </c>
      <c r="E13766">
        <v>143</v>
      </c>
      <c r="F13766" t="b">
        <v>1</v>
      </c>
    </row>
    <row r="13767" spans="1:6" x14ac:dyDescent="0.25">
      <c r="A13767" s="181" t="s">
        <v>232</v>
      </c>
      <c r="B13767" s="181" t="s">
        <v>17</v>
      </c>
      <c r="C13767" s="181" t="s">
        <v>202</v>
      </c>
      <c r="D13767" s="181" t="s">
        <v>208</v>
      </c>
      <c r="E13767">
        <v>148</v>
      </c>
      <c r="F13767" t="b">
        <v>1</v>
      </c>
    </row>
    <row r="13768" spans="1:6" x14ac:dyDescent="0.25">
      <c r="A13768" s="181" t="s">
        <v>232</v>
      </c>
      <c r="B13768" s="181" t="s">
        <v>17</v>
      </c>
      <c r="C13768" s="181" t="s">
        <v>202</v>
      </c>
      <c r="D13768" s="181" t="s">
        <v>214</v>
      </c>
      <c r="E13768">
        <v>149</v>
      </c>
      <c r="F13768" t="b">
        <v>1</v>
      </c>
    </row>
    <row r="13769" spans="1:6" x14ac:dyDescent="0.25">
      <c r="A13769" s="181" t="s">
        <v>232</v>
      </c>
      <c r="B13769" s="181" t="s">
        <v>17</v>
      </c>
      <c r="C13769" s="181" t="s">
        <v>202</v>
      </c>
      <c r="D13769" s="181" t="s">
        <v>215</v>
      </c>
      <c r="E13769">
        <v>167</v>
      </c>
      <c r="F13769" t="b">
        <v>1</v>
      </c>
    </row>
    <row r="13770" spans="1:6" x14ac:dyDescent="0.25">
      <c r="A13770" s="181" t="s">
        <v>232</v>
      </c>
      <c r="B13770" s="181" t="s">
        <v>17</v>
      </c>
      <c r="C13770" s="181" t="s">
        <v>202</v>
      </c>
      <c r="D13770" s="181" t="s">
        <v>216</v>
      </c>
      <c r="E13770">
        <v>192</v>
      </c>
      <c r="F13770" t="b">
        <v>1</v>
      </c>
    </row>
    <row r="13771" spans="1:6" x14ac:dyDescent="0.25">
      <c r="A13771" s="181" t="s">
        <v>232</v>
      </c>
      <c r="B13771" s="181" t="s">
        <v>17</v>
      </c>
      <c r="C13771" s="181" t="s">
        <v>202</v>
      </c>
      <c r="D13771" s="181" t="s">
        <v>217</v>
      </c>
      <c r="E13771">
        <v>165</v>
      </c>
      <c r="F13771" t="b">
        <v>1</v>
      </c>
    </row>
    <row r="13772" spans="1:6" x14ac:dyDescent="0.25">
      <c r="A13772" s="181" t="s">
        <v>232</v>
      </c>
      <c r="B13772" s="181" t="s">
        <v>17</v>
      </c>
      <c r="C13772" s="181" t="s">
        <v>202</v>
      </c>
      <c r="D13772" s="181" t="s">
        <v>203</v>
      </c>
      <c r="E13772">
        <v>178</v>
      </c>
      <c r="F13772" t="b">
        <v>1</v>
      </c>
    </row>
    <row r="13773" spans="1:6" x14ac:dyDescent="0.25">
      <c r="A13773" s="181" t="s">
        <v>232</v>
      </c>
      <c r="B13773" s="181" t="s">
        <v>17</v>
      </c>
      <c r="C13773" s="181" t="s">
        <v>202</v>
      </c>
      <c r="D13773" s="181" t="s">
        <v>206</v>
      </c>
      <c r="E13773">
        <v>181</v>
      </c>
      <c r="F13773" t="b">
        <v>1</v>
      </c>
    </row>
    <row r="13774" spans="1:6" x14ac:dyDescent="0.25">
      <c r="A13774" s="181" t="s">
        <v>232</v>
      </c>
      <c r="B13774" s="181" t="s">
        <v>17</v>
      </c>
      <c r="C13774" s="181" t="s">
        <v>202</v>
      </c>
      <c r="D13774" s="181" t="s">
        <v>218</v>
      </c>
      <c r="E13774">
        <v>187</v>
      </c>
      <c r="F13774" t="b">
        <v>1</v>
      </c>
    </row>
    <row r="13775" spans="1:6" x14ac:dyDescent="0.25">
      <c r="A13775" s="181" t="s">
        <v>232</v>
      </c>
      <c r="B13775" s="181" t="s">
        <v>17</v>
      </c>
      <c r="C13775" s="181" t="s">
        <v>202</v>
      </c>
      <c r="D13775" s="181" t="s">
        <v>199</v>
      </c>
      <c r="E13775">
        <v>191</v>
      </c>
      <c r="F13775" t="b">
        <v>1</v>
      </c>
    </row>
    <row r="13776" spans="1:6" x14ac:dyDescent="0.25">
      <c r="A13776" s="181" t="s">
        <v>232</v>
      </c>
      <c r="B13776" s="181" t="s">
        <v>17</v>
      </c>
      <c r="C13776" s="181" t="s">
        <v>202</v>
      </c>
      <c r="D13776" s="181" t="s">
        <v>219</v>
      </c>
      <c r="E13776">
        <v>190</v>
      </c>
      <c r="F13776" t="b">
        <v>1</v>
      </c>
    </row>
    <row r="13777" spans="1:6" x14ac:dyDescent="0.25">
      <c r="A13777" s="181" t="s">
        <v>232</v>
      </c>
      <c r="B13777" s="181" t="s">
        <v>17</v>
      </c>
      <c r="C13777" s="181" t="s">
        <v>202</v>
      </c>
      <c r="D13777" s="181" t="s">
        <v>220</v>
      </c>
      <c r="E13777">
        <v>192</v>
      </c>
      <c r="F13777" t="b">
        <v>1</v>
      </c>
    </row>
    <row r="13778" spans="1:6" x14ac:dyDescent="0.25">
      <c r="A13778" s="181" t="s">
        <v>232</v>
      </c>
      <c r="B13778" s="181" t="s">
        <v>18</v>
      </c>
      <c r="C13778" s="181" t="s">
        <v>212</v>
      </c>
      <c r="D13778" s="181" t="s">
        <v>213</v>
      </c>
      <c r="E13778">
        <v>171</v>
      </c>
      <c r="F13778" t="b">
        <v>1</v>
      </c>
    </row>
    <row r="13779" spans="1:6" x14ac:dyDescent="0.25">
      <c r="A13779" s="181" t="s">
        <v>232</v>
      </c>
      <c r="B13779" s="181" t="s">
        <v>18</v>
      </c>
      <c r="C13779" s="181" t="s">
        <v>212</v>
      </c>
      <c r="D13779" s="181" t="s">
        <v>208</v>
      </c>
      <c r="E13779">
        <v>177</v>
      </c>
      <c r="F13779" t="b">
        <v>1</v>
      </c>
    </row>
    <row r="13780" spans="1:6" x14ac:dyDescent="0.25">
      <c r="A13780" s="181" t="s">
        <v>232</v>
      </c>
      <c r="B13780" s="181" t="s">
        <v>18</v>
      </c>
      <c r="C13780" s="181" t="s">
        <v>212</v>
      </c>
      <c r="D13780" s="181" t="s">
        <v>214</v>
      </c>
      <c r="E13780">
        <v>185</v>
      </c>
      <c r="F13780" t="b">
        <v>1</v>
      </c>
    </row>
    <row r="13781" spans="1:6" x14ac:dyDescent="0.25">
      <c r="A13781" s="181" t="s">
        <v>232</v>
      </c>
      <c r="B13781" s="181" t="s">
        <v>18</v>
      </c>
      <c r="C13781" s="181" t="s">
        <v>212</v>
      </c>
      <c r="D13781" s="181" t="s">
        <v>215</v>
      </c>
      <c r="E13781">
        <v>177</v>
      </c>
      <c r="F13781" t="b">
        <v>1</v>
      </c>
    </row>
    <row r="13782" spans="1:6" x14ac:dyDescent="0.25">
      <c r="A13782" s="181" t="s">
        <v>232</v>
      </c>
      <c r="B13782" s="181" t="s">
        <v>18</v>
      </c>
      <c r="C13782" s="181" t="s">
        <v>212</v>
      </c>
      <c r="D13782" s="181" t="s">
        <v>216</v>
      </c>
      <c r="E13782">
        <v>183</v>
      </c>
      <c r="F13782" t="b">
        <v>1</v>
      </c>
    </row>
    <row r="13783" spans="1:6" x14ac:dyDescent="0.25">
      <c r="A13783" s="181" t="s">
        <v>232</v>
      </c>
      <c r="B13783" s="181" t="s">
        <v>18</v>
      </c>
      <c r="C13783" s="181" t="s">
        <v>212</v>
      </c>
      <c r="D13783" s="181" t="s">
        <v>217</v>
      </c>
      <c r="E13783">
        <v>141</v>
      </c>
      <c r="F13783" t="b">
        <v>1</v>
      </c>
    </row>
    <row r="13784" spans="1:6" x14ac:dyDescent="0.25">
      <c r="A13784" s="181" t="s">
        <v>232</v>
      </c>
      <c r="B13784" s="181" t="s">
        <v>18</v>
      </c>
      <c r="C13784" s="181" t="s">
        <v>212</v>
      </c>
      <c r="D13784" s="181" t="s">
        <v>203</v>
      </c>
      <c r="E13784">
        <v>149</v>
      </c>
      <c r="F13784" t="b">
        <v>1</v>
      </c>
    </row>
    <row r="13785" spans="1:6" x14ac:dyDescent="0.25">
      <c r="A13785" s="181" t="s">
        <v>232</v>
      </c>
      <c r="B13785" s="181" t="s">
        <v>18</v>
      </c>
      <c r="C13785" s="181" t="s">
        <v>212</v>
      </c>
      <c r="D13785" s="181" t="s">
        <v>206</v>
      </c>
      <c r="E13785">
        <v>159</v>
      </c>
      <c r="F13785" t="b">
        <v>1</v>
      </c>
    </row>
    <row r="13786" spans="1:6" x14ac:dyDescent="0.25">
      <c r="A13786" s="181" t="s">
        <v>232</v>
      </c>
      <c r="B13786" s="181" t="s">
        <v>18</v>
      </c>
      <c r="C13786" s="181" t="s">
        <v>212</v>
      </c>
      <c r="D13786" s="181" t="s">
        <v>218</v>
      </c>
      <c r="E13786">
        <v>169</v>
      </c>
      <c r="F13786" t="b">
        <v>1</v>
      </c>
    </row>
    <row r="13787" spans="1:6" x14ac:dyDescent="0.25">
      <c r="A13787" s="181" t="s">
        <v>232</v>
      </c>
      <c r="B13787" s="181" t="s">
        <v>18</v>
      </c>
      <c r="C13787" s="181" t="s">
        <v>212</v>
      </c>
      <c r="D13787" s="181" t="s">
        <v>199</v>
      </c>
      <c r="E13787">
        <v>173</v>
      </c>
      <c r="F13787" t="b">
        <v>1</v>
      </c>
    </row>
    <row r="13788" spans="1:6" x14ac:dyDescent="0.25">
      <c r="A13788" s="181" t="s">
        <v>232</v>
      </c>
      <c r="B13788" s="181" t="s">
        <v>18</v>
      </c>
      <c r="C13788" s="181" t="s">
        <v>212</v>
      </c>
      <c r="D13788" s="181" t="s">
        <v>219</v>
      </c>
      <c r="E13788">
        <v>181</v>
      </c>
      <c r="F13788" t="b">
        <v>1</v>
      </c>
    </row>
    <row r="13789" spans="1:6" x14ac:dyDescent="0.25">
      <c r="A13789" s="181" t="s">
        <v>232</v>
      </c>
      <c r="B13789" s="181" t="s">
        <v>18</v>
      </c>
      <c r="C13789" s="181" t="s">
        <v>212</v>
      </c>
      <c r="D13789" s="181" t="s">
        <v>220</v>
      </c>
      <c r="E13789">
        <v>179</v>
      </c>
      <c r="F13789" t="b">
        <v>1</v>
      </c>
    </row>
    <row r="13790" spans="1:6" x14ac:dyDescent="0.25">
      <c r="A13790" s="181" t="s">
        <v>232</v>
      </c>
      <c r="B13790" s="181" t="s">
        <v>18</v>
      </c>
      <c r="C13790" s="181" t="s">
        <v>202</v>
      </c>
      <c r="D13790" s="181" t="s">
        <v>213</v>
      </c>
      <c r="E13790">
        <v>165</v>
      </c>
      <c r="F13790" t="b">
        <v>1</v>
      </c>
    </row>
    <row r="13791" spans="1:6" x14ac:dyDescent="0.25">
      <c r="A13791" s="181" t="s">
        <v>232</v>
      </c>
      <c r="B13791" s="181" t="s">
        <v>18</v>
      </c>
      <c r="C13791" s="181" t="s">
        <v>202</v>
      </c>
      <c r="D13791" s="181" t="s">
        <v>208</v>
      </c>
      <c r="E13791">
        <v>160</v>
      </c>
      <c r="F13791" t="b">
        <v>1</v>
      </c>
    </row>
    <row r="13792" spans="1:6" x14ac:dyDescent="0.25">
      <c r="A13792" s="181" t="s">
        <v>232</v>
      </c>
      <c r="B13792" s="181" t="s">
        <v>18</v>
      </c>
      <c r="C13792" s="181" t="s">
        <v>202</v>
      </c>
      <c r="D13792" s="181" t="s">
        <v>214</v>
      </c>
      <c r="E13792">
        <v>148</v>
      </c>
      <c r="F13792" t="b">
        <v>1</v>
      </c>
    </row>
    <row r="13793" spans="1:6" x14ac:dyDescent="0.25">
      <c r="A13793" s="181" t="s">
        <v>232</v>
      </c>
      <c r="B13793" s="181" t="s">
        <v>18</v>
      </c>
      <c r="C13793" s="181" t="s">
        <v>202</v>
      </c>
      <c r="D13793" s="181" t="s">
        <v>215</v>
      </c>
      <c r="E13793">
        <v>167</v>
      </c>
      <c r="F13793" t="b">
        <v>1</v>
      </c>
    </row>
    <row r="13794" spans="1:6" x14ac:dyDescent="0.25">
      <c r="A13794" s="181" t="s">
        <v>232</v>
      </c>
      <c r="B13794" s="181" t="s">
        <v>18</v>
      </c>
      <c r="C13794" s="181" t="s">
        <v>202</v>
      </c>
      <c r="D13794" s="181" t="s">
        <v>216</v>
      </c>
      <c r="E13794">
        <v>191</v>
      </c>
      <c r="F13794" t="b">
        <v>1</v>
      </c>
    </row>
    <row r="13795" spans="1:6" x14ac:dyDescent="0.25">
      <c r="A13795" s="181" t="s">
        <v>232</v>
      </c>
      <c r="B13795" s="181" t="s">
        <v>18</v>
      </c>
      <c r="C13795" s="181" t="s">
        <v>202</v>
      </c>
      <c r="D13795" s="181" t="s">
        <v>217</v>
      </c>
      <c r="E13795">
        <v>205</v>
      </c>
      <c r="F13795" t="b">
        <v>1</v>
      </c>
    </row>
    <row r="13796" spans="1:6" x14ac:dyDescent="0.25">
      <c r="A13796" s="181" t="s">
        <v>232</v>
      </c>
      <c r="B13796" s="181" t="s">
        <v>18</v>
      </c>
      <c r="C13796" s="181" t="s">
        <v>202</v>
      </c>
      <c r="D13796" s="181" t="s">
        <v>203</v>
      </c>
      <c r="E13796">
        <v>205</v>
      </c>
      <c r="F13796" t="b">
        <v>1</v>
      </c>
    </row>
    <row r="13797" spans="1:6" x14ac:dyDescent="0.25">
      <c r="A13797" s="181" t="s">
        <v>232</v>
      </c>
      <c r="B13797" s="181" t="s">
        <v>18</v>
      </c>
      <c r="C13797" s="181" t="s">
        <v>202</v>
      </c>
      <c r="D13797" s="181" t="s">
        <v>206</v>
      </c>
      <c r="E13797">
        <v>212</v>
      </c>
      <c r="F13797" t="b">
        <v>1</v>
      </c>
    </row>
    <row r="13798" spans="1:6" x14ac:dyDescent="0.25">
      <c r="A13798" s="181" t="s">
        <v>232</v>
      </c>
      <c r="B13798" s="181" t="s">
        <v>18</v>
      </c>
      <c r="C13798" s="181" t="s">
        <v>202</v>
      </c>
      <c r="D13798" s="181" t="s">
        <v>218</v>
      </c>
      <c r="E13798">
        <v>220</v>
      </c>
      <c r="F13798" t="b">
        <v>1</v>
      </c>
    </row>
    <row r="13799" spans="1:6" x14ac:dyDescent="0.25">
      <c r="A13799" s="181" t="s">
        <v>232</v>
      </c>
      <c r="B13799" s="181" t="s">
        <v>18</v>
      </c>
      <c r="C13799" s="181" t="s">
        <v>202</v>
      </c>
      <c r="D13799" s="181" t="s">
        <v>199</v>
      </c>
      <c r="E13799">
        <v>200</v>
      </c>
      <c r="F13799" t="b">
        <v>1</v>
      </c>
    </row>
    <row r="13800" spans="1:6" x14ac:dyDescent="0.25">
      <c r="A13800" s="181" t="s">
        <v>232</v>
      </c>
      <c r="B13800" s="181" t="s">
        <v>18</v>
      </c>
      <c r="C13800" s="181" t="s">
        <v>202</v>
      </c>
      <c r="D13800" s="181" t="s">
        <v>219</v>
      </c>
      <c r="E13800">
        <v>197</v>
      </c>
      <c r="F13800" t="b">
        <v>1</v>
      </c>
    </row>
    <row r="13801" spans="1:6" x14ac:dyDescent="0.25">
      <c r="A13801" s="181" t="s">
        <v>232</v>
      </c>
      <c r="B13801" s="181" t="s">
        <v>18</v>
      </c>
      <c r="C13801" s="181" t="s">
        <v>202</v>
      </c>
      <c r="D13801" s="181" t="s">
        <v>220</v>
      </c>
      <c r="E13801">
        <v>202</v>
      </c>
      <c r="F13801" t="b">
        <v>1</v>
      </c>
    </row>
    <row r="13802" spans="1:6" x14ac:dyDescent="0.25">
      <c r="A13802" s="181" t="s">
        <v>232</v>
      </c>
      <c r="B13802" s="181" t="s">
        <v>19</v>
      </c>
      <c r="C13802" s="181" t="s">
        <v>212</v>
      </c>
      <c r="D13802" s="181" t="s">
        <v>213</v>
      </c>
      <c r="E13802">
        <v>937</v>
      </c>
      <c r="F13802" t="b">
        <v>1</v>
      </c>
    </row>
    <row r="13803" spans="1:6" x14ac:dyDescent="0.25">
      <c r="A13803" s="181" t="s">
        <v>232</v>
      </c>
      <c r="B13803" s="181" t="s">
        <v>19</v>
      </c>
      <c r="C13803" s="181" t="s">
        <v>212</v>
      </c>
      <c r="D13803" s="181" t="s">
        <v>208</v>
      </c>
      <c r="E13803">
        <v>891</v>
      </c>
      <c r="F13803" t="b">
        <v>1</v>
      </c>
    </row>
    <row r="13804" spans="1:6" x14ac:dyDescent="0.25">
      <c r="A13804" s="181" t="s">
        <v>232</v>
      </c>
      <c r="B13804" s="181" t="s">
        <v>19</v>
      </c>
      <c r="C13804" s="181" t="s">
        <v>212</v>
      </c>
      <c r="D13804" s="181" t="s">
        <v>214</v>
      </c>
      <c r="E13804">
        <v>900</v>
      </c>
      <c r="F13804" t="b">
        <v>1</v>
      </c>
    </row>
    <row r="13805" spans="1:6" x14ac:dyDescent="0.25">
      <c r="A13805" s="181" t="s">
        <v>232</v>
      </c>
      <c r="B13805" s="181" t="s">
        <v>19</v>
      </c>
      <c r="C13805" s="181" t="s">
        <v>212</v>
      </c>
      <c r="D13805" s="181" t="s">
        <v>215</v>
      </c>
      <c r="E13805">
        <v>1000</v>
      </c>
      <c r="F13805" t="b">
        <v>1</v>
      </c>
    </row>
    <row r="13806" spans="1:6" x14ac:dyDescent="0.25">
      <c r="A13806" s="181" t="s">
        <v>232</v>
      </c>
      <c r="B13806" s="181" t="s">
        <v>19</v>
      </c>
      <c r="C13806" s="181" t="s">
        <v>212</v>
      </c>
      <c r="D13806" s="181" t="s">
        <v>216</v>
      </c>
      <c r="E13806">
        <v>1015</v>
      </c>
      <c r="F13806" t="b">
        <v>1</v>
      </c>
    </row>
    <row r="13807" spans="1:6" x14ac:dyDescent="0.25">
      <c r="A13807" s="181" t="s">
        <v>232</v>
      </c>
      <c r="B13807" s="181" t="s">
        <v>19</v>
      </c>
      <c r="C13807" s="181" t="s">
        <v>212</v>
      </c>
      <c r="D13807" s="181" t="s">
        <v>217</v>
      </c>
      <c r="E13807">
        <v>978</v>
      </c>
      <c r="F13807" t="b">
        <v>1</v>
      </c>
    </row>
    <row r="13808" spans="1:6" x14ac:dyDescent="0.25">
      <c r="A13808" s="181" t="s">
        <v>232</v>
      </c>
      <c r="B13808" s="181" t="s">
        <v>19</v>
      </c>
      <c r="C13808" s="181" t="s">
        <v>212</v>
      </c>
      <c r="D13808" s="181" t="s">
        <v>203</v>
      </c>
      <c r="E13808">
        <v>930</v>
      </c>
      <c r="F13808" t="b">
        <v>1</v>
      </c>
    </row>
    <row r="13809" spans="1:6" x14ac:dyDescent="0.25">
      <c r="A13809" s="181" t="s">
        <v>232</v>
      </c>
      <c r="B13809" s="181" t="s">
        <v>19</v>
      </c>
      <c r="C13809" s="181" t="s">
        <v>212</v>
      </c>
      <c r="D13809" s="181" t="s">
        <v>206</v>
      </c>
      <c r="E13809">
        <v>902</v>
      </c>
      <c r="F13809" t="b">
        <v>1</v>
      </c>
    </row>
    <row r="13810" spans="1:6" x14ac:dyDescent="0.25">
      <c r="A13810" s="181" t="s">
        <v>232</v>
      </c>
      <c r="B13810" s="181" t="s">
        <v>19</v>
      </c>
      <c r="C13810" s="181" t="s">
        <v>212</v>
      </c>
      <c r="D13810" s="181" t="s">
        <v>218</v>
      </c>
      <c r="E13810">
        <v>873</v>
      </c>
      <c r="F13810" t="b">
        <v>1</v>
      </c>
    </row>
    <row r="13811" spans="1:6" x14ac:dyDescent="0.25">
      <c r="A13811" s="181" t="s">
        <v>232</v>
      </c>
      <c r="B13811" s="181" t="s">
        <v>19</v>
      </c>
      <c r="C13811" s="181" t="s">
        <v>212</v>
      </c>
      <c r="D13811" s="181" t="s">
        <v>199</v>
      </c>
      <c r="E13811">
        <v>842</v>
      </c>
      <c r="F13811" t="b">
        <v>1</v>
      </c>
    </row>
    <row r="13812" spans="1:6" x14ac:dyDescent="0.25">
      <c r="A13812" s="181" t="s">
        <v>232</v>
      </c>
      <c r="B13812" s="181" t="s">
        <v>19</v>
      </c>
      <c r="C13812" s="181" t="s">
        <v>212</v>
      </c>
      <c r="D13812" s="181" t="s">
        <v>219</v>
      </c>
      <c r="E13812">
        <v>875</v>
      </c>
      <c r="F13812" t="b">
        <v>1</v>
      </c>
    </row>
    <row r="13813" spans="1:6" x14ac:dyDescent="0.25">
      <c r="A13813" s="181" t="s">
        <v>232</v>
      </c>
      <c r="B13813" s="181" t="s">
        <v>19</v>
      </c>
      <c r="C13813" s="181" t="s">
        <v>212</v>
      </c>
      <c r="D13813" s="181" t="s">
        <v>220</v>
      </c>
      <c r="E13813">
        <v>852</v>
      </c>
      <c r="F13813" t="b">
        <v>1</v>
      </c>
    </row>
    <row r="13814" spans="1:6" x14ac:dyDescent="0.25">
      <c r="A13814" s="181" t="s">
        <v>232</v>
      </c>
      <c r="B13814" s="181" t="s">
        <v>19</v>
      </c>
      <c r="C13814" s="181" t="s">
        <v>202</v>
      </c>
      <c r="D13814" s="181" t="s">
        <v>213</v>
      </c>
      <c r="E13814">
        <v>891</v>
      </c>
      <c r="F13814" t="b">
        <v>1</v>
      </c>
    </row>
    <row r="13815" spans="1:6" x14ac:dyDescent="0.25">
      <c r="A13815" s="181" t="s">
        <v>232</v>
      </c>
      <c r="B13815" s="181" t="s">
        <v>19</v>
      </c>
      <c r="C13815" s="181" t="s">
        <v>202</v>
      </c>
      <c r="D13815" s="181" t="s">
        <v>208</v>
      </c>
      <c r="E13815">
        <v>833</v>
      </c>
      <c r="F13815" t="b">
        <v>1</v>
      </c>
    </row>
    <row r="13816" spans="1:6" x14ac:dyDescent="0.25">
      <c r="A13816" s="181" t="s">
        <v>232</v>
      </c>
      <c r="B13816" s="181" t="s">
        <v>19</v>
      </c>
      <c r="C13816" s="181" t="s">
        <v>202</v>
      </c>
      <c r="D13816" s="181" t="s">
        <v>214</v>
      </c>
      <c r="E13816">
        <v>857</v>
      </c>
      <c r="F13816" t="b">
        <v>1</v>
      </c>
    </row>
    <row r="13817" spans="1:6" x14ac:dyDescent="0.25">
      <c r="A13817" s="181" t="s">
        <v>232</v>
      </c>
      <c r="B13817" s="181" t="s">
        <v>19</v>
      </c>
      <c r="C13817" s="181" t="s">
        <v>202</v>
      </c>
      <c r="D13817" s="181" t="s">
        <v>215</v>
      </c>
      <c r="E13817">
        <v>820</v>
      </c>
      <c r="F13817" t="b">
        <v>1</v>
      </c>
    </row>
    <row r="13818" spans="1:6" x14ac:dyDescent="0.25">
      <c r="A13818" s="181" t="s">
        <v>232</v>
      </c>
      <c r="B13818" s="181" t="s">
        <v>19</v>
      </c>
      <c r="C13818" s="181" t="s">
        <v>202</v>
      </c>
      <c r="D13818" s="181" t="s">
        <v>216</v>
      </c>
      <c r="E13818">
        <v>769</v>
      </c>
      <c r="F13818" t="b">
        <v>1</v>
      </c>
    </row>
    <row r="13819" spans="1:6" x14ac:dyDescent="0.25">
      <c r="A13819" s="181" t="s">
        <v>232</v>
      </c>
      <c r="B13819" s="181" t="s">
        <v>19</v>
      </c>
      <c r="C13819" s="181" t="s">
        <v>202</v>
      </c>
      <c r="D13819" s="181" t="s">
        <v>217</v>
      </c>
      <c r="E13819">
        <v>805</v>
      </c>
      <c r="F13819" t="b">
        <v>1</v>
      </c>
    </row>
    <row r="13820" spans="1:6" x14ac:dyDescent="0.25">
      <c r="A13820" s="181" t="s">
        <v>232</v>
      </c>
      <c r="B13820" s="181" t="s">
        <v>19</v>
      </c>
      <c r="C13820" s="181" t="s">
        <v>202</v>
      </c>
      <c r="D13820" s="181" t="s">
        <v>203</v>
      </c>
      <c r="E13820">
        <v>808</v>
      </c>
      <c r="F13820" t="b">
        <v>1</v>
      </c>
    </row>
    <row r="13821" spans="1:6" x14ac:dyDescent="0.25">
      <c r="A13821" s="181" t="s">
        <v>232</v>
      </c>
      <c r="B13821" s="181" t="s">
        <v>19</v>
      </c>
      <c r="C13821" s="181" t="s">
        <v>202</v>
      </c>
      <c r="D13821" s="181" t="s">
        <v>206</v>
      </c>
      <c r="E13821">
        <v>805</v>
      </c>
      <c r="F13821" t="b">
        <v>1</v>
      </c>
    </row>
    <row r="13822" spans="1:6" x14ac:dyDescent="0.25">
      <c r="A13822" s="181" t="s">
        <v>232</v>
      </c>
      <c r="B13822" s="181" t="s">
        <v>19</v>
      </c>
      <c r="C13822" s="181" t="s">
        <v>202</v>
      </c>
      <c r="D13822" s="181" t="s">
        <v>218</v>
      </c>
      <c r="E13822">
        <v>812</v>
      </c>
      <c r="F13822" t="b">
        <v>1</v>
      </c>
    </row>
    <row r="13823" spans="1:6" x14ac:dyDescent="0.25">
      <c r="A13823" s="181" t="s">
        <v>232</v>
      </c>
      <c r="B13823" s="181" t="s">
        <v>19</v>
      </c>
      <c r="C13823" s="181" t="s">
        <v>202</v>
      </c>
      <c r="D13823" s="181" t="s">
        <v>199</v>
      </c>
      <c r="E13823">
        <v>807</v>
      </c>
      <c r="F13823" t="b">
        <v>1</v>
      </c>
    </row>
    <row r="13824" spans="1:6" x14ac:dyDescent="0.25">
      <c r="A13824" s="181" t="s">
        <v>232</v>
      </c>
      <c r="B13824" s="181" t="s">
        <v>19</v>
      </c>
      <c r="C13824" s="181" t="s">
        <v>202</v>
      </c>
      <c r="D13824" s="181" t="s">
        <v>219</v>
      </c>
      <c r="E13824">
        <v>809</v>
      </c>
      <c r="F13824" t="b">
        <v>1</v>
      </c>
    </row>
    <row r="13825" spans="1:6" x14ac:dyDescent="0.25">
      <c r="A13825" s="181" t="s">
        <v>232</v>
      </c>
      <c r="B13825" s="181" t="s">
        <v>19</v>
      </c>
      <c r="C13825" s="181" t="s">
        <v>202</v>
      </c>
      <c r="D13825" s="181" t="s">
        <v>220</v>
      </c>
      <c r="E13825">
        <v>813</v>
      </c>
      <c r="F13825" t="b">
        <v>1</v>
      </c>
    </row>
    <row r="13826" spans="1:6" x14ac:dyDescent="0.25">
      <c r="A13826" s="181" t="s">
        <v>232</v>
      </c>
      <c r="B13826" s="181" t="s">
        <v>20</v>
      </c>
      <c r="C13826" s="181" t="s">
        <v>212</v>
      </c>
      <c r="D13826" s="181" t="s">
        <v>213</v>
      </c>
      <c r="E13826">
        <v>1533</v>
      </c>
      <c r="F13826" t="b">
        <v>1</v>
      </c>
    </row>
    <row r="13827" spans="1:6" x14ac:dyDescent="0.25">
      <c r="A13827" s="181" t="s">
        <v>232</v>
      </c>
      <c r="B13827" s="181" t="s">
        <v>20</v>
      </c>
      <c r="C13827" s="181" t="s">
        <v>212</v>
      </c>
      <c r="D13827" s="181" t="s">
        <v>208</v>
      </c>
      <c r="E13827">
        <v>1571</v>
      </c>
      <c r="F13827" t="b">
        <v>1</v>
      </c>
    </row>
    <row r="13828" spans="1:6" x14ac:dyDescent="0.25">
      <c r="A13828" s="181" t="s">
        <v>232</v>
      </c>
      <c r="B13828" s="181" t="s">
        <v>20</v>
      </c>
      <c r="C13828" s="181" t="s">
        <v>212</v>
      </c>
      <c r="D13828" s="181" t="s">
        <v>214</v>
      </c>
      <c r="E13828">
        <v>1554</v>
      </c>
      <c r="F13828" t="b">
        <v>1</v>
      </c>
    </row>
    <row r="13829" spans="1:6" x14ac:dyDescent="0.25">
      <c r="A13829" s="181" t="s">
        <v>232</v>
      </c>
      <c r="B13829" s="181" t="s">
        <v>20</v>
      </c>
      <c r="C13829" s="181" t="s">
        <v>212</v>
      </c>
      <c r="D13829" s="181" t="s">
        <v>215</v>
      </c>
      <c r="E13829">
        <v>1616</v>
      </c>
      <c r="F13829" t="b">
        <v>1</v>
      </c>
    </row>
    <row r="13830" spans="1:6" x14ac:dyDescent="0.25">
      <c r="A13830" s="181" t="s">
        <v>232</v>
      </c>
      <c r="B13830" s="181" t="s">
        <v>20</v>
      </c>
      <c r="C13830" s="181" t="s">
        <v>212</v>
      </c>
      <c r="D13830" s="181" t="s">
        <v>216</v>
      </c>
      <c r="E13830">
        <v>1581</v>
      </c>
      <c r="F13830" t="b">
        <v>1</v>
      </c>
    </row>
    <row r="13831" spans="1:6" x14ac:dyDescent="0.25">
      <c r="A13831" s="181" t="s">
        <v>232</v>
      </c>
      <c r="B13831" s="181" t="s">
        <v>20</v>
      </c>
      <c r="C13831" s="181" t="s">
        <v>212</v>
      </c>
      <c r="D13831" s="181" t="s">
        <v>217</v>
      </c>
      <c r="E13831">
        <v>1517</v>
      </c>
      <c r="F13831" t="b">
        <v>1</v>
      </c>
    </row>
    <row r="13832" spans="1:6" x14ac:dyDescent="0.25">
      <c r="A13832" s="181" t="s">
        <v>232</v>
      </c>
      <c r="B13832" s="181" t="s">
        <v>20</v>
      </c>
      <c r="C13832" s="181" t="s">
        <v>212</v>
      </c>
      <c r="D13832" s="181" t="s">
        <v>203</v>
      </c>
      <c r="E13832">
        <v>1488</v>
      </c>
      <c r="F13832" t="b">
        <v>1</v>
      </c>
    </row>
    <row r="13833" spans="1:6" x14ac:dyDescent="0.25">
      <c r="A13833" s="181" t="s">
        <v>232</v>
      </c>
      <c r="B13833" s="181" t="s">
        <v>20</v>
      </c>
      <c r="C13833" s="181" t="s">
        <v>212</v>
      </c>
      <c r="D13833" s="181" t="s">
        <v>206</v>
      </c>
      <c r="E13833">
        <v>1449</v>
      </c>
      <c r="F13833" t="b">
        <v>1</v>
      </c>
    </row>
    <row r="13834" spans="1:6" x14ac:dyDescent="0.25">
      <c r="A13834" s="181" t="s">
        <v>232</v>
      </c>
      <c r="B13834" s="181" t="s">
        <v>20</v>
      </c>
      <c r="C13834" s="181" t="s">
        <v>212</v>
      </c>
      <c r="D13834" s="181" t="s">
        <v>218</v>
      </c>
      <c r="E13834">
        <v>1515</v>
      </c>
      <c r="F13834" t="b">
        <v>1</v>
      </c>
    </row>
    <row r="13835" spans="1:6" x14ac:dyDescent="0.25">
      <c r="A13835" s="181" t="s">
        <v>232</v>
      </c>
      <c r="B13835" s="181" t="s">
        <v>20</v>
      </c>
      <c r="C13835" s="181" t="s">
        <v>212</v>
      </c>
      <c r="D13835" s="181" t="s">
        <v>199</v>
      </c>
      <c r="E13835">
        <v>1496</v>
      </c>
      <c r="F13835" t="b">
        <v>1</v>
      </c>
    </row>
    <row r="13836" spans="1:6" x14ac:dyDescent="0.25">
      <c r="A13836" s="181" t="s">
        <v>232</v>
      </c>
      <c r="B13836" s="181" t="s">
        <v>20</v>
      </c>
      <c r="C13836" s="181" t="s">
        <v>212</v>
      </c>
      <c r="D13836" s="181" t="s">
        <v>219</v>
      </c>
      <c r="E13836">
        <v>1525</v>
      </c>
      <c r="F13836" t="b">
        <v>1</v>
      </c>
    </row>
    <row r="13837" spans="1:6" x14ac:dyDescent="0.25">
      <c r="A13837" s="181" t="s">
        <v>232</v>
      </c>
      <c r="B13837" s="181" t="s">
        <v>20</v>
      </c>
      <c r="C13837" s="181" t="s">
        <v>212</v>
      </c>
      <c r="D13837" s="181" t="s">
        <v>220</v>
      </c>
      <c r="E13837">
        <v>1499</v>
      </c>
      <c r="F13837" t="b">
        <v>1</v>
      </c>
    </row>
    <row r="13838" spans="1:6" x14ac:dyDescent="0.25">
      <c r="A13838" s="181" t="s">
        <v>232</v>
      </c>
      <c r="B13838" s="181" t="s">
        <v>20</v>
      </c>
      <c r="C13838" s="181" t="s">
        <v>202</v>
      </c>
      <c r="D13838" s="181" t="s">
        <v>213</v>
      </c>
      <c r="E13838">
        <v>1501</v>
      </c>
      <c r="F13838" t="b">
        <v>1</v>
      </c>
    </row>
    <row r="13839" spans="1:6" x14ac:dyDescent="0.25">
      <c r="A13839" s="181" t="s">
        <v>232</v>
      </c>
      <c r="B13839" s="181" t="s">
        <v>20</v>
      </c>
      <c r="C13839" s="181" t="s">
        <v>202</v>
      </c>
      <c r="D13839" s="181" t="s">
        <v>208</v>
      </c>
      <c r="E13839">
        <v>1443</v>
      </c>
      <c r="F13839" t="b">
        <v>1</v>
      </c>
    </row>
    <row r="13840" spans="1:6" x14ac:dyDescent="0.25">
      <c r="A13840" s="181" t="s">
        <v>232</v>
      </c>
      <c r="B13840" s="181" t="s">
        <v>20</v>
      </c>
      <c r="C13840" s="181" t="s">
        <v>202</v>
      </c>
      <c r="D13840" s="181" t="s">
        <v>214</v>
      </c>
      <c r="E13840">
        <v>1470</v>
      </c>
      <c r="F13840" t="b">
        <v>1</v>
      </c>
    </row>
    <row r="13841" spans="1:6" x14ac:dyDescent="0.25">
      <c r="A13841" s="181" t="s">
        <v>232</v>
      </c>
      <c r="B13841" s="181" t="s">
        <v>20</v>
      </c>
      <c r="C13841" s="181" t="s">
        <v>202</v>
      </c>
      <c r="D13841" s="181" t="s">
        <v>215</v>
      </c>
      <c r="E13841">
        <v>1437</v>
      </c>
      <c r="F13841" t="b">
        <v>1</v>
      </c>
    </row>
    <row r="13842" spans="1:6" x14ac:dyDescent="0.25">
      <c r="A13842" s="181" t="s">
        <v>232</v>
      </c>
      <c r="B13842" s="181" t="s">
        <v>20</v>
      </c>
      <c r="C13842" s="181" t="s">
        <v>202</v>
      </c>
      <c r="D13842" s="181" t="s">
        <v>216</v>
      </c>
      <c r="E13842">
        <v>1403</v>
      </c>
      <c r="F13842" t="b">
        <v>1</v>
      </c>
    </row>
    <row r="13843" spans="1:6" x14ac:dyDescent="0.25">
      <c r="A13843" s="181" t="s">
        <v>232</v>
      </c>
      <c r="B13843" s="181" t="s">
        <v>20</v>
      </c>
      <c r="C13843" s="181" t="s">
        <v>202</v>
      </c>
      <c r="D13843" s="181" t="s">
        <v>217</v>
      </c>
      <c r="E13843">
        <v>1376</v>
      </c>
      <c r="F13843" t="b">
        <v>1</v>
      </c>
    </row>
    <row r="13844" spans="1:6" x14ac:dyDescent="0.25">
      <c r="A13844" s="181" t="s">
        <v>232</v>
      </c>
      <c r="B13844" s="181" t="s">
        <v>20</v>
      </c>
      <c r="C13844" s="181" t="s">
        <v>202</v>
      </c>
      <c r="D13844" s="181" t="s">
        <v>203</v>
      </c>
      <c r="E13844">
        <v>1348</v>
      </c>
      <c r="F13844" t="b">
        <v>1</v>
      </c>
    </row>
    <row r="13845" spans="1:6" x14ac:dyDescent="0.25">
      <c r="A13845" s="181" t="s">
        <v>232</v>
      </c>
      <c r="B13845" s="181" t="s">
        <v>20</v>
      </c>
      <c r="C13845" s="181" t="s">
        <v>202</v>
      </c>
      <c r="D13845" s="181" t="s">
        <v>206</v>
      </c>
      <c r="E13845">
        <v>1308</v>
      </c>
      <c r="F13845" t="b">
        <v>1</v>
      </c>
    </row>
    <row r="13846" spans="1:6" x14ac:dyDescent="0.25">
      <c r="A13846" s="181" t="s">
        <v>232</v>
      </c>
      <c r="B13846" s="181" t="s">
        <v>20</v>
      </c>
      <c r="C13846" s="181" t="s">
        <v>202</v>
      </c>
      <c r="D13846" s="181" t="s">
        <v>218</v>
      </c>
      <c r="E13846">
        <v>1371</v>
      </c>
      <c r="F13846" t="b">
        <v>1</v>
      </c>
    </row>
    <row r="13847" spans="1:6" x14ac:dyDescent="0.25">
      <c r="A13847" s="181" t="s">
        <v>232</v>
      </c>
      <c r="B13847" s="181" t="s">
        <v>20</v>
      </c>
      <c r="C13847" s="181" t="s">
        <v>202</v>
      </c>
      <c r="D13847" s="181" t="s">
        <v>199</v>
      </c>
      <c r="E13847">
        <v>1304</v>
      </c>
      <c r="F13847" t="b">
        <v>1</v>
      </c>
    </row>
    <row r="13848" spans="1:6" x14ac:dyDescent="0.25">
      <c r="A13848" s="181" t="s">
        <v>232</v>
      </c>
      <c r="B13848" s="181" t="s">
        <v>20</v>
      </c>
      <c r="C13848" s="181" t="s">
        <v>202</v>
      </c>
      <c r="D13848" s="181" t="s">
        <v>219</v>
      </c>
      <c r="E13848">
        <v>1311</v>
      </c>
      <c r="F13848" t="b">
        <v>1</v>
      </c>
    </row>
    <row r="13849" spans="1:6" x14ac:dyDescent="0.25">
      <c r="A13849" s="181" t="s">
        <v>232</v>
      </c>
      <c r="B13849" s="181" t="s">
        <v>20</v>
      </c>
      <c r="C13849" s="181" t="s">
        <v>202</v>
      </c>
      <c r="D13849" s="181" t="s">
        <v>220</v>
      </c>
      <c r="E13849">
        <v>1319</v>
      </c>
      <c r="F13849" t="b">
        <v>1</v>
      </c>
    </row>
    <row r="13850" spans="1:6" x14ac:dyDescent="0.25">
      <c r="A13850" s="181" t="s">
        <v>232</v>
      </c>
      <c r="B13850" s="181" t="s">
        <v>21</v>
      </c>
      <c r="C13850" s="181" t="s">
        <v>212</v>
      </c>
      <c r="D13850" s="181" t="s">
        <v>213</v>
      </c>
      <c r="E13850">
        <v>158</v>
      </c>
      <c r="F13850" t="b">
        <v>1</v>
      </c>
    </row>
    <row r="13851" spans="1:6" x14ac:dyDescent="0.25">
      <c r="A13851" s="181" t="s">
        <v>232</v>
      </c>
      <c r="B13851" s="181" t="s">
        <v>21</v>
      </c>
      <c r="C13851" s="181" t="s">
        <v>212</v>
      </c>
      <c r="D13851" s="181" t="s">
        <v>208</v>
      </c>
      <c r="E13851">
        <v>144</v>
      </c>
      <c r="F13851" t="b">
        <v>1</v>
      </c>
    </row>
    <row r="13852" spans="1:6" x14ac:dyDescent="0.25">
      <c r="A13852" s="181" t="s">
        <v>232</v>
      </c>
      <c r="B13852" s="181" t="s">
        <v>21</v>
      </c>
      <c r="C13852" s="181" t="s">
        <v>212</v>
      </c>
      <c r="D13852" s="181" t="s">
        <v>214</v>
      </c>
      <c r="E13852">
        <v>128</v>
      </c>
      <c r="F13852" t="b">
        <v>1</v>
      </c>
    </row>
    <row r="13853" spans="1:6" x14ac:dyDescent="0.25">
      <c r="A13853" s="181" t="s">
        <v>232</v>
      </c>
      <c r="B13853" s="181" t="s">
        <v>21</v>
      </c>
      <c r="C13853" s="181" t="s">
        <v>212</v>
      </c>
      <c r="D13853" s="181" t="s">
        <v>215</v>
      </c>
      <c r="E13853">
        <v>107</v>
      </c>
      <c r="F13853" t="b">
        <v>1</v>
      </c>
    </row>
    <row r="13854" spans="1:6" x14ac:dyDescent="0.25">
      <c r="A13854" s="181" t="s">
        <v>232</v>
      </c>
      <c r="B13854" s="181" t="s">
        <v>21</v>
      </c>
      <c r="C13854" s="181" t="s">
        <v>212</v>
      </c>
      <c r="D13854" s="181" t="s">
        <v>216</v>
      </c>
      <c r="E13854">
        <v>130</v>
      </c>
      <c r="F13854" t="b">
        <v>1</v>
      </c>
    </row>
    <row r="13855" spans="1:6" x14ac:dyDescent="0.25">
      <c r="A13855" s="181" t="s">
        <v>232</v>
      </c>
      <c r="B13855" s="181" t="s">
        <v>21</v>
      </c>
      <c r="C13855" s="181" t="s">
        <v>212</v>
      </c>
      <c r="D13855" s="181" t="s">
        <v>217</v>
      </c>
      <c r="E13855">
        <v>129</v>
      </c>
      <c r="F13855" t="b">
        <v>1</v>
      </c>
    </row>
    <row r="13856" spans="1:6" x14ac:dyDescent="0.25">
      <c r="A13856" s="181" t="s">
        <v>232</v>
      </c>
      <c r="B13856" s="181" t="s">
        <v>21</v>
      </c>
      <c r="C13856" s="181" t="s">
        <v>212</v>
      </c>
      <c r="D13856" s="181" t="s">
        <v>203</v>
      </c>
      <c r="E13856">
        <v>95</v>
      </c>
      <c r="F13856" t="b">
        <v>1</v>
      </c>
    </row>
    <row r="13857" spans="1:6" x14ac:dyDescent="0.25">
      <c r="A13857" s="181" t="s">
        <v>232</v>
      </c>
      <c r="B13857" s="181" t="s">
        <v>21</v>
      </c>
      <c r="C13857" s="181" t="s">
        <v>212</v>
      </c>
      <c r="D13857" s="181" t="s">
        <v>206</v>
      </c>
      <c r="E13857">
        <v>126</v>
      </c>
      <c r="F13857" t="b">
        <v>1</v>
      </c>
    </row>
    <row r="13858" spans="1:6" x14ac:dyDescent="0.25">
      <c r="A13858" s="181" t="s">
        <v>232</v>
      </c>
      <c r="B13858" s="181" t="s">
        <v>21</v>
      </c>
      <c r="C13858" s="181" t="s">
        <v>212</v>
      </c>
      <c r="D13858" s="181" t="s">
        <v>218</v>
      </c>
      <c r="E13858">
        <v>130</v>
      </c>
      <c r="F13858" t="b">
        <v>1</v>
      </c>
    </row>
    <row r="13859" spans="1:6" x14ac:dyDescent="0.25">
      <c r="A13859" s="181" t="s">
        <v>232</v>
      </c>
      <c r="B13859" s="181" t="s">
        <v>21</v>
      </c>
      <c r="C13859" s="181" t="s">
        <v>212</v>
      </c>
      <c r="D13859" s="181" t="s">
        <v>199</v>
      </c>
      <c r="E13859">
        <v>116</v>
      </c>
      <c r="F13859" t="b">
        <v>1</v>
      </c>
    </row>
    <row r="13860" spans="1:6" x14ac:dyDescent="0.25">
      <c r="A13860" s="181" t="s">
        <v>232</v>
      </c>
      <c r="B13860" s="181" t="s">
        <v>21</v>
      </c>
      <c r="C13860" s="181" t="s">
        <v>212</v>
      </c>
      <c r="D13860" s="181" t="s">
        <v>219</v>
      </c>
      <c r="E13860">
        <v>100</v>
      </c>
      <c r="F13860" t="b">
        <v>1</v>
      </c>
    </row>
    <row r="13861" spans="1:6" x14ac:dyDescent="0.25">
      <c r="A13861" s="181" t="s">
        <v>232</v>
      </c>
      <c r="B13861" s="181" t="s">
        <v>21</v>
      </c>
      <c r="C13861" s="181" t="s">
        <v>212</v>
      </c>
      <c r="D13861" s="181" t="s">
        <v>220</v>
      </c>
      <c r="E13861">
        <v>130</v>
      </c>
      <c r="F13861" t="b">
        <v>1</v>
      </c>
    </row>
    <row r="13862" spans="1:6" x14ac:dyDescent="0.25">
      <c r="A13862" s="181" t="s">
        <v>232</v>
      </c>
      <c r="B13862" s="181" t="s">
        <v>21</v>
      </c>
      <c r="C13862" s="181" t="s">
        <v>202</v>
      </c>
      <c r="D13862" s="181" t="s">
        <v>213</v>
      </c>
      <c r="E13862">
        <v>135</v>
      </c>
      <c r="F13862" t="b">
        <v>1</v>
      </c>
    </row>
    <row r="13863" spans="1:6" x14ac:dyDescent="0.25">
      <c r="A13863" s="181" t="s">
        <v>232</v>
      </c>
      <c r="B13863" s="181" t="s">
        <v>21</v>
      </c>
      <c r="C13863" s="181" t="s">
        <v>202</v>
      </c>
      <c r="D13863" s="181" t="s">
        <v>208</v>
      </c>
      <c r="E13863">
        <v>114</v>
      </c>
      <c r="F13863" t="b">
        <v>1</v>
      </c>
    </row>
    <row r="13864" spans="1:6" x14ac:dyDescent="0.25">
      <c r="A13864" s="181" t="s">
        <v>232</v>
      </c>
      <c r="B13864" s="181" t="s">
        <v>21</v>
      </c>
      <c r="C13864" s="181" t="s">
        <v>202</v>
      </c>
      <c r="D13864" s="181" t="s">
        <v>214</v>
      </c>
      <c r="E13864">
        <v>115</v>
      </c>
      <c r="F13864" t="b">
        <v>1</v>
      </c>
    </row>
    <row r="13865" spans="1:6" x14ac:dyDescent="0.25">
      <c r="A13865" s="181" t="s">
        <v>232</v>
      </c>
      <c r="B13865" s="181" t="s">
        <v>21</v>
      </c>
      <c r="C13865" s="181" t="s">
        <v>202</v>
      </c>
      <c r="D13865" s="181" t="s">
        <v>215</v>
      </c>
      <c r="E13865">
        <v>118</v>
      </c>
      <c r="F13865" t="b">
        <v>1</v>
      </c>
    </row>
    <row r="13866" spans="1:6" x14ac:dyDescent="0.25">
      <c r="A13866" s="181" t="s">
        <v>232</v>
      </c>
      <c r="B13866" s="181" t="s">
        <v>21</v>
      </c>
      <c r="C13866" s="181" t="s">
        <v>202</v>
      </c>
      <c r="D13866" s="181" t="s">
        <v>216</v>
      </c>
      <c r="E13866">
        <v>131</v>
      </c>
      <c r="F13866" t="b">
        <v>1</v>
      </c>
    </row>
    <row r="13867" spans="1:6" x14ac:dyDescent="0.25">
      <c r="A13867" s="181" t="s">
        <v>232</v>
      </c>
      <c r="B13867" s="181" t="s">
        <v>21</v>
      </c>
      <c r="C13867" s="181" t="s">
        <v>202</v>
      </c>
      <c r="D13867" s="181" t="s">
        <v>217</v>
      </c>
      <c r="E13867">
        <v>149</v>
      </c>
      <c r="F13867" t="b">
        <v>1</v>
      </c>
    </row>
    <row r="13868" spans="1:6" x14ac:dyDescent="0.25">
      <c r="A13868" s="181" t="s">
        <v>232</v>
      </c>
      <c r="B13868" s="181" t="s">
        <v>21</v>
      </c>
      <c r="C13868" s="181" t="s">
        <v>202</v>
      </c>
      <c r="D13868" s="181" t="s">
        <v>203</v>
      </c>
      <c r="E13868">
        <v>153</v>
      </c>
      <c r="F13868" t="b">
        <v>1</v>
      </c>
    </row>
    <row r="13869" spans="1:6" x14ac:dyDescent="0.25">
      <c r="A13869" s="181" t="s">
        <v>232</v>
      </c>
      <c r="B13869" s="181" t="s">
        <v>21</v>
      </c>
      <c r="C13869" s="181" t="s">
        <v>202</v>
      </c>
      <c r="D13869" s="181" t="s">
        <v>206</v>
      </c>
      <c r="E13869">
        <v>148</v>
      </c>
      <c r="F13869" t="b">
        <v>1</v>
      </c>
    </row>
    <row r="13870" spans="1:6" x14ac:dyDescent="0.25">
      <c r="A13870" s="181" t="s">
        <v>232</v>
      </c>
      <c r="B13870" s="181" t="s">
        <v>21</v>
      </c>
      <c r="C13870" s="181" t="s">
        <v>202</v>
      </c>
      <c r="D13870" s="181" t="s">
        <v>218</v>
      </c>
      <c r="E13870">
        <v>131</v>
      </c>
      <c r="F13870" t="b">
        <v>1</v>
      </c>
    </row>
    <row r="13871" spans="1:6" x14ac:dyDescent="0.25">
      <c r="A13871" s="181" t="s">
        <v>232</v>
      </c>
      <c r="B13871" s="181" t="s">
        <v>21</v>
      </c>
      <c r="C13871" s="181" t="s">
        <v>202</v>
      </c>
      <c r="D13871" s="181" t="s">
        <v>199</v>
      </c>
      <c r="E13871">
        <v>161</v>
      </c>
      <c r="F13871" t="b">
        <v>1</v>
      </c>
    </row>
    <row r="13872" spans="1:6" x14ac:dyDescent="0.25">
      <c r="A13872" s="181" t="s">
        <v>232</v>
      </c>
      <c r="B13872" s="181" t="s">
        <v>21</v>
      </c>
      <c r="C13872" s="181" t="s">
        <v>202</v>
      </c>
      <c r="D13872" s="181" t="s">
        <v>219</v>
      </c>
      <c r="E13872">
        <v>162</v>
      </c>
      <c r="F13872" t="b">
        <v>1</v>
      </c>
    </row>
    <row r="13873" spans="1:6" x14ac:dyDescent="0.25">
      <c r="A13873" s="181" t="s">
        <v>232</v>
      </c>
      <c r="B13873" s="181" t="s">
        <v>21</v>
      </c>
      <c r="C13873" s="181" t="s">
        <v>202</v>
      </c>
      <c r="D13873" s="181" t="s">
        <v>220</v>
      </c>
      <c r="E13873">
        <v>156</v>
      </c>
      <c r="F13873" t="b">
        <v>1</v>
      </c>
    </row>
    <row r="13874" spans="1:6" x14ac:dyDescent="0.25">
      <c r="A13874" s="181" t="s">
        <v>232</v>
      </c>
      <c r="B13874" s="181" t="s">
        <v>22</v>
      </c>
      <c r="C13874" s="181" t="s">
        <v>212</v>
      </c>
      <c r="D13874" s="181" t="s">
        <v>213</v>
      </c>
      <c r="E13874">
        <v>269</v>
      </c>
      <c r="F13874" t="b">
        <v>1</v>
      </c>
    </row>
    <row r="13875" spans="1:6" x14ac:dyDescent="0.25">
      <c r="A13875" s="181" t="s">
        <v>232</v>
      </c>
      <c r="B13875" s="181" t="s">
        <v>22</v>
      </c>
      <c r="C13875" s="181" t="s">
        <v>212</v>
      </c>
      <c r="D13875" s="181" t="s">
        <v>208</v>
      </c>
      <c r="E13875">
        <v>286</v>
      </c>
      <c r="F13875" t="b">
        <v>1</v>
      </c>
    </row>
    <row r="13876" spans="1:6" x14ac:dyDescent="0.25">
      <c r="A13876" s="181" t="s">
        <v>232</v>
      </c>
      <c r="B13876" s="181" t="s">
        <v>22</v>
      </c>
      <c r="C13876" s="181" t="s">
        <v>212</v>
      </c>
      <c r="D13876" s="181" t="s">
        <v>214</v>
      </c>
      <c r="E13876">
        <v>292</v>
      </c>
      <c r="F13876" t="b">
        <v>1</v>
      </c>
    </row>
    <row r="13877" spans="1:6" x14ac:dyDescent="0.25">
      <c r="A13877" s="181" t="s">
        <v>232</v>
      </c>
      <c r="B13877" s="181" t="s">
        <v>22</v>
      </c>
      <c r="C13877" s="181" t="s">
        <v>212</v>
      </c>
      <c r="D13877" s="181" t="s">
        <v>215</v>
      </c>
      <c r="E13877">
        <v>272</v>
      </c>
      <c r="F13877" t="b">
        <v>1</v>
      </c>
    </row>
    <row r="13878" spans="1:6" x14ac:dyDescent="0.25">
      <c r="A13878" s="181" t="s">
        <v>232</v>
      </c>
      <c r="B13878" s="181" t="s">
        <v>22</v>
      </c>
      <c r="C13878" s="181" t="s">
        <v>212</v>
      </c>
      <c r="D13878" s="181" t="s">
        <v>216</v>
      </c>
      <c r="E13878">
        <v>247</v>
      </c>
      <c r="F13878" t="b">
        <v>1</v>
      </c>
    </row>
    <row r="13879" spans="1:6" x14ac:dyDescent="0.25">
      <c r="A13879" s="181" t="s">
        <v>232</v>
      </c>
      <c r="B13879" s="181" t="s">
        <v>22</v>
      </c>
      <c r="C13879" s="181" t="s">
        <v>212</v>
      </c>
      <c r="D13879" s="181" t="s">
        <v>217</v>
      </c>
      <c r="E13879">
        <v>264</v>
      </c>
      <c r="F13879" t="b">
        <v>1</v>
      </c>
    </row>
    <row r="13880" spans="1:6" x14ac:dyDescent="0.25">
      <c r="A13880" s="181" t="s">
        <v>232</v>
      </c>
      <c r="B13880" s="181" t="s">
        <v>22</v>
      </c>
      <c r="C13880" s="181" t="s">
        <v>212</v>
      </c>
      <c r="D13880" s="181" t="s">
        <v>203</v>
      </c>
      <c r="E13880">
        <v>259</v>
      </c>
      <c r="F13880" t="b">
        <v>1</v>
      </c>
    </row>
    <row r="13881" spans="1:6" x14ac:dyDescent="0.25">
      <c r="A13881" s="181" t="s">
        <v>232</v>
      </c>
      <c r="B13881" s="181" t="s">
        <v>22</v>
      </c>
      <c r="C13881" s="181" t="s">
        <v>212</v>
      </c>
      <c r="D13881" s="181" t="s">
        <v>206</v>
      </c>
      <c r="E13881">
        <v>265</v>
      </c>
      <c r="F13881" t="b">
        <v>1</v>
      </c>
    </row>
    <row r="13882" spans="1:6" x14ac:dyDescent="0.25">
      <c r="A13882" s="181" t="s">
        <v>232</v>
      </c>
      <c r="B13882" s="181" t="s">
        <v>22</v>
      </c>
      <c r="C13882" s="181" t="s">
        <v>212</v>
      </c>
      <c r="D13882" s="181" t="s">
        <v>218</v>
      </c>
      <c r="E13882">
        <v>283</v>
      </c>
      <c r="F13882" t="b">
        <v>1</v>
      </c>
    </row>
    <row r="13883" spans="1:6" x14ac:dyDescent="0.25">
      <c r="A13883" s="181" t="s">
        <v>232</v>
      </c>
      <c r="B13883" s="181" t="s">
        <v>22</v>
      </c>
      <c r="C13883" s="181" t="s">
        <v>212</v>
      </c>
      <c r="D13883" s="181" t="s">
        <v>199</v>
      </c>
      <c r="E13883">
        <v>297</v>
      </c>
      <c r="F13883" t="b">
        <v>1</v>
      </c>
    </row>
    <row r="13884" spans="1:6" x14ac:dyDescent="0.25">
      <c r="A13884" s="181" t="s">
        <v>232</v>
      </c>
      <c r="B13884" s="181" t="s">
        <v>22</v>
      </c>
      <c r="C13884" s="181" t="s">
        <v>212</v>
      </c>
      <c r="D13884" s="181" t="s">
        <v>219</v>
      </c>
      <c r="E13884">
        <v>383</v>
      </c>
      <c r="F13884" t="b">
        <v>1</v>
      </c>
    </row>
    <row r="13885" spans="1:6" x14ac:dyDescent="0.25">
      <c r="A13885" s="181" t="s">
        <v>232</v>
      </c>
      <c r="B13885" s="181" t="s">
        <v>22</v>
      </c>
      <c r="C13885" s="181" t="s">
        <v>212</v>
      </c>
      <c r="D13885" s="181" t="s">
        <v>220</v>
      </c>
      <c r="E13885">
        <v>396</v>
      </c>
      <c r="F13885" t="b">
        <v>1</v>
      </c>
    </row>
    <row r="13886" spans="1:6" x14ac:dyDescent="0.25">
      <c r="A13886" s="181" t="s">
        <v>232</v>
      </c>
      <c r="B13886" s="181" t="s">
        <v>22</v>
      </c>
      <c r="C13886" s="181" t="s">
        <v>202</v>
      </c>
      <c r="D13886" s="181" t="s">
        <v>213</v>
      </c>
      <c r="E13886">
        <v>392</v>
      </c>
      <c r="F13886" t="b">
        <v>1</v>
      </c>
    </row>
    <row r="13887" spans="1:6" x14ac:dyDescent="0.25">
      <c r="A13887" s="181" t="s">
        <v>232</v>
      </c>
      <c r="B13887" s="181" t="s">
        <v>22</v>
      </c>
      <c r="C13887" s="181" t="s">
        <v>202</v>
      </c>
      <c r="D13887" s="181" t="s">
        <v>208</v>
      </c>
      <c r="E13887">
        <v>364</v>
      </c>
      <c r="F13887" t="b">
        <v>1</v>
      </c>
    </row>
    <row r="13888" spans="1:6" x14ac:dyDescent="0.25">
      <c r="A13888" s="181" t="s">
        <v>232</v>
      </c>
      <c r="B13888" s="181" t="s">
        <v>22</v>
      </c>
      <c r="C13888" s="181" t="s">
        <v>202</v>
      </c>
      <c r="D13888" s="181" t="s">
        <v>214</v>
      </c>
      <c r="E13888">
        <v>378</v>
      </c>
      <c r="F13888" t="b">
        <v>1</v>
      </c>
    </row>
    <row r="13889" spans="1:6" x14ac:dyDescent="0.25">
      <c r="A13889" s="181" t="s">
        <v>232</v>
      </c>
      <c r="B13889" s="181" t="s">
        <v>22</v>
      </c>
      <c r="C13889" s="181" t="s">
        <v>202</v>
      </c>
      <c r="D13889" s="181" t="s">
        <v>215</v>
      </c>
      <c r="E13889">
        <v>333</v>
      </c>
      <c r="F13889" t="b">
        <v>1</v>
      </c>
    </row>
    <row r="13890" spans="1:6" x14ac:dyDescent="0.25">
      <c r="A13890" s="181" t="s">
        <v>232</v>
      </c>
      <c r="B13890" s="181" t="s">
        <v>22</v>
      </c>
      <c r="C13890" s="181" t="s">
        <v>202</v>
      </c>
      <c r="D13890" s="181" t="s">
        <v>216</v>
      </c>
      <c r="E13890">
        <v>343</v>
      </c>
      <c r="F13890" t="b">
        <v>1</v>
      </c>
    </row>
    <row r="13891" spans="1:6" x14ac:dyDescent="0.25">
      <c r="A13891" s="181" t="s">
        <v>232</v>
      </c>
      <c r="B13891" s="181" t="s">
        <v>22</v>
      </c>
      <c r="C13891" s="181" t="s">
        <v>202</v>
      </c>
      <c r="D13891" s="181" t="s">
        <v>217</v>
      </c>
      <c r="E13891">
        <v>355</v>
      </c>
      <c r="F13891" t="b">
        <v>1</v>
      </c>
    </row>
    <row r="13892" spans="1:6" x14ac:dyDescent="0.25">
      <c r="A13892" s="181" t="s">
        <v>232</v>
      </c>
      <c r="B13892" s="181" t="s">
        <v>22</v>
      </c>
      <c r="C13892" s="181" t="s">
        <v>202</v>
      </c>
      <c r="D13892" s="181" t="s">
        <v>203</v>
      </c>
      <c r="E13892">
        <v>362</v>
      </c>
      <c r="F13892" t="b">
        <v>1</v>
      </c>
    </row>
    <row r="13893" spans="1:6" x14ac:dyDescent="0.25">
      <c r="A13893" s="181" t="s">
        <v>232</v>
      </c>
      <c r="B13893" s="181" t="s">
        <v>22</v>
      </c>
      <c r="C13893" s="181" t="s">
        <v>202</v>
      </c>
      <c r="D13893" s="181" t="s">
        <v>206</v>
      </c>
      <c r="E13893">
        <v>368</v>
      </c>
      <c r="F13893" t="b">
        <v>1</v>
      </c>
    </row>
    <row r="13894" spans="1:6" x14ac:dyDescent="0.25">
      <c r="A13894" s="181" t="s">
        <v>232</v>
      </c>
      <c r="B13894" s="181" t="s">
        <v>22</v>
      </c>
      <c r="C13894" s="181" t="s">
        <v>202</v>
      </c>
      <c r="D13894" s="181" t="s">
        <v>218</v>
      </c>
      <c r="E13894">
        <v>373</v>
      </c>
      <c r="F13894" t="b">
        <v>1</v>
      </c>
    </row>
    <row r="13895" spans="1:6" x14ac:dyDescent="0.25">
      <c r="A13895" s="181" t="s">
        <v>232</v>
      </c>
      <c r="B13895" s="181" t="s">
        <v>22</v>
      </c>
      <c r="C13895" s="181" t="s">
        <v>202</v>
      </c>
      <c r="D13895" s="181" t="s">
        <v>199</v>
      </c>
      <c r="E13895">
        <v>374</v>
      </c>
      <c r="F13895" t="b">
        <v>1</v>
      </c>
    </row>
    <row r="13896" spans="1:6" x14ac:dyDescent="0.25">
      <c r="A13896" s="181" t="s">
        <v>232</v>
      </c>
      <c r="B13896" s="181" t="s">
        <v>22</v>
      </c>
      <c r="C13896" s="181" t="s">
        <v>202</v>
      </c>
      <c r="D13896" s="181" t="s">
        <v>219</v>
      </c>
      <c r="E13896">
        <v>372</v>
      </c>
      <c r="F13896" t="b">
        <v>1</v>
      </c>
    </row>
    <row r="13897" spans="1:6" x14ac:dyDescent="0.25">
      <c r="A13897" s="181" t="s">
        <v>232</v>
      </c>
      <c r="B13897" s="181" t="s">
        <v>22</v>
      </c>
      <c r="C13897" s="181" t="s">
        <v>202</v>
      </c>
      <c r="D13897" s="181" t="s">
        <v>220</v>
      </c>
      <c r="E13897">
        <v>374</v>
      </c>
      <c r="F13897" t="b">
        <v>1</v>
      </c>
    </row>
    <row r="13898" spans="1:6" x14ac:dyDescent="0.25">
      <c r="A13898" s="181" t="s">
        <v>232</v>
      </c>
      <c r="B13898" s="181" t="s">
        <v>23</v>
      </c>
      <c r="C13898" s="181" t="s">
        <v>212</v>
      </c>
      <c r="D13898" s="181" t="s">
        <v>213</v>
      </c>
      <c r="E13898">
        <v>214</v>
      </c>
      <c r="F13898" t="b">
        <v>1</v>
      </c>
    </row>
    <row r="13899" spans="1:6" x14ac:dyDescent="0.25">
      <c r="A13899" s="181" t="s">
        <v>232</v>
      </c>
      <c r="B13899" s="181" t="s">
        <v>23</v>
      </c>
      <c r="C13899" s="181" t="s">
        <v>212</v>
      </c>
      <c r="D13899" s="181" t="s">
        <v>208</v>
      </c>
      <c r="E13899">
        <v>231</v>
      </c>
      <c r="F13899" t="b">
        <v>1</v>
      </c>
    </row>
    <row r="13900" spans="1:6" x14ac:dyDescent="0.25">
      <c r="A13900" s="181" t="s">
        <v>232</v>
      </c>
      <c r="B13900" s="181" t="s">
        <v>23</v>
      </c>
      <c r="C13900" s="181" t="s">
        <v>212</v>
      </c>
      <c r="D13900" s="181" t="s">
        <v>214</v>
      </c>
      <c r="E13900">
        <v>231</v>
      </c>
      <c r="F13900" t="b">
        <v>1</v>
      </c>
    </row>
    <row r="13901" spans="1:6" x14ac:dyDescent="0.25">
      <c r="A13901" s="181" t="s">
        <v>232</v>
      </c>
      <c r="B13901" s="181" t="s">
        <v>23</v>
      </c>
      <c r="C13901" s="181" t="s">
        <v>212</v>
      </c>
      <c r="D13901" s="181" t="s">
        <v>215</v>
      </c>
      <c r="E13901">
        <v>241</v>
      </c>
      <c r="F13901" t="b">
        <v>1</v>
      </c>
    </row>
    <row r="13902" spans="1:6" x14ac:dyDescent="0.25">
      <c r="A13902" s="181" t="s">
        <v>232</v>
      </c>
      <c r="B13902" s="181" t="s">
        <v>23</v>
      </c>
      <c r="C13902" s="181" t="s">
        <v>212</v>
      </c>
      <c r="D13902" s="181" t="s">
        <v>216</v>
      </c>
      <c r="E13902">
        <v>238</v>
      </c>
      <c r="F13902" t="b">
        <v>1</v>
      </c>
    </row>
    <row r="13903" spans="1:6" x14ac:dyDescent="0.25">
      <c r="A13903" s="181" t="s">
        <v>232</v>
      </c>
      <c r="B13903" s="181" t="s">
        <v>23</v>
      </c>
      <c r="C13903" s="181" t="s">
        <v>212</v>
      </c>
      <c r="D13903" s="181" t="s">
        <v>217</v>
      </c>
      <c r="E13903">
        <v>220</v>
      </c>
      <c r="F13903" t="b">
        <v>1</v>
      </c>
    </row>
    <row r="13904" spans="1:6" x14ac:dyDescent="0.25">
      <c r="A13904" s="181" t="s">
        <v>232</v>
      </c>
      <c r="B13904" s="181" t="s">
        <v>23</v>
      </c>
      <c r="C13904" s="181" t="s">
        <v>212</v>
      </c>
      <c r="D13904" s="181" t="s">
        <v>203</v>
      </c>
      <c r="E13904">
        <v>223</v>
      </c>
      <c r="F13904" t="b">
        <v>1</v>
      </c>
    </row>
    <row r="13905" spans="1:6" x14ac:dyDescent="0.25">
      <c r="A13905" s="181" t="s">
        <v>232</v>
      </c>
      <c r="B13905" s="181" t="s">
        <v>23</v>
      </c>
      <c r="C13905" s="181" t="s">
        <v>212</v>
      </c>
      <c r="D13905" s="181" t="s">
        <v>206</v>
      </c>
      <c r="E13905">
        <v>230</v>
      </c>
      <c r="F13905" t="b">
        <v>1</v>
      </c>
    </row>
    <row r="13906" spans="1:6" x14ac:dyDescent="0.25">
      <c r="A13906" s="181" t="s">
        <v>232</v>
      </c>
      <c r="B13906" s="181" t="s">
        <v>23</v>
      </c>
      <c r="C13906" s="181" t="s">
        <v>212</v>
      </c>
      <c r="D13906" s="181" t="s">
        <v>218</v>
      </c>
      <c r="E13906">
        <v>241</v>
      </c>
      <c r="F13906" t="b">
        <v>1</v>
      </c>
    </row>
    <row r="13907" spans="1:6" x14ac:dyDescent="0.25">
      <c r="A13907" s="181" t="s">
        <v>232</v>
      </c>
      <c r="B13907" s="181" t="s">
        <v>23</v>
      </c>
      <c r="C13907" s="181" t="s">
        <v>212</v>
      </c>
      <c r="D13907" s="181" t="s">
        <v>199</v>
      </c>
      <c r="E13907">
        <v>254</v>
      </c>
      <c r="F13907" t="b">
        <v>1</v>
      </c>
    </row>
    <row r="13908" spans="1:6" x14ac:dyDescent="0.25">
      <c r="A13908" s="181" t="s">
        <v>232</v>
      </c>
      <c r="B13908" s="181" t="s">
        <v>23</v>
      </c>
      <c r="C13908" s="181" t="s">
        <v>212</v>
      </c>
      <c r="D13908" s="181" t="s">
        <v>219</v>
      </c>
      <c r="E13908">
        <v>321</v>
      </c>
      <c r="F13908" t="b">
        <v>1</v>
      </c>
    </row>
    <row r="13909" spans="1:6" x14ac:dyDescent="0.25">
      <c r="A13909" s="181" t="s">
        <v>232</v>
      </c>
      <c r="B13909" s="181" t="s">
        <v>23</v>
      </c>
      <c r="C13909" s="181" t="s">
        <v>212</v>
      </c>
      <c r="D13909" s="181" t="s">
        <v>220</v>
      </c>
      <c r="E13909">
        <v>325</v>
      </c>
      <c r="F13909" t="b">
        <v>1</v>
      </c>
    </row>
    <row r="13910" spans="1:6" x14ac:dyDescent="0.25">
      <c r="A13910" s="181" t="s">
        <v>232</v>
      </c>
      <c r="B13910" s="181" t="s">
        <v>23</v>
      </c>
      <c r="C13910" s="181" t="s">
        <v>202</v>
      </c>
      <c r="D13910" s="181" t="s">
        <v>213</v>
      </c>
      <c r="E13910">
        <v>316</v>
      </c>
      <c r="F13910" t="b">
        <v>1</v>
      </c>
    </row>
    <row r="13911" spans="1:6" x14ac:dyDescent="0.25">
      <c r="A13911" s="181" t="s">
        <v>232</v>
      </c>
      <c r="B13911" s="181" t="s">
        <v>23</v>
      </c>
      <c r="C13911" s="181" t="s">
        <v>202</v>
      </c>
      <c r="D13911" s="181" t="s">
        <v>208</v>
      </c>
      <c r="E13911">
        <v>325</v>
      </c>
      <c r="F13911" t="b">
        <v>1</v>
      </c>
    </row>
    <row r="13912" spans="1:6" x14ac:dyDescent="0.25">
      <c r="A13912" s="181" t="s">
        <v>232</v>
      </c>
      <c r="B13912" s="181" t="s">
        <v>23</v>
      </c>
      <c r="C13912" s="181" t="s">
        <v>202</v>
      </c>
      <c r="D13912" s="181" t="s">
        <v>214</v>
      </c>
      <c r="E13912">
        <v>325</v>
      </c>
      <c r="F13912" t="b">
        <v>1</v>
      </c>
    </row>
    <row r="13913" spans="1:6" x14ac:dyDescent="0.25">
      <c r="A13913" s="181" t="s">
        <v>232</v>
      </c>
      <c r="B13913" s="181" t="s">
        <v>23</v>
      </c>
      <c r="C13913" s="181" t="s">
        <v>202</v>
      </c>
      <c r="D13913" s="181" t="s">
        <v>215</v>
      </c>
      <c r="E13913">
        <v>332</v>
      </c>
      <c r="F13913" t="b">
        <v>1</v>
      </c>
    </row>
    <row r="13914" spans="1:6" x14ac:dyDescent="0.25">
      <c r="A13914" s="181" t="s">
        <v>232</v>
      </c>
      <c r="B13914" s="181" t="s">
        <v>23</v>
      </c>
      <c r="C13914" s="181" t="s">
        <v>202</v>
      </c>
      <c r="D13914" s="181" t="s">
        <v>216</v>
      </c>
      <c r="E13914">
        <v>334</v>
      </c>
      <c r="F13914" t="b">
        <v>1</v>
      </c>
    </row>
    <row r="13915" spans="1:6" x14ac:dyDescent="0.25">
      <c r="A13915" s="181" t="s">
        <v>232</v>
      </c>
      <c r="B13915" s="181" t="s">
        <v>23</v>
      </c>
      <c r="C13915" s="181" t="s">
        <v>202</v>
      </c>
      <c r="D13915" s="181" t="s">
        <v>217</v>
      </c>
      <c r="E13915">
        <v>303</v>
      </c>
      <c r="F13915" t="b">
        <v>1</v>
      </c>
    </row>
    <row r="13916" spans="1:6" x14ac:dyDescent="0.25">
      <c r="A13916" s="181" t="s">
        <v>232</v>
      </c>
      <c r="B13916" s="181" t="s">
        <v>23</v>
      </c>
      <c r="C13916" s="181" t="s">
        <v>202</v>
      </c>
      <c r="D13916" s="181" t="s">
        <v>203</v>
      </c>
      <c r="E13916">
        <v>311</v>
      </c>
      <c r="F13916" t="b">
        <v>1</v>
      </c>
    </row>
    <row r="13917" spans="1:6" x14ac:dyDescent="0.25">
      <c r="A13917" s="181" t="s">
        <v>232</v>
      </c>
      <c r="B13917" s="181" t="s">
        <v>23</v>
      </c>
      <c r="C13917" s="181" t="s">
        <v>202</v>
      </c>
      <c r="D13917" s="181" t="s">
        <v>206</v>
      </c>
      <c r="E13917">
        <v>312</v>
      </c>
      <c r="F13917" t="b">
        <v>1</v>
      </c>
    </row>
    <row r="13918" spans="1:6" x14ac:dyDescent="0.25">
      <c r="A13918" s="181" t="s">
        <v>232</v>
      </c>
      <c r="B13918" s="181" t="s">
        <v>23</v>
      </c>
      <c r="C13918" s="181" t="s">
        <v>202</v>
      </c>
      <c r="D13918" s="181" t="s">
        <v>218</v>
      </c>
      <c r="E13918">
        <v>320</v>
      </c>
      <c r="F13918" t="b">
        <v>1</v>
      </c>
    </row>
    <row r="13919" spans="1:6" x14ac:dyDescent="0.25">
      <c r="A13919" s="181" t="s">
        <v>232</v>
      </c>
      <c r="B13919" s="181" t="s">
        <v>23</v>
      </c>
      <c r="C13919" s="181" t="s">
        <v>202</v>
      </c>
      <c r="D13919" s="181" t="s">
        <v>199</v>
      </c>
      <c r="E13919">
        <v>318</v>
      </c>
      <c r="F13919" t="b">
        <v>1</v>
      </c>
    </row>
    <row r="13920" spans="1:6" x14ac:dyDescent="0.25">
      <c r="A13920" s="181" t="s">
        <v>232</v>
      </c>
      <c r="B13920" s="181" t="s">
        <v>23</v>
      </c>
      <c r="C13920" s="181" t="s">
        <v>202</v>
      </c>
      <c r="D13920" s="181" t="s">
        <v>219</v>
      </c>
      <c r="E13920">
        <v>319</v>
      </c>
      <c r="F13920" t="b">
        <v>1</v>
      </c>
    </row>
    <row r="13921" spans="1:6" x14ac:dyDescent="0.25">
      <c r="A13921" s="181" t="s">
        <v>232</v>
      </c>
      <c r="B13921" s="181" t="s">
        <v>23</v>
      </c>
      <c r="C13921" s="181" t="s">
        <v>202</v>
      </c>
      <c r="D13921" s="181" t="s">
        <v>220</v>
      </c>
      <c r="E13921">
        <v>324</v>
      </c>
      <c r="F13921" t="b">
        <v>1</v>
      </c>
    </row>
    <row r="13922" spans="1:6" x14ac:dyDescent="0.25">
      <c r="A13922" s="181" t="s">
        <v>232</v>
      </c>
      <c r="B13922" s="181" t="s">
        <v>24</v>
      </c>
      <c r="C13922" s="181" t="s">
        <v>212</v>
      </c>
      <c r="D13922" s="181" t="s">
        <v>213</v>
      </c>
      <c r="E13922">
        <v>311</v>
      </c>
      <c r="F13922" t="b">
        <v>1</v>
      </c>
    </row>
    <row r="13923" spans="1:6" x14ac:dyDescent="0.25">
      <c r="A13923" s="181" t="s">
        <v>232</v>
      </c>
      <c r="B13923" s="181" t="s">
        <v>24</v>
      </c>
      <c r="C13923" s="181" t="s">
        <v>212</v>
      </c>
      <c r="D13923" s="181" t="s">
        <v>208</v>
      </c>
      <c r="E13923">
        <v>302</v>
      </c>
      <c r="F13923" t="b">
        <v>1</v>
      </c>
    </row>
    <row r="13924" spans="1:6" x14ac:dyDescent="0.25">
      <c r="A13924" s="181" t="s">
        <v>232</v>
      </c>
      <c r="B13924" s="181" t="s">
        <v>24</v>
      </c>
      <c r="C13924" s="181" t="s">
        <v>212</v>
      </c>
      <c r="D13924" s="181" t="s">
        <v>214</v>
      </c>
      <c r="E13924">
        <v>312</v>
      </c>
      <c r="F13924" t="b">
        <v>1</v>
      </c>
    </row>
    <row r="13925" spans="1:6" x14ac:dyDescent="0.25">
      <c r="A13925" s="181" t="s">
        <v>232</v>
      </c>
      <c r="B13925" s="181" t="s">
        <v>24</v>
      </c>
      <c r="C13925" s="181" t="s">
        <v>212</v>
      </c>
      <c r="D13925" s="181" t="s">
        <v>215</v>
      </c>
      <c r="E13925">
        <v>301</v>
      </c>
      <c r="F13925" t="b">
        <v>1</v>
      </c>
    </row>
    <row r="13926" spans="1:6" x14ac:dyDescent="0.25">
      <c r="A13926" s="181" t="s">
        <v>232</v>
      </c>
      <c r="B13926" s="181" t="s">
        <v>24</v>
      </c>
      <c r="C13926" s="181" t="s">
        <v>212</v>
      </c>
      <c r="D13926" s="181" t="s">
        <v>216</v>
      </c>
      <c r="E13926">
        <v>293</v>
      </c>
      <c r="F13926" t="b">
        <v>1</v>
      </c>
    </row>
    <row r="13927" spans="1:6" x14ac:dyDescent="0.25">
      <c r="A13927" s="181" t="s">
        <v>232</v>
      </c>
      <c r="B13927" s="181" t="s">
        <v>24</v>
      </c>
      <c r="C13927" s="181" t="s">
        <v>212</v>
      </c>
      <c r="D13927" s="181" t="s">
        <v>217</v>
      </c>
      <c r="E13927">
        <v>256</v>
      </c>
      <c r="F13927" t="b">
        <v>1</v>
      </c>
    </row>
    <row r="13928" spans="1:6" x14ac:dyDescent="0.25">
      <c r="A13928" s="181" t="s">
        <v>232</v>
      </c>
      <c r="B13928" s="181" t="s">
        <v>24</v>
      </c>
      <c r="C13928" s="181" t="s">
        <v>212</v>
      </c>
      <c r="D13928" s="181" t="s">
        <v>203</v>
      </c>
      <c r="E13928">
        <v>244</v>
      </c>
      <c r="F13928" t="b">
        <v>1</v>
      </c>
    </row>
    <row r="13929" spans="1:6" x14ac:dyDescent="0.25">
      <c r="A13929" s="181" t="s">
        <v>232</v>
      </c>
      <c r="B13929" s="181" t="s">
        <v>24</v>
      </c>
      <c r="C13929" s="181" t="s">
        <v>212</v>
      </c>
      <c r="D13929" s="181" t="s">
        <v>206</v>
      </c>
      <c r="E13929">
        <v>261</v>
      </c>
      <c r="F13929" t="b">
        <v>1</v>
      </c>
    </row>
    <row r="13930" spans="1:6" x14ac:dyDescent="0.25">
      <c r="A13930" s="181" t="s">
        <v>232</v>
      </c>
      <c r="B13930" s="181" t="s">
        <v>24</v>
      </c>
      <c r="C13930" s="181" t="s">
        <v>212</v>
      </c>
      <c r="D13930" s="181" t="s">
        <v>218</v>
      </c>
      <c r="E13930">
        <v>264</v>
      </c>
      <c r="F13930" t="b">
        <v>1</v>
      </c>
    </row>
    <row r="13931" spans="1:6" x14ac:dyDescent="0.25">
      <c r="A13931" s="181" t="s">
        <v>232</v>
      </c>
      <c r="B13931" s="181" t="s">
        <v>24</v>
      </c>
      <c r="C13931" s="181" t="s">
        <v>212</v>
      </c>
      <c r="D13931" s="181" t="s">
        <v>199</v>
      </c>
      <c r="E13931">
        <v>283</v>
      </c>
      <c r="F13931" t="b">
        <v>1</v>
      </c>
    </row>
    <row r="13932" spans="1:6" x14ac:dyDescent="0.25">
      <c r="A13932" s="181" t="s">
        <v>232</v>
      </c>
      <c r="B13932" s="181" t="s">
        <v>24</v>
      </c>
      <c r="C13932" s="181" t="s">
        <v>212</v>
      </c>
      <c r="D13932" s="181" t="s">
        <v>219</v>
      </c>
      <c r="E13932">
        <v>249</v>
      </c>
      <c r="F13932" t="b">
        <v>1</v>
      </c>
    </row>
    <row r="13933" spans="1:6" x14ac:dyDescent="0.25">
      <c r="A13933" s="181" t="s">
        <v>232</v>
      </c>
      <c r="B13933" s="181" t="s">
        <v>24</v>
      </c>
      <c r="C13933" s="181" t="s">
        <v>212</v>
      </c>
      <c r="D13933" s="181" t="s">
        <v>220</v>
      </c>
      <c r="E13933">
        <v>268</v>
      </c>
      <c r="F13933" t="b">
        <v>1</v>
      </c>
    </row>
    <row r="13934" spans="1:6" x14ac:dyDescent="0.25">
      <c r="A13934" s="181" t="s">
        <v>232</v>
      </c>
      <c r="B13934" s="181" t="s">
        <v>24</v>
      </c>
      <c r="C13934" s="181" t="s">
        <v>202</v>
      </c>
      <c r="D13934" s="181" t="s">
        <v>213</v>
      </c>
      <c r="E13934">
        <v>263</v>
      </c>
      <c r="F13934" t="b">
        <v>1</v>
      </c>
    </row>
    <row r="13935" spans="1:6" x14ac:dyDescent="0.25">
      <c r="A13935" s="181" t="s">
        <v>232</v>
      </c>
      <c r="B13935" s="181" t="s">
        <v>24</v>
      </c>
      <c r="C13935" s="181" t="s">
        <v>202</v>
      </c>
      <c r="D13935" s="181" t="s">
        <v>208</v>
      </c>
      <c r="E13935">
        <v>272</v>
      </c>
      <c r="F13935" t="b">
        <v>1</v>
      </c>
    </row>
    <row r="13936" spans="1:6" x14ac:dyDescent="0.25">
      <c r="A13936" s="181" t="s">
        <v>232</v>
      </c>
      <c r="B13936" s="181" t="s">
        <v>24</v>
      </c>
      <c r="C13936" s="181" t="s">
        <v>202</v>
      </c>
      <c r="D13936" s="181" t="s">
        <v>214</v>
      </c>
      <c r="E13936">
        <v>316</v>
      </c>
      <c r="F13936" t="b">
        <v>1</v>
      </c>
    </row>
    <row r="13937" spans="1:6" x14ac:dyDescent="0.25">
      <c r="A13937" s="181" t="s">
        <v>232</v>
      </c>
      <c r="B13937" s="181" t="s">
        <v>24</v>
      </c>
      <c r="C13937" s="181" t="s">
        <v>202</v>
      </c>
      <c r="D13937" s="181" t="s">
        <v>215</v>
      </c>
      <c r="E13937">
        <v>314</v>
      </c>
      <c r="F13937" t="b">
        <v>1</v>
      </c>
    </row>
    <row r="13938" spans="1:6" x14ac:dyDescent="0.25">
      <c r="A13938" s="181" t="s">
        <v>232</v>
      </c>
      <c r="B13938" s="181" t="s">
        <v>24</v>
      </c>
      <c r="C13938" s="181" t="s">
        <v>202</v>
      </c>
      <c r="D13938" s="181" t="s">
        <v>216</v>
      </c>
      <c r="E13938">
        <v>298</v>
      </c>
      <c r="F13938" t="b">
        <v>1</v>
      </c>
    </row>
    <row r="13939" spans="1:6" x14ac:dyDescent="0.25">
      <c r="A13939" s="181" t="s">
        <v>232</v>
      </c>
      <c r="B13939" s="181" t="s">
        <v>24</v>
      </c>
      <c r="C13939" s="181" t="s">
        <v>202</v>
      </c>
      <c r="D13939" s="181" t="s">
        <v>217</v>
      </c>
      <c r="E13939">
        <v>324</v>
      </c>
      <c r="F13939" t="b">
        <v>1</v>
      </c>
    </row>
    <row r="13940" spans="1:6" x14ac:dyDescent="0.25">
      <c r="A13940" s="181" t="s">
        <v>232</v>
      </c>
      <c r="B13940" s="181" t="s">
        <v>24</v>
      </c>
      <c r="C13940" s="181" t="s">
        <v>202</v>
      </c>
      <c r="D13940" s="181" t="s">
        <v>203</v>
      </c>
      <c r="E13940">
        <v>329</v>
      </c>
      <c r="F13940" t="b">
        <v>1</v>
      </c>
    </row>
    <row r="13941" spans="1:6" x14ac:dyDescent="0.25">
      <c r="A13941" s="181" t="s">
        <v>232</v>
      </c>
      <c r="B13941" s="181" t="s">
        <v>24</v>
      </c>
      <c r="C13941" s="181" t="s">
        <v>202</v>
      </c>
      <c r="D13941" s="181" t="s">
        <v>206</v>
      </c>
      <c r="E13941">
        <v>331</v>
      </c>
      <c r="F13941" t="b">
        <v>1</v>
      </c>
    </row>
    <row r="13942" spans="1:6" x14ac:dyDescent="0.25">
      <c r="A13942" s="181" t="s">
        <v>232</v>
      </c>
      <c r="B13942" s="181" t="s">
        <v>24</v>
      </c>
      <c r="C13942" s="181" t="s">
        <v>202</v>
      </c>
      <c r="D13942" s="181" t="s">
        <v>218</v>
      </c>
      <c r="E13942">
        <v>339</v>
      </c>
      <c r="F13942" t="b">
        <v>1</v>
      </c>
    </row>
    <row r="13943" spans="1:6" x14ac:dyDescent="0.25">
      <c r="A13943" s="181" t="s">
        <v>232</v>
      </c>
      <c r="B13943" s="181" t="s">
        <v>24</v>
      </c>
      <c r="C13943" s="181" t="s">
        <v>202</v>
      </c>
      <c r="D13943" s="181" t="s">
        <v>199</v>
      </c>
      <c r="E13943">
        <v>340</v>
      </c>
      <c r="F13943" t="b">
        <v>1</v>
      </c>
    </row>
    <row r="13944" spans="1:6" x14ac:dyDescent="0.25">
      <c r="A13944" s="181" t="s">
        <v>232</v>
      </c>
      <c r="B13944" s="181" t="s">
        <v>24</v>
      </c>
      <c r="C13944" s="181" t="s">
        <v>202</v>
      </c>
      <c r="D13944" s="181" t="s">
        <v>219</v>
      </c>
      <c r="E13944">
        <v>341</v>
      </c>
      <c r="F13944" t="b">
        <v>1</v>
      </c>
    </row>
    <row r="13945" spans="1:6" x14ac:dyDescent="0.25">
      <c r="A13945" s="181" t="s">
        <v>232</v>
      </c>
      <c r="B13945" s="181" t="s">
        <v>24</v>
      </c>
      <c r="C13945" s="181" t="s">
        <v>202</v>
      </c>
      <c r="D13945" s="181" t="s">
        <v>220</v>
      </c>
      <c r="E13945">
        <v>350</v>
      </c>
      <c r="F13945" t="b">
        <v>1</v>
      </c>
    </row>
    <row r="13946" spans="1:6" x14ac:dyDescent="0.25">
      <c r="A13946" s="181" t="s">
        <v>232</v>
      </c>
      <c r="B13946" s="181" t="s">
        <v>25</v>
      </c>
      <c r="C13946" s="181" t="s">
        <v>212</v>
      </c>
      <c r="D13946" s="181" t="s">
        <v>213</v>
      </c>
      <c r="E13946">
        <v>346</v>
      </c>
      <c r="F13946" t="b">
        <v>1</v>
      </c>
    </row>
    <row r="13947" spans="1:6" x14ac:dyDescent="0.25">
      <c r="A13947" s="181" t="s">
        <v>232</v>
      </c>
      <c r="B13947" s="181" t="s">
        <v>25</v>
      </c>
      <c r="C13947" s="181" t="s">
        <v>212</v>
      </c>
      <c r="D13947" s="181" t="s">
        <v>208</v>
      </c>
      <c r="E13947">
        <v>342</v>
      </c>
      <c r="F13947" t="b">
        <v>1</v>
      </c>
    </row>
    <row r="13948" spans="1:6" x14ac:dyDescent="0.25">
      <c r="A13948" s="181" t="s">
        <v>232</v>
      </c>
      <c r="B13948" s="181" t="s">
        <v>25</v>
      </c>
      <c r="C13948" s="181" t="s">
        <v>212</v>
      </c>
      <c r="D13948" s="181" t="s">
        <v>214</v>
      </c>
      <c r="E13948">
        <v>335</v>
      </c>
      <c r="F13948" t="b">
        <v>1</v>
      </c>
    </row>
    <row r="13949" spans="1:6" x14ac:dyDescent="0.25">
      <c r="A13949" s="181" t="s">
        <v>232</v>
      </c>
      <c r="B13949" s="181" t="s">
        <v>25</v>
      </c>
      <c r="C13949" s="181" t="s">
        <v>212</v>
      </c>
      <c r="D13949" s="181" t="s">
        <v>215</v>
      </c>
      <c r="E13949">
        <v>322</v>
      </c>
      <c r="F13949" t="b">
        <v>1</v>
      </c>
    </row>
    <row r="13950" spans="1:6" x14ac:dyDescent="0.25">
      <c r="A13950" s="181" t="s">
        <v>232</v>
      </c>
      <c r="B13950" s="181" t="s">
        <v>25</v>
      </c>
      <c r="C13950" s="181" t="s">
        <v>212</v>
      </c>
      <c r="D13950" s="181" t="s">
        <v>216</v>
      </c>
      <c r="E13950">
        <v>320</v>
      </c>
      <c r="F13950" t="b">
        <v>1</v>
      </c>
    </row>
    <row r="13951" spans="1:6" x14ac:dyDescent="0.25">
      <c r="A13951" s="181" t="s">
        <v>232</v>
      </c>
      <c r="B13951" s="181" t="s">
        <v>25</v>
      </c>
      <c r="C13951" s="181" t="s">
        <v>212</v>
      </c>
      <c r="D13951" s="181" t="s">
        <v>217</v>
      </c>
      <c r="E13951">
        <v>310</v>
      </c>
      <c r="F13951" t="b">
        <v>1</v>
      </c>
    </row>
    <row r="13952" spans="1:6" x14ac:dyDescent="0.25">
      <c r="A13952" s="181" t="s">
        <v>232</v>
      </c>
      <c r="B13952" s="181" t="s">
        <v>25</v>
      </c>
      <c r="C13952" s="181" t="s">
        <v>212</v>
      </c>
      <c r="D13952" s="181" t="s">
        <v>203</v>
      </c>
      <c r="E13952">
        <v>335</v>
      </c>
      <c r="F13952" t="b">
        <v>1</v>
      </c>
    </row>
    <row r="13953" spans="1:6" x14ac:dyDescent="0.25">
      <c r="A13953" s="181" t="s">
        <v>232</v>
      </c>
      <c r="B13953" s="181" t="s">
        <v>25</v>
      </c>
      <c r="C13953" s="181" t="s">
        <v>212</v>
      </c>
      <c r="D13953" s="181" t="s">
        <v>206</v>
      </c>
      <c r="E13953">
        <v>337</v>
      </c>
      <c r="F13953" t="b">
        <v>1</v>
      </c>
    </row>
    <row r="13954" spans="1:6" x14ac:dyDescent="0.25">
      <c r="A13954" s="181" t="s">
        <v>232</v>
      </c>
      <c r="B13954" s="181" t="s">
        <v>25</v>
      </c>
      <c r="C13954" s="181" t="s">
        <v>212</v>
      </c>
      <c r="D13954" s="181" t="s">
        <v>218</v>
      </c>
      <c r="E13954">
        <v>372</v>
      </c>
      <c r="F13954" t="b">
        <v>1</v>
      </c>
    </row>
    <row r="13955" spans="1:6" x14ac:dyDescent="0.25">
      <c r="A13955" s="181" t="s">
        <v>232</v>
      </c>
      <c r="B13955" s="181" t="s">
        <v>25</v>
      </c>
      <c r="C13955" s="181" t="s">
        <v>212</v>
      </c>
      <c r="D13955" s="181" t="s">
        <v>199</v>
      </c>
      <c r="E13955">
        <v>402</v>
      </c>
      <c r="F13955" t="b">
        <v>1</v>
      </c>
    </row>
    <row r="13956" spans="1:6" x14ac:dyDescent="0.25">
      <c r="A13956" s="181" t="s">
        <v>232</v>
      </c>
      <c r="B13956" s="181" t="s">
        <v>25</v>
      </c>
      <c r="C13956" s="181" t="s">
        <v>212</v>
      </c>
      <c r="D13956" s="181" t="s">
        <v>219</v>
      </c>
      <c r="E13956">
        <v>459</v>
      </c>
      <c r="F13956" t="b">
        <v>1</v>
      </c>
    </row>
    <row r="13957" spans="1:6" x14ac:dyDescent="0.25">
      <c r="A13957" s="181" t="s">
        <v>232</v>
      </c>
      <c r="B13957" s="181" t="s">
        <v>25</v>
      </c>
      <c r="C13957" s="181" t="s">
        <v>212</v>
      </c>
      <c r="D13957" s="181" t="s">
        <v>220</v>
      </c>
      <c r="E13957">
        <v>468</v>
      </c>
      <c r="F13957" t="b">
        <v>1</v>
      </c>
    </row>
    <row r="13958" spans="1:6" x14ac:dyDescent="0.25">
      <c r="A13958" s="181" t="s">
        <v>232</v>
      </c>
      <c r="B13958" s="181" t="s">
        <v>25</v>
      </c>
      <c r="C13958" s="181" t="s">
        <v>202</v>
      </c>
      <c r="D13958" s="181" t="s">
        <v>213</v>
      </c>
      <c r="E13958">
        <v>461</v>
      </c>
      <c r="F13958" t="b">
        <v>1</v>
      </c>
    </row>
    <row r="13959" spans="1:6" x14ac:dyDescent="0.25">
      <c r="A13959" s="181" t="s">
        <v>232</v>
      </c>
      <c r="B13959" s="181" t="s">
        <v>25</v>
      </c>
      <c r="C13959" s="181" t="s">
        <v>202</v>
      </c>
      <c r="D13959" s="181" t="s">
        <v>208</v>
      </c>
      <c r="E13959">
        <v>436</v>
      </c>
      <c r="F13959" t="b">
        <v>1</v>
      </c>
    </row>
    <row r="13960" spans="1:6" x14ac:dyDescent="0.25">
      <c r="A13960" s="181" t="s">
        <v>232</v>
      </c>
      <c r="B13960" s="181" t="s">
        <v>25</v>
      </c>
      <c r="C13960" s="181" t="s">
        <v>202</v>
      </c>
      <c r="D13960" s="181" t="s">
        <v>214</v>
      </c>
      <c r="E13960">
        <v>385</v>
      </c>
      <c r="F13960" t="b">
        <v>1</v>
      </c>
    </row>
    <row r="13961" spans="1:6" x14ac:dyDescent="0.25">
      <c r="A13961" s="181" t="s">
        <v>232</v>
      </c>
      <c r="B13961" s="181" t="s">
        <v>25</v>
      </c>
      <c r="C13961" s="181" t="s">
        <v>202</v>
      </c>
      <c r="D13961" s="181" t="s">
        <v>215</v>
      </c>
      <c r="E13961">
        <v>391</v>
      </c>
      <c r="F13961" t="b">
        <v>1</v>
      </c>
    </row>
    <row r="13962" spans="1:6" x14ac:dyDescent="0.25">
      <c r="A13962" s="181" t="s">
        <v>232</v>
      </c>
      <c r="B13962" s="181" t="s">
        <v>25</v>
      </c>
      <c r="C13962" s="181" t="s">
        <v>202</v>
      </c>
      <c r="D13962" s="181" t="s">
        <v>216</v>
      </c>
      <c r="E13962">
        <v>352</v>
      </c>
      <c r="F13962" t="b">
        <v>1</v>
      </c>
    </row>
    <row r="13963" spans="1:6" x14ac:dyDescent="0.25">
      <c r="A13963" s="181" t="s">
        <v>232</v>
      </c>
      <c r="B13963" s="181" t="s">
        <v>25</v>
      </c>
      <c r="C13963" s="181" t="s">
        <v>202</v>
      </c>
      <c r="D13963" s="181" t="s">
        <v>217</v>
      </c>
      <c r="E13963">
        <v>409</v>
      </c>
      <c r="F13963" t="b">
        <v>1</v>
      </c>
    </row>
    <row r="13964" spans="1:6" x14ac:dyDescent="0.25">
      <c r="A13964" s="181" t="s">
        <v>232</v>
      </c>
      <c r="B13964" s="181" t="s">
        <v>25</v>
      </c>
      <c r="C13964" s="181" t="s">
        <v>202</v>
      </c>
      <c r="D13964" s="181" t="s">
        <v>203</v>
      </c>
      <c r="E13964">
        <v>409</v>
      </c>
      <c r="F13964" t="b">
        <v>1</v>
      </c>
    </row>
    <row r="13965" spans="1:6" x14ac:dyDescent="0.25">
      <c r="A13965" s="181" t="s">
        <v>232</v>
      </c>
      <c r="B13965" s="181" t="s">
        <v>25</v>
      </c>
      <c r="C13965" s="181" t="s">
        <v>202</v>
      </c>
      <c r="D13965" s="181" t="s">
        <v>206</v>
      </c>
      <c r="E13965">
        <v>410</v>
      </c>
      <c r="F13965" t="b">
        <v>1</v>
      </c>
    </row>
    <row r="13966" spans="1:6" x14ac:dyDescent="0.25">
      <c r="A13966" s="181" t="s">
        <v>232</v>
      </c>
      <c r="B13966" s="181" t="s">
        <v>25</v>
      </c>
      <c r="C13966" s="181" t="s">
        <v>202</v>
      </c>
      <c r="D13966" s="181" t="s">
        <v>218</v>
      </c>
      <c r="E13966">
        <v>416</v>
      </c>
      <c r="F13966" t="b">
        <v>1</v>
      </c>
    </row>
    <row r="13967" spans="1:6" x14ac:dyDescent="0.25">
      <c r="A13967" s="181" t="s">
        <v>232</v>
      </c>
      <c r="B13967" s="181" t="s">
        <v>25</v>
      </c>
      <c r="C13967" s="181" t="s">
        <v>202</v>
      </c>
      <c r="D13967" s="181" t="s">
        <v>199</v>
      </c>
      <c r="E13967">
        <v>419</v>
      </c>
      <c r="F13967" t="b">
        <v>1</v>
      </c>
    </row>
    <row r="13968" spans="1:6" x14ac:dyDescent="0.25">
      <c r="A13968" s="181" t="s">
        <v>232</v>
      </c>
      <c r="B13968" s="181" t="s">
        <v>25</v>
      </c>
      <c r="C13968" s="181" t="s">
        <v>202</v>
      </c>
      <c r="D13968" s="181" t="s">
        <v>219</v>
      </c>
      <c r="E13968">
        <v>415</v>
      </c>
      <c r="F13968" t="b">
        <v>1</v>
      </c>
    </row>
    <row r="13969" spans="1:6" x14ac:dyDescent="0.25">
      <c r="A13969" s="181" t="s">
        <v>232</v>
      </c>
      <c r="B13969" s="181" t="s">
        <v>25</v>
      </c>
      <c r="C13969" s="181" t="s">
        <v>202</v>
      </c>
      <c r="D13969" s="181" t="s">
        <v>220</v>
      </c>
      <c r="E13969">
        <v>401</v>
      </c>
      <c r="F13969" t="b">
        <v>1</v>
      </c>
    </row>
    <row r="13970" spans="1:6" x14ac:dyDescent="0.25">
      <c r="A13970" s="181" t="s">
        <v>232</v>
      </c>
      <c r="B13970" s="181" t="s">
        <v>26</v>
      </c>
      <c r="C13970" s="181" t="s">
        <v>212</v>
      </c>
      <c r="D13970" s="181" t="s">
        <v>213</v>
      </c>
      <c r="E13970">
        <v>163</v>
      </c>
      <c r="F13970" t="b">
        <v>1</v>
      </c>
    </row>
    <row r="13971" spans="1:6" x14ac:dyDescent="0.25">
      <c r="A13971" s="181" t="s">
        <v>232</v>
      </c>
      <c r="B13971" s="181" t="s">
        <v>26</v>
      </c>
      <c r="C13971" s="181" t="s">
        <v>212</v>
      </c>
      <c r="D13971" s="181" t="s">
        <v>208</v>
      </c>
      <c r="E13971">
        <v>166</v>
      </c>
      <c r="F13971" t="b">
        <v>1</v>
      </c>
    </row>
    <row r="13972" spans="1:6" x14ac:dyDescent="0.25">
      <c r="A13972" s="181" t="s">
        <v>232</v>
      </c>
      <c r="B13972" s="181" t="s">
        <v>26</v>
      </c>
      <c r="C13972" s="181" t="s">
        <v>212</v>
      </c>
      <c r="D13972" s="181" t="s">
        <v>214</v>
      </c>
      <c r="E13972">
        <v>107</v>
      </c>
      <c r="F13972" t="b">
        <v>1</v>
      </c>
    </row>
    <row r="13973" spans="1:6" x14ac:dyDescent="0.25">
      <c r="A13973" s="181" t="s">
        <v>232</v>
      </c>
      <c r="B13973" s="181" t="s">
        <v>26</v>
      </c>
      <c r="C13973" s="181" t="s">
        <v>212</v>
      </c>
      <c r="D13973" s="181" t="s">
        <v>215</v>
      </c>
      <c r="E13973">
        <v>104</v>
      </c>
      <c r="F13973" t="b">
        <v>1</v>
      </c>
    </row>
    <row r="13974" spans="1:6" x14ac:dyDescent="0.25">
      <c r="A13974" s="181" t="s">
        <v>232</v>
      </c>
      <c r="B13974" s="181" t="s">
        <v>26</v>
      </c>
      <c r="C13974" s="181" t="s">
        <v>212</v>
      </c>
      <c r="D13974" s="181" t="s">
        <v>216</v>
      </c>
      <c r="E13974">
        <v>110</v>
      </c>
      <c r="F13974" t="b">
        <v>1</v>
      </c>
    </row>
    <row r="13975" spans="1:6" x14ac:dyDescent="0.25">
      <c r="A13975" s="181" t="s">
        <v>232</v>
      </c>
      <c r="B13975" s="181" t="s">
        <v>26</v>
      </c>
      <c r="C13975" s="181" t="s">
        <v>212</v>
      </c>
      <c r="D13975" s="181" t="s">
        <v>217</v>
      </c>
      <c r="E13975">
        <v>106</v>
      </c>
      <c r="F13975" t="b">
        <v>1</v>
      </c>
    </row>
    <row r="13976" spans="1:6" x14ac:dyDescent="0.25">
      <c r="A13976" s="181" t="s">
        <v>232</v>
      </c>
      <c r="B13976" s="181" t="s">
        <v>26</v>
      </c>
      <c r="C13976" s="181" t="s">
        <v>212</v>
      </c>
      <c r="D13976" s="181" t="s">
        <v>203</v>
      </c>
      <c r="E13976">
        <v>103</v>
      </c>
      <c r="F13976" t="b">
        <v>1</v>
      </c>
    </row>
    <row r="13977" spans="1:6" x14ac:dyDescent="0.25">
      <c r="A13977" s="181" t="s">
        <v>232</v>
      </c>
      <c r="B13977" s="181" t="s">
        <v>26</v>
      </c>
      <c r="C13977" s="181" t="s">
        <v>212</v>
      </c>
      <c r="D13977" s="181" t="s">
        <v>206</v>
      </c>
      <c r="E13977">
        <v>125</v>
      </c>
      <c r="F13977" t="b">
        <v>1</v>
      </c>
    </row>
    <row r="13978" spans="1:6" x14ac:dyDescent="0.25">
      <c r="A13978" s="181" t="s">
        <v>232</v>
      </c>
      <c r="B13978" s="181" t="s">
        <v>26</v>
      </c>
      <c r="C13978" s="181" t="s">
        <v>212</v>
      </c>
      <c r="D13978" s="181" t="s">
        <v>218</v>
      </c>
      <c r="E13978">
        <v>169</v>
      </c>
      <c r="F13978" t="b">
        <v>1</v>
      </c>
    </row>
    <row r="13979" spans="1:6" x14ac:dyDescent="0.25">
      <c r="A13979" s="181" t="s">
        <v>232</v>
      </c>
      <c r="B13979" s="181" t="s">
        <v>26</v>
      </c>
      <c r="C13979" s="181" t="s">
        <v>212</v>
      </c>
      <c r="D13979" s="181" t="s">
        <v>199</v>
      </c>
      <c r="E13979">
        <v>169</v>
      </c>
      <c r="F13979" t="b">
        <v>1</v>
      </c>
    </row>
    <row r="13980" spans="1:6" x14ac:dyDescent="0.25">
      <c r="A13980" s="181" t="s">
        <v>232</v>
      </c>
      <c r="B13980" s="181" t="s">
        <v>26</v>
      </c>
      <c r="C13980" s="181" t="s">
        <v>212</v>
      </c>
      <c r="D13980" s="181" t="s">
        <v>219</v>
      </c>
      <c r="E13980">
        <v>141</v>
      </c>
      <c r="F13980" t="b">
        <v>1</v>
      </c>
    </row>
    <row r="13981" spans="1:6" x14ac:dyDescent="0.25">
      <c r="A13981" s="181" t="s">
        <v>232</v>
      </c>
      <c r="B13981" s="181" t="s">
        <v>26</v>
      </c>
      <c r="C13981" s="181" t="s">
        <v>212</v>
      </c>
      <c r="D13981" s="181" t="s">
        <v>220</v>
      </c>
      <c r="E13981">
        <v>151</v>
      </c>
      <c r="F13981" t="b">
        <v>1</v>
      </c>
    </row>
    <row r="13982" spans="1:6" x14ac:dyDescent="0.25">
      <c r="A13982" s="181" t="s">
        <v>232</v>
      </c>
      <c r="B13982" s="181" t="s">
        <v>26</v>
      </c>
      <c r="C13982" s="181" t="s">
        <v>202</v>
      </c>
      <c r="D13982" s="181" t="s">
        <v>213</v>
      </c>
      <c r="E13982">
        <v>131</v>
      </c>
      <c r="F13982" t="b">
        <v>1</v>
      </c>
    </row>
    <row r="13983" spans="1:6" x14ac:dyDescent="0.25">
      <c r="A13983" s="181" t="s">
        <v>232</v>
      </c>
      <c r="B13983" s="181" t="s">
        <v>26</v>
      </c>
      <c r="C13983" s="181" t="s">
        <v>202</v>
      </c>
      <c r="D13983" s="181" t="s">
        <v>208</v>
      </c>
      <c r="E13983">
        <v>113</v>
      </c>
      <c r="F13983" t="b">
        <v>1</v>
      </c>
    </row>
    <row r="13984" spans="1:6" x14ac:dyDescent="0.25">
      <c r="A13984" s="181" t="s">
        <v>232</v>
      </c>
      <c r="B13984" s="181" t="s">
        <v>26</v>
      </c>
      <c r="C13984" s="181" t="s">
        <v>202</v>
      </c>
      <c r="D13984" s="181" t="s">
        <v>214</v>
      </c>
      <c r="E13984">
        <v>96</v>
      </c>
      <c r="F13984" t="b">
        <v>1</v>
      </c>
    </row>
    <row r="13985" spans="1:6" x14ac:dyDescent="0.25">
      <c r="A13985" s="181" t="s">
        <v>232</v>
      </c>
      <c r="B13985" s="181" t="s">
        <v>26</v>
      </c>
      <c r="C13985" s="181" t="s">
        <v>202</v>
      </c>
      <c r="D13985" s="181" t="s">
        <v>215</v>
      </c>
      <c r="E13985">
        <v>125</v>
      </c>
      <c r="F13985" t="b">
        <v>1</v>
      </c>
    </row>
    <row r="13986" spans="1:6" x14ac:dyDescent="0.25">
      <c r="A13986" s="181" t="s">
        <v>232</v>
      </c>
      <c r="B13986" s="181" t="s">
        <v>26</v>
      </c>
      <c r="C13986" s="181" t="s">
        <v>202</v>
      </c>
      <c r="D13986" s="181" t="s">
        <v>216</v>
      </c>
      <c r="E13986">
        <v>129</v>
      </c>
      <c r="F13986" t="b">
        <v>1</v>
      </c>
    </row>
    <row r="13987" spans="1:6" x14ac:dyDescent="0.25">
      <c r="A13987" s="181" t="s">
        <v>232</v>
      </c>
      <c r="B13987" s="181" t="s">
        <v>26</v>
      </c>
      <c r="C13987" s="181" t="s">
        <v>202</v>
      </c>
      <c r="D13987" s="181" t="s">
        <v>217</v>
      </c>
      <c r="E13987">
        <v>130</v>
      </c>
      <c r="F13987" t="b">
        <v>1</v>
      </c>
    </row>
    <row r="13988" spans="1:6" x14ac:dyDescent="0.25">
      <c r="A13988" s="181" t="s">
        <v>232</v>
      </c>
      <c r="B13988" s="181" t="s">
        <v>26</v>
      </c>
      <c r="C13988" s="181" t="s">
        <v>202</v>
      </c>
      <c r="D13988" s="181" t="s">
        <v>203</v>
      </c>
      <c r="E13988">
        <v>134</v>
      </c>
      <c r="F13988" t="b">
        <v>1</v>
      </c>
    </row>
    <row r="13989" spans="1:6" x14ac:dyDescent="0.25">
      <c r="A13989" s="181" t="s">
        <v>232</v>
      </c>
      <c r="B13989" s="181" t="s">
        <v>26</v>
      </c>
      <c r="C13989" s="181" t="s">
        <v>202</v>
      </c>
      <c r="D13989" s="181" t="s">
        <v>206</v>
      </c>
      <c r="E13989">
        <v>130</v>
      </c>
      <c r="F13989" t="b">
        <v>1</v>
      </c>
    </row>
    <row r="13990" spans="1:6" x14ac:dyDescent="0.25">
      <c r="A13990" s="181" t="s">
        <v>232</v>
      </c>
      <c r="B13990" s="181" t="s">
        <v>26</v>
      </c>
      <c r="C13990" s="181" t="s">
        <v>202</v>
      </c>
      <c r="D13990" s="181" t="s">
        <v>218</v>
      </c>
      <c r="E13990">
        <v>125</v>
      </c>
      <c r="F13990" t="b">
        <v>1</v>
      </c>
    </row>
    <row r="13991" spans="1:6" x14ac:dyDescent="0.25">
      <c r="A13991" s="181" t="s">
        <v>232</v>
      </c>
      <c r="B13991" s="181" t="s">
        <v>26</v>
      </c>
      <c r="C13991" s="181" t="s">
        <v>202</v>
      </c>
      <c r="D13991" s="181" t="s">
        <v>199</v>
      </c>
      <c r="E13991">
        <v>129</v>
      </c>
      <c r="F13991" t="b">
        <v>1</v>
      </c>
    </row>
    <row r="13992" spans="1:6" x14ac:dyDescent="0.25">
      <c r="A13992" s="181" t="s">
        <v>232</v>
      </c>
      <c r="B13992" s="181" t="s">
        <v>26</v>
      </c>
      <c r="C13992" s="181" t="s">
        <v>202</v>
      </c>
      <c r="D13992" s="181" t="s">
        <v>219</v>
      </c>
      <c r="E13992">
        <v>130</v>
      </c>
      <c r="F13992" t="b">
        <v>1</v>
      </c>
    </row>
    <row r="13993" spans="1:6" x14ac:dyDescent="0.25">
      <c r="A13993" s="181" t="s">
        <v>232</v>
      </c>
      <c r="B13993" s="181" t="s">
        <v>26</v>
      </c>
      <c r="C13993" s="181" t="s">
        <v>202</v>
      </c>
      <c r="D13993" s="181" t="s">
        <v>220</v>
      </c>
      <c r="E13993">
        <v>118</v>
      </c>
      <c r="F13993" t="b">
        <v>1</v>
      </c>
    </row>
    <row r="13994" spans="1:6" x14ac:dyDescent="0.25">
      <c r="A13994" s="181" t="s">
        <v>232</v>
      </c>
      <c r="B13994" s="181" t="s">
        <v>27</v>
      </c>
      <c r="C13994" s="181" t="s">
        <v>212</v>
      </c>
      <c r="D13994" s="181" t="s">
        <v>213</v>
      </c>
      <c r="E13994">
        <v>119</v>
      </c>
      <c r="F13994" t="b">
        <v>1</v>
      </c>
    </row>
    <row r="13995" spans="1:6" x14ac:dyDescent="0.25">
      <c r="A13995" s="181" t="s">
        <v>232</v>
      </c>
      <c r="B13995" s="181" t="s">
        <v>27</v>
      </c>
      <c r="C13995" s="181" t="s">
        <v>212</v>
      </c>
      <c r="D13995" s="181" t="s">
        <v>208</v>
      </c>
      <c r="E13995">
        <v>124</v>
      </c>
      <c r="F13995" t="b">
        <v>1</v>
      </c>
    </row>
    <row r="13996" spans="1:6" x14ac:dyDescent="0.25">
      <c r="A13996" s="181" t="s">
        <v>232</v>
      </c>
      <c r="B13996" s="181" t="s">
        <v>27</v>
      </c>
      <c r="C13996" s="181" t="s">
        <v>212</v>
      </c>
      <c r="D13996" s="181" t="s">
        <v>214</v>
      </c>
      <c r="E13996">
        <v>130</v>
      </c>
      <c r="F13996" t="b">
        <v>1</v>
      </c>
    </row>
    <row r="13997" spans="1:6" x14ac:dyDescent="0.25">
      <c r="A13997" s="181" t="s">
        <v>232</v>
      </c>
      <c r="B13997" s="181" t="s">
        <v>27</v>
      </c>
      <c r="C13997" s="181" t="s">
        <v>212</v>
      </c>
      <c r="D13997" s="181" t="s">
        <v>215</v>
      </c>
      <c r="E13997">
        <v>139</v>
      </c>
      <c r="F13997" t="b">
        <v>1</v>
      </c>
    </row>
    <row r="13998" spans="1:6" x14ac:dyDescent="0.25">
      <c r="A13998" s="181" t="s">
        <v>232</v>
      </c>
      <c r="B13998" s="181" t="s">
        <v>27</v>
      </c>
      <c r="C13998" s="181" t="s">
        <v>212</v>
      </c>
      <c r="D13998" s="181" t="s">
        <v>216</v>
      </c>
      <c r="E13998">
        <v>150</v>
      </c>
      <c r="F13998" t="b">
        <v>1</v>
      </c>
    </row>
    <row r="13999" spans="1:6" x14ac:dyDescent="0.25">
      <c r="A13999" s="181" t="s">
        <v>232</v>
      </c>
      <c r="B13999" s="181" t="s">
        <v>27</v>
      </c>
      <c r="C13999" s="181" t="s">
        <v>212</v>
      </c>
      <c r="D13999" s="181" t="s">
        <v>217</v>
      </c>
      <c r="E13999">
        <v>124</v>
      </c>
      <c r="F13999" t="b">
        <v>1</v>
      </c>
    </row>
    <row r="14000" spans="1:6" x14ac:dyDescent="0.25">
      <c r="A14000" s="181" t="s">
        <v>232</v>
      </c>
      <c r="B14000" s="181" t="s">
        <v>27</v>
      </c>
      <c r="C14000" s="181" t="s">
        <v>212</v>
      </c>
      <c r="D14000" s="181" t="s">
        <v>203</v>
      </c>
      <c r="E14000">
        <v>142</v>
      </c>
      <c r="F14000" t="b">
        <v>1</v>
      </c>
    </row>
    <row r="14001" spans="1:6" x14ac:dyDescent="0.25">
      <c r="A14001" s="181" t="s">
        <v>232</v>
      </c>
      <c r="B14001" s="181" t="s">
        <v>27</v>
      </c>
      <c r="C14001" s="181" t="s">
        <v>212</v>
      </c>
      <c r="D14001" s="181" t="s">
        <v>206</v>
      </c>
      <c r="E14001">
        <v>159</v>
      </c>
      <c r="F14001" t="b">
        <v>1</v>
      </c>
    </row>
    <row r="14002" spans="1:6" x14ac:dyDescent="0.25">
      <c r="A14002" s="181" t="s">
        <v>232</v>
      </c>
      <c r="B14002" s="181" t="s">
        <v>27</v>
      </c>
      <c r="C14002" s="181" t="s">
        <v>212</v>
      </c>
      <c r="D14002" s="181" t="s">
        <v>218</v>
      </c>
      <c r="E14002">
        <v>142</v>
      </c>
      <c r="F14002" t="b">
        <v>1</v>
      </c>
    </row>
    <row r="14003" spans="1:6" x14ac:dyDescent="0.25">
      <c r="A14003" s="181" t="s">
        <v>232</v>
      </c>
      <c r="B14003" s="181" t="s">
        <v>27</v>
      </c>
      <c r="C14003" s="181" t="s">
        <v>212</v>
      </c>
      <c r="D14003" s="181" t="s">
        <v>199</v>
      </c>
      <c r="E14003">
        <v>160</v>
      </c>
      <c r="F14003" t="b">
        <v>1</v>
      </c>
    </row>
    <row r="14004" spans="1:6" x14ac:dyDescent="0.25">
      <c r="A14004" s="181" t="s">
        <v>232</v>
      </c>
      <c r="B14004" s="181" t="s">
        <v>27</v>
      </c>
      <c r="C14004" s="181" t="s">
        <v>212</v>
      </c>
      <c r="D14004" s="181" t="s">
        <v>219</v>
      </c>
      <c r="E14004">
        <v>173</v>
      </c>
      <c r="F14004" t="b">
        <v>1</v>
      </c>
    </row>
    <row r="14005" spans="1:6" x14ac:dyDescent="0.25">
      <c r="A14005" s="181" t="s">
        <v>232</v>
      </c>
      <c r="B14005" s="181" t="s">
        <v>27</v>
      </c>
      <c r="C14005" s="181" t="s">
        <v>212</v>
      </c>
      <c r="D14005" s="181" t="s">
        <v>220</v>
      </c>
      <c r="E14005">
        <v>173</v>
      </c>
      <c r="F14005" t="b">
        <v>1</v>
      </c>
    </row>
    <row r="14006" spans="1:6" x14ac:dyDescent="0.25">
      <c r="A14006" s="181" t="s">
        <v>232</v>
      </c>
      <c r="B14006" s="181" t="s">
        <v>27</v>
      </c>
      <c r="C14006" s="181" t="s">
        <v>202</v>
      </c>
      <c r="D14006" s="181" t="s">
        <v>213</v>
      </c>
      <c r="E14006">
        <v>158</v>
      </c>
      <c r="F14006" t="b">
        <v>1</v>
      </c>
    </row>
    <row r="14007" spans="1:6" x14ac:dyDescent="0.25">
      <c r="A14007" s="181" t="s">
        <v>232</v>
      </c>
      <c r="B14007" s="181" t="s">
        <v>27</v>
      </c>
      <c r="C14007" s="181" t="s">
        <v>202</v>
      </c>
      <c r="D14007" s="181" t="s">
        <v>208</v>
      </c>
      <c r="E14007">
        <v>140</v>
      </c>
      <c r="F14007" t="b">
        <v>1</v>
      </c>
    </row>
    <row r="14008" spans="1:6" x14ac:dyDescent="0.25">
      <c r="A14008" s="181" t="s">
        <v>232</v>
      </c>
      <c r="B14008" s="181" t="s">
        <v>27</v>
      </c>
      <c r="C14008" s="181" t="s">
        <v>202</v>
      </c>
      <c r="D14008" s="181" t="s">
        <v>214</v>
      </c>
      <c r="E14008">
        <v>132</v>
      </c>
      <c r="F14008" t="b">
        <v>1</v>
      </c>
    </row>
    <row r="14009" spans="1:6" x14ac:dyDescent="0.25">
      <c r="A14009" s="181" t="s">
        <v>232</v>
      </c>
      <c r="B14009" s="181" t="s">
        <v>27</v>
      </c>
      <c r="C14009" s="181" t="s">
        <v>202</v>
      </c>
      <c r="D14009" s="181" t="s">
        <v>215</v>
      </c>
      <c r="E14009">
        <v>161</v>
      </c>
      <c r="F14009" t="b">
        <v>1</v>
      </c>
    </row>
    <row r="14010" spans="1:6" x14ac:dyDescent="0.25">
      <c r="A14010" s="181" t="s">
        <v>232</v>
      </c>
      <c r="B14010" s="181" t="s">
        <v>27</v>
      </c>
      <c r="C14010" s="181" t="s">
        <v>202</v>
      </c>
      <c r="D14010" s="181" t="s">
        <v>216</v>
      </c>
      <c r="E14010">
        <v>133</v>
      </c>
      <c r="F14010" t="b">
        <v>1</v>
      </c>
    </row>
    <row r="14011" spans="1:6" x14ac:dyDescent="0.25">
      <c r="A14011" s="181" t="s">
        <v>232</v>
      </c>
      <c r="B14011" s="181" t="s">
        <v>27</v>
      </c>
      <c r="C14011" s="181" t="s">
        <v>202</v>
      </c>
      <c r="D14011" s="181" t="s">
        <v>217</v>
      </c>
      <c r="E14011">
        <v>193</v>
      </c>
      <c r="F14011" t="b">
        <v>1</v>
      </c>
    </row>
    <row r="14012" spans="1:6" x14ac:dyDescent="0.25">
      <c r="A14012" s="181" t="s">
        <v>232</v>
      </c>
      <c r="B14012" s="181" t="s">
        <v>27</v>
      </c>
      <c r="C14012" s="181" t="s">
        <v>202</v>
      </c>
      <c r="D14012" s="181" t="s">
        <v>203</v>
      </c>
      <c r="E14012">
        <v>195</v>
      </c>
      <c r="F14012" t="b">
        <v>1</v>
      </c>
    </row>
    <row r="14013" spans="1:6" x14ac:dyDescent="0.25">
      <c r="A14013" s="181" t="s">
        <v>232</v>
      </c>
      <c r="B14013" s="181" t="s">
        <v>27</v>
      </c>
      <c r="C14013" s="181" t="s">
        <v>202</v>
      </c>
      <c r="D14013" s="181" t="s">
        <v>206</v>
      </c>
      <c r="E14013">
        <v>155</v>
      </c>
      <c r="F14013" t="b">
        <v>1</v>
      </c>
    </row>
    <row r="14014" spans="1:6" x14ac:dyDescent="0.25">
      <c r="A14014" s="181" t="s">
        <v>232</v>
      </c>
      <c r="B14014" s="181" t="s">
        <v>27</v>
      </c>
      <c r="C14014" s="181" t="s">
        <v>202</v>
      </c>
      <c r="D14014" s="181" t="s">
        <v>218</v>
      </c>
      <c r="E14014">
        <v>143</v>
      </c>
      <c r="F14014" t="b">
        <v>1</v>
      </c>
    </row>
    <row r="14015" spans="1:6" x14ac:dyDescent="0.25">
      <c r="A14015" s="181" t="s">
        <v>232</v>
      </c>
      <c r="B14015" s="181" t="s">
        <v>27</v>
      </c>
      <c r="C14015" s="181" t="s">
        <v>202</v>
      </c>
      <c r="D14015" s="181" t="s">
        <v>199</v>
      </c>
      <c r="E14015">
        <v>142</v>
      </c>
      <c r="F14015" t="b">
        <v>1</v>
      </c>
    </row>
    <row r="14016" spans="1:6" x14ac:dyDescent="0.25">
      <c r="A14016" s="181" t="s">
        <v>232</v>
      </c>
      <c r="B14016" s="181" t="s">
        <v>27</v>
      </c>
      <c r="C14016" s="181" t="s">
        <v>202</v>
      </c>
      <c r="D14016" s="181" t="s">
        <v>219</v>
      </c>
      <c r="E14016">
        <v>150</v>
      </c>
      <c r="F14016" t="b">
        <v>1</v>
      </c>
    </row>
    <row r="14017" spans="1:6" x14ac:dyDescent="0.25">
      <c r="A14017" s="181" t="s">
        <v>232</v>
      </c>
      <c r="B14017" s="181" t="s">
        <v>27</v>
      </c>
      <c r="C14017" s="181" t="s">
        <v>202</v>
      </c>
      <c r="D14017" s="181" t="s">
        <v>220</v>
      </c>
      <c r="E14017">
        <v>145</v>
      </c>
      <c r="F14017" t="b">
        <v>1</v>
      </c>
    </row>
    <row r="14018" spans="1:6" x14ac:dyDescent="0.25">
      <c r="A14018" s="181" t="s">
        <v>232</v>
      </c>
      <c r="B14018" s="181" t="s">
        <v>28</v>
      </c>
      <c r="C14018" s="181" t="s">
        <v>212</v>
      </c>
      <c r="D14018" s="181" t="s">
        <v>213</v>
      </c>
      <c r="E14018">
        <v>1201</v>
      </c>
      <c r="F14018" t="b">
        <v>1</v>
      </c>
    </row>
    <row r="14019" spans="1:6" x14ac:dyDescent="0.25">
      <c r="A14019" s="181" t="s">
        <v>232</v>
      </c>
      <c r="B14019" s="181" t="s">
        <v>28</v>
      </c>
      <c r="C14019" s="181" t="s">
        <v>212</v>
      </c>
      <c r="D14019" s="181" t="s">
        <v>208</v>
      </c>
      <c r="E14019">
        <v>1253</v>
      </c>
      <c r="F14019" t="b">
        <v>1</v>
      </c>
    </row>
    <row r="14020" spans="1:6" x14ac:dyDescent="0.25">
      <c r="A14020" s="181" t="s">
        <v>232</v>
      </c>
      <c r="B14020" s="181" t="s">
        <v>28</v>
      </c>
      <c r="C14020" s="181" t="s">
        <v>212</v>
      </c>
      <c r="D14020" s="181" t="s">
        <v>214</v>
      </c>
      <c r="E14020">
        <v>1256</v>
      </c>
      <c r="F14020" t="b">
        <v>1</v>
      </c>
    </row>
    <row r="14021" spans="1:6" x14ac:dyDescent="0.25">
      <c r="A14021" s="181" t="s">
        <v>232</v>
      </c>
      <c r="B14021" s="181" t="s">
        <v>28</v>
      </c>
      <c r="C14021" s="181" t="s">
        <v>212</v>
      </c>
      <c r="D14021" s="181" t="s">
        <v>215</v>
      </c>
      <c r="E14021">
        <v>1257</v>
      </c>
      <c r="F14021" t="b">
        <v>1</v>
      </c>
    </row>
    <row r="14022" spans="1:6" x14ac:dyDescent="0.25">
      <c r="A14022" s="181" t="s">
        <v>232</v>
      </c>
      <c r="B14022" s="181" t="s">
        <v>28</v>
      </c>
      <c r="C14022" s="181" t="s">
        <v>212</v>
      </c>
      <c r="D14022" s="181" t="s">
        <v>216</v>
      </c>
      <c r="E14022">
        <v>1267</v>
      </c>
      <c r="F14022" t="b">
        <v>1</v>
      </c>
    </row>
    <row r="14023" spans="1:6" x14ac:dyDescent="0.25">
      <c r="A14023" s="181" t="s">
        <v>232</v>
      </c>
      <c r="B14023" s="181" t="s">
        <v>28</v>
      </c>
      <c r="C14023" s="181" t="s">
        <v>212</v>
      </c>
      <c r="D14023" s="181" t="s">
        <v>217</v>
      </c>
      <c r="E14023">
        <v>1285</v>
      </c>
      <c r="F14023" t="b">
        <v>1</v>
      </c>
    </row>
    <row r="14024" spans="1:6" x14ac:dyDescent="0.25">
      <c r="A14024" s="181" t="s">
        <v>232</v>
      </c>
      <c r="B14024" s="181" t="s">
        <v>28</v>
      </c>
      <c r="C14024" s="181" t="s">
        <v>212</v>
      </c>
      <c r="D14024" s="181" t="s">
        <v>203</v>
      </c>
      <c r="E14024">
        <v>1300</v>
      </c>
      <c r="F14024" t="b">
        <v>1</v>
      </c>
    </row>
    <row r="14025" spans="1:6" x14ac:dyDescent="0.25">
      <c r="A14025" s="181" t="s">
        <v>232</v>
      </c>
      <c r="B14025" s="181" t="s">
        <v>28</v>
      </c>
      <c r="C14025" s="181" t="s">
        <v>212</v>
      </c>
      <c r="D14025" s="181" t="s">
        <v>206</v>
      </c>
      <c r="E14025">
        <v>1307</v>
      </c>
      <c r="F14025" t="b">
        <v>1</v>
      </c>
    </row>
    <row r="14026" spans="1:6" x14ac:dyDescent="0.25">
      <c r="A14026" s="181" t="s">
        <v>232</v>
      </c>
      <c r="B14026" s="181" t="s">
        <v>28</v>
      </c>
      <c r="C14026" s="181" t="s">
        <v>212</v>
      </c>
      <c r="D14026" s="181" t="s">
        <v>218</v>
      </c>
      <c r="E14026">
        <v>1320</v>
      </c>
      <c r="F14026" t="b">
        <v>1</v>
      </c>
    </row>
    <row r="14027" spans="1:6" x14ac:dyDescent="0.25">
      <c r="A14027" s="181" t="s">
        <v>232</v>
      </c>
      <c r="B14027" s="181" t="s">
        <v>28</v>
      </c>
      <c r="C14027" s="181" t="s">
        <v>212</v>
      </c>
      <c r="D14027" s="181" t="s">
        <v>199</v>
      </c>
      <c r="E14027">
        <v>1332</v>
      </c>
      <c r="F14027" t="b">
        <v>1</v>
      </c>
    </row>
    <row r="14028" spans="1:6" x14ac:dyDescent="0.25">
      <c r="A14028" s="181" t="s">
        <v>232</v>
      </c>
      <c r="B14028" s="181" t="s">
        <v>28</v>
      </c>
      <c r="C14028" s="181" t="s">
        <v>212</v>
      </c>
      <c r="D14028" s="181" t="s">
        <v>219</v>
      </c>
      <c r="E14028">
        <v>1450</v>
      </c>
      <c r="F14028" t="b">
        <v>1</v>
      </c>
    </row>
    <row r="14029" spans="1:6" x14ac:dyDescent="0.25">
      <c r="A14029" s="181" t="s">
        <v>232</v>
      </c>
      <c r="B14029" s="181" t="s">
        <v>28</v>
      </c>
      <c r="C14029" s="181" t="s">
        <v>212</v>
      </c>
      <c r="D14029" s="181" t="s">
        <v>220</v>
      </c>
      <c r="E14029">
        <v>1451</v>
      </c>
      <c r="F14029" t="b">
        <v>1</v>
      </c>
    </row>
    <row r="14030" spans="1:6" x14ac:dyDescent="0.25">
      <c r="A14030" s="181" t="s">
        <v>232</v>
      </c>
      <c r="B14030" s="181" t="s">
        <v>28</v>
      </c>
      <c r="C14030" s="181" t="s">
        <v>202</v>
      </c>
      <c r="D14030" s="181" t="s">
        <v>213</v>
      </c>
      <c r="E14030">
        <v>1454</v>
      </c>
      <c r="F14030" t="b">
        <v>1</v>
      </c>
    </row>
    <row r="14031" spans="1:6" x14ac:dyDescent="0.25">
      <c r="A14031" s="181" t="s">
        <v>232</v>
      </c>
      <c r="B14031" s="181" t="s">
        <v>28</v>
      </c>
      <c r="C14031" s="181" t="s">
        <v>202</v>
      </c>
      <c r="D14031" s="181" t="s">
        <v>208</v>
      </c>
      <c r="E14031">
        <v>1383</v>
      </c>
      <c r="F14031" t="b">
        <v>1</v>
      </c>
    </row>
    <row r="14032" spans="1:6" x14ac:dyDescent="0.25">
      <c r="A14032" s="181" t="s">
        <v>232</v>
      </c>
      <c r="B14032" s="181" t="s">
        <v>28</v>
      </c>
      <c r="C14032" s="181" t="s">
        <v>202</v>
      </c>
      <c r="D14032" s="181" t="s">
        <v>214</v>
      </c>
      <c r="E14032">
        <v>1355</v>
      </c>
      <c r="F14032" t="b">
        <v>1</v>
      </c>
    </row>
    <row r="14033" spans="1:6" x14ac:dyDescent="0.25">
      <c r="A14033" s="181" t="s">
        <v>232</v>
      </c>
      <c r="B14033" s="181" t="s">
        <v>28</v>
      </c>
      <c r="C14033" s="181" t="s">
        <v>202</v>
      </c>
      <c r="D14033" s="181" t="s">
        <v>215</v>
      </c>
      <c r="E14033">
        <v>1360</v>
      </c>
      <c r="F14033" t="b">
        <v>1</v>
      </c>
    </row>
    <row r="14034" spans="1:6" x14ac:dyDescent="0.25">
      <c r="A14034" s="181" t="s">
        <v>232</v>
      </c>
      <c r="B14034" s="181" t="s">
        <v>28</v>
      </c>
      <c r="C14034" s="181" t="s">
        <v>202</v>
      </c>
      <c r="D14034" s="181" t="s">
        <v>216</v>
      </c>
      <c r="E14034">
        <v>1329</v>
      </c>
      <c r="F14034" t="b">
        <v>1</v>
      </c>
    </row>
    <row r="14035" spans="1:6" x14ac:dyDescent="0.25">
      <c r="A14035" s="181" t="s">
        <v>232</v>
      </c>
      <c r="B14035" s="181" t="s">
        <v>28</v>
      </c>
      <c r="C14035" s="181" t="s">
        <v>202</v>
      </c>
      <c r="D14035" s="181" t="s">
        <v>217</v>
      </c>
      <c r="E14035">
        <v>1350</v>
      </c>
      <c r="F14035" t="b">
        <v>1</v>
      </c>
    </row>
    <row r="14036" spans="1:6" x14ac:dyDescent="0.25">
      <c r="A14036" s="181" t="s">
        <v>232</v>
      </c>
      <c r="B14036" s="181" t="s">
        <v>28</v>
      </c>
      <c r="C14036" s="181" t="s">
        <v>202</v>
      </c>
      <c r="D14036" s="181" t="s">
        <v>203</v>
      </c>
      <c r="E14036">
        <v>1352</v>
      </c>
      <c r="F14036" t="b">
        <v>1</v>
      </c>
    </row>
    <row r="14037" spans="1:6" x14ac:dyDescent="0.25">
      <c r="A14037" s="181" t="s">
        <v>232</v>
      </c>
      <c r="B14037" s="181" t="s">
        <v>28</v>
      </c>
      <c r="C14037" s="181" t="s">
        <v>202</v>
      </c>
      <c r="D14037" s="181" t="s">
        <v>206</v>
      </c>
      <c r="E14037">
        <v>1353</v>
      </c>
      <c r="F14037" t="b">
        <v>1</v>
      </c>
    </row>
    <row r="14038" spans="1:6" x14ac:dyDescent="0.25">
      <c r="A14038" s="181" t="s">
        <v>232</v>
      </c>
      <c r="B14038" s="181" t="s">
        <v>28</v>
      </c>
      <c r="C14038" s="181" t="s">
        <v>202</v>
      </c>
      <c r="D14038" s="181" t="s">
        <v>218</v>
      </c>
      <c r="E14038">
        <v>1355</v>
      </c>
      <c r="F14038" t="b">
        <v>1</v>
      </c>
    </row>
    <row r="14039" spans="1:6" x14ac:dyDescent="0.25">
      <c r="A14039" s="181" t="s">
        <v>232</v>
      </c>
      <c r="B14039" s="181" t="s">
        <v>28</v>
      </c>
      <c r="C14039" s="181" t="s">
        <v>202</v>
      </c>
      <c r="D14039" s="181" t="s">
        <v>199</v>
      </c>
      <c r="E14039">
        <v>1340</v>
      </c>
      <c r="F14039" t="b">
        <v>1</v>
      </c>
    </row>
    <row r="14040" spans="1:6" x14ac:dyDescent="0.25">
      <c r="A14040" s="181" t="s">
        <v>232</v>
      </c>
      <c r="B14040" s="181" t="s">
        <v>28</v>
      </c>
      <c r="C14040" s="181" t="s">
        <v>202</v>
      </c>
      <c r="D14040" s="181" t="s">
        <v>219</v>
      </c>
      <c r="E14040">
        <v>1339</v>
      </c>
      <c r="F14040" t="b">
        <v>1</v>
      </c>
    </row>
    <row r="14041" spans="1:6" x14ac:dyDescent="0.25">
      <c r="A14041" s="181" t="s">
        <v>232</v>
      </c>
      <c r="B14041" s="181" t="s">
        <v>28</v>
      </c>
      <c r="C14041" s="181" t="s">
        <v>202</v>
      </c>
      <c r="D14041" s="181" t="s">
        <v>220</v>
      </c>
      <c r="E14041">
        <v>1337</v>
      </c>
      <c r="F14041" t="b">
        <v>1</v>
      </c>
    </row>
    <row r="14042" spans="1:6" x14ac:dyDescent="0.25">
      <c r="A14042" s="181" t="s">
        <v>232</v>
      </c>
      <c r="B14042" s="181" t="s">
        <v>29</v>
      </c>
      <c r="C14042" s="181" t="s">
        <v>212</v>
      </c>
      <c r="D14042" s="181" t="s">
        <v>213</v>
      </c>
      <c r="E14042">
        <v>808</v>
      </c>
      <c r="F14042" t="b">
        <v>1</v>
      </c>
    </row>
    <row r="14043" spans="1:6" x14ac:dyDescent="0.25">
      <c r="A14043" s="181" t="s">
        <v>232</v>
      </c>
      <c r="B14043" s="181" t="s">
        <v>29</v>
      </c>
      <c r="C14043" s="181" t="s">
        <v>212</v>
      </c>
      <c r="D14043" s="181" t="s">
        <v>208</v>
      </c>
      <c r="E14043">
        <v>789</v>
      </c>
      <c r="F14043" t="b">
        <v>1</v>
      </c>
    </row>
    <row r="14044" spans="1:6" x14ac:dyDescent="0.25">
      <c r="A14044" s="181" t="s">
        <v>232</v>
      </c>
      <c r="B14044" s="181" t="s">
        <v>29</v>
      </c>
      <c r="C14044" s="181" t="s">
        <v>212</v>
      </c>
      <c r="D14044" s="181" t="s">
        <v>214</v>
      </c>
      <c r="E14044">
        <v>801</v>
      </c>
      <c r="F14044" t="b">
        <v>1</v>
      </c>
    </row>
    <row r="14045" spans="1:6" x14ac:dyDescent="0.25">
      <c r="A14045" s="181" t="s">
        <v>232</v>
      </c>
      <c r="B14045" s="181" t="s">
        <v>29</v>
      </c>
      <c r="C14045" s="181" t="s">
        <v>212</v>
      </c>
      <c r="D14045" s="181" t="s">
        <v>215</v>
      </c>
      <c r="E14045">
        <v>888</v>
      </c>
      <c r="F14045" t="b">
        <v>1</v>
      </c>
    </row>
    <row r="14046" spans="1:6" x14ac:dyDescent="0.25">
      <c r="A14046" s="181" t="s">
        <v>232</v>
      </c>
      <c r="B14046" s="181" t="s">
        <v>29</v>
      </c>
      <c r="C14046" s="181" t="s">
        <v>212</v>
      </c>
      <c r="D14046" s="181" t="s">
        <v>216</v>
      </c>
      <c r="E14046">
        <v>920</v>
      </c>
      <c r="F14046" t="b">
        <v>1</v>
      </c>
    </row>
    <row r="14047" spans="1:6" x14ac:dyDescent="0.25">
      <c r="A14047" s="181" t="s">
        <v>232</v>
      </c>
      <c r="B14047" s="181" t="s">
        <v>29</v>
      </c>
      <c r="C14047" s="181" t="s">
        <v>212</v>
      </c>
      <c r="D14047" s="181" t="s">
        <v>217</v>
      </c>
      <c r="E14047">
        <v>900</v>
      </c>
      <c r="F14047" t="b">
        <v>1</v>
      </c>
    </row>
    <row r="14048" spans="1:6" x14ac:dyDescent="0.25">
      <c r="A14048" s="181" t="s">
        <v>232</v>
      </c>
      <c r="B14048" s="181" t="s">
        <v>29</v>
      </c>
      <c r="C14048" s="181" t="s">
        <v>212</v>
      </c>
      <c r="D14048" s="181" t="s">
        <v>203</v>
      </c>
      <c r="E14048">
        <v>944</v>
      </c>
      <c r="F14048" t="b">
        <v>1</v>
      </c>
    </row>
    <row r="14049" spans="1:6" x14ac:dyDescent="0.25">
      <c r="A14049" s="181" t="s">
        <v>232</v>
      </c>
      <c r="B14049" s="181" t="s">
        <v>29</v>
      </c>
      <c r="C14049" s="181" t="s">
        <v>212</v>
      </c>
      <c r="D14049" s="181" t="s">
        <v>206</v>
      </c>
      <c r="E14049">
        <v>938</v>
      </c>
      <c r="F14049" t="b">
        <v>1</v>
      </c>
    </row>
    <row r="14050" spans="1:6" x14ac:dyDescent="0.25">
      <c r="A14050" s="181" t="s">
        <v>232</v>
      </c>
      <c r="B14050" s="181" t="s">
        <v>29</v>
      </c>
      <c r="C14050" s="181" t="s">
        <v>212</v>
      </c>
      <c r="D14050" s="181" t="s">
        <v>218</v>
      </c>
      <c r="E14050">
        <v>980</v>
      </c>
      <c r="F14050" t="b">
        <v>1</v>
      </c>
    </row>
    <row r="14051" spans="1:6" x14ac:dyDescent="0.25">
      <c r="A14051" s="181" t="s">
        <v>232</v>
      </c>
      <c r="B14051" s="181" t="s">
        <v>29</v>
      </c>
      <c r="C14051" s="181" t="s">
        <v>212</v>
      </c>
      <c r="D14051" s="181" t="s">
        <v>199</v>
      </c>
      <c r="E14051">
        <v>989</v>
      </c>
      <c r="F14051" t="b">
        <v>1</v>
      </c>
    </row>
    <row r="14052" spans="1:6" x14ac:dyDescent="0.25">
      <c r="A14052" s="181" t="s">
        <v>232</v>
      </c>
      <c r="B14052" s="181" t="s">
        <v>29</v>
      </c>
      <c r="C14052" s="181" t="s">
        <v>212</v>
      </c>
      <c r="D14052" s="181" t="s">
        <v>219</v>
      </c>
      <c r="E14052">
        <v>1017</v>
      </c>
      <c r="F14052" t="b">
        <v>1</v>
      </c>
    </row>
    <row r="14053" spans="1:6" x14ac:dyDescent="0.25">
      <c r="A14053" s="181" t="s">
        <v>232</v>
      </c>
      <c r="B14053" s="181" t="s">
        <v>29</v>
      </c>
      <c r="C14053" s="181" t="s">
        <v>212</v>
      </c>
      <c r="D14053" s="181" t="s">
        <v>220</v>
      </c>
      <c r="E14053">
        <v>979</v>
      </c>
      <c r="F14053" t="b">
        <v>1</v>
      </c>
    </row>
    <row r="14054" spans="1:6" x14ac:dyDescent="0.25">
      <c r="A14054" s="181" t="s">
        <v>232</v>
      </c>
      <c r="B14054" s="181" t="s">
        <v>29</v>
      </c>
      <c r="C14054" s="181" t="s">
        <v>202</v>
      </c>
      <c r="D14054" s="181" t="s">
        <v>213</v>
      </c>
      <c r="E14054">
        <v>985</v>
      </c>
      <c r="F14054" t="b">
        <v>1</v>
      </c>
    </row>
    <row r="14055" spans="1:6" x14ac:dyDescent="0.25">
      <c r="A14055" s="181" t="s">
        <v>232</v>
      </c>
      <c r="B14055" s="181" t="s">
        <v>29</v>
      </c>
      <c r="C14055" s="181" t="s">
        <v>202</v>
      </c>
      <c r="D14055" s="181" t="s">
        <v>208</v>
      </c>
      <c r="E14055">
        <v>962</v>
      </c>
      <c r="F14055" t="b">
        <v>1</v>
      </c>
    </row>
    <row r="14056" spans="1:6" x14ac:dyDescent="0.25">
      <c r="A14056" s="181" t="s">
        <v>232</v>
      </c>
      <c r="B14056" s="181" t="s">
        <v>29</v>
      </c>
      <c r="C14056" s="181" t="s">
        <v>202</v>
      </c>
      <c r="D14056" s="181" t="s">
        <v>214</v>
      </c>
      <c r="E14056">
        <v>911</v>
      </c>
      <c r="F14056" t="b">
        <v>1</v>
      </c>
    </row>
    <row r="14057" spans="1:6" x14ac:dyDescent="0.25">
      <c r="A14057" s="181" t="s">
        <v>232</v>
      </c>
      <c r="B14057" s="181" t="s">
        <v>29</v>
      </c>
      <c r="C14057" s="181" t="s">
        <v>202</v>
      </c>
      <c r="D14057" s="181" t="s">
        <v>215</v>
      </c>
      <c r="E14057">
        <v>916</v>
      </c>
      <c r="F14057" t="b">
        <v>1</v>
      </c>
    </row>
    <row r="14058" spans="1:6" x14ac:dyDescent="0.25">
      <c r="A14058" s="181" t="s">
        <v>232</v>
      </c>
      <c r="B14058" s="181" t="s">
        <v>29</v>
      </c>
      <c r="C14058" s="181" t="s">
        <v>202</v>
      </c>
      <c r="D14058" s="181" t="s">
        <v>216</v>
      </c>
      <c r="E14058">
        <v>904</v>
      </c>
      <c r="F14058" t="b">
        <v>1</v>
      </c>
    </row>
    <row r="14059" spans="1:6" x14ac:dyDescent="0.25">
      <c r="A14059" s="181" t="s">
        <v>232</v>
      </c>
      <c r="B14059" s="181" t="s">
        <v>29</v>
      </c>
      <c r="C14059" s="181" t="s">
        <v>202</v>
      </c>
      <c r="D14059" s="181" t="s">
        <v>217</v>
      </c>
      <c r="E14059">
        <v>878</v>
      </c>
      <c r="F14059" t="b">
        <v>1</v>
      </c>
    </row>
    <row r="14060" spans="1:6" x14ac:dyDescent="0.25">
      <c r="A14060" s="181" t="s">
        <v>232</v>
      </c>
      <c r="B14060" s="181" t="s">
        <v>29</v>
      </c>
      <c r="C14060" s="181" t="s">
        <v>202</v>
      </c>
      <c r="D14060" s="181" t="s">
        <v>203</v>
      </c>
      <c r="E14060">
        <v>886</v>
      </c>
      <c r="F14060" t="b">
        <v>1</v>
      </c>
    </row>
    <row r="14061" spans="1:6" x14ac:dyDescent="0.25">
      <c r="A14061" s="181" t="s">
        <v>232</v>
      </c>
      <c r="B14061" s="181" t="s">
        <v>29</v>
      </c>
      <c r="C14061" s="181" t="s">
        <v>202</v>
      </c>
      <c r="D14061" s="181" t="s">
        <v>206</v>
      </c>
      <c r="E14061">
        <v>887</v>
      </c>
      <c r="F14061" t="b">
        <v>1</v>
      </c>
    </row>
    <row r="14062" spans="1:6" x14ac:dyDescent="0.25">
      <c r="A14062" s="181" t="s">
        <v>232</v>
      </c>
      <c r="B14062" s="181" t="s">
        <v>29</v>
      </c>
      <c r="C14062" s="181" t="s">
        <v>202</v>
      </c>
      <c r="D14062" s="181" t="s">
        <v>218</v>
      </c>
      <c r="E14062">
        <v>887</v>
      </c>
      <c r="F14062" t="b">
        <v>1</v>
      </c>
    </row>
    <row r="14063" spans="1:6" x14ac:dyDescent="0.25">
      <c r="A14063" s="181" t="s">
        <v>232</v>
      </c>
      <c r="B14063" s="181" t="s">
        <v>29</v>
      </c>
      <c r="C14063" s="181" t="s">
        <v>202</v>
      </c>
      <c r="D14063" s="181" t="s">
        <v>199</v>
      </c>
      <c r="E14063">
        <v>889</v>
      </c>
      <c r="F14063" t="b">
        <v>1</v>
      </c>
    </row>
    <row r="14064" spans="1:6" x14ac:dyDescent="0.25">
      <c r="A14064" s="181" t="s">
        <v>232</v>
      </c>
      <c r="B14064" s="181" t="s">
        <v>29</v>
      </c>
      <c r="C14064" s="181" t="s">
        <v>202</v>
      </c>
      <c r="D14064" s="181" t="s">
        <v>219</v>
      </c>
      <c r="E14064">
        <v>891</v>
      </c>
      <c r="F14064" t="b">
        <v>1</v>
      </c>
    </row>
    <row r="14065" spans="1:6" x14ac:dyDescent="0.25">
      <c r="A14065" s="181" t="s">
        <v>232</v>
      </c>
      <c r="B14065" s="181" t="s">
        <v>29</v>
      </c>
      <c r="C14065" s="181" t="s">
        <v>202</v>
      </c>
      <c r="D14065" s="181" t="s">
        <v>220</v>
      </c>
      <c r="E14065">
        <v>901</v>
      </c>
      <c r="F14065" t="b">
        <v>1</v>
      </c>
    </row>
    <row r="14066" spans="1:6" x14ac:dyDescent="0.25">
      <c r="A14066" s="181" t="s">
        <v>232</v>
      </c>
      <c r="B14066" s="181" t="s">
        <v>30</v>
      </c>
      <c r="C14066" s="181" t="s">
        <v>212</v>
      </c>
      <c r="D14066" s="181" t="s">
        <v>213</v>
      </c>
      <c r="E14066">
        <v>294</v>
      </c>
      <c r="F14066" t="b">
        <v>1</v>
      </c>
    </row>
    <row r="14067" spans="1:6" x14ac:dyDescent="0.25">
      <c r="A14067" s="181" t="s">
        <v>232</v>
      </c>
      <c r="B14067" s="181" t="s">
        <v>30</v>
      </c>
      <c r="C14067" s="181" t="s">
        <v>212</v>
      </c>
      <c r="D14067" s="181" t="s">
        <v>208</v>
      </c>
      <c r="E14067">
        <v>273</v>
      </c>
      <c r="F14067" t="b">
        <v>1</v>
      </c>
    </row>
    <row r="14068" spans="1:6" x14ac:dyDescent="0.25">
      <c r="A14068" s="181" t="s">
        <v>232</v>
      </c>
      <c r="B14068" s="181" t="s">
        <v>30</v>
      </c>
      <c r="C14068" s="181" t="s">
        <v>212</v>
      </c>
      <c r="D14068" s="181" t="s">
        <v>214</v>
      </c>
      <c r="E14068">
        <v>261</v>
      </c>
      <c r="F14068" t="b">
        <v>1</v>
      </c>
    </row>
    <row r="14069" spans="1:6" x14ac:dyDescent="0.25">
      <c r="A14069" s="181" t="s">
        <v>232</v>
      </c>
      <c r="B14069" s="181" t="s">
        <v>30</v>
      </c>
      <c r="C14069" s="181" t="s">
        <v>212</v>
      </c>
      <c r="D14069" s="181" t="s">
        <v>215</v>
      </c>
      <c r="E14069">
        <v>273</v>
      </c>
      <c r="F14069" t="b">
        <v>1</v>
      </c>
    </row>
    <row r="14070" spans="1:6" x14ac:dyDescent="0.25">
      <c r="A14070" s="181" t="s">
        <v>232</v>
      </c>
      <c r="B14070" s="181" t="s">
        <v>30</v>
      </c>
      <c r="C14070" s="181" t="s">
        <v>212</v>
      </c>
      <c r="D14070" s="181" t="s">
        <v>216</v>
      </c>
      <c r="E14070">
        <v>300</v>
      </c>
      <c r="F14070" t="b">
        <v>1</v>
      </c>
    </row>
    <row r="14071" spans="1:6" x14ac:dyDescent="0.25">
      <c r="A14071" s="181" t="s">
        <v>232</v>
      </c>
      <c r="B14071" s="181" t="s">
        <v>30</v>
      </c>
      <c r="C14071" s="181" t="s">
        <v>212</v>
      </c>
      <c r="D14071" s="181" t="s">
        <v>217</v>
      </c>
      <c r="E14071">
        <v>275</v>
      </c>
      <c r="F14071" t="b">
        <v>1</v>
      </c>
    </row>
    <row r="14072" spans="1:6" x14ac:dyDescent="0.25">
      <c r="A14072" s="181" t="s">
        <v>232</v>
      </c>
      <c r="B14072" s="181" t="s">
        <v>30</v>
      </c>
      <c r="C14072" s="181" t="s">
        <v>212</v>
      </c>
      <c r="D14072" s="181" t="s">
        <v>203</v>
      </c>
      <c r="E14072">
        <v>239</v>
      </c>
      <c r="F14072" t="b">
        <v>1</v>
      </c>
    </row>
    <row r="14073" spans="1:6" x14ac:dyDescent="0.25">
      <c r="A14073" s="181" t="s">
        <v>232</v>
      </c>
      <c r="B14073" s="181" t="s">
        <v>30</v>
      </c>
      <c r="C14073" s="181" t="s">
        <v>212</v>
      </c>
      <c r="D14073" s="181" t="s">
        <v>206</v>
      </c>
      <c r="E14073">
        <v>253</v>
      </c>
      <c r="F14073" t="b">
        <v>1</v>
      </c>
    </row>
    <row r="14074" spans="1:6" x14ac:dyDescent="0.25">
      <c r="A14074" s="181" t="s">
        <v>232</v>
      </c>
      <c r="B14074" s="181" t="s">
        <v>30</v>
      </c>
      <c r="C14074" s="181" t="s">
        <v>212</v>
      </c>
      <c r="D14074" s="181" t="s">
        <v>218</v>
      </c>
      <c r="E14074">
        <v>248</v>
      </c>
      <c r="F14074" t="b">
        <v>1</v>
      </c>
    </row>
    <row r="14075" spans="1:6" x14ac:dyDescent="0.25">
      <c r="A14075" s="181" t="s">
        <v>232</v>
      </c>
      <c r="B14075" s="181" t="s">
        <v>30</v>
      </c>
      <c r="C14075" s="181" t="s">
        <v>212</v>
      </c>
      <c r="D14075" s="181" t="s">
        <v>199</v>
      </c>
      <c r="E14075">
        <v>190</v>
      </c>
      <c r="F14075" t="b">
        <v>1</v>
      </c>
    </row>
    <row r="14076" spans="1:6" x14ac:dyDescent="0.25">
      <c r="A14076" s="181" t="s">
        <v>232</v>
      </c>
      <c r="B14076" s="181" t="s">
        <v>30</v>
      </c>
      <c r="C14076" s="181" t="s">
        <v>212</v>
      </c>
      <c r="D14076" s="181" t="s">
        <v>219</v>
      </c>
      <c r="E14076">
        <v>205</v>
      </c>
      <c r="F14076" t="b">
        <v>1</v>
      </c>
    </row>
    <row r="14077" spans="1:6" x14ac:dyDescent="0.25">
      <c r="A14077" s="181" t="s">
        <v>232</v>
      </c>
      <c r="B14077" s="181" t="s">
        <v>30</v>
      </c>
      <c r="C14077" s="181" t="s">
        <v>212</v>
      </c>
      <c r="D14077" s="181" t="s">
        <v>220</v>
      </c>
      <c r="E14077">
        <v>230</v>
      </c>
      <c r="F14077" t="b">
        <v>1</v>
      </c>
    </row>
    <row r="14078" spans="1:6" x14ac:dyDescent="0.25">
      <c r="A14078" s="181" t="s">
        <v>232</v>
      </c>
      <c r="B14078" s="181" t="s">
        <v>30</v>
      </c>
      <c r="C14078" s="181" t="s">
        <v>202</v>
      </c>
      <c r="D14078" s="181" t="s">
        <v>213</v>
      </c>
      <c r="E14078">
        <v>235</v>
      </c>
      <c r="F14078" t="b">
        <v>1</v>
      </c>
    </row>
    <row r="14079" spans="1:6" x14ac:dyDescent="0.25">
      <c r="A14079" s="181" t="s">
        <v>232</v>
      </c>
      <c r="B14079" s="181" t="s">
        <v>30</v>
      </c>
      <c r="C14079" s="181" t="s">
        <v>202</v>
      </c>
      <c r="D14079" s="181" t="s">
        <v>208</v>
      </c>
      <c r="E14079">
        <v>200</v>
      </c>
      <c r="F14079" t="b">
        <v>1</v>
      </c>
    </row>
    <row r="14080" spans="1:6" x14ac:dyDescent="0.25">
      <c r="A14080" s="181" t="s">
        <v>232</v>
      </c>
      <c r="B14080" s="181" t="s">
        <v>30</v>
      </c>
      <c r="C14080" s="181" t="s">
        <v>202</v>
      </c>
      <c r="D14080" s="181" t="s">
        <v>214</v>
      </c>
      <c r="E14080">
        <v>197</v>
      </c>
      <c r="F14080" t="b">
        <v>1</v>
      </c>
    </row>
    <row r="14081" spans="1:6" x14ac:dyDescent="0.25">
      <c r="A14081" s="181" t="s">
        <v>232</v>
      </c>
      <c r="B14081" s="181" t="s">
        <v>30</v>
      </c>
      <c r="C14081" s="181" t="s">
        <v>202</v>
      </c>
      <c r="D14081" s="181" t="s">
        <v>215</v>
      </c>
      <c r="E14081">
        <v>206</v>
      </c>
      <c r="F14081" t="b">
        <v>1</v>
      </c>
    </row>
    <row r="14082" spans="1:6" x14ac:dyDescent="0.25">
      <c r="A14082" s="181" t="s">
        <v>232</v>
      </c>
      <c r="B14082" s="181" t="s">
        <v>30</v>
      </c>
      <c r="C14082" s="181" t="s">
        <v>202</v>
      </c>
      <c r="D14082" s="181" t="s">
        <v>216</v>
      </c>
      <c r="E14082">
        <v>207</v>
      </c>
      <c r="F14082" t="b">
        <v>1</v>
      </c>
    </row>
    <row r="14083" spans="1:6" x14ac:dyDescent="0.25">
      <c r="A14083" s="181" t="s">
        <v>232</v>
      </c>
      <c r="B14083" s="181" t="s">
        <v>30</v>
      </c>
      <c r="C14083" s="181" t="s">
        <v>202</v>
      </c>
      <c r="D14083" s="181" t="s">
        <v>217</v>
      </c>
      <c r="E14083">
        <v>229</v>
      </c>
      <c r="F14083" t="b">
        <v>1</v>
      </c>
    </row>
    <row r="14084" spans="1:6" x14ac:dyDescent="0.25">
      <c r="A14084" s="181" t="s">
        <v>232</v>
      </c>
      <c r="B14084" s="181" t="s">
        <v>30</v>
      </c>
      <c r="C14084" s="181" t="s">
        <v>202</v>
      </c>
      <c r="D14084" s="181" t="s">
        <v>203</v>
      </c>
      <c r="E14084">
        <v>232</v>
      </c>
      <c r="F14084" t="b">
        <v>1</v>
      </c>
    </row>
    <row r="14085" spans="1:6" x14ac:dyDescent="0.25">
      <c r="A14085" s="181" t="s">
        <v>232</v>
      </c>
      <c r="B14085" s="181" t="s">
        <v>30</v>
      </c>
      <c r="C14085" s="181" t="s">
        <v>202</v>
      </c>
      <c r="D14085" s="181" t="s">
        <v>206</v>
      </c>
      <c r="E14085">
        <v>230</v>
      </c>
      <c r="F14085" t="b">
        <v>1</v>
      </c>
    </row>
    <row r="14086" spans="1:6" x14ac:dyDescent="0.25">
      <c r="A14086" s="181" t="s">
        <v>232</v>
      </c>
      <c r="B14086" s="181" t="s">
        <v>30</v>
      </c>
      <c r="C14086" s="181" t="s">
        <v>202</v>
      </c>
      <c r="D14086" s="181" t="s">
        <v>218</v>
      </c>
      <c r="E14086">
        <v>233</v>
      </c>
      <c r="F14086" t="b">
        <v>1</v>
      </c>
    </row>
    <row r="14087" spans="1:6" x14ac:dyDescent="0.25">
      <c r="A14087" s="181" t="s">
        <v>232</v>
      </c>
      <c r="B14087" s="181" t="s">
        <v>30</v>
      </c>
      <c r="C14087" s="181" t="s">
        <v>202</v>
      </c>
      <c r="D14087" s="181" t="s">
        <v>199</v>
      </c>
      <c r="E14087">
        <v>222</v>
      </c>
      <c r="F14087" t="b">
        <v>1</v>
      </c>
    </row>
    <row r="14088" spans="1:6" x14ac:dyDescent="0.25">
      <c r="A14088" s="181" t="s">
        <v>232</v>
      </c>
      <c r="B14088" s="181" t="s">
        <v>30</v>
      </c>
      <c r="C14088" s="181" t="s">
        <v>202</v>
      </c>
      <c r="D14088" s="181" t="s">
        <v>219</v>
      </c>
      <c r="E14088">
        <v>220</v>
      </c>
      <c r="F14088" t="b">
        <v>1</v>
      </c>
    </row>
    <row r="14089" spans="1:6" x14ac:dyDescent="0.25">
      <c r="A14089" s="181" t="s">
        <v>232</v>
      </c>
      <c r="B14089" s="181" t="s">
        <v>30</v>
      </c>
      <c r="C14089" s="181" t="s">
        <v>202</v>
      </c>
      <c r="D14089" s="181" t="s">
        <v>220</v>
      </c>
      <c r="E14089">
        <v>221</v>
      </c>
      <c r="F14089" t="b">
        <v>1</v>
      </c>
    </row>
    <row r="14090" spans="1:6" x14ac:dyDescent="0.25">
      <c r="A14090" s="181" t="s">
        <v>232</v>
      </c>
      <c r="B14090" s="181" t="s">
        <v>31</v>
      </c>
      <c r="C14090" s="181" t="s">
        <v>212</v>
      </c>
      <c r="D14090" s="181" t="s">
        <v>213</v>
      </c>
      <c r="E14090">
        <v>102</v>
      </c>
      <c r="F14090" t="b">
        <v>1</v>
      </c>
    </row>
    <row r="14091" spans="1:6" x14ac:dyDescent="0.25">
      <c r="A14091" s="181" t="s">
        <v>232</v>
      </c>
      <c r="B14091" s="181" t="s">
        <v>31</v>
      </c>
      <c r="C14091" s="181" t="s">
        <v>212</v>
      </c>
      <c r="D14091" s="181" t="s">
        <v>208</v>
      </c>
      <c r="E14091">
        <v>90</v>
      </c>
      <c r="F14091" t="b">
        <v>1</v>
      </c>
    </row>
    <row r="14092" spans="1:6" x14ac:dyDescent="0.25">
      <c r="A14092" s="181" t="s">
        <v>232</v>
      </c>
      <c r="B14092" s="181" t="s">
        <v>31</v>
      </c>
      <c r="C14092" s="181" t="s">
        <v>212</v>
      </c>
      <c r="D14092" s="181" t="s">
        <v>214</v>
      </c>
      <c r="E14092">
        <v>85</v>
      </c>
      <c r="F14092" t="b">
        <v>1</v>
      </c>
    </row>
    <row r="14093" spans="1:6" x14ac:dyDescent="0.25">
      <c r="A14093" s="181" t="s">
        <v>232</v>
      </c>
      <c r="B14093" s="181" t="s">
        <v>31</v>
      </c>
      <c r="C14093" s="181" t="s">
        <v>212</v>
      </c>
      <c r="D14093" s="181" t="s">
        <v>215</v>
      </c>
      <c r="E14093">
        <v>76</v>
      </c>
      <c r="F14093" t="b">
        <v>1</v>
      </c>
    </row>
    <row r="14094" spans="1:6" x14ac:dyDescent="0.25">
      <c r="A14094" s="181" t="s">
        <v>232</v>
      </c>
      <c r="B14094" s="181" t="s">
        <v>31</v>
      </c>
      <c r="C14094" s="181" t="s">
        <v>212</v>
      </c>
      <c r="D14094" s="181" t="s">
        <v>216</v>
      </c>
      <c r="E14094">
        <v>90</v>
      </c>
      <c r="F14094" t="b">
        <v>1</v>
      </c>
    </row>
    <row r="14095" spans="1:6" x14ac:dyDescent="0.25">
      <c r="A14095" s="181" t="s">
        <v>232</v>
      </c>
      <c r="B14095" s="181" t="s">
        <v>31</v>
      </c>
      <c r="C14095" s="181" t="s">
        <v>212</v>
      </c>
      <c r="D14095" s="181" t="s">
        <v>217</v>
      </c>
      <c r="E14095">
        <v>74</v>
      </c>
      <c r="F14095" t="b">
        <v>1</v>
      </c>
    </row>
    <row r="14096" spans="1:6" x14ac:dyDescent="0.25">
      <c r="A14096" s="181" t="s">
        <v>232</v>
      </c>
      <c r="B14096" s="181" t="s">
        <v>31</v>
      </c>
      <c r="C14096" s="181" t="s">
        <v>212</v>
      </c>
      <c r="D14096" s="181" t="s">
        <v>203</v>
      </c>
      <c r="E14096">
        <v>74</v>
      </c>
      <c r="F14096" t="b">
        <v>1</v>
      </c>
    </row>
    <row r="14097" spans="1:6" x14ac:dyDescent="0.25">
      <c r="A14097" s="181" t="s">
        <v>232</v>
      </c>
      <c r="B14097" s="181" t="s">
        <v>31</v>
      </c>
      <c r="C14097" s="181" t="s">
        <v>212</v>
      </c>
      <c r="D14097" s="181" t="s">
        <v>206</v>
      </c>
      <c r="E14097">
        <v>77</v>
      </c>
      <c r="F14097" t="b">
        <v>1</v>
      </c>
    </row>
    <row r="14098" spans="1:6" x14ac:dyDescent="0.25">
      <c r="A14098" s="181" t="s">
        <v>232</v>
      </c>
      <c r="B14098" s="181" t="s">
        <v>31</v>
      </c>
      <c r="C14098" s="181" t="s">
        <v>212</v>
      </c>
      <c r="D14098" s="181" t="s">
        <v>218</v>
      </c>
      <c r="E14098">
        <v>65</v>
      </c>
      <c r="F14098" t="b">
        <v>1</v>
      </c>
    </row>
    <row r="14099" spans="1:6" x14ac:dyDescent="0.25">
      <c r="A14099" s="181" t="s">
        <v>232</v>
      </c>
      <c r="B14099" s="181" t="s">
        <v>31</v>
      </c>
      <c r="C14099" s="181" t="s">
        <v>212</v>
      </c>
      <c r="D14099" s="181" t="s">
        <v>199</v>
      </c>
      <c r="E14099">
        <v>101</v>
      </c>
      <c r="F14099" t="b">
        <v>1</v>
      </c>
    </row>
    <row r="14100" spans="1:6" x14ac:dyDescent="0.25">
      <c r="A14100" s="181" t="s">
        <v>232</v>
      </c>
      <c r="B14100" s="181" t="s">
        <v>31</v>
      </c>
      <c r="C14100" s="181" t="s">
        <v>212</v>
      </c>
      <c r="D14100" s="181" t="s">
        <v>219</v>
      </c>
      <c r="E14100">
        <v>89</v>
      </c>
      <c r="F14100" t="b">
        <v>1</v>
      </c>
    </row>
    <row r="14101" spans="1:6" x14ac:dyDescent="0.25">
      <c r="A14101" s="181" t="s">
        <v>232</v>
      </c>
      <c r="B14101" s="181" t="s">
        <v>31</v>
      </c>
      <c r="C14101" s="181" t="s">
        <v>212</v>
      </c>
      <c r="D14101" s="181" t="s">
        <v>220</v>
      </c>
      <c r="E14101">
        <v>99</v>
      </c>
      <c r="F14101" t="b">
        <v>1</v>
      </c>
    </row>
    <row r="14102" spans="1:6" x14ac:dyDescent="0.25">
      <c r="A14102" s="181" t="s">
        <v>232</v>
      </c>
      <c r="B14102" s="181" t="s">
        <v>31</v>
      </c>
      <c r="C14102" s="181" t="s">
        <v>202</v>
      </c>
      <c r="D14102" s="181" t="s">
        <v>213</v>
      </c>
      <c r="E14102">
        <v>95</v>
      </c>
      <c r="F14102" t="b">
        <v>1</v>
      </c>
    </row>
    <row r="14103" spans="1:6" x14ac:dyDescent="0.25">
      <c r="A14103" s="181" t="s">
        <v>232</v>
      </c>
      <c r="B14103" s="181" t="s">
        <v>31</v>
      </c>
      <c r="C14103" s="181" t="s">
        <v>202</v>
      </c>
      <c r="D14103" s="181" t="s">
        <v>208</v>
      </c>
      <c r="E14103">
        <v>106</v>
      </c>
      <c r="F14103" t="b">
        <v>1</v>
      </c>
    </row>
    <row r="14104" spans="1:6" x14ac:dyDescent="0.25">
      <c r="A14104" s="181" t="s">
        <v>232</v>
      </c>
      <c r="B14104" s="181" t="s">
        <v>31</v>
      </c>
      <c r="C14104" s="181" t="s">
        <v>202</v>
      </c>
      <c r="D14104" s="181" t="s">
        <v>214</v>
      </c>
      <c r="E14104">
        <v>94</v>
      </c>
      <c r="F14104" t="b">
        <v>1</v>
      </c>
    </row>
    <row r="14105" spans="1:6" x14ac:dyDescent="0.25">
      <c r="A14105" s="181" t="s">
        <v>232</v>
      </c>
      <c r="B14105" s="181" t="s">
        <v>31</v>
      </c>
      <c r="C14105" s="181" t="s">
        <v>202</v>
      </c>
      <c r="D14105" s="181" t="s">
        <v>215</v>
      </c>
      <c r="E14105">
        <v>106</v>
      </c>
      <c r="F14105" t="b">
        <v>1</v>
      </c>
    </row>
    <row r="14106" spans="1:6" x14ac:dyDescent="0.25">
      <c r="A14106" s="181" t="s">
        <v>232</v>
      </c>
      <c r="B14106" s="181" t="s">
        <v>31</v>
      </c>
      <c r="C14106" s="181" t="s">
        <v>202</v>
      </c>
      <c r="D14106" s="181" t="s">
        <v>216</v>
      </c>
      <c r="E14106">
        <v>95</v>
      </c>
      <c r="F14106" t="b">
        <v>1</v>
      </c>
    </row>
    <row r="14107" spans="1:6" x14ac:dyDescent="0.25">
      <c r="A14107" s="181" t="s">
        <v>232</v>
      </c>
      <c r="B14107" s="181" t="s">
        <v>31</v>
      </c>
      <c r="C14107" s="181" t="s">
        <v>202</v>
      </c>
      <c r="D14107" s="181" t="s">
        <v>217</v>
      </c>
      <c r="E14107">
        <v>135</v>
      </c>
      <c r="F14107" t="b">
        <v>1</v>
      </c>
    </row>
    <row r="14108" spans="1:6" x14ac:dyDescent="0.25">
      <c r="A14108" s="181" t="s">
        <v>232</v>
      </c>
      <c r="B14108" s="181" t="s">
        <v>31</v>
      </c>
      <c r="C14108" s="181" t="s">
        <v>202</v>
      </c>
      <c r="D14108" s="181" t="s">
        <v>203</v>
      </c>
      <c r="E14108">
        <v>142</v>
      </c>
      <c r="F14108" t="b">
        <v>1</v>
      </c>
    </row>
    <row r="14109" spans="1:6" x14ac:dyDescent="0.25">
      <c r="A14109" s="181" t="s">
        <v>232</v>
      </c>
      <c r="B14109" s="181" t="s">
        <v>31</v>
      </c>
      <c r="C14109" s="181" t="s">
        <v>202</v>
      </c>
      <c r="D14109" s="181" t="s">
        <v>206</v>
      </c>
      <c r="E14109">
        <v>145</v>
      </c>
      <c r="F14109" t="b">
        <v>1</v>
      </c>
    </row>
    <row r="14110" spans="1:6" x14ac:dyDescent="0.25">
      <c r="A14110" s="181" t="s">
        <v>232</v>
      </c>
      <c r="B14110" s="181" t="s">
        <v>31</v>
      </c>
      <c r="C14110" s="181" t="s">
        <v>202</v>
      </c>
      <c r="D14110" s="181" t="s">
        <v>218</v>
      </c>
      <c r="E14110">
        <v>142</v>
      </c>
      <c r="F14110" t="b">
        <v>1</v>
      </c>
    </row>
    <row r="14111" spans="1:6" x14ac:dyDescent="0.25">
      <c r="A14111" s="181" t="s">
        <v>232</v>
      </c>
      <c r="B14111" s="181" t="s">
        <v>31</v>
      </c>
      <c r="C14111" s="181" t="s">
        <v>202</v>
      </c>
      <c r="D14111" s="181" t="s">
        <v>199</v>
      </c>
      <c r="E14111">
        <v>140</v>
      </c>
      <c r="F14111" t="b">
        <v>1</v>
      </c>
    </row>
    <row r="14112" spans="1:6" x14ac:dyDescent="0.25">
      <c r="A14112" s="181" t="s">
        <v>232</v>
      </c>
      <c r="B14112" s="181" t="s">
        <v>31</v>
      </c>
      <c r="C14112" s="181" t="s">
        <v>202</v>
      </c>
      <c r="D14112" s="181" t="s">
        <v>219</v>
      </c>
      <c r="E14112">
        <v>141</v>
      </c>
      <c r="F14112" t="b">
        <v>1</v>
      </c>
    </row>
    <row r="14113" spans="1:6" x14ac:dyDescent="0.25">
      <c r="A14113" s="181" t="s">
        <v>232</v>
      </c>
      <c r="B14113" s="181" t="s">
        <v>31</v>
      </c>
      <c r="C14113" s="181" t="s">
        <v>202</v>
      </c>
      <c r="D14113" s="181" t="s">
        <v>220</v>
      </c>
      <c r="E14113">
        <v>143</v>
      </c>
      <c r="F14113" t="b">
        <v>1</v>
      </c>
    </row>
    <row r="14114" spans="1:6" x14ac:dyDescent="0.25">
      <c r="A14114" s="181" t="s">
        <v>232</v>
      </c>
      <c r="B14114" s="181" t="s">
        <v>32</v>
      </c>
      <c r="C14114" s="181" t="s">
        <v>212</v>
      </c>
      <c r="D14114" s="181" t="s">
        <v>213</v>
      </c>
      <c r="E14114">
        <v>558</v>
      </c>
      <c r="F14114" t="b">
        <v>1</v>
      </c>
    </row>
    <row r="14115" spans="1:6" x14ac:dyDescent="0.25">
      <c r="A14115" s="181" t="s">
        <v>232</v>
      </c>
      <c r="B14115" s="181" t="s">
        <v>32</v>
      </c>
      <c r="C14115" s="181" t="s">
        <v>212</v>
      </c>
      <c r="D14115" s="181" t="s">
        <v>208</v>
      </c>
      <c r="E14115">
        <v>550</v>
      </c>
      <c r="F14115" t="b">
        <v>1</v>
      </c>
    </row>
    <row r="14116" spans="1:6" x14ac:dyDescent="0.25">
      <c r="A14116" s="181" t="s">
        <v>232</v>
      </c>
      <c r="B14116" s="181" t="s">
        <v>32</v>
      </c>
      <c r="C14116" s="181" t="s">
        <v>212</v>
      </c>
      <c r="D14116" s="181" t="s">
        <v>214</v>
      </c>
      <c r="E14116">
        <v>582</v>
      </c>
      <c r="F14116" t="b">
        <v>1</v>
      </c>
    </row>
    <row r="14117" spans="1:6" x14ac:dyDescent="0.25">
      <c r="A14117" s="181" t="s">
        <v>232</v>
      </c>
      <c r="B14117" s="181" t="s">
        <v>32</v>
      </c>
      <c r="C14117" s="181" t="s">
        <v>212</v>
      </c>
      <c r="D14117" s="181" t="s">
        <v>215</v>
      </c>
      <c r="E14117">
        <v>599</v>
      </c>
      <c r="F14117" t="b">
        <v>1</v>
      </c>
    </row>
    <row r="14118" spans="1:6" x14ac:dyDescent="0.25">
      <c r="A14118" s="181" t="s">
        <v>232</v>
      </c>
      <c r="B14118" s="181" t="s">
        <v>32</v>
      </c>
      <c r="C14118" s="181" t="s">
        <v>212</v>
      </c>
      <c r="D14118" s="181" t="s">
        <v>216</v>
      </c>
      <c r="E14118">
        <v>600</v>
      </c>
      <c r="F14118" t="b">
        <v>1</v>
      </c>
    </row>
    <row r="14119" spans="1:6" x14ac:dyDescent="0.25">
      <c r="A14119" s="181" t="s">
        <v>232</v>
      </c>
      <c r="B14119" s="181" t="s">
        <v>32</v>
      </c>
      <c r="C14119" s="181" t="s">
        <v>212</v>
      </c>
      <c r="D14119" s="181" t="s">
        <v>217</v>
      </c>
      <c r="E14119">
        <v>567</v>
      </c>
      <c r="F14119" t="b">
        <v>1</v>
      </c>
    </row>
    <row r="14120" spans="1:6" x14ac:dyDescent="0.25">
      <c r="A14120" s="181" t="s">
        <v>232</v>
      </c>
      <c r="B14120" s="181" t="s">
        <v>32</v>
      </c>
      <c r="C14120" s="181" t="s">
        <v>212</v>
      </c>
      <c r="D14120" s="181" t="s">
        <v>203</v>
      </c>
      <c r="E14120">
        <v>520</v>
      </c>
      <c r="F14120" t="b">
        <v>1</v>
      </c>
    </row>
    <row r="14121" spans="1:6" x14ac:dyDescent="0.25">
      <c r="A14121" s="181" t="s">
        <v>232</v>
      </c>
      <c r="B14121" s="181" t="s">
        <v>32</v>
      </c>
      <c r="C14121" s="181" t="s">
        <v>212</v>
      </c>
      <c r="D14121" s="181" t="s">
        <v>206</v>
      </c>
      <c r="E14121">
        <v>560</v>
      </c>
      <c r="F14121" t="b">
        <v>1</v>
      </c>
    </row>
    <row r="14122" spans="1:6" x14ac:dyDescent="0.25">
      <c r="A14122" s="181" t="s">
        <v>232</v>
      </c>
      <c r="B14122" s="181" t="s">
        <v>32</v>
      </c>
      <c r="C14122" s="181" t="s">
        <v>212</v>
      </c>
      <c r="D14122" s="181" t="s">
        <v>218</v>
      </c>
      <c r="E14122">
        <v>525</v>
      </c>
      <c r="F14122" t="b">
        <v>1</v>
      </c>
    </row>
    <row r="14123" spans="1:6" x14ac:dyDescent="0.25">
      <c r="A14123" s="181" t="s">
        <v>232</v>
      </c>
      <c r="B14123" s="181" t="s">
        <v>32</v>
      </c>
      <c r="C14123" s="181" t="s">
        <v>212</v>
      </c>
      <c r="D14123" s="181" t="s">
        <v>199</v>
      </c>
      <c r="E14123">
        <v>500</v>
      </c>
      <c r="F14123" t="b">
        <v>1</v>
      </c>
    </row>
    <row r="14124" spans="1:6" x14ac:dyDescent="0.25">
      <c r="A14124" s="181" t="s">
        <v>232</v>
      </c>
      <c r="B14124" s="181" t="s">
        <v>32</v>
      </c>
      <c r="C14124" s="181" t="s">
        <v>212</v>
      </c>
      <c r="D14124" s="181" t="s">
        <v>219</v>
      </c>
      <c r="E14124">
        <v>750</v>
      </c>
      <c r="F14124" t="b">
        <v>1</v>
      </c>
    </row>
    <row r="14125" spans="1:6" x14ac:dyDescent="0.25">
      <c r="A14125" s="181" t="s">
        <v>232</v>
      </c>
      <c r="B14125" s="181" t="s">
        <v>32</v>
      </c>
      <c r="C14125" s="181" t="s">
        <v>212</v>
      </c>
      <c r="D14125" s="181" t="s">
        <v>220</v>
      </c>
      <c r="E14125">
        <v>781</v>
      </c>
      <c r="F14125" t="b">
        <v>1</v>
      </c>
    </row>
    <row r="14126" spans="1:6" x14ac:dyDescent="0.25">
      <c r="A14126" s="181" t="s">
        <v>232</v>
      </c>
      <c r="B14126" s="181" t="s">
        <v>32</v>
      </c>
      <c r="C14126" s="181" t="s">
        <v>202</v>
      </c>
      <c r="D14126" s="181" t="s">
        <v>213</v>
      </c>
      <c r="E14126">
        <v>765</v>
      </c>
      <c r="F14126" t="b">
        <v>1</v>
      </c>
    </row>
    <row r="14127" spans="1:6" x14ac:dyDescent="0.25">
      <c r="A14127" s="181" t="s">
        <v>232</v>
      </c>
      <c r="B14127" s="181" t="s">
        <v>32</v>
      </c>
      <c r="C14127" s="181" t="s">
        <v>202</v>
      </c>
      <c r="D14127" s="181" t="s">
        <v>208</v>
      </c>
      <c r="E14127">
        <v>721</v>
      </c>
      <c r="F14127" t="b">
        <v>1</v>
      </c>
    </row>
    <row r="14128" spans="1:6" x14ac:dyDescent="0.25">
      <c r="A14128" s="181" t="s">
        <v>232</v>
      </c>
      <c r="B14128" s="181" t="s">
        <v>32</v>
      </c>
      <c r="C14128" s="181" t="s">
        <v>202</v>
      </c>
      <c r="D14128" s="181" t="s">
        <v>214</v>
      </c>
      <c r="E14128">
        <v>756</v>
      </c>
      <c r="F14128" t="b">
        <v>1</v>
      </c>
    </row>
    <row r="14129" spans="1:6" x14ac:dyDescent="0.25">
      <c r="A14129" s="181" t="s">
        <v>232</v>
      </c>
      <c r="B14129" s="181" t="s">
        <v>32</v>
      </c>
      <c r="C14129" s="181" t="s">
        <v>202</v>
      </c>
      <c r="D14129" s="181" t="s">
        <v>215</v>
      </c>
      <c r="E14129">
        <v>748</v>
      </c>
      <c r="F14129" t="b">
        <v>1</v>
      </c>
    </row>
    <row r="14130" spans="1:6" x14ac:dyDescent="0.25">
      <c r="A14130" s="181" t="s">
        <v>232</v>
      </c>
      <c r="B14130" s="181" t="s">
        <v>32</v>
      </c>
      <c r="C14130" s="181" t="s">
        <v>202</v>
      </c>
      <c r="D14130" s="181" t="s">
        <v>216</v>
      </c>
      <c r="E14130">
        <v>708</v>
      </c>
      <c r="F14130" t="b">
        <v>1</v>
      </c>
    </row>
    <row r="14131" spans="1:6" x14ac:dyDescent="0.25">
      <c r="A14131" s="181" t="s">
        <v>232</v>
      </c>
      <c r="B14131" s="181" t="s">
        <v>32</v>
      </c>
      <c r="C14131" s="181" t="s">
        <v>202</v>
      </c>
      <c r="D14131" s="181" t="s">
        <v>217</v>
      </c>
      <c r="E14131">
        <v>717</v>
      </c>
      <c r="F14131" t="b">
        <v>1</v>
      </c>
    </row>
    <row r="14132" spans="1:6" x14ac:dyDescent="0.25">
      <c r="A14132" s="181" t="s">
        <v>232</v>
      </c>
      <c r="B14132" s="181" t="s">
        <v>32</v>
      </c>
      <c r="C14132" s="181" t="s">
        <v>202</v>
      </c>
      <c r="D14132" s="181" t="s">
        <v>203</v>
      </c>
      <c r="E14132">
        <v>692</v>
      </c>
      <c r="F14132" t="b">
        <v>1</v>
      </c>
    </row>
    <row r="14133" spans="1:6" x14ac:dyDescent="0.25">
      <c r="A14133" s="181" t="s">
        <v>232</v>
      </c>
      <c r="B14133" s="181" t="s">
        <v>32</v>
      </c>
      <c r="C14133" s="181" t="s">
        <v>202</v>
      </c>
      <c r="D14133" s="181" t="s">
        <v>206</v>
      </c>
      <c r="E14133">
        <v>639</v>
      </c>
      <c r="F14133" t="b">
        <v>1</v>
      </c>
    </row>
    <row r="14134" spans="1:6" x14ac:dyDescent="0.25">
      <c r="A14134" s="181" t="s">
        <v>232</v>
      </c>
      <c r="B14134" s="181" t="s">
        <v>32</v>
      </c>
      <c r="C14134" s="181" t="s">
        <v>202</v>
      </c>
      <c r="D14134" s="181" t="s">
        <v>218</v>
      </c>
      <c r="E14134">
        <v>617</v>
      </c>
      <c r="F14134" t="b">
        <v>1</v>
      </c>
    </row>
    <row r="14135" spans="1:6" x14ac:dyDescent="0.25">
      <c r="A14135" s="181" t="s">
        <v>232</v>
      </c>
      <c r="B14135" s="181" t="s">
        <v>32</v>
      </c>
      <c r="C14135" s="181" t="s">
        <v>202</v>
      </c>
      <c r="D14135" s="181" t="s">
        <v>199</v>
      </c>
      <c r="E14135">
        <v>601</v>
      </c>
      <c r="F14135" t="b">
        <v>1</v>
      </c>
    </row>
    <row r="14136" spans="1:6" x14ac:dyDescent="0.25">
      <c r="A14136" s="181" t="s">
        <v>232</v>
      </c>
      <c r="B14136" s="181" t="s">
        <v>32</v>
      </c>
      <c r="C14136" s="181" t="s">
        <v>202</v>
      </c>
      <c r="D14136" s="181" t="s">
        <v>219</v>
      </c>
      <c r="E14136">
        <v>579</v>
      </c>
      <c r="F14136" t="b">
        <v>1</v>
      </c>
    </row>
    <row r="14137" spans="1:6" x14ac:dyDescent="0.25">
      <c r="A14137" s="181" t="s">
        <v>232</v>
      </c>
      <c r="B14137" s="181" t="s">
        <v>32</v>
      </c>
      <c r="C14137" s="181" t="s">
        <v>202</v>
      </c>
      <c r="D14137" s="181" t="s">
        <v>220</v>
      </c>
      <c r="E14137">
        <v>560</v>
      </c>
      <c r="F14137" t="b">
        <v>1</v>
      </c>
    </row>
    <row r="14138" spans="1:6" x14ac:dyDescent="0.25">
      <c r="A14138" s="181" t="s">
        <v>232</v>
      </c>
      <c r="B14138" s="181" t="s">
        <v>33</v>
      </c>
      <c r="C14138" s="181" t="s">
        <v>212</v>
      </c>
      <c r="D14138" s="181" t="s">
        <v>213</v>
      </c>
      <c r="E14138">
        <v>844</v>
      </c>
      <c r="F14138" t="b">
        <v>1</v>
      </c>
    </row>
    <row r="14139" spans="1:6" x14ac:dyDescent="0.25">
      <c r="A14139" s="181" t="s">
        <v>232</v>
      </c>
      <c r="B14139" s="181" t="s">
        <v>33</v>
      </c>
      <c r="C14139" s="181" t="s">
        <v>212</v>
      </c>
      <c r="D14139" s="181" t="s">
        <v>208</v>
      </c>
      <c r="E14139">
        <v>910</v>
      </c>
      <c r="F14139" t="b">
        <v>1</v>
      </c>
    </row>
    <row r="14140" spans="1:6" x14ac:dyDescent="0.25">
      <c r="A14140" s="181" t="s">
        <v>232</v>
      </c>
      <c r="B14140" s="181" t="s">
        <v>33</v>
      </c>
      <c r="C14140" s="181" t="s">
        <v>212</v>
      </c>
      <c r="D14140" s="181" t="s">
        <v>214</v>
      </c>
      <c r="E14140">
        <v>913</v>
      </c>
      <c r="F14140" t="b">
        <v>1</v>
      </c>
    </row>
    <row r="14141" spans="1:6" x14ac:dyDescent="0.25">
      <c r="A14141" s="181" t="s">
        <v>232</v>
      </c>
      <c r="B14141" s="181" t="s">
        <v>33</v>
      </c>
      <c r="C14141" s="181" t="s">
        <v>212</v>
      </c>
      <c r="D14141" s="181" t="s">
        <v>215</v>
      </c>
      <c r="E14141">
        <v>933</v>
      </c>
      <c r="F14141" t="b">
        <v>1</v>
      </c>
    </row>
    <row r="14142" spans="1:6" x14ac:dyDescent="0.25">
      <c r="A14142" s="181" t="s">
        <v>232</v>
      </c>
      <c r="B14142" s="181" t="s">
        <v>33</v>
      </c>
      <c r="C14142" s="181" t="s">
        <v>212</v>
      </c>
      <c r="D14142" s="181" t="s">
        <v>216</v>
      </c>
      <c r="E14142">
        <v>950</v>
      </c>
      <c r="F14142" t="b">
        <v>1</v>
      </c>
    </row>
    <row r="14143" spans="1:6" x14ac:dyDescent="0.25">
      <c r="A14143" s="181" t="s">
        <v>232</v>
      </c>
      <c r="B14143" s="181" t="s">
        <v>33</v>
      </c>
      <c r="C14143" s="181" t="s">
        <v>212</v>
      </c>
      <c r="D14143" s="181" t="s">
        <v>217</v>
      </c>
      <c r="E14143">
        <v>900</v>
      </c>
      <c r="F14143" t="b">
        <v>1</v>
      </c>
    </row>
    <row r="14144" spans="1:6" x14ac:dyDescent="0.25">
      <c r="A14144" s="181" t="s">
        <v>232</v>
      </c>
      <c r="B14144" s="181" t="s">
        <v>33</v>
      </c>
      <c r="C14144" s="181" t="s">
        <v>212</v>
      </c>
      <c r="D14144" s="181" t="s">
        <v>203</v>
      </c>
      <c r="E14144">
        <v>898</v>
      </c>
      <c r="F14144" t="b">
        <v>1</v>
      </c>
    </row>
    <row r="14145" spans="1:6" x14ac:dyDescent="0.25">
      <c r="A14145" s="181" t="s">
        <v>232</v>
      </c>
      <c r="B14145" s="181" t="s">
        <v>33</v>
      </c>
      <c r="C14145" s="181" t="s">
        <v>212</v>
      </c>
      <c r="D14145" s="181" t="s">
        <v>206</v>
      </c>
      <c r="E14145">
        <v>900</v>
      </c>
      <c r="F14145" t="b">
        <v>1</v>
      </c>
    </row>
    <row r="14146" spans="1:6" x14ac:dyDescent="0.25">
      <c r="A14146" s="181" t="s">
        <v>232</v>
      </c>
      <c r="B14146" s="181" t="s">
        <v>33</v>
      </c>
      <c r="C14146" s="181" t="s">
        <v>212</v>
      </c>
      <c r="D14146" s="181" t="s">
        <v>218</v>
      </c>
      <c r="E14146">
        <v>1000</v>
      </c>
      <c r="F14146" t="b">
        <v>1</v>
      </c>
    </row>
    <row r="14147" spans="1:6" x14ac:dyDescent="0.25">
      <c r="A14147" s="181" t="s">
        <v>232</v>
      </c>
      <c r="B14147" s="181" t="s">
        <v>33</v>
      </c>
      <c r="C14147" s="181" t="s">
        <v>212</v>
      </c>
      <c r="D14147" s="181" t="s">
        <v>199</v>
      </c>
      <c r="E14147">
        <v>981</v>
      </c>
      <c r="F14147" t="b">
        <v>1</v>
      </c>
    </row>
    <row r="14148" spans="1:6" x14ac:dyDescent="0.25">
      <c r="A14148" s="181" t="s">
        <v>232</v>
      </c>
      <c r="B14148" s="181" t="s">
        <v>33</v>
      </c>
      <c r="C14148" s="181" t="s">
        <v>212</v>
      </c>
      <c r="D14148" s="181" t="s">
        <v>219</v>
      </c>
      <c r="E14148">
        <v>1025</v>
      </c>
      <c r="F14148" t="b">
        <v>1</v>
      </c>
    </row>
    <row r="14149" spans="1:6" x14ac:dyDescent="0.25">
      <c r="A14149" s="181" t="s">
        <v>232</v>
      </c>
      <c r="B14149" s="181" t="s">
        <v>33</v>
      </c>
      <c r="C14149" s="181" t="s">
        <v>212</v>
      </c>
      <c r="D14149" s="181" t="s">
        <v>220</v>
      </c>
      <c r="E14149">
        <v>986</v>
      </c>
      <c r="F14149" t="b">
        <v>1</v>
      </c>
    </row>
    <row r="14150" spans="1:6" x14ac:dyDescent="0.25">
      <c r="A14150" s="181" t="s">
        <v>232</v>
      </c>
      <c r="B14150" s="181" t="s">
        <v>33</v>
      </c>
      <c r="C14150" s="181" t="s">
        <v>202</v>
      </c>
      <c r="D14150" s="181" t="s">
        <v>213</v>
      </c>
      <c r="E14150">
        <v>944</v>
      </c>
      <c r="F14150" t="b">
        <v>1</v>
      </c>
    </row>
    <row r="14151" spans="1:6" x14ac:dyDescent="0.25">
      <c r="A14151" s="181" t="s">
        <v>232</v>
      </c>
      <c r="B14151" s="181" t="s">
        <v>33</v>
      </c>
      <c r="C14151" s="181" t="s">
        <v>202</v>
      </c>
      <c r="D14151" s="181" t="s">
        <v>208</v>
      </c>
      <c r="E14151">
        <v>900</v>
      </c>
      <c r="F14151" t="b">
        <v>1</v>
      </c>
    </row>
    <row r="14152" spans="1:6" x14ac:dyDescent="0.25">
      <c r="A14152" s="181" t="s">
        <v>232</v>
      </c>
      <c r="B14152" s="181" t="s">
        <v>33</v>
      </c>
      <c r="C14152" s="181" t="s">
        <v>202</v>
      </c>
      <c r="D14152" s="181" t="s">
        <v>214</v>
      </c>
      <c r="E14152">
        <v>950</v>
      </c>
      <c r="F14152" t="b">
        <v>1</v>
      </c>
    </row>
    <row r="14153" spans="1:6" x14ac:dyDescent="0.25">
      <c r="A14153" s="181" t="s">
        <v>232</v>
      </c>
      <c r="B14153" s="181" t="s">
        <v>33</v>
      </c>
      <c r="C14153" s="181" t="s">
        <v>202</v>
      </c>
      <c r="D14153" s="181" t="s">
        <v>215</v>
      </c>
      <c r="E14153">
        <v>915</v>
      </c>
      <c r="F14153" t="b">
        <v>1</v>
      </c>
    </row>
    <row r="14154" spans="1:6" x14ac:dyDescent="0.25">
      <c r="A14154" s="181" t="s">
        <v>232</v>
      </c>
      <c r="B14154" s="181" t="s">
        <v>33</v>
      </c>
      <c r="C14154" s="181" t="s">
        <v>202</v>
      </c>
      <c r="D14154" s="181" t="s">
        <v>216</v>
      </c>
      <c r="E14154">
        <v>933</v>
      </c>
      <c r="F14154" t="b">
        <v>1</v>
      </c>
    </row>
    <row r="14155" spans="1:6" x14ac:dyDescent="0.25">
      <c r="A14155" s="181" t="s">
        <v>232</v>
      </c>
      <c r="B14155" s="181" t="s">
        <v>33</v>
      </c>
      <c r="C14155" s="181" t="s">
        <v>202</v>
      </c>
      <c r="D14155" s="181" t="s">
        <v>217</v>
      </c>
      <c r="E14155">
        <v>900</v>
      </c>
      <c r="F14155" t="b">
        <v>1</v>
      </c>
    </row>
    <row r="14156" spans="1:6" x14ac:dyDescent="0.25">
      <c r="A14156" s="181" t="s">
        <v>232</v>
      </c>
      <c r="B14156" s="181" t="s">
        <v>33</v>
      </c>
      <c r="C14156" s="181" t="s">
        <v>202</v>
      </c>
      <c r="D14156" s="181" t="s">
        <v>203</v>
      </c>
      <c r="E14156">
        <v>902</v>
      </c>
      <c r="F14156" t="b">
        <v>1</v>
      </c>
    </row>
    <row r="14157" spans="1:6" x14ac:dyDescent="0.25">
      <c r="A14157" s="181" t="s">
        <v>232</v>
      </c>
      <c r="B14157" s="181" t="s">
        <v>33</v>
      </c>
      <c r="C14157" s="181" t="s">
        <v>202</v>
      </c>
      <c r="D14157" s="181" t="s">
        <v>206</v>
      </c>
      <c r="E14157">
        <v>908</v>
      </c>
      <c r="F14157" t="b">
        <v>1</v>
      </c>
    </row>
    <row r="14158" spans="1:6" x14ac:dyDescent="0.25">
      <c r="A14158" s="181" t="s">
        <v>232</v>
      </c>
      <c r="B14158" s="181" t="s">
        <v>33</v>
      </c>
      <c r="C14158" s="181" t="s">
        <v>202</v>
      </c>
      <c r="D14158" s="181" t="s">
        <v>218</v>
      </c>
      <c r="E14158">
        <v>910</v>
      </c>
      <c r="F14158" t="b">
        <v>1</v>
      </c>
    </row>
    <row r="14159" spans="1:6" x14ac:dyDescent="0.25">
      <c r="A14159" s="181" t="s">
        <v>232</v>
      </c>
      <c r="B14159" s="181" t="s">
        <v>33</v>
      </c>
      <c r="C14159" s="181" t="s">
        <v>202</v>
      </c>
      <c r="D14159" s="181" t="s">
        <v>199</v>
      </c>
      <c r="E14159">
        <v>913</v>
      </c>
      <c r="F14159" t="b">
        <v>1</v>
      </c>
    </row>
    <row r="14160" spans="1:6" x14ac:dyDescent="0.25">
      <c r="A14160" s="181" t="s">
        <v>232</v>
      </c>
      <c r="B14160" s="181" t="s">
        <v>33</v>
      </c>
      <c r="C14160" s="181" t="s">
        <v>202</v>
      </c>
      <c r="D14160" s="181" t="s">
        <v>219</v>
      </c>
      <c r="E14160">
        <v>915</v>
      </c>
      <c r="F14160" t="b">
        <v>1</v>
      </c>
    </row>
    <row r="14161" spans="1:6" x14ac:dyDescent="0.25">
      <c r="A14161" s="181" t="s">
        <v>232</v>
      </c>
      <c r="B14161" s="181" t="s">
        <v>33</v>
      </c>
      <c r="C14161" s="181" t="s">
        <v>202</v>
      </c>
      <c r="D14161" s="181" t="s">
        <v>220</v>
      </c>
      <c r="E14161">
        <v>937</v>
      </c>
      <c r="F14161" t="b">
        <v>1</v>
      </c>
    </row>
    <row r="14162" spans="1:6" x14ac:dyDescent="0.25">
      <c r="A14162" s="181" t="s">
        <v>232</v>
      </c>
      <c r="B14162" s="181" t="s">
        <v>34</v>
      </c>
      <c r="C14162" s="181" t="s">
        <v>212</v>
      </c>
      <c r="D14162" s="181" t="s">
        <v>213</v>
      </c>
      <c r="E14162">
        <v>1175</v>
      </c>
      <c r="F14162" t="b">
        <v>1</v>
      </c>
    </row>
    <row r="14163" spans="1:6" x14ac:dyDescent="0.25">
      <c r="A14163" s="181" t="s">
        <v>232</v>
      </c>
      <c r="B14163" s="181" t="s">
        <v>34</v>
      </c>
      <c r="C14163" s="181" t="s">
        <v>212</v>
      </c>
      <c r="D14163" s="181" t="s">
        <v>208</v>
      </c>
      <c r="E14163">
        <v>1160</v>
      </c>
      <c r="F14163" t="b">
        <v>1</v>
      </c>
    </row>
    <row r="14164" spans="1:6" x14ac:dyDescent="0.25">
      <c r="A14164" s="181" t="s">
        <v>232</v>
      </c>
      <c r="B14164" s="181" t="s">
        <v>34</v>
      </c>
      <c r="C14164" s="181" t="s">
        <v>212</v>
      </c>
      <c r="D14164" s="181" t="s">
        <v>214</v>
      </c>
      <c r="E14164">
        <v>1200</v>
      </c>
      <c r="F14164" t="b">
        <v>1</v>
      </c>
    </row>
    <row r="14165" spans="1:6" x14ac:dyDescent="0.25">
      <c r="A14165" s="181" t="s">
        <v>232</v>
      </c>
      <c r="B14165" s="181" t="s">
        <v>34</v>
      </c>
      <c r="C14165" s="181" t="s">
        <v>212</v>
      </c>
      <c r="D14165" s="181" t="s">
        <v>215</v>
      </c>
      <c r="E14165">
        <v>1250</v>
      </c>
      <c r="F14165" t="b">
        <v>1</v>
      </c>
    </row>
    <row r="14166" spans="1:6" x14ac:dyDescent="0.25">
      <c r="A14166" s="181" t="s">
        <v>232</v>
      </c>
      <c r="B14166" s="181" t="s">
        <v>34</v>
      </c>
      <c r="C14166" s="181" t="s">
        <v>212</v>
      </c>
      <c r="D14166" s="181" t="s">
        <v>216</v>
      </c>
      <c r="E14166">
        <v>1200</v>
      </c>
      <c r="F14166" t="b">
        <v>1</v>
      </c>
    </row>
    <row r="14167" spans="1:6" x14ac:dyDescent="0.25">
      <c r="A14167" s="181" t="s">
        <v>232</v>
      </c>
      <c r="B14167" s="181" t="s">
        <v>34</v>
      </c>
      <c r="C14167" s="181" t="s">
        <v>212</v>
      </c>
      <c r="D14167" s="181" t="s">
        <v>217</v>
      </c>
      <c r="E14167">
        <v>1127</v>
      </c>
      <c r="F14167" t="b">
        <v>1</v>
      </c>
    </row>
    <row r="14168" spans="1:6" x14ac:dyDescent="0.25">
      <c r="A14168" s="181" t="s">
        <v>232</v>
      </c>
      <c r="B14168" s="181" t="s">
        <v>34</v>
      </c>
      <c r="C14168" s="181" t="s">
        <v>212</v>
      </c>
      <c r="D14168" s="181" t="s">
        <v>203</v>
      </c>
      <c r="E14168">
        <v>1100</v>
      </c>
      <c r="F14168" t="b">
        <v>1</v>
      </c>
    </row>
    <row r="14169" spans="1:6" x14ac:dyDescent="0.25">
      <c r="A14169" s="181" t="s">
        <v>232</v>
      </c>
      <c r="B14169" s="181" t="s">
        <v>34</v>
      </c>
      <c r="C14169" s="181" t="s">
        <v>212</v>
      </c>
      <c r="D14169" s="181" t="s">
        <v>206</v>
      </c>
      <c r="E14169">
        <v>1120</v>
      </c>
      <c r="F14169" t="b">
        <v>1</v>
      </c>
    </row>
    <row r="14170" spans="1:6" x14ac:dyDescent="0.25">
      <c r="A14170" s="181" t="s">
        <v>232</v>
      </c>
      <c r="B14170" s="181" t="s">
        <v>34</v>
      </c>
      <c r="C14170" s="181" t="s">
        <v>212</v>
      </c>
      <c r="D14170" s="181" t="s">
        <v>218</v>
      </c>
      <c r="E14170">
        <v>1143</v>
      </c>
      <c r="F14170" t="b">
        <v>1</v>
      </c>
    </row>
    <row r="14171" spans="1:6" x14ac:dyDescent="0.25">
      <c r="A14171" s="181" t="s">
        <v>232</v>
      </c>
      <c r="B14171" s="181" t="s">
        <v>34</v>
      </c>
      <c r="C14171" s="181" t="s">
        <v>212</v>
      </c>
      <c r="D14171" s="181" t="s">
        <v>199</v>
      </c>
      <c r="E14171">
        <v>1200</v>
      </c>
      <c r="F14171" t="b">
        <v>1</v>
      </c>
    </row>
    <row r="14172" spans="1:6" x14ac:dyDescent="0.25">
      <c r="A14172" s="181" t="s">
        <v>232</v>
      </c>
      <c r="B14172" s="181" t="s">
        <v>34</v>
      </c>
      <c r="C14172" s="181" t="s">
        <v>212</v>
      </c>
      <c r="D14172" s="181" t="s">
        <v>219</v>
      </c>
      <c r="E14172">
        <v>1225</v>
      </c>
      <c r="F14172" t="b">
        <v>1</v>
      </c>
    </row>
    <row r="14173" spans="1:6" x14ac:dyDescent="0.25">
      <c r="A14173" s="181" t="s">
        <v>232</v>
      </c>
      <c r="B14173" s="181" t="s">
        <v>34</v>
      </c>
      <c r="C14173" s="181" t="s">
        <v>212</v>
      </c>
      <c r="D14173" s="181" t="s">
        <v>220</v>
      </c>
      <c r="E14173">
        <v>1239</v>
      </c>
      <c r="F14173" t="b">
        <v>1</v>
      </c>
    </row>
    <row r="14174" spans="1:6" x14ac:dyDescent="0.25">
      <c r="A14174" s="181" t="s">
        <v>232</v>
      </c>
      <c r="B14174" s="181" t="s">
        <v>34</v>
      </c>
      <c r="C14174" s="181" t="s">
        <v>202</v>
      </c>
      <c r="D14174" s="181" t="s">
        <v>213</v>
      </c>
      <c r="E14174">
        <v>1192</v>
      </c>
      <c r="F14174" t="b">
        <v>1</v>
      </c>
    </row>
    <row r="14175" spans="1:6" x14ac:dyDescent="0.25">
      <c r="A14175" s="181" t="s">
        <v>232</v>
      </c>
      <c r="B14175" s="181" t="s">
        <v>34</v>
      </c>
      <c r="C14175" s="181" t="s">
        <v>202</v>
      </c>
      <c r="D14175" s="181" t="s">
        <v>208</v>
      </c>
      <c r="E14175">
        <v>1158</v>
      </c>
      <c r="F14175" t="b">
        <v>1</v>
      </c>
    </row>
    <row r="14176" spans="1:6" x14ac:dyDescent="0.25">
      <c r="A14176" s="181" t="s">
        <v>232</v>
      </c>
      <c r="B14176" s="181" t="s">
        <v>34</v>
      </c>
      <c r="C14176" s="181" t="s">
        <v>202</v>
      </c>
      <c r="D14176" s="181" t="s">
        <v>214</v>
      </c>
      <c r="E14176">
        <v>1126</v>
      </c>
      <c r="F14176" t="b">
        <v>1</v>
      </c>
    </row>
    <row r="14177" spans="1:6" x14ac:dyDescent="0.25">
      <c r="A14177" s="181" t="s">
        <v>232</v>
      </c>
      <c r="B14177" s="181" t="s">
        <v>34</v>
      </c>
      <c r="C14177" s="181" t="s">
        <v>202</v>
      </c>
      <c r="D14177" s="181" t="s">
        <v>215</v>
      </c>
      <c r="E14177">
        <v>1108</v>
      </c>
      <c r="F14177" t="b">
        <v>1</v>
      </c>
    </row>
    <row r="14178" spans="1:6" x14ac:dyDescent="0.25">
      <c r="A14178" s="181" t="s">
        <v>232</v>
      </c>
      <c r="B14178" s="181" t="s">
        <v>34</v>
      </c>
      <c r="C14178" s="181" t="s">
        <v>202</v>
      </c>
      <c r="D14178" s="181" t="s">
        <v>216</v>
      </c>
      <c r="E14178">
        <v>1078</v>
      </c>
      <c r="F14178" t="b">
        <v>1</v>
      </c>
    </row>
    <row r="14179" spans="1:6" x14ac:dyDescent="0.25">
      <c r="A14179" s="181" t="s">
        <v>232</v>
      </c>
      <c r="B14179" s="181" t="s">
        <v>34</v>
      </c>
      <c r="C14179" s="181" t="s">
        <v>202</v>
      </c>
      <c r="D14179" s="181" t="s">
        <v>217</v>
      </c>
      <c r="E14179">
        <v>1150</v>
      </c>
      <c r="F14179" t="b">
        <v>1</v>
      </c>
    </row>
    <row r="14180" spans="1:6" x14ac:dyDescent="0.25">
      <c r="A14180" s="181" t="s">
        <v>232</v>
      </c>
      <c r="B14180" s="181" t="s">
        <v>34</v>
      </c>
      <c r="C14180" s="181" t="s">
        <v>202</v>
      </c>
      <c r="D14180" s="181" t="s">
        <v>203</v>
      </c>
      <c r="E14180">
        <v>1167</v>
      </c>
      <c r="F14180" t="b">
        <v>1</v>
      </c>
    </row>
    <row r="14181" spans="1:6" x14ac:dyDescent="0.25">
      <c r="A14181" s="181" t="s">
        <v>232</v>
      </c>
      <c r="B14181" s="181" t="s">
        <v>34</v>
      </c>
      <c r="C14181" s="181" t="s">
        <v>202</v>
      </c>
      <c r="D14181" s="181" t="s">
        <v>206</v>
      </c>
      <c r="E14181">
        <v>1121</v>
      </c>
      <c r="F14181" t="b">
        <v>1</v>
      </c>
    </row>
    <row r="14182" spans="1:6" x14ac:dyDescent="0.25">
      <c r="A14182" s="181" t="s">
        <v>232</v>
      </c>
      <c r="B14182" s="181" t="s">
        <v>34</v>
      </c>
      <c r="C14182" s="181" t="s">
        <v>202</v>
      </c>
      <c r="D14182" s="181" t="s">
        <v>218</v>
      </c>
      <c r="E14182">
        <v>1103</v>
      </c>
      <c r="F14182" t="b">
        <v>1</v>
      </c>
    </row>
    <row r="14183" spans="1:6" x14ac:dyDescent="0.25">
      <c r="A14183" s="181" t="s">
        <v>232</v>
      </c>
      <c r="B14183" s="181" t="s">
        <v>34</v>
      </c>
      <c r="C14183" s="181" t="s">
        <v>202</v>
      </c>
      <c r="D14183" s="181" t="s">
        <v>199</v>
      </c>
      <c r="E14183">
        <v>1093</v>
      </c>
      <c r="F14183" t="b">
        <v>1</v>
      </c>
    </row>
    <row r="14184" spans="1:6" x14ac:dyDescent="0.25">
      <c r="A14184" s="181" t="s">
        <v>232</v>
      </c>
      <c r="B14184" s="181" t="s">
        <v>34</v>
      </c>
      <c r="C14184" s="181" t="s">
        <v>202</v>
      </c>
      <c r="D14184" s="181" t="s">
        <v>219</v>
      </c>
      <c r="E14184">
        <v>999</v>
      </c>
      <c r="F14184" t="b">
        <v>1</v>
      </c>
    </row>
    <row r="14185" spans="1:6" x14ac:dyDescent="0.25">
      <c r="A14185" s="181" t="s">
        <v>232</v>
      </c>
      <c r="B14185" s="181" t="s">
        <v>34</v>
      </c>
      <c r="C14185" s="181" t="s">
        <v>202</v>
      </c>
      <c r="D14185" s="181" t="s">
        <v>220</v>
      </c>
      <c r="E14185">
        <v>979</v>
      </c>
      <c r="F14185" t="b">
        <v>1</v>
      </c>
    </row>
    <row r="14186" spans="1:6" x14ac:dyDescent="0.25">
      <c r="A14186" s="181" t="s">
        <v>232</v>
      </c>
      <c r="B14186" s="181" t="s">
        <v>35</v>
      </c>
      <c r="C14186" s="181" t="s">
        <v>212</v>
      </c>
      <c r="D14186" s="181" t="s">
        <v>213</v>
      </c>
      <c r="E14186">
        <v>1708</v>
      </c>
      <c r="F14186" t="b">
        <v>1</v>
      </c>
    </row>
    <row r="14187" spans="1:6" x14ac:dyDescent="0.25">
      <c r="A14187" s="181" t="s">
        <v>232</v>
      </c>
      <c r="B14187" s="181" t="s">
        <v>35</v>
      </c>
      <c r="C14187" s="181" t="s">
        <v>212</v>
      </c>
      <c r="D14187" s="181" t="s">
        <v>208</v>
      </c>
      <c r="E14187">
        <v>1690</v>
      </c>
      <c r="F14187" t="b">
        <v>1</v>
      </c>
    </row>
    <row r="14188" spans="1:6" x14ac:dyDescent="0.25">
      <c r="A14188" s="181" t="s">
        <v>232</v>
      </c>
      <c r="B14188" s="181" t="s">
        <v>35</v>
      </c>
      <c r="C14188" s="181" t="s">
        <v>212</v>
      </c>
      <c r="D14188" s="181" t="s">
        <v>214</v>
      </c>
      <c r="E14188">
        <v>1711</v>
      </c>
      <c r="F14188" t="b">
        <v>1</v>
      </c>
    </row>
    <row r="14189" spans="1:6" x14ac:dyDescent="0.25">
      <c r="A14189" s="181" t="s">
        <v>232</v>
      </c>
      <c r="B14189" s="181" t="s">
        <v>35</v>
      </c>
      <c r="C14189" s="181" t="s">
        <v>212</v>
      </c>
      <c r="D14189" s="181" t="s">
        <v>215</v>
      </c>
      <c r="E14189">
        <v>1788</v>
      </c>
      <c r="F14189" t="b">
        <v>1</v>
      </c>
    </row>
    <row r="14190" spans="1:6" x14ac:dyDescent="0.25">
      <c r="A14190" s="181" t="s">
        <v>232</v>
      </c>
      <c r="B14190" s="181" t="s">
        <v>35</v>
      </c>
      <c r="C14190" s="181" t="s">
        <v>212</v>
      </c>
      <c r="D14190" s="181" t="s">
        <v>216</v>
      </c>
      <c r="E14190">
        <v>1810</v>
      </c>
      <c r="F14190" t="b">
        <v>1</v>
      </c>
    </row>
    <row r="14191" spans="1:6" x14ac:dyDescent="0.25">
      <c r="A14191" s="181" t="s">
        <v>232</v>
      </c>
      <c r="B14191" s="181" t="s">
        <v>35</v>
      </c>
      <c r="C14191" s="181" t="s">
        <v>212</v>
      </c>
      <c r="D14191" s="181" t="s">
        <v>217</v>
      </c>
      <c r="E14191">
        <v>1797</v>
      </c>
      <c r="F14191" t="b">
        <v>1</v>
      </c>
    </row>
    <row r="14192" spans="1:6" x14ac:dyDescent="0.25">
      <c r="A14192" s="181" t="s">
        <v>232</v>
      </c>
      <c r="B14192" s="181" t="s">
        <v>35</v>
      </c>
      <c r="C14192" s="181" t="s">
        <v>212</v>
      </c>
      <c r="D14192" s="181" t="s">
        <v>203</v>
      </c>
      <c r="E14192">
        <v>1750</v>
      </c>
      <c r="F14192" t="b">
        <v>1</v>
      </c>
    </row>
    <row r="14193" spans="1:6" x14ac:dyDescent="0.25">
      <c r="A14193" s="181" t="s">
        <v>232</v>
      </c>
      <c r="B14193" s="181" t="s">
        <v>35</v>
      </c>
      <c r="C14193" s="181" t="s">
        <v>212</v>
      </c>
      <c r="D14193" s="181" t="s">
        <v>206</v>
      </c>
      <c r="E14193">
        <v>1762</v>
      </c>
      <c r="F14193" t="b">
        <v>1</v>
      </c>
    </row>
    <row r="14194" spans="1:6" x14ac:dyDescent="0.25">
      <c r="A14194" s="181" t="s">
        <v>232</v>
      </c>
      <c r="B14194" s="181" t="s">
        <v>35</v>
      </c>
      <c r="C14194" s="181" t="s">
        <v>212</v>
      </c>
      <c r="D14194" s="181" t="s">
        <v>218</v>
      </c>
      <c r="E14194">
        <v>1756</v>
      </c>
      <c r="F14194" t="b">
        <v>1</v>
      </c>
    </row>
    <row r="14195" spans="1:6" x14ac:dyDescent="0.25">
      <c r="A14195" s="181" t="s">
        <v>232</v>
      </c>
      <c r="B14195" s="181" t="s">
        <v>35</v>
      </c>
      <c r="C14195" s="181" t="s">
        <v>212</v>
      </c>
      <c r="D14195" s="181" t="s">
        <v>199</v>
      </c>
      <c r="E14195">
        <v>1810</v>
      </c>
      <c r="F14195" t="b">
        <v>1</v>
      </c>
    </row>
    <row r="14196" spans="1:6" x14ac:dyDescent="0.25">
      <c r="A14196" s="181" t="s">
        <v>232</v>
      </c>
      <c r="B14196" s="181" t="s">
        <v>35</v>
      </c>
      <c r="C14196" s="181" t="s">
        <v>212</v>
      </c>
      <c r="D14196" s="181" t="s">
        <v>219</v>
      </c>
      <c r="E14196">
        <v>1892</v>
      </c>
      <c r="F14196" t="b">
        <v>1</v>
      </c>
    </row>
    <row r="14197" spans="1:6" x14ac:dyDescent="0.25">
      <c r="A14197" s="181" t="s">
        <v>232</v>
      </c>
      <c r="B14197" s="181" t="s">
        <v>35</v>
      </c>
      <c r="C14197" s="181" t="s">
        <v>212</v>
      </c>
      <c r="D14197" s="181" t="s">
        <v>220</v>
      </c>
      <c r="E14197">
        <v>1904</v>
      </c>
      <c r="F14197" t="b">
        <v>1</v>
      </c>
    </row>
    <row r="14198" spans="1:6" x14ac:dyDescent="0.25">
      <c r="A14198" s="181" t="s">
        <v>232</v>
      </c>
      <c r="B14198" s="181" t="s">
        <v>35</v>
      </c>
      <c r="C14198" s="181" t="s">
        <v>202</v>
      </c>
      <c r="D14198" s="181" t="s">
        <v>213</v>
      </c>
      <c r="E14198">
        <v>1886</v>
      </c>
      <c r="F14198" t="b">
        <v>1</v>
      </c>
    </row>
    <row r="14199" spans="1:6" x14ac:dyDescent="0.25">
      <c r="A14199" s="181" t="s">
        <v>232</v>
      </c>
      <c r="B14199" s="181" t="s">
        <v>35</v>
      </c>
      <c r="C14199" s="181" t="s">
        <v>202</v>
      </c>
      <c r="D14199" s="181" t="s">
        <v>208</v>
      </c>
      <c r="E14199">
        <v>1850</v>
      </c>
      <c r="F14199" t="b">
        <v>1</v>
      </c>
    </row>
    <row r="14200" spans="1:6" x14ac:dyDescent="0.25">
      <c r="A14200" s="181" t="s">
        <v>232</v>
      </c>
      <c r="B14200" s="181" t="s">
        <v>35</v>
      </c>
      <c r="C14200" s="181" t="s">
        <v>202</v>
      </c>
      <c r="D14200" s="181" t="s">
        <v>214</v>
      </c>
      <c r="E14200">
        <v>1867</v>
      </c>
      <c r="F14200" t="b">
        <v>1</v>
      </c>
    </row>
    <row r="14201" spans="1:6" x14ac:dyDescent="0.25">
      <c r="A14201" s="181" t="s">
        <v>232</v>
      </c>
      <c r="B14201" s="181" t="s">
        <v>35</v>
      </c>
      <c r="C14201" s="181" t="s">
        <v>202</v>
      </c>
      <c r="D14201" s="181" t="s">
        <v>215</v>
      </c>
      <c r="E14201">
        <v>1814</v>
      </c>
      <c r="F14201" t="b">
        <v>1</v>
      </c>
    </row>
    <row r="14202" spans="1:6" x14ac:dyDescent="0.25">
      <c r="A14202" s="181" t="s">
        <v>232</v>
      </c>
      <c r="B14202" s="181" t="s">
        <v>35</v>
      </c>
      <c r="C14202" s="181" t="s">
        <v>202</v>
      </c>
      <c r="D14202" s="181" t="s">
        <v>216</v>
      </c>
      <c r="E14202">
        <v>1760</v>
      </c>
      <c r="F14202" t="b">
        <v>1</v>
      </c>
    </row>
    <row r="14203" spans="1:6" x14ac:dyDescent="0.25">
      <c r="A14203" s="181" t="s">
        <v>232</v>
      </c>
      <c r="B14203" s="181" t="s">
        <v>35</v>
      </c>
      <c r="C14203" s="181" t="s">
        <v>202</v>
      </c>
      <c r="D14203" s="181" t="s">
        <v>217</v>
      </c>
      <c r="E14203">
        <v>1778</v>
      </c>
      <c r="F14203" t="b">
        <v>1</v>
      </c>
    </row>
    <row r="14204" spans="1:6" x14ac:dyDescent="0.25">
      <c r="A14204" s="181" t="s">
        <v>232</v>
      </c>
      <c r="B14204" s="181" t="s">
        <v>35</v>
      </c>
      <c r="C14204" s="181" t="s">
        <v>202</v>
      </c>
      <c r="D14204" s="181" t="s">
        <v>203</v>
      </c>
      <c r="E14204">
        <v>1762</v>
      </c>
      <c r="F14204" t="b">
        <v>1</v>
      </c>
    </row>
    <row r="14205" spans="1:6" x14ac:dyDescent="0.25">
      <c r="A14205" s="181" t="s">
        <v>232</v>
      </c>
      <c r="B14205" s="181" t="s">
        <v>35</v>
      </c>
      <c r="C14205" s="181" t="s">
        <v>202</v>
      </c>
      <c r="D14205" s="181" t="s">
        <v>206</v>
      </c>
      <c r="E14205">
        <v>1722</v>
      </c>
      <c r="F14205" t="b">
        <v>1</v>
      </c>
    </row>
    <row r="14206" spans="1:6" x14ac:dyDescent="0.25">
      <c r="A14206" s="181" t="s">
        <v>232</v>
      </c>
      <c r="B14206" s="181" t="s">
        <v>35</v>
      </c>
      <c r="C14206" s="181" t="s">
        <v>202</v>
      </c>
      <c r="D14206" s="181" t="s">
        <v>218</v>
      </c>
      <c r="E14206">
        <v>1689</v>
      </c>
      <c r="F14206" t="b">
        <v>1</v>
      </c>
    </row>
    <row r="14207" spans="1:6" x14ac:dyDescent="0.25">
      <c r="A14207" s="181" t="s">
        <v>232</v>
      </c>
      <c r="B14207" s="181" t="s">
        <v>35</v>
      </c>
      <c r="C14207" s="181" t="s">
        <v>202</v>
      </c>
      <c r="D14207" s="181" t="s">
        <v>199</v>
      </c>
      <c r="E14207">
        <v>1598</v>
      </c>
      <c r="F14207" t="b">
        <v>1</v>
      </c>
    </row>
    <row r="14208" spans="1:6" x14ac:dyDescent="0.25">
      <c r="A14208" s="181" t="s">
        <v>232</v>
      </c>
      <c r="B14208" s="181" t="s">
        <v>35</v>
      </c>
      <c r="C14208" s="181" t="s">
        <v>202</v>
      </c>
      <c r="D14208" s="181" t="s">
        <v>219</v>
      </c>
      <c r="E14208">
        <v>1533</v>
      </c>
      <c r="F14208" t="b">
        <v>1</v>
      </c>
    </row>
    <row r="14209" spans="1:6" x14ac:dyDescent="0.25">
      <c r="A14209" s="181" t="s">
        <v>232</v>
      </c>
      <c r="B14209" s="181" t="s">
        <v>35</v>
      </c>
      <c r="C14209" s="181" t="s">
        <v>202</v>
      </c>
      <c r="D14209" s="181" t="s">
        <v>220</v>
      </c>
      <c r="E14209">
        <v>1490</v>
      </c>
      <c r="F14209" t="b">
        <v>1</v>
      </c>
    </row>
    <row r="14210" spans="1:6" x14ac:dyDescent="0.25">
      <c r="A14210" s="181" t="s">
        <v>232</v>
      </c>
      <c r="B14210" s="181" t="s">
        <v>36</v>
      </c>
      <c r="C14210" s="181" t="s">
        <v>212</v>
      </c>
      <c r="D14210" s="181" t="s">
        <v>213</v>
      </c>
      <c r="E14210">
        <v>1648</v>
      </c>
      <c r="F14210" t="b">
        <v>1</v>
      </c>
    </row>
    <row r="14211" spans="1:6" x14ac:dyDescent="0.25">
      <c r="A14211" s="181" t="s">
        <v>232</v>
      </c>
      <c r="B14211" s="181" t="s">
        <v>36</v>
      </c>
      <c r="C14211" s="181" t="s">
        <v>212</v>
      </c>
      <c r="D14211" s="181" t="s">
        <v>208</v>
      </c>
      <c r="E14211">
        <v>1641</v>
      </c>
      <c r="F14211" t="b">
        <v>1</v>
      </c>
    </row>
    <row r="14212" spans="1:6" x14ac:dyDescent="0.25">
      <c r="A14212" s="181" t="s">
        <v>232</v>
      </c>
      <c r="B14212" s="181" t="s">
        <v>36</v>
      </c>
      <c r="C14212" s="181" t="s">
        <v>212</v>
      </c>
      <c r="D14212" s="181" t="s">
        <v>214</v>
      </c>
      <c r="E14212">
        <v>1621</v>
      </c>
      <c r="F14212" t="b">
        <v>1</v>
      </c>
    </row>
    <row r="14213" spans="1:6" x14ac:dyDescent="0.25">
      <c r="A14213" s="181" t="s">
        <v>232</v>
      </c>
      <c r="B14213" s="181" t="s">
        <v>36</v>
      </c>
      <c r="C14213" s="181" t="s">
        <v>212</v>
      </c>
      <c r="D14213" s="181" t="s">
        <v>215</v>
      </c>
      <c r="E14213">
        <v>1622</v>
      </c>
      <c r="F14213" t="b">
        <v>1</v>
      </c>
    </row>
    <row r="14214" spans="1:6" x14ac:dyDescent="0.25">
      <c r="A14214" s="181" t="s">
        <v>232</v>
      </c>
      <c r="B14214" s="181" t="s">
        <v>36</v>
      </c>
      <c r="C14214" s="181" t="s">
        <v>212</v>
      </c>
      <c r="D14214" s="181" t="s">
        <v>216</v>
      </c>
      <c r="E14214">
        <v>1623</v>
      </c>
      <c r="F14214" t="b">
        <v>1</v>
      </c>
    </row>
    <row r="14215" spans="1:6" x14ac:dyDescent="0.25">
      <c r="A14215" s="181" t="s">
        <v>232</v>
      </c>
      <c r="B14215" s="181" t="s">
        <v>36</v>
      </c>
      <c r="C14215" s="181" t="s">
        <v>212</v>
      </c>
      <c r="D14215" s="181" t="s">
        <v>217</v>
      </c>
      <c r="E14215">
        <v>1599</v>
      </c>
      <c r="F14215" t="b">
        <v>1</v>
      </c>
    </row>
    <row r="14216" spans="1:6" x14ac:dyDescent="0.25">
      <c r="A14216" s="181" t="s">
        <v>232</v>
      </c>
      <c r="B14216" s="181" t="s">
        <v>36</v>
      </c>
      <c r="C14216" s="181" t="s">
        <v>212</v>
      </c>
      <c r="D14216" s="181" t="s">
        <v>203</v>
      </c>
      <c r="E14216">
        <v>1560</v>
      </c>
      <c r="F14216" t="b">
        <v>1</v>
      </c>
    </row>
    <row r="14217" spans="1:6" x14ac:dyDescent="0.25">
      <c r="A14217" s="181" t="s">
        <v>232</v>
      </c>
      <c r="B14217" s="181" t="s">
        <v>36</v>
      </c>
      <c r="C14217" s="181" t="s">
        <v>212</v>
      </c>
      <c r="D14217" s="181" t="s">
        <v>206</v>
      </c>
      <c r="E14217">
        <v>1568</v>
      </c>
      <c r="F14217" t="b">
        <v>1</v>
      </c>
    </row>
    <row r="14218" spans="1:6" x14ac:dyDescent="0.25">
      <c r="A14218" s="181" t="s">
        <v>232</v>
      </c>
      <c r="B14218" s="181" t="s">
        <v>36</v>
      </c>
      <c r="C14218" s="181" t="s">
        <v>212</v>
      </c>
      <c r="D14218" s="181" t="s">
        <v>218</v>
      </c>
      <c r="E14218">
        <v>1540</v>
      </c>
      <c r="F14218" t="b">
        <v>1</v>
      </c>
    </row>
    <row r="14219" spans="1:6" x14ac:dyDescent="0.25">
      <c r="A14219" s="181" t="s">
        <v>232</v>
      </c>
      <c r="B14219" s="181" t="s">
        <v>36</v>
      </c>
      <c r="C14219" s="181" t="s">
        <v>212</v>
      </c>
      <c r="D14219" s="181" t="s">
        <v>199</v>
      </c>
      <c r="E14219">
        <v>1554</v>
      </c>
      <c r="F14219" t="b">
        <v>1</v>
      </c>
    </row>
    <row r="14220" spans="1:6" x14ac:dyDescent="0.25">
      <c r="A14220" s="181" t="s">
        <v>232</v>
      </c>
      <c r="B14220" s="181" t="s">
        <v>36</v>
      </c>
      <c r="C14220" s="181" t="s">
        <v>212</v>
      </c>
      <c r="D14220" s="181" t="s">
        <v>219</v>
      </c>
      <c r="E14220">
        <v>1583</v>
      </c>
      <c r="F14220" t="b">
        <v>1</v>
      </c>
    </row>
    <row r="14221" spans="1:6" x14ac:dyDescent="0.25">
      <c r="A14221" s="181" t="s">
        <v>232</v>
      </c>
      <c r="B14221" s="181" t="s">
        <v>36</v>
      </c>
      <c r="C14221" s="181" t="s">
        <v>212</v>
      </c>
      <c r="D14221" s="181" t="s">
        <v>220</v>
      </c>
      <c r="E14221">
        <v>1600</v>
      </c>
      <c r="F14221" t="b">
        <v>1</v>
      </c>
    </row>
    <row r="14222" spans="1:6" x14ac:dyDescent="0.25">
      <c r="A14222" s="181" t="s">
        <v>232</v>
      </c>
      <c r="B14222" s="181" t="s">
        <v>36</v>
      </c>
      <c r="C14222" s="181" t="s">
        <v>202</v>
      </c>
      <c r="D14222" s="181" t="s">
        <v>213</v>
      </c>
      <c r="E14222">
        <v>1602</v>
      </c>
      <c r="F14222" t="b">
        <v>1</v>
      </c>
    </row>
    <row r="14223" spans="1:6" x14ac:dyDescent="0.25">
      <c r="A14223" s="181" t="s">
        <v>232</v>
      </c>
      <c r="B14223" s="181" t="s">
        <v>36</v>
      </c>
      <c r="C14223" s="181" t="s">
        <v>202</v>
      </c>
      <c r="D14223" s="181" t="s">
        <v>208</v>
      </c>
      <c r="E14223">
        <v>1560</v>
      </c>
      <c r="F14223" t="b">
        <v>1</v>
      </c>
    </row>
    <row r="14224" spans="1:6" x14ac:dyDescent="0.25">
      <c r="A14224" s="181" t="s">
        <v>232</v>
      </c>
      <c r="B14224" s="181" t="s">
        <v>36</v>
      </c>
      <c r="C14224" s="181" t="s">
        <v>202</v>
      </c>
      <c r="D14224" s="181" t="s">
        <v>214</v>
      </c>
      <c r="E14224">
        <v>1540</v>
      </c>
      <c r="F14224" t="b">
        <v>1</v>
      </c>
    </row>
    <row r="14225" spans="1:6" x14ac:dyDescent="0.25">
      <c r="A14225" s="181" t="s">
        <v>232</v>
      </c>
      <c r="B14225" s="181" t="s">
        <v>36</v>
      </c>
      <c r="C14225" s="181" t="s">
        <v>202</v>
      </c>
      <c r="D14225" s="181" t="s">
        <v>215</v>
      </c>
      <c r="E14225">
        <v>1498</v>
      </c>
      <c r="F14225" t="b">
        <v>1</v>
      </c>
    </row>
    <row r="14226" spans="1:6" x14ac:dyDescent="0.25">
      <c r="A14226" s="181" t="s">
        <v>232</v>
      </c>
      <c r="B14226" s="181" t="s">
        <v>36</v>
      </c>
      <c r="C14226" s="181" t="s">
        <v>202</v>
      </c>
      <c r="D14226" s="181" t="s">
        <v>216</v>
      </c>
      <c r="E14226">
        <v>1450</v>
      </c>
      <c r="F14226" t="b">
        <v>1</v>
      </c>
    </row>
    <row r="14227" spans="1:6" x14ac:dyDescent="0.25">
      <c r="A14227" s="181" t="s">
        <v>232</v>
      </c>
      <c r="B14227" s="181" t="s">
        <v>36</v>
      </c>
      <c r="C14227" s="181" t="s">
        <v>202</v>
      </c>
      <c r="D14227" s="181" t="s">
        <v>217</v>
      </c>
      <c r="E14227">
        <v>1450</v>
      </c>
      <c r="F14227" t="b">
        <v>1</v>
      </c>
    </row>
    <row r="14228" spans="1:6" x14ac:dyDescent="0.25">
      <c r="A14228" s="181" t="s">
        <v>232</v>
      </c>
      <c r="B14228" s="181" t="s">
        <v>36</v>
      </c>
      <c r="C14228" s="181" t="s">
        <v>202</v>
      </c>
      <c r="D14228" s="181" t="s">
        <v>203</v>
      </c>
      <c r="E14228">
        <v>1449</v>
      </c>
      <c r="F14228" t="b">
        <v>1</v>
      </c>
    </row>
    <row r="14229" spans="1:6" x14ac:dyDescent="0.25">
      <c r="A14229" s="181" t="s">
        <v>232</v>
      </c>
      <c r="B14229" s="181" t="s">
        <v>36</v>
      </c>
      <c r="C14229" s="181" t="s">
        <v>202</v>
      </c>
      <c r="D14229" s="181" t="s">
        <v>206</v>
      </c>
      <c r="E14229">
        <v>1440</v>
      </c>
      <c r="F14229" t="b">
        <v>1</v>
      </c>
    </row>
    <row r="14230" spans="1:6" x14ac:dyDescent="0.25">
      <c r="A14230" s="181" t="s">
        <v>232</v>
      </c>
      <c r="B14230" s="181" t="s">
        <v>36</v>
      </c>
      <c r="C14230" s="181" t="s">
        <v>202</v>
      </c>
      <c r="D14230" s="181" t="s">
        <v>218</v>
      </c>
      <c r="E14230">
        <v>1445</v>
      </c>
      <c r="F14230" t="b">
        <v>1</v>
      </c>
    </row>
    <row r="14231" spans="1:6" x14ac:dyDescent="0.25">
      <c r="A14231" s="181" t="s">
        <v>232</v>
      </c>
      <c r="B14231" s="181" t="s">
        <v>36</v>
      </c>
      <c r="C14231" s="181" t="s">
        <v>202</v>
      </c>
      <c r="D14231" s="181" t="s">
        <v>199</v>
      </c>
      <c r="E14231">
        <v>1401</v>
      </c>
      <c r="F14231" t="b">
        <v>1</v>
      </c>
    </row>
    <row r="14232" spans="1:6" x14ac:dyDescent="0.25">
      <c r="A14232" s="181" t="s">
        <v>232</v>
      </c>
      <c r="B14232" s="181" t="s">
        <v>36</v>
      </c>
      <c r="C14232" s="181" t="s">
        <v>202</v>
      </c>
      <c r="D14232" s="181" t="s">
        <v>219</v>
      </c>
      <c r="E14232">
        <v>1395</v>
      </c>
      <c r="F14232" t="b">
        <v>1</v>
      </c>
    </row>
    <row r="14233" spans="1:6" x14ac:dyDescent="0.25">
      <c r="A14233" s="181" t="s">
        <v>232</v>
      </c>
      <c r="B14233" s="181" t="s">
        <v>36</v>
      </c>
      <c r="C14233" s="181" t="s">
        <v>202</v>
      </c>
      <c r="D14233" s="181" t="s">
        <v>220</v>
      </c>
      <c r="E14233">
        <v>1400</v>
      </c>
      <c r="F14233" t="b">
        <v>1</v>
      </c>
    </row>
    <row r="14234" spans="1:6" x14ac:dyDescent="0.25">
      <c r="A14234" s="181" t="s">
        <v>232</v>
      </c>
      <c r="B14234" s="181" t="s">
        <v>37</v>
      </c>
      <c r="C14234" s="181" t="s">
        <v>212</v>
      </c>
      <c r="D14234" s="181" t="s">
        <v>213</v>
      </c>
      <c r="E14234">
        <v>980</v>
      </c>
      <c r="F14234" t="b">
        <v>1</v>
      </c>
    </row>
    <row r="14235" spans="1:6" x14ac:dyDescent="0.25">
      <c r="A14235" s="181" t="s">
        <v>232</v>
      </c>
      <c r="B14235" s="181" t="s">
        <v>37</v>
      </c>
      <c r="C14235" s="181" t="s">
        <v>212</v>
      </c>
      <c r="D14235" s="181" t="s">
        <v>208</v>
      </c>
      <c r="E14235">
        <v>1000</v>
      </c>
      <c r="F14235" t="b">
        <v>1</v>
      </c>
    </row>
    <row r="14236" spans="1:6" x14ac:dyDescent="0.25">
      <c r="A14236" s="181" t="s">
        <v>232</v>
      </c>
      <c r="B14236" s="181" t="s">
        <v>37</v>
      </c>
      <c r="C14236" s="181" t="s">
        <v>212</v>
      </c>
      <c r="D14236" s="181" t="s">
        <v>214</v>
      </c>
      <c r="E14236">
        <v>1003</v>
      </c>
      <c r="F14236" t="b">
        <v>1</v>
      </c>
    </row>
    <row r="14237" spans="1:6" x14ac:dyDescent="0.25">
      <c r="A14237" s="181" t="s">
        <v>232</v>
      </c>
      <c r="B14237" s="181" t="s">
        <v>37</v>
      </c>
      <c r="C14237" s="181" t="s">
        <v>212</v>
      </c>
      <c r="D14237" s="181" t="s">
        <v>215</v>
      </c>
      <c r="E14237">
        <v>1050</v>
      </c>
      <c r="F14237" t="b">
        <v>1</v>
      </c>
    </row>
    <row r="14238" spans="1:6" x14ac:dyDescent="0.25">
      <c r="A14238" s="181" t="s">
        <v>232</v>
      </c>
      <c r="B14238" s="181" t="s">
        <v>37</v>
      </c>
      <c r="C14238" s="181" t="s">
        <v>212</v>
      </c>
      <c r="D14238" s="181" t="s">
        <v>216</v>
      </c>
      <c r="E14238">
        <v>1000</v>
      </c>
      <c r="F14238" t="b">
        <v>1</v>
      </c>
    </row>
    <row r="14239" spans="1:6" x14ac:dyDescent="0.25">
      <c r="A14239" s="181" t="s">
        <v>232</v>
      </c>
      <c r="B14239" s="181" t="s">
        <v>37</v>
      </c>
      <c r="C14239" s="181" t="s">
        <v>212</v>
      </c>
      <c r="D14239" s="181" t="s">
        <v>217</v>
      </c>
      <c r="E14239">
        <v>989</v>
      </c>
      <c r="F14239" t="b">
        <v>1</v>
      </c>
    </row>
    <row r="14240" spans="1:6" x14ac:dyDescent="0.25">
      <c r="A14240" s="181" t="s">
        <v>232</v>
      </c>
      <c r="B14240" s="181" t="s">
        <v>37</v>
      </c>
      <c r="C14240" s="181" t="s">
        <v>212</v>
      </c>
      <c r="D14240" s="181" t="s">
        <v>203</v>
      </c>
      <c r="E14240">
        <v>950</v>
      </c>
      <c r="F14240" t="b">
        <v>1</v>
      </c>
    </row>
    <row r="14241" spans="1:6" x14ac:dyDescent="0.25">
      <c r="A14241" s="181" t="s">
        <v>232</v>
      </c>
      <c r="B14241" s="181" t="s">
        <v>37</v>
      </c>
      <c r="C14241" s="181" t="s">
        <v>212</v>
      </c>
      <c r="D14241" s="181" t="s">
        <v>206</v>
      </c>
      <c r="E14241">
        <v>1000</v>
      </c>
      <c r="F14241" t="b">
        <v>1</v>
      </c>
    </row>
    <row r="14242" spans="1:6" x14ac:dyDescent="0.25">
      <c r="A14242" s="181" t="s">
        <v>232</v>
      </c>
      <c r="B14242" s="181" t="s">
        <v>37</v>
      </c>
      <c r="C14242" s="181" t="s">
        <v>212</v>
      </c>
      <c r="D14242" s="181" t="s">
        <v>218</v>
      </c>
      <c r="E14242">
        <v>987</v>
      </c>
      <c r="F14242" t="b">
        <v>1</v>
      </c>
    </row>
    <row r="14243" spans="1:6" x14ac:dyDescent="0.25">
      <c r="A14243" s="181" t="s">
        <v>232</v>
      </c>
      <c r="B14243" s="181" t="s">
        <v>37</v>
      </c>
      <c r="C14243" s="181" t="s">
        <v>212</v>
      </c>
      <c r="D14243" s="181" t="s">
        <v>199</v>
      </c>
      <c r="E14243">
        <v>1000</v>
      </c>
      <c r="F14243" t="b">
        <v>1</v>
      </c>
    </row>
    <row r="14244" spans="1:6" x14ac:dyDescent="0.25">
      <c r="A14244" s="181" t="s">
        <v>232</v>
      </c>
      <c r="B14244" s="181" t="s">
        <v>37</v>
      </c>
      <c r="C14244" s="181" t="s">
        <v>212</v>
      </c>
      <c r="D14244" s="181" t="s">
        <v>219</v>
      </c>
      <c r="E14244">
        <v>1100</v>
      </c>
      <c r="F14244" t="b">
        <v>1</v>
      </c>
    </row>
    <row r="14245" spans="1:6" x14ac:dyDescent="0.25">
      <c r="A14245" s="181" t="s">
        <v>232</v>
      </c>
      <c r="B14245" s="181" t="s">
        <v>37</v>
      </c>
      <c r="C14245" s="181" t="s">
        <v>212</v>
      </c>
      <c r="D14245" s="181" t="s">
        <v>220</v>
      </c>
      <c r="E14245">
        <v>1120</v>
      </c>
      <c r="F14245" t="b">
        <v>1</v>
      </c>
    </row>
    <row r="14246" spans="1:6" x14ac:dyDescent="0.25">
      <c r="A14246" s="181" t="s">
        <v>232</v>
      </c>
      <c r="B14246" s="181" t="s">
        <v>37</v>
      </c>
      <c r="C14246" s="181" t="s">
        <v>202</v>
      </c>
      <c r="D14246" s="181" t="s">
        <v>213</v>
      </c>
      <c r="E14246">
        <v>1126</v>
      </c>
      <c r="F14246" t="b">
        <v>1</v>
      </c>
    </row>
    <row r="14247" spans="1:6" x14ac:dyDescent="0.25">
      <c r="A14247" s="181" t="s">
        <v>232</v>
      </c>
      <c r="B14247" s="181" t="s">
        <v>37</v>
      </c>
      <c r="C14247" s="181" t="s">
        <v>202</v>
      </c>
      <c r="D14247" s="181" t="s">
        <v>208</v>
      </c>
      <c r="E14247">
        <v>1100</v>
      </c>
      <c r="F14247" t="b">
        <v>1</v>
      </c>
    </row>
    <row r="14248" spans="1:6" x14ac:dyDescent="0.25">
      <c r="A14248" s="181" t="s">
        <v>232</v>
      </c>
      <c r="B14248" s="181" t="s">
        <v>37</v>
      </c>
      <c r="C14248" s="181" t="s">
        <v>202</v>
      </c>
      <c r="D14248" s="181" t="s">
        <v>214</v>
      </c>
      <c r="E14248">
        <v>1095</v>
      </c>
      <c r="F14248" t="b">
        <v>1</v>
      </c>
    </row>
    <row r="14249" spans="1:6" x14ac:dyDescent="0.25">
      <c r="A14249" s="181" t="s">
        <v>232</v>
      </c>
      <c r="B14249" s="181" t="s">
        <v>37</v>
      </c>
      <c r="C14249" s="181" t="s">
        <v>202</v>
      </c>
      <c r="D14249" s="181" t="s">
        <v>215</v>
      </c>
      <c r="E14249">
        <v>1083</v>
      </c>
      <c r="F14249" t="b">
        <v>1</v>
      </c>
    </row>
    <row r="14250" spans="1:6" x14ac:dyDescent="0.25">
      <c r="A14250" s="181" t="s">
        <v>232</v>
      </c>
      <c r="B14250" s="181" t="s">
        <v>37</v>
      </c>
      <c r="C14250" s="181" t="s">
        <v>202</v>
      </c>
      <c r="D14250" s="181" t="s">
        <v>216</v>
      </c>
      <c r="E14250">
        <v>1000</v>
      </c>
      <c r="F14250" t="b">
        <v>1</v>
      </c>
    </row>
    <row r="14251" spans="1:6" x14ac:dyDescent="0.25">
      <c r="A14251" s="181" t="s">
        <v>232</v>
      </c>
      <c r="B14251" s="181" t="s">
        <v>37</v>
      </c>
      <c r="C14251" s="181" t="s">
        <v>202</v>
      </c>
      <c r="D14251" s="181" t="s">
        <v>217</v>
      </c>
      <c r="E14251">
        <v>975</v>
      </c>
      <c r="F14251" t="b">
        <v>1</v>
      </c>
    </row>
    <row r="14252" spans="1:6" x14ac:dyDescent="0.25">
      <c r="A14252" s="181" t="s">
        <v>232</v>
      </c>
      <c r="B14252" s="181" t="s">
        <v>37</v>
      </c>
      <c r="C14252" s="181" t="s">
        <v>202</v>
      </c>
      <c r="D14252" s="181" t="s">
        <v>203</v>
      </c>
      <c r="E14252">
        <v>933</v>
      </c>
      <c r="F14252" t="b">
        <v>1</v>
      </c>
    </row>
    <row r="14253" spans="1:6" x14ac:dyDescent="0.25">
      <c r="A14253" s="181" t="s">
        <v>232</v>
      </c>
      <c r="B14253" s="181" t="s">
        <v>37</v>
      </c>
      <c r="C14253" s="181" t="s">
        <v>202</v>
      </c>
      <c r="D14253" s="181" t="s">
        <v>206</v>
      </c>
      <c r="E14253">
        <v>935</v>
      </c>
      <c r="F14253" t="b">
        <v>1</v>
      </c>
    </row>
    <row r="14254" spans="1:6" x14ac:dyDescent="0.25">
      <c r="A14254" s="181" t="s">
        <v>232</v>
      </c>
      <c r="B14254" s="181" t="s">
        <v>37</v>
      </c>
      <c r="C14254" s="181" t="s">
        <v>202</v>
      </c>
      <c r="D14254" s="181" t="s">
        <v>218</v>
      </c>
      <c r="E14254">
        <v>951</v>
      </c>
      <c r="F14254" t="b">
        <v>1</v>
      </c>
    </row>
    <row r="14255" spans="1:6" x14ac:dyDescent="0.25">
      <c r="A14255" s="181" t="s">
        <v>232</v>
      </c>
      <c r="B14255" s="181" t="s">
        <v>37</v>
      </c>
      <c r="C14255" s="181" t="s">
        <v>202</v>
      </c>
      <c r="D14255" s="181" t="s">
        <v>199</v>
      </c>
      <c r="E14255">
        <v>951</v>
      </c>
      <c r="F14255" t="b">
        <v>1</v>
      </c>
    </row>
    <row r="14256" spans="1:6" x14ac:dyDescent="0.25">
      <c r="A14256" s="181" t="s">
        <v>232</v>
      </c>
      <c r="B14256" s="181" t="s">
        <v>37</v>
      </c>
      <c r="C14256" s="181" t="s">
        <v>202</v>
      </c>
      <c r="D14256" s="181" t="s">
        <v>219</v>
      </c>
      <c r="E14256">
        <v>916</v>
      </c>
      <c r="F14256" t="b">
        <v>1</v>
      </c>
    </row>
    <row r="14257" spans="1:6" x14ac:dyDescent="0.25">
      <c r="A14257" s="181" t="s">
        <v>232</v>
      </c>
      <c r="B14257" s="181" t="s">
        <v>37</v>
      </c>
      <c r="C14257" s="181" t="s">
        <v>202</v>
      </c>
      <c r="D14257" s="181" t="s">
        <v>220</v>
      </c>
      <c r="E14257">
        <v>916</v>
      </c>
      <c r="F14257" t="b">
        <v>1</v>
      </c>
    </row>
    <row r="14258" spans="1:6" x14ac:dyDescent="0.25">
      <c r="A14258" s="181" t="s">
        <v>232</v>
      </c>
      <c r="B14258" s="181" t="s">
        <v>38</v>
      </c>
      <c r="C14258" s="181" t="s">
        <v>212</v>
      </c>
      <c r="D14258" s="181" t="s">
        <v>213</v>
      </c>
      <c r="E14258">
        <v>556</v>
      </c>
      <c r="F14258" t="b">
        <v>1</v>
      </c>
    </row>
    <row r="14259" spans="1:6" x14ac:dyDescent="0.25">
      <c r="A14259" s="181" t="s">
        <v>232</v>
      </c>
      <c r="B14259" s="181" t="s">
        <v>38</v>
      </c>
      <c r="C14259" s="181" t="s">
        <v>212</v>
      </c>
      <c r="D14259" s="181" t="s">
        <v>208</v>
      </c>
      <c r="E14259">
        <v>529</v>
      </c>
      <c r="F14259" t="b">
        <v>1</v>
      </c>
    </row>
    <row r="14260" spans="1:6" x14ac:dyDescent="0.25">
      <c r="A14260" s="181" t="s">
        <v>232</v>
      </c>
      <c r="B14260" s="181" t="s">
        <v>38</v>
      </c>
      <c r="C14260" s="181" t="s">
        <v>212</v>
      </c>
      <c r="D14260" s="181" t="s">
        <v>214</v>
      </c>
      <c r="E14260">
        <v>503</v>
      </c>
      <c r="F14260" t="b">
        <v>1</v>
      </c>
    </row>
    <row r="14261" spans="1:6" x14ac:dyDescent="0.25">
      <c r="A14261" s="181" t="s">
        <v>232</v>
      </c>
      <c r="B14261" s="181" t="s">
        <v>38</v>
      </c>
      <c r="C14261" s="181" t="s">
        <v>212</v>
      </c>
      <c r="D14261" s="181" t="s">
        <v>215</v>
      </c>
      <c r="E14261">
        <v>493</v>
      </c>
      <c r="F14261" t="b">
        <v>1</v>
      </c>
    </row>
    <row r="14262" spans="1:6" x14ac:dyDescent="0.25">
      <c r="A14262" s="181" t="s">
        <v>232</v>
      </c>
      <c r="B14262" s="181" t="s">
        <v>38</v>
      </c>
      <c r="C14262" s="181" t="s">
        <v>212</v>
      </c>
      <c r="D14262" s="181" t="s">
        <v>216</v>
      </c>
      <c r="E14262">
        <v>503</v>
      </c>
      <c r="F14262" t="b">
        <v>1</v>
      </c>
    </row>
    <row r="14263" spans="1:6" x14ac:dyDescent="0.25">
      <c r="A14263" s="181" t="s">
        <v>232</v>
      </c>
      <c r="B14263" s="181" t="s">
        <v>38</v>
      </c>
      <c r="C14263" s="181" t="s">
        <v>212</v>
      </c>
      <c r="D14263" s="181" t="s">
        <v>217</v>
      </c>
      <c r="E14263">
        <v>482</v>
      </c>
      <c r="F14263" t="b">
        <v>1</v>
      </c>
    </row>
    <row r="14264" spans="1:6" x14ac:dyDescent="0.25">
      <c r="A14264" s="181" t="s">
        <v>232</v>
      </c>
      <c r="B14264" s="181" t="s">
        <v>38</v>
      </c>
      <c r="C14264" s="181" t="s">
        <v>212</v>
      </c>
      <c r="D14264" s="181" t="s">
        <v>203</v>
      </c>
      <c r="E14264">
        <v>490</v>
      </c>
      <c r="F14264" t="b">
        <v>1</v>
      </c>
    </row>
    <row r="14265" spans="1:6" x14ac:dyDescent="0.25">
      <c r="A14265" s="181" t="s">
        <v>232</v>
      </c>
      <c r="B14265" s="181" t="s">
        <v>38</v>
      </c>
      <c r="C14265" s="181" t="s">
        <v>212</v>
      </c>
      <c r="D14265" s="181" t="s">
        <v>206</v>
      </c>
      <c r="E14265">
        <v>467</v>
      </c>
      <c r="F14265" t="b">
        <v>1</v>
      </c>
    </row>
    <row r="14266" spans="1:6" x14ac:dyDescent="0.25">
      <c r="A14266" s="181" t="s">
        <v>232</v>
      </c>
      <c r="B14266" s="181" t="s">
        <v>38</v>
      </c>
      <c r="C14266" s="181" t="s">
        <v>212</v>
      </c>
      <c r="D14266" s="181" t="s">
        <v>218</v>
      </c>
      <c r="E14266">
        <v>508</v>
      </c>
      <c r="F14266" t="b">
        <v>1</v>
      </c>
    </row>
    <row r="14267" spans="1:6" x14ac:dyDescent="0.25">
      <c r="A14267" s="181" t="s">
        <v>232</v>
      </c>
      <c r="B14267" s="181" t="s">
        <v>38</v>
      </c>
      <c r="C14267" s="181" t="s">
        <v>212</v>
      </c>
      <c r="D14267" s="181" t="s">
        <v>199</v>
      </c>
      <c r="E14267">
        <v>503</v>
      </c>
      <c r="F14267" t="b">
        <v>1</v>
      </c>
    </row>
    <row r="14268" spans="1:6" x14ac:dyDescent="0.25">
      <c r="A14268" s="181" t="s">
        <v>232</v>
      </c>
      <c r="B14268" s="181" t="s">
        <v>38</v>
      </c>
      <c r="C14268" s="181" t="s">
        <v>212</v>
      </c>
      <c r="D14268" s="181" t="s">
        <v>219</v>
      </c>
      <c r="E14268">
        <v>489</v>
      </c>
      <c r="F14268" t="b">
        <v>1</v>
      </c>
    </row>
    <row r="14269" spans="1:6" x14ac:dyDescent="0.25">
      <c r="A14269" s="181" t="s">
        <v>232</v>
      </c>
      <c r="B14269" s="181" t="s">
        <v>38</v>
      </c>
      <c r="C14269" s="181" t="s">
        <v>212</v>
      </c>
      <c r="D14269" s="181" t="s">
        <v>220</v>
      </c>
      <c r="E14269">
        <v>492</v>
      </c>
      <c r="F14269" t="b">
        <v>1</v>
      </c>
    </row>
    <row r="14270" spans="1:6" x14ac:dyDescent="0.25">
      <c r="A14270" s="181" t="s">
        <v>232</v>
      </c>
      <c r="B14270" s="181" t="s">
        <v>38</v>
      </c>
      <c r="C14270" s="181" t="s">
        <v>202</v>
      </c>
      <c r="D14270" s="181" t="s">
        <v>213</v>
      </c>
      <c r="E14270">
        <v>496</v>
      </c>
      <c r="F14270" t="b">
        <v>1</v>
      </c>
    </row>
    <row r="14271" spans="1:6" x14ac:dyDescent="0.25">
      <c r="A14271" s="181" t="s">
        <v>232</v>
      </c>
      <c r="B14271" s="181" t="s">
        <v>38</v>
      </c>
      <c r="C14271" s="181" t="s">
        <v>202</v>
      </c>
      <c r="D14271" s="181" t="s">
        <v>208</v>
      </c>
      <c r="E14271">
        <v>452</v>
      </c>
      <c r="F14271" t="b">
        <v>1</v>
      </c>
    </row>
    <row r="14272" spans="1:6" x14ac:dyDescent="0.25">
      <c r="A14272" s="181" t="s">
        <v>232</v>
      </c>
      <c r="B14272" s="181" t="s">
        <v>38</v>
      </c>
      <c r="C14272" s="181" t="s">
        <v>202</v>
      </c>
      <c r="D14272" s="181" t="s">
        <v>214</v>
      </c>
      <c r="E14272">
        <v>469</v>
      </c>
      <c r="F14272" t="b">
        <v>1</v>
      </c>
    </row>
    <row r="14273" spans="1:6" x14ac:dyDescent="0.25">
      <c r="A14273" s="181" t="s">
        <v>232</v>
      </c>
      <c r="B14273" s="181" t="s">
        <v>38</v>
      </c>
      <c r="C14273" s="181" t="s">
        <v>202</v>
      </c>
      <c r="D14273" s="181" t="s">
        <v>215</v>
      </c>
      <c r="E14273">
        <v>460</v>
      </c>
      <c r="F14273" t="b">
        <v>1</v>
      </c>
    </row>
    <row r="14274" spans="1:6" x14ac:dyDescent="0.25">
      <c r="A14274" s="181" t="s">
        <v>232</v>
      </c>
      <c r="B14274" s="181" t="s">
        <v>38</v>
      </c>
      <c r="C14274" s="181" t="s">
        <v>202</v>
      </c>
      <c r="D14274" s="181" t="s">
        <v>216</v>
      </c>
      <c r="E14274">
        <v>465</v>
      </c>
      <c r="F14274" t="b">
        <v>1</v>
      </c>
    </row>
    <row r="14275" spans="1:6" x14ac:dyDescent="0.25">
      <c r="A14275" s="181" t="s">
        <v>232</v>
      </c>
      <c r="B14275" s="181" t="s">
        <v>38</v>
      </c>
      <c r="C14275" s="181" t="s">
        <v>202</v>
      </c>
      <c r="D14275" s="181" t="s">
        <v>217</v>
      </c>
      <c r="E14275">
        <v>522</v>
      </c>
      <c r="F14275" t="b">
        <v>1</v>
      </c>
    </row>
    <row r="14276" spans="1:6" x14ac:dyDescent="0.25">
      <c r="A14276" s="181" t="s">
        <v>232</v>
      </c>
      <c r="B14276" s="181" t="s">
        <v>38</v>
      </c>
      <c r="C14276" s="181" t="s">
        <v>202</v>
      </c>
      <c r="D14276" s="181" t="s">
        <v>203</v>
      </c>
      <c r="E14276">
        <v>493</v>
      </c>
      <c r="F14276" t="b">
        <v>1</v>
      </c>
    </row>
    <row r="14277" spans="1:6" x14ac:dyDescent="0.25">
      <c r="A14277" s="181" t="s">
        <v>232</v>
      </c>
      <c r="B14277" s="181" t="s">
        <v>38</v>
      </c>
      <c r="C14277" s="181" t="s">
        <v>202</v>
      </c>
      <c r="D14277" s="181" t="s">
        <v>206</v>
      </c>
      <c r="E14277">
        <v>492</v>
      </c>
      <c r="F14277" t="b">
        <v>1</v>
      </c>
    </row>
    <row r="14278" spans="1:6" x14ac:dyDescent="0.25">
      <c r="A14278" s="181" t="s">
        <v>232</v>
      </c>
      <c r="B14278" s="181" t="s">
        <v>38</v>
      </c>
      <c r="C14278" s="181" t="s">
        <v>202</v>
      </c>
      <c r="D14278" s="181" t="s">
        <v>218</v>
      </c>
      <c r="E14278">
        <v>491</v>
      </c>
      <c r="F14278" t="b">
        <v>1</v>
      </c>
    </row>
    <row r="14279" spans="1:6" x14ac:dyDescent="0.25">
      <c r="A14279" s="181" t="s">
        <v>232</v>
      </c>
      <c r="B14279" s="181" t="s">
        <v>38</v>
      </c>
      <c r="C14279" s="181" t="s">
        <v>202</v>
      </c>
      <c r="D14279" s="181" t="s">
        <v>199</v>
      </c>
      <c r="E14279">
        <v>489</v>
      </c>
      <c r="F14279" t="b">
        <v>1</v>
      </c>
    </row>
    <row r="14280" spans="1:6" x14ac:dyDescent="0.25">
      <c r="A14280" s="181" t="s">
        <v>232</v>
      </c>
      <c r="B14280" s="181" t="s">
        <v>38</v>
      </c>
      <c r="C14280" s="181" t="s">
        <v>202</v>
      </c>
      <c r="D14280" s="181" t="s">
        <v>219</v>
      </c>
      <c r="E14280">
        <v>491</v>
      </c>
      <c r="F14280" t="b">
        <v>1</v>
      </c>
    </row>
    <row r="14281" spans="1:6" x14ac:dyDescent="0.25">
      <c r="A14281" s="181" t="s">
        <v>232</v>
      </c>
      <c r="B14281" s="181" t="s">
        <v>38</v>
      </c>
      <c r="C14281" s="181" t="s">
        <v>202</v>
      </c>
      <c r="D14281" s="181" t="s">
        <v>220</v>
      </c>
      <c r="E14281">
        <v>500</v>
      </c>
      <c r="F14281" t="b">
        <v>1</v>
      </c>
    </row>
    <row r="14282" spans="1:6" x14ac:dyDescent="0.25">
      <c r="A14282" s="181" t="s">
        <v>232</v>
      </c>
      <c r="B14282" s="181" t="s">
        <v>39</v>
      </c>
      <c r="C14282" s="181" t="s">
        <v>212</v>
      </c>
      <c r="D14282" s="181" t="s">
        <v>213</v>
      </c>
      <c r="E14282">
        <v>97</v>
      </c>
      <c r="F14282" t="b">
        <v>1</v>
      </c>
    </row>
    <row r="14283" spans="1:6" x14ac:dyDescent="0.25">
      <c r="A14283" s="181" t="s">
        <v>232</v>
      </c>
      <c r="B14283" s="181" t="s">
        <v>39</v>
      </c>
      <c r="C14283" s="181" t="s">
        <v>212</v>
      </c>
      <c r="D14283" s="181" t="s">
        <v>208</v>
      </c>
      <c r="E14283">
        <v>93</v>
      </c>
      <c r="F14283" t="b">
        <v>1</v>
      </c>
    </row>
    <row r="14284" spans="1:6" x14ac:dyDescent="0.25">
      <c r="A14284" s="181" t="s">
        <v>232</v>
      </c>
      <c r="B14284" s="181" t="s">
        <v>39</v>
      </c>
      <c r="C14284" s="181" t="s">
        <v>212</v>
      </c>
      <c r="D14284" s="181" t="s">
        <v>214</v>
      </c>
      <c r="E14284">
        <v>79</v>
      </c>
      <c r="F14284" t="b">
        <v>1</v>
      </c>
    </row>
    <row r="14285" spans="1:6" x14ac:dyDescent="0.25">
      <c r="A14285" s="181" t="s">
        <v>232</v>
      </c>
      <c r="B14285" s="181" t="s">
        <v>39</v>
      </c>
      <c r="C14285" s="181" t="s">
        <v>212</v>
      </c>
      <c r="D14285" s="181" t="s">
        <v>215</v>
      </c>
      <c r="E14285">
        <v>88</v>
      </c>
      <c r="F14285" t="b">
        <v>1</v>
      </c>
    </row>
    <row r="14286" spans="1:6" x14ac:dyDescent="0.25">
      <c r="A14286" s="181" t="s">
        <v>232</v>
      </c>
      <c r="B14286" s="181" t="s">
        <v>39</v>
      </c>
      <c r="C14286" s="181" t="s">
        <v>212</v>
      </c>
      <c r="D14286" s="181" t="s">
        <v>216</v>
      </c>
      <c r="E14286">
        <v>73</v>
      </c>
      <c r="F14286" t="b">
        <v>1</v>
      </c>
    </row>
    <row r="14287" spans="1:6" x14ac:dyDescent="0.25">
      <c r="A14287" s="181" t="s">
        <v>232</v>
      </c>
      <c r="B14287" s="181" t="s">
        <v>39</v>
      </c>
      <c r="C14287" s="181" t="s">
        <v>212</v>
      </c>
      <c r="D14287" s="181" t="s">
        <v>217</v>
      </c>
      <c r="E14287">
        <v>84</v>
      </c>
      <c r="F14287" t="b">
        <v>1</v>
      </c>
    </row>
    <row r="14288" spans="1:6" x14ac:dyDescent="0.25">
      <c r="A14288" s="181" t="s">
        <v>232</v>
      </c>
      <c r="B14288" s="181" t="s">
        <v>39</v>
      </c>
      <c r="C14288" s="181" t="s">
        <v>212</v>
      </c>
      <c r="D14288" s="181" t="s">
        <v>203</v>
      </c>
      <c r="E14288">
        <v>94</v>
      </c>
      <c r="F14288" t="b">
        <v>1</v>
      </c>
    </row>
    <row r="14289" spans="1:6" x14ac:dyDescent="0.25">
      <c r="A14289" s="181" t="s">
        <v>232</v>
      </c>
      <c r="B14289" s="181" t="s">
        <v>39</v>
      </c>
      <c r="C14289" s="181" t="s">
        <v>212</v>
      </c>
      <c r="D14289" s="181" t="s">
        <v>206</v>
      </c>
      <c r="E14289">
        <v>80</v>
      </c>
      <c r="F14289" t="b">
        <v>1</v>
      </c>
    </row>
    <row r="14290" spans="1:6" x14ac:dyDescent="0.25">
      <c r="A14290" s="181" t="s">
        <v>232</v>
      </c>
      <c r="B14290" s="181" t="s">
        <v>39</v>
      </c>
      <c r="C14290" s="181" t="s">
        <v>212</v>
      </c>
      <c r="D14290" s="181" t="s">
        <v>218</v>
      </c>
      <c r="E14290">
        <v>73</v>
      </c>
      <c r="F14290" t="b">
        <v>1</v>
      </c>
    </row>
    <row r="14291" spans="1:6" x14ac:dyDescent="0.25">
      <c r="A14291" s="181" t="s">
        <v>232</v>
      </c>
      <c r="B14291" s="181" t="s">
        <v>39</v>
      </c>
      <c r="C14291" s="181" t="s">
        <v>212</v>
      </c>
      <c r="D14291" s="181" t="s">
        <v>199</v>
      </c>
      <c r="E14291">
        <v>73</v>
      </c>
      <c r="F14291" t="b">
        <v>1</v>
      </c>
    </row>
    <row r="14292" spans="1:6" x14ac:dyDescent="0.25">
      <c r="A14292" s="181" t="s">
        <v>232</v>
      </c>
      <c r="B14292" s="181" t="s">
        <v>39</v>
      </c>
      <c r="C14292" s="181" t="s">
        <v>212</v>
      </c>
      <c r="D14292" s="181" t="s">
        <v>219</v>
      </c>
      <c r="E14292">
        <v>78</v>
      </c>
      <c r="F14292" t="b">
        <v>1</v>
      </c>
    </row>
    <row r="14293" spans="1:6" x14ac:dyDescent="0.25">
      <c r="A14293" s="181" t="s">
        <v>232</v>
      </c>
      <c r="B14293" s="181" t="s">
        <v>39</v>
      </c>
      <c r="C14293" s="181" t="s">
        <v>212</v>
      </c>
      <c r="D14293" s="181" t="s">
        <v>220</v>
      </c>
      <c r="E14293">
        <v>80</v>
      </c>
      <c r="F14293" t="b">
        <v>1</v>
      </c>
    </row>
    <row r="14294" spans="1:6" x14ac:dyDescent="0.25">
      <c r="A14294" s="181" t="s">
        <v>232</v>
      </c>
      <c r="B14294" s="181" t="s">
        <v>39</v>
      </c>
      <c r="C14294" s="181" t="s">
        <v>202</v>
      </c>
      <c r="D14294" s="181" t="s">
        <v>213</v>
      </c>
      <c r="E14294">
        <v>74</v>
      </c>
      <c r="F14294" t="b">
        <v>1</v>
      </c>
    </row>
    <row r="14295" spans="1:6" x14ac:dyDescent="0.25">
      <c r="A14295" s="181" t="s">
        <v>232</v>
      </c>
      <c r="B14295" s="181" t="s">
        <v>39</v>
      </c>
      <c r="C14295" s="181" t="s">
        <v>202</v>
      </c>
      <c r="D14295" s="181" t="s">
        <v>208</v>
      </c>
      <c r="E14295">
        <v>89</v>
      </c>
      <c r="F14295" t="b">
        <v>1</v>
      </c>
    </row>
    <row r="14296" spans="1:6" x14ac:dyDescent="0.25">
      <c r="A14296" s="181" t="s">
        <v>232</v>
      </c>
      <c r="B14296" s="181" t="s">
        <v>39</v>
      </c>
      <c r="C14296" s="181" t="s">
        <v>202</v>
      </c>
      <c r="D14296" s="181" t="s">
        <v>214</v>
      </c>
      <c r="E14296">
        <v>90</v>
      </c>
      <c r="F14296" t="b">
        <v>1</v>
      </c>
    </row>
    <row r="14297" spans="1:6" x14ac:dyDescent="0.25">
      <c r="A14297" s="181" t="s">
        <v>232</v>
      </c>
      <c r="B14297" s="181" t="s">
        <v>39</v>
      </c>
      <c r="C14297" s="181" t="s">
        <v>202</v>
      </c>
      <c r="D14297" s="181" t="s">
        <v>215</v>
      </c>
      <c r="E14297">
        <v>95</v>
      </c>
      <c r="F14297" t="b">
        <v>1</v>
      </c>
    </row>
    <row r="14298" spans="1:6" x14ac:dyDescent="0.25">
      <c r="A14298" s="181" t="s">
        <v>232</v>
      </c>
      <c r="B14298" s="181" t="s">
        <v>39</v>
      </c>
      <c r="C14298" s="181" t="s">
        <v>202</v>
      </c>
      <c r="D14298" s="181" t="s">
        <v>216</v>
      </c>
      <c r="E14298">
        <v>108</v>
      </c>
      <c r="F14298" t="b">
        <v>1</v>
      </c>
    </row>
    <row r="14299" spans="1:6" x14ac:dyDescent="0.25">
      <c r="A14299" s="181" t="s">
        <v>232</v>
      </c>
      <c r="B14299" s="181" t="s">
        <v>39</v>
      </c>
      <c r="C14299" s="181" t="s">
        <v>202</v>
      </c>
      <c r="D14299" s="181" t="s">
        <v>217</v>
      </c>
      <c r="E14299">
        <v>122</v>
      </c>
      <c r="F14299" t="b">
        <v>1</v>
      </c>
    </row>
    <row r="14300" spans="1:6" x14ac:dyDescent="0.25">
      <c r="A14300" s="181" t="s">
        <v>232</v>
      </c>
      <c r="B14300" s="181" t="s">
        <v>39</v>
      </c>
      <c r="C14300" s="181" t="s">
        <v>202</v>
      </c>
      <c r="D14300" s="181" t="s">
        <v>203</v>
      </c>
      <c r="E14300">
        <v>130</v>
      </c>
      <c r="F14300" t="b">
        <v>1</v>
      </c>
    </row>
    <row r="14301" spans="1:6" x14ac:dyDescent="0.25">
      <c r="A14301" s="181" t="s">
        <v>232</v>
      </c>
      <c r="B14301" s="181" t="s">
        <v>39</v>
      </c>
      <c r="C14301" s="181" t="s">
        <v>202</v>
      </c>
      <c r="D14301" s="181" t="s">
        <v>206</v>
      </c>
      <c r="E14301">
        <v>142</v>
      </c>
      <c r="F14301" t="b">
        <v>1</v>
      </c>
    </row>
    <row r="14302" spans="1:6" x14ac:dyDescent="0.25">
      <c r="A14302" s="181" t="s">
        <v>232</v>
      </c>
      <c r="B14302" s="181" t="s">
        <v>39</v>
      </c>
      <c r="C14302" s="181" t="s">
        <v>202</v>
      </c>
      <c r="D14302" s="181" t="s">
        <v>218</v>
      </c>
      <c r="E14302">
        <v>142</v>
      </c>
      <c r="F14302" t="b">
        <v>1</v>
      </c>
    </row>
    <row r="14303" spans="1:6" x14ac:dyDescent="0.25">
      <c r="A14303" s="181" t="s">
        <v>232</v>
      </c>
      <c r="B14303" s="181" t="s">
        <v>39</v>
      </c>
      <c r="C14303" s="181" t="s">
        <v>202</v>
      </c>
      <c r="D14303" s="181" t="s">
        <v>199</v>
      </c>
      <c r="E14303">
        <v>141</v>
      </c>
      <c r="F14303" t="b">
        <v>1</v>
      </c>
    </row>
    <row r="14304" spans="1:6" x14ac:dyDescent="0.25">
      <c r="A14304" s="181" t="s">
        <v>232</v>
      </c>
      <c r="B14304" s="181" t="s">
        <v>39</v>
      </c>
      <c r="C14304" s="181" t="s">
        <v>202</v>
      </c>
      <c r="D14304" s="181" t="s">
        <v>219</v>
      </c>
      <c r="E14304">
        <v>139</v>
      </c>
      <c r="F14304" t="b">
        <v>1</v>
      </c>
    </row>
    <row r="14305" spans="1:6" x14ac:dyDescent="0.25">
      <c r="A14305" s="181" t="s">
        <v>232</v>
      </c>
      <c r="B14305" s="181" t="s">
        <v>39</v>
      </c>
      <c r="C14305" s="181" t="s">
        <v>202</v>
      </c>
      <c r="D14305" s="181" t="s">
        <v>220</v>
      </c>
      <c r="E14305">
        <v>132</v>
      </c>
      <c r="F14305" t="b">
        <v>1</v>
      </c>
    </row>
    <row r="14306" spans="1:6" x14ac:dyDescent="0.25">
      <c r="A14306" s="181" t="s">
        <v>232</v>
      </c>
      <c r="B14306" s="181" t="s">
        <v>40</v>
      </c>
      <c r="C14306" s="181" t="s">
        <v>212</v>
      </c>
      <c r="D14306" s="181" t="s">
        <v>213</v>
      </c>
      <c r="E14306">
        <v>96</v>
      </c>
      <c r="F14306" t="b">
        <v>1</v>
      </c>
    </row>
    <row r="14307" spans="1:6" x14ac:dyDescent="0.25">
      <c r="A14307" s="181" t="s">
        <v>232</v>
      </c>
      <c r="B14307" s="181" t="s">
        <v>40</v>
      </c>
      <c r="C14307" s="181" t="s">
        <v>212</v>
      </c>
      <c r="D14307" s="181" t="s">
        <v>208</v>
      </c>
      <c r="E14307">
        <v>98</v>
      </c>
      <c r="F14307" t="b">
        <v>1</v>
      </c>
    </row>
    <row r="14308" spans="1:6" x14ac:dyDescent="0.25">
      <c r="A14308" s="181" t="s">
        <v>232</v>
      </c>
      <c r="B14308" s="181" t="s">
        <v>40</v>
      </c>
      <c r="C14308" s="181" t="s">
        <v>212</v>
      </c>
      <c r="D14308" s="181" t="s">
        <v>214</v>
      </c>
      <c r="E14308">
        <v>79</v>
      </c>
      <c r="F14308" t="b">
        <v>1</v>
      </c>
    </row>
    <row r="14309" spans="1:6" x14ac:dyDescent="0.25">
      <c r="A14309" s="181" t="s">
        <v>232</v>
      </c>
      <c r="B14309" s="181" t="s">
        <v>40</v>
      </c>
      <c r="C14309" s="181" t="s">
        <v>212</v>
      </c>
      <c r="D14309" s="181" t="s">
        <v>215</v>
      </c>
      <c r="E14309">
        <v>88</v>
      </c>
      <c r="F14309" t="b">
        <v>1</v>
      </c>
    </row>
    <row r="14310" spans="1:6" x14ac:dyDescent="0.25">
      <c r="A14310" s="181" t="s">
        <v>232</v>
      </c>
      <c r="B14310" s="181" t="s">
        <v>40</v>
      </c>
      <c r="C14310" s="181" t="s">
        <v>212</v>
      </c>
      <c r="D14310" s="181" t="s">
        <v>216</v>
      </c>
      <c r="E14310">
        <v>76</v>
      </c>
      <c r="F14310" t="b">
        <v>1</v>
      </c>
    </row>
    <row r="14311" spans="1:6" x14ac:dyDescent="0.25">
      <c r="A14311" s="181" t="s">
        <v>232</v>
      </c>
      <c r="B14311" s="181" t="s">
        <v>40</v>
      </c>
      <c r="C14311" s="181" t="s">
        <v>212</v>
      </c>
      <c r="D14311" s="181" t="s">
        <v>217</v>
      </c>
      <c r="E14311">
        <v>83</v>
      </c>
      <c r="F14311" t="b">
        <v>1</v>
      </c>
    </row>
    <row r="14312" spans="1:6" x14ac:dyDescent="0.25">
      <c r="A14312" s="181" t="s">
        <v>232</v>
      </c>
      <c r="B14312" s="181" t="s">
        <v>40</v>
      </c>
      <c r="C14312" s="181" t="s">
        <v>212</v>
      </c>
      <c r="D14312" s="181" t="s">
        <v>203</v>
      </c>
      <c r="E14312">
        <v>92</v>
      </c>
      <c r="F14312" t="b">
        <v>1</v>
      </c>
    </row>
    <row r="14313" spans="1:6" x14ac:dyDescent="0.25">
      <c r="A14313" s="181" t="s">
        <v>232</v>
      </c>
      <c r="B14313" s="181" t="s">
        <v>40</v>
      </c>
      <c r="C14313" s="181" t="s">
        <v>212</v>
      </c>
      <c r="D14313" s="181" t="s">
        <v>206</v>
      </c>
      <c r="E14313">
        <v>78</v>
      </c>
      <c r="F14313" t="b">
        <v>1</v>
      </c>
    </row>
    <row r="14314" spans="1:6" x14ac:dyDescent="0.25">
      <c r="A14314" s="181" t="s">
        <v>232</v>
      </c>
      <c r="B14314" s="181" t="s">
        <v>40</v>
      </c>
      <c r="C14314" s="181" t="s">
        <v>212</v>
      </c>
      <c r="D14314" s="181" t="s">
        <v>218</v>
      </c>
      <c r="E14314">
        <v>74</v>
      </c>
      <c r="F14314" t="b">
        <v>1</v>
      </c>
    </row>
    <row r="14315" spans="1:6" x14ac:dyDescent="0.25">
      <c r="A14315" s="181" t="s">
        <v>232</v>
      </c>
      <c r="B14315" s="181" t="s">
        <v>40</v>
      </c>
      <c r="C14315" s="181" t="s">
        <v>212</v>
      </c>
      <c r="D14315" s="181" t="s">
        <v>199</v>
      </c>
      <c r="E14315">
        <v>76</v>
      </c>
      <c r="F14315" t="b">
        <v>1</v>
      </c>
    </row>
    <row r="14316" spans="1:6" x14ac:dyDescent="0.25">
      <c r="A14316" s="181" t="s">
        <v>232</v>
      </c>
      <c r="B14316" s="181" t="s">
        <v>40</v>
      </c>
      <c r="C14316" s="181" t="s">
        <v>212</v>
      </c>
      <c r="D14316" s="181" t="s">
        <v>219</v>
      </c>
      <c r="E14316">
        <v>77</v>
      </c>
      <c r="F14316" t="b">
        <v>1</v>
      </c>
    </row>
    <row r="14317" spans="1:6" x14ac:dyDescent="0.25">
      <c r="A14317" s="181" t="s">
        <v>232</v>
      </c>
      <c r="B14317" s="181" t="s">
        <v>40</v>
      </c>
      <c r="C14317" s="181" t="s">
        <v>212</v>
      </c>
      <c r="D14317" s="181" t="s">
        <v>220</v>
      </c>
      <c r="E14317">
        <v>81</v>
      </c>
      <c r="F14317" t="b">
        <v>1</v>
      </c>
    </row>
    <row r="14318" spans="1:6" x14ac:dyDescent="0.25">
      <c r="A14318" s="181" t="s">
        <v>232</v>
      </c>
      <c r="B14318" s="181" t="s">
        <v>40</v>
      </c>
      <c r="C14318" s="181" t="s">
        <v>202</v>
      </c>
      <c r="D14318" s="181" t="s">
        <v>213</v>
      </c>
      <c r="E14318">
        <v>75</v>
      </c>
      <c r="F14318" t="b">
        <v>1</v>
      </c>
    </row>
    <row r="14319" spans="1:6" x14ac:dyDescent="0.25">
      <c r="A14319" s="181" t="s">
        <v>232</v>
      </c>
      <c r="B14319" s="181" t="s">
        <v>40</v>
      </c>
      <c r="C14319" s="181" t="s">
        <v>202</v>
      </c>
      <c r="D14319" s="181" t="s">
        <v>208</v>
      </c>
      <c r="E14319">
        <v>90</v>
      </c>
      <c r="F14319" t="b">
        <v>1</v>
      </c>
    </row>
    <row r="14320" spans="1:6" x14ac:dyDescent="0.25">
      <c r="A14320" s="181" t="s">
        <v>232</v>
      </c>
      <c r="B14320" s="181" t="s">
        <v>40</v>
      </c>
      <c r="C14320" s="181" t="s">
        <v>202</v>
      </c>
      <c r="D14320" s="181" t="s">
        <v>214</v>
      </c>
      <c r="E14320">
        <v>92</v>
      </c>
      <c r="F14320" t="b">
        <v>1</v>
      </c>
    </row>
    <row r="14321" spans="1:6" x14ac:dyDescent="0.25">
      <c r="A14321" s="181" t="s">
        <v>232</v>
      </c>
      <c r="B14321" s="181" t="s">
        <v>40</v>
      </c>
      <c r="C14321" s="181" t="s">
        <v>202</v>
      </c>
      <c r="D14321" s="181" t="s">
        <v>215</v>
      </c>
      <c r="E14321">
        <v>93</v>
      </c>
      <c r="F14321" t="b">
        <v>1</v>
      </c>
    </row>
    <row r="14322" spans="1:6" x14ac:dyDescent="0.25">
      <c r="A14322" s="181" t="s">
        <v>232</v>
      </c>
      <c r="B14322" s="181" t="s">
        <v>40</v>
      </c>
      <c r="C14322" s="181" t="s">
        <v>202</v>
      </c>
      <c r="D14322" s="181" t="s">
        <v>216</v>
      </c>
      <c r="E14322">
        <v>107</v>
      </c>
      <c r="F14322" t="b">
        <v>1</v>
      </c>
    </row>
    <row r="14323" spans="1:6" x14ac:dyDescent="0.25">
      <c r="A14323" s="181" t="s">
        <v>232</v>
      </c>
      <c r="B14323" s="181" t="s">
        <v>40</v>
      </c>
      <c r="C14323" s="181" t="s">
        <v>202</v>
      </c>
      <c r="D14323" s="181" t="s">
        <v>217</v>
      </c>
      <c r="E14323">
        <v>122</v>
      </c>
      <c r="F14323" t="b">
        <v>1</v>
      </c>
    </row>
    <row r="14324" spans="1:6" x14ac:dyDescent="0.25">
      <c r="A14324" s="181" t="s">
        <v>232</v>
      </c>
      <c r="B14324" s="181" t="s">
        <v>40</v>
      </c>
      <c r="C14324" s="181" t="s">
        <v>202</v>
      </c>
      <c r="D14324" s="181" t="s">
        <v>203</v>
      </c>
      <c r="E14324">
        <v>131</v>
      </c>
      <c r="F14324" t="b">
        <v>1</v>
      </c>
    </row>
    <row r="14325" spans="1:6" x14ac:dyDescent="0.25">
      <c r="A14325" s="181" t="s">
        <v>232</v>
      </c>
      <c r="B14325" s="181" t="s">
        <v>40</v>
      </c>
      <c r="C14325" s="181" t="s">
        <v>202</v>
      </c>
      <c r="D14325" s="181" t="s">
        <v>206</v>
      </c>
      <c r="E14325">
        <v>135</v>
      </c>
      <c r="F14325" t="b">
        <v>1</v>
      </c>
    </row>
    <row r="14326" spans="1:6" x14ac:dyDescent="0.25">
      <c r="A14326" s="181" t="s">
        <v>232</v>
      </c>
      <c r="B14326" s="181" t="s">
        <v>40</v>
      </c>
      <c r="C14326" s="181" t="s">
        <v>202</v>
      </c>
      <c r="D14326" s="181" t="s">
        <v>218</v>
      </c>
      <c r="E14326">
        <v>142</v>
      </c>
      <c r="F14326" t="b">
        <v>1</v>
      </c>
    </row>
    <row r="14327" spans="1:6" x14ac:dyDescent="0.25">
      <c r="A14327" s="181" t="s">
        <v>232</v>
      </c>
      <c r="B14327" s="181" t="s">
        <v>40</v>
      </c>
      <c r="C14327" s="181" t="s">
        <v>202</v>
      </c>
      <c r="D14327" s="181" t="s">
        <v>199</v>
      </c>
      <c r="E14327">
        <v>133</v>
      </c>
      <c r="F14327" t="b">
        <v>1</v>
      </c>
    </row>
    <row r="14328" spans="1:6" x14ac:dyDescent="0.25">
      <c r="A14328" s="181" t="s">
        <v>232</v>
      </c>
      <c r="B14328" s="181" t="s">
        <v>40</v>
      </c>
      <c r="C14328" s="181" t="s">
        <v>202</v>
      </c>
      <c r="D14328" s="181" t="s">
        <v>219</v>
      </c>
      <c r="E14328">
        <v>133</v>
      </c>
      <c r="F14328" t="b">
        <v>1</v>
      </c>
    </row>
    <row r="14329" spans="1:6" x14ac:dyDescent="0.25">
      <c r="A14329" s="181" t="s">
        <v>232</v>
      </c>
      <c r="B14329" s="181" t="s">
        <v>40</v>
      </c>
      <c r="C14329" s="181" t="s">
        <v>202</v>
      </c>
      <c r="D14329" s="181" t="s">
        <v>220</v>
      </c>
      <c r="E14329">
        <v>132</v>
      </c>
      <c r="F14329" t="b">
        <v>1</v>
      </c>
    </row>
    <row r="14330" spans="1:6" x14ac:dyDescent="0.25">
      <c r="A14330" s="181" t="s">
        <v>232</v>
      </c>
      <c r="B14330" s="181" t="s">
        <v>41</v>
      </c>
      <c r="C14330" s="181" t="s">
        <v>212</v>
      </c>
      <c r="D14330" s="181" t="s">
        <v>213</v>
      </c>
      <c r="E14330">
        <v>507</v>
      </c>
      <c r="F14330" t="b">
        <v>1</v>
      </c>
    </row>
    <row r="14331" spans="1:6" x14ac:dyDescent="0.25">
      <c r="A14331" s="181" t="s">
        <v>232</v>
      </c>
      <c r="B14331" s="181" t="s">
        <v>41</v>
      </c>
      <c r="C14331" s="181" t="s">
        <v>212</v>
      </c>
      <c r="D14331" s="181" t="s">
        <v>208</v>
      </c>
      <c r="E14331">
        <v>498</v>
      </c>
      <c r="F14331" t="b">
        <v>1</v>
      </c>
    </row>
    <row r="14332" spans="1:6" x14ac:dyDescent="0.25">
      <c r="A14332" s="181" t="s">
        <v>232</v>
      </c>
      <c r="B14332" s="181" t="s">
        <v>41</v>
      </c>
      <c r="C14332" s="181" t="s">
        <v>212</v>
      </c>
      <c r="D14332" s="181" t="s">
        <v>214</v>
      </c>
      <c r="E14332">
        <v>496</v>
      </c>
      <c r="F14332" t="b">
        <v>1</v>
      </c>
    </row>
    <row r="14333" spans="1:6" x14ac:dyDescent="0.25">
      <c r="A14333" s="181" t="s">
        <v>232</v>
      </c>
      <c r="B14333" s="181" t="s">
        <v>41</v>
      </c>
      <c r="C14333" s="181" t="s">
        <v>212</v>
      </c>
      <c r="D14333" s="181" t="s">
        <v>215</v>
      </c>
      <c r="E14333">
        <v>469</v>
      </c>
      <c r="F14333" t="b">
        <v>1</v>
      </c>
    </row>
    <row r="14334" spans="1:6" x14ac:dyDescent="0.25">
      <c r="A14334" s="181" t="s">
        <v>232</v>
      </c>
      <c r="B14334" s="181" t="s">
        <v>41</v>
      </c>
      <c r="C14334" s="181" t="s">
        <v>212</v>
      </c>
      <c r="D14334" s="181" t="s">
        <v>216</v>
      </c>
      <c r="E14334">
        <v>483</v>
      </c>
      <c r="F14334" t="b">
        <v>1</v>
      </c>
    </row>
    <row r="14335" spans="1:6" x14ac:dyDescent="0.25">
      <c r="A14335" s="181" t="s">
        <v>232</v>
      </c>
      <c r="B14335" s="181" t="s">
        <v>41</v>
      </c>
      <c r="C14335" s="181" t="s">
        <v>212</v>
      </c>
      <c r="D14335" s="181" t="s">
        <v>217</v>
      </c>
      <c r="E14335">
        <v>492</v>
      </c>
      <c r="F14335" t="b">
        <v>1</v>
      </c>
    </row>
    <row r="14336" spans="1:6" x14ac:dyDescent="0.25">
      <c r="A14336" s="181" t="s">
        <v>232</v>
      </c>
      <c r="B14336" s="181" t="s">
        <v>41</v>
      </c>
      <c r="C14336" s="181" t="s">
        <v>212</v>
      </c>
      <c r="D14336" s="181" t="s">
        <v>203</v>
      </c>
      <c r="E14336">
        <v>449</v>
      </c>
      <c r="F14336" t="b">
        <v>1</v>
      </c>
    </row>
    <row r="14337" spans="1:6" x14ac:dyDescent="0.25">
      <c r="A14337" s="181" t="s">
        <v>232</v>
      </c>
      <c r="B14337" s="181" t="s">
        <v>41</v>
      </c>
      <c r="C14337" s="181" t="s">
        <v>212</v>
      </c>
      <c r="D14337" s="181" t="s">
        <v>206</v>
      </c>
      <c r="E14337">
        <v>441</v>
      </c>
      <c r="F14337" t="b">
        <v>1</v>
      </c>
    </row>
    <row r="14338" spans="1:6" x14ac:dyDescent="0.25">
      <c r="A14338" s="181" t="s">
        <v>232</v>
      </c>
      <c r="B14338" s="181" t="s">
        <v>41</v>
      </c>
      <c r="C14338" s="181" t="s">
        <v>212</v>
      </c>
      <c r="D14338" s="181" t="s">
        <v>218</v>
      </c>
      <c r="E14338">
        <v>447</v>
      </c>
      <c r="F14338" t="b">
        <v>1</v>
      </c>
    </row>
    <row r="14339" spans="1:6" x14ac:dyDescent="0.25">
      <c r="A14339" s="181" t="s">
        <v>232</v>
      </c>
      <c r="B14339" s="181" t="s">
        <v>41</v>
      </c>
      <c r="C14339" s="181" t="s">
        <v>212</v>
      </c>
      <c r="D14339" s="181" t="s">
        <v>199</v>
      </c>
      <c r="E14339">
        <v>483</v>
      </c>
      <c r="F14339" t="b">
        <v>1</v>
      </c>
    </row>
    <row r="14340" spans="1:6" x14ac:dyDescent="0.25">
      <c r="A14340" s="181" t="s">
        <v>232</v>
      </c>
      <c r="B14340" s="181" t="s">
        <v>41</v>
      </c>
      <c r="C14340" s="181" t="s">
        <v>212</v>
      </c>
      <c r="D14340" s="181" t="s">
        <v>219</v>
      </c>
      <c r="E14340">
        <v>453</v>
      </c>
      <c r="F14340" t="b">
        <v>1</v>
      </c>
    </row>
    <row r="14341" spans="1:6" x14ac:dyDescent="0.25">
      <c r="A14341" s="181" t="s">
        <v>232</v>
      </c>
      <c r="B14341" s="181" t="s">
        <v>41</v>
      </c>
      <c r="C14341" s="181" t="s">
        <v>212</v>
      </c>
      <c r="D14341" s="181" t="s">
        <v>220</v>
      </c>
      <c r="E14341">
        <v>455</v>
      </c>
      <c r="F14341" t="b">
        <v>1</v>
      </c>
    </row>
    <row r="14342" spans="1:6" x14ac:dyDescent="0.25">
      <c r="A14342" s="181" t="s">
        <v>232</v>
      </c>
      <c r="B14342" s="181" t="s">
        <v>41</v>
      </c>
      <c r="C14342" s="181" t="s">
        <v>202</v>
      </c>
      <c r="D14342" s="181" t="s">
        <v>213</v>
      </c>
      <c r="E14342">
        <v>444</v>
      </c>
      <c r="F14342" t="b">
        <v>1</v>
      </c>
    </row>
    <row r="14343" spans="1:6" x14ac:dyDescent="0.25">
      <c r="A14343" s="181" t="s">
        <v>232</v>
      </c>
      <c r="B14343" s="181" t="s">
        <v>41</v>
      </c>
      <c r="C14343" s="181" t="s">
        <v>202</v>
      </c>
      <c r="D14343" s="181" t="s">
        <v>208</v>
      </c>
      <c r="E14343">
        <v>458</v>
      </c>
      <c r="F14343" t="b">
        <v>1</v>
      </c>
    </row>
    <row r="14344" spans="1:6" x14ac:dyDescent="0.25">
      <c r="A14344" s="181" t="s">
        <v>232</v>
      </c>
      <c r="B14344" s="181" t="s">
        <v>41</v>
      </c>
      <c r="C14344" s="181" t="s">
        <v>202</v>
      </c>
      <c r="D14344" s="181" t="s">
        <v>214</v>
      </c>
      <c r="E14344">
        <v>448</v>
      </c>
      <c r="F14344" t="b">
        <v>1</v>
      </c>
    </row>
    <row r="14345" spans="1:6" x14ac:dyDescent="0.25">
      <c r="A14345" s="181" t="s">
        <v>232</v>
      </c>
      <c r="B14345" s="181" t="s">
        <v>41</v>
      </c>
      <c r="C14345" s="181" t="s">
        <v>202</v>
      </c>
      <c r="D14345" s="181" t="s">
        <v>215</v>
      </c>
      <c r="E14345">
        <v>443</v>
      </c>
      <c r="F14345" t="b">
        <v>1</v>
      </c>
    </row>
    <row r="14346" spans="1:6" x14ac:dyDescent="0.25">
      <c r="A14346" s="181" t="s">
        <v>232</v>
      </c>
      <c r="B14346" s="181" t="s">
        <v>41</v>
      </c>
      <c r="C14346" s="181" t="s">
        <v>202</v>
      </c>
      <c r="D14346" s="181" t="s">
        <v>216</v>
      </c>
      <c r="E14346">
        <v>447</v>
      </c>
      <c r="F14346" t="b">
        <v>1</v>
      </c>
    </row>
    <row r="14347" spans="1:6" x14ac:dyDescent="0.25">
      <c r="A14347" s="181" t="s">
        <v>232</v>
      </c>
      <c r="B14347" s="181" t="s">
        <v>41</v>
      </c>
      <c r="C14347" s="181" t="s">
        <v>202</v>
      </c>
      <c r="D14347" s="181" t="s">
        <v>217</v>
      </c>
      <c r="E14347">
        <v>464</v>
      </c>
      <c r="F14347" t="b">
        <v>1</v>
      </c>
    </row>
    <row r="14348" spans="1:6" x14ac:dyDescent="0.25">
      <c r="A14348" s="181" t="s">
        <v>232</v>
      </c>
      <c r="B14348" s="181" t="s">
        <v>41</v>
      </c>
      <c r="C14348" s="181" t="s">
        <v>202</v>
      </c>
      <c r="D14348" s="181" t="s">
        <v>203</v>
      </c>
      <c r="E14348">
        <v>467</v>
      </c>
      <c r="F14348" t="b">
        <v>1</v>
      </c>
    </row>
    <row r="14349" spans="1:6" x14ac:dyDescent="0.25">
      <c r="A14349" s="181" t="s">
        <v>232</v>
      </c>
      <c r="B14349" s="181" t="s">
        <v>41</v>
      </c>
      <c r="C14349" s="181" t="s">
        <v>202</v>
      </c>
      <c r="D14349" s="181" t="s">
        <v>206</v>
      </c>
      <c r="E14349">
        <v>469</v>
      </c>
      <c r="F14349" t="b">
        <v>1</v>
      </c>
    </row>
    <row r="14350" spans="1:6" x14ac:dyDescent="0.25">
      <c r="A14350" s="181" t="s">
        <v>232</v>
      </c>
      <c r="B14350" s="181" t="s">
        <v>41</v>
      </c>
      <c r="C14350" s="181" t="s">
        <v>202</v>
      </c>
      <c r="D14350" s="181" t="s">
        <v>218</v>
      </c>
      <c r="E14350">
        <v>459</v>
      </c>
      <c r="F14350" t="b">
        <v>1</v>
      </c>
    </row>
    <row r="14351" spans="1:6" x14ac:dyDescent="0.25">
      <c r="A14351" s="181" t="s">
        <v>232</v>
      </c>
      <c r="B14351" s="181" t="s">
        <v>41</v>
      </c>
      <c r="C14351" s="181" t="s">
        <v>202</v>
      </c>
      <c r="D14351" s="181" t="s">
        <v>199</v>
      </c>
      <c r="E14351">
        <v>460</v>
      </c>
      <c r="F14351" t="b">
        <v>1</v>
      </c>
    </row>
    <row r="14352" spans="1:6" x14ac:dyDescent="0.25">
      <c r="A14352" s="181" t="s">
        <v>232</v>
      </c>
      <c r="B14352" s="181" t="s">
        <v>41</v>
      </c>
      <c r="C14352" s="181" t="s">
        <v>202</v>
      </c>
      <c r="D14352" s="181" t="s">
        <v>219</v>
      </c>
      <c r="E14352">
        <v>438</v>
      </c>
      <c r="F14352" t="b">
        <v>1</v>
      </c>
    </row>
    <row r="14353" spans="1:6" x14ac:dyDescent="0.25">
      <c r="A14353" s="181" t="s">
        <v>232</v>
      </c>
      <c r="B14353" s="181" t="s">
        <v>41</v>
      </c>
      <c r="C14353" s="181" t="s">
        <v>202</v>
      </c>
      <c r="D14353" s="181" t="s">
        <v>220</v>
      </c>
      <c r="E14353">
        <v>443</v>
      </c>
      <c r="F14353" t="b">
        <v>1</v>
      </c>
    </row>
    <row r="14354" spans="1:6" x14ac:dyDescent="0.25">
      <c r="A14354" s="181" t="s">
        <v>232</v>
      </c>
      <c r="B14354" s="181" t="s">
        <v>42</v>
      </c>
      <c r="C14354" s="181" t="s">
        <v>212</v>
      </c>
      <c r="D14354" s="181" t="s">
        <v>213</v>
      </c>
      <c r="E14354">
        <v>290</v>
      </c>
      <c r="F14354" t="b">
        <v>1</v>
      </c>
    </row>
    <row r="14355" spans="1:6" x14ac:dyDescent="0.25">
      <c r="A14355" s="181" t="s">
        <v>232</v>
      </c>
      <c r="B14355" s="181" t="s">
        <v>42</v>
      </c>
      <c r="C14355" s="181" t="s">
        <v>212</v>
      </c>
      <c r="D14355" s="181" t="s">
        <v>208</v>
      </c>
      <c r="E14355">
        <v>304</v>
      </c>
      <c r="F14355" t="b">
        <v>1</v>
      </c>
    </row>
    <row r="14356" spans="1:6" x14ac:dyDescent="0.25">
      <c r="A14356" s="181" t="s">
        <v>232</v>
      </c>
      <c r="B14356" s="181" t="s">
        <v>42</v>
      </c>
      <c r="C14356" s="181" t="s">
        <v>212</v>
      </c>
      <c r="D14356" s="181" t="s">
        <v>214</v>
      </c>
      <c r="E14356">
        <v>343</v>
      </c>
      <c r="F14356" t="b">
        <v>1</v>
      </c>
    </row>
    <row r="14357" spans="1:6" x14ac:dyDescent="0.25">
      <c r="A14357" s="181" t="s">
        <v>232</v>
      </c>
      <c r="B14357" s="181" t="s">
        <v>42</v>
      </c>
      <c r="C14357" s="181" t="s">
        <v>212</v>
      </c>
      <c r="D14357" s="181" t="s">
        <v>215</v>
      </c>
      <c r="E14357">
        <v>300</v>
      </c>
      <c r="F14357" t="b">
        <v>1</v>
      </c>
    </row>
    <row r="14358" spans="1:6" x14ac:dyDescent="0.25">
      <c r="A14358" s="181" t="s">
        <v>232</v>
      </c>
      <c r="B14358" s="181" t="s">
        <v>42</v>
      </c>
      <c r="C14358" s="181" t="s">
        <v>212</v>
      </c>
      <c r="D14358" s="181" t="s">
        <v>216</v>
      </c>
      <c r="E14358">
        <v>302</v>
      </c>
      <c r="F14358" t="b">
        <v>1</v>
      </c>
    </row>
    <row r="14359" spans="1:6" x14ac:dyDescent="0.25">
      <c r="A14359" s="181" t="s">
        <v>232</v>
      </c>
      <c r="B14359" s="181" t="s">
        <v>42</v>
      </c>
      <c r="C14359" s="181" t="s">
        <v>212</v>
      </c>
      <c r="D14359" s="181" t="s">
        <v>217</v>
      </c>
      <c r="E14359">
        <v>270</v>
      </c>
      <c r="F14359" t="b">
        <v>1</v>
      </c>
    </row>
    <row r="14360" spans="1:6" x14ac:dyDescent="0.25">
      <c r="A14360" s="181" t="s">
        <v>232</v>
      </c>
      <c r="B14360" s="181" t="s">
        <v>42</v>
      </c>
      <c r="C14360" s="181" t="s">
        <v>212</v>
      </c>
      <c r="D14360" s="181" t="s">
        <v>203</v>
      </c>
      <c r="E14360">
        <v>222</v>
      </c>
      <c r="F14360" t="b">
        <v>1</v>
      </c>
    </row>
    <row r="14361" spans="1:6" x14ac:dyDescent="0.25">
      <c r="A14361" s="181" t="s">
        <v>232</v>
      </c>
      <c r="B14361" s="181" t="s">
        <v>42</v>
      </c>
      <c r="C14361" s="181" t="s">
        <v>212</v>
      </c>
      <c r="D14361" s="181" t="s">
        <v>206</v>
      </c>
      <c r="E14361">
        <v>231</v>
      </c>
      <c r="F14361" t="b">
        <v>1</v>
      </c>
    </row>
    <row r="14362" spans="1:6" x14ac:dyDescent="0.25">
      <c r="A14362" s="181" t="s">
        <v>232</v>
      </c>
      <c r="B14362" s="181" t="s">
        <v>42</v>
      </c>
      <c r="C14362" s="181" t="s">
        <v>212</v>
      </c>
      <c r="D14362" s="181" t="s">
        <v>218</v>
      </c>
      <c r="E14362">
        <v>256</v>
      </c>
      <c r="F14362" t="b">
        <v>1</v>
      </c>
    </row>
    <row r="14363" spans="1:6" x14ac:dyDescent="0.25">
      <c r="A14363" s="181" t="s">
        <v>232</v>
      </c>
      <c r="B14363" s="181" t="s">
        <v>42</v>
      </c>
      <c r="C14363" s="181" t="s">
        <v>212</v>
      </c>
      <c r="D14363" s="181" t="s">
        <v>199</v>
      </c>
      <c r="E14363">
        <v>214</v>
      </c>
      <c r="F14363" t="b">
        <v>1</v>
      </c>
    </row>
    <row r="14364" spans="1:6" x14ac:dyDescent="0.25">
      <c r="A14364" s="181" t="s">
        <v>232</v>
      </c>
      <c r="B14364" s="181" t="s">
        <v>42</v>
      </c>
      <c r="C14364" s="181" t="s">
        <v>212</v>
      </c>
      <c r="D14364" s="181" t="s">
        <v>219</v>
      </c>
      <c r="E14364">
        <v>264</v>
      </c>
      <c r="F14364" t="b">
        <v>1</v>
      </c>
    </row>
    <row r="14365" spans="1:6" x14ac:dyDescent="0.25">
      <c r="A14365" s="181" t="s">
        <v>232</v>
      </c>
      <c r="B14365" s="181" t="s">
        <v>42</v>
      </c>
      <c r="C14365" s="181" t="s">
        <v>212</v>
      </c>
      <c r="D14365" s="181" t="s">
        <v>220</v>
      </c>
      <c r="E14365">
        <v>242</v>
      </c>
      <c r="F14365" t="b">
        <v>1</v>
      </c>
    </row>
    <row r="14366" spans="1:6" x14ac:dyDescent="0.25">
      <c r="A14366" s="181" t="s">
        <v>232</v>
      </c>
      <c r="B14366" s="181" t="s">
        <v>42</v>
      </c>
      <c r="C14366" s="181" t="s">
        <v>202</v>
      </c>
      <c r="D14366" s="181" t="s">
        <v>213</v>
      </c>
      <c r="E14366">
        <v>225</v>
      </c>
      <c r="F14366" t="b">
        <v>1</v>
      </c>
    </row>
    <row r="14367" spans="1:6" x14ac:dyDescent="0.25">
      <c r="A14367" s="181" t="s">
        <v>232</v>
      </c>
      <c r="B14367" s="181" t="s">
        <v>42</v>
      </c>
      <c r="C14367" s="181" t="s">
        <v>202</v>
      </c>
      <c r="D14367" s="181" t="s">
        <v>208</v>
      </c>
      <c r="E14367">
        <v>200</v>
      </c>
      <c r="F14367" t="b">
        <v>1</v>
      </c>
    </row>
    <row r="14368" spans="1:6" x14ac:dyDescent="0.25">
      <c r="A14368" s="181" t="s">
        <v>232</v>
      </c>
      <c r="B14368" s="181" t="s">
        <v>42</v>
      </c>
      <c r="C14368" s="181" t="s">
        <v>202</v>
      </c>
      <c r="D14368" s="181" t="s">
        <v>214</v>
      </c>
      <c r="E14368">
        <v>208</v>
      </c>
      <c r="F14368" t="b">
        <v>1</v>
      </c>
    </row>
    <row r="14369" spans="1:6" x14ac:dyDescent="0.25">
      <c r="A14369" s="181" t="s">
        <v>232</v>
      </c>
      <c r="B14369" s="181" t="s">
        <v>42</v>
      </c>
      <c r="C14369" s="181" t="s">
        <v>202</v>
      </c>
      <c r="D14369" s="181" t="s">
        <v>215</v>
      </c>
      <c r="E14369">
        <v>210</v>
      </c>
      <c r="F14369" t="b">
        <v>1</v>
      </c>
    </row>
    <row r="14370" spans="1:6" x14ac:dyDescent="0.25">
      <c r="A14370" s="181" t="s">
        <v>232</v>
      </c>
      <c r="B14370" s="181" t="s">
        <v>42</v>
      </c>
      <c r="C14370" s="181" t="s">
        <v>202</v>
      </c>
      <c r="D14370" s="181" t="s">
        <v>216</v>
      </c>
      <c r="E14370">
        <v>182</v>
      </c>
      <c r="F14370" t="b">
        <v>1</v>
      </c>
    </row>
    <row r="14371" spans="1:6" x14ac:dyDescent="0.25">
      <c r="A14371" s="181" t="s">
        <v>232</v>
      </c>
      <c r="B14371" s="181" t="s">
        <v>42</v>
      </c>
      <c r="C14371" s="181" t="s">
        <v>202</v>
      </c>
      <c r="D14371" s="181" t="s">
        <v>217</v>
      </c>
      <c r="E14371">
        <v>208</v>
      </c>
      <c r="F14371" t="b">
        <v>1</v>
      </c>
    </row>
    <row r="14372" spans="1:6" x14ac:dyDescent="0.25">
      <c r="A14372" s="181" t="s">
        <v>232</v>
      </c>
      <c r="B14372" s="181" t="s">
        <v>42</v>
      </c>
      <c r="C14372" s="181" t="s">
        <v>202</v>
      </c>
      <c r="D14372" s="181" t="s">
        <v>203</v>
      </c>
      <c r="E14372">
        <v>212</v>
      </c>
      <c r="F14372" t="b">
        <v>1</v>
      </c>
    </row>
    <row r="14373" spans="1:6" x14ac:dyDescent="0.25">
      <c r="A14373" s="181" t="s">
        <v>232</v>
      </c>
      <c r="B14373" s="181" t="s">
        <v>42</v>
      </c>
      <c r="C14373" s="181" t="s">
        <v>202</v>
      </c>
      <c r="D14373" s="181" t="s">
        <v>206</v>
      </c>
      <c r="E14373">
        <v>230</v>
      </c>
      <c r="F14373" t="b">
        <v>1</v>
      </c>
    </row>
    <row r="14374" spans="1:6" x14ac:dyDescent="0.25">
      <c r="A14374" s="181" t="s">
        <v>232</v>
      </c>
      <c r="B14374" s="181" t="s">
        <v>42</v>
      </c>
      <c r="C14374" s="181" t="s">
        <v>202</v>
      </c>
      <c r="D14374" s="181" t="s">
        <v>218</v>
      </c>
      <c r="E14374">
        <v>226</v>
      </c>
      <c r="F14374" t="b">
        <v>1</v>
      </c>
    </row>
    <row r="14375" spans="1:6" x14ac:dyDescent="0.25">
      <c r="A14375" s="181" t="s">
        <v>232</v>
      </c>
      <c r="B14375" s="181" t="s">
        <v>42</v>
      </c>
      <c r="C14375" s="181" t="s">
        <v>202</v>
      </c>
      <c r="D14375" s="181" t="s">
        <v>199</v>
      </c>
      <c r="E14375">
        <v>216</v>
      </c>
      <c r="F14375" t="b">
        <v>1</v>
      </c>
    </row>
    <row r="14376" spans="1:6" x14ac:dyDescent="0.25">
      <c r="A14376" s="181" t="s">
        <v>232</v>
      </c>
      <c r="B14376" s="181" t="s">
        <v>42</v>
      </c>
      <c r="C14376" s="181" t="s">
        <v>202</v>
      </c>
      <c r="D14376" s="181" t="s">
        <v>219</v>
      </c>
      <c r="E14376">
        <v>207</v>
      </c>
      <c r="F14376" t="b">
        <v>1</v>
      </c>
    </row>
    <row r="14377" spans="1:6" x14ac:dyDescent="0.25">
      <c r="A14377" s="181" t="s">
        <v>232</v>
      </c>
      <c r="B14377" s="181" t="s">
        <v>42</v>
      </c>
      <c r="C14377" s="181" t="s">
        <v>202</v>
      </c>
      <c r="D14377" s="181" t="s">
        <v>220</v>
      </c>
      <c r="E14377">
        <v>201</v>
      </c>
      <c r="F14377" t="b">
        <v>1</v>
      </c>
    </row>
    <row r="14378" spans="1:6" x14ac:dyDescent="0.25">
      <c r="A14378" s="181" t="s">
        <v>232</v>
      </c>
      <c r="B14378" s="181" t="s">
        <v>43</v>
      </c>
      <c r="C14378" s="181" t="s">
        <v>212</v>
      </c>
      <c r="D14378" s="181" t="s">
        <v>213</v>
      </c>
      <c r="E14378">
        <v>222</v>
      </c>
      <c r="F14378" t="b">
        <v>1</v>
      </c>
    </row>
    <row r="14379" spans="1:6" x14ac:dyDescent="0.25">
      <c r="A14379" s="181" t="s">
        <v>232</v>
      </c>
      <c r="B14379" s="181" t="s">
        <v>43</v>
      </c>
      <c r="C14379" s="181" t="s">
        <v>212</v>
      </c>
      <c r="D14379" s="181" t="s">
        <v>208</v>
      </c>
      <c r="E14379">
        <v>243</v>
      </c>
      <c r="F14379" t="b">
        <v>1</v>
      </c>
    </row>
    <row r="14380" spans="1:6" x14ac:dyDescent="0.25">
      <c r="A14380" s="181" t="s">
        <v>232</v>
      </c>
      <c r="B14380" s="181" t="s">
        <v>43</v>
      </c>
      <c r="C14380" s="181" t="s">
        <v>212</v>
      </c>
      <c r="D14380" s="181" t="s">
        <v>214</v>
      </c>
      <c r="E14380">
        <v>236</v>
      </c>
      <c r="F14380" t="b">
        <v>1</v>
      </c>
    </row>
    <row r="14381" spans="1:6" x14ac:dyDescent="0.25">
      <c r="A14381" s="181" t="s">
        <v>232</v>
      </c>
      <c r="B14381" s="181" t="s">
        <v>43</v>
      </c>
      <c r="C14381" s="181" t="s">
        <v>212</v>
      </c>
      <c r="D14381" s="181" t="s">
        <v>215</v>
      </c>
      <c r="E14381">
        <v>228</v>
      </c>
      <c r="F14381" t="b">
        <v>1</v>
      </c>
    </row>
    <row r="14382" spans="1:6" x14ac:dyDescent="0.25">
      <c r="A14382" s="181" t="s">
        <v>232</v>
      </c>
      <c r="B14382" s="181" t="s">
        <v>43</v>
      </c>
      <c r="C14382" s="181" t="s">
        <v>212</v>
      </c>
      <c r="D14382" s="181" t="s">
        <v>216</v>
      </c>
      <c r="E14382">
        <v>250</v>
      </c>
      <c r="F14382" t="b">
        <v>1</v>
      </c>
    </row>
    <row r="14383" spans="1:6" x14ac:dyDescent="0.25">
      <c r="A14383" s="181" t="s">
        <v>232</v>
      </c>
      <c r="B14383" s="181" t="s">
        <v>43</v>
      </c>
      <c r="C14383" s="181" t="s">
        <v>212</v>
      </c>
      <c r="D14383" s="181" t="s">
        <v>217</v>
      </c>
      <c r="E14383">
        <v>200</v>
      </c>
      <c r="F14383" t="b">
        <v>1</v>
      </c>
    </row>
    <row r="14384" spans="1:6" x14ac:dyDescent="0.25">
      <c r="A14384" s="181" t="s">
        <v>232</v>
      </c>
      <c r="B14384" s="181" t="s">
        <v>43</v>
      </c>
      <c r="C14384" s="181" t="s">
        <v>212</v>
      </c>
      <c r="D14384" s="181" t="s">
        <v>203</v>
      </c>
      <c r="E14384">
        <v>222</v>
      </c>
      <c r="F14384" t="b">
        <v>1</v>
      </c>
    </row>
    <row r="14385" spans="1:6" x14ac:dyDescent="0.25">
      <c r="A14385" s="181" t="s">
        <v>232</v>
      </c>
      <c r="B14385" s="181" t="s">
        <v>43</v>
      </c>
      <c r="C14385" s="181" t="s">
        <v>212</v>
      </c>
      <c r="D14385" s="181" t="s">
        <v>206</v>
      </c>
      <c r="E14385">
        <v>216</v>
      </c>
      <c r="F14385" t="b">
        <v>1</v>
      </c>
    </row>
    <row r="14386" spans="1:6" x14ac:dyDescent="0.25">
      <c r="A14386" s="181" t="s">
        <v>232</v>
      </c>
      <c r="B14386" s="181" t="s">
        <v>43</v>
      </c>
      <c r="C14386" s="181" t="s">
        <v>212</v>
      </c>
      <c r="D14386" s="181" t="s">
        <v>218</v>
      </c>
      <c r="E14386">
        <v>225</v>
      </c>
      <c r="F14386" t="b">
        <v>1</v>
      </c>
    </row>
    <row r="14387" spans="1:6" x14ac:dyDescent="0.25">
      <c r="A14387" s="181" t="s">
        <v>232</v>
      </c>
      <c r="B14387" s="181" t="s">
        <v>43</v>
      </c>
      <c r="C14387" s="181" t="s">
        <v>212</v>
      </c>
      <c r="D14387" s="181" t="s">
        <v>199</v>
      </c>
      <c r="E14387">
        <v>227</v>
      </c>
      <c r="F14387" t="b">
        <v>1</v>
      </c>
    </row>
    <row r="14388" spans="1:6" x14ac:dyDescent="0.25">
      <c r="A14388" s="181" t="s">
        <v>232</v>
      </c>
      <c r="B14388" s="181" t="s">
        <v>43</v>
      </c>
      <c r="C14388" s="181" t="s">
        <v>212</v>
      </c>
      <c r="D14388" s="181" t="s">
        <v>219</v>
      </c>
      <c r="E14388">
        <v>220</v>
      </c>
      <c r="F14388" t="b">
        <v>1</v>
      </c>
    </row>
    <row r="14389" spans="1:6" x14ac:dyDescent="0.25">
      <c r="A14389" s="181" t="s">
        <v>232</v>
      </c>
      <c r="B14389" s="181" t="s">
        <v>43</v>
      </c>
      <c r="C14389" s="181" t="s">
        <v>212</v>
      </c>
      <c r="D14389" s="181" t="s">
        <v>220</v>
      </c>
      <c r="E14389">
        <v>233</v>
      </c>
      <c r="F14389" t="b">
        <v>1</v>
      </c>
    </row>
    <row r="14390" spans="1:6" x14ac:dyDescent="0.25">
      <c r="A14390" s="181" t="s">
        <v>232</v>
      </c>
      <c r="B14390" s="181" t="s">
        <v>43</v>
      </c>
      <c r="C14390" s="181" t="s">
        <v>202</v>
      </c>
      <c r="D14390" s="181" t="s">
        <v>213</v>
      </c>
      <c r="E14390">
        <v>202</v>
      </c>
      <c r="F14390" t="b">
        <v>1</v>
      </c>
    </row>
    <row r="14391" spans="1:6" x14ac:dyDescent="0.25">
      <c r="A14391" s="181" t="s">
        <v>232</v>
      </c>
      <c r="B14391" s="181" t="s">
        <v>43</v>
      </c>
      <c r="C14391" s="181" t="s">
        <v>202</v>
      </c>
      <c r="D14391" s="181" t="s">
        <v>208</v>
      </c>
      <c r="E14391">
        <v>199</v>
      </c>
      <c r="F14391" t="b">
        <v>1</v>
      </c>
    </row>
    <row r="14392" spans="1:6" x14ac:dyDescent="0.25">
      <c r="A14392" s="181" t="s">
        <v>232</v>
      </c>
      <c r="B14392" s="181" t="s">
        <v>43</v>
      </c>
      <c r="C14392" s="181" t="s">
        <v>202</v>
      </c>
      <c r="D14392" s="181" t="s">
        <v>214</v>
      </c>
      <c r="E14392">
        <v>215</v>
      </c>
      <c r="F14392" t="b">
        <v>1</v>
      </c>
    </row>
    <row r="14393" spans="1:6" x14ac:dyDescent="0.25">
      <c r="A14393" s="181" t="s">
        <v>232</v>
      </c>
      <c r="B14393" s="181" t="s">
        <v>43</v>
      </c>
      <c r="C14393" s="181" t="s">
        <v>202</v>
      </c>
      <c r="D14393" s="181" t="s">
        <v>215</v>
      </c>
      <c r="E14393">
        <v>229</v>
      </c>
      <c r="F14393" t="b">
        <v>1</v>
      </c>
    </row>
    <row r="14394" spans="1:6" x14ac:dyDescent="0.25">
      <c r="A14394" s="181" t="s">
        <v>232</v>
      </c>
      <c r="B14394" s="181" t="s">
        <v>43</v>
      </c>
      <c r="C14394" s="181" t="s">
        <v>202</v>
      </c>
      <c r="D14394" s="181" t="s">
        <v>216</v>
      </c>
      <c r="E14394">
        <v>200</v>
      </c>
      <c r="F14394" t="b">
        <v>1</v>
      </c>
    </row>
    <row r="14395" spans="1:6" x14ac:dyDescent="0.25">
      <c r="A14395" s="181" t="s">
        <v>232</v>
      </c>
      <c r="B14395" s="181" t="s">
        <v>43</v>
      </c>
      <c r="C14395" s="181" t="s">
        <v>202</v>
      </c>
      <c r="D14395" s="181" t="s">
        <v>217</v>
      </c>
      <c r="E14395">
        <v>267</v>
      </c>
      <c r="F14395" t="b">
        <v>1</v>
      </c>
    </row>
    <row r="14396" spans="1:6" x14ac:dyDescent="0.25">
      <c r="A14396" s="181" t="s">
        <v>232</v>
      </c>
      <c r="B14396" s="181" t="s">
        <v>43</v>
      </c>
      <c r="C14396" s="181" t="s">
        <v>202</v>
      </c>
      <c r="D14396" s="181" t="s">
        <v>203</v>
      </c>
      <c r="E14396">
        <v>276</v>
      </c>
      <c r="F14396" t="b">
        <v>1</v>
      </c>
    </row>
    <row r="14397" spans="1:6" x14ac:dyDescent="0.25">
      <c r="A14397" s="181" t="s">
        <v>232</v>
      </c>
      <c r="B14397" s="181" t="s">
        <v>43</v>
      </c>
      <c r="C14397" s="181" t="s">
        <v>202</v>
      </c>
      <c r="D14397" s="181" t="s">
        <v>206</v>
      </c>
      <c r="E14397">
        <v>262</v>
      </c>
      <c r="F14397" t="b">
        <v>1</v>
      </c>
    </row>
    <row r="14398" spans="1:6" x14ac:dyDescent="0.25">
      <c r="A14398" s="181" t="s">
        <v>232</v>
      </c>
      <c r="B14398" s="181" t="s">
        <v>43</v>
      </c>
      <c r="C14398" s="181" t="s">
        <v>202</v>
      </c>
      <c r="D14398" s="181" t="s">
        <v>218</v>
      </c>
      <c r="E14398">
        <v>258</v>
      </c>
      <c r="F14398" t="b">
        <v>1</v>
      </c>
    </row>
    <row r="14399" spans="1:6" x14ac:dyDescent="0.25">
      <c r="A14399" s="181" t="s">
        <v>232</v>
      </c>
      <c r="B14399" s="181" t="s">
        <v>43</v>
      </c>
      <c r="C14399" s="181" t="s">
        <v>202</v>
      </c>
      <c r="D14399" s="181" t="s">
        <v>199</v>
      </c>
      <c r="E14399">
        <v>254</v>
      </c>
      <c r="F14399" t="b">
        <v>1</v>
      </c>
    </row>
    <row r="14400" spans="1:6" x14ac:dyDescent="0.25">
      <c r="A14400" s="181" t="s">
        <v>232</v>
      </c>
      <c r="B14400" s="181" t="s">
        <v>43</v>
      </c>
      <c r="C14400" s="181" t="s">
        <v>202</v>
      </c>
      <c r="D14400" s="181" t="s">
        <v>219</v>
      </c>
      <c r="E14400">
        <v>248</v>
      </c>
      <c r="F14400" t="b">
        <v>1</v>
      </c>
    </row>
    <row r="14401" spans="1:6" x14ac:dyDescent="0.25">
      <c r="A14401" s="181" t="s">
        <v>232</v>
      </c>
      <c r="B14401" s="181" t="s">
        <v>43</v>
      </c>
      <c r="C14401" s="181" t="s">
        <v>202</v>
      </c>
      <c r="D14401" s="181" t="s">
        <v>220</v>
      </c>
      <c r="E14401">
        <v>233</v>
      </c>
      <c r="F14401" t="b">
        <v>1</v>
      </c>
    </row>
    <row r="14402" spans="1:6" x14ac:dyDescent="0.25">
      <c r="A14402" s="181" t="s">
        <v>232</v>
      </c>
      <c r="B14402" s="181" t="s">
        <v>44</v>
      </c>
      <c r="C14402" s="181" t="s">
        <v>212</v>
      </c>
      <c r="D14402" s="181" t="s">
        <v>213</v>
      </c>
      <c r="E14402">
        <v>450</v>
      </c>
      <c r="F14402" t="b">
        <v>1</v>
      </c>
    </row>
    <row r="14403" spans="1:6" x14ac:dyDescent="0.25">
      <c r="A14403" s="181" t="s">
        <v>232</v>
      </c>
      <c r="B14403" s="181" t="s">
        <v>44</v>
      </c>
      <c r="C14403" s="181" t="s">
        <v>212</v>
      </c>
      <c r="D14403" s="181" t="s">
        <v>208</v>
      </c>
      <c r="E14403">
        <v>440</v>
      </c>
      <c r="F14403" t="b">
        <v>1</v>
      </c>
    </row>
    <row r="14404" spans="1:6" x14ac:dyDescent="0.25">
      <c r="A14404" s="181" t="s">
        <v>232</v>
      </c>
      <c r="B14404" s="181" t="s">
        <v>44</v>
      </c>
      <c r="C14404" s="181" t="s">
        <v>212</v>
      </c>
      <c r="D14404" s="181" t="s">
        <v>214</v>
      </c>
      <c r="E14404">
        <v>482</v>
      </c>
      <c r="F14404" t="b">
        <v>1</v>
      </c>
    </row>
    <row r="14405" spans="1:6" x14ac:dyDescent="0.25">
      <c r="A14405" s="181" t="s">
        <v>232</v>
      </c>
      <c r="B14405" s="181" t="s">
        <v>44</v>
      </c>
      <c r="C14405" s="181" t="s">
        <v>212</v>
      </c>
      <c r="D14405" s="181" t="s">
        <v>215</v>
      </c>
      <c r="E14405">
        <v>470</v>
      </c>
      <c r="F14405" t="b">
        <v>1</v>
      </c>
    </row>
    <row r="14406" spans="1:6" x14ac:dyDescent="0.25">
      <c r="A14406" s="181" t="s">
        <v>232</v>
      </c>
      <c r="B14406" s="181" t="s">
        <v>44</v>
      </c>
      <c r="C14406" s="181" t="s">
        <v>212</v>
      </c>
      <c r="D14406" s="181" t="s">
        <v>216</v>
      </c>
      <c r="E14406">
        <v>491</v>
      </c>
      <c r="F14406" t="b">
        <v>1</v>
      </c>
    </row>
    <row r="14407" spans="1:6" x14ac:dyDescent="0.25">
      <c r="A14407" s="181" t="s">
        <v>232</v>
      </c>
      <c r="B14407" s="181" t="s">
        <v>44</v>
      </c>
      <c r="C14407" s="181" t="s">
        <v>212</v>
      </c>
      <c r="D14407" s="181" t="s">
        <v>217</v>
      </c>
      <c r="E14407">
        <v>442</v>
      </c>
      <c r="F14407" t="b">
        <v>1</v>
      </c>
    </row>
    <row r="14408" spans="1:6" x14ac:dyDescent="0.25">
      <c r="A14408" s="181" t="s">
        <v>232</v>
      </c>
      <c r="B14408" s="181" t="s">
        <v>44</v>
      </c>
      <c r="C14408" s="181" t="s">
        <v>212</v>
      </c>
      <c r="D14408" s="181" t="s">
        <v>203</v>
      </c>
      <c r="E14408">
        <v>410</v>
      </c>
      <c r="F14408" t="b">
        <v>1</v>
      </c>
    </row>
    <row r="14409" spans="1:6" x14ac:dyDescent="0.25">
      <c r="A14409" s="181" t="s">
        <v>232</v>
      </c>
      <c r="B14409" s="181" t="s">
        <v>44</v>
      </c>
      <c r="C14409" s="181" t="s">
        <v>212</v>
      </c>
      <c r="D14409" s="181" t="s">
        <v>206</v>
      </c>
      <c r="E14409">
        <v>423</v>
      </c>
      <c r="F14409" t="b">
        <v>1</v>
      </c>
    </row>
    <row r="14410" spans="1:6" x14ac:dyDescent="0.25">
      <c r="A14410" s="181" t="s">
        <v>232</v>
      </c>
      <c r="B14410" s="181" t="s">
        <v>44</v>
      </c>
      <c r="C14410" s="181" t="s">
        <v>212</v>
      </c>
      <c r="D14410" s="181" t="s">
        <v>218</v>
      </c>
      <c r="E14410">
        <v>447</v>
      </c>
      <c r="F14410" t="b">
        <v>1</v>
      </c>
    </row>
    <row r="14411" spans="1:6" x14ac:dyDescent="0.25">
      <c r="A14411" s="181" t="s">
        <v>232</v>
      </c>
      <c r="B14411" s="181" t="s">
        <v>44</v>
      </c>
      <c r="C14411" s="181" t="s">
        <v>212</v>
      </c>
      <c r="D14411" s="181" t="s">
        <v>199</v>
      </c>
      <c r="E14411">
        <v>491</v>
      </c>
      <c r="F14411" t="b">
        <v>1</v>
      </c>
    </row>
    <row r="14412" spans="1:6" x14ac:dyDescent="0.25">
      <c r="A14412" s="181" t="s">
        <v>232</v>
      </c>
      <c r="B14412" s="181" t="s">
        <v>44</v>
      </c>
      <c r="C14412" s="181" t="s">
        <v>212</v>
      </c>
      <c r="D14412" s="181" t="s">
        <v>219</v>
      </c>
      <c r="E14412">
        <v>486</v>
      </c>
      <c r="F14412" t="b">
        <v>1</v>
      </c>
    </row>
    <row r="14413" spans="1:6" x14ac:dyDescent="0.25">
      <c r="A14413" s="181" t="s">
        <v>232</v>
      </c>
      <c r="B14413" s="181" t="s">
        <v>44</v>
      </c>
      <c r="C14413" s="181" t="s">
        <v>212</v>
      </c>
      <c r="D14413" s="181" t="s">
        <v>220</v>
      </c>
      <c r="E14413">
        <v>484</v>
      </c>
      <c r="F14413" t="b">
        <v>1</v>
      </c>
    </row>
    <row r="14414" spans="1:6" x14ac:dyDescent="0.25">
      <c r="A14414" s="181" t="s">
        <v>232</v>
      </c>
      <c r="B14414" s="181" t="s">
        <v>44</v>
      </c>
      <c r="C14414" s="181" t="s">
        <v>202</v>
      </c>
      <c r="D14414" s="181" t="s">
        <v>213</v>
      </c>
      <c r="E14414">
        <v>500</v>
      </c>
      <c r="F14414" t="b">
        <v>1</v>
      </c>
    </row>
    <row r="14415" spans="1:6" x14ac:dyDescent="0.25">
      <c r="A14415" s="181" t="s">
        <v>232</v>
      </c>
      <c r="B14415" s="181" t="s">
        <v>44</v>
      </c>
      <c r="C14415" s="181" t="s">
        <v>202</v>
      </c>
      <c r="D14415" s="181" t="s">
        <v>208</v>
      </c>
      <c r="E14415">
        <v>491</v>
      </c>
      <c r="F14415" t="b">
        <v>1</v>
      </c>
    </row>
    <row r="14416" spans="1:6" x14ac:dyDescent="0.25">
      <c r="A14416" s="181" t="s">
        <v>232</v>
      </c>
      <c r="B14416" s="181" t="s">
        <v>44</v>
      </c>
      <c r="C14416" s="181" t="s">
        <v>202</v>
      </c>
      <c r="D14416" s="181" t="s">
        <v>214</v>
      </c>
      <c r="E14416">
        <v>451</v>
      </c>
      <c r="F14416" t="b">
        <v>1</v>
      </c>
    </row>
    <row r="14417" spans="1:6" x14ac:dyDescent="0.25">
      <c r="A14417" s="181" t="s">
        <v>232</v>
      </c>
      <c r="B14417" s="181" t="s">
        <v>44</v>
      </c>
      <c r="C14417" s="181" t="s">
        <v>202</v>
      </c>
      <c r="D14417" s="181" t="s">
        <v>215</v>
      </c>
      <c r="E14417">
        <v>453</v>
      </c>
      <c r="F14417" t="b">
        <v>1</v>
      </c>
    </row>
    <row r="14418" spans="1:6" x14ac:dyDescent="0.25">
      <c r="A14418" s="181" t="s">
        <v>232</v>
      </c>
      <c r="B14418" s="181" t="s">
        <v>44</v>
      </c>
      <c r="C14418" s="181" t="s">
        <v>202</v>
      </c>
      <c r="D14418" s="181" t="s">
        <v>216</v>
      </c>
      <c r="E14418">
        <v>547</v>
      </c>
      <c r="F14418" t="b">
        <v>1</v>
      </c>
    </row>
    <row r="14419" spans="1:6" x14ac:dyDescent="0.25">
      <c r="A14419" s="181" t="s">
        <v>232</v>
      </c>
      <c r="B14419" s="181" t="s">
        <v>44</v>
      </c>
      <c r="C14419" s="181" t="s">
        <v>202</v>
      </c>
      <c r="D14419" s="181" t="s">
        <v>217</v>
      </c>
      <c r="E14419">
        <v>525</v>
      </c>
      <c r="F14419" t="b">
        <v>1</v>
      </c>
    </row>
    <row r="14420" spans="1:6" x14ac:dyDescent="0.25">
      <c r="A14420" s="181" t="s">
        <v>232</v>
      </c>
      <c r="B14420" s="181" t="s">
        <v>44</v>
      </c>
      <c r="C14420" s="181" t="s">
        <v>202</v>
      </c>
      <c r="D14420" s="181" t="s">
        <v>203</v>
      </c>
      <c r="E14420">
        <v>517</v>
      </c>
      <c r="F14420" t="b">
        <v>1</v>
      </c>
    </row>
    <row r="14421" spans="1:6" x14ac:dyDescent="0.25">
      <c r="A14421" s="181" t="s">
        <v>232</v>
      </c>
      <c r="B14421" s="181" t="s">
        <v>44</v>
      </c>
      <c r="C14421" s="181" t="s">
        <v>202</v>
      </c>
      <c r="D14421" s="181" t="s">
        <v>206</v>
      </c>
      <c r="E14421">
        <v>520</v>
      </c>
      <c r="F14421" t="b">
        <v>1</v>
      </c>
    </row>
    <row r="14422" spans="1:6" x14ac:dyDescent="0.25">
      <c r="A14422" s="181" t="s">
        <v>232</v>
      </c>
      <c r="B14422" s="181" t="s">
        <v>44</v>
      </c>
      <c r="C14422" s="181" t="s">
        <v>202</v>
      </c>
      <c r="D14422" s="181" t="s">
        <v>218</v>
      </c>
      <c r="E14422">
        <v>523</v>
      </c>
      <c r="F14422" t="b">
        <v>1</v>
      </c>
    </row>
    <row r="14423" spans="1:6" x14ac:dyDescent="0.25">
      <c r="A14423" s="181" t="s">
        <v>232</v>
      </c>
      <c r="B14423" s="181" t="s">
        <v>44</v>
      </c>
      <c r="C14423" s="181" t="s">
        <v>202</v>
      </c>
      <c r="D14423" s="181" t="s">
        <v>199</v>
      </c>
      <c r="E14423">
        <v>533</v>
      </c>
      <c r="F14423" t="b">
        <v>1</v>
      </c>
    </row>
    <row r="14424" spans="1:6" x14ac:dyDescent="0.25">
      <c r="A14424" s="181" t="s">
        <v>232</v>
      </c>
      <c r="B14424" s="181" t="s">
        <v>44</v>
      </c>
      <c r="C14424" s="181" t="s">
        <v>202</v>
      </c>
      <c r="D14424" s="181" t="s">
        <v>219</v>
      </c>
      <c r="E14424">
        <v>531</v>
      </c>
      <c r="F14424" t="b">
        <v>1</v>
      </c>
    </row>
    <row r="14425" spans="1:6" x14ac:dyDescent="0.25">
      <c r="A14425" s="181" t="s">
        <v>232</v>
      </c>
      <c r="B14425" s="181" t="s">
        <v>44</v>
      </c>
      <c r="C14425" s="181" t="s">
        <v>202</v>
      </c>
      <c r="D14425" s="181" t="s">
        <v>220</v>
      </c>
      <c r="E14425">
        <v>527</v>
      </c>
      <c r="F14425" t="b">
        <v>1</v>
      </c>
    </row>
    <row r="14426" spans="1:6" x14ac:dyDescent="0.25">
      <c r="A14426" s="181" t="s">
        <v>232</v>
      </c>
      <c r="B14426" s="181" t="s">
        <v>45</v>
      </c>
      <c r="C14426" s="181" t="s">
        <v>212</v>
      </c>
      <c r="D14426" s="181" t="s">
        <v>213</v>
      </c>
      <c r="E14426">
        <v>660</v>
      </c>
      <c r="F14426" t="b">
        <v>1</v>
      </c>
    </row>
    <row r="14427" spans="1:6" x14ac:dyDescent="0.25">
      <c r="A14427" s="181" t="s">
        <v>232</v>
      </c>
      <c r="B14427" s="181" t="s">
        <v>45</v>
      </c>
      <c r="C14427" s="181" t="s">
        <v>212</v>
      </c>
      <c r="D14427" s="181" t="s">
        <v>208</v>
      </c>
      <c r="E14427">
        <v>675</v>
      </c>
      <c r="F14427" t="b">
        <v>1</v>
      </c>
    </row>
    <row r="14428" spans="1:6" x14ac:dyDescent="0.25">
      <c r="A14428" s="181" t="s">
        <v>232</v>
      </c>
      <c r="B14428" s="181" t="s">
        <v>45</v>
      </c>
      <c r="C14428" s="181" t="s">
        <v>212</v>
      </c>
      <c r="D14428" s="181" t="s">
        <v>214</v>
      </c>
      <c r="E14428">
        <v>682</v>
      </c>
      <c r="F14428" t="b">
        <v>1</v>
      </c>
    </row>
    <row r="14429" spans="1:6" x14ac:dyDescent="0.25">
      <c r="A14429" s="181" t="s">
        <v>232</v>
      </c>
      <c r="B14429" s="181" t="s">
        <v>45</v>
      </c>
      <c r="C14429" s="181" t="s">
        <v>212</v>
      </c>
      <c r="D14429" s="181" t="s">
        <v>215</v>
      </c>
      <c r="E14429">
        <v>662</v>
      </c>
      <c r="F14429" t="b">
        <v>1</v>
      </c>
    </row>
    <row r="14430" spans="1:6" x14ac:dyDescent="0.25">
      <c r="A14430" s="181" t="s">
        <v>232</v>
      </c>
      <c r="B14430" s="181" t="s">
        <v>45</v>
      </c>
      <c r="C14430" s="181" t="s">
        <v>212</v>
      </c>
      <c r="D14430" s="181" t="s">
        <v>216</v>
      </c>
      <c r="E14430">
        <v>638</v>
      </c>
      <c r="F14430" t="b">
        <v>1</v>
      </c>
    </row>
    <row r="14431" spans="1:6" x14ac:dyDescent="0.25">
      <c r="A14431" s="181" t="s">
        <v>232</v>
      </c>
      <c r="B14431" s="181" t="s">
        <v>45</v>
      </c>
      <c r="C14431" s="181" t="s">
        <v>212</v>
      </c>
      <c r="D14431" s="181" t="s">
        <v>217</v>
      </c>
      <c r="E14431">
        <v>703</v>
      </c>
      <c r="F14431" t="b">
        <v>1</v>
      </c>
    </row>
    <row r="14432" spans="1:6" x14ac:dyDescent="0.25">
      <c r="A14432" s="181" t="s">
        <v>232</v>
      </c>
      <c r="B14432" s="181" t="s">
        <v>45</v>
      </c>
      <c r="C14432" s="181" t="s">
        <v>212</v>
      </c>
      <c r="D14432" s="181" t="s">
        <v>203</v>
      </c>
      <c r="E14432">
        <v>725</v>
      </c>
      <c r="F14432" t="b">
        <v>1</v>
      </c>
    </row>
    <row r="14433" spans="1:6" x14ac:dyDescent="0.25">
      <c r="A14433" s="181" t="s">
        <v>232</v>
      </c>
      <c r="B14433" s="181" t="s">
        <v>45</v>
      </c>
      <c r="C14433" s="181" t="s">
        <v>212</v>
      </c>
      <c r="D14433" s="181" t="s">
        <v>206</v>
      </c>
      <c r="E14433">
        <v>700</v>
      </c>
      <c r="F14433" t="b">
        <v>1</v>
      </c>
    </row>
    <row r="14434" spans="1:6" x14ac:dyDescent="0.25">
      <c r="A14434" s="181" t="s">
        <v>232</v>
      </c>
      <c r="B14434" s="181" t="s">
        <v>45</v>
      </c>
      <c r="C14434" s="181" t="s">
        <v>212</v>
      </c>
      <c r="D14434" s="181" t="s">
        <v>218</v>
      </c>
      <c r="E14434">
        <v>676</v>
      </c>
      <c r="F14434" t="b">
        <v>1</v>
      </c>
    </row>
    <row r="14435" spans="1:6" x14ac:dyDescent="0.25">
      <c r="A14435" s="181" t="s">
        <v>232</v>
      </c>
      <c r="B14435" s="181" t="s">
        <v>45</v>
      </c>
      <c r="C14435" s="181" t="s">
        <v>212</v>
      </c>
      <c r="D14435" s="181" t="s">
        <v>199</v>
      </c>
      <c r="E14435">
        <v>688</v>
      </c>
      <c r="F14435" t="b">
        <v>1</v>
      </c>
    </row>
    <row r="14436" spans="1:6" x14ac:dyDescent="0.25">
      <c r="A14436" s="181" t="s">
        <v>232</v>
      </c>
      <c r="B14436" s="181" t="s">
        <v>45</v>
      </c>
      <c r="C14436" s="181" t="s">
        <v>212</v>
      </c>
      <c r="D14436" s="181" t="s">
        <v>219</v>
      </c>
      <c r="E14436">
        <v>700</v>
      </c>
      <c r="F14436" t="b">
        <v>1</v>
      </c>
    </row>
    <row r="14437" spans="1:6" x14ac:dyDescent="0.25">
      <c r="A14437" s="181" t="s">
        <v>232</v>
      </c>
      <c r="B14437" s="181" t="s">
        <v>45</v>
      </c>
      <c r="C14437" s="181" t="s">
        <v>212</v>
      </c>
      <c r="D14437" s="181" t="s">
        <v>220</v>
      </c>
      <c r="E14437">
        <v>712</v>
      </c>
      <c r="F14437" t="b">
        <v>1</v>
      </c>
    </row>
    <row r="14438" spans="1:6" x14ac:dyDescent="0.25">
      <c r="A14438" s="181" t="s">
        <v>232</v>
      </c>
      <c r="B14438" s="181" t="s">
        <v>45</v>
      </c>
      <c r="C14438" s="181" t="s">
        <v>202</v>
      </c>
      <c r="D14438" s="181" t="s">
        <v>213</v>
      </c>
      <c r="E14438">
        <v>705</v>
      </c>
      <c r="F14438" t="b">
        <v>1</v>
      </c>
    </row>
    <row r="14439" spans="1:6" x14ac:dyDescent="0.25">
      <c r="A14439" s="181" t="s">
        <v>232</v>
      </c>
      <c r="B14439" s="181" t="s">
        <v>45</v>
      </c>
      <c r="C14439" s="181" t="s">
        <v>202</v>
      </c>
      <c r="D14439" s="181" t="s">
        <v>208</v>
      </c>
      <c r="E14439">
        <v>740</v>
      </c>
      <c r="F14439" t="b">
        <v>1</v>
      </c>
    </row>
    <row r="14440" spans="1:6" x14ac:dyDescent="0.25">
      <c r="A14440" s="181" t="s">
        <v>232</v>
      </c>
      <c r="B14440" s="181" t="s">
        <v>45</v>
      </c>
      <c r="C14440" s="181" t="s">
        <v>202</v>
      </c>
      <c r="D14440" s="181" t="s">
        <v>214</v>
      </c>
      <c r="E14440">
        <v>767</v>
      </c>
      <c r="F14440" t="b">
        <v>1</v>
      </c>
    </row>
    <row r="14441" spans="1:6" x14ac:dyDescent="0.25">
      <c r="A14441" s="181" t="s">
        <v>232</v>
      </c>
      <c r="B14441" s="181" t="s">
        <v>45</v>
      </c>
      <c r="C14441" s="181" t="s">
        <v>202</v>
      </c>
      <c r="D14441" s="181" t="s">
        <v>215</v>
      </c>
      <c r="E14441">
        <v>771</v>
      </c>
      <c r="F14441" t="b">
        <v>1</v>
      </c>
    </row>
    <row r="14442" spans="1:6" x14ac:dyDescent="0.25">
      <c r="A14442" s="181" t="s">
        <v>232</v>
      </c>
      <c r="B14442" s="181" t="s">
        <v>45</v>
      </c>
      <c r="C14442" s="181" t="s">
        <v>202</v>
      </c>
      <c r="D14442" s="181" t="s">
        <v>216</v>
      </c>
      <c r="E14442">
        <v>740</v>
      </c>
      <c r="F14442" t="b">
        <v>1</v>
      </c>
    </row>
    <row r="14443" spans="1:6" x14ac:dyDescent="0.25">
      <c r="A14443" s="181" t="s">
        <v>232</v>
      </c>
      <c r="B14443" s="181" t="s">
        <v>45</v>
      </c>
      <c r="C14443" s="181" t="s">
        <v>202</v>
      </c>
      <c r="D14443" s="181" t="s">
        <v>217</v>
      </c>
      <c r="E14443">
        <v>746</v>
      </c>
      <c r="F14443" t="b">
        <v>1</v>
      </c>
    </row>
    <row r="14444" spans="1:6" x14ac:dyDescent="0.25">
      <c r="A14444" s="181" t="s">
        <v>232</v>
      </c>
      <c r="B14444" s="181" t="s">
        <v>45</v>
      </c>
      <c r="C14444" s="181" t="s">
        <v>202</v>
      </c>
      <c r="D14444" s="181" t="s">
        <v>203</v>
      </c>
      <c r="E14444">
        <v>749</v>
      </c>
      <c r="F14444" t="b">
        <v>1</v>
      </c>
    </row>
    <row r="14445" spans="1:6" x14ac:dyDescent="0.25">
      <c r="A14445" s="181" t="s">
        <v>232</v>
      </c>
      <c r="B14445" s="181" t="s">
        <v>45</v>
      </c>
      <c r="C14445" s="181" t="s">
        <v>202</v>
      </c>
      <c r="D14445" s="181" t="s">
        <v>206</v>
      </c>
      <c r="E14445">
        <v>751</v>
      </c>
      <c r="F14445" t="b">
        <v>1</v>
      </c>
    </row>
    <row r="14446" spans="1:6" x14ac:dyDescent="0.25">
      <c r="A14446" s="181" t="s">
        <v>232</v>
      </c>
      <c r="B14446" s="181" t="s">
        <v>45</v>
      </c>
      <c r="C14446" s="181" t="s">
        <v>202</v>
      </c>
      <c r="D14446" s="181" t="s">
        <v>218</v>
      </c>
      <c r="E14446">
        <v>746</v>
      </c>
      <c r="F14446" t="b">
        <v>1</v>
      </c>
    </row>
    <row r="14447" spans="1:6" x14ac:dyDescent="0.25">
      <c r="A14447" s="181" t="s">
        <v>232</v>
      </c>
      <c r="B14447" s="181" t="s">
        <v>45</v>
      </c>
      <c r="C14447" s="181" t="s">
        <v>202</v>
      </c>
      <c r="D14447" s="181" t="s">
        <v>199</v>
      </c>
      <c r="E14447">
        <v>747</v>
      </c>
      <c r="F14447" t="b">
        <v>1</v>
      </c>
    </row>
    <row r="14448" spans="1:6" x14ac:dyDescent="0.25">
      <c r="A14448" s="181" t="s">
        <v>232</v>
      </c>
      <c r="B14448" s="181" t="s">
        <v>45</v>
      </c>
      <c r="C14448" s="181" t="s">
        <v>202</v>
      </c>
      <c r="D14448" s="181" t="s">
        <v>219</v>
      </c>
      <c r="E14448">
        <v>743</v>
      </c>
      <c r="F14448" t="b">
        <v>1</v>
      </c>
    </row>
    <row r="14449" spans="1:6" x14ac:dyDescent="0.25">
      <c r="A14449" s="181" t="s">
        <v>232</v>
      </c>
      <c r="B14449" s="181" t="s">
        <v>45</v>
      </c>
      <c r="C14449" s="181" t="s">
        <v>202</v>
      </c>
      <c r="D14449" s="181" t="s">
        <v>220</v>
      </c>
      <c r="E14449">
        <v>746</v>
      </c>
      <c r="F14449" t="b">
        <v>1</v>
      </c>
    </row>
    <row r="14450" spans="1:6" x14ac:dyDescent="0.25">
      <c r="A14450" s="181" t="s">
        <v>233</v>
      </c>
      <c r="B14450" s="181" t="s">
        <v>3</v>
      </c>
      <c r="C14450" s="181" t="s">
        <v>212</v>
      </c>
      <c r="D14450" s="181" t="s">
        <v>213</v>
      </c>
      <c r="E14450">
        <v>434</v>
      </c>
      <c r="F14450" t="b">
        <v>1</v>
      </c>
    </row>
    <row r="14451" spans="1:6" x14ac:dyDescent="0.25">
      <c r="A14451" s="181" t="s">
        <v>233</v>
      </c>
      <c r="B14451" s="181" t="s">
        <v>3</v>
      </c>
      <c r="C14451" s="181" t="s">
        <v>212</v>
      </c>
      <c r="D14451" s="181" t="s">
        <v>208</v>
      </c>
      <c r="E14451">
        <v>424</v>
      </c>
      <c r="F14451" t="b">
        <v>1</v>
      </c>
    </row>
    <row r="14452" spans="1:6" x14ac:dyDescent="0.25">
      <c r="A14452" s="181" t="s">
        <v>233</v>
      </c>
      <c r="B14452" s="181" t="s">
        <v>3</v>
      </c>
      <c r="C14452" s="181" t="s">
        <v>212</v>
      </c>
      <c r="D14452" s="181" t="s">
        <v>214</v>
      </c>
      <c r="E14452">
        <v>448</v>
      </c>
      <c r="F14452" t="b">
        <v>1</v>
      </c>
    </row>
    <row r="14453" spans="1:6" x14ac:dyDescent="0.25">
      <c r="A14453" s="181" t="s">
        <v>233</v>
      </c>
      <c r="B14453" s="181" t="s">
        <v>3</v>
      </c>
      <c r="C14453" s="181" t="s">
        <v>212</v>
      </c>
      <c r="D14453" s="181" t="s">
        <v>215</v>
      </c>
      <c r="E14453">
        <v>455</v>
      </c>
      <c r="F14453" t="b">
        <v>1</v>
      </c>
    </row>
    <row r="14454" spans="1:6" x14ac:dyDescent="0.25">
      <c r="A14454" s="181" t="s">
        <v>233</v>
      </c>
      <c r="B14454" s="181" t="s">
        <v>3</v>
      </c>
      <c r="C14454" s="181" t="s">
        <v>212</v>
      </c>
      <c r="D14454" s="181" t="s">
        <v>216</v>
      </c>
      <c r="E14454">
        <v>463</v>
      </c>
      <c r="F14454" t="b">
        <v>1</v>
      </c>
    </row>
    <row r="14455" spans="1:6" x14ac:dyDescent="0.25">
      <c r="A14455" s="181" t="s">
        <v>233</v>
      </c>
      <c r="B14455" s="181" t="s">
        <v>3</v>
      </c>
      <c r="C14455" s="181" t="s">
        <v>212</v>
      </c>
      <c r="D14455" s="181" t="s">
        <v>217</v>
      </c>
      <c r="E14455">
        <v>485</v>
      </c>
      <c r="F14455" t="b">
        <v>1</v>
      </c>
    </row>
    <row r="14456" spans="1:6" x14ac:dyDescent="0.25">
      <c r="A14456" s="181" t="s">
        <v>233</v>
      </c>
      <c r="B14456" s="181" t="s">
        <v>3</v>
      </c>
      <c r="C14456" s="181" t="s">
        <v>212</v>
      </c>
      <c r="D14456" s="181" t="s">
        <v>203</v>
      </c>
      <c r="E14456">
        <v>450</v>
      </c>
      <c r="F14456" t="b">
        <v>1</v>
      </c>
    </row>
    <row r="14457" spans="1:6" x14ac:dyDescent="0.25">
      <c r="A14457" s="181" t="s">
        <v>233</v>
      </c>
      <c r="B14457" s="181" t="s">
        <v>3</v>
      </c>
      <c r="C14457" s="181" t="s">
        <v>212</v>
      </c>
      <c r="D14457" s="181" t="s">
        <v>206</v>
      </c>
      <c r="E14457">
        <v>460</v>
      </c>
      <c r="F14457" t="b">
        <v>1</v>
      </c>
    </row>
    <row r="14458" spans="1:6" x14ac:dyDescent="0.25">
      <c r="A14458" s="181" t="s">
        <v>233</v>
      </c>
      <c r="B14458" s="181" t="s">
        <v>3</v>
      </c>
      <c r="C14458" s="181" t="s">
        <v>212</v>
      </c>
      <c r="D14458" s="181" t="s">
        <v>218</v>
      </c>
      <c r="E14458">
        <v>454</v>
      </c>
      <c r="F14458" t="b">
        <v>1</v>
      </c>
    </row>
    <row r="14459" spans="1:6" x14ac:dyDescent="0.25">
      <c r="A14459" s="181" t="s">
        <v>233</v>
      </c>
      <c r="B14459" s="181" t="s">
        <v>3</v>
      </c>
      <c r="C14459" s="181" t="s">
        <v>212</v>
      </c>
      <c r="D14459" s="181" t="s">
        <v>199</v>
      </c>
      <c r="E14459">
        <v>450</v>
      </c>
      <c r="F14459" t="b">
        <v>1</v>
      </c>
    </row>
    <row r="14460" spans="1:6" x14ac:dyDescent="0.25">
      <c r="A14460" s="181" t="s">
        <v>233</v>
      </c>
      <c r="B14460" s="181" t="s">
        <v>3</v>
      </c>
      <c r="C14460" s="181" t="s">
        <v>212</v>
      </c>
      <c r="D14460" s="181" t="s">
        <v>219</v>
      </c>
      <c r="E14460">
        <v>424</v>
      </c>
      <c r="F14460" t="b">
        <v>1</v>
      </c>
    </row>
    <row r="14461" spans="1:6" x14ac:dyDescent="0.25">
      <c r="A14461" s="181" t="s">
        <v>233</v>
      </c>
      <c r="B14461" s="181" t="s">
        <v>3</v>
      </c>
      <c r="C14461" s="181" t="s">
        <v>212</v>
      </c>
      <c r="D14461" s="181" t="s">
        <v>220</v>
      </c>
      <c r="E14461">
        <v>426</v>
      </c>
      <c r="F14461" t="b">
        <v>1</v>
      </c>
    </row>
    <row r="14462" spans="1:6" x14ac:dyDescent="0.25">
      <c r="A14462" s="181" t="s">
        <v>233</v>
      </c>
      <c r="B14462" s="181" t="s">
        <v>3</v>
      </c>
      <c r="C14462" s="181" t="s">
        <v>202</v>
      </c>
      <c r="D14462" s="181" t="s">
        <v>213</v>
      </c>
      <c r="E14462">
        <v>417</v>
      </c>
      <c r="F14462" t="b">
        <v>1</v>
      </c>
    </row>
    <row r="14463" spans="1:6" x14ac:dyDescent="0.25">
      <c r="A14463" s="181" t="s">
        <v>233</v>
      </c>
      <c r="B14463" s="181" t="s">
        <v>3</v>
      </c>
      <c r="C14463" s="181" t="s">
        <v>202</v>
      </c>
      <c r="D14463" s="181" t="s">
        <v>208</v>
      </c>
      <c r="E14463">
        <v>390</v>
      </c>
      <c r="F14463" t="b">
        <v>1</v>
      </c>
    </row>
    <row r="14464" spans="1:6" x14ac:dyDescent="0.25">
      <c r="A14464" s="181" t="s">
        <v>233</v>
      </c>
      <c r="B14464" s="181" t="s">
        <v>3</v>
      </c>
      <c r="C14464" s="181" t="s">
        <v>202</v>
      </c>
      <c r="D14464" s="181" t="s">
        <v>214</v>
      </c>
      <c r="E14464">
        <v>412</v>
      </c>
      <c r="F14464" t="b">
        <v>1</v>
      </c>
    </row>
    <row r="14465" spans="1:6" x14ac:dyDescent="0.25">
      <c r="A14465" s="181" t="s">
        <v>233</v>
      </c>
      <c r="B14465" s="181" t="s">
        <v>3</v>
      </c>
      <c r="C14465" s="181" t="s">
        <v>202</v>
      </c>
      <c r="D14465" s="181" t="s">
        <v>215</v>
      </c>
      <c r="E14465">
        <v>412</v>
      </c>
      <c r="F14465" t="b">
        <v>1</v>
      </c>
    </row>
    <row r="14466" spans="1:6" x14ac:dyDescent="0.25">
      <c r="A14466" s="181" t="s">
        <v>233</v>
      </c>
      <c r="B14466" s="181" t="s">
        <v>3</v>
      </c>
      <c r="C14466" s="181" t="s">
        <v>202</v>
      </c>
      <c r="D14466" s="181" t="s">
        <v>216</v>
      </c>
      <c r="E14466">
        <v>431</v>
      </c>
      <c r="F14466" t="b">
        <v>1</v>
      </c>
    </row>
    <row r="14467" spans="1:6" x14ac:dyDescent="0.25">
      <c r="A14467" s="181" t="s">
        <v>233</v>
      </c>
      <c r="B14467" s="181" t="s">
        <v>3</v>
      </c>
      <c r="C14467" s="181" t="s">
        <v>202</v>
      </c>
      <c r="D14467" s="181" t="s">
        <v>217</v>
      </c>
      <c r="E14467">
        <v>413</v>
      </c>
      <c r="F14467" t="b">
        <v>1</v>
      </c>
    </row>
    <row r="14468" spans="1:6" x14ac:dyDescent="0.25">
      <c r="A14468" s="181" t="s">
        <v>233</v>
      </c>
      <c r="B14468" s="181" t="s">
        <v>3</v>
      </c>
      <c r="C14468" s="181" t="s">
        <v>202</v>
      </c>
      <c r="D14468" s="181" t="s">
        <v>203</v>
      </c>
      <c r="E14468">
        <v>413</v>
      </c>
      <c r="F14468" t="b">
        <v>1</v>
      </c>
    </row>
    <row r="14469" spans="1:6" x14ac:dyDescent="0.25">
      <c r="A14469" s="181" t="s">
        <v>233</v>
      </c>
      <c r="B14469" s="181" t="s">
        <v>3</v>
      </c>
      <c r="C14469" s="181" t="s">
        <v>202</v>
      </c>
      <c r="D14469" s="181" t="s">
        <v>206</v>
      </c>
      <c r="E14469">
        <v>415</v>
      </c>
      <c r="F14469" t="b">
        <v>1</v>
      </c>
    </row>
    <row r="14470" spans="1:6" x14ac:dyDescent="0.25">
      <c r="A14470" s="181" t="s">
        <v>233</v>
      </c>
      <c r="B14470" s="181" t="s">
        <v>3</v>
      </c>
      <c r="C14470" s="181" t="s">
        <v>202</v>
      </c>
      <c r="D14470" s="181" t="s">
        <v>218</v>
      </c>
      <c r="E14470">
        <v>418</v>
      </c>
      <c r="F14470" t="b">
        <v>1</v>
      </c>
    </row>
    <row r="14471" spans="1:6" x14ac:dyDescent="0.25">
      <c r="A14471" s="181" t="s">
        <v>233</v>
      </c>
      <c r="B14471" s="181" t="s">
        <v>3</v>
      </c>
      <c r="C14471" s="181" t="s">
        <v>202</v>
      </c>
      <c r="D14471" s="181" t="s">
        <v>199</v>
      </c>
      <c r="E14471">
        <v>410</v>
      </c>
      <c r="F14471" t="b">
        <v>1</v>
      </c>
    </row>
    <row r="14472" spans="1:6" x14ac:dyDescent="0.25">
      <c r="A14472" s="181" t="s">
        <v>233</v>
      </c>
      <c r="B14472" s="181" t="s">
        <v>3</v>
      </c>
      <c r="C14472" s="181" t="s">
        <v>202</v>
      </c>
      <c r="D14472" s="181" t="s">
        <v>219</v>
      </c>
      <c r="E14472">
        <v>409</v>
      </c>
      <c r="F14472" t="b">
        <v>1</v>
      </c>
    </row>
    <row r="14473" spans="1:6" x14ac:dyDescent="0.25">
      <c r="A14473" s="181" t="s">
        <v>233</v>
      </c>
      <c r="B14473" s="181" t="s">
        <v>3</v>
      </c>
      <c r="C14473" s="181" t="s">
        <v>202</v>
      </c>
      <c r="D14473" s="181" t="s">
        <v>220</v>
      </c>
      <c r="E14473">
        <v>407</v>
      </c>
      <c r="F14473" t="b">
        <v>1</v>
      </c>
    </row>
    <row r="14474" spans="1:6" x14ac:dyDescent="0.25">
      <c r="A14474" s="181" t="s">
        <v>233</v>
      </c>
      <c r="B14474" s="181" t="s">
        <v>4</v>
      </c>
      <c r="C14474" s="181" t="s">
        <v>212</v>
      </c>
      <c r="D14474" s="181" t="s">
        <v>213</v>
      </c>
      <c r="E14474">
        <v>39</v>
      </c>
      <c r="F14474" t="b">
        <v>1</v>
      </c>
    </row>
    <row r="14475" spans="1:6" x14ac:dyDescent="0.25">
      <c r="A14475" s="181" t="s">
        <v>233</v>
      </c>
      <c r="B14475" s="181" t="s">
        <v>4</v>
      </c>
      <c r="C14475" s="181" t="s">
        <v>212</v>
      </c>
      <c r="D14475" s="181" t="s">
        <v>208</v>
      </c>
      <c r="E14475">
        <v>41</v>
      </c>
      <c r="F14475" t="b">
        <v>1</v>
      </c>
    </row>
    <row r="14476" spans="1:6" x14ac:dyDescent="0.25">
      <c r="A14476" s="181" t="s">
        <v>233</v>
      </c>
      <c r="B14476" s="181" t="s">
        <v>4</v>
      </c>
      <c r="C14476" s="181" t="s">
        <v>212</v>
      </c>
      <c r="D14476" s="181" t="s">
        <v>214</v>
      </c>
      <c r="E14476">
        <v>42</v>
      </c>
      <c r="F14476" t="b">
        <v>1</v>
      </c>
    </row>
    <row r="14477" spans="1:6" x14ac:dyDescent="0.25">
      <c r="A14477" s="181" t="s">
        <v>233</v>
      </c>
      <c r="B14477" s="181" t="s">
        <v>4</v>
      </c>
      <c r="C14477" s="181" t="s">
        <v>212</v>
      </c>
      <c r="D14477" s="181" t="s">
        <v>215</v>
      </c>
      <c r="E14477">
        <v>43</v>
      </c>
      <c r="F14477" t="b">
        <v>1</v>
      </c>
    </row>
    <row r="14478" spans="1:6" x14ac:dyDescent="0.25">
      <c r="A14478" s="181" t="s">
        <v>233</v>
      </c>
      <c r="B14478" s="181" t="s">
        <v>4</v>
      </c>
      <c r="C14478" s="181" t="s">
        <v>212</v>
      </c>
      <c r="D14478" s="181" t="s">
        <v>216</v>
      </c>
      <c r="E14478">
        <v>44</v>
      </c>
      <c r="F14478" t="b">
        <v>1</v>
      </c>
    </row>
    <row r="14479" spans="1:6" x14ac:dyDescent="0.25">
      <c r="A14479" s="181" t="s">
        <v>233</v>
      </c>
      <c r="B14479" s="181" t="s">
        <v>4</v>
      </c>
      <c r="C14479" s="181" t="s">
        <v>212</v>
      </c>
      <c r="D14479" s="181" t="s">
        <v>217</v>
      </c>
      <c r="E14479">
        <v>38</v>
      </c>
      <c r="F14479" t="b">
        <v>1</v>
      </c>
    </row>
    <row r="14480" spans="1:6" x14ac:dyDescent="0.25">
      <c r="A14480" s="181" t="s">
        <v>233</v>
      </c>
      <c r="B14480" s="181" t="s">
        <v>4</v>
      </c>
      <c r="C14480" s="181" t="s">
        <v>212</v>
      </c>
      <c r="D14480" s="181" t="s">
        <v>203</v>
      </c>
      <c r="E14480">
        <v>38</v>
      </c>
      <c r="F14480" t="b">
        <v>1</v>
      </c>
    </row>
    <row r="14481" spans="1:6" x14ac:dyDescent="0.25">
      <c r="A14481" s="181" t="s">
        <v>233</v>
      </c>
      <c r="B14481" s="181" t="s">
        <v>4</v>
      </c>
      <c r="C14481" s="181" t="s">
        <v>212</v>
      </c>
      <c r="D14481" s="181" t="s">
        <v>206</v>
      </c>
      <c r="E14481">
        <v>40</v>
      </c>
      <c r="F14481" t="b">
        <v>1</v>
      </c>
    </row>
    <row r="14482" spans="1:6" x14ac:dyDescent="0.25">
      <c r="A14482" s="181" t="s">
        <v>233</v>
      </c>
      <c r="B14482" s="181" t="s">
        <v>4</v>
      </c>
      <c r="C14482" s="181" t="s">
        <v>212</v>
      </c>
      <c r="D14482" s="181" t="s">
        <v>218</v>
      </c>
      <c r="E14482">
        <v>41</v>
      </c>
      <c r="F14482" t="b">
        <v>1</v>
      </c>
    </row>
    <row r="14483" spans="1:6" x14ac:dyDescent="0.25">
      <c r="A14483" s="181" t="s">
        <v>233</v>
      </c>
      <c r="B14483" s="181" t="s">
        <v>4</v>
      </c>
      <c r="C14483" s="181" t="s">
        <v>212</v>
      </c>
      <c r="D14483" s="181" t="s">
        <v>199</v>
      </c>
      <c r="E14483">
        <v>40</v>
      </c>
      <c r="F14483" t="b">
        <v>1</v>
      </c>
    </row>
    <row r="14484" spans="1:6" x14ac:dyDescent="0.25">
      <c r="A14484" s="181" t="s">
        <v>233</v>
      </c>
      <c r="B14484" s="181" t="s">
        <v>4</v>
      </c>
      <c r="C14484" s="181" t="s">
        <v>212</v>
      </c>
      <c r="D14484" s="181" t="s">
        <v>219</v>
      </c>
      <c r="E14484">
        <v>37</v>
      </c>
      <c r="F14484" t="b">
        <v>1</v>
      </c>
    </row>
    <row r="14485" spans="1:6" x14ac:dyDescent="0.25">
      <c r="A14485" s="181" t="s">
        <v>233</v>
      </c>
      <c r="B14485" s="181" t="s">
        <v>4</v>
      </c>
      <c r="C14485" s="181" t="s">
        <v>212</v>
      </c>
      <c r="D14485" s="181" t="s">
        <v>220</v>
      </c>
      <c r="E14485">
        <v>39</v>
      </c>
      <c r="F14485" t="b">
        <v>1</v>
      </c>
    </row>
    <row r="14486" spans="1:6" x14ac:dyDescent="0.25">
      <c r="A14486" s="181" t="s">
        <v>233</v>
      </c>
      <c r="B14486" s="181" t="s">
        <v>4</v>
      </c>
      <c r="C14486" s="181" t="s">
        <v>202</v>
      </c>
      <c r="D14486" s="181" t="s">
        <v>213</v>
      </c>
      <c r="E14486">
        <v>37</v>
      </c>
      <c r="F14486" t="b">
        <v>1</v>
      </c>
    </row>
    <row r="14487" spans="1:6" x14ac:dyDescent="0.25">
      <c r="A14487" s="181" t="s">
        <v>233</v>
      </c>
      <c r="B14487" s="181" t="s">
        <v>4</v>
      </c>
      <c r="C14487" s="181" t="s">
        <v>202</v>
      </c>
      <c r="D14487" s="181" t="s">
        <v>208</v>
      </c>
      <c r="E14487">
        <v>36</v>
      </c>
      <c r="F14487" t="b">
        <v>1</v>
      </c>
    </row>
    <row r="14488" spans="1:6" x14ac:dyDescent="0.25">
      <c r="A14488" s="181" t="s">
        <v>233</v>
      </c>
      <c r="B14488" s="181" t="s">
        <v>4</v>
      </c>
      <c r="C14488" s="181" t="s">
        <v>202</v>
      </c>
      <c r="D14488" s="181" t="s">
        <v>214</v>
      </c>
      <c r="E14488">
        <v>37</v>
      </c>
      <c r="F14488" t="b">
        <v>1</v>
      </c>
    </row>
    <row r="14489" spans="1:6" x14ac:dyDescent="0.25">
      <c r="A14489" s="181" t="s">
        <v>233</v>
      </c>
      <c r="B14489" s="181" t="s">
        <v>4</v>
      </c>
      <c r="C14489" s="181" t="s">
        <v>202</v>
      </c>
      <c r="D14489" s="181" t="s">
        <v>215</v>
      </c>
      <c r="E14489">
        <v>37</v>
      </c>
      <c r="F14489" t="b">
        <v>1</v>
      </c>
    </row>
    <row r="14490" spans="1:6" x14ac:dyDescent="0.25">
      <c r="A14490" s="181" t="s">
        <v>233</v>
      </c>
      <c r="B14490" s="181" t="s">
        <v>4</v>
      </c>
      <c r="C14490" s="181" t="s">
        <v>202</v>
      </c>
      <c r="D14490" s="181" t="s">
        <v>216</v>
      </c>
      <c r="E14490">
        <v>37</v>
      </c>
      <c r="F14490" t="b">
        <v>1</v>
      </c>
    </row>
    <row r="14491" spans="1:6" x14ac:dyDescent="0.25">
      <c r="A14491" s="181" t="s">
        <v>233</v>
      </c>
      <c r="B14491" s="181" t="s">
        <v>4</v>
      </c>
      <c r="C14491" s="181" t="s">
        <v>202</v>
      </c>
      <c r="D14491" s="181" t="s">
        <v>217</v>
      </c>
      <c r="E14491">
        <v>36</v>
      </c>
      <c r="F14491" t="b">
        <v>1</v>
      </c>
    </row>
    <row r="14492" spans="1:6" x14ac:dyDescent="0.25">
      <c r="A14492" s="181" t="s">
        <v>233</v>
      </c>
      <c r="B14492" s="181" t="s">
        <v>4</v>
      </c>
      <c r="C14492" s="181" t="s">
        <v>202</v>
      </c>
      <c r="D14492" s="181" t="s">
        <v>203</v>
      </c>
      <c r="E14492">
        <v>38</v>
      </c>
      <c r="F14492" t="b">
        <v>1</v>
      </c>
    </row>
    <row r="14493" spans="1:6" x14ac:dyDescent="0.25">
      <c r="A14493" s="181" t="s">
        <v>233</v>
      </c>
      <c r="B14493" s="181" t="s">
        <v>4</v>
      </c>
      <c r="C14493" s="181" t="s">
        <v>202</v>
      </c>
      <c r="D14493" s="181" t="s">
        <v>206</v>
      </c>
      <c r="E14493">
        <v>39</v>
      </c>
      <c r="F14493" t="b">
        <v>1</v>
      </c>
    </row>
    <row r="14494" spans="1:6" x14ac:dyDescent="0.25">
      <c r="A14494" s="181" t="s">
        <v>233</v>
      </c>
      <c r="B14494" s="181" t="s">
        <v>4</v>
      </c>
      <c r="C14494" s="181" t="s">
        <v>202</v>
      </c>
      <c r="D14494" s="181" t="s">
        <v>218</v>
      </c>
      <c r="E14494">
        <v>40</v>
      </c>
      <c r="F14494" t="b">
        <v>1</v>
      </c>
    </row>
    <row r="14495" spans="1:6" x14ac:dyDescent="0.25">
      <c r="A14495" s="181" t="s">
        <v>233</v>
      </c>
      <c r="B14495" s="181" t="s">
        <v>4</v>
      </c>
      <c r="C14495" s="181" t="s">
        <v>202</v>
      </c>
      <c r="D14495" s="181" t="s">
        <v>199</v>
      </c>
      <c r="E14495">
        <v>39</v>
      </c>
      <c r="F14495" t="b">
        <v>1</v>
      </c>
    </row>
    <row r="14496" spans="1:6" x14ac:dyDescent="0.25">
      <c r="A14496" s="181" t="s">
        <v>233</v>
      </c>
      <c r="B14496" s="181" t="s">
        <v>4</v>
      </c>
      <c r="C14496" s="181" t="s">
        <v>202</v>
      </c>
      <c r="D14496" s="181" t="s">
        <v>219</v>
      </c>
      <c r="E14496">
        <v>39</v>
      </c>
      <c r="F14496" t="b">
        <v>1</v>
      </c>
    </row>
    <row r="14497" spans="1:6" x14ac:dyDescent="0.25">
      <c r="A14497" s="181" t="s">
        <v>233</v>
      </c>
      <c r="B14497" s="181" t="s">
        <v>4</v>
      </c>
      <c r="C14497" s="181" t="s">
        <v>202</v>
      </c>
      <c r="D14497" s="181" t="s">
        <v>220</v>
      </c>
      <c r="E14497">
        <v>39</v>
      </c>
      <c r="F14497" t="b">
        <v>1</v>
      </c>
    </row>
    <row r="14498" spans="1:6" x14ac:dyDescent="0.25">
      <c r="A14498" s="181" t="s">
        <v>233</v>
      </c>
      <c r="B14498" s="181" t="s">
        <v>5</v>
      </c>
      <c r="C14498" s="181" t="s">
        <v>212</v>
      </c>
      <c r="D14498" s="181" t="s">
        <v>213</v>
      </c>
      <c r="E14498">
        <v>289</v>
      </c>
      <c r="F14498" t="b">
        <v>1</v>
      </c>
    </row>
    <row r="14499" spans="1:6" x14ac:dyDescent="0.25">
      <c r="A14499" s="181" t="s">
        <v>233</v>
      </c>
      <c r="B14499" s="181" t="s">
        <v>5</v>
      </c>
      <c r="C14499" s="181" t="s">
        <v>212</v>
      </c>
      <c r="D14499" s="181" t="s">
        <v>208</v>
      </c>
      <c r="E14499">
        <v>286</v>
      </c>
      <c r="F14499" t="b">
        <v>1</v>
      </c>
    </row>
    <row r="14500" spans="1:6" x14ac:dyDescent="0.25">
      <c r="A14500" s="181" t="s">
        <v>233</v>
      </c>
      <c r="B14500" s="181" t="s">
        <v>5</v>
      </c>
      <c r="C14500" s="181" t="s">
        <v>212</v>
      </c>
      <c r="D14500" s="181" t="s">
        <v>214</v>
      </c>
      <c r="E14500">
        <v>285</v>
      </c>
      <c r="F14500" t="b">
        <v>1</v>
      </c>
    </row>
    <row r="14501" spans="1:6" x14ac:dyDescent="0.25">
      <c r="A14501" s="181" t="s">
        <v>233</v>
      </c>
      <c r="B14501" s="181" t="s">
        <v>5</v>
      </c>
      <c r="C14501" s="181" t="s">
        <v>212</v>
      </c>
      <c r="D14501" s="181" t="s">
        <v>215</v>
      </c>
      <c r="E14501">
        <v>282</v>
      </c>
      <c r="F14501" t="b">
        <v>1</v>
      </c>
    </row>
    <row r="14502" spans="1:6" x14ac:dyDescent="0.25">
      <c r="A14502" s="181" t="s">
        <v>233</v>
      </c>
      <c r="B14502" s="181" t="s">
        <v>5</v>
      </c>
      <c r="C14502" s="181" t="s">
        <v>212</v>
      </c>
      <c r="D14502" s="181" t="s">
        <v>216</v>
      </c>
      <c r="E14502">
        <v>293</v>
      </c>
      <c r="F14502" t="b">
        <v>1</v>
      </c>
    </row>
    <row r="14503" spans="1:6" x14ac:dyDescent="0.25">
      <c r="A14503" s="181" t="s">
        <v>233</v>
      </c>
      <c r="B14503" s="181" t="s">
        <v>5</v>
      </c>
      <c r="C14503" s="181" t="s">
        <v>212</v>
      </c>
      <c r="D14503" s="181" t="s">
        <v>217</v>
      </c>
      <c r="E14503">
        <v>260</v>
      </c>
      <c r="F14503" t="b">
        <v>1</v>
      </c>
    </row>
    <row r="14504" spans="1:6" x14ac:dyDescent="0.25">
      <c r="A14504" s="181" t="s">
        <v>233</v>
      </c>
      <c r="B14504" s="181" t="s">
        <v>5</v>
      </c>
      <c r="C14504" s="181" t="s">
        <v>212</v>
      </c>
      <c r="D14504" s="181" t="s">
        <v>203</v>
      </c>
      <c r="E14504">
        <v>257</v>
      </c>
      <c r="F14504" t="b">
        <v>1</v>
      </c>
    </row>
    <row r="14505" spans="1:6" x14ac:dyDescent="0.25">
      <c r="A14505" s="181" t="s">
        <v>233</v>
      </c>
      <c r="B14505" s="181" t="s">
        <v>5</v>
      </c>
      <c r="C14505" s="181" t="s">
        <v>212</v>
      </c>
      <c r="D14505" s="181" t="s">
        <v>206</v>
      </c>
      <c r="E14505">
        <v>255</v>
      </c>
      <c r="F14505" t="b">
        <v>1</v>
      </c>
    </row>
    <row r="14506" spans="1:6" x14ac:dyDescent="0.25">
      <c r="A14506" s="181" t="s">
        <v>233</v>
      </c>
      <c r="B14506" s="181" t="s">
        <v>5</v>
      </c>
      <c r="C14506" s="181" t="s">
        <v>212</v>
      </c>
      <c r="D14506" s="181" t="s">
        <v>218</v>
      </c>
      <c r="E14506">
        <v>282</v>
      </c>
      <c r="F14506" t="b">
        <v>1</v>
      </c>
    </row>
    <row r="14507" spans="1:6" x14ac:dyDescent="0.25">
      <c r="A14507" s="181" t="s">
        <v>233</v>
      </c>
      <c r="B14507" s="181" t="s">
        <v>5</v>
      </c>
      <c r="C14507" s="181" t="s">
        <v>212</v>
      </c>
      <c r="D14507" s="181" t="s">
        <v>199</v>
      </c>
      <c r="E14507">
        <v>236</v>
      </c>
      <c r="F14507" t="b">
        <v>1</v>
      </c>
    </row>
    <row r="14508" spans="1:6" x14ac:dyDescent="0.25">
      <c r="A14508" s="181" t="s">
        <v>233</v>
      </c>
      <c r="B14508" s="181" t="s">
        <v>5</v>
      </c>
      <c r="C14508" s="181" t="s">
        <v>212</v>
      </c>
      <c r="D14508" s="181" t="s">
        <v>219</v>
      </c>
      <c r="E14508">
        <v>245</v>
      </c>
      <c r="F14508" t="b">
        <v>1</v>
      </c>
    </row>
    <row r="14509" spans="1:6" x14ac:dyDescent="0.25">
      <c r="A14509" s="181" t="s">
        <v>233</v>
      </c>
      <c r="B14509" s="181" t="s">
        <v>5</v>
      </c>
      <c r="C14509" s="181" t="s">
        <v>212</v>
      </c>
      <c r="D14509" s="181" t="s">
        <v>220</v>
      </c>
      <c r="E14509">
        <v>262</v>
      </c>
      <c r="F14509" t="b">
        <v>1</v>
      </c>
    </row>
    <row r="14510" spans="1:6" x14ac:dyDescent="0.25">
      <c r="A14510" s="181" t="s">
        <v>233</v>
      </c>
      <c r="B14510" s="181" t="s">
        <v>5</v>
      </c>
      <c r="C14510" s="181" t="s">
        <v>202</v>
      </c>
      <c r="D14510" s="181" t="s">
        <v>213</v>
      </c>
      <c r="E14510">
        <v>224</v>
      </c>
      <c r="F14510" t="b">
        <v>1</v>
      </c>
    </row>
    <row r="14511" spans="1:6" x14ac:dyDescent="0.25">
      <c r="A14511" s="181" t="s">
        <v>233</v>
      </c>
      <c r="B14511" s="181" t="s">
        <v>5</v>
      </c>
      <c r="C14511" s="181" t="s">
        <v>202</v>
      </c>
      <c r="D14511" s="181" t="s">
        <v>208</v>
      </c>
      <c r="E14511">
        <v>202</v>
      </c>
      <c r="F14511" t="b">
        <v>1</v>
      </c>
    </row>
    <row r="14512" spans="1:6" x14ac:dyDescent="0.25">
      <c r="A14512" s="181" t="s">
        <v>233</v>
      </c>
      <c r="B14512" s="181" t="s">
        <v>5</v>
      </c>
      <c r="C14512" s="181" t="s">
        <v>202</v>
      </c>
      <c r="D14512" s="181" t="s">
        <v>214</v>
      </c>
      <c r="E14512">
        <v>157</v>
      </c>
      <c r="F14512" t="b">
        <v>1</v>
      </c>
    </row>
    <row r="14513" spans="1:6" x14ac:dyDescent="0.25">
      <c r="A14513" s="181" t="s">
        <v>233</v>
      </c>
      <c r="B14513" s="181" t="s">
        <v>5</v>
      </c>
      <c r="C14513" s="181" t="s">
        <v>202</v>
      </c>
      <c r="D14513" s="181" t="s">
        <v>215</v>
      </c>
      <c r="E14513">
        <v>157</v>
      </c>
      <c r="F14513" t="b">
        <v>1</v>
      </c>
    </row>
    <row r="14514" spans="1:6" x14ac:dyDescent="0.25">
      <c r="A14514" s="181" t="s">
        <v>233</v>
      </c>
      <c r="B14514" s="181" t="s">
        <v>5</v>
      </c>
      <c r="C14514" s="181" t="s">
        <v>202</v>
      </c>
      <c r="D14514" s="181" t="s">
        <v>216</v>
      </c>
      <c r="E14514">
        <v>165</v>
      </c>
      <c r="F14514" t="b">
        <v>1</v>
      </c>
    </row>
    <row r="14515" spans="1:6" x14ac:dyDescent="0.25">
      <c r="A14515" s="181" t="s">
        <v>233</v>
      </c>
      <c r="B14515" s="181" t="s">
        <v>5</v>
      </c>
      <c r="C14515" s="181" t="s">
        <v>202</v>
      </c>
      <c r="D14515" s="181" t="s">
        <v>217</v>
      </c>
      <c r="E14515">
        <v>195</v>
      </c>
      <c r="F14515" t="b">
        <v>1</v>
      </c>
    </row>
    <row r="14516" spans="1:6" x14ac:dyDescent="0.25">
      <c r="A14516" s="181" t="s">
        <v>233</v>
      </c>
      <c r="B14516" s="181" t="s">
        <v>5</v>
      </c>
      <c r="C14516" s="181" t="s">
        <v>202</v>
      </c>
      <c r="D14516" s="181" t="s">
        <v>203</v>
      </c>
      <c r="E14516">
        <v>195</v>
      </c>
      <c r="F14516" t="b">
        <v>1</v>
      </c>
    </row>
    <row r="14517" spans="1:6" x14ac:dyDescent="0.25">
      <c r="A14517" s="181" t="s">
        <v>233</v>
      </c>
      <c r="B14517" s="181" t="s">
        <v>5</v>
      </c>
      <c r="C14517" s="181" t="s">
        <v>202</v>
      </c>
      <c r="D14517" s="181" t="s">
        <v>206</v>
      </c>
      <c r="E14517">
        <v>196</v>
      </c>
      <c r="F14517" t="b">
        <v>1</v>
      </c>
    </row>
    <row r="14518" spans="1:6" x14ac:dyDescent="0.25">
      <c r="A14518" s="181" t="s">
        <v>233</v>
      </c>
      <c r="B14518" s="181" t="s">
        <v>5</v>
      </c>
      <c r="C14518" s="181" t="s">
        <v>202</v>
      </c>
      <c r="D14518" s="181" t="s">
        <v>218</v>
      </c>
      <c r="E14518">
        <v>205</v>
      </c>
      <c r="F14518" t="b">
        <v>1</v>
      </c>
    </row>
    <row r="14519" spans="1:6" x14ac:dyDescent="0.25">
      <c r="A14519" s="181" t="s">
        <v>233</v>
      </c>
      <c r="B14519" s="181" t="s">
        <v>5</v>
      </c>
      <c r="C14519" s="181" t="s">
        <v>202</v>
      </c>
      <c r="D14519" s="181" t="s">
        <v>199</v>
      </c>
      <c r="E14519">
        <v>210</v>
      </c>
      <c r="F14519" t="b">
        <v>1</v>
      </c>
    </row>
    <row r="14520" spans="1:6" x14ac:dyDescent="0.25">
      <c r="A14520" s="181" t="s">
        <v>233</v>
      </c>
      <c r="B14520" s="181" t="s">
        <v>5</v>
      </c>
      <c r="C14520" s="181" t="s">
        <v>202</v>
      </c>
      <c r="D14520" s="181" t="s">
        <v>219</v>
      </c>
      <c r="E14520">
        <v>215</v>
      </c>
      <c r="F14520" t="b">
        <v>1</v>
      </c>
    </row>
    <row r="14521" spans="1:6" x14ac:dyDescent="0.25">
      <c r="A14521" s="181" t="s">
        <v>233</v>
      </c>
      <c r="B14521" s="181" t="s">
        <v>5</v>
      </c>
      <c r="C14521" s="181" t="s">
        <v>202</v>
      </c>
      <c r="D14521" s="181" t="s">
        <v>220</v>
      </c>
      <c r="E14521">
        <v>217</v>
      </c>
      <c r="F14521" t="b">
        <v>1</v>
      </c>
    </row>
    <row r="14522" spans="1:6" x14ac:dyDescent="0.25">
      <c r="A14522" s="181" t="s">
        <v>233</v>
      </c>
      <c r="B14522" s="181" t="s">
        <v>6</v>
      </c>
      <c r="C14522" s="181" t="s">
        <v>212</v>
      </c>
      <c r="D14522" s="181" t="s">
        <v>213</v>
      </c>
      <c r="E14522">
        <v>281</v>
      </c>
      <c r="F14522" t="b">
        <v>1</v>
      </c>
    </row>
    <row r="14523" spans="1:6" x14ac:dyDescent="0.25">
      <c r="A14523" s="181" t="s">
        <v>233</v>
      </c>
      <c r="B14523" s="181" t="s">
        <v>6</v>
      </c>
      <c r="C14523" s="181" t="s">
        <v>212</v>
      </c>
      <c r="D14523" s="181" t="s">
        <v>208</v>
      </c>
      <c r="E14523">
        <v>298</v>
      </c>
      <c r="F14523" t="b">
        <v>1</v>
      </c>
    </row>
    <row r="14524" spans="1:6" x14ac:dyDescent="0.25">
      <c r="A14524" s="181" t="s">
        <v>233</v>
      </c>
      <c r="B14524" s="181" t="s">
        <v>6</v>
      </c>
      <c r="C14524" s="181" t="s">
        <v>212</v>
      </c>
      <c r="D14524" s="181" t="s">
        <v>214</v>
      </c>
      <c r="E14524">
        <v>271</v>
      </c>
      <c r="F14524" t="b">
        <v>1</v>
      </c>
    </row>
    <row r="14525" spans="1:6" x14ac:dyDescent="0.25">
      <c r="A14525" s="181" t="s">
        <v>233</v>
      </c>
      <c r="B14525" s="181" t="s">
        <v>6</v>
      </c>
      <c r="C14525" s="181" t="s">
        <v>212</v>
      </c>
      <c r="D14525" s="181" t="s">
        <v>215</v>
      </c>
      <c r="E14525">
        <v>261</v>
      </c>
      <c r="F14525" t="b">
        <v>1</v>
      </c>
    </row>
    <row r="14526" spans="1:6" x14ac:dyDescent="0.25">
      <c r="A14526" s="181" t="s">
        <v>233</v>
      </c>
      <c r="B14526" s="181" t="s">
        <v>6</v>
      </c>
      <c r="C14526" s="181" t="s">
        <v>212</v>
      </c>
      <c r="D14526" s="181" t="s">
        <v>216</v>
      </c>
      <c r="E14526">
        <v>270</v>
      </c>
      <c r="F14526" t="b">
        <v>1</v>
      </c>
    </row>
    <row r="14527" spans="1:6" x14ac:dyDescent="0.25">
      <c r="A14527" s="181" t="s">
        <v>233</v>
      </c>
      <c r="B14527" s="181" t="s">
        <v>6</v>
      </c>
      <c r="C14527" s="181" t="s">
        <v>212</v>
      </c>
      <c r="D14527" s="181" t="s">
        <v>217</v>
      </c>
      <c r="E14527">
        <v>232</v>
      </c>
      <c r="F14527" t="b">
        <v>1</v>
      </c>
    </row>
    <row r="14528" spans="1:6" x14ac:dyDescent="0.25">
      <c r="A14528" s="181" t="s">
        <v>233</v>
      </c>
      <c r="B14528" s="181" t="s">
        <v>6</v>
      </c>
      <c r="C14528" s="181" t="s">
        <v>212</v>
      </c>
      <c r="D14528" s="181" t="s">
        <v>203</v>
      </c>
      <c r="E14528">
        <v>204</v>
      </c>
      <c r="F14528" t="b">
        <v>1</v>
      </c>
    </row>
    <row r="14529" spans="1:6" x14ac:dyDescent="0.25">
      <c r="A14529" s="181" t="s">
        <v>233</v>
      </c>
      <c r="B14529" s="181" t="s">
        <v>6</v>
      </c>
      <c r="C14529" s="181" t="s">
        <v>212</v>
      </c>
      <c r="D14529" s="181" t="s">
        <v>206</v>
      </c>
      <c r="E14529">
        <v>214</v>
      </c>
      <c r="F14529" t="b">
        <v>1</v>
      </c>
    </row>
    <row r="14530" spans="1:6" x14ac:dyDescent="0.25">
      <c r="A14530" s="181" t="s">
        <v>233</v>
      </c>
      <c r="B14530" s="181" t="s">
        <v>6</v>
      </c>
      <c r="C14530" s="181" t="s">
        <v>212</v>
      </c>
      <c r="D14530" s="181" t="s">
        <v>218</v>
      </c>
      <c r="E14530">
        <v>232</v>
      </c>
      <c r="F14530" t="b">
        <v>1</v>
      </c>
    </row>
    <row r="14531" spans="1:6" x14ac:dyDescent="0.25">
      <c r="A14531" s="181" t="s">
        <v>233</v>
      </c>
      <c r="B14531" s="181" t="s">
        <v>6</v>
      </c>
      <c r="C14531" s="181" t="s">
        <v>212</v>
      </c>
      <c r="D14531" s="181" t="s">
        <v>199</v>
      </c>
      <c r="E14531">
        <v>210</v>
      </c>
      <c r="F14531" t="b">
        <v>1</v>
      </c>
    </row>
    <row r="14532" spans="1:6" x14ac:dyDescent="0.25">
      <c r="A14532" s="181" t="s">
        <v>233</v>
      </c>
      <c r="B14532" s="181" t="s">
        <v>6</v>
      </c>
      <c r="C14532" s="181" t="s">
        <v>212</v>
      </c>
      <c r="D14532" s="181" t="s">
        <v>219</v>
      </c>
      <c r="E14532">
        <v>224</v>
      </c>
      <c r="F14532" t="b">
        <v>1</v>
      </c>
    </row>
    <row r="14533" spans="1:6" x14ac:dyDescent="0.25">
      <c r="A14533" s="181" t="s">
        <v>233</v>
      </c>
      <c r="B14533" s="181" t="s">
        <v>6</v>
      </c>
      <c r="C14533" s="181" t="s">
        <v>212</v>
      </c>
      <c r="D14533" s="181" t="s">
        <v>220</v>
      </c>
      <c r="E14533">
        <v>257</v>
      </c>
      <c r="F14533" t="b">
        <v>1</v>
      </c>
    </row>
    <row r="14534" spans="1:6" x14ac:dyDescent="0.25">
      <c r="A14534" s="181" t="s">
        <v>233</v>
      </c>
      <c r="B14534" s="181" t="s">
        <v>6</v>
      </c>
      <c r="C14534" s="181" t="s">
        <v>202</v>
      </c>
      <c r="D14534" s="181" t="s">
        <v>213</v>
      </c>
      <c r="E14534">
        <v>201</v>
      </c>
      <c r="F14534" t="b">
        <v>1</v>
      </c>
    </row>
    <row r="14535" spans="1:6" x14ac:dyDescent="0.25">
      <c r="A14535" s="181" t="s">
        <v>233</v>
      </c>
      <c r="B14535" s="181" t="s">
        <v>6</v>
      </c>
      <c r="C14535" s="181" t="s">
        <v>202</v>
      </c>
      <c r="D14535" s="181" t="s">
        <v>208</v>
      </c>
      <c r="E14535">
        <v>199</v>
      </c>
      <c r="F14535" t="b">
        <v>1</v>
      </c>
    </row>
    <row r="14536" spans="1:6" x14ac:dyDescent="0.25">
      <c r="A14536" s="181" t="s">
        <v>233</v>
      </c>
      <c r="B14536" s="181" t="s">
        <v>6</v>
      </c>
      <c r="C14536" s="181" t="s">
        <v>202</v>
      </c>
      <c r="D14536" s="181" t="s">
        <v>214</v>
      </c>
      <c r="E14536">
        <v>163</v>
      </c>
      <c r="F14536" t="b">
        <v>1</v>
      </c>
    </row>
    <row r="14537" spans="1:6" x14ac:dyDescent="0.25">
      <c r="A14537" s="181" t="s">
        <v>233</v>
      </c>
      <c r="B14537" s="181" t="s">
        <v>6</v>
      </c>
      <c r="C14537" s="181" t="s">
        <v>202</v>
      </c>
      <c r="D14537" s="181" t="s">
        <v>215</v>
      </c>
      <c r="E14537">
        <v>163</v>
      </c>
      <c r="F14537" t="b">
        <v>1</v>
      </c>
    </row>
    <row r="14538" spans="1:6" x14ac:dyDescent="0.25">
      <c r="A14538" s="181" t="s">
        <v>233</v>
      </c>
      <c r="B14538" s="181" t="s">
        <v>6</v>
      </c>
      <c r="C14538" s="181" t="s">
        <v>202</v>
      </c>
      <c r="D14538" s="181" t="s">
        <v>216</v>
      </c>
      <c r="E14538">
        <v>169</v>
      </c>
      <c r="F14538" t="b">
        <v>1</v>
      </c>
    </row>
    <row r="14539" spans="1:6" x14ac:dyDescent="0.25">
      <c r="A14539" s="181" t="s">
        <v>233</v>
      </c>
      <c r="B14539" s="181" t="s">
        <v>6</v>
      </c>
      <c r="C14539" s="181" t="s">
        <v>202</v>
      </c>
      <c r="D14539" s="181" t="s">
        <v>217</v>
      </c>
      <c r="E14539">
        <v>207</v>
      </c>
      <c r="F14539" t="b">
        <v>1</v>
      </c>
    </row>
    <row r="14540" spans="1:6" x14ac:dyDescent="0.25">
      <c r="A14540" s="181" t="s">
        <v>233</v>
      </c>
      <c r="B14540" s="181" t="s">
        <v>6</v>
      </c>
      <c r="C14540" s="181" t="s">
        <v>202</v>
      </c>
      <c r="D14540" s="181" t="s">
        <v>203</v>
      </c>
      <c r="E14540">
        <v>206</v>
      </c>
      <c r="F14540" t="b">
        <v>1</v>
      </c>
    </row>
    <row r="14541" spans="1:6" x14ac:dyDescent="0.25">
      <c r="A14541" s="181" t="s">
        <v>233</v>
      </c>
      <c r="B14541" s="181" t="s">
        <v>6</v>
      </c>
      <c r="C14541" s="181" t="s">
        <v>202</v>
      </c>
      <c r="D14541" s="181" t="s">
        <v>206</v>
      </c>
      <c r="E14541">
        <v>209</v>
      </c>
      <c r="F14541" t="b">
        <v>1</v>
      </c>
    </row>
    <row r="14542" spans="1:6" x14ac:dyDescent="0.25">
      <c r="A14542" s="181" t="s">
        <v>233</v>
      </c>
      <c r="B14542" s="181" t="s">
        <v>6</v>
      </c>
      <c r="C14542" s="181" t="s">
        <v>202</v>
      </c>
      <c r="D14542" s="181" t="s">
        <v>218</v>
      </c>
      <c r="E14542">
        <v>217</v>
      </c>
      <c r="F14542" t="b">
        <v>1</v>
      </c>
    </row>
    <row r="14543" spans="1:6" x14ac:dyDescent="0.25">
      <c r="A14543" s="181" t="s">
        <v>233</v>
      </c>
      <c r="B14543" s="181" t="s">
        <v>6</v>
      </c>
      <c r="C14543" s="181" t="s">
        <v>202</v>
      </c>
      <c r="D14543" s="181" t="s">
        <v>199</v>
      </c>
      <c r="E14543">
        <v>224</v>
      </c>
      <c r="F14543" t="b">
        <v>1</v>
      </c>
    </row>
    <row r="14544" spans="1:6" x14ac:dyDescent="0.25">
      <c r="A14544" s="181" t="s">
        <v>233</v>
      </c>
      <c r="B14544" s="181" t="s">
        <v>6</v>
      </c>
      <c r="C14544" s="181" t="s">
        <v>202</v>
      </c>
      <c r="D14544" s="181" t="s">
        <v>219</v>
      </c>
      <c r="E14544">
        <v>231</v>
      </c>
      <c r="F14544" t="b">
        <v>1</v>
      </c>
    </row>
    <row r="14545" spans="1:6" x14ac:dyDescent="0.25">
      <c r="A14545" s="181" t="s">
        <v>233</v>
      </c>
      <c r="B14545" s="181" t="s">
        <v>6</v>
      </c>
      <c r="C14545" s="181" t="s">
        <v>202</v>
      </c>
      <c r="D14545" s="181" t="s">
        <v>220</v>
      </c>
      <c r="E14545">
        <v>225</v>
      </c>
      <c r="F14545" t="b">
        <v>1</v>
      </c>
    </row>
    <row r="14546" spans="1:6" x14ac:dyDescent="0.25">
      <c r="A14546" s="181" t="s">
        <v>233</v>
      </c>
      <c r="B14546" s="181" t="s">
        <v>7</v>
      </c>
      <c r="C14546" s="181" t="s">
        <v>212</v>
      </c>
      <c r="D14546" s="181" t="s">
        <v>213</v>
      </c>
      <c r="E14546">
        <v>896</v>
      </c>
      <c r="F14546" t="b">
        <v>1</v>
      </c>
    </row>
    <row r="14547" spans="1:6" x14ac:dyDescent="0.25">
      <c r="A14547" s="181" t="s">
        <v>233</v>
      </c>
      <c r="B14547" s="181" t="s">
        <v>7</v>
      </c>
      <c r="C14547" s="181" t="s">
        <v>212</v>
      </c>
      <c r="D14547" s="181" t="s">
        <v>208</v>
      </c>
      <c r="E14547">
        <v>926</v>
      </c>
      <c r="F14547" t="b">
        <v>1</v>
      </c>
    </row>
    <row r="14548" spans="1:6" x14ac:dyDescent="0.25">
      <c r="A14548" s="181" t="s">
        <v>233</v>
      </c>
      <c r="B14548" s="181" t="s">
        <v>7</v>
      </c>
      <c r="C14548" s="181" t="s">
        <v>212</v>
      </c>
      <c r="D14548" s="181" t="s">
        <v>214</v>
      </c>
      <c r="E14548">
        <v>920</v>
      </c>
      <c r="F14548" t="b">
        <v>1</v>
      </c>
    </row>
    <row r="14549" spans="1:6" x14ac:dyDescent="0.25">
      <c r="A14549" s="181" t="s">
        <v>233</v>
      </c>
      <c r="B14549" s="181" t="s">
        <v>7</v>
      </c>
      <c r="C14549" s="181" t="s">
        <v>212</v>
      </c>
      <c r="D14549" s="181" t="s">
        <v>215</v>
      </c>
      <c r="E14549">
        <v>894</v>
      </c>
      <c r="F14549" t="b">
        <v>1</v>
      </c>
    </row>
    <row r="14550" spans="1:6" x14ac:dyDescent="0.25">
      <c r="A14550" s="181" t="s">
        <v>233</v>
      </c>
      <c r="B14550" s="181" t="s">
        <v>7</v>
      </c>
      <c r="C14550" s="181" t="s">
        <v>212</v>
      </c>
      <c r="D14550" s="181" t="s">
        <v>216</v>
      </c>
      <c r="E14550">
        <v>894</v>
      </c>
      <c r="F14550" t="b">
        <v>1</v>
      </c>
    </row>
    <row r="14551" spans="1:6" x14ac:dyDescent="0.25">
      <c r="A14551" s="181" t="s">
        <v>233</v>
      </c>
      <c r="B14551" s="181" t="s">
        <v>7</v>
      </c>
      <c r="C14551" s="181" t="s">
        <v>212</v>
      </c>
      <c r="D14551" s="181" t="s">
        <v>217</v>
      </c>
      <c r="E14551">
        <v>894</v>
      </c>
      <c r="F14551" t="b">
        <v>1</v>
      </c>
    </row>
    <row r="14552" spans="1:6" x14ac:dyDescent="0.25">
      <c r="A14552" s="181" t="s">
        <v>233</v>
      </c>
      <c r="B14552" s="181" t="s">
        <v>7</v>
      </c>
      <c r="C14552" s="181" t="s">
        <v>212</v>
      </c>
      <c r="D14552" s="181" t="s">
        <v>203</v>
      </c>
      <c r="E14552">
        <v>949</v>
      </c>
      <c r="F14552" t="b">
        <v>1</v>
      </c>
    </row>
    <row r="14553" spans="1:6" x14ac:dyDescent="0.25">
      <c r="A14553" s="181" t="s">
        <v>233</v>
      </c>
      <c r="B14553" s="181" t="s">
        <v>7</v>
      </c>
      <c r="C14553" s="181" t="s">
        <v>212</v>
      </c>
      <c r="D14553" s="181" t="s">
        <v>206</v>
      </c>
      <c r="E14553">
        <v>925</v>
      </c>
      <c r="F14553" t="b">
        <v>1</v>
      </c>
    </row>
    <row r="14554" spans="1:6" x14ac:dyDescent="0.25">
      <c r="A14554" s="181" t="s">
        <v>233</v>
      </c>
      <c r="B14554" s="181" t="s">
        <v>7</v>
      </c>
      <c r="C14554" s="181" t="s">
        <v>212</v>
      </c>
      <c r="D14554" s="181" t="s">
        <v>218</v>
      </c>
      <c r="E14554">
        <v>945</v>
      </c>
      <c r="F14554" t="b">
        <v>1</v>
      </c>
    </row>
    <row r="14555" spans="1:6" x14ac:dyDescent="0.25">
      <c r="A14555" s="181" t="s">
        <v>233</v>
      </c>
      <c r="B14555" s="181" t="s">
        <v>7</v>
      </c>
      <c r="C14555" s="181" t="s">
        <v>212</v>
      </c>
      <c r="D14555" s="181" t="s">
        <v>199</v>
      </c>
      <c r="E14555">
        <v>1000</v>
      </c>
      <c r="F14555" t="b">
        <v>1</v>
      </c>
    </row>
    <row r="14556" spans="1:6" x14ac:dyDescent="0.25">
      <c r="A14556" s="181" t="s">
        <v>233</v>
      </c>
      <c r="B14556" s="181" t="s">
        <v>7</v>
      </c>
      <c r="C14556" s="181" t="s">
        <v>212</v>
      </c>
      <c r="D14556" s="181" t="s">
        <v>219</v>
      </c>
      <c r="E14556">
        <v>1054</v>
      </c>
      <c r="F14556" t="b">
        <v>1</v>
      </c>
    </row>
    <row r="14557" spans="1:6" x14ac:dyDescent="0.25">
      <c r="A14557" s="181" t="s">
        <v>233</v>
      </c>
      <c r="B14557" s="181" t="s">
        <v>7</v>
      </c>
      <c r="C14557" s="181" t="s">
        <v>212</v>
      </c>
      <c r="D14557" s="181" t="s">
        <v>220</v>
      </c>
      <c r="E14557">
        <v>1069</v>
      </c>
      <c r="F14557" t="b">
        <v>1</v>
      </c>
    </row>
    <row r="14558" spans="1:6" x14ac:dyDescent="0.25">
      <c r="A14558" s="181" t="s">
        <v>233</v>
      </c>
      <c r="B14558" s="181" t="s">
        <v>7</v>
      </c>
      <c r="C14558" s="181" t="s">
        <v>202</v>
      </c>
      <c r="D14558" s="181" t="s">
        <v>213</v>
      </c>
      <c r="E14558">
        <v>999</v>
      </c>
      <c r="F14558" t="b">
        <v>1</v>
      </c>
    </row>
    <row r="14559" spans="1:6" x14ac:dyDescent="0.25">
      <c r="A14559" s="181" t="s">
        <v>233</v>
      </c>
      <c r="B14559" s="181" t="s">
        <v>7</v>
      </c>
      <c r="C14559" s="181" t="s">
        <v>202</v>
      </c>
      <c r="D14559" s="181" t="s">
        <v>208</v>
      </c>
      <c r="E14559">
        <v>973</v>
      </c>
      <c r="F14559" t="b">
        <v>1</v>
      </c>
    </row>
    <row r="14560" spans="1:6" x14ac:dyDescent="0.25">
      <c r="A14560" s="181" t="s">
        <v>233</v>
      </c>
      <c r="B14560" s="181" t="s">
        <v>7</v>
      </c>
      <c r="C14560" s="181" t="s">
        <v>202</v>
      </c>
      <c r="D14560" s="181" t="s">
        <v>214</v>
      </c>
      <c r="E14560">
        <v>923</v>
      </c>
      <c r="F14560" t="b">
        <v>1</v>
      </c>
    </row>
    <row r="14561" spans="1:6" x14ac:dyDescent="0.25">
      <c r="A14561" s="181" t="s">
        <v>233</v>
      </c>
      <c r="B14561" s="181" t="s">
        <v>7</v>
      </c>
      <c r="C14561" s="181" t="s">
        <v>202</v>
      </c>
      <c r="D14561" s="181" t="s">
        <v>215</v>
      </c>
      <c r="E14561">
        <v>923</v>
      </c>
      <c r="F14561" t="b">
        <v>1</v>
      </c>
    </row>
    <row r="14562" spans="1:6" x14ac:dyDescent="0.25">
      <c r="A14562" s="181" t="s">
        <v>233</v>
      </c>
      <c r="B14562" s="181" t="s">
        <v>7</v>
      </c>
      <c r="C14562" s="181" t="s">
        <v>202</v>
      </c>
      <c r="D14562" s="181" t="s">
        <v>216</v>
      </c>
      <c r="E14562">
        <v>928</v>
      </c>
      <c r="F14562" t="b">
        <v>1</v>
      </c>
    </row>
    <row r="14563" spans="1:6" x14ac:dyDescent="0.25">
      <c r="A14563" s="181" t="s">
        <v>233</v>
      </c>
      <c r="B14563" s="181" t="s">
        <v>7</v>
      </c>
      <c r="C14563" s="181" t="s">
        <v>202</v>
      </c>
      <c r="D14563" s="181" t="s">
        <v>217</v>
      </c>
      <c r="E14563">
        <v>1013</v>
      </c>
      <c r="F14563" t="b">
        <v>1</v>
      </c>
    </row>
    <row r="14564" spans="1:6" x14ac:dyDescent="0.25">
      <c r="A14564" s="181" t="s">
        <v>233</v>
      </c>
      <c r="B14564" s="181" t="s">
        <v>7</v>
      </c>
      <c r="C14564" s="181" t="s">
        <v>202</v>
      </c>
      <c r="D14564" s="181" t="s">
        <v>203</v>
      </c>
      <c r="E14564">
        <v>1016</v>
      </c>
      <c r="F14564" t="b">
        <v>1</v>
      </c>
    </row>
    <row r="14565" spans="1:6" x14ac:dyDescent="0.25">
      <c r="A14565" s="181" t="s">
        <v>233</v>
      </c>
      <c r="B14565" s="181" t="s">
        <v>7</v>
      </c>
      <c r="C14565" s="181" t="s">
        <v>202</v>
      </c>
      <c r="D14565" s="181" t="s">
        <v>206</v>
      </c>
      <c r="E14565">
        <v>1000</v>
      </c>
      <c r="F14565" t="b">
        <v>1</v>
      </c>
    </row>
    <row r="14566" spans="1:6" x14ac:dyDescent="0.25">
      <c r="A14566" s="181" t="s">
        <v>233</v>
      </c>
      <c r="B14566" s="181" t="s">
        <v>7</v>
      </c>
      <c r="C14566" s="181" t="s">
        <v>202</v>
      </c>
      <c r="D14566" s="181" t="s">
        <v>218</v>
      </c>
      <c r="E14566">
        <v>1007</v>
      </c>
      <c r="F14566" t="b">
        <v>1</v>
      </c>
    </row>
    <row r="14567" spans="1:6" x14ac:dyDescent="0.25">
      <c r="A14567" s="181" t="s">
        <v>233</v>
      </c>
      <c r="B14567" s="181" t="s">
        <v>7</v>
      </c>
      <c r="C14567" s="181" t="s">
        <v>202</v>
      </c>
      <c r="D14567" s="181" t="s">
        <v>199</v>
      </c>
      <c r="E14567">
        <v>998</v>
      </c>
      <c r="F14567" t="b">
        <v>1</v>
      </c>
    </row>
    <row r="14568" spans="1:6" x14ac:dyDescent="0.25">
      <c r="A14568" s="181" t="s">
        <v>233</v>
      </c>
      <c r="B14568" s="181" t="s">
        <v>7</v>
      </c>
      <c r="C14568" s="181" t="s">
        <v>202</v>
      </c>
      <c r="D14568" s="181" t="s">
        <v>219</v>
      </c>
      <c r="E14568">
        <v>999</v>
      </c>
      <c r="F14568" t="b">
        <v>1</v>
      </c>
    </row>
    <row r="14569" spans="1:6" x14ac:dyDescent="0.25">
      <c r="A14569" s="181" t="s">
        <v>233</v>
      </c>
      <c r="B14569" s="181" t="s">
        <v>7</v>
      </c>
      <c r="C14569" s="181" t="s">
        <v>202</v>
      </c>
      <c r="D14569" s="181" t="s">
        <v>220</v>
      </c>
      <c r="E14569">
        <v>999</v>
      </c>
      <c r="F14569" t="b">
        <v>1</v>
      </c>
    </row>
    <row r="14570" spans="1:6" x14ac:dyDescent="0.25">
      <c r="A14570" s="181" t="s">
        <v>233</v>
      </c>
      <c r="B14570" s="181" t="s">
        <v>8</v>
      </c>
      <c r="C14570" s="181" t="s">
        <v>212</v>
      </c>
      <c r="D14570" s="181" t="s">
        <v>213</v>
      </c>
      <c r="E14570">
        <v>1146</v>
      </c>
      <c r="F14570" t="b">
        <v>1</v>
      </c>
    </row>
    <row r="14571" spans="1:6" x14ac:dyDescent="0.25">
      <c r="A14571" s="181" t="s">
        <v>233</v>
      </c>
      <c r="B14571" s="181" t="s">
        <v>8</v>
      </c>
      <c r="C14571" s="181" t="s">
        <v>212</v>
      </c>
      <c r="D14571" s="181" t="s">
        <v>208</v>
      </c>
      <c r="E14571">
        <v>1151</v>
      </c>
      <c r="F14571" t="b">
        <v>1</v>
      </c>
    </row>
    <row r="14572" spans="1:6" x14ac:dyDescent="0.25">
      <c r="A14572" s="181" t="s">
        <v>233</v>
      </c>
      <c r="B14572" s="181" t="s">
        <v>8</v>
      </c>
      <c r="C14572" s="181" t="s">
        <v>212</v>
      </c>
      <c r="D14572" s="181" t="s">
        <v>214</v>
      </c>
      <c r="E14572">
        <v>1133</v>
      </c>
      <c r="F14572" t="b">
        <v>1</v>
      </c>
    </row>
    <row r="14573" spans="1:6" x14ac:dyDescent="0.25">
      <c r="A14573" s="181" t="s">
        <v>233</v>
      </c>
      <c r="B14573" s="181" t="s">
        <v>8</v>
      </c>
      <c r="C14573" s="181" t="s">
        <v>212</v>
      </c>
      <c r="D14573" s="181" t="s">
        <v>215</v>
      </c>
      <c r="E14573">
        <v>1121</v>
      </c>
      <c r="F14573" t="b">
        <v>1</v>
      </c>
    </row>
    <row r="14574" spans="1:6" x14ac:dyDescent="0.25">
      <c r="A14574" s="181" t="s">
        <v>233</v>
      </c>
      <c r="B14574" s="181" t="s">
        <v>8</v>
      </c>
      <c r="C14574" s="181" t="s">
        <v>212</v>
      </c>
      <c r="D14574" s="181" t="s">
        <v>216</v>
      </c>
      <c r="E14574">
        <v>1126</v>
      </c>
      <c r="F14574" t="b">
        <v>1</v>
      </c>
    </row>
    <row r="14575" spans="1:6" x14ac:dyDescent="0.25">
      <c r="A14575" s="181" t="s">
        <v>233</v>
      </c>
      <c r="B14575" s="181" t="s">
        <v>8</v>
      </c>
      <c r="C14575" s="181" t="s">
        <v>212</v>
      </c>
      <c r="D14575" s="181" t="s">
        <v>217</v>
      </c>
      <c r="E14575">
        <v>1094</v>
      </c>
      <c r="F14575" t="b">
        <v>1</v>
      </c>
    </row>
    <row r="14576" spans="1:6" x14ac:dyDescent="0.25">
      <c r="A14576" s="181" t="s">
        <v>233</v>
      </c>
      <c r="B14576" s="181" t="s">
        <v>8</v>
      </c>
      <c r="C14576" s="181" t="s">
        <v>212</v>
      </c>
      <c r="D14576" s="181" t="s">
        <v>203</v>
      </c>
      <c r="E14576">
        <v>1099</v>
      </c>
      <c r="F14576" t="b">
        <v>1</v>
      </c>
    </row>
    <row r="14577" spans="1:6" x14ac:dyDescent="0.25">
      <c r="A14577" s="181" t="s">
        <v>233</v>
      </c>
      <c r="B14577" s="181" t="s">
        <v>8</v>
      </c>
      <c r="C14577" s="181" t="s">
        <v>212</v>
      </c>
      <c r="D14577" s="181" t="s">
        <v>206</v>
      </c>
      <c r="E14577">
        <v>1058</v>
      </c>
      <c r="F14577" t="b">
        <v>1</v>
      </c>
    </row>
    <row r="14578" spans="1:6" x14ac:dyDescent="0.25">
      <c r="A14578" s="181" t="s">
        <v>233</v>
      </c>
      <c r="B14578" s="181" t="s">
        <v>8</v>
      </c>
      <c r="C14578" s="181" t="s">
        <v>212</v>
      </c>
      <c r="D14578" s="181" t="s">
        <v>218</v>
      </c>
      <c r="E14578">
        <v>1108</v>
      </c>
      <c r="F14578" t="b">
        <v>1</v>
      </c>
    </row>
    <row r="14579" spans="1:6" x14ac:dyDescent="0.25">
      <c r="A14579" s="181" t="s">
        <v>233</v>
      </c>
      <c r="B14579" s="181" t="s">
        <v>8</v>
      </c>
      <c r="C14579" s="181" t="s">
        <v>212</v>
      </c>
      <c r="D14579" s="181" t="s">
        <v>199</v>
      </c>
      <c r="E14579">
        <v>1165</v>
      </c>
      <c r="F14579" t="b">
        <v>1</v>
      </c>
    </row>
    <row r="14580" spans="1:6" x14ac:dyDescent="0.25">
      <c r="A14580" s="181" t="s">
        <v>233</v>
      </c>
      <c r="B14580" s="181" t="s">
        <v>8</v>
      </c>
      <c r="C14580" s="181" t="s">
        <v>212</v>
      </c>
      <c r="D14580" s="181" t="s">
        <v>219</v>
      </c>
      <c r="E14580">
        <v>1178</v>
      </c>
      <c r="F14580" t="b">
        <v>1</v>
      </c>
    </row>
    <row r="14581" spans="1:6" x14ac:dyDescent="0.25">
      <c r="A14581" s="181" t="s">
        <v>233</v>
      </c>
      <c r="B14581" s="181" t="s">
        <v>8</v>
      </c>
      <c r="C14581" s="181" t="s">
        <v>212</v>
      </c>
      <c r="D14581" s="181" t="s">
        <v>220</v>
      </c>
      <c r="E14581">
        <v>1186</v>
      </c>
      <c r="F14581" t="b">
        <v>1</v>
      </c>
    </row>
    <row r="14582" spans="1:6" x14ac:dyDescent="0.25">
      <c r="A14582" s="181" t="s">
        <v>233</v>
      </c>
      <c r="B14582" s="181" t="s">
        <v>8</v>
      </c>
      <c r="C14582" s="181" t="s">
        <v>202</v>
      </c>
      <c r="D14582" s="181" t="s">
        <v>213</v>
      </c>
      <c r="E14582">
        <v>1174</v>
      </c>
      <c r="F14582" t="b">
        <v>1</v>
      </c>
    </row>
    <row r="14583" spans="1:6" x14ac:dyDescent="0.25">
      <c r="A14583" s="181" t="s">
        <v>233</v>
      </c>
      <c r="B14583" s="181" t="s">
        <v>8</v>
      </c>
      <c r="C14583" s="181" t="s">
        <v>202</v>
      </c>
      <c r="D14583" s="181" t="s">
        <v>208</v>
      </c>
      <c r="E14583">
        <v>1208</v>
      </c>
      <c r="F14583" t="b">
        <v>1</v>
      </c>
    </row>
    <row r="14584" spans="1:6" x14ac:dyDescent="0.25">
      <c r="A14584" s="181" t="s">
        <v>233</v>
      </c>
      <c r="B14584" s="181" t="s">
        <v>8</v>
      </c>
      <c r="C14584" s="181" t="s">
        <v>202</v>
      </c>
      <c r="D14584" s="181" t="s">
        <v>214</v>
      </c>
      <c r="E14584">
        <v>1185</v>
      </c>
      <c r="F14584" t="b">
        <v>1</v>
      </c>
    </row>
    <row r="14585" spans="1:6" x14ac:dyDescent="0.25">
      <c r="A14585" s="181" t="s">
        <v>233</v>
      </c>
      <c r="B14585" s="181" t="s">
        <v>8</v>
      </c>
      <c r="C14585" s="181" t="s">
        <v>202</v>
      </c>
      <c r="D14585" s="181" t="s">
        <v>215</v>
      </c>
      <c r="E14585">
        <v>1185</v>
      </c>
      <c r="F14585" t="b">
        <v>1</v>
      </c>
    </row>
    <row r="14586" spans="1:6" x14ac:dyDescent="0.25">
      <c r="A14586" s="181" t="s">
        <v>233</v>
      </c>
      <c r="B14586" s="181" t="s">
        <v>8</v>
      </c>
      <c r="C14586" s="181" t="s">
        <v>202</v>
      </c>
      <c r="D14586" s="181" t="s">
        <v>216</v>
      </c>
      <c r="E14586">
        <v>1167</v>
      </c>
      <c r="F14586" t="b">
        <v>1</v>
      </c>
    </row>
    <row r="14587" spans="1:6" x14ac:dyDescent="0.25">
      <c r="A14587" s="181" t="s">
        <v>233</v>
      </c>
      <c r="B14587" s="181" t="s">
        <v>8</v>
      </c>
      <c r="C14587" s="181" t="s">
        <v>202</v>
      </c>
      <c r="D14587" s="181" t="s">
        <v>217</v>
      </c>
      <c r="E14587">
        <v>1150</v>
      </c>
      <c r="F14587" t="b">
        <v>1</v>
      </c>
    </row>
    <row r="14588" spans="1:6" x14ac:dyDescent="0.25">
      <c r="A14588" s="181" t="s">
        <v>233</v>
      </c>
      <c r="B14588" s="181" t="s">
        <v>8</v>
      </c>
      <c r="C14588" s="181" t="s">
        <v>202</v>
      </c>
      <c r="D14588" s="181" t="s">
        <v>203</v>
      </c>
      <c r="E14588">
        <v>1200</v>
      </c>
      <c r="F14588" t="b">
        <v>1</v>
      </c>
    </row>
    <row r="14589" spans="1:6" x14ac:dyDescent="0.25">
      <c r="A14589" s="181" t="s">
        <v>233</v>
      </c>
      <c r="B14589" s="181" t="s">
        <v>8</v>
      </c>
      <c r="C14589" s="181" t="s">
        <v>202</v>
      </c>
      <c r="D14589" s="181" t="s">
        <v>206</v>
      </c>
      <c r="E14589">
        <v>1201</v>
      </c>
      <c r="F14589" t="b">
        <v>1</v>
      </c>
    </row>
    <row r="14590" spans="1:6" x14ac:dyDescent="0.25">
      <c r="A14590" s="181" t="s">
        <v>233</v>
      </c>
      <c r="B14590" s="181" t="s">
        <v>8</v>
      </c>
      <c r="C14590" s="181" t="s">
        <v>202</v>
      </c>
      <c r="D14590" s="181" t="s">
        <v>218</v>
      </c>
      <c r="E14590">
        <v>1210</v>
      </c>
      <c r="F14590" t="b">
        <v>1</v>
      </c>
    </row>
    <row r="14591" spans="1:6" x14ac:dyDescent="0.25">
      <c r="A14591" s="181" t="s">
        <v>233</v>
      </c>
      <c r="B14591" s="181" t="s">
        <v>8</v>
      </c>
      <c r="C14591" s="181" t="s">
        <v>202</v>
      </c>
      <c r="D14591" s="181" t="s">
        <v>199</v>
      </c>
      <c r="E14591">
        <v>1205</v>
      </c>
      <c r="F14591" t="b">
        <v>1</v>
      </c>
    </row>
    <row r="14592" spans="1:6" x14ac:dyDescent="0.25">
      <c r="A14592" s="181" t="s">
        <v>233</v>
      </c>
      <c r="B14592" s="181" t="s">
        <v>8</v>
      </c>
      <c r="C14592" s="181" t="s">
        <v>202</v>
      </c>
      <c r="D14592" s="181" t="s">
        <v>219</v>
      </c>
      <c r="E14592">
        <v>1205</v>
      </c>
      <c r="F14592" t="b">
        <v>1</v>
      </c>
    </row>
    <row r="14593" spans="1:6" x14ac:dyDescent="0.25">
      <c r="A14593" s="181" t="s">
        <v>233</v>
      </c>
      <c r="B14593" s="181" t="s">
        <v>8</v>
      </c>
      <c r="C14593" s="181" t="s">
        <v>202</v>
      </c>
      <c r="D14593" s="181" t="s">
        <v>220</v>
      </c>
      <c r="E14593">
        <v>1236</v>
      </c>
      <c r="F14593" t="b">
        <v>1</v>
      </c>
    </row>
    <row r="14594" spans="1:6" x14ac:dyDescent="0.25">
      <c r="A14594" s="181" t="s">
        <v>233</v>
      </c>
      <c r="B14594" s="181" t="s">
        <v>9</v>
      </c>
      <c r="C14594" s="181" t="s">
        <v>212</v>
      </c>
      <c r="D14594" s="181" t="s">
        <v>213</v>
      </c>
      <c r="E14594">
        <v>282</v>
      </c>
      <c r="F14594" t="b">
        <v>1</v>
      </c>
    </row>
    <row r="14595" spans="1:6" x14ac:dyDescent="0.25">
      <c r="A14595" s="181" t="s">
        <v>233</v>
      </c>
      <c r="B14595" s="181" t="s">
        <v>9</v>
      </c>
      <c r="C14595" s="181" t="s">
        <v>212</v>
      </c>
      <c r="D14595" s="181" t="s">
        <v>208</v>
      </c>
      <c r="E14595">
        <v>289</v>
      </c>
      <c r="F14595" t="b">
        <v>1</v>
      </c>
    </row>
    <row r="14596" spans="1:6" x14ac:dyDescent="0.25">
      <c r="A14596" s="181" t="s">
        <v>233</v>
      </c>
      <c r="B14596" s="181" t="s">
        <v>9</v>
      </c>
      <c r="C14596" s="181" t="s">
        <v>212</v>
      </c>
      <c r="D14596" s="181" t="s">
        <v>214</v>
      </c>
      <c r="E14596">
        <v>283</v>
      </c>
      <c r="F14596" t="b">
        <v>1</v>
      </c>
    </row>
    <row r="14597" spans="1:6" x14ac:dyDescent="0.25">
      <c r="A14597" s="181" t="s">
        <v>233</v>
      </c>
      <c r="B14597" s="181" t="s">
        <v>9</v>
      </c>
      <c r="C14597" s="181" t="s">
        <v>212</v>
      </c>
      <c r="D14597" s="181" t="s">
        <v>215</v>
      </c>
      <c r="E14597">
        <v>262</v>
      </c>
      <c r="F14597" t="b">
        <v>1</v>
      </c>
    </row>
    <row r="14598" spans="1:6" x14ac:dyDescent="0.25">
      <c r="A14598" s="181" t="s">
        <v>233</v>
      </c>
      <c r="B14598" s="181" t="s">
        <v>9</v>
      </c>
      <c r="C14598" s="181" t="s">
        <v>212</v>
      </c>
      <c r="D14598" s="181" t="s">
        <v>216</v>
      </c>
      <c r="E14598">
        <v>262</v>
      </c>
      <c r="F14598" t="b">
        <v>1</v>
      </c>
    </row>
    <row r="14599" spans="1:6" x14ac:dyDescent="0.25">
      <c r="A14599" s="181" t="s">
        <v>233</v>
      </c>
      <c r="B14599" s="181" t="s">
        <v>9</v>
      </c>
      <c r="C14599" s="181" t="s">
        <v>212</v>
      </c>
      <c r="D14599" s="181" t="s">
        <v>217</v>
      </c>
      <c r="E14599">
        <v>262</v>
      </c>
      <c r="F14599" t="b">
        <v>1</v>
      </c>
    </row>
    <row r="14600" spans="1:6" x14ac:dyDescent="0.25">
      <c r="A14600" s="181" t="s">
        <v>233</v>
      </c>
      <c r="B14600" s="181" t="s">
        <v>9</v>
      </c>
      <c r="C14600" s="181" t="s">
        <v>212</v>
      </c>
      <c r="D14600" s="181" t="s">
        <v>203</v>
      </c>
      <c r="E14600">
        <v>262</v>
      </c>
      <c r="F14600" t="b">
        <v>1</v>
      </c>
    </row>
    <row r="14601" spans="1:6" x14ac:dyDescent="0.25">
      <c r="A14601" s="181" t="s">
        <v>233</v>
      </c>
      <c r="B14601" s="181" t="s">
        <v>9</v>
      </c>
      <c r="C14601" s="181" t="s">
        <v>212</v>
      </c>
      <c r="D14601" s="181" t="s">
        <v>206</v>
      </c>
      <c r="E14601">
        <v>280</v>
      </c>
      <c r="F14601" t="b">
        <v>1</v>
      </c>
    </row>
    <row r="14602" spans="1:6" x14ac:dyDescent="0.25">
      <c r="A14602" s="181" t="s">
        <v>233</v>
      </c>
      <c r="B14602" s="181" t="s">
        <v>9</v>
      </c>
      <c r="C14602" s="181" t="s">
        <v>212</v>
      </c>
      <c r="D14602" s="181" t="s">
        <v>218</v>
      </c>
      <c r="E14602">
        <v>280</v>
      </c>
      <c r="F14602" t="b">
        <v>1</v>
      </c>
    </row>
    <row r="14603" spans="1:6" x14ac:dyDescent="0.25">
      <c r="A14603" s="181" t="s">
        <v>233</v>
      </c>
      <c r="B14603" s="181" t="s">
        <v>9</v>
      </c>
      <c r="C14603" s="181" t="s">
        <v>212</v>
      </c>
      <c r="D14603" s="181" t="s">
        <v>199</v>
      </c>
      <c r="E14603">
        <v>294</v>
      </c>
      <c r="F14603" t="b">
        <v>1</v>
      </c>
    </row>
    <row r="14604" spans="1:6" x14ac:dyDescent="0.25">
      <c r="A14604" s="181" t="s">
        <v>233</v>
      </c>
      <c r="B14604" s="181" t="s">
        <v>9</v>
      </c>
      <c r="C14604" s="181" t="s">
        <v>212</v>
      </c>
      <c r="D14604" s="181" t="s">
        <v>219</v>
      </c>
      <c r="E14604">
        <v>305</v>
      </c>
      <c r="F14604" t="b">
        <v>1</v>
      </c>
    </row>
    <row r="14605" spans="1:6" x14ac:dyDescent="0.25">
      <c r="A14605" s="181" t="s">
        <v>233</v>
      </c>
      <c r="B14605" s="181" t="s">
        <v>9</v>
      </c>
      <c r="C14605" s="181" t="s">
        <v>212</v>
      </c>
      <c r="D14605" s="181" t="s">
        <v>220</v>
      </c>
      <c r="E14605">
        <v>302</v>
      </c>
      <c r="F14605" t="b">
        <v>1</v>
      </c>
    </row>
    <row r="14606" spans="1:6" x14ac:dyDescent="0.25">
      <c r="A14606" s="181" t="s">
        <v>233</v>
      </c>
      <c r="B14606" s="181" t="s">
        <v>9</v>
      </c>
      <c r="C14606" s="181" t="s">
        <v>202</v>
      </c>
      <c r="D14606" s="181" t="s">
        <v>213</v>
      </c>
      <c r="E14606">
        <v>301</v>
      </c>
      <c r="F14606" t="b">
        <v>1</v>
      </c>
    </row>
    <row r="14607" spans="1:6" x14ac:dyDescent="0.25">
      <c r="A14607" s="181" t="s">
        <v>233</v>
      </c>
      <c r="B14607" s="181" t="s">
        <v>9</v>
      </c>
      <c r="C14607" s="181" t="s">
        <v>202</v>
      </c>
      <c r="D14607" s="181" t="s">
        <v>208</v>
      </c>
      <c r="E14607">
        <v>304</v>
      </c>
      <c r="F14607" t="b">
        <v>1</v>
      </c>
    </row>
    <row r="14608" spans="1:6" x14ac:dyDescent="0.25">
      <c r="A14608" s="181" t="s">
        <v>233</v>
      </c>
      <c r="B14608" s="181" t="s">
        <v>9</v>
      </c>
      <c r="C14608" s="181" t="s">
        <v>202</v>
      </c>
      <c r="D14608" s="181" t="s">
        <v>214</v>
      </c>
      <c r="E14608">
        <v>344</v>
      </c>
      <c r="F14608" t="b">
        <v>1</v>
      </c>
    </row>
    <row r="14609" spans="1:6" x14ac:dyDescent="0.25">
      <c r="A14609" s="181" t="s">
        <v>233</v>
      </c>
      <c r="B14609" s="181" t="s">
        <v>9</v>
      </c>
      <c r="C14609" s="181" t="s">
        <v>202</v>
      </c>
      <c r="D14609" s="181" t="s">
        <v>215</v>
      </c>
      <c r="E14609">
        <v>344</v>
      </c>
      <c r="F14609" t="b">
        <v>1</v>
      </c>
    </row>
    <row r="14610" spans="1:6" x14ac:dyDescent="0.25">
      <c r="A14610" s="181" t="s">
        <v>233</v>
      </c>
      <c r="B14610" s="181" t="s">
        <v>9</v>
      </c>
      <c r="C14610" s="181" t="s">
        <v>202</v>
      </c>
      <c r="D14610" s="181" t="s">
        <v>216</v>
      </c>
      <c r="E14610">
        <v>371</v>
      </c>
      <c r="F14610" t="b">
        <v>1</v>
      </c>
    </row>
    <row r="14611" spans="1:6" x14ac:dyDescent="0.25">
      <c r="A14611" s="181" t="s">
        <v>233</v>
      </c>
      <c r="B14611" s="181" t="s">
        <v>9</v>
      </c>
      <c r="C14611" s="181" t="s">
        <v>202</v>
      </c>
      <c r="D14611" s="181" t="s">
        <v>217</v>
      </c>
      <c r="E14611">
        <v>325</v>
      </c>
      <c r="F14611" t="b">
        <v>1</v>
      </c>
    </row>
    <row r="14612" spans="1:6" x14ac:dyDescent="0.25">
      <c r="A14612" s="181" t="s">
        <v>233</v>
      </c>
      <c r="B14612" s="181" t="s">
        <v>9</v>
      </c>
      <c r="C14612" s="181" t="s">
        <v>202</v>
      </c>
      <c r="D14612" s="181" t="s">
        <v>203</v>
      </c>
      <c r="E14612">
        <v>287</v>
      </c>
      <c r="F14612" t="b">
        <v>1</v>
      </c>
    </row>
    <row r="14613" spans="1:6" x14ac:dyDescent="0.25">
      <c r="A14613" s="181" t="s">
        <v>233</v>
      </c>
      <c r="B14613" s="181" t="s">
        <v>9</v>
      </c>
      <c r="C14613" s="181" t="s">
        <v>202</v>
      </c>
      <c r="D14613" s="181" t="s">
        <v>206</v>
      </c>
      <c r="E14613">
        <v>273</v>
      </c>
      <c r="F14613" t="b">
        <v>1</v>
      </c>
    </row>
    <row r="14614" spans="1:6" x14ac:dyDescent="0.25">
      <c r="A14614" s="181" t="s">
        <v>233</v>
      </c>
      <c r="B14614" s="181" t="s">
        <v>9</v>
      </c>
      <c r="C14614" s="181" t="s">
        <v>202</v>
      </c>
      <c r="D14614" s="181" t="s">
        <v>218</v>
      </c>
      <c r="E14614">
        <v>268</v>
      </c>
      <c r="F14614" t="b">
        <v>1</v>
      </c>
    </row>
    <row r="14615" spans="1:6" x14ac:dyDescent="0.25">
      <c r="A14615" s="181" t="s">
        <v>233</v>
      </c>
      <c r="B14615" s="181" t="s">
        <v>9</v>
      </c>
      <c r="C14615" s="181" t="s">
        <v>202</v>
      </c>
      <c r="D14615" s="181" t="s">
        <v>199</v>
      </c>
      <c r="E14615">
        <v>265</v>
      </c>
      <c r="F14615" t="b">
        <v>1</v>
      </c>
    </row>
    <row r="14616" spans="1:6" x14ac:dyDescent="0.25">
      <c r="A14616" s="181" t="s">
        <v>233</v>
      </c>
      <c r="B14616" s="181" t="s">
        <v>9</v>
      </c>
      <c r="C14616" s="181" t="s">
        <v>202</v>
      </c>
      <c r="D14616" s="181" t="s">
        <v>219</v>
      </c>
      <c r="E14616">
        <v>266</v>
      </c>
      <c r="F14616" t="b">
        <v>1</v>
      </c>
    </row>
    <row r="14617" spans="1:6" x14ac:dyDescent="0.25">
      <c r="A14617" s="181" t="s">
        <v>233</v>
      </c>
      <c r="B14617" s="181" t="s">
        <v>9</v>
      </c>
      <c r="C14617" s="181" t="s">
        <v>202</v>
      </c>
      <c r="D14617" s="181" t="s">
        <v>220</v>
      </c>
      <c r="E14617">
        <v>258</v>
      </c>
      <c r="F14617" t="b">
        <v>1</v>
      </c>
    </row>
    <row r="14618" spans="1:6" x14ac:dyDescent="0.25">
      <c r="A14618" s="181" t="s">
        <v>233</v>
      </c>
      <c r="B14618" s="181" t="s">
        <v>10</v>
      </c>
      <c r="C14618" s="181" t="s">
        <v>212</v>
      </c>
      <c r="D14618" s="181" t="s">
        <v>213</v>
      </c>
      <c r="E14618">
        <v>223</v>
      </c>
      <c r="F14618" t="b">
        <v>1</v>
      </c>
    </row>
    <row r="14619" spans="1:6" x14ac:dyDescent="0.25">
      <c r="A14619" s="181" t="s">
        <v>233</v>
      </c>
      <c r="B14619" s="181" t="s">
        <v>10</v>
      </c>
      <c r="C14619" s="181" t="s">
        <v>212</v>
      </c>
      <c r="D14619" s="181" t="s">
        <v>208</v>
      </c>
      <c r="E14619">
        <v>225</v>
      </c>
      <c r="F14619" t="b">
        <v>1</v>
      </c>
    </row>
    <row r="14620" spans="1:6" x14ac:dyDescent="0.25">
      <c r="A14620" s="181" t="s">
        <v>233</v>
      </c>
      <c r="B14620" s="181" t="s">
        <v>10</v>
      </c>
      <c r="C14620" s="181" t="s">
        <v>212</v>
      </c>
      <c r="D14620" s="181" t="s">
        <v>214</v>
      </c>
      <c r="E14620">
        <v>225</v>
      </c>
      <c r="F14620" t="b">
        <v>1</v>
      </c>
    </row>
    <row r="14621" spans="1:6" x14ac:dyDescent="0.25">
      <c r="A14621" s="181" t="s">
        <v>233</v>
      </c>
      <c r="B14621" s="181" t="s">
        <v>10</v>
      </c>
      <c r="C14621" s="181" t="s">
        <v>212</v>
      </c>
      <c r="D14621" s="181" t="s">
        <v>215</v>
      </c>
      <c r="E14621">
        <v>214</v>
      </c>
      <c r="F14621" t="b">
        <v>1</v>
      </c>
    </row>
    <row r="14622" spans="1:6" x14ac:dyDescent="0.25">
      <c r="A14622" s="181" t="s">
        <v>233</v>
      </c>
      <c r="B14622" s="181" t="s">
        <v>10</v>
      </c>
      <c r="C14622" s="181" t="s">
        <v>212</v>
      </c>
      <c r="D14622" s="181" t="s">
        <v>216</v>
      </c>
      <c r="E14622">
        <v>215</v>
      </c>
      <c r="F14622" t="b">
        <v>1</v>
      </c>
    </row>
    <row r="14623" spans="1:6" x14ac:dyDescent="0.25">
      <c r="A14623" s="181" t="s">
        <v>233</v>
      </c>
      <c r="B14623" s="181" t="s">
        <v>10</v>
      </c>
      <c r="C14623" s="181" t="s">
        <v>212</v>
      </c>
      <c r="D14623" s="181" t="s">
        <v>217</v>
      </c>
      <c r="E14623">
        <v>214</v>
      </c>
      <c r="F14623" t="b">
        <v>1</v>
      </c>
    </row>
    <row r="14624" spans="1:6" x14ac:dyDescent="0.25">
      <c r="A14624" s="181" t="s">
        <v>233</v>
      </c>
      <c r="B14624" s="181" t="s">
        <v>10</v>
      </c>
      <c r="C14624" s="181" t="s">
        <v>212</v>
      </c>
      <c r="D14624" s="181" t="s">
        <v>203</v>
      </c>
      <c r="E14624">
        <v>214</v>
      </c>
      <c r="F14624" t="b">
        <v>1</v>
      </c>
    </row>
    <row r="14625" spans="1:6" x14ac:dyDescent="0.25">
      <c r="A14625" s="181" t="s">
        <v>233</v>
      </c>
      <c r="B14625" s="181" t="s">
        <v>10</v>
      </c>
      <c r="C14625" s="181" t="s">
        <v>212</v>
      </c>
      <c r="D14625" s="181" t="s">
        <v>206</v>
      </c>
      <c r="E14625">
        <v>250</v>
      </c>
      <c r="F14625" t="b">
        <v>1</v>
      </c>
    </row>
    <row r="14626" spans="1:6" x14ac:dyDescent="0.25">
      <c r="A14626" s="181" t="s">
        <v>233</v>
      </c>
      <c r="B14626" s="181" t="s">
        <v>10</v>
      </c>
      <c r="C14626" s="181" t="s">
        <v>212</v>
      </c>
      <c r="D14626" s="181" t="s">
        <v>218</v>
      </c>
      <c r="E14626">
        <v>244</v>
      </c>
      <c r="F14626" t="b">
        <v>1</v>
      </c>
    </row>
    <row r="14627" spans="1:6" x14ac:dyDescent="0.25">
      <c r="A14627" s="181" t="s">
        <v>233</v>
      </c>
      <c r="B14627" s="181" t="s">
        <v>10</v>
      </c>
      <c r="C14627" s="181" t="s">
        <v>212</v>
      </c>
      <c r="D14627" s="181" t="s">
        <v>199</v>
      </c>
      <c r="E14627">
        <v>244</v>
      </c>
      <c r="F14627" t="b">
        <v>1</v>
      </c>
    </row>
    <row r="14628" spans="1:6" x14ac:dyDescent="0.25">
      <c r="A14628" s="181" t="s">
        <v>233</v>
      </c>
      <c r="B14628" s="181" t="s">
        <v>10</v>
      </c>
      <c r="C14628" s="181" t="s">
        <v>212</v>
      </c>
      <c r="D14628" s="181" t="s">
        <v>219</v>
      </c>
      <c r="E14628">
        <v>248</v>
      </c>
      <c r="F14628" t="b">
        <v>1</v>
      </c>
    </row>
    <row r="14629" spans="1:6" x14ac:dyDescent="0.25">
      <c r="A14629" s="181" t="s">
        <v>233</v>
      </c>
      <c r="B14629" s="181" t="s">
        <v>10</v>
      </c>
      <c r="C14629" s="181" t="s">
        <v>212</v>
      </c>
      <c r="D14629" s="181" t="s">
        <v>220</v>
      </c>
      <c r="E14629">
        <v>242</v>
      </c>
      <c r="F14629" t="b">
        <v>1</v>
      </c>
    </row>
    <row r="14630" spans="1:6" x14ac:dyDescent="0.25">
      <c r="A14630" s="181" t="s">
        <v>233</v>
      </c>
      <c r="B14630" s="181" t="s">
        <v>10</v>
      </c>
      <c r="C14630" s="181" t="s">
        <v>202</v>
      </c>
      <c r="D14630" s="181" t="s">
        <v>213</v>
      </c>
      <c r="E14630">
        <v>241</v>
      </c>
      <c r="F14630" t="b">
        <v>1</v>
      </c>
    </row>
    <row r="14631" spans="1:6" x14ac:dyDescent="0.25">
      <c r="A14631" s="181" t="s">
        <v>233</v>
      </c>
      <c r="B14631" s="181" t="s">
        <v>10</v>
      </c>
      <c r="C14631" s="181" t="s">
        <v>202</v>
      </c>
      <c r="D14631" s="181" t="s">
        <v>208</v>
      </c>
      <c r="E14631">
        <v>238</v>
      </c>
      <c r="F14631" t="b">
        <v>1</v>
      </c>
    </row>
    <row r="14632" spans="1:6" x14ac:dyDescent="0.25">
      <c r="A14632" s="181" t="s">
        <v>233</v>
      </c>
      <c r="B14632" s="181" t="s">
        <v>10</v>
      </c>
      <c r="C14632" s="181" t="s">
        <v>202</v>
      </c>
      <c r="D14632" s="181" t="s">
        <v>214</v>
      </c>
      <c r="E14632">
        <v>270</v>
      </c>
      <c r="F14632" t="b">
        <v>1</v>
      </c>
    </row>
    <row r="14633" spans="1:6" x14ac:dyDescent="0.25">
      <c r="A14633" s="181" t="s">
        <v>233</v>
      </c>
      <c r="B14633" s="181" t="s">
        <v>10</v>
      </c>
      <c r="C14633" s="181" t="s">
        <v>202</v>
      </c>
      <c r="D14633" s="181" t="s">
        <v>215</v>
      </c>
      <c r="E14633">
        <v>270</v>
      </c>
      <c r="F14633" t="b">
        <v>1</v>
      </c>
    </row>
    <row r="14634" spans="1:6" x14ac:dyDescent="0.25">
      <c r="A14634" s="181" t="s">
        <v>233</v>
      </c>
      <c r="B14634" s="181" t="s">
        <v>10</v>
      </c>
      <c r="C14634" s="181" t="s">
        <v>202</v>
      </c>
      <c r="D14634" s="181" t="s">
        <v>216</v>
      </c>
      <c r="E14634">
        <v>250</v>
      </c>
      <c r="F14634" t="b">
        <v>1</v>
      </c>
    </row>
    <row r="14635" spans="1:6" x14ac:dyDescent="0.25">
      <c r="A14635" s="181" t="s">
        <v>233</v>
      </c>
      <c r="B14635" s="181" t="s">
        <v>10</v>
      </c>
      <c r="C14635" s="181" t="s">
        <v>202</v>
      </c>
      <c r="D14635" s="181" t="s">
        <v>217</v>
      </c>
      <c r="E14635">
        <v>250</v>
      </c>
      <c r="F14635" t="b">
        <v>1</v>
      </c>
    </row>
    <row r="14636" spans="1:6" x14ac:dyDescent="0.25">
      <c r="A14636" s="181" t="s">
        <v>233</v>
      </c>
      <c r="B14636" s="181" t="s">
        <v>10</v>
      </c>
      <c r="C14636" s="181" t="s">
        <v>202</v>
      </c>
      <c r="D14636" s="181" t="s">
        <v>203</v>
      </c>
      <c r="E14636">
        <v>251</v>
      </c>
      <c r="F14636" t="b">
        <v>1</v>
      </c>
    </row>
    <row r="14637" spans="1:6" x14ac:dyDescent="0.25">
      <c r="A14637" s="181" t="s">
        <v>233</v>
      </c>
      <c r="B14637" s="181" t="s">
        <v>10</v>
      </c>
      <c r="C14637" s="181" t="s">
        <v>202</v>
      </c>
      <c r="D14637" s="181" t="s">
        <v>206</v>
      </c>
      <c r="E14637">
        <v>245</v>
      </c>
      <c r="F14637" t="b">
        <v>1</v>
      </c>
    </row>
    <row r="14638" spans="1:6" x14ac:dyDescent="0.25">
      <c r="A14638" s="181" t="s">
        <v>233</v>
      </c>
      <c r="B14638" s="181" t="s">
        <v>10</v>
      </c>
      <c r="C14638" s="181" t="s">
        <v>202</v>
      </c>
      <c r="D14638" s="181" t="s">
        <v>218</v>
      </c>
      <c r="E14638">
        <v>248</v>
      </c>
      <c r="F14638" t="b">
        <v>1</v>
      </c>
    </row>
    <row r="14639" spans="1:6" x14ac:dyDescent="0.25">
      <c r="A14639" s="181" t="s">
        <v>233</v>
      </c>
      <c r="B14639" s="181" t="s">
        <v>10</v>
      </c>
      <c r="C14639" s="181" t="s">
        <v>202</v>
      </c>
      <c r="D14639" s="181" t="s">
        <v>199</v>
      </c>
      <c r="E14639">
        <v>249</v>
      </c>
      <c r="F14639" t="b">
        <v>1</v>
      </c>
    </row>
    <row r="14640" spans="1:6" x14ac:dyDescent="0.25">
      <c r="A14640" s="181" t="s">
        <v>233</v>
      </c>
      <c r="B14640" s="181" t="s">
        <v>10</v>
      </c>
      <c r="C14640" s="181" t="s">
        <v>202</v>
      </c>
      <c r="D14640" s="181" t="s">
        <v>219</v>
      </c>
      <c r="E14640">
        <v>232</v>
      </c>
      <c r="F14640" t="b">
        <v>1</v>
      </c>
    </row>
    <row r="14641" spans="1:6" x14ac:dyDescent="0.25">
      <c r="A14641" s="181" t="s">
        <v>233</v>
      </c>
      <c r="B14641" s="181" t="s">
        <v>10</v>
      </c>
      <c r="C14641" s="181" t="s">
        <v>202</v>
      </c>
      <c r="D14641" s="181" t="s">
        <v>220</v>
      </c>
      <c r="E14641">
        <v>237</v>
      </c>
      <c r="F14641" t="b">
        <v>1</v>
      </c>
    </row>
    <row r="14642" spans="1:6" x14ac:dyDescent="0.25">
      <c r="A14642" s="181" t="s">
        <v>233</v>
      </c>
      <c r="B14642" s="181" t="s">
        <v>11</v>
      </c>
      <c r="C14642" s="181" t="s">
        <v>212</v>
      </c>
      <c r="D14642" s="181" t="s">
        <v>213</v>
      </c>
      <c r="E14642">
        <v>282</v>
      </c>
      <c r="F14642" t="b">
        <v>1</v>
      </c>
    </row>
    <row r="14643" spans="1:6" x14ac:dyDescent="0.25">
      <c r="A14643" s="181" t="s">
        <v>233</v>
      </c>
      <c r="B14643" s="181" t="s">
        <v>11</v>
      </c>
      <c r="C14643" s="181" t="s">
        <v>212</v>
      </c>
      <c r="D14643" s="181" t="s">
        <v>208</v>
      </c>
      <c r="E14643">
        <v>297</v>
      </c>
      <c r="F14643" t="b">
        <v>1</v>
      </c>
    </row>
    <row r="14644" spans="1:6" x14ac:dyDescent="0.25">
      <c r="A14644" s="181" t="s">
        <v>233</v>
      </c>
      <c r="B14644" s="181" t="s">
        <v>11</v>
      </c>
      <c r="C14644" s="181" t="s">
        <v>212</v>
      </c>
      <c r="D14644" s="181" t="s">
        <v>214</v>
      </c>
      <c r="E14644">
        <v>272</v>
      </c>
      <c r="F14644" t="b">
        <v>1</v>
      </c>
    </row>
    <row r="14645" spans="1:6" x14ac:dyDescent="0.25">
      <c r="A14645" s="181" t="s">
        <v>233</v>
      </c>
      <c r="B14645" s="181" t="s">
        <v>11</v>
      </c>
      <c r="C14645" s="181" t="s">
        <v>212</v>
      </c>
      <c r="D14645" s="181" t="s">
        <v>215</v>
      </c>
      <c r="E14645">
        <v>272</v>
      </c>
      <c r="F14645" t="b">
        <v>1</v>
      </c>
    </row>
    <row r="14646" spans="1:6" x14ac:dyDescent="0.25">
      <c r="A14646" s="181" t="s">
        <v>233</v>
      </c>
      <c r="B14646" s="181" t="s">
        <v>11</v>
      </c>
      <c r="C14646" s="181" t="s">
        <v>212</v>
      </c>
      <c r="D14646" s="181" t="s">
        <v>216</v>
      </c>
      <c r="E14646">
        <v>272</v>
      </c>
      <c r="F14646" t="b">
        <v>1</v>
      </c>
    </row>
    <row r="14647" spans="1:6" x14ac:dyDescent="0.25">
      <c r="A14647" s="181" t="s">
        <v>233</v>
      </c>
      <c r="B14647" s="181" t="s">
        <v>11</v>
      </c>
      <c r="C14647" s="181" t="s">
        <v>212</v>
      </c>
      <c r="D14647" s="181" t="s">
        <v>217</v>
      </c>
      <c r="E14647">
        <v>272</v>
      </c>
      <c r="F14647" t="b">
        <v>1</v>
      </c>
    </row>
    <row r="14648" spans="1:6" x14ac:dyDescent="0.25">
      <c r="A14648" s="181" t="s">
        <v>233</v>
      </c>
      <c r="B14648" s="181" t="s">
        <v>11</v>
      </c>
      <c r="C14648" s="181" t="s">
        <v>212</v>
      </c>
      <c r="D14648" s="181" t="s">
        <v>203</v>
      </c>
      <c r="E14648">
        <v>272</v>
      </c>
      <c r="F14648" t="b">
        <v>1</v>
      </c>
    </row>
    <row r="14649" spans="1:6" x14ac:dyDescent="0.25">
      <c r="A14649" s="181" t="s">
        <v>233</v>
      </c>
      <c r="B14649" s="181" t="s">
        <v>11</v>
      </c>
      <c r="C14649" s="181" t="s">
        <v>212</v>
      </c>
      <c r="D14649" s="181" t="s">
        <v>206</v>
      </c>
      <c r="E14649">
        <v>289</v>
      </c>
      <c r="F14649" t="b">
        <v>1</v>
      </c>
    </row>
    <row r="14650" spans="1:6" x14ac:dyDescent="0.25">
      <c r="A14650" s="181" t="s">
        <v>233</v>
      </c>
      <c r="B14650" s="181" t="s">
        <v>11</v>
      </c>
      <c r="C14650" s="181" t="s">
        <v>212</v>
      </c>
      <c r="D14650" s="181" t="s">
        <v>218</v>
      </c>
      <c r="E14650">
        <v>290</v>
      </c>
      <c r="F14650" t="b">
        <v>1</v>
      </c>
    </row>
    <row r="14651" spans="1:6" x14ac:dyDescent="0.25">
      <c r="A14651" s="181" t="s">
        <v>233</v>
      </c>
      <c r="B14651" s="181" t="s">
        <v>11</v>
      </c>
      <c r="C14651" s="181" t="s">
        <v>212</v>
      </c>
      <c r="D14651" s="181" t="s">
        <v>199</v>
      </c>
      <c r="E14651">
        <v>281</v>
      </c>
      <c r="F14651" t="b">
        <v>1</v>
      </c>
    </row>
    <row r="14652" spans="1:6" x14ac:dyDescent="0.25">
      <c r="A14652" s="181" t="s">
        <v>233</v>
      </c>
      <c r="B14652" s="181" t="s">
        <v>11</v>
      </c>
      <c r="C14652" s="181" t="s">
        <v>212</v>
      </c>
      <c r="D14652" s="181" t="s">
        <v>219</v>
      </c>
      <c r="E14652">
        <v>299</v>
      </c>
      <c r="F14652" t="b">
        <v>1</v>
      </c>
    </row>
    <row r="14653" spans="1:6" x14ac:dyDescent="0.25">
      <c r="A14653" s="181" t="s">
        <v>233</v>
      </c>
      <c r="B14653" s="181" t="s">
        <v>11</v>
      </c>
      <c r="C14653" s="181" t="s">
        <v>212</v>
      </c>
      <c r="D14653" s="181" t="s">
        <v>220</v>
      </c>
      <c r="E14653">
        <v>295</v>
      </c>
      <c r="F14653" t="b">
        <v>1</v>
      </c>
    </row>
    <row r="14654" spans="1:6" x14ac:dyDescent="0.25">
      <c r="A14654" s="181" t="s">
        <v>233</v>
      </c>
      <c r="B14654" s="181" t="s">
        <v>11</v>
      </c>
      <c r="C14654" s="181" t="s">
        <v>202</v>
      </c>
      <c r="D14654" s="181" t="s">
        <v>213</v>
      </c>
      <c r="E14654">
        <v>296</v>
      </c>
      <c r="F14654" t="b">
        <v>1</v>
      </c>
    </row>
    <row r="14655" spans="1:6" x14ac:dyDescent="0.25">
      <c r="A14655" s="181" t="s">
        <v>233</v>
      </c>
      <c r="B14655" s="181" t="s">
        <v>11</v>
      </c>
      <c r="C14655" s="181" t="s">
        <v>202</v>
      </c>
      <c r="D14655" s="181" t="s">
        <v>208</v>
      </c>
      <c r="E14655">
        <v>282</v>
      </c>
      <c r="F14655" t="b">
        <v>1</v>
      </c>
    </row>
    <row r="14656" spans="1:6" x14ac:dyDescent="0.25">
      <c r="A14656" s="181" t="s">
        <v>233</v>
      </c>
      <c r="B14656" s="181" t="s">
        <v>11</v>
      </c>
      <c r="C14656" s="181" t="s">
        <v>202</v>
      </c>
      <c r="D14656" s="181" t="s">
        <v>214</v>
      </c>
      <c r="E14656">
        <v>326</v>
      </c>
      <c r="F14656" t="b">
        <v>1</v>
      </c>
    </row>
    <row r="14657" spans="1:6" x14ac:dyDescent="0.25">
      <c r="A14657" s="181" t="s">
        <v>233</v>
      </c>
      <c r="B14657" s="181" t="s">
        <v>11</v>
      </c>
      <c r="C14657" s="181" t="s">
        <v>202</v>
      </c>
      <c r="D14657" s="181" t="s">
        <v>215</v>
      </c>
      <c r="E14657">
        <v>326</v>
      </c>
      <c r="F14657" t="b">
        <v>1</v>
      </c>
    </row>
    <row r="14658" spans="1:6" x14ac:dyDescent="0.25">
      <c r="A14658" s="181" t="s">
        <v>233</v>
      </c>
      <c r="B14658" s="181" t="s">
        <v>11</v>
      </c>
      <c r="C14658" s="181" t="s">
        <v>202</v>
      </c>
      <c r="D14658" s="181" t="s">
        <v>216</v>
      </c>
      <c r="E14658">
        <v>316</v>
      </c>
      <c r="F14658" t="b">
        <v>1</v>
      </c>
    </row>
    <row r="14659" spans="1:6" x14ac:dyDescent="0.25">
      <c r="A14659" s="181" t="s">
        <v>233</v>
      </c>
      <c r="B14659" s="181" t="s">
        <v>11</v>
      </c>
      <c r="C14659" s="181" t="s">
        <v>202</v>
      </c>
      <c r="D14659" s="181" t="s">
        <v>217</v>
      </c>
      <c r="E14659">
        <v>376</v>
      </c>
      <c r="F14659" t="b">
        <v>1</v>
      </c>
    </row>
    <row r="14660" spans="1:6" x14ac:dyDescent="0.25">
      <c r="A14660" s="181" t="s">
        <v>233</v>
      </c>
      <c r="B14660" s="181" t="s">
        <v>11</v>
      </c>
      <c r="C14660" s="181" t="s">
        <v>202</v>
      </c>
      <c r="D14660" s="181" t="s">
        <v>203</v>
      </c>
      <c r="E14660">
        <v>393</v>
      </c>
      <c r="F14660" t="b">
        <v>1</v>
      </c>
    </row>
    <row r="14661" spans="1:6" x14ac:dyDescent="0.25">
      <c r="A14661" s="181" t="s">
        <v>233</v>
      </c>
      <c r="B14661" s="181" t="s">
        <v>11</v>
      </c>
      <c r="C14661" s="181" t="s">
        <v>202</v>
      </c>
      <c r="D14661" s="181" t="s">
        <v>206</v>
      </c>
      <c r="E14661">
        <v>397</v>
      </c>
      <c r="F14661" t="b">
        <v>1</v>
      </c>
    </row>
    <row r="14662" spans="1:6" x14ac:dyDescent="0.25">
      <c r="A14662" s="181" t="s">
        <v>233</v>
      </c>
      <c r="B14662" s="181" t="s">
        <v>11</v>
      </c>
      <c r="C14662" s="181" t="s">
        <v>202</v>
      </c>
      <c r="D14662" s="181" t="s">
        <v>218</v>
      </c>
      <c r="E14662">
        <v>391</v>
      </c>
      <c r="F14662" t="b">
        <v>1</v>
      </c>
    </row>
    <row r="14663" spans="1:6" x14ac:dyDescent="0.25">
      <c r="A14663" s="181" t="s">
        <v>233</v>
      </c>
      <c r="B14663" s="181" t="s">
        <v>11</v>
      </c>
      <c r="C14663" s="181" t="s">
        <v>202</v>
      </c>
      <c r="D14663" s="181" t="s">
        <v>199</v>
      </c>
      <c r="E14663">
        <v>399</v>
      </c>
      <c r="F14663" t="b">
        <v>1</v>
      </c>
    </row>
    <row r="14664" spans="1:6" x14ac:dyDescent="0.25">
      <c r="A14664" s="181" t="s">
        <v>233</v>
      </c>
      <c r="B14664" s="181" t="s">
        <v>11</v>
      </c>
      <c r="C14664" s="181" t="s">
        <v>202</v>
      </c>
      <c r="D14664" s="181" t="s">
        <v>219</v>
      </c>
      <c r="E14664">
        <v>396</v>
      </c>
      <c r="F14664" t="b">
        <v>1</v>
      </c>
    </row>
    <row r="14665" spans="1:6" x14ac:dyDescent="0.25">
      <c r="A14665" s="181" t="s">
        <v>233</v>
      </c>
      <c r="B14665" s="181" t="s">
        <v>11</v>
      </c>
      <c r="C14665" s="181" t="s">
        <v>202</v>
      </c>
      <c r="D14665" s="181" t="s">
        <v>220</v>
      </c>
      <c r="E14665">
        <v>424</v>
      </c>
      <c r="F14665" t="b">
        <v>1</v>
      </c>
    </row>
    <row r="14666" spans="1:6" x14ac:dyDescent="0.25">
      <c r="A14666" s="181" t="s">
        <v>233</v>
      </c>
      <c r="B14666" s="181" t="s">
        <v>12</v>
      </c>
      <c r="C14666" s="181" t="s">
        <v>212</v>
      </c>
      <c r="D14666" s="181" t="s">
        <v>213</v>
      </c>
      <c r="E14666">
        <v>471</v>
      </c>
      <c r="F14666" t="b">
        <v>1</v>
      </c>
    </row>
    <row r="14667" spans="1:6" x14ac:dyDescent="0.25">
      <c r="A14667" s="181" t="s">
        <v>233</v>
      </c>
      <c r="B14667" s="181" t="s">
        <v>12</v>
      </c>
      <c r="C14667" s="181" t="s">
        <v>212</v>
      </c>
      <c r="D14667" s="181" t="s">
        <v>208</v>
      </c>
      <c r="E14667">
        <v>466</v>
      </c>
      <c r="F14667" t="b">
        <v>1</v>
      </c>
    </row>
    <row r="14668" spans="1:6" x14ac:dyDescent="0.25">
      <c r="A14668" s="181" t="s">
        <v>233</v>
      </c>
      <c r="B14668" s="181" t="s">
        <v>12</v>
      </c>
      <c r="C14668" s="181" t="s">
        <v>212</v>
      </c>
      <c r="D14668" s="181" t="s">
        <v>214</v>
      </c>
      <c r="E14668">
        <v>475</v>
      </c>
      <c r="F14668" t="b">
        <v>1</v>
      </c>
    </row>
    <row r="14669" spans="1:6" x14ac:dyDescent="0.25">
      <c r="A14669" s="181" t="s">
        <v>233</v>
      </c>
      <c r="B14669" s="181" t="s">
        <v>12</v>
      </c>
      <c r="C14669" s="181" t="s">
        <v>212</v>
      </c>
      <c r="D14669" s="181" t="s">
        <v>215</v>
      </c>
      <c r="E14669">
        <v>478</v>
      </c>
      <c r="F14669" t="b">
        <v>1</v>
      </c>
    </row>
    <row r="14670" spans="1:6" x14ac:dyDescent="0.25">
      <c r="A14670" s="181" t="s">
        <v>233</v>
      </c>
      <c r="B14670" s="181" t="s">
        <v>12</v>
      </c>
      <c r="C14670" s="181" t="s">
        <v>212</v>
      </c>
      <c r="D14670" s="181" t="s">
        <v>216</v>
      </c>
      <c r="E14670">
        <v>465</v>
      </c>
      <c r="F14670" t="b">
        <v>1</v>
      </c>
    </row>
    <row r="14671" spans="1:6" x14ac:dyDescent="0.25">
      <c r="A14671" s="181" t="s">
        <v>233</v>
      </c>
      <c r="B14671" s="181" t="s">
        <v>12</v>
      </c>
      <c r="C14671" s="181" t="s">
        <v>212</v>
      </c>
      <c r="D14671" s="181" t="s">
        <v>217</v>
      </c>
      <c r="E14671">
        <v>475</v>
      </c>
      <c r="F14671" t="b">
        <v>1</v>
      </c>
    </row>
    <row r="14672" spans="1:6" x14ac:dyDescent="0.25">
      <c r="A14672" s="181" t="s">
        <v>233</v>
      </c>
      <c r="B14672" s="181" t="s">
        <v>12</v>
      </c>
      <c r="C14672" s="181" t="s">
        <v>212</v>
      </c>
      <c r="D14672" s="181" t="s">
        <v>203</v>
      </c>
      <c r="E14672">
        <v>450</v>
      </c>
      <c r="F14672" t="b">
        <v>1</v>
      </c>
    </row>
    <row r="14673" spans="1:6" x14ac:dyDescent="0.25">
      <c r="A14673" s="181" t="s">
        <v>233</v>
      </c>
      <c r="B14673" s="181" t="s">
        <v>12</v>
      </c>
      <c r="C14673" s="181" t="s">
        <v>212</v>
      </c>
      <c r="D14673" s="181" t="s">
        <v>206</v>
      </c>
      <c r="E14673">
        <v>500</v>
      </c>
      <c r="F14673" t="b">
        <v>1</v>
      </c>
    </row>
    <row r="14674" spans="1:6" x14ac:dyDescent="0.25">
      <c r="A14674" s="181" t="s">
        <v>233</v>
      </c>
      <c r="B14674" s="181" t="s">
        <v>12</v>
      </c>
      <c r="C14674" s="181" t="s">
        <v>212</v>
      </c>
      <c r="D14674" s="181" t="s">
        <v>218</v>
      </c>
      <c r="E14674">
        <v>475</v>
      </c>
      <c r="F14674" t="b">
        <v>1</v>
      </c>
    </row>
    <row r="14675" spans="1:6" x14ac:dyDescent="0.25">
      <c r="A14675" s="181" t="s">
        <v>233</v>
      </c>
      <c r="B14675" s="181" t="s">
        <v>12</v>
      </c>
      <c r="C14675" s="181" t="s">
        <v>212</v>
      </c>
      <c r="D14675" s="181" t="s">
        <v>199</v>
      </c>
      <c r="E14675">
        <v>477</v>
      </c>
      <c r="F14675" t="b">
        <v>1</v>
      </c>
    </row>
    <row r="14676" spans="1:6" x14ac:dyDescent="0.25">
      <c r="A14676" s="181" t="s">
        <v>233</v>
      </c>
      <c r="B14676" s="181" t="s">
        <v>12</v>
      </c>
      <c r="C14676" s="181" t="s">
        <v>212</v>
      </c>
      <c r="D14676" s="181" t="s">
        <v>219</v>
      </c>
      <c r="E14676">
        <v>480</v>
      </c>
      <c r="F14676" t="b">
        <v>1</v>
      </c>
    </row>
    <row r="14677" spans="1:6" x14ac:dyDescent="0.25">
      <c r="A14677" s="181" t="s">
        <v>233</v>
      </c>
      <c r="B14677" s="181" t="s">
        <v>12</v>
      </c>
      <c r="C14677" s="181" t="s">
        <v>212</v>
      </c>
      <c r="D14677" s="181" t="s">
        <v>220</v>
      </c>
      <c r="E14677">
        <v>500</v>
      </c>
      <c r="F14677" t="b">
        <v>1</v>
      </c>
    </row>
    <row r="14678" spans="1:6" x14ac:dyDescent="0.25">
      <c r="A14678" s="181" t="s">
        <v>233</v>
      </c>
      <c r="B14678" s="181" t="s">
        <v>12</v>
      </c>
      <c r="C14678" s="181" t="s">
        <v>202</v>
      </c>
      <c r="D14678" s="181" t="s">
        <v>213</v>
      </c>
      <c r="E14678">
        <v>501</v>
      </c>
      <c r="F14678" t="b">
        <v>1</v>
      </c>
    </row>
    <row r="14679" spans="1:6" x14ac:dyDescent="0.25">
      <c r="A14679" s="181" t="s">
        <v>233</v>
      </c>
      <c r="B14679" s="181" t="s">
        <v>12</v>
      </c>
      <c r="C14679" s="181" t="s">
        <v>202</v>
      </c>
      <c r="D14679" s="181" t="s">
        <v>208</v>
      </c>
      <c r="E14679">
        <v>488</v>
      </c>
      <c r="F14679" t="b">
        <v>1</v>
      </c>
    </row>
    <row r="14680" spans="1:6" x14ac:dyDescent="0.25">
      <c r="A14680" s="181" t="s">
        <v>233</v>
      </c>
      <c r="B14680" s="181" t="s">
        <v>12</v>
      </c>
      <c r="C14680" s="181" t="s">
        <v>202</v>
      </c>
      <c r="D14680" s="181" t="s">
        <v>214</v>
      </c>
      <c r="E14680">
        <v>500</v>
      </c>
      <c r="F14680" t="b">
        <v>1</v>
      </c>
    </row>
    <row r="14681" spans="1:6" x14ac:dyDescent="0.25">
      <c r="A14681" s="181" t="s">
        <v>233</v>
      </c>
      <c r="B14681" s="181" t="s">
        <v>12</v>
      </c>
      <c r="C14681" s="181" t="s">
        <v>202</v>
      </c>
      <c r="D14681" s="181" t="s">
        <v>215</v>
      </c>
      <c r="E14681">
        <v>500</v>
      </c>
      <c r="F14681" t="b">
        <v>1</v>
      </c>
    </row>
    <row r="14682" spans="1:6" x14ac:dyDescent="0.25">
      <c r="A14682" s="181" t="s">
        <v>233</v>
      </c>
      <c r="B14682" s="181" t="s">
        <v>12</v>
      </c>
      <c r="C14682" s="181" t="s">
        <v>202</v>
      </c>
      <c r="D14682" s="181" t="s">
        <v>216</v>
      </c>
      <c r="E14682">
        <v>498</v>
      </c>
      <c r="F14682" t="b">
        <v>1</v>
      </c>
    </row>
    <row r="14683" spans="1:6" x14ac:dyDescent="0.25">
      <c r="A14683" s="181" t="s">
        <v>233</v>
      </c>
      <c r="B14683" s="181" t="s">
        <v>12</v>
      </c>
      <c r="C14683" s="181" t="s">
        <v>202</v>
      </c>
      <c r="D14683" s="181" t="s">
        <v>217</v>
      </c>
      <c r="E14683">
        <v>497</v>
      </c>
      <c r="F14683" t="b">
        <v>1</v>
      </c>
    </row>
    <row r="14684" spans="1:6" x14ac:dyDescent="0.25">
      <c r="A14684" s="181" t="s">
        <v>233</v>
      </c>
      <c r="B14684" s="181" t="s">
        <v>12</v>
      </c>
      <c r="C14684" s="181" t="s">
        <v>202</v>
      </c>
      <c r="D14684" s="181" t="s">
        <v>203</v>
      </c>
      <c r="E14684">
        <v>465</v>
      </c>
      <c r="F14684" t="b">
        <v>1</v>
      </c>
    </row>
    <row r="14685" spans="1:6" x14ac:dyDescent="0.25">
      <c r="A14685" s="181" t="s">
        <v>233</v>
      </c>
      <c r="B14685" s="181" t="s">
        <v>12</v>
      </c>
      <c r="C14685" s="181" t="s">
        <v>202</v>
      </c>
      <c r="D14685" s="181" t="s">
        <v>206</v>
      </c>
      <c r="E14685">
        <v>459</v>
      </c>
      <c r="F14685" t="b">
        <v>1</v>
      </c>
    </row>
    <row r="14686" spans="1:6" x14ac:dyDescent="0.25">
      <c r="A14686" s="181" t="s">
        <v>233</v>
      </c>
      <c r="B14686" s="181" t="s">
        <v>12</v>
      </c>
      <c r="C14686" s="181" t="s">
        <v>202</v>
      </c>
      <c r="D14686" s="181" t="s">
        <v>218</v>
      </c>
      <c r="E14686">
        <v>455</v>
      </c>
      <c r="F14686" t="b">
        <v>1</v>
      </c>
    </row>
    <row r="14687" spans="1:6" x14ac:dyDescent="0.25">
      <c r="A14687" s="181" t="s">
        <v>233</v>
      </c>
      <c r="B14687" s="181" t="s">
        <v>12</v>
      </c>
      <c r="C14687" s="181" t="s">
        <v>202</v>
      </c>
      <c r="D14687" s="181" t="s">
        <v>199</v>
      </c>
      <c r="E14687">
        <v>432</v>
      </c>
      <c r="F14687" t="b">
        <v>1</v>
      </c>
    </row>
    <row r="14688" spans="1:6" x14ac:dyDescent="0.25">
      <c r="A14688" s="181" t="s">
        <v>233</v>
      </c>
      <c r="B14688" s="181" t="s">
        <v>12</v>
      </c>
      <c r="C14688" s="181" t="s">
        <v>202</v>
      </c>
      <c r="D14688" s="181" t="s">
        <v>219</v>
      </c>
      <c r="E14688">
        <v>411</v>
      </c>
      <c r="F14688" t="b">
        <v>1</v>
      </c>
    </row>
    <row r="14689" spans="1:6" x14ac:dyDescent="0.25">
      <c r="A14689" s="181" t="s">
        <v>233</v>
      </c>
      <c r="B14689" s="181" t="s">
        <v>12</v>
      </c>
      <c r="C14689" s="181" t="s">
        <v>202</v>
      </c>
      <c r="D14689" s="181" t="s">
        <v>220</v>
      </c>
      <c r="E14689">
        <v>400</v>
      </c>
      <c r="F14689" t="b">
        <v>1</v>
      </c>
    </row>
    <row r="14690" spans="1:6" x14ac:dyDescent="0.25">
      <c r="A14690" s="181" t="s">
        <v>233</v>
      </c>
      <c r="B14690" s="181" t="s">
        <v>13</v>
      </c>
      <c r="C14690" s="181" t="s">
        <v>212</v>
      </c>
      <c r="D14690" s="181" t="s">
        <v>213</v>
      </c>
      <c r="E14690">
        <v>718</v>
      </c>
      <c r="F14690" t="b">
        <v>1</v>
      </c>
    </row>
    <row r="14691" spans="1:6" x14ac:dyDescent="0.25">
      <c r="A14691" s="181" t="s">
        <v>233</v>
      </c>
      <c r="B14691" s="181" t="s">
        <v>13</v>
      </c>
      <c r="C14691" s="181" t="s">
        <v>212</v>
      </c>
      <c r="D14691" s="181" t="s">
        <v>208</v>
      </c>
      <c r="E14691">
        <v>698</v>
      </c>
      <c r="F14691" t="b">
        <v>1</v>
      </c>
    </row>
    <row r="14692" spans="1:6" x14ac:dyDescent="0.25">
      <c r="A14692" s="181" t="s">
        <v>233</v>
      </c>
      <c r="B14692" s="181" t="s">
        <v>13</v>
      </c>
      <c r="C14692" s="181" t="s">
        <v>212</v>
      </c>
      <c r="D14692" s="181" t="s">
        <v>214</v>
      </c>
      <c r="E14692">
        <v>670</v>
      </c>
      <c r="F14692" t="b">
        <v>1</v>
      </c>
    </row>
    <row r="14693" spans="1:6" x14ac:dyDescent="0.25">
      <c r="A14693" s="181" t="s">
        <v>233</v>
      </c>
      <c r="B14693" s="181" t="s">
        <v>13</v>
      </c>
      <c r="C14693" s="181" t="s">
        <v>212</v>
      </c>
      <c r="D14693" s="181" t="s">
        <v>215</v>
      </c>
      <c r="E14693">
        <v>645</v>
      </c>
      <c r="F14693" t="b">
        <v>1</v>
      </c>
    </row>
    <row r="14694" spans="1:6" x14ac:dyDescent="0.25">
      <c r="A14694" s="181" t="s">
        <v>233</v>
      </c>
      <c r="B14694" s="181" t="s">
        <v>13</v>
      </c>
      <c r="C14694" s="181" t="s">
        <v>212</v>
      </c>
      <c r="D14694" s="181" t="s">
        <v>216</v>
      </c>
      <c r="E14694">
        <v>650</v>
      </c>
      <c r="F14694" t="b">
        <v>1</v>
      </c>
    </row>
    <row r="14695" spans="1:6" x14ac:dyDescent="0.25">
      <c r="A14695" s="181" t="s">
        <v>233</v>
      </c>
      <c r="B14695" s="181" t="s">
        <v>13</v>
      </c>
      <c r="C14695" s="181" t="s">
        <v>212</v>
      </c>
      <c r="D14695" s="181" t="s">
        <v>217</v>
      </c>
      <c r="E14695">
        <v>580</v>
      </c>
      <c r="F14695" t="b">
        <v>1</v>
      </c>
    </row>
    <row r="14696" spans="1:6" x14ac:dyDescent="0.25">
      <c r="A14696" s="181" t="s">
        <v>233</v>
      </c>
      <c r="B14696" s="181" t="s">
        <v>13</v>
      </c>
      <c r="C14696" s="181" t="s">
        <v>212</v>
      </c>
      <c r="D14696" s="181" t="s">
        <v>203</v>
      </c>
      <c r="E14696">
        <v>550</v>
      </c>
      <c r="F14696" t="b">
        <v>1</v>
      </c>
    </row>
    <row r="14697" spans="1:6" x14ac:dyDescent="0.25">
      <c r="A14697" s="181" t="s">
        <v>233</v>
      </c>
      <c r="B14697" s="181" t="s">
        <v>13</v>
      </c>
      <c r="C14697" s="181" t="s">
        <v>212</v>
      </c>
      <c r="D14697" s="181" t="s">
        <v>206</v>
      </c>
      <c r="E14697">
        <v>600</v>
      </c>
      <c r="F14697" t="b">
        <v>1</v>
      </c>
    </row>
    <row r="14698" spans="1:6" x14ac:dyDescent="0.25">
      <c r="A14698" s="181" t="s">
        <v>233</v>
      </c>
      <c r="B14698" s="181" t="s">
        <v>13</v>
      </c>
      <c r="C14698" s="181" t="s">
        <v>212</v>
      </c>
      <c r="D14698" s="181" t="s">
        <v>218</v>
      </c>
      <c r="E14698">
        <v>570</v>
      </c>
      <c r="F14698" t="b">
        <v>1</v>
      </c>
    </row>
    <row r="14699" spans="1:6" x14ac:dyDescent="0.25">
      <c r="A14699" s="181" t="s">
        <v>233</v>
      </c>
      <c r="B14699" s="181" t="s">
        <v>13</v>
      </c>
      <c r="C14699" s="181" t="s">
        <v>212</v>
      </c>
      <c r="D14699" s="181" t="s">
        <v>199</v>
      </c>
      <c r="E14699">
        <v>573</v>
      </c>
      <c r="F14699" t="b">
        <v>1</v>
      </c>
    </row>
    <row r="14700" spans="1:6" x14ac:dyDescent="0.25">
      <c r="A14700" s="181" t="s">
        <v>233</v>
      </c>
      <c r="B14700" s="181" t="s">
        <v>13</v>
      </c>
      <c r="C14700" s="181" t="s">
        <v>212</v>
      </c>
      <c r="D14700" s="181" t="s">
        <v>219</v>
      </c>
      <c r="E14700">
        <v>585</v>
      </c>
      <c r="F14700" t="b">
        <v>1</v>
      </c>
    </row>
    <row r="14701" spans="1:6" x14ac:dyDescent="0.25">
      <c r="A14701" s="181" t="s">
        <v>233</v>
      </c>
      <c r="B14701" s="181" t="s">
        <v>13</v>
      </c>
      <c r="C14701" s="181" t="s">
        <v>212</v>
      </c>
      <c r="D14701" s="181" t="s">
        <v>220</v>
      </c>
      <c r="E14701">
        <v>589</v>
      </c>
      <c r="F14701" t="b">
        <v>1</v>
      </c>
    </row>
    <row r="14702" spans="1:6" x14ac:dyDescent="0.25">
      <c r="A14702" s="181" t="s">
        <v>233</v>
      </c>
      <c r="B14702" s="181" t="s">
        <v>13</v>
      </c>
      <c r="C14702" s="181" t="s">
        <v>202</v>
      </c>
      <c r="D14702" s="181" t="s">
        <v>213</v>
      </c>
      <c r="E14702">
        <v>589</v>
      </c>
      <c r="F14702" t="b">
        <v>1</v>
      </c>
    </row>
    <row r="14703" spans="1:6" x14ac:dyDescent="0.25">
      <c r="A14703" s="181" t="s">
        <v>233</v>
      </c>
      <c r="B14703" s="181" t="s">
        <v>13</v>
      </c>
      <c r="C14703" s="181" t="s">
        <v>202</v>
      </c>
      <c r="D14703" s="181" t="s">
        <v>208</v>
      </c>
      <c r="E14703">
        <v>606</v>
      </c>
      <c r="F14703" t="b">
        <v>1</v>
      </c>
    </row>
    <row r="14704" spans="1:6" x14ac:dyDescent="0.25">
      <c r="A14704" s="181" t="s">
        <v>233</v>
      </c>
      <c r="B14704" s="181" t="s">
        <v>13</v>
      </c>
      <c r="C14704" s="181" t="s">
        <v>202</v>
      </c>
      <c r="D14704" s="181" t="s">
        <v>214</v>
      </c>
      <c r="E14704">
        <v>633</v>
      </c>
      <c r="F14704" t="b">
        <v>1</v>
      </c>
    </row>
    <row r="14705" spans="1:6" x14ac:dyDescent="0.25">
      <c r="A14705" s="181" t="s">
        <v>233</v>
      </c>
      <c r="B14705" s="181" t="s">
        <v>13</v>
      </c>
      <c r="C14705" s="181" t="s">
        <v>202</v>
      </c>
      <c r="D14705" s="181" t="s">
        <v>215</v>
      </c>
      <c r="E14705">
        <v>633</v>
      </c>
      <c r="F14705" t="b">
        <v>1</v>
      </c>
    </row>
    <row r="14706" spans="1:6" x14ac:dyDescent="0.25">
      <c r="A14706" s="181" t="s">
        <v>233</v>
      </c>
      <c r="B14706" s="181" t="s">
        <v>13</v>
      </c>
      <c r="C14706" s="181" t="s">
        <v>202</v>
      </c>
      <c r="D14706" s="181" t="s">
        <v>216</v>
      </c>
      <c r="E14706">
        <v>629</v>
      </c>
      <c r="F14706" t="b">
        <v>1</v>
      </c>
    </row>
    <row r="14707" spans="1:6" x14ac:dyDescent="0.25">
      <c r="A14707" s="181" t="s">
        <v>233</v>
      </c>
      <c r="B14707" s="181" t="s">
        <v>13</v>
      </c>
      <c r="C14707" s="181" t="s">
        <v>202</v>
      </c>
      <c r="D14707" s="181" t="s">
        <v>217</v>
      </c>
      <c r="E14707">
        <v>618</v>
      </c>
      <c r="F14707" t="b">
        <v>1</v>
      </c>
    </row>
    <row r="14708" spans="1:6" x14ac:dyDescent="0.25">
      <c r="A14708" s="181" t="s">
        <v>233</v>
      </c>
      <c r="B14708" s="181" t="s">
        <v>13</v>
      </c>
      <c r="C14708" s="181" t="s">
        <v>202</v>
      </c>
      <c r="D14708" s="181" t="s">
        <v>203</v>
      </c>
      <c r="E14708">
        <v>617</v>
      </c>
      <c r="F14708" t="b">
        <v>1</v>
      </c>
    </row>
    <row r="14709" spans="1:6" x14ac:dyDescent="0.25">
      <c r="A14709" s="181" t="s">
        <v>233</v>
      </c>
      <c r="B14709" s="181" t="s">
        <v>13</v>
      </c>
      <c r="C14709" s="181" t="s">
        <v>202</v>
      </c>
      <c r="D14709" s="181" t="s">
        <v>206</v>
      </c>
      <c r="E14709">
        <v>594</v>
      </c>
      <c r="F14709" t="b">
        <v>1</v>
      </c>
    </row>
    <row r="14710" spans="1:6" x14ac:dyDescent="0.25">
      <c r="A14710" s="181" t="s">
        <v>233</v>
      </c>
      <c r="B14710" s="181" t="s">
        <v>13</v>
      </c>
      <c r="C14710" s="181" t="s">
        <v>202</v>
      </c>
      <c r="D14710" s="181" t="s">
        <v>218</v>
      </c>
      <c r="E14710">
        <v>589</v>
      </c>
      <c r="F14710" t="b">
        <v>1</v>
      </c>
    </row>
    <row r="14711" spans="1:6" x14ac:dyDescent="0.25">
      <c r="A14711" s="181" t="s">
        <v>233</v>
      </c>
      <c r="B14711" s="181" t="s">
        <v>13</v>
      </c>
      <c r="C14711" s="181" t="s">
        <v>202</v>
      </c>
      <c r="D14711" s="181" t="s">
        <v>199</v>
      </c>
      <c r="E14711">
        <v>587</v>
      </c>
      <c r="F14711" t="b">
        <v>1</v>
      </c>
    </row>
    <row r="14712" spans="1:6" x14ac:dyDescent="0.25">
      <c r="A14712" s="181" t="s">
        <v>233</v>
      </c>
      <c r="B14712" s="181" t="s">
        <v>13</v>
      </c>
      <c r="C14712" s="181" t="s">
        <v>202</v>
      </c>
      <c r="D14712" s="181" t="s">
        <v>219</v>
      </c>
      <c r="E14712">
        <v>588</v>
      </c>
      <c r="F14712" t="b">
        <v>1</v>
      </c>
    </row>
    <row r="14713" spans="1:6" x14ac:dyDescent="0.25">
      <c r="A14713" s="181" t="s">
        <v>233</v>
      </c>
      <c r="B14713" s="181" t="s">
        <v>13</v>
      </c>
      <c r="C14713" s="181" t="s">
        <v>202</v>
      </c>
      <c r="D14713" s="181" t="s">
        <v>220</v>
      </c>
      <c r="E14713">
        <v>583</v>
      </c>
      <c r="F14713" t="b">
        <v>1</v>
      </c>
    </row>
    <row r="14714" spans="1:6" x14ac:dyDescent="0.25">
      <c r="A14714" s="181" t="s">
        <v>233</v>
      </c>
      <c r="B14714" s="181" t="s">
        <v>14</v>
      </c>
      <c r="C14714" s="181" t="s">
        <v>212</v>
      </c>
      <c r="D14714" s="181" t="s">
        <v>213</v>
      </c>
      <c r="E14714">
        <v>180</v>
      </c>
      <c r="F14714" t="b">
        <v>1</v>
      </c>
    </row>
    <row r="14715" spans="1:6" x14ac:dyDescent="0.25">
      <c r="A14715" s="181" t="s">
        <v>233</v>
      </c>
      <c r="B14715" s="181" t="s">
        <v>14</v>
      </c>
      <c r="C14715" s="181" t="s">
        <v>212</v>
      </c>
      <c r="D14715" s="181" t="s">
        <v>208</v>
      </c>
      <c r="E14715">
        <v>175</v>
      </c>
      <c r="F14715" t="b">
        <v>1</v>
      </c>
    </row>
    <row r="14716" spans="1:6" x14ac:dyDescent="0.25">
      <c r="A14716" s="181" t="s">
        <v>233</v>
      </c>
      <c r="B14716" s="181" t="s">
        <v>14</v>
      </c>
      <c r="C14716" s="181" t="s">
        <v>212</v>
      </c>
      <c r="D14716" s="181" t="s">
        <v>214</v>
      </c>
      <c r="E14716">
        <v>173</v>
      </c>
      <c r="F14716" t="b">
        <v>1</v>
      </c>
    </row>
    <row r="14717" spans="1:6" x14ac:dyDescent="0.25">
      <c r="A14717" s="181" t="s">
        <v>233</v>
      </c>
      <c r="B14717" s="181" t="s">
        <v>14</v>
      </c>
      <c r="C14717" s="181" t="s">
        <v>212</v>
      </c>
      <c r="D14717" s="181" t="s">
        <v>215</v>
      </c>
      <c r="E14717">
        <v>168</v>
      </c>
      <c r="F14717" t="b">
        <v>1</v>
      </c>
    </row>
    <row r="14718" spans="1:6" x14ac:dyDescent="0.25">
      <c r="A14718" s="181" t="s">
        <v>233</v>
      </c>
      <c r="B14718" s="181" t="s">
        <v>14</v>
      </c>
      <c r="C14718" s="181" t="s">
        <v>212</v>
      </c>
      <c r="D14718" s="181" t="s">
        <v>216</v>
      </c>
      <c r="E14718">
        <v>165</v>
      </c>
      <c r="F14718" t="b">
        <v>1</v>
      </c>
    </row>
    <row r="14719" spans="1:6" x14ac:dyDescent="0.25">
      <c r="A14719" s="181" t="s">
        <v>233</v>
      </c>
      <c r="B14719" s="181" t="s">
        <v>14</v>
      </c>
      <c r="C14719" s="181" t="s">
        <v>212</v>
      </c>
      <c r="D14719" s="181" t="s">
        <v>217</v>
      </c>
      <c r="E14719">
        <v>165</v>
      </c>
      <c r="F14719" t="b">
        <v>1</v>
      </c>
    </row>
    <row r="14720" spans="1:6" x14ac:dyDescent="0.25">
      <c r="A14720" s="181" t="s">
        <v>233</v>
      </c>
      <c r="B14720" s="181" t="s">
        <v>14</v>
      </c>
      <c r="C14720" s="181" t="s">
        <v>212</v>
      </c>
      <c r="D14720" s="181" t="s">
        <v>203</v>
      </c>
      <c r="E14720">
        <v>165</v>
      </c>
      <c r="F14720" t="b">
        <v>1</v>
      </c>
    </row>
    <row r="14721" spans="1:6" x14ac:dyDescent="0.25">
      <c r="A14721" s="181" t="s">
        <v>233</v>
      </c>
      <c r="B14721" s="181" t="s">
        <v>14</v>
      </c>
      <c r="C14721" s="181" t="s">
        <v>212</v>
      </c>
      <c r="D14721" s="181" t="s">
        <v>206</v>
      </c>
      <c r="E14721">
        <v>170</v>
      </c>
      <c r="F14721" t="b">
        <v>1</v>
      </c>
    </row>
    <row r="14722" spans="1:6" x14ac:dyDescent="0.25">
      <c r="A14722" s="181" t="s">
        <v>233</v>
      </c>
      <c r="B14722" s="181" t="s">
        <v>14</v>
      </c>
      <c r="C14722" s="181" t="s">
        <v>212</v>
      </c>
      <c r="D14722" s="181" t="s">
        <v>218</v>
      </c>
      <c r="E14722">
        <v>170</v>
      </c>
      <c r="F14722" t="b">
        <v>1</v>
      </c>
    </row>
    <row r="14723" spans="1:6" x14ac:dyDescent="0.25">
      <c r="A14723" s="181" t="s">
        <v>233</v>
      </c>
      <c r="B14723" s="181" t="s">
        <v>14</v>
      </c>
      <c r="C14723" s="181" t="s">
        <v>212</v>
      </c>
      <c r="D14723" s="181" t="s">
        <v>199</v>
      </c>
      <c r="E14723">
        <v>171</v>
      </c>
      <c r="F14723" t="b">
        <v>1</v>
      </c>
    </row>
    <row r="14724" spans="1:6" x14ac:dyDescent="0.25">
      <c r="A14724" s="181" t="s">
        <v>233</v>
      </c>
      <c r="B14724" s="181" t="s">
        <v>14</v>
      </c>
      <c r="C14724" s="181" t="s">
        <v>212</v>
      </c>
      <c r="D14724" s="181" t="s">
        <v>219</v>
      </c>
      <c r="E14724">
        <v>170</v>
      </c>
      <c r="F14724" t="b">
        <v>1</v>
      </c>
    </row>
    <row r="14725" spans="1:6" x14ac:dyDescent="0.25">
      <c r="A14725" s="181" t="s">
        <v>233</v>
      </c>
      <c r="B14725" s="181" t="s">
        <v>14</v>
      </c>
      <c r="C14725" s="181" t="s">
        <v>212</v>
      </c>
      <c r="D14725" s="181" t="s">
        <v>220</v>
      </c>
      <c r="E14725">
        <v>168</v>
      </c>
      <c r="F14725" t="b">
        <v>1</v>
      </c>
    </row>
    <row r="14726" spans="1:6" x14ac:dyDescent="0.25">
      <c r="A14726" s="181" t="s">
        <v>233</v>
      </c>
      <c r="B14726" s="181" t="s">
        <v>14</v>
      </c>
      <c r="C14726" s="181" t="s">
        <v>202</v>
      </c>
      <c r="D14726" s="181" t="s">
        <v>213</v>
      </c>
      <c r="E14726">
        <v>165</v>
      </c>
      <c r="F14726" t="b">
        <v>1</v>
      </c>
    </row>
    <row r="14727" spans="1:6" x14ac:dyDescent="0.25">
      <c r="A14727" s="181" t="s">
        <v>233</v>
      </c>
      <c r="B14727" s="181" t="s">
        <v>14</v>
      </c>
      <c r="C14727" s="181" t="s">
        <v>202</v>
      </c>
      <c r="D14727" s="181" t="s">
        <v>208</v>
      </c>
      <c r="E14727">
        <v>160</v>
      </c>
      <c r="F14727" t="b">
        <v>1</v>
      </c>
    </row>
    <row r="14728" spans="1:6" x14ac:dyDescent="0.25">
      <c r="A14728" s="181" t="s">
        <v>233</v>
      </c>
      <c r="B14728" s="181" t="s">
        <v>14</v>
      </c>
      <c r="C14728" s="181" t="s">
        <v>202</v>
      </c>
      <c r="D14728" s="181" t="s">
        <v>214</v>
      </c>
      <c r="E14728">
        <v>145</v>
      </c>
      <c r="F14728" t="b">
        <v>1</v>
      </c>
    </row>
    <row r="14729" spans="1:6" x14ac:dyDescent="0.25">
      <c r="A14729" s="181" t="s">
        <v>233</v>
      </c>
      <c r="B14729" s="181" t="s">
        <v>14</v>
      </c>
      <c r="C14729" s="181" t="s">
        <v>202</v>
      </c>
      <c r="D14729" s="181" t="s">
        <v>215</v>
      </c>
      <c r="E14729">
        <v>145</v>
      </c>
      <c r="F14729" t="b">
        <v>1</v>
      </c>
    </row>
    <row r="14730" spans="1:6" x14ac:dyDescent="0.25">
      <c r="A14730" s="181" t="s">
        <v>233</v>
      </c>
      <c r="B14730" s="181" t="s">
        <v>14</v>
      </c>
      <c r="C14730" s="181" t="s">
        <v>202</v>
      </c>
      <c r="D14730" s="181" t="s">
        <v>216</v>
      </c>
      <c r="E14730">
        <v>148</v>
      </c>
      <c r="F14730" t="b">
        <v>1</v>
      </c>
    </row>
    <row r="14731" spans="1:6" x14ac:dyDescent="0.25">
      <c r="A14731" s="181" t="s">
        <v>233</v>
      </c>
      <c r="B14731" s="181" t="s">
        <v>14</v>
      </c>
      <c r="C14731" s="181" t="s">
        <v>202</v>
      </c>
      <c r="D14731" s="181" t="s">
        <v>217</v>
      </c>
      <c r="E14731">
        <v>152</v>
      </c>
      <c r="F14731" t="b">
        <v>1</v>
      </c>
    </row>
    <row r="14732" spans="1:6" x14ac:dyDescent="0.25">
      <c r="A14732" s="181" t="s">
        <v>233</v>
      </c>
      <c r="B14732" s="181" t="s">
        <v>14</v>
      </c>
      <c r="C14732" s="181" t="s">
        <v>202</v>
      </c>
      <c r="D14732" s="181" t="s">
        <v>203</v>
      </c>
      <c r="E14732">
        <v>145</v>
      </c>
      <c r="F14732" t="b">
        <v>1</v>
      </c>
    </row>
    <row r="14733" spans="1:6" x14ac:dyDescent="0.25">
      <c r="A14733" s="181" t="s">
        <v>233</v>
      </c>
      <c r="B14733" s="181" t="s">
        <v>14</v>
      </c>
      <c r="C14733" s="181" t="s">
        <v>202</v>
      </c>
      <c r="D14733" s="181" t="s">
        <v>206</v>
      </c>
      <c r="E14733">
        <v>145</v>
      </c>
      <c r="F14733" t="b">
        <v>1</v>
      </c>
    </row>
    <row r="14734" spans="1:6" x14ac:dyDescent="0.25">
      <c r="A14734" s="181" t="s">
        <v>233</v>
      </c>
      <c r="B14734" s="181" t="s">
        <v>14</v>
      </c>
      <c r="C14734" s="181" t="s">
        <v>202</v>
      </c>
      <c r="D14734" s="181" t="s">
        <v>218</v>
      </c>
      <c r="E14734">
        <v>143</v>
      </c>
      <c r="F14734" t="b">
        <v>1</v>
      </c>
    </row>
    <row r="14735" spans="1:6" x14ac:dyDescent="0.25">
      <c r="A14735" s="181" t="s">
        <v>233</v>
      </c>
      <c r="B14735" s="181" t="s">
        <v>14</v>
      </c>
      <c r="C14735" s="181" t="s">
        <v>202</v>
      </c>
      <c r="D14735" s="181" t="s">
        <v>199</v>
      </c>
      <c r="E14735">
        <v>143</v>
      </c>
      <c r="F14735" t="b">
        <v>1</v>
      </c>
    </row>
    <row r="14736" spans="1:6" x14ac:dyDescent="0.25">
      <c r="A14736" s="181" t="s">
        <v>233</v>
      </c>
      <c r="B14736" s="181" t="s">
        <v>14</v>
      </c>
      <c r="C14736" s="181" t="s">
        <v>202</v>
      </c>
      <c r="D14736" s="181" t="s">
        <v>219</v>
      </c>
      <c r="E14736">
        <v>141</v>
      </c>
      <c r="F14736" t="b">
        <v>1</v>
      </c>
    </row>
    <row r="14737" spans="1:6" x14ac:dyDescent="0.25">
      <c r="A14737" s="181" t="s">
        <v>233</v>
      </c>
      <c r="B14737" s="181" t="s">
        <v>14</v>
      </c>
      <c r="C14737" s="181" t="s">
        <v>202</v>
      </c>
      <c r="D14737" s="181" t="s">
        <v>220</v>
      </c>
      <c r="E14737">
        <v>140</v>
      </c>
      <c r="F14737" t="b">
        <v>1</v>
      </c>
    </row>
    <row r="14738" spans="1:6" x14ac:dyDescent="0.25">
      <c r="A14738" s="181" t="s">
        <v>233</v>
      </c>
      <c r="B14738" s="181" t="s">
        <v>15</v>
      </c>
      <c r="C14738" s="181" t="s">
        <v>212</v>
      </c>
      <c r="D14738" s="181" t="s">
        <v>213</v>
      </c>
      <c r="E14738">
        <v>186</v>
      </c>
      <c r="F14738" t="b">
        <v>1</v>
      </c>
    </row>
    <row r="14739" spans="1:6" x14ac:dyDescent="0.25">
      <c r="A14739" s="181" t="s">
        <v>233</v>
      </c>
      <c r="B14739" s="181" t="s">
        <v>15</v>
      </c>
      <c r="C14739" s="181" t="s">
        <v>212</v>
      </c>
      <c r="D14739" s="181" t="s">
        <v>208</v>
      </c>
      <c r="E14739">
        <v>183</v>
      </c>
      <c r="F14739" t="b">
        <v>1</v>
      </c>
    </row>
    <row r="14740" spans="1:6" x14ac:dyDescent="0.25">
      <c r="A14740" s="181" t="s">
        <v>233</v>
      </c>
      <c r="B14740" s="181" t="s">
        <v>15</v>
      </c>
      <c r="C14740" s="181" t="s">
        <v>212</v>
      </c>
      <c r="D14740" s="181" t="s">
        <v>214</v>
      </c>
      <c r="E14740">
        <v>187</v>
      </c>
      <c r="F14740" t="b">
        <v>1</v>
      </c>
    </row>
    <row r="14741" spans="1:6" x14ac:dyDescent="0.25">
      <c r="A14741" s="181" t="s">
        <v>233</v>
      </c>
      <c r="B14741" s="181" t="s">
        <v>15</v>
      </c>
      <c r="C14741" s="181" t="s">
        <v>212</v>
      </c>
      <c r="D14741" s="181" t="s">
        <v>215</v>
      </c>
      <c r="E14741">
        <v>183</v>
      </c>
      <c r="F14741" t="b">
        <v>1</v>
      </c>
    </row>
    <row r="14742" spans="1:6" x14ac:dyDescent="0.25">
      <c r="A14742" s="181" t="s">
        <v>233</v>
      </c>
      <c r="B14742" s="181" t="s">
        <v>15</v>
      </c>
      <c r="C14742" s="181" t="s">
        <v>212</v>
      </c>
      <c r="D14742" s="181" t="s">
        <v>216</v>
      </c>
      <c r="E14742">
        <v>187</v>
      </c>
      <c r="F14742" t="b">
        <v>1</v>
      </c>
    </row>
    <row r="14743" spans="1:6" x14ac:dyDescent="0.25">
      <c r="A14743" s="181" t="s">
        <v>233</v>
      </c>
      <c r="B14743" s="181" t="s">
        <v>15</v>
      </c>
      <c r="C14743" s="181" t="s">
        <v>212</v>
      </c>
      <c r="D14743" s="181" t="s">
        <v>217</v>
      </c>
      <c r="E14743">
        <v>187</v>
      </c>
      <c r="F14743" t="b">
        <v>1</v>
      </c>
    </row>
    <row r="14744" spans="1:6" x14ac:dyDescent="0.25">
      <c r="A14744" s="181" t="s">
        <v>233</v>
      </c>
      <c r="B14744" s="181" t="s">
        <v>15</v>
      </c>
      <c r="C14744" s="181" t="s">
        <v>212</v>
      </c>
      <c r="D14744" s="181" t="s">
        <v>203</v>
      </c>
      <c r="E14744">
        <v>187</v>
      </c>
      <c r="F14744" t="b">
        <v>1</v>
      </c>
    </row>
    <row r="14745" spans="1:6" x14ac:dyDescent="0.25">
      <c r="A14745" s="181" t="s">
        <v>233</v>
      </c>
      <c r="B14745" s="181" t="s">
        <v>15</v>
      </c>
      <c r="C14745" s="181" t="s">
        <v>212</v>
      </c>
      <c r="D14745" s="181" t="s">
        <v>206</v>
      </c>
      <c r="E14745">
        <v>192</v>
      </c>
      <c r="F14745" t="b">
        <v>1</v>
      </c>
    </row>
    <row r="14746" spans="1:6" x14ac:dyDescent="0.25">
      <c r="A14746" s="181" t="s">
        <v>233</v>
      </c>
      <c r="B14746" s="181" t="s">
        <v>15</v>
      </c>
      <c r="C14746" s="181" t="s">
        <v>212</v>
      </c>
      <c r="D14746" s="181" t="s">
        <v>218</v>
      </c>
      <c r="E14746">
        <v>183</v>
      </c>
      <c r="F14746" t="b">
        <v>1</v>
      </c>
    </row>
    <row r="14747" spans="1:6" x14ac:dyDescent="0.25">
      <c r="A14747" s="181" t="s">
        <v>233</v>
      </c>
      <c r="B14747" s="181" t="s">
        <v>15</v>
      </c>
      <c r="C14747" s="181" t="s">
        <v>212</v>
      </c>
      <c r="D14747" s="181" t="s">
        <v>199</v>
      </c>
      <c r="E14747">
        <v>182</v>
      </c>
      <c r="F14747" t="b">
        <v>1</v>
      </c>
    </row>
    <row r="14748" spans="1:6" x14ac:dyDescent="0.25">
      <c r="A14748" s="181" t="s">
        <v>233</v>
      </c>
      <c r="B14748" s="181" t="s">
        <v>15</v>
      </c>
      <c r="C14748" s="181" t="s">
        <v>212</v>
      </c>
      <c r="D14748" s="181" t="s">
        <v>219</v>
      </c>
      <c r="E14748">
        <v>177</v>
      </c>
      <c r="F14748" t="b">
        <v>1</v>
      </c>
    </row>
    <row r="14749" spans="1:6" x14ac:dyDescent="0.25">
      <c r="A14749" s="181" t="s">
        <v>233</v>
      </c>
      <c r="B14749" s="181" t="s">
        <v>15</v>
      </c>
      <c r="C14749" s="181" t="s">
        <v>212</v>
      </c>
      <c r="D14749" s="181" t="s">
        <v>220</v>
      </c>
      <c r="E14749">
        <v>179</v>
      </c>
      <c r="F14749" t="b">
        <v>1</v>
      </c>
    </row>
    <row r="14750" spans="1:6" x14ac:dyDescent="0.25">
      <c r="A14750" s="181" t="s">
        <v>233</v>
      </c>
      <c r="B14750" s="181" t="s">
        <v>15</v>
      </c>
      <c r="C14750" s="181" t="s">
        <v>202</v>
      </c>
      <c r="D14750" s="181" t="s">
        <v>213</v>
      </c>
      <c r="E14750">
        <v>178</v>
      </c>
      <c r="F14750" t="b">
        <v>1</v>
      </c>
    </row>
    <row r="14751" spans="1:6" x14ac:dyDescent="0.25">
      <c r="A14751" s="181" t="s">
        <v>233</v>
      </c>
      <c r="B14751" s="181" t="s">
        <v>15</v>
      </c>
      <c r="C14751" s="181" t="s">
        <v>202</v>
      </c>
      <c r="D14751" s="181" t="s">
        <v>208</v>
      </c>
      <c r="E14751">
        <v>186</v>
      </c>
      <c r="F14751" t="b">
        <v>1</v>
      </c>
    </row>
    <row r="14752" spans="1:6" x14ac:dyDescent="0.25">
      <c r="A14752" s="181" t="s">
        <v>233</v>
      </c>
      <c r="B14752" s="181" t="s">
        <v>15</v>
      </c>
      <c r="C14752" s="181" t="s">
        <v>202</v>
      </c>
      <c r="D14752" s="181" t="s">
        <v>214</v>
      </c>
      <c r="E14752">
        <v>173</v>
      </c>
      <c r="F14752" t="b">
        <v>1</v>
      </c>
    </row>
    <row r="14753" spans="1:6" x14ac:dyDescent="0.25">
      <c r="A14753" s="181" t="s">
        <v>233</v>
      </c>
      <c r="B14753" s="181" t="s">
        <v>15</v>
      </c>
      <c r="C14753" s="181" t="s">
        <v>202</v>
      </c>
      <c r="D14753" s="181" t="s">
        <v>215</v>
      </c>
      <c r="E14753">
        <v>173</v>
      </c>
      <c r="F14753" t="b">
        <v>1</v>
      </c>
    </row>
    <row r="14754" spans="1:6" x14ac:dyDescent="0.25">
      <c r="A14754" s="181" t="s">
        <v>233</v>
      </c>
      <c r="B14754" s="181" t="s">
        <v>15</v>
      </c>
      <c r="C14754" s="181" t="s">
        <v>202</v>
      </c>
      <c r="D14754" s="181" t="s">
        <v>216</v>
      </c>
      <c r="E14754">
        <v>178</v>
      </c>
      <c r="F14754" t="b">
        <v>1</v>
      </c>
    </row>
    <row r="14755" spans="1:6" x14ac:dyDescent="0.25">
      <c r="A14755" s="181" t="s">
        <v>233</v>
      </c>
      <c r="B14755" s="181" t="s">
        <v>15</v>
      </c>
      <c r="C14755" s="181" t="s">
        <v>202</v>
      </c>
      <c r="D14755" s="181" t="s">
        <v>217</v>
      </c>
      <c r="E14755">
        <v>150</v>
      </c>
      <c r="F14755" t="b">
        <v>1</v>
      </c>
    </row>
    <row r="14756" spans="1:6" x14ac:dyDescent="0.25">
      <c r="A14756" s="181" t="s">
        <v>233</v>
      </c>
      <c r="B14756" s="181" t="s">
        <v>15</v>
      </c>
      <c r="C14756" s="181" t="s">
        <v>202</v>
      </c>
      <c r="D14756" s="181" t="s">
        <v>203</v>
      </c>
      <c r="E14756">
        <v>175</v>
      </c>
      <c r="F14756" t="b">
        <v>1</v>
      </c>
    </row>
    <row r="14757" spans="1:6" x14ac:dyDescent="0.25">
      <c r="A14757" s="181" t="s">
        <v>233</v>
      </c>
      <c r="B14757" s="181" t="s">
        <v>15</v>
      </c>
      <c r="C14757" s="181" t="s">
        <v>202</v>
      </c>
      <c r="D14757" s="181" t="s">
        <v>206</v>
      </c>
      <c r="E14757">
        <v>174</v>
      </c>
      <c r="F14757" t="b">
        <v>1</v>
      </c>
    </row>
    <row r="14758" spans="1:6" x14ac:dyDescent="0.25">
      <c r="A14758" s="181" t="s">
        <v>233</v>
      </c>
      <c r="B14758" s="181" t="s">
        <v>15</v>
      </c>
      <c r="C14758" s="181" t="s">
        <v>202</v>
      </c>
      <c r="D14758" s="181" t="s">
        <v>218</v>
      </c>
      <c r="E14758">
        <v>178</v>
      </c>
      <c r="F14758" t="b">
        <v>1</v>
      </c>
    </row>
    <row r="14759" spans="1:6" x14ac:dyDescent="0.25">
      <c r="A14759" s="181" t="s">
        <v>233</v>
      </c>
      <c r="B14759" s="181" t="s">
        <v>15</v>
      </c>
      <c r="C14759" s="181" t="s">
        <v>202</v>
      </c>
      <c r="D14759" s="181" t="s">
        <v>199</v>
      </c>
      <c r="E14759">
        <v>175</v>
      </c>
      <c r="F14759" t="b">
        <v>1</v>
      </c>
    </row>
    <row r="14760" spans="1:6" x14ac:dyDescent="0.25">
      <c r="A14760" s="181" t="s">
        <v>233</v>
      </c>
      <c r="B14760" s="181" t="s">
        <v>15</v>
      </c>
      <c r="C14760" s="181" t="s">
        <v>202</v>
      </c>
      <c r="D14760" s="181" t="s">
        <v>219</v>
      </c>
      <c r="E14760">
        <v>175</v>
      </c>
      <c r="F14760" t="b">
        <v>1</v>
      </c>
    </row>
    <row r="14761" spans="1:6" x14ac:dyDescent="0.25">
      <c r="A14761" s="181" t="s">
        <v>233</v>
      </c>
      <c r="B14761" s="181" t="s">
        <v>15</v>
      </c>
      <c r="C14761" s="181" t="s">
        <v>202</v>
      </c>
      <c r="D14761" s="181" t="s">
        <v>220</v>
      </c>
      <c r="E14761">
        <v>174</v>
      </c>
      <c r="F14761" t="b">
        <v>1</v>
      </c>
    </row>
    <row r="14762" spans="1:6" x14ac:dyDescent="0.25">
      <c r="A14762" s="181" t="s">
        <v>233</v>
      </c>
      <c r="B14762" s="181" t="s">
        <v>16</v>
      </c>
      <c r="C14762" s="181" t="s">
        <v>212</v>
      </c>
      <c r="D14762" s="181" t="s">
        <v>213</v>
      </c>
      <c r="E14762">
        <v>1538</v>
      </c>
      <c r="F14762" t="b">
        <v>1</v>
      </c>
    </row>
    <row r="14763" spans="1:6" x14ac:dyDescent="0.25">
      <c r="A14763" s="181" t="s">
        <v>233</v>
      </c>
      <c r="B14763" s="181" t="s">
        <v>16</v>
      </c>
      <c r="C14763" s="181" t="s">
        <v>212</v>
      </c>
      <c r="D14763" s="181" t="s">
        <v>208</v>
      </c>
      <c r="E14763">
        <v>1500</v>
      </c>
      <c r="F14763" t="b">
        <v>1</v>
      </c>
    </row>
    <row r="14764" spans="1:6" x14ac:dyDescent="0.25">
      <c r="A14764" s="181" t="s">
        <v>233</v>
      </c>
      <c r="B14764" s="181" t="s">
        <v>16</v>
      </c>
      <c r="C14764" s="181" t="s">
        <v>212</v>
      </c>
      <c r="D14764" s="181" t="s">
        <v>214</v>
      </c>
      <c r="E14764">
        <v>1517</v>
      </c>
      <c r="F14764" t="b">
        <v>1</v>
      </c>
    </row>
    <row r="14765" spans="1:6" x14ac:dyDescent="0.25">
      <c r="A14765" s="181" t="s">
        <v>233</v>
      </c>
      <c r="B14765" s="181" t="s">
        <v>16</v>
      </c>
      <c r="C14765" s="181" t="s">
        <v>212</v>
      </c>
      <c r="D14765" s="181" t="s">
        <v>215</v>
      </c>
      <c r="E14765">
        <v>1518</v>
      </c>
      <c r="F14765" t="b">
        <v>1</v>
      </c>
    </row>
    <row r="14766" spans="1:6" x14ac:dyDescent="0.25">
      <c r="A14766" s="181" t="s">
        <v>233</v>
      </c>
      <c r="B14766" s="181" t="s">
        <v>16</v>
      </c>
      <c r="C14766" s="181" t="s">
        <v>212</v>
      </c>
      <c r="D14766" s="181" t="s">
        <v>216</v>
      </c>
      <c r="E14766">
        <v>1519</v>
      </c>
      <c r="F14766" t="b">
        <v>1</v>
      </c>
    </row>
    <row r="14767" spans="1:6" x14ac:dyDescent="0.25">
      <c r="A14767" s="181" t="s">
        <v>233</v>
      </c>
      <c r="B14767" s="181" t="s">
        <v>16</v>
      </c>
      <c r="C14767" s="181" t="s">
        <v>212</v>
      </c>
      <c r="D14767" s="181" t="s">
        <v>217</v>
      </c>
      <c r="E14767">
        <v>1600</v>
      </c>
      <c r="F14767" t="b">
        <v>1</v>
      </c>
    </row>
    <row r="14768" spans="1:6" x14ac:dyDescent="0.25">
      <c r="A14768" s="181" t="s">
        <v>233</v>
      </c>
      <c r="B14768" s="181" t="s">
        <v>16</v>
      </c>
      <c r="C14768" s="181" t="s">
        <v>212</v>
      </c>
      <c r="D14768" s="181" t="s">
        <v>203</v>
      </c>
      <c r="E14768">
        <v>1653</v>
      </c>
      <c r="F14768" t="b">
        <v>1</v>
      </c>
    </row>
    <row r="14769" spans="1:6" x14ac:dyDescent="0.25">
      <c r="A14769" s="181" t="s">
        <v>233</v>
      </c>
      <c r="B14769" s="181" t="s">
        <v>16</v>
      </c>
      <c r="C14769" s="181" t="s">
        <v>212</v>
      </c>
      <c r="D14769" s="181" t="s">
        <v>206</v>
      </c>
      <c r="E14769">
        <v>1700</v>
      </c>
      <c r="F14769" t="b">
        <v>1</v>
      </c>
    </row>
    <row r="14770" spans="1:6" x14ac:dyDescent="0.25">
      <c r="A14770" s="181" t="s">
        <v>233</v>
      </c>
      <c r="B14770" s="181" t="s">
        <v>16</v>
      </c>
      <c r="C14770" s="181" t="s">
        <v>212</v>
      </c>
      <c r="D14770" s="181" t="s">
        <v>218</v>
      </c>
      <c r="E14770">
        <v>2000</v>
      </c>
      <c r="F14770" t="b">
        <v>1</v>
      </c>
    </row>
    <row r="14771" spans="1:6" x14ac:dyDescent="0.25">
      <c r="A14771" s="181" t="s">
        <v>233</v>
      </c>
      <c r="B14771" s="181" t="s">
        <v>16</v>
      </c>
      <c r="C14771" s="181" t="s">
        <v>212</v>
      </c>
      <c r="D14771" s="181" t="s">
        <v>199</v>
      </c>
      <c r="E14771">
        <v>2011</v>
      </c>
      <c r="F14771" t="b">
        <v>1</v>
      </c>
    </row>
    <row r="14772" spans="1:6" x14ac:dyDescent="0.25">
      <c r="A14772" s="181" t="s">
        <v>233</v>
      </c>
      <c r="B14772" s="181" t="s">
        <v>16</v>
      </c>
      <c r="C14772" s="181" t="s">
        <v>212</v>
      </c>
      <c r="D14772" s="181" t="s">
        <v>219</v>
      </c>
      <c r="E14772">
        <v>2001</v>
      </c>
      <c r="F14772" t="b">
        <v>1</v>
      </c>
    </row>
    <row r="14773" spans="1:6" x14ac:dyDescent="0.25">
      <c r="A14773" s="181" t="s">
        <v>233</v>
      </c>
      <c r="B14773" s="181" t="s">
        <v>16</v>
      </c>
      <c r="C14773" s="181" t="s">
        <v>212</v>
      </c>
      <c r="D14773" s="181" t="s">
        <v>220</v>
      </c>
      <c r="E14773">
        <v>1967</v>
      </c>
      <c r="F14773" t="b">
        <v>1</v>
      </c>
    </row>
    <row r="14774" spans="1:6" x14ac:dyDescent="0.25">
      <c r="A14774" s="181" t="s">
        <v>233</v>
      </c>
      <c r="B14774" s="181" t="s">
        <v>16</v>
      </c>
      <c r="C14774" s="181" t="s">
        <v>202</v>
      </c>
      <c r="D14774" s="181" t="s">
        <v>213</v>
      </c>
      <c r="E14774">
        <v>1961</v>
      </c>
      <c r="F14774" t="b">
        <v>1</v>
      </c>
    </row>
    <row r="14775" spans="1:6" x14ac:dyDescent="0.25">
      <c r="A14775" s="181" t="s">
        <v>233</v>
      </c>
      <c r="B14775" s="181" t="s">
        <v>16</v>
      </c>
      <c r="C14775" s="181" t="s">
        <v>202</v>
      </c>
      <c r="D14775" s="181" t="s">
        <v>208</v>
      </c>
      <c r="E14775">
        <v>1950</v>
      </c>
      <c r="F14775" t="b">
        <v>1</v>
      </c>
    </row>
    <row r="14776" spans="1:6" x14ac:dyDescent="0.25">
      <c r="A14776" s="181" t="s">
        <v>233</v>
      </c>
      <c r="B14776" s="181" t="s">
        <v>16</v>
      </c>
      <c r="C14776" s="181" t="s">
        <v>202</v>
      </c>
      <c r="D14776" s="181" t="s">
        <v>214</v>
      </c>
      <c r="E14776">
        <v>1900</v>
      </c>
      <c r="F14776" t="b">
        <v>1</v>
      </c>
    </row>
    <row r="14777" spans="1:6" x14ac:dyDescent="0.25">
      <c r="A14777" s="181" t="s">
        <v>233</v>
      </c>
      <c r="B14777" s="181" t="s">
        <v>16</v>
      </c>
      <c r="C14777" s="181" t="s">
        <v>202</v>
      </c>
      <c r="D14777" s="181" t="s">
        <v>215</v>
      </c>
      <c r="E14777">
        <v>1900</v>
      </c>
      <c r="F14777" t="b">
        <v>1</v>
      </c>
    </row>
    <row r="14778" spans="1:6" x14ac:dyDescent="0.25">
      <c r="A14778" s="181" t="s">
        <v>233</v>
      </c>
      <c r="B14778" s="181" t="s">
        <v>16</v>
      </c>
      <c r="C14778" s="181" t="s">
        <v>202</v>
      </c>
      <c r="D14778" s="181" t="s">
        <v>216</v>
      </c>
      <c r="E14778">
        <v>1850</v>
      </c>
      <c r="F14778" t="b">
        <v>1</v>
      </c>
    </row>
    <row r="14779" spans="1:6" x14ac:dyDescent="0.25">
      <c r="A14779" s="181" t="s">
        <v>233</v>
      </c>
      <c r="B14779" s="181" t="s">
        <v>16</v>
      </c>
      <c r="C14779" s="181" t="s">
        <v>202</v>
      </c>
      <c r="D14779" s="181" t="s">
        <v>217</v>
      </c>
      <c r="E14779">
        <v>1912</v>
      </c>
      <c r="F14779" t="b">
        <v>1</v>
      </c>
    </row>
    <row r="14780" spans="1:6" x14ac:dyDescent="0.25">
      <c r="A14780" s="181" t="s">
        <v>233</v>
      </c>
      <c r="B14780" s="181" t="s">
        <v>16</v>
      </c>
      <c r="C14780" s="181" t="s">
        <v>202</v>
      </c>
      <c r="D14780" s="181" t="s">
        <v>203</v>
      </c>
      <c r="E14780">
        <v>1889</v>
      </c>
      <c r="F14780" t="b">
        <v>1</v>
      </c>
    </row>
    <row r="14781" spans="1:6" x14ac:dyDescent="0.25">
      <c r="A14781" s="181" t="s">
        <v>233</v>
      </c>
      <c r="B14781" s="181" t="s">
        <v>16</v>
      </c>
      <c r="C14781" s="181" t="s">
        <v>202</v>
      </c>
      <c r="D14781" s="181" t="s">
        <v>206</v>
      </c>
      <c r="E14781">
        <v>1858</v>
      </c>
      <c r="F14781" t="b">
        <v>1</v>
      </c>
    </row>
    <row r="14782" spans="1:6" x14ac:dyDescent="0.25">
      <c r="A14782" s="181" t="s">
        <v>233</v>
      </c>
      <c r="B14782" s="181" t="s">
        <v>16</v>
      </c>
      <c r="C14782" s="181" t="s">
        <v>202</v>
      </c>
      <c r="D14782" s="181" t="s">
        <v>218</v>
      </c>
      <c r="E14782">
        <v>1800</v>
      </c>
      <c r="F14782" t="b">
        <v>1</v>
      </c>
    </row>
    <row r="14783" spans="1:6" x14ac:dyDescent="0.25">
      <c r="A14783" s="181" t="s">
        <v>233</v>
      </c>
      <c r="B14783" s="181" t="s">
        <v>16</v>
      </c>
      <c r="C14783" s="181" t="s">
        <v>202</v>
      </c>
      <c r="D14783" s="181" t="s">
        <v>199</v>
      </c>
      <c r="E14783">
        <v>1782</v>
      </c>
      <c r="F14783" t="b">
        <v>1</v>
      </c>
    </row>
    <row r="14784" spans="1:6" x14ac:dyDescent="0.25">
      <c r="A14784" s="181" t="s">
        <v>233</v>
      </c>
      <c r="B14784" s="181" t="s">
        <v>16</v>
      </c>
      <c r="C14784" s="181" t="s">
        <v>202</v>
      </c>
      <c r="D14784" s="181" t="s">
        <v>219</v>
      </c>
      <c r="E14784">
        <v>1701</v>
      </c>
      <c r="F14784" t="b">
        <v>1</v>
      </c>
    </row>
    <row r="14785" spans="1:6" x14ac:dyDescent="0.25">
      <c r="A14785" s="181" t="s">
        <v>233</v>
      </c>
      <c r="B14785" s="181" t="s">
        <v>16</v>
      </c>
      <c r="C14785" s="181" t="s">
        <v>202</v>
      </c>
      <c r="D14785" s="181" t="s">
        <v>220</v>
      </c>
      <c r="E14785">
        <v>1666</v>
      </c>
      <c r="F14785" t="b">
        <v>1</v>
      </c>
    </row>
    <row r="14786" spans="1:6" x14ac:dyDescent="0.25">
      <c r="A14786" s="181" t="s">
        <v>233</v>
      </c>
      <c r="B14786" s="181" t="s">
        <v>17</v>
      </c>
      <c r="C14786" s="181" t="s">
        <v>212</v>
      </c>
      <c r="D14786" s="181" t="s">
        <v>213</v>
      </c>
      <c r="E14786">
        <v>216</v>
      </c>
      <c r="F14786" t="b">
        <v>1</v>
      </c>
    </row>
    <row r="14787" spans="1:6" x14ac:dyDescent="0.25">
      <c r="A14787" s="181" t="s">
        <v>233</v>
      </c>
      <c r="B14787" s="181" t="s">
        <v>17</v>
      </c>
      <c r="C14787" s="181" t="s">
        <v>212</v>
      </c>
      <c r="D14787" s="181" t="s">
        <v>208</v>
      </c>
      <c r="E14787">
        <v>216</v>
      </c>
      <c r="F14787" t="b">
        <v>1</v>
      </c>
    </row>
    <row r="14788" spans="1:6" x14ac:dyDescent="0.25">
      <c r="A14788" s="181" t="s">
        <v>233</v>
      </c>
      <c r="B14788" s="181" t="s">
        <v>17</v>
      </c>
      <c r="C14788" s="181" t="s">
        <v>212</v>
      </c>
      <c r="D14788" s="181" t="s">
        <v>214</v>
      </c>
      <c r="E14788">
        <v>196</v>
      </c>
      <c r="F14788" t="b">
        <v>1</v>
      </c>
    </row>
    <row r="14789" spans="1:6" x14ac:dyDescent="0.25">
      <c r="A14789" s="181" t="s">
        <v>233</v>
      </c>
      <c r="B14789" s="181" t="s">
        <v>17</v>
      </c>
      <c r="C14789" s="181" t="s">
        <v>212</v>
      </c>
      <c r="D14789" s="181" t="s">
        <v>215</v>
      </c>
      <c r="E14789">
        <v>187</v>
      </c>
      <c r="F14789" t="b">
        <v>1</v>
      </c>
    </row>
    <row r="14790" spans="1:6" x14ac:dyDescent="0.25">
      <c r="A14790" s="181" t="s">
        <v>233</v>
      </c>
      <c r="B14790" s="181" t="s">
        <v>17</v>
      </c>
      <c r="C14790" s="181" t="s">
        <v>212</v>
      </c>
      <c r="D14790" s="181" t="s">
        <v>216</v>
      </c>
      <c r="E14790">
        <v>191</v>
      </c>
      <c r="F14790" t="b">
        <v>1</v>
      </c>
    </row>
    <row r="14791" spans="1:6" x14ac:dyDescent="0.25">
      <c r="A14791" s="181" t="s">
        <v>233</v>
      </c>
      <c r="B14791" s="181" t="s">
        <v>17</v>
      </c>
      <c r="C14791" s="181" t="s">
        <v>212</v>
      </c>
      <c r="D14791" s="181" t="s">
        <v>217</v>
      </c>
      <c r="E14791">
        <v>166</v>
      </c>
      <c r="F14791" t="b">
        <v>1</v>
      </c>
    </row>
    <row r="14792" spans="1:6" x14ac:dyDescent="0.25">
      <c r="A14792" s="181" t="s">
        <v>233</v>
      </c>
      <c r="B14792" s="181" t="s">
        <v>17</v>
      </c>
      <c r="C14792" s="181" t="s">
        <v>212</v>
      </c>
      <c r="D14792" s="181" t="s">
        <v>203</v>
      </c>
      <c r="E14792">
        <v>160</v>
      </c>
      <c r="F14792" t="b">
        <v>1</v>
      </c>
    </row>
    <row r="14793" spans="1:6" x14ac:dyDescent="0.25">
      <c r="A14793" s="181" t="s">
        <v>233</v>
      </c>
      <c r="B14793" s="181" t="s">
        <v>17</v>
      </c>
      <c r="C14793" s="181" t="s">
        <v>212</v>
      </c>
      <c r="D14793" s="181" t="s">
        <v>206</v>
      </c>
      <c r="E14793">
        <v>186</v>
      </c>
      <c r="F14793" t="b">
        <v>1</v>
      </c>
    </row>
    <row r="14794" spans="1:6" x14ac:dyDescent="0.25">
      <c r="A14794" s="181" t="s">
        <v>233</v>
      </c>
      <c r="B14794" s="181" t="s">
        <v>17</v>
      </c>
      <c r="C14794" s="181" t="s">
        <v>212</v>
      </c>
      <c r="D14794" s="181" t="s">
        <v>218</v>
      </c>
      <c r="E14794">
        <v>182</v>
      </c>
      <c r="F14794" t="b">
        <v>1</v>
      </c>
    </row>
    <row r="14795" spans="1:6" x14ac:dyDescent="0.25">
      <c r="A14795" s="181" t="s">
        <v>233</v>
      </c>
      <c r="B14795" s="181" t="s">
        <v>17</v>
      </c>
      <c r="C14795" s="181" t="s">
        <v>212</v>
      </c>
      <c r="D14795" s="181" t="s">
        <v>199</v>
      </c>
      <c r="E14795">
        <v>196</v>
      </c>
      <c r="F14795" t="b">
        <v>1</v>
      </c>
    </row>
    <row r="14796" spans="1:6" x14ac:dyDescent="0.25">
      <c r="A14796" s="181" t="s">
        <v>233</v>
      </c>
      <c r="B14796" s="181" t="s">
        <v>17</v>
      </c>
      <c r="C14796" s="181" t="s">
        <v>212</v>
      </c>
      <c r="D14796" s="181" t="s">
        <v>219</v>
      </c>
      <c r="E14796">
        <v>185</v>
      </c>
      <c r="F14796" t="b">
        <v>1</v>
      </c>
    </row>
    <row r="14797" spans="1:6" x14ac:dyDescent="0.25">
      <c r="A14797" s="181" t="s">
        <v>233</v>
      </c>
      <c r="B14797" s="181" t="s">
        <v>17</v>
      </c>
      <c r="C14797" s="181" t="s">
        <v>212</v>
      </c>
      <c r="D14797" s="181" t="s">
        <v>220</v>
      </c>
      <c r="E14797">
        <v>184</v>
      </c>
      <c r="F14797" t="b">
        <v>1</v>
      </c>
    </row>
    <row r="14798" spans="1:6" x14ac:dyDescent="0.25">
      <c r="A14798" s="181" t="s">
        <v>233</v>
      </c>
      <c r="B14798" s="181" t="s">
        <v>17</v>
      </c>
      <c r="C14798" s="181" t="s">
        <v>202</v>
      </c>
      <c r="D14798" s="181" t="s">
        <v>213</v>
      </c>
      <c r="E14798">
        <v>179</v>
      </c>
      <c r="F14798" t="b">
        <v>1</v>
      </c>
    </row>
    <row r="14799" spans="1:6" x14ac:dyDescent="0.25">
      <c r="A14799" s="181" t="s">
        <v>233</v>
      </c>
      <c r="B14799" s="181" t="s">
        <v>17</v>
      </c>
      <c r="C14799" s="181" t="s">
        <v>202</v>
      </c>
      <c r="D14799" s="181" t="s">
        <v>208</v>
      </c>
      <c r="E14799">
        <v>168</v>
      </c>
      <c r="F14799" t="b">
        <v>1</v>
      </c>
    </row>
    <row r="14800" spans="1:6" x14ac:dyDescent="0.25">
      <c r="A14800" s="181" t="s">
        <v>233</v>
      </c>
      <c r="B14800" s="181" t="s">
        <v>17</v>
      </c>
      <c r="C14800" s="181" t="s">
        <v>202</v>
      </c>
      <c r="D14800" s="181" t="s">
        <v>214</v>
      </c>
      <c r="E14800">
        <v>163</v>
      </c>
      <c r="F14800" t="b">
        <v>1</v>
      </c>
    </row>
    <row r="14801" spans="1:6" x14ac:dyDescent="0.25">
      <c r="A14801" s="181" t="s">
        <v>233</v>
      </c>
      <c r="B14801" s="181" t="s">
        <v>17</v>
      </c>
      <c r="C14801" s="181" t="s">
        <v>202</v>
      </c>
      <c r="D14801" s="181" t="s">
        <v>215</v>
      </c>
      <c r="E14801">
        <v>163</v>
      </c>
      <c r="F14801" t="b">
        <v>1</v>
      </c>
    </row>
    <row r="14802" spans="1:6" x14ac:dyDescent="0.25">
      <c r="A14802" s="181" t="s">
        <v>233</v>
      </c>
      <c r="B14802" s="181" t="s">
        <v>17</v>
      </c>
      <c r="C14802" s="181" t="s">
        <v>202</v>
      </c>
      <c r="D14802" s="181" t="s">
        <v>216</v>
      </c>
      <c r="E14802">
        <v>172</v>
      </c>
      <c r="F14802" t="b">
        <v>1</v>
      </c>
    </row>
    <row r="14803" spans="1:6" x14ac:dyDescent="0.25">
      <c r="A14803" s="181" t="s">
        <v>233</v>
      </c>
      <c r="B14803" s="181" t="s">
        <v>17</v>
      </c>
      <c r="C14803" s="181" t="s">
        <v>202</v>
      </c>
      <c r="D14803" s="181" t="s">
        <v>217</v>
      </c>
      <c r="E14803">
        <v>208</v>
      </c>
      <c r="F14803" t="b">
        <v>1</v>
      </c>
    </row>
    <row r="14804" spans="1:6" x14ac:dyDescent="0.25">
      <c r="A14804" s="181" t="s">
        <v>233</v>
      </c>
      <c r="B14804" s="181" t="s">
        <v>17</v>
      </c>
      <c r="C14804" s="181" t="s">
        <v>202</v>
      </c>
      <c r="D14804" s="181" t="s">
        <v>203</v>
      </c>
      <c r="E14804">
        <v>193</v>
      </c>
      <c r="F14804" t="b">
        <v>1</v>
      </c>
    </row>
    <row r="14805" spans="1:6" x14ac:dyDescent="0.25">
      <c r="A14805" s="181" t="s">
        <v>233</v>
      </c>
      <c r="B14805" s="181" t="s">
        <v>17</v>
      </c>
      <c r="C14805" s="181" t="s">
        <v>202</v>
      </c>
      <c r="D14805" s="181" t="s">
        <v>206</v>
      </c>
      <c r="E14805">
        <v>198</v>
      </c>
      <c r="F14805" t="b">
        <v>1</v>
      </c>
    </row>
    <row r="14806" spans="1:6" x14ac:dyDescent="0.25">
      <c r="A14806" s="181" t="s">
        <v>233</v>
      </c>
      <c r="B14806" s="181" t="s">
        <v>17</v>
      </c>
      <c r="C14806" s="181" t="s">
        <v>202</v>
      </c>
      <c r="D14806" s="181" t="s">
        <v>218</v>
      </c>
      <c r="E14806">
        <v>198</v>
      </c>
      <c r="F14806" t="b">
        <v>1</v>
      </c>
    </row>
    <row r="14807" spans="1:6" x14ac:dyDescent="0.25">
      <c r="A14807" s="181" t="s">
        <v>233</v>
      </c>
      <c r="B14807" s="181" t="s">
        <v>17</v>
      </c>
      <c r="C14807" s="181" t="s">
        <v>202</v>
      </c>
      <c r="D14807" s="181" t="s">
        <v>199</v>
      </c>
      <c r="E14807">
        <v>188</v>
      </c>
      <c r="F14807" t="b">
        <v>1</v>
      </c>
    </row>
    <row r="14808" spans="1:6" x14ac:dyDescent="0.25">
      <c r="A14808" s="181" t="s">
        <v>233</v>
      </c>
      <c r="B14808" s="181" t="s">
        <v>17</v>
      </c>
      <c r="C14808" s="181" t="s">
        <v>202</v>
      </c>
      <c r="D14808" s="181" t="s">
        <v>219</v>
      </c>
      <c r="E14808">
        <v>198</v>
      </c>
      <c r="F14808" t="b">
        <v>1</v>
      </c>
    </row>
    <row r="14809" spans="1:6" x14ac:dyDescent="0.25">
      <c r="A14809" s="181" t="s">
        <v>233</v>
      </c>
      <c r="B14809" s="181" t="s">
        <v>17</v>
      </c>
      <c r="C14809" s="181" t="s">
        <v>202</v>
      </c>
      <c r="D14809" s="181" t="s">
        <v>220</v>
      </c>
      <c r="E14809">
        <v>192</v>
      </c>
      <c r="F14809" t="b">
        <v>1</v>
      </c>
    </row>
    <row r="14810" spans="1:6" x14ac:dyDescent="0.25">
      <c r="A14810" s="181" t="s">
        <v>233</v>
      </c>
      <c r="B14810" s="181" t="s">
        <v>18</v>
      </c>
      <c r="C14810" s="181" t="s">
        <v>212</v>
      </c>
      <c r="D14810" s="181" t="s">
        <v>213</v>
      </c>
      <c r="E14810">
        <v>257</v>
      </c>
      <c r="F14810" t="b">
        <v>1</v>
      </c>
    </row>
    <row r="14811" spans="1:6" x14ac:dyDescent="0.25">
      <c r="A14811" s="181" t="s">
        <v>233</v>
      </c>
      <c r="B14811" s="181" t="s">
        <v>18</v>
      </c>
      <c r="C14811" s="181" t="s">
        <v>212</v>
      </c>
      <c r="D14811" s="181" t="s">
        <v>208</v>
      </c>
      <c r="E14811">
        <v>254</v>
      </c>
      <c r="F14811" t="b">
        <v>1</v>
      </c>
    </row>
    <row r="14812" spans="1:6" x14ac:dyDescent="0.25">
      <c r="A14812" s="181" t="s">
        <v>233</v>
      </c>
      <c r="B14812" s="181" t="s">
        <v>18</v>
      </c>
      <c r="C14812" s="181" t="s">
        <v>212</v>
      </c>
      <c r="D14812" s="181" t="s">
        <v>214</v>
      </c>
      <c r="E14812">
        <v>224</v>
      </c>
      <c r="F14812" t="b">
        <v>1</v>
      </c>
    </row>
    <row r="14813" spans="1:6" x14ac:dyDescent="0.25">
      <c r="A14813" s="181" t="s">
        <v>233</v>
      </c>
      <c r="B14813" s="181" t="s">
        <v>18</v>
      </c>
      <c r="C14813" s="181" t="s">
        <v>212</v>
      </c>
      <c r="D14813" s="181" t="s">
        <v>215</v>
      </c>
      <c r="E14813">
        <v>207</v>
      </c>
      <c r="F14813" t="b">
        <v>1</v>
      </c>
    </row>
    <row r="14814" spans="1:6" x14ac:dyDescent="0.25">
      <c r="A14814" s="181" t="s">
        <v>233</v>
      </c>
      <c r="B14814" s="181" t="s">
        <v>18</v>
      </c>
      <c r="C14814" s="181" t="s">
        <v>212</v>
      </c>
      <c r="D14814" s="181" t="s">
        <v>216</v>
      </c>
      <c r="E14814">
        <v>210</v>
      </c>
      <c r="F14814" t="b">
        <v>1</v>
      </c>
    </row>
    <row r="14815" spans="1:6" x14ac:dyDescent="0.25">
      <c r="A14815" s="181" t="s">
        <v>233</v>
      </c>
      <c r="B14815" s="181" t="s">
        <v>18</v>
      </c>
      <c r="C14815" s="181" t="s">
        <v>212</v>
      </c>
      <c r="D14815" s="181" t="s">
        <v>217</v>
      </c>
      <c r="E14815">
        <v>160</v>
      </c>
      <c r="F14815" t="b">
        <v>1</v>
      </c>
    </row>
    <row r="14816" spans="1:6" x14ac:dyDescent="0.25">
      <c r="A14816" s="181" t="s">
        <v>233</v>
      </c>
      <c r="B14816" s="181" t="s">
        <v>18</v>
      </c>
      <c r="C14816" s="181" t="s">
        <v>212</v>
      </c>
      <c r="D14816" s="181" t="s">
        <v>203</v>
      </c>
      <c r="E14816">
        <v>136</v>
      </c>
      <c r="F14816" t="b">
        <v>1</v>
      </c>
    </row>
    <row r="14817" spans="1:6" x14ac:dyDescent="0.25">
      <c r="A14817" s="181" t="s">
        <v>233</v>
      </c>
      <c r="B14817" s="181" t="s">
        <v>18</v>
      </c>
      <c r="C14817" s="181" t="s">
        <v>212</v>
      </c>
      <c r="D14817" s="181" t="s">
        <v>206</v>
      </c>
      <c r="E14817">
        <v>160</v>
      </c>
      <c r="F14817" t="b">
        <v>1</v>
      </c>
    </row>
    <row r="14818" spans="1:6" x14ac:dyDescent="0.25">
      <c r="A14818" s="181" t="s">
        <v>233</v>
      </c>
      <c r="B14818" s="181" t="s">
        <v>18</v>
      </c>
      <c r="C14818" s="181" t="s">
        <v>212</v>
      </c>
      <c r="D14818" s="181" t="s">
        <v>218</v>
      </c>
      <c r="E14818">
        <v>176</v>
      </c>
      <c r="F14818" t="b">
        <v>1</v>
      </c>
    </row>
    <row r="14819" spans="1:6" x14ac:dyDescent="0.25">
      <c r="A14819" s="181" t="s">
        <v>233</v>
      </c>
      <c r="B14819" s="181" t="s">
        <v>18</v>
      </c>
      <c r="C14819" s="181" t="s">
        <v>212</v>
      </c>
      <c r="D14819" s="181" t="s">
        <v>199</v>
      </c>
      <c r="E14819">
        <v>200</v>
      </c>
      <c r="F14819" t="b">
        <v>1</v>
      </c>
    </row>
    <row r="14820" spans="1:6" x14ac:dyDescent="0.25">
      <c r="A14820" s="181" t="s">
        <v>233</v>
      </c>
      <c r="B14820" s="181" t="s">
        <v>18</v>
      </c>
      <c r="C14820" s="181" t="s">
        <v>212</v>
      </c>
      <c r="D14820" s="181" t="s">
        <v>219</v>
      </c>
      <c r="E14820">
        <v>191</v>
      </c>
      <c r="F14820" t="b">
        <v>1</v>
      </c>
    </row>
    <row r="14821" spans="1:6" x14ac:dyDescent="0.25">
      <c r="A14821" s="181" t="s">
        <v>233</v>
      </c>
      <c r="B14821" s="181" t="s">
        <v>18</v>
      </c>
      <c r="C14821" s="181" t="s">
        <v>212</v>
      </c>
      <c r="D14821" s="181" t="s">
        <v>220</v>
      </c>
      <c r="E14821">
        <v>190</v>
      </c>
      <c r="F14821" t="b">
        <v>1</v>
      </c>
    </row>
    <row r="14822" spans="1:6" x14ac:dyDescent="0.25">
      <c r="A14822" s="181" t="s">
        <v>233</v>
      </c>
      <c r="B14822" s="181" t="s">
        <v>18</v>
      </c>
      <c r="C14822" s="181" t="s">
        <v>202</v>
      </c>
      <c r="D14822" s="181" t="s">
        <v>213</v>
      </c>
      <c r="E14822">
        <v>181</v>
      </c>
      <c r="F14822" t="b">
        <v>1</v>
      </c>
    </row>
    <row r="14823" spans="1:6" x14ac:dyDescent="0.25">
      <c r="A14823" s="181" t="s">
        <v>233</v>
      </c>
      <c r="B14823" s="181" t="s">
        <v>18</v>
      </c>
      <c r="C14823" s="181" t="s">
        <v>202</v>
      </c>
      <c r="D14823" s="181" t="s">
        <v>208</v>
      </c>
      <c r="E14823">
        <v>174</v>
      </c>
      <c r="F14823" t="b">
        <v>1</v>
      </c>
    </row>
    <row r="14824" spans="1:6" x14ac:dyDescent="0.25">
      <c r="A14824" s="181" t="s">
        <v>233</v>
      </c>
      <c r="B14824" s="181" t="s">
        <v>18</v>
      </c>
      <c r="C14824" s="181" t="s">
        <v>202</v>
      </c>
      <c r="D14824" s="181" t="s">
        <v>214</v>
      </c>
      <c r="E14824">
        <v>183</v>
      </c>
      <c r="F14824" t="b">
        <v>1</v>
      </c>
    </row>
    <row r="14825" spans="1:6" x14ac:dyDescent="0.25">
      <c r="A14825" s="181" t="s">
        <v>233</v>
      </c>
      <c r="B14825" s="181" t="s">
        <v>18</v>
      </c>
      <c r="C14825" s="181" t="s">
        <v>202</v>
      </c>
      <c r="D14825" s="181" t="s">
        <v>215</v>
      </c>
      <c r="E14825">
        <v>183</v>
      </c>
      <c r="F14825" t="b">
        <v>1</v>
      </c>
    </row>
    <row r="14826" spans="1:6" x14ac:dyDescent="0.25">
      <c r="A14826" s="181" t="s">
        <v>233</v>
      </c>
      <c r="B14826" s="181" t="s">
        <v>18</v>
      </c>
      <c r="C14826" s="181" t="s">
        <v>202</v>
      </c>
      <c r="D14826" s="181" t="s">
        <v>216</v>
      </c>
      <c r="E14826">
        <v>188</v>
      </c>
      <c r="F14826" t="b">
        <v>1</v>
      </c>
    </row>
    <row r="14827" spans="1:6" x14ac:dyDescent="0.25">
      <c r="A14827" s="181" t="s">
        <v>233</v>
      </c>
      <c r="B14827" s="181" t="s">
        <v>18</v>
      </c>
      <c r="C14827" s="181" t="s">
        <v>202</v>
      </c>
      <c r="D14827" s="181" t="s">
        <v>217</v>
      </c>
      <c r="E14827">
        <v>240</v>
      </c>
      <c r="F14827" t="b">
        <v>1</v>
      </c>
    </row>
    <row r="14828" spans="1:6" x14ac:dyDescent="0.25">
      <c r="A14828" s="181" t="s">
        <v>233</v>
      </c>
      <c r="B14828" s="181" t="s">
        <v>18</v>
      </c>
      <c r="C14828" s="181" t="s">
        <v>202</v>
      </c>
      <c r="D14828" s="181" t="s">
        <v>203</v>
      </c>
      <c r="E14828">
        <v>207</v>
      </c>
      <c r="F14828" t="b">
        <v>1</v>
      </c>
    </row>
    <row r="14829" spans="1:6" x14ac:dyDescent="0.25">
      <c r="A14829" s="181" t="s">
        <v>233</v>
      </c>
      <c r="B14829" s="181" t="s">
        <v>18</v>
      </c>
      <c r="C14829" s="181" t="s">
        <v>202</v>
      </c>
      <c r="D14829" s="181" t="s">
        <v>206</v>
      </c>
      <c r="E14829">
        <v>206</v>
      </c>
      <c r="F14829" t="b">
        <v>1</v>
      </c>
    </row>
    <row r="14830" spans="1:6" x14ac:dyDescent="0.25">
      <c r="A14830" s="181" t="s">
        <v>233</v>
      </c>
      <c r="B14830" s="181" t="s">
        <v>18</v>
      </c>
      <c r="C14830" s="181" t="s">
        <v>202</v>
      </c>
      <c r="D14830" s="181" t="s">
        <v>218</v>
      </c>
      <c r="E14830">
        <v>214</v>
      </c>
      <c r="F14830" t="b">
        <v>1</v>
      </c>
    </row>
    <row r="14831" spans="1:6" x14ac:dyDescent="0.25">
      <c r="A14831" s="181" t="s">
        <v>233</v>
      </c>
      <c r="B14831" s="181" t="s">
        <v>18</v>
      </c>
      <c r="C14831" s="181" t="s">
        <v>202</v>
      </c>
      <c r="D14831" s="181" t="s">
        <v>199</v>
      </c>
      <c r="E14831">
        <v>207</v>
      </c>
      <c r="F14831" t="b">
        <v>1</v>
      </c>
    </row>
    <row r="14832" spans="1:6" x14ac:dyDescent="0.25">
      <c r="A14832" s="181" t="s">
        <v>233</v>
      </c>
      <c r="B14832" s="181" t="s">
        <v>18</v>
      </c>
      <c r="C14832" s="181" t="s">
        <v>202</v>
      </c>
      <c r="D14832" s="181" t="s">
        <v>219</v>
      </c>
      <c r="E14832">
        <v>211</v>
      </c>
      <c r="F14832" t="b">
        <v>1</v>
      </c>
    </row>
    <row r="14833" spans="1:6" x14ac:dyDescent="0.25">
      <c r="A14833" s="181" t="s">
        <v>233</v>
      </c>
      <c r="B14833" s="181" t="s">
        <v>18</v>
      </c>
      <c r="C14833" s="181" t="s">
        <v>202</v>
      </c>
      <c r="D14833" s="181" t="s">
        <v>220</v>
      </c>
      <c r="E14833">
        <v>202</v>
      </c>
      <c r="F14833" t="b">
        <v>1</v>
      </c>
    </row>
    <row r="14834" spans="1:6" x14ac:dyDescent="0.25">
      <c r="A14834" s="181" t="s">
        <v>233</v>
      </c>
      <c r="B14834" s="181" t="s">
        <v>19</v>
      </c>
      <c r="C14834" s="181" t="s">
        <v>212</v>
      </c>
      <c r="D14834" s="181" t="s">
        <v>213</v>
      </c>
      <c r="E14834">
        <v>895</v>
      </c>
      <c r="F14834" t="b">
        <v>1</v>
      </c>
    </row>
    <row r="14835" spans="1:6" x14ac:dyDescent="0.25">
      <c r="A14835" s="181" t="s">
        <v>233</v>
      </c>
      <c r="B14835" s="181" t="s">
        <v>19</v>
      </c>
      <c r="C14835" s="181" t="s">
        <v>212</v>
      </c>
      <c r="D14835" s="181" t="s">
        <v>208</v>
      </c>
      <c r="E14835">
        <v>848</v>
      </c>
      <c r="F14835" t="b">
        <v>1</v>
      </c>
    </row>
    <row r="14836" spans="1:6" x14ac:dyDescent="0.25">
      <c r="A14836" s="181" t="s">
        <v>233</v>
      </c>
      <c r="B14836" s="181" t="s">
        <v>19</v>
      </c>
      <c r="C14836" s="181" t="s">
        <v>212</v>
      </c>
      <c r="D14836" s="181" t="s">
        <v>214</v>
      </c>
      <c r="E14836">
        <v>834</v>
      </c>
      <c r="F14836" t="b">
        <v>1</v>
      </c>
    </row>
    <row r="14837" spans="1:6" x14ac:dyDescent="0.25">
      <c r="A14837" s="181" t="s">
        <v>233</v>
      </c>
      <c r="B14837" s="181" t="s">
        <v>19</v>
      </c>
      <c r="C14837" s="181" t="s">
        <v>212</v>
      </c>
      <c r="D14837" s="181" t="s">
        <v>215</v>
      </c>
      <c r="E14837">
        <v>796</v>
      </c>
      <c r="F14837" t="b">
        <v>1</v>
      </c>
    </row>
    <row r="14838" spans="1:6" x14ac:dyDescent="0.25">
      <c r="A14838" s="181" t="s">
        <v>233</v>
      </c>
      <c r="B14838" s="181" t="s">
        <v>19</v>
      </c>
      <c r="C14838" s="181" t="s">
        <v>212</v>
      </c>
      <c r="D14838" s="181" t="s">
        <v>216</v>
      </c>
      <c r="E14838">
        <v>820</v>
      </c>
      <c r="F14838" t="b">
        <v>1</v>
      </c>
    </row>
    <row r="14839" spans="1:6" x14ac:dyDescent="0.25">
      <c r="A14839" s="181" t="s">
        <v>233</v>
      </c>
      <c r="B14839" s="181" t="s">
        <v>19</v>
      </c>
      <c r="C14839" s="181" t="s">
        <v>212</v>
      </c>
      <c r="D14839" s="181" t="s">
        <v>217</v>
      </c>
      <c r="E14839">
        <v>800</v>
      </c>
      <c r="F14839" t="b">
        <v>1</v>
      </c>
    </row>
    <row r="14840" spans="1:6" x14ac:dyDescent="0.25">
      <c r="A14840" s="181" t="s">
        <v>233</v>
      </c>
      <c r="B14840" s="181" t="s">
        <v>19</v>
      </c>
      <c r="C14840" s="181" t="s">
        <v>212</v>
      </c>
      <c r="D14840" s="181" t="s">
        <v>203</v>
      </c>
      <c r="E14840">
        <v>830</v>
      </c>
      <c r="F14840" t="b">
        <v>1</v>
      </c>
    </row>
    <row r="14841" spans="1:6" x14ac:dyDescent="0.25">
      <c r="A14841" s="181" t="s">
        <v>233</v>
      </c>
      <c r="B14841" s="181" t="s">
        <v>19</v>
      </c>
      <c r="C14841" s="181" t="s">
        <v>212</v>
      </c>
      <c r="D14841" s="181" t="s">
        <v>206</v>
      </c>
      <c r="E14841">
        <v>872</v>
      </c>
      <c r="F14841" t="b">
        <v>1</v>
      </c>
    </row>
    <row r="14842" spans="1:6" x14ac:dyDescent="0.25">
      <c r="A14842" s="181" t="s">
        <v>233</v>
      </c>
      <c r="B14842" s="181" t="s">
        <v>19</v>
      </c>
      <c r="C14842" s="181" t="s">
        <v>212</v>
      </c>
      <c r="D14842" s="181" t="s">
        <v>218</v>
      </c>
      <c r="E14842">
        <v>862</v>
      </c>
      <c r="F14842" t="b">
        <v>1</v>
      </c>
    </row>
    <row r="14843" spans="1:6" x14ac:dyDescent="0.25">
      <c r="A14843" s="181" t="s">
        <v>233</v>
      </c>
      <c r="B14843" s="181" t="s">
        <v>19</v>
      </c>
      <c r="C14843" s="181" t="s">
        <v>212</v>
      </c>
      <c r="D14843" s="181" t="s">
        <v>199</v>
      </c>
      <c r="E14843">
        <v>867</v>
      </c>
      <c r="F14843" t="b">
        <v>1</v>
      </c>
    </row>
    <row r="14844" spans="1:6" x14ac:dyDescent="0.25">
      <c r="A14844" s="181" t="s">
        <v>233</v>
      </c>
      <c r="B14844" s="181" t="s">
        <v>19</v>
      </c>
      <c r="C14844" s="181" t="s">
        <v>212</v>
      </c>
      <c r="D14844" s="181" t="s">
        <v>219</v>
      </c>
      <c r="E14844">
        <v>874</v>
      </c>
      <c r="F14844" t="b">
        <v>1</v>
      </c>
    </row>
    <row r="14845" spans="1:6" x14ac:dyDescent="0.25">
      <c r="A14845" s="181" t="s">
        <v>233</v>
      </c>
      <c r="B14845" s="181" t="s">
        <v>19</v>
      </c>
      <c r="C14845" s="181" t="s">
        <v>212</v>
      </c>
      <c r="D14845" s="181" t="s">
        <v>220</v>
      </c>
      <c r="E14845">
        <v>900</v>
      </c>
      <c r="F14845" t="b">
        <v>1</v>
      </c>
    </row>
    <row r="14846" spans="1:6" x14ac:dyDescent="0.25">
      <c r="A14846" s="181" t="s">
        <v>233</v>
      </c>
      <c r="B14846" s="181" t="s">
        <v>19</v>
      </c>
      <c r="C14846" s="181" t="s">
        <v>202</v>
      </c>
      <c r="D14846" s="181" t="s">
        <v>213</v>
      </c>
      <c r="E14846">
        <v>901</v>
      </c>
      <c r="F14846" t="b">
        <v>1</v>
      </c>
    </row>
    <row r="14847" spans="1:6" x14ac:dyDescent="0.25">
      <c r="A14847" s="181" t="s">
        <v>233</v>
      </c>
      <c r="B14847" s="181" t="s">
        <v>19</v>
      </c>
      <c r="C14847" s="181" t="s">
        <v>202</v>
      </c>
      <c r="D14847" s="181" t="s">
        <v>208</v>
      </c>
      <c r="E14847">
        <v>933</v>
      </c>
      <c r="F14847" t="b">
        <v>1</v>
      </c>
    </row>
    <row r="14848" spans="1:6" x14ac:dyDescent="0.25">
      <c r="A14848" s="181" t="s">
        <v>233</v>
      </c>
      <c r="B14848" s="181" t="s">
        <v>19</v>
      </c>
      <c r="C14848" s="181" t="s">
        <v>202</v>
      </c>
      <c r="D14848" s="181" t="s">
        <v>214</v>
      </c>
      <c r="E14848">
        <v>897</v>
      </c>
      <c r="F14848" t="b">
        <v>1</v>
      </c>
    </row>
    <row r="14849" spans="1:6" x14ac:dyDescent="0.25">
      <c r="A14849" s="181" t="s">
        <v>233</v>
      </c>
      <c r="B14849" s="181" t="s">
        <v>19</v>
      </c>
      <c r="C14849" s="181" t="s">
        <v>202</v>
      </c>
      <c r="D14849" s="181" t="s">
        <v>215</v>
      </c>
      <c r="E14849">
        <v>897</v>
      </c>
      <c r="F14849" t="b">
        <v>1</v>
      </c>
    </row>
    <row r="14850" spans="1:6" x14ac:dyDescent="0.25">
      <c r="A14850" s="181" t="s">
        <v>233</v>
      </c>
      <c r="B14850" s="181" t="s">
        <v>19</v>
      </c>
      <c r="C14850" s="181" t="s">
        <v>202</v>
      </c>
      <c r="D14850" s="181" t="s">
        <v>216</v>
      </c>
      <c r="E14850">
        <v>888</v>
      </c>
      <c r="F14850" t="b">
        <v>1</v>
      </c>
    </row>
    <row r="14851" spans="1:6" x14ac:dyDescent="0.25">
      <c r="A14851" s="181" t="s">
        <v>233</v>
      </c>
      <c r="B14851" s="181" t="s">
        <v>19</v>
      </c>
      <c r="C14851" s="181" t="s">
        <v>202</v>
      </c>
      <c r="D14851" s="181" t="s">
        <v>217</v>
      </c>
      <c r="E14851">
        <v>885</v>
      </c>
      <c r="F14851" t="b">
        <v>1</v>
      </c>
    </row>
    <row r="14852" spans="1:6" x14ac:dyDescent="0.25">
      <c r="A14852" s="181" t="s">
        <v>233</v>
      </c>
      <c r="B14852" s="181" t="s">
        <v>19</v>
      </c>
      <c r="C14852" s="181" t="s">
        <v>202</v>
      </c>
      <c r="D14852" s="181" t="s">
        <v>203</v>
      </c>
      <c r="E14852">
        <v>855</v>
      </c>
      <c r="F14852" t="b">
        <v>1</v>
      </c>
    </row>
    <row r="14853" spans="1:6" x14ac:dyDescent="0.25">
      <c r="A14853" s="181" t="s">
        <v>233</v>
      </c>
      <c r="B14853" s="181" t="s">
        <v>19</v>
      </c>
      <c r="C14853" s="181" t="s">
        <v>202</v>
      </c>
      <c r="D14853" s="181" t="s">
        <v>206</v>
      </c>
      <c r="E14853">
        <v>789</v>
      </c>
      <c r="F14853" t="b">
        <v>1</v>
      </c>
    </row>
    <row r="14854" spans="1:6" x14ac:dyDescent="0.25">
      <c r="A14854" s="181" t="s">
        <v>233</v>
      </c>
      <c r="B14854" s="181" t="s">
        <v>19</v>
      </c>
      <c r="C14854" s="181" t="s">
        <v>202</v>
      </c>
      <c r="D14854" s="181" t="s">
        <v>218</v>
      </c>
      <c r="E14854">
        <v>791</v>
      </c>
      <c r="F14854" t="b">
        <v>1</v>
      </c>
    </row>
    <row r="14855" spans="1:6" x14ac:dyDescent="0.25">
      <c r="A14855" s="181" t="s">
        <v>233</v>
      </c>
      <c r="B14855" s="181" t="s">
        <v>19</v>
      </c>
      <c r="C14855" s="181" t="s">
        <v>202</v>
      </c>
      <c r="D14855" s="181" t="s">
        <v>199</v>
      </c>
      <c r="E14855">
        <v>788</v>
      </c>
      <c r="F14855" t="b">
        <v>1</v>
      </c>
    </row>
    <row r="14856" spans="1:6" x14ac:dyDescent="0.25">
      <c r="A14856" s="181" t="s">
        <v>233</v>
      </c>
      <c r="B14856" s="181" t="s">
        <v>19</v>
      </c>
      <c r="C14856" s="181" t="s">
        <v>202</v>
      </c>
      <c r="D14856" s="181" t="s">
        <v>219</v>
      </c>
      <c r="E14856">
        <v>793</v>
      </c>
      <c r="F14856" t="b">
        <v>1</v>
      </c>
    </row>
    <row r="14857" spans="1:6" x14ac:dyDescent="0.25">
      <c r="A14857" s="181" t="s">
        <v>233</v>
      </c>
      <c r="B14857" s="181" t="s">
        <v>19</v>
      </c>
      <c r="C14857" s="181" t="s">
        <v>202</v>
      </c>
      <c r="D14857" s="181" t="s">
        <v>220</v>
      </c>
      <c r="E14857">
        <v>793</v>
      </c>
      <c r="F14857" t="b">
        <v>1</v>
      </c>
    </row>
    <row r="14858" spans="1:6" x14ac:dyDescent="0.25">
      <c r="A14858" s="181" t="s">
        <v>233</v>
      </c>
      <c r="B14858" s="181" t="s">
        <v>20</v>
      </c>
      <c r="C14858" s="181" t="s">
        <v>212</v>
      </c>
      <c r="D14858" s="181" t="s">
        <v>213</v>
      </c>
      <c r="E14858">
        <v>1699</v>
      </c>
      <c r="F14858" t="b">
        <v>1</v>
      </c>
    </row>
    <row r="14859" spans="1:6" x14ac:dyDescent="0.25">
      <c r="A14859" s="181" t="s">
        <v>233</v>
      </c>
      <c r="B14859" s="181" t="s">
        <v>20</v>
      </c>
      <c r="C14859" s="181" t="s">
        <v>212</v>
      </c>
      <c r="D14859" s="181" t="s">
        <v>208</v>
      </c>
      <c r="E14859">
        <v>1749</v>
      </c>
      <c r="F14859" t="b">
        <v>1</v>
      </c>
    </row>
    <row r="14860" spans="1:6" x14ac:dyDescent="0.25">
      <c r="A14860" s="181" t="s">
        <v>233</v>
      </c>
      <c r="B14860" s="181" t="s">
        <v>20</v>
      </c>
      <c r="C14860" s="181" t="s">
        <v>212</v>
      </c>
      <c r="D14860" s="181" t="s">
        <v>214</v>
      </c>
      <c r="E14860">
        <v>1698</v>
      </c>
      <c r="F14860" t="b">
        <v>1</v>
      </c>
    </row>
    <row r="14861" spans="1:6" x14ac:dyDescent="0.25">
      <c r="A14861" s="181" t="s">
        <v>233</v>
      </c>
      <c r="B14861" s="181" t="s">
        <v>20</v>
      </c>
      <c r="C14861" s="181" t="s">
        <v>212</v>
      </c>
      <c r="D14861" s="181" t="s">
        <v>215</v>
      </c>
      <c r="E14861">
        <v>1677</v>
      </c>
      <c r="F14861" t="b">
        <v>1</v>
      </c>
    </row>
    <row r="14862" spans="1:6" x14ac:dyDescent="0.25">
      <c r="A14862" s="181" t="s">
        <v>233</v>
      </c>
      <c r="B14862" s="181" t="s">
        <v>20</v>
      </c>
      <c r="C14862" s="181" t="s">
        <v>212</v>
      </c>
      <c r="D14862" s="181" t="s">
        <v>216</v>
      </c>
      <c r="E14862">
        <v>1713</v>
      </c>
      <c r="F14862" t="b">
        <v>1</v>
      </c>
    </row>
    <row r="14863" spans="1:6" x14ac:dyDescent="0.25">
      <c r="A14863" s="181" t="s">
        <v>233</v>
      </c>
      <c r="B14863" s="181" t="s">
        <v>20</v>
      </c>
      <c r="C14863" s="181" t="s">
        <v>212</v>
      </c>
      <c r="D14863" s="181" t="s">
        <v>217</v>
      </c>
      <c r="E14863">
        <v>1683</v>
      </c>
      <c r="F14863" t="b">
        <v>1</v>
      </c>
    </row>
    <row r="14864" spans="1:6" x14ac:dyDescent="0.25">
      <c r="A14864" s="181" t="s">
        <v>233</v>
      </c>
      <c r="B14864" s="181" t="s">
        <v>20</v>
      </c>
      <c r="C14864" s="181" t="s">
        <v>212</v>
      </c>
      <c r="D14864" s="181" t="s">
        <v>203</v>
      </c>
      <c r="E14864">
        <v>1648</v>
      </c>
      <c r="F14864" t="b">
        <v>1</v>
      </c>
    </row>
    <row r="14865" spans="1:6" x14ac:dyDescent="0.25">
      <c r="A14865" s="181" t="s">
        <v>233</v>
      </c>
      <c r="B14865" s="181" t="s">
        <v>20</v>
      </c>
      <c r="C14865" s="181" t="s">
        <v>212</v>
      </c>
      <c r="D14865" s="181" t="s">
        <v>206</v>
      </c>
      <c r="E14865">
        <v>1657</v>
      </c>
      <c r="F14865" t="b">
        <v>1</v>
      </c>
    </row>
    <row r="14866" spans="1:6" x14ac:dyDescent="0.25">
      <c r="A14866" s="181" t="s">
        <v>233</v>
      </c>
      <c r="B14866" s="181" t="s">
        <v>20</v>
      </c>
      <c r="C14866" s="181" t="s">
        <v>212</v>
      </c>
      <c r="D14866" s="181" t="s">
        <v>218</v>
      </c>
      <c r="E14866">
        <v>1664</v>
      </c>
      <c r="F14866" t="b">
        <v>1</v>
      </c>
    </row>
    <row r="14867" spans="1:6" x14ac:dyDescent="0.25">
      <c r="A14867" s="181" t="s">
        <v>233</v>
      </c>
      <c r="B14867" s="181" t="s">
        <v>20</v>
      </c>
      <c r="C14867" s="181" t="s">
        <v>212</v>
      </c>
      <c r="D14867" s="181" t="s">
        <v>199</v>
      </c>
      <c r="E14867">
        <v>1633</v>
      </c>
      <c r="F14867" t="b">
        <v>1</v>
      </c>
    </row>
    <row r="14868" spans="1:6" x14ac:dyDescent="0.25">
      <c r="A14868" s="181" t="s">
        <v>233</v>
      </c>
      <c r="B14868" s="181" t="s">
        <v>20</v>
      </c>
      <c r="C14868" s="181" t="s">
        <v>212</v>
      </c>
      <c r="D14868" s="181" t="s">
        <v>219</v>
      </c>
      <c r="E14868">
        <v>1725</v>
      </c>
      <c r="F14868" t="b">
        <v>1</v>
      </c>
    </row>
    <row r="14869" spans="1:6" x14ac:dyDescent="0.25">
      <c r="A14869" s="181" t="s">
        <v>233</v>
      </c>
      <c r="B14869" s="181" t="s">
        <v>20</v>
      </c>
      <c r="C14869" s="181" t="s">
        <v>212</v>
      </c>
      <c r="D14869" s="181" t="s">
        <v>220</v>
      </c>
      <c r="E14869">
        <v>1767</v>
      </c>
      <c r="F14869" t="b">
        <v>1</v>
      </c>
    </row>
    <row r="14870" spans="1:6" x14ac:dyDescent="0.25">
      <c r="A14870" s="181" t="s">
        <v>233</v>
      </c>
      <c r="B14870" s="181" t="s">
        <v>20</v>
      </c>
      <c r="C14870" s="181" t="s">
        <v>202</v>
      </c>
      <c r="D14870" s="181" t="s">
        <v>213</v>
      </c>
      <c r="E14870">
        <v>1756</v>
      </c>
      <c r="F14870" t="b">
        <v>1</v>
      </c>
    </row>
    <row r="14871" spans="1:6" x14ac:dyDescent="0.25">
      <c r="A14871" s="181" t="s">
        <v>233</v>
      </c>
      <c r="B14871" s="181" t="s">
        <v>20</v>
      </c>
      <c r="C14871" s="181" t="s">
        <v>202</v>
      </c>
      <c r="D14871" s="181" t="s">
        <v>208</v>
      </c>
      <c r="E14871">
        <v>1699</v>
      </c>
      <c r="F14871" t="b">
        <v>1</v>
      </c>
    </row>
    <row r="14872" spans="1:6" x14ac:dyDescent="0.25">
      <c r="A14872" s="181" t="s">
        <v>233</v>
      </c>
      <c r="B14872" s="181" t="s">
        <v>20</v>
      </c>
      <c r="C14872" s="181" t="s">
        <v>202</v>
      </c>
      <c r="D14872" s="181" t="s">
        <v>214</v>
      </c>
      <c r="E14872">
        <v>1680</v>
      </c>
      <c r="F14872" t="b">
        <v>1</v>
      </c>
    </row>
    <row r="14873" spans="1:6" x14ac:dyDescent="0.25">
      <c r="A14873" s="181" t="s">
        <v>233</v>
      </c>
      <c r="B14873" s="181" t="s">
        <v>20</v>
      </c>
      <c r="C14873" s="181" t="s">
        <v>202</v>
      </c>
      <c r="D14873" s="181" t="s">
        <v>215</v>
      </c>
      <c r="E14873">
        <v>1680</v>
      </c>
      <c r="F14873" t="b">
        <v>1</v>
      </c>
    </row>
    <row r="14874" spans="1:6" x14ac:dyDescent="0.25">
      <c r="A14874" s="181" t="s">
        <v>233</v>
      </c>
      <c r="B14874" s="181" t="s">
        <v>20</v>
      </c>
      <c r="C14874" s="181" t="s">
        <v>202</v>
      </c>
      <c r="D14874" s="181" t="s">
        <v>216</v>
      </c>
      <c r="E14874">
        <v>1643</v>
      </c>
      <c r="F14874" t="b">
        <v>1</v>
      </c>
    </row>
    <row r="14875" spans="1:6" x14ac:dyDescent="0.25">
      <c r="A14875" s="181" t="s">
        <v>233</v>
      </c>
      <c r="B14875" s="181" t="s">
        <v>20</v>
      </c>
      <c r="C14875" s="181" t="s">
        <v>202</v>
      </c>
      <c r="D14875" s="181" t="s">
        <v>217</v>
      </c>
      <c r="E14875">
        <v>1650</v>
      </c>
      <c r="F14875" t="b">
        <v>1</v>
      </c>
    </row>
    <row r="14876" spans="1:6" x14ac:dyDescent="0.25">
      <c r="A14876" s="181" t="s">
        <v>233</v>
      </c>
      <c r="B14876" s="181" t="s">
        <v>20</v>
      </c>
      <c r="C14876" s="181" t="s">
        <v>202</v>
      </c>
      <c r="D14876" s="181" t="s">
        <v>203</v>
      </c>
      <c r="E14876">
        <v>1618</v>
      </c>
      <c r="F14876" t="b">
        <v>1</v>
      </c>
    </row>
    <row r="14877" spans="1:6" x14ac:dyDescent="0.25">
      <c r="A14877" s="181" t="s">
        <v>233</v>
      </c>
      <c r="B14877" s="181" t="s">
        <v>20</v>
      </c>
      <c r="C14877" s="181" t="s">
        <v>202</v>
      </c>
      <c r="D14877" s="181" t="s">
        <v>206</v>
      </c>
      <c r="E14877">
        <v>1576</v>
      </c>
      <c r="F14877" t="b">
        <v>1</v>
      </c>
    </row>
    <row r="14878" spans="1:6" x14ac:dyDescent="0.25">
      <c r="A14878" s="181" t="s">
        <v>233</v>
      </c>
      <c r="B14878" s="181" t="s">
        <v>20</v>
      </c>
      <c r="C14878" s="181" t="s">
        <v>202</v>
      </c>
      <c r="D14878" s="181" t="s">
        <v>218</v>
      </c>
      <c r="E14878">
        <v>1482</v>
      </c>
      <c r="F14878" t="b">
        <v>1</v>
      </c>
    </row>
    <row r="14879" spans="1:6" x14ac:dyDescent="0.25">
      <c r="A14879" s="181" t="s">
        <v>233</v>
      </c>
      <c r="B14879" s="181" t="s">
        <v>20</v>
      </c>
      <c r="C14879" s="181" t="s">
        <v>202</v>
      </c>
      <c r="D14879" s="181" t="s">
        <v>199</v>
      </c>
      <c r="E14879">
        <v>1393</v>
      </c>
      <c r="F14879" t="b">
        <v>1</v>
      </c>
    </row>
    <row r="14880" spans="1:6" x14ac:dyDescent="0.25">
      <c r="A14880" s="181" t="s">
        <v>233</v>
      </c>
      <c r="B14880" s="181" t="s">
        <v>20</v>
      </c>
      <c r="C14880" s="181" t="s">
        <v>202</v>
      </c>
      <c r="D14880" s="181" t="s">
        <v>219</v>
      </c>
      <c r="E14880">
        <v>1389</v>
      </c>
      <c r="F14880" t="b">
        <v>1</v>
      </c>
    </row>
    <row r="14881" spans="1:6" x14ac:dyDescent="0.25">
      <c r="A14881" s="181" t="s">
        <v>233</v>
      </c>
      <c r="B14881" s="181" t="s">
        <v>20</v>
      </c>
      <c r="C14881" s="181" t="s">
        <v>202</v>
      </c>
      <c r="D14881" s="181" t="s">
        <v>220</v>
      </c>
      <c r="E14881">
        <v>1369</v>
      </c>
      <c r="F14881" t="b">
        <v>1</v>
      </c>
    </row>
    <row r="14882" spans="1:6" x14ac:dyDescent="0.25">
      <c r="A14882" s="181" t="s">
        <v>233</v>
      </c>
      <c r="B14882" s="181" t="s">
        <v>21</v>
      </c>
      <c r="C14882" s="181" t="s">
        <v>212</v>
      </c>
      <c r="D14882" s="181" t="s">
        <v>213</v>
      </c>
      <c r="E14882">
        <v>186</v>
      </c>
      <c r="F14882" t="b">
        <v>1</v>
      </c>
    </row>
    <row r="14883" spans="1:6" x14ac:dyDescent="0.25">
      <c r="A14883" s="181" t="s">
        <v>233</v>
      </c>
      <c r="B14883" s="181" t="s">
        <v>21</v>
      </c>
      <c r="C14883" s="181" t="s">
        <v>212</v>
      </c>
      <c r="D14883" s="181" t="s">
        <v>208</v>
      </c>
      <c r="E14883">
        <v>172</v>
      </c>
      <c r="F14883" t="b">
        <v>1</v>
      </c>
    </row>
    <row r="14884" spans="1:6" x14ac:dyDescent="0.25">
      <c r="A14884" s="181" t="s">
        <v>233</v>
      </c>
      <c r="B14884" s="181" t="s">
        <v>21</v>
      </c>
      <c r="C14884" s="181" t="s">
        <v>212</v>
      </c>
      <c r="D14884" s="181" t="s">
        <v>214</v>
      </c>
      <c r="E14884">
        <v>137</v>
      </c>
      <c r="F14884" t="b">
        <v>1</v>
      </c>
    </row>
    <row r="14885" spans="1:6" x14ac:dyDescent="0.25">
      <c r="A14885" s="181" t="s">
        <v>233</v>
      </c>
      <c r="B14885" s="181" t="s">
        <v>21</v>
      </c>
      <c r="C14885" s="181" t="s">
        <v>212</v>
      </c>
      <c r="D14885" s="181" t="s">
        <v>215</v>
      </c>
      <c r="E14885">
        <v>133</v>
      </c>
      <c r="F14885" t="b">
        <v>1</v>
      </c>
    </row>
    <row r="14886" spans="1:6" x14ac:dyDescent="0.25">
      <c r="A14886" s="181" t="s">
        <v>233</v>
      </c>
      <c r="B14886" s="181" t="s">
        <v>21</v>
      </c>
      <c r="C14886" s="181" t="s">
        <v>212</v>
      </c>
      <c r="D14886" s="181" t="s">
        <v>216</v>
      </c>
      <c r="E14886">
        <v>138</v>
      </c>
      <c r="F14886" t="b">
        <v>1</v>
      </c>
    </row>
    <row r="14887" spans="1:6" x14ac:dyDescent="0.25">
      <c r="A14887" s="181" t="s">
        <v>233</v>
      </c>
      <c r="B14887" s="181" t="s">
        <v>21</v>
      </c>
      <c r="C14887" s="181" t="s">
        <v>212</v>
      </c>
      <c r="D14887" s="181" t="s">
        <v>217</v>
      </c>
      <c r="E14887">
        <v>100</v>
      </c>
      <c r="F14887" t="b">
        <v>1</v>
      </c>
    </row>
    <row r="14888" spans="1:6" x14ac:dyDescent="0.25">
      <c r="A14888" s="181" t="s">
        <v>233</v>
      </c>
      <c r="B14888" s="181" t="s">
        <v>21</v>
      </c>
      <c r="C14888" s="181" t="s">
        <v>212</v>
      </c>
      <c r="D14888" s="181" t="s">
        <v>203</v>
      </c>
      <c r="E14888">
        <v>137</v>
      </c>
      <c r="F14888" t="b">
        <v>1</v>
      </c>
    </row>
    <row r="14889" spans="1:6" x14ac:dyDescent="0.25">
      <c r="A14889" s="181" t="s">
        <v>233</v>
      </c>
      <c r="B14889" s="181" t="s">
        <v>21</v>
      </c>
      <c r="C14889" s="181" t="s">
        <v>212</v>
      </c>
      <c r="D14889" s="181" t="s">
        <v>206</v>
      </c>
      <c r="E14889">
        <v>166</v>
      </c>
      <c r="F14889" t="b">
        <v>1</v>
      </c>
    </row>
    <row r="14890" spans="1:6" x14ac:dyDescent="0.25">
      <c r="A14890" s="181" t="s">
        <v>233</v>
      </c>
      <c r="B14890" s="181" t="s">
        <v>21</v>
      </c>
      <c r="C14890" s="181" t="s">
        <v>212</v>
      </c>
      <c r="D14890" s="181" t="s">
        <v>218</v>
      </c>
      <c r="E14890">
        <v>165</v>
      </c>
      <c r="F14890" t="b">
        <v>1</v>
      </c>
    </row>
    <row r="14891" spans="1:6" x14ac:dyDescent="0.25">
      <c r="A14891" s="181" t="s">
        <v>233</v>
      </c>
      <c r="B14891" s="181" t="s">
        <v>21</v>
      </c>
      <c r="C14891" s="181" t="s">
        <v>212</v>
      </c>
      <c r="D14891" s="181" t="s">
        <v>199</v>
      </c>
      <c r="E14891">
        <v>136</v>
      </c>
      <c r="F14891" t="b">
        <v>1</v>
      </c>
    </row>
    <row r="14892" spans="1:6" x14ac:dyDescent="0.25">
      <c r="A14892" s="181" t="s">
        <v>233</v>
      </c>
      <c r="B14892" s="181" t="s">
        <v>21</v>
      </c>
      <c r="C14892" s="181" t="s">
        <v>212</v>
      </c>
      <c r="D14892" s="181" t="s">
        <v>219</v>
      </c>
      <c r="E14892">
        <v>153</v>
      </c>
      <c r="F14892" t="b">
        <v>1</v>
      </c>
    </row>
    <row r="14893" spans="1:6" x14ac:dyDescent="0.25">
      <c r="A14893" s="181" t="s">
        <v>233</v>
      </c>
      <c r="B14893" s="181" t="s">
        <v>21</v>
      </c>
      <c r="C14893" s="181" t="s">
        <v>212</v>
      </c>
      <c r="D14893" s="181" t="s">
        <v>220</v>
      </c>
      <c r="E14893">
        <v>165</v>
      </c>
      <c r="F14893" t="b">
        <v>1</v>
      </c>
    </row>
    <row r="14894" spans="1:6" x14ac:dyDescent="0.25">
      <c r="A14894" s="181" t="s">
        <v>233</v>
      </c>
      <c r="B14894" s="181" t="s">
        <v>21</v>
      </c>
      <c r="C14894" s="181" t="s">
        <v>202</v>
      </c>
      <c r="D14894" s="181" t="s">
        <v>213</v>
      </c>
      <c r="E14894">
        <v>157</v>
      </c>
      <c r="F14894" t="b">
        <v>1</v>
      </c>
    </row>
    <row r="14895" spans="1:6" x14ac:dyDescent="0.25">
      <c r="A14895" s="181" t="s">
        <v>233</v>
      </c>
      <c r="B14895" s="181" t="s">
        <v>21</v>
      </c>
      <c r="C14895" s="181" t="s">
        <v>202</v>
      </c>
      <c r="D14895" s="181" t="s">
        <v>208</v>
      </c>
      <c r="E14895">
        <v>125</v>
      </c>
      <c r="F14895" t="b">
        <v>1</v>
      </c>
    </row>
    <row r="14896" spans="1:6" x14ac:dyDescent="0.25">
      <c r="A14896" s="181" t="s">
        <v>233</v>
      </c>
      <c r="B14896" s="181" t="s">
        <v>21</v>
      </c>
      <c r="C14896" s="181" t="s">
        <v>202</v>
      </c>
      <c r="D14896" s="181" t="s">
        <v>214</v>
      </c>
      <c r="E14896">
        <v>158</v>
      </c>
      <c r="F14896" t="b">
        <v>1</v>
      </c>
    </row>
    <row r="14897" spans="1:6" x14ac:dyDescent="0.25">
      <c r="A14897" s="181" t="s">
        <v>233</v>
      </c>
      <c r="B14897" s="181" t="s">
        <v>21</v>
      </c>
      <c r="C14897" s="181" t="s">
        <v>202</v>
      </c>
      <c r="D14897" s="181" t="s">
        <v>215</v>
      </c>
      <c r="E14897">
        <v>158</v>
      </c>
      <c r="F14897" t="b">
        <v>1</v>
      </c>
    </row>
    <row r="14898" spans="1:6" x14ac:dyDescent="0.25">
      <c r="A14898" s="181" t="s">
        <v>233</v>
      </c>
      <c r="B14898" s="181" t="s">
        <v>21</v>
      </c>
      <c r="C14898" s="181" t="s">
        <v>202</v>
      </c>
      <c r="D14898" s="181" t="s">
        <v>216</v>
      </c>
      <c r="E14898">
        <v>124</v>
      </c>
      <c r="F14898" t="b">
        <v>1</v>
      </c>
    </row>
    <row r="14899" spans="1:6" x14ac:dyDescent="0.25">
      <c r="A14899" s="181" t="s">
        <v>233</v>
      </c>
      <c r="B14899" s="181" t="s">
        <v>21</v>
      </c>
      <c r="C14899" s="181" t="s">
        <v>202</v>
      </c>
      <c r="D14899" s="181" t="s">
        <v>217</v>
      </c>
      <c r="E14899">
        <v>120</v>
      </c>
      <c r="F14899" t="b">
        <v>1</v>
      </c>
    </row>
    <row r="14900" spans="1:6" x14ac:dyDescent="0.25">
      <c r="A14900" s="181" t="s">
        <v>233</v>
      </c>
      <c r="B14900" s="181" t="s">
        <v>21</v>
      </c>
      <c r="C14900" s="181" t="s">
        <v>202</v>
      </c>
      <c r="D14900" s="181" t="s">
        <v>203</v>
      </c>
      <c r="E14900">
        <v>127</v>
      </c>
      <c r="F14900" t="b">
        <v>1</v>
      </c>
    </row>
    <row r="14901" spans="1:6" x14ac:dyDescent="0.25">
      <c r="A14901" s="181" t="s">
        <v>233</v>
      </c>
      <c r="B14901" s="181" t="s">
        <v>21</v>
      </c>
      <c r="C14901" s="181" t="s">
        <v>202</v>
      </c>
      <c r="D14901" s="181" t="s">
        <v>206</v>
      </c>
      <c r="E14901">
        <v>125</v>
      </c>
      <c r="F14901" t="b">
        <v>1</v>
      </c>
    </row>
    <row r="14902" spans="1:6" x14ac:dyDescent="0.25">
      <c r="A14902" s="181" t="s">
        <v>233</v>
      </c>
      <c r="B14902" s="181" t="s">
        <v>21</v>
      </c>
      <c r="C14902" s="181" t="s">
        <v>202</v>
      </c>
      <c r="D14902" s="181" t="s">
        <v>218</v>
      </c>
      <c r="E14902">
        <v>122</v>
      </c>
      <c r="F14902" t="b">
        <v>1</v>
      </c>
    </row>
    <row r="14903" spans="1:6" x14ac:dyDescent="0.25">
      <c r="A14903" s="181" t="s">
        <v>233</v>
      </c>
      <c r="B14903" s="181" t="s">
        <v>21</v>
      </c>
      <c r="C14903" s="181" t="s">
        <v>202</v>
      </c>
      <c r="D14903" s="181" t="s">
        <v>199</v>
      </c>
      <c r="E14903">
        <v>127</v>
      </c>
      <c r="F14903" t="b">
        <v>1</v>
      </c>
    </row>
    <row r="14904" spans="1:6" x14ac:dyDescent="0.25">
      <c r="A14904" s="181" t="s">
        <v>233</v>
      </c>
      <c r="B14904" s="181" t="s">
        <v>21</v>
      </c>
      <c r="C14904" s="181" t="s">
        <v>202</v>
      </c>
      <c r="D14904" s="181" t="s">
        <v>219</v>
      </c>
      <c r="E14904">
        <v>136</v>
      </c>
      <c r="F14904" t="b">
        <v>1</v>
      </c>
    </row>
    <row r="14905" spans="1:6" x14ac:dyDescent="0.25">
      <c r="A14905" s="181" t="s">
        <v>233</v>
      </c>
      <c r="B14905" s="181" t="s">
        <v>21</v>
      </c>
      <c r="C14905" s="181" t="s">
        <v>202</v>
      </c>
      <c r="D14905" s="181" t="s">
        <v>220</v>
      </c>
      <c r="E14905">
        <v>136</v>
      </c>
      <c r="F14905" t="b">
        <v>1</v>
      </c>
    </row>
    <row r="14906" spans="1:6" x14ac:dyDescent="0.25">
      <c r="A14906" s="181" t="s">
        <v>233</v>
      </c>
      <c r="B14906" s="181" t="s">
        <v>22</v>
      </c>
      <c r="C14906" s="181" t="s">
        <v>212</v>
      </c>
      <c r="D14906" s="181" t="s">
        <v>213</v>
      </c>
      <c r="E14906">
        <v>321</v>
      </c>
      <c r="F14906" t="b">
        <v>1</v>
      </c>
    </row>
    <row r="14907" spans="1:6" x14ac:dyDescent="0.25">
      <c r="A14907" s="181" t="s">
        <v>233</v>
      </c>
      <c r="B14907" s="181" t="s">
        <v>22</v>
      </c>
      <c r="C14907" s="181" t="s">
        <v>212</v>
      </c>
      <c r="D14907" s="181" t="s">
        <v>208</v>
      </c>
      <c r="E14907">
        <v>308</v>
      </c>
      <c r="F14907" t="b">
        <v>1</v>
      </c>
    </row>
    <row r="14908" spans="1:6" x14ac:dyDescent="0.25">
      <c r="A14908" s="181" t="s">
        <v>233</v>
      </c>
      <c r="B14908" s="181" t="s">
        <v>22</v>
      </c>
      <c r="C14908" s="181" t="s">
        <v>212</v>
      </c>
      <c r="D14908" s="181" t="s">
        <v>214</v>
      </c>
      <c r="E14908">
        <v>310</v>
      </c>
      <c r="F14908" t="b">
        <v>1</v>
      </c>
    </row>
    <row r="14909" spans="1:6" x14ac:dyDescent="0.25">
      <c r="A14909" s="181" t="s">
        <v>233</v>
      </c>
      <c r="B14909" s="181" t="s">
        <v>22</v>
      </c>
      <c r="C14909" s="181" t="s">
        <v>212</v>
      </c>
      <c r="D14909" s="181" t="s">
        <v>215</v>
      </c>
      <c r="E14909">
        <v>303</v>
      </c>
      <c r="F14909" t="b">
        <v>1</v>
      </c>
    </row>
    <row r="14910" spans="1:6" x14ac:dyDescent="0.25">
      <c r="A14910" s="181" t="s">
        <v>233</v>
      </c>
      <c r="B14910" s="181" t="s">
        <v>22</v>
      </c>
      <c r="C14910" s="181" t="s">
        <v>212</v>
      </c>
      <c r="D14910" s="181" t="s">
        <v>216</v>
      </c>
      <c r="E14910">
        <v>320</v>
      </c>
      <c r="F14910" t="b">
        <v>1</v>
      </c>
    </row>
    <row r="14911" spans="1:6" x14ac:dyDescent="0.25">
      <c r="A14911" s="181" t="s">
        <v>233</v>
      </c>
      <c r="B14911" s="181" t="s">
        <v>22</v>
      </c>
      <c r="C14911" s="181" t="s">
        <v>212</v>
      </c>
      <c r="D14911" s="181" t="s">
        <v>217</v>
      </c>
      <c r="E14911">
        <v>283</v>
      </c>
      <c r="F14911" t="b">
        <v>1</v>
      </c>
    </row>
    <row r="14912" spans="1:6" x14ac:dyDescent="0.25">
      <c r="A14912" s="181" t="s">
        <v>233</v>
      </c>
      <c r="B14912" s="181" t="s">
        <v>22</v>
      </c>
      <c r="C14912" s="181" t="s">
        <v>212</v>
      </c>
      <c r="D14912" s="181" t="s">
        <v>203</v>
      </c>
      <c r="E14912">
        <v>287</v>
      </c>
      <c r="F14912" t="b">
        <v>1</v>
      </c>
    </row>
    <row r="14913" spans="1:6" x14ac:dyDescent="0.25">
      <c r="A14913" s="181" t="s">
        <v>233</v>
      </c>
      <c r="B14913" s="181" t="s">
        <v>22</v>
      </c>
      <c r="C14913" s="181" t="s">
        <v>212</v>
      </c>
      <c r="D14913" s="181" t="s">
        <v>206</v>
      </c>
      <c r="E14913">
        <v>306</v>
      </c>
      <c r="F14913" t="b">
        <v>1</v>
      </c>
    </row>
    <row r="14914" spans="1:6" x14ac:dyDescent="0.25">
      <c r="A14914" s="181" t="s">
        <v>233</v>
      </c>
      <c r="B14914" s="181" t="s">
        <v>22</v>
      </c>
      <c r="C14914" s="181" t="s">
        <v>212</v>
      </c>
      <c r="D14914" s="181" t="s">
        <v>218</v>
      </c>
      <c r="E14914">
        <v>310</v>
      </c>
      <c r="F14914" t="b">
        <v>1</v>
      </c>
    </row>
    <row r="14915" spans="1:6" x14ac:dyDescent="0.25">
      <c r="A14915" s="181" t="s">
        <v>233</v>
      </c>
      <c r="B14915" s="181" t="s">
        <v>22</v>
      </c>
      <c r="C14915" s="181" t="s">
        <v>212</v>
      </c>
      <c r="D14915" s="181" t="s">
        <v>199</v>
      </c>
      <c r="E14915">
        <v>331</v>
      </c>
      <c r="F14915" t="b">
        <v>1</v>
      </c>
    </row>
    <row r="14916" spans="1:6" x14ac:dyDescent="0.25">
      <c r="A14916" s="181" t="s">
        <v>233</v>
      </c>
      <c r="B14916" s="181" t="s">
        <v>22</v>
      </c>
      <c r="C14916" s="181" t="s">
        <v>212</v>
      </c>
      <c r="D14916" s="181" t="s">
        <v>219</v>
      </c>
      <c r="E14916">
        <v>429</v>
      </c>
      <c r="F14916" t="b">
        <v>1</v>
      </c>
    </row>
    <row r="14917" spans="1:6" x14ac:dyDescent="0.25">
      <c r="A14917" s="181" t="s">
        <v>233</v>
      </c>
      <c r="B14917" s="181" t="s">
        <v>22</v>
      </c>
      <c r="C14917" s="181" t="s">
        <v>212</v>
      </c>
      <c r="D14917" s="181" t="s">
        <v>220</v>
      </c>
      <c r="E14917">
        <v>429</v>
      </c>
      <c r="F14917" t="b">
        <v>1</v>
      </c>
    </row>
    <row r="14918" spans="1:6" x14ac:dyDescent="0.25">
      <c r="A14918" s="181" t="s">
        <v>233</v>
      </c>
      <c r="B14918" s="181" t="s">
        <v>22</v>
      </c>
      <c r="C14918" s="181" t="s">
        <v>202</v>
      </c>
      <c r="D14918" s="181" t="s">
        <v>213</v>
      </c>
      <c r="E14918">
        <v>427</v>
      </c>
      <c r="F14918" t="b">
        <v>1</v>
      </c>
    </row>
    <row r="14919" spans="1:6" x14ac:dyDescent="0.25">
      <c r="A14919" s="181" t="s">
        <v>233</v>
      </c>
      <c r="B14919" s="181" t="s">
        <v>22</v>
      </c>
      <c r="C14919" s="181" t="s">
        <v>202</v>
      </c>
      <c r="D14919" s="181" t="s">
        <v>208</v>
      </c>
      <c r="E14919">
        <v>408</v>
      </c>
      <c r="F14919" t="b">
        <v>1</v>
      </c>
    </row>
    <row r="14920" spans="1:6" x14ac:dyDescent="0.25">
      <c r="A14920" s="181" t="s">
        <v>233</v>
      </c>
      <c r="B14920" s="181" t="s">
        <v>22</v>
      </c>
      <c r="C14920" s="181" t="s">
        <v>202</v>
      </c>
      <c r="D14920" s="181" t="s">
        <v>214</v>
      </c>
      <c r="E14920">
        <v>320</v>
      </c>
      <c r="F14920" t="b">
        <v>1</v>
      </c>
    </row>
    <row r="14921" spans="1:6" x14ac:dyDescent="0.25">
      <c r="A14921" s="181" t="s">
        <v>233</v>
      </c>
      <c r="B14921" s="181" t="s">
        <v>22</v>
      </c>
      <c r="C14921" s="181" t="s">
        <v>202</v>
      </c>
      <c r="D14921" s="181" t="s">
        <v>215</v>
      </c>
      <c r="E14921">
        <v>320</v>
      </c>
      <c r="F14921" t="b">
        <v>1</v>
      </c>
    </row>
    <row r="14922" spans="1:6" x14ac:dyDescent="0.25">
      <c r="A14922" s="181" t="s">
        <v>233</v>
      </c>
      <c r="B14922" s="181" t="s">
        <v>22</v>
      </c>
      <c r="C14922" s="181" t="s">
        <v>202</v>
      </c>
      <c r="D14922" s="181" t="s">
        <v>216</v>
      </c>
      <c r="E14922">
        <v>379</v>
      </c>
      <c r="F14922" t="b">
        <v>1</v>
      </c>
    </row>
    <row r="14923" spans="1:6" x14ac:dyDescent="0.25">
      <c r="A14923" s="181" t="s">
        <v>233</v>
      </c>
      <c r="B14923" s="181" t="s">
        <v>22</v>
      </c>
      <c r="C14923" s="181" t="s">
        <v>202</v>
      </c>
      <c r="D14923" s="181" t="s">
        <v>217</v>
      </c>
      <c r="E14923">
        <v>350</v>
      </c>
      <c r="F14923" t="b">
        <v>1</v>
      </c>
    </row>
    <row r="14924" spans="1:6" x14ac:dyDescent="0.25">
      <c r="A14924" s="181" t="s">
        <v>233</v>
      </c>
      <c r="B14924" s="181" t="s">
        <v>22</v>
      </c>
      <c r="C14924" s="181" t="s">
        <v>202</v>
      </c>
      <c r="D14924" s="181" t="s">
        <v>203</v>
      </c>
      <c r="E14924">
        <v>352</v>
      </c>
      <c r="F14924" t="b">
        <v>1</v>
      </c>
    </row>
    <row r="14925" spans="1:6" x14ac:dyDescent="0.25">
      <c r="A14925" s="181" t="s">
        <v>233</v>
      </c>
      <c r="B14925" s="181" t="s">
        <v>22</v>
      </c>
      <c r="C14925" s="181" t="s">
        <v>202</v>
      </c>
      <c r="D14925" s="181" t="s">
        <v>206</v>
      </c>
      <c r="E14925">
        <v>355</v>
      </c>
      <c r="F14925" t="b">
        <v>1</v>
      </c>
    </row>
    <row r="14926" spans="1:6" x14ac:dyDescent="0.25">
      <c r="A14926" s="181" t="s">
        <v>233</v>
      </c>
      <c r="B14926" s="181" t="s">
        <v>22</v>
      </c>
      <c r="C14926" s="181" t="s">
        <v>202</v>
      </c>
      <c r="D14926" s="181" t="s">
        <v>218</v>
      </c>
      <c r="E14926">
        <v>355</v>
      </c>
      <c r="F14926" t="b">
        <v>1</v>
      </c>
    </row>
    <row r="14927" spans="1:6" x14ac:dyDescent="0.25">
      <c r="A14927" s="181" t="s">
        <v>233</v>
      </c>
      <c r="B14927" s="181" t="s">
        <v>22</v>
      </c>
      <c r="C14927" s="181" t="s">
        <v>202</v>
      </c>
      <c r="D14927" s="181" t="s">
        <v>199</v>
      </c>
      <c r="E14927">
        <v>354</v>
      </c>
      <c r="F14927" t="b">
        <v>1</v>
      </c>
    </row>
    <row r="14928" spans="1:6" x14ac:dyDescent="0.25">
      <c r="A14928" s="181" t="s">
        <v>233</v>
      </c>
      <c r="B14928" s="181" t="s">
        <v>22</v>
      </c>
      <c r="C14928" s="181" t="s">
        <v>202</v>
      </c>
      <c r="D14928" s="181" t="s">
        <v>219</v>
      </c>
      <c r="E14928">
        <v>364</v>
      </c>
      <c r="F14928" t="b">
        <v>1</v>
      </c>
    </row>
    <row r="14929" spans="1:6" x14ac:dyDescent="0.25">
      <c r="A14929" s="181" t="s">
        <v>233</v>
      </c>
      <c r="B14929" s="181" t="s">
        <v>22</v>
      </c>
      <c r="C14929" s="181" t="s">
        <v>202</v>
      </c>
      <c r="D14929" s="181" t="s">
        <v>220</v>
      </c>
      <c r="E14929">
        <v>334</v>
      </c>
      <c r="F14929" t="b">
        <v>1</v>
      </c>
    </row>
    <row r="14930" spans="1:6" x14ac:dyDescent="0.25">
      <c r="A14930" s="181" t="s">
        <v>233</v>
      </c>
      <c r="B14930" s="181" t="s">
        <v>23</v>
      </c>
      <c r="C14930" s="181" t="s">
        <v>212</v>
      </c>
      <c r="D14930" s="181" t="s">
        <v>213</v>
      </c>
      <c r="E14930">
        <v>257</v>
      </c>
      <c r="F14930" t="b">
        <v>1</v>
      </c>
    </row>
    <row r="14931" spans="1:6" x14ac:dyDescent="0.25">
      <c r="A14931" s="181" t="s">
        <v>233</v>
      </c>
      <c r="B14931" s="181" t="s">
        <v>23</v>
      </c>
      <c r="C14931" s="181" t="s">
        <v>212</v>
      </c>
      <c r="D14931" s="181" t="s">
        <v>208</v>
      </c>
      <c r="E14931">
        <v>265</v>
      </c>
      <c r="F14931" t="b">
        <v>1</v>
      </c>
    </row>
    <row r="14932" spans="1:6" x14ac:dyDescent="0.25">
      <c r="A14932" s="181" t="s">
        <v>233</v>
      </c>
      <c r="B14932" s="181" t="s">
        <v>23</v>
      </c>
      <c r="C14932" s="181" t="s">
        <v>212</v>
      </c>
      <c r="D14932" s="181" t="s">
        <v>214</v>
      </c>
      <c r="E14932">
        <v>271</v>
      </c>
      <c r="F14932" t="b">
        <v>1</v>
      </c>
    </row>
    <row r="14933" spans="1:6" x14ac:dyDescent="0.25">
      <c r="A14933" s="181" t="s">
        <v>233</v>
      </c>
      <c r="B14933" s="181" t="s">
        <v>23</v>
      </c>
      <c r="C14933" s="181" t="s">
        <v>212</v>
      </c>
      <c r="D14933" s="181" t="s">
        <v>215</v>
      </c>
      <c r="E14933">
        <v>259</v>
      </c>
      <c r="F14933" t="b">
        <v>1</v>
      </c>
    </row>
    <row r="14934" spans="1:6" x14ac:dyDescent="0.25">
      <c r="A14934" s="181" t="s">
        <v>233</v>
      </c>
      <c r="B14934" s="181" t="s">
        <v>23</v>
      </c>
      <c r="C14934" s="181" t="s">
        <v>212</v>
      </c>
      <c r="D14934" s="181" t="s">
        <v>216</v>
      </c>
      <c r="E14934">
        <v>261</v>
      </c>
      <c r="F14934" t="b">
        <v>1</v>
      </c>
    </row>
    <row r="14935" spans="1:6" x14ac:dyDescent="0.25">
      <c r="A14935" s="181" t="s">
        <v>233</v>
      </c>
      <c r="B14935" s="181" t="s">
        <v>23</v>
      </c>
      <c r="C14935" s="181" t="s">
        <v>212</v>
      </c>
      <c r="D14935" s="181" t="s">
        <v>217</v>
      </c>
      <c r="E14935">
        <v>250</v>
      </c>
      <c r="F14935" t="b">
        <v>1</v>
      </c>
    </row>
    <row r="14936" spans="1:6" x14ac:dyDescent="0.25">
      <c r="A14936" s="181" t="s">
        <v>233</v>
      </c>
      <c r="B14936" s="181" t="s">
        <v>23</v>
      </c>
      <c r="C14936" s="181" t="s">
        <v>212</v>
      </c>
      <c r="D14936" s="181" t="s">
        <v>203</v>
      </c>
      <c r="E14936">
        <v>252</v>
      </c>
      <c r="F14936" t="b">
        <v>1</v>
      </c>
    </row>
    <row r="14937" spans="1:6" x14ac:dyDescent="0.25">
      <c r="A14937" s="181" t="s">
        <v>233</v>
      </c>
      <c r="B14937" s="181" t="s">
        <v>23</v>
      </c>
      <c r="C14937" s="181" t="s">
        <v>212</v>
      </c>
      <c r="D14937" s="181" t="s">
        <v>206</v>
      </c>
      <c r="E14937">
        <v>291</v>
      </c>
      <c r="F14937" t="b">
        <v>1</v>
      </c>
    </row>
    <row r="14938" spans="1:6" x14ac:dyDescent="0.25">
      <c r="A14938" s="181" t="s">
        <v>233</v>
      </c>
      <c r="B14938" s="181" t="s">
        <v>23</v>
      </c>
      <c r="C14938" s="181" t="s">
        <v>212</v>
      </c>
      <c r="D14938" s="181" t="s">
        <v>218</v>
      </c>
      <c r="E14938">
        <v>300</v>
      </c>
      <c r="F14938" t="b">
        <v>1</v>
      </c>
    </row>
    <row r="14939" spans="1:6" x14ac:dyDescent="0.25">
      <c r="A14939" s="181" t="s">
        <v>233</v>
      </c>
      <c r="B14939" s="181" t="s">
        <v>23</v>
      </c>
      <c r="C14939" s="181" t="s">
        <v>212</v>
      </c>
      <c r="D14939" s="181" t="s">
        <v>199</v>
      </c>
      <c r="E14939">
        <v>309</v>
      </c>
      <c r="F14939" t="b">
        <v>1</v>
      </c>
    </row>
    <row r="14940" spans="1:6" x14ac:dyDescent="0.25">
      <c r="A14940" s="181" t="s">
        <v>233</v>
      </c>
      <c r="B14940" s="181" t="s">
        <v>23</v>
      </c>
      <c r="C14940" s="181" t="s">
        <v>212</v>
      </c>
      <c r="D14940" s="181" t="s">
        <v>219</v>
      </c>
      <c r="E14940">
        <v>391</v>
      </c>
      <c r="F14940" t="b">
        <v>1</v>
      </c>
    </row>
    <row r="14941" spans="1:6" x14ac:dyDescent="0.25">
      <c r="A14941" s="181" t="s">
        <v>233</v>
      </c>
      <c r="B14941" s="181" t="s">
        <v>23</v>
      </c>
      <c r="C14941" s="181" t="s">
        <v>212</v>
      </c>
      <c r="D14941" s="181" t="s">
        <v>220</v>
      </c>
      <c r="E14941">
        <v>392</v>
      </c>
      <c r="F14941" t="b">
        <v>1</v>
      </c>
    </row>
    <row r="14942" spans="1:6" x14ac:dyDescent="0.25">
      <c r="A14942" s="181" t="s">
        <v>233</v>
      </c>
      <c r="B14942" s="181" t="s">
        <v>23</v>
      </c>
      <c r="C14942" s="181" t="s">
        <v>202</v>
      </c>
      <c r="D14942" s="181" t="s">
        <v>213</v>
      </c>
      <c r="E14942">
        <v>383</v>
      </c>
      <c r="F14942" t="b">
        <v>1</v>
      </c>
    </row>
    <row r="14943" spans="1:6" x14ac:dyDescent="0.25">
      <c r="A14943" s="181" t="s">
        <v>233</v>
      </c>
      <c r="B14943" s="181" t="s">
        <v>23</v>
      </c>
      <c r="C14943" s="181" t="s">
        <v>202</v>
      </c>
      <c r="D14943" s="181" t="s">
        <v>208</v>
      </c>
      <c r="E14943">
        <v>345</v>
      </c>
      <c r="F14943" t="b">
        <v>1</v>
      </c>
    </row>
    <row r="14944" spans="1:6" x14ac:dyDescent="0.25">
      <c r="A14944" s="181" t="s">
        <v>233</v>
      </c>
      <c r="B14944" s="181" t="s">
        <v>23</v>
      </c>
      <c r="C14944" s="181" t="s">
        <v>202</v>
      </c>
      <c r="D14944" s="181" t="s">
        <v>214</v>
      </c>
      <c r="E14944">
        <v>287</v>
      </c>
      <c r="F14944" t="b">
        <v>1</v>
      </c>
    </row>
    <row r="14945" spans="1:6" x14ac:dyDescent="0.25">
      <c r="A14945" s="181" t="s">
        <v>233</v>
      </c>
      <c r="B14945" s="181" t="s">
        <v>23</v>
      </c>
      <c r="C14945" s="181" t="s">
        <v>202</v>
      </c>
      <c r="D14945" s="181" t="s">
        <v>215</v>
      </c>
      <c r="E14945">
        <v>287</v>
      </c>
      <c r="F14945" t="b">
        <v>1</v>
      </c>
    </row>
    <row r="14946" spans="1:6" x14ac:dyDescent="0.25">
      <c r="A14946" s="181" t="s">
        <v>233</v>
      </c>
      <c r="B14946" s="181" t="s">
        <v>23</v>
      </c>
      <c r="C14946" s="181" t="s">
        <v>202</v>
      </c>
      <c r="D14946" s="181" t="s">
        <v>216</v>
      </c>
      <c r="E14946">
        <v>333</v>
      </c>
      <c r="F14946" t="b">
        <v>1</v>
      </c>
    </row>
    <row r="14947" spans="1:6" x14ac:dyDescent="0.25">
      <c r="A14947" s="181" t="s">
        <v>233</v>
      </c>
      <c r="B14947" s="181" t="s">
        <v>23</v>
      </c>
      <c r="C14947" s="181" t="s">
        <v>202</v>
      </c>
      <c r="D14947" s="181" t="s">
        <v>217</v>
      </c>
      <c r="E14947">
        <v>280</v>
      </c>
      <c r="F14947" t="b">
        <v>1</v>
      </c>
    </row>
    <row r="14948" spans="1:6" x14ac:dyDescent="0.25">
      <c r="A14948" s="181" t="s">
        <v>233</v>
      </c>
      <c r="B14948" s="181" t="s">
        <v>23</v>
      </c>
      <c r="C14948" s="181" t="s">
        <v>202</v>
      </c>
      <c r="D14948" s="181" t="s">
        <v>203</v>
      </c>
      <c r="E14948">
        <v>307</v>
      </c>
      <c r="F14948" t="b">
        <v>1</v>
      </c>
    </row>
    <row r="14949" spans="1:6" x14ac:dyDescent="0.25">
      <c r="A14949" s="181" t="s">
        <v>233</v>
      </c>
      <c r="B14949" s="181" t="s">
        <v>23</v>
      </c>
      <c r="C14949" s="181" t="s">
        <v>202</v>
      </c>
      <c r="D14949" s="181" t="s">
        <v>206</v>
      </c>
      <c r="E14949">
        <v>311</v>
      </c>
      <c r="F14949" t="b">
        <v>1</v>
      </c>
    </row>
    <row r="14950" spans="1:6" x14ac:dyDescent="0.25">
      <c r="A14950" s="181" t="s">
        <v>233</v>
      </c>
      <c r="B14950" s="181" t="s">
        <v>23</v>
      </c>
      <c r="C14950" s="181" t="s">
        <v>202</v>
      </c>
      <c r="D14950" s="181" t="s">
        <v>218</v>
      </c>
      <c r="E14950">
        <v>314</v>
      </c>
      <c r="F14950" t="b">
        <v>1</v>
      </c>
    </row>
    <row r="14951" spans="1:6" x14ac:dyDescent="0.25">
      <c r="A14951" s="181" t="s">
        <v>233</v>
      </c>
      <c r="B14951" s="181" t="s">
        <v>23</v>
      </c>
      <c r="C14951" s="181" t="s">
        <v>202</v>
      </c>
      <c r="D14951" s="181" t="s">
        <v>199</v>
      </c>
      <c r="E14951">
        <v>313</v>
      </c>
      <c r="F14951" t="b">
        <v>1</v>
      </c>
    </row>
    <row r="14952" spans="1:6" x14ac:dyDescent="0.25">
      <c r="A14952" s="181" t="s">
        <v>233</v>
      </c>
      <c r="B14952" s="181" t="s">
        <v>23</v>
      </c>
      <c r="C14952" s="181" t="s">
        <v>202</v>
      </c>
      <c r="D14952" s="181" t="s">
        <v>219</v>
      </c>
      <c r="E14952">
        <v>317</v>
      </c>
      <c r="F14952" t="b">
        <v>1</v>
      </c>
    </row>
    <row r="14953" spans="1:6" x14ac:dyDescent="0.25">
      <c r="A14953" s="181" t="s">
        <v>233</v>
      </c>
      <c r="B14953" s="181" t="s">
        <v>23</v>
      </c>
      <c r="C14953" s="181" t="s">
        <v>202</v>
      </c>
      <c r="D14953" s="181" t="s">
        <v>220</v>
      </c>
      <c r="E14953">
        <v>314</v>
      </c>
      <c r="F14953" t="b">
        <v>1</v>
      </c>
    </row>
    <row r="14954" spans="1:6" x14ac:dyDescent="0.25">
      <c r="A14954" s="181" t="s">
        <v>233</v>
      </c>
      <c r="B14954" s="181" t="s">
        <v>24</v>
      </c>
      <c r="C14954" s="181" t="s">
        <v>212</v>
      </c>
      <c r="D14954" s="181" t="s">
        <v>213</v>
      </c>
      <c r="E14954">
        <v>308</v>
      </c>
      <c r="F14954" t="b">
        <v>1</v>
      </c>
    </row>
    <row r="14955" spans="1:6" x14ac:dyDescent="0.25">
      <c r="A14955" s="181" t="s">
        <v>233</v>
      </c>
      <c r="B14955" s="181" t="s">
        <v>24</v>
      </c>
      <c r="C14955" s="181" t="s">
        <v>212</v>
      </c>
      <c r="D14955" s="181" t="s">
        <v>208</v>
      </c>
      <c r="E14955">
        <v>316</v>
      </c>
      <c r="F14955" t="b">
        <v>1</v>
      </c>
    </row>
    <row r="14956" spans="1:6" x14ac:dyDescent="0.25">
      <c r="A14956" s="181" t="s">
        <v>233</v>
      </c>
      <c r="B14956" s="181" t="s">
        <v>24</v>
      </c>
      <c r="C14956" s="181" t="s">
        <v>212</v>
      </c>
      <c r="D14956" s="181" t="s">
        <v>214</v>
      </c>
      <c r="E14956">
        <v>302</v>
      </c>
      <c r="F14956" t="b">
        <v>1</v>
      </c>
    </row>
    <row r="14957" spans="1:6" x14ac:dyDescent="0.25">
      <c r="A14957" s="181" t="s">
        <v>233</v>
      </c>
      <c r="B14957" s="181" t="s">
        <v>24</v>
      </c>
      <c r="C14957" s="181" t="s">
        <v>212</v>
      </c>
      <c r="D14957" s="181" t="s">
        <v>215</v>
      </c>
      <c r="E14957">
        <v>283</v>
      </c>
      <c r="F14957" t="b">
        <v>1</v>
      </c>
    </row>
    <row r="14958" spans="1:6" x14ac:dyDescent="0.25">
      <c r="A14958" s="181" t="s">
        <v>233</v>
      </c>
      <c r="B14958" s="181" t="s">
        <v>24</v>
      </c>
      <c r="C14958" s="181" t="s">
        <v>212</v>
      </c>
      <c r="D14958" s="181" t="s">
        <v>216</v>
      </c>
      <c r="E14958">
        <v>300</v>
      </c>
      <c r="F14958" t="b">
        <v>1</v>
      </c>
    </row>
    <row r="14959" spans="1:6" x14ac:dyDescent="0.25">
      <c r="A14959" s="181" t="s">
        <v>233</v>
      </c>
      <c r="B14959" s="181" t="s">
        <v>24</v>
      </c>
      <c r="C14959" s="181" t="s">
        <v>212</v>
      </c>
      <c r="D14959" s="181" t="s">
        <v>217</v>
      </c>
      <c r="E14959">
        <v>297</v>
      </c>
      <c r="F14959" t="b">
        <v>1</v>
      </c>
    </row>
    <row r="14960" spans="1:6" x14ac:dyDescent="0.25">
      <c r="A14960" s="181" t="s">
        <v>233</v>
      </c>
      <c r="B14960" s="181" t="s">
        <v>24</v>
      </c>
      <c r="C14960" s="181" t="s">
        <v>212</v>
      </c>
      <c r="D14960" s="181" t="s">
        <v>203</v>
      </c>
      <c r="E14960">
        <v>271</v>
      </c>
      <c r="F14960" t="b">
        <v>1</v>
      </c>
    </row>
    <row r="14961" spans="1:6" x14ac:dyDescent="0.25">
      <c r="A14961" s="181" t="s">
        <v>233</v>
      </c>
      <c r="B14961" s="181" t="s">
        <v>24</v>
      </c>
      <c r="C14961" s="181" t="s">
        <v>212</v>
      </c>
      <c r="D14961" s="181" t="s">
        <v>206</v>
      </c>
      <c r="E14961">
        <v>303</v>
      </c>
      <c r="F14961" t="b">
        <v>1</v>
      </c>
    </row>
    <row r="14962" spans="1:6" x14ac:dyDescent="0.25">
      <c r="A14962" s="181" t="s">
        <v>233</v>
      </c>
      <c r="B14962" s="181" t="s">
        <v>24</v>
      </c>
      <c r="C14962" s="181" t="s">
        <v>212</v>
      </c>
      <c r="D14962" s="181" t="s">
        <v>218</v>
      </c>
      <c r="E14962">
        <v>307</v>
      </c>
      <c r="F14962" t="b">
        <v>1</v>
      </c>
    </row>
    <row r="14963" spans="1:6" x14ac:dyDescent="0.25">
      <c r="A14963" s="181" t="s">
        <v>233</v>
      </c>
      <c r="B14963" s="181" t="s">
        <v>24</v>
      </c>
      <c r="C14963" s="181" t="s">
        <v>212</v>
      </c>
      <c r="D14963" s="181" t="s">
        <v>199</v>
      </c>
      <c r="E14963">
        <v>325</v>
      </c>
      <c r="F14963" t="b">
        <v>1</v>
      </c>
    </row>
    <row r="14964" spans="1:6" x14ac:dyDescent="0.25">
      <c r="A14964" s="181" t="s">
        <v>233</v>
      </c>
      <c r="B14964" s="181" t="s">
        <v>24</v>
      </c>
      <c r="C14964" s="181" t="s">
        <v>212</v>
      </c>
      <c r="D14964" s="181" t="s">
        <v>219</v>
      </c>
      <c r="E14964">
        <v>429</v>
      </c>
      <c r="F14964" t="b">
        <v>1</v>
      </c>
    </row>
    <row r="14965" spans="1:6" x14ac:dyDescent="0.25">
      <c r="A14965" s="181" t="s">
        <v>233</v>
      </c>
      <c r="B14965" s="181" t="s">
        <v>24</v>
      </c>
      <c r="C14965" s="181" t="s">
        <v>212</v>
      </c>
      <c r="D14965" s="181" t="s">
        <v>220</v>
      </c>
      <c r="E14965">
        <v>429</v>
      </c>
      <c r="F14965" t="b">
        <v>1</v>
      </c>
    </row>
    <row r="14966" spans="1:6" x14ac:dyDescent="0.25">
      <c r="A14966" s="181" t="s">
        <v>233</v>
      </c>
      <c r="B14966" s="181" t="s">
        <v>24</v>
      </c>
      <c r="C14966" s="181" t="s">
        <v>202</v>
      </c>
      <c r="D14966" s="181" t="s">
        <v>213</v>
      </c>
      <c r="E14966">
        <v>422</v>
      </c>
      <c r="F14966" t="b">
        <v>1</v>
      </c>
    </row>
    <row r="14967" spans="1:6" x14ac:dyDescent="0.25">
      <c r="A14967" s="181" t="s">
        <v>233</v>
      </c>
      <c r="B14967" s="181" t="s">
        <v>24</v>
      </c>
      <c r="C14967" s="181" t="s">
        <v>202</v>
      </c>
      <c r="D14967" s="181" t="s">
        <v>208</v>
      </c>
      <c r="E14967">
        <v>408</v>
      </c>
      <c r="F14967" t="b">
        <v>1</v>
      </c>
    </row>
    <row r="14968" spans="1:6" x14ac:dyDescent="0.25">
      <c r="A14968" s="181" t="s">
        <v>233</v>
      </c>
      <c r="B14968" s="181" t="s">
        <v>24</v>
      </c>
      <c r="C14968" s="181" t="s">
        <v>202</v>
      </c>
      <c r="D14968" s="181" t="s">
        <v>214</v>
      </c>
      <c r="E14968">
        <v>361</v>
      </c>
      <c r="F14968" t="b">
        <v>1</v>
      </c>
    </row>
    <row r="14969" spans="1:6" x14ac:dyDescent="0.25">
      <c r="A14969" s="181" t="s">
        <v>233</v>
      </c>
      <c r="B14969" s="181" t="s">
        <v>24</v>
      </c>
      <c r="C14969" s="181" t="s">
        <v>202</v>
      </c>
      <c r="D14969" s="181" t="s">
        <v>215</v>
      </c>
      <c r="E14969">
        <v>361</v>
      </c>
      <c r="F14969" t="b">
        <v>1</v>
      </c>
    </row>
    <row r="14970" spans="1:6" x14ac:dyDescent="0.25">
      <c r="A14970" s="181" t="s">
        <v>233</v>
      </c>
      <c r="B14970" s="181" t="s">
        <v>24</v>
      </c>
      <c r="C14970" s="181" t="s">
        <v>202</v>
      </c>
      <c r="D14970" s="181" t="s">
        <v>216</v>
      </c>
      <c r="E14970">
        <v>370</v>
      </c>
      <c r="F14970" t="b">
        <v>1</v>
      </c>
    </row>
    <row r="14971" spans="1:6" x14ac:dyDescent="0.25">
      <c r="A14971" s="181" t="s">
        <v>233</v>
      </c>
      <c r="B14971" s="181" t="s">
        <v>24</v>
      </c>
      <c r="C14971" s="181" t="s">
        <v>202</v>
      </c>
      <c r="D14971" s="181" t="s">
        <v>217</v>
      </c>
      <c r="E14971">
        <v>384</v>
      </c>
      <c r="F14971" t="b">
        <v>1</v>
      </c>
    </row>
    <row r="14972" spans="1:6" x14ac:dyDescent="0.25">
      <c r="A14972" s="181" t="s">
        <v>233</v>
      </c>
      <c r="B14972" s="181" t="s">
        <v>24</v>
      </c>
      <c r="C14972" s="181" t="s">
        <v>202</v>
      </c>
      <c r="D14972" s="181" t="s">
        <v>203</v>
      </c>
      <c r="E14972">
        <v>388</v>
      </c>
      <c r="F14972" t="b">
        <v>1</v>
      </c>
    </row>
    <row r="14973" spans="1:6" x14ac:dyDescent="0.25">
      <c r="A14973" s="181" t="s">
        <v>233</v>
      </c>
      <c r="B14973" s="181" t="s">
        <v>24</v>
      </c>
      <c r="C14973" s="181" t="s">
        <v>202</v>
      </c>
      <c r="D14973" s="181" t="s">
        <v>206</v>
      </c>
      <c r="E14973">
        <v>395</v>
      </c>
      <c r="F14973" t="b">
        <v>1</v>
      </c>
    </row>
    <row r="14974" spans="1:6" x14ac:dyDescent="0.25">
      <c r="A14974" s="181" t="s">
        <v>233</v>
      </c>
      <c r="B14974" s="181" t="s">
        <v>24</v>
      </c>
      <c r="C14974" s="181" t="s">
        <v>202</v>
      </c>
      <c r="D14974" s="181" t="s">
        <v>218</v>
      </c>
      <c r="E14974">
        <v>398</v>
      </c>
      <c r="F14974" t="b">
        <v>1</v>
      </c>
    </row>
    <row r="14975" spans="1:6" x14ac:dyDescent="0.25">
      <c r="A14975" s="181" t="s">
        <v>233</v>
      </c>
      <c r="B14975" s="181" t="s">
        <v>24</v>
      </c>
      <c r="C14975" s="181" t="s">
        <v>202</v>
      </c>
      <c r="D14975" s="181" t="s">
        <v>199</v>
      </c>
      <c r="E14975">
        <v>400</v>
      </c>
      <c r="F14975" t="b">
        <v>1</v>
      </c>
    </row>
    <row r="14976" spans="1:6" x14ac:dyDescent="0.25">
      <c r="A14976" s="181" t="s">
        <v>233</v>
      </c>
      <c r="B14976" s="181" t="s">
        <v>24</v>
      </c>
      <c r="C14976" s="181" t="s">
        <v>202</v>
      </c>
      <c r="D14976" s="181" t="s">
        <v>219</v>
      </c>
      <c r="E14976">
        <v>400</v>
      </c>
      <c r="F14976" t="b">
        <v>1</v>
      </c>
    </row>
    <row r="14977" spans="1:6" x14ac:dyDescent="0.25">
      <c r="A14977" s="181" t="s">
        <v>233</v>
      </c>
      <c r="B14977" s="181" t="s">
        <v>24</v>
      </c>
      <c r="C14977" s="181" t="s">
        <v>202</v>
      </c>
      <c r="D14977" s="181" t="s">
        <v>220</v>
      </c>
      <c r="E14977">
        <v>390</v>
      </c>
      <c r="F14977" t="b">
        <v>1</v>
      </c>
    </row>
    <row r="14978" spans="1:6" x14ac:dyDescent="0.25">
      <c r="A14978" s="181" t="s">
        <v>233</v>
      </c>
      <c r="B14978" s="181" t="s">
        <v>25</v>
      </c>
      <c r="C14978" s="181" t="s">
        <v>212</v>
      </c>
      <c r="D14978" s="181" t="s">
        <v>213</v>
      </c>
      <c r="E14978">
        <v>384</v>
      </c>
      <c r="F14978" t="b">
        <v>1</v>
      </c>
    </row>
    <row r="14979" spans="1:6" x14ac:dyDescent="0.25">
      <c r="A14979" s="181" t="s">
        <v>233</v>
      </c>
      <c r="B14979" s="181" t="s">
        <v>25</v>
      </c>
      <c r="C14979" s="181" t="s">
        <v>212</v>
      </c>
      <c r="D14979" s="181" t="s">
        <v>208</v>
      </c>
      <c r="E14979">
        <v>381</v>
      </c>
      <c r="F14979" t="b">
        <v>1</v>
      </c>
    </row>
    <row r="14980" spans="1:6" x14ac:dyDescent="0.25">
      <c r="A14980" s="181" t="s">
        <v>233</v>
      </c>
      <c r="B14980" s="181" t="s">
        <v>25</v>
      </c>
      <c r="C14980" s="181" t="s">
        <v>212</v>
      </c>
      <c r="D14980" s="181" t="s">
        <v>214</v>
      </c>
      <c r="E14980">
        <v>366</v>
      </c>
      <c r="F14980" t="b">
        <v>1</v>
      </c>
    </row>
    <row r="14981" spans="1:6" x14ac:dyDescent="0.25">
      <c r="A14981" s="181" t="s">
        <v>233</v>
      </c>
      <c r="B14981" s="181" t="s">
        <v>25</v>
      </c>
      <c r="C14981" s="181" t="s">
        <v>212</v>
      </c>
      <c r="D14981" s="181" t="s">
        <v>215</v>
      </c>
      <c r="E14981">
        <v>318</v>
      </c>
      <c r="F14981" t="b">
        <v>1</v>
      </c>
    </row>
    <row r="14982" spans="1:6" x14ac:dyDescent="0.25">
      <c r="A14982" s="181" t="s">
        <v>233</v>
      </c>
      <c r="B14982" s="181" t="s">
        <v>25</v>
      </c>
      <c r="C14982" s="181" t="s">
        <v>212</v>
      </c>
      <c r="D14982" s="181" t="s">
        <v>216</v>
      </c>
      <c r="E14982">
        <v>320</v>
      </c>
      <c r="F14982" t="b">
        <v>1</v>
      </c>
    </row>
    <row r="14983" spans="1:6" x14ac:dyDescent="0.25">
      <c r="A14983" s="181" t="s">
        <v>233</v>
      </c>
      <c r="B14983" s="181" t="s">
        <v>25</v>
      </c>
      <c r="C14983" s="181" t="s">
        <v>212</v>
      </c>
      <c r="D14983" s="181" t="s">
        <v>217</v>
      </c>
      <c r="E14983">
        <v>297</v>
      </c>
      <c r="F14983" t="b">
        <v>1</v>
      </c>
    </row>
    <row r="14984" spans="1:6" x14ac:dyDescent="0.25">
      <c r="A14984" s="181" t="s">
        <v>233</v>
      </c>
      <c r="B14984" s="181" t="s">
        <v>25</v>
      </c>
      <c r="C14984" s="181" t="s">
        <v>212</v>
      </c>
      <c r="D14984" s="181" t="s">
        <v>203</v>
      </c>
      <c r="E14984">
        <v>309</v>
      </c>
      <c r="F14984" t="b">
        <v>1</v>
      </c>
    </row>
    <row r="14985" spans="1:6" x14ac:dyDescent="0.25">
      <c r="A14985" s="181" t="s">
        <v>233</v>
      </c>
      <c r="B14985" s="181" t="s">
        <v>25</v>
      </c>
      <c r="C14985" s="181" t="s">
        <v>212</v>
      </c>
      <c r="D14985" s="181" t="s">
        <v>206</v>
      </c>
      <c r="E14985">
        <v>347</v>
      </c>
      <c r="F14985" t="b">
        <v>1</v>
      </c>
    </row>
    <row r="14986" spans="1:6" x14ac:dyDescent="0.25">
      <c r="A14986" s="181" t="s">
        <v>233</v>
      </c>
      <c r="B14986" s="181" t="s">
        <v>25</v>
      </c>
      <c r="C14986" s="181" t="s">
        <v>212</v>
      </c>
      <c r="D14986" s="181" t="s">
        <v>218</v>
      </c>
      <c r="E14986">
        <v>352</v>
      </c>
      <c r="F14986" t="b">
        <v>1</v>
      </c>
    </row>
    <row r="14987" spans="1:6" x14ac:dyDescent="0.25">
      <c r="A14987" s="181" t="s">
        <v>233</v>
      </c>
      <c r="B14987" s="181" t="s">
        <v>25</v>
      </c>
      <c r="C14987" s="181" t="s">
        <v>212</v>
      </c>
      <c r="D14987" s="181" t="s">
        <v>199</v>
      </c>
      <c r="E14987">
        <v>408</v>
      </c>
      <c r="F14987" t="b">
        <v>1</v>
      </c>
    </row>
    <row r="14988" spans="1:6" x14ac:dyDescent="0.25">
      <c r="A14988" s="181" t="s">
        <v>233</v>
      </c>
      <c r="B14988" s="181" t="s">
        <v>25</v>
      </c>
      <c r="C14988" s="181" t="s">
        <v>212</v>
      </c>
      <c r="D14988" s="181" t="s">
        <v>219</v>
      </c>
      <c r="E14988">
        <v>500</v>
      </c>
      <c r="F14988" t="b">
        <v>1</v>
      </c>
    </row>
    <row r="14989" spans="1:6" x14ac:dyDescent="0.25">
      <c r="A14989" s="181" t="s">
        <v>233</v>
      </c>
      <c r="B14989" s="181" t="s">
        <v>25</v>
      </c>
      <c r="C14989" s="181" t="s">
        <v>212</v>
      </c>
      <c r="D14989" s="181" t="s">
        <v>220</v>
      </c>
      <c r="E14989">
        <v>505</v>
      </c>
      <c r="F14989" t="b">
        <v>1</v>
      </c>
    </row>
    <row r="14990" spans="1:6" x14ac:dyDescent="0.25">
      <c r="A14990" s="181" t="s">
        <v>233</v>
      </c>
      <c r="B14990" s="181" t="s">
        <v>25</v>
      </c>
      <c r="C14990" s="181" t="s">
        <v>202</v>
      </c>
      <c r="D14990" s="181" t="s">
        <v>213</v>
      </c>
      <c r="E14990">
        <v>503</v>
      </c>
      <c r="F14990" t="b">
        <v>1</v>
      </c>
    </row>
    <row r="14991" spans="1:6" x14ac:dyDescent="0.25">
      <c r="A14991" s="181" t="s">
        <v>233</v>
      </c>
      <c r="B14991" s="181" t="s">
        <v>25</v>
      </c>
      <c r="C14991" s="181" t="s">
        <v>202</v>
      </c>
      <c r="D14991" s="181" t="s">
        <v>208</v>
      </c>
      <c r="E14991">
        <v>491</v>
      </c>
      <c r="F14991" t="b">
        <v>1</v>
      </c>
    </row>
    <row r="14992" spans="1:6" x14ac:dyDescent="0.25">
      <c r="A14992" s="181" t="s">
        <v>233</v>
      </c>
      <c r="B14992" s="181" t="s">
        <v>25</v>
      </c>
      <c r="C14992" s="181" t="s">
        <v>202</v>
      </c>
      <c r="D14992" s="181" t="s">
        <v>214</v>
      </c>
      <c r="E14992">
        <v>461</v>
      </c>
      <c r="F14992" t="b">
        <v>1</v>
      </c>
    </row>
    <row r="14993" spans="1:6" x14ac:dyDescent="0.25">
      <c r="A14993" s="181" t="s">
        <v>233</v>
      </c>
      <c r="B14993" s="181" t="s">
        <v>25</v>
      </c>
      <c r="C14993" s="181" t="s">
        <v>202</v>
      </c>
      <c r="D14993" s="181" t="s">
        <v>215</v>
      </c>
      <c r="E14993">
        <v>461</v>
      </c>
      <c r="F14993" t="b">
        <v>1</v>
      </c>
    </row>
    <row r="14994" spans="1:6" x14ac:dyDescent="0.25">
      <c r="A14994" s="181" t="s">
        <v>233</v>
      </c>
      <c r="B14994" s="181" t="s">
        <v>25</v>
      </c>
      <c r="C14994" s="181" t="s">
        <v>202</v>
      </c>
      <c r="D14994" s="181" t="s">
        <v>216</v>
      </c>
      <c r="E14994">
        <v>442</v>
      </c>
      <c r="F14994" t="b">
        <v>1</v>
      </c>
    </row>
    <row r="14995" spans="1:6" x14ac:dyDescent="0.25">
      <c r="A14995" s="181" t="s">
        <v>233</v>
      </c>
      <c r="B14995" s="181" t="s">
        <v>25</v>
      </c>
      <c r="C14995" s="181" t="s">
        <v>202</v>
      </c>
      <c r="D14995" s="181" t="s">
        <v>217</v>
      </c>
      <c r="E14995">
        <v>384</v>
      </c>
      <c r="F14995" t="b">
        <v>1</v>
      </c>
    </row>
    <row r="14996" spans="1:6" x14ac:dyDescent="0.25">
      <c r="A14996" s="181" t="s">
        <v>233</v>
      </c>
      <c r="B14996" s="181" t="s">
        <v>25</v>
      </c>
      <c r="C14996" s="181" t="s">
        <v>202</v>
      </c>
      <c r="D14996" s="181" t="s">
        <v>203</v>
      </c>
      <c r="E14996">
        <v>387</v>
      </c>
      <c r="F14996" t="b">
        <v>1</v>
      </c>
    </row>
    <row r="14997" spans="1:6" x14ac:dyDescent="0.25">
      <c r="A14997" s="181" t="s">
        <v>233</v>
      </c>
      <c r="B14997" s="181" t="s">
        <v>25</v>
      </c>
      <c r="C14997" s="181" t="s">
        <v>202</v>
      </c>
      <c r="D14997" s="181" t="s">
        <v>206</v>
      </c>
      <c r="E14997">
        <v>390</v>
      </c>
      <c r="F14997" t="b">
        <v>1</v>
      </c>
    </row>
    <row r="14998" spans="1:6" x14ac:dyDescent="0.25">
      <c r="A14998" s="181" t="s">
        <v>233</v>
      </c>
      <c r="B14998" s="181" t="s">
        <v>25</v>
      </c>
      <c r="C14998" s="181" t="s">
        <v>202</v>
      </c>
      <c r="D14998" s="181" t="s">
        <v>218</v>
      </c>
      <c r="E14998">
        <v>396</v>
      </c>
      <c r="F14998" t="b">
        <v>1</v>
      </c>
    </row>
    <row r="14999" spans="1:6" x14ac:dyDescent="0.25">
      <c r="A14999" s="181" t="s">
        <v>233</v>
      </c>
      <c r="B14999" s="181" t="s">
        <v>25</v>
      </c>
      <c r="C14999" s="181" t="s">
        <v>202</v>
      </c>
      <c r="D14999" s="181" t="s">
        <v>199</v>
      </c>
      <c r="E14999">
        <v>396</v>
      </c>
      <c r="F14999" t="b">
        <v>1</v>
      </c>
    </row>
    <row r="15000" spans="1:6" x14ac:dyDescent="0.25">
      <c r="A15000" s="181" t="s">
        <v>233</v>
      </c>
      <c r="B15000" s="181" t="s">
        <v>25</v>
      </c>
      <c r="C15000" s="181" t="s">
        <v>202</v>
      </c>
      <c r="D15000" s="181" t="s">
        <v>219</v>
      </c>
      <c r="E15000">
        <v>398</v>
      </c>
      <c r="F15000" t="b">
        <v>1</v>
      </c>
    </row>
    <row r="15001" spans="1:6" x14ac:dyDescent="0.25">
      <c r="A15001" s="181" t="s">
        <v>233</v>
      </c>
      <c r="B15001" s="181" t="s">
        <v>25</v>
      </c>
      <c r="C15001" s="181" t="s">
        <v>202</v>
      </c>
      <c r="D15001" s="181" t="s">
        <v>220</v>
      </c>
      <c r="E15001">
        <v>391</v>
      </c>
      <c r="F15001" t="b">
        <v>1</v>
      </c>
    </row>
    <row r="15002" spans="1:6" x14ac:dyDescent="0.25">
      <c r="A15002" s="181" t="s">
        <v>233</v>
      </c>
      <c r="B15002" s="181" t="s">
        <v>26</v>
      </c>
      <c r="C15002" s="181" t="s">
        <v>212</v>
      </c>
      <c r="D15002" s="181" t="s">
        <v>213</v>
      </c>
      <c r="E15002">
        <v>157</v>
      </c>
      <c r="F15002" t="b">
        <v>1</v>
      </c>
    </row>
    <row r="15003" spans="1:6" x14ac:dyDescent="0.25">
      <c r="A15003" s="181" t="s">
        <v>233</v>
      </c>
      <c r="B15003" s="181" t="s">
        <v>26</v>
      </c>
      <c r="C15003" s="181" t="s">
        <v>212</v>
      </c>
      <c r="D15003" s="181" t="s">
        <v>208</v>
      </c>
      <c r="E15003">
        <v>154</v>
      </c>
      <c r="F15003" t="b">
        <v>1</v>
      </c>
    </row>
    <row r="15004" spans="1:6" x14ac:dyDescent="0.25">
      <c r="A15004" s="181" t="s">
        <v>233</v>
      </c>
      <c r="B15004" s="181" t="s">
        <v>26</v>
      </c>
      <c r="C15004" s="181" t="s">
        <v>212</v>
      </c>
      <c r="D15004" s="181" t="s">
        <v>214</v>
      </c>
      <c r="E15004">
        <v>130</v>
      </c>
      <c r="F15004" t="b">
        <v>1</v>
      </c>
    </row>
    <row r="15005" spans="1:6" x14ac:dyDescent="0.25">
      <c r="A15005" s="181" t="s">
        <v>233</v>
      </c>
      <c r="B15005" s="181" t="s">
        <v>26</v>
      </c>
      <c r="C15005" s="181" t="s">
        <v>212</v>
      </c>
      <c r="D15005" s="181" t="s">
        <v>215</v>
      </c>
      <c r="E15005">
        <v>134</v>
      </c>
      <c r="F15005" t="b">
        <v>1</v>
      </c>
    </row>
    <row r="15006" spans="1:6" x14ac:dyDescent="0.25">
      <c r="A15006" s="181" t="s">
        <v>233</v>
      </c>
      <c r="B15006" s="181" t="s">
        <v>26</v>
      </c>
      <c r="C15006" s="181" t="s">
        <v>212</v>
      </c>
      <c r="D15006" s="181" t="s">
        <v>216</v>
      </c>
      <c r="E15006">
        <v>140</v>
      </c>
      <c r="F15006" t="b">
        <v>1</v>
      </c>
    </row>
    <row r="15007" spans="1:6" x14ac:dyDescent="0.25">
      <c r="A15007" s="181" t="s">
        <v>233</v>
      </c>
      <c r="B15007" s="181" t="s">
        <v>26</v>
      </c>
      <c r="C15007" s="181" t="s">
        <v>212</v>
      </c>
      <c r="D15007" s="181" t="s">
        <v>217</v>
      </c>
      <c r="E15007">
        <v>120</v>
      </c>
      <c r="F15007" t="b">
        <v>1</v>
      </c>
    </row>
    <row r="15008" spans="1:6" x14ac:dyDescent="0.25">
      <c r="A15008" s="181" t="s">
        <v>233</v>
      </c>
      <c r="B15008" s="181" t="s">
        <v>26</v>
      </c>
      <c r="C15008" s="181" t="s">
        <v>212</v>
      </c>
      <c r="D15008" s="181" t="s">
        <v>203</v>
      </c>
      <c r="E15008">
        <v>148</v>
      </c>
      <c r="F15008" t="b">
        <v>1</v>
      </c>
    </row>
    <row r="15009" spans="1:6" x14ac:dyDescent="0.25">
      <c r="A15009" s="181" t="s">
        <v>233</v>
      </c>
      <c r="B15009" s="181" t="s">
        <v>26</v>
      </c>
      <c r="C15009" s="181" t="s">
        <v>212</v>
      </c>
      <c r="D15009" s="181" t="s">
        <v>206</v>
      </c>
      <c r="E15009">
        <v>175</v>
      </c>
      <c r="F15009" t="b">
        <v>1</v>
      </c>
    </row>
    <row r="15010" spans="1:6" x14ac:dyDescent="0.25">
      <c r="A15010" s="181" t="s">
        <v>233</v>
      </c>
      <c r="B15010" s="181" t="s">
        <v>26</v>
      </c>
      <c r="C15010" s="181" t="s">
        <v>212</v>
      </c>
      <c r="D15010" s="181" t="s">
        <v>218</v>
      </c>
      <c r="E15010">
        <v>209</v>
      </c>
      <c r="F15010" t="b">
        <v>1</v>
      </c>
    </row>
    <row r="15011" spans="1:6" x14ac:dyDescent="0.25">
      <c r="A15011" s="181" t="s">
        <v>233</v>
      </c>
      <c r="B15011" s="181" t="s">
        <v>26</v>
      </c>
      <c r="C15011" s="181" t="s">
        <v>212</v>
      </c>
      <c r="D15011" s="181" t="s">
        <v>199</v>
      </c>
      <c r="E15011">
        <v>180</v>
      </c>
      <c r="F15011" t="b">
        <v>1</v>
      </c>
    </row>
    <row r="15012" spans="1:6" x14ac:dyDescent="0.25">
      <c r="A15012" s="181" t="s">
        <v>233</v>
      </c>
      <c r="B15012" s="181" t="s">
        <v>26</v>
      </c>
      <c r="C15012" s="181" t="s">
        <v>212</v>
      </c>
      <c r="D15012" s="181" t="s">
        <v>219</v>
      </c>
      <c r="E15012">
        <v>202</v>
      </c>
      <c r="F15012" t="b">
        <v>1</v>
      </c>
    </row>
    <row r="15013" spans="1:6" x14ac:dyDescent="0.25">
      <c r="A15013" s="181" t="s">
        <v>233</v>
      </c>
      <c r="B15013" s="181" t="s">
        <v>26</v>
      </c>
      <c r="C15013" s="181" t="s">
        <v>212</v>
      </c>
      <c r="D15013" s="181" t="s">
        <v>220</v>
      </c>
      <c r="E15013">
        <v>198</v>
      </c>
      <c r="F15013" t="b">
        <v>1</v>
      </c>
    </row>
    <row r="15014" spans="1:6" x14ac:dyDescent="0.25">
      <c r="A15014" s="181" t="s">
        <v>233</v>
      </c>
      <c r="B15014" s="181" t="s">
        <v>26</v>
      </c>
      <c r="C15014" s="181" t="s">
        <v>202</v>
      </c>
      <c r="D15014" s="181" t="s">
        <v>213</v>
      </c>
      <c r="E15014">
        <v>180</v>
      </c>
      <c r="F15014" t="b">
        <v>1</v>
      </c>
    </row>
    <row r="15015" spans="1:6" x14ac:dyDescent="0.25">
      <c r="A15015" s="181" t="s">
        <v>233</v>
      </c>
      <c r="B15015" s="181" t="s">
        <v>26</v>
      </c>
      <c r="C15015" s="181" t="s">
        <v>202</v>
      </c>
      <c r="D15015" s="181" t="s">
        <v>208</v>
      </c>
      <c r="E15015">
        <v>121</v>
      </c>
      <c r="F15015" t="b">
        <v>1</v>
      </c>
    </row>
    <row r="15016" spans="1:6" x14ac:dyDescent="0.25">
      <c r="A15016" s="181" t="s">
        <v>233</v>
      </c>
      <c r="B15016" s="181" t="s">
        <v>26</v>
      </c>
      <c r="C15016" s="181" t="s">
        <v>202</v>
      </c>
      <c r="D15016" s="181" t="s">
        <v>214</v>
      </c>
      <c r="E15016">
        <v>117</v>
      </c>
      <c r="F15016" t="b">
        <v>1</v>
      </c>
    </row>
    <row r="15017" spans="1:6" x14ac:dyDescent="0.25">
      <c r="A15017" s="181" t="s">
        <v>233</v>
      </c>
      <c r="B15017" s="181" t="s">
        <v>26</v>
      </c>
      <c r="C15017" s="181" t="s">
        <v>202</v>
      </c>
      <c r="D15017" s="181" t="s">
        <v>215</v>
      </c>
      <c r="E15017">
        <v>117</v>
      </c>
      <c r="F15017" t="b">
        <v>1</v>
      </c>
    </row>
    <row r="15018" spans="1:6" x14ac:dyDescent="0.25">
      <c r="A15018" s="181" t="s">
        <v>233</v>
      </c>
      <c r="B15018" s="181" t="s">
        <v>26</v>
      </c>
      <c r="C15018" s="181" t="s">
        <v>202</v>
      </c>
      <c r="D15018" s="181" t="s">
        <v>216</v>
      </c>
      <c r="E15018">
        <v>84</v>
      </c>
      <c r="F15018" t="b">
        <v>1</v>
      </c>
    </row>
    <row r="15019" spans="1:6" x14ac:dyDescent="0.25">
      <c r="A15019" s="181" t="s">
        <v>233</v>
      </c>
      <c r="B15019" s="181" t="s">
        <v>26</v>
      </c>
      <c r="C15019" s="181" t="s">
        <v>202</v>
      </c>
      <c r="D15019" s="181" t="s">
        <v>217</v>
      </c>
      <c r="E15019">
        <v>106</v>
      </c>
      <c r="F15019" t="b">
        <v>1</v>
      </c>
    </row>
    <row r="15020" spans="1:6" x14ac:dyDescent="0.25">
      <c r="A15020" s="181" t="s">
        <v>233</v>
      </c>
      <c r="B15020" s="181" t="s">
        <v>26</v>
      </c>
      <c r="C15020" s="181" t="s">
        <v>202</v>
      </c>
      <c r="D15020" s="181" t="s">
        <v>203</v>
      </c>
      <c r="E15020">
        <v>112</v>
      </c>
      <c r="F15020" t="b">
        <v>1</v>
      </c>
    </row>
    <row r="15021" spans="1:6" x14ac:dyDescent="0.25">
      <c r="A15021" s="181" t="s">
        <v>233</v>
      </c>
      <c r="B15021" s="181" t="s">
        <v>26</v>
      </c>
      <c r="C15021" s="181" t="s">
        <v>202</v>
      </c>
      <c r="D15021" s="181" t="s">
        <v>206</v>
      </c>
      <c r="E15021">
        <v>133</v>
      </c>
      <c r="F15021" t="b">
        <v>1</v>
      </c>
    </row>
    <row r="15022" spans="1:6" x14ac:dyDescent="0.25">
      <c r="A15022" s="181" t="s">
        <v>233</v>
      </c>
      <c r="B15022" s="181" t="s">
        <v>26</v>
      </c>
      <c r="C15022" s="181" t="s">
        <v>202</v>
      </c>
      <c r="D15022" s="181" t="s">
        <v>218</v>
      </c>
      <c r="E15022">
        <v>138</v>
      </c>
      <c r="F15022" t="b">
        <v>1</v>
      </c>
    </row>
    <row r="15023" spans="1:6" x14ac:dyDescent="0.25">
      <c r="A15023" s="181" t="s">
        <v>233</v>
      </c>
      <c r="B15023" s="181" t="s">
        <v>26</v>
      </c>
      <c r="C15023" s="181" t="s">
        <v>202</v>
      </c>
      <c r="D15023" s="181" t="s">
        <v>199</v>
      </c>
      <c r="E15023">
        <v>135</v>
      </c>
      <c r="F15023" t="b">
        <v>1</v>
      </c>
    </row>
    <row r="15024" spans="1:6" x14ac:dyDescent="0.25">
      <c r="A15024" s="181" t="s">
        <v>233</v>
      </c>
      <c r="B15024" s="181" t="s">
        <v>26</v>
      </c>
      <c r="C15024" s="181" t="s">
        <v>202</v>
      </c>
      <c r="D15024" s="181" t="s">
        <v>219</v>
      </c>
      <c r="E15024">
        <v>141</v>
      </c>
      <c r="F15024" t="b">
        <v>1</v>
      </c>
    </row>
    <row r="15025" spans="1:6" x14ac:dyDescent="0.25">
      <c r="A15025" s="181" t="s">
        <v>233</v>
      </c>
      <c r="B15025" s="181" t="s">
        <v>26</v>
      </c>
      <c r="C15025" s="181" t="s">
        <v>202</v>
      </c>
      <c r="D15025" s="181" t="s">
        <v>220</v>
      </c>
      <c r="E15025">
        <v>138</v>
      </c>
      <c r="F15025" t="b">
        <v>1</v>
      </c>
    </row>
    <row r="15026" spans="1:6" x14ac:dyDescent="0.25">
      <c r="A15026" s="181" t="s">
        <v>233</v>
      </c>
      <c r="B15026" s="181" t="s">
        <v>27</v>
      </c>
      <c r="C15026" s="181" t="s">
        <v>212</v>
      </c>
      <c r="D15026" s="181" t="s">
        <v>213</v>
      </c>
      <c r="E15026">
        <v>168</v>
      </c>
      <c r="F15026" t="b">
        <v>1</v>
      </c>
    </row>
    <row r="15027" spans="1:6" x14ac:dyDescent="0.25">
      <c r="A15027" s="181" t="s">
        <v>233</v>
      </c>
      <c r="B15027" s="181" t="s">
        <v>27</v>
      </c>
      <c r="C15027" s="181" t="s">
        <v>212</v>
      </c>
      <c r="D15027" s="181" t="s">
        <v>208</v>
      </c>
      <c r="E15027">
        <v>154</v>
      </c>
      <c r="F15027" t="b">
        <v>1</v>
      </c>
    </row>
    <row r="15028" spans="1:6" x14ac:dyDescent="0.25">
      <c r="A15028" s="181" t="s">
        <v>233</v>
      </c>
      <c r="B15028" s="181" t="s">
        <v>27</v>
      </c>
      <c r="C15028" s="181" t="s">
        <v>212</v>
      </c>
      <c r="D15028" s="181" t="s">
        <v>214</v>
      </c>
      <c r="E15028">
        <v>129</v>
      </c>
      <c r="F15028" t="b">
        <v>1</v>
      </c>
    </row>
    <row r="15029" spans="1:6" x14ac:dyDescent="0.25">
      <c r="A15029" s="181" t="s">
        <v>233</v>
      </c>
      <c r="B15029" s="181" t="s">
        <v>27</v>
      </c>
      <c r="C15029" s="181" t="s">
        <v>212</v>
      </c>
      <c r="D15029" s="181" t="s">
        <v>215</v>
      </c>
      <c r="E15029">
        <v>135</v>
      </c>
      <c r="F15029" t="b">
        <v>1</v>
      </c>
    </row>
    <row r="15030" spans="1:6" x14ac:dyDescent="0.25">
      <c r="A15030" s="181" t="s">
        <v>233</v>
      </c>
      <c r="B15030" s="181" t="s">
        <v>27</v>
      </c>
      <c r="C15030" s="181" t="s">
        <v>212</v>
      </c>
      <c r="D15030" s="181" t="s">
        <v>216</v>
      </c>
      <c r="E15030">
        <v>142</v>
      </c>
      <c r="F15030" t="b">
        <v>1</v>
      </c>
    </row>
    <row r="15031" spans="1:6" x14ac:dyDescent="0.25">
      <c r="A15031" s="181" t="s">
        <v>233</v>
      </c>
      <c r="B15031" s="181" t="s">
        <v>27</v>
      </c>
      <c r="C15031" s="181" t="s">
        <v>212</v>
      </c>
      <c r="D15031" s="181" t="s">
        <v>217</v>
      </c>
      <c r="E15031">
        <v>123</v>
      </c>
      <c r="F15031" t="b">
        <v>1</v>
      </c>
    </row>
    <row r="15032" spans="1:6" x14ac:dyDescent="0.25">
      <c r="A15032" s="181" t="s">
        <v>233</v>
      </c>
      <c r="B15032" s="181" t="s">
        <v>27</v>
      </c>
      <c r="C15032" s="181" t="s">
        <v>212</v>
      </c>
      <c r="D15032" s="181" t="s">
        <v>203</v>
      </c>
      <c r="E15032">
        <v>127</v>
      </c>
      <c r="F15032" t="b">
        <v>1</v>
      </c>
    </row>
    <row r="15033" spans="1:6" x14ac:dyDescent="0.25">
      <c r="A15033" s="181" t="s">
        <v>233</v>
      </c>
      <c r="B15033" s="181" t="s">
        <v>27</v>
      </c>
      <c r="C15033" s="181" t="s">
        <v>212</v>
      </c>
      <c r="D15033" s="181" t="s">
        <v>206</v>
      </c>
      <c r="E15033">
        <v>134</v>
      </c>
      <c r="F15033" t="b">
        <v>1</v>
      </c>
    </row>
    <row r="15034" spans="1:6" x14ac:dyDescent="0.25">
      <c r="A15034" s="181" t="s">
        <v>233</v>
      </c>
      <c r="B15034" s="181" t="s">
        <v>27</v>
      </c>
      <c r="C15034" s="181" t="s">
        <v>212</v>
      </c>
      <c r="D15034" s="181" t="s">
        <v>218</v>
      </c>
      <c r="E15034">
        <v>137</v>
      </c>
      <c r="F15034" t="b">
        <v>1</v>
      </c>
    </row>
    <row r="15035" spans="1:6" x14ac:dyDescent="0.25">
      <c r="A15035" s="181" t="s">
        <v>233</v>
      </c>
      <c r="B15035" s="181" t="s">
        <v>27</v>
      </c>
      <c r="C15035" s="181" t="s">
        <v>212</v>
      </c>
      <c r="D15035" s="181" t="s">
        <v>199</v>
      </c>
      <c r="E15035">
        <v>131</v>
      </c>
      <c r="F15035" t="b">
        <v>1</v>
      </c>
    </row>
    <row r="15036" spans="1:6" x14ac:dyDescent="0.25">
      <c r="A15036" s="181" t="s">
        <v>233</v>
      </c>
      <c r="B15036" s="181" t="s">
        <v>27</v>
      </c>
      <c r="C15036" s="181" t="s">
        <v>212</v>
      </c>
      <c r="D15036" s="181" t="s">
        <v>219</v>
      </c>
      <c r="E15036">
        <v>154</v>
      </c>
      <c r="F15036" t="b">
        <v>1</v>
      </c>
    </row>
    <row r="15037" spans="1:6" x14ac:dyDescent="0.25">
      <c r="A15037" s="181" t="s">
        <v>233</v>
      </c>
      <c r="B15037" s="181" t="s">
        <v>27</v>
      </c>
      <c r="C15037" s="181" t="s">
        <v>212</v>
      </c>
      <c r="D15037" s="181" t="s">
        <v>220</v>
      </c>
      <c r="E15037">
        <v>145</v>
      </c>
      <c r="F15037" t="b">
        <v>1</v>
      </c>
    </row>
    <row r="15038" spans="1:6" x14ac:dyDescent="0.25">
      <c r="A15038" s="181" t="s">
        <v>233</v>
      </c>
      <c r="B15038" s="181" t="s">
        <v>27</v>
      </c>
      <c r="C15038" s="181" t="s">
        <v>202</v>
      </c>
      <c r="D15038" s="181" t="s">
        <v>213</v>
      </c>
      <c r="E15038">
        <v>141</v>
      </c>
      <c r="F15038" t="b">
        <v>1</v>
      </c>
    </row>
    <row r="15039" spans="1:6" x14ac:dyDescent="0.25">
      <c r="A15039" s="181" t="s">
        <v>233</v>
      </c>
      <c r="B15039" s="181" t="s">
        <v>27</v>
      </c>
      <c r="C15039" s="181" t="s">
        <v>202</v>
      </c>
      <c r="D15039" s="181" t="s">
        <v>208</v>
      </c>
      <c r="E15039">
        <v>113</v>
      </c>
      <c r="F15039" t="b">
        <v>1</v>
      </c>
    </row>
    <row r="15040" spans="1:6" x14ac:dyDescent="0.25">
      <c r="A15040" s="181" t="s">
        <v>233</v>
      </c>
      <c r="B15040" s="181" t="s">
        <v>27</v>
      </c>
      <c r="C15040" s="181" t="s">
        <v>202</v>
      </c>
      <c r="D15040" s="181" t="s">
        <v>214</v>
      </c>
      <c r="E15040">
        <v>129</v>
      </c>
      <c r="F15040" t="b">
        <v>1</v>
      </c>
    </row>
    <row r="15041" spans="1:6" x14ac:dyDescent="0.25">
      <c r="A15041" s="181" t="s">
        <v>233</v>
      </c>
      <c r="B15041" s="181" t="s">
        <v>27</v>
      </c>
      <c r="C15041" s="181" t="s">
        <v>202</v>
      </c>
      <c r="D15041" s="181" t="s">
        <v>215</v>
      </c>
      <c r="E15041">
        <v>129</v>
      </c>
      <c r="F15041" t="b">
        <v>1</v>
      </c>
    </row>
    <row r="15042" spans="1:6" x14ac:dyDescent="0.25">
      <c r="A15042" s="181" t="s">
        <v>233</v>
      </c>
      <c r="B15042" s="181" t="s">
        <v>27</v>
      </c>
      <c r="C15042" s="181" t="s">
        <v>202</v>
      </c>
      <c r="D15042" s="181" t="s">
        <v>216</v>
      </c>
      <c r="E15042">
        <v>143</v>
      </c>
      <c r="F15042" t="b">
        <v>1</v>
      </c>
    </row>
    <row r="15043" spans="1:6" x14ac:dyDescent="0.25">
      <c r="A15043" s="181" t="s">
        <v>233</v>
      </c>
      <c r="B15043" s="181" t="s">
        <v>27</v>
      </c>
      <c r="C15043" s="181" t="s">
        <v>202</v>
      </c>
      <c r="D15043" s="181" t="s">
        <v>217</v>
      </c>
      <c r="E15043">
        <v>134</v>
      </c>
      <c r="F15043" t="b">
        <v>1</v>
      </c>
    </row>
    <row r="15044" spans="1:6" x14ac:dyDescent="0.25">
      <c r="A15044" s="181" t="s">
        <v>233</v>
      </c>
      <c r="B15044" s="181" t="s">
        <v>27</v>
      </c>
      <c r="C15044" s="181" t="s">
        <v>202</v>
      </c>
      <c r="D15044" s="181" t="s">
        <v>203</v>
      </c>
      <c r="E15044">
        <v>134</v>
      </c>
      <c r="F15044" t="b">
        <v>1</v>
      </c>
    </row>
    <row r="15045" spans="1:6" x14ac:dyDescent="0.25">
      <c r="A15045" s="181" t="s">
        <v>233</v>
      </c>
      <c r="B15045" s="181" t="s">
        <v>27</v>
      </c>
      <c r="C15045" s="181" t="s">
        <v>202</v>
      </c>
      <c r="D15045" s="181" t="s">
        <v>206</v>
      </c>
      <c r="E15045">
        <v>136</v>
      </c>
      <c r="F15045" t="b">
        <v>1</v>
      </c>
    </row>
    <row r="15046" spans="1:6" x14ac:dyDescent="0.25">
      <c r="A15046" s="181" t="s">
        <v>233</v>
      </c>
      <c r="B15046" s="181" t="s">
        <v>27</v>
      </c>
      <c r="C15046" s="181" t="s">
        <v>202</v>
      </c>
      <c r="D15046" s="181" t="s">
        <v>218</v>
      </c>
      <c r="E15046">
        <v>125</v>
      </c>
      <c r="F15046" t="b">
        <v>1</v>
      </c>
    </row>
    <row r="15047" spans="1:6" x14ac:dyDescent="0.25">
      <c r="A15047" s="181" t="s">
        <v>233</v>
      </c>
      <c r="B15047" s="181" t="s">
        <v>27</v>
      </c>
      <c r="C15047" s="181" t="s">
        <v>202</v>
      </c>
      <c r="D15047" s="181" t="s">
        <v>199</v>
      </c>
      <c r="E15047">
        <v>123</v>
      </c>
      <c r="F15047" t="b">
        <v>1</v>
      </c>
    </row>
    <row r="15048" spans="1:6" x14ac:dyDescent="0.25">
      <c r="A15048" s="181" t="s">
        <v>233</v>
      </c>
      <c r="B15048" s="181" t="s">
        <v>27</v>
      </c>
      <c r="C15048" s="181" t="s">
        <v>202</v>
      </c>
      <c r="D15048" s="181" t="s">
        <v>219</v>
      </c>
      <c r="E15048">
        <v>132</v>
      </c>
      <c r="F15048" t="b">
        <v>1</v>
      </c>
    </row>
    <row r="15049" spans="1:6" x14ac:dyDescent="0.25">
      <c r="A15049" s="181" t="s">
        <v>233</v>
      </c>
      <c r="B15049" s="181" t="s">
        <v>27</v>
      </c>
      <c r="C15049" s="181" t="s">
        <v>202</v>
      </c>
      <c r="D15049" s="181" t="s">
        <v>220</v>
      </c>
      <c r="E15049">
        <v>135</v>
      </c>
      <c r="F15049" t="b">
        <v>1</v>
      </c>
    </row>
    <row r="15050" spans="1:6" x14ac:dyDescent="0.25">
      <c r="A15050" s="181" t="s">
        <v>233</v>
      </c>
      <c r="B15050" s="181" t="s">
        <v>28</v>
      </c>
      <c r="C15050" s="181" t="s">
        <v>212</v>
      </c>
      <c r="D15050" s="181" t="s">
        <v>213</v>
      </c>
      <c r="E15050">
        <v>1501</v>
      </c>
      <c r="F15050" t="b">
        <v>1</v>
      </c>
    </row>
    <row r="15051" spans="1:6" x14ac:dyDescent="0.25">
      <c r="A15051" s="181" t="s">
        <v>233</v>
      </c>
      <c r="B15051" s="181" t="s">
        <v>28</v>
      </c>
      <c r="C15051" s="181" t="s">
        <v>212</v>
      </c>
      <c r="D15051" s="181" t="s">
        <v>208</v>
      </c>
      <c r="E15051">
        <v>1633</v>
      </c>
      <c r="F15051" t="b">
        <v>1</v>
      </c>
    </row>
    <row r="15052" spans="1:6" x14ac:dyDescent="0.25">
      <c r="A15052" s="181" t="s">
        <v>233</v>
      </c>
      <c r="B15052" s="181" t="s">
        <v>28</v>
      </c>
      <c r="C15052" s="181" t="s">
        <v>212</v>
      </c>
      <c r="D15052" s="181" t="s">
        <v>214</v>
      </c>
      <c r="E15052">
        <v>1603</v>
      </c>
      <c r="F15052" t="b">
        <v>1</v>
      </c>
    </row>
    <row r="15053" spans="1:6" x14ac:dyDescent="0.25">
      <c r="A15053" s="181" t="s">
        <v>233</v>
      </c>
      <c r="B15053" s="181" t="s">
        <v>28</v>
      </c>
      <c r="C15053" s="181" t="s">
        <v>212</v>
      </c>
      <c r="D15053" s="181" t="s">
        <v>215</v>
      </c>
      <c r="E15053">
        <v>1604</v>
      </c>
      <c r="F15053" t="b">
        <v>1</v>
      </c>
    </row>
    <row r="15054" spans="1:6" x14ac:dyDescent="0.25">
      <c r="A15054" s="181" t="s">
        <v>233</v>
      </c>
      <c r="B15054" s="181" t="s">
        <v>28</v>
      </c>
      <c r="C15054" s="181" t="s">
        <v>212</v>
      </c>
      <c r="D15054" s="181" t="s">
        <v>216</v>
      </c>
      <c r="E15054">
        <v>1617</v>
      </c>
      <c r="F15054" t="b">
        <v>1</v>
      </c>
    </row>
    <row r="15055" spans="1:6" x14ac:dyDescent="0.25">
      <c r="A15055" s="181" t="s">
        <v>233</v>
      </c>
      <c r="B15055" s="181" t="s">
        <v>28</v>
      </c>
      <c r="C15055" s="181" t="s">
        <v>212</v>
      </c>
      <c r="D15055" s="181" t="s">
        <v>217</v>
      </c>
      <c r="E15055">
        <v>1572</v>
      </c>
      <c r="F15055" t="b">
        <v>1</v>
      </c>
    </row>
    <row r="15056" spans="1:6" x14ac:dyDescent="0.25">
      <c r="A15056" s="181" t="s">
        <v>233</v>
      </c>
      <c r="B15056" s="181" t="s">
        <v>28</v>
      </c>
      <c r="C15056" s="181" t="s">
        <v>212</v>
      </c>
      <c r="D15056" s="181" t="s">
        <v>203</v>
      </c>
      <c r="E15056">
        <v>1540</v>
      </c>
      <c r="F15056" t="b">
        <v>1</v>
      </c>
    </row>
    <row r="15057" spans="1:6" x14ac:dyDescent="0.25">
      <c r="A15057" s="181" t="s">
        <v>233</v>
      </c>
      <c r="B15057" s="181" t="s">
        <v>28</v>
      </c>
      <c r="C15057" s="181" t="s">
        <v>212</v>
      </c>
      <c r="D15057" s="181" t="s">
        <v>206</v>
      </c>
      <c r="E15057">
        <v>1552</v>
      </c>
      <c r="F15057" t="b">
        <v>1</v>
      </c>
    </row>
    <row r="15058" spans="1:6" x14ac:dyDescent="0.25">
      <c r="A15058" s="181" t="s">
        <v>233</v>
      </c>
      <c r="B15058" s="181" t="s">
        <v>28</v>
      </c>
      <c r="C15058" s="181" t="s">
        <v>212</v>
      </c>
      <c r="D15058" s="181" t="s">
        <v>218</v>
      </c>
      <c r="E15058">
        <v>1503</v>
      </c>
      <c r="F15058" t="b">
        <v>1</v>
      </c>
    </row>
    <row r="15059" spans="1:6" x14ac:dyDescent="0.25">
      <c r="A15059" s="181" t="s">
        <v>233</v>
      </c>
      <c r="B15059" s="181" t="s">
        <v>28</v>
      </c>
      <c r="C15059" s="181" t="s">
        <v>212</v>
      </c>
      <c r="D15059" s="181" t="s">
        <v>199</v>
      </c>
      <c r="E15059">
        <v>1511</v>
      </c>
      <c r="F15059" t="b">
        <v>1</v>
      </c>
    </row>
    <row r="15060" spans="1:6" x14ac:dyDescent="0.25">
      <c r="A15060" s="181" t="s">
        <v>233</v>
      </c>
      <c r="B15060" s="181" t="s">
        <v>28</v>
      </c>
      <c r="C15060" s="181" t="s">
        <v>212</v>
      </c>
      <c r="D15060" s="181" t="s">
        <v>219</v>
      </c>
      <c r="E15060">
        <v>1633</v>
      </c>
      <c r="F15060" t="b">
        <v>1</v>
      </c>
    </row>
    <row r="15061" spans="1:6" x14ac:dyDescent="0.25">
      <c r="A15061" s="181" t="s">
        <v>233</v>
      </c>
      <c r="B15061" s="181" t="s">
        <v>28</v>
      </c>
      <c r="C15061" s="181" t="s">
        <v>212</v>
      </c>
      <c r="D15061" s="181" t="s">
        <v>220</v>
      </c>
      <c r="E15061">
        <v>1606</v>
      </c>
      <c r="F15061" t="b">
        <v>1</v>
      </c>
    </row>
    <row r="15062" spans="1:6" x14ac:dyDescent="0.25">
      <c r="A15062" s="181" t="s">
        <v>233</v>
      </c>
      <c r="B15062" s="181" t="s">
        <v>28</v>
      </c>
      <c r="C15062" s="181" t="s">
        <v>202</v>
      </c>
      <c r="D15062" s="181" t="s">
        <v>213</v>
      </c>
      <c r="E15062">
        <v>1656</v>
      </c>
      <c r="F15062" t="b">
        <v>1</v>
      </c>
    </row>
    <row r="15063" spans="1:6" x14ac:dyDescent="0.25">
      <c r="A15063" s="181" t="s">
        <v>233</v>
      </c>
      <c r="B15063" s="181" t="s">
        <v>28</v>
      </c>
      <c r="C15063" s="181" t="s">
        <v>202</v>
      </c>
      <c r="D15063" s="181" t="s">
        <v>208</v>
      </c>
      <c r="E15063">
        <v>1614</v>
      </c>
      <c r="F15063" t="b">
        <v>1</v>
      </c>
    </row>
    <row r="15064" spans="1:6" x14ac:dyDescent="0.25">
      <c r="A15064" s="181" t="s">
        <v>233</v>
      </c>
      <c r="B15064" s="181" t="s">
        <v>28</v>
      </c>
      <c r="C15064" s="181" t="s">
        <v>202</v>
      </c>
      <c r="D15064" s="181" t="s">
        <v>214</v>
      </c>
      <c r="E15064">
        <v>1585</v>
      </c>
      <c r="F15064" t="b">
        <v>1</v>
      </c>
    </row>
    <row r="15065" spans="1:6" x14ac:dyDescent="0.25">
      <c r="A15065" s="181" t="s">
        <v>233</v>
      </c>
      <c r="B15065" s="181" t="s">
        <v>28</v>
      </c>
      <c r="C15065" s="181" t="s">
        <v>202</v>
      </c>
      <c r="D15065" s="181" t="s">
        <v>215</v>
      </c>
      <c r="E15065">
        <v>1585</v>
      </c>
      <c r="F15065" t="b">
        <v>1</v>
      </c>
    </row>
    <row r="15066" spans="1:6" x14ac:dyDescent="0.25">
      <c r="A15066" s="181" t="s">
        <v>233</v>
      </c>
      <c r="B15066" s="181" t="s">
        <v>28</v>
      </c>
      <c r="C15066" s="181" t="s">
        <v>202</v>
      </c>
      <c r="D15066" s="181" t="s">
        <v>216</v>
      </c>
      <c r="E15066">
        <v>1545</v>
      </c>
      <c r="F15066" t="b">
        <v>1</v>
      </c>
    </row>
    <row r="15067" spans="1:6" x14ac:dyDescent="0.25">
      <c r="A15067" s="181" t="s">
        <v>233</v>
      </c>
      <c r="B15067" s="181" t="s">
        <v>28</v>
      </c>
      <c r="C15067" s="181" t="s">
        <v>202</v>
      </c>
      <c r="D15067" s="181" t="s">
        <v>217</v>
      </c>
      <c r="E15067">
        <v>1596</v>
      </c>
      <c r="F15067" t="b">
        <v>1</v>
      </c>
    </row>
    <row r="15068" spans="1:6" x14ac:dyDescent="0.25">
      <c r="A15068" s="181" t="s">
        <v>233</v>
      </c>
      <c r="B15068" s="181" t="s">
        <v>28</v>
      </c>
      <c r="C15068" s="181" t="s">
        <v>202</v>
      </c>
      <c r="D15068" s="181" t="s">
        <v>203</v>
      </c>
      <c r="E15068">
        <v>1555</v>
      </c>
      <c r="F15068" t="b">
        <v>1</v>
      </c>
    </row>
    <row r="15069" spans="1:6" x14ac:dyDescent="0.25">
      <c r="A15069" s="181" t="s">
        <v>233</v>
      </c>
      <c r="B15069" s="181" t="s">
        <v>28</v>
      </c>
      <c r="C15069" s="181" t="s">
        <v>202</v>
      </c>
      <c r="D15069" s="181" t="s">
        <v>206</v>
      </c>
      <c r="E15069">
        <v>1550</v>
      </c>
      <c r="F15069" t="b">
        <v>1</v>
      </c>
    </row>
    <row r="15070" spans="1:6" x14ac:dyDescent="0.25">
      <c r="A15070" s="181" t="s">
        <v>233</v>
      </c>
      <c r="B15070" s="181" t="s">
        <v>28</v>
      </c>
      <c r="C15070" s="181" t="s">
        <v>202</v>
      </c>
      <c r="D15070" s="181" t="s">
        <v>218</v>
      </c>
      <c r="E15070">
        <v>1589</v>
      </c>
      <c r="F15070" t="b">
        <v>1</v>
      </c>
    </row>
    <row r="15071" spans="1:6" x14ac:dyDescent="0.25">
      <c r="A15071" s="181" t="s">
        <v>233</v>
      </c>
      <c r="B15071" s="181" t="s">
        <v>28</v>
      </c>
      <c r="C15071" s="181" t="s">
        <v>202</v>
      </c>
      <c r="D15071" s="181" t="s">
        <v>199</v>
      </c>
      <c r="E15071">
        <v>1523</v>
      </c>
      <c r="F15071" t="b">
        <v>1</v>
      </c>
    </row>
    <row r="15072" spans="1:6" x14ac:dyDescent="0.25">
      <c r="A15072" s="181" t="s">
        <v>233</v>
      </c>
      <c r="B15072" s="181" t="s">
        <v>28</v>
      </c>
      <c r="C15072" s="181" t="s">
        <v>202</v>
      </c>
      <c r="D15072" s="181" t="s">
        <v>219</v>
      </c>
      <c r="E15072">
        <v>1533</v>
      </c>
      <c r="F15072" t="b">
        <v>1</v>
      </c>
    </row>
    <row r="15073" spans="1:6" x14ac:dyDescent="0.25">
      <c r="A15073" s="181" t="s">
        <v>233</v>
      </c>
      <c r="B15073" s="181" t="s">
        <v>28</v>
      </c>
      <c r="C15073" s="181" t="s">
        <v>202</v>
      </c>
      <c r="D15073" s="181" t="s">
        <v>220</v>
      </c>
      <c r="E15073">
        <v>1500</v>
      </c>
      <c r="F15073" t="b">
        <v>1</v>
      </c>
    </row>
    <row r="15074" spans="1:6" x14ac:dyDescent="0.25">
      <c r="A15074" s="181" t="s">
        <v>233</v>
      </c>
      <c r="B15074" s="181" t="s">
        <v>29</v>
      </c>
      <c r="C15074" s="181" t="s">
        <v>212</v>
      </c>
      <c r="D15074" s="181" t="s">
        <v>213</v>
      </c>
      <c r="E15074">
        <v>864</v>
      </c>
      <c r="F15074" t="b">
        <v>1</v>
      </c>
    </row>
    <row r="15075" spans="1:6" x14ac:dyDescent="0.25">
      <c r="A15075" s="181" t="s">
        <v>233</v>
      </c>
      <c r="B15075" s="181" t="s">
        <v>29</v>
      </c>
      <c r="C15075" s="181" t="s">
        <v>212</v>
      </c>
      <c r="D15075" s="181" t="s">
        <v>208</v>
      </c>
      <c r="E15075">
        <v>872</v>
      </c>
      <c r="F15075" t="b">
        <v>1</v>
      </c>
    </row>
    <row r="15076" spans="1:6" x14ac:dyDescent="0.25">
      <c r="A15076" s="181" t="s">
        <v>233</v>
      </c>
      <c r="B15076" s="181" t="s">
        <v>29</v>
      </c>
      <c r="C15076" s="181" t="s">
        <v>212</v>
      </c>
      <c r="D15076" s="181" t="s">
        <v>214</v>
      </c>
      <c r="E15076">
        <v>865</v>
      </c>
      <c r="F15076" t="b">
        <v>1</v>
      </c>
    </row>
    <row r="15077" spans="1:6" x14ac:dyDescent="0.25">
      <c r="A15077" s="181" t="s">
        <v>233</v>
      </c>
      <c r="B15077" s="181" t="s">
        <v>29</v>
      </c>
      <c r="C15077" s="181" t="s">
        <v>212</v>
      </c>
      <c r="D15077" s="181" t="s">
        <v>215</v>
      </c>
      <c r="E15077">
        <v>800</v>
      </c>
      <c r="F15077" t="b">
        <v>1</v>
      </c>
    </row>
    <row r="15078" spans="1:6" x14ac:dyDescent="0.25">
      <c r="A15078" s="181" t="s">
        <v>233</v>
      </c>
      <c r="B15078" s="181" t="s">
        <v>29</v>
      </c>
      <c r="C15078" s="181" t="s">
        <v>212</v>
      </c>
      <c r="D15078" s="181" t="s">
        <v>216</v>
      </c>
      <c r="E15078">
        <v>800</v>
      </c>
      <c r="F15078" t="b">
        <v>1</v>
      </c>
    </row>
    <row r="15079" spans="1:6" x14ac:dyDescent="0.25">
      <c r="A15079" s="181" t="s">
        <v>233</v>
      </c>
      <c r="B15079" s="181" t="s">
        <v>29</v>
      </c>
      <c r="C15079" s="181" t="s">
        <v>212</v>
      </c>
      <c r="D15079" s="181" t="s">
        <v>217</v>
      </c>
      <c r="E15079">
        <v>801</v>
      </c>
      <c r="F15079" t="b">
        <v>1</v>
      </c>
    </row>
    <row r="15080" spans="1:6" x14ac:dyDescent="0.25">
      <c r="A15080" s="181" t="s">
        <v>233</v>
      </c>
      <c r="B15080" s="181" t="s">
        <v>29</v>
      </c>
      <c r="C15080" s="181" t="s">
        <v>212</v>
      </c>
      <c r="D15080" s="181" t="s">
        <v>203</v>
      </c>
      <c r="E15080">
        <v>857</v>
      </c>
      <c r="F15080" t="b">
        <v>1</v>
      </c>
    </row>
    <row r="15081" spans="1:6" x14ac:dyDescent="0.25">
      <c r="A15081" s="181" t="s">
        <v>233</v>
      </c>
      <c r="B15081" s="181" t="s">
        <v>29</v>
      </c>
      <c r="C15081" s="181" t="s">
        <v>212</v>
      </c>
      <c r="D15081" s="181" t="s">
        <v>206</v>
      </c>
      <c r="E15081">
        <v>870</v>
      </c>
      <c r="F15081" t="b">
        <v>1</v>
      </c>
    </row>
    <row r="15082" spans="1:6" x14ac:dyDescent="0.25">
      <c r="A15082" s="181" t="s">
        <v>233</v>
      </c>
      <c r="B15082" s="181" t="s">
        <v>29</v>
      </c>
      <c r="C15082" s="181" t="s">
        <v>212</v>
      </c>
      <c r="D15082" s="181" t="s">
        <v>218</v>
      </c>
      <c r="E15082">
        <v>900</v>
      </c>
      <c r="F15082" t="b">
        <v>1</v>
      </c>
    </row>
    <row r="15083" spans="1:6" x14ac:dyDescent="0.25">
      <c r="A15083" s="181" t="s">
        <v>233</v>
      </c>
      <c r="B15083" s="181" t="s">
        <v>29</v>
      </c>
      <c r="C15083" s="181" t="s">
        <v>212</v>
      </c>
      <c r="D15083" s="181" t="s">
        <v>199</v>
      </c>
      <c r="E15083">
        <v>933</v>
      </c>
      <c r="F15083" t="b">
        <v>1</v>
      </c>
    </row>
    <row r="15084" spans="1:6" x14ac:dyDescent="0.25">
      <c r="A15084" s="181" t="s">
        <v>233</v>
      </c>
      <c r="B15084" s="181" t="s">
        <v>29</v>
      </c>
      <c r="C15084" s="181" t="s">
        <v>212</v>
      </c>
      <c r="D15084" s="181" t="s">
        <v>219</v>
      </c>
      <c r="E15084">
        <v>1001</v>
      </c>
      <c r="F15084" t="b">
        <v>1</v>
      </c>
    </row>
    <row r="15085" spans="1:6" x14ac:dyDescent="0.25">
      <c r="A15085" s="181" t="s">
        <v>233</v>
      </c>
      <c r="B15085" s="181" t="s">
        <v>29</v>
      </c>
      <c r="C15085" s="181" t="s">
        <v>212</v>
      </c>
      <c r="D15085" s="181" t="s">
        <v>220</v>
      </c>
      <c r="E15085">
        <v>964</v>
      </c>
      <c r="F15085" t="b">
        <v>1</v>
      </c>
    </row>
    <row r="15086" spans="1:6" x14ac:dyDescent="0.25">
      <c r="A15086" s="181" t="s">
        <v>233</v>
      </c>
      <c r="B15086" s="181" t="s">
        <v>29</v>
      </c>
      <c r="C15086" s="181" t="s">
        <v>202</v>
      </c>
      <c r="D15086" s="181" t="s">
        <v>213</v>
      </c>
      <c r="E15086">
        <v>1000</v>
      </c>
      <c r="F15086" t="b">
        <v>1</v>
      </c>
    </row>
    <row r="15087" spans="1:6" x14ac:dyDescent="0.25">
      <c r="A15087" s="181" t="s">
        <v>233</v>
      </c>
      <c r="B15087" s="181" t="s">
        <v>29</v>
      </c>
      <c r="C15087" s="181" t="s">
        <v>202</v>
      </c>
      <c r="D15087" s="181" t="s">
        <v>208</v>
      </c>
      <c r="E15087">
        <v>947</v>
      </c>
      <c r="F15087" t="b">
        <v>1</v>
      </c>
    </row>
    <row r="15088" spans="1:6" x14ac:dyDescent="0.25">
      <c r="A15088" s="181" t="s">
        <v>233</v>
      </c>
      <c r="B15088" s="181" t="s">
        <v>29</v>
      </c>
      <c r="C15088" s="181" t="s">
        <v>202</v>
      </c>
      <c r="D15088" s="181" t="s">
        <v>214</v>
      </c>
      <c r="E15088">
        <v>1000</v>
      </c>
      <c r="F15088" t="b">
        <v>1</v>
      </c>
    </row>
    <row r="15089" spans="1:6" x14ac:dyDescent="0.25">
      <c r="A15089" s="181" t="s">
        <v>233</v>
      </c>
      <c r="B15089" s="181" t="s">
        <v>29</v>
      </c>
      <c r="C15089" s="181" t="s">
        <v>202</v>
      </c>
      <c r="D15089" s="181" t="s">
        <v>215</v>
      </c>
      <c r="E15089">
        <v>1000</v>
      </c>
      <c r="F15089" t="b">
        <v>1</v>
      </c>
    </row>
    <row r="15090" spans="1:6" x14ac:dyDescent="0.25">
      <c r="A15090" s="181" t="s">
        <v>233</v>
      </c>
      <c r="B15090" s="181" t="s">
        <v>29</v>
      </c>
      <c r="C15090" s="181" t="s">
        <v>202</v>
      </c>
      <c r="D15090" s="181" t="s">
        <v>216</v>
      </c>
      <c r="E15090">
        <v>1013</v>
      </c>
      <c r="F15090" t="b">
        <v>1</v>
      </c>
    </row>
    <row r="15091" spans="1:6" x14ac:dyDescent="0.25">
      <c r="A15091" s="181" t="s">
        <v>233</v>
      </c>
      <c r="B15091" s="181" t="s">
        <v>29</v>
      </c>
      <c r="C15091" s="181" t="s">
        <v>202</v>
      </c>
      <c r="D15091" s="181" t="s">
        <v>217</v>
      </c>
      <c r="E15091">
        <v>992</v>
      </c>
      <c r="F15091" t="b">
        <v>1</v>
      </c>
    </row>
    <row r="15092" spans="1:6" x14ac:dyDescent="0.25">
      <c r="A15092" s="181" t="s">
        <v>233</v>
      </c>
      <c r="B15092" s="181" t="s">
        <v>29</v>
      </c>
      <c r="C15092" s="181" t="s">
        <v>202</v>
      </c>
      <c r="D15092" s="181" t="s">
        <v>203</v>
      </c>
      <c r="E15092">
        <v>1004</v>
      </c>
      <c r="F15092" t="b">
        <v>1</v>
      </c>
    </row>
    <row r="15093" spans="1:6" x14ac:dyDescent="0.25">
      <c r="A15093" s="181" t="s">
        <v>233</v>
      </c>
      <c r="B15093" s="181" t="s">
        <v>29</v>
      </c>
      <c r="C15093" s="181" t="s">
        <v>202</v>
      </c>
      <c r="D15093" s="181" t="s">
        <v>206</v>
      </c>
      <c r="E15093">
        <v>998</v>
      </c>
      <c r="F15093" t="b">
        <v>1</v>
      </c>
    </row>
    <row r="15094" spans="1:6" x14ac:dyDescent="0.25">
      <c r="A15094" s="181" t="s">
        <v>233</v>
      </c>
      <c r="B15094" s="181" t="s">
        <v>29</v>
      </c>
      <c r="C15094" s="181" t="s">
        <v>202</v>
      </c>
      <c r="D15094" s="181" t="s">
        <v>218</v>
      </c>
      <c r="E15094">
        <v>1000</v>
      </c>
      <c r="F15094" t="b">
        <v>1</v>
      </c>
    </row>
    <row r="15095" spans="1:6" x14ac:dyDescent="0.25">
      <c r="A15095" s="181" t="s">
        <v>233</v>
      </c>
      <c r="B15095" s="181" t="s">
        <v>29</v>
      </c>
      <c r="C15095" s="181" t="s">
        <v>202</v>
      </c>
      <c r="D15095" s="181" t="s">
        <v>199</v>
      </c>
      <c r="E15095">
        <v>993</v>
      </c>
      <c r="F15095" t="b">
        <v>1</v>
      </c>
    </row>
    <row r="15096" spans="1:6" x14ac:dyDescent="0.25">
      <c r="A15096" s="181" t="s">
        <v>233</v>
      </c>
      <c r="B15096" s="181" t="s">
        <v>29</v>
      </c>
      <c r="C15096" s="181" t="s">
        <v>202</v>
      </c>
      <c r="D15096" s="181" t="s">
        <v>219</v>
      </c>
      <c r="E15096">
        <v>996</v>
      </c>
      <c r="F15096" t="b">
        <v>1</v>
      </c>
    </row>
    <row r="15097" spans="1:6" x14ac:dyDescent="0.25">
      <c r="A15097" s="181" t="s">
        <v>233</v>
      </c>
      <c r="B15097" s="181" t="s">
        <v>29</v>
      </c>
      <c r="C15097" s="181" t="s">
        <v>202</v>
      </c>
      <c r="D15097" s="181" t="s">
        <v>220</v>
      </c>
      <c r="E15097">
        <v>981</v>
      </c>
      <c r="F15097" t="b">
        <v>1</v>
      </c>
    </row>
    <row r="15098" spans="1:6" x14ac:dyDescent="0.25">
      <c r="A15098" s="181" t="s">
        <v>233</v>
      </c>
      <c r="B15098" s="181" t="s">
        <v>30</v>
      </c>
      <c r="C15098" s="181" t="s">
        <v>212</v>
      </c>
      <c r="D15098" s="181" t="s">
        <v>213</v>
      </c>
      <c r="E15098">
        <v>290</v>
      </c>
      <c r="F15098" t="b">
        <v>1</v>
      </c>
    </row>
    <row r="15099" spans="1:6" x14ac:dyDescent="0.25">
      <c r="A15099" s="181" t="s">
        <v>233</v>
      </c>
      <c r="B15099" s="181" t="s">
        <v>30</v>
      </c>
      <c r="C15099" s="181" t="s">
        <v>212</v>
      </c>
      <c r="D15099" s="181" t="s">
        <v>208</v>
      </c>
      <c r="E15099">
        <v>290</v>
      </c>
      <c r="F15099" t="b">
        <v>1</v>
      </c>
    </row>
    <row r="15100" spans="1:6" x14ac:dyDescent="0.25">
      <c r="A15100" s="181" t="s">
        <v>233</v>
      </c>
      <c r="B15100" s="181" t="s">
        <v>30</v>
      </c>
      <c r="C15100" s="181" t="s">
        <v>212</v>
      </c>
      <c r="D15100" s="181" t="s">
        <v>214</v>
      </c>
      <c r="E15100">
        <v>281</v>
      </c>
      <c r="F15100" t="b">
        <v>1</v>
      </c>
    </row>
    <row r="15101" spans="1:6" x14ac:dyDescent="0.25">
      <c r="A15101" s="181" t="s">
        <v>233</v>
      </c>
      <c r="B15101" s="181" t="s">
        <v>30</v>
      </c>
      <c r="C15101" s="181" t="s">
        <v>212</v>
      </c>
      <c r="D15101" s="181" t="s">
        <v>215</v>
      </c>
      <c r="E15101">
        <v>295</v>
      </c>
      <c r="F15101" t="b">
        <v>1</v>
      </c>
    </row>
    <row r="15102" spans="1:6" x14ac:dyDescent="0.25">
      <c r="A15102" s="181" t="s">
        <v>233</v>
      </c>
      <c r="B15102" s="181" t="s">
        <v>30</v>
      </c>
      <c r="C15102" s="181" t="s">
        <v>212</v>
      </c>
      <c r="D15102" s="181" t="s">
        <v>216</v>
      </c>
      <c r="E15102">
        <v>310</v>
      </c>
      <c r="F15102" t="b">
        <v>1</v>
      </c>
    </row>
    <row r="15103" spans="1:6" x14ac:dyDescent="0.25">
      <c r="A15103" s="181" t="s">
        <v>233</v>
      </c>
      <c r="B15103" s="181" t="s">
        <v>30</v>
      </c>
      <c r="C15103" s="181" t="s">
        <v>212</v>
      </c>
      <c r="D15103" s="181" t="s">
        <v>217</v>
      </c>
      <c r="E15103">
        <v>270</v>
      </c>
      <c r="F15103" t="b">
        <v>1</v>
      </c>
    </row>
    <row r="15104" spans="1:6" x14ac:dyDescent="0.25">
      <c r="A15104" s="181" t="s">
        <v>233</v>
      </c>
      <c r="B15104" s="181" t="s">
        <v>30</v>
      </c>
      <c r="C15104" s="181" t="s">
        <v>212</v>
      </c>
      <c r="D15104" s="181" t="s">
        <v>203</v>
      </c>
      <c r="E15104">
        <v>212</v>
      </c>
      <c r="F15104" t="b">
        <v>1</v>
      </c>
    </row>
    <row r="15105" spans="1:6" x14ac:dyDescent="0.25">
      <c r="A15105" s="181" t="s">
        <v>233</v>
      </c>
      <c r="B15105" s="181" t="s">
        <v>30</v>
      </c>
      <c r="C15105" s="181" t="s">
        <v>212</v>
      </c>
      <c r="D15105" s="181" t="s">
        <v>206</v>
      </c>
      <c r="E15105">
        <v>244</v>
      </c>
      <c r="F15105" t="b">
        <v>1</v>
      </c>
    </row>
    <row r="15106" spans="1:6" x14ac:dyDescent="0.25">
      <c r="A15106" s="181" t="s">
        <v>233</v>
      </c>
      <c r="B15106" s="181" t="s">
        <v>30</v>
      </c>
      <c r="C15106" s="181" t="s">
        <v>212</v>
      </c>
      <c r="D15106" s="181" t="s">
        <v>218</v>
      </c>
      <c r="E15106">
        <v>226</v>
      </c>
      <c r="F15106" t="b">
        <v>1</v>
      </c>
    </row>
    <row r="15107" spans="1:6" x14ac:dyDescent="0.25">
      <c r="A15107" s="181" t="s">
        <v>233</v>
      </c>
      <c r="B15107" s="181" t="s">
        <v>30</v>
      </c>
      <c r="C15107" s="181" t="s">
        <v>212</v>
      </c>
      <c r="D15107" s="181" t="s">
        <v>199</v>
      </c>
      <c r="E15107">
        <v>220</v>
      </c>
      <c r="F15107" t="b">
        <v>1</v>
      </c>
    </row>
    <row r="15108" spans="1:6" x14ac:dyDescent="0.25">
      <c r="A15108" s="181" t="s">
        <v>233</v>
      </c>
      <c r="B15108" s="181" t="s">
        <v>30</v>
      </c>
      <c r="C15108" s="181" t="s">
        <v>212</v>
      </c>
      <c r="D15108" s="181" t="s">
        <v>219</v>
      </c>
      <c r="E15108">
        <v>272</v>
      </c>
      <c r="F15108" t="b">
        <v>1</v>
      </c>
    </row>
    <row r="15109" spans="1:6" x14ac:dyDescent="0.25">
      <c r="A15109" s="181" t="s">
        <v>233</v>
      </c>
      <c r="B15109" s="181" t="s">
        <v>30</v>
      </c>
      <c r="C15109" s="181" t="s">
        <v>212</v>
      </c>
      <c r="D15109" s="181" t="s">
        <v>220</v>
      </c>
      <c r="E15109">
        <v>306</v>
      </c>
      <c r="F15109" t="b">
        <v>1</v>
      </c>
    </row>
    <row r="15110" spans="1:6" x14ac:dyDescent="0.25">
      <c r="A15110" s="181" t="s">
        <v>233</v>
      </c>
      <c r="B15110" s="181" t="s">
        <v>30</v>
      </c>
      <c r="C15110" s="181" t="s">
        <v>202</v>
      </c>
      <c r="D15110" s="181" t="s">
        <v>213</v>
      </c>
      <c r="E15110">
        <v>301</v>
      </c>
      <c r="F15110" t="b">
        <v>1</v>
      </c>
    </row>
    <row r="15111" spans="1:6" x14ac:dyDescent="0.25">
      <c r="A15111" s="181" t="s">
        <v>233</v>
      </c>
      <c r="B15111" s="181" t="s">
        <v>30</v>
      </c>
      <c r="C15111" s="181" t="s">
        <v>202</v>
      </c>
      <c r="D15111" s="181" t="s">
        <v>208</v>
      </c>
      <c r="E15111">
        <v>275</v>
      </c>
      <c r="F15111" t="b">
        <v>1</v>
      </c>
    </row>
    <row r="15112" spans="1:6" x14ac:dyDescent="0.25">
      <c r="A15112" s="181" t="s">
        <v>233</v>
      </c>
      <c r="B15112" s="181" t="s">
        <v>30</v>
      </c>
      <c r="C15112" s="181" t="s">
        <v>202</v>
      </c>
      <c r="D15112" s="181" t="s">
        <v>214</v>
      </c>
      <c r="E15112">
        <v>207</v>
      </c>
      <c r="F15112" t="b">
        <v>1</v>
      </c>
    </row>
    <row r="15113" spans="1:6" x14ac:dyDescent="0.25">
      <c r="A15113" s="181" t="s">
        <v>233</v>
      </c>
      <c r="B15113" s="181" t="s">
        <v>30</v>
      </c>
      <c r="C15113" s="181" t="s">
        <v>202</v>
      </c>
      <c r="D15113" s="181" t="s">
        <v>215</v>
      </c>
      <c r="E15113">
        <v>207</v>
      </c>
      <c r="F15113" t="b">
        <v>1</v>
      </c>
    </row>
    <row r="15114" spans="1:6" x14ac:dyDescent="0.25">
      <c r="A15114" s="181" t="s">
        <v>233</v>
      </c>
      <c r="B15114" s="181" t="s">
        <v>30</v>
      </c>
      <c r="C15114" s="181" t="s">
        <v>202</v>
      </c>
      <c r="D15114" s="181" t="s">
        <v>216</v>
      </c>
      <c r="E15114">
        <v>147</v>
      </c>
      <c r="F15114" t="b">
        <v>1</v>
      </c>
    </row>
    <row r="15115" spans="1:6" x14ac:dyDescent="0.25">
      <c r="A15115" s="181" t="s">
        <v>233</v>
      </c>
      <c r="B15115" s="181" t="s">
        <v>30</v>
      </c>
      <c r="C15115" s="181" t="s">
        <v>202</v>
      </c>
      <c r="D15115" s="181" t="s">
        <v>217</v>
      </c>
      <c r="E15115">
        <v>221</v>
      </c>
      <c r="F15115" t="b">
        <v>1</v>
      </c>
    </row>
    <row r="15116" spans="1:6" x14ac:dyDescent="0.25">
      <c r="A15116" s="181" t="s">
        <v>233</v>
      </c>
      <c r="B15116" s="181" t="s">
        <v>30</v>
      </c>
      <c r="C15116" s="181" t="s">
        <v>202</v>
      </c>
      <c r="D15116" s="181" t="s">
        <v>203</v>
      </c>
      <c r="E15116">
        <v>229</v>
      </c>
      <c r="F15116" t="b">
        <v>1</v>
      </c>
    </row>
    <row r="15117" spans="1:6" x14ac:dyDescent="0.25">
      <c r="A15117" s="181" t="s">
        <v>233</v>
      </c>
      <c r="B15117" s="181" t="s">
        <v>30</v>
      </c>
      <c r="C15117" s="181" t="s">
        <v>202</v>
      </c>
      <c r="D15117" s="181" t="s">
        <v>206</v>
      </c>
      <c r="E15117">
        <v>212</v>
      </c>
      <c r="F15117" t="b">
        <v>1</v>
      </c>
    </row>
    <row r="15118" spans="1:6" x14ac:dyDescent="0.25">
      <c r="A15118" s="181" t="s">
        <v>233</v>
      </c>
      <c r="B15118" s="181" t="s">
        <v>30</v>
      </c>
      <c r="C15118" s="181" t="s">
        <v>202</v>
      </c>
      <c r="D15118" s="181" t="s">
        <v>218</v>
      </c>
      <c r="E15118">
        <v>215</v>
      </c>
      <c r="F15118" t="b">
        <v>1</v>
      </c>
    </row>
    <row r="15119" spans="1:6" x14ac:dyDescent="0.25">
      <c r="A15119" s="181" t="s">
        <v>233</v>
      </c>
      <c r="B15119" s="181" t="s">
        <v>30</v>
      </c>
      <c r="C15119" s="181" t="s">
        <v>202</v>
      </c>
      <c r="D15119" s="181" t="s">
        <v>199</v>
      </c>
      <c r="E15119">
        <v>209</v>
      </c>
      <c r="F15119" t="b">
        <v>1</v>
      </c>
    </row>
    <row r="15120" spans="1:6" x14ac:dyDescent="0.25">
      <c r="A15120" s="181" t="s">
        <v>233</v>
      </c>
      <c r="B15120" s="181" t="s">
        <v>30</v>
      </c>
      <c r="C15120" s="181" t="s">
        <v>202</v>
      </c>
      <c r="D15120" s="181" t="s">
        <v>219</v>
      </c>
      <c r="E15120">
        <v>199</v>
      </c>
      <c r="F15120" t="b">
        <v>1</v>
      </c>
    </row>
    <row r="15121" spans="1:6" x14ac:dyDescent="0.25">
      <c r="A15121" s="181" t="s">
        <v>233</v>
      </c>
      <c r="B15121" s="181" t="s">
        <v>30</v>
      </c>
      <c r="C15121" s="181" t="s">
        <v>202</v>
      </c>
      <c r="D15121" s="181" t="s">
        <v>220</v>
      </c>
      <c r="E15121">
        <v>191</v>
      </c>
      <c r="F15121" t="b">
        <v>1</v>
      </c>
    </row>
    <row r="15122" spans="1:6" x14ac:dyDescent="0.25">
      <c r="A15122" s="181" t="s">
        <v>233</v>
      </c>
      <c r="B15122" s="181" t="s">
        <v>31</v>
      </c>
      <c r="C15122" s="181" t="s">
        <v>212</v>
      </c>
      <c r="D15122" s="181" t="s">
        <v>213</v>
      </c>
      <c r="E15122">
        <v>91</v>
      </c>
      <c r="F15122" t="b">
        <v>1</v>
      </c>
    </row>
    <row r="15123" spans="1:6" x14ac:dyDescent="0.25">
      <c r="A15123" s="181" t="s">
        <v>233</v>
      </c>
      <c r="B15123" s="181" t="s">
        <v>31</v>
      </c>
      <c r="C15123" s="181" t="s">
        <v>212</v>
      </c>
      <c r="D15123" s="181" t="s">
        <v>208</v>
      </c>
      <c r="E15123">
        <v>89</v>
      </c>
      <c r="F15123" t="b">
        <v>1</v>
      </c>
    </row>
    <row r="15124" spans="1:6" x14ac:dyDescent="0.25">
      <c r="A15124" s="181" t="s">
        <v>233</v>
      </c>
      <c r="B15124" s="181" t="s">
        <v>31</v>
      </c>
      <c r="C15124" s="181" t="s">
        <v>212</v>
      </c>
      <c r="D15124" s="181" t="s">
        <v>214</v>
      </c>
      <c r="E15124">
        <v>82</v>
      </c>
      <c r="F15124" t="b">
        <v>1</v>
      </c>
    </row>
    <row r="15125" spans="1:6" x14ac:dyDescent="0.25">
      <c r="A15125" s="181" t="s">
        <v>233</v>
      </c>
      <c r="B15125" s="181" t="s">
        <v>31</v>
      </c>
      <c r="C15125" s="181" t="s">
        <v>212</v>
      </c>
      <c r="D15125" s="181" t="s">
        <v>215</v>
      </c>
      <c r="E15125">
        <v>90</v>
      </c>
      <c r="F15125" t="b">
        <v>1</v>
      </c>
    </row>
    <row r="15126" spans="1:6" x14ac:dyDescent="0.25">
      <c r="A15126" s="181" t="s">
        <v>233</v>
      </c>
      <c r="B15126" s="181" t="s">
        <v>31</v>
      </c>
      <c r="C15126" s="181" t="s">
        <v>212</v>
      </c>
      <c r="D15126" s="181" t="s">
        <v>216</v>
      </c>
      <c r="E15126">
        <v>102</v>
      </c>
      <c r="F15126" t="b">
        <v>1</v>
      </c>
    </row>
    <row r="15127" spans="1:6" x14ac:dyDescent="0.25">
      <c r="A15127" s="181" t="s">
        <v>233</v>
      </c>
      <c r="B15127" s="181" t="s">
        <v>31</v>
      </c>
      <c r="C15127" s="181" t="s">
        <v>212</v>
      </c>
      <c r="D15127" s="181" t="s">
        <v>217</v>
      </c>
      <c r="E15127">
        <v>82</v>
      </c>
      <c r="F15127" t="b">
        <v>1</v>
      </c>
    </row>
    <row r="15128" spans="1:6" x14ac:dyDescent="0.25">
      <c r="A15128" s="181" t="s">
        <v>233</v>
      </c>
      <c r="B15128" s="181" t="s">
        <v>31</v>
      </c>
      <c r="C15128" s="181" t="s">
        <v>212</v>
      </c>
      <c r="D15128" s="181" t="s">
        <v>203</v>
      </c>
      <c r="E15128">
        <v>90</v>
      </c>
      <c r="F15128" t="b">
        <v>1</v>
      </c>
    </row>
    <row r="15129" spans="1:6" x14ac:dyDescent="0.25">
      <c r="A15129" s="181" t="s">
        <v>233</v>
      </c>
      <c r="B15129" s="181" t="s">
        <v>31</v>
      </c>
      <c r="C15129" s="181" t="s">
        <v>212</v>
      </c>
      <c r="D15129" s="181" t="s">
        <v>206</v>
      </c>
      <c r="E15129">
        <v>120</v>
      </c>
      <c r="F15129" t="b">
        <v>1</v>
      </c>
    </row>
    <row r="15130" spans="1:6" x14ac:dyDescent="0.25">
      <c r="A15130" s="181" t="s">
        <v>233</v>
      </c>
      <c r="B15130" s="181" t="s">
        <v>31</v>
      </c>
      <c r="C15130" s="181" t="s">
        <v>212</v>
      </c>
      <c r="D15130" s="181" t="s">
        <v>218</v>
      </c>
      <c r="E15130">
        <v>93</v>
      </c>
      <c r="F15130" t="b">
        <v>1</v>
      </c>
    </row>
    <row r="15131" spans="1:6" x14ac:dyDescent="0.25">
      <c r="A15131" s="181" t="s">
        <v>233</v>
      </c>
      <c r="B15131" s="181" t="s">
        <v>31</v>
      </c>
      <c r="C15131" s="181" t="s">
        <v>212</v>
      </c>
      <c r="D15131" s="181" t="s">
        <v>199</v>
      </c>
      <c r="E15131">
        <v>96</v>
      </c>
      <c r="F15131" t="b">
        <v>1</v>
      </c>
    </row>
    <row r="15132" spans="1:6" x14ac:dyDescent="0.25">
      <c r="A15132" s="181" t="s">
        <v>233</v>
      </c>
      <c r="B15132" s="181" t="s">
        <v>31</v>
      </c>
      <c r="C15132" s="181" t="s">
        <v>212</v>
      </c>
      <c r="D15132" s="181" t="s">
        <v>219</v>
      </c>
      <c r="E15132">
        <v>102</v>
      </c>
      <c r="F15132" t="b">
        <v>1</v>
      </c>
    </row>
    <row r="15133" spans="1:6" x14ac:dyDescent="0.25">
      <c r="A15133" s="181" t="s">
        <v>233</v>
      </c>
      <c r="B15133" s="181" t="s">
        <v>31</v>
      </c>
      <c r="C15133" s="181" t="s">
        <v>212</v>
      </c>
      <c r="D15133" s="181" t="s">
        <v>220</v>
      </c>
      <c r="E15133">
        <v>93</v>
      </c>
      <c r="F15133" t="b">
        <v>1</v>
      </c>
    </row>
    <row r="15134" spans="1:6" x14ac:dyDescent="0.25">
      <c r="A15134" s="181" t="s">
        <v>233</v>
      </c>
      <c r="B15134" s="181" t="s">
        <v>31</v>
      </c>
      <c r="C15134" s="181" t="s">
        <v>202</v>
      </c>
      <c r="D15134" s="181" t="s">
        <v>213</v>
      </c>
      <c r="E15134">
        <v>100</v>
      </c>
      <c r="F15134" t="b">
        <v>1</v>
      </c>
    </row>
    <row r="15135" spans="1:6" x14ac:dyDescent="0.25">
      <c r="A15135" s="181" t="s">
        <v>233</v>
      </c>
      <c r="B15135" s="181" t="s">
        <v>31</v>
      </c>
      <c r="C15135" s="181" t="s">
        <v>202</v>
      </c>
      <c r="D15135" s="181" t="s">
        <v>208</v>
      </c>
      <c r="E15135">
        <v>109</v>
      </c>
      <c r="F15135" t="b">
        <v>1</v>
      </c>
    </row>
    <row r="15136" spans="1:6" x14ac:dyDescent="0.25">
      <c r="A15136" s="181" t="s">
        <v>233</v>
      </c>
      <c r="B15136" s="181" t="s">
        <v>31</v>
      </c>
      <c r="C15136" s="181" t="s">
        <v>202</v>
      </c>
      <c r="D15136" s="181" t="s">
        <v>214</v>
      </c>
      <c r="E15136">
        <v>72</v>
      </c>
      <c r="F15136" t="b">
        <v>1</v>
      </c>
    </row>
    <row r="15137" spans="1:6" x14ac:dyDescent="0.25">
      <c r="A15137" s="181" t="s">
        <v>233</v>
      </c>
      <c r="B15137" s="181" t="s">
        <v>31</v>
      </c>
      <c r="C15137" s="181" t="s">
        <v>202</v>
      </c>
      <c r="D15137" s="181" t="s">
        <v>215</v>
      </c>
      <c r="E15137">
        <v>72</v>
      </c>
      <c r="F15137" t="b">
        <v>1</v>
      </c>
    </row>
    <row r="15138" spans="1:6" x14ac:dyDescent="0.25">
      <c r="A15138" s="181" t="s">
        <v>233</v>
      </c>
      <c r="B15138" s="181" t="s">
        <v>31</v>
      </c>
      <c r="C15138" s="181" t="s">
        <v>202</v>
      </c>
      <c r="D15138" s="181" t="s">
        <v>216</v>
      </c>
      <c r="E15138">
        <v>95</v>
      </c>
      <c r="F15138" t="b">
        <v>1</v>
      </c>
    </row>
    <row r="15139" spans="1:6" x14ac:dyDescent="0.25">
      <c r="A15139" s="181" t="s">
        <v>233</v>
      </c>
      <c r="B15139" s="181" t="s">
        <v>31</v>
      </c>
      <c r="C15139" s="181" t="s">
        <v>202</v>
      </c>
      <c r="D15139" s="181" t="s">
        <v>217</v>
      </c>
      <c r="E15139">
        <v>103</v>
      </c>
      <c r="F15139" t="b">
        <v>1</v>
      </c>
    </row>
    <row r="15140" spans="1:6" x14ac:dyDescent="0.25">
      <c r="A15140" s="181" t="s">
        <v>233</v>
      </c>
      <c r="B15140" s="181" t="s">
        <v>31</v>
      </c>
      <c r="C15140" s="181" t="s">
        <v>202</v>
      </c>
      <c r="D15140" s="181" t="s">
        <v>203</v>
      </c>
      <c r="E15140">
        <v>121</v>
      </c>
      <c r="F15140" t="b">
        <v>1</v>
      </c>
    </row>
    <row r="15141" spans="1:6" x14ac:dyDescent="0.25">
      <c r="A15141" s="181" t="s">
        <v>233</v>
      </c>
      <c r="B15141" s="181" t="s">
        <v>31</v>
      </c>
      <c r="C15141" s="181" t="s">
        <v>202</v>
      </c>
      <c r="D15141" s="181" t="s">
        <v>206</v>
      </c>
      <c r="E15141">
        <v>126</v>
      </c>
      <c r="F15141" t="b">
        <v>1</v>
      </c>
    </row>
    <row r="15142" spans="1:6" x14ac:dyDescent="0.25">
      <c r="A15142" s="181" t="s">
        <v>233</v>
      </c>
      <c r="B15142" s="181" t="s">
        <v>31</v>
      </c>
      <c r="C15142" s="181" t="s">
        <v>202</v>
      </c>
      <c r="D15142" s="181" t="s">
        <v>218</v>
      </c>
      <c r="E15142">
        <v>134</v>
      </c>
      <c r="F15142" t="b">
        <v>1</v>
      </c>
    </row>
    <row r="15143" spans="1:6" x14ac:dyDescent="0.25">
      <c r="A15143" s="181" t="s">
        <v>233</v>
      </c>
      <c r="B15143" s="181" t="s">
        <v>31</v>
      </c>
      <c r="C15143" s="181" t="s">
        <v>202</v>
      </c>
      <c r="D15143" s="181" t="s">
        <v>199</v>
      </c>
      <c r="E15143">
        <v>129</v>
      </c>
      <c r="F15143" t="b">
        <v>1</v>
      </c>
    </row>
    <row r="15144" spans="1:6" x14ac:dyDescent="0.25">
      <c r="A15144" s="181" t="s">
        <v>233</v>
      </c>
      <c r="B15144" s="181" t="s">
        <v>31</v>
      </c>
      <c r="C15144" s="181" t="s">
        <v>202</v>
      </c>
      <c r="D15144" s="181" t="s">
        <v>219</v>
      </c>
      <c r="E15144">
        <v>137</v>
      </c>
      <c r="F15144" t="b">
        <v>1</v>
      </c>
    </row>
    <row r="15145" spans="1:6" x14ac:dyDescent="0.25">
      <c r="A15145" s="181" t="s">
        <v>233</v>
      </c>
      <c r="B15145" s="181" t="s">
        <v>31</v>
      </c>
      <c r="C15145" s="181" t="s">
        <v>202</v>
      </c>
      <c r="D15145" s="181" t="s">
        <v>220</v>
      </c>
      <c r="E15145">
        <v>133</v>
      </c>
      <c r="F15145" t="b">
        <v>1</v>
      </c>
    </row>
    <row r="15146" spans="1:6" x14ac:dyDescent="0.25">
      <c r="A15146" s="181" t="s">
        <v>233</v>
      </c>
      <c r="B15146" s="181" t="s">
        <v>32</v>
      </c>
      <c r="C15146" s="181" t="s">
        <v>212</v>
      </c>
      <c r="D15146" s="181" t="s">
        <v>213</v>
      </c>
      <c r="E15146">
        <v>642</v>
      </c>
      <c r="F15146" t="b">
        <v>1</v>
      </c>
    </row>
    <row r="15147" spans="1:6" x14ac:dyDescent="0.25">
      <c r="A15147" s="181" t="s">
        <v>233</v>
      </c>
      <c r="B15147" s="181" t="s">
        <v>32</v>
      </c>
      <c r="C15147" s="181" t="s">
        <v>212</v>
      </c>
      <c r="D15147" s="181" t="s">
        <v>208</v>
      </c>
      <c r="E15147">
        <v>643</v>
      </c>
      <c r="F15147" t="b">
        <v>1</v>
      </c>
    </row>
    <row r="15148" spans="1:6" x14ac:dyDescent="0.25">
      <c r="A15148" s="181" t="s">
        <v>233</v>
      </c>
      <c r="B15148" s="181" t="s">
        <v>32</v>
      </c>
      <c r="C15148" s="181" t="s">
        <v>212</v>
      </c>
      <c r="D15148" s="181" t="s">
        <v>214</v>
      </c>
      <c r="E15148">
        <v>653</v>
      </c>
      <c r="F15148" t="b">
        <v>1</v>
      </c>
    </row>
    <row r="15149" spans="1:6" x14ac:dyDescent="0.25">
      <c r="A15149" s="181" t="s">
        <v>233</v>
      </c>
      <c r="B15149" s="181" t="s">
        <v>32</v>
      </c>
      <c r="C15149" s="181" t="s">
        <v>212</v>
      </c>
      <c r="D15149" s="181" t="s">
        <v>215</v>
      </c>
      <c r="E15149">
        <v>630</v>
      </c>
      <c r="F15149" t="b">
        <v>1</v>
      </c>
    </row>
    <row r="15150" spans="1:6" x14ac:dyDescent="0.25">
      <c r="A15150" s="181" t="s">
        <v>233</v>
      </c>
      <c r="B15150" s="181" t="s">
        <v>32</v>
      </c>
      <c r="C15150" s="181" t="s">
        <v>212</v>
      </c>
      <c r="D15150" s="181" t="s">
        <v>216</v>
      </c>
      <c r="E15150">
        <v>650</v>
      </c>
      <c r="F15150" t="b">
        <v>1</v>
      </c>
    </row>
    <row r="15151" spans="1:6" x14ac:dyDescent="0.25">
      <c r="A15151" s="181" t="s">
        <v>233</v>
      </c>
      <c r="B15151" s="181" t="s">
        <v>32</v>
      </c>
      <c r="C15151" s="181" t="s">
        <v>212</v>
      </c>
      <c r="D15151" s="181" t="s">
        <v>217</v>
      </c>
      <c r="E15151">
        <v>586</v>
      </c>
      <c r="F15151" t="b">
        <v>1</v>
      </c>
    </row>
    <row r="15152" spans="1:6" x14ac:dyDescent="0.25">
      <c r="A15152" s="181" t="s">
        <v>233</v>
      </c>
      <c r="B15152" s="181" t="s">
        <v>32</v>
      </c>
      <c r="C15152" s="181" t="s">
        <v>212</v>
      </c>
      <c r="D15152" s="181" t="s">
        <v>203</v>
      </c>
      <c r="E15152">
        <v>622</v>
      </c>
      <c r="F15152" t="b">
        <v>1</v>
      </c>
    </row>
    <row r="15153" spans="1:6" x14ac:dyDescent="0.25">
      <c r="A15153" s="181" t="s">
        <v>233</v>
      </c>
      <c r="B15153" s="181" t="s">
        <v>32</v>
      </c>
      <c r="C15153" s="181" t="s">
        <v>212</v>
      </c>
      <c r="D15153" s="181" t="s">
        <v>206</v>
      </c>
      <c r="E15153">
        <v>663</v>
      </c>
      <c r="F15153" t="b">
        <v>1</v>
      </c>
    </row>
    <row r="15154" spans="1:6" x14ac:dyDescent="0.25">
      <c r="A15154" s="181" t="s">
        <v>233</v>
      </c>
      <c r="B15154" s="181" t="s">
        <v>32</v>
      </c>
      <c r="C15154" s="181" t="s">
        <v>212</v>
      </c>
      <c r="D15154" s="181" t="s">
        <v>218</v>
      </c>
      <c r="E15154">
        <v>663</v>
      </c>
      <c r="F15154" t="b">
        <v>1</v>
      </c>
    </row>
    <row r="15155" spans="1:6" x14ac:dyDescent="0.25">
      <c r="A15155" s="181" t="s">
        <v>233</v>
      </c>
      <c r="B15155" s="181" t="s">
        <v>32</v>
      </c>
      <c r="C15155" s="181" t="s">
        <v>212</v>
      </c>
      <c r="D15155" s="181" t="s">
        <v>199</v>
      </c>
      <c r="E15155">
        <v>656</v>
      </c>
      <c r="F15155" t="b">
        <v>1</v>
      </c>
    </row>
    <row r="15156" spans="1:6" x14ac:dyDescent="0.25">
      <c r="A15156" s="181" t="s">
        <v>233</v>
      </c>
      <c r="B15156" s="181" t="s">
        <v>32</v>
      </c>
      <c r="C15156" s="181" t="s">
        <v>212</v>
      </c>
      <c r="D15156" s="181" t="s">
        <v>219</v>
      </c>
      <c r="E15156">
        <v>742</v>
      </c>
      <c r="F15156" t="b">
        <v>1</v>
      </c>
    </row>
    <row r="15157" spans="1:6" x14ac:dyDescent="0.25">
      <c r="A15157" s="181" t="s">
        <v>233</v>
      </c>
      <c r="B15157" s="181" t="s">
        <v>32</v>
      </c>
      <c r="C15157" s="181" t="s">
        <v>212</v>
      </c>
      <c r="D15157" s="181" t="s">
        <v>220</v>
      </c>
      <c r="E15157">
        <v>780</v>
      </c>
      <c r="F15157" t="b">
        <v>1</v>
      </c>
    </row>
    <row r="15158" spans="1:6" x14ac:dyDescent="0.25">
      <c r="A15158" s="181" t="s">
        <v>233</v>
      </c>
      <c r="B15158" s="181" t="s">
        <v>32</v>
      </c>
      <c r="C15158" s="181" t="s">
        <v>202</v>
      </c>
      <c r="D15158" s="181" t="s">
        <v>213</v>
      </c>
      <c r="E15158">
        <v>774</v>
      </c>
      <c r="F15158" t="b">
        <v>1</v>
      </c>
    </row>
    <row r="15159" spans="1:6" x14ac:dyDescent="0.25">
      <c r="A15159" s="181" t="s">
        <v>233</v>
      </c>
      <c r="B15159" s="181" t="s">
        <v>32</v>
      </c>
      <c r="C15159" s="181" t="s">
        <v>202</v>
      </c>
      <c r="D15159" s="181" t="s">
        <v>208</v>
      </c>
      <c r="E15159">
        <v>725</v>
      </c>
      <c r="F15159" t="b">
        <v>1</v>
      </c>
    </row>
    <row r="15160" spans="1:6" x14ac:dyDescent="0.25">
      <c r="A15160" s="181" t="s">
        <v>233</v>
      </c>
      <c r="B15160" s="181" t="s">
        <v>32</v>
      </c>
      <c r="C15160" s="181" t="s">
        <v>202</v>
      </c>
      <c r="D15160" s="181" t="s">
        <v>214</v>
      </c>
      <c r="E15160">
        <v>678</v>
      </c>
      <c r="F15160" t="b">
        <v>1</v>
      </c>
    </row>
    <row r="15161" spans="1:6" x14ac:dyDescent="0.25">
      <c r="A15161" s="181" t="s">
        <v>233</v>
      </c>
      <c r="B15161" s="181" t="s">
        <v>32</v>
      </c>
      <c r="C15161" s="181" t="s">
        <v>202</v>
      </c>
      <c r="D15161" s="181" t="s">
        <v>215</v>
      </c>
      <c r="E15161">
        <v>678</v>
      </c>
      <c r="F15161" t="b">
        <v>1</v>
      </c>
    </row>
    <row r="15162" spans="1:6" x14ac:dyDescent="0.25">
      <c r="A15162" s="181" t="s">
        <v>233</v>
      </c>
      <c r="B15162" s="181" t="s">
        <v>32</v>
      </c>
      <c r="C15162" s="181" t="s">
        <v>202</v>
      </c>
      <c r="D15162" s="181" t="s">
        <v>216</v>
      </c>
      <c r="E15162">
        <v>676</v>
      </c>
      <c r="F15162" t="b">
        <v>1</v>
      </c>
    </row>
    <row r="15163" spans="1:6" x14ac:dyDescent="0.25">
      <c r="A15163" s="181" t="s">
        <v>233</v>
      </c>
      <c r="B15163" s="181" t="s">
        <v>32</v>
      </c>
      <c r="C15163" s="181" t="s">
        <v>202</v>
      </c>
      <c r="D15163" s="181" t="s">
        <v>217</v>
      </c>
      <c r="E15163">
        <v>637</v>
      </c>
      <c r="F15163" t="b">
        <v>1</v>
      </c>
    </row>
    <row r="15164" spans="1:6" x14ac:dyDescent="0.25">
      <c r="A15164" s="181" t="s">
        <v>233</v>
      </c>
      <c r="B15164" s="181" t="s">
        <v>32</v>
      </c>
      <c r="C15164" s="181" t="s">
        <v>202</v>
      </c>
      <c r="D15164" s="181" t="s">
        <v>203</v>
      </c>
      <c r="E15164">
        <v>579</v>
      </c>
      <c r="F15164" t="b">
        <v>1</v>
      </c>
    </row>
    <row r="15165" spans="1:6" x14ac:dyDescent="0.25">
      <c r="A15165" s="181" t="s">
        <v>233</v>
      </c>
      <c r="B15165" s="181" t="s">
        <v>32</v>
      </c>
      <c r="C15165" s="181" t="s">
        <v>202</v>
      </c>
      <c r="D15165" s="181" t="s">
        <v>206</v>
      </c>
      <c r="E15165">
        <v>562</v>
      </c>
      <c r="F15165" t="b">
        <v>1</v>
      </c>
    </row>
    <row r="15166" spans="1:6" x14ac:dyDescent="0.25">
      <c r="A15166" s="181" t="s">
        <v>233</v>
      </c>
      <c r="B15166" s="181" t="s">
        <v>32</v>
      </c>
      <c r="C15166" s="181" t="s">
        <v>202</v>
      </c>
      <c r="D15166" s="181" t="s">
        <v>218</v>
      </c>
      <c r="E15166">
        <v>592</v>
      </c>
      <c r="F15166" t="b">
        <v>1</v>
      </c>
    </row>
    <row r="15167" spans="1:6" x14ac:dyDescent="0.25">
      <c r="A15167" s="181" t="s">
        <v>233</v>
      </c>
      <c r="B15167" s="181" t="s">
        <v>32</v>
      </c>
      <c r="C15167" s="181" t="s">
        <v>202</v>
      </c>
      <c r="D15167" s="181" t="s">
        <v>199</v>
      </c>
      <c r="E15167">
        <v>558</v>
      </c>
      <c r="F15167" t="b">
        <v>1</v>
      </c>
    </row>
    <row r="15168" spans="1:6" x14ac:dyDescent="0.25">
      <c r="A15168" s="181" t="s">
        <v>233</v>
      </c>
      <c r="B15168" s="181" t="s">
        <v>32</v>
      </c>
      <c r="C15168" s="181" t="s">
        <v>202</v>
      </c>
      <c r="D15168" s="181" t="s">
        <v>219</v>
      </c>
      <c r="E15168">
        <v>503</v>
      </c>
      <c r="F15168" t="b">
        <v>1</v>
      </c>
    </row>
    <row r="15169" spans="1:6" x14ac:dyDescent="0.25">
      <c r="A15169" s="181" t="s">
        <v>233</v>
      </c>
      <c r="B15169" s="181" t="s">
        <v>32</v>
      </c>
      <c r="C15169" s="181" t="s">
        <v>202</v>
      </c>
      <c r="D15169" s="181" t="s">
        <v>220</v>
      </c>
      <c r="E15169">
        <v>490</v>
      </c>
      <c r="F15169" t="b">
        <v>1</v>
      </c>
    </row>
    <row r="15170" spans="1:6" x14ac:dyDescent="0.25">
      <c r="A15170" s="181" t="s">
        <v>233</v>
      </c>
      <c r="B15170" s="181" t="s">
        <v>33</v>
      </c>
      <c r="C15170" s="181" t="s">
        <v>212</v>
      </c>
      <c r="D15170" s="181" t="s">
        <v>213</v>
      </c>
      <c r="E15170">
        <v>885</v>
      </c>
      <c r="F15170" t="b">
        <v>1</v>
      </c>
    </row>
    <row r="15171" spans="1:6" x14ac:dyDescent="0.25">
      <c r="A15171" s="181" t="s">
        <v>233</v>
      </c>
      <c r="B15171" s="181" t="s">
        <v>33</v>
      </c>
      <c r="C15171" s="181" t="s">
        <v>212</v>
      </c>
      <c r="D15171" s="181" t="s">
        <v>208</v>
      </c>
      <c r="E15171">
        <v>864</v>
      </c>
      <c r="F15171" t="b">
        <v>1</v>
      </c>
    </row>
    <row r="15172" spans="1:6" x14ac:dyDescent="0.25">
      <c r="A15172" s="181" t="s">
        <v>233</v>
      </c>
      <c r="B15172" s="181" t="s">
        <v>33</v>
      </c>
      <c r="C15172" s="181" t="s">
        <v>212</v>
      </c>
      <c r="D15172" s="181" t="s">
        <v>214</v>
      </c>
      <c r="E15172">
        <v>824</v>
      </c>
      <c r="F15172" t="b">
        <v>1</v>
      </c>
    </row>
    <row r="15173" spans="1:6" x14ac:dyDescent="0.25">
      <c r="A15173" s="181" t="s">
        <v>233</v>
      </c>
      <c r="B15173" s="181" t="s">
        <v>33</v>
      </c>
      <c r="C15173" s="181" t="s">
        <v>212</v>
      </c>
      <c r="D15173" s="181" t="s">
        <v>215</v>
      </c>
      <c r="E15173">
        <v>888</v>
      </c>
      <c r="F15173" t="b">
        <v>1</v>
      </c>
    </row>
    <row r="15174" spans="1:6" x14ac:dyDescent="0.25">
      <c r="A15174" s="181" t="s">
        <v>233</v>
      </c>
      <c r="B15174" s="181" t="s">
        <v>33</v>
      </c>
      <c r="C15174" s="181" t="s">
        <v>212</v>
      </c>
      <c r="D15174" s="181" t="s">
        <v>216</v>
      </c>
      <c r="E15174">
        <v>862</v>
      </c>
      <c r="F15174" t="b">
        <v>1</v>
      </c>
    </row>
    <row r="15175" spans="1:6" x14ac:dyDescent="0.25">
      <c r="A15175" s="181" t="s">
        <v>233</v>
      </c>
      <c r="B15175" s="181" t="s">
        <v>33</v>
      </c>
      <c r="C15175" s="181" t="s">
        <v>212</v>
      </c>
      <c r="D15175" s="181" t="s">
        <v>217</v>
      </c>
      <c r="E15175">
        <v>889</v>
      </c>
      <c r="F15175" t="b">
        <v>1</v>
      </c>
    </row>
    <row r="15176" spans="1:6" x14ac:dyDescent="0.25">
      <c r="A15176" s="181" t="s">
        <v>233</v>
      </c>
      <c r="B15176" s="181" t="s">
        <v>33</v>
      </c>
      <c r="C15176" s="181" t="s">
        <v>212</v>
      </c>
      <c r="D15176" s="181" t="s">
        <v>203</v>
      </c>
      <c r="E15176">
        <v>888</v>
      </c>
      <c r="F15176" t="b">
        <v>1</v>
      </c>
    </row>
    <row r="15177" spans="1:6" x14ac:dyDescent="0.25">
      <c r="A15177" s="181" t="s">
        <v>233</v>
      </c>
      <c r="B15177" s="181" t="s">
        <v>33</v>
      </c>
      <c r="C15177" s="181" t="s">
        <v>212</v>
      </c>
      <c r="D15177" s="181" t="s">
        <v>206</v>
      </c>
      <c r="E15177">
        <v>919</v>
      </c>
      <c r="F15177" t="b">
        <v>1</v>
      </c>
    </row>
    <row r="15178" spans="1:6" x14ac:dyDescent="0.25">
      <c r="A15178" s="181" t="s">
        <v>233</v>
      </c>
      <c r="B15178" s="181" t="s">
        <v>33</v>
      </c>
      <c r="C15178" s="181" t="s">
        <v>212</v>
      </c>
      <c r="D15178" s="181" t="s">
        <v>218</v>
      </c>
      <c r="E15178">
        <v>898</v>
      </c>
      <c r="F15178" t="b">
        <v>1</v>
      </c>
    </row>
    <row r="15179" spans="1:6" x14ac:dyDescent="0.25">
      <c r="A15179" s="181" t="s">
        <v>233</v>
      </c>
      <c r="B15179" s="181" t="s">
        <v>33</v>
      </c>
      <c r="C15179" s="181" t="s">
        <v>212</v>
      </c>
      <c r="D15179" s="181" t="s">
        <v>199</v>
      </c>
      <c r="E15179">
        <v>895</v>
      </c>
      <c r="F15179" t="b">
        <v>1</v>
      </c>
    </row>
    <row r="15180" spans="1:6" x14ac:dyDescent="0.25">
      <c r="A15180" s="181" t="s">
        <v>233</v>
      </c>
      <c r="B15180" s="181" t="s">
        <v>33</v>
      </c>
      <c r="C15180" s="181" t="s">
        <v>212</v>
      </c>
      <c r="D15180" s="181" t="s">
        <v>219</v>
      </c>
      <c r="E15180">
        <v>972</v>
      </c>
      <c r="F15180" t="b">
        <v>1</v>
      </c>
    </row>
    <row r="15181" spans="1:6" x14ac:dyDescent="0.25">
      <c r="A15181" s="181" t="s">
        <v>233</v>
      </c>
      <c r="B15181" s="181" t="s">
        <v>33</v>
      </c>
      <c r="C15181" s="181" t="s">
        <v>212</v>
      </c>
      <c r="D15181" s="181" t="s">
        <v>220</v>
      </c>
      <c r="E15181">
        <v>942</v>
      </c>
      <c r="F15181" t="b">
        <v>1</v>
      </c>
    </row>
    <row r="15182" spans="1:6" x14ac:dyDescent="0.25">
      <c r="A15182" s="181" t="s">
        <v>233</v>
      </c>
      <c r="B15182" s="181" t="s">
        <v>33</v>
      </c>
      <c r="C15182" s="181" t="s">
        <v>202</v>
      </c>
      <c r="D15182" s="181" t="s">
        <v>213</v>
      </c>
      <c r="E15182">
        <v>934</v>
      </c>
      <c r="F15182" t="b">
        <v>1</v>
      </c>
    </row>
    <row r="15183" spans="1:6" x14ac:dyDescent="0.25">
      <c r="A15183" s="181" t="s">
        <v>233</v>
      </c>
      <c r="B15183" s="181" t="s">
        <v>33</v>
      </c>
      <c r="C15183" s="181" t="s">
        <v>202</v>
      </c>
      <c r="D15183" s="181" t="s">
        <v>208</v>
      </c>
      <c r="E15183">
        <v>946</v>
      </c>
      <c r="F15183" t="b">
        <v>1</v>
      </c>
    </row>
    <row r="15184" spans="1:6" x14ac:dyDescent="0.25">
      <c r="A15184" s="181" t="s">
        <v>233</v>
      </c>
      <c r="B15184" s="181" t="s">
        <v>33</v>
      </c>
      <c r="C15184" s="181" t="s">
        <v>202</v>
      </c>
      <c r="D15184" s="181" t="s">
        <v>214</v>
      </c>
      <c r="E15184">
        <v>972</v>
      </c>
      <c r="F15184" t="b">
        <v>1</v>
      </c>
    </row>
    <row r="15185" spans="1:6" x14ac:dyDescent="0.25">
      <c r="A15185" s="181" t="s">
        <v>233</v>
      </c>
      <c r="B15185" s="181" t="s">
        <v>33</v>
      </c>
      <c r="C15185" s="181" t="s">
        <v>202</v>
      </c>
      <c r="D15185" s="181" t="s">
        <v>215</v>
      </c>
      <c r="E15185">
        <v>972</v>
      </c>
      <c r="F15185" t="b">
        <v>1</v>
      </c>
    </row>
    <row r="15186" spans="1:6" x14ac:dyDescent="0.25">
      <c r="A15186" s="181" t="s">
        <v>233</v>
      </c>
      <c r="B15186" s="181" t="s">
        <v>33</v>
      </c>
      <c r="C15186" s="181" t="s">
        <v>202</v>
      </c>
      <c r="D15186" s="181" t="s">
        <v>216</v>
      </c>
      <c r="E15186">
        <v>1042</v>
      </c>
      <c r="F15186" t="b">
        <v>1</v>
      </c>
    </row>
    <row r="15187" spans="1:6" x14ac:dyDescent="0.25">
      <c r="A15187" s="181" t="s">
        <v>233</v>
      </c>
      <c r="B15187" s="181" t="s">
        <v>33</v>
      </c>
      <c r="C15187" s="181" t="s">
        <v>202</v>
      </c>
      <c r="D15187" s="181" t="s">
        <v>217</v>
      </c>
      <c r="E15187">
        <v>970</v>
      </c>
      <c r="F15187" t="b">
        <v>1</v>
      </c>
    </row>
    <row r="15188" spans="1:6" x14ac:dyDescent="0.25">
      <c r="A15188" s="181" t="s">
        <v>233</v>
      </c>
      <c r="B15188" s="181" t="s">
        <v>33</v>
      </c>
      <c r="C15188" s="181" t="s">
        <v>202</v>
      </c>
      <c r="D15188" s="181" t="s">
        <v>203</v>
      </c>
      <c r="E15188">
        <v>940</v>
      </c>
      <c r="F15188" t="b">
        <v>1</v>
      </c>
    </row>
    <row r="15189" spans="1:6" x14ac:dyDescent="0.25">
      <c r="A15189" s="181" t="s">
        <v>233</v>
      </c>
      <c r="B15189" s="181" t="s">
        <v>33</v>
      </c>
      <c r="C15189" s="181" t="s">
        <v>202</v>
      </c>
      <c r="D15189" s="181" t="s">
        <v>206</v>
      </c>
      <c r="E15189">
        <v>943</v>
      </c>
      <c r="F15189" t="b">
        <v>1</v>
      </c>
    </row>
    <row r="15190" spans="1:6" x14ac:dyDescent="0.25">
      <c r="A15190" s="181" t="s">
        <v>233</v>
      </c>
      <c r="B15190" s="181" t="s">
        <v>33</v>
      </c>
      <c r="C15190" s="181" t="s">
        <v>202</v>
      </c>
      <c r="D15190" s="181" t="s">
        <v>218</v>
      </c>
      <c r="E15190">
        <v>953</v>
      </c>
      <c r="F15190" t="b">
        <v>1</v>
      </c>
    </row>
    <row r="15191" spans="1:6" x14ac:dyDescent="0.25">
      <c r="A15191" s="181" t="s">
        <v>233</v>
      </c>
      <c r="B15191" s="181" t="s">
        <v>33</v>
      </c>
      <c r="C15191" s="181" t="s">
        <v>202</v>
      </c>
      <c r="D15191" s="181" t="s">
        <v>199</v>
      </c>
      <c r="E15191">
        <v>949</v>
      </c>
      <c r="F15191" t="b">
        <v>1</v>
      </c>
    </row>
    <row r="15192" spans="1:6" x14ac:dyDescent="0.25">
      <c r="A15192" s="181" t="s">
        <v>233</v>
      </c>
      <c r="B15192" s="181" t="s">
        <v>33</v>
      </c>
      <c r="C15192" s="181" t="s">
        <v>202</v>
      </c>
      <c r="D15192" s="181" t="s">
        <v>219</v>
      </c>
      <c r="E15192">
        <v>955</v>
      </c>
      <c r="F15192" t="b">
        <v>1</v>
      </c>
    </row>
    <row r="15193" spans="1:6" x14ac:dyDescent="0.25">
      <c r="A15193" s="181" t="s">
        <v>233</v>
      </c>
      <c r="B15193" s="181" t="s">
        <v>33</v>
      </c>
      <c r="C15193" s="181" t="s">
        <v>202</v>
      </c>
      <c r="D15193" s="181" t="s">
        <v>220</v>
      </c>
      <c r="E15193">
        <v>937</v>
      </c>
      <c r="F15193" t="b">
        <v>1</v>
      </c>
    </row>
    <row r="15194" spans="1:6" x14ac:dyDescent="0.25">
      <c r="A15194" s="181" t="s">
        <v>233</v>
      </c>
      <c r="B15194" s="181" t="s">
        <v>34</v>
      </c>
      <c r="C15194" s="181" t="s">
        <v>212</v>
      </c>
      <c r="D15194" s="181" t="s">
        <v>213</v>
      </c>
      <c r="E15194">
        <v>916</v>
      </c>
      <c r="F15194" t="b">
        <v>1</v>
      </c>
    </row>
    <row r="15195" spans="1:6" x14ac:dyDescent="0.25">
      <c r="A15195" s="181" t="s">
        <v>233</v>
      </c>
      <c r="B15195" s="181" t="s">
        <v>34</v>
      </c>
      <c r="C15195" s="181" t="s">
        <v>212</v>
      </c>
      <c r="D15195" s="181" t="s">
        <v>208</v>
      </c>
      <c r="E15195">
        <v>992</v>
      </c>
      <c r="F15195" t="b">
        <v>1</v>
      </c>
    </row>
    <row r="15196" spans="1:6" x14ac:dyDescent="0.25">
      <c r="A15196" s="181" t="s">
        <v>233</v>
      </c>
      <c r="B15196" s="181" t="s">
        <v>34</v>
      </c>
      <c r="C15196" s="181" t="s">
        <v>212</v>
      </c>
      <c r="D15196" s="181" t="s">
        <v>214</v>
      </c>
      <c r="E15196">
        <v>993</v>
      </c>
      <c r="F15196" t="b">
        <v>1</v>
      </c>
    </row>
    <row r="15197" spans="1:6" x14ac:dyDescent="0.25">
      <c r="A15197" s="181" t="s">
        <v>233</v>
      </c>
      <c r="B15197" s="181" t="s">
        <v>34</v>
      </c>
      <c r="C15197" s="181" t="s">
        <v>212</v>
      </c>
      <c r="D15197" s="181" t="s">
        <v>215</v>
      </c>
      <c r="E15197">
        <v>998</v>
      </c>
      <c r="F15197" t="b">
        <v>1</v>
      </c>
    </row>
    <row r="15198" spans="1:6" x14ac:dyDescent="0.25">
      <c r="A15198" s="181" t="s">
        <v>233</v>
      </c>
      <c r="B15198" s="181" t="s">
        <v>34</v>
      </c>
      <c r="C15198" s="181" t="s">
        <v>212</v>
      </c>
      <c r="D15198" s="181" t="s">
        <v>216</v>
      </c>
      <c r="E15198">
        <v>1043</v>
      </c>
      <c r="F15198" t="b">
        <v>1</v>
      </c>
    </row>
    <row r="15199" spans="1:6" x14ac:dyDescent="0.25">
      <c r="A15199" s="181" t="s">
        <v>233</v>
      </c>
      <c r="B15199" s="181" t="s">
        <v>34</v>
      </c>
      <c r="C15199" s="181" t="s">
        <v>212</v>
      </c>
      <c r="D15199" s="181" t="s">
        <v>217</v>
      </c>
      <c r="E15199">
        <v>980</v>
      </c>
      <c r="F15199" t="b">
        <v>1</v>
      </c>
    </row>
    <row r="15200" spans="1:6" x14ac:dyDescent="0.25">
      <c r="A15200" s="181" t="s">
        <v>233</v>
      </c>
      <c r="B15200" s="181" t="s">
        <v>34</v>
      </c>
      <c r="C15200" s="181" t="s">
        <v>212</v>
      </c>
      <c r="D15200" s="181" t="s">
        <v>203</v>
      </c>
      <c r="E15200">
        <v>929</v>
      </c>
      <c r="F15200" t="b">
        <v>1</v>
      </c>
    </row>
    <row r="15201" spans="1:6" x14ac:dyDescent="0.25">
      <c r="A15201" s="181" t="s">
        <v>233</v>
      </c>
      <c r="B15201" s="181" t="s">
        <v>34</v>
      </c>
      <c r="C15201" s="181" t="s">
        <v>212</v>
      </c>
      <c r="D15201" s="181" t="s">
        <v>206</v>
      </c>
      <c r="E15201">
        <v>954</v>
      </c>
      <c r="F15201" t="b">
        <v>1</v>
      </c>
    </row>
    <row r="15202" spans="1:6" x14ac:dyDescent="0.25">
      <c r="A15202" s="181" t="s">
        <v>233</v>
      </c>
      <c r="B15202" s="181" t="s">
        <v>34</v>
      </c>
      <c r="C15202" s="181" t="s">
        <v>212</v>
      </c>
      <c r="D15202" s="181" t="s">
        <v>218</v>
      </c>
      <c r="E15202">
        <v>925</v>
      </c>
      <c r="F15202" t="b">
        <v>1</v>
      </c>
    </row>
    <row r="15203" spans="1:6" x14ac:dyDescent="0.25">
      <c r="A15203" s="181" t="s">
        <v>233</v>
      </c>
      <c r="B15203" s="181" t="s">
        <v>34</v>
      </c>
      <c r="C15203" s="181" t="s">
        <v>212</v>
      </c>
      <c r="D15203" s="181" t="s">
        <v>199</v>
      </c>
      <c r="E15203">
        <v>927</v>
      </c>
      <c r="F15203" t="b">
        <v>1</v>
      </c>
    </row>
    <row r="15204" spans="1:6" x14ac:dyDescent="0.25">
      <c r="A15204" s="181" t="s">
        <v>233</v>
      </c>
      <c r="B15204" s="181" t="s">
        <v>34</v>
      </c>
      <c r="C15204" s="181" t="s">
        <v>212</v>
      </c>
      <c r="D15204" s="181" t="s">
        <v>219</v>
      </c>
      <c r="E15204">
        <v>947</v>
      </c>
      <c r="F15204" t="b">
        <v>1</v>
      </c>
    </row>
    <row r="15205" spans="1:6" x14ac:dyDescent="0.25">
      <c r="A15205" s="181" t="s">
        <v>233</v>
      </c>
      <c r="B15205" s="181" t="s">
        <v>34</v>
      </c>
      <c r="C15205" s="181" t="s">
        <v>212</v>
      </c>
      <c r="D15205" s="181" t="s">
        <v>220</v>
      </c>
      <c r="E15205">
        <v>963</v>
      </c>
      <c r="F15205" t="b">
        <v>1</v>
      </c>
    </row>
    <row r="15206" spans="1:6" x14ac:dyDescent="0.25">
      <c r="A15206" s="181" t="s">
        <v>233</v>
      </c>
      <c r="B15206" s="181" t="s">
        <v>34</v>
      </c>
      <c r="C15206" s="181" t="s">
        <v>202</v>
      </c>
      <c r="D15206" s="181" t="s">
        <v>213</v>
      </c>
      <c r="E15206">
        <v>929</v>
      </c>
      <c r="F15206" t="b">
        <v>1</v>
      </c>
    </row>
    <row r="15207" spans="1:6" x14ac:dyDescent="0.25">
      <c r="A15207" s="181" t="s">
        <v>233</v>
      </c>
      <c r="B15207" s="181" t="s">
        <v>34</v>
      </c>
      <c r="C15207" s="181" t="s">
        <v>202</v>
      </c>
      <c r="D15207" s="181" t="s">
        <v>208</v>
      </c>
      <c r="E15207">
        <v>900</v>
      </c>
      <c r="F15207" t="b">
        <v>1</v>
      </c>
    </row>
    <row r="15208" spans="1:6" x14ac:dyDescent="0.25">
      <c r="A15208" s="181" t="s">
        <v>233</v>
      </c>
      <c r="B15208" s="181" t="s">
        <v>34</v>
      </c>
      <c r="C15208" s="181" t="s">
        <v>202</v>
      </c>
      <c r="D15208" s="181" t="s">
        <v>214</v>
      </c>
      <c r="E15208">
        <v>930</v>
      </c>
      <c r="F15208" t="b">
        <v>1</v>
      </c>
    </row>
    <row r="15209" spans="1:6" x14ac:dyDescent="0.25">
      <c r="A15209" s="181" t="s">
        <v>233</v>
      </c>
      <c r="B15209" s="181" t="s">
        <v>34</v>
      </c>
      <c r="C15209" s="181" t="s">
        <v>202</v>
      </c>
      <c r="D15209" s="181" t="s">
        <v>215</v>
      </c>
      <c r="E15209">
        <v>930</v>
      </c>
      <c r="F15209" t="b">
        <v>1</v>
      </c>
    </row>
    <row r="15210" spans="1:6" x14ac:dyDescent="0.25">
      <c r="A15210" s="181" t="s">
        <v>233</v>
      </c>
      <c r="B15210" s="181" t="s">
        <v>34</v>
      </c>
      <c r="C15210" s="181" t="s">
        <v>202</v>
      </c>
      <c r="D15210" s="181" t="s">
        <v>216</v>
      </c>
      <c r="E15210">
        <v>880</v>
      </c>
      <c r="F15210" t="b">
        <v>1</v>
      </c>
    </row>
    <row r="15211" spans="1:6" x14ac:dyDescent="0.25">
      <c r="A15211" s="181" t="s">
        <v>233</v>
      </c>
      <c r="B15211" s="181" t="s">
        <v>34</v>
      </c>
      <c r="C15211" s="181" t="s">
        <v>202</v>
      </c>
      <c r="D15211" s="181" t="s">
        <v>217</v>
      </c>
      <c r="E15211">
        <v>850</v>
      </c>
      <c r="F15211" t="b">
        <v>1</v>
      </c>
    </row>
    <row r="15212" spans="1:6" x14ac:dyDescent="0.25">
      <c r="A15212" s="181" t="s">
        <v>233</v>
      </c>
      <c r="B15212" s="181" t="s">
        <v>34</v>
      </c>
      <c r="C15212" s="181" t="s">
        <v>202</v>
      </c>
      <c r="D15212" s="181" t="s">
        <v>203</v>
      </c>
      <c r="E15212">
        <v>800</v>
      </c>
      <c r="F15212" t="b">
        <v>1</v>
      </c>
    </row>
    <row r="15213" spans="1:6" x14ac:dyDescent="0.25">
      <c r="A15213" s="181" t="s">
        <v>233</v>
      </c>
      <c r="B15213" s="181" t="s">
        <v>34</v>
      </c>
      <c r="C15213" s="181" t="s">
        <v>202</v>
      </c>
      <c r="D15213" s="181" t="s">
        <v>206</v>
      </c>
      <c r="E15213">
        <v>809</v>
      </c>
      <c r="F15213" t="b">
        <v>1</v>
      </c>
    </row>
    <row r="15214" spans="1:6" x14ac:dyDescent="0.25">
      <c r="A15214" s="181" t="s">
        <v>233</v>
      </c>
      <c r="B15214" s="181" t="s">
        <v>34</v>
      </c>
      <c r="C15214" s="181" t="s">
        <v>202</v>
      </c>
      <c r="D15214" s="181" t="s">
        <v>218</v>
      </c>
      <c r="E15214">
        <v>808</v>
      </c>
      <c r="F15214" t="b">
        <v>1</v>
      </c>
    </row>
    <row r="15215" spans="1:6" x14ac:dyDescent="0.25">
      <c r="A15215" s="181" t="s">
        <v>233</v>
      </c>
      <c r="B15215" s="181" t="s">
        <v>34</v>
      </c>
      <c r="C15215" s="181" t="s">
        <v>202</v>
      </c>
      <c r="D15215" s="181" t="s">
        <v>199</v>
      </c>
      <c r="E15215">
        <v>805</v>
      </c>
      <c r="F15215" t="b">
        <v>1</v>
      </c>
    </row>
    <row r="15216" spans="1:6" x14ac:dyDescent="0.25">
      <c r="A15216" s="181" t="s">
        <v>233</v>
      </c>
      <c r="B15216" s="181" t="s">
        <v>34</v>
      </c>
      <c r="C15216" s="181" t="s">
        <v>202</v>
      </c>
      <c r="D15216" s="181" t="s">
        <v>219</v>
      </c>
      <c r="E15216">
        <v>793</v>
      </c>
      <c r="F15216" t="b">
        <v>1</v>
      </c>
    </row>
    <row r="15217" spans="1:6" x14ac:dyDescent="0.25">
      <c r="A15217" s="181" t="s">
        <v>233</v>
      </c>
      <c r="B15217" s="181" t="s">
        <v>34</v>
      </c>
      <c r="C15217" s="181" t="s">
        <v>202</v>
      </c>
      <c r="D15217" s="181" t="s">
        <v>220</v>
      </c>
      <c r="E15217">
        <v>792</v>
      </c>
      <c r="F15217" t="b">
        <v>1</v>
      </c>
    </row>
    <row r="15218" spans="1:6" x14ac:dyDescent="0.25">
      <c r="A15218" s="181" t="s">
        <v>233</v>
      </c>
      <c r="B15218" s="181" t="s">
        <v>35</v>
      </c>
      <c r="C15218" s="181" t="s">
        <v>212</v>
      </c>
      <c r="D15218" s="181" t="s">
        <v>213</v>
      </c>
      <c r="E15218">
        <v>1744</v>
      </c>
      <c r="F15218" t="b">
        <v>1</v>
      </c>
    </row>
    <row r="15219" spans="1:6" x14ac:dyDescent="0.25">
      <c r="A15219" s="181" t="s">
        <v>233</v>
      </c>
      <c r="B15219" s="181" t="s">
        <v>35</v>
      </c>
      <c r="C15219" s="181" t="s">
        <v>212</v>
      </c>
      <c r="D15219" s="181" t="s">
        <v>208</v>
      </c>
      <c r="E15219">
        <v>1689</v>
      </c>
      <c r="F15219" t="b">
        <v>1</v>
      </c>
    </row>
    <row r="15220" spans="1:6" x14ac:dyDescent="0.25">
      <c r="A15220" s="181" t="s">
        <v>233</v>
      </c>
      <c r="B15220" s="181" t="s">
        <v>35</v>
      </c>
      <c r="C15220" s="181" t="s">
        <v>212</v>
      </c>
      <c r="D15220" s="181" t="s">
        <v>214</v>
      </c>
      <c r="E15220">
        <v>1580</v>
      </c>
      <c r="F15220" t="b">
        <v>1</v>
      </c>
    </row>
    <row r="15221" spans="1:6" x14ac:dyDescent="0.25">
      <c r="A15221" s="181" t="s">
        <v>233</v>
      </c>
      <c r="B15221" s="181" t="s">
        <v>35</v>
      </c>
      <c r="C15221" s="181" t="s">
        <v>212</v>
      </c>
      <c r="D15221" s="181" t="s">
        <v>215</v>
      </c>
      <c r="E15221">
        <v>1605</v>
      </c>
      <c r="F15221" t="b">
        <v>1</v>
      </c>
    </row>
    <row r="15222" spans="1:6" x14ac:dyDescent="0.25">
      <c r="A15222" s="181" t="s">
        <v>233</v>
      </c>
      <c r="B15222" s="181" t="s">
        <v>35</v>
      </c>
      <c r="C15222" s="181" t="s">
        <v>212</v>
      </c>
      <c r="D15222" s="181" t="s">
        <v>216</v>
      </c>
      <c r="E15222">
        <v>1639</v>
      </c>
      <c r="F15222" t="b">
        <v>1</v>
      </c>
    </row>
    <row r="15223" spans="1:6" x14ac:dyDescent="0.25">
      <c r="A15223" s="181" t="s">
        <v>233</v>
      </c>
      <c r="B15223" s="181" t="s">
        <v>35</v>
      </c>
      <c r="C15223" s="181" t="s">
        <v>212</v>
      </c>
      <c r="D15223" s="181" t="s">
        <v>217</v>
      </c>
      <c r="E15223">
        <v>1598</v>
      </c>
      <c r="F15223" t="b">
        <v>1</v>
      </c>
    </row>
    <row r="15224" spans="1:6" x14ac:dyDescent="0.25">
      <c r="A15224" s="181" t="s">
        <v>233</v>
      </c>
      <c r="B15224" s="181" t="s">
        <v>35</v>
      </c>
      <c r="C15224" s="181" t="s">
        <v>212</v>
      </c>
      <c r="D15224" s="181" t="s">
        <v>203</v>
      </c>
      <c r="E15224">
        <v>1557</v>
      </c>
      <c r="F15224" t="b">
        <v>1</v>
      </c>
    </row>
    <row r="15225" spans="1:6" x14ac:dyDescent="0.25">
      <c r="A15225" s="181" t="s">
        <v>233</v>
      </c>
      <c r="B15225" s="181" t="s">
        <v>35</v>
      </c>
      <c r="C15225" s="181" t="s">
        <v>212</v>
      </c>
      <c r="D15225" s="181" t="s">
        <v>206</v>
      </c>
      <c r="E15225">
        <v>1600</v>
      </c>
      <c r="F15225" t="b">
        <v>1</v>
      </c>
    </row>
    <row r="15226" spans="1:6" x14ac:dyDescent="0.25">
      <c r="A15226" s="181" t="s">
        <v>233</v>
      </c>
      <c r="B15226" s="181" t="s">
        <v>35</v>
      </c>
      <c r="C15226" s="181" t="s">
        <v>212</v>
      </c>
      <c r="D15226" s="181" t="s">
        <v>218</v>
      </c>
      <c r="E15226">
        <v>1550</v>
      </c>
      <c r="F15226" t="b">
        <v>1</v>
      </c>
    </row>
    <row r="15227" spans="1:6" x14ac:dyDescent="0.25">
      <c r="A15227" s="181" t="s">
        <v>233</v>
      </c>
      <c r="B15227" s="181" t="s">
        <v>35</v>
      </c>
      <c r="C15227" s="181" t="s">
        <v>212</v>
      </c>
      <c r="D15227" s="181" t="s">
        <v>199</v>
      </c>
      <c r="E15227">
        <v>1606</v>
      </c>
      <c r="F15227" t="b">
        <v>1</v>
      </c>
    </row>
    <row r="15228" spans="1:6" x14ac:dyDescent="0.25">
      <c r="A15228" s="181" t="s">
        <v>233</v>
      </c>
      <c r="B15228" s="181" t="s">
        <v>35</v>
      </c>
      <c r="C15228" s="181" t="s">
        <v>212</v>
      </c>
      <c r="D15228" s="181" t="s">
        <v>219</v>
      </c>
      <c r="E15228">
        <v>1695</v>
      </c>
      <c r="F15228" t="b">
        <v>1</v>
      </c>
    </row>
    <row r="15229" spans="1:6" x14ac:dyDescent="0.25">
      <c r="A15229" s="181" t="s">
        <v>233</v>
      </c>
      <c r="B15229" s="181" t="s">
        <v>35</v>
      </c>
      <c r="C15229" s="181" t="s">
        <v>212</v>
      </c>
      <c r="D15229" s="181" t="s">
        <v>220</v>
      </c>
      <c r="E15229">
        <v>1679</v>
      </c>
      <c r="F15229" t="b">
        <v>1</v>
      </c>
    </row>
    <row r="15230" spans="1:6" x14ac:dyDescent="0.25">
      <c r="A15230" s="181" t="s">
        <v>233</v>
      </c>
      <c r="B15230" s="181" t="s">
        <v>35</v>
      </c>
      <c r="C15230" s="181" t="s">
        <v>202</v>
      </c>
      <c r="D15230" s="181" t="s">
        <v>213</v>
      </c>
      <c r="E15230">
        <v>1700</v>
      </c>
      <c r="F15230" t="b">
        <v>1</v>
      </c>
    </row>
    <row r="15231" spans="1:6" x14ac:dyDescent="0.25">
      <c r="A15231" s="181" t="s">
        <v>233</v>
      </c>
      <c r="B15231" s="181" t="s">
        <v>35</v>
      </c>
      <c r="C15231" s="181" t="s">
        <v>202</v>
      </c>
      <c r="D15231" s="181" t="s">
        <v>208</v>
      </c>
      <c r="E15231">
        <v>1684</v>
      </c>
      <c r="F15231" t="b">
        <v>1</v>
      </c>
    </row>
    <row r="15232" spans="1:6" x14ac:dyDescent="0.25">
      <c r="A15232" s="181" t="s">
        <v>233</v>
      </c>
      <c r="B15232" s="181" t="s">
        <v>35</v>
      </c>
      <c r="C15232" s="181" t="s">
        <v>202</v>
      </c>
      <c r="D15232" s="181" t="s">
        <v>214</v>
      </c>
      <c r="E15232">
        <v>1687</v>
      </c>
      <c r="F15232" t="b">
        <v>1</v>
      </c>
    </row>
    <row r="15233" spans="1:6" x14ac:dyDescent="0.25">
      <c r="A15233" s="181" t="s">
        <v>233</v>
      </c>
      <c r="B15233" s="181" t="s">
        <v>35</v>
      </c>
      <c r="C15233" s="181" t="s">
        <v>202</v>
      </c>
      <c r="D15233" s="181" t="s">
        <v>215</v>
      </c>
      <c r="E15233">
        <v>1687</v>
      </c>
      <c r="F15233" t="b">
        <v>1</v>
      </c>
    </row>
    <row r="15234" spans="1:6" x14ac:dyDescent="0.25">
      <c r="A15234" s="181" t="s">
        <v>233</v>
      </c>
      <c r="B15234" s="181" t="s">
        <v>35</v>
      </c>
      <c r="C15234" s="181" t="s">
        <v>202</v>
      </c>
      <c r="D15234" s="181" t="s">
        <v>216</v>
      </c>
      <c r="E15234">
        <v>1633</v>
      </c>
      <c r="F15234" t="b">
        <v>1</v>
      </c>
    </row>
    <row r="15235" spans="1:6" x14ac:dyDescent="0.25">
      <c r="A15235" s="181" t="s">
        <v>233</v>
      </c>
      <c r="B15235" s="181" t="s">
        <v>35</v>
      </c>
      <c r="C15235" s="181" t="s">
        <v>202</v>
      </c>
      <c r="D15235" s="181" t="s">
        <v>217</v>
      </c>
      <c r="E15235">
        <v>1676</v>
      </c>
      <c r="F15235" t="b">
        <v>1</v>
      </c>
    </row>
    <row r="15236" spans="1:6" x14ac:dyDescent="0.25">
      <c r="A15236" s="181" t="s">
        <v>233</v>
      </c>
      <c r="B15236" s="181" t="s">
        <v>35</v>
      </c>
      <c r="C15236" s="181" t="s">
        <v>202</v>
      </c>
      <c r="D15236" s="181" t="s">
        <v>203</v>
      </c>
      <c r="E15236">
        <v>1650</v>
      </c>
      <c r="F15236" t="b">
        <v>1</v>
      </c>
    </row>
    <row r="15237" spans="1:6" x14ac:dyDescent="0.25">
      <c r="A15237" s="181" t="s">
        <v>233</v>
      </c>
      <c r="B15237" s="181" t="s">
        <v>35</v>
      </c>
      <c r="C15237" s="181" t="s">
        <v>202</v>
      </c>
      <c r="D15237" s="181" t="s">
        <v>206</v>
      </c>
      <c r="E15237">
        <v>1645</v>
      </c>
      <c r="F15237" t="b">
        <v>1</v>
      </c>
    </row>
    <row r="15238" spans="1:6" x14ac:dyDescent="0.25">
      <c r="A15238" s="181" t="s">
        <v>233</v>
      </c>
      <c r="B15238" s="181" t="s">
        <v>35</v>
      </c>
      <c r="C15238" s="181" t="s">
        <v>202</v>
      </c>
      <c r="D15238" s="181" t="s">
        <v>218</v>
      </c>
      <c r="E15238">
        <v>1629</v>
      </c>
      <c r="F15238" t="b">
        <v>1</v>
      </c>
    </row>
    <row r="15239" spans="1:6" x14ac:dyDescent="0.25">
      <c r="A15239" s="181" t="s">
        <v>233</v>
      </c>
      <c r="B15239" s="181" t="s">
        <v>35</v>
      </c>
      <c r="C15239" s="181" t="s">
        <v>202</v>
      </c>
      <c r="D15239" s="181" t="s">
        <v>199</v>
      </c>
      <c r="E15239">
        <v>1570</v>
      </c>
      <c r="F15239" t="b">
        <v>1</v>
      </c>
    </row>
    <row r="15240" spans="1:6" x14ac:dyDescent="0.25">
      <c r="A15240" s="181" t="s">
        <v>233</v>
      </c>
      <c r="B15240" s="181" t="s">
        <v>35</v>
      </c>
      <c r="C15240" s="181" t="s">
        <v>202</v>
      </c>
      <c r="D15240" s="181" t="s">
        <v>219</v>
      </c>
      <c r="E15240">
        <v>1543</v>
      </c>
      <c r="F15240" t="b">
        <v>1</v>
      </c>
    </row>
    <row r="15241" spans="1:6" x14ac:dyDescent="0.25">
      <c r="A15241" s="181" t="s">
        <v>233</v>
      </c>
      <c r="B15241" s="181" t="s">
        <v>35</v>
      </c>
      <c r="C15241" s="181" t="s">
        <v>202</v>
      </c>
      <c r="D15241" s="181" t="s">
        <v>220</v>
      </c>
      <c r="E15241">
        <v>1498</v>
      </c>
      <c r="F15241" t="b">
        <v>1</v>
      </c>
    </row>
    <row r="15242" spans="1:6" x14ac:dyDescent="0.25">
      <c r="A15242" s="181" t="s">
        <v>233</v>
      </c>
      <c r="B15242" s="181" t="s">
        <v>36</v>
      </c>
      <c r="C15242" s="181" t="s">
        <v>212</v>
      </c>
      <c r="D15242" s="181" t="s">
        <v>213</v>
      </c>
      <c r="E15242">
        <v>1307</v>
      </c>
      <c r="F15242" t="b">
        <v>1</v>
      </c>
    </row>
    <row r="15243" spans="1:6" x14ac:dyDescent="0.25">
      <c r="A15243" s="181" t="s">
        <v>233</v>
      </c>
      <c r="B15243" s="181" t="s">
        <v>36</v>
      </c>
      <c r="C15243" s="181" t="s">
        <v>212</v>
      </c>
      <c r="D15243" s="181" t="s">
        <v>208</v>
      </c>
      <c r="E15243">
        <v>1317</v>
      </c>
      <c r="F15243" t="b">
        <v>1</v>
      </c>
    </row>
    <row r="15244" spans="1:6" x14ac:dyDescent="0.25">
      <c r="A15244" s="181" t="s">
        <v>233</v>
      </c>
      <c r="B15244" s="181" t="s">
        <v>36</v>
      </c>
      <c r="C15244" s="181" t="s">
        <v>212</v>
      </c>
      <c r="D15244" s="181" t="s">
        <v>214</v>
      </c>
      <c r="E15244">
        <v>1321</v>
      </c>
      <c r="F15244" t="b">
        <v>1</v>
      </c>
    </row>
    <row r="15245" spans="1:6" x14ac:dyDescent="0.25">
      <c r="A15245" s="181" t="s">
        <v>233</v>
      </c>
      <c r="B15245" s="181" t="s">
        <v>36</v>
      </c>
      <c r="C15245" s="181" t="s">
        <v>212</v>
      </c>
      <c r="D15245" s="181" t="s">
        <v>215</v>
      </c>
      <c r="E15245">
        <v>1322</v>
      </c>
      <c r="F15245" t="b">
        <v>1</v>
      </c>
    </row>
    <row r="15246" spans="1:6" x14ac:dyDescent="0.25">
      <c r="A15246" s="181" t="s">
        <v>233</v>
      </c>
      <c r="B15246" s="181" t="s">
        <v>36</v>
      </c>
      <c r="C15246" s="181" t="s">
        <v>212</v>
      </c>
      <c r="D15246" s="181" t="s">
        <v>216</v>
      </c>
      <c r="E15246">
        <v>1323</v>
      </c>
      <c r="F15246" t="b">
        <v>1</v>
      </c>
    </row>
    <row r="15247" spans="1:6" x14ac:dyDescent="0.25">
      <c r="A15247" s="181" t="s">
        <v>233</v>
      </c>
      <c r="B15247" s="181" t="s">
        <v>36</v>
      </c>
      <c r="C15247" s="181" t="s">
        <v>212</v>
      </c>
      <c r="D15247" s="181" t="s">
        <v>217</v>
      </c>
      <c r="E15247">
        <v>1352</v>
      </c>
      <c r="F15247" t="b">
        <v>1</v>
      </c>
    </row>
    <row r="15248" spans="1:6" x14ac:dyDescent="0.25">
      <c r="A15248" s="181" t="s">
        <v>233</v>
      </c>
      <c r="B15248" s="181" t="s">
        <v>36</v>
      </c>
      <c r="C15248" s="181" t="s">
        <v>212</v>
      </c>
      <c r="D15248" s="181" t="s">
        <v>203</v>
      </c>
      <c r="E15248">
        <v>1302</v>
      </c>
      <c r="F15248" t="b">
        <v>1</v>
      </c>
    </row>
    <row r="15249" spans="1:6" x14ac:dyDescent="0.25">
      <c r="A15249" s="181" t="s">
        <v>233</v>
      </c>
      <c r="B15249" s="181" t="s">
        <v>36</v>
      </c>
      <c r="C15249" s="181" t="s">
        <v>212</v>
      </c>
      <c r="D15249" s="181" t="s">
        <v>206</v>
      </c>
      <c r="E15249">
        <v>1350</v>
      </c>
      <c r="F15249" t="b">
        <v>1</v>
      </c>
    </row>
    <row r="15250" spans="1:6" x14ac:dyDescent="0.25">
      <c r="A15250" s="181" t="s">
        <v>233</v>
      </c>
      <c r="B15250" s="181" t="s">
        <v>36</v>
      </c>
      <c r="C15250" s="181" t="s">
        <v>212</v>
      </c>
      <c r="D15250" s="181" t="s">
        <v>218</v>
      </c>
      <c r="E15250">
        <v>1367</v>
      </c>
      <c r="F15250" t="b">
        <v>1</v>
      </c>
    </row>
    <row r="15251" spans="1:6" x14ac:dyDescent="0.25">
      <c r="A15251" s="181" t="s">
        <v>233</v>
      </c>
      <c r="B15251" s="181" t="s">
        <v>36</v>
      </c>
      <c r="C15251" s="181" t="s">
        <v>212</v>
      </c>
      <c r="D15251" s="181" t="s">
        <v>199</v>
      </c>
      <c r="E15251">
        <v>1350</v>
      </c>
      <c r="F15251" t="b">
        <v>1</v>
      </c>
    </row>
    <row r="15252" spans="1:6" x14ac:dyDescent="0.25">
      <c r="A15252" s="181" t="s">
        <v>233</v>
      </c>
      <c r="B15252" s="181" t="s">
        <v>36</v>
      </c>
      <c r="C15252" s="181" t="s">
        <v>212</v>
      </c>
      <c r="D15252" s="181" t="s">
        <v>219</v>
      </c>
      <c r="E15252">
        <v>1381</v>
      </c>
      <c r="F15252" t="b">
        <v>1</v>
      </c>
    </row>
    <row r="15253" spans="1:6" x14ac:dyDescent="0.25">
      <c r="A15253" s="181" t="s">
        <v>233</v>
      </c>
      <c r="B15253" s="181" t="s">
        <v>36</v>
      </c>
      <c r="C15253" s="181" t="s">
        <v>212</v>
      </c>
      <c r="D15253" s="181" t="s">
        <v>220</v>
      </c>
      <c r="E15253">
        <v>1389</v>
      </c>
      <c r="F15253" t="b">
        <v>1</v>
      </c>
    </row>
    <row r="15254" spans="1:6" x14ac:dyDescent="0.25">
      <c r="A15254" s="181" t="s">
        <v>233</v>
      </c>
      <c r="B15254" s="181" t="s">
        <v>36</v>
      </c>
      <c r="C15254" s="181" t="s">
        <v>202</v>
      </c>
      <c r="D15254" s="181" t="s">
        <v>213</v>
      </c>
      <c r="E15254">
        <v>1300</v>
      </c>
      <c r="F15254" t="b">
        <v>1</v>
      </c>
    </row>
    <row r="15255" spans="1:6" x14ac:dyDescent="0.25">
      <c r="A15255" s="181" t="s">
        <v>233</v>
      </c>
      <c r="B15255" s="181" t="s">
        <v>36</v>
      </c>
      <c r="C15255" s="181" t="s">
        <v>202</v>
      </c>
      <c r="D15255" s="181" t="s">
        <v>208</v>
      </c>
      <c r="E15255">
        <v>1304</v>
      </c>
      <c r="F15255" t="b">
        <v>1</v>
      </c>
    </row>
    <row r="15256" spans="1:6" x14ac:dyDescent="0.25">
      <c r="A15256" s="181" t="s">
        <v>233</v>
      </c>
      <c r="B15256" s="181" t="s">
        <v>36</v>
      </c>
      <c r="C15256" s="181" t="s">
        <v>202</v>
      </c>
      <c r="D15256" s="181" t="s">
        <v>214</v>
      </c>
      <c r="E15256">
        <v>1300</v>
      </c>
      <c r="F15256" t="b">
        <v>1</v>
      </c>
    </row>
    <row r="15257" spans="1:6" x14ac:dyDescent="0.25">
      <c r="A15257" s="181" t="s">
        <v>233</v>
      </c>
      <c r="B15257" s="181" t="s">
        <v>36</v>
      </c>
      <c r="C15257" s="181" t="s">
        <v>202</v>
      </c>
      <c r="D15257" s="181" t="s">
        <v>215</v>
      </c>
      <c r="E15257">
        <v>1300</v>
      </c>
      <c r="F15257" t="b">
        <v>1</v>
      </c>
    </row>
    <row r="15258" spans="1:6" x14ac:dyDescent="0.25">
      <c r="A15258" s="181" t="s">
        <v>233</v>
      </c>
      <c r="B15258" s="181" t="s">
        <v>36</v>
      </c>
      <c r="C15258" s="181" t="s">
        <v>202</v>
      </c>
      <c r="D15258" s="181" t="s">
        <v>216</v>
      </c>
      <c r="E15258">
        <v>1359</v>
      </c>
      <c r="F15258" t="b">
        <v>1</v>
      </c>
    </row>
    <row r="15259" spans="1:6" x14ac:dyDescent="0.25">
      <c r="A15259" s="181" t="s">
        <v>233</v>
      </c>
      <c r="B15259" s="181" t="s">
        <v>36</v>
      </c>
      <c r="C15259" s="181" t="s">
        <v>202</v>
      </c>
      <c r="D15259" s="181" t="s">
        <v>217</v>
      </c>
      <c r="E15259">
        <v>1312</v>
      </c>
      <c r="F15259" t="b">
        <v>1</v>
      </c>
    </row>
    <row r="15260" spans="1:6" x14ac:dyDescent="0.25">
      <c r="A15260" s="181" t="s">
        <v>233</v>
      </c>
      <c r="B15260" s="181" t="s">
        <v>36</v>
      </c>
      <c r="C15260" s="181" t="s">
        <v>202</v>
      </c>
      <c r="D15260" s="181" t="s">
        <v>203</v>
      </c>
      <c r="E15260">
        <v>1333</v>
      </c>
      <c r="F15260" t="b">
        <v>1</v>
      </c>
    </row>
    <row r="15261" spans="1:6" x14ac:dyDescent="0.25">
      <c r="A15261" s="181" t="s">
        <v>233</v>
      </c>
      <c r="B15261" s="181" t="s">
        <v>36</v>
      </c>
      <c r="C15261" s="181" t="s">
        <v>202</v>
      </c>
      <c r="D15261" s="181" t="s">
        <v>206</v>
      </c>
      <c r="E15261">
        <v>1350</v>
      </c>
      <c r="F15261" t="b">
        <v>1</v>
      </c>
    </row>
    <row r="15262" spans="1:6" x14ac:dyDescent="0.25">
      <c r="A15262" s="181" t="s">
        <v>233</v>
      </c>
      <c r="B15262" s="181" t="s">
        <v>36</v>
      </c>
      <c r="C15262" s="181" t="s">
        <v>202</v>
      </c>
      <c r="D15262" s="181" t="s">
        <v>218</v>
      </c>
      <c r="E15262">
        <v>1366</v>
      </c>
      <c r="F15262" t="b">
        <v>1</v>
      </c>
    </row>
    <row r="15263" spans="1:6" x14ac:dyDescent="0.25">
      <c r="A15263" s="181" t="s">
        <v>233</v>
      </c>
      <c r="B15263" s="181" t="s">
        <v>36</v>
      </c>
      <c r="C15263" s="181" t="s">
        <v>202</v>
      </c>
      <c r="D15263" s="181" t="s">
        <v>199</v>
      </c>
      <c r="E15263">
        <v>1358</v>
      </c>
      <c r="F15263" t="b">
        <v>1</v>
      </c>
    </row>
    <row r="15264" spans="1:6" x14ac:dyDescent="0.25">
      <c r="A15264" s="181" t="s">
        <v>233</v>
      </c>
      <c r="B15264" s="181" t="s">
        <v>36</v>
      </c>
      <c r="C15264" s="181" t="s">
        <v>202</v>
      </c>
      <c r="D15264" s="181" t="s">
        <v>219</v>
      </c>
      <c r="E15264">
        <v>1329</v>
      </c>
      <c r="F15264" t="b">
        <v>1</v>
      </c>
    </row>
    <row r="15265" spans="1:6" x14ac:dyDescent="0.25">
      <c r="A15265" s="181" t="s">
        <v>233</v>
      </c>
      <c r="B15265" s="181" t="s">
        <v>36</v>
      </c>
      <c r="C15265" s="181" t="s">
        <v>202</v>
      </c>
      <c r="D15265" s="181" t="s">
        <v>220</v>
      </c>
      <c r="E15265">
        <v>1330</v>
      </c>
      <c r="F15265" t="b">
        <v>1</v>
      </c>
    </row>
    <row r="15266" spans="1:6" x14ac:dyDescent="0.25">
      <c r="A15266" s="181" t="s">
        <v>233</v>
      </c>
      <c r="B15266" s="181" t="s">
        <v>37</v>
      </c>
      <c r="C15266" s="181" t="s">
        <v>212</v>
      </c>
      <c r="D15266" s="181" t="s">
        <v>213</v>
      </c>
      <c r="E15266">
        <v>903</v>
      </c>
      <c r="F15266" t="b">
        <v>1</v>
      </c>
    </row>
    <row r="15267" spans="1:6" x14ac:dyDescent="0.25">
      <c r="A15267" s="181" t="s">
        <v>233</v>
      </c>
      <c r="B15267" s="181" t="s">
        <v>37</v>
      </c>
      <c r="C15267" s="181" t="s">
        <v>212</v>
      </c>
      <c r="D15267" s="181" t="s">
        <v>208</v>
      </c>
      <c r="E15267">
        <v>893</v>
      </c>
      <c r="F15267" t="b">
        <v>1</v>
      </c>
    </row>
    <row r="15268" spans="1:6" x14ac:dyDescent="0.25">
      <c r="A15268" s="181" t="s">
        <v>233</v>
      </c>
      <c r="B15268" s="181" t="s">
        <v>37</v>
      </c>
      <c r="C15268" s="181" t="s">
        <v>212</v>
      </c>
      <c r="D15268" s="181" t="s">
        <v>214</v>
      </c>
      <c r="E15268">
        <v>889</v>
      </c>
      <c r="F15268" t="b">
        <v>1</v>
      </c>
    </row>
    <row r="15269" spans="1:6" x14ac:dyDescent="0.25">
      <c r="A15269" s="181" t="s">
        <v>233</v>
      </c>
      <c r="B15269" s="181" t="s">
        <v>37</v>
      </c>
      <c r="C15269" s="181" t="s">
        <v>212</v>
      </c>
      <c r="D15269" s="181" t="s">
        <v>215</v>
      </c>
      <c r="E15269">
        <v>933</v>
      </c>
      <c r="F15269" t="b">
        <v>1</v>
      </c>
    </row>
    <row r="15270" spans="1:6" x14ac:dyDescent="0.25">
      <c r="A15270" s="181" t="s">
        <v>233</v>
      </c>
      <c r="B15270" s="181" t="s">
        <v>37</v>
      </c>
      <c r="C15270" s="181" t="s">
        <v>212</v>
      </c>
      <c r="D15270" s="181" t="s">
        <v>216</v>
      </c>
      <c r="E15270">
        <v>911</v>
      </c>
      <c r="F15270" t="b">
        <v>1</v>
      </c>
    </row>
    <row r="15271" spans="1:6" x14ac:dyDescent="0.25">
      <c r="A15271" s="181" t="s">
        <v>233</v>
      </c>
      <c r="B15271" s="181" t="s">
        <v>37</v>
      </c>
      <c r="C15271" s="181" t="s">
        <v>212</v>
      </c>
      <c r="D15271" s="181" t="s">
        <v>217</v>
      </c>
      <c r="E15271">
        <v>851</v>
      </c>
      <c r="F15271" t="b">
        <v>1</v>
      </c>
    </row>
    <row r="15272" spans="1:6" x14ac:dyDescent="0.25">
      <c r="A15272" s="181" t="s">
        <v>233</v>
      </c>
      <c r="B15272" s="181" t="s">
        <v>37</v>
      </c>
      <c r="C15272" s="181" t="s">
        <v>212</v>
      </c>
      <c r="D15272" s="181" t="s">
        <v>203</v>
      </c>
      <c r="E15272">
        <v>822</v>
      </c>
      <c r="F15272" t="b">
        <v>1</v>
      </c>
    </row>
    <row r="15273" spans="1:6" x14ac:dyDescent="0.25">
      <c r="A15273" s="181" t="s">
        <v>233</v>
      </c>
      <c r="B15273" s="181" t="s">
        <v>37</v>
      </c>
      <c r="C15273" s="181" t="s">
        <v>212</v>
      </c>
      <c r="D15273" s="181" t="s">
        <v>206</v>
      </c>
      <c r="E15273">
        <v>865</v>
      </c>
      <c r="F15273" t="b">
        <v>1</v>
      </c>
    </row>
    <row r="15274" spans="1:6" x14ac:dyDescent="0.25">
      <c r="A15274" s="181" t="s">
        <v>233</v>
      </c>
      <c r="B15274" s="181" t="s">
        <v>37</v>
      </c>
      <c r="C15274" s="181" t="s">
        <v>212</v>
      </c>
      <c r="D15274" s="181" t="s">
        <v>218</v>
      </c>
      <c r="E15274">
        <v>901</v>
      </c>
      <c r="F15274" t="b">
        <v>1</v>
      </c>
    </row>
    <row r="15275" spans="1:6" x14ac:dyDescent="0.25">
      <c r="A15275" s="181" t="s">
        <v>233</v>
      </c>
      <c r="B15275" s="181" t="s">
        <v>37</v>
      </c>
      <c r="C15275" s="181" t="s">
        <v>212</v>
      </c>
      <c r="D15275" s="181" t="s">
        <v>199</v>
      </c>
      <c r="E15275">
        <v>949</v>
      </c>
      <c r="F15275" t="b">
        <v>1</v>
      </c>
    </row>
    <row r="15276" spans="1:6" x14ac:dyDescent="0.25">
      <c r="A15276" s="181" t="s">
        <v>233</v>
      </c>
      <c r="B15276" s="181" t="s">
        <v>37</v>
      </c>
      <c r="C15276" s="181" t="s">
        <v>212</v>
      </c>
      <c r="D15276" s="181" t="s">
        <v>219</v>
      </c>
      <c r="E15276">
        <v>992</v>
      </c>
      <c r="F15276" t="b">
        <v>1</v>
      </c>
    </row>
    <row r="15277" spans="1:6" x14ac:dyDescent="0.25">
      <c r="A15277" s="181" t="s">
        <v>233</v>
      </c>
      <c r="B15277" s="181" t="s">
        <v>37</v>
      </c>
      <c r="C15277" s="181" t="s">
        <v>212</v>
      </c>
      <c r="D15277" s="181" t="s">
        <v>220</v>
      </c>
      <c r="E15277">
        <v>963</v>
      </c>
      <c r="F15277" t="b">
        <v>1</v>
      </c>
    </row>
    <row r="15278" spans="1:6" x14ac:dyDescent="0.25">
      <c r="A15278" s="181" t="s">
        <v>233</v>
      </c>
      <c r="B15278" s="181" t="s">
        <v>37</v>
      </c>
      <c r="C15278" s="181" t="s">
        <v>202</v>
      </c>
      <c r="D15278" s="181" t="s">
        <v>213</v>
      </c>
      <c r="E15278">
        <v>1000</v>
      </c>
      <c r="F15278" t="b">
        <v>1</v>
      </c>
    </row>
    <row r="15279" spans="1:6" x14ac:dyDescent="0.25">
      <c r="A15279" s="181" t="s">
        <v>233</v>
      </c>
      <c r="B15279" s="181" t="s">
        <v>37</v>
      </c>
      <c r="C15279" s="181" t="s">
        <v>202</v>
      </c>
      <c r="D15279" s="181" t="s">
        <v>208</v>
      </c>
      <c r="E15279">
        <v>957</v>
      </c>
      <c r="F15279" t="b">
        <v>1</v>
      </c>
    </row>
    <row r="15280" spans="1:6" x14ac:dyDescent="0.25">
      <c r="A15280" s="181" t="s">
        <v>233</v>
      </c>
      <c r="B15280" s="181" t="s">
        <v>37</v>
      </c>
      <c r="C15280" s="181" t="s">
        <v>202</v>
      </c>
      <c r="D15280" s="181" t="s">
        <v>214</v>
      </c>
      <c r="E15280">
        <v>895</v>
      </c>
      <c r="F15280" t="b">
        <v>1</v>
      </c>
    </row>
    <row r="15281" spans="1:6" x14ac:dyDescent="0.25">
      <c r="A15281" s="181" t="s">
        <v>233</v>
      </c>
      <c r="B15281" s="181" t="s">
        <v>37</v>
      </c>
      <c r="C15281" s="181" t="s">
        <v>202</v>
      </c>
      <c r="D15281" s="181" t="s">
        <v>215</v>
      </c>
      <c r="E15281">
        <v>895</v>
      </c>
      <c r="F15281" t="b">
        <v>1</v>
      </c>
    </row>
    <row r="15282" spans="1:6" x14ac:dyDescent="0.25">
      <c r="A15282" s="181" t="s">
        <v>233</v>
      </c>
      <c r="B15282" s="181" t="s">
        <v>37</v>
      </c>
      <c r="C15282" s="181" t="s">
        <v>202</v>
      </c>
      <c r="D15282" s="181" t="s">
        <v>216</v>
      </c>
      <c r="E15282">
        <v>902</v>
      </c>
      <c r="F15282" t="b">
        <v>1</v>
      </c>
    </row>
    <row r="15283" spans="1:6" x14ac:dyDescent="0.25">
      <c r="A15283" s="181" t="s">
        <v>233</v>
      </c>
      <c r="B15283" s="181" t="s">
        <v>37</v>
      </c>
      <c r="C15283" s="181" t="s">
        <v>202</v>
      </c>
      <c r="D15283" s="181" t="s">
        <v>217</v>
      </c>
      <c r="E15283">
        <v>929</v>
      </c>
      <c r="F15283" t="b">
        <v>1</v>
      </c>
    </row>
    <row r="15284" spans="1:6" x14ac:dyDescent="0.25">
      <c r="A15284" s="181" t="s">
        <v>233</v>
      </c>
      <c r="B15284" s="181" t="s">
        <v>37</v>
      </c>
      <c r="C15284" s="181" t="s">
        <v>202</v>
      </c>
      <c r="D15284" s="181" t="s">
        <v>203</v>
      </c>
      <c r="E15284">
        <v>929</v>
      </c>
      <c r="F15284" t="b">
        <v>1</v>
      </c>
    </row>
    <row r="15285" spans="1:6" x14ac:dyDescent="0.25">
      <c r="A15285" s="181" t="s">
        <v>233</v>
      </c>
      <c r="B15285" s="181" t="s">
        <v>37</v>
      </c>
      <c r="C15285" s="181" t="s">
        <v>202</v>
      </c>
      <c r="D15285" s="181" t="s">
        <v>206</v>
      </c>
      <c r="E15285">
        <v>926</v>
      </c>
      <c r="F15285" t="b">
        <v>1</v>
      </c>
    </row>
    <row r="15286" spans="1:6" x14ac:dyDescent="0.25">
      <c r="A15286" s="181" t="s">
        <v>233</v>
      </c>
      <c r="B15286" s="181" t="s">
        <v>37</v>
      </c>
      <c r="C15286" s="181" t="s">
        <v>202</v>
      </c>
      <c r="D15286" s="181" t="s">
        <v>218</v>
      </c>
      <c r="E15286">
        <v>933</v>
      </c>
      <c r="F15286" t="b">
        <v>1</v>
      </c>
    </row>
    <row r="15287" spans="1:6" x14ac:dyDescent="0.25">
      <c r="A15287" s="181" t="s">
        <v>233</v>
      </c>
      <c r="B15287" s="181" t="s">
        <v>37</v>
      </c>
      <c r="C15287" s="181" t="s">
        <v>202</v>
      </c>
      <c r="D15287" s="181" t="s">
        <v>199</v>
      </c>
      <c r="E15287">
        <v>935</v>
      </c>
      <c r="F15287" t="b">
        <v>1</v>
      </c>
    </row>
    <row r="15288" spans="1:6" x14ac:dyDescent="0.25">
      <c r="A15288" s="181" t="s">
        <v>233</v>
      </c>
      <c r="B15288" s="181" t="s">
        <v>37</v>
      </c>
      <c r="C15288" s="181" t="s">
        <v>202</v>
      </c>
      <c r="D15288" s="181" t="s">
        <v>219</v>
      </c>
      <c r="E15288">
        <v>937</v>
      </c>
      <c r="F15288" t="b">
        <v>1</v>
      </c>
    </row>
    <row r="15289" spans="1:6" x14ac:dyDescent="0.25">
      <c r="A15289" s="181" t="s">
        <v>233</v>
      </c>
      <c r="B15289" s="181" t="s">
        <v>37</v>
      </c>
      <c r="C15289" s="181" t="s">
        <v>202</v>
      </c>
      <c r="D15289" s="181" t="s">
        <v>220</v>
      </c>
      <c r="E15289">
        <v>956</v>
      </c>
      <c r="F15289" t="b">
        <v>1</v>
      </c>
    </row>
    <row r="15290" spans="1:6" x14ac:dyDescent="0.25">
      <c r="A15290" s="181" t="s">
        <v>233</v>
      </c>
      <c r="B15290" s="181" t="s">
        <v>38</v>
      </c>
      <c r="C15290" s="181" t="s">
        <v>212</v>
      </c>
      <c r="D15290" s="181" t="s">
        <v>213</v>
      </c>
      <c r="E15290">
        <v>563</v>
      </c>
      <c r="F15290" t="b">
        <v>1</v>
      </c>
    </row>
    <row r="15291" spans="1:6" x14ac:dyDescent="0.25">
      <c r="A15291" s="181" t="s">
        <v>233</v>
      </c>
      <c r="B15291" s="181" t="s">
        <v>38</v>
      </c>
      <c r="C15291" s="181" t="s">
        <v>212</v>
      </c>
      <c r="D15291" s="181" t="s">
        <v>208</v>
      </c>
      <c r="E15291">
        <v>601</v>
      </c>
      <c r="F15291" t="b">
        <v>1</v>
      </c>
    </row>
    <row r="15292" spans="1:6" x14ac:dyDescent="0.25">
      <c r="A15292" s="181" t="s">
        <v>233</v>
      </c>
      <c r="B15292" s="181" t="s">
        <v>38</v>
      </c>
      <c r="C15292" s="181" t="s">
        <v>212</v>
      </c>
      <c r="D15292" s="181" t="s">
        <v>214</v>
      </c>
      <c r="E15292">
        <v>585</v>
      </c>
      <c r="F15292" t="b">
        <v>1</v>
      </c>
    </row>
    <row r="15293" spans="1:6" x14ac:dyDescent="0.25">
      <c r="A15293" s="181" t="s">
        <v>233</v>
      </c>
      <c r="B15293" s="181" t="s">
        <v>38</v>
      </c>
      <c r="C15293" s="181" t="s">
        <v>212</v>
      </c>
      <c r="D15293" s="181" t="s">
        <v>215</v>
      </c>
      <c r="E15293">
        <v>494</v>
      </c>
      <c r="F15293" t="b">
        <v>1</v>
      </c>
    </row>
    <row r="15294" spans="1:6" x14ac:dyDescent="0.25">
      <c r="A15294" s="181" t="s">
        <v>233</v>
      </c>
      <c r="B15294" s="181" t="s">
        <v>38</v>
      </c>
      <c r="C15294" s="181" t="s">
        <v>212</v>
      </c>
      <c r="D15294" s="181" t="s">
        <v>216</v>
      </c>
      <c r="E15294">
        <v>515</v>
      </c>
      <c r="F15294" t="b">
        <v>1</v>
      </c>
    </row>
    <row r="15295" spans="1:6" x14ac:dyDescent="0.25">
      <c r="A15295" s="181" t="s">
        <v>233</v>
      </c>
      <c r="B15295" s="181" t="s">
        <v>38</v>
      </c>
      <c r="C15295" s="181" t="s">
        <v>212</v>
      </c>
      <c r="D15295" s="181" t="s">
        <v>217</v>
      </c>
      <c r="E15295">
        <v>507</v>
      </c>
      <c r="F15295" t="b">
        <v>1</v>
      </c>
    </row>
    <row r="15296" spans="1:6" x14ac:dyDescent="0.25">
      <c r="A15296" s="181" t="s">
        <v>233</v>
      </c>
      <c r="B15296" s="181" t="s">
        <v>38</v>
      </c>
      <c r="C15296" s="181" t="s">
        <v>212</v>
      </c>
      <c r="D15296" s="181" t="s">
        <v>203</v>
      </c>
      <c r="E15296">
        <v>489</v>
      </c>
      <c r="F15296" t="b">
        <v>1</v>
      </c>
    </row>
    <row r="15297" spans="1:6" x14ac:dyDescent="0.25">
      <c r="A15297" s="181" t="s">
        <v>233</v>
      </c>
      <c r="B15297" s="181" t="s">
        <v>38</v>
      </c>
      <c r="C15297" s="181" t="s">
        <v>212</v>
      </c>
      <c r="D15297" s="181" t="s">
        <v>206</v>
      </c>
      <c r="E15297">
        <v>521</v>
      </c>
      <c r="F15297" t="b">
        <v>1</v>
      </c>
    </row>
    <row r="15298" spans="1:6" x14ac:dyDescent="0.25">
      <c r="A15298" s="181" t="s">
        <v>233</v>
      </c>
      <c r="B15298" s="181" t="s">
        <v>38</v>
      </c>
      <c r="C15298" s="181" t="s">
        <v>212</v>
      </c>
      <c r="D15298" s="181" t="s">
        <v>218</v>
      </c>
      <c r="E15298">
        <v>521</v>
      </c>
      <c r="F15298" t="b">
        <v>1</v>
      </c>
    </row>
    <row r="15299" spans="1:6" x14ac:dyDescent="0.25">
      <c r="A15299" s="181" t="s">
        <v>233</v>
      </c>
      <c r="B15299" s="181" t="s">
        <v>38</v>
      </c>
      <c r="C15299" s="181" t="s">
        <v>212</v>
      </c>
      <c r="D15299" s="181" t="s">
        <v>199</v>
      </c>
      <c r="E15299">
        <v>550</v>
      </c>
      <c r="F15299" t="b">
        <v>1</v>
      </c>
    </row>
    <row r="15300" spans="1:6" x14ac:dyDescent="0.25">
      <c r="A15300" s="181" t="s">
        <v>233</v>
      </c>
      <c r="B15300" s="181" t="s">
        <v>38</v>
      </c>
      <c r="C15300" s="181" t="s">
        <v>212</v>
      </c>
      <c r="D15300" s="181" t="s">
        <v>219</v>
      </c>
      <c r="E15300">
        <v>522</v>
      </c>
      <c r="F15300" t="b">
        <v>1</v>
      </c>
    </row>
    <row r="15301" spans="1:6" x14ac:dyDescent="0.25">
      <c r="A15301" s="181" t="s">
        <v>233</v>
      </c>
      <c r="B15301" s="181" t="s">
        <v>38</v>
      </c>
      <c r="C15301" s="181" t="s">
        <v>212</v>
      </c>
      <c r="D15301" s="181" t="s">
        <v>220</v>
      </c>
      <c r="E15301">
        <v>552</v>
      </c>
      <c r="F15301" t="b">
        <v>1</v>
      </c>
    </row>
    <row r="15302" spans="1:6" x14ac:dyDescent="0.25">
      <c r="A15302" s="181" t="s">
        <v>233</v>
      </c>
      <c r="B15302" s="181" t="s">
        <v>38</v>
      </c>
      <c r="C15302" s="181" t="s">
        <v>202</v>
      </c>
      <c r="D15302" s="181" t="s">
        <v>213</v>
      </c>
      <c r="E15302">
        <v>503</v>
      </c>
      <c r="F15302" t="b">
        <v>1</v>
      </c>
    </row>
    <row r="15303" spans="1:6" x14ac:dyDescent="0.25">
      <c r="A15303" s="181" t="s">
        <v>233</v>
      </c>
      <c r="B15303" s="181" t="s">
        <v>38</v>
      </c>
      <c r="C15303" s="181" t="s">
        <v>202</v>
      </c>
      <c r="D15303" s="181" t="s">
        <v>208</v>
      </c>
      <c r="E15303">
        <v>494</v>
      </c>
      <c r="F15303" t="b">
        <v>1</v>
      </c>
    </row>
    <row r="15304" spans="1:6" x14ac:dyDescent="0.25">
      <c r="A15304" s="181" t="s">
        <v>233</v>
      </c>
      <c r="B15304" s="181" t="s">
        <v>38</v>
      </c>
      <c r="C15304" s="181" t="s">
        <v>202</v>
      </c>
      <c r="D15304" s="181" t="s">
        <v>214</v>
      </c>
      <c r="E15304">
        <v>514</v>
      </c>
      <c r="F15304" t="b">
        <v>1</v>
      </c>
    </row>
    <row r="15305" spans="1:6" x14ac:dyDescent="0.25">
      <c r="A15305" s="181" t="s">
        <v>233</v>
      </c>
      <c r="B15305" s="181" t="s">
        <v>38</v>
      </c>
      <c r="C15305" s="181" t="s">
        <v>202</v>
      </c>
      <c r="D15305" s="181" t="s">
        <v>215</v>
      </c>
      <c r="E15305">
        <v>514</v>
      </c>
      <c r="F15305" t="b">
        <v>1</v>
      </c>
    </row>
    <row r="15306" spans="1:6" x14ac:dyDescent="0.25">
      <c r="A15306" s="181" t="s">
        <v>233</v>
      </c>
      <c r="B15306" s="181" t="s">
        <v>38</v>
      </c>
      <c r="C15306" s="181" t="s">
        <v>202</v>
      </c>
      <c r="D15306" s="181" t="s">
        <v>216</v>
      </c>
      <c r="E15306">
        <v>517</v>
      </c>
      <c r="F15306" t="b">
        <v>1</v>
      </c>
    </row>
    <row r="15307" spans="1:6" x14ac:dyDescent="0.25">
      <c r="A15307" s="181" t="s">
        <v>233</v>
      </c>
      <c r="B15307" s="181" t="s">
        <v>38</v>
      </c>
      <c r="C15307" s="181" t="s">
        <v>202</v>
      </c>
      <c r="D15307" s="181" t="s">
        <v>217</v>
      </c>
      <c r="E15307">
        <v>567</v>
      </c>
      <c r="F15307" t="b">
        <v>1</v>
      </c>
    </row>
    <row r="15308" spans="1:6" x14ac:dyDescent="0.25">
      <c r="A15308" s="181" t="s">
        <v>233</v>
      </c>
      <c r="B15308" s="181" t="s">
        <v>38</v>
      </c>
      <c r="C15308" s="181" t="s">
        <v>202</v>
      </c>
      <c r="D15308" s="181" t="s">
        <v>203</v>
      </c>
      <c r="E15308">
        <v>551</v>
      </c>
      <c r="F15308" t="b">
        <v>1</v>
      </c>
    </row>
    <row r="15309" spans="1:6" x14ac:dyDescent="0.25">
      <c r="A15309" s="181" t="s">
        <v>233</v>
      </c>
      <c r="B15309" s="181" t="s">
        <v>38</v>
      </c>
      <c r="C15309" s="181" t="s">
        <v>202</v>
      </c>
      <c r="D15309" s="181" t="s">
        <v>206</v>
      </c>
      <c r="E15309">
        <v>544</v>
      </c>
      <c r="F15309" t="b">
        <v>1</v>
      </c>
    </row>
    <row r="15310" spans="1:6" x14ac:dyDescent="0.25">
      <c r="A15310" s="181" t="s">
        <v>233</v>
      </c>
      <c r="B15310" s="181" t="s">
        <v>38</v>
      </c>
      <c r="C15310" s="181" t="s">
        <v>202</v>
      </c>
      <c r="D15310" s="181" t="s">
        <v>218</v>
      </c>
      <c r="E15310">
        <v>538</v>
      </c>
      <c r="F15310" t="b">
        <v>1</v>
      </c>
    </row>
    <row r="15311" spans="1:6" x14ac:dyDescent="0.25">
      <c r="A15311" s="181" t="s">
        <v>233</v>
      </c>
      <c r="B15311" s="181" t="s">
        <v>38</v>
      </c>
      <c r="C15311" s="181" t="s">
        <v>202</v>
      </c>
      <c r="D15311" s="181" t="s">
        <v>199</v>
      </c>
      <c r="E15311">
        <v>532</v>
      </c>
      <c r="F15311" t="b">
        <v>1</v>
      </c>
    </row>
    <row r="15312" spans="1:6" x14ac:dyDescent="0.25">
      <c r="A15312" s="181" t="s">
        <v>233</v>
      </c>
      <c r="B15312" s="181" t="s">
        <v>38</v>
      </c>
      <c r="C15312" s="181" t="s">
        <v>202</v>
      </c>
      <c r="D15312" s="181" t="s">
        <v>219</v>
      </c>
      <c r="E15312">
        <v>535</v>
      </c>
      <c r="F15312" t="b">
        <v>1</v>
      </c>
    </row>
    <row r="15313" spans="1:6" x14ac:dyDescent="0.25">
      <c r="A15313" s="181" t="s">
        <v>233</v>
      </c>
      <c r="B15313" s="181" t="s">
        <v>38</v>
      </c>
      <c r="C15313" s="181" t="s">
        <v>202</v>
      </c>
      <c r="D15313" s="181" t="s">
        <v>220</v>
      </c>
      <c r="E15313">
        <v>540</v>
      </c>
      <c r="F15313" t="b">
        <v>1</v>
      </c>
    </row>
    <row r="15314" spans="1:6" x14ac:dyDescent="0.25">
      <c r="A15314" s="181" t="s">
        <v>233</v>
      </c>
      <c r="B15314" s="181" t="s">
        <v>39</v>
      </c>
      <c r="C15314" s="181" t="s">
        <v>212</v>
      </c>
      <c r="D15314" s="181" t="s">
        <v>213</v>
      </c>
      <c r="E15314">
        <v>117</v>
      </c>
      <c r="F15314" t="b">
        <v>1</v>
      </c>
    </row>
    <row r="15315" spans="1:6" x14ac:dyDescent="0.25">
      <c r="A15315" s="181" t="s">
        <v>233</v>
      </c>
      <c r="B15315" s="181" t="s">
        <v>39</v>
      </c>
      <c r="C15315" s="181" t="s">
        <v>212</v>
      </c>
      <c r="D15315" s="181" t="s">
        <v>208</v>
      </c>
      <c r="E15315">
        <v>120</v>
      </c>
      <c r="F15315" t="b">
        <v>1</v>
      </c>
    </row>
    <row r="15316" spans="1:6" x14ac:dyDescent="0.25">
      <c r="A15316" s="181" t="s">
        <v>233</v>
      </c>
      <c r="B15316" s="181" t="s">
        <v>39</v>
      </c>
      <c r="C15316" s="181" t="s">
        <v>212</v>
      </c>
      <c r="D15316" s="181" t="s">
        <v>214</v>
      </c>
      <c r="E15316">
        <v>90</v>
      </c>
      <c r="F15316" t="b">
        <v>1</v>
      </c>
    </row>
    <row r="15317" spans="1:6" x14ac:dyDescent="0.25">
      <c r="A15317" s="181" t="s">
        <v>233</v>
      </c>
      <c r="B15317" s="181" t="s">
        <v>39</v>
      </c>
      <c r="C15317" s="181" t="s">
        <v>212</v>
      </c>
      <c r="D15317" s="181" t="s">
        <v>215</v>
      </c>
      <c r="E15317">
        <v>92</v>
      </c>
      <c r="F15317" t="b">
        <v>1</v>
      </c>
    </row>
    <row r="15318" spans="1:6" x14ac:dyDescent="0.25">
      <c r="A15318" s="181" t="s">
        <v>233</v>
      </c>
      <c r="B15318" s="181" t="s">
        <v>39</v>
      </c>
      <c r="C15318" s="181" t="s">
        <v>212</v>
      </c>
      <c r="D15318" s="181" t="s">
        <v>216</v>
      </c>
      <c r="E15318">
        <v>106</v>
      </c>
      <c r="F15318" t="b">
        <v>1</v>
      </c>
    </row>
    <row r="15319" spans="1:6" x14ac:dyDescent="0.25">
      <c r="A15319" s="181" t="s">
        <v>233</v>
      </c>
      <c r="B15319" s="181" t="s">
        <v>39</v>
      </c>
      <c r="C15319" s="181" t="s">
        <v>212</v>
      </c>
      <c r="D15319" s="181" t="s">
        <v>217</v>
      </c>
      <c r="E15319">
        <v>85</v>
      </c>
      <c r="F15319" t="b">
        <v>1</v>
      </c>
    </row>
    <row r="15320" spans="1:6" x14ac:dyDescent="0.25">
      <c r="A15320" s="181" t="s">
        <v>233</v>
      </c>
      <c r="B15320" s="181" t="s">
        <v>39</v>
      </c>
      <c r="C15320" s="181" t="s">
        <v>212</v>
      </c>
      <c r="D15320" s="181" t="s">
        <v>203</v>
      </c>
      <c r="E15320">
        <v>84</v>
      </c>
      <c r="F15320" t="b">
        <v>1</v>
      </c>
    </row>
    <row r="15321" spans="1:6" x14ac:dyDescent="0.25">
      <c r="A15321" s="181" t="s">
        <v>233</v>
      </c>
      <c r="B15321" s="181" t="s">
        <v>39</v>
      </c>
      <c r="C15321" s="181" t="s">
        <v>212</v>
      </c>
      <c r="D15321" s="181" t="s">
        <v>206</v>
      </c>
      <c r="E15321">
        <v>81</v>
      </c>
      <c r="F15321" t="b">
        <v>1</v>
      </c>
    </row>
    <row r="15322" spans="1:6" x14ac:dyDescent="0.25">
      <c r="A15322" s="181" t="s">
        <v>233</v>
      </c>
      <c r="B15322" s="181" t="s">
        <v>39</v>
      </c>
      <c r="C15322" s="181" t="s">
        <v>212</v>
      </c>
      <c r="D15322" s="181" t="s">
        <v>218</v>
      </c>
      <c r="E15322">
        <v>81</v>
      </c>
      <c r="F15322" t="b">
        <v>1</v>
      </c>
    </row>
    <row r="15323" spans="1:6" x14ac:dyDescent="0.25">
      <c r="A15323" s="181" t="s">
        <v>233</v>
      </c>
      <c r="B15323" s="181" t="s">
        <v>39</v>
      </c>
      <c r="C15323" s="181" t="s">
        <v>212</v>
      </c>
      <c r="D15323" s="181" t="s">
        <v>199</v>
      </c>
      <c r="E15323">
        <v>82</v>
      </c>
      <c r="F15323" t="b">
        <v>1</v>
      </c>
    </row>
    <row r="15324" spans="1:6" x14ac:dyDescent="0.25">
      <c r="A15324" s="181" t="s">
        <v>233</v>
      </c>
      <c r="B15324" s="181" t="s">
        <v>39</v>
      </c>
      <c r="C15324" s="181" t="s">
        <v>212</v>
      </c>
      <c r="D15324" s="181" t="s">
        <v>219</v>
      </c>
      <c r="E15324">
        <v>91</v>
      </c>
      <c r="F15324" t="b">
        <v>1</v>
      </c>
    </row>
    <row r="15325" spans="1:6" x14ac:dyDescent="0.25">
      <c r="A15325" s="181" t="s">
        <v>233</v>
      </c>
      <c r="B15325" s="181" t="s">
        <v>39</v>
      </c>
      <c r="C15325" s="181" t="s">
        <v>212</v>
      </c>
      <c r="D15325" s="181" t="s">
        <v>220</v>
      </c>
      <c r="E15325">
        <v>102</v>
      </c>
      <c r="F15325" t="b">
        <v>1</v>
      </c>
    </row>
    <row r="15326" spans="1:6" x14ac:dyDescent="0.25">
      <c r="A15326" s="181" t="s">
        <v>233</v>
      </c>
      <c r="B15326" s="181" t="s">
        <v>39</v>
      </c>
      <c r="C15326" s="181" t="s">
        <v>202</v>
      </c>
      <c r="D15326" s="181" t="s">
        <v>213</v>
      </c>
      <c r="E15326">
        <v>79</v>
      </c>
      <c r="F15326" t="b">
        <v>1</v>
      </c>
    </row>
    <row r="15327" spans="1:6" x14ac:dyDescent="0.25">
      <c r="A15327" s="181" t="s">
        <v>233</v>
      </c>
      <c r="B15327" s="181" t="s">
        <v>39</v>
      </c>
      <c r="C15327" s="181" t="s">
        <v>202</v>
      </c>
      <c r="D15327" s="181" t="s">
        <v>208</v>
      </c>
      <c r="E15327">
        <v>79</v>
      </c>
      <c r="F15327" t="b">
        <v>1</v>
      </c>
    </row>
    <row r="15328" spans="1:6" x14ac:dyDescent="0.25">
      <c r="A15328" s="181" t="s">
        <v>233</v>
      </c>
      <c r="B15328" s="181" t="s">
        <v>39</v>
      </c>
      <c r="C15328" s="181" t="s">
        <v>202</v>
      </c>
      <c r="D15328" s="181" t="s">
        <v>214</v>
      </c>
      <c r="E15328">
        <v>83</v>
      </c>
      <c r="F15328" t="b">
        <v>1</v>
      </c>
    </row>
    <row r="15329" spans="1:6" x14ac:dyDescent="0.25">
      <c r="A15329" s="181" t="s">
        <v>233</v>
      </c>
      <c r="B15329" s="181" t="s">
        <v>39</v>
      </c>
      <c r="C15329" s="181" t="s">
        <v>202</v>
      </c>
      <c r="D15329" s="181" t="s">
        <v>215</v>
      </c>
      <c r="E15329">
        <v>83</v>
      </c>
      <c r="F15329" t="b">
        <v>1</v>
      </c>
    </row>
    <row r="15330" spans="1:6" x14ac:dyDescent="0.25">
      <c r="A15330" s="181" t="s">
        <v>233</v>
      </c>
      <c r="B15330" s="181" t="s">
        <v>39</v>
      </c>
      <c r="C15330" s="181" t="s">
        <v>202</v>
      </c>
      <c r="D15330" s="181" t="s">
        <v>216</v>
      </c>
      <c r="E15330">
        <v>99</v>
      </c>
      <c r="F15330" t="b">
        <v>1</v>
      </c>
    </row>
    <row r="15331" spans="1:6" x14ac:dyDescent="0.25">
      <c r="A15331" s="181" t="s">
        <v>233</v>
      </c>
      <c r="B15331" s="181" t="s">
        <v>39</v>
      </c>
      <c r="C15331" s="181" t="s">
        <v>202</v>
      </c>
      <c r="D15331" s="181" t="s">
        <v>217</v>
      </c>
      <c r="E15331">
        <v>80</v>
      </c>
      <c r="F15331" t="b">
        <v>1</v>
      </c>
    </row>
    <row r="15332" spans="1:6" x14ac:dyDescent="0.25">
      <c r="A15332" s="181" t="s">
        <v>233</v>
      </c>
      <c r="B15332" s="181" t="s">
        <v>39</v>
      </c>
      <c r="C15332" s="181" t="s">
        <v>202</v>
      </c>
      <c r="D15332" s="181" t="s">
        <v>203</v>
      </c>
      <c r="E15332">
        <v>98</v>
      </c>
      <c r="F15332" t="b">
        <v>1</v>
      </c>
    </row>
    <row r="15333" spans="1:6" x14ac:dyDescent="0.25">
      <c r="A15333" s="181" t="s">
        <v>233</v>
      </c>
      <c r="B15333" s="181" t="s">
        <v>39</v>
      </c>
      <c r="C15333" s="181" t="s">
        <v>202</v>
      </c>
      <c r="D15333" s="181" t="s">
        <v>206</v>
      </c>
      <c r="E15333">
        <v>102</v>
      </c>
      <c r="F15333" t="b">
        <v>1</v>
      </c>
    </row>
    <row r="15334" spans="1:6" x14ac:dyDescent="0.25">
      <c r="A15334" s="181" t="s">
        <v>233</v>
      </c>
      <c r="B15334" s="181" t="s">
        <v>39</v>
      </c>
      <c r="C15334" s="181" t="s">
        <v>202</v>
      </c>
      <c r="D15334" s="181" t="s">
        <v>218</v>
      </c>
      <c r="E15334">
        <v>111</v>
      </c>
      <c r="F15334" t="b">
        <v>1</v>
      </c>
    </row>
    <row r="15335" spans="1:6" x14ac:dyDescent="0.25">
      <c r="A15335" s="181" t="s">
        <v>233</v>
      </c>
      <c r="B15335" s="181" t="s">
        <v>39</v>
      </c>
      <c r="C15335" s="181" t="s">
        <v>202</v>
      </c>
      <c r="D15335" s="181" t="s">
        <v>199</v>
      </c>
      <c r="E15335">
        <v>125</v>
      </c>
      <c r="F15335" t="b">
        <v>1</v>
      </c>
    </row>
    <row r="15336" spans="1:6" x14ac:dyDescent="0.25">
      <c r="A15336" s="181" t="s">
        <v>233</v>
      </c>
      <c r="B15336" s="181" t="s">
        <v>39</v>
      </c>
      <c r="C15336" s="181" t="s">
        <v>202</v>
      </c>
      <c r="D15336" s="181" t="s">
        <v>219</v>
      </c>
      <c r="E15336">
        <v>130</v>
      </c>
      <c r="F15336" t="b">
        <v>1</v>
      </c>
    </row>
    <row r="15337" spans="1:6" x14ac:dyDescent="0.25">
      <c r="A15337" s="181" t="s">
        <v>233</v>
      </c>
      <c r="B15337" s="181" t="s">
        <v>39</v>
      </c>
      <c r="C15337" s="181" t="s">
        <v>202</v>
      </c>
      <c r="D15337" s="181" t="s">
        <v>220</v>
      </c>
      <c r="E15337">
        <v>132</v>
      </c>
      <c r="F15337" t="b">
        <v>1</v>
      </c>
    </row>
    <row r="15338" spans="1:6" x14ac:dyDescent="0.25">
      <c r="A15338" s="181" t="s">
        <v>233</v>
      </c>
      <c r="B15338" s="181" t="s">
        <v>40</v>
      </c>
      <c r="C15338" s="181" t="s">
        <v>212</v>
      </c>
      <c r="D15338" s="181" t="s">
        <v>213</v>
      </c>
      <c r="E15338">
        <v>105</v>
      </c>
      <c r="F15338" t="b">
        <v>1</v>
      </c>
    </row>
    <row r="15339" spans="1:6" x14ac:dyDescent="0.25">
      <c r="A15339" s="181" t="s">
        <v>233</v>
      </c>
      <c r="B15339" s="181" t="s">
        <v>40</v>
      </c>
      <c r="C15339" s="181" t="s">
        <v>212</v>
      </c>
      <c r="D15339" s="181" t="s">
        <v>208</v>
      </c>
      <c r="E15339">
        <v>109</v>
      </c>
      <c r="F15339" t="b">
        <v>1</v>
      </c>
    </row>
    <row r="15340" spans="1:6" x14ac:dyDescent="0.25">
      <c r="A15340" s="181" t="s">
        <v>233</v>
      </c>
      <c r="B15340" s="181" t="s">
        <v>40</v>
      </c>
      <c r="C15340" s="181" t="s">
        <v>212</v>
      </c>
      <c r="D15340" s="181" t="s">
        <v>214</v>
      </c>
      <c r="E15340">
        <v>91</v>
      </c>
      <c r="F15340" t="b">
        <v>1</v>
      </c>
    </row>
    <row r="15341" spans="1:6" x14ac:dyDescent="0.25">
      <c r="A15341" s="181" t="s">
        <v>233</v>
      </c>
      <c r="B15341" s="181" t="s">
        <v>40</v>
      </c>
      <c r="C15341" s="181" t="s">
        <v>212</v>
      </c>
      <c r="D15341" s="181" t="s">
        <v>215</v>
      </c>
      <c r="E15341">
        <v>91</v>
      </c>
      <c r="F15341" t="b">
        <v>1</v>
      </c>
    </row>
    <row r="15342" spans="1:6" x14ac:dyDescent="0.25">
      <c r="A15342" s="181" t="s">
        <v>233</v>
      </c>
      <c r="B15342" s="181" t="s">
        <v>40</v>
      </c>
      <c r="C15342" s="181" t="s">
        <v>212</v>
      </c>
      <c r="D15342" s="181" t="s">
        <v>216</v>
      </c>
      <c r="E15342">
        <v>109</v>
      </c>
      <c r="F15342" t="b">
        <v>1</v>
      </c>
    </row>
    <row r="15343" spans="1:6" x14ac:dyDescent="0.25">
      <c r="A15343" s="181" t="s">
        <v>233</v>
      </c>
      <c r="B15343" s="181" t="s">
        <v>40</v>
      </c>
      <c r="C15343" s="181" t="s">
        <v>212</v>
      </c>
      <c r="D15343" s="181" t="s">
        <v>217</v>
      </c>
      <c r="E15343">
        <v>87</v>
      </c>
      <c r="F15343" t="b">
        <v>1</v>
      </c>
    </row>
    <row r="15344" spans="1:6" x14ac:dyDescent="0.25">
      <c r="A15344" s="181" t="s">
        <v>233</v>
      </c>
      <c r="B15344" s="181" t="s">
        <v>40</v>
      </c>
      <c r="C15344" s="181" t="s">
        <v>212</v>
      </c>
      <c r="D15344" s="181" t="s">
        <v>203</v>
      </c>
      <c r="E15344">
        <v>91</v>
      </c>
      <c r="F15344" t="b">
        <v>1</v>
      </c>
    </row>
    <row r="15345" spans="1:6" x14ac:dyDescent="0.25">
      <c r="A15345" s="181" t="s">
        <v>233</v>
      </c>
      <c r="B15345" s="181" t="s">
        <v>40</v>
      </c>
      <c r="C15345" s="181" t="s">
        <v>212</v>
      </c>
      <c r="D15345" s="181" t="s">
        <v>206</v>
      </c>
      <c r="E15345">
        <v>95</v>
      </c>
      <c r="F15345" t="b">
        <v>1</v>
      </c>
    </row>
    <row r="15346" spans="1:6" x14ac:dyDescent="0.25">
      <c r="A15346" s="181" t="s">
        <v>233</v>
      </c>
      <c r="B15346" s="181" t="s">
        <v>40</v>
      </c>
      <c r="C15346" s="181" t="s">
        <v>212</v>
      </c>
      <c r="D15346" s="181" t="s">
        <v>218</v>
      </c>
      <c r="E15346">
        <v>89</v>
      </c>
      <c r="F15346" t="b">
        <v>1</v>
      </c>
    </row>
    <row r="15347" spans="1:6" x14ac:dyDescent="0.25">
      <c r="A15347" s="181" t="s">
        <v>233</v>
      </c>
      <c r="B15347" s="181" t="s">
        <v>40</v>
      </c>
      <c r="C15347" s="181" t="s">
        <v>212</v>
      </c>
      <c r="D15347" s="181" t="s">
        <v>199</v>
      </c>
      <c r="E15347">
        <v>89</v>
      </c>
      <c r="F15347" t="b">
        <v>1</v>
      </c>
    </row>
    <row r="15348" spans="1:6" x14ac:dyDescent="0.25">
      <c r="A15348" s="181" t="s">
        <v>233</v>
      </c>
      <c r="B15348" s="181" t="s">
        <v>40</v>
      </c>
      <c r="C15348" s="181" t="s">
        <v>212</v>
      </c>
      <c r="D15348" s="181" t="s">
        <v>219</v>
      </c>
      <c r="E15348">
        <v>86</v>
      </c>
      <c r="F15348" t="b">
        <v>1</v>
      </c>
    </row>
    <row r="15349" spans="1:6" x14ac:dyDescent="0.25">
      <c r="A15349" s="181" t="s">
        <v>233</v>
      </c>
      <c r="B15349" s="181" t="s">
        <v>40</v>
      </c>
      <c r="C15349" s="181" t="s">
        <v>212</v>
      </c>
      <c r="D15349" s="181" t="s">
        <v>220</v>
      </c>
      <c r="E15349">
        <v>104</v>
      </c>
      <c r="F15349" t="b">
        <v>1</v>
      </c>
    </row>
    <row r="15350" spans="1:6" x14ac:dyDescent="0.25">
      <c r="A15350" s="181" t="s">
        <v>233</v>
      </c>
      <c r="B15350" s="181" t="s">
        <v>40</v>
      </c>
      <c r="C15350" s="181" t="s">
        <v>202</v>
      </c>
      <c r="D15350" s="181" t="s">
        <v>213</v>
      </c>
      <c r="E15350">
        <v>84</v>
      </c>
      <c r="F15350" t="b">
        <v>1</v>
      </c>
    </row>
    <row r="15351" spans="1:6" x14ac:dyDescent="0.25">
      <c r="A15351" s="181" t="s">
        <v>233</v>
      </c>
      <c r="B15351" s="181" t="s">
        <v>40</v>
      </c>
      <c r="C15351" s="181" t="s">
        <v>202</v>
      </c>
      <c r="D15351" s="181" t="s">
        <v>208</v>
      </c>
      <c r="E15351">
        <v>87</v>
      </c>
      <c r="F15351" t="b">
        <v>1</v>
      </c>
    </row>
    <row r="15352" spans="1:6" x14ac:dyDescent="0.25">
      <c r="A15352" s="181" t="s">
        <v>233</v>
      </c>
      <c r="B15352" s="181" t="s">
        <v>40</v>
      </c>
      <c r="C15352" s="181" t="s">
        <v>202</v>
      </c>
      <c r="D15352" s="181" t="s">
        <v>214</v>
      </c>
      <c r="E15352">
        <v>80</v>
      </c>
      <c r="F15352" t="b">
        <v>1</v>
      </c>
    </row>
    <row r="15353" spans="1:6" x14ac:dyDescent="0.25">
      <c r="A15353" s="181" t="s">
        <v>233</v>
      </c>
      <c r="B15353" s="181" t="s">
        <v>40</v>
      </c>
      <c r="C15353" s="181" t="s">
        <v>202</v>
      </c>
      <c r="D15353" s="181" t="s">
        <v>215</v>
      </c>
      <c r="E15353">
        <v>80</v>
      </c>
      <c r="F15353" t="b">
        <v>1</v>
      </c>
    </row>
    <row r="15354" spans="1:6" x14ac:dyDescent="0.25">
      <c r="A15354" s="181" t="s">
        <v>233</v>
      </c>
      <c r="B15354" s="181" t="s">
        <v>40</v>
      </c>
      <c r="C15354" s="181" t="s">
        <v>202</v>
      </c>
      <c r="D15354" s="181" t="s">
        <v>216</v>
      </c>
      <c r="E15354">
        <v>104</v>
      </c>
      <c r="F15354" t="b">
        <v>1</v>
      </c>
    </row>
    <row r="15355" spans="1:6" x14ac:dyDescent="0.25">
      <c r="A15355" s="181" t="s">
        <v>233</v>
      </c>
      <c r="B15355" s="181" t="s">
        <v>40</v>
      </c>
      <c r="C15355" s="181" t="s">
        <v>202</v>
      </c>
      <c r="D15355" s="181" t="s">
        <v>217</v>
      </c>
      <c r="E15355">
        <v>89</v>
      </c>
      <c r="F15355" t="b">
        <v>1</v>
      </c>
    </row>
    <row r="15356" spans="1:6" x14ac:dyDescent="0.25">
      <c r="A15356" s="181" t="s">
        <v>233</v>
      </c>
      <c r="B15356" s="181" t="s">
        <v>40</v>
      </c>
      <c r="C15356" s="181" t="s">
        <v>202</v>
      </c>
      <c r="D15356" s="181" t="s">
        <v>203</v>
      </c>
      <c r="E15356">
        <v>104</v>
      </c>
      <c r="F15356" t="b">
        <v>1</v>
      </c>
    </row>
    <row r="15357" spans="1:6" x14ac:dyDescent="0.25">
      <c r="A15357" s="181" t="s">
        <v>233</v>
      </c>
      <c r="B15357" s="181" t="s">
        <v>40</v>
      </c>
      <c r="C15357" s="181" t="s">
        <v>202</v>
      </c>
      <c r="D15357" s="181" t="s">
        <v>206</v>
      </c>
      <c r="E15357">
        <v>112</v>
      </c>
      <c r="F15357" t="b">
        <v>1</v>
      </c>
    </row>
    <row r="15358" spans="1:6" x14ac:dyDescent="0.25">
      <c r="A15358" s="181" t="s">
        <v>233</v>
      </c>
      <c r="B15358" s="181" t="s">
        <v>40</v>
      </c>
      <c r="C15358" s="181" t="s">
        <v>202</v>
      </c>
      <c r="D15358" s="181" t="s">
        <v>218</v>
      </c>
      <c r="E15358">
        <v>122</v>
      </c>
      <c r="F15358" t="b">
        <v>1</v>
      </c>
    </row>
    <row r="15359" spans="1:6" x14ac:dyDescent="0.25">
      <c r="A15359" s="181" t="s">
        <v>233</v>
      </c>
      <c r="B15359" s="181" t="s">
        <v>40</v>
      </c>
      <c r="C15359" s="181" t="s">
        <v>202</v>
      </c>
      <c r="D15359" s="181" t="s">
        <v>199</v>
      </c>
      <c r="E15359">
        <v>129</v>
      </c>
      <c r="F15359" t="b">
        <v>1</v>
      </c>
    </row>
    <row r="15360" spans="1:6" x14ac:dyDescent="0.25">
      <c r="A15360" s="181" t="s">
        <v>233</v>
      </c>
      <c r="B15360" s="181" t="s">
        <v>40</v>
      </c>
      <c r="C15360" s="181" t="s">
        <v>202</v>
      </c>
      <c r="D15360" s="181" t="s">
        <v>219</v>
      </c>
      <c r="E15360">
        <v>131</v>
      </c>
      <c r="F15360" t="b">
        <v>1</v>
      </c>
    </row>
    <row r="15361" spans="1:6" x14ac:dyDescent="0.25">
      <c r="A15361" s="181" t="s">
        <v>233</v>
      </c>
      <c r="B15361" s="181" t="s">
        <v>40</v>
      </c>
      <c r="C15361" s="181" t="s">
        <v>202</v>
      </c>
      <c r="D15361" s="181" t="s">
        <v>220</v>
      </c>
      <c r="E15361">
        <v>134</v>
      </c>
      <c r="F15361" t="b">
        <v>1</v>
      </c>
    </row>
    <row r="15362" spans="1:6" x14ac:dyDescent="0.25">
      <c r="A15362" s="181" t="s">
        <v>233</v>
      </c>
      <c r="B15362" s="181" t="s">
        <v>41</v>
      </c>
      <c r="C15362" s="181" t="s">
        <v>212</v>
      </c>
      <c r="D15362" s="181" t="s">
        <v>213</v>
      </c>
      <c r="E15362">
        <v>535</v>
      </c>
      <c r="F15362" t="b">
        <v>1</v>
      </c>
    </row>
    <row r="15363" spans="1:6" x14ac:dyDescent="0.25">
      <c r="A15363" s="181" t="s">
        <v>233</v>
      </c>
      <c r="B15363" s="181" t="s">
        <v>41</v>
      </c>
      <c r="C15363" s="181" t="s">
        <v>212</v>
      </c>
      <c r="D15363" s="181" t="s">
        <v>208</v>
      </c>
      <c r="E15363">
        <v>537</v>
      </c>
      <c r="F15363" t="b">
        <v>1</v>
      </c>
    </row>
    <row r="15364" spans="1:6" x14ac:dyDescent="0.25">
      <c r="A15364" s="181" t="s">
        <v>233</v>
      </c>
      <c r="B15364" s="181" t="s">
        <v>41</v>
      </c>
      <c r="C15364" s="181" t="s">
        <v>212</v>
      </c>
      <c r="D15364" s="181" t="s">
        <v>214</v>
      </c>
      <c r="E15364">
        <v>531</v>
      </c>
      <c r="F15364" t="b">
        <v>1</v>
      </c>
    </row>
    <row r="15365" spans="1:6" x14ac:dyDescent="0.25">
      <c r="A15365" s="181" t="s">
        <v>233</v>
      </c>
      <c r="B15365" s="181" t="s">
        <v>41</v>
      </c>
      <c r="C15365" s="181" t="s">
        <v>212</v>
      </c>
      <c r="D15365" s="181" t="s">
        <v>215</v>
      </c>
      <c r="E15365">
        <v>509</v>
      </c>
      <c r="F15365" t="b">
        <v>1</v>
      </c>
    </row>
    <row r="15366" spans="1:6" x14ac:dyDescent="0.25">
      <c r="A15366" s="181" t="s">
        <v>233</v>
      </c>
      <c r="B15366" s="181" t="s">
        <v>41</v>
      </c>
      <c r="C15366" s="181" t="s">
        <v>212</v>
      </c>
      <c r="D15366" s="181" t="s">
        <v>216</v>
      </c>
      <c r="E15366">
        <v>520</v>
      </c>
      <c r="F15366" t="b">
        <v>1</v>
      </c>
    </row>
    <row r="15367" spans="1:6" x14ac:dyDescent="0.25">
      <c r="A15367" s="181" t="s">
        <v>233</v>
      </c>
      <c r="B15367" s="181" t="s">
        <v>41</v>
      </c>
      <c r="C15367" s="181" t="s">
        <v>212</v>
      </c>
      <c r="D15367" s="181" t="s">
        <v>217</v>
      </c>
      <c r="E15367">
        <v>531</v>
      </c>
      <c r="F15367" t="b">
        <v>1</v>
      </c>
    </row>
    <row r="15368" spans="1:6" x14ac:dyDescent="0.25">
      <c r="A15368" s="181" t="s">
        <v>233</v>
      </c>
      <c r="B15368" s="181" t="s">
        <v>41</v>
      </c>
      <c r="C15368" s="181" t="s">
        <v>212</v>
      </c>
      <c r="D15368" s="181" t="s">
        <v>203</v>
      </c>
      <c r="E15368">
        <v>528</v>
      </c>
      <c r="F15368" t="b">
        <v>1</v>
      </c>
    </row>
    <row r="15369" spans="1:6" x14ac:dyDescent="0.25">
      <c r="A15369" s="181" t="s">
        <v>233</v>
      </c>
      <c r="B15369" s="181" t="s">
        <v>41</v>
      </c>
      <c r="C15369" s="181" t="s">
        <v>212</v>
      </c>
      <c r="D15369" s="181" t="s">
        <v>206</v>
      </c>
      <c r="E15369">
        <v>565</v>
      </c>
      <c r="F15369" t="b">
        <v>1</v>
      </c>
    </row>
    <row r="15370" spans="1:6" x14ac:dyDescent="0.25">
      <c r="A15370" s="181" t="s">
        <v>233</v>
      </c>
      <c r="B15370" s="181" t="s">
        <v>41</v>
      </c>
      <c r="C15370" s="181" t="s">
        <v>212</v>
      </c>
      <c r="D15370" s="181" t="s">
        <v>218</v>
      </c>
      <c r="E15370">
        <v>565</v>
      </c>
      <c r="F15370" t="b">
        <v>1</v>
      </c>
    </row>
    <row r="15371" spans="1:6" x14ac:dyDescent="0.25">
      <c r="A15371" s="181" t="s">
        <v>233</v>
      </c>
      <c r="B15371" s="181" t="s">
        <v>41</v>
      </c>
      <c r="C15371" s="181" t="s">
        <v>212</v>
      </c>
      <c r="D15371" s="181" t="s">
        <v>199</v>
      </c>
      <c r="E15371">
        <v>520</v>
      </c>
      <c r="F15371" t="b">
        <v>1</v>
      </c>
    </row>
    <row r="15372" spans="1:6" x14ac:dyDescent="0.25">
      <c r="A15372" s="181" t="s">
        <v>233</v>
      </c>
      <c r="B15372" s="181" t="s">
        <v>41</v>
      </c>
      <c r="C15372" s="181" t="s">
        <v>212</v>
      </c>
      <c r="D15372" s="181" t="s">
        <v>219</v>
      </c>
      <c r="E15372">
        <v>539</v>
      </c>
      <c r="F15372" t="b">
        <v>1</v>
      </c>
    </row>
    <row r="15373" spans="1:6" x14ac:dyDescent="0.25">
      <c r="A15373" s="181" t="s">
        <v>233</v>
      </c>
      <c r="B15373" s="181" t="s">
        <v>41</v>
      </c>
      <c r="C15373" s="181" t="s">
        <v>212</v>
      </c>
      <c r="D15373" s="181" t="s">
        <v>220</v>
      </c>
      <c r="E15373">
        <v>553</v>
      </c>
      <c r="F15373" t="b">
        <v>1</v>
      </c>
    </row>
    <row r="15374" spans="1:6" x14ac:dyDescent="0.25">
      <c r="A15374" s="181" t="s">
        <v>233</v>
      </c>
      <c r="B15374" s="181" t="s">
        <v>41</v>
      </c>
      <c r="C15374" s="181" t="s">
        <v>202</v>
      </c>
      <c r="D15374" s="181" t="s">
        <v>213</v>
      </c>
      <c r="E15374">
        <v>501</v>
      </c>
      <c r="F15374" t="b">
        <v>1</v>
      </c>
    </row>
    <row r="15375" spans="1:6" x14ac:dyDescent="0.25">
      <c r="A15375" s="181" t="s">
        <v>233</v>
      </c>
      <c r="B15375" s="181" t="s">
        <v>41</v>
      </c>
      <c r="C15375" s="181" t="s">
        <v>202</v>
      </c>
      <c r="D15375" s="181" t="s">
        <v>208</v>
      </c>
      <c r="E15375">
        <v>500</v>
      </c>
      <c r="F15375" t="b">
        <v>1</v>
      </c>
    </row>
    <row r="15376" spans="1:6" x14ac:dyDescent="0.25">
      <c r="A15376" s="181" t="s">
        <v>233</v>
      </c>
      <c r="B15376" s="181" t="s">
        <v>41</v>
      </c>
      <c r="C15376" s="181" t="s">
        <v>202</v>
      </c>
      <c r="D15376" s="181" t="s">
        <v>214</v>
      </c>
      <c r="E15376">
        <v>539</v>
      </c>
      <c r="F15376" t="b">
        <v>1</v>
      </c>
    </row>
    <row r="15377" spans="1:6" x14ac:dyDescent="0.25">
      <c r="A15377" s="181" t="s">
        <v>233</v>
      </c>
      <c r="B15377" s="181" t="s">
        <v>41</v>
      </c>
      <c r="C15377" s="181" t="s">
        <v>202</v>
      </c>
      <c r="D15377" s="181" t="s">
        <v>215</v>
      </c>
      <c r="E15377">
        <v>539</v>
      </c>
      <c r="F15377" t="b">
        <v>1</v>
      </c>
    </row>
    <row r="15378" spans="1:6" x14ac:dyDescent="0.25">
      <c r="A15378" s="181" t="s">
        <v>233</v>
      </c>
      <c r="B15378" s="181" t="s">
        <v>41</v>
      </c>
      <c r="C15378" s="181" t="s">
        <v>202</v>
      </c>
      <c r="D15378" s="181" t="s">
        <v>216</v>
      </c>
      <c r="E15378">
        <v>550</v>
      </c>
      <c r="F15378" t="b">
        <v>1</v>
      </c>
    </row>
    <row r="15379" spans="1:6" x14ac:dyDescent="0.25">
      <c r="A15379" s="181" t="s">
        <v>233</v>
      </c>
      <c r="B15379" s="181" t="s">
        <v>41</v>
      </c>
      <c r="C15379" s="181" t="s">
        <v>202</v>
      </c>
      <c r="D15379" s="181" t="s">
        <v>217</v>
      </c>
      <c r="E15379">
        <v>533</v>
      </c>
      <c r="F15379" t="b">
        <v>1</v>
      </c>
    </row>
    <row r="15380" spans="1:6" x14ac:dyDescent="0.25">
      <c r="A15380" s="181" t="s">
        <v>233</v>
      </c>
      <c r="B15380" s="181" t="s">
        <v>41</v>
      </c>
      <c r="C15380" s="181" t="s">
        <v>202</v>
      </c>
      <c r="D15380" s="181" t="s">
        <v>203</v>
      </c>
      <c r="E15380">
        <v>502</v>
      </c>
      <c r="F15380" t="b">
        <v>1</v>
      </c>
    </row>
    <row r="15381" spans="1:6" x14ac:dyDescent="0.25">
      <c r="A15381" s="181" t="s">
        <v>233</v>
      </c>
      <c r="B15381" s="181" t="s">
        <v>41</v>
      </c>
      <c r="C15381" s="181" t="s">
        <v>202</v>
      </c>
      <c r="D15381" s="181" t="s">
        <v>206</v>
      </c>
      <c r="E15381">
        <v>509</v>
      </c>
      <c r="F15381" t="b">
        <v>1</v>
      </c>
    </row>
    <row r="15382" spans="1:6" x14ac:dyDescent="0.25">
      <c r="A15382" s="181" t="s">
        <v>233</v>
      </c>
      <c r="B15382" s="181" t="s">
        <v>41</v>
      </c>
      <c r="C15382" s="181" t="s">
        <v>202</v>
      </c>
      <c r="D15382" s="181" t="s">
        <v>218</v>
      </c>
      <c r="E15382">
        <v>517</v>
      </c>
      <c r="F15382" t="b">
        <v>1</v>
      </c>
    </row>
    <row r="15383" spans="1:6" x14ac:dyDescent="0.25">
      <c r="A15383" s="181" t="s">
        <v>233</v>
      </c>
      <c r="B15383" s="181" t="s">
        <v>41</v>
      </c>
      <c r="C15383" s="181" t="s">
        <v>202</v>
      </c>
      <c r="D15383" s="181" t="s">
        <v>199</v>
      </c>
      <c r="E15383">
        <v>508</v>
      </c>
      <c r="F15383" t="b">
        <v>1</v>
      </c>
    </row>
    <row r="15384" spans="1:6" x14ac:dyDescent="0.25">
      <c r="A15384" s="181" t="s">
        <v>233</v>
      </c>
      <c r="B15384" s="181" t="s">
        <v>41</v>
      </c>
      <c r="C15384" s="181" t="s">
        <v>202</v>
      </c>
      <c r="D15384" s="181" t="s">
        <v>219</v>
      </c>
      <c r="E15384">
        <v>509</v>
      </c>
      <c r="F15384" t="b">
        <v>1</v>
      </c>
    </row>
    <row r="15385" spans="1:6" x14ac:dyDescent="0.25">
      <c r="A15385" s="181" t="s">
        <v>233</v>
      </c>
      <c r="B15385" s="181" t="s">
        <v>41</v>
      </c>
      <c r="C15385" s="181" t="s">
        <v>202</v>
      </c>
      <c r="D15385" s="181" t="s">
        <v>220</v>
      </c>
      <c r="E15385">
        <v>503</v>
      </c>
      <c r="F15385" t="b">
        <v>1</v>
      </c>
    </row>
    <row r="15386" spans="1:6" x14ac:dyDescent="0.25">
      <c r="A15386" s="181" t="s">
        <v>233</v>
      </c>
      <c r="B15386" s="181" t="s">
        <v>42</v>
      </c>
      <c r="C15386" s="181" t="s">
        <v>212</v>
      </c>
      <c r="D15386" s="181" t="s">
        <v>213</v>
      </c>
      <c r="E15386">
        <v>205</v>
      </c>
      <c r="F15386" t="b">
        <v>1</v>
      </c>
    </row>
    <row r="15387" spans="1:6" x14ac:dyDescent="0.25">
      <c r="A15387" s="181" t="s">
        <v>233</v>
      </c>
      <c r="B15387" s="181" t="s">
        <v>42</v>
      </c>
      <c r="C15387" s="181" t="s">
        <v>212</v>
      </c>
      <c r="D15387" s="181" t="s">
        <v>208</v>
      </c>
      <c r="E15387">
        <v>225</v>
      </c>
      <c r="F15387" t="b">
        <v>1</v>
      </c>
    </row>
    <row r="15388" spans="1:6" x14ac:dyDescent="0.25">
      <c r="A15388" s="181" t="s">
        <v>233</v>
      </c>
      <c r="B15388" s="181" t="s">
        <v>42</v>
      </c>
      <c r="C15388" s="181" t="s">
        <v>212</v>
      </c>
      <c r="D15388" s="181" t="s">
        <v>214</v>
      </c>
      <c r="E15388">
        <v>250</v>
      </c>
      <c r="F15388" t="b">
        <v>1</v>
      </c>
    </row>
    <row r="15389" spans="1:6" x14ac:dyDescent="0.25">
      <c r="A15389" s="181" t="s">
        <v>233</v>
      </c>
      <c r="B15389" s="181" t="s">
        <v>42</v>
      </c>
      <c r="C15389" s="181" t="s">
        <v>212</v>
      </c>
      <c r="D15389" s="181" t="s">
        <v>215</v>
      </c>
      <c r="E15389">
        <v>279</v>
      </c>
      <c r="F15389" t="b">
        <v>1</v>
      </c>
    </row>
    <row r="15390" spans="1:6" x14ac:dyDescent="0.25">
      <c r="A15390" s="181" t="s">
        <v>233</v>
      </c>
      <c r="B15390" s="181" t="s">
        <v>42</v>
      </c>
      <c r="C15390" s="181" t="s">
        <v>212</v>
      </c>
      <c r="D15390" s="181" t="s">
        <v>216</v>
      </c>
      <c r="E15390">
        <v>285</v>
      </c>
      <c r="F15390" t="b">
        <v>1</v>
      </c>
    </row>
    <row r="15391" spans="1:6" x14ac:dyDescent="0.25">
      <c r="A15391" s="181" t="s">
        <v>233</v>
      </c>
      <c r="B15391" s="181" t="s">
        <v>42</v>
      </c>
      <c r="C15391" s="181" t="s">
        <v>212</v>
      </c>
      <c r="D15391" s="181" t="s">
        <v>217</v>
      </c>
      <c r="E15391">
        <v>250</v>
      </c>
      <c r="F15391" t="b">
        <v>1</v>
      </c>
    </row>
    <row r="15392" spans="1:6" x14ac:dyDescent="0.25">
      <c r="A15392" s="181" t="s">
        <v>233</v>
      </c>
      <c r="B15392" s="181" t="s">
        <v>42</v>
      </c>
      <c r="C15392" s="181" t="s">
        <v>212</v>
      </c>
      <c r="D15392" s="181" t="s">
        <v>203</v>
      </c>
      <c r="E15392">
        <v>279</v>
      </c>
      <c r="F15392" t="b">
        <v>1</v>
      </c>
    </row>
    <row r="15393" spans="1:6" x14ac:dyDescent="0.25">
      <c r="A15393" s="181" t="s">
        <v>233</v>
      </c>
      <c r="B15393" s="181" t="s">
        <v>42</v>
      </c>
      <c r="C15393" s="181" t="s">
        <v>212</v>
      </c>
      <c r="D15393" s="181" t="s">
        <v>206</v>
      </c>
      <c r="E15393">
        <v>289</v>
      </c>
      <c r="F15393" t="b">
        <v>1</v>
      </c>
    </row>
    <row r="15394" spans="1:6" x14ac:dyDescent="0.25">
      <c r="A15394" s="181" t="s">
        <v>233</v>
      </c>
      <c r="B15394" s="181" t="s">
        <v>42</v>
      </c>
      <c r="C15394" s="181" t="s">
        <v>212</v>
      </c>
      <c r="D15394" s="181" t="s">
        <v>218</v>
      </c>
      <c r="E15394">
        <v>290</v>
      </c>
      <c r="F15394" t="b">
        <v>1</v>
      </c>
    </row>
    <row r="15395" spans="1:6" x14ac:dyDescent="0.25">
      <c r="A15395" s="181" t="s">
        <v>233</v>
      </c>
      <c r="B15395" s="181" t="s">
        <v>42</v>
      </c>
      <c r="C15395" s="181" t="s">
        <v>212</v>
      </c>
      <c r="D15395" s="181" t="s">
        <v>199</v>
      </c>
      <c r="E15395">
        <v>295</v>
      </c>
      <c r="F15395" t="b">
        <v>1</v>
      </c>
    </row>
    <row r="15396" spans="1:6" x14ac:dyDescent="0.25">
      <c r="A15396" s="181" t="s">
        <v>233</v>
      </c>
      <c r="B15396" s="181" t="s">
        <v>42</v>
      </c>
      <c r="C15396" s="181" t="s">
        <v>212</v>
      </c>
      <c r="D15396" s="181" t="s">
        <v>219</v>
      </c>
      <c r="E15396">
        <v>300</v>
      </c>
      <c r="F15396" t="b">
        <v>1</v>
      </c>
    </row>
    <row r="15397" spans="1:6" x14ac:dyDescent="0.25">
      <c r="A15397" s="181" t="s">
        <v>233</v>
      </c>
      <c r="B15397" s="181" t="s">
        <v>42</v>
      </c>
      <c r="C15397" s="181" t="s">
        <v>212</v>
      </c>
      <c r="D15397" s="181" t="s">
        <v>220</v>
      </c>
      <c r="E15397">
        <v>293</v>
      </c>
      <c r="F15397" t="b">
        <v>1</v>
      </c>
    </row>
    <row r="15398" spans="1:6" x14ac:dyDescent="0.25">
      <c r="A15398" s="181" t="s">
        <v>233</v>
      </c>
      <c r="B15398" s="181" t="s">
        <v>42</v>
      </c>
      <c r="C15398" s="181" t="s">
        <v>202</v>
      </c>
      <c r="D15398" s="181" t="s">
        <v>213</v>
      </c>
      <c r="E15398">
        <v>294</v>
      </c>
      <c r="F15398" t="b">
        <v>1</v>
      </c>
    </row>
    <row r="15399" spans="1:6" x14ac:dyDescent="0.25">
      <c r="A15399" s="181" t="s">
        <v>233</v>
      </c>
      <c r="B15399" s="181" t="s">
        <v>42</v>
      </c>
      <c r="C15399" s="181" t="s">
        <v>202</v>
      </c>
      <c r="D15399" s="181" t="s">
        <v>208</v>
      </c>
      <c r="E15399">
        <v>202</v>
      </c>
      <c r="F15399" t="b">
        <v>1</v>
      </c>
    </row>
    <row r="15400" spans="1:6" x14ac:dyDescent="0.25">
      <c r="A15400" s="181" t="s">
        <v>233</v>
      </c>
      <c r="B15400" s="181" t="s">
        <v>42</v>
      </c>
      <c r="C15400" s="181" t="s">
        <v>202</v>
      </c>
      <c r="D15400" s="181" t="s">
        <v>214</v>
      </c>
      <c r="E15400">
        <v>200</v>
      </c>
      <c r="F15400" t="b">
        <v>1</v>
      </c>
    </row>
    <row r="15401" spans="1:6" x14ac:dyDescent="0.25">
      <c r="A15401" s="181" t="s">
        <v>233</v>
      </c>
      <c r="B15401" s="181" t="s">
        <v>42</v>
      </c>
      <c r="C15401" s="181" t="s">
        <v>202</v>
      </c>
      <c r="D15401" s="181" t="s">
        <v>215</v>
      </c>
      <c r="E15401">
        <v>200</v>
      </c>
      <c r="F15401" t="b">
        <v>1</v>
      </c>
    </row>
    <row r="15402" spans="1:6" x14ac:dyDescent="0.25">
      <c r="A15402" s="181" t="s">
        <v>233</v>
      </c>
      <c r="B15402" s="181" t="s">
        <v>42</v>
      </c>
      <c r="C15402" s="181" t="s">
        <v>202</v>
      </c>
      <c r="D15402" s="181" t="s">
        <v>216</v>
      </c>
      <c r="E15402">
        <v>189</v>
      </c>
      <c r="F15402" t="b">
        <v>1</v>
      </c>
    </row>
    <row r="15403" spans="1:6" x14ac:dyDescent="0.25">
      <c r="A15403" s="181" t="s">
        <v>233</v>
      </c>
      <c r="B15403" s="181" t="s">
        <v>42</v>
      </c>
      <c r="C15403" s="181" t="s">
        <v>202</v>
      </c>
      <c r="D15403" s="181" t="s">
        <v>217</v>
      </c>
      <c r="E15403">
        <v>214</v>
      </c>
      <c r="F15403" t="b">
        <v>1</v>
      </c>
    </row>
    <row r="15404" spans="1:6" x14ac:dyDescent="0.25">
      <c r="A15404" s="181" t="s">
        <v>233</v>
      </c>
      <c r="B15404" s="181" t="s">
        <v>42</v>
      </c>
      <c r="C15404" s="181" t="s">
        <v>202</v>
      </c>
      <c r="D15404" s="181" t="s">
        <v>203</v>
      </c>
      <c r="E15404">
        <v>204</v>
      </c>
      <c r="F15404" t="b">
        <v>1</v>
      </c>
    </row>
    <row r="15405" spans="1:6" x14ac:dyDescent="0.25">
      <c r="A15405" s="181" t="s">
        <v>233</v>
      </c>
      <c r="B15405" s="181" t="s">
        <v>42</v>
      </c>
      <c r="C15405" s="181" t="s">
        <v>202</v>
      </c>
      <c r="D15405" s="181" t="s">
        <v>206</v>
      </c>
      <c r="E15405">
        <v>207</v>
      </c>
      <c r="F15405" t="b">
        <v>1</v>
      </c>
    </row>
    <row r="15406" spans="1:6" x14ac:dyDescent="0.25">
      <c r="A15406" s="181" t="s">
        <v>233</v>
      </c>
      <c r="B15406" s="181" t="s">
        <v>42</v>
      </c>
      <c r="C15406" s="181" t="s">
        <v>202</v>
      </c>
      <c r="D15406" s="181" t="s">
        <v>218</v>
      </c>
      <c r="E15406">
        <v>202</v>
      </c>
      <c r="F15406" t="b">
        <v>1</v>
      </c>
    </row>
    <row r="15407" spans="1:6" x14ac:dyDescent="0.25">
      <c r="A15407" s="181" t="s">
        <v>233</v>
      </c>
      <c r="B15407" s="181" t="s">
        <v>42</v>
      </c>
      <c r="C15407" s="181" t="s">
        <v>202</v>
      </c>
      <c r="D15407" s="181" t="s">
        <v>199</v>
      </c>
      <c r="E15407">
        <v>202</v>
      </c>
      <c r="F15407" t="b">
        <v>1</v>
      </c>
    </row>
    <row r="15408" spans="1:6" x14ac:dyDescent="0.25">
      <c r="A15408" s="181" t="s">
        <v>233</v>
      </c>
      <c r="B15408" s="181" t="s">
        <v>42</v>
      </c>
      <c r="C15408" s="181" t="s">
        <v>202</v>
      </c>
      <c r="D15408" s="181" t="s">
        <v>219</v>
      </c>
      <c r="E15408">
        <v>201</v>
      </c>
      <c r="F15408" t="b">
        <v>1</v>
      </c>
    </row>
    <row r="15409" spans="1:6" x14ac:dyDescent="0.25">
      <c r="A15409" s="181" t="s">
        <v>233</v>
      </c>
      <c r="B15409" s="181" t="s">
        <v>42</v>
      </c>
      <c r="C15409" s="181" t="s">
        <v>202</v>
      </c>
      <c r="D15409" s="181" t="s">
        <v>220</v>
      </c>
      <c r="E15409">
        <v>201</v>
      </c>
      <c r="F15409" t="b">
        <v>1</v>
      </c>
    </row>
    <row r="15410" spans="1:6" x14ac:dyDescent="0.25">
      <c r="A15410" s="181" t="s">
        <v>233</v>
      </c>
      <c r="B15410" s="181" t="s">
        <v>43</v>
      </c>
      <c r="C15410" s="181" t="s">
        <v>212</v>
      </c>
      <c r="D15410" s="181" t="s">
        <v>213</v>
      </c>
      <c r="E15410">
        <v>271</v>
      </c>
      <c r="F15410" t="b">
        <v>1</v>
      </c>
    </row>
    <row r="15411" spans="1:6" x14ac:dyDescent="0.25">
      <c r="A15411" s="181" t="s">
        <v>233</v>
      </c>
      <c r="B15411" s="181" t="s">
        <v>43</v>
      </c>
      <c r="C15411" s="181" t="s">
        <v>212</v>
      </c>
      <c r="D15411" s="181" t="s">
        <v>208</v>
      </c>
      <c r="E15411">
        <v>269</v>
      </c>
      <c r="F15411" t="b">
        <v>1</v>
      </c>
    </row>
    <row r="15412" spans="1:6" x14ac:dyDescent="0.25">
      <c r="A15412" s="181" t="s">
        <v>233</v>
      </c>
      <c r="B15412" s="181" t="s">
        <v>43</v>
      </c>
      <c r="C15412" s="181" t="s">
        <v>212</v>
      </c>
      <c r="D15412" s="181" t="s">
        <v>214</v>
      </c>
      <c r="E15412">
        <v>265</v>
      </c>
      <c r="F15412" t="b">
        <v>1</v>
      </c>
    </row>
    <row r="15413" spans="1:6" x14ac:dyDescent="0.25">
      <c r="A15413" s="181" t="s">
        <v>233</v>
      </c>
      <c r="B15413" s="181" t="s">
        <v>43</v>
      </c>
      <c r="C15413" s="181" t="s">
        <v>212</v>
      </c>
      <c r="D15413" s="181" t="s">
        <v>215</v>
      </c>
      <c r="E15413">
        <v>257</v>
      </c>
      <c r="F15413" t="b">
        <v>1</v>
      </c>
    </row>
    <row r="15414" spans="1:6" x14ac:dyDescent="0.25">
      <c r="A15414" s="181" t="s">
        <v>233</v>
      </c>
      <c r="B15414" s="181" t="s">
        <v>43</v>
      </c>
      <c r="C15414" s="181" t="s">
        <v>212</v>
      </c>
      <c r="D15414" s="181" t="s">
        <v>216</v>
      </c>
      <c r="E15414">
        <v>280</v>
      </c>
      <c r="F15414" t="b">
        <v>1</v>
      </c>
    </row>
    <row r="15415" spans="1:6" x14ac:dyDescent="0.25">
      <c r="A15415" s="181" t="s">
        <v>233</v>
      </c>
      <c r="B15415" s="181" t="s">
        <v>43</v>
      </c>
      <c r="C15415" s="181" t="s">
        <v>212</v>
      </c>
      <c r="D15415" s="181" t="s">
        <v>217</v>
      </c>
      <c r="E15415">
        <v>250</v>
      </c>
      <c r="F15415" t="b">
        <v>1</v>
      </c>
    </row>
    <row r="15416" spans="1:6" x14ac:dyDescent="0.25">
      <c r="A15416" s="181" t="s">
        <v>233</v>
      </c>
      <c r="B15416" s="181" t="s">
        <v>43</v>
      </c>
      <c r="C15416" s="181" t="s">
        <v>212</v>
      </c>
      <c r="D15416" s="181" t="s">
        <v>203</v>
      </c>
      <c r="E15416">
        <v>223</v>
      </c>
      <c r="F15416" t="b">
        <v>1</v>
      </c>
    </row>
    <row r="15417" spans="1:6" x14ac:dyDescent="0.25">
      <c r="A15417" s="181" t="s">
        <v>233</v>
      </c>
      <c r="B15417" s="181" t="s">
        <v>43</v>
      </c>
      <c r="C15417" s="181" t="s">
        <v>212</v>
      </c>
      <c r="D15417" s="181" t="s">
        <v>206</v>
      </c>
      <c r="E15417">
        <v>259</v>
      </c>
      <c r="F15417" t="b">
        <v>1</v>
      </c>
    </row>
    <row r="15418" spans="1:6" x14ac:dyDescent="0.25">
      <c r="A15418" s="181" t="s">
        <v>233</v>
      </c>
      <c r="B15418" s="181" t="s">
        <v>43</v>
      </c>
      <c r="C15418" s="181" t="s">
        <v>212</v>
      </c>
      <c r="D15418" s="181" t="s">
        <v>218</v>
      </c>
      <c r="E15418">
        <v>283</v>
      </c>
      <c r="F15418" t="b">
        <v>1</v>
      </c>
    </row>
    <row r="15419" spans="1:6" x14ac:dyDescent="0.25">
      <c r="A15419" s="181" t="s">
        <v>233</v>
      </c>
      <c r="B15419" s="181" t="s">
        <v>43</v>
      </c>
      <c r="C15419" s="181" t="s">
        <v>212</v>
      </c>
      <c r="D15419" s="181" t="s">
        <v>199</v>
      </c>
      <c r="E15419">
        <v>283</v>
      </c>
      <c r="F15419" t="b">
        <v>1</v>
      </c>
    </row>
    <row r="15420" spans="1:6" x14ac:dyDescent="0.25">
      <c r="A15420" s="181" t="s">
        <v>233</v>
      </c>
      <c r="B15420" s="181" t="s">
        <v>43</v>
      </c>
      <c r="C15420" s="181" t="s">
        <v>212</v>
      </c>
      <c r="D15420" s="181" t="s">
        <v>219</v>
      </c>
      <c r="E15420">
        <v>282</v>
      </c>
      <c r="F15420" t="b">
        <v>1</v>
      </c>
    </row>
    <row r="15421" spans="1:6" x14ac:dyDescent="0.25">
      <c r="A15421" s="181" t="s">
        <v>233</v>
      </c>
      <c r="B15421" s="181" t="s">
        <v>43</v>
      </c>
      <c r="C15421" s="181" t="s">
        <v>212</v>
      </c>
      <c r="D15421" s="181" t="s">
        <v>220</v>
      </c>
      <c r="E15421">
        <v>267</v>
      </c>
      <c r="F15421" t="b">
        <v>1</v>
      </c>
    </row>
    <row r="15422" spans="1:6" x14ac:dyDescent="0.25">
      <c r="A15422" s="181" t="s">
        <v>233</v>
      </c>
      <c r="B15422" s="181" t="s">
        <v>43</v>
      </c>
      <c r="C15422" s="181" t="s">
        <v>202</v>
      </c>
      <c r="D15422" s="181" t="s">
        <v>213</v>
      </c>
      <c r="E15422">
        <v>269</v>
      </c>
      <c r="F15422" t="b">
        <v>1</v>
      </c>
    </row>
    <row r="15423" spans="1:6" x14ac:dyDescent="0.25">
      <c r="A15423" s="181" t="s">
        <v>233</v>
      </c>
      <c r="B15423" s="181" t="s">
        <v>43</v>
      </c>
      <c r="C15423" s="181" t="s">
        <v>202</v>
      </c>
      <c r="D15423" s="181" t="s">
        <v>208</v>
      </c>
      <c r="E15423">
        <v>219</v>
      </c>
      <c r="F15423" t="b">
        <v>1</v>
      </c>
    </row>
    <row r="15424" spans="1:6" x14ac:dyDescent="0.25">
      <c r="A15424" s="181" t="s">
        <v>233</v>
      </c>
      <c r="B15424" s="181" t="s">
        <v>43</v>
      </c>
      <c r="C15424" s="181" t="s">
        <v>202</v>
      </c>
      <c r="D15424" s="181" t="s">
        <v>214</v>
      </c>
      <c r="E15424">
        <v>210</v>
      </c>
      <c r="F15424" t="b">
        <v>1</v>
      </c>
    </row>
    <row r="15425" spans="1:6" x14ac:dyDescent="0.25">
      <c r="A15425" s="181" t="s">
        <v>233</v>
      </c>
      <c r="B15425" s="181" t="s">
        <v>43</v>
      </c>
      <c r="C15425" s="181" t="s">
        <v>202</v>
      </c>
      <c r="D15425" s="181" t="s">
        <v>215</v>
      </c>
      <c r="E15425">
        <v>210</v>
      </c>
      <c r="F15425" t="b">
        <v>1</v>
      </c>
    </row>
    <row r="15426" spans="1:6" x14ac:dyDescent="0.25">
      <c r="A15426" s="181" t="s">
        <v>233</v>
      </c>
      <c r="B15426" s="181" t="s">
        <v>43</v>
      </c>
      <c r="C15426" s="181" t="s">
        <v>202</v>
      </c>
      <c r="D15426" s="181" t="s">
        <v>216</v>
      </c>
      <c r="E15426">
        <v>203</v>
      </c>
      <c r="F15426" t="b">
        <v>1</v>
      </c>
    </row>
    <row r="15427" spans="1:6" x14ac:dyDescent="0.25">
      <c r="A15427" s="181" t="s">
        <v>233</v>
      </c>
      <c r="B15427" s="181" t="s">
        <v>43</v>
      </c>
      <c r="C15427" s="181" t="s">
        <v>202</v>
      </c>
      <c r="D15427" s="181" t="s">
        <v>217</v>
      </c>
      <c r="E15427">
        <v>221</v>
      </c>
      <c r="F15427" t="b">
        <v>1</v>
      </c>
    </row>
    <row r="15428" spans="1:6" x14ac:dyDescent="0.25">
      <c r="A15428" s="181" t="s">
        <v>233</v>
      </c>
      <c r="B15428" s="181" t="s">
        <v>43</v>
      </c>
      <c r="C15428" s="181" t="s">
        <v>202</v>
      </c>
      <c r="D15428" s="181" t="s">
        <v>203</v>
      </c>
      <c r="E15428">
        <v>218</v>
      </c>
      <c r="F15428" t="b">
        <v>1</v>
      </c>
    </row>
    <row r="15429" spans="1:6" x14ac:dyDescent="0.25">
      <c r="A15429" s="181" t="s">
        <v>233</v>
      </c>
      <c r="B15429" s="181" t="s">
        <v>43</v>
      </c>
      <c r="C15429" s="181" t="s">
        <v>202</v>
      </c>
      <c r="D15429" s="181" t="s">
        <v>206</v>
      </c>
      <c r="E15429">
        <v>212</v>
      </c>
      <c r="F15429" t="b">
        <v>1</v>
      </c>
    </row>
    <row r="15430" spans="1:6" x14ac:dyDescent="0.25">
      <c r="A15430" s="181" t="s">
        <v>233</v>
      </c>
      <c r="B15430" s="181" t="s">
        <v>43</v>
      </c>
      <c r="C15430" s="181" t="s">
        <v>202</v>
      </c>
      <c r="D15430" s="181" t="s">
        <v>218</v>
      </c>
      <c r="E15430">
        <v>210</v>
      </c>
      <c r="F15430" t="b">
        <v>1</v>
      </c>
    </row>
    <row r="15431" spans="1:6" x14ac:dyDescent="0.25">
      <c r="A15431" s="181" t="s">
        <v>233</v>
      </c>
      <c r="B15431" s="181" t="s">
        <v>43</v>
      </c>
      <c r="C15431" s="181" t="s">
        <v>202</v>
      </c>
      <c r="D15431" s="181" t="s">
        <v>199</v>
      </c>
      <c r="E15431">
        <v>208</v>
      </c>
      <c r="F15431" t="b">
        <v>1</v>
      </c>
    </row>
    <row r="15432" spans="1:6" x14ac:dyDescent="0.25">
      <c r="A15432" s="181" t="s">
        <v>233</v>
      </c>
      <c r="B15432" s="181" t="s">
        <v>43</v>
      </c>
      <c r="C15432" s="181" t="s">
        <v>202</v>
      </c>
      <c r="D15432" s="181" t="s">
        <v>219</v>
      </c>
      <c r="E15432">
        <v>204</v>
      </c>
      <c r="F15432" t="b">
        <v>1</v>
      </c>
    </row>
    <row r="15433" spans="1:6" x14ac:dyDescent="0.25">
      <c r="A15433" s="181" t="s">
        <v>233</v>
      </c>
      <c r="B15433" s="181" t="s">
        <v>43</v>
      </c>
      <c r="C15433" s="181" t="s">
        <v>202</v>
      </c>
      <c r="D15433" s="181" t="s">
        <v>220</v>
      </c>
      <c r="E15433">
        <v>203</v>
      </c>
      <c r="F15433" t="b">
        <v>1</v>
      </c>
    </row>
    <row r="15434" spans="1:6" x14ac:dyDescent="0.25">
      <c r="A15434" s="181" t="s">
        <v>233</v>
      </c>
      <c r="B15434" s="181" t="s">
        <v>44</v>
      </c>
      <c r="C15434" s="181" t="s">
        <v>212</v>
      </c>
      <c r="D15434" s="181" t="s">
        <v>213</v>
      </c>
      <c r="E15434">
        <v>510</v>
      </c>
      <c r="F15434" t="b">
        <v>1</v>
      </c>
    </row>
    <row r="15435" spans="1:6" x14ac:dyDescent="0.25">
      <c r="A15435" s="181" t="s">
        <v>233</v>
      </c>
      <c r="B15435" s="181" t="s">
        <v>44</v>
      </c>
      <c r="C15435" s="181" t="s">
        <v>212</v>
      </c>
      <c r="D15435" s="181" t="s">
        <v>208</v>
      </c>
      <c r="E15435">
        <v>499</v>
      </c>
      <c r="F15435" t="b">
        <v>1</v>
      </c>
    </row>
    <row r="15436" spans="1:6" x14ac:dyDescent="0.25">
      <c r="A15436" s="181" t="s">
        <v>233</v>
      </c>
      <c r="B15436" s="181" t="s">
        <v>44</v>
      </c>
      <c r="C15436" s="181" t="s">
        <v>212</v>
      </c>
      <c r="D15436" s="181" t="s">
        <v>214</v>
      </c>
      <c r="E15436">
        <v>500</v>
      </c>
      <c r="F15436" t="b">
        <v>1</v>
      </c>
    </row>
    <row r="15437" spans="1:6" x14ac:dyDescent="0.25">
      <c r="A15437" s="181" t="s">
        <v>233</v>
      </c>
      <c r="B15437" s="181" t="s">
        <v>44</v>
      </c>
      <c r="C15437" s="181" t="s">
        <v>212</v>
      </c>
      <c r="D15437" s="181" t="s">
        <v>215</v>
      </c>
      <c r="E15437">
        <v>558</v>
      </c>
      <c r="F15437" t="b">
        <v>1</v>
      </c>
    </row>
    <row r="15438" spans="1:6" x14ac:dyDescent="0.25">
      <c r="A15438" s="181" t="s">
        <v>233</v>
      </c>
      <c r="B15438" s="181" t="s">
        <v>44</v>
      </c>
      <c r="C15438" s="181" t="s">
        <v>212</v>
      </c>
      <c r="D15438" s="181" t="s">
        <v>216</v>
      </c>
      <c r="E15438">
        <v>539</v>
      </c>
      <c r="F15438" t="b">
        <v>1</v>
      </c>
    </row>
    <row r="15439" spans="1:6" x14ac:dyDescent="0.25">
      <c r="A15439" s="181" t="s">
        <v>233</v>
      </c>
      <c r="B15439" s="181" t="s">
        <v>44</v>
      </c>
      <c r="C15439" s="181" t="s">
        <v>212</v>
      </c>
      <c r="D15439" s="181" t="s">
        <v>217</v>
      </c>
      <c r="E15439">
        <v>491</v>
      </c>
      <c r="F15439" t="b">
        <v>1</v>
      </c>
    </row>
    <row r="15440" spans="1:6" x14ac:dyDescent="0.25">
      <c r="A15440" s="181" t="s">
        <v>233</v>
      </c>
      <c r="B15440" s="181" t="s">
        <v>44</v>
      </c>
      <c r="C15440" s="181" t="s">
        <v>212</v>
      </c>
      <c r="D15440" s="181" t="s">
        <v>203</v>
      </c>
      <c r="E15440">
        <v>487</v>
      </c>
      <c r="F15440" t="b">
        <v>1</v>
      </c>
    </row>
    <row r="15441" spans="1:6" x14ac:dyDescent="0.25">
      <c r="A15441" s="181" t="s">
        <v>233</v>
      </c>
      <c r="B15441" s="181" t="s">
        <v>44</v>
      </c>
      <c r="C15441" s="181" t="s">
        <v>212</v>
      </c>
      <c r="D15441" s="181" t="s">
        <v>206</v>
      </c>
      <c r="E15441">
        <v>503</v>
      </c>
      <c r="F15441" t="b">
        <v>1</v>
      </c>
    </row>
    <row r="15442" spans="1:6" x14ac:dyDescent="0.25">
      <c r="A15442" s="181" t="s">
        <v>233</v>
      </c>
      <c r="B15442" s="181" t="s">
        <v>44</v>
      </c>
      <c r="C15442" s="181" t="s">
        <v>212</v>
      </c>
      <c r="D15442" s="181" t="s">
        <v>218</v>
      </c>
      <c r="E15442">
        <v>500</v>
      </c>
      <c r="F15442" t="b">
        <v>1</v>
      </c>
    </row>
    <row r="15443" spans="1:6" x14ac:dyDescent="0.25">
      <c r="A15443" s="181" t="s">
        <v>233</v>
      </c>
      <c r="B15443" s="181" t="s">
        <v>44</v>
      </c>
      <c r="C15443" s="181" t="s">
        <v>212</v>
      </c>
      <c r="D15443" s="181" t="s">
        <v>199</v>
      </c>
      <c r="E15443">
        <v>495</v>
      </c>
      <c r="F15443" t="b">
        <v>1</v>
      </c>
    </row>
    <row r="15444" spans="1:6" x14ac:dyDescent="0.25">
      <c r="A15444" s="181" t="s">
        <v>233</v>
      </c>
      <c r="B15444" s="181" t="s">
        <v>44</v>
      </c>
      <c r="C15444" s="181" t="s">
        <v>212</v>
      </c>
      <c r="D15444" s="181" t="s">
        <v>219</v>
      </c>
      <c r="E15444">
        <v>501</v>
      </c>
      <c r="F15444" t="b">
        <v>1</v>
      </c>
    </row>
    <row r="15445" spans="1:6" x14ac:dyDescent="0.25">
      <c r="A15445" s="181" t="s">
        <v>233</v>
      </c>
      <c r="B15445" s="181" t="s">
        <v>44</v>
      </c>
      <c r="C15445" s="181" t="s">
        <v>212</v>
      </c>
      <c r="D15445" s="181" t="s">
        <v>220</v>
      </c>
      <c r="E15445">
        <v>499</v>
      </c>
      <c r="F15445" t="b">
        <v>1</v>
      </c>
    </row>
    <row r="15446" spans="1:6" x14ac:dyDescent="0.25">
      <c r="A15446" s="181" t="s">
        <v>233</v>
      </c>
      <c r="B15446" s="181" t="s">
        <v>44</v>
      </c>
      <c r="C15446" s="181" t="s">
        <v>202</v>
      </c>
      <c r="D15446" s="181" t="s">
        <v>213</v>
      </c>
      <c r="E15446">
        <v>504</v>
      </c>
      <c r="F15446" t="b">
        <v>1</v>
      </c>
    </row>
    <row r="15447" spans="1:6" x14ac:dyDescent="0.25">
      <c r="A15447" s="181" t="s">
        <v>233</v>
      </c>
      <c r="B15447" s="181" t="s">
        <v>44</v>
      </c>
      <c r="C15447" s="181" t="s">
        <v>202</v>
      </c>
      <c r="D15447" s="181" t="s">
        <v>208</v>
      </c>
      <c r="E15447">
        <v>492</v>
      </c>
      <c r="F15447" t="b">
        <v>1</v>
      </c>
    </row>
    <row r="15448" spans="1:6" x14ac:dyDescent="0.25">
      <c r="A15448" s="181" t="s">
        <v>233</v>
      </c>
      <c r="B15448" s="181" t="s">
        <v>44</v>
      </c>
      <c r="C15448" s="181" t="s">
        <v>202</v>
      </c>
      <c r="D15448" s="181" t="s">
        <v>214</v>
      </c>
      <c r="E15448">
        <v>528</v>
      </c>
      <c r="F15448" t="b">
        <v>1</v>
      </c>
    </row>
    <row r="15449" spans="1:6" x14ac:dyDescent="0.25">
      <c r="A15449" s="181" t="s">
        <v>233</v>
      </c>
      <c r="B15449" s="181" t="s">
        <v>44</v>
      </c>
      <c r="C15449" s="181" t="s">
        <v>202</v>
      </c>
      <c r="D15449" s="181" t="s">
        <v>215</v>
      </c>
      <c r="E15449">
        <v>528</v>
      </c>
      <c r="F15449" t="b">
        <v>1</v>
      </c>
    </row>
    <row r="15450" spans="1:6" x14ac:dyDescent="0.25">
      <c r="A15450" s="181" t="s">
        <v>233</v>
      </c>
      <c r="B15450" s="181" t="s">
        <v>44</v>
      </c>
      <c r="C15450" s="181" t="s">
        <v>202</v>
      </c>
      <c r="D15450" s="181" t="s">
        <v>216</v>
      </c>
      <c r="E15450">
        <v>517</v>
      </c>
      <c r="F15450" t="b">
        <v>1</v>
      </c>
    </row>
    <row r="15451" spans="1:6" x14ac:dyDescent="0.25">
      <c r="A15451" s="181" t="s">
        <v>233</v>
      </c>
      <c r="B15451" s="181" t="s">
        <v>44</v>
      </c>
      <c r="C15451" s="181" t="s">
        <v>202</v>
      </c>
      <c r="D15451" s="181" t="s">
        <v>217</v>
      </c>
      <c r="E15451">
        <v>567</v>
      </c>
      <c r="F15451" t="b">
        <v>1</v>
      </c>
    </row>
    <row r="15452" spans="1:6" x14ac:dyDescent="0.25">
      <c r="A15452" s="181" t="s">
        <v>233</v>
      </c>
      <c r="B15452" s="181" t="s">
        <v>44</v>
      </c>
      <c r="C15452" s="181" t="s">
        <v>202</v>
      </c>
      <c r="D15452" s="181" t="s">
        <v>203</v>
      </c>
      <c r="E15452">
        <v>560</v>
      </c>
      <c r="F15452" t="b">
        <v>1</v>
      </c>
    </row>
    <row r="15453" spans="1:6" x14ac:dyDescent="0.25">
      <c r="A15453" s="181" t="s">
        <v>233</v>
      </c>
      <c r="B15453" s="181" t="s">
        <v>44</v>
      </c>
      <c r="C15453" s="181" t="s">
        <v>202</v>
      </c>
      <c r="D15453" s="181" t="s">
        <v>206</v>
      </c>
      <c r="E15453">
        <v>553</v>
      </c>
      <c r="F15453" t="b">
        <v>1</v>
      </c>
    </row>
    <row r="15454" spans="1:6" x14ac:dyDescent="0.25">
      <c r="A15454" s="181" t="s">
        <v>233</v>
      </c>
      <c r="B15454" s="181" t="s">
        <v>44</v>
      </c>
      <c r="C15454" s="181" t="s">
        <v>202</v>
      </c>
      <c r="D15454" s="181" t="s">
        <v>218</v>
      </c>
      <c r="E15454">
        <v>644</v>
      </c>
      <c r="F15454" t="b">
        <v>1</v>
      </c>
    </row>
    <row r="15455" spans="1:6" x14ac:dyDescent="0.25">
      <c r="A15455" s="181" t="s">
        <v>233</v>
      </c>
      <c r="B15455" s="181" t="s">
        <v>44</v>
      </c>
      <c r="C15455" s="181" t="s">
        <v>202</v>
      </c>
      <c r="D15455" s="181" t="s">
        <v>199</v>
      </c>
      <c r="E15455">
        <v>600</v>
      </c>
      <c r="F15455" t="b">
        <v>1</v>
      </c>
    </row>
    <row r="15456" spans="1:6" x14ac:dyDescent="0.25">
      <c r="A15456" s="181" t="s">
        <v>233</v>
      </c>
      <c r="B15456" s="181" t="s">
        <v>44</v>
      </c>
      <c r="C15456" s="181" t="s">
        <v>202</v>
      </c>
      <c r="D15456" s="181" t="s">
        <v>219</v>
      </c>
      <c r="E15456">
        <v>597</v>
      </c>
      <c r="F15456" t="b">
        <v>1</v>
      </c>
    </row>
    <row r="15457" spans="1:6" x14ac:dyDescent="0.25">
      <c r="A15457" s="181" t="s">
        <v>233</v>
      </c>
      <c r="B15457" s="181" t="s">
        <v>44</v>
      </c>
      <c r="C15457" s="181" t="s">
        <v>202</v>
      </c>
      <c r="D15457" s="181" t="s">
        <v>220</v>
      </c>
      <c r="E15457">
        <v>577</v>
      </c>
      <c r="F15457" t="b">
        <v>1</v>
      </c>
    </row>
    <row r="15458" spans="1:6" x14ac:dyDescent="0.25">
      <c r="A15458" s="181" t="s">
        <v>233</v>
      </c>
      <c r="B15458" s="181" t="s">
        <v>45</v>
      </c>
      <c r="C15458" s="181" t="s">
        <v>212</v>
      </c>
      <c r="D15458" s="181" t="s">
        <v>213</v>
      </c>
      <c r="E15458">
        <v>720</v>
      </c>
      <c r="F15458" t="b">
        <v>1</v>
      </c>
    </row>
    <row r="15459" spans="1:6" x14ac:dyDescent="0.25">
      <c r="A15459" s="181" t="s">
        <v>233</v>
      </c>
      <c r="B15459" s="181" t="s">
        <v>45</v>
      </c>
      <c r="C15459" s="181" t="s">
        <v>212</v>
      </c>
      <c r="D15459" s="181" t="s">
        <v>208</v>
      </c>
      <c r="E15459">
        <v>680</v>
      </c>
      <c r="F15459" t="b">
        <v>1</v>
      </c>
    </row>
    <row r="15460" spans="1:6" x14ac:dyDescent="0.25">
      <c r="A15460" s="181" t="s">
        <v>233</v>
      </c>
      <c r="B15460" s="181" t="s">
        <v>45</v>
      </c>
      <c r="C15460" s="181" t="s">
        <v>212</v>
      </c>
      <c r="D15460" s="181" t="s">
        <v>214</v>
      </c>
      <c r="E15460">
        <v>655</v>
      </c>
      <c r="F15460" t="b">
        <v>1</v>
      </c>
    </row>
    <row r="15461" spans="1:6" x14ac:dyDescent="0.25">
      <c r="A15461" s="181" t="s">
        <v>233</v>
      </c>
      <c r="B15461" s="181" t="s">
        <v>45</v>
      </c>
      <c r="C15461" s="181" t="s">
        <v>212</v>
      </c>
      <c r="D15461" s="181" t="s">
        <v>215</v>
      </c>
      <c r="E15461">
        <v>636</v>
      </c>
      <c r="F15461" t="b">
        <v>1</v>
      </c>
    </row>
    <row r="15462" spans="1:6" x14ac:dyDescent="0.25">
      <c r="A15462" s="181" t="s">
        <v>233</v>
      </c>
      <c r="B15462" s="181" t="s">
        <v>45</v>
      </c>
      <c r="C15462" s="181" t="s">
        <v>212</v>
      </c>
      <c r="D15462" s="181" t="s">
        <v>216</v>
      </c>
      <c r="E15462">
        <v>640</v>
      </c>
      <c r="F15462" t="b">
        <v>1</v>
      </c>
    </row>
    <row r="15463" spans="1:6" x14ac:dyDescent="0.25">
      <c r="A15463" s="181" t="s">
        <v>233</v>
      </c>
      <c r="B15463" s="181" t="s">
        <v>45</v>
      </c>
      <c r="C15463" s="181" t="s">
        <v>212</v>
      </c>
      <c r="D15463" s="181" t="s">
        <v>217</v>
      </c>
      <c r="E15463">
        <v>625</v>
      </c>
      <c r="F15463" t="b">
        <v>1</v>
      </c>
    </row>
    <row r="15464" spans="1:6" x14ac:dyDescent="0.25">
      <c r="A15464" s="181" t="s">
        <v>233</v>
      </c>
      <c r="B15464" s="181" t="s">
        <v>45</v>
      </c>
      <c r="C15464" s="181" t="s">
        <v>212</v>
      </c>
      <c r="D15464" s="181" t="s">
        <v>203</v>
      </c>
      <c r="E15464">
        <v>630</v>
      </c>
      <c r="F15464" t="b">
        <v>1</v>
      </c>
    </row>
    <row r="15465" spans="1:6" x14ac:dyDescent="0.25">
      <c r="A15465" s="181" t="s">
        <v>233</v>
      </c>
      <c r="B15465" s="181" t="s">
        <v>45</v>
      </c>
      <c r="C15465" s="181" t="s">
        <v>212</v>
      </c>
      <c r="D15465" s="181" t="s">
        <v>206</v>
      </c>
      <c r="E15465">
        <v>670</v>
      </c>
      <c r="F15465" t="b">
        <v>1</v>
      </c>
    </row>
    <row r="15466" spans="1:6" x14ac:dyDescent="0.25">
      <c r="A15466" s="181" t="s">
        <v>233</v>
      </c>
      <c r="B15466" s="181" t="s">
        <v>45</v>
      </c>
      <c r="C15466" s="181" t="s">
        <v>212</v>
      </c>
      <c r="D15466" s="181" t="s">
        <v>218</v>
      </c>
      <c r="E15466">
        <v>700</v>
      </c>
      <c r="F15466" t="b">
        <v>1</v>
      </c>
    </row>
    <row r="15467" spans="1:6" x14ac:dyDescent="0.25">
      <c r="A15467" s="181" t="s">
        <v>233</v>
      </c>
      <c r="B15467" s="181" t="s">
        <v>45</v>
      </c>
      <c r="C15467" s="181" t="s">
        <v>212</v>
      </c>
      <c r="D15467" s="181" t="s">
        <v>199</v>
      </c>
      <c r="E15467">
        <v>704</v>
      </c>
      <c r="F15467" t="b">
        <v>1</v>
      </c>
    </row>
    <row r="15468" spans="1:6" x14ac:dyDescent="0.25">
      <c r="A15468" s="181" t="s">
        <v>233</v>
      </c>
      <c r="B15468" s="181" t="s">
        <v>45</v>
      </c>
      <c r="C15468" s="181" t="s">
        <v>212</v>
      </c>
      <c r="D15468" s="181" t="s">
        <v>219</v>
      </c>
      <c r="E15468">
        <v>698</v>
      </c>
      <c r="F15468" t="b">
        <v>1</v>
      </c>
    </row>
    <row r="15469" spans="1:6" x14ac:dyDescent="0.25">
      <c r="A15469" s="181" t="s">
        <v>233</v>
      </c>
      <c r="B15469" s="181" t="s">
        <v>45</v>
      </c>
      <c r="C15469" s="181" t="s">
        <v>212</v>
      </c>
      <c r="D15469" s="181" t="s">
        <v>220</v>
      </c>
      <c r="E15469">
        <v>696</v>
      </c>
      <c r="F15469" t="b">
        <v>1</v>
      </c>
    </row>
    <row r="15470" spans="1:6" x14ac:dyDescent="0.25">
      <c r="A15470" s="181" t="s">
        <v>233</v>
      </c>
      <c r="B15470" s="181" t="s">
        <v>45</v>
      </c>
      <c r="C15470" s="181" t="s">
        <v>202</v>
      </c>
      <c r="D15470" s="181" t="s">
        <v>213</v>
      </c>
      <c r="E15470">
        <v>680</v>
      </c>
      <c r="F15470" t="b">
        <v>1</v>
      </c>
    </row>
    <row r="15471" spans="1:6" x14ac:dyDescent="0.25">
      <c r="A15471" s="181" t="s">
        <v>233</v>
      </c>
      <c r="B15471" s="181" t="s">
        <v>45</v>
      </c>
      <c r="C15471" s="181" t="s">
        <v>202</v>
      </c>
      <c r="D15471" s="181" t="s">
        <v>208</v>
      </c>
      <c r="E15471">
        <v>652</v>
      </c>
      <c r="F15471" t="b">
        <v>1</v>
      </c>
    </row>
    <row r="15472" spans="1:6" x14ac:dyDescent="0.25">
      <c r="A15472" s="181" t="s">
        <v>233</v>
      </c>
      <c r="B15472" s="181" t="s">
        <v>45</v>
      </c>
      <c r="C15472" s="181" t="s">
        <v>202</v>
      </c>
      <c r="D15472" s="181" t="s">
        <v>214</v>
      </c>
      <c r="E15472">
        <v>625</v>
      </c>
      <c r="F15472" t="b">
        <v>1</v>
      </c>
    </row>
    <row r="15473" spans="1:6" x14ac:dyDescent="0.25">
      <c r="A15473" s="181" t="s">
        <v>233</v>
      </c>
      <c r="B15473" s="181" t="s">
        <v>45</v>
      </c>
      <c r="C15473" s="181" t="s">
        <v>202</v>
      </c>
      <c r="D15473" s="181" t="s">
        <v>215</v>
      </c>
      <c r="E15473">
        <v>625</v>
      </c>
      <c r="F15473" t="b">
        <v>1</v>
      </c>
    </row>
    <row r="15474" spans="1:6" x14ac:dyDescent="0.25">
      <c r="A15474" s="181" t="s">
        <v>233</v>
      </c>
      <c r="B15474" s="181" t="s">
        <v>45</v>
      </c>
      <c r="C15474" s="181" t="s">
        <v>202</v>
      </c>
      <c r="D15474" s="181" t="s">
        <v>216</v>
      </c>
      <c r="E15474">
        <v>634</v>
      </c>
      <c r="F15474" t="b">
        <v>1</v>
      </c>
    </row>
    <row r="15475" spans="1:6" x14ac:dyDescent="0.25">
      <c r="A15475" s="181" t="s">
        <v>233</v>
      </c>
      <c r="B15475" s="181" t="s">
        <v>45</v>
      </c>
      <c r="C15475" s="181" t="s">
        <v>202</v>
      </c>
      <c r="D15475" s="181" t="s">
        <v>217</v>
      </c>
      <c r="E15475">
        <v>643</v>
      </c>
      <c r="F15475" t="b">
        <v>1</v>
      </c>
    </row>
    <row r="15476" spans="1:6" x14ac:dyDescent="0.25">
      <c r="A15476" s="181" t="s">
        <v>233</v>
      </c>
      <c r="B15476" s="181" t="s">
        <v>45</v>
      </c>
      <c r="C15476" s="181" t="s">
        <v>202</v>
      </c>
      <c r="D15476" s="181" t="s">
        <v>203</v>
      </c>
      <c r="E15476">
        <v>644</v>
      </c>
      <c r="F15476" t="b">
        <v>1</v>
      </c>
    </row>
    <row r="15477" spans="1:6" x14ac:dyDescent="0.25">
      <c r="A15477" s="181" t="s">
        <v>233</v>
      </c>
      <c r="B15477" s="181" t="s">
        <v>45</v>
      </c>
      <c r="C15477" s="181" t="s">
        <v>202</v>
      </c>
      <c r="D15477" s="181" t="s">
        <v>206</v>
      </c>
      <c r="E15477">
        <v>652</v>
      </c>
      <c r="F15477" t="b">
        <v>1</v>
      </c>
    </row>
    <row r="15478" spans="1:6" x14ac:dyDescent="0.25">
      <c r="A15478" s="181" t="s">
        <v>233</v>
      </c>
      <c r="B15478" s="181" t="s">
        <v>45</v>
      </c>
      <c r="C15478" s="181" t="s">
        <v>202</v>
      </c>
      <c r="D15478" s="181" t="s">
        <v>218</v>
      </c>
      <c r="E15478">
        <v>661</v>
      </c>
      <c r="F15478" t="b">
        <v>1</v>
      </c>
    </row>
    <row r="15479" spans="1:6" x14ac:dyDescent="0.25">
      <c r="A15479" s="181" t="s">
        <v>233</v>
      </c>
      <c r="B15479" s="181" t="s">
        <v>45</v>
      </c>
      <c r="C15479" s="181" t="s">
        <v>202</v>
      </c>
      <c r="D15479" s="181" t="s">
        <v>199</v>
      </c>
      <c r="E15479">
        <v>663</v>
      </c>
      <c r="F15479" t="b">
        <v>1</v>
      </c>
    </row>
    <row r="15480" spans="1:6" x14ac:dyDescent="0.25">
      <c r="A15480" s="181" t="s">
        <v>233</v>
      </c>
      <c r="B15480" s="181" t="s">
        <v>45</v>
      </c>
      <c r="C15480" s="181" t="s">
        <v>202</v>
      </c>
      <c r="D15480" s="181" t="s">
        <v>219</v>
      </c>
      <c r="E15480">
        <v>640</v>
      </c>
      <c r="F15480" t="b">
        <v>1</v>
      </c>
    </row>
    <row r="15481" spans="1:6" x14ac:dyDescent="0.25">
      <c r="A15481" s="181" t="s">
        <v>233</v>
      </c>
      <c r="B15481" s="181" t="s">
        <v>45</v>
      </c>
      <c r="C15481" s="181" t="s">
        <v>202</v>
      </c>
      <c r="D15481" s="181" t="s">
        <v>220</v>
      </c>
      <c r="E15481">
        <v>641</v>
      </c>
      <c r="F15481" t="b">
        <v>1</v>
      </c>
    </row>
    <row r="15482" spans="1:6" x14ac:dyDescent="0.25">
      <c r="A15482" s="181" t="s">
        <v>234</v>
      </c>
      <c r="B15482" s="181" t="s">
        <v>3</v>
      </c>
      <c r="C15482" s="181" t="s">
        <v>212</v>
      </c>
      <c r="D15482" s="181" t="s">
        <v>213</v>
      </c>
      <c r="E15482">
        <v>412</v>
      </c>
      <c r="F15482" t="b">
        <v>1</v>
      </c>
    </row>
    <row r="15483" spans="1:6" x14ac:dyDescent="0.25">
      <c r="A15483" s="181" t="s">
        <v>234</v>
      </c>
      <c r="B15483" s="181" t="s">
        <v>3</v>
      </c>
      <c r="C15483" s="181" t="s">
        <v>212</v>
      </c>
      <c r="D15483" s="181" t="s">
        <v>208</v>
      </c>
      <c r="E15483">
        <v>424</v>
      </c>
      <c r="F15483" t="b">
        <v>1</v>
      </c>
    </row>
    <row r="15484" spans="1:6" x14ac:dyDescent="0.25">
      <c r="A15484" s="181" t="s">
        <v>234</v>
      </c>
      <c r="B15484" s="181" t="s">
        <v>3</v>
      </c>
      <c r="C15484" s="181" t="s">
        <v>212</v>
      </c>
      <c r="D15484" s="181" t="s">
        <v>214</v>
      </c>
      <c r="E15484">
        <v>432</v>
      </c>
      <c r="F15484" t="b">
        <v>1</v>
      </c>
    </row>
    <row r="15485" spans="1:6" x14ac:dyDescent="0.25">
      <c r="A15485" s="181" t="s">
        <v>234</v>
      </c>
      <c r="B15485" s="181" t="s">
        <v>3</v>
      </c>
      <c r="C15485" s="181" t="s">
        <v>212</v>
      </c>
      <c r="D15485" s="181" t="s">
        <v>215</v>
      </c>
      <c r="E15485">
        <v>444</v>
      </c>
      <c r="F15485" t="b">
        <v>1</v>
      </c>
    </row>
    <row r="15486" spans="1:6" x14ac:dyDescent="0.25">
      <c r="A15486" s="181" t="s">
        <v>234</v>
      </c>
      <c r="B15486" s="181" t="s">
        <v>3</v>
      </c>
      <c r="C15486" s="181" t="s">
        <v>212</v>
      </c>
      <c r="D15486" s="181" t="s">
        <v>216</v>
      </c>
      <c r="E15486">
        <v>446</v>
      </c>
      <c r="F15486" t="b">
        <v>1</v>
      </c>
    </row>
    <row r="15487" spans="1:6" x14ac:dyDescent="0.25">
      <c r="A15487" s="181" t="s">
        <v>234</v>
      </c>
      <c r="B15487" s="181" t="s">
        <v>3</v>
      </c>
      <c r="C15487" s="181" t="s">
        <v>212</v>
      </c>
      <c r="D15487" s="181" t="s">
        <v>217</v>
      </c>
      <c r="E15487">
        <v>488</v>
      </c>
      <c r="F15487" t="b">
        <v>1</v>
      </c>
    </row>
    <row r="15488" spans="1:6" x14ac:dyDescent="0.25">
      <c r="A15488" s="181" t="s">
        <v>234</v>
      </c>
      <c r="B15488" s="181" t="s">
        <v>3</v>
      </c>
      <c r="C15488" s="181" t="s">
        <v>212</v>
      </c>
      <c r="D15488" s="181" t="s">
        <v>203</v>
      </c>
      <c r="E15488">
        <v>467</v>
      </c>
      <c r="F15488" t="b">
        <v>1</v>
      </c>
    </row>
    <row r="15489" spans="1:6" x14ac:dyDescent="0.25">
      <c r="A15489" s="181" t="s">
        <v>234</v>
      </c>
      <c r="B15489" s="181" t="s">
        <v>3</v>
      </c>
      <c r="C15489" s="181" t="s">
        <v>212</v>
      </c>
      <c r="D15489" s="181" t="s">
        <v>206</v>
      </c>
      <c r="E15489">
        <v>418</v>
      </c>
      <c r="F15489" t="b">
        <v>1</v>
      </c>
    </row>
    <row r="15490" spans="1:6" x14ac:dyDescent="0.25">
      <c r="A15490" s="181" t="s">
        <v>234</v>
      </c>
      <c r="B15490" s="181" t="s">
        <v>3</v>
      </c>
      <c r="C15490" s="181" t="s">
        <v>212</v>
      </c>
      <c r="D15490" s="181" t="s">
        <v>218</v>
      </c>
      <c r="E15490">
        <v>431</v>
      </c>
      <c r="F15490" t="b">
        <v>1</v>
      </c>
    </row>
    <row r="15491" spans="1:6" x14ac:dyDescent="0.25">
      <c r="A15491" s="181" t="s">
        <v>234</v>
      </c>
      <c r="B15491" s="181" t="s">
        <v>3</v>
      </c>
      <c r="C15491" s="181" t="s">
        <v>212</v>
      </c>
      <c r="D15491" s="181" t="s">
        <v>199</v>
      </c>
      <c r="E15491">
        <v>480</v>
      </c>
      <c r="F15491" t="b">
        <v>1</v>
      </c>
    </row>
    <row r="15492" spans="1:6" x14ac:dyDescent="0.25">
      <c r="A15492" s="181" t="s">
        <v>234</v>
      </c>
      <c r="B15492" s="181" t="s">
        <v>3</v>
      </c>
      <c r="C15492" s="181" t="s">
        <v>212</v>
      </c>
      <c r="D15492" s="181" t="s">
        <v>219</v>
      </c>
      <c r="E15492">
        <v>452</v>
      </c>
      <c r="F15492" t="b">
        <v>1</v>
      </c>
    </row>
    <row r="15493" spans="1:6" x14ac:dyDescent="0.25">
      <c r="A15493" s="181" t="s">
        <v>234</v>
      </c>
      <c r="B15493" s="181" t="s">
        <v>3</v>
      </c>
      <c r="C15493" s="181" t="s">
        <v>212</v>
      </c>
      <c r="D15493" s="181" t="s">
        <v>220</v>
      </c>
      <c r="E15493">
        <v>438</v>
      </c>
      <c r="F15493" t="b">
        <v>1</v>
      </c>
    </row>
    <row r="15494" spans="1:6" x14ac:dyDescent="0.25">
      <c r="A15494" s="181" t="s">
        <v>234</v>
      </c>
      <c r="B15494" s="181" t="s">
        <v>3</v>
      </c>
      <c r="C15494" s="181" t="s">
        <v>202</v>
      </c>
      <c r="D15494" s="181" t="s">
        <v>213</v>
      </c>
      <c r="E15494">
        <v>410</v>
      </c>
      <c r="F15494" t="b">
        <v>1</v>
      </c>
    </row>
    <row r="15495" spans="1:6" x14ac:dyDescent="0.25">
      <c r="A15495" s="181" t="s">
        <v>234</v>
      </c>
      <c r="B15495" s="181" t="s">
        <v>3</v>
      </c>
      <c r="C15495" s="181" t="s">
        <v>202</v>
      </c>
      <c r="D15495" s="181" t="s">
        <v>208</v>
      </c>
      <c r="E15495">
        <v>397</v>
      </c>
      <c r="F15495" t="b">
        <v>1</v>
      </c>
    </row>
    <row r="15496" spans="1:6" x14ac:dyDescent="0.25">
      <c r="A15496" s="181" t="s">
        <v>234</v>
      </c>
      <c r="B15496" s="181" t="s">
        <v>3</v>
      </c>
      <c r="C15496" s="181" t="s">
        <v>202</v>
      </c>
      <c r="D15496" s="181" t="s">
        <v>214</v>
      </c>
      <c r="E15496">
        <v>401</v>
      </c>
      <c r="F15496" t="b">
        <v>1</v>
      </c>
    </row>
    <row r="15497" spans="1:6" x14ac:dyDescent="0.25">
      <c r="A15497" s="181" t="s">
        <v>234</v>
      </c>
      <c r="B15497" s="181" t="s">
        <v>3</v>
      </c>
      <c r="C15497" s="181" t="s">
        <v>202</v>
      </c>
      <c r="D15497" s="181" t="s">
        <v>215</v>
      </c>
      <c r="E15497">
        <v>401</v>
      </c>
      <c r="F15497" t="b">
        <v>1</v>
      </c>
    </row>
    <row r="15498" spans="1:6" x14ac:dyDescent="0.25">
      <c r="A15498" s="181" t="s">
        <v>234</v>
      </c>
      <c r="B15498" s="181" t="s">
        <v>3</v>
      </c>
      <c r="C15498" s="181" t="s">
        <v>202</v>
      </c>
      <c r="D15498" s="181" t="s">
        <v>216</v>
      </c>
      <c r="E15498">
        <v>411</v>
      </c>
      <c r="F15498" t="b">
        <v>1</v>
      </c>
    </row>
    <row r="15499" spans="1:6" x14ac:dyDescent="0.25">
      <c r="A15499" s="181" t="s">
        <v>234</v>
      </c>
      <c r="B15499" s="181" t="s">
        <v>3</v>
      </c>
      <c r="C15499" s="181" t="s">
        <v>202</v>
      </c>
      <c r="D15499" s="181" t="s">
        <v>217</v>
      </c>
      <c r="E15499">
        <v>416</v>
      </c>
      <c r="F15499" t="b">
        <v>1</v>
      </c>
    </row>
    <row r="15500" spans="1:6" x14ac:dyDescent="0.25">
      <c r="A15500" s="181" t="s">
        <v>234</v>
      </c>
      <c r="B15500" s="181" t="s">
        <v>3</v>
      </c>
      <c r="C15500" s="181" t="s">
        <v>202</v>
      </c>
      <c r="D15500" s="181" t="s">
        <v>203</v>
      </c>
      <c r="E15500">
        <v>416</v>
      </c>
      <c r="F15500" t="b">
        <v>1</v>
      </c>
    </row>
    <row r="15501" spans="1:6" x14ac:dyDescent="0.25">
      <c r="A15501" s="181" t="s">
        <v>234</v>
      </c>
      <c r="B15501" s="181" t="s">
        <v>3</v>
      </c>
      <c r="C15501" s="181" t="s">
        <v>202</v>
      </c>
      <c r="D15501" s="181" t="s">
        <v>206</v>
      </c>
      <c r="E15501">
        <v>414</v>
      </c>
      <c r="F15501" t="b">
        <v>1</v>
      </c>
    </row>
    <row r="15502" spans="1:6" x14ac:dyDescent="0.25">
      <c r="A15502" s="181" t="s">
        <v>234</v>
      </c>
      <c r="B15502" s="181" t="s">
        <v>3</v>
      </c>
      <c r="C15502" s="181" t="s">
        <v>202</v>
      </c>
      <c r="D15502" s="181" t="s">
        <v>218</v>
      </c>
      <c r="E15502">
        <v>415</v>
      </c>
      <c r="F15502" t="b">
        <v>1</v>
      </c>
    </row>
    <row r="15503" spans="1:6" x14ac:dyDescent="0.25">
      <c r="A15503" s="181" t="s">
        <v>234</v>
      </c>
      <c r="B15503" s="181" t="s">
        <v>3</v>
      </c>
      <c r="C15503" s="181" t="s">
        <v>202</v>
      </c>
      <c r="D15503" s="181" t="s">
        <v>199</v>
      </c>
      <c r="E15503">
        <v>416</v>
      </c>
      <c r="F15503" t="b">
        <v>1</v>
      </c>
    </row>
    <row r="15504" spans="1:6" x14ac:dyDescent="0.25">
      <c r="A15504" s="181" t="s">
        <v>234</v>
      </c>
      <c r="B15504" s="181" t="s">
        <v>3</v>
      </c>
      <c r="C15504" s="181" t="s">
        <v>202</v>
      </c>
      <c r="D15504" s="181" t="s">
        <v>219</v>
      </c>
      <c r="E15504">
        <v>417</v>
      </c>
      <c r="F15504" t="b">
        <v>1</v>
      </c>
    </row>
    <row r="15505" spans="1:6" x14ac:dyDescent="0.25">
      <c r="A15505" s="181" t="s">
        <v>234</v>
      </c>
      <c r="B15505" s="181" t="s">
        <v>3</v>
      </c>
      <c r="C15505" s="181" t="s">
        <v>202</v>
      </c>
      <c r="D15505" s="181" t="s">
        <v>220</v>
      </c>
      <c r="E15505">
        <v>416</v>
      </c>
      <c r="F15505" t="b">
        <v>1</v>
      </c>
    </row>
    <row r="15506" spans="1:6" x14ac:dyDescent="0.25">
      <c r="A15506" s="181" t="s">
        <v>234</v>
      </c>
      <c r="B15506" s="181" t="s">
        <v>4</v>
      </c>
      <c r="C15506" s="181" t="s">
        <v>212</v>
      </c>
      <c r="D15506" s="181" t="s">
        <v>213</v>
      </c>
      <c r="E15506">
        <v>38</v>
      </c>
      <c r="F15506" t="b">
        <v>1</v>
      </c>
    </row>
    <row r="15507" spans="1:6" x14ac:dyDescent="0.25">
      <c r="A15507" s="181" t="s">
        <v>234</v>
      </c>
      <c r="B15507" s="181" t="s">
        <v>4</v>
      </c>
      <c r="C15507" s="181" t="s">
        <v>212</v>
      </c>
      <c r="D15507" s="181" t="s">
        <v>208</v>
      </c>
      <c r="E15507">
        <v>38</v>
      </c>
      <c r="F15507" t="b">
        <v>1</v>
      </c>
    </row>
    <row r="15508" spans="1:6" x14ac:dyDescent="0.25">
      <c r="A15508" s="181" t="s">
        <v>234</v>
      </c>
      <c r="B15508" s="181" t="s">
        <v>4</v>
      </c>
      <c r="C15508" s="181" t="s">
        <v>212</v>
      </c>
      <c r="D15508" s="181" t="s">
        <v>214</v>
      </c>
      <c r="E15508">
        <v>40</v>
      </c>
      <c r="F15508" t="b">
        <v>1</v>
      </c>
    </row>
    <row r="15509" spans="1:6" x14ac:dyDescent="0.25">
      <c r="A15509" s="181" t="s">
        <v>234</v>
      </c>
      <c r="B15509" s="181" t="s">
        <v>4</v>
      </c>
      <c r="C15509" s="181" t="s">
        <v>212</v>
      </c>
      <c r="D15509" s="181" t="s">
        <v>215</v>
      </c>
      <c r="E15509">
        <v>41</v>
      </c>
      <c r="F15509" t="b">
        <v>1</v>
      </c>
    </row>
    <row r="15510" spans="1:6" x14ac:dyDescent="0.25">
      <c r="A15510" s="181" t="s">
        <v>234</v>
      </c>
      <c r="B15510" s="181" t="s">
        <v>4</v>
      </c>
      <c r="C15510" s="181" t="s">
        <v>212</v>
      </c>
      <c r="D15510" s="181" t="s">
        <v>216</v>
      </c>
      <c r="E15510">
        <v>41</v>
      </c>
      <c r="F15510" t="b">
        <v>1</v>
      </c>
    </row>
    <row r="15511" spans="1:6" x14ac:dyDescent="0.25">
      <c r="A15511" s="181" t="s">
        <v>234</v>
      </c>
      <c r="B15511" s="181" t="s">
        <v>4</v>
      </c>
      <c r="C15511" s="181" t="s">
        <v>212</v>
      </c>
      <c r="D15511" s="181" t="s">
        <v>217</v>
      </c>
      <c r="E15511">
        <v>36</v>
      </c>
      <c r="F15511" t="b">
        <v>1</v>
      </c>
    </row>
    <row r="15512" spans="1:6" x14ac:dyDescent="0.25">
      <c r="A15512" s="181" t="s">
        <v>234</v>
      </c>
      <c r="B15512" s="181" t="s">
        <v>4</v>
      </c>
      <c r="C15512" s="181" t="s">
        <v>212</v>
      </c>
      <c r="D15512" s="181" t="s">
        <v>203</v>
      </c>
      <c r="E15512">
        <v>41</v>
      </c>
      <c r="F15512" t="b">
        <v>1</v>
      </c>
    </row>
    <row r="15513" spans="1:6" x14ac:dyDescent="0.25">
      <c r="A15513" s="181" t="s">
        <v>234</v>
      </c>
      <c r="B15513" s="181" t="s">
        <v>4</v>
      </c>
      <c r="C15513" s="181" t="s">
        <v>212</v>
      </c>
      <c r="D15513" s="181" t="s">
        <v>206</v>
      </c>
      <c r="E15513">
        <v>38</v>
      </c>
      <c r="F15513" t="b">
        <v>1</v>
      </c>
    </row>
    <row r="15514" spans="1:6" x14ac:dyDescent="0.25">
      <c r="A15514" s="181" t="s">
        <v>234</v>
      </c>
      <c r="B15514" s="181" t="s">
        <v>4</v>
      </c>
      <c r="C15514" s="181" t="s">
        <v>212</v>
      </c>
      <c r="D15514" s="181" t="s">
        <v>218</v>
      </c>
      <c r="E15514">
        <v>38</v>
      </c>
      <c r="F15514" t="b">
        <v>1</v>
      </c>
    </row>
    <row r="15515" spans="1:6" x14ac:dyDescent="0.25">
      <c r="A15515" s="181" t="s">
        <v>234</v>
      </c>
      <c r="B15515" s="181" t="s">
        <v>4</v>
      </c>
      <c r="C15515" s="181" t="s">
        <v>212</v>
      </c>
      <c r="D15515" s="181" t="s">
        <v>199</v>
      </c>
      <c r="E15515">
        <v>40</v>
      </c>
      <c r="F15515" t="b">
        <v>1</v>
      </c>
    </row>
    <row r="15516" spans="1:6" x14ac:dyDescent="0.25">
      <c r="A15516" s="181" t="s">
        <v>234</v>
      </c>
      <c r="B15516" s="181" t="s">
        <v>4</v>
      </c>
      <c r="C15516" s="181" t="s">
        <v>212</v>
      </c>
      <c r="D15516" s="181" t="s">
        <v>219</v>
      </c>
      <c r="E15516">
        <v>38</v>
      </c>
      <c r="F15516" t="b">
        <v>1</v>
      </c>
    </row>
    <row r="15517" spans="1:6" x14ac:dyDescent="0.25">
      <c r="A15517" s="181" t="s">
        <v>234</v>
      </c>
      <c r="B15517" s="181" t="s">
        <v>4</v>
      </c>
      <c r="C15517" s="181" t="s">
        <v>212</v>
      </c>
      <c r="D15517" s="181" t="s">
        <v>220</v>
      </c>
      <c r="E15517">
        <v>39</v>
      </c>
      <c r="F15517" t="b">
        <v>1</v>
      </c>
    </row>
    <row r="15518" spans="1:6" x14ac:dyDescent="0.25">
      <c r="A15518" s="181" t="s">
        <v>234</v>
      </c>
      <c r="B15518" s="181" t="s">
        <v>4</v>
      </c>
      <c r="C15518" s="181" t="s">
        <v>202</v>
      </c>
      <c r="D15518" s="181" t="s">
        <v>213</v>
      </c>
      <c r="E15518">
        <v>36</v>
      </c>
      <c r="F15518" t="b">
        <v>1</v>
      </c>
    </row>
    <row r="15519" spans="1:6" x14ac:dyDescent="0.25">
      <c r="A15519" s="181" t="s">
        <v>234</v>
      </c>
      <c r="B15519" s="181" t="s">
        <v>4</v>
      </c>
      <c r="C15519" s="181" t="s">
        <v>202</v>
      </c>
      <c r="D15519" s="181" t="s">
        <v>208</v>
      </c>
      <c r="E15519">
        <v>36</v>
      </c>
      <c r="F15519" t="b">
        <v>1</v>
      </c>
    </row>
    <row r="15520" spans="1:6" x14ac:dyDescent="0.25">
      <c r="A15520" s="181" t="s">
        <v>234</v>
      </c>
      <c r="B15520" s="181" t="s">
        <v>4</v>
      </c>
      <c r="C15520" s="181" t="s">
        <v>202</v>
      </c>
      <c r="D15520" s="181" t="s">
        <v>214</v>
      </c>
      <c r="E15520">
        <v>35</v>
      </c>
      <c r="F15520" t="b">
        <v>1</v>
      </c>
    </row>
    <row r="15521" spans="1:6" x14ac:dyDescent="0.25">
      <c r="A15521" s="181" t="s">
        <v>234</v>
      </c>
      <c r="B15521" s="181" t="s">
        <v>4</v>
      </c>
      <c r="C15521" s="181" t="s">
        <v>202</v>
      </c>
      <c r="D15521" s="181" t="s">
        <v>215</v>
      </c>
      <c r="E15521">
        <v>35</v>
      </c>
      <c r="F15521" t="b">
        <v>1</v>
      </c>
    </row>
    <row r="15522" spans="1:6" x14ac:dyDescent="0.25">
      <c r="A15522" s="181" t="s">
        <v>234</v>
      </c>
      <c r="B15522" s="181" t="s">
        <v>4</v>
      </c>
      <c r="C15522" s="181" t="s">
        <v>202</v>
      </c>
      <c r="D15522" s="181" t="s">
        <v>216</v>
      </c>
      <c r="E15522">
        <v>36</v>
      </c>
      <c r="F15522" t="b">
        <v>1</v>
      </c>
    </row>
    <row r="15523" spans="1:6" x14ac:dyDescent="0.25">
      <c r="A15523" s="181" t="s">
        <v>234</v>
      </c>
      <c r="B15523" s="181" t="s">
        <v>4</v>
      </c>
      <c r="C15523" s="181" t="s">
        <v>202</v>
      </c>
      <c r="D15523" s="181" t="s">
        <v>217</v>
      </c>
      <c r="E15523">
        <v>38</v>
      </c>
      <c r="F15523" t="b">
        <v>1</v>
      </c>
    </row>
    <row r="15524" spans="1:6" x14ac:dyDescent="0.25">
      <c r="A15524" s="181" t="s">
        <v>234</v>
      </c>
      <c r="B15524" s="181" t="s">
        <v>4</v>
      </c>
      <c r="C15524" s="181" t="s">
        <v>202</v>
      </c>
      <c r="D15524" s="181" t="s">
        <v>203</v>
      </c>
      <c r="E15524">
        <v>38</v>
      </c>
      <c r="F15524" t="b">
        <v>1</v>
      </c>
    </row>
    <row r="15525" spans="1:6" x14ac:dyDescent="0.25">
      <c r="A15525" s="181" t="s">
        <v>234</v>
      </c>
      <c r="B15525" s="181" t="s">
        <v>4</v>
      </c>
      <c r="C15525" s="181" t="s">
        <v>202</v>
      </c>
      <c r="D15525" s="181" t="s">
        <v>206</v>
      </c>
      <c r="E15525">
        <v>37</v>
      </c>
      <c r="F15525" t="b">
        <v>1</v>
      </c>
    </row>
    <row r="15526" spans="1:6" x14ac:dyDescent="0.25">
      <c r="A15526" s="181" t="s">
        <v>234</v>
      </c>
      <c r="B15526" s="181" t="s">
        <v>4</v>
      </c>
      <c r="C15526" s="181" t="s">
        <v>202</v>
      </c>
      <c r="D15526" s="181" t="s">
        <v>218</v>
      </c>
      <c r="E15526">
        <v>38</v>
      </c>
      <c r="F15526" t="b">
        <v>1</v>
      </c>
    </row>
    <row r="15527" spans="1:6" x14ac:dyDescent="0.25">
      <c r="A15527" s="181" t="s">
        <v>234</v>
      </c>
      <c r="B15527" s="181" t="s">
        <v>4</v>
      </c>
      <c r="C15527" s="181" t="s">
        <v>202</v>
      </c>
      <c r="D15527" s="181" t="s">
        <v>199</v>
      </c>
      <c r="E15527">
        <v>39</v>
      </c>
      <c r="F15527" t="b">
        <v>1</v>
      </c>
    </row>
    <row r="15528" spans="1:6" x14ac:dyDescent="0.25">
      <c r="A15528" s="181" t="s">
        <v>234</v>
      </c>
      <c r="B15528" s="181" t="s">
        <v>4</v>
      </c>
      <c r="C15528" s="181" t="s">
        <v>202</v>
      </c>
      <c r="D15528" s="181" t="s">
        <v>219</v>
      </c>
      <c r="E15528">
        <v>39</v>
      </c>
      <c r="F15528" t="b">
        <v>1</v>
      </c>
    </row>
    <row r="15529" spans="1:6" x14ac:dyDescent="0.25">
      <c r="A15529" s="181" t="s">
        <v>234</v>
      </c>
      <c r="B15529" s="181" t="s">
        <v>4</v>
      </c>
      <c r="C15529" s="181" t="s">
        <v>202</v>
      </c>
      <c r="D15529" s="181" t="s">
        <v>220</v>
      </c>
      <c r="E15529">
        <v>39</v>
      </c>
      <c r="F15529" t="b">
        <v>1</v>
      </c>
    </row>
    <row r="15530" spans="1:6" x14ac:dyDescent="0.25">
      <c r="A15530" s="181" t="s">
        <v>234</v>
      </c>
      <c r="B15530" s="181" t="s">
        <v>5</v>
      </c>
      <c r="C15530" s="181" t="s">
        <v>212</v>
      </c>
      <c r="D15530" s="181" t="s">
        <v>213</v>
      </c>
      <c r="E15530">
        <v>301</v>
      </c>
      <c r="F15530" t="b">
        <v>1</v>
      </c>
    </row>
    <row r="15531" spans="1:6" x14ac:dyDescent="0.25">
      <c r="A15531" s="181" t="s">
        <v>234</v>
      </c>
      <c r="B15531" s="181" t="s">
        <v>5</v>
      </c>
      <c r="C15531" s="181" t="s">
        <v>212</v>
      </c>
      <c r="D15531" s="181" t="s">
        <v>208</v>
      </c>
      <c r="E15531">
        <v>306</v>
      </c>
      <c r="F15531" t="b">
        <v>1</v>
      </c>
    </row>
    <row r="15532" spans="1:6" x14ac:dyDescent="0.25">
      <c r="A15532" s="181" t="s">
        <v>234</v>
      </c>
      <c r="B15532" s="181" t="s">
        <v>5</v>
      </c>
      <c r="C15532" s="181" t="s">
        <v>212</v>
      </c>
      <c r="D15532" s="181" t="s">
        <v>214</v>
      </c>
      <c r="E15532">
        <v>288</v>
      </c>
      <c r="F15532" t="b">
        <v>1</v>
      </c>
    </row>
    <row r="15533" spans="1:6" x14ac:dyDescent="0.25">
      <c r="A15533" s="181" t="s">
        <v>234</v>
      </c>
      <c r="B15533" s="181" t="s">
        <v>5</v>
      </c>
      <c r="C15533" s="181" t="s">
        <v>212</v>
      </c>
      <c r="D15533" s="181" t="s">
        <v>215</v>
      </c>
      <c r="E15533">
        <v>283</v>
      </c>
      <c r="F15533" t="b">
        <v>1</v>
      </c>
    </row>
    <row r="15534" spans="1:6" x14ac:dyDescent="0.25">
      <c r="A15534" s="181" t="s">
        <v>234</v>
      </c>
      <c r="B15534" s="181" t="s">
        <v>5</v>
      </c>
      <c r="C15534" s="181" t="s">
        <v>212</v>
      </c>
      <c r="D15534" s="181" t="s">
        <v>216</v>
      </c>
      <c r="E15534">
        <v>290</v>
      </c>
      <c r="F15534" t="b">
        <v>1</v>
      </c>
    </row>
    <row r="15535" spans="1:6" x14ac:dyDescent="0.25">
      <c r="A15535" s="181" t="s">
        <v>234</v>
      </c>
      <c r="B15535" s="181" t="s">
        <v>5</v>
      </c>
      <c r="C15535" s="181" t="s">
        <v>212</v>
      </c>
      <c r="D15535" s="181" t="s">
        <v>217</v>
      </c>
      <c r="E15535">
        <v>289</v>
      </c>
      <c r="F15535" t="b">
        <v>1</v>
      </c>
    </row>
    <row r="15536" spans="1:6" x14ac:dyDescent="0.25">
      <c r="A15536" s="181" t="s">
        <v>234</v>
      </c>
      <c r="B15536" s="181" t="s">
        <v>5</v>
      </c>
      <c r="C15536" s="181" t="s">
        <v>212</v>
      </c>
      <c r="D15536" s="181" t="s">
        <v>203</v>
      </c>
      <c r="E15536">
        <v>243</v>
      </c>
      <c r="F15536" t="b">
        <v>1</v>
      </c>
    </row>
    <row r="15537" spans="1:6" x14ac:dyDescent="0.25">
      <c r="A15537" s="181" t="s">
        <v>234</v>
      </c>
      <c r="B15537" s="181" t="s">
        <v>5</v>
      </c>
      <c r="C15537" s="181" t="s">
        <v>212</v>
      </c>
      <c r="D15537" s="181" t="s">
        <v>206</v>
      </c>
      <c r="E15537">
        <v>243</v>
      </c>
      <c r="F15537" t="b">
        <v>1</v>
      </c>
    </row>
    <row r="15538" spans="1:6" x14ac:dyDescent="0.25">
      <c r="A15538" s="181" t="s">
        <v>234</v>
      </c>
      <c r="B15538" s="181" t="s">
        <v>5</v>
      </c>
      <c r="C15538" s="181" t="s">
        <v>212</v>
      </c>
      <c r="D15538" s="181" t="s">
        <v>218</v>
      </c>
      <c r="E15538">
        <v>253</v>
      </c>
      <c r="F15538" t="b">
        <v>1</v>
      </c>
    </row>
    <row r="15539" spans="1:6" x14ac:dyDescent="0.25">
      <c r="A15539" s="181" t="s">
        <v>234</v>
      </c>
      <c r="B15539" s="181" t="s">
        <v>5</v>
      </c>
      <c r="C15539" s="181" t="s">
        <v>212</v>
      </c>
      <c r="D15539" s="181" t="s">
        <v>199</v>
      </c>
      <c r="E15539">
        <v>248</v>
      </c>
      <c r="F15539" t="b">
        <v>1</v>
      </c>
    </row>
    <row r="15540" spans="1:6" x14ac:dyDescent="0.25">
      <c r="A15540" s="181" t="s">
        <v>234</v>
      </c>
      <c r="B15540" s="181" t="s">
        <v>5</v>
      </c>
      <c r="C15540" s="181" t="s">
        <v>212</v>
      </c>
      <c r="D15540" s="181" t="s">
        <v>219</v>
      </c>
      <c r="E15540">
        <v>247</v>
      </c>
      <c r="F15540" t="b">
        <v>1</v>
      </c>
    </row>
    <row r="15541" spans="1:6" x14ac:dyDescent="0.25">
      <c r="A15541" s="181" t="s">
        <v>234</v>
      </c>
      <c r="B15541" s="181" t="s">
        <v>5</v>
      </c>
      <c r="C15541" s="181" t="s">
        <v>212</v>
      </c>
      <c r="D15541" s="181" t="s">
        <v>220</v>
      </c>
      <c r="E15541">
        <v>211</v>
      </c>
      <c r="F15541" t="b">
        <v>1</v>
      </c>
    </row>
    <row r="15542" spans="1:6" x14ac:dyDescent="0.25">
      <c r="A15542" s="181" t="s">
        <v>234</v>
      </c>
      <c r="B15542" s="181" t="s">
        <v>5</v>
      </c>
      <c r="C15542" s="181" t="s">
        <v>202</v>
      </c>
      <c r="D15542" s="181" t="s">
        <v>213</v>
      </c>
      <c r="E15542">
        <v>200</v>
      </c>
      <c r="F15542" t="b">
        <v>1</v>
      </c>
    </row>
    <row r="15543" spans="1:6" x14ac:dyDescent="0.25">
      <c r="A15543" s="181" t="s">
        <v>234</v>
      </c>
      <c r="B15543" s="181" t="s">
        <v>5</v>
      </c>
      <c r="C15543" s="181" t="s">
        <v>202</v>
      </c>
      <c r="D15543" s="181" t="s">
        <v>208</v>
      </c>
      <c r="E15543">
        <v>198</v>
      </c>
      <c r="F15543" t="b">
        <v>1</v>
      </c>
    </row>
    <row r="15544" spans="1:6" x14ac:dyDescent="0.25">
      <c r="A15544" s="181" t="s">
        <v>234</v>
      </c>
      <c r="B15544" s="181" t="s">
        <v>5</v>
      </c>
      <c r="C15544" s="181" t="s">
        <v>202</v>
      </c>
      <c r="D15544" s="181" t="s">
        <v>214</v>
      </c>
      <c r="E15544">
        <v>175</v>
      </c>
      <c r="F15544" t="b">
        <v>1</v>
      </c>
    </row>
    <row r="15545" spans="1:6" x14ac:dyDescent="0.25">
      <c r="A15545" s="181" t="s">
        <v>234</v>
      </c>
      <c r="B15545" s="181" t="s">
        <v>5</v>
      </c>
      <c r="C15545" s="181" t="s">
        <v>202</v>
      </c>
      <c r="D15545" s="181" t="s">
        <v>215</v>
      </c>
      <c r="E15545">
        <v>175</v>
      </c>
      <c r="F15545" t="b">
        <v>1</v>
      </c>
    </row>
    <row r="15546" spans="1:6" x14ac:dyDescent="0.25">
      <c r="A15546" s="181" t="s">
        <v>234</v>
      </c>
      <c r="B15546" s="181" t="s">
        <v>5</v>
      </c>
      <c r="C15546" s="181" t="s">
        <v>202</v>
      </c>
      <c r="D15546" s="181" t="s">
        <v>216</v>
      </c>
      <c r="E15546">
        <v>193</v>
      </c>
      <c r="F15546" t="b">
        <v>1</v>
      </c>
    </row>
    <row r="15547" spans="1:6" x14ac:dyDescent="0.25">
      <c r="A15547" s="181" t="s">
        <v>234</v>
      </c>
      <c r="B15547" s="181" t="s">
        <v>5</v>
      </c>
      <c r="C15547" s="181" t="s">
        <v>202</v>
      </c>
      <c r="D15547" s="181" t="s">
        <v>217</v>
      </c>
      <c r="E15547">
        <v>255</v>
      </c>
      <c r="F15547" t="b">
        <v>1</v>
      </c>
    </row>
    <row r="15548" spans="1:6" x14ac:dyDescent="0.25">
      <c r="A15548" s="181" t="s">
        <v>234</v>
      </c>
      <c r="B15548" s="181" t="s">
        <v>5</v>
      </c>
      <c r="C15548" s="181" t="s">
        <v>202</v>
      </c>
      <c r="D15548" s="181" t="s">
        <v>203</v>
      </c>
      <c r="E15548">
        <v>264</v>
      </c>
      <c r="F15548" t="b">
        <v>1</v>
      </c>
    </row>
    <row r="15549" spans="1:6" x14ac:dyDescent="0.25">
      <c r="A15549" s="181" t="s">
        <v>234</v>
      </c>
      <c r="B15549" s="181" t="s">
        <v>5</v>
      </c>
      <c r="C15549" s="181" t="s">
        <v>202</v>
      </c>
      <c r="D15549" s="181" t="s">
        <v>206</v>
      </c>
      <c r="E15549">
        <v>265</v>
      </c>
      <c r="F15549" t="b">
        <v>1</v>
      </c>
    </row>
    <row r="15550" spans="1:6" x14ac:dyDescent="0.25">
      <c r="A15550" s="181" t="s">
        <v>234</v>
      </c>
      <c r="B15550" s="181" t="s">
        <v>5</v>
      </c>
      <c r="C15550" s="181" t="s">
        <v>202</v>
      </c>
      <c r="D15550" s="181" t="s">
        <v>218</v>
      </c>
      <c r="E15550">
        <v>274</v>
      </c>
      <c r="F15550" t="b">
        <v>1</v>
      </c>
    </row>
    <row r="15551" spans="1:6" x14ac:dyDescent="0.25">
      <c r="A15551" s="181" t="s">
        <v>234</v>
      </c>
      <c r="B15551" s="181" t="s">
        <v>5</v>
      </c>
      <c r="C15551" s="181" t="s">
        <v>202</v>
      </c>
      <c r="D15551" s="181" t="s">
        <v>199</v>
      </c>
      <c r="E15551">
        <v>274</v>
      </c>
      <c r="F15551" t="b">
        <v>1</v>
      </c>
    </row>
    <row r="15552" spans="1:6" x14ac:dyDescent="0.25">
      <c r="A15552" s="181" t="s">
        <v>234</v>
      </c>
      <c r="B15552" s="181" t="s">
        <v>5</v>
      </c>
      <c r="C15552" s="181" t="s">
        <v>202</v>
      </c>
      <c r="D15552" s="181" t="s">
        <v>219</v>
      </c>
      <c r="E15552">
        <v>275</v>
      </c>
      <c r="F15552" t="b">
        <v>1</v>
      </c>
    </row>
    <row r="15553" spans="1:6" x14ac:dyDescent="0.25">
      <c r="A15553" s="181" t="s">
        <v>234</v>
      </c>
      <c r="B15553" s="181" t="s">
        <v>5</v>
      </c>
      <c r="C15553" s="181" t="s">
        <v>202</v>
      </c>
      <c r="D15553" s="181" t="s">
        <v>220</v>
      </c>
      <c r="E15553">
        <v>271</v>
      </c>
      <c r="F15553" t="b">
        <v>1</v>
      </c>
    </row>
    <row r="15554" spans="1:6" x14ac:dyDescent="0.25">
      <c r="A15554" s="181" t="s">
        <v>234</v>
      </c>
      <c r="B15554" s="181" t="s">
        <v>6</v>
      </c>
      <c r="C15554" s="181" t="s">
        <v>212</v>
      </c>
      <c r="D15554" s="181" t="s">
        <v>213</v>
      </c>
      <c r="E15554">
        <v>266</v>
      </c>
      <c r="F15554" t="b">
        <v>1</v>
      </c>
    </row>
    <row r="15555" spans="1:6" x14ac:dyDescent="0.25">
      <c r="A15555" s="181" t="s">
        <v>234</v>
      </c>
      <c r="B15555" s="181" t="s">
        <v>6</v>
      </c>
      <c r="C15555" s="181" t="s">
        <v>212</v>
      </c>
      <c r="D15555" s="181" t="s">
        <v>208</v>
      </c>
      <c r="E15555">
        <v>283</v>
      </c>
      <c r="F15555" t="b">
        <v>1</v>
      </c>
    </row>
    <row r="15556" spans="1:6" x14ac:dyDescent="0.25">
      <c r="A15556" s="181" t="s">
        <v>234</v>
      </c>
      <c r="B15556" s="181" t="s">
        <v>6</v>
      </c>
      <c r="C15556" s="181" t="s">
        <v>212</v>
      </c>
      <c r="D15556" s="181" t="s">
        <v>214</v>
      </c>
      <c r="E15556">
        <v>262</v>
      </c>
      <c r="F15556" t="b">
        <v>1</v>
      </c>
    </row>
    <row r="15557" spans="1:6" x14ac:dyDescent="0.25">
      <c r="A15557" s="181" t="s">
        <v>234</v>
      </c>
      <c r="B15557" s="181" t="s">
        <v>6</v>
      </c>
      <c r="C15557" s="181" t="s">
        <v>212</v>
      </c>
      <c r="D15557" s="181" t="s">
        <v>215</v>
      </c>
      <c r="E15557">
        <v>268</v>
      </c>
      <c r="F15557" t="b">
        <v>1</v>
      </c>
    </row>
    <row r="15558" spans="1:6" x14ac:dyDescent="0.25">
      <c r="A15558" s="181" t="s">
        <v>234</v>
      </c>
      <c r="B15558" s="181" t="s">
        <v>6</v>
      </c>
      <c r="C15558" s="181" t="s">
        <v>212</v>
      </c>
      <c r="D15558" s="181" t="s">
        <v>216</v>
      </c>
      <c r="E15558">
        <v>269</v>
      </c>
      <c r="F15558" t="b">
        <v>1</v>
      </c>
    </row>
    <row r="15559" spans="1:6" x14ac:dyDescent="0.25">
      <c r="A15559" s="181" t="s">
        <v>234</v>
      </c>
      <c r="B15559" s="181" t="s">
        <v>6</v>
      </c>
      <c r="C15559" s="181" t="s">
        <v>212</v>
      </c>
      <c r="D15559" s="181" t="s">
        <v>217</v>
      </c>
      <c r="E15559">
        <v>220</v>
      </c>
      <c r="F15559" t="b">
        <v>1</v>
      </c>
    </row>
    <row r="15560" spans="1:6" x14ac:dyDescent="0.25">
      <c r="A15560" s="181" t="s">
        <v>234</v>
      </c>
      <c r="B15560" s="181" t="s">
        <v>6</v>
      </c>
      <c r="C15560" s="181" t="s">
        <v>212</v>
      </c>
      <c r="D15560" s="181" t="s">
        <v>203</v>
      </c>
      <c r="E15560">
        <v>279</v>
      </c>
      <c r="F15560" t="b">
        <v>1</v>
      </c>
    </row>
    <row r="15561" spans="1:6" x14ac:dyDescent="0.25">
      <c r="A15561" s="181" t="s">
        <v>234</v>
      </c>
      <c r="B15561" s="181" t="s">
        <v>6</v>
      </c>
      <c r="C15561" s="181" t="s">
        <v>212</v>
      </c>
      <c r="D15561" s="181" t="s">
        <v>206</v>
      </c>
      <c r="E15561">
        <v>251</v>
      </c>
      <c r="F15561" t="b">
        <v>1</v>
      </c>
    </row>
    <row r="15562" spans="1:6" x14ac:dyDescent="0.25">
      <c r="A15562" s="181" t="s">
        <v>234</v>
      </c>
      <c r="B15562" s="181" t="s">
        <v>6</v>
      </c>
      <c r="C15562" s="181" t="s">
        <v>212</v>
      </c>
      <c r="D15562" s="181" t="s">
        <v>218</v>
      </c>
      <c r="E15562">
        <v>271</v>
      </c>
      <c r="F15562" t="b">
        <v>1</v>
      </c>
    </row>
    <row r="15563" spans="1:6" x14ac:dyDescent="0.25">
      <c r="A15563" s="181" t="s">
        <v>234</v>
      </c>
      <c r="B15563" s="181" t="s">
        <v>6</v>
      </c>
      <c r="C15563" s="181" t="s">
        <v>212</v>
      </c>
      <c r="D15563" s="181" t="s">
        <v>199</v>
      </c>
      <c r="E15563">
        <v>271</v>
      </c>
      <c r="F15563" t="b">
        <v>1</v>
      </c>
    </row>
    <row r="15564" spans="1:6" x14ac:dyDescent="0.25">
      <c r="A15564" s="181" t="s">
        <v>234</v>
      </c>
      <c r="B15564" s="181" t="s">
        <v>6</v>
      </c>
      <c r="C15564" s="181" t="s">
        <v>212</v>
      </c>
      <c r="D15564" s="181" t="s">
        <v>219</v>
      </c>
      <c r="E15564">
        <v>253</v>
      </c>
      <c r="F15564" t="b">
        <v>1</v>
      </c>
    </row>
    <row r="15565" spans="1:6" x14ac:dyDescent="0.25">
      <c r="A15565" s="181" t="s">
        <v>234</v>
      </c>
      <c r="B15565" s="181" t="s">
        <v>6</v>
      </c>
      <c r="C15565" s="181" t="s">
        <v>212</v>
      </c>
      <c r="D15565" s="181" t="s">
        <v>220</v>
      </c>
      <c r="E15565">
        <v>227</v>
      </c>
      <c r="F15565" t="b">
        <v>1</v>
      </c>
    </row>
    <row r="15566" spans="1:6" x14ac:dyDescent="0.25">
      <c r="A15566" s="181" t="s">
        <v>234</v>
      </c>
      <c r="B15566" s="181" t="s">
        <v>6</v>
      </c>
      <c r="C15566" s="181" t="s">
        <v>202</v>
      </c>
      <c r="D15566" s="181" t="s">
        <v>213</v>
      </c>
      <c r="E15566">
        <v>208</v>
      </c>
      <c r="F15566" t="b">
        <v>1</v>
      </c>
    </row>
    <row r="15567" spans="1:6" x14ac:dyDescent="0.25">
      <c r="A15567" s="181" t="s">
        <v>234</v>
      </c>
      <c r="B15567" s="181" t="s">
        <v>6</v>
      </c>
      <c r="C15567" s="181" t="s">
        <v>202</v>
      </c>
      <c r="D15567" s="181" t="s">
        <v>208</v>
      </c>
      <c r="E15567">
        <v>198</v>
      </c>
      <c r="F15567" t="b">
        <v>1</v>
      </c>
    </row>
    <row r="15568" spans="1:6" x14ac:dyDescent="0.25">
      <c r="A15568" s="181" t="s">
        <v>234</v>
      </c>
      <c r="B15568" s="181" t="s">
        <v>6</v>
      </c>
      <c r="C15568" s="181" t="s">
        <v>202</v>
      </c>
      <c r="D15568" s="181" t="s">
        <v>214</v>
      </c>
      <c r="E15568">
        <v>196</v>
      </c>
      <c r="F15568" t="b">
        <v>1</v>
      </c>
    </row>
    <row r="15569" spans="1:6" x14ac:dyDescent="0.25">
      <c r="A15569" s="181" t="s">
        <v>234</v>
      </c>
      <c r="B15569" s="181" t="s">
        <v>6</v>
      </c>
      <c r="C15569" s="181" t="s">
        <v>202</v>
      </c>
      <c r="D15569" s="181" t="s">
        <v>215</v>
      </c>
      <c r="E15569">
        <v>196</v>
      </c>
      <c r="F15569" t="b">
        <v>1</v>
      </c>
    </row>
    <row r="15570" spans="1:6" x14ac:dyDescent="0.25">
      <c r="A15570" s="181" t="s">
        <v>234</v>
      </c>
      <c r="B15570" s="181" t="s">
        <v>6</v>
      </c>
      <c r="C15570" s="181" t="s">
        <v>202</v>
      </c>
      <c r="D15570" s="181" t="s">
        <v>216</v>
      </c>
      <c r="E15570">
        <v>199</v>
      </c>
      <c r="F15570" t="b">
        <v>1</v>
      </c>
    </row>
    <row r="15571" spans="1:6" x14ac:dyDescent="0.25">
      <c r="A15571" s="181" t="s">
        <v>234</v>
      </c>
      <c r="B15571" s="181" t="s">
        <v>6</v>
      </c>
      <c r="C15571" s="181" t="s">
        <v>202</v>
      </c>
      <c r="D15571" s="181" t="s">
        <v>217</v>
      </c>
      <c r="E15571">
        <v>179</v>
      </c>
      <c r="F15571" t="b">
        <v>1</v>
      </c>
    </row>
    <row r="15572" spans="1:6" x14ac:dyDescent="0.25">
      <c r="A15572" s="181" t="s">
        <v>234</v>
      </c>
      <c r="B15572" s="181" t="s">
        <v>6</v>
      </c>
      <c r="C15572" s="181" t="s">
        <v>202</v>
      </c>
      <c r="D15572" s="181" t="s">
        <v>203</v>
      </c>
      <c r="E15572">
        <v>190</v>
      </c>
      <c r="F15572" t="b">
        <v>1</v>
      </c>
    </row>
    <row r="15573" spans="1:6" x14ac:dyDescent="0.25">
      <c r="A15573" s="181" t="s">
        <v>234</v>
      </c>
      <c r="B15573" s="181" t="s">
        <v>6</v>
      </c>
      <c r="C15573" s="181" t="s">
        <v>202</v>
      </c>
      <c r="D15573" s="181" t="s">
        <v>206</v>
      </c>
      <c r="E15573">
        <v>193</v>
      </c>
      <c r="F15573" t="b">
        <v>1</v>
      </c>
    </row>
    <row r="15574" spans="1:6" x14ac:dyDescent="0.25">
      <c r="A15574" s="181" t="s">
        <v>234</v>
      </c>
      <c r="B15574" s="181" t="s">
        <v>6</v>
      </c>
      <c r="C15574" s="181" t="s">
        <v>202</v>
      </c>
      <c r="D15574" s="181" t="s">
        <v>218</v>
      </c>
      <c r="E15574">
        <v>210</v>
      </c>
      <c r="F15574" t="b">
        <v>1</v>
      </c>
    </row>
    <row r="15575" spans="1:6" x14ac:dyDescent="0.25">
      <c r="A15575" s="181" t="s">
        <v>234</v>
      </c>
      <c r="B15575" s="181" t="s">
        <v>6</v>
      </c>
      <c r="C15575" s="181" t="s">
        <v>202</v>
      </c>
      <c r="D15575" s="181" t="s">
        <v>199</v>
      </c>
      <c r="E15575">
        <v>204</v>
      </c>
      <c r="F15575" t="b">
        <v>1</v>
      </c>
    </row>
    <row r="15576" spans="1:6" x14ac:dyDescent="0.25">
      <c r="A15576" s="181" t="s">
        <v>234</v>
      </c>
      <c r="B15576" s="181" t="s">
        <v>6</v>
      </c>
      <c r="C15576" s="181" t="s">
        <v>202</v>
      </c>
      <c r="D15576" s="181" t="s">
        <v>219</v>
      </c>
      <c r="E15576">
        <v>229</v>
      </c>
      <c r="F15576" t="b">
        <v>1</v>
      </c>
    </row>
    <row r="15577" spans="1:6" x14ac:dyDescent="0.25">
      <c r="A15577" s="181" t="s">
        <v>234</v>
      </c>
      <c r="B15577" s="181" t="s">
        <v>6</v>
      </c>
      <c r="C15577" s="181" t="s">
        <v>202</v>
      </c>
      <c r="D15577" s="181" t="s">
        <v>220</v>
      </c>
      <c r="E15577">
        <v>228</v>
      </c>
      <c r="F15577" t="b">
        <v>1</v>
      </c>
    </row>
    <row r="15578" spans="1:6" x14ac:dyDescent="0.25">
      <c r="A15578" s="181" t="s">
        <v>234</v>
      </c>
      <c r="B15578" s="181" t="s">
        <v>7</v>
      </c>
      <c r="C15578" s="181" t="s">
        <v>212</v>
      </c>
      <c r="D15578" s="181" t="s">
        <v>213</v>
      </c>
      <c r="E15578">
        <v>915</v>
      </c>
      <c r="F15578" t="b">
        <v>1</v>
      </c>
    </row>
    <row r="15579" spans="1:6" x14ac:dyDescent="0.25">
      <c r="A15579" s="181" t="s">
        <v>234</v>
      </c>
      <c r="B15579" s="181" t="s">
        <v>7</v>
      </c>
      <c r="C15579" s="181" t="s">
        <v>212</v>
      </c>
      <c r="D15579" s="181" t="s">
        <v>208</v>
      </c>
      <c r="E15579">
        <v>912</v>
      </c>
      <c r="F15579" t="b">
        <v>1</v>
      </c>
    </row>
    <row r="15580" spans="1:6" x14ac:dyDescent="0.25">
      <c r="A15580" s="181" t="s">
        <v>234</v>
      </c>
      <c r="B15580" s="181" t="s">
        <v>7</v>
      </c>
      <c r="C15580" s="181" t="s">
        <v>212</v>
      </c>
      <c r="D15580" s="181" t="s">
        <v>214</v>
      </c>
      <c r="E15580">
        <v>933</v>
      </c>
      <c r="F15580" t="b">
        <v>1</v>
      </c>
    </row>
    <row r="15581" spans="1:6" x14ac:dyDescent="0.25">
      <c r="A15581" s="181" t="s">
        <v>234</v>
      </c>
      <c r="B15581" s="181" t="s">
        <v>7</v>
      </c>
      <c r="C15581" s="181" t="s">
        <v>212</v>
      </c>
      <c r="D15581" s="181" t="s">
        <v>215</v>
      </c>
      <c r="E15581">
        <v>1033</v>
      </c>
      <c r="F15581" t="b">
        <v>1</v>
      </c>
    </row>
    <row r="15582" spans="1:6" x14ac:dyDescent="0.25">
      <c r="A15582" s="181" t="s">
        <v>234</v>
      </c>
      <c r="B15582" s="181" t="s">
        <v>7</v>
      </c>
      <c r="C15582" s="181" t="s">
        <v>212</v>
      </c>
      <c r="D15582" s="181" t="s">
        <v>216</v>
      </c>
      <c r="E15582">
        <v>1053</v>
      </c>
      <c r="F15582" t="b">
        <v>1</v>
      </c>
    </row>
    <row r="15583" spans="1:6" x14ac:dyDescent="0.25">
      <c r="A15583" s="181" t="s">
        <v>234</v>
      </c>
      <c r="B15583" s="181" t="s">
        <v>7</v>
      </c>
      <c r="C15583" s="181" t="s">
        <v>212</v>
      </c>
      <c r="D15583" s="181" t="s">
        <v>217</v>
      </c>
      <c r="E15583">
        <v>1033</v>
      </c>
      <c r="F15583" t="b">
        <v>1</v>
      </c>
    </row>
    <row r="15584" spans="1:6" x14ac:dyDescent="0.25">
      <c r="A15584" s="181" t="s">
        <v>234</v>
      </c>
      <c r="B15584" s="181" t="s">
        <v>7</v>
      </c>
      <c r="C15584" s="181" t="s">
        <v>212</v>
      </c>
      <c r="D15584" s="181" t="s">
        <v>203</v>
      </c>
      <c r="E15584">
        <v>1002</v>
      </c>
      <c r="F15584" t="b">
        <v>1</v>
      </c>
    </row>
    <row r="15585" spans="1:6" x14ac:dyDescent="0.25">
      <c r="A15585" s="181" t="s">
        <v>234</v>
      </c>
      <c r="B15585" s="181" t="s">
        <v>7</v>
      </c>
      <c r="C15585" s="181" t="s">
        <v>212</v>
      </c>
      <c r="D15585" s="181" t="s">
        <v>206</v>
      </c>
      <c r="E15585">
        <v>977</v>
      </c>
      <c r="F15585" t="b">
        <v>1</v>
      </c>
    </row>
    <row r="15586" spans="1:6" x14ac:dyDescent="0.25">
      <c r="A15586" s="181" t="s">
        <v>234</v>
      </c>
      <c r="B15586" s="181" t="s">
        <v>7</v>
      </c>
      <c r="C15586" s="181" t="s">
        <v>212</v>
      </c>
      <c r="D15586" s="181" t="s">
        <v>218</v>
      </c>
      <c r="E15586">
        <v>963</v>
      </c>
      <c r="F15586" t="b">
        <v>1</v>
      </c>
    </row>
    <row r="15587" spans="1:6" x14ac:dyDescent="0.25">
      <c r="A15587" s="181" t="s">
        <v>234</v>
      </c>
      <c r="B15587" s="181" t="s">
        <v>7</v>
      </c>
      <c r="C15587" s="181" t="s">
        <v>212</v>
      </c>
      <c r="D15587" s="181" t="s">
        <v>199</v>
      </c>
      <c r="E15587">
        <v>971</v>
      </c>
      <c r="F15587" t="b">
        <v>1</v>
      </c>
    </row>
    <row r="15588" spans="1:6" x14ac:dyDescent="0.25">
      <c r="A15588" s="181" t="s">
        <v>234</v>
      </c>
      <c r="B15588" s="181" t="s">
        <v>7</v>
      </c>
      <c r="C15588" s="181" t="s">
        <v>212</v>
      </c>
      <c r="D15588" s="181" t="s">
        <v>219</v>
      </c>
      <c r="E15588">
        <v>1000</v>
      </c>
      <c r="F15588" t="b">
        <v>1</v>
      </c>
    </row>
    <row r="15589" spans="1:6" x14ac:dyDescent="0.25">
      <c r="A15589" s="181" t="s">
        <v>234</v>
      </c>
      <c r="B15589" s="181" t="s">
        <v>7</v>
      </c>
      <c r="C15589" s="181" t="s">
        <v>212</v>
      </c>
      <c r="D15589" s="181" t="s">
        <v>220</v>
      </c>
      <c r="E15589">
        <v>976</v>
      </c>
      <c r="F15589" t="b">
        <v>1</v>
      </c>
    </row>
    <row r="15590" spans="1:6" x14ac:dyDescent="0.25">
      <c r="A15590" s="181" t="s">
        <v>234</v>
      </c>
      <c r="B15590" s="181" t="s">
        <v>7</v>
      </c>
      <c r="C15590" s="181" t="s">
        <v>202</v>
      </c>
      <c r="D15590" s="181" t="s">
        <v>213</v>
      </c>
      <c r="E15590">
        <v>985</v>
      </c>
      <c r="F15590" t="b">
        <v>1</v>
      </c>
    </row>
    <row r="15591" spans="1:6" x14ac:dyDescent="0.25">
      <c r="A15591" s="181" t="s">
        <v>234</v>
      </c>
      <c r="B15591" s="181" t="s">
        <v>7</v>
      </c>
      <c r="C15591" s="181" t="s">
        <v>202</v>
      </c>
      <c r="D15591" s="181" t="s">
        <v>208</v>
      </c>
      <c r="E15591">
        <v>960</v>
      </c>
      <c r="F15591" t="b">
        <v>1</v>
      </c>
    </row>
    <row r="15592" spans="1:6" x14ac:dyDescent="0.25">
      <c r="A15592" s="181" t="s">
        <v>234</v>
      </c>
      <c r="B15592" s="181" t="s">
        <v>7</v>
      </c>
      <c r="C15592" s="181" t="s">
        <v>202</v>
      </c>
      <c r="D15592" s="181" t="s">
        <v>214</v>
      </c>
      <c r="E15592">
        <v>920</v>
      </c>
      <c r="F15592" t="b">
        <v>1</v>
      </c>
    </row>
    <row r="15593" spans="1:6" x14ac:dyDescent="0.25">
      <c r="A15593" s="181" t="s">
        <v>234</v>
      </c>
      <c r="B15593" s="181" t="s">
        <v>7</v>
      </c>
      <c r="C15593" s="181" t="s">
        <v>202</v>
      </c>
      <c r="D15593" s="181" t="s">
        <v>215</v>
      </c>
      <c r="E15593">
        <v>920</v>
      </c>
      <c r="F15593" t="b">
        <v>1</v>
      </c>
    </row>
    <row r="15594" spans="1:6" x14ac:dyDescent="0.25">
      <c r="A15594" s="181" t="s">
        <v>234</v>
      </c>
      <c r="B15594" s="181" t="s">
        <v>7</v>
      </c>
      <c r="C15594" s="181" t="s">
        <v>202</v>
      </c>
      <c r="D15594" s="181" t="s">
        <v>216</v>
      </c>
      <c r="E15594">
        <v>980</v>
      </c>
      <c r="F15594" t="b">
        <v>1</v>
      </c>
    </row>
    <row r="15595" spans="1:6" x14ac:dyDescent="0.25">
      <c r="A15595" s="181" t="s">
        <v>234</v>
      </c>
      <c r="B15595" s="181" t="s">
        <v>7</v>
      </c>
      <c r="C15595" s="181" t="s">
        <v>202</v>
      </c>
      <c r="D15595" s="181" t="s">
        <v>217</v>
      </c>
      <c r="E15595">
        <v>1150</v>
      </c>
      <c r="F15595" t="b">
        <v>1</v>
      </c>
    </row>
    <row r="15596" spans="1:6" x14ac:dyDescent="0.25">
      <c r="A15596" s="181" t="s">
        <v>234</v>
      </c>
      <c r="B15596" s="181" t="s">
        <v>7</v>
      </c>
      <c r="C15596" s="181" t="s">
        <v>202</v>
      </c>
      <c r="D15596" s="181" t="s">
        <v>203</v>
      </c>
      <c r="E15596">
        <v>1167</v>
      </c>
      <c r="F15596" t="b">
        <v>1</v>
      </c>
    </row>
    <row r="15597" spans="1:6" x14ac:dyDescent="0.25">
      <c r="A15597" s="181" t="s">
        <v>234</v>
      </c>
      <c r="B15597" s="181" t="s">
        <v>7</v>
      </c>
      <c r="C15597" s="181" t="s">
        <v>202</v>
      </c>
      <c r="D15597" s="181" t="s">
        <v>206</v>
      </c>
      <c r="E15597">
        <v>1171</v>
      </c>
      <c r="F15597" t="b">
        <v>1</v>
      </c>
    </row>
    <row r="15598" spans="1:6" x14ac:dyDescent="0.25">
      <c r="A15598" s="181" t="s">
        <v>234</v>
      </c>
      <c r="B15598" s="181" t="s">
        <v>7</v>
      </c>
      <c r="C15598" s="181" t="s">
        <v>202</v>
      </c>
      <c r="D15598" s="181" t="s">
        <v>218</v>
      </c>
      <c r="E15598">
        <v>1123</v>
      </c>
      <c r="F15598" t="b">
        <v>1</v>
      </c>
    </row>
    <row r="15599" spans="1:6" x14ac:dyDescent="0.25">
      <c r="A15599" s="181" t="s">
        <v>234</v>
      </c>
      <c r="B15599" s="181" t="s">
        <v>7</v>
      </c>
      <c r="C15599" s="181" t="s">
        <v>202</v>
      </c>
      <c r="D15599" s="181" t="s">
        <v>199</v>
      </c>
      <c r="E15599">
        <v>1146</v>
      </c>
      <c r="F15599" t="b">
        <v>1</v>
      </c>
    </row>
    <row r="15600" spans="1:6" x14ac:dyDescent="0.25">
      <c r="A15600" s="181" t="s">
        <v>234</v>
      </c>
      <c r="B15600" s="181" t="s">
        <v>7</v>
      </c>
      <c r="C15600" s="181" t="s">
        <v>202</v>
      </c>
      <c r="D15600" s="181" t="s">
        <v>219</v>
      </c>
      <c r="E15600">
        <v>1146</v>
      </c>
      <c r="F15600" t="b">
        <v>1</v>
      </c>
    </row>
    <row r="15601" spans="1:6" x14ac:dyDescent="0.25">
      <c r="A15601" s="181" t="s">
        <v>234</v>
      </c>
      <c r="B15601" s="181" t="s">
        <v>7</v>
      </c>
      <c r="C15601" s="181" t="s">
        <v>202</v>
      </c>
      <c r="D15601" s="181" t="s">
        <v>220</v>
      </c>
      <c r="E15601">
        <v>1142</v>
      </c>
      <c r="F15601" t="b">
        <v>1</v>
      </c>
    </row>
    <row r="15602" spans="1:6" x14ac:dyDescent="0.25">
      <c r="A15602" s="181" t="s">
        <v>234</v>
      </c>
      <c r="B15602" s="181" t="s">
        <v>8</v>
      </c>
      <c r="C15602" s="181" t="s">
        <v>212</v>
      </c>
      <c r="D15602" s="181" t="s">
        <v>213</v>
      </c>
      <c r="E15602">
        <v>1122</v>
      </c>
      <c r="F15602" t="b">
        <v>1</v>
      </c>
    </row>
    <row r="15603" spans="1:6" x14ac:dyDescent="0.25">
      <c r="A15603" s="181" t="s">
        <v>234</v>
      </c>
      <c r="B15603" s="181" t="s">
        <v>8</v>
      </c>
      <c r="C15603" s="181" t="s">
        <v>212</v>
      </c>
      <c r="D15603" s="181" t="s">
        <v>208</v>
      </c>
      <c r="E15603">
        <v>1089</v>
      </c>
      <c r="F15603" t="b">
        <v>1</v>
      </c>
    </row>
    <row r="15604" spans="1:6" x14ac:dyDescent="0.25">
      <c r="A15604" s="181" t="s">
        <v>234</v>
      </c>
      <c r="B15604" s="181" t="s">
        <v>8</v>
      </c>
      <c r="C15604" s="181" t="s">
        <v>212</v>
      </c>
      <c r="D15604" s="181" t="s">
        <v>214</v>
      </c>
      <c r="E15604">
        <v>1178</v>
      </c>
      <c r="F15604" t="b">
        <v>1</v>
      </c>
    </row>
    <row r="15605" spans="1:6" x14ac:dyDescent="0.25">
      <c r="A15605" s="181" t="s">
        <v>234</v>
      </c>
      <c r="B15605" s="181" t="s">
        <v>8</v>
      </c>
      <c r="C15605" s="181" t="s">
        <v>212</v>
      </c>
      <c r="D15605" s="181" t="s">
        <v>215</v>
      </c>
      <c r="E15605">
        <v>1178</v>
      </c>
      <c r="F15605" t="b">
        <v>1</v>
      </c>
    </row>
    <row r="15606" spans="1:6" x14ac:dyDescent="0.25">
      <c r="A15606" s="181" t="s">
        <v>234</v>
      </c>
      <c r="B15606" s="181" t="s">
        <v>8</v>
      </c>
      <c r="C15606" s="181" t="s">
        <v>212</v>
      </c>
      <c r="D15606" s="181" t="s">
        <v>216</v>
      </c>
      <c r="E15606">
        <v>1189</v>
      </c>
      <c r="F15606" t="b">
        <v>1</v>
      </c>
    </row>
    <row r="15607" spans="1:6" x14ac:dyDescent="0.25">
      <c r="A15607" s="181" t="s">
        <v>234</v>
      </c>
      <c r="B15607" s="181" t="s">
        <v>8</v>
      </c>
      <c r="C15607" s="181" t="s">
        <v>212</v>
      </c>
      <c r="D15607" s="181" t="s">
        <v>217</v>
      </c>
      <c r="E15607">
        <v>1178</v>
      </c>
      <c r="F15607" t="b">
        <v>1</v>
      </c>
    </row>
    <row r="15608" spans="1:6" x14ac:dyDescent="0.25">
      <c r="A15608" s="181" t="s">
        <v>234</v>
      </c>
      <c r="B15608" s="181" t="s">
        <v>8</v>
      </c>
      <c r="C15608" s="181" t="s">
        <v>212</v>
      </c>
      <c r="D15608" s="181" t="s">
        <v>203</v>
      </c>
      <c r="E15608">
        <v>1156</v>
      </c>
      <c r="F15608" t="b">
        <v>1</v>
      </c>
    </row>
    <row r="15609" spans="1:6" x14ac:dyDescent="0.25">
      <c r="A15609" s="181" t="s">
        <v>234</v>
      </c>
      <c r="B15609" s="181" t="s">
        <v>8</v>
      </c>
      <c r="C15609" s="181" t="s">
        <v>212</v>
      </c>
      <c r="D15609" s="181" t="s">
        <v>206</v>
      </c>
      <c r="E15609">
        <v>1170</v>
      </c>
      <c r="F15609" t="b">
        <v>1</v>
      </c>
    </row>
    <row r="15610" spans="1:6" x14ac:dyDescent="0.25">
      <c r="A15610" s="181" t="s">
        <v>234</v>
      </c>
      <c r="B15610" s="181" t="s">
        <v>8</v>
      </c>
      <c r="C15610" s="181" t="s">
        <v>212</v>
      </c>
      <c r="D15610" s="181" t="s">
        <v>218</v>
      </c>
      <c r="E15610">
        <v>1210</v>
      </c>
      <c r="F15610" t="b">
        <v>1</v>
      </c>
    </row>
    <row r="15611" spans="1:6" x14ac:dyDescent="0.25">
      <c r="A15611" s="181" t="s">
        <v>234</v>
      </c>
      <c r="B15611" s="181" t="s">
        <v>8</v>
      </c>
      <c r="C15611" s="181" t="s">
        <v>212</v>
      </c>
      <c r="D15611" s="181" t="s">
        <v>199</v>
      </c>
      <c r="E15611">
        <v>1200</v>
      </c>
      <c r="F15611" t="b">
        <v>1</v>
      </c>
    </row>
    <row r="15612" spans="1:6" x14ac:dyDescent="0.25">
      <c r="A15612" s="181" t="s">
        <v>234</v>
      </c>
      <c r="B15612" s="181" t="s">
        <v>8</v>
      </c>
      <c r="C15612" s="181" t="s">
        <v>212</v>
      </c>
      <c r="D15612" s="181" t="s">
        <v>219</v>
      </c>
      <c r="E15612">
        <v>1250</v>
      </c>
      <c r="F15612" t="b">
        <v>1</v>
      </c>
    </row>
    <row r="15613" spans="1:6" x14ac:dyDescent="0.25">
      <c r="A15613" s="181" t="s">
        <v>234</v>
      </c>
      <c r="B15613" s="181" t="s">
        <v>8</v>
      </c>
      <c r="C15613" s="181" t="s">
        <v>212</v>
      </c>
      <c r="D15613" s="181" t="s">
        <v>220</v>
      </c>
      <c r="E15613">
        <v>1208</v>
      </c>
      <c r="F15613" t="b">
        <v>1</v>
      </c>
    </row>
    <row r="15614" spans="1:6" x14ac:dyDescent="0.25">
      <c r="A15614" s="181" t="s">
        <v>234</v>
      </c>
      <c r="B15614" s="181" t="s">
        <v>8</v>
      </c>
      <c r="C15614" s="181" t="s">
        <v>202</v>
      </c>
      <c r="D15614" s="181" t="s">
        <v>213</v>
      </c>
      <c r="E15614">
        <v>1235</v>
      </c>
      <c r="F15614" t="b">
        <v>1</v>
      </c>
    </row>
    <row r="15615" spans="1:6" x14ac:dyDescent="0.25">
      <c r="A15615" s="181" t="s">
        <v>234</v>
      </c>
      <c r="B15615" s="181" t="s">
        <v>8</v>
      </c>
      <c r="C15615" s="181" t="s">
        <v>202</v>
      </c>
      <c r="D15615" s="181" t="s">
        <v>208</v>
      </c>
      <c r="E15615">
        <v>1214</v>
      </c>
      <c r="F15615" t="b">
        <v>1</v>
      </c>
    </row>
    <row r="15616" spans="1:6" x14ac:dyDescent="0.25">
      <c r="A15616" s="181" t="s">
        <v>234</v>
      </c>
      <c r="B15616" s="181" t="s">
        <v>8</v>
      </c>
      <c r="C15616" s="181" t="s">
        <v>202</v>
      </c>
      <c r="D15616" s="181" t="s">
        <v>214</v>
      </c>
      <c r="E15616">
        <v>1168</v>
      </c>
      <c r="F15616" t="b">
        <v>1</v>
      </c>
    </row>
    <row r="15617" spans="1:6" x14ac:dyDescent="0.25">
      <c r="A15617" s="181" t="s">
        <v>234</v>
      </c>
      <c r="B15617" s="181" t="s">
        <v>8</v>
      </c>
      <c r="C15617" s="181" t="s">
        <v>202</v>
      </c>
      <c r="D15617" s="181" t="s">
        <v>215</v>
      </c>
      <c r="E15617">
        <v>1168</v>
      </c>
      <c r="F15617" t="b">
        <v>1</v>
      </c>
    </row>
    <row r="15618" spans="1:6" x14ac:dyDescent="0.25">
      <c r="A15618" s="181" t="s">
        <v>234</v>
      </c>
      <c r="B15618" s="181" t="s">
        <v>8</v>
      </c>
      <c r="C15618" s="181" t="s">
        <v>202</v>
      </c>
      <c r="D15618" s="181" t="s">
        <v>216</v>
      </c>
      <c r="E15618">
        <v>1173</v>
      </c>
      <c r="F15618" t="b">
        <v>1</v>
      </c>
    </row>
    <row r="15619" spans="1:6" x14ac:dyDescent="0.25">
      <c r="A15619" s="181" t="s">
        <v>234</v>
      </c>
      <c r="B15619" s="181" t="s">
        <v>8</v>
      </c>
      <c r="C15619" s="181" t="s">
        <v>202</v>
      </c>
      <c r="D15619" s="181" t="s">
        <v>217</v>
      </c>
      <c r="E15619">
        <v>1258</v>
      </c>
      <c r="F15619" t="b">
        <v>1</v>
      </c>
    </row>
    <row r="15620" spans="1:6" x14ac:dyDescent="0.25">
      <c r="A15620" s="181" t="s">
        <v>234</v>
      </c>
      <c r="B15620" s="181" t="s">
        <v>8</v>
      </c>
      <c r="C15620" s="181" t="s">
        <v>202</v>
      </c>
      <c r="D15620" s="181" t="s">
        <v>203</v>
      </c>
      <c r="E15620">
        <v>1275</v>
      </c>
      <c r="F15620" t="b">
        <v>1</v>
      </c>
    </row>
    <row r="15621" spans="1:6" x14ac:dyDescent="0.25">
      <c r="A15621" s="181" t="s">
        <v>234</v>
      </c>
      <c r="B15621" s="181" t="s">
        <v>8</v>
      </c>
      <c r="C15621" s="181" t="s">
        <v>202</v>
      </c>
      <c r="D15621" s="181" t="s">
        <v>206</v>
      </c>
      <c r="E15621">
        <v>1291</v>
      </c>
      <c r="F15621" t="b">
        <v>1</v>
      </c>
    </row>
    <row r="15622" spans="1:6" x14ac:dyDescent="0.25">
      <c r="A15622" s="181" t="s">
        <v>234</v>
      </c>
      <c r="B15622" s="181" t="s">
        <v>8</v>
      </c>
      <c r="C15622" s="181" t="s">
        <v>202</v>
      </c>
      <c r="D15622" s="181" t="s">
        <v>218</v>
      </c>
      <c r="E15622">
        <v>1292</v>
      </c>
      <c r="F15622" t="b">
        <v>1</v>
      </c>
    </row>
    <row r="15623" spans="1:6" x14ac:dyDescent="0.25">
      <c r="A15623" s="181" t="s">
        <v>234</v>
      </c>
      <c r="B15623" s="181" t="s">
        <v>8</v>
      </c>
      <c r="C15623" s="181" t="s">
        <v>202</v>
      </c>
      <c r="D15623" s="181" t="s">
        <v>199</v>
      </c>
      <c r="E15623">
        <v>1293</v>
      </c>
      <c r="F15623" t="b">
        <v>1</v>
      </c>
    </row>
    <row r="15624" spans="1:6" x14ac:dyDescent="0.25">
      <c r="A15624" s="181" t="s">
        <v>234</v>
      </c>
      <c r="B15624" s="181" t="s">
        <v>8</v>
      </c>
      <c r="C15624" s="181" t="s">
        <v>202</v>
      </c>
      <c r="D15624" s="181" t="s">
        <v>219</v>
      </c>
      <c r="E15624">
        <v>1293</v>
      </c>
      <c r="F15624" t="b">
        <v>1</v>
      </c>
    </row>
    <row r="15625" spans="1:6" x14ac:dyDescent="0.25">
      <c r="A15625" s="181" t="s">
        <v>234</v>
      </c>
      <c r="B15625" s="181" t="s">
        <v>8</v>
      </c>
      <c r="C15625" s="181" t="s">
        <v>202</v>
      </c>
      <c r="D15625" s="181" t="s">
        <v>220</v>
      </c>
      <c r="E15625">
        <v>1281</v>
      </c>
      <c r="F15625" t="b">
        <v>1</v>
      </c>
    </row>
    <row r="15626" spans="1:6" x14ac:dyDescent="0.25">
      <c r="A15626" s="181" t="s">
        <v>234</v>
      </c>
      <c r="B15626" s="181" t="s">
        <v>9</v>
      </c>
      <c r="C15626" s="181" t="s">
        <v>212</v>
      </c>
      <c r="D15626" s="181" t="s">
        <v>213</v>
      </c>
      <c r="E15626">
        <v>252</v>
      </c>
      <c r="F15626" t="b">
        <v>1</v>
      </c>
    </row>
    <row r="15627" spans="1:6" x14ac:dyDescent="0.25">
      <c r="A15627" s="181" t="s">
        <v>234</v>
      </c>
      <c r="B15627" s="181" t="s">
        <v>9</v>
      </c>
      <c r="C15627" s="181" t="s">
        <v>212</v>
      </c>
      <c r="D15627" s="181" t="s">
        <v>208</v>
      </c>
      <c r="E15627">
        <v>255</v>
      </c>
      <c r="F15627" t="b">
        <v>1</v>
      </c>
    </row>
    <row r="15628" spans="1:6" x14ac:dyDescent="0.25">
      <c r="A15628" s="181" t="s">
        <v>234</v>
      </c>
      <c r="B15628" s="181" t="s">
        <v>9</v>
      </c>
      <c r="C15628" s="181" t="s">
        <v>212</v>
      </c>
      <c r="D15628" s="181" t="s">
        <v>214</v>
      </c>
      <c r="E15628">
        <v>264</v>
      </c>
      <c r="F15628" t="b">
        <v>1</v>
      </c>
    </row>
    <row r="15629" spans="1:6" x14ac:dyDescent="0.25">
      <c r="A15629" s="181" t="s">
        <v>234</v>
      </c>
      <c r="B15629" s="181" t="s">
        <v>9</v>
      </c>
      <c r="C15629" s="181" t="s">
        <v>212</v>
      </c>
      <c r="D15629" s="181" t="s">
        <v>215</v>
      </c>
      <c r="E15629">
        <v>264</v>
      </c>
      <c r="F15629" t="b">
        <v>1</v>
      </c>
    </row>
    <row r="15630" spans="1:6" x14ac:dyDescent="0.25">
      <c r="A15630" s="181" t="s">
        <v>234</v>
      </c>
      <c r="B15630" s="181" t="s">
        <v>9</v>
      </c>
      <c r="C15630" s="181" t="s">
        <v>212</v>
      </c>
      <c r="D15630" s="181" t="s">
        <v>216</v>
      </c>
      <c r="E15630">
        <v>259</v>
      </c>
      <c r="F15630" t="b">
        <v>1</v>
      </c>
    </row>
    <row r="15631" spans="1:6" x14ac:dyDescent="0.25">
      <c r="A15631" s="181" t="s">
        <v>234</v>
      </c>
      <c r="B15631" s="181" t="s">
        <v>9</v>
      </c>
      <c r="C15631" s="181" t="s">
        <v>212</v>
      </c>
      <c r="D15631" s="181" t="s">
        <v>217</v>
      </c>
      <c r="E15631">
        <v>264</v>
      </c>
      <c r="F15631" t="b">
        <v>1</v>
      </c>
    </row>
    <row r="15632" spans="1:6" x14ac:dyDescent="0.25">
      <c r="A15632" s="181" t="s">
        <v>234</v>
      </c>
      <c r="B15632" s="181" t="s">
        <v>9</v>
      </c>
      <c r="C15632" s="181" t="s">
        <v>212</v>
      </c>
      <c r="D15632" s="181" t="s">
        <v>203</v>
      </c>
      <c r="E15632">
        <v>264</v>
      </c>
      <c r="F15632" t="b">
        <v>1</v>
      </c>
    </row>
    <row r="15633" spans="1:6" x14ac:dyDescent="0.25">
      <c r="A15633" s="181" t="s">
        <v>234</v>
      </c>
      <c r="B15633" s="181" t="s">
        <v>9</v>
      </c>
      <c r="C15633" s="181" t="s">
        <v>212</v>
      </c>
      <c r="D15633" s="181" t="s">
        <v>206</v>
      </c>
      <c r="E15633">
        <v>275</v>
      </c>
      <c r="F15633" t="b">
        <v>1</v>
      </c>
    </row>
    <row r="15634" spans="1:6" x14ac:dyDescent="0.25">
      <c r="A15634" s="181" t="s">
        <v>234</v>
      </c>
      <c r="B15634" s="181" t="s">
        <v>9</v>
      </c>
      <c r="C15634" s="181" t="s">
        <v>212</v>
      </c>
      <c r="D15634" s="181" t="s">
        <v>218</v>
      </c>
      <c r="E15634">
        <v>275</v>
      </c>
      <c r="F15634" t="b">
        <v>1</v>
      </c>
    </row>
    <row r="15635" spans="1:6" x14ac:dyDescent="0.25">
      <c r="A15635" s="181" t="s">
        <v>234</v>
      </c>
      <c r="B15635" s="181" t="s">
        <v>9</v>
      </c>
      <c r="C15635" s="181" t="s">
        <v>212</v>
      </c>
      <c r="D15635" s="181" t="s">
        <v>199</v>
      </c>
      <c r="E15635">
        <v>280</v>
      </c>
      <c r="F15635" t="b">
        <v>1</v>
      </c>
    </row>
    <row r="15636" spans="1:6" x14ac:dyDescent="0.25">
      <c r="A15636" s="181" t="s">
        <v>234</v>
      </c>
      <c r="B15636" s="181" t="s">
        <v>9</v>
      </c>
      <c r="C15636" s="181" t="s">
        <v>212</v>
      </c>
      <c r="D15636" s="181" t="s">
        <v>219</v>
      </c>
      <c r="E15636">
        <v>275</v>
      </c>
      <c r="F15636" t="b">
        <v>1</v>
      </c>
    </row>
    <row r="15637" spans="1:6" x14ac:dyDescent="0.25">
      <c r="A15637" s="181" t="s">
        <v>234</v>
      </c>
      <c r="B15637" s="181" t="s">
        <v>9</v>
      </c>
      <c r="C15637" s="181" t="s">
        <v>212</v>
      </c>
      <c r="D15637" s="181" t="s">
        <v>220</v>
      </c>
      <c r="E15637">
        <v>278</v>
      </c>
      <c r="F15637" t="b">
        <v>1</v>
      </c>
    </row>
    <row r="15638" spans="1:6" x14ac:dyDescent="0.25">
      <c r="A15638" s="181" t="s">
        <v>234</v>
      </c>
      <c r="B15638" s="181" t="s">
        <v>9</v>
      </c>
      <c r="C15638" s="181" t="s">
        <v>202</v>
      </c>
      <c r="D15638" s="181" t="s">
        <v>213</v>
      </c>
      <c r="E15638">
        <v>275</v>
      </c>
      <c r="F15638" t="b">
        <v>1</v>
      </c>
    </row>
    <row r="15639" spans="1:6" x14ac:dyDescent="0.25">
      <c r="A15639" s="181" t="s">
        <v>234</v>
      </c>
      <c r="B15639" s="181" t="s">
        <v>9</v>
      </c>
      <c r="C15639" s="181" t="s">
        <v>202</v>
      </c>
      <c r="D15639" s="181" t="s">
        <v>208</v>
      </c>
      <c r="E15639">
        <v>290</v>
      </c>
      <c r="F15639" t="b">
        <v>1</v>
      </c>
    </row>
    <row r="15640" spans="1:6" x14ac:dyDescent="0.25">
      <c r="A15640" s="181" t="s">
        <v>234</v>
      </c>
      <c r="B15640" s="181" t="s">
        <v>9</v>
      </c>
      <c r="C15640" s="181" t="s">
        <v>202</v>
      </c>
      <c r="D15640" s="181" t="s">
        <v>214</v>
      </c>
      <c r="E15640">
        <v>260</v>
      </c>
      <c r="F15640" t="b">
        <v>1</v>
      </c>
    </row>
    <row r="15641" spans="1:6" x14ac:dyDescent="0.25">
      <c r="A15641" s="181" t="s">
        <v>234</v>
      </c>
      <c r="B15641" s="181" t="s">
        <v>9</v>
      </c>
      <c r="C15641" s="181" t="s">
        <v>202</v>
      </c>
      <c r="D15641" s="181" t="s">
        <v>215</v>
      </c>
      <c r="E15641">
        <v>260</v>
      </c>
      <c r="F15641" t="b">
        <v>1</v>
      </c>
    </row>
    <row r="15642" spans="1:6" x14ac:dyDescent="0.25">
      <c r="A15642" s="181" t="s">
        <v>234</v>
      </c>
      <c r="B15642" s="181" t="s">
        <v>9</v>
      </c>
      <c r="C15642" s="181" t="s">
        <v>202</v>
      </c>
      <c r="D15642" s="181" t="s">
        <v>216</v>
      </c>
      <c r="E15642">
        <v>277</v>
      </c>
      <c r="F15642" t="b">
        <v>1</v>
      </c>
    </row>
    <row r="15643" spans="1:6" x14ac:dyDescent="0.25">
      <c r="A15643" s="181" t="s">
        <v>234</v>
      </c>
      <c r="B15643" s="181" t="s">
        <v>9</v>
      </c>
      <c r="C15643" s="181" t="s">
        <v>202</v>
      </c>
      <c r="D15643" s="181" t="s">
        <v>217</v>
      </c>
      <c r="E15643">
        <v>241</v>
      </c>
      <c r="F15643" t="b">
        <v>1</v>
      </c>
    </row>
    <row r="15644" spans="1:6" x14ac:dyDescent="0.25">
      <c r="A15644" s="181" t="s">
        <v>234</v>
      </c>
      <c r="B15644" s="181" t="s">
        <v>9</v>
      </c>
      <c r="C15644" s="181" t="s">
        <v>202</v>
      </c>
      <c r="D15644" s="181" t="s">
        <v>203</v>
      </c>
      <c r="E15644">
        <v>242</v>
      </c>
      <c r="F15644" t="b">
        <v>1</v>
      </c>
    </row>
    <row r="15645" spans="1:6" x14ac:dyDescent="0.25">
      <c r="A15645" s="181" t="s">
        <v>234</v>
      </c>
      <c r="B15645" s="181" t="s">
        <v>9</v>
      </c>
      <c r="C15645" s="181" t="s">
        <v>202</v>
      </c>
      <c r="D15645" s="181" t="s">
        <v>206</v>
      </c>
      <c r="E15645">
        <v>247</v>
      </c>
      <c r="F15645" t="b">
        <v>1</v>
      </c>
    </row>
    <row r="15646" spans="1:6" x14ac:dyDescent="0.25">
      <c r="A15646" s="181" t="s">
        <v>234</v>
      </c>
      <c r="B15646" s="181" t="s">
        <v>9</v>
      </c>
      <c r="C15646" s="181" t="s">
        <v>202</v>
      </c>
      <c r="D15646" s="181" t="s">
        <v>218</v>
      </c>
      <c r="E15646">
        <v>247</v>
      </c>
      <c r="F15646" t="b">
        <v>1</v>
      </c>
    </row>
    <row r="15647" spans="1:6" x14ac:dyDescent="0.25">
      <c r="A15647" s="181" t="s">
        <v>234</v>
      </c>
      <c r="B15647" s="181" t="s">
        <v>9</v>
      </c>
      <c r="C15647" s="181" t="s">
        <v>202</v>
      </c>
      <c r="D15647" s="181" t="s">
        <v>199</v>
      </c>
      <c r="E15647">
        <v>252</v>
      </c>
      <c r="F15647" t="b">
        <v>1</v>
      </c>
    </row>
    <row r="15648" spans="1:6" x14ac:dyDescent="0.25">
      <c r="A15648" s="181" t="s">
        <v>234</v>
      </c>
      <c r="B15648" s="181" t="s">
        <v>9</v>
      </c>
      <c r="C15648" s="181" t="s">
        <v>202</v>
      </c>
      <c r="D15648" s="181" t="s">
        <v>219</v>
      </c>
      <c r="E15648">
        <v>250</v>
      </c>
      <c r="F15648" t="b">
        <v>1</v>
      </c>
    </row>
    <row r="15649" spans="1:6" x14ac:dyDescent="0.25">
      <c r="A15649" s="181" t="s">
        <v>234</v>
      </c>
      <c r="B15649" s="181" t="s">
        <v>9</v>
      </c>
      <c r="C15649" s="181" t="s">
        <v>202</v>
      </c>
      <c r="D15649" s="181" t="s">
        <v>220</v>
      </c>
      <c r="E15649">
        <v>252</v>
      </c>
      <c r="F15649" t="b">
        <v>1</v>
      </c>
    </row>
    <row r="15650" spans="1:6" x14ac:dyDescent="0.25">
      <c r="A15650" s="181" t="s">
        <v>234</v>
      </c>
      <c r="B15650" s="181" t="s">
        <v>10</v>
      </c>
      <c r="C15650" s="181" t="s">
        <v>212</v>
      </c>
      <c r="D15650" s="181" t="s">
        <v>213</v>
      </c>
      <c r="E15650">
        <v>218</v>
      </c>
      <c r="F15650" t="b">
        <v>1</v>
      </c>
    </row>
    <row r="15651" spans="1:6" x14ac:dyDescent="0.25">
      <c r="A15651" s="181" t="s">
        <v>234</v>
      </c>
      <c r="B15651" s="181" t="s">
        <v>10</v>
      </c>
      <c r="C15651" s="181" t="s">
        <v>212</v>
      </c>
      <c r="D15651" s="181" t="s">
        <v>208</v>
      </c>
      <c r="E15651">
        <v>238</v>
      </c>
      <c r="F15651" t="b">
        <v>1</v>
      </c>
    </row>
    <row r="15652" spans="1:6" x14ac:dyDescent="0.25">
      <c r="A15652" s="181" t="s">
        <v>234</v>
      </c>
      <c r="B15652" s="181" t="s">
        <v>10</v>
      </c>
      <c r="C15652" s="181" t="s">
        <v>212</v>
      </c>
      <c r="D15652" s="181" t="s">
        <v>214</v>
      </c>
      <c r="E15652">
        <v>241</v>
      </c>
      <c r="F15652" t="b">
        <v>1</v>
      </c>
    </row>
    <row r="15653" spans="1:6" x14ac:dyDescent="0.25">
      <c r="A15653" s="181" t="s">
        <v>234</v>
      </c>
      <c r="B15653" s="181" t="s">
        <v>10</v>
      </c>
      <c r="C15653" s="181" t="s">
        <v>212</v>
      </c>
      <c r="D15653" s="181" t="s">
        <v>215</v>
      </c>
      <c r="E15653">
        <v>241</v>
      </c>
      <c r="F15653" t="b">
        <v>1</v>
      </c>
    </row>
    <row r="15654" spans="1:6" x14ac:dyDescent="0.25">
      <c r="A15654" s="181" t="s">
        <v>234</v>
      </c>
      <c r="B15654" s="181" t="s">
        <v>10</v>
      </c>
      <c r="C15654" s="181" t="s">
        <v>212</v>
      </c>
      <c r="D15654" s="181" t="s">
        <v>216</v>
      </c>
      <c r="E15654">
        <v>235</v>
      </c>
      <c r="F15654" t="b">
        <v>1</v>
      </c>
    </row>
    <row r="15655" spans="1:6" x14ac:dyDescent="0.25">
      <c r="A15655" s="181" t="s">
        <v>234</v>
      </c>
      <c r="B15655" s="181" t="s">
        <v>10</v>
      </c>
      <c r="C15655" s="181" t="s">
        <v>212</v>
      </c>
      <c r="D15655" s="181" t="s">
        <v>217</v>
      </c>
      <c r="E15655">
        <v>231</v>
      </c>
      <c r="F15655" t="b">
        <v>1</v>
      </c>
    </row>
    <row r="15656" spans="1:6" x14ac:dyDescent="0.25">
      <c r="A15656" s="181" t="s">
        <v>234</v>
      </c>
      <c r="B15656" s="181" t="s">
        <v>10</v>
      </c>
      <c r="C15656" s="181" t="s">
        <v>212</v>
      </c>
      <c r="D15656" s="181" t="s">
        <v>203</v>
      </c>
      <c r="E15656">
        <v>231</v>
      </c>
      <c r="F15656" t="b">
        <v>1</v>
      </c>
    </row>
    <row r="15657" spans="1:6" x14ac:dyDescent="0.25">
      <c r="A15657" s="181" t="s">
        <v>234</v>
      </c>
      <c r="B15657" s="181" t="s">
        <v>10</v>
      </c>
      <c r="C15657" s="181" t="s">
        <v>212</v>
      </c>
      <c r="D15657" s="181" t="s">
        <v>206</v>
      </c>
      <c r="E15657">
        <v>215</v>
      </c>
      <c r="F15657" t="b">
        <v>1</v>
      </c>
    </row>
    <row r="15658" spans="1:6" x14ac:dyDescent="0.25">
      <c r="A15658" s="181" t="s">
        <v>234</v>
      </c>
      <c r="B15658" s="181" t="s">
        <v>10</v>
      </c>
      <c r="C15658" s="181" t="s">
        <v>212</v>
      </c>
      <c r="D15658" s="181" t="s">
        <v>218</v>
      </c>
      <c r="E15658">
        <v>215</v>
      </c>
      <c r="F15658" t="b">
        <v>1</v>
      </c>
    </row>
    <row r="15659" spans="1:6" x14ac:dyDescent="0.25">
      <c r="A15659" s="181" t="s">
        <v>234</v>
      </c>
      <c r="B15659" s="181" t="s">
        <v>10</v>
      </c>
      <c r="C15659" s="181" t="s">
        <v>212</v>
      </c>
      <c r="D15659" s="181" t="s">
        <v>199</v>
      </c>
      <c r="E15659">
        <v>235</v>
      </c>
      <c r="F15659" t="b">
        <v>1</v>
      </c>
    </row>
    <row r="15660" spans="1:6" x14ac:dyDescent="0.25">
      <c r="A15660" s="181" t="s">
        <v>234</v>
      </c>
      <c r="B15660" s="181" t="s">
        <v>10</v>
      </c>
      <c r="C15660" s="181" t="s">
        <v>212</v>
      </c>
      <c r="D15660" s="181" t="s">
        <v>219</v>
      </c>
      <c r="E15660">
        <v>221</v>
      </c>
      <c r="F15660" t="b">
        <v>1</v>
      </c>
    </row>
    <row r="15661" spans="1:6" x14ac:dyDescent="0.25">
      <c r="A15661" s="181" t="s">
        <v>234</v>
      </c>
      <c r="B15661" s="181" t="s">
        <v>10</v>
      </c>
      <c r="C15661" s="181" t="s">
        <v>212</v>
      </c>
      <c r="D15661" s="181" t="s">
        <v>220</v>
      </c>
      <c r="E15661">
        <v>218</v>
      </c>
      <c r="F15661" t="b">
        <v>1</v>
      </c>
    </row>
    <row r="15662" spans="1:6" x14ac:dyDescent="0.25">
      <c r="A15662" s="181" t="s">
        <v>234</v>
      </c>
      <c r="B15662" s="181" t="s">
        <v>10</v>
      </c>
      <c r="C15662" s="181" t="s">
        <v>202</v>
      </c>
      <c r="D15662" s="181" t="s">
        <v>213</v>
      </c>
      <c r="E15662">
        <v>216</v>
      </c>
      <c r="F15662" t="b">
        <v>1</v>
      </c>
    </row>
    <row r="15663" spans="1:6" x14ac:dyDescent="0.25">
      <c r="A15663" s="181" t="s">
        <v>234</v>
      </c>
      <c r="B15663" s="181" t="s">
        <v>10</v>
      </c>
      <c r="C15663" s="181" t="s">
        <v>202</v>
      </c>
      <c r="D15663" s="181" t="s">
        <v>208</v>
      </c>
      <c r="E15663">
        <v>238</v>
      </c>
      <c r="F15663" t="b">
        <v>1</v>
      </c>
    </row>
    <row r="15664" spans="1:6" x14ac:dyDescent="0.25">
      <c r="A15664" s="181" t="s">
        <v>234</v>
      </c>
      <c r="B15664" s="181" t="s">
        <v>10</v>
      </c>
      <c r="C15664" s="181" t="s">
        <v>202</v>
      </c>
      <c r="D15664" s="181" t="s">
        <v>214</v>
      </c>
      <c r="E15664">
        <v>246</v>
      </c>
      <c r="F15664" t="b">
        <v>1</v>
      </c>
    </row>
    <row r="15665" spans="1:6" x14ac:dyDescent="0.25">
      <c r="A15665" s="181" t="s">
        <v>234</v>
      </c>
      <c r="B15665" s="181" t="s">
        <v>10</v>
      </c>
      <c r="C15665" s="181" t="s">
        <v>202</v>
      </c>
      <c r="D15665" s="181" t="s">
        <v>215</v>
      </c>
      <c r="E15665">
        <v>246</v>
      </c>
      <c r="F15665" t="b">
        <v>1</v>
      </c>
    </row>
    <row r="15666" spans="1:6" x14ac:dyDescent="0.25">
      <c r="A15666" s="181" t="s">
        <v>234</v>
      </c>
      <c r="B15666" s="181" t="s">
        <v>10</v>
      </c>
      <c r="C15666" s="181" t="s">
        <v>202</v>
      </c>
      <c r="D15666" s="181" t="s">
        <v>216</v>
      </c>
      <c r="E15666">
        <v>243</v>
      </c>
      <c r="F15666" t="b">
        <v>1</v>
      </c>
    </row>
    <row r="15667" spans="1:6" x14ac:dyDescent="0.25">
      <c r="A15667" s="181" t="s">
        <v>234</v>
      </c>
      <c r="B15667" s="181" t="s">
        <v>10</v>
      </c>
      <c r="C15667" s="181" t="s">
        <v>202</v>
      </c>
      <c r="D15667" s="181" t="s">
        <v>217</v>
      </c>
      <c r="E15667">
        <v>238</v>
      </c>
      <c r="F15667" t="b">
        <v>1</v>
      </c>
    </row>
    <row r="15668" spans="1:6" x14ac:dyDescent="0.25">
      <c r="A15668" s="181" t="s">
        <v>234</v>
      </c>
      <c r="B15668" s="181" t="s">
        <v>10</v>
      </c>
      <c r="C15668" s="181" t="s">
        <v>202</v>
      </c>
      <c r="D15668" s="181" t="s">
        <v>203</v>
      </c>
      <c r="E15668">
        <v>248</v>
      </c>
      <c r="F15668" t="b">
        <v>1</v>
      </c>
    </row>
    <row r="15669" spans="1:6" x14ac:dyDescent="0.25">
      <c r="A15669" s="181" t="s">
        <v>234</v>
      </c>
      <c r="B15669" s="181" t="s">
        <v>10</v>
      </c>
      <c r="C15669" s="181" t="s">
        <v>202</v>
      </c>
      <c r="D15669" s="181" t="s">
        <v>206</v>
      </c>
      <c r="E15669">
        <v>245</v>
      </c>
      <c r="F15669" t="b">
        <v>1</v>
      </c>
    </row>
    <row r="15670" spans="1:6" x14ac:dyDescent="0.25">
      <c r="A15670" s="181" t="s">
        <v>234</v>
      </c>
      <c r="B15670" s="181" t="s">
        <v>10</v>
      </c>
      <c r="C15670" s="181" t="s">
        <v>202</v>
      </c>
      <c r="D15670" s="181" t="s">
        <v>218</v>
      </c>
      <c r="E15670">
        <v>247</v>
      </c>
      <c r="F15670" t="b">
        <v>1</v>
      </c>
    </row>
    <row r="15671" spans="1:6" x14ac:dyDescent="0.25">
      <c r="A15671" s="181" t="s">
        <v>234</v>
      </c>
      <c r="B15671" s="181" t="s">
        <v>10</v>
      </c>
      <c r="C15671" s="181" t="s">
        <v>202</v>
      </c>
      <c r="D15671" s="181" t="s">
        <v>199</v>
      </c>
      <c r="E15671">
        <v>256</v>
      </c>
      <c r="F15671" t="b">
        <v>1</v>
      </c>
    </row>
    <row r="15672" spans="1:6" x14ac:dyDescent="0.25">
      <c r="A15672" s="181" t="s">
        <v>234</v>
      </c>
      <c r="B15672" s="181" t="s">
        <v>10</v>
      </c>
      <c r="C15672" s="181" t="s">
        <v>202</v>
      </c>
      <c r="D15672" s="181" t="s">
        <v>219</v>
      </c>
      <c r="E15672">
        <v>253</v>
      </c>
      <c r="F15672" t="b">
        <v>1</v>
      </c>
    </row>
    <row r="15673" spans="1:6" x14ac:dyDescent="0.25">
      <c r="A15673" s="181" t="s">
        <v>234</v>
      </c>
      <c r="B15673" s="181" t="s">
        <v>10</v>
      </c>
      <c r="C15673" s="181" t="s">
        <v>202</v>
      </c>
      <c r="D15673" s="181" t="s">
        <v>220</v>
      </c>
      <c r="E15673">
        <v>252</v>
      </c>
      <c r="F15673" t="b">
        <v>1</v>
      </c>
    </row>
    <row r="15674" spans="1:6" x14ac:dyDescent="0.25">
      <c r="A15674" s="181" t="s">
        <v>234</v>
      </c>
      <c r="B15674" s="181" t="s">
        <v>11</v>
      </c>
      <c r="C15674" s="181" t="s">
        <v>212</v>
      </c>
      <c r="D15674" s="181" t="s">
        <v>213</v>
      </c>
      <c r="E15674">
        <v>363</v>
      </c>
      <c r="F15674" t="b">
        <v>1</v>
      </c>
    </row>
    <row r="15675" spans="1:6" x14ac:dyDescent="0.25">
      <c r="A15675" s="181" t="s">
        <v>234</v>
      </c>
      <c r="B15675" s="181" t="s">
        <v>11</v>
      </c>
      <c r="C15675" s="181" t="s">
        <v>212</v>
      </c>
      <c r="D15675" s="181" t="s">
        <v>208</v>
      </c>
      <c r="E15675">
        <v>361</v>
      </c>
      <c r="F15675" t="b">
        <v>1</v>
      </c>
    </row>
    <row r="15676" spans="1:6" x14ac:dyDescent="0.25">
      <c r="A15676" s="181" t="s">
        <v>234</v>
      </c>
      <c r="B15676" s="181" t="s">
        <v>11</v>
      </c>
      <c r="C15676" s="181" t="s">
        <v>212</v>
      </c>
      <c r="D15676" s="181" t="s">
        <v>214</v>
      </c>
      <c r="E15676">
        <v>358</v>
      </c>
      <c r="F15676" t="b">
        <v>1</v>
      </c>
    </row>
    <row r="15677" spans="1:6" x14ac:dyDescent="0.25">
      <c r="A15677" s="181" t="s">
        <v>234</v>
      </c>
      <c r="B15677" s="181" t="s">
        <v>11</v>
      </c>
      <c r="C15677" s="181" t="s">
        <v>212</v>
      </c>
      <c r="D15677" s="181" t="s">
        <v>215</v>
      </c>
      <c r="E15677">
        <v>219</v>
      </c>
      <c r="F15677" t="b">
        <v>1</v>
      </c>
    </row>
    <row r="15678" spans="1:6" x14ac:dyDescent="0.25">
      <c r="A15678" s="181" t="s">
        <v>234</v>
      </c>
      <c r="B15678" s="181" t="s">
        <v>11</v>
      </c>
      <c r="C15678" s="181" t="s">
        <v>212</v>
      </c>
      <c r="D15678" s="181" t="s">
        <v>216</v>
      </c>
      <c r="E15678">
        <v>222</v>
      </c>
      <c r="F15678" t="b">
        <v>1</v>
      </c>
    </row>
    <row r="15679" spans="1:6" x14ac:dyDescent="0.25">
      <c r="A15679" s="181" t="s">
        <v>234</v>
      </c>
      <c r="B15679" s="181" t="s">
        <v>11</v>
      </c>
      <c r="C15679" s="181" t="s">
        <v>212</v>
      </c>
      <c r="D15679" s="181" t="s">
        <v>217</v>
      </c>
      <c r="E15679">
        <v>206</v>
      </c>
      <c r="F15679" t="b">
        <v>1</v>
      </c>
    </row>
    <row r="15680" spans="1:6" x14ac:dyDescent="0.25">
      <c r="A15680" s="181" t="s">
        <v>234</v>
      </c>
      <c r="B15680" s="181" t="s">
        <v>11</v>
      </c>
      <c r="C15680" s="181" t="s">
        <v>212</v>
      </c>
      <c r="D15680" s="181" t="s">
        <v>203</v>
      </c>
      <c r="E15680">
        <v>226</v>
      </c>
      <c r="F15680" t="b">
        <v>1</v>
      </c>
    </row>
    <row r="15681" spans="1:6" x14ac:dyDescent="0.25">
      <c r="A15681" s="181" t="s">
        <v>234</v>
      </c>
      <c r="B15681" s="181" t="s">
        <v>11</v>
      </c>
      <c r="C15681" s="181" t="s">
        <v>212</v>
      </c>
      <c r="D15681" s="181" t="s">
        <v>206</v>
      </c>
      <c r="E15681">
        <v>220</v>
      </c>
      <c r="F15681" t="b">
        <v>1</v>
      </c>
    </row>
    <row r="15682" spans="1:6" x14ac:dyDescent="0.25">
      <c r="A15682" s="181" t="s">
        <v>234</v>
      </c>
      <c r="B15682" s="181" t="s">
        <v>11</v>
      </c>
      <c r="C15682" s="181" t="s">
        <v>212</v>
      </c>
      <c r="D15682" s="181" t="s">
        <v>218</v>
      </c>
      <c r="E15682">
        <v>200</v>
      </c>
      <c r="F15682" t="b">
        <v>1</v>
      </c>
    </row>
    <row r="15683" spans="1:6" x14ac:dyDescent="0.25">
      <c r="A15683" s="181" t="s">
        <v>234</v>
      </c>
      <c r="B15683" s="181" t="s">
        <v>11</v>
      </c>
      <c r="C15683" s="181" t="s">
        <v>212</v>
      </c>
      <c r="D15683" s="181" t="s">
        <v>199</v>
      </c>
      <c r="E15683">
        <v>201</v>
      </c>
      <c r="F15683" t="b">
        <v>1</v>
      </c>
    </row>
    <row r="15684" spans="1:6" x14ac:dyDescent="0.25">
      <c r="A15684" s="181" t="s">
        <v>234</v>
      </c>
      <c r="B15684" s="181" t="s">
        <v>11</v>
      </c>
      <c r="C15684" s="181" t="s">
        <v>212</v>
      </c>
      <c r="D15684" s="181" t="s">
        <v>219</v>
      </c>
      <c r="E15684">
        <v>306</v>
      </c>
      <c r="F15684" t="b">
        <v>1</v>
      </c>
    </row>
    <row r="15685" spans="1:6" x14ac:dyDescent="0.25">
      <c r="A15685" s="181" t="s">
        <v>234</v>
      </c>
      <c r="B15685" s="181" t="s">
        <v>11</v>
      </c>
      <c r="C15685" s="181" t="s">
        <v>212</v>
      </c>
      <c r="D15685" s="181" t="s">
        <v>220</v>
      </c>
      <c r="E15685">
        <v>302</v>
      </c>
      <c r="F15685" t="b">
        <v>1</v>
      </c>
    </row>
    <row r="15686" spans="1:6" x14ac:dyDescent="0.25">
      <c r="A15686" s="181" t="s">
        <v>234</v>
      </c>
      <c r="B15686" s="181" t="s">
        <v>11</v>
      </c>
      <c r="C15686" s="181" t="s">
        <v>202</v>
      </c>
      <c r="D15686" s="181" t="s">
        <v>213</v>
      </c>
      <c r="E15686">
        <v>309</v>
      </c>
      <c r="F15686" t="b">
        <v>1</v>
      </c>
    </row>
    <row r="15687" spans="1:6" x14ac:dyDescent="0.25">
      <c r="A15687" s="181" t="s">
        <v>234</v>
      </c>
      <c r="B15687" s="181" t="s">
        <v>11</v>
      </c>
      <c r="C15687" s="181" t="s">
        <v>202</v>
      </c>
      <c r="D15687" s="181" t="s">
        <v>208</v>
      </c>
      <c r="E15687">
        <v>310</v>
      </c>
      <c r="F15687" t="b">
        <v>1</v>
      </c>
    </row>
    <row r="15688" spans="1:6" x14ac:dyDescent="0.25">
      <c r="A15688" s="181" t="s">
        <v>234</v>
      </c>
      <c r="B15688" s="181" t="s">
        <v>11</v>
      </c>
      <c r="C15688" s="181" t="s">
        <v>202</v>
      </c>
      <c r="D15688" s="181" t="s">
        <v>214</v>
      </c>
      <c r="E15688">
        <v>312</v>
      </c>
      <c r="F15688" t="b">
        <v>1</v>
      </c>
    </row>
    <row r="15689" spans="1:6" x14ac:dyDescent="0.25">
      <c r="A15689" s="181" t="s">
        <v>234</v>
      </c>
      <c r="B15689" s="181" t="s">
        <v>11</v>
      </c>
      <c r="C15689" s="181" t="s">
        <v>202</v>
      </c>
      <c r="D15689" s="181" t="s">
        <v>215</v>
      </c>
      <c r="E15689">
        <v>312</v>
      </c>
      <c r="F15689" t="b">
        <v>1</v>
      </c>
    </row>
    <row r="15690" spans="1:6" x14ac:dyDescent="0.25">
      <c r="A15690" s="181" t="s">
        <v>234</v>
      </c>
      <c r="B15690" s="181" t="s">
        <v>11</v>
      </c>
      <c r="C15690" s="181" t="s">
        <v>202</v>
      </c>
      <c r="D15690" s="181" t="s">
        <v>216</v>
      </c>
      <c r="E15690">
        <v>313</v>
      </c>
      <c r="F15690" t="b">
        <v>1</v>
      </c>
    </row>
    <row r="15691" spans="1:6" x14ac:dyDescent="0.25">
      <c r="A15691" s="181" t="s">
        <v>234</v>
      </c>
      <c r="B15691" s="181" t="s">
        <v>11</v>
      </c>
      <c r="C15691" s="181" t="s">
        <v>202</v>
      </c>
      <c r="D15691" s="181" t="s">
        <v>217</v>
      </c>
      <c r="E15691">
        <v>392</v>
      </c>
      <c r="F15691" t="b">
        <v>1</v>
      </c>
    </row>
    <row r="15692" spans="1:6" x14ac:dyDescent="0.25">
      <c r="A15692" s="181" t="s">
        <v>234</v>
      </c>
      <c r="B15692" s="181" t="s">
        <v>11</v>
      </c>
      <c r="C15692" s="181" t="s">
        <v>202</v>
      </c>
      <c r="D15692" s="181" t="s">
        <v>203</v>
      </c>
      <c r="E15692">
        <v>393</v>
      </c>
      <c r="F15692" t="b">
        <v>1</v>
      </c>
    </row>
    <row r="15693" spans="1:6" x14ac:dyDescent="0.25">
      <c r="A15693" s="181" t="s">
        <v>234</v>
      </c>
      <c r="B15693" s="181" t="s">
        <v>11</v>
      </c>
      <c r="C15693" s="181" t="s">
        <v>202</v>
      </c>
      <c r="D15693" s="181" t="s">
        <v>206</v>
      </c>
      <c r="E15693">
        <v>398</v>
      </c>
      <c r="F15693" t="b">
        <v>1</v>
      </c>
    </row>
    <row r="15694" spans="1:6" x14ac:dyDescent="0.25">
      <c r="A15694" s="181" t="s">
        <v>234</v>
      </c>
      <c r="B15694" s="181" t="s">
        <v>11</v>
      </c>
      <c r="C15694" s="181" t="s">
        <v>202</v>
      </c>
      <c r="D15694" s="181" t="s">
        <v>218</v>
      </c>
      <c r="E15694">
        <v>384</v>
      </c>
      <c r="F15694" t="b">
        <v>1</v>
      </c>
    </row>
    <row r="15695" spans="1:6" x14ac:dyDescent="0.25">
      <c r="A15695" s="181" t="s">
        <v>234</v>
      </c>
      <c r="B15695" s="181" t="s">
        <v>11</v>
      </c>
      <c r="C15695" s="181" t="s">
        <v>202</v>
      </c>
      <c r="D15695" s="181" t="s">
        <v>199</v>
      </c>
      <c r="E15695">
        <v>387</v>
      </c>
      <c r="F15695" t="b">
        <v>1</v>
      </c>
    </row>
    <row r="15696" spans="1:6" x14ac:dyDescent="0.25">
      <c r="A15696" s="181" t="s">
        <v>234</v>
      </c>
      <c r="B15696" s="181" t="s">
        <v>11</v>
      </c>
      <c r="C15696" s="181" t="s">
        <v>202</v>
      </c>
      <c r="D15696" s="181" t="s">
        <v>219</v>
      </c>
      <c r="E15696">
        <v>389</v>
      </c>
      <c r="F15696" t="b">
        <v>1</v>
      </c>
    </row>
    <row r="15697" spans="1:6" x14ac:dyDescent="0.25">
      <c r="A15697" s="181" t="s">
        <v>234</v>
      </c>
      <c r="B15697" s="181" t="s">
        <v>11</v>
      </c>
      <c r="C15697" s="181" t="s">
        <v>202</v>
      </c>
      <c r="D15697" s="181" t="s">
        <v>220</v>
      </c>
      <c r="E15697">
        <v>386</v>
      </c>
      <c r="F15697" t="b">
        <v>1</v>
      </c>
    </row>
    <row r="15698" spans="1:6" x14ac:dyDescent="0.25">
      <c r="A15698" s="181" t="s">
        <v>234</v>
      </c>
      <c r="B15698" s="181" t="s">
        <v>12</v>
      </c>
      <c r="C15698" s="181" t="s">
        <v>212</v>
      </c>
      <c r="D15698" s="181" t="s">
        <v>213</v>
      </c>
      <c r="E15698">
        <v>401</v>
      </c>
      <c r="F15698" t="b">
        <v>1</v>
      </c>
    </row>
    <row r="15699" spans="1:6" x14ac:dyDescent="0.25">
      <c r="A15699" s="181" t="s">
        <v>234</v>
      </c>
      <c r="B15699" s="181" t="s">
        <v>12</v>
      </c>
      <c r="C15699" s="181" t="s">
        <v>212</v>
      </c>
      <c r="D15699" s="181" t="s">
        <v>208</v>
      </c>
      <c r="E15699">
        <v>441</v>
      </c>
      <c r="F15699" t="b">
        <v>1</v>
      </c>
    </row>
    <row r="15700" spans="1:6" x14ac:dyDescent="0.25">
      <c r="A15700" s="181" t="s">
        <v>234</v>
      </c>
      <c r="B15700" s="181" t="s">
        <v>12</v>
      </c>
      <c r="C15700" s="181" t="s">
        <v>212</v>
      </c>
      <c r="D15700" s="181" t="s">
        <v>214</v>
      </c>
      <c r="E15700">
        <v>445</v>
      </c>
      <c r="F15700" t="b">
        <v>1</v>
      </c>
    </row>
    <row r="15701" spans="1:6" x14ac:dyDescent="0.25">
      <c r="A15701" s="181" t="s">
        <v>234</v>
      </c>
      <c r="B15701" s="181" t="s">
        <v>12</v>
      </c>
      <c r="C15701" s="181" t="s">
        <v>212</v>
      </c>
      <c r="D15701" s="181" t="s">
        <v>215</v>
      </c>
      <c r="E15701">
        <v>446</v>
      </c>
      <c r="F15701" t="b">
        <v>1</v>
      </c>
    </row>
    <row r="15702" spans="1:6" x14ac:dyDescent="0.25">
      <c r="A15702" s="181" t="s">
        <v>234</v>
      </c>
      <c r="B15702" s="181" t="s">
        <v>12</v>
      </c>
      <c r="C15702" s="181" t="s">
        <v>212</v>
      </c>
      <c r="D15702" s="181" t="s">
        <v>216</v>
      </c>
      <c r="E15702">
        <v>446</v>
      </c>
      <c r="F15702" t="b">
        <v>1</v>
      </c>
    </row>
    <row r="15703" spans="1:6" x14ac:dyDescent="0.25">
      <c r="A15703" s="181" t="s">
        <v>234</v>
      </c>
      <c r="B15703" s="181" t="s">
        <v>12</v>
      </c>
      <c r="C15703" s="181" t="s">
        <v>212</v>
      </c>
      <c r="D15703" s="181" t="s">
        <v>217</v>
      </c>
      <c r="E15703">
        <v>432</v>
      </c>
      <c r="F15703" t="b">
        <v>1</v>
      </c>
    </row>
    <row r="15704" spans="1:6" x14ac:dyDescent="0.25">
      <c r="A15704" s="181" t="s">
        <v>234</v>
      </c>
      <c r="B15704" s="181" t="s">
        <v>12</v>
      </c>
      <c r="C15704" s="181" t="s">
        <v>212</v>
      </c>
      <c r="D15704" s="181" t="s">
        <v>203</v>
      </c>
      <c r="E15704">
        <v>413</v>
      </c>
      <c r="F15704" t="b">
        <v>1</v>
      </c>
    </row>
    <row r="15705" spans="1:6" x14ac:dyDescent="0.25">
      <c r="A15705" s="181" t="s">
        <v>234</v>
      </c>
      <c r="B15705" s="181" t="s">
        <v>12</v>
      </c>
      <c r="C15705" s="181" t="s">
        <v>212</v>
      </c>
      <c r="D15705" s="181" t="s">
        <v>206</v>
      </c>
      <c r="E15705">
        <v>415</v>
      </c>
      <c r="F15705" t="b">
        <v>1</v>
      </c>
    </row>
    <row r="15706" spans="1:6" x14ac:dyDescent="0.25">
      <c r="A15706" s="181" t="s">
        <v>234</v>
      </c>
      <c r="B15706" s="181" t="s">
        <v>12</v>
      </c>
      <c r="C15706" s="181" t="s">
        <v>212</v>
      </c>
      <c r="D15706" s="181" t="s">
        <v>218</v>
      </c>
      <c r="E15706">
        <v>404</v>
      </c>
      <c r="F15706" t="b">
        <v>1</v>
      </c>
    </row>
    <row r="15707" spans="1:6" x14ac:dyDescent="0.25">
      <c r="A15707" s="181" t="s">
        <v>234</v>
      </c>
      <c r="B15707" s="181" t="s">
        <v>12</v>
      </c>
      <c r="C15707" s="181" t="s">
        <v>212</v>
      </c>
      <c r="D15707" s="181" t="s">
        <v>199</v>
      </c>
      <c r="E15707">
        <v>406</v>
      </c>
      <c r="F15707" t="b">
        <v>1</v>
      </c>
    </row>
    <row r="15708" spans="1:6" x14ac:dyDescent="0.25">
      <c r="A15708" s="181" t="s">
        <v>234</v>
      </c>
      <c r="B15708" s="181" t="s">
        <v>12</v>
      </c>
      <c r="C15708" s="181" t="s">
        <v>212</v>
      </c>
      <c r="D15708" s="181" t="s">
        <v>219</v>
      </c>
      <c r="E15708">
        <v>462</v>
      </c>
      <c r="F15708" t="b">
        <v>1</v>
      </c>
    </row>
    <row r="15709" spans="1:6" x14ac:dyDescent="0.25">
      <c r="A15709" s="181" t="s">
        <v>234</v>
      </c>
      <c r="B15709" s="181" t="s">
        <v>12</v>
      </c>
      <c r="C15709" s="181" t="s">
        <v>212</v>
      </c>
      <c r="D15709" s="181" t="s">
        <v>220</v>
      </c>
      <c r="E15709">
        <v>466</v>
      </c>
      <c r="F15709" t="b">
        <v>1</v>
      </c>
    </row>
    <row r="15710" spans="1:6" x14ac:dyDescent="0.25">
      <c r="A15710" s="181" t="s">
        <v>234</v>
      </c>
      <c r="B15710" s="181" t="s">
        <v>12</v>
      </c>
      <c r="C15710" s="181" t="s">
        <v>202</v>
      </c>
      <c r="D15710" s="181" t="s">
        <v>213</v>
      </c>
      <c r="E15710">
        <v>462</v>
      </c>
      <c r="F15710" t="b">
        <v>1</v>
      </c>
    </row>
    <row r="15711" spans="1:6" x14ac:dyDescent="0.25">
      <c r="A15711" s="181" t="s">
        <v>234</v>
      </c>
      <c r="B15711" s="181" t="s">
        <v>12</v>
      </c>
      <c r="C15711" s="181" t="s">
        <v>202</v>
      </c>
      <c r="D15711" s="181" t="s">
        <v>208</v>
      </c>
      <c r="E15711">
        <v>433</v>
      </c>
      <c r="F15711" t="b">
        <v>1</v>
      </c>
    </row>
    <row r="15712" spans="1:6" x14ac:dyDescent="0.25">
      <c r="A15712" s="181" t="s">
        <v>234</v>
      </c>
      <c r="B15712" s="181" t="s">
        <v>12</v>
      </c>
      <c r="C15712" s="181" t="s">
        <v>202</v>
      </c>
      <c r="D15712" s="181" t="s">
        <v>214</v>
      </c>
      <c r="E15712">
        <v>425</v>
      </c>
      <c r="F15712" t="b">
        <v>1</v>
      </c>
    </row>
    <row r="15713" spans="1:6" x14ac:dyDescent="0.25">
      <c r="A15713" s="181" t="s">
        <v>234</v>
      </c>
      <c r="B15713" s="181" t="s">
        <v>12</v>
      </c>
      <c r="C15713" s="181" t="s">
        <v>202</v>
      </c>
      <c r="D15713" s="181" t="s">
        <v>215</v>
      </c>
      <c r="E15713">
        <v>425</v>
      </c>
      <c r="F15713" t="b">
        <v>1</v>
      </c>
    </row>
    <row r="15714" spans="1:6" x14ac:dyDescent="0.25">
      <c r="A15714" s="181" t="s">
        <v>234</v>
      </c>
      <c r="B15714" s="181" t="s">
        <v>12</v>
      </c>
      <c r="C15714" s="181" t="s">
        <v>202</v>
      </c>
      <c r="D15714" s="181" t="s">
        <v>216</v>
      </c>
      <c r="E15714">
        <v>430</v>
      </c>
      <c r="F15714" t="b">
        <v>1</v>
      </c>
    </row>
    <row r="15715" spans="1:6" x14ac:dyDescent="0.25">
      <c r="A15715" s="181" t="s">
        <v>234</v>
      </c>
      <c r="B15715" s="181" t="s">
        <v>12</v>
      </c>
      <c r="C15715" s="181" t="s">
        <v>202</v>
      </c>
      <c r="D15715" s="181" t="s">
        <v>217</v>
      </c>
      <c r="E15715">
        <v>435</v>
      </c>
      <c r="F15715" t="b">
        <v>1</v>
      </c>
    </row>
    <row r="15716" spans="1:6" x14ac:dyDescent="0.25">
      <c r="A15716" s="181" t="s">
        <v>234</v>
      </c>
      <c r="B15716" s="181" t="s">
        <v>12</v>
      </c>
      <c r="C15716" s="181" t="s">
        <v>202</v>
      </c>
      <c r="D15716" s="181" t="s">
        <v>203</v>
      </c>
      <c r="E15716">
        <v>430</v>
      </c>
      <c r="F15716" t="b">
        <v>1</v>
      </c>
    </row>
    <row r="15717" spans="1:6" x14ac:dyDescent="0.25">
      <c r="A15717" s="181" t="s">
        <v>234</v>
      </c>
      <c r="B15717" s="181" t="s">
        <v>12</v>
      </c>
      <c r="C15717" s="181" t="s">
        <v>202</v>
      </c>
      <c r="D15717" s="181" t="s">
        <v>206</v>
      </c>
      <c r="E15717">
        <v>401</v>
      </c>
      <c r="F15717" t="b">
        <v>1</v>
      </c>
    </row>
    <row r="15718" spans="1:6" x14ac:dyDescent="0.25">
      <c r="A15718" s="181" t="s">
        <v>234</v>
      </c>
      <c r="B15718" s="181" t="s">
        <v>12</v>
      </c>
      <c r="C15718" s="181" t="s">
        <v>202</v>
      </c>
      <c r="D15718" s="181" t="s">
        <v>218</v>
      </c>
      <c r="E15718">
        <v>399</v>
      </c>
      <c r="F15718" t="b">
        <v>1</v>
      </c>
    </row>
    <row r="15719" spans="1:6" x14ac:dyDescent="0.25">
      <c r="A15719" s="181" t="s">
        <v>234</v>
      </c>
      <c r="B15719" s="181" t="s">
        <v>12</v>
      </c>
      <c r="C15719" s="181" t="s">
        <v>202</v>
      </c>
      <c r="D15719" s="181" t="s">
        <v>199</v>
      </c>
      <c r="E15719">
        <v>391</v>
      </c>
      <c r="F15719" t="b">
        <v>1</v>
      </c>
    </row>
    <row r="15720" spans="1:6" x14ac:dyDescent="0.25">
      <c r="A15720" s="181" t="s">
        <v>234</v>
      </c>
      <c r="B15720" s="181" t="s">
        <v>12</v>
      </c>
      <c r="C15720" s="181" t="s">
        <v>202</v>
      </c>
      <c r="D15720" s="181" t="s">
        <v>219</v>
      </c>
      <c r="E15720">
        <v>385</v>
      </c>
      <c r="F15720" t="b">
        <v>1</v>
      </c>
    </row>
    <row r="15721" spans="1:6" x14ac:dyDescent="0.25">
      <c r="A15721" s="181" t="s">
        <v>234</v>
      </c>
      <c r="B15721" s="181" t="s">
        <v>12</v>
      </c>
      <c r="C15721" s="181" t="s">
        <v>202</v>
      </c>
      <c r="D15721" s="181" t="s">
        <v>220</v>
      </c>
      <c r="E15721">
        <v>380</v>
      </c>
      <c r="F15721" t="b">
        <v>1</v>
      </c>
    </row>
    <row r="15722" spans="1:6" x14ac:dyDescent="0.25">
      <c r="A15722" s="181" t="s">
        <v>234</v>
      </c>
      <c r="B15722" s="181" t="s">
        <v>13</v>
      </c>
      <c r="C15722" s="181" t="s">
        <v>212</v>
      </c>
      <c r="D15722" s="181" t="s">
        <v>213</v>
      </c>
      <c r="E15722">
        <v>735</v>
      </c>
      <c r="F15722" t="b">
        <v>1</v>
      </c>
    </row>
    <row r="15723" spans="1:6" x14ac:dyDescent="0.25">
      <c r="A15723" s="181" t="s">
        <v>234</v>
      </c>
      <c r="B15723" s="181" t="s">
        <v>13</v>
      </c>
      <c r="C15723" s="181" t="s">
        <v>212</v>
      </c>
      <c r="D15723" s="181" t="s">
        <v>208</v>
      </c>
      <c r="E15723">
        <v>770</v>
      </c>
      <c r="F15723" t="b">
        <v>1</v>
      </c>
    </row>
    <row r="15724" spans="1:6" x14ac:dyDescent="0.25">
      <c r="A15724" s="181" t="s">
        <v>234</v>
      </c>
      <c r="B15724" s="181" t="s">
        <v>13</v>
      </c>
      <c r="C15724" s="181" t="s">
        <v>212</v>
      </c>
      <c r="D15724" s="181" t="s">
        <v>214</v>
      </c>
      <c r="E15724">
        <v>750</v>
      </c>
      <c r="F15724" t="b">
        <v>1</v>
      </c>
    </row>
    <row r="15725" spans="1:6" x14ac:dyDescent="0.25">
      <c r="A15725" s="181" t="s">
        <v>234</v>
      </c>
      <c r="B15725" s="181" t="s">
        <v>13</v>
      </c>
      <c r="C15725" s="181" t="s">
        <v>212</v>
      </c>
      <c r="D15725" s="181" t="s">
        <v>215</v>
      </c>
      <c r="E15725">
        <v>746</v>
      </c>
      <c r="F15725" t="b">
        <v>1</v>
      </c>
    </row>
    <row r="15726" spans="1:6" x14ac:dyDescent="0.25">
      <c r="A15726" s="181" t="s">
        <v>234</v>
      </c>
      <c r="B15726" s="181" t="s">
        <v>13</v>
      </c>
      <c r="C15726" s="181" t="s">
        <v>212</v>
      </c>
      <c r="D15726" s="181" t="s">
        <v>216</v>
      </c>
      <c r="E15726">
        <v>748</v>
      </c>
      <c r="F15726" t="b">
        <v>1</v>
      </c>
    </row>
    <row r="15727" spans="1:6" x14ac:dyDescent="0.25">
      <c r="A15727" s="181" t="s">
        <v>234</v>
      </c>
      <c r="B15727" s="181" t="s">
        <v>13</v>
      </c>
      <c r="C15727" s="181" t="s">
        <v>212</v>
      </c>
      <c r="D15727" s="181" t="s">
        <v>217</v>
      </c>
      <c r="E15727">
        <v>700</v>
      </c>
      <c r="F15727" t="b">
        <v>1</v>
      </c>
    </row>
    <row r="15728" spans="1:6" x14ac:dyDescent="0.25">
      <c r="A15728" s="181" t="s">
        <v>234</v>
      </c>
      <c r="B15728" s="181" t="s">
        <v>13</v>
      </c>
      <c r="C15728" s="181" t="s">
        <v>212</v>
      </c>
      <c r="D15728" s="181" t="s">
        <v>203</v>
      </c>
      <c r="E15728">
        <v>666</v>
      </c>
      <c r="F15728" t="b">
        <v>1</v>
      </c>
    </row>
    <row r="15729" spans="1:6" x14ac:dyDescent="0.25">
      <c r="A15729" s="181" t="s">
        <v>234</v>
      </c>
      <c r="B15729" s="181" t="s">
        <v>13</v>
      </c>
      <c r="C15729" s="181" t="s">
        <v>212</v>
      </c>
      <c r="D15729" s="181" t="s">
        <v>206</v>
      </c>
      <c r="E15729">
        <v>670</v>
      </c>
      <c r="F15729" t="b">
        <v>1</v>
      </c>
    </row>
    <row r="15730" spans="1:6" x14ac:dyDescent="0.25">
      <c r="A15730" s="181" t="s">
        <v>234</v>
      </c>
      <c r="B15730" s="181" t="s">
        <v>13</v>
      </c>
      <c r="C15730" s="181" t="s">
        <v>212</v>
      </c>
      <c r="D15730" s="181" t="s">
        <v>218</v>
      </c>
      <c r="E15730">
        <v>655</v>
      </c>
      <c r="F15730" t="b">
        <v>1</v>
      </c>
    </row>
    <row r="15731" spans="1:6" x14ac:dyDescent="0.25">
      <c r="A15731" s="181" t="s">
        <v>234</v>
      </c>
      <c r="B15731" s="181" t="s">
        <v>13</v>
      </c>
      <c r="C15731" s="181" t="s">
        <v>212</v>
      </c>
      <c r="D15731" s="181" t="s">
        <v>199</v>
      </c>
      <c r="E15731">
        <v>659</v>
      </c>
      <c r="F15731" t="b">
        <v>1</v>
      </c>
    </row>
    <row r="15732" spans="1:6" x14ac:dyDescent="0.25">
      <c r="A15732" s="181" t="s">
        <v>234</v>
      </c>
      <c r="B15732" s="181" t="s">
        <v>13</v>
      </c>
      <c r="C15732" s="181" t="s">
        <v>212</v>
      </c>
      <c r="D15732" s="181" t="s">
        <v>219</v>
      </c>
      <c r="E15732">
        <v>705</v>
      </c>
      <c r="F15732" t="b">
        <v>1</v>
      </c>
    </row>
    <row r="15733" spans="1:6" x14ac:dyDescent="0.25">
      <c r="A15733" s="181" t="s">
        <v>234</v>
      </c>
      <c r="B15733" s="181" t="s">
        <v>13</v>
      </c>
      <c r="C15733" s="181" t="s">
        <v>212</v>
      </c>
      <c r="D15733" s="181" t="s">
        <v>220</v>
      </c>
      <c r="E15733">
        <v>710</v>
      </c>
      <c r="F15733" t="b">
        <v>1</v>
      </c>
    </row>
    <row r="15734" spans="1:6" x14ac:dyDescent="0.25">
      <c r="A15734" s="181" t="s">
        <v>234</v>
      </c>
      <c r="B15734" s="181" t="s">
        <v>13</v>
      </c>
      <c r="C15734" s="181" t="s">
        <v>202</v>
      </c>
      <c r="D15734" s="181" t="s">
        <v>213</v>
      </c>
      <c r="E15734">
        <v>700</v>
      </c>
      <c r="F15734" t="b">
        <v>1</v>
      </c>
    </row>
    <row r="15735" spans="1:6" x14ac:dyDescent="0.25">
      <c r="A15735" s="181" t="s">
        <v>234</v>
      </c>
      <c r="B15735" s="181" t="s">
        <v>13</v>
      </c>
      <c r="C15735" s="181" t="s">
        <v>202</v>
      </c>
      <c r="D15735" s="181" t="s">
        <v>208</v>
      </c>
      <c r="E15735">
        <v>655</v>
      </c>
      <c r="F15735" t="b">
        <v>1</v>
      </c>
    </row>
    <row r="15736" spans="1:6" x14ac:dyDescent="0.25">
      <c r="A15736" s="181" t="s">
        <v>234</v>
      </c>
      <c r="B15736" s="181" t="s">
        <v>13</v>
      </c>
      <c r="C15736" s="181" t="s">
        <v>202</v>
      </c>
      <c r="D15736" s="181" t="s">
        <v>214</v>
      </c>
      <c r="E15736">
        <v>658</v>
      </c>
      <c r="F15736" t="b">
        <v>1</v>
      </c>
    </row>
    <row r="15737" spans="1:6" x14ac:dyDescent="0.25">
      <c r="A15737" s="181" t="s">
        <v>234</v>
      </c>
      <c r="B15737" s="181" t="s">
        <v>13</v>
      </c>
      <c r="C15737" s="181" t="s">
        <v>202</v>
      </c>
      <c r="D15737" s="181" t="s">
        <v>215</v>
      </c>
      <c r="E15737">
        <v>658</v>
      </c>
      <c r="F15737" t="b">
        <v>1</v>
      </c>
    </row>
    <row r="15738" spans="1:6" x14ac:dyDescent="0.25">
      <c r="A15738" s="181" t="s">
        <v>234</v>
      </c>
      <c r="B15738" s="181" t="s">
        <v>13</v>
      </c>
      <c r="C15738" s="181" t="s">
        <v>202</v>
      </c>
      <c r="D15738" s="181" t="s">
        <v>216</v>
      </c>
      <c r="E15738">
        <v>652</v>
      </c>
      <c r="F15738" t="b">
        <v>1</v>
      </c>
    </row>
    <row r="15739" spans="1:6" x14ac:dyDescent="0.25">
      <c r="A15739" s="181" t="s">
        <v>234</v>
      </c>
      <c r="B15739" s="181" t="s">
        <v>13</v>
      </c>
      <c r="C15739" s="181" t="s">
        <v>202</v>
      </c>
      <c r="D15739" s="181" t="s">
        <v>217</v>
      </c>
      <c r="E15739">
        <v>665</v>
      </c>
      <c r="F15739" t="b">
        <v>1</v>
      </c>
    </row>
    <row r="15740" spans="1:6" x14ac:dyDescent="0.25">
      <c r="A15740" s="181" t="s">
        <v>234</v>
      </c>
      <c r="B15740" s="181" t="s">
        <v>13</v>
      </c>
      <c r="C15740" s="181" t="s">
        <v>202</v>
      </c>
      <c r="D15740" s="181" t="s">
        <v>203</v>
      </c>
      <c r="E15740">
        <v>663</v>
      </c>
      <c r="F15740" t="b">
        <v>1</v>
      </c>
    </row>
    <row r="15741" spans="1:6" x14ac:dyDescent="0.25">
      <c r="A15741" s="181" t="s">
        <v>234</v>
      </c>
      <c r="B15741" s="181" t="s">
        <v>13</v>
      </c>
      <c r="C15741" s="181" t="s">
        <v>202</v>
      </c>
      <c r="D15741" s="181" t="s">
        <v>206</v>
      </c>
      <c r="E15741">
        <v>655</v>
      </c>
      <c r="F15741" t="b">
        <v>1</v>
      </c>
    </row>
    <row r="15742" spans="1:6" x14ac:dyDescent="0.25">
      <c r="A15742" s="181" t="s">
        <v>234</v>
      </c>
      <c r="B15742" s="181" t="s">
        <v>13</v>
      </c>
      <c r="C15742" s="181" t="s">
        <v>202</v>
      </c>
      <c r="D15742" s="181" t="s">
        <v>218</v>
      </c>
      <c r="E15742">
        <v>635</v>
      </c>
      <c r="F15742" t="b">
        <v>1</v>
      </c>
    </row>
    <row r="15743" spans="1:6" x14ac:dyDescent="0.25">
      <c r="A15743" s="181" t="s">
        <v>234</v>
      </c>
      <c r="B15743" s="181" t="s">
        <v>13</v>
      </c>
      <c r="C15743" s="181" t="s">
        <v>202</v>
      </c>
      <c r="D15743" s="181" t="s">
        <v>199</v>
      </c>
      <c r="E15743">
        <v>601</v>
      </c>
      <c r="F15743" t="b">
        <v>1</v>
      </c>
    </row>
    <row r="15744" spans="1:6" x14ac:dyDescent="0.25">
      <c r="A15744" s="181" t="s">
        <v>234</v>
      </c>
      <c r="B15744" s="181" t="s">
        <v>13</v>
      </c>
      <c r="C15744" s="181" t="s">
        <v>202</v>
      </c>
      <c r="D15744" s="181" t="s">
        <v>219</v>
      </c>
      <c r="E15744">
        <v>601</v>
      </c>
      <c r="F15744" t="b">
        <v>1</v>
      </c>
    </row>
    <row r="15745" spans="1:6" x14ac:dyDescent="0.25">
      <c r="A15745" s="181" t="s">
        <v>234</v>
      </c>
      <c r="B15745" s="181" t="s">
        <v>13</v>
      </c>
      <c r="C15745" s="181" t="s">
        <v>202</v>
      </c>
      <c r="D15745" s="181" t="s">
        <v>220</v>
      </c>
      <c r="E15745">
        <v>589</v>
      </c>
      <c r="F15745" t="b">
        <v>1</v>
      </c>
    </row>
    <row r="15746" spans="1:6" x14ac:dyDescent="0.25">
      <c r="A15746" s="181" t="s">
        <v>234</v>
      </c>
      <c r="B15746" s="181" t="s">
        <v>14</v>
      </c>
      <c r="C15746" s="181" t="s">
        <v>212</v>
      </c>
      <c r="D15746" s="181" t="s">
        <v>213</v>
      </c>
      <c r="E15746">
        <v>168</v>
      </c>
      <c r="F15746" t="b">
        <v>1</v>
      </c>
    </row>
    <row r="15747" spans="1:6" x14ac:dyDescent="0.25">
      <c r="A15747" s="181" t="s">
        <v>234</v>
      </c>
      <c r="B15747" s="181" t="s">
        <v>14</v>
      </c>
      <c r="C15747" s="181" t="s">
        <v>212</v>
      </c>
      <c r="D15747" s="181" t="s">
        <v>208</v>
      </c>
      <c r="E15747">
        <v>170</v>
      </c>
      <c r="F15747" t="b">
        <v>1</v>
      </c>
    </row>
    <row r="15748" spans="1:6" x14ac:dyDescent="0.25">
      <c r="A15748" s="181" t="s">
        <v>234</v>
      </c>
      <c r="B15748" s="181" t="s">
        <v>14</v>
      </c>
      <c r="C15748" s="181" t="s">
        <v>212</v>
      </c>
      <c r="D15748" s="181" t="s">
        <v>214</v>
      </c>
      <c r="E15748">
        <v>168</v>
      </c>
      <c r="F15748" t="b">
        <v>1</v>
      </c>
    </row>
    <row r="15749" spans="1:6" x14ac:dyDescent="0.25">
      <c r="A15749" s="181" t="s">
        <v>234</v>
      </c>
      <c r="B15749" s="181" t="s">
        <v>14</v>
      </c>
      <c r="C15749" s="181" t="s">
        <v>212</v>
      </c>
      <c r="D15749" s="181" t="s">
        <v>215</v>
      </c>
      <c r="E15749">
        <v>162</v>
      </c>
      <c r="F15749" t="b">
        <v>1</v>
      </c>
    </row>
    <row r="15750" spans="1:6" x14ac:dyDescent="0.25">
      <c r="A15750" s="181" t="s">
        <v>234</v>
      </c>
      <c r="B15750" s="181" t="s">
        <v>14</v>
      </c>
      <c r="C15750" s="181" t="s">
        <v>212</v>
      </c>
      <c r="D15750" s="181" t="s">
        <v>216</v>
      </c>
      <c r="E15750">
        <v>161</v>
      </c>
      <c r="F15750" t="b">
        <v>1</v>
      </c>
    </row>
    <row r="15751" spans="1:6" x14ac:dyDescent="0.25">
      <c r="A15751" s="181" t="s">
        <v>234</v>
      </c>
      <c r="B15751" s="181" t="s">
        <v>14</v>
      </c>
      <c r="C15751" s="181" t="s">
        <v>212</v>
      </c>
      <c r="D15751" s="181" t="s">
        <v>217</v>
      </c>
      <c r="E15751">
        <v>162</v>
      </c>
      <c r="F15751" t="b">
        <v>1</v>
      </c>
    </row>
    <row r="15752" spans="1:6" x14ac:dyDescent="0.25">
      <c r="A15752" s="181" t="s">
        <v>234</v>
      </c>
      <c r="B15752" s="181" t="s">
        <v>14</v>
      </c>
      <c r="C15752" s="181" t="s">
        <v>212</v>
      </c>
      <c r="D15752" s="181" t="s">
        <v>203</v>
      </c>
      <c r="E15752">
        <v>144</v>
      </c>
      <c r="F15752" t="b">
        <v>1</v>
      </c>
    </row>
    <row r="15753" spans="1:6" x14ac:dyDescent="0.25">
      <c r="A15753" s="181" t="s">
        <v>234</v>
      </c>
      <c r="B15753" s="181" t="s">
        <v>14</v>
      </c>
      <c r="C15753" s="181" t="s">
        <v>212</v>
      </c>
      <c r="D15753" s="181" t="s">
        <v>206</v>
      </c>
      <c r="E15753">
        <v>148</v>
      </c>
      <c r="F15753" t="b">
        <v>1</v>
      </c>
    </row>
    <row r="15754" spans="1:6" x14ac:dyDescent="0.25">
      <c r="A15754" s="181" t="s">
        <v>234</v>
      </c>
      <c r="B15754" s="181" t="s">
        <v>14</v>
      </c>
      <c r="C15754" s="181" t="s">
        <v>212</v>
      </c>
      <c r="D15754" s="181" t="s">
        <v>218</v>
      </c>
      <c r="E15754">
        <v>168</v>
      </c>
      <c r="F15754" t="b">
        <v>1</v>
      </c>
    </row>
    <row r="15755" spans="1:6" x14ac:dyDescent="0.25">
      <c r="A15755" s="181" t="s">
        <v>234</v>
      </c>
      <c r="B15755" s="181" t="s">
        <v>14</v>
      </c>
      <c r="C15755" s="181" t="s">
        <v>212</v>
      </c>
      <c r="D15755" s="181" t="s">
        <v>199</v>
      </c>
      <c r="E15755">
        <v>169</v>
      </c>
      <c r="F15755" t="b">
        <v>1</v>
      </c>
    </row>
    <row r="15756" spans="1:6" x14ac:dyDescent="0.25">
      <c r="A15756" s="181" t="s">
        <v>234</v>
      </c>
      <c r="B15756" s="181" t="s">
        <v>14</v>
      </c>
      <c r="C15756" s="181" t="s">
        <v>212</v>
      </c>
      <c r="D15756" s="181" t="s">
        <v>219</v>
      </c>
      <c r="E15756">
        <v>164</v>
      </c>
      <c r="F15756" t="b">
        <v>1</v>
      </c>
    </row>
    <row r="15757" spans="1:6" x14ac:dyDescent="0.25">
      <c r="A15757" s="181" t="s">
        <v>234</v>
      </c>
      <c r="B15757" s="181" t="s">
        <v>14</v>
      </c>
      <c r="C15757" s="181" t="s">
        <v>212</v>
      </c>
      <c r="D15757" s="181" t="s">
        <v>220</v>
      </c>
      <c r="E15757">
        <v>165</v>
      </c>
      <c r="F15757" t="b">
        <v>1</v>
      </c>
    </row>
    <row r="15758" spans="1:6" x14ac:dyDescent="0.25">
      <c r="A15758" s="181" t="s">
        <v>234</v>
      </c>
      <c r="B15758" s="181" t="s">
        <v>14</v>
      </c>
      <c r="C15758" s="181" t="s">
        <v>202</v>
      </c>
      <c r="D15758" s="181" t="s">
        <v>213</v>
      </c>
      <c r="E15758">
        <v>163</v>
      </c>
      <c r="F15758" t="b">
        <v>1</v>
      </c>
    </row>
    <row r="15759" spans="1:6" x14ac:dyDescent="0.25">
      <c r="A15759" s="181" t="s">
        <v>234</v>
      </c>
      <c r="B15759" s="181" t="s">
        <v>14</v>
      </c>
      <c r="C15759" s="181" t="s">
        <v>202</v>
      </c>
      <c r="D15759" s="181" t="s">
        <v>208</v>
      </c>
      <c r="E15759">
        <v>158</v>
      </c>
      <c r="F15759" t="b">
        <v>1</v>
      </c>
    </row>
    <row r="15760" spans="1:6" x14ac:dyDescent="0.25">
      <c r="A15760" s="181" t="s">
        <v>234</v>
      </c>
      <c r="B15760" s="181" t="s">
        <v>14</v>
      </c>
      <c r="C15760" s="181" t="s">
        <v>202</v>
      </c>
      <c r="D15760" s="181" t="s">
        <v>214</v>
      </c>
      <c r="E15760">
        <v>147</v>
      </c>
      <c r="F15760" t="b">
        <v>1</v>
      </c>
    </row>
    <row r="15761" spans="1:6" x14ac:dyDescent="0.25">
      <c r="A15761" s="181" t="s">
        <v>234</v>
      </c>
      <c r="B15761" s="181" t="s">
        <v>14</v>
      </c>
      <c r="C15761" s="181" t="s">
        <v>202</v>
      </c>
      <c r="D15761" s="181" t="s">
        <v>215</v>
      </c>
      <c r="E15761">
        <v>147</v>
      </c>
      <c r="F15761" t="b">
        <v>1</v>
      </c>
    </row>
    <row r="15762" spans="1:6" x14ac:dyDescent="0.25">
      <c r="A15762" s="181" t="s">
        <v>234</v>
      </c>
      <c r="B15762" s="181" t="s">
        <v>14</v>
      </c>
      <c r="C15762" s="181" t="s">
        <v>202</v>
      </c>
      <c r="D15762" s="181" t="s">
        <v>216</v>
      </c>
      <c r="E15762">
        <v>148</v>
      </c>
      <c r="F15762" t="b">
        <v>1</v>
      </c>
    </row>
    <row r="15763" spans="1:6" x14ac:dyDescent="0.25">
      <c r="A15763" s="181" t="s">
        <v>234</v>
      </c>
      <c r="B15763" s="181" t="s">
        <v>14</v>
      </c>
      <c r="C15763" s="181" t="s">
        <v>202</v>
      </c>
      <c r="D15763" s="181" t="s">
        <v>217</v>
      </c>
      <c r="E15763">
        <v>147</v>
      </c>
      <c r="F15763" t="b">
        <v>1</v>
      </c>
    </row>
    <row r="15764" spans="1:6" x14ac:dyDescent="0.25">
      <c r="A15764" s="181" t="s">
        <v>234</v>
      </c>
      <c r="B15764" s="181" t="s">
        <v>14</v>
      </c>
      <c r="C15764" s="181" t="s">
        <v>202</v>
      </c>
      <c r="D15764" s="181" t="s">
        <v>203</v>
      </c>
      <c r="E15764">
        <v>148</v>
      </c>
      <c r="F15764" t="b">
        <v>1</v>
      </c>
    </row>
    <row r="15765" spans="1:6" x14ac:dyDescent="0.25">
      <c r="A15765" s="181" t="s">
        <v>234</v>
      </c>
      <c r="B15765" s="181" t="s">
        <v>14</v>
      </c>
      <c r="C15765" s="181" t="s">
        <v>202</v>
      </c>
      <c r="D15765" s="181" t="s">
        <v>206</v>
      </c>
      <c r="E15765">
        <v>141</v>
      </c>
      <c r="F15765" t="b">
        <v>1</v>
      </c>
    </row>
    <row r="15766" spans="1:6" x14ac:dyDescent="0.25">
      <c r="A15766" s="181" t="s">
        <v>234</v>
      </c>
      <c r="B15766" s="181" t="s">
        <v>14</v>
      </c>
      <c r="C15766" s="181" t="s">
        <v>202</v>
      </c>
      <c r="D15766" s="181" t="s">
        <v>218</v>
      </c>
      <c r="E15766">
        <v>141</v>
      </c>
      <c r="F15766" t="b">
        <v>1</v>
      </c>
    </row>
    <row r="15767" spans="1:6" x14ac:dyDescent="0.25">
      <c r="A15767" s="181" t="s">
        <v>234</v>
      </c>
      <c r="B15767" s="181" t="s">
        <v>14</v>
      </c>
      <c r="C15767" s="181" t="s">
        <v>202</v>
      </c>
      <c r="D15767" s="181" t="s">
        <v>199</v>
      </c>
      <c r="E15767">
        <v>146</v>
      </c>
      <c r="F15767" t="b">
        <v>1</v>
      </c>
    </row>
    <row r="15768" spans="1:6" x14ac:dyDescent="0.25">
      <c r="A15768" s="181" t="s">
        <v>234</v>
      </c>
      <c r="B15768" s="181" t="s">
        <v>14</v>
      </c>
      <c r="C15768" s="181" t="s">
        <v>202</v>
      </c>
      <c r="D15768" s="181" t="s">
        <v>219</v>
      </c>
      <c r="E15768">
        <v>148</v>
      </c>
      <c r="F15768" t="b">
        <v>1</v>
      </c>
    </row>
    <row r="15769" spans="1:6" x14ac:dyDescent="0.25">
      <c r="A15769" s="181" t="s">
        <v>234</v>
      </c>
      <c r="B15769" s="181" t="s">
        <v>14</v>
      </c>
      <c r="C15769" s="181" t="s">
        <v>202</v>
      </c>
      <c r="D15769" s="181" t="s">
        <v>220</v>
      </c>
      <c r="E15769">
        <v>140</v>
      </c>
      <c r="F15769" t="b">
        <v>1</v>
      </c>
    </row>
    <row r="15770" spans="1:6" x14ac:dyDescent="0.25">
      <c r="A15770" s="181" t="s">
        <v>234</v>
      </c>
      <c r="B15770" s="181" t="s">
        <v>15</v>
      </c>
      <c r="C15770" s="181" t="s">
        <v>212</v>
      </c>
      <c r="D15770" s="181" t="s">
        <v>213</v>
      </c>
      <c r="E15770">
        <v>180</v>
      </c>
      <c r="F15770" t="b">
        <v>1</v>
      </c>
    </row>
    <row r="15771" spans="1:6" x14ac:dyDescent="0.25">
      <c r="A15771" s="181" t="s">
        <v>234</v>
      </c>
      <c r="B15771" s="181" t="s">
        <v>15</v>
      </c>
      <c r="C15771" s="181" t="s">
        <v>212</v>
      </c>
      <c r="D15771" s="181" t="s">
        <v>208</v>
      </c>
      <c r="E15771">
        <v>186</v>
      </c>
      <c r="F15771" t="b">
        <v>1</v>
      </c>
    </row>
    <row r="15772" spans="1:6" x14ac:dyDescent="0.25">
      <c r="A15772" s="181" t="s">
        <v>234</v>
      </c>
      <c r="B15772" s="181" t="s">
        <v>15</v>
      </c>
      <c r="C15772" s="181" t="s">
        <v>212</v>
      </c>
      <c r="D15772" s="181" t="s">
        <v>214</v>
      </c>
      <c r="E15772">
        <v>185</v>
      </c>
      <c r="F15772" t="b">
        <v>1</v>
      </c>
    </row>
    <row r="15773" spans="1:6" x14ac:dyDescent="0.25">
      <c r="A15773" s="181" t="s">
        <v>234</v>
      </c>
      <c r="B15773" s="181" t="s">
        <v>15</v>
      </c>
      <c r="C15773" s="181" t="s">
        <v>212</v>
      </c>
      <c r="D15773" s="181" t="s">
        <v>215</v>
      </c>
      <c r="E15773">
        <v>185</v>
      </c>
      <c r="F15773" t="b">
        <v>1</v>
      </c>
    </row>
    <row r="15774" spans="1:6" x14ac:dyDescent="0.25">
      <c r="A15774" s="181" t="s">
        <v>234</v>
      </c>
      <c r="B15774" s="181" t="s">
        <v>15</v>
      </c>
      <c r="C15774" s="181" t="s">
        <v>212</v>
      </c>
      <c r="D15774" s="181" t="s">
        <v>216</v>
      </c>
      <c r="E15774">
        <v>184</v>
      </c>
      <c r="F15774" t="b">
        <v>1</v>
      </c>
    </row>
    <row r="15775" spans="1:6" x14ac:dyDescent="0.25">
      <c r="A15775" s="181" t="s">
        <v>234</v>
      </c>
      <c r="B15775" s="181" t="s">
        <v>15</v>
      </c>
      <c r="C15775" s="181" t="s">
        <v>212</v>
      </c>
      <c r="D15775" s="181" t="s">
        <v>217</v>
      </c>
      <c r="E15775">
        <v>188</v>
      </c>
      <c r="F15775" t="b">
        <v>1</v>
      </c>
    </row>
    <row r="15776" spans="1:6" x14ac:dyDescent="0.25">
      <c r="A15776" s="181" t="s">
        <v>234</v>
      </c>
      <c r="B15776" s="181" t="s">
        <v>15</v>
      </c>
      <c r="C15776" s="181" t="s">
        <v>212</v>
      </c>
      <c r="D15776" s="181" t="s">
        <v>203</v>
      </c>
      <c r="E15776">
        <v>185</v>
      </c>
      <c r="F15776" t="b">
        <v>1</v>
      </c>
    </row>
    <row r="15777" spans="1:6" x14ac:dyDescent="0.25">
      <c r="A15777" s="181" t="s">
        <v>234</v>
      </c>
      <c r="B15777" s="181" t="s">
        <v>15</v>
      </c>
      <c r="C15777" s="181" t="s">
        <v>212</v>
      </c>
      <c r="D15777" s="181" t="s">
        <v>206</v>
      </c>
      <c r="E15777">
        <v>182</v>
      </c>
      <c r="F15777" t="b">
        <v>1</v>
      </c>
    </row>
    <row r="15778" spans="1:6" x14ac:dyDescent="0.25">
      <c r="A15778" s="181" t="s">
        <v>234</v>
      </c>
      <c r="B15778" s="181" t="s">
        <v>15</v>
      </c>
      <c r="C15778" s="181" t="s">
        <v>212</v>
      </c>
      <c r="D15778" s="181" t="s">
        <v>218</v>
      </c>
      <c r="E15778">
        <v>184</v>
      </c>
      <c r="F15778" t="b">
        <v>1</v>
      </c>
    </row>
    <row r="15779" spans="1:6" x14ac:dyDescent="0.25">
      <c r="A15779" s="181" t="s">
        <v>234</v>
      </c>
      <c r="B15779" s="181" t="s">
        <v>15</v>
      </c>
      <c r="C15779" s="181" t="s">
        <v>212</v>
      </c>
      <c r="D15779" s="181" t="s">
        <v>199</v>
      </c>
      <c r="E15779">
        <v>190</v>
      </c>
      <c r="F15779" t="b">
        <v>1</v>
      </c>
    </row>
    <row r="15780" spans="1:6" x14ac:dyDescent="0.25">
      <c r="A15780" s="181" t="s">
        <v>234</v>
      </c>
      <c r="B15780" s="181" t="s">
        <v>15</v>
      </c>
      <c r="C15780" s="181" t="s">
        <v>212</v>
      </c>
      <c r="D15780" s="181" t="s">
        <v>219</v>
      </c>
      <c r="E15780">
        <v>186</v>
      </c>
      <c r="F15780" t="b">
        <v>1</v>
      </c>
    </row>
    <row r="15781" spans="1:6" x14ac:dyDescent="0.25">
      <c r="A15781" s="181" t="s">
        <v>234</v>
      </c>
      <c r="B15781" s="181" t="s">
        <v>15</v>
      </c>
      <c r="C15781" s="181" t="s">
        <v>212</v>
      </c>
      <c r="D15781" s="181" t="s">
        <v>220</v>
      </c>
      <c r="E15781">
        <v>189</v>
      </c>
      <c r="F15781" t="b">
        <v>1</v>
      </c>
    </row>
    <row r="15782" spans="1:6" x14ac:dyDescent="0.25">
      <c r="A15782" s="181" t="s">
        <v>234</v>
      </c>
      <c r="B15782" s="181" t="s">
        <v>15</v>
      </c>
      <c r="C15782" s="181" t="s">
        <v>202</v>
      </c>
      <c r="D15782" s="181" t="s">
        <v>213</v>
      </c>
      <c r="E15782">
        <v>189</v>
      </c>
      <c r="F15782" t="b">
        <v>1</v>
      </c>
    </row>
    <row r="15783" spans="1:6" x14ac:dyDescent="0.25">
      <c r="A15783" s="181" t="s">
        <v>234</v>
      </c>
      <c r="B15783" s="181" t="s">
        <v>15</v>
      </c>
      <c r="C15783" s="181" t="s">
        <v>202</v>
      </c>
      <c r="D15783" s="181" t="s">
        <v>208</v>
      </c>
      <c r="E15783">
        <v>182</v>
      </c>
      <c r="F15783" t="b">
        <v>1</v>
      </c>
    </row>
    <row r="15784" spans="1:6" x14ac:dyDescent="0.25">
      <c r="A15784" s="181" t="s">
        <v>234</v>
      </c>
      <c r="B15784" s="181" t="s">
        <v>15</v>
      </c>
      <c r="C15784" s="181" t="s">
        <v>202</v>
      </c>
      <c r="D15784" s="181" t="s">
        <v>214</v>
      </c>
      <c r="E15784">
        <v>180</v>
      </c>
      <c r="F15784" t="b">
        <v>1</v>
      </c>
    </row>
    <row r="15785" spans="1:6" x14ac:dyDescent="0.25">
      <c r="A15785" s="181" t="s">
        <v>234</v>
      </c>
      <c r="B15785" s="181" t="s">
        <v>15</v>
      </c>
      <c r="C15785" s="181" t="s">
        <v>202</v>
      </c>
      <c r="D15785" s="181" t="s">
        <v>215</v>
      </c>
      <c r="E15785">
        <v>180</v>
      </c>
      <c r="F15785" t="b">
        <v>1</v>
      </c>
    </row>
    <row r="15786" spans="1:6" x14ac:dyDescent="0.25">
      <c r="A15786" s="181" t="s">
        <v>234</v>
      </c>
      <c r="B15786" s="181" t="s">
        <v>15</v>
      </c>
      <c r="C15786" s="181" t="s">
        <v>202</v>
      </c>
      <c r="D15786" s="181" t="s">
        <v>216</v>
      </c>
      <c r="E15786">
        <v>175</v>
      </c>
      <c r="F15786" t="b">
        <v>1</v>
      </c>
    </row>
    <row r="15787" spans="1:6" x14ac:dyDescent="0.25">
      <c r="A15787" s="181" t="s">
        <v>234</v>
      </c>
      <c r="B15787" s="181" t="s">
        <v>15</v>
      </c>
      <c r="C15787" s="181" t="s">
        <v>202</v>
      </c>
      <c r="D15787" s="181" t="s">
        <v>217</v>
      </c>
      <c r="E15787">
        <v>180</v>
      </c>
      <c r="F15787" t="b">
        <v>1</v>
      </c>
    </row>
    <row r="15788" spans="1:6" x14ac:dyDescent="0.25">
      <c r="A15788" s="181" t="s">
        <v>234</v>
      </c>
      <c r="B15788" s="181" t="s">
        <v>15</v>
      </c>
      <c r="C15788" s="181" t="s">
        <v>202</v>
      </c>
      <c r="D15788" s="181" t="s">
        <v>203</v>
      </c>
      <c r="E15788">
        <v>184</v>
      </c>
      <c r="F15788" t="b">
        <v>1</v>
      </c>
    </row>
    <row r="15789" spans="1:6" x14ac:dyDescent="0.25">
      <c r="A15789" s="181" t="s">
        <v>234</v>
      </c>
      <c r="B15789" s="181" t="s">
        <v>15</v>
      </c>
      <c r="C15789" s="181" t="s">
        <v>202</v>
      </c>
      <c r="D15789" s="181" t="s">
        <v>206</v>
      </c>
      <c r="E15789">
        <v>181</v>
      </c>
      <c r="F15789" t="b">
        <v>1</v>
      </c>
    </row>
    <row r="15790" spans="1:6" x14ac:dyDescent="0.25">
      <c r="A15790" s="181" t="s">
        <v>234</v>
      </c>
      <c r="B15790" s="181" t="s">
        <v>15</v>
      </c>
      <c r="C15790" s="181" t="s">
        <v>202</v>
      </c>
      <c r="D15790" s="181" t="s">
        <v>218</v>
      </c>
      <c r="E15790">
        <v>188</v>
      </c>
      <c r="F15790" t="b">
        <v>1</v>
      </c>
    </row>
    <row r="15791" spans="1:6" x14ac:dyDescent="0.25">
      <c r="A15791" s="181" t="s">
        <v>234</v>
      </c>
      <c r="B15791" s="181" t="s">
        <v>15</v>
      </c>
      <c r="C15791" s="181" t="s">
        <v>202</v>
      </c>
      <c r="D15791" s="181" t="s">
        <v>199</v>
      </c>
      <c r="E15791">
        <v>181</v>
      </c>
      <c r="F15791" t="b">
        <v>1</v>
      </c>
    </row>
    <row r="15792" spans="1:6" x14ac:dyDescent="0.25">
      <c r="A15792" s="181" t="s">
        <v>234</v>
      </c>
      <c r="B15792" s="181" t="s">
        <v>15</v>
      </c>
      <c r="C15792" s="181" t="s">
        <v>202</v>
      </c>
      <c r="D15792" s="181" t="s">
        <v>219</v>
      </c>
      <c r="E15792">
        <v>181</v>
      </c>
      <c r="F15792" t="b">
        <v>1</v>
      </c>
    </row>
    <row r="15793" spans="1:6" x14ac:dyDescent="0.25">
      <c r="A15793" s="181" t="s">
        <v>234</v>
      </c>
      <c r="B15793" s="181" t="s">
        <v>15</v>
      </c>
      <c r="C15793" s="181" t="s">
        <v>202</v>
      </c>
      <c r="D15793" s="181" t="s">
        <v>220</v>
      </c>
      <c r="E15793">
        <v>177</v>
      </c>
      <c r="F15793" t="b">
        <v>1</v>
      </c>
    </row>
    <row r="15794" spans="1:6" x14ac:dyDescent="0.25">
      <c r="A15794" s="181" t="s">
        <v>234</v>
      </c>
      <c r="B15794" s="181" t="s">
        <v>16</v>
      </c>
      <c r="C15794" s="181" t="s">
        <v>212</v>
      </c>
      <c r="D15794" s="181" t="s">
        <v>213</v>
      </c>
      <c r="E15794">
        <v>1650</v>
      </c>
      <c r="F15794" t="b">
        <v>1</v>
      </c>
    </row>
    <row r="15795" spans="1:6" x14ac:dyDescent="0.25">
      <c r="A15795" s="181" t="s">
        <v>234</v>
      </c>
      <c r="B15795" s="181" t="s">
        <v>16</v>
      </c>
      <c r="C15795" s="181" t="s">
        <v>212</v>
      </c>
      <c r="D15795" s="181" t="s">
        <v>208</v>
      </c>
      <c r="E15795">
        <v>1683</v>
      </c>
      <c r="F15795" t="b">
        <v>1</v>
      </c>
    </row>
    <row r="15796" spans="1:6" x14ac:dyDescent="0.25">
      <c r="A15796" s="181" t="s">
        <v>234</v>
      </c>
      <c r="B15796" s="181" t="s">
        <v>16</v>
      </c>
      <c r="C15796" s="181" t="s">
        <v>212</v>
      </c>
      <c r="D15796" s="181" t="s">
        <v>214</v>
      </c>
      <c r="E15796">
        <v>1671</v>
      </c>
      <c r="F15796" t="b">
        <v>1</v>
      </c>
    </row>
    <row r="15797" spans="1:6" x14ac:dyDescent="0.25">
      <c r="A15797" s="181" t="s">
        <v>234</v>
      </c>
      <c r="B15797" s="181" t="s">
        <v>16</v>
      </c>
      <c r="C15797" s="181" t="s">
        <v>212</v>
      </c>
      <c r="D15797" s="181" t="s">
        <v>215</v>
      </c>
      <c r="E15797">
        <v>1700</v>
      </c>
      <c r="F15797" t="b">
        <v>1</v>
      </c>
    </row>
    <row r="15798" spans="1:6" x14ac:dyDescent="0.25">
      <c r="A15798" s="181" t="s">
        <v>234</v>
      </c>
      <c r="B15798" s="181" t="s">
        <v>16</v>
      </c>
      <c r="C15798" s="181" t="s">
        <v>212</v>
      </c>
      <c r="D15798" s="181" t="s">
        <v>216</v>
      </c>
      <c r="E15798">
        <v>1701</v>
      </c>
      <c r="F15798" t="b">
        <v>1</v>
      </c>
    </row>
    <row r="15799" spans="1:6" x14ac:dyDescent="0.25">
      <c r="A15799" s="181" t="s">
        <v>234</v>
      </c>
      <c r="B15799" s="181" t="s">
        <v>16</v>
      </c>
      <c r="C15799" s="181" t="s">
        <v>212</v>
      </c>
      <c r="D15799" s="181" t="s">
        <v>217</v>
      </c>
      <c r="E15799">
        <v>1780</v>
      </c>
      <c r="F15799" t="b">
        <v>1</v>
      </c>
    </row>
    <row r="15800" spans="1:6" x14ac:dyDescent="0.25">
      <c r="A15800" s="181" t="s">
        <v>234</v>
      </c>
      <c r="B15800" s="181" t="s">
        <v>16</v>
      </c>
      <c r="C15800" s="181" t="s">
        <v>212</v>
      </c>
      <c r="D15800" s="181" t="s">
        <v>203</v>
      </c>
      <c r="E15800">
        <v>1820</v>
      </c>
      <c r="F15800" t="b">
        <v>1</v>
      </c>
    </row>
    <row r="15801" spans="1:6" x14ac:dyDescent="0.25">
      <c r="A15801" s="181" t="s">
        <v>234</v>
      </c>
      <c r="B15801" s="181" t="s">
        <v>16</v>
      </c>
      <c r="C15801" s="181" t="s">
        <v>212</v>
      </c>
      <c r="D15801" s="181" t="s">
        <v>206</v>
      </c>
      <c r="E15801">
        <v>1856</v>
      </c>
      <c r="F15801" t="b">
        <v>1</v>
      </c>
    </row>
    <row r="15802" spans="1:6" x14ac:dyDescent="0.25">
      <c r="A15802" s="181" t="s">
        <v>234</v>
      </c>
      <c r="B15802" s="181" t="s">
        <v>16</v>
      </c>
      <c r="C15802" s="181" t="s">
        <v>212</v>
      </c>
      <c r="D15802" s="181" t="s">
        <v>218</v>
      </c>
      <c r="E15802">
        <v>2000</v>
      </c>
      <c r="F15802" t="b">
        <v>1</v>
      </c>
    </row>
    <row r="15803" spans="1:6" x14ac:dyDescent="0.25">
      <c r="A15803" s="181" t="s">
        <v>234</v>
      </c>
      <c r="B15803" s="181" t="s">
        <v>16</v>
      </c>
      <c r="C15803" s="181" t="s">
        <v>212</v>
      </c>
      <c r="D15803" s="181" t="s">
        <v>199</v>
      </c>
      <c r="E15803">
        <v>2002</v>
      </c>
      <c r="F15803" t="b">
        <v>1</v>
      </c>
    </row>
    <row r="15804" spans="1:6" x14ac:dyDescent="0.25">
      <c r="A15804" s="181" t="s">
        <v>234</v>
      </c>
      <c r="B15804" s="181" t="s">
        <v>16</v>
      </c>
      <c r="C15804" s="181" t="s">
        <v>212</v>
      </c>
      <c r="D15804" s="181" t="s">
        <v>219</v>
      </c>
      <c r="E15804">
        <v>1950</v>
      </c>
      <c r="F15804" t="b">
        <v>1</v>
      </c>
    </row>
    <row r="15805" spans="1:6" x14ac:dyDescent="0.25">
      <c r="A15805" s="181" t="s">
        <v>234</v>
      </c>
      <c r="B15805" s="181" t="s">
        <v>16</v>
      </c>
      <c r="C15805" s="181" t="s">
        <v>212</v>
      </c>
      <c r="D15805" s="181" t="s">
        <v>220</v>
      </c>
      <c r="E15805">
        <v>1920</v>
      </c>
      <c r="F15805" t="b">
        <v>1</v>
      </c>
    </row>
    <row r="15806" spans="1:6" x14ac:dyDescent="0.25">
      <c r="A15806" s="181" t="s">
        <v>234</v>
      </c>
      <c r="B15806" s="181" t="s">
        <v>16</v>
      </c>
      <c r="C15806" s="181" t="s">
        <v>202</v>
      </c>
      <c r="D15806" s="181" t="s">
        <v>213</v>
      </c>
      <c r="E15806">
        <v>1900</v>
      </c>
      <c r="F15806" t="b">
        <v>1</v>
      </c>
    </row>
    <row r="15807" spans="1:6" x14ac:dyDescent="0.25">
      <c r="A15807" s="181" t="s">
        <v>234</v>
      </c>
      <c r="B15807" s="181" t="s">
        <v>16</v>
      </c>
      <c r="C15807" s="181" t="s">
        <v>202</v>
      </c>
      <c r="D15807" s="181" t="s">
        <v>208</v>
      </c>
      <c r="E15807">
        <v>1872</v>
      </c>
      <c r="F15807" t="b">
        <v>1</v>
      </c>
    </row>
    <row r="15808" spans="1:6" x14ac:dyDescent="0.25">
      <c r="A15808" s="181" t="s">
        <v>234</v>
      </c>
      <c r="B15808" s="181" t="s">
        <v>16</v>
      </c>
      <c r="C15808" s="181" t="s">
        <v>202</v>
      </c>
      <c r="D15808" s="181" t="s">
        <v>214</v>
      </c>
      <c r="E15808">
        <v>1886</v>
      </c>
      <c r="F15808" t="b">
        <v>1</v>
      </c>
    </row>
    <row r="15809" spans="1:6" x14ac:dyDescent="0.25">
      <c r="A15809" s="181" t="s">
        <v>234</v>
      </c>
      <c r="B15809" s="181" t="s">
        <v>16</v>
      </c>
      <c r="C15809" s="181" t="s">
        <v>202</v>
      </c>
      <c r="D15809" s="181" t="s">
        <v>215</v>
      </c>
      <c r="E15809">
        <v>1886</v>
      </c>
      <c r="F15809" t="b">
        <v>1</v>
      </c>
    </row>
    <row r="15810" spans="1:6" x14ac:dyDescent="0.25">
      <c r="A15810" s="181" t="s">
        <v>234</v>
      </c>
      <c r="B15810" s="181" t="s">
        <v>16</v>
      </c>
      <c r="C15810" s="181" t="s">
        <v>202</v>
      </c>
      <c r="D15810" s="181" t="s">
        <v>216</v>
      </c>
      <c r="E15810">
        <v>1842</v>
      </c>
      <c r="F15810" t="b">
        <v>1</v>
      </c>
    </row>
    <row r="15811" spans="1:6" x14ac:dyDescent="0.25">
      <c r="A15811" s="181" t="s">
        <v>234</v>
      </c>
      <c r="B15811" s="181" t="s">
        <v>16</v>
      </c>
      <c r="C15811" s="181" t="s">
        <v>202</v>
      </c>
      <c r="D15811" s="181" t="s">
        <v>217</v>
      </c>
      <c r="E15811">
        <v>1433</v>
      </c>
      <c r="F15811" t="b">
        <v>1</v>
      </c>
    </row>
    <row r="15812" spans="1:6" x14ac:dyDescent="0.25">
      <c r="A15812" s="181" t="s">
        <v>234</v>
      </c>
      <c r="B15812" s="181" t="s">
        <v>16</v>
      </c>
      <c r="C15812" s="181" t="s">
        <v>202</v>
      </c>
      <c r="D15812" s="181" t="s">
        <v>203</v>
      </c>
      <c r="E15812">
        <v>1434</v>
      </c>
      <c r="F15812" t="b">
        <v>1</v>
      </c>
    </row>
    <row r="15813" spans="1:6" x14ac:dyDescent="0.25">
      <c r="A15813" s="181" t="s">
        <v>234</v>
      </c>
      <c r="B15813" s="181" t="s">
        <v>16</v>
      </c>
      <c r="C15813" s="181" t="s">
        <v>202</v>
      </c>
      <c r="D15813" s="181" t="s">
        <v>206</v>
      </c>
      <c r="E15813">
        <v>1435</v>
      </c>
      <c r="F15813" t="b">
        <v>1</v>
      </c>
    </row>
    <row r="15814" spans="1:6" x14ac:dyDescent="0.25">
      <c r="A15814" s="181" t="s">
        <v>234</v>
      </c>
      <c r="B15814" s="181" t="s">
        <v>16</v>
      </c>
      <c r="C15814" s="181" t="s">
        <v>202</v>
      </c>
      <c r="D15814" s="181" t="s">
        <v>218</v>
      </c>
      <c r="E15814">
        <v>1467</v>
      </c>
      <c r="F15814" t="b">
        <v>1</v>
      </c>
    </row>
    <row r="15815" spans="1:6" x14ac:dyDescent="0.25">
      <c r="A15815" s="181" t="s">
        <v>234</v>
      </c>
      <c r="B15815" s="181" t="s">
        <v>16</v>
      </c>
      <c r="C15815" s="181" t="s">
        <v>202</v>
      </c>
      <c r="D15815" s="181" t="s">
        <v>199</v>
      </c>
      <c r="E15815">
        <v>1460</v>
      </c>
      <c r="F15815" t="b">
        <v>1</v>
      </c>
    </row>
    <row r="15816" spans="1:6" x14ac:dyDescent="0.25">
      <c r="A15816" s="181" t="s">
        <v>234</v>
      </c>
      <c r="B15816" s="181" t="s">
        <v>16</v>
      </c>
      <c r="C15816" s="181" t="s">
        <v>202</v>
      </c>
      <c r="D15816" s="181" t="s">
        <v>219</v>
      </c>
      <c r="E15816">
        <v>1433</v>
      </c>
      <c r="F15816" t="b">
        <v>1</v>
      </c>
    </row>
    <row r="15817" spans="1:6" x14ac:dyDescent="0.25">
      <c r="A15817" s="181" t="s">
        <v>234</v>
      </c>
      <c r="B15817" s="181" t="s">
        <v>16</v>
      </c>
      <c r="C15817" s="181" t="s">
        <v>202</v>
      </c>
      <c r="D15817" s="181" t="s">
        <v>220</v>
      </c>
      <c r="E15817">
        <v>1411</v>
      </c>
      <c r="F15817" t="b">
        <v>1</v>
      </c>
    </row>
    <row r="15818" spans="1:6" x14ac:dyDescent="0.25">
      <c r="A15818" s="181" t="s">
        <v>234</v>
      </c>
      <c r="B15818" s="181" t="s">
        <v>17</v>
      </c>
      <c r="C15818" s="181" t="s">
        <v>212</v>
      </c>
      <c r="D15818" s="181" t="s">
        <v>213</v>
      </c>
      <c r="E15818">
        <v>165</v>
      </c>
      <c r="F15818" t="b">
        <v>1</v>
      </c>
    </row>
    <row r="15819" spans="1:6" x14ac:dyDescent="0.25">
      <c r="A15819" s="181" t="s">
        <v>234</v>
      </c>
      <c r="B15819" s="181" t="s">
        <v>17</v>
      </c>
      <c r="C15819" s="181" t="s">
        <v>212</v>
      </c>
      <c r="D15819" s="181" t="s">
        <v>208</v>
      </c>
      <c r="E15819">
        <v>174</v>
      </c>
      <c r="F15819" t="b">
        <v>1</v>
      </c>
    </row>
    <row r="15820" spans="1:6" x14ac:dyDescent="0.25">
      <c r="A15820" s="181" t="s">
        <v>234</v>
      </c>
      <c r="B15820" s="181" t="s">
        <v>17</v>
      </c>
      <c r="C15820" s="181" t="s">
        <v>212</v>
      </c>
      <c r="D15820" s="181" t="s">
        <v>214</v>
      </c>
      <c r="E15820">
        <v>171</v>
      </c>
      <c r="F15820" t="b">
        <v>1</v>
      </c>
    </row>
    <row r="15821" spans="1:6" x14ac:dyDescent="0.25">
      <c r="A15821" s="181" t="s">
        <v>234</v>
      </c>
      <c r="B15821" s="181" t="s">
        <v>17</v>
      </c>
      <c r="C15821" s="181" t="s">
        <v>212</v>
      </c>
      <c r="D15821" s="181" t="s">
        <v>215</v>
      </c>
      <c r="E15821">
        <v>166</v>
      </c>
      <c r="F15821" t="b">
        <v>1</v>
      </c>
    </row>
    <row r="15822" spans="1:6" x14ac:dyDescent="0.25">
      <c r="A15822" s="181" t="s">
        <v>234</v>
      </c>
      <c r="B15822" s="181" t="s">
        <v>17</v>
      </c>
      <c r="C15822" s="181" t="s">
        <v>212</v>
      </c>
      <c r="D15822" s="181" t="s">
        <v>216</v>
      </c>
      <c r="E15822">
        <v>169</v>
      </c>
      <c r="F15822" t="b">
        <v>1</v>
      </c>
    </row>
    <row r="15823" spans="1:6" x14ac:dyDescent="0.25">
      <c r="A15823" s="181" t="s">
        <v>234</v>
      </c>
      <c r="B15823" s="181" t="s">
        <v>17</v>
      </c>
      <c r="C15823" s="181" t="s">
        <v>212</v>
      </c>
      <c r="D15823" s="181" t="s">
        <v>217</v>
      </c>
      <c r="E15823">
        <v>109</v>
      </c>
      <c r="F15823" t="b">
        <v>1</v>
      </c>
    </row>
    <row r="15824" spans="1:6" x14ac:dyDescent="0.25">
      <c r="A15824" s="181" t="s">
        <v>234</v>
      </c>
      <c r="B15824" s="181" t="s">
        <v>17</v>
      </c>
      <c r="C15824" s="181" t="s">
        <v>212</v>
      </c>
      <c r="D15824" s="181" t="s">
        <v>203</v>
      </c>
      <c r="E15824">
        <v>139</v>
      </c>
      <c r="F15824" t="b">
        <v>1</v>
      </c>
    </row>
    <row r="15825" spans="1:6" x14ac:dyDescent="0.25">
      <c r="A15825" s="181" t="s">
        <v>234</v>
      </c>
      <c r="B15825" s="181" t="s">
        <v>17</v>
      </c>
      <c r="C15825" s="181" t="s">
        <v>212</v>
      </c>
      <c r="D15825" s="181" t="s">
        <v>206</v>
      </c>
      <c r="E15825">
        <v>143</v>
      </c>
      <c r="F15825" t="b">
        <v>1</v>
      </c>
    </row>
    <row r="15826" spans="1:6" x14ac:dyDescent="0.25">
      <c r="A15826" s="181" t="s">
        <v>234</v>
      </c>
      <c r="B15826" s="181" t="s">
        <v>17</v>
      </c>
      <c r="C15826" s="181" t="s">
        <v>212</v>
      </c>
      <c r="D15826" s="181" t="s">
        <v>218</v>
      </c>
      <c r="E15826">
        <v>155</v>
      </c>
      <c r="F15826" t="b">
        <v>1</v>
      </c>
    </row>
    <row r="15827" spans="1:6" x14ac:dyDescent="0.25">
      <c r="A15827" s="181" t="s">
        <v>234</v>
      </c>
      <c r="B15827" s="181" t="s">
        <v>17</v>
      </c>
      <c r="C15827" s="181" t="s">
        <v>212</v>
      </c>
      <c r="D15827" s="181" t="s">
        <v>199</v>
      </c>
      <c r="E15827">
        <v>155</v>
      </c>
      <c r="F15827" t="b">
        <v>1</v>
      </c>
    </row>
    <row r="15828" spans="1:6" x14ac:dyDescent="0.25">
      <c r="A15828" s="181" t="s">
        <v>234</v>
      </c>
      <c r="B15828" s="181" t="s">
        <v>17</v>
      </c>
      <c r="C15828" s="181" t="s">
        <v>212</v>
      </c>
      <c r="D15828" s="181" t="s">
        <v>219</v>
      </c>
      <c r="E15828">
        <v>176</v>
      </c>
      <c r="F15828" t="b">
        <v>1</v>
      </c>
    </row>
    <row r="15829" spans="1:6" x14ac:dyDescent="0.25">
      <c r="A15829" s="181" t="s">
        <v>234</v>
      </c>
      <c r="B15829" s="181" t="s">
        <v>17</v>
      </c>
      <c r="C15829" s="181" t="s">
        <v>212</v>
      </c>
      <c r="D15829" s="181" t="s">
        <v>220</v>
      </c>
      <c r="E15829">
        <v>175</v>
      </c>
      <c r="F15829" t="b">
        <v>1</v>
      </c>
    </row>
    <row r="15830" spans="1:6" x14ac:dyDescent="0.25">
      <c r="A15830" s="181" t="s">
        <v>234</v>
      </c>
      <c r="B15830" s="181" t="s">
        <v>17</v>
      </c>
      <c r="C15830" s="181" t="s">
        <v>202</v>
      </c>
      <c r="D15830" s="181" t="s">
        <v>213</v>
      </c>
      <c r="E15830">
        <v>171</v>
      </c>
      <c r="F15830" t="b">
        <v>1</v>
      </c>
    </row>
    <row r="15831" spans="1:6" x14ac:dyDescent="0.25">
      <c r="A15831" s="181" t="s">
        <v>234</v>
      </c>
      <c r="B15831" s="181" t="s">
        <v>17</v>
      </c>
      <c r="C15831" s="181" t="s">
        <v>202</v>
      </c>
      <c r="D15831" s="181" t="s">
        <v>208</v>
      </c>
      <c r="E15831">
        <v>170</v>
      </c>
      <c r="F15831" t="b">
        <v>1</v>
      </c>
    </row>
    <row r="15832" spans="1:6" x14ac:dyDescent="0.25">
      <c r="A15832" s="181" t="s">
        <v>234</v>
      </c>
      <c r="B15832" s="181" t="s">
        <v>17</v>
      </c>
      <c r="C15832" s="181" t="s">
        <v>202</v>
      </c>
      <c r="D15832" s="181" t="s">
        <v>214</v>
      </c>
      <c r="E15832">
        <v>178</v>
      </c>
      <c r="F15832" t="b">
        <v>1</v>
      </c>
    </row>
    <row r="15833" spans="1:6" x14ac:dyDescent="0.25">
      <c r="A15833" s="181" t="s">
        <v>234</v>
      </c>
      <c r="B15833" s="181" t="s">
        <v>17</v>
      </c>
      <c r="C15833" s="181" t="s">
        <v>202</v>
      </c>
      <c r="D15833" s="181" t="s">
        <v>215</v>
      </c>
      <c r="E15833">
        <v>178</v>
      </c>
      <c r="F15833" t="b">
        <v>1</v>
      </c>
    </row>
    <row r="15834" spans="1:6" x14ac:dyDescent="0.25">
      <c r="A15834" s="181" t="s">
        <v>234</v>
      </c>
      <c r="B15834" s="181" t="s">
        <v>17</v>
      </c>
      <c r="C15834" s="181" t="s">
        <v>202</v>
      </c>
      <c r="D15834" s="181" t="s">
        <v>216</v>
      </c>
      <c r="E15834">
        <v>182</v>
      </c>
      <c r="F15834" t="b">
        <v>1</v>
      </c>
    </row>
    <row r="15835" spans="1:6" x14ac:dyDescent="0.25">
      <c r="A15835" s="181" t="s">
        <v>234</v>
      </c>
      <c r="B15835" s="181" t="s">
        <v>17</v>
      </c>
      <c r="C15835" s="181" t="s">
        <v>202</v>
      </c>
      <c r="D15835" s="181" t="s">
        <v>217</v>
      </c>
      <c r="E15835">
        <v>205</v>
      </c>
      <c r="F15835" t="b">
        <v>1</v>
      </c>
    </row>
    <row r="15836" spans="1:6" x14ac:dyDescent="0.25">
      <c r="A15836" s="181" t="s">
        <v>234</v>
      </c>
      <c r="B15836" s="181" t="s">
        <v>17</v>
      </c>
      <c r="C15836" s="181" t="s">
        <v>202</v>
      </c>
      <c r="D15836" s="181" t="s">
        <v>203</v>
      </c>
      <c r="E15836">
        <v>208</v>
      </c>
      <c r="F15836" t="b">
        <v>1</v>
      </c>
    </row>
    <row r="15837" spans="1:6" x14ac:dyDescent="0.25">
      <c r="A15837" s="181" t="s">
        <v>234</v>
      </c>
      <c r="B15837" s="181" t="s">
        <v>17</v>
      </c>
      <c r="C15837" s="181" t="s">
        <v>202</v>
      </c>
      <c r="D15837" s="181" t="s">
        <v>206</v>
      </c>
      <c r="E15837">
        <v>202</v>
      </c>
      <c r="F15837" t="b">
        <v>1</v>
      </c>
    </row>
    <row r="15838" spans="1:6" x14ac:dyDescent="0.25">
      <c r="A15838" s="181" t="s">
        <v>234</v>
      </c>
      <c r="B15838" s="181" t="s">
        <v>17</v>
      </c>
      <c r="C15838" s="181" t="s">
        <v>202</v>
      </c>
      <c r="D15838" s="181" t="s">
        <v>218</v>
      </c>
      <c r="E15838">
        <v>204</v>
      </c>
      <c r="F15838" t="b">
        <v>1</v>
      </c>
    </row>
    <row r="15839" spans="1:6" x14ac:dyDescent="0.25">
      <c r="A15839" s="181" t="s">
        <v>234</v>
      </c>
      <c r="B15839" s="181" t="s">
        <v>17</v>
      </c>
      <c r="C15839" s="181" t="s">
        <v>202</v>
      </c>
      <c r="D15839" s="181" t="s">
        <v>199</v>
      </c>
      <c r="E15839">
        <v>207</v>
      </c>
      <c r="F15839" t="b">
        <v>1</v>
      </c>
    </row>
    <row r="15840" spans="1:6" x14ac:dyDescent="0.25">
      <c r="A15840" s="181" t="s">
        <v>234</v>
      </c>
      <c r="B15840" s="181" t="s">
        <v>17</v>
      </c>
      <c r="C15840" s="181" t="s">
        <v>202</v>
      </c>
      <c r="D15840" s="181" t="s">
        <v>219</v>
      </c>
      <c r="E15840">
        <v>208</v>
      </c>
      <c r="F15840" t="b">
        <v>1</v>
      </c>
    </row>
    <row r="15841" spans="1:6" x14ac:dyDescent="0.25">
      <c r="A15841" s="181" t="s">
        <v>234</v>
      </c>
      <c r="B15841" s="181" t="s">
        <v>17</v>
      </c>
      <c r="C15841" s="181" t="s">
        <v>202</v>
      </c>
      <c r="D15841" s="181" t="s">
        <v>220</v>
      </c>
      <c r="E15841">
        <v>194</v>
      </c>
      <c r="F15841" t="b">
        <v>1</v>
      </c>
    </row>
    <row r="15842" spans="1:6" x14ac:dyDescent="0.25">
      <c r="A15842" s="181" t="s">
        <v>234</v>
      </c>
      <c r="B15842" s="181" t="s">
        <v>18</v>
      </c>
      <c r="C15842" s="181" t="s">
        <v>212</v>
      </c>
      <c r="D15842" s="181" t="s">
        <v>213</v>
      </c>
      <c r="E15842">
        <v>217</v>
      </c>
      <c r="F15842" t="b">
        <v>1</v>
      </c>
    </row>
    <row r="15843" spans="1:6" x14ac:dyDescent="0.25">
      <c r="A15843" s="181" t="s">
        <v>234</v>
      </c>
      <c r="B15843" s="181" t="s">
        <v>18</v>
      </c>
      <c r="C15843" s="181" t="s">
        <v>212</v>
      </c>
      <c r="D15843" s="181" t="s">
        <v>208</v>
      </c>
      <c r="E15843">
        <v>220</v>
      </c>
      <c r="F15843" t="b">
        <v>1</v>
      </c>
    </row>
    <row r="15844" spans="1:6" x14ac:dyDescent="0.25">
      <c r="A15844" s="181" t="s">
        <v>234</v>
      </c>
      <c r="B15844" s="181" t="s">
        <v>18</v>
      </c>
      <c r="C15844" s="181" t="s">
        <v>212</v>
      </c>
      <c r="D15844" s="181" t="s">
        <v>214</v>
      </c>
      <c r="E15844">
        <v>219</v>
      </c>
      <c r="F15844" t="b">
        <v>1</v>
      </c>
    </row>
    <row r="15845" spans="1:6" x14ac:dyDescent="0.25">
      <c r="A15845" s="181" t="s">
        <v>234</v>
      </c>
      <c r="B15845" s="181" t="s">
        <v>18</v>
      </c>
      <c r="C15845" s="181" t="s">
        <v>212</v>
      </c>
      <c r="D15845" s="181" t="s">
        <v>215</v>
      </c>
      <c r="E15845">
        <v>207</v>
      </c>
      <c r="F15845" t="b">
        <v>1</v>
      </c>
    </row>
    <row r="15846" spans="1:6" x14ac:dyDescent="0.25">
      <c r="A15846" s="181" t="s">
        <v>234</v>
      </c>
      <c r="B15846" s="181" t="s">
        <v>18</v>
      </c>
      <c r="C15846" s="181" t="s">
        <v>212</v>
      </c>
      <c r="D15846" s="181" t="s">
        <v>216</v>
      </c>
      <c r="E15846">
        <v>242</v>
      </c>
      <c r="F15846" t="b">
        <v>1</v>
      </c>
    </row>
    <row r="15847" spans="1:6" x14ac:dyDescent="0.25">
      <c r="A15847" s="181" t="s">
        <v>234</v>
      </c>
      <c r="B15847" s="181" t="s">
        <v>18</v>
      </c>
      <c r="C15847" s="181" t="s">
        <v>212</v>
      </c>
      <c r="D15847" s="181" t="s">
        <v>217</v>
      </c>
      <c r="E15847">
        <v>233</v>
      </c>
      <c r="F15847" t="b">
        <v>1</v>
      </c>
    </row>
    <row r="15848" spans="1:6" x14ac:dyDescent="0.25">
      <c r="A15848" s="181" t="s">
        <v>234</v>
      </c>
      <c r="B15848" s="181" t="s">
        <v>18</v>
      </c>
      <c r="C15848" s="181" t="s">
        <v>212</v>
      </c>
      <c r="D15848" s="181" t="s">
        <v>203</v>
      </c>
      <c r="E15848">
        <v>206</v>
      </c>
      <c r="F15848" t="b">
        <v>1</v>
      </c>
    </row>
    <row r="15849" spans="1:6" x14ac:dyDescent="0.25">
      <c r="A15849" s="181" t="s">
        <v>234</v>
      </c>
      <c r="B15849" s="181" t="s">
        <v>18</v>
      </c>
      <c r="C15849" s="181" t="s">
        <v>212</v>
      </c>
      <c r="D15849" s="181" t="s">
        <v>206</v>
      </c>
      <c r="E15849">
        <v>234</v>
      </c>
      <c r="F15849" t="b">
        <v>1</v>
      </c>
    </row>
    <row r="15850" spans="1:6" x14ac:dyDescent="0.25">
      <c r="A15850" s="181" t="s">
        <v>234</v>
      </c>
      <c r="B15850" s="181" t="s">
        <v>18</v>
      </c>
      <c r="C15850" s="181" t="s">
        <v>212</v>
      </c>
      <c r="D15850" s="181" t="s">
        <v>218</v>
      </c>
      <c r="E15850">
        <v>259</v>
      </c>
      <c r="F15850" t="b">
        <v>1</v>
      </c>
    </row>
    <row r="15851" spans="1:6" x14ac:dyDescent="0.25">
      <c r="A15851" s="181" t="s">
        <v>234</v>
      </c>
      <c r="B15851" s="181" t="s">
        <v>18</v>
      </c>
      <c r="C15851" s="181" t="s">
        <v>212</v>
      </c>
      <c r="D15851" s="181" t="s">
        <v>199</v>
      </c>
      <c r="E15851">
        <v>260</v>
      </c>
      <c r="F15851" t="b">
        <v>1</v>
      </c>
    </row>
    <row r="15852" spans="1:6" x14ac:dyDescent="0.25">
      <c r="A15852" s="181" t="s">
        <v>234</v>
      </c>
      <c r="B15852" s="181" t="s">
        <v>18</v>
      </c>
      <c r="C15852" s="181" t="s">
        <v>212</v>
      </c>
      <c r="D15852" s="181" t="s">
        <v>219</v>
      </c>
      <c r="E15852">
        <v>235</v>
      </c>
      <c r="F15852" t="b">
        <v>1</v>
      </c>
    </row>
    <row r="15853" spans="1:6" x14ac:dyDescent="0.25">
      <c r="A15853" s="181" t="s">
        <v>234</v>
      </c>
      <c r="B15853" s="181" t="s">
        <v>18</v>
      </c>
      <c r="C15853" s="181" t="s">
        <v>212</v>
      </c>
      <c r="D15853" s="181" t="s">
        <v>220</v>
      </c>
      <c r="E15853">
        <v>222</v>
      </c>
      <c r="F15853" t="b">
        <v>1</v>
      </c>
    </row>
    <row r="15854" spans="1:6" x14ac:dyDescent="0.25">
      <c r="A15854" s="181" t="s">
        <v>234</v>
      </c>
      <c r="B15854" s="181" t="s">
        <v>18</v>
      </c>
      <c r="C15854" s="181" t="s">
        <v>202</v>
      </c>
      <c r="D15854" s="181" t="s">
        <v>213</v>
      </c>
      <c r="E15854">
        <v>202</v>
      </c>
      <c r="F15854" t="b">
        <v>1</v>
      </c>
    </row>
    <row r="15855" spans="1:6" x14ac:dyDescent="0.25">
      <c r="A15855" s="181" t="s">
        <v>234</v>
      </c>
      <c r="B15855" s="181" t="s">
        <v>18</v>
      </c>
      <c r="C15855" s="181" t="s">
        <v>202</v>
      </c>
      <c r="D15855" s="181" t="s">
        <v>208</v>
      </c>
      <c r="E15855">
        <v>195</v>
      </c>
      <c r="F15855" t="b">
        <v>1</v>
      </c>
    </row>
    <row r="15856" spans="1:6" x14ac:dyDescent="0.25">
      <c r="A15856" s="181" t="s">
        <v>234</v>
      </c>
      <c r="B15856" s="181" t="s">
        <v>18</v>
      </c>
      <c r="C15856" s="181" t="s">
        <v>202</v>
      </c>
      <c r="D15856" s="181" t="s">
        <v>214</v>
      </c>
      <c r="E15856">
        <v>220</v>
      </c>
      <c r="F15856" t="b">
        <v>1</v>
      </c>
    </row>
    <row r="15857" spans="1:6" x14ac:dyDescent="0.25">
      <c r="A15857" s="181" t="s">
        <v>234</v>
      </c>
      <c r="B15857" s="181" t="s">
        <v>18</v>
      </c>
      <c r="C15857" s="181" t="s">
        <v>202</v>
      </c>
      <c r="D15857" s="181" t="s">
        <v>215</v>
      </c>
      <c r="E15857">
        <v>220</v>
      </c>
      <c r="F15857" t="b">
        <v>1</v>
      </c>
    </row>
    <row r="15858" spans="1:6" x14ac:dyDescent="0.25">
      <c r="A15858" s="181" t="s">
        <v>234</v>
      </c>
      <c r="B15858" s="181" t="s">
        <v>18</v>
      </c>
      <c r="C15858" s="181" t="s">
        <v>202</v>
      </c>
      <c r="D15858" s="181" t="s">
        <v>216</v>
      </c>
      <c r="E15858">
        <v>242</v>
      </c>
      <c r="F15858" t="b">
        <v>1</v>
      </c>
    </row>
    <row r="15859" spans="1:6" x14ac:dyDescent="0.25">
      <c r="A15859" s="181" t="s">
        <v>234</v>
      </c>
      <c r="B15859" s="181" t="s">
        <v>18</v>
      </c>
      <c r="C15859" s="181" t="s">
        <v>202</v>
      </c>
      <c r="D15859" s="181" t="s">
        <v>217</v>
      </c>
      <c r="E15859">
        <v>190</v>
      </c>
      <c r="F15859" t="b">
        <v>1</v>
      </c>
    </row>
    <row r="15860" spans="1:6" x14ac:dyDescent="0.25">
      <c r="A15860" s="181" t="s">
        <v>234</v>
      </c>
      <c r="B15860" s="181" t="s">
        <v>18</v>
      </c>
      <c r="C15860" s="181" t="s">
        <v>202</v>
      </c>
      <c r="D15860" s="181" t="s">
        <v>203</v>
      </c>
      <c r="E15860">
        <v>195</v>
      </c>
      <c r="F15860" t="b">
        <v>1</v>
      </c>
    </row>
    <row r="15861" spans="1:6" x14ac:dyDescent="0.25">
      <c r="A15861" s="181" t="s">
        <v>234</v>
      </c>
      <c r="B15861" s="181" t="s">
        <v>18</v>
      </c>
      <c r="C15861" s="181" t="s">
        <v>202</v>
      </c>
      <c r="D15861" s="181" t="s">
        <v>206</v>
      </c>
      <c r="E15861">
        <v>200</v>
      </c>
      <c r="F15861" t="b">
        <v>1</v>
      </c>
    </row>
    <row r="15862" spans="1:6" x14ac:dyDescent="0.25">
      <c r="A15862" s="181" t="s">
        <v>234</v>
      </c>
      <c r="B15862" s="181" t="s">
        <v>18</v>
      </c>
      <c r="C15862" s="181" t="s">
        <v>202</v>
      </c>
      <c r="D15862" s="181" t="s">
        <v>218</v>
      </c>
      <c r="E15862">
        <v>204</v>
      </c>
      <c r="F15862" t="b">
        <v>1</v>
      </c>
    </row>
    <row r="15863" spans="1:6" x14ac:dyDescent="0.25">
      <c r="A15863" s="181" t="s">
        <v>234</v>
      </c>
      <c r="B15863" s="181" t="s">
        <v>18</v>
      </c>
      <c r="C15863" s="181" t="s">
        <v>202</v>
      </c>
      <c r="D15863" s="181" t="s">
        <v>199</v>
      </c>
      <c r="E15863">
        <v>204</v>
      </c>
      <c r="F15863" t="b">
        <v>1</v>
      </c>
    </row>
    <row r="15864" spans="1:6" x14ac:dyDescent="0.25">
      <c r="A15864" s="181" t="s">
        <v>234</v>
      </c>
      <c r="B15864" s="181" t="s">
        <v>18</v>
      </c>
      <c r="C15864" s="181" t="s">
        <v>202</v>
      </c>
      <c r="D15864" s="181" t="s">
        <v>219</v>
      </c>
      <c r="E15864">
        <v>207</v>
      </c>
      <c r="F15864" t="b">
        <v>1</v>
      </c>
    </row>
    <row r="15865" spans="1:6" x14ac:dyDescent="0.25">
      <c r="A15865" s="181" t="s">
        <v>234</v>
      </c>
      <c r="B15865" s="181" t="s">
        <v>18</v>
      </c>
      <c r="C15865" s="181" t="s">
        <v>202</v>
      </c>
      <c r="D15865" s="181" t="s">
        <v>220</v>
      </c>
      <c r="E15865">
        <v>200</v>
      </c>
      <c r="F15865" t="b">
        <v>1</v>
      </c>
    </row>
    <row r="15866" spans="1:6" x14ac:dyDescent="0.25">
      <c r="A15866" s="181" t="s">
        <v>234</v>
      </c>
      <c r="B15866" s="181" t="s">
        <v>19</v>
      </c>
      <c r="C15866" s="181" t="s">
        <v>212</v>
      </c>
      <c r="D15866" s="181" t="s">
        <v>213</v>
      </c>
      <c r="E15866">
        <v>835</v>
      </c>
      <c r="F15866" t="b">
        <v>1</v>
      </c>
    </row>
    <row r="15867" spans="1:6" x14ac:dyDescent="0.25">
      <c r="A15867" s="181" t="s">
        <v>234</v>
      </c>
      <c r="B15867" s="181" t="s">
        <v>19</v>
      </c>
      <c r="C15867" s="181" t="s">
        <v>212</v>
      </c>
      <c r="D15867" s="181" t="s">
        <v>208</v>
      </c>
      <c r="E15867">
        <v>828</v>
      </c>
      <c r="F15867" t="b">
        <v>1</v>
      </c>
    </row>
    <row r="15868" spans="1:6" x14ac:dyDescent="0.25">
      <c r="A15868" s="181" t="s">
        <v>234</v>
      </c>
      <c r="B15868" s="181" t="s">
        <v>19</v>
      </c>
      <c r="C15868" s="181" t="s">
        <v>212</v>
      </c>
      <c r="D15868" s="181" t="s">
        <v>214</v>
      </c>
      <c r="E15868">
        <v>834</v>
      </c>
      <c r="F15868" t="b">
        <v>1</v>
      </c>
    </row>
    <row r="15869" spans="1:6" x14ac:dyDescent="0.25">
      <c r="A15869" s="181" t="s">
        <v>234</v>
      </c>
      <c r="B15869" s="181" t="s">
        <v>19</v>
      </c>
      <c r="C15869" s="181" t="s">
        <v>212</v>
      </c>
      <c r="D15869" s="181" t="s">
        <v>215</v>
      </c>
      <c r="E15869">
        <v>834</v>
      </c>
      <c r="F15869" t="b">
        <v>1</v>
      </c>
    </row>
    <row r="15870" spans="1:6" x14ac:dyDescent="0.25">
      <c r="A15870" s="181" t="s">
        <v>234</v>
      </c>
      <c r="B15870" s="181" t="s">
        <v>19</v>
      </c>
      <c r="C15870" s="181" t="s">
        <v>212</v>
      </c>
      <c r="D15870" s="181" t="s">
        <v>216</v>
      </c>
      <c r="E15870">
        <v>852</v>
      </c>
      <c r="F15870" t="b">
        <v>1</v>
      </c>
    </row>
    <row r="15871" spans="1:6" x14ac:dyDescent="0.25">
      <c r="A15871" s="181" t="s">
        <v>234</v>
      </c>
      <c r="B15871" s="181" t="s">
        <v>19</v>
      </c>
      <c r="C15871" s="181" t="s">
        <v>212</v>
      </c>
      <c r="D15871" s="181" t="s">
        <v>217</v>
      </c>
      <c r="E15871">
        <v>834</v>
      </c>
      <c r="F15871" t="b">
        <v>1</v>
      </c>
    </row>
    <row r="15872" spans="1:6" x14ac:dyDescent="0.25">
      <c r="A15872" s="181" t="s">
        <v>234</v>
      </c>
      <c r="B15872" s="181" t="s">
        <v>19</v>
      </c>
      <c r="C15872" s="181" t="s">
        <v>212</v>
      </c>
      <c r="D15872" s="181" t="s">
        <v>203</v>
      </c>
      <c r="E15872">
        <v>849</v>
      </c>
      <c r="F15872" t="b">
        <v>1</v>
      </c>
    </row>
    <row r="15873" spans="1:6" x14ac:dyDescent="0.25">
      <c r="A15873" s="181" t="s">
        <v>234</v>
      </c>
      <c r="B15873" s="181" t="s">
        <v>19</v>
      </c>
      <c r="C15873" s="181" t="s">
        <v>212</v>
      </c>
      <c r="D15873" s="181" t="s">
        <v>206</v>
      </c>
      <c r="E15873">
        <v>840</v>
      </c>
      <c r="F15873" t="b">
        <v>1</v>
      </c>
    </row>
    <row r="15874" spans="1:6" x14ac:dyDescent="0.25">
      <c r="A15874" s="181" t="s">
        <v>234</v>
      </c>
      <c r="B15874" s="181" t="s">
        <v>19</v>
      </c>
      <c r="C15874" s="181" t="s">
        <v>212</v>
      </c>
      <c r="D15874" s="181" t="s">
        <v>218</v>
      </c>
      <c r="E15874">
        <v>871</v>
      </c>
      <c r="F15874" t="b">
        <v>1</v>
      </c>
    </row>
    <row r="15875" spans="1:6" x14ac:dyDescent="0.25">
      <c r="A15875" s="181" t="s">
        <v>234</v>
      </c>
      <c r="B15875" s="181" t="s">
        <v>19</v>
      </c>
      <c r="C15875" s="181" t="s">
        <v>212</v>
      </c>
      <c r="D15875" s="181" t="s">
        <v>199</v>
      </c>
      <c r="E15875">
        <v>872</v>
      </c>
      <c r="F15875" t="b">
        <v>1</v>
      </c>
    </row>
    <row r="15876" spans="1:6" x14ac:dyDescent="0.25">
      <c r="A15876" s="181" t="s">
        <v>234</v>
      </c>
      <c r="B15876" s="181" t="s">
        <v>19</v>
      </c>
      <c r="C15876" s="181" t="s">
        <v>212</v>
      </c>
      <c r="D15876" s="181" t="s">
        <v>219</v>
      </c>
      <c r="E15876">
        <v>932</v>
      </c>
      <c r="F15876" t="b">
        <v>1</v>
      </c>
    </row>
    <row r="15877" spans="1:6" x14ac:dyDescent="0.25">
      <c r="A15877" s="181" t="s">
        <v>234</v>
      </c>
      <c r="B15877" s="181" t="s">
        <v>19</v>
      </c>
      <c r="C15877" s="181" t="s">
        <v>212</v>
      </c>
      <c r="D15877" s="181" t="s">
        <v>220</v>
      </c>
      <c r="E15877">
        <v>959</v>
      </c>
      <c r="F15877" t="b">
        <v>1</v>
      </c>
    </row>
    <row r="15878" spans="1:6" x14ac:dyDescent="0.25">
      <c r="A15878" s="181" t="s">
        <v>234</v>
      </c>
      <c r="B15878" s="181" t="s">
        <v>19</v>
      </c>
      <c r="C15878" s="181" t="s">
        <v>202</v>
      </c>
      <c r="D15878" s="181" t="s">
        <v>213</v>
      </c>
      <c r="E15878">
        <v>961</v>
      </c>
      <c r="F15878" t="b">
        <v>1</v>
      </c>
    </row>
    <row r="15879" spans="1:6" x14ac:dyDescent="0.25">
      <c r="A15879" s="181" t="s">
        <v>234</v>
      </c>
      <c r="B15879" s="181" t="s">
        <v>19</v>
      </c>
      <c r="C15879" s="181" t="s">
        <v>202</v>
      </c>
      <c r="D15879" s="181" t="s">
        <v>208</v>
      </c>
      <c r="E15879">
        <v>938</v>
      </c>
      <c r="F15879" t="b">
        <v>1</v>
      </c>
    </row>
    <row r="15880" spans="1:6" x14ac:dyDescent="0.25">
      <c r="A15880" s="181" t="s">
        <v>234</v>
      </c>
      <c r="B15880" s="181" t="s">
        <v>19</v>
      </c>
      <c r="C15880" s="181" t="s">
        <v>202</v>
      </c>
      <c r="D15880" s="181" t="s">
        <v>214</v>
      </c>
      <c r="E15880">
        <v>946</v>
      </c>
      <c r="F15880" t="b">
        <v>1</v>
      </c>
    </row>
    <row r="15881" spans="1:6" x14ac:dyDescent="0.25">
      <c r="A15881" s="181" t="s">
        <v>234</v>
      </c>
      <c r="B15881" s="181" t="s">
        <v>19</v>
      </c>
      <c r="C15881" s="181" t="s">
        <v>202</v>
      </c>
      <c r="D15881" s="181" t="s">
        <v>215</v>
      </c>
      <c r="E15881">
        <v>946</v>
      </c>
      <c r="F15881" t="b">
        <v>1</v>
      </c>
    </row>
    <row r="15882" spans="1:6" x14ac:dyDescent="0.25">
      <c r="A15882" s="181" t="s">
        <v>234</v>
      </c>
      <c r="B15882" s="181" t="s">
        <v>19</v>
      </c>
      <c r="C15882" s="181" t="s">
        <v>202</v>
      </c>
      <c r="D15882" s="181" t="s">
        <v>216</v>
      </c>
      <c r="E15882">
        <v>923</v>
      </c>
      <c r="F15882" t="b">
        <v>1</v>
      </c>
    </row>
    <row r="15883" spans="1:6" x14ac:dyDescent="0.25">
      <c r="A15883" s="181" t="s">
        <v>234</v>
      </c>
      <c r="B15883" s="181" t="s">
        <v>19</v>
      </c>
      <c r="C15883" s="181" t="s">
        <v>202</v>
      </c>
      <c r="D15883" s="181" t="s">
        <v>217</v>
      </c>
      <c r="E15883">
        <v>873</v>
      </c>
      <c r="F15883" t="b">
        <v>1</v>
      </c>
    </row>
    <row r="15884" spans="1:6" x14ac:dyDescent="0.25">
      <c r="A15884" s="181" t="s">
        <v>234</v>
      </c>
      <c r="B15884" s="181" t="s">
        <v>19</v>
      </c>
      <c r="C15884" s="181" t="s">
        <v>202</v>
      </c>
      <c r="D15884" s="181" t="s">
        <v>203</v>
      </c>
      <c r="E15884">
        <v>848</v>
      </c>
      <c r="F15884" t="b">
        <v>1</v>
      </c>
    </row>
    <row r="15885" spans="1:6" x14ac:dyDescent="0.25">
      <c r="A15885" s="181" t="s">
        <v>234</v>
      </c>
      <c r="B15885" s="181" t="s">
        <v>19</v>
      </c>
      <c r="C15885" s="181" t="s">
        <v>202</v>
      </c>
      <c r="D15885" s="181" t="s">
        <v>206</v>
      </c>
      <c r="E15885">
        <v>818</v>
      </c>
      <c r="F15885" t="b">
        <v>1</v>
      </c>
    </row>
    <row r="15886" spans="1:6" x14ac:dyDescent="0.25">
      <c r="A15886" s="181" t="s">
        <v>234</v>
      </c>
      <c r="B15886" s="181" t="s">
        <v>19</v>
      </c>
      <c r="C15886" s="181" t="s">
        <v>202</v>
      </c>
      <c r="D15886" s="181" t="s">
        <v>218</v>
      </c>
      <c r="E15886">
        <v>815</v>
      </c>
      <c r="F15886" t="b">
        <v>1</v>
      </c>
    </row>
    <row r="15887" spans="1:6" x14ac:dyDescent="0.25">
      <c r="A15887" s="181" t="s">
        <v>234</v>
      </c>
      <c r="B15887" s="181" t="s">
        <v>19</v>
      </c>
      <c r="C15887" s="181" t="s">
        <v>202</v>
      </c>
      <c r="D15887" s="181" t="s">
        <v>199</v>
      </c>
      <c r="E15887">
        <v>818</v>
      </c>
      <c r="F15887" t="b">
        <v>1</v>
      </c>
    </row>
    <row r="15888" spans="1:6" x14ac:dyDescent="0.25">
      <c r="A15888" s="181" t="s">
        <v>234</v>
      </c>
      <c r="B15888" s="181" t="s">
        <v>19</v>
      </c>
      <c r="C15888" s="181" t="s">
        <v>202</v>
      </c>
      <c r="D15888" s="181" t="s">
        <v>219</v>
      </c>
      <c r="E15888">
        <v>833</v>
      </c>
      <c r="F15888" t="b">
        <v>1</v>
      </c>
    </row>
    <row r="15889" spans="1:6" x14ac:dyDescent="0.25">
      <c r="A15889" s="181" t="s">
        <v>234</v>
      </c>
      <c r="B15889" s="181" t="s">
        <v>19</v>
      </c>
      <c r="C15889" s="181" t="s">
        <v>202</v>
      </c>
      <c r="D15889" s="181" t="s">
        <v>220</v>
      </c>
      <c r="E15889">
        <v>840</v>
      </c>
      <c r="F15889" t="b">
        <v>1</v>
      </c>
    </row>
    <row r="15890" spans="1:6" x14ac:dyDescent="0.25">
      <c r="A15890" s="181" t="s">
        <v>234</v>
      </c>
      <c r="B15890" s="181" t="s">
        <v>20</v>
      </c>
      <c r="C15890" s="181" t="s">
        <v>212</v>
      </c>
      <c r="D15890" s="181" t="s">
        <v>213</v>
      </c>
      <c r="E15890">
        <v>1761</v>
      </c>
      <c r="F15890" t="b">
        <v>1</v>
      </c>
    </row>
    <row r="15891" spans="1:6" x14ac:dyDescent="0.25">
      <c r="A15891" s="181" t="s">
        <v>234</v>
      </c>
      <c r="B15891" s="181" t="s">
        <v>20</v>
      </c>
      <c r="C15891" s="181" t="s">
        <v>212</v>
      </c>
      <c r="D15891" s="181" t="s">
        <v>208</v>
      </c>
      <c r="E15891">
        <v>1794</v>
      </c>
      <c r="F15891" t="b">
        <v>1</v>
      </c>
    </row>
    <row r="15892" spans="1:6" x14ac:dyDescent="0.25">
      <c r="A15892" s="181" t="s">
        <v>234</v>
      </c>
      <c r="B15892" s="181" t="s">
        <v>20</v>
      </c>
      <c r="C15892" s="181" t="s">
        <v>212</v>
      </c>
      <c r="D15892" s="181" t="s">
        <v>214</v>
      </c>
      <c r="E15892">
        <v>1695</v>
      </c>
      <c r="F15892" t="b">
        <v>1</v>
      </c>
    </row>
    <row r="15893" spans="1:6" x14ac:dyDescent="0.25">
      <c r="A15893" s="181" t="s">
        <v>234</v>
      </c>
      <c r="B15893" s="181" t="s">
        <v>20</v>
      </c>
      <c r="C15893" s="181" t="s">
        <v>212</v>
      </c>
      <c r="D15893" s="181" t="s">
        <v>215</v>
      </c>
      <c r="E15893">
        <v>1619</v>
      </c>
      <c r="F15893" t="b">
        <v>1</v>
      </c>
    </row>
    <row r="15894" spans="1:6" x14ac:dyDescent="0.25">
      <c r="A15894" s="181" t="s">
        <v>234</v>
      </c>
      <c r="B15894" s="181" t="s">
        <v>20</v>
      </c>
      <c r="C15894" s="181" t="s">
        <v>212</v>
      </c>
      <c r="D15894" s="181" t="s">
        <v>216</v>
      </c>
      <c r="E15894">
        <v>1601</v>
      </c>
      <c r="F15894" t="b">
        <v>1</v>
      </c>
    </row>
    <row r="15895" spans="1:6" x14ac:dyDescent="0.25">
      <c r="A15895" s="181" t="s">
        <v>234</v>
      </c>
      <c r="B15895" s="181" t="s">
        <v>20</v>
      </c>
      <c r="C15895" s="181" t="s">
        <v>212</v>
      </c>
      <c r="D15895" s="181" t="s">
        <v>217</v>
      </c>
      <c r="E15895">
        <v>1553</v>
      </c>
      <c r="F15895" t="b">
        <v>1</v>
      </c>
    </row>
    <row r="15896" spans="1:6" x14ac:dyDescent="0.25">
      <c r="A15896" s="181" t="s">
        <v>234</v>
      </c>
      <c r="B15896" s="181" t="s">
        <v>20</v>
      </c>
      <c r="C15896" s="181" t="s">
        <v>212</v>
      </c>
      <c r="D15896" s="181" t="s">
        <v>203</v>
      </c>
      <c r="E15896">
        <v>1525</v>
      </c>
      <c r="F15896" t="b">
        <v>1</v>
      </c>
    </row>
    <row r="15897" spans="1:6" x14ac:dyDescent="0.25">
      <c r="A15897" s="181" t="s">
        <v>234</v>
      </c>
      <c r="B15897" s="181" t="s">
        <v>20</v>
      </c>
      <c r="C15897" s="181" t="s">
        <v>212</v>
      </c>
      <c r="D15897" s="181" t="s">
        <v>206</v>
      </c>
      <c r="E15897">
        <v>1569</v>
      </c>
      <c r="F15897" t="b">
        <v>1</v>
      </c>
    </row>
    <row r="15898" spans="1:6" x14ac:dyDescent="0.25">
      <c r="A15898" s="181" t="s">
        <v>234</v>
      </c>
      <c r="B15898" s="181" t="s">
        <v>20</v>
      </c>
      <c r="C15898" s="181" t="s">
        <v>212</v>
      </c>
      <c r="D15898" s="181" t="s">
        <v>218</v>
      </c>
      <c r="E15898">
        <v>1540</v>
      </c>
      <c r="F15898" t="b">
        <v>1</v>
      </c>
    </row>
    <row r="15899" spans="1:6" x14ac:dyDescent="0.25">
      <c r="A15899" s="181" t="s">
        <v>234</v>
      </c>
      <c r="B15899" s="181" t="s">
        <v>20</v>
      </c>
      <c r="C15899" s="181" t="s">
        <v>212</v>
      </c>
      <c r="D15899" s="181" t="s">
        <v>199</v>
      </c>
      <c r="E15899">
        <v>1541</v>
      </c>
      <c r="F15899" t="b">
        <v>1</v>
      </c>
    </row>
    <row r="15900" spans="1:6" x14ac:dyDescent="0.25">
      <c r="A15900" s="181" t="s">
        <v>234</v>
      </c>
      <c r="B15900" s="181" t="s">
        <v>20</v>
      </c>
      <c r="C15900" s="181" t="s">
        <v>212</v>
      </c>
      <c r="D15900" s="181" t="s">
        <v>219</v>
      </c>
      <c r="E15900">
        <v>1615</v>
      </c>
      <c r="F15900" t="b">
        <v>1</v>
      </c>
    </row>
    <row r="15901" spans="1:6" x14ac:dyDescent="0.25">
      <c r="A15901" s="181" t="s">
        <v>234</v>
      </c>
      <c r="B15901" s="181" t="s">
        <v>20</v>
      </c>
      <c r="C15901" s="181" t="s">
        <v>212</v>
      </c>
      <c r="D15901" s="181" t="s">
        <v>220</v>
      </c>
      <c r="E15901">
        <v>1649</v>
      </c>
      <c r="F15901" t="b">
        <v>1</v>
      </c>
    </row>
    <row r="15902" spans="1:6" x14ac:dyDescent="0.25">
      <c r="A15902" s="181" t="s">
        <v>234</v>
      </c>
      <c r="B15902" s="181" t="s">
        <v>20</v>
      </c>
      <c r="C15902" s="181" t="s">
        <v>202</v>
      </c>
      <c r="D15902" s="181" t="s">
        <v>213</v>
      </c>
      <c r="E15902">
        <v>1650</v>
      </c>
      <c r="F15902" t="b">
        <v>1</v>
      </c>
    </row>
    <row r="15903" spans="1:6" x14ac:dyDescent="0.25">
      <c r="A15903" s="181" t="s">
        <v>234</v>
      </c>
      <c r="B15903" s="181" t="s">
        <v>20</v>
      </c>
      <c r="C15903" s="181" t="s">
        <v>202</v>
      </c>
      <c r="D15903" s="181" t="s">
        <v>208</v>
      </c>
      <c r="E15903">
        <v>1625</v>
      </c>
      <c r="F15903" t="b">
        <v>1</v>
      </c>
    </row>
    <row r="15904" spans="1:6" x14ac:dyDescent="0.25">
      <c r="A15904" s="181" t="s">
        <v>234</v>
      </c>
      <c r="B15904" s="181" t="s">
        <v>20</v>
      </c>
      <c r="C15904" s="181" t="s">
        <v>202</v>
      </c>
      <c r="D15904" s="181" t="s">
        <v>214</v>
      </c>
      <c r="E15904">
        <v>1675</v>
      </c>
      <c r="F15904" t="b">
        <v>1</v>
      </c>
    </row>
    <row r="15905" spans="1:6" x14ac:dyDescent="0.25">
      <c r="A15905" s="181" t="s">
        <v>234</v>
      </c>
      <c r="B15905" s="181" t="s">
        <v>20</v>
      </c>
      <c r="C15905" s="181" t="s">
        <v>202</v>
      </c>
      <c r="D15905" s="181" t="s">
        <v>215</v>
      </c>
      <c r="E15905">
        <v>1675</v>
      </c>
      <c r="F15905" t="b">
        <v>1</v>
      </c>
    </row>
    <row r="15906" spans="1:6" x14ac:dyDescent="0.25">
      <c r="A15906" s="181" t="s">
        <v>234</v>
      </c>
      <c r="B15906" s="181" t="s">
        <v>20</v>
      </c>
      <c r="C15906" s="181" t="s">
        <v>202</v>
      </c>
      <c r="D15906" s="181" t="s">
        <v>216</v>
      </c>
      <c r="E15906">
        <v>1624</v>
      </c>
      <c r="F15906" t="b">
        <v>1</v>
      </c>
    </row>
    <row r="15907" spans="1:6" x14ac:dyDescent="0.25">
      <c r="A15907" s="181" t="s">
        <v>234</v>
      </c>
      <c r="B15907" s="181" t="s">
        <v>20</v>
      </c>
      <c r="C15907" s="181" t="s">
        <v>202</v>
      </c>
      <c r="D15907" s="181" t="s">
        <v>217</v>
      </c>
      <c r="E15907">
        <v>1250</v>
      </c>
      <c r="F15907" t="b">
        <v>1</v>
      </c>
    </row>
    <row r="15908" spans="1:6" x14ac:dyDescent="0.25">
      <c r="A15908" s="181" t="s">
        <v>234</v>
      </c>
      <c r="B15908" s="181" t="s">
        <v>20</v>
      </c>
      <c r="C15908" s="181" t="s">
        <v>202</v>
      </c>
      <c r="D15908" s="181" t="s">
        <v>203</v>
      </c>
      <c r="E15908">
        <v>1251</v>
      </c>
      <c r="F15908" t="b">
        <v>1</v>
      </c>
    </row>
    <row r="15909" spans="1:6" x14ac:dyDescent="0.25">
      <c r="A15909" s="181" t="s">
        <v>234</v>
      </c>
      <c r="B15909" s="181" t="s">
        <v>20</v>
      </c>
      <c r="C15909" s="181" t="s">
        <v>202</v>
      </c>
      <c r="D15909" s="181" t="s">
        <v>206</v>
      </c>
      <c r="E15909">
        <v>1256</v>
      </c>
      <c r="F15909" t="b">
        <v>1</v>
      </c>
    </row>
    <row r="15910" spans="1:6" x14ac:dyDescent="0.25">
      <c r="A15910" s="181" t="s">
        <v>234</v>
      </c>
      <c r="B15910" s="181" t="s">
        <v>20</v>
      </c>
      <c r="C15910" s="181" t="s">
        <v>202</v>
      </c>
      <c r="D15910" s="181" t="s">
        <v>218</v>
      </c>
      <c r="E15910">
        <v>1288</v>
      </c>
      <c r="F15910" t="b">
        <v>1</v>
      </c>
    </row>
    <row r="15911" spans="1:6" x14ac:dyDescent="0.25">
      <c r="A15911" s="181" t="s">
        <v>234</v>
      </c>
      <c r="B15911" s="181" t="s">
        <v>20</v>
      </c>
      <c r="C15911" s="181" t="s">
        <v>202</v>
      </c>
      <c r="D15911" s="181" t="s">
        <v>199</v>
      </c>
      <c r="E15911">
        <v>1293</v>
      </c>
      <c r="F15911" t="b">
        <v>1</v>
      </c>
    </row>
    <row r="15912" spans="1:6" x14ac:dyDescent="0.25">
      <c r="A15912" s="181" t="s">
        <v>234</v>
      </c>
      <c r="B15912" s="181" t="s">
        <v>20</v>
      </c>
      <c r="C15912" s="181" t="s">
        <v>202</v>
      </c>
      <c r="D15912" s="181" t="s">
        <v>219</v>
      </c>
      <c r="E15912">
        <v>1294</v>
      </c>
      <c r="F15912" t="b">
        <v>1</v>
      </c>
    </row>
    <row r="15913" spans="1:6" x14ac:dyDescent="0.25">
      <c r="A15913" s="181" t="s">
        <v>234</v>
      </c>
      <c r="B15913" s="181" t="s">
        <v>20</v>
      </c>
      <c r="C15913" s="181" t="s">
        <v>202</v>
      </c>
      <c r="D15913" s="181" t="s">
        <v>220</v>
      </c>
      <c r="E15913">
        <v>1292</v>
      </c>
      <c r="F15913" t="b">
        <v>1</v>
      </c>
    </row>
    <row r="15914" spans="1:6" x14ac:dyDescent="0.25">
      <c r="A15914" s="181" t="s">
        <v>234</v>
      </c>
      <c r="B15914" s="181" t="s">
        <v>21</v>
      </c>
      <c r="C15914" s="181" t="s">
        <v>212</v>
      </c>
      <c r="D15914" s="181" t="s">
        <v>213</v>
      </c>
      <c r="E15914">
        <v>198</v>
      </c>
      <c r="F15914" t="b">
        <v>1</v>
      </c>
    </row>
    <row r="15915" spans="1:6" x14ac:dyDescent="0.25">
      <c r="A15915" s="181" t="s">
        <v>234</v>
      </c>
      <c r="B15915" s="181" t="s">
        <v>21</v>
      </c>
      <c r="C15915" s="181" t="s">
        <v>212</v>
      </c>
      <c r="D15915" s="181" t="s">
        <v>208</v>
      </c>
      <c r="E15915">
        <v>198</v>
      </c>
      <c r="F15915" t="b">
        <v>1</v>
      </c>
    </row>
    <row r="15916" spans="1:6" x14ac:dyDescent="0.25">
      <c r="A15916" s="181" t="s">
        <v>234</v>
      </c>
      <c r="B15916" s="181" t="s">
        <v>21</v>
      </c>
      <c r="C15916" s="181" t="s">
        <v>212</v>
      </c>
      <c r="D15916" s="181" t="s">
        <v>214</v>
      </c>
      <c r="E15916">
        <v>191</v>
      </c>
      <c r="F15916" t="b">
        <v>1</v>
      </c>
    </row>
    <row r="15917" spans="1:6" x14ac:dyDescent="0.25">
      <c r="A15917" s="181" t="s">
        <v>234</v>
      </c>
      <c r="B15917" s="181" t="s">
        <v>21</v>
      </c>
      <c r="C15917" s="181" t="s">
        <v>212</v>
      </c>
      <c r="D15917" s="181" t="s">
        <v>215</v>
      </c>
      <c r="E15917">
        <v>211</v>
      </c>
      <c r="F15917" t="b">
        <v>1</v>
      </c>
    </row>
    <row r="15918" spans="1:6" x14ac:dyDescent="0.25">
      <c r="A15918" s="181" t="s">
        <v>234</v>
      </c>
      <c r="B15918" s="181" t="s">
        <v>21</v>
      </c>
      <c r="C15918" s="181" t="s">
        <v>212</v>
      </c>
      <c r="D15918" s="181" t="s">
        <v>216</v>
      </c>
      <c r="E15918">
        <v>244</v>
      </c>
      <c r="F15918" t="b">
        <v>1</v>
      </c>
    </row>
    <row r="15919" spans="1:6" x14ac:dyDescent="0.25">
      <c r="A15919" s="181" t="s">
        <v>234</v>
      </c>
      <c r="B15919" s="181" t="s">
        <v>21</v>
      </c>
      <c r="C15919" s="181" t="s">
        <v>212</v>
      </c>
      <c r="D15919" s="181" t="s">
        <v>217</v>
      </c>
      <c r="E15919">
        <v>189</v>
      </c>
      <c r="F15919" t="b">
        <v>1</v>
      </c>
    </row>
    <row r="15920" spans="1:6" x14ac:dyDescent="0.25">
      <c r="A15920" s="181" t="s">
        <v>234</v>
      </c>
      <c r="B15920" s="181" t="s">
        <v>21</v>
      </c>
      <c r="C15920" s="181" t="s">
        <v>212</v>
      </c>
      <c r="D15920" s="181" t="s">
        <v>203</v>
      </c>
      <c r="E15920">
        <v>171</v>
      </c>
      <c r="F15920" t="b">
        <v>1</v>
      </c>
    </row>
    <row r="15921" spans="1:6" x14ac:dyDescent="0.25">
      <c r="A15921" s="181" t="s">
        <v>234</v>
      </c>
      <c r="B15921" s="181" t="s">
        <v>21</v>
      </c>
      <c r="C15921" s="181" t="s">
        <v>212</v>
      </c>
      <c r="D15921" s="181" t="s">
        <v>206</v>
      </c>
      <c r="E15921">
        <v>189</v>
      </c>
      <c r="F15921" t="b">
        <v>1</v>
      </c>
    </row>
    <row r="15922" spans="1:6" x14ac:dyDescent="0.25">
      <c r="A15922" s="181" t="s">
        <v>234</v>
      </c>
      <c r="B15922" s="181" t="s">
        <v>21</v>
      </c>
      <c r="C15922" s="181" t="s">
        <v>212</v>
      </c>
      <c r="D15922" s="181" t="s">
        <v>218</v>
      </c>
      <c r="E15922">
        <v>186</v>
      </c>
      <c r="F15922" t="b">
        <v>1</v>
      </c>
    </row>
    <row r="15923" spans="1:6" x14ac:dyDescent="0.25">
      <c r="A15923" s="181" t="s">
        <v>234</v>
      </c>
      <c r="B15923" s="181" t="s">
        <v>21</v>
      </c>
      <c r="C15923" s="181" t="s">
        <v>212</v>
      </c>
      <c r="D15923" s="181" t="s">
        <v>199</v>
      </c>
      <c r="E15923">
        <v>167</v>
      </c>
      <c r="F15923" t="b">
        <v>1</v>
      </c>
    </row>
    <row r="15924" spans="1:6" x14ac:dyDescent="0.25">
      <c r="A15924" s="181" t="s">
        <v>234</v>
      </c>
      <c r="B15924" s="181" t="s">
        <v>21</v>
      </c>
      <c r="C15924" s="181" t="s">
        <v>212</v>
      </c>
      <c r="D15924" s="181" t="s">
        <v>219</v>
      </c>
      <c r="E15924">
        <v>185</v>
      </c>
      <c r="F15924" t="b">
        <v>1</v>
      </c>
    </row>
    <row r="15925" spans="1:6" x14ac:dyDescent="0.25">
      <c r="A15925" s="181" t="s">
        <v>234</v>
      </c>
      <c r="B15925" s="181" t="s">
        <v>21</v>
      </c>
      <c r="C15925" s="181" t="s">
        <v>212</v>
      </c>
      <c r="D15925" s="181" t="s">
        <v>220</v>
      </c>
      <c r="E15925">
        <v>174</v>
      </c>
      <c r="F15925" t="b">
        <v>1</v>
      </c>
    </row>
    <row r="15926" spans="1:6" x14ac:dyDescent="0.25">
      <c r="A15926" s="181" t="s">
        <v>234</v>
      </c>
      <c r="B15926" s="181" t="s">
        <v>21</v>
      </c>
      <c r="C15926" s="181" t="s">
        <v>202</v>
      </c>
      <c r="D15926" s="181" t="s">
        <v>213</v>
      </c>
      <c r="E15926">
        <v>162</v>
      </c>
      <c r="F15926" t="b">
        <v>1</v>
      </c>
    </row>
    <row r="15927" spans="1:6" x14ac:dyDescent="0.25">
      <c r="A15927" s="181" t="s">
        <v>234</v>
      </c>
      <c r="B15927" s="181" t="s">
        <v>21</v>
      </c>
      <c r="C15927" s="181" t="s">
        <v>202</v>
      </c>
      <c r="D15927" s="181" t="s">
        <v>208</v>
      </c>
      <c r="E15927">
        <v>150</v>
      </c>
      <c r="F15927" t="b">
        <v>1</v>
      </c>
    </row>
    <row r="15928" spans="1:6" x14ac:dyDescent="0.25">
      <c r="A15928" s="181" t="s">
        <v>234</v>
      </c>
      <c r="B15928" s="181" t="s">
        <v>21</v>
      </c>
      <c r="C15928" s="181" t="s">
        <v>202</v>
      </c>
      <c r="D15928" s="181" t="s">
        <v>214</v>
      </c>
      <c r="E15928">
        <v>208</v>
      </c>
      <c r="F15928" t="b">
        <v>1</v>
      </c>
    </row>
    <row r="15929" spans="1:6" x14ac:dyDescent="0.25">
      <c r="A15929" s="181" t="s">
        <v>234</v>
      </c>
      <c r="B15929" s="181" t="s">
        <v>21</v>
      </c>
      <c r="C15929" s="181" t="s">
        <v>202</v>
      </c>
      <c r="D15929" s="181" t="s">
        <v>215</v>
      </c>
      <c r="E15929">
        <v>208</v>
      </c>
      <c r="F15929" t="b">
        <v>1</v>
      </c>
    </row>
    <row r="15930" spans="1:6" x14ac:dyDescent="0.25">
      <c r="A15930" s="181" t="s">
        <v>234</v>
      </c>
      <c r="B15930" s="181" t="s">
        <v>21</v>
      </c>
      <c r="C15930" s="181" t="s">
        <v>202</v>
      </c>
      <c r="D15930" s="181" t="s">
        <v>216</v>
      </c>
      <c r="E15930">
        <v>189</v>
      </c>
      <c r="F15930" t="b">
        <v>1</v>
      </c>
    </row>
    <row r="15931" spans="1:6" x14ac:dyDescent="0.25">
      <c r="A15931" s="181" t="s">
        <v>234</v>
      </c>
      <c r="B15931" s="181" t="s">
        <v>21</v>
      </c>
      <c r="C15931" s="181" t="s">
        <v>202</v>
      </c>
      <c r="D15931" s="181" t="s">
        <v>217</v>
      </c>
      <c r="E15931">
        <v>186</v>
      </c>
      <c r="F15931" t="b">
        <v>1</v>
      </c>
    </row>
    <row r="15932" spans="1:6" x14ac:dyDescent="0.25">
      <c r="A15932" s="181" t="s">
        <v>234</v>
      </c>
      <c r="B15932" s="181" t="s">
        <v>21</v>
      </c>
      <c r="C15932" s="181" t="s">
        <v>202</v>
      </c>
      <c r="D15932" s="181" t="s">
        <v>203</v>
      </c>
      <c r="E15932">
        <v>187</v>
      </c>
      <c r="F15932" t="b">
        <v>1</v>
      </c>
    </row>
    <row r="15933" spans="1:6" x14ac:dyDescent="0.25">
      <c r="A15933" s="181" t="s">
        <v>234</v>
      </c>
      <c r="B15933" s="181" t="s">
        <v>21</v>
      </c>
      <c r="C15933" s="181" t="s">
        <v>202</v>
      </c>
      <c r="D15933" s="181" t="s">
        <v>206</v>
      </c>
      <c r="E15933">
        <v>185</v>
      </c>
      <c r="F15933" t="b">
        <v>1</v>
      </c>
    </row>
    <row r="15934" spans="1:6" x14ac:dyDescent="0.25">
      <c r="A15934" s="181" t="s">
        <v>234</v>
      </c>
      <c r="B15934" s="181" t="s">
        <v>21</v>
      </c>
      <c r="C15934" s="181" t="s">
        <v>202</v>
      </c>
      <c r="D15934" s="181" t="s">
        <v>218</v>
      </c>
      <c r="E15934">
        <v>159</v>
      </c>
      <c r="F15934" t="b">
        <v>1</v>
      </c>
    </row>
    <row r="15935" spans="1:6" x14ac:dyDescent="0.25">
      <c r="A15935" s="181" t="s">
        <v>234</v>
      </c>
      <c r="B15935" s="181" t="s">
        <v>21</v>
      </c>
      <c r="C15935" s="181" t="s">
        <v>202</v>
      </c>
      <c r="D15935" s="181" t="s">
        <v>199</v>
      </c>
      <c r="E15935">
        <v>180</v>
      </c>
      <c r="F15935" t="b">
        <v>1</v>
      </c>
    </row>
    <row r="15936" spans="1:6" x14ac:dyDescent="0.25">
      <c r="A15936" s="181" t="s">
        <v>234</v>
      </c>
      <c r="B15936" s="181" t="s">
        <v>21</v>
      </c>
      <c r="C15936" s="181" t="s">
        <v>202</v>
      </c>
      <c r="D15936" s="181" t="s">
        <v>219</v>
      </c>
      <c r="E15936">
        <v>177</v>
      </c>
      <c r="F15936" t="b">
        <v>1</v>
      </c>
    </row>
    <row r="15937" spans="1:6" x14ac:dyDescent="0.25">
      <c r="A15937" s="181" t="s">
        <v>234</v>
      </c>
      <c r="B15937" s="181" t="s">
        <v>21</v>
      </c>
      <c r="C15937" s="181" t="s">
        <v>202</v>
      </c>
      <c r="D15937" s="181" t="s">
        <v>220</v>
      </c>
      <c r="E15937">
        <v>160</v>
      </c>
      <c r="F15937" t="b">
        <v>1</v>
      </c>
    </row>
    <row r="15938" spans="1:6" x14ac:dyDescent="0.25">
      <c r="A15938" s="181" t="s">
        <v>234</v>
      </c>
      <c r="B15938" s="181" t="s">
        <v>22</v>
      </c>
      <c r="C15938" s="181" t="s">
        <v>212</v>
      </c>
      <c r="D15938" s="181" t="s">
        <v>213</v>
      </c>
      <c r="E15938">
        <v>242</v>
      </c>
      <c r="F15938" t="b">
        <v>1</v>
      </c>
    </row>
    <row r="15939" spans="1:6" x14ac:dyDescent="0.25">
      <c r="A15939" s="181" t="s">
        <v>234</v>
      </c>
      <c r="B15939" s="181" t="s">
        <v>22</v>
      </c>
      <c r="C15939" s="181" t="s">
        <v>212</v>
      </c>
      <c r="D15939" s="181" t="s">
        <v>208</v>
      </c>
      <c r="E15939">
        <v>238</v>
      </c>
      <c r="F15939" t="b">
        <v>1</v>
      </c>
    </row>
    <row r="15940" spans="1:6" x14ac:dyDescent="0.25">
      <c r="A15940" s="181" t="s">
        <v>234</v>
      </c>
      <c r="B15940" s="181" t="s">
        <v>22</v>
      </c>
      <c r="C15940" s="181" t="s">
        <v>212</v>
      </c>
      <c r="D15940" s="181" t="s">
        <v>214</v>
      </c>
      <c r="E15940">
        <v>248</v>
      </c>
      <c r="F15940" t="b">
        <v>1</v>
      </c>
    </row>
    <row r="15941" spans="1:6" x14ac:dyDescent="0.25">
      <c r="A15941" s="181" t="s">
        <v>234</v>
      </c>
      <c r="B15941" s="181" t="s">
        <v>22</v>
      </c>
      <c r="C15941" s="181" t="s">
        <v>212</v>
      </c>
      <c r="D15941" s="181" t="s">
        <v>215</v>
      </c>
      <c r="E15941">
        <v>238</v>
      </c>
      <c r="F15941" t="b">
        <v>1</v>
      </c>
    </row>
    <row r="15942" spans="1:6" x14ac:dyDescent="0.25">
      <c r="A15942" s="181" t="s">
        <v>234</v>
      </c>
      <c r="B15942" s="181" t="s">
        <v>22</v>
      </c>
      <c r="C15942" s="181" t="s">
        <v>212</v>
      </c>
      <c r="D15942" s="181" t="s">
        <v>216</v>
      </c>
      <c r="E15942">
        <v>244</v>
      </c>
      <c r="F15942" t="b">
        <v>1</v>
      </c>
    </row>
    <row r="15943" spans="1:6" x14ac:dyDescent="0.25">
      <c r="A15943" s="181" t="s">
        <v>234</v>
      </c>
      <c r="B15943" s="181" t="s">
        <v>22</v>
      </c>
      <c r="C15943" s="181" t="s">
        <v>212</v>
      </c>
      <c r="D15943" s="181" t="s">
        <v>217</v>
      </c>
      <c r="E15943">
        <v>248</v>
      </c>
      <c r="F15943" t="b">
        <v>1</v>
      </c>
    </row>
    <row r="15944" spans="1:6" x14ac:dyDescent="0.25">
      <c r="A15944" s="181" t="s">
        <v>234</v>
      </c>
      <c r="B15944" s="181" t="s">
        <v>22</v>
      </c>
      <c r="C15944" s="181" t="s">
        <v>212</v>
      </c>
      <c r="D15944" s="181" t="s">
        <v>203</v>
      </c>
      <c r="E15944">
        <v>248</v>
      </c>
      <c r="F15944" t="b">
        <v>1</v>
      </c>
    </row>
    <row r="15945" spans="1:6" x14ac:dyDescent="0.25">
      <c r="A15945" s="181" t="s">
        <v>234</v>
      </c>
      <c r="B15945" s="181" t="s">
        <v>22</v>
      </c>
      <c r="C15945" s="181" t="s">
        <v>212</v>
      </c>
      <c r="D15945" s="181" t="s">
        <v>206</v>
      </c>
      <c r="E15945">
        <v>270</v>
      </c>
      <c r="F15945" t="b">
        <v>1</v>
      </c>
    </row>
    <row r="15946" spans="1:6" x14ac:dyDescent="0.25">
      <c r="A15946" s="181" t="s">
        <v>234</v>
      </c>
      <c r="B15946" s="181" t="s">
        <v>22</v>
      </c>
      <c r="C15946" s="181" t="s">
        <v>212</v>
      </c>
      <c r="D15946" s="181" t="s">
        <v>218</v>
      </c>
      <c r="E15946">
        <v>256</v>
      </c>
      <c r="F15946" t="b">
        <v>1</v>
      </c>
    </row>
    <row r="15947" spans="1:6" x14ac:dyDescent="0.25">
      <c r="A15947" s="181" t="s">
        <v>234</v>
      </c>
      <c r="B15947" s="181" t="s">
        <v>22</v>
      </c>
      <c r="C15947" s="181" t="s">
        <v>212</v>
      </c>
      <c r="D15947" s="181" t="s">
        <v>199</v>
      </c>
      <c r="E15947">
        <v>281</v>
      </c>
      <c r="F15947" t="b">
        <v>1</v>
      </c>
    </row>
    <row r="15948" spans="1:6" x14ac:dyDescent="0.25">
      <c r="A15948" s="181" t="s">
        <v>234</v>
      </c>
      <c r="B15948" s="181" t="s">
        <v>22</v>
      </c>
      <c r="C15948" s="181" t="s">
        <v>212</v>
      </c>
      <c r="D15948" s="181" t="s">
        <v>219</v>
      </c>
      <c r="E15948">
        <v>355</v>
      </c>
      <c r="F15948" t="b">
        <v>1</v>
      </c>
    </row>
    <row r="15949" spans="1:6" x14ac:dyDescent="0.25">
      <c r="A15949" s="181" t="s">
        <v>234</v>
      </c>
      <c r="B15949" s="181" t="s">
        <v>22</v>
      </c>
      <c r="C15949" s="181" t="s">
        <v>212</v>
      </c>
      <c r="D15949" s="181" t="s">
        <v>220</v>
      </c>
      <c r="E15949">
        <v>361</v>
      </c>
      <c r="F15949" t="b">
        <v>1</v>
      </c>
    </row>
    <row r="15950" spans="1:6" x14ac:dyDescent="0.25">
      <c r="A15950" s="181" t="s">
        <v>234</v>
      </c>
      <c r="B15950" s="181" t="s">
        <v>22</v>
      </c>
      <c r="C15950" s="181" t="s">
        <v>202</v>
      </c>
      <c r="D15950" s="181" t="s">
        <v>213</v>
      </c>
      <c r="E15950">
        <v>360</v>
      </c>
      <c r="F15950" t="b">
        <v>1</v>
      </c>
    </row>
    <row r="15951" spans="1:6" x14ac:dyDescent="0.25">
      <c r="A15951" s="181" t="s">
        <v>234</v>
      </c>
      <c r="B15951" s="181" t="s">
        <v>22</v>
      </c>
      <c r="C15951" s="181" t="s">
        <v>202</v>
      </c>
      <c r="D15951" s="181" t="s">
        <v>208</v>
      </c>
      <c r="E15951">
        <v>358</v>
      </c>
      <c r="F15951" t="b">
        <v>1</v>
      </c>
    </row>
    <row r="15952" spans="1:6" x14ac:dyDescent="0.25">
      <c r="A15952" s="181" t="s">
        <v>234</v>
      </c>
      <c r="B15952" s="181" t="s">
        <v>22</v>
      </c>
      <c r="C15952" s="181" t="s">
        <v>202</v>
      </c>
      <c r="D15952" s="181" t="s">
        <v>214</v>
      </c>
      <c r="E15952">
        <v>399</v>
      </c>
      <c r="F15952" t="b">
        <v>1</v>
      </c>
    </row>
    <row r="15953" spans="1:6" x14ac:dyDescent="0.25">
      <c r="A15953" s="181" t="s">
        <v>234</v>
      </c>
      <c r="B15953" s="181" t="s">
        <v>22</v>
      </c>
      <c r="C15953" s="181" t="s">
        <v>202</v>
      </c>
      <c r="D15953" s="181" t="s">
        <v>215</v>
      </c>
      <c r="E15953">
        <v>399</v>
      </c>
      <c r="F15953" t="b">
        <v>1</v>
      </c>
    </row>
    <row r="15954" spans="1:6" x14ac:dyDescent="0.25">
      <c r="A15954" s="181" t="s">
        <v>234</v>
      </c>
      <c r="B15954" s="181" t="s">
        <v>22</v>
      </c>
      <c r="C15954" s="181" t="s">
        <v>202</v>
      </c>
      <c r="D15954" s="181" t="s">
        <v>216</v>
      </c>
      <c r="E15954">
        <v>314</v>
      </c>
      <c r="F15954" t="b">
        <v>1</v>
      </c>
    </row>
    <row r="15955" spans="1:6" x14ac:dyDescent="0.25">
      <c r="A15955" s="181" t="s">
        <v>234</v>
      </c>
      <c r="B15955" s="181" t="s">
        <v>22</v>
      </c>
      <c r="C15955" s="181" t="s">
        <v>202</v>
      </c>
      <c r="D15955" s="181" t="s">
        <v>217</v>
      </c>
      <c r="E15955">
        <v>324</v>
      </c>
      <c r="F15955" t="b">
        <v>1</v>
      </c>
    </row>
    <row r="15956" spans="1:6" x14ac:dyDescent="0.25">
      <c r="A15956" s="181" t="s">
        <v>234</v>
      </c>
      <c r="B15956" s="181" t="s">
        <v>22</v>
      </c>
      <c r="C15956" s="181" t="s">
        <v>202</v>
      </c>
      <c r="D15956" s="181" t="s">
        <v>203</v>
      </c>
      <c r="E15956">
        <v>328</v>
      </c>
      <c r="F15956" t="b">
        <v>1</v>
      </c>
    </row>
    <row r="15957" spans="1:6" x14ac:dyDescent="0.25">
      <c r="A15957" s="181" t="s">
        <v>234</v>
      </c>
      <c r="B15957" s="181" t="s">
        <v>22</v>
      </c>
      <c r="C15957" s="181" t="s">
        <v>202</v>
      </c>
      <c r="D15957" s="181" t="s">
        <v>206</v>
      </c>
      <c r="E15957">
        <v>330</v>
      </c>
      <c r="F15957" t="b">
        <v>1</v>
      </c>
    </row>
    <row r="15958" spans="1:6" x14ac:dyDescent="0.25">
      <c r="A15958" s="181" t="s">
        <v>234</v>
      </c>
      <c r="B15958" s="181" t="s">
        <v>22</v>
      </c>
      <c r="C15958" s="181" t="s">
        <v>202</v>
      </c>
      <c r="D15958" s="181" t="s">
        <v>218</v>
      </c>
      <c r="E15958">
        <v>340</v>
      </c>
      <c r="F15958" t="b">
        <v>1</v>
      </c>
    </row>
    <row r="15959" spans="1:6" x14ac:dyDescent="0.25">
      <c r="A15959" s="181" t="s">
        <v>234</v>
      </c>
      <c r="B15959" s="181" t="s">
        <v>22</v>
      </c>
      <c r="C15959" s="181" t="s">
        <v>202</v>
      </c>
      <c r="D15959" s="181" t="s">
        <v>199</v>
      </c>
      <c r="E15959">
        <v>383</v>
      </c>
      <c r="F15959" t="b">
        <v>1</v>
      </c>
    </row>
    <row r="15960" spans="1:6" x14ac:dyDescent="0.25">
      <c r="A15960" s="181" t="s">
        <v>234</v>
      </c>
      <c r="B15960" s="181" t="s">
        <v>22</v>
      </c>
      <c r="C15960" s="181" t="s">
        <v>202</v>
      </c>
      <c r="D15960" s="181" t="s">
        <v>219</v>
      </c>
      <c r="E15960">
        <v>391</v>
      </c>
      <c r="F15960" t="b">
        <v>1</v>
      </c>
    </row>
    <row r="15961" spans="1:6" x14ac:dyDescent="0.25">
      <c r="A15961" s="181" t="s">
        <v>234</v>
      </c>
      <c r="B15961" s="181" t="s">
        <v>22</v>
      </c>
      <c r="C15961" s="181" t="s">
        <v>202</v>
      </c>
      <c r="D15961" s="181" t="s">
        <v>220</v>
      </c>
      <c r="E15961">
        <v>388</v>
      </c>
      <c r="F15961" t="b">
        <v>1</v>
      </c>
    </row>
    <row r="15962" spans="1:6" x14ac:dyDescent="0.25">
      <c r="A15962" s="181" t="s">
        <v>234</v>
      </c>
      <c r="B15962" s="181" t="s">
        <v>23</v>
      </c>
      <c r="C15962" s="181" t="s">
        <v>212</v>
      </c>
      <c r="D15962" s="181" t="s">
        <v>213</v>
      </c>
      <c r="E15962">
        <v>228</v>
      </c>
      <c r="F15962" t="b">
        <v>1</v>
      </c>
    </row>
    <row r="15963" spans="1:6" x14ac:dyDescent="0.25">
      <c r="A15963" s="181" t="s">
        <v>234</v>
      </c>
      <c r="B15963" s="181" t="s">
        <v>23</v>
      </c>
      <c r="C15963" s="181" t="s">
        <v>212</v>
      </c>
      <c r="D15963" s="181" t="s">
        <v>208</v>
      </c>
      <c r="E15963">
        <v>220</v>
      </c>
      <c r="F15963" t="b">
        <v>1</v>
      </c>
    </row>
    <row r="15964" spans="1:6" x14ac:dyDescent="0.25">
      <c r="A15964" s="181" t="s">
        <v>234</v>
      </c>
      <c r="B15964" s="181" t="s">
        <v>23</v>
      </c>
      <c r="C15964" s="181" t="s">
        <v>212</v>
      </c>
      <c r="D15964" s="181" t="s">
        <v>214</v>
      </c>
      <c r="E15964">
        <v>221</v>
      </c>
      <c r="F15964" t="b">
        <v>1</v>
      </c>
    </row>
    <row r="15965" spans="1:6" x14ac:dyDescent="0.25">
      <c r="A15965" s="181" t="s">
        <v>234</v>
      </c>
      <c r="B15965" s="181" t="s">
        <v>23</v>
      </c>
      <c r="C15965" s="181" t="s">
        <v>212</v>
      </c>
      <c r="D15965" s="181" t="s">
        <v>215</v>
      </c>
      <c r="E15965">
        <v>218</v>
      </c>
      <c r="F15965" t="b">
        <v>1</v>
      </c>
    </row>
    <row r="15966" spans="1:6" x14ac:dyDescent="0.25">
      <c r="A15966" s="181" t="s">
        <v>234</v>
      </c>
      <c r="B15966" s="181" t="s">
        <v>23</v>
      </c>
      <c r="C15966" s="181" t="s">
        <v>212</v>
      </c>
      <c r="D15966" s="181" t="s">
        <v>216</v>
      </c>
      <c r="E15966">
        <v>218</v>
      </c>
      <c r="F15966" t="b">
        <v>1</v>
      </c>
    </row>
    <row r="15967" spans="1:6" x14ac:dyDescent="0.25">
      <c r="A15967" s="181" t="s">
        <v>234</v>
      </c>
      <c r="B15967" s="181" t="s">
        <v>23</v>
      </c>
      <c r="C15967" s="181" t="s">
        <v>212</v>
      </c>
      <c r="D15967" s="181" t="s">
        <v>217</v>
      </c>
      <c r="E15967">
        <v>194</v>
      </c>
      <c r="F15967" t="b">
        <v>1</v>
      </c>
    </row>
    <row r="15968" spans="1:6" x14ac:dyDescent="0.25">
      <c r="A15968" s="181" t="s">
        <v>234</v>
      </c>
      <c r="B15968" s="181" t="s">
        <v>23</v>
      </c>
      <c r="C15968" s="181" t="s">
        <v>212</v>
      </c>
      <c r="D15968" s="181" t="s">
        <v>203</v>
      </c>
      <c r="E15968">
        <v>198</v>
      </c>
      <c r="F15968" t="b">
        <v>1</v>
      </c>
    </row>
    <row r="15969" spans="1:6" x14ac:dyDescent="0.25">
      <c r="A15969" s="181" t="s">
        <v>234</v>
      </c>
      <c r="B15969" s="181" t="s">
        <v>23</v>
      </c>
      <c r="C15969" s="181" t="s">
        <v>212</v>
      </c>
      <c r="D15969" s="181" t="s">
        <v>206</v>
      </c>
      <c r="E15969">
        <v>204</v>
      </c>
      <c r="F15969" t="b">
        <v>1</v>
      </c>
    </row>
    <row r="15970" spans="1:6" x14ac:dyDescent="0.25">
      <c r="A15970" s="181" t="s">
        <v>234</v>
      </c>
      <c r="B15970" s="181" t="s">
        <v>23</v>
      </c>
      <c r="C15970" s="181" t="s">
        <v>212</v>
      </c>
      <c r="D15970" s="181" t="s">
        <v>218</v>
      </c>
      <c r="E15970">
        <v>214</v>
      </c>
      <c r="F15970" t="b">
        <v>1</v>
      </c>
    </row>
    <row r="15971" spans="1:6" x14ac:dyDescent="0.25">
      <c r="A15971" s="181" t="s">
        <v>234</v>
      </c>
      <c r="B15971" s="181" t="s">
        <v>23</v>
      </c>
      <c r="C15971" s="181" t="s">
        <v>212</v>
      </c>
      <c r="D15971" s="181" t="s">
        <v>199</v>
      </c>
      <c r="E15971">
        <v>227</v>
      </c>
      <c r="F15971" t="b">
        <v>1</v>
      </c>
    </row>
    <row r="15972" spans="1:6" x14ac:dyDescent="0.25">
      <c r="A15972" s="181" t="s">
        <v>234</v>
      </c>
      <c r="B15972" s="181" t="s">
        <v>23</v>
      </c>
      <c r="C15972" s="181" t="s">
        <v>212</v>
      </c>
      <c r="D15972" s="181" t="s">
        <v>219</v>
      </c>
      <c r="E15972">
        <v>315</v>
      </c>
      <c r="F15972" t="b">
        <v>1</v>
      </c>
    </row>
    <row r="15973" spans="1:6" x14ac:dyDescent="0.25">
      <c r="A15973" s="181" t="s">
        <v>234</v>
      </c>
      <c r="B15973" s="181" t="s">
        <v>23</v>
      </c>
      <c r="C15973" s="181" t="s">
        <v>212</v>
      </c>
      <c r="D15973" s="181" t="s">
        <v>220</v>
      </c>
      <c r="E15973">
        <v>332</v>
      </c>
      <c r="F15973" t="b">
        <v>1</v>
      </c>
    </row>
    <row r="15974" spans="1:6" x14ac:dyDescent="0.25">
      <c r="A15974" s="181" t="s">
        <v>234</v>
      </c>
      <c r="B15974" s="181" t="s">
        <v>23</v>
      </c>
      <c r="C15974" s="181" t="s">
        <v>202</v>
      </c>
      <c r="D15974" s="181" t="s">
        <v>213</v>
      </c>
      <c r="E15974">
        <v>328</v>
      </c>
      <c r="F15974" t="b">
        <v>1</v>
      </c>
    </row>
    <row r="15975" spans="1:6" x14ac:dyDescent="0.25">
      <c r="A15975" s="181" t="s">
        <v>234</v>
      </c>
      <c r="B15975" s="181" t="s">
        <v>23</v>
      </c>
      <c r="C15975" s="181" t="s">
        <v>202</v>
      </c>
      <c r="D15975" s="181" t="s">
        <v>208</v>
      </c>
      <c r="E15975">
        <v>310</v>
      </c>
      <c r="F15975" t="b">
        <v>1</v>
      </c>
    </row>
    <row r="15976" spans="1:6" x14ac:dyDescent="0.25">
      <c r="A15976" s="181" t="s">
        <v>234</v>
      </c>
      <c r="B15976" s="181" t="s">
        <v>23</v>
      </c>
      <c r="C15976" s="181" t="s">
        <v>202</v>
      </c>
      <c r="D15976" s="181" t="s">
        <v>214</v>
      </c>
      <c r="E15976">
        <v>304</v>
      </c>
      <c r="F15976" t="b">
        <v>1</v>
      </c>
    </row>
    <row r="15977" spans="1:6" x14ac:dyDescent="0.25">
      <c r="A15977" s="181" t="s">
        <v>234</v>
      </c>
      <c r="B15977" s="181" t="s">
        <v>23</v>
      </c>
      <c r="C15977" s="181" t="s">
        <v>202</v>
      </c>
      <c r="D15977" s="181" t="s">
        <v>215</v>
      </c>
      <c r="E15977">
        <v>304</v>
      </c>
      <c r="F15977" t="b">
        <v>1</v>
      </c>
    </row>
    <row r="15978" spans="1:6" x14ac:dyDescent="0.25">
      <c r="A15978" s="181" t="s">
        <v>234</v>
      </c>
      <c r="B15978" s="181" t="s">
        <v>23</v>
      </c>
      <c r="C15978" s="181" t="s">
        <v>202</v>
      </c>
      <c r="D15978" s="181" t="s">
        <v>216</v>
      </c>
      <c r="E15978">
        <v>312</v>
      </c>
      <c r="F15978" t="b">
        <v>1</v>
      </c>
    </row>
    <row r="15979" spans="1:6" x14ac:dyDescent="0.25">
      <c r="A15979" s="181" t="s">
        <v>234</v>
      </c>
      <c r="B15979" s="181" t="s">
        <v>23</v>
      </c>
      <c r="C15979" s="181" t="s">
        <v>202</v>
      </c>
      <c r="D15979" s="181" t="s">
        <v>217</v>
      </c>
      <c r="E15979">
        <v>273</v>
      </c>
      <c r="F15979" t="b">
        <v>1</v>
      </c>
    </row>
    <row r="15980" spans="1:6" x14ac:dyDescent="0.25">
      <c r="A15980" s="181" t="s">
        <v>234</v>
      </c>
      <c r="B15980" s="181" t="s">
        <v>23</v>
      </c>
      <c r="C15980" s="181" t="s">
        <v>202</v>
      </c>
      <c r="D15980" s="181" t="s">
        <v>203</v>
      </c>
      <c r="E15980">
        <v>277</v>
      </c>
      <c r="F15980" t="b">
        <v>1</v>
      </c>
    </row>
    <row r="15981" spans="1:6" x14ac:dyDescent="0.25">
      <c r="A15981" s="181" t="s">
        <v>234</v>
      </c>
      <c r="B15981" s="181" t="s">
        <v>23</v>
      </c>
      <c r="C15981" s="181" t="s">
        <v>202</v>
      </c>
      <c r="D15981" s="181" t="s">
        <v>206</v>
      </c>
      <c r="E15981">
        <v>280</v>
      </c>
      <c r="F15981" t="b">
        <v>1</v>
      </c>
    </row>
    <row r="15982" spans="1:6" x14ac:dyDescent="0.25">
      <c r="A15982" s="181" t="s">
        <v>234</v>
      </c>
      <c r="B15982" s="181" t="s">
        <v>23</v>
      </c>
      <c r="C15982" s="181" t="s">
        <v>202</v>
      </c>
      <c r="D15982" s="181" t="s">
        <v>218</v>
      </c>
      <c r="E15982">
        <v>339</v>
      </c>
      <c r="F15982" t="b">
        <v>1</v>
      </c>
    </row>
    <row r="15983" spans="1:6" x14ac:dyDescent="0.25">
      <c r="A15983" s="181" t="s">
        <v>234</v>
      </c>
      <c r="B15983" s="181" t="s">
        <v>23</v>
      </c>
      <c r="C15983" s="181" t="s">
        <v>202</v>
      </c>
      <c r="D15983" s="181" t="s">
        <v>199</v>
      </c>
      <c r="E15983">
        <v>340</v>
      </c>
      <c r="F15983" t="b">
        <v>1</v>
      </c>
    </row>
    <row r="15984" spans="1:6" x14ac:dyDescent="0.25">
      <c r="A15984" s="181" t="s">
        <v>234</v>
      </c>
      <c r="B15984" s="181" t="s">
        <v>23</v>
      </c>
      <c r="C15984" s="181" t="s">
        <v>202</v>
      </c>
      <c r="D15984" s="181" t="s">
        <v>219</v>
      </c>
      <c r="E15984">
        <v>343</v>
      </c>
      <c r="F15984" t="b">
        <v>1</v>
      </c>
    </row>
    <row r="15985" spans="1:6" x14ac:dyDescent="0.25">
      <c r="A15985" s="181" t="s">
        <v>234</v>
      </c>
      <c r="B15985" s="181" t="s">
        <v>23</v>
      </c>
      <c r="C15985" s="181" t="s">
        <v>202</v>
      </c>
      <c r="D15985" s="181" t="s">
        <v>220</v>
      </c>
      <c r="E15985">
        <v>338</v>
      </c>
      <c r="F15985" t="b">
        <v>1</v>
      </c>
    </row>
    <row r="15986" spans="1:6" x14ac:dyDescent="0.25">
      <c r="A15986" s="181" t="s">
        <v>234</v>
      </c>
      <c r="B15986" s="181" t="s">
        <v>24</v>
      </c>
      <c r="C15986" s="181" t="s">
        <v>212</v>
      </c>
      <c r="D15986" s="181" t="s">
        <v>213</v>
      </c>
      <c r="E15986">
        <v>214</v>
      </c>
      <c r="F15986" t="b">
        <v>1</v>
      </c>
    </row>
    <row r="15987" spans="1:6" x14ac:dyDescent="0.25">
      <c r="A15987" s="181" t="s">
        <v>234</v>
      </c>
      <c r="B15987" s="181" t="s">
        <v>24</v>
      </c>
      <c r="C15987" s="181" t="s">
        <v>212</v>
      </c>
      <c r="D15987" s="181" t="s">
        <v>208</v>
      </c>
      <c r="E15987">
        <v>211</v>
      </c>
      <c r="F15987" t="b">
        <v>1</v>
      </c>
    </row>
    <row r="15988" spans="1:6" x14ac:dyDescent="0.25">
      <c r="A15988" s="181" t="s">
        <v>234</v>
      </c>
      <c r="B15988" s="181" t="s">
        <v>24</v>
      </c>
      <c r="C15988" s="181" t="s">
        <v>212</v>
      </c>
      <c r="D15988" s="181" t="s">
        <v>214</v>
      </c>
      <c r="E15988">
        <v>228</v>
      </c>
      <c r="F15988" t="b">
        <v>1</v>
      </c>
    </row>
    <row r="15989" spans="1:6" x14ac:dyDescent="0.25">
      <c r="A15989" s="181" t="s">
        <v>234</v>
      </c>
      <c r="B15989" s="181" t="s">
        <v>24</v>
      </c>
      <c r="C15989" s="181" t="s">
        <v>212</v>
      </c>
      <c r="D15989" s="181" t="s">
        <v>215</v>
      </c>
      <c r="E15989">
        <v>224</v>
      </c>
      <c r="F15989" t="b">
        <v>1</v>
      </c>
    </row>
    <row r="15990" spans="1:6" x14ac:dyDescent="0.25">
      <c r="A15990" s="181" t="s">
        <v>234</v>
      </c>
      <c r="B15990" s="181" t="s">
        <v>24</v>
      </c>
      <c r="C15990" s="181" t="s">
        <v>212</v>
      </c>
      <c r="D15990" s="181" t="s">
        <v>216</v>
      </c>
      <c r="E15990">
        <v>257</v>
      </c>
      <c r="F15990" t="b">
        <v>1</v>
      </c>
    </row>
    <row r="15991" spans="1:6" x14ac:dyDescent="0.25">
      <c r="A15991" s="181" t="s">
        <v>234</v>
      </c>
      <c r="B15991" s="181" t="s">
        <v>24</v>
      </c>
      <c r="C15991" s="181" t="s">
        <v>212</v>
      </c>
      <c r="D15991" s="181" t="s">
        <v>217</v>
      </c>
      <c r="E15991">
        <v>224</v>
      </c>
      <c r="F15991" t="b">
        <v>1</v>
      </c>
    </row>
    <row r="15992" spans="1:6" x14ac:dyDescent="0.25">
      <c r="A15992" s="181" t="s">
        <v>234</v>
      </c>
      <c r="B15992" s="181" t="s">
        <v>24</v>
      </c>
      <c r="C15992" s="181" t="s">
        <v>212</v>
      </c>
      <c r="D15992" s="181" t="s">
        <v>203</v>
      </c>
      <c r="E15992">
        <v>224</v>
      </c>
      <c r="F15992" t="b">
        <v>1</v>
      </c>
    </row>
    <row r="15993" spans="1:6" x14ac:dyDescent="0.25">
      <c r="A15993" s="181" t="s">
        <v>234</v>
      </c>
      <c r="B15993" s="181" t="s">
        <v>24</v>
      </c>
      <c r="C15993" s="181" t="s">
        <v>212</v>
      </c>
      <c r="D15993" s="181" t="s">
        <v>206</v>
      </c>
      <c r="E15993">
        <v>239</v>
      </c>
      <c r="F15993" t="b">
        <v>1</v>
      </c>
    </row>
    <row r="15994" spans="1:6" x14ac:dyDescent="0.25">
      <c r="A15994" s="181" t="s">
        <v>234</v>
      </c>
      <c r="B15994" s="181" t="s">
        <v>24</v>
      </c>
      <c r="C15994" s="181" t="s">
        <v>212</v>
      </c>
      <c r="D15994" s="181" t="s">
        <v>218</v>
      </c>
      <c r="E15994">
        <v>249</v>
      </c>
      <c r="F15994" t="b">
        <v>1</v>
      </c>
    </row>
    <row r="15995" spans="1:6" x14ac:dyDescent="0.25">
      <c r="A15995" s="181" t="s">
        <v>234</v>
      </c>
      <c r="B15995" s="181" t="s">
        <v>24</v>
      </c>
      <c r="C15995" s="181" t="s">
        <v>212</v>
      </c>
      <c r="D15995" s="181" t="s">
        <v>199</v>
      </c>
      <c r="E15995">
        <v>255</v>
      </c>
      <c r="F15995" t="b">
        <v>1</v>
      </c>
    </row>
    <row r="15996" spans="1:6" x14ac:dyDescent="0.25">
      <c r="A15996" s="181" t="s">
        <v>234</v>
      </c>
      <c r="B15996" s="181" t="s">
        <v>24</v>
      </c>
      <c r="C15996" s="181" t="s">
        <v>212</v>
      </c>
      <c r="D15996" s="181" t="s">
        <v>219</v>
      </c>
      <c r="E15996">
        <v>345</v>
      </c>
      <c r="F15996" t="b">
        <v>1</v>
      </c>
    </row>
    <row r="15997" spans="1:6" x14ac:dyDescent="0.25">
      <c r="A15997" s="181" t="s">
        <v>234</v>
      </c>
      <c r="B15997" s="181" t="s">
        <v>24</v>
      </c>
      <c r="C15997" s="181" t="s">
        <v>212</v>
      </c>
      <c r="D15997" s="181" t="s">
        <v>220</v>
      </c>
      <c r="E15997">
        <v>341</v>
      </c>
      <c r="F15997" t="b">
        <v>1</v>
      </c>
    </row>
    <row r="15998" spans="1:6" x14ac:dyDescent="0.25">
      <c r="A15998" s="181" t="s">
        <v>234</v>
      </c>
      <c r="B15998" s="181" t="s">
        <v>24</v>
      </c>
      <c r="C15998" s="181" t="s">
        <v>202</v>
      </c>
      <c r="D15998" s="181" t="s">
        <v>213</v>
      </c>
      <c r="E15998">
        <v>339</v>
      </c>
      <c r="F15998" t="b">
        <v>1</v>
      </c>
    </row>
    <row r="15999" spans="1:6" x14ac:dyDescent="0.25">
      <c r="A15999" s="181" t="s">
        <v>234</v>
      </c>
      <c r="B15999" s="181" t="s">
        <v>24</v>
      </c>
      <c r="C15999" s="181" t="s">
        <v>202</v>
      </c>
      <c r="D15999" s="181" t="s">
        <v>208</v>
      </c>
      <c r="E15999">
        <v>336</v>
      </c>
      <c r="F15999" t="b">
        <v>1</v>
      </c>
    </row>
    <row r="16000" spans="1:6" x14ac:dyDescent="0.25">
      <c r="A16000" s="181" t="s">
        <v>234</v>
      </c>
      <c r="B16000" s="181" t="s">
        <v>24</v>
      </c>
      <c r="C16000" s="181" t="s">
        <v>202</v>
      </c>
      <c r="D16000" s="181" t="s">
        <v>214</v>
      </c>
      <c r="E16000">
        <v>284</v>
      </c>
      <c r="F16000" t="b">
        <v>1</v>
      </c>
    </row>
    <row r="16001" spans="1:6" x14ac:dyDescent="0.25">
      <c r="A16001" s="181" t="s">
        <v>234</v>
      </c>
      <c r="B16001" s="181" t="s">
        <v>24</v>
      </c>
      <c r="C16001" s="181" t="s">
        <v>202</v>
      </c>
      <c r="D16001" s="181" t="s">
        <v>215</v>
      </c>
      <c r="E16001">
        <v>284</v>
      </c>
      <c r="F16001" t="b">
        <v>1</v>
      </c>
    </row>
    <row r="16002" spans="1:6" x14ac:dyDescent="0.25">
      <c r="A16002" s="181" t="s">
        <v>234</v>
      </c>
      <c r="B16002" s="181" t="s">
        <v>24</v>
      </c>
      <c r="C16002" s="181" t="s">
        <v>202</v>
      </c>
      <c r="D16002" s="181" t="s">
        <v>216</v>
      </c>
      <c r="E16002">
        <v>291</v>
      </c>
      <c r="F16002" t="b">
        <v>1</v>
      </c>
    </row>
    <row r="16003" spans="1:6" x14ac:dyDescent="0.25">
      <c r="A16003" s="181" t="s">
        <v>234</v>
      </c>
      <c r="B16003" s="181" t="s">
        <v>24</v>
      </c>
      <c r="C16003" s="181" t="s">
        <v>202</v>
      </c>
      <c r="D16003" s="181" t="s">
        <v>217</v>
      </c>
      <c r="E16003">
        <v>275</v>
      </c>
      <c r="F16003" t="b">
        <v>1</v>
      </c>
    </row>
    <row r="16004" spans="1:6" x14ac:dyDescent="0.25">
      <c r="A16004" s="181" t="s">
        <v>234</v>
      </c>
      <c r="B16004" s="181" t="s">
        <v>24</v>
      </c>
      <c r="C16004" s="181" t="s">
        <v>202</v>
      </c>
      <c r="D16004" s="181" t="s">
        <v>203</v>
      </c>
      <c r="E16004">
        <v>286</v>
      </c>
      <c r="F16004" t="b">
        <v>1</v>
      </c>
    </row>
    <row r="16005" spans="1:6" x14ac:dyDescent="0.25">
      <c r="A16005" s="181" t="s">
        <v>234</v>
      </c>
      <c r="B16005" s="181" t="s">
        <v>24</v>
      </c>
      <c r="C16005" s="181" t="s">
        <v>202</v>
      </c>
      <c r="D16005" s="181" t="s">
        <v>206</v>
      </c>
      <c r="E16005">
        <v>286</v>
      </c>
      <c r="F16005" t="b">
        <v>1</v>
      </c>
    </row>
    <row r="16006" spans="1:6" x14ac:dyDescent="0.25">
      <c r="A16006" s="181" t="s">
        <v>234</v>
      </c>
      <c r="B16006" s="181" t="s">
        <v>24</v>
      </c>
      <c r="C16006" s="181" t="s">
        <v>202</v>
      </c>
      <c r="D16006" s="181" t="s">
        <v>218</v>
      </c>
      <c r="E16006">
        <v>304</v>
      </c>
      <c r="F16006" t="b">
        <v>1</v>
      </c>
    </row>
    <row r="16007" spans="1:6" x14ac:dyDescent="0.25">
      <c r="A16007" s="181" t="s">
        <v>234</v>
      </c>
      <c r="B16007" s="181" t="s">
        <v>24</v>
      </c>
      <c r="C16007" s="181" t="s">
        <v>202</v>
      </c>
      <c r="D16007" s="181" t="s">
        <v>199</v>
      </c>
      <c r="E16007">
        <v>303</v>
      </c>
      <c r="F16007" t="b">
        <v>1</v>
      </c>
    </row>
    <row r="16008" spans="1:6" x14ac:dyDescent="0.25">
      <c r="A16008" s="181" t="s">
        <v>234</v>
      </c>
      <c r="B16008" s="181" t="s">
        <v>24</v>
      </c>
      <c r="C16008" s="181" t="s">
        <v>202</v>
      </c>
      <c r="D16008" s="181" t="s">
        <v>219</v>
      </c>
      <c r="E16008">
        <v>308</v>
      </c>
      <c r="F16008" t="b">
        <v>1</v>
      </c>
    </row>
    <row r="16009" spans="1:6" x14ac:dyDescent="0.25">
      <c r="A16009" s="181" t="s">
        <v>234</v>
      </c>
      <c r="B16009" s="181" t="s">
        <v>24</v>
      </c>
      <c r="C16009" s="181" t="s">
        <v>202</v>
      </c>
      <c r="D16009" s="181" t="s">
        <v>220</v>
      </c>
      <c r="E16009">
        <v>311</v>
      </c>
      <c r="F16009" t="b">
        <v>1</v>
      </c>
    </row>
    <row r="16010" spans="1:6" x14ac:dyDescent="0.25">
      <c r="A16010" s="181" t="s">
        <v>234</v>
      </c>
      <c r="B16010" s="181" t="s">
        <v>25</v>
      </c>
      <c r="C16010" s="181" t="s">
        <v>212</v>
      </c>
      <c r="D16010" s="181" t="s">
        <v>213</v>
      </c>
      <c r="E16010">
        <v>316</v>
      </c>
      <c r="F16010" t="b">
        <v>1</v>
      </c>
    </row>
    <row r="16011" spans="1:6" x14ac:dyDescent="0.25">
      <c r="A16011" s="181" t="s">
        <v>234</v>
      </c>
      <c r="B16011" s="181" t="s">
        <v>25</v>
      </c>
      <c r="C16011" s="181" t="s">
        <v>212</v>
      </c>
      <c r="D16011" s="181" t="s">
        <v>208</v>
      </c>
      <c r="E16011">
        <v>302</v>
      </c>
      <c r="F16011" t="b">
        <v>1</v>
      </c>
    </row>
    <row r="16012" spans="1:6" x14ac:dyDescent="0.25">
      <c r="A16012" s="181" t="s">
        <v>234</v>
      </c>
      <c r="B16012" s="181" t="s">
        <v>25</v>
      </c>
      <c r="C16012" s="181" t="s">
        <v>212</v>
      </c>
      <c r="D16012" s="181" t="s">
        <v>214</v>
      </c>
      <c r="E16012">
        <v>300</v>
      </c>
      <c r="F16012" t="b">
        <v>1</v>
      </c>
    </row>
    <row r="16013" spans="1:6" x14ac:dyDescent="0.25">
      <c r="A16013" s="181" t="s">
        <v>234</v>
      </c>
      <c r="B16013" s="181" t="s">
        <v>25</v>
      </c>
      <c r="C16013" s="181" t="s">
        <v>212</v>
      </c>
      <c r="D16013" s="181" t="s">
        <v>215</v>
      </c>
      <c r="E16013">
        <v>323</v>
      </c>
      <c r="F16013" t="b">
        <v>1</v>
      </c>
    </row>
    <row r="16014" spans="1:6" x14ac:dyDescent="0.25">
      <c r="A16014" s="181" t="s">
        <v>234</v>
      </c>
      <c r="B16014" s="181" t="s">
        <v>25</v>
      </c>
      <c r="C16014" s="181" t="s">
        <v>212</v>
      </c>
      <c r="D16014" s="181" t="s">
        <v>216</v>
      </c>
      <c r="E16014">
        <v>328</v>
      </c>
      <c r="F16014" t="b">
        <v>1</v>
      </c>
    </row>
    <row r="16015" spans="1:6" x14ac:dyDescent="0.25">
      <c r="A16015" s="181" t="s">
        <v>234</v>
      </c>
      <c r="B16015" s="181" t="s">
        <v>25</v>
      </c>
      <c r="C16015" s="181" t="s">
        <v>212</v>
      </c>
      <c r="D16015" s="181" t="s">
        <v>217</v>
      </c>
      <c r="E16015">
        <v>319</v>
      </c>
      <c r="F16015" t="b">
        <v>1</v>
      </c>
    </row>
    <row r="16016" spans="1:6" x14ac:dyDescent="0.25">
      <c r="A16016" s="181" t="s">
        <v>234</v>
      </c>
      <c r="B16016" s="181" t="s">
        <v>25</v>
      </c>
      <c r="C16016" s="181" t="s">
        <v>212</v>
      </c>
      <c r="D16016" s="181" t="s">
        <v>203</v>
      </c>
      <c r="E16016">
        <v>318</v>
      </c>
      <c r="F16016" t="b">
        <v>1</v>
      </c>
    </row>
    <row r="16017" spans="1:6" x14ac:dyDescent="0.25">
      <c r="A16017" s="181" t="s">
        <v>234</v>
      </c>
      <c r="B16017" s="181" t="s">
        <v>25</v>
      </c>
      <c r="C16017" s="181" t="s">
        <v>212</v>
      </c>
      <c r="D16017" s="181" t="s">
        <v>206</v>
      </c>
      <c r="E16017">
        <v>320</v>
      </c>
      <c r="F16017" t="b">
        <v>1</v>
      </c>
    </row>
    <row r="16018" spans="1:6" x14ac:dyDescent="0.25">
      <c r="A16018" s="181" t="s">
        <v>234</v>
      </c>
      <c r="B16018" s="181" t="s">
        <v>25</v>
      </c>
      <c r="C16018" s="181" t="s">
        <v>212</v>
      </c>
      <c r="D16018" s="181" t="s">
        <v>218</v>
      </c>
      <c r="E16018">
        <v>311</v>
      </c>
      <c r="F16018" t="b">
        <v>1</v>
      </c>
    </row>
    <row r="16019" spans="1:6" x14ac:dyDescent="0.25">
      <c r="A16019" s="181" t="s">
        <v>234</v>
      </c>
      <c r="B16019" s="181" t="s">
        <v>25</v>
      </c>
      <c r="C16019" s="181" t="s">
        <v>212</v>
      </c>
      <c r="D16019" s="181" t="s">
        <v>199</v>
      </c>
      <c r="E16019">
        <v>345</v>
      </c>
      <c r="F16019" t="b">
        <v>1</v>
      </c>
    </row>
    <row r="16020" spans="1:6" x14ac:dyDescent="0.25">
      <c r="A16020" s="181" t="s">
        <v>234</v>
      </c>
      <c r="B16020" s="181" t="s">
        <v>25</v>
      </c>
      <c r="C16020" s="181" t="s">
        <v>212</v>
      </c>
      <c r="D16020" s="181" t="s">
        <v>219</v>
      </c>
      <c r="E16020">
        <v>406</v>
      </c>
      <c r="F16020" t="b">
        <v>1</v>
      </c>
    </row>
    <row r="16021" spans="1:6" x14ac:dyDescent="0.25">
      <c r="A16021" s="181" t="s">
        <v>234</v>
      </c>
      <c r="B16021" s="181" t="s">
        <v>25</v>
      </c>
      <c r="C16021" s="181" t="s">
        <v>212</v>
      </c>
      <c r="D16021" s="181" t="s">
        <v>220</v>
      </c>
      <c r="E16021">
        <v>412</v>
      </c>
      <c r="F16021" t="b">
        <v>1</v>
      </c>
    </row>
    <row r="16022" spans="1:6" x14ac:dyDescent="0.25">
      <c r="A16022" s="181" t="s">
        <v>234</v>
      </c>
      <c r="B16022" s="181" t="s">
        <v>25</v>
      </c>
      <c r="C16022" s="181" t="s">
        <v>202</v>
      </c>
      <c r="D16022" s="181" t="s">
        <v>213</v>
      </c>
      <c r="E16022">
        <v>408</v>
      </c>
      <c r="F16022" t="b">
        <v>1</v>
      </c>
    </row>
    <row r="16023" spans="1:6" x14ac:dyDescent="0.25">
      <c r="A16023" s="181" t="s">
        <v>234</v>
      </c>
      <c r="B16023" s="181" t="s">
        <v>25</v>
      </c>
      <c r="C16023" s="181" t="s">
        <v>202</v>
      </c>
      <c r="D16023" s="181" t="s">
        <v>208</v>
      </c>
      <c r="E16023">
        <v>412</v>
      </c>
      <c r="F16023" t="b">
        <v>1</v>
      </c>
    </row>
    <row r="16024" spans="1:6" x14ac:dyDescent="0.25">
      <c r="A16024" s="181" t="s">
        <v>234</v>
      </c>
      <c r="B16024" s="181" t="s">
        <v>25</v>
      </c>
      <c r="C16024" s="181" t="s">
        <v>202</v>
      </c>
      <c r="D16024" s="181" t="s">
        <v>214</v>
      </c>
      <c r="E16024">
        <v>368</v>
      </c>
      <c r="F16024" t="b">
        <v>1</v>
      </c>
    </row>
    <row r="16025" spans="1:6" x14ac:dyDescent="0.25">
      <c r="A16025" s="181" t="s">
        <v>234</v>
      </c>
      <c r="B16025" s="181" t="s">
        <v>25</v>
      </c>
      <c r="C16025" s="181" t="s">
        <v>202</v>
      </c>
      <c r="D16025" s="181" t="s">
        <v>215</v>
      </c>
      <c r="E16025">
        <v>368</v>
      </c>
      <c r="F16025" t="b">
        <v>1</v>
      </c>
    </row>
    <row r="16026" spans="1:6" x14ac:dyDescent="0.25">
      <c r="A16026" s="181" t="s">
        <v>234</v>
      </c>
      <c r="B16026" s="181" t="s">
        <v>25</v>
      </c>
      <c r="C16026" s="181" t="s">
        <v>202</v>
      </c>
      <c r="D16026" s="181" t="s">
        <v>216</v>
      </c>
      <c r="E16026">
        <v>368</v>
      </c>
      <c r="F16026" t="b">
        <v>1</v>
      </c>
    </row>
    <row r="16027" spans="1:6" x14ac:dyDescent="0.25">
      <c r="A16027" s="181" t="s">
        <v>234</v>
      </c>
      <c r="B16027" s="181" t="s">
        <v>25</v>
      </c>
      <c r="C16027" s="181" t="s">
        <v>202</v>
      </c>
      <c r="D16027" s="181" t="s">
        <v>217</v>
      </c>
      <c r="E16027">
        <v>416</v>
      </c>
      <c r="F16027" t="b">
        <v>1</v>
      </c>
    </row>
    <row r="16028" spans="1:6" x14ac:dyDescent="0.25">
      <c r="A16028" s="181" t="s">
        <v>234</v>
      </c>
      <c r="B16028" s="181" t="s">
        <v>25</v>
      </c>
      <c r="C16028" s="181" t="s">
        <v>202</v>
      </c>
      <c r="D16028" s="181" t="s">
        <v>203</v>
      </c>
      <c r="E16028">
        <v>422</v>
      </c>
      <c r="F16028" t="b">
        <v>1</v>
      </c>
    </row>
    <row r="16029" spans="1:6" x14ac:dyDescent="0.25">
      <c r="A16029" s="181" t="s">
        <v>234</v>
      </c>
      <c r="B16029" s="181" t="s">
        <v>25</v>
      </c>
      <c r="C16029" s="181" t="s">
        <v>202</v>
      </c>
      <c r="D16029" s="181" t="s">
        <v>206</v>
      </c>
      <c r="E16029">
        <v>429</v>
      </c>
      <c r="F16029" t="b">
        <v>1</v>
      </c>
    </row>
    <row r="16030" spans="1:6" x14ac:dyDescent="0.25">
      <c r="A16030" s="181" t="s">
        <v>234</v>
      </c>
      <c r="B16030" s="181" t="s">
        <v>25</v>
      </c>
      <c r="C16030" s="181" t="s">
        <v>202</v>
      </c>
      <c r="D16030" s="181" t="s">
        <v>218</v>
      </c>
      <c r="E16030">
        <v>438</v>
      </c>
      <c r="F16030" t="b">
        <v>1</v>
      </c>
    </row>
    <row r="16031" spans="1:6" x14ac:dyDescent="0.25">
      <c r="A16031" s="181" t="s">
        <v>234</v>
      </c>
      <c r="B16031" s="181" t="s">
        <v>25</v>
      </c>
      <c r="C16031" s="181" t="s">
        <v>202</v>
      </c>
      <c r="D16031" s="181" t="s">
        <v>199</v>
      </c>
      <c r="E16031">
        <v>440</v>
      </c>
      <c r="F16031" t="b">
        <v>1</v>
      </c>
    </row>
    <row r="16032" spans="1:6" x14ac:dyDescent="0.25">
      <c r="A16032" s="181" t="s">
        <v>234</v>
      </c>
      <c r="B16032" s="181" t="s">
        <v>25</v>
      </c>
      <c r="C16032" s="181" t="s">
        <v>202</v>
      </c>
      <c r="D16032" s="181" t="s">
        <v>219</v>
      </c>
      <c r="E16032">
        <v>447</v>
      </c>
      <c r="F16032" t="b">
        <v>1</v>
      </c>
    </row>
    <row r="16033" spans="1:6" x14ac:dyDescent="0.25">
      <c r="A16033" s="181" t="s">
        <v>234</v>
      </c>
      <c r="B16033" s="181" t="s">
        <v>25</v>
      </c>
      <c r="C16033" s="181" t="s">
        <v>202</v>
      </c>
      <c r="D16033" s="181" t="s">
        <v>220</v>
      </c>
      <c r="E16033">
        <v>442</v>
      </c>
      <c r="F16033" t="b">
        <v>1</v>
      </c>
    </row>
    <row r="16034" spans="1:6" x14ac:dyDescent="0.25">
      <c r="A16034" s="181" t="s">
        <v>234</v>
      </c>
      <c r="B16034" s="181" t="s">
        <v>26</v>
      </c>
      <c r="C16034" s="181" t="s">
        <v>212</v>
      </c>
      <c r="D16034" s="181" t="s">
        <v>213</v>
      </c>
      <c r="E16034">
        <v>186</v>
      </c>
      <c r="F16034" t="b">
        <v>1</v>
      </c>
    </row>
    <row r="16035" spans="1:6" x14ac:dyDescent="0.25">
      <c r="A16035" s="181" t="s">
        <v>234</v>
      </c>
      <c r="B16035" s="181" t="s">
        <v>26</v>
      </c>
      <c r="C16035" s="181" t="s">
        <v>212</v>
      </c>
      <c r="D16035" s="181" t="s">
        <v>208</v>
      </c>
      <c r="E16035">
        <v>183</v>
      </c>
      <c r="F16035" t="b">
        <v>1</v>
      </c>
    </row>
    <row r="16036" spans="1:6" x14ac:dyDescent="0.25">
      <c r="A16036" s="181" t="s">
        <v>234</v>
      </c>
      <c r="B16036" s="181" t="s">
        <v>26</v>
      </c>
      <c r="C16036" s="181" t="s">
        <v>212</v>
      </c>
      <c r="D16036" s="181" t="s">
        <v>214</v>
      </c>
      <c r="E16036">
        <v>161</v>
      </c>
      <c r="F16036" t="b">
        <v>1</v>
      </c>
    </row>
    <row r="16037" spans="1:6" x14ac:dyDescent="0.25">
      <c r="A16037" s="181" t="s">
        <v>234</v>
      </c>
      <c r="B16037" s="181" t="s">
        <v>26</v>
      </c>
      <c r="C16037" s="181" t="s">
        <v>212</v>
      </c>
      <c r="D16037" s="181" t="s">
        <v>215</v>
      </c>
      <c r="E16037">
        <v>163</v>
      </c>
      <c r="F16037" t="b">
        <v>1</v>
      </c>
    </row>
    <row r="16038" spans="1:6" x14ac:dyDescent="0.25">
      <c r="A16038" s="181" t="s">
        <v>234</v>
      </c>
      <c r="B16038" s="181" t="s">
        <v>26</v>
      </c>
      <c r="C16038" s="181" t="s">
        <v>212</v>
      </c>
      <c r="D16038" s="181" t="s">
        <v>216</v>
      </c>
      <c r="E16038">
        <v>176</v>
      </c>
      <c r="F16038" t="b">
        <v>1</v>
      </c>
    </row>
    <row r="16039" spans="1:6" x14ac:dyDescent="0.25">
      <c r="A16039" s="181" t="s">
        <v>234</v>
      </c>
      <c r="B16039" s="181" t="s">
        <v>26</v>
      </c>
      <c r="C16039" s="181" t="s">
        <v>212</v>
      </c>
      <c r="D16039" s="181" t="s">
        <v>217</v>
      </c>
      <c r="E16039">
        <v>128</v>
      </c>
      <c r="F16039" t="b">
        <v>1</v>
      </c>
    </row>
    <row r="16040" spans="1:6" x14ac:dyDescent="0.25">
      <c r="A16040" s="181" t="s">
        <v>234</v>
      </c>
      <c r="B16040" s="181" t="s">
        <v>26</v>
      </c>
      <c r="C16040" s="181" t="s">
        <v>212</v>
      </c>
      <c r="D16040" s="181" t="s">
        <v>203</v>
      </c>
      <c r="E16040">
        <v>111</v>
      </c>
      <c r="F16040" t="b">
        <v>1</v>
      </c>
    </row>
    <row r="16041" spans="1:6" x14ac:dyDescent="0.25">
      <c r="A16041" s="181" t="s">
        <v>234</v>
      </c>
      <c r="B16041" s="181" t="s">
        <v>26</v>
      </c>
      <c r="C16041" s="181" t="s">
        <v>212</v>
      </c>
      <c r="D16041" s="181" t="s">
        <v>206</v>
      </c>
      <c r="E16041">
        <v>146</v>
      </c>
      <c r="F16041" t="b">
        <v>1</v>
      </c>
    </row>
    <row r="16042" spans="1:6" x14ac:dyDescent="0.25">
      <c r="A16042" s="181" t="s">
        <v>234</v>
      </c>
      <c r="B16042" s="181" t="s">
        <v>26</v>
      </c>
      <c r="C16042" s="181" t="s">
        <v>212</v>
      </c>
      <c r="D16042" s="181" t="s">
        <v>218</v>
      </c>
      <c r="E16042">
        <v>175</v>
      </c>
      <c r="F16042" t="b">
        <v>1</v>
      </c>
    </row>
    <row r="16043" spans="1:6" x14ac:dyDescent="0.25">
      <c r="A16043" s="181" t="s">
        <v>234</v>
      </c>
      <c r="B16043" s="181" t="s">
        <v>26</v>
      </c>
      <c r="C16043" s="181" t="s">
        <v>212</v>
      </c>
      <c r="D16043" s="181" t="s">
        <v>199</v>
      </c>
      <c r="E16043">
        <v>156</v>
      </c>
      <c r="F16043" t="b">
        <v>1</v>
      </c>
    </row>
    <row r="16044" spans="1:6" x14ac:dyDescent="0.25">
      <c r="A16044" s="181" t="s">
        <v>234</v>
      </c>
      <c r="B16044" s="181" t="s">
        <v>26</v>
      </c>
      <c r="C16044" s="181" t="s">
        <v>212</v>
      </c>
      <c r="D16044" s="181" t="s">
        <v>219</v>
      </c>
      <c r="E16044">
        <v>163</v>
      </c>
      <c r="F16044" t="b">
        <v>1</v>
      </c>
    </row>
    <row r="16045" spans="1:6" x14ac:dyDescent="0.25">
      <c r="A16045" s="181" t="s">
        <v>234</v>
      </c>
      <c r="B16045" s="181" t="s">
        <v>26</v>
      </c>
      <c r="C16045" s="181" t="s">
        <v>212</v>
      </c>
      <c r="D16045" s="181" t="s">
        <v>220</v>
      </c>
      <c r="E16045">
        <v>186</v>
      </c>
      <c r="F16045" t="b">
        <v>1</v>
      </c>
    </row>
    <row r="16046" spans="1:6" x14ac:dyDescent="0.25">
      <c r="A16046" s="181" t="s">
        <v>234</v>
      </c>
      <c r="B16046" s="181" t="s">
        <v>26</v>
      </c>
      <c r="C16046" s="181" t="s">
        <v>202</v>
      </c>
      <c r="D16046" s="181" t="s">
        <v>213</v>
      </c>
      <c r="E16046">
        <v>168</v>
      </c>
      <c r="F16046" t="b">
        <v>1</v>
      </c>
    </row>
    <row r="16047" spans="1:6" x14ac:dyDescent="0.25">
      <c r="A16047" s="181" t="s">
        <v>234</v>
      </c>
      <c r="B16047" s="181" t="s">
        <v>26</v>
      </c>
      <c r="C16047" s="181" t="s">
        <v>202</v>
      </c>
      <c r="D16047" s="181" t="s">
        <v>208</v>
      </c>
      <c r="E16047">
        <v>160</v>
      </c>
      <c r="F16047" t="b">
        <v>1</v>
      </c>
    </row>
    <row r="16048" spans="1:6" x14ac:dyDescent="0.25">
      <c r="A16048" s="181" t="s">
        <v>234</v>
      </c>
      <c r="B16048" s="181" t="s">
        <v>26</v>
      </c>
      <c r="C16048" s="181" t="s">
        <v>202</v>
      </c>
      <c r="D16048" s="181" t="s">
        <v>214</v>
      </c>
      <c r="E16048">
        <v>204</v>
      </c>
      <c r="F16048" t="b">
        <v>1</v>
      </c>
    </row>
    <row r="16049" spans="1:6" x14ac:dyDescent="0.25">
      <c r="A16049" s="181" t="s">
        <v>234</v>
      </c>
      <c r="B16049" s="181" t="s">
        <v>26</v>
      </c>
      <c r="C16049" s="181" t="s">
        <v>202</v>
      </c>
      <c r="D16049" s="181" t="s">
        <v>215</v>
      </c>
      <c r="E16049">
        <v>204</v>
      </c>
      <c r="F16049" t="b">
        <v>1</v>
      </c>
    </row>
    <row r="16050" spans="1:6" x14ac:dyDescent="0.25">
      <c r="A16050" s="181" t="s">
        <v>234</v>
      </c>
      <c r="B16050" s="181" t="s">
        <v>26</v>
      </c>
      <c r="C16050" s="181" t="s">
        <v>202</v>
      </c>
      <c r="D16050" s="181" t="s">
        <v>216</v>
      </c>
      <c r="E16050">
        <v>176</v>
      </c>
      <c r="F16050" t="b">
        <v>1</v>
      </c>
    </row>
    <row r="16051" spans="1:6" x14ac:dyDescent="0.25">
      <c r="A16051" s="181" t="s">
        <v>234</v>
      </c>
      <c r="B16051" s="181" t="s">
        <v>26</v>
      </c>
      <c r="C16051" s="181" t="s">
        <v>202</v>
      </c>
      <c r="D16051" s="181" t="s">
        <v>217</v>
      </c>
      <c r="E16051">
        <v>180</v>
      </c>
      <c r="F16051" t="b">
        <v>1</v>
      </c>
    </row>
    <row r="16052" spans="1:6" x14ac:dyDescent="0.25">
      <c r="A16052" s="181" t="s">
        <v>234</v>
      </c>
      <c r="B16052" s="181" t="s">
        <v>26</v>
      </c>
      <c r="C16052" s="181" t="s">
        <v>202</v>
      </c>
      <c r="D16052" s="181" t="s">
        <v>203</v>
      </c>
      <c r="E16052">
        <v>210</v>
      </c>
      <c r="F16052" t="b">
        <v>1</v>
      </c>
    </row>
    <row r="16053" spans="1:6" x14ac:dyDescent="0.25">
      <c r="A16053" s="181" t="s">
        <v>234</v>
      </c>
      <c r="B16053" s="181" t="s">
        <v>26</v>
      </c>
      <c r="C16053" s="181" t="s">
        <v>202</v>
      </c>
      <c r="D16053" s="181" t="s">
        <v>206</v>
      </c>
      <c r="E16053">
        <v>195</v>
      </c>
      <c r="F16053" t="b">
        <v>1</v>
      </c>
    </row>
    <row r="16054" spans="1:6" x14ac:dyDescent="0.25">
      <c r="A16054" s="181" t="s">
        <v>234</v>
      </c>
      <c r="B16054" s="181" t="s">
        <v>26</v>
      </c>
      <c r="C16054" s="181" t="s">
        <v>202</v>
      </c>
      <c r="D16054" s="181" t="s">
        <v>218</v>
      </c>
      <c r="E16054">
        <v>178</v>
      </c>
      <c r="F16054" t="b">
        <v>1</v>
      </c>
    </row>
    <row r="16055" spans="1:6" x14ac:dyDescent="0.25">
      <c r="A16055" s="181" t="s">
        <v>234</v>
      </c>
      <c r="B16055" s="181" t="s">
        <v>26</v>
      </c>
      <c r="C16055" s="181" t="s">
        <v>202</v>
      </c>
      <c r="D16055" s="181" t="s">
        <v>199</v>
      </c>
      <c r="E16055">
        <v>226</v>
      </c>
      <c r="F16055" t="b">
        <v>1</v>
      </c>
    </row>
    <row r="16056" spans="1:6" x14ac:dyDescent="0.25">
      <c r="A16056" s="181" t="s">
        <v>234</v>
      </c>
      <c r="B16056" s="181" t="s">
        <v>26</v>
      </c>
      <c r="C16056" s="181" t="s">
        <v>202</v>
      </c>
      <c r="D16056" s="181" t="s">
        <v>219</v>
      </c>
      <c r="E16056">
        <v>229</v>
      </c>
      <c r="F16056" t="b">
        <v>1</v>
      </c>
    </row>
    <row r="16057" spans="1:6" x14ac:dyDescent="0.25">
      <c r="A16057" s="181" t="s">
        <v>234</v>
      </c>
      <c r="B16057" s="181" t="s">
        <v>26</v>
      </c>
      <c r="C16057" s="181" t="s">
        <v>202</v>
      </c>
      <c r="D16057" s="181" t="s">
        <v>220</v>
      </c>
      <c r="E16057">
        <v>200</v>
      </c>
      <c r="F16057" t="b">
        <v>1</v>
      </c>
    </row>
    <row r="16058" spans="1:6" x14ac:dyDescent="0.25">
      <c r="A16058" s="181" t="s">
        <v>234</v>
      </c>
      <c r="B16058" s="181" t="s">
        <v>27</v>
      </c>
      <c r="C16058" s="181" t="s">
        <v>212</v>
      </c>
      <c r="D16058" s="181" t="s">
        <v>213</v>
      </c>
      <c r="E16058">
        <v>142</v>
      </c>
      <c r="F16058" t="b">
        <v>1</v>
      </c>
    </row>
    <row r="16059" spans="1:6" x14ac:dyDescent="0.25">
      <c r="A16059" s="181" t="s">
        <v>234</v>
      </c>
      <c r="B16059" s="181" t="s">
        <v>27</v>
      </c>
      <c r="C16059" s="181" t="s">
        <v>212</v>
      </c>
      <c r="D16059" s="181" t="s">
        <v>208</v>
      </c>
      <c r="E16059">
        <v>149</v>
      </c>
      <c r="F16059" t="b">
        <v>1</v>
      </c>
    </row>
    <row r="16060" spans="1:6" x14ac:dyDescent="0.25">
      <c r="A16060" s="181" t="s">
        <v>234</v>
      </c>
      <c r="B16060" s="181" t="s">
        <v>27</v>
      </c>
      <c r="C16060" s="181" t="s">
        <v>212</v>
      </c>
      <c r="D16060" s="181" t="s">
        <v>214</v>
      </c>
      <c r="E16060">
        <v>158</v>
      </c>
      <c r="F16060" t="b">
        <v>1</v>
      </c>
    </row>
    <row r="16061" spans="1:6" x14ac:dyDescent="0.25">
      <c r="A16061" s="181" t="s">
        <v>234</v>
      </c>
      <c r="B16061" s="181" t="s">
        <v>27</v>
      </c>
      <c r="C16061" s="181" t="s">
        <v>212</v>
      </c>
      <c r="D16061" s="181" t="s">
        <v>215</v>
      </c>
      <c r="E16061">
        <v>148</v>
      </c>
      <c r="F16061" t="b">
        <v>1</v>
      </c>
    </row>
    <row r="16062" spans="1:6" x14ac:dyDescent="0.25">
      <c r="A16062" s="181" t="s">
        <v>234</v>
      </c>
      <c r="B16062" s="181" t="s">
        <v>27</v>
      </c>
      <c r="C16062" s="181" t="s">
        <v>212</v>
      </c>
      <c r="D16062" s="181" t="s">
        <v>216</v>
      </c>
      <c r="E16062">
        <v>151</v>
      </c>
      <c r="F16062" t="b">
        <v>1</v>
      </c>
    </row>
    <row r="16063" spans="1:6" x14ac:dyDescent="0.25">
      <c r="A16063" s="181" t="s">
        <v>234</v>
      </c>
      <c r="B16063" s="181" t="s">
        <v>27</v>
      </c>
      <c r="C16063" s="181" t="s">
        <v>212</v>
      </c>
      <c r="D16063" s="181" t="s">
        <v>217</v>
      </c>
      <c r="E16063">
        <v>118</v>
      </c>
      <c r="F16063" t="b">
        <v>1</v>
      </c>
    </row>
    <row r="16064" spans="1:6" x14ac:dyDescent="0.25">
      <c r="A16064" s="181" t="s">
        <v>234</v>
      </c>
      <c r="B16064" s="181" t="s">
        <v>27</v>
      </c>
      <c r="C16064" s="181" t="s">
        <v>212</v>
      </c>
      <c r="D16064" s="181" t="s">
        <v>203</v>
      </c>
      <c r="E16064">
        <v>101</v>
      </c>
      <c r="F16064" t="b">
        <v>1</v>
      </c>
    </row>
    <row r="16065" spans="1:6" x14ac:dyDescent="0.25">
      <c r="A16065" s="181" t="s">
        <v>234</v>
      </c>
      <c r="B16065" s="181" t="s">
        <v>27</v>
      </c>
      <c r="C16065" s="181" t="s">
        <v>212</v>
      </c>
      <c r="D16065" s="181" t="s">
        <v>206</v>
      </c>
      <c r="E16065">
        <v>142</v>
      </c>
      <c r="F16065" t="b">
        <v>1</v>
      </c>
    </row>
    <row r="16066" spans="1:6" x14ac:dyDescent="0.25">
      <c r="A16066" s="181" t="s">
        <v>234</v>
      </c>
      <c r="B16066" s="181" t="s">
        <v>27</v>
      </c>
      <c r="C16066" s="181" t="s">
        <v>212</v>
      </c>
      <c r="D16066" s="181" t="s">
        <v>218</v>
      </c>
      <c r="E16066">
        <v>170</v>
      </c>
      <c r="F16066" t="b">
        <v>1</v>
      </c>
    </row>
    <row r="16067" spans="1:6" x14ac:dyDescent="0.25">
      <c r="A16067" s="181" t="s">
        <v>234</v>
      </c>
      <c r="B16067" s="181" t="s">
        <v>27</v>
      </c>
      <c r="C16067" s="181" t="s">
        <v>212</v>
      </c>
      <c r="D16067" s="181" t="s">
        <v>199</v>
      </c>
      <c r="E16067">
        <v>165</v>
      </c>
      <c r="F16067" t="b">
        <v>1</v>
      </c>
    </row>
    <row r="16068" spans="1:6" x14ac:dyDescent="0.25">
      <c r="A16068" s="181" t="s">
        <v>234</v>
      </c>
      <c r="B16068" s="181" t="s">
        <v>27</v>
      </c>
      <c r="C16068" s="181" t="s">
        <v>212</v>
      </c>
      <c r="D16068" s="181" t="s">
        <v>219</v>
      </c>
      <c r="E16068">
        <v>184</v>
      </c>
      <c r="F16068" t="b">
        <v>1</v>
      </c>
    </row>
    <row r="16069" spans="1:6" x14ac:dyDescent="0.25">
      <c r="A16069" s="181" t="s">
        <v>234</v>
      </c>
      <c r="B16069" s="181" t="s">
        <v>27</v>
      </c>
      <c r="C16069" s="181" t="s">
        <v>212</v>
      </c>
      <c r="D16069" s="181" t="s">
        <v>220</v>
      </c>
      <c r="E16069">
        <v>176</v>
      </c>
      <c r="F16069" t="b">
        <v>1</v>
      </c>
    </row>
    <row r="16070" spans="1:6" x14ac:dyDescent="0.25">
      <c r="A16070" s="181" t="s">
        <v>234</v>
      </c>
      <c r="B16070" s="181" t="s">
        <v>27</v>
      </c>
      <c r="C16070" s="181" t="s">
        <v>202</v>
      </c>
      <c r="D16070" s="181" t="s">
        <v>213</v>
      </c>
      <c r="E16070">
        <v>155</v>
      </c>
      <c r="F16070" t="b">
        <v>1</v>
      </c>
    </row>
    <row r="16071" spans="1:6" x14ac:dyDescent="0.25">
      <c r="A16071" s="181" t="s">
        <v>234</v>
      </c>
      <c r="B16071" s="181" t="s">
        <v>27</v>
      </c>
      <c r="C16071" s="181" t="s">
        <v>202</v>
      </c>
      <c r="D16071" s="181" t="s">
        <v>208</v>
      </c>
      <c r="E16071">
        <v>153</v>
      </c>
      <c r="F16071" t="b">
        <v>1</v>
      </c>
    </row>
    <row r="16072" spans="1:6" x14ac:dyDescent="0.25">
      <c r="A16072" s="181" t="s">
        <v>234</v>
      </c>
      <c r="B16072" s="181" t="s">
        <v>27</v>
      </c>
      <c r="C16072" s="181" t="s">
        <v>202</v>
      </c>
      <c r="D16072" s="181" t="s">
        <v>214</v>
      </c>
      <c r="E16072">
        <v>146</v>
      </c>
      <c r="F16072" t="b">
        <v>1</v>
      </c>
    </row>
    <row r="16073" spans="1:6" x14ac:dyDescent="0.25">
      <c r="A16073" s="181" t="s">
        <v>234</v>
      </c>
      <c r="B16073" s="181" t="s">
        <v>27</v>
      </c>
      <c r="C16073" s="181" t="s">
        <v>202</v>
      </c>
      <c r="D16073" s="181" t="s">
        <v>215</v>
      </c>
      <c r="E16073">
        <v>146</v>
      </c>
      <c r="F16073" t="b">
        <v>1</v>
      </c>
    </row>
    <row r="16074" spans="1:6" x14ac:dyDescent="0.25">
      <c r="A16074" s="181" t="s">
        <v>234</v>
      </c>
      <c r="B16074" s="181" t="s">
        <v>27</v>
      </c>
      <c r="C16074" s="181" t="s">
        <v>202</v>
      </c>
      <c r="D16074" s="181" t="s">
        <v>216</v>
      </c>
      <c r="E16074">
        <v>158</v>
      </c>
      <c r="F16074" t="b">
        <v>1</v>
      </c>
    </row>
    <row r="16075" spans="1:6" x14ac:dyDescent="0.25">
      <c r="A16075" s="181" t="s">
        <v>234</v>
      </c>
      <c r="B16075" s="181" t="s">
        <v>27</v>
      </c>
      <c r="C16075" s="181" t="s">
        <v>202</v>
      </c>
      <c r="D16075" s="181" t="s">
        <v>217</v>
      </c>
      <c r="E16075">
        <v>199</v>
      </c>
      <c r="F16075" t="b">
        <v>1</v>
      </c>
    </row>
    <row r="16076" spans="1:6" x14ac:dyDescent="0.25">
      <c r="A16076" s="181" t="s">
        <v>234</v>
      </c>
      <c r="B16076" s="181" t="s">
        <v>27</v>
      </c>
      <c r="C16076" s="181" t="s">
        <v>202</v>
      </c>
      <c r="D16076" s="181" t="s">
        <v>203</v>
      </c>
      <c r="E16076">
        <v>211</v>
      </c>
      <c r="F16076" t="b">
        <v>1</v>
      </c>
    </row>
    <row r="16077" spans="1:6" x14ac:dyDescent="0.25">
      <c r="A16077" s="181" t="s">
        <v>234</v>
      </c>
      <c r="B16077" s="181" t="s">
        <v>27</v>
      </c>
      <c r="C16077" s="181" t="s">
        <v>202</v>
      </c>
      <c r="D16077" s="181" t="s">
        <v>206</v>
      </c>
      <c r="E16077">
        <v>198</v>
      </c>
      <c r="F16077" t="b">
        <v>1</v>
      </c>
    </row>
    <row r="16078" spans="1:6" x14ac:dyDescent="0.25">
      <c r="A16078" s="181" t="s">
        <v>234</v>
      </c>
      <c r="B16078" s="181" t="s">
        <v>27</v>
      </c>
      <c r="C16078" s="181" t="s">
        <v>202</v>
      </c>
      <c r="D16078" s="181" t="s">
        <v>218</v>
      </c>
      <c r="E16078">
        <v>157</v>
      </c>
      <c r="F16078" t="b">
        <v>1</v>
      </c>
    </row>
    <row r="16079" spans="1:6" x14ac:dyDescent="0.25">
      <c r="A16079" s="181" t="s">
        <v>234</v>
      </c>
      <c r="B16079" s="181" t="s">
        <v>27</v>
      </c>
      <c r="C16079" s="181" t="s">
        <v>202</v>
      </c>
      <c r="D16079" s="181" t="s">
        <v>199</v>
      </c>
      <c r="E16079">
        <v>149</v>
      </c>
      <c r="F16079" t="b">
        <v>1</v>
      </c>
    </row>
    <row r="16080" spans="1:6" x14ac:dyDescent="0.25">
      <c r="A16080" s="181" t="s">
        <v>234</v>
      </c>
      <c r="B16080" s="181" t="s">
        <v>27</v>
      </c>
      <c r="C16080" s="181" t="s">
        <v>202</v>
      </c>
      <c r="D16080" s="181" t="s">
        <v>219</v>
      </c>
      <c r="E16080">
        <v>151</v>
      </c>
      <c r="F16080" t="b">
        <v>1</v>
      </c>
    </row>
    <row r="16081" spans="1:6" x14ac:dyDescent="0.25">
      <c r="A16081" s="181" t="s">
        <v>234</v>
      </c>
      <c r="B16081" s="181" t="s">
        <v>27</v>
      </c>
      <c r="C16081" s="181" t="s">
        <v>202</v>
      </c>
      <c r="D16081" s="181" t="s">
        <v>220</v>
      </c>
      <c r="E16081">
        <v>144</v>
      </c>
      <c r="F16081" t="b">
        <v>1</v>
      </c>
    </row>
    <row r="16082" spans="1:6" x14ac:dyDescent="0.25">
      <c r="A16082" s="181" t="s">
        <v>234</v>
      </c>
      <c r="B16082" s="181" t="s">
        <v>28</v>
      </c>
      <c r="C16082" s="181" t="s">
        <v>212</v>
      </c>
      <c r="D16082" s="181" t="s">
        <v>213</v>
      </c>
      <c r="E16082">
        <v>1430</v>
      </c>
      <c r="F16082" t="b">
        <v>1</v>
      </c>
    </row>
    <row r="16083" spans="1:6" x14ac:dyDescent="0.25">
      <c r="A16083" s="181" t="s">
        <v>234</v>
      </c>
      <c r="B16083" s="181" t="s">
        <v>28</v>
      </c>
      <c r="C16083" s="181" t="s">
        <v>212</v>
      </c>
      <c r="D16083" s="181" t="s">
        <v>208</v>
      </c>
      <c r="E16083">
        <v>1433</v>
      </c>
      <c r="F16083" t="b">
        <v>1</v>
      </c>
    </row>
    <row r="16084" spans="1:6" x14ac:dyDescent="0.25">
      <c r="A16084" s="181" t="s">
        <v>234</v>
      </c>
      <c r="B16084" s="181" t="s">
        <v>28</v>
      </c>
      <c r="C16084" s="181" t="s">
        <v>212</v>
      </c>
      <c r="D16084" s="181" t="s">
        <v>214</v>
      </c>
      <c r="E16084">
        <v>1453</v>
      </c>
      <c r="F16084" t="b">
        <v>1</v>
      </c>
    </row>
    <row r="16085" spans="1:6" x14ac:dyDescent="0.25">
      <c r="A16085" s="181" t="s">
        <v>234</v>
      </c>
      <c r="B16085" s="181" t="s">
        <v>28</v>
      </c>
      <c r="C16085" s="181" t="s">
        <v>212</v>
      </c>
      <c r="D16085" s="181" t="s">
        <v>215</v>
      </c>
      <c r="E16085">
        <v>1454</v>
      </c>
      <c r="F16085" t="b">
        <v>1</v>
      </c>
    </row>
    <row r="16086" spans="1:6" x14ac:dyDescent="0.25">
      <c r="A16086" s="181" t="s">
        <v>234</v>
      </c>
      <c r="B16086" s="181" t="s">
        <v>28</v>
      </c>
      <c r="C16086" s="181" t="s">
        <v>212</v>
      </c>
      <c r="D16086" s="181" t="s">
        <v>216</v>
      </c>
      <c r="E16086">
        <v>1461</v>
      </c>
      <c r="F16086" t="b">
        <v>1</v>
      </c>
    </row>
    <row r="16087" spans="1:6" x14ac:dyDescent="0.25">
      <c r="A16087" s="181" t="s">
        <v>234</v>
      </c>
      <c r="B16087" s="181" t="s">
        <v>28</v>
      </c>
      <c r="C16087" s="181" t="s">
        <v>212</v>
      </c>
      <c r="D16087" s="181" t="s">
        <v>217</v>
      </c>
      <c r="E16087">
        <v>1395</v>
      </c>
      <c r="F16087" t="b">
        <v>1</v>
      </c>
    </row>
    <row r="16088" spans="1:6" x14ac:dyDescent="0.25">
      <c r="A16088" s="181" t="s">
        <v>234</v>
      </c>
      <c r="B16088" s="181" t="s">
        <v>28</v>
      </c>
      <c r="C16088" s="181" t="s">
        <v>212</v>
      </c>
      <c r="D16088" s="181" t="s">
        <v>203</v>
      </c>
      <c r="E16088">
        <v>1350</v>
      </c>
      <c r="F16088" t="b">
        <v>1</v>
      </c>
    </row>
    <row r="16089" spans="1:6" x14ac:dyDescent="0.25">
      <c r="A16089" s="181" t="s">
        <v>234</v>
      </c>
      <c r="B16089" s="181" t="s">
        <v>28</v>
      </c>
      <c r="C16089" s="181" t="s">
        <v>212</v>
      </c>
      <c r="D16089" s="181" t="s">
        <v>206</v>
      </c>
      <c r="E16089">
        <v>1358</v>
      </c>
      <c r="F16089" t="b">
        <v>1</v>
      </c>
    </row>
    <row r="16090" spans="1:6" x14ac:dyDescent="0.25">
      <c r="A16090" s="181" t="s">
        <v>234</v>
      </c>
      <c r="B16090" s="181" t="s">
        <v>28</v>
      </c>
      <c r="C16090" s="181" t="s">
        <v>212</v>
      </c>
      <c r="D16090" s="181" t="s">
        <v>218</v>
      </c>
      <c r="E16090">
        <v>1325</v>
      </c>
      <c r="F16090" t="b">
        <v>1</v>
      </c>
    </row>
    <row r="16091" spans="1:6" x14ac:dyDescent="0.25">
      <c r="A16091" s="181" t="s">
        <v>234</v>
      </c>
      <c r="B16091" s="181" t="s">
        <v>28</v>
      </c>
      <c r="C16091" s="181" t="s">
        <v>212</v>
      </c>
      <c r="D16091" s="181" t="s">
        <v>199</v>
      </c>
      <c r="E16091">
        <v>1326</v>
      </c>
      <c r="F16091" t="b">
        <v>1</v>
      </c>
    </row>
    <row r="16092" spans="1:6" x14ac:dyDescent="0.25">
      <c r="A16092" s="181" t="s">
        <v>234</v>
      </c>
      <c r="B16092" s="181" t="s">
        <v>28</v>
      </c>
      <c r="C16092" s="181" t="s">
        <v>212</v>
      </c>
      <c r="D16092" s="181" t="s">
        <v>219</v>
      </c>
      <c r="E16092">
        <v>1504</v>
      </c>
      <c r="F16092" t="b">
        <v>1</v>
      </c>
    </row>
    <row r="16093" spans="1:6" x14ac:dyDescent="0.25">
      <c r="A16093" s="181" t="s">
        <v>234</v>
      </c>
      <c r="B16093" s="181" t="s">
        <v>28</v>
      </c>
      <c r="C16093" s="181" t="s">
        <v>212</v>
      </c>
      <c r="D16093" s="181" t="s">
        <v>220</v>
      </c>
      <c r="E16093">
        <v>1513</v>
      </c>
      <c r="F16093" t="b">
        <v>1</v>
      </c>
    </row>
    <row r="16094" spans="1:6" x14ac:dyDescent="0.25">
      <c r="A16094" s="181" t="s">
        <v>234</v>
      </c>
      <c r="B16094" s="181" t="s">
        <v>28</v>
      </c>
      <c r="C16094" s="181" t="s">
        <v>202</v>
      </c>
      <c r="D16094" s="181" t="s">
        <v>213</v>
      </c>
      <c r="E16094">
        <v>1485</v>
      </c>
      <c r="F16094" t="b">
        <v>1</v>
      </c>
    </row>
    <row r="16095" spans="1:6" x14ac:dyDescent="0.25">
      <c r="A16095" s="181" t="s">
        <v>234</v>
      </c>
      <c r="B16095" s="181" t="s">
        <v>28</v>
      </c>
      <c r="C16095" s="181" t="s">
        <v>202</v>
      </c>
      <c r="D16095" s="181" t="s">
        <v>208</v>
      </c>
      <c r="E16095">
        <v>1450</v>
      </c>
      <c r="F16095" t="b">
        <v>1</v>
      </c>
    </row>
    <row r="16096" spans="1:6" x14ac:dyDescent="0.25">
      <c r="A16096" s="181" t="s">
        <v>234</v>
      </c>
      <c r="B16096" s="181" t="s">
        <v>28</v>
      </c>
      <c r="C16096" s="181" t="s">
        <v>202</v>
      </c>
      <c r="D16096" s="181" t="s">
        <v>214</v>
      </c>
      <c r="E16096">
        <v>1468</v>
      </c>
      <c r="F16096" t="b">
        <v>1</v>
      </c>
    </row>
    <row r="16097" spans="1:6" x14ac:dyDescent="0.25">
      <c r="A16097" s="181" t="s">
        <v>234</v>
      </c>
      <c r="B16097" s="181" t="s">
        <v>28</v>
      </c>
      <c r="C16097" s="181" t="s">
        <v>202</v>
      </c>
      <c r="D16097" s="181" t="s">
        <v>215</v>
      </c>
      <c r="E16097">
        <v>1468</v>
      </c>
      <c r="F16097" t="b">
        <v>1</v>
      </c>
    </row>
    <row r="16098" spans="1:6" x14ac:dyDescent="0.25">
      <c r="A16098" s="181" t="s">
        <v>234</v>
      </c>
      <c r="B16098" s="181" t="s">
        <v>28</v>
      </c>
      <c r="C16098" s="181" t="s">
        <v>202</v>
      </c>
      <c r="D16098" s="181" t="s">
        <v>216</v>
      </c>
      <c r="E16098">
        <v>1467</v>
      </c>
      <c r="F16098" t="b">
        <v>1</v>
      </c>
    </row>
    <row r="16099" spans="1:6" x14ac:dyDescent="0.25">
      <c r="A16099" s="181" t="s">
        <v>234</v>
      </c>
      <c r="B16099" s="181" t="s">
        <v>28</v>
      </c>
      <c r="C16099" s="181" t="s">
        <v>202</v>
      </c>
      <c r="D16099" s="181" t="s">
        <v>217</v>
      </c>
      <c r="E16099">
        <v>1467</v>
      </c>
      <c r="F16099" t="b">
        <v>1</v>
      </c>
    </row>
    <row r="16100" spans="1:6" x14ac:dyDescent="0.25">
      <c r="A16100" s="181" t="s">
        <v>234</v>
      </c>
      <c r="B16100" s="181" t="s">
        <v>28</v>
      </c>
      <c r="C16100" s="181" t="s">
        <v>202</v>
      </c>
      <c r="D16100" s="181" t="s">
        <v>203</v>
      </c>
      <c r="E16100">
        <v>1507</v>
      </c>
      <c r="F16100" t="b">
        <v>1</v>
      </c>
    </row>
    <row r="16101" spans="1:6" x14ac:dyDescent="0.25">
      <c r="A16101" s="181" t="s">
        <v>234</v>
      </c>
      <c r="B16101" s="181" t="s">
        <v>28</v>
      </c>
      <c r="C16101" s="181" t="s">
        <v>202</v>
      </c>
      <c r="D16101" s="181" t="s">
        <v>206</v>
      </c>
      <c r="E16101">
        <v>1445</v>
      </c>
      <c r="F16101" t="b">
        <v>1</v>
      </c>
    </row>
    <row r="16102" spans="1:6" x14ac:dyDescent="0.25">
      <c r="A16102" s="181" t="s">
        <v>234</v>
      </c>
      <c r="B16102" s="181" t="s">
        <v>28</v>
      </c>
      <c r="C16102" s="181" t="s">
        <v>202</v>
      </c>
      <c r="D16102" s="181" t="s">
        <v>218</v>
      </c>
      <c r="E16102">
        <v>1450</v>
      </c>
      <c r="F16102" t="b">
        <v>1</v>
      </c>
    </row>
    <row r="16103" spans="1:6" x14ac:dyDescent="0.25">
      <c r="A16103" s="181" t="s">
        <v>234</v>
      </c>
      <c r="B16103" s="181" t="s">
        <v>28</v>
      </c>
      <c r="C16103" s="181" t="s">
        <v>202</v>
      </c>
      <c r="D16103" s="181" t="s">
        <v>199</v>
      </c>
      <c r="E16103">
        <v>1426</v>
      </c>
      <c r="F16103" t="b">
        <v>1</v>
      </c>
    </row>
    <row r="16104" spans="1:6" x14ac:dyDescent="0.25">
      <c r="A16104" s="181" t="s">
        <v>234</v>
      </c>
      <c r="B16104" s="181" t="s">
        <v>28</v>
      </c>
      <c r="C16104" s="181" t="s">
        <v>202</v>
      </c>
      <c r="D16104" s="181" t="s">
        <v>219</v>
      </c>
      <c r="E16104">
        <v>1416</v>
      </c>
      <c r="F16104" t="b">
        <v>1</v>
      </c>
    </row>
    <row r="16105" spans="1:6" x14ac:dyDescent="0.25">
      <c r="A16105" s="181" t="s">
        <v>234</v>
      </c>
      <c r="B16105" s="181" t="s">
        <v>28</v>
      </c>
      <c r="C16105" s="181" t="s">
        <v>202</v>
      </c>
      <c r="D16105" s="181" t="s">
        <v>220</v>
      </c>
      <c r="E16105">
        <v>1393</v>
      </c>
      <c r="F16105" t="b">
        <v>1</v>
      </c>
    </row>
    <row r="16106" spans="1:6" x14ac:dyDescent="0.25">
      <c r="A16106" s="181" t="s">
        <v>234</v>
      </c>
      <c r="B16106" s="181" t="s">
        <v>29</v>
      </c>
      <c r="C16106" s="181" t="s">
        <v>212</v>
      </c>
      <c r="D16106" s="181" t="s">
        <v>213</v>
      </c>
      <c r="E16106">
        <v>900</v>
      </c>
      <c r="F16106" t="b">
        <v>1</v>
      </c>
    </row>
    <row r="16107" spans="1:6" x14ac:dyDescent="0.25">
      <c r="A16107" s="181" t="s">
        <v>234</v>
      </c>
      <c r="B16107" s="181" t="s">
        <v>29</v>
      </c>
      <c r="C16107" s="181" t="s">
        <v>212</v>
      </c>
      <c r="D16107" s="181" t="s">
        <v>208</v>
      </c>
      <c r="E16107">
        <v>900</v>
      </c>
      <c r="F16107" t="b">
        <v>1</v>
      </c>
    </row>
    <row r="16108" spans="1:6" x14ac:dyDescent="0.25">
      <c r="A16108" s="181" t="s">
        <v>234</v>
      </c>
      <c r="B16108" s="181" t="s">
        <v>29</v>
      </c>
      <c r="C16108" s="181" t="s">
        <v>212</v>
      </c>
      <c r="D16108" s="181" t="s">
        <v>214</v>
      </c>
      <c r="E16108">
        <v>870</v>
      </c>
      <c r="F16108" t="b">
        <v>1</v>
      </c>
    </row>
    <row r="16109" spans="1:6" x14ac:dyDescent="0.25">
      <c r="A16109" s="181" t="s">
        <v>234</v>
      </c>
      <c r="B16109" s="181" t="s">
        <v>29</v>
      </c>
      <c r="C16109" s="181" t="s">
        <v>212</v>
      </c>
      <c r="D16109" s="181" t="s">
        <v>215</v>
      </c>
      <c r="E16109">
        <v>900</v>
      </c>
      <c r="F16109" t="b">
        <v>1</v>
      </c>
    </row>
    <row r="16110" spans="1:6" x14ac:dyDescent="0.25">
      <c r="A16110" s="181" t="s">
        <v>234</v>
      </c>
      <c r="B16110" s="181" t="s">
        <v>29</v>
      </c>
      <c r="C16110" s="181" t="s">
        <v>212</v>
      </c>
      <c r="D16110" s="181" t="s">
        <v>216</v>
      </c>
      <c r="E16110">
        <v>905</v>
      </c>
      <c r="F16110" t="b">
        <v>1</v>
      </c>
    </row>
    <row r="16111" spans="1:6" x14ac:dyDescent="0.25">
      <c r="A16111" s="181" t="s">
        <v>234</v>
      </c>
      <c r="B16111" s="181" t="s">
        <v>29</v>
      </c>
      <c r="C16111" s="181" t="s">
        <v>212</v>
      </c>
      <c r="D16111" s="181" t="s">
        <v>217</v>
      </c>
      <c r="E16111">
        <v>855</v>
      </c>
      <c r="F16111" t="b">
        <v>1</v>
      </c>
    </row>
    <row r="16112" spans="1:6" x14ac:dyDescent="0.25">
      <c r="A16112" s="181" t="s">
        <v>234</v>
      </c>
      <c r="B16112" s="181" t="s">
        <v>29</v>
      </c>
      <c r="C16112" s="181" t="s">
        <v>212</v>
      </c>
      <c r="D16112" s="181" t="s">
        <v>203</v>
      </c>
      <c r="E16112">
        <v>800</v>
      </c>
      <c r="F16112" t="b">
        <v>1</v>
      </c>
    </row>
    <row r="16113" spans="1:6" x14ac:dyDescent="0.25">
      <c r="A16113" s="181" t="s">
        <v>234</v>
      </c>
      <c r="B16113" s="181" t="s">
        <v>29</v>
      </c>
      <c r="C16113" s="181" t="s">
        <v>212</v>
      </c>
      <c r="D16113" s="181" t="s">
        <v>206</v>
      </c>
      <c r="E16113">
        <v>833</v>
      </c>
      <c r="F16113" t="b">
        <v>1</v>
      </c>
    </row>
    <row r="16114" spans="1:6" x14ac:dyDescent="0.25">
      <c r="A16114" s="181" t="s">
        <v>234</v>
      </c>
      <c r="B16114" s="181" t="s">
        <v>29</v>
      </c>
      <c r="C16114" s="181" t="s">
        <v>212</v>
      </c>
      <c r="D16114" s="181" t="s">
        <v>218</v>
      </c>
      <c r="E16114">
        <v>853</v>
      </c>
      <c r="F16114" t="b">
        <v>1</v>
      </c>
    </row>
    <row r="16115" spans="1:6" x14ac:dyDescent="0.25">
      <c r="A16115" s="181" t="s">
        <v>234</v>
      </c>
      <c r="B16115" s="181" t="s">
        <v>29</v>
      </c>
      <c r="C16115" s="181" t="s">
        <v>212</v>
      </c>
      <c r="D16115" s="181" t="s">
        <v>199</v>
      </c>
      <c r="E16115">
        <v>854</v>
      </c>
      <c r="F16115" t="b">
        <v>1</v>
      </c>
    </row>
    <row r="16116" spans="1:6" x14ac:dyDescent="0.25">
      <c r="A16116" s="181" t="s">
        <v>234</v>
      </c>
      <c r="B16116" s="181" t="s">
        <v>29</v>
      </c>
      <c r="C16116" s="181" t="s">
        <v>212</v>
      </c>
      <c r="D16116" s="181" t="s">
        <v>219</v>
      </c>
      <c r="E16116">
        <v>901</v>
      </c>
      <c r="F16116" t="b">
        <v>1</v>
      </c>
    </row>
    <row r="16117" spans="1:6" x14ac:dyDescent="0.25">
      <c r="A16117" s="181" t="s">
        <v>234</v>
      </c>
      <c r="B16117" s="181" t="s">
        <v>29</v>
      </c>
      <c r="C16117" s="181" t="s">
        <v>212</v>
      </c>
      <c r="D16117" s="181" t="s">
        <v>220</v>
      </c>
      <c r="E16117">
        <v>911</v>
      </c>
      <c r="F16117" t="b">
        <v>1</v>
      </c>
    </row>
    <row r="16118" spans="1:6" x14ac:dyDescent="0.25">
      <c r="A16118" s="181" t="s">
        <v>234</v>
      </c>
      <c r="B16118" s="181" t="s">
        <v>29</v>
      </c>
      <c r="C16118" s="181" t="s">
        <v>202</v>
      </c>
      <c r="D16118" s="181" t="s">
        <v>213</v>
      </c>
      <c r="E16118">
        <v>915</v>
      </c>
      <c r="F16118" t="b">
        <v>1</v>
      </c>
    </row>
    <row r="16119" spans="1:6" x14ac:dyDescent="0.25">
      <c r="A16119" s="181" t="s">
        <v>234</v>
      </c>
      <c r="B16119" s="181" t="s">
        <v>29</v>
      </c>
      <c r="C16119" s="181" t="s">
        <v>202</v>
      </c>
      <c r="D16119" s="181" t="s">
        <v>208</v>
      </c>
      <c r="E16119">
        <v>900</v>
      </c>
      <c r="F16119" t="b">
        <v>1</v>
      </c>
    </row>
    <row r="16120" spans="1:6" x14ac:dyDescent="0.25">
      <c r="A16120" s="181" t="s">
        <v>234</v>
      </c>
      <c r="B16120" s="181" t="s">
        <v>29</v>
      </c>
      <c r="C16120" s="181" t="s">
        <v>202</v>
      </c>
      <c r="D16120" s="181" t="s">
        <v>214</v>
      </c>
      <c r="E16120">
        <v>908</v>
      </c>
      <c r="F16120" t="b">
        <v>1</v>
      </c>
    </row>
    <row r="16121" spans="1:6" x14ac:dyDescent="0.25">
      <c r="A16121" s="181" t="s">
        <v>234</v>
      </c>
      <c r="B16121" s="181" t="s">
        <v>29</v>
      </c>
      <c r="C16121" s="181" t="s">
        <v>202</v>
      </c>
      <c r="D16121" s="181" t="s">
        <v>215</v>
      </c>
      <c r="E16121">
        <v>908</v>
      </c>
      <c r="F16121" t="b">
        <v>1</v>
      </c>
    </row>
    <row r="16122" spans="1:6" x14ac:dyDescent="0.25">
      <c r="A16122" s="181" t="s">
        <v>234</v>
      </c>
      <c r="B16122" s="181" t="s">
        <v>29</v>
      </c>
      <c r="C16122" s="181" t="s">
        <v>202</v>
      </c>
      <c r="D16122" s="181" t="s">
        <v>216</v>
      </c>
      <c r="E16122">
        <v>918</v>
      </c>
      <c r="F16122" t="b">
        <v>1</v>
      </c>
    </row>
    <row r="16123" spans="1:6" x14ac:dyDescent="0.25">
      <c r="A16123" s="181" t="s">
        <v>234</v>
      </c>
      <c r="B16123" s="181" t="s">
        <v>29</v>
      </c>
      <c r="C16123" s="181" t="s">
        <v>202</v>
      </c>
      <c r="D16123" s="181" t="s">
        <v>217</v>
      </c>
      <c r="E16123">
        <v>1108</v>
      </c>
      <c r="F16123" t="b">
        <v>1</v>
      </c>
    </row>
    <row r="16124" spans="1:6" x14ac:dyDescent="0.25">
      <c r="A16124" s="181" t="s">
        <v>234</v>
      </c>
      <c r="B16124" s="181" t="s">
        <v>29</v>
      </c>
      <c r="C16124" s="181" t="s">
        <v>202</v>
      </c>
      <c r="D16124" s="181" t="s">
        <v>203</v>
      </c>
      <c r="E16124">
        <v>1103</v>
      </c>
      <c r="F16124" t="b">
        <v>1</v>
      </c>
    </row>
    <row r="16125" spans="1:6" x14ac:dyDescent="0.25">
      <c r="A16125" s="181" t="s">
        <v>234</v>
      </c>
      <c r="B16125" s="181" t="s">
        <v>29</v>
      </c>
      <c r="C16125" s="181" t="s">
        <v>202</v>
      </c>
      <c r="D16125" s="181" t="s">
        <v>206</v>
      </c>
      <c r="E16125">
        <v>1101</v>
      </c>
      <c r="F16125" t="b">
        <v>1</v>
      </c>
    </row>
    <row r="16126" spans="1:6" x14ac:dyDescent="0.25">
      <c r="A16126" s="181" t="s">
        <v>234</v>
      </c>
      <c r="B16126" s="181" t="s">
        <v>29</v>
      </c>
      <c r="C16126" s="181" t="s">
        <v>202</v>
      </c>
      <c r="D16126" s="181" t="s">
        <v>218</v>
      </c>
      <c r="E16126">
        <v>1150</v>
      </c>
      <c r="F16126" t="b">
        <v>1</v>
      </c>
    </row>
    <row r="16127" spans="1:6" x14ac:dyDescent="0.25">
      <c r="A16127" s="181" t="s">
        <v>234</v>
      </c>
      <c r="B16127" s="181" t="s">
        <v>29</v>
      </c>
      <c r="C16127" s="181" t="s">
        <v>202</v>
      </c>
      <c r="D16127" s="181" t="s">
        <v>199</v>
      </c>
      <c r="E16127">
        <v>1100</v>
      </c>
      <c r="F16127" t="b">
        <v>1</v>
      </c>
    </row>
    <row r="16128" spans="1:6" x14ac:dyDescent="0.25">
      <c r="A16128" s="181" t="s">
        <v>234</v>
      </c>
      <c r="B16128" s="181" t="s">
        <v>29</v>
      </c>
      <c r="C16128" s="181" t="s">
        <v>202</v>
      </c>
      <c r="D16128" s="181" t="s">
        <v>219</v>
      </c>
      <c r="E16128">
        <v>1036</v>
      </c>
      <c r="F16128" t="b">
        <v>1</v>
      </c>
    </row>
    <row r="16129" spans="1:6" x14ac:dyDescent="0.25">
      <c r="A16129" s="181" t="s">
        <v>234</v>
      </c>
      <c r="B16129" s="181" t="s">
        <v>29</v>
      </c>
      <c r="C16129" s="181" t="s">
        <v>202</v>
      </c>
      <c r="D16129" s="181" t="s">
        <v>220</v>
      </c>
      <c r="E16129">
        <v>997</v>
      </c>
      <c r="F16129" t="b">
        <v>1</v>
      </c>
    </row>
    <row r="16130" spans="1:6" x14ac:dyDescent="0.25">
      <c r="A16130" s="181" t="s">
        <v>234</v>
      </c>
      <c r="B16130" s="181" t="s">
        <v>30</v>
      </c>
      <c r="C16130" s="181" t="s">
        <v>212</v>
      </c>
      <c r="D16130" s="181" t="s">
        <v>213</v>
      </c>
      <c r="E16130">
        <v>302</v>
      </c>
      <c r="F16130" t="b">
        <v>1</v>
      </c>
    </row>
    <row r="16131" spans="1:6" x14ac:dyDescent="0.25">
      <c r="A16131" s="181" t="s">
        <v>234</v>
      </c>
      <c r="B16131" s="181" t="s">
        <v>30</v>
      </c>
      <c r="C16131" s="181" t="s">
        <v>212</v>
      </c>
      <c r="D16131" s="181" t="s">
        <v>208</v>
      </c>
      <c r="E16131">
        <v>294</v>
      </c>
      <c r="F16131" t="b">
        <v>1</v>
      </c>
    </row>
    <row r="16132" spans="1:6" x14ac:dyDescent="0.25">
      <c r="A16132" s="181" t="s">
        <v>234</v>
      </c>
      <c r="B16132" s="181" t="s">
        <v>30</v>
      </c>
      <c r="C16132" s="181" t="s">
        <v>212</v>
      </c>
      <c r="D16132" s="181" t="s">
        <v>214</v>
      </c>
      <c r="E16132">
        <v>225</v>
      </c>
      <c r="F16132" t="b">
        <v>1</v>
      </c>
    </row>
    <row r="16133" spans="1:6" x14ac:dyDescent="0.25">
      <c r="A16133" s="181" t="s">
        <v>234</v>
      </c>
      <c r="B16133" s="181" t="s">
        <v>30</v>
      </c>
      <c r="C16133" s="181" t="s">
        <v>212</v>
      </c>
      <c r="D16133" s="181" t="s">
        <v>215</v>
      </c>
      <c r="E16133">
        <v>251</v>
      </c>
      <c r="F16133" t="b">
        <v>1</v>
      </c>
    </row>
    <row r="16134" spans="1:6" x14ac:dyDescent="0.25">
      <c r="A16134" s="181" t="s">
        <v>234</v>
      </c>
      <c r="B16134" s="181" t="s">
        <v>30</v>
      </c>
      <c r="C16134" s="181" t="s">
        <v>212</v>
      </c>
      <c r="D16134" s="181" t="s">
        <v>216</v>
      </c>
      <c r="E16134">
        <v>255</v>
      </c>
      <c r="F16134" t="b">
        <v>1</v>
      </c>
    </row>
    <row r="16135" spans="1:6" x14ac:dyDescent="0.25">
      <c r="A16135" s="181" t="s">
        <v>234</v>
      </c>
      <c r="B16135" s="181" t="s">
        <v>30</v>
      </c>
      <c r="C16135" s="181" t="s">
        <v>212</v>
      </c>
      <c r="D16135" s="181" t="s">
        <v>217</v>
      </c>
      <c r="E16135">
        <v>201</v>
      </c>
      <c r="F16135" t="b">
        <v>1</v>
      </c>
    </row>
    <row r="16136" spans="1:6" x14ac:dyDescent="0.25">
      <c r="A16136" s="181" t="s">
        <v>234</v>
      </c>
      <c r="B16136" s="181" t="s">
        <v>30</v>
      </c>
      <c r="C16136" s="181" t="s">
        <v>212</v>
      </c>
      <c r="D16136" s="181" t="s">
        <v>203</v>
      </c>
      <c r="E16136">
        <v>212</v>
      </c>
      <c r="F16136" t="b">
        <v>1</v>
      </c>
    </row>
    <row r="16137" spans="1:6" x14ac:dyDescent="0.25">
      <c r="A16137" s="181" t="s">
        <v>234</v>
      </c>
      <c r="B16137" s="181" t="s">
        <v>30</v>
      </c>
      <c r="C16137" s="181" t="s">
        <v>212</v>
      </c>
      <c r="D16137" s="181" t="s">
        <v>206</v>
      </c>
      <c r="E16137">
        <v>225</v>
      </c>
      <c r="F16137" t="b">
        <v>1</v>
      </c>
    </row>
    <row r="16138" spans="1:6" x14ac:dyDescent="0.25">
      <c r="A16138" s="181" t="s">
        <v>234</v>
      </c>
      <c r="B16138" s="181" t="s">
        <v>30</v>
      </c>
      <c r="C16138" s="181" t="s">
        <v>212</v>
      </c>
      <c r="D16138" s="181" t="s">
        <v>218</v>
      </c>
      <c r="E16138">
        <v>267</v>
      </c>
      <c r="F16138" t="b">
        <v>1</v>
      </c>
    </row>
    <row r="16139" spans="1:6" x14ac:dyDescent="0.25">
      <c r="A16139" s="181" t="s">
        <v>234</v>
      </c>
      <c r="B16139" s="181" t="s">
        <v>30</v>
      </c>
      <c r="C16139" s="181" t="s">
        <v>212</v>
      </c>
      <c r="D16139" s="181" t="s">
        <v>199</v>
      </c>
      <c r="E16139">
        <v>267</v>
      </c>
      <c r="F16139" t="b">
        <v>1</v>
      </c>
    </row>
    <row r="16140" spans="1:6" x14ac:dyDescent="0.25">
      <c r="A16140" s="181" t="s">
        <v>234</v>
      </c>
      <c r="B16140" s="181" t="s">
        <v>30</v>
      </c>
      <c r="C16140" s="181" t="s">
        <v>212</v>
      </c>
      <c r="D16140" s="181" t="s">
        <v>219</v>
      </c>
      <c r="E16140">
        <v>260</v>
      </c>
      <c r="F16140" t="b">
        <v>1</v>
      </c>
    </row>
    <row r="16141" spans="1:6" x14ac:dyDescent="0.25">
      <c r="A16141" s="181" t="s">
        <v>234</v>
      </c>
      <c r="B16141" s="181" t="s">
        <v>30</v>
      </c>
      <c r="C16141" s="181" t="s">
        <v>212</v>
      </c>
      <c r="D16141" s="181" t="s">
        <v>220</v>
      </c>
      <c r="E16141">
        <v>296</v>
      </c>
      <c r="F16141" t="b">
        <v>1</v>
      </c>
    </row>
    <row r="16142" spans="1:6" x14ac:dyDescent="0.25">
      <c r="A16142" s="181" t="s">
        <v>234</v>
      </c>
      <c r="B16142" s="181" t="s">
        <v>30</v>
      </c>
      <c r="C16142" s="181" t="s">
        <v>202</v>
      </c>
      <c r="D16142" s="181" t="s">
        <v>213</v>
      </c>
      <c r="E16142">
        <v>253</v>
      </c>
      <c r="F16142" t="b">
        <v>1</v>
      </c>
    </row>
    <row r="16143" spans="1:6" x14ac:dyDescent="0.25">
      <c r="A16143" s="181" t="s">
        <v>234</v>
      </c>
      <c r="B16143" s="181" t="s">
        <v>30</v>
      </c>
      <c r="C16143" s="181" t="s">
        <v>202</v>
      </c>
      <c r="D16143" s="181" t="s">
        <v>208</v>
      </c>
      <c r="E16143">
        <v>198</v>
      </c>
      <c r="F16143" t="b">
        <v>1</v>
      </c>
    </row>
    <row r="16144" spans="1:6" x14ac:dyDescent="0.25">
      <c r="A16144" s="181" t="s">
        <v>234</v>
      </c>
      <c r="B16144" s="181" t="s">
        <v>30</v>
      </c>
      <c r="C16144" s="181" t="s">
        <v>202</v>
      </c>
      <c r="D16144" s="181" t="s">
        <v>214</v>
      </c>
      <c r="E16144">
        <v>254</v>
      </c>
      <c r="F16144" t="b">
        <v>1</v>
      </c>
    </row>
    <row r="16145" spans="1:6" x14ac:dyDescent="0.25">
      <c r="A16145" s="181" t="s">
        <v>234</v>
      </c>
      <c r="B16145" s="181" t="s">
        <v>30</v>
      </c>
      <c r="C16145" s="181" t="s">
        <v>202</v>
      </c>
      <c r="D16145" s="181" t="s">
        <v>215</v>
      </c>
      <c r="E16145">
        <v>254</v>
      </c>
      <c r="F16145" t="b">
        <v>1</v>
      </c>
    </row>
    <row r="16146" spans="1:6" x14ac:dyDescent="0.25">
      <c r="A16146" s="181" t="s">
        <v>234</v>
      </c>
      <c r="B16146" s="181" t="s">
        <v>30</v>
      </c>
      <c r="C16146" s="181" t="s">
        <v>202</v>
      </c>
      <c r="D16146" s="181" t="s">
        <v>216</v>
      </c>
      <c r="E16146">
        <v>179</v>
      </c>
      <c r="F16146" t="b">
        <v>1</v>
      </c>
    </row>
    <row r="16147" spans="1:6" x14ac:dyDescent="0.25">
      <c r="A16147" s="181" t="s">
        <v>234</v>
      </c>
      <c r="B16147" s="181" t="s">
        <v>30</v>
      </c>
      <c r="C16147" s="181" t="s">
        <v>202</v>
      </c>
      <c r="D16147" s="181" t="s">
        <v>217</v>
      </c>
      <c r="E16147">
        <v>209</v>
      </c>
      <c r="F16147" t="b">
        <v>1</v>
      </c>
    </row>
    <row r="16148" spans="1:6" x14ac:dyDescent="0.25">
      <c r="A16148" s="181" t="s">
        <v>234</v>
      </c>
      <c r="B16148" s="181" t="s">
        <v>30</v>
      </c>
      <c r="C16148" s="181" t="s">
        <v>202</v>
      </c>
      <c r="D16148" s="181" t="s">
        <v>203</v>
      </c>
      <c r="E16148">
        <v>211</v>
      </c>
      <c r="F16148" t="b">
        <v>1</v>
      </c>
    </row>
    <row r="16149" spans="1:6" x14ac:dyDescent="0.25">
      <c r="A16149" s="181" t="s">
        <v>234</v>
      </c>
      <c r="B16149" s="181" t="s">
        <v>30</v>
      </c>
      <c r="C16149" s="181" t="s">
        <v>202</v>
      </c>
      <c r="D16149" s="181" t="s">
        <v>206</v>
      </c>
      <c r="E16149">
        <v>196</v>
      </c>
      <c r="F16149" t="b">
        <v>1</v>
      </c>
    </row>
    <row r="16150" spans="1:6" x14ac:dyDescent="0.25">
      <c r="A16150" s="181" t="s">
        <v>234</v>
      </c>
      <c r="B16150" s="181" t="s">
        <v>30</v>
      </c>
      <c r="C16150" s="181" t="s">
        <v>202</v>
      </c>
      <c r="D16150" s="181" t="s">
        <v>218</v>
      </c>
      <c r="E16150">
        <v>196</v>
      </c>
      <c r="F16150" t="b">
        <v>1</v>
      </c>
    </row>
    <row r="16151" spans="1:6" x14ac:dyDescent="0.25">
      <c r="A16151" s="181" t="s">
        <v>234</v>
      </c>
      <c r="B16151" s="181" t="s">
        <v>30</v>
      </c>
      <c r="C16151" s="181" t="s">
        <v>202</v>
      </c>
      <c r="D16151" s="181" t="s">
        <v>199</v>
      </c>
      <c r="E16151">
        <v>201</v>
      </c>
      <c r="F16151" t="b">
        <v>1</v>
      </c>
    </row>
    <row r="16152" spans="1:6" x14ac:dyDescent="0.25">
      <c r="A16152" s="181" t="s">
        <v>234</v>
      </c>
      <c r="B16152" s="181" t="s">
        <v>30</v>
      </c>
      <c r="C16152" s="181" t="s">
        <v>202</v>
      </c>
      <c r="D16152" s="181" t="s">
        <v>219</v>
      </c>
      <c r="E16152">
        <v>200</v>
      </c>
      <c r="F16152" t="b">
        <v>1</v>
      </c>
    </row>
    <row r="16153" spans="1:6" x14ac:dyDescent="0.25">
      <c r="A16153" s="181" t="s">
        <v>234</v>
      </c>
      <c r="B16153" s="181" t="s">
        <v>30</v>
      </c>
      <c r="C16153" s="181" t="s">
        <v>202</v>
      </c>
      <c r="D16153" s="181" t="s">
        <v>220</v>
      </c>
      <c r="E16153">
        <v>200</v>
      </c>
      <c r="F16153" t="b">
        <v>1</v>
      </c>
    </row>
    <row r="16154" spans="1:6" x14ac:dyDescent="0.25">
      <c r="A16154" s="181" t="s">
        <v>234</v>
      </c>
      <c r="B16154" s="181" t="s">
        <v>31</v>
      </c>
      <c r="C16154" s="181" t="s">
        <v>212</v>
      </c>
      <c r="D16154" s="181" t="s">
        <v>213</v>
      </c>
      <c r="E16154">
        <v>156</v>
      </c>
      <c r="F16154" t="b">
        <v>1</v>
      </c>
    </row>
    <row r="16155" spans="1:6" x14ac:dyDescent="0.25">
      <c r="A16155" s="181" t="s">
        <v>234</v>
      </c>
      <c r="B16155" s="181" t="s">
        <v>31</v>
      </c>
      <c r="C16155" s="181" t="s">
        <v>212</v>
      </c>
      <c r="D16155" s="181" t="s">
        <v>208</v>
      </c>
      <c r="E16155">
        <v>146</v>
      </c>
      <c r="F16155" t="b">
        <v>1</v>
      </c>
    </row>
    <row r="16156" spans="1:6" x14ac:dyDescent="0.25">
      <c r="A16156" s="181" t="s">
        <v>234</v>
      </c>
      <c r="B16156" s="181" t="s">
        <v>31</v>
      </c>
      <c r="C16156" s="181" t="s">
        <v>212</v>
      </c>
      <c r="D16156" s="181" t="s">
        <v>214</v>
      </c>
      <c r="E16156">
        <v>114</v>
      </c>
      <c r="F16156" t="b">
        <v>1</v>
      </c>
    </row>
    <row r="16157" spans="1:6" x14ac:dyDescent="0.25">
      <c r="A16157" s="181" t="s">
        <v>234</v>
      </c>
      <c r="B16157" s="181" t="s">
        <v>31</v>
      </c>
      <c r="C16157" s="181" t="s">
        <v>212</v>
      </c>
      <c r="D16157" s="181" t="s">
        <v>215</v>
      </c>
      <c r="E16157">
        <v>102</v>
      </c>
      <c r="F16157" t="b">
        <v>1</v>
      </c>
    </row>
    <row r="16158" spans="1:6" x14ac:dyDescent="0.25">
      <c r="A16158" s="181" t="s">
        <v>234</v>
      </c>
      <c r="B16158" s="181" t="s">
        <v>31</v>
      </c>
      <c r="C16158" s="181" t="s">
        <v>212</v>
      </c>
      <c r="D16158" s="181" t="s">
        <v>216</v>
      </c>
      <c r="E16158">
        <v>131</v>
      </c>
      <c r="F16158" t="b">
        <v>1</v>
      </c>
    </row>
    <row r="16159" spans="1:6" x14ac:dyDescent="0.25">
      <c r="A16159" s="181" t="s">
        <v>234</v>
      </c>
      <c r="B16159" s="181" t="s">
        <v>31</v>
      </c>
      <c r="C16159" s="181" t="s">
        <v>212</v>
      </c>
      <c r="D16159" s="181" t="s">
        <v>217</v>
      </c>
      <c r="E16159">
        <v>102</v>
      </c>
      <c r="F16159" t="b">
        <v>1</v>
      </c>
    </row>
    <row r="16160" spans="1:6" x14ac:dyDescent="0.25">
      <c r="A16160" s="181" t="s">
        <v>234</v>
      </c>
      <c r="B16160" s="181" t="s">
        <v>31</v>
      </c>
      <c r="C16160" s="181" t="s">
        <v>212</v>
      </c>
      <c r="D16160" s="181" t="s">
        <v>203</v>
      </c>
      <c r="E16160">
        <v>114</v>
      </c>
      <c r="F16160" t="b">
        <v>1</v>
      </c>
    </row>
    <row r="16161" spans="1:6" x14ac:dyDescent="0.25">
      <c r="A16161" s="181" t="s">
        <v>234</v>
      </c>
      <c r="B16161" s="181" t="s">
        <v>31</v>
      </c>
      <c r="C16161" s="181" t="s">
        <v>212</v>
      </c>
      <c r="D16161" s="181" t="s">
        <v>206</v>
      </c>
      <c r="E16161">
        <v>129</v>
      </c>
      <c r="F16161" t="b">
        <v>1</v>
      </c>
    </row>
    <row r="16162" spans="1:6" x14ac:dyDescent="0.25">
      <c r="A16162" s="181" t="s">
        <v>234</v>
      </c>
      <c r="B16162" s="181" t="s">
        <v>31</v>
      </c>
      <c r="C16162" s="181" t="s">
        <v>212</v>
      </c>
      <c r="D16162" s="181" t="s">
        <v>218</v>
      </c>
      <c r="E16162">
        <v>129</v>
      </c>
      <c r="F16162" t="b">
        <v>1</v>
      </c>
    </row>
    <row r="16163" spans="1:6" x14ac:dyDescent="0.25">
      <c r="A16163" s="181" t="s">
        <v>234</v>
      </c>
      <c r="B16163" s="181" t="s">
        <v>31</v>
      </c>
      <c r="C16163" s="181" t="s">
        <v>212</v>
      </c>
      <c r="D16163" s="181" t="s">
        <v>199</v>
      </c>
      <c r="E16163">
        <v>90</v>
      </c>
      <c r="F16163" t="b">
        <v>1</v>
      </c>
    </row>
    <row r="16164" spans="1:6" x14ac:dyDescent="0.25">
      <c r="A16164" s="181" t="s">
        <v>234</v>
      </c>
      <c r="B16164" s="181" t="s">
        <v>31</v>
      </c>
      <c r="C16164" s="181" t="s">
        <v>212</v>
      </c>
      <c r="D16164" s="181" t="s">
        <v>219</v>
      </c>
      <c r="E16164">
        <v>117</v>
      </c>
      <c r="F16164" t="b">
        <v>1</v>
      </c>
    </row>
    <row r="16165" spans="1:6" x14ac:dyDescent="0.25">
      <c r="A16165" s="181" t="s">
        <v>234</v>
      </c>
      <c r="B16165" s="181" t="s">
        <v>31</v>
      </c>
      <c r="C16165" s="181" t="s">
        <v>212</v>
      </c>
      <c r="D16165" s="181" t="s">
        <v>220</v>
      </c>
      <c r="E16165">
        <v>106</v>
      </c>
      <c r="F16165" t="b">
        <v>1</v>
      </c>
    </row>
    <row r="16166" spans="1:6" x14ac:dyDescent="0.25">
      <c r="A16166" s="181" t="s">
        <v>234</v>
      </c>
      <c r="B16166" s="181" t="s">
        <v>31</v>
      </c>
      <c r="C16166" s="181" t="s">
        <v>202</v>
      </c>
      <c r="D16166" s="181" t="s">
        <v>213</v>
      </c>
      <c r="E16166">
        <v>109</v>
      </c>
      <c r="F16166" t="b">
        <v>1</v>
      </c>
    </row>
    <row r="16167" spans="1:6" x14ac:dyDescent="0.25">
      <c r="A16167" s="181" t="s">
        <v>234</v>
      </c>
      <c r="B16167" s="181" t="s">
        <v>31</v>
      </c>
      <c r="C16167" s="181" t="s">
        <v>202</v>
      </c>
      <c r="D16167" s="181" t="s">
        <v>208</v>
      </c>
      <c r="E16167">
        <v>97</v>
      </c>
      <c r="F16167" t="b">
        <v>1</v>
      </c>
    </row>
    <row r="16168" spans="1:6" x14ac:dyDescent="0.25">
      <c r="A16168" s="181" t="s">
        <v>234</v>
      </c>
      <c r="B16168" s="181" t="s">
        <v>31</v>
      </c>
      <c r="C16168" s="181" t="s">
        <v>202</v>
      </c>
      <c r="D16168" s="181" t="s">
        <v>214</v>
      </c>
      <c r="E16168">
        <v>100</v>
      </c>
      <c r="F16168" t="b">
        <v>1</v>
      </c>
    </row>
    <row r="16169" spans="1:6" x14ac:dyDescent="0.25">
      <c r="A16169" s="181" t="s">
        <v>234</v>
      </c>
      <c r="B16169" s="181" t="s">
        <v>31</v>
      </c>
      <c r="C16169" s="181" t="s">
        <v>202</v>
      </c>
      <c r="D16169" s="181" t="s">
        <v>215</v>
      </c>
      <c r="E16169">
        <v>100</v>
      </c>
      <c r="F16169" t="b">
        <v>1</v>
      </c>
    </row>
    <row r="16170" spans="1:6" x14ac:dyDescent="0.25">
      <c r="A16170" s="181" t="s">
        <v>234</v>
      </c>
      <c r="B16170" s="181" t="s">
        <v>31</v>
      </c>
      <c r="C16170" s="181" t="s">
        <v>202</v>
      </c>
      <c r="D16170" s="181" t="s">
        <v>216</v>
      </c>
      <c r="E16170">
        <v>114</v>
      </c>
      <c r="F16170" t="b">
        <v>1</v>
      </c>
    </row>
    <row r="16171" spans="1:6" x14ac:dyDescent="0.25">
      <c r="A16171" s="181" t="s">
        <v>234</v>
      </c>
      <c r="B16171" s="181" t="s">
        <v>31</v>
      </c>
      <c r="C16171" s="181" t="s">
        <v>202</v>
      </c>
      <c r="D16171" s="181" t="s">
        <v>217</v>
      </c>
      <c r="E16171">
        <v>152</v>
      </c>
      <c r="F16171" t="b">
        <v>1</v>
      </c>
    </row>
    <row r="16172" spans="1:6" x14ac:dyDescent="0.25">
      <c r="A16172" s="181" t="s">
        <v>234</v>
      </c>
      <c r="B16172" s="181" t="s">
        <v>31</v>
      </c>
      <c r="C16172" s="181" t="s">
        <v>202</v>
      </c>
      <c r="D16172" s="181" t="s">
        <v>203</v>
      </c>
      <c r="E16172">
        <v>163</v>
      </c>
      <c r="F16172" t="b">
        <v>1</v>
      </c>
    </row>
    <row r="16173" spans="1:6" x14ac:dyDescent="0.25">
      <c r="A16173" s="181" t="s">
        <v>234</v>
      </c>
      <c r="B16173" s="181" t="s">
        <v>31</v>
      </c>
      <c r="C16173" s="181" t="s">
        <v>202</v>
      </c>
      <c r="D16173" s="181" t="s">
        <v>206</v>
      </c>
      <c r="E16173">
        <v>161</v>
      </c>
      <c r="F16173" t="b">
        <v>1</v>
      </c>
    </row>
    <row r="16174" spans="1:6" x14ac:dyDescent="0.25">
      <c r="A16174" s="181" t="s">
        <v>234</v>
      </c>
      <c r="B16174" s="181" t="s">
        <v>31</v>
      </c>
      <c r="C16174" s="181" t="s">
        <v>202</v>
      </c>
      <c r="D16174" s="181" t="s">
        <v>218</v>
      </c>
      <c r="E16174">
        <v>163</v>
      </c>
      <c r="F16174" t="b">
        <v>1</v>
      </c>
    </row>
    <row r="16175" spans="1:6" x14ac:dyDescent="0.25">
      <c r="A16175" s="181" t="s">
        <v>234</v>
      </c>
      <c r="B16175" s="181" t="s">
        <v>31</v>
      </c>
      <c r="C16175" s="181" t="s">
        <v>202</v>
      </c>
      <c r="D16175" s="181" t="s">
        <v>199</v>
      </c>
      <c r="E16175">
        <v>149</v>
      </c>
      <c r="F16175" t="b">
        <v>1</v>
      </c>
    </row>
    <row r="16176" spans="1:6" x14ac:dyDescent="0.25">
      <c r="A16176" s="181" t="s">
        <v>234</v>
      </c>
      <c r="B16176" s="181" t="s">
        <v>31</v>
      </c>
      <c r="C16176" s="181" t="s">
        <v>202</v>
      </c>
      <c r="D16176" s="181" t="s">
        <v>219</v>
      </c>
      <c r="E16176">
        <v>146</v>
      </c>
      <c r="F16176" t="b">
        <v>1</v>
      </c>
    </row>
    <row r="16177" spans="1:6" x14ac:dyDescent="0.25">
      <c r="A16177" s="181" t="s">
        <v>234</v>
      </c>
      <c r="B16177" s="181" t="s">
        <v>31</v>
      </c>
      <c r="C16177" s="181" t="s">
        <v>202</v>
      </c>
      <c r="D16177" s="181" t="s">
        <v>220</v>
      </c>
      <c r="E16177">
        <v>142</v>
      </c>
      <c r="F16177" t="b">
        <v>1</v>
      </c>
    </row>
    <row r="16178" spans="1:6" x14ac:dyDescent="0.25">
      <c r="A16178" s="181" t="s">
        <v>234</v>
      </c>
      <c r="B16178" s="181" t="s">
        <v>32</v>
      </c>
      <c r="C16178" s="181" t="s">
        <v>212</v>
      </c>
      <c r="D16178" s="181" t="s">
        <v>213</v>
      </c>
      <c r="E16178">
        <v>767</v>
      </c>
      <c r="F16178" t="b">
        <v>1</v>
      </c>
    </row>
    <row r="16179" spans="1:6" x14ac:dyDescent="0.25">
      <c r="A16179" s="181" t="s">
        <v>234</v>
      </c>
      <c r="B16179" s="181" t="s">
        <v>32</v>
      </c>
      <c r="C16179" s="181" t="s">
        <v>212</v>
      </c>
      <c r="D16179" s="181" t="s">
        <v>208</v>
      </c>
      <c r="E16179">
        <v>735</v>
      </c>
      <c r="F16179" t="b">
        <v>1</v>
      </c>
    </row>
    <row r="16180" spans="1:6" x14ac:dyDescent="0.25">
      <c r="A16180" s="181" t="s">
        <v>234</v>
      </c>
      <c r="B16180" s="181" t="s">
        <v>32</v>
      </c>
      <c r="C16180" s="181" t="s">
        <v>212</v>
      </c>
      <c r="D16180" s="181" t="s">
        <v>214</v>
      </c>
      <c r="E16180">
        <v>742</v>
      </c>
      <c r="F16180" t="b">
        <v>1</v>
      </c>
    </row>
    <row r="16181" spans="1:6" x14ac:dyDescent="0.25">
      <c r="A16181" s="181" t="s">
        <v>234</v>
      </c>
      <c r="B16181" s="181" t="s">
        <v>32</v>
      </c>
      <c r="C16181" s="181" t="s">
        <v>212</v>
      </c>
      <c r="D16181" s="181" t="s">
        <v>215</v>
      </c>
      <c r="E16181">
        <v>725</v>
      </c>
      <c r="F16181" t="b">
        <v>1</v>
      </c>
    </row>
    <row r="16182" spans="1:6" x14ac:dyDescent="0.25">
      <c r="A16182" s="181" t="s">
        <v>234</v>
      </c>
      <c r="B16182" s="181" t="s">
        <v>32</v>
      </c>
      <c r="C16182" s="181" t="s">
        <v>212</v>
      </c>
      <c r="D16182" s="181" t="s">
        <v>216</v>
      </c>
      <c r="E16182">
        <v>775</v>
      </c>
      <c r="F16182" t="b">
        <v>1</v>
      </c>
    </row>
    <row r="16183" spans="1:6" x14ac:dyDescent="0.25">
      <c r="A16183" s="181" t="s">
        <v>234</v>
      </c>
      <c r="B16183" s="181" t="s">
        <v>32</v>
      </c>
      <c r="C16183" s="181" t="s">
        <v>212</v>
      </c>
      <c r="D16183" s="181" t="s">
        <v>217</v>
      </c>
      <c r="E16183">
        <v>695</v>
      </c>
      <c r="F16183" t="b">
        <v>1</v>
      </c>
    </row>
    <row r="16184" spans="1:6" x14ac:dyDescent="0.25">
      <c r="A16184" s="181" t="s">
        <v>234</v>
      </c>
      <c r="B16184" s="181" t="s">
        <v>32</v>
      </c>
      <c r="C16184" s="181" t="s">
        <v>212</v>
      </c>
      <c r="D16184" s="181" t="s">
        <v>203</v>
      </c>
      <c r="E16184">
        <v>665</v>
      </c>
      <c r="F16184" t="b">
        <v>1</v>
      </c>
    </row>
    <row r="16185" spans="1:6" x14ac:dyDescent="0.25">
      <c r="A16185" s="181" t="s">
        <v>234</v>
      </c>
      <c r="B16185" s="181" t="s">
        <v>32</v>
      </c>
      <c r="C16185" s="181" t="s">
        <v>212</v>
      </c>
      <c r="D16185" s="181" t="s">
        <v>206</v>
      </c>
      <c r="E16185">
        <v>700</v>
      </c>
      <c r="F16185" t="b">
        <v>1</v>
      </c>
    </row>
    <row r="16186" spans="1:6" x14ac:dyDescent="0.25">
      <c r="A16186" s="181" t="s">
        <v>234</v>
      </c>
      <c r="B16186" s="181" t="s">
        <v>32</v>
      </c>
      <c r="C16186" s="181" t="s">
        <v>212</v>
      </c>
      <c r="D16186" s="181" t="s">
        <v>218</v>
      </c>
      <c r="E16186">
        <v>701</v>
      </c>
      <c r="F16186" t="b">
        <v>1</v>
      </c>
    </row>
    <row r="16187" spans="1:6" x14ac:dyDescent="0.25">
      <c r="A16187" s="181" t="s">
        <v>234</v>
      </c>
      <c r="B16187" s="181" t="s">
        <v>32</v>
      </c>
      <c r="C16187" s="181" t="s">
        <v>212</v>
      </c>
      <c r="D16187" s="181" t="s">
        <v>199</v>
      </c>
      <c r="E16187">
        <v>701</v>
      </c>
      <c r="F16187" t="b">
        <v>1</v>
      </c>
    </row>
    <row r="16188" spans="1:6" x14ac:dyDescent="0.25">
      <c r="A16188" s="181" t="s">
        <v>234</v>
      </c>
      <c r="B16188" s="181" t="s">
        <v>32</v>
      </c>
      <c r="C16188" s="181" t="s">
        <v>212</v>
      </c>
      <c r="D16188" s="181" t="s">
        <v>219</v>
      </c>
      <c r="E16188">
        <v>850</v>
      </c>
      <c r="F16188" t="b">
        <v>1</v>
      </c>
    </row>
    <row r="16189" spans="1:6" x14ac:dyDescent="0.25">
      <c r="A16189" s="181" t="s">
        <v>234</v>
      </c>
      <c r="B16189" s="181" t="s">
        <v>32</v>
      </c>
      <c r="C16189" s="181" t="s">
        <v>212</v>
      </c>
      <c r="D16189" s="181" t="s">
        <v>220</v>
      </c>
      <c r="E16189">
        <v>857</v>
      </c>
      <c r="F16189" t="b">
        <v>1</v>
      </c>
    </row>
    <row r="16190" spans="1:6" x14ac:dyDescent="0.25">
      <c r="A16190" s="181" t="s">
        <v>234</v>
      </c>
      <c r="B16190" s="181" t="s">
        <v>32</v>
      </c>
      <c r="C16190" s="181" t="s">
        <v>202</v>
      </c>
      <c r="D16190" s="181" t="s">
        <v>213</v>
      </c>
      <c r="E16190">
        <v>846</v>
      </c>
      <c r="F16190" t="b">
        <v>1</v>
      </c>
    </row>
    <row r="16191" spans="1:6" x14ac:dyDescent="0.25">
      <c r="A16191" s="181" t="s">
        <v>234</v>
      </c>
      <c r="B16191" s="181" t="s">
        <v>32</v>
      </c>
      <c r="C16191" s="181" t="s">
        <v>202</v>
      </c>
      <c r="D16191" s="181" t="s">
        <v>208</v>
      </c>
      <c r="E16191">
        <v>788</v>
      </c>
      <c r="F16191" t="b">
        <v>1</v>
      </c>
    </row>
    <row r="16192" spans="1:6" x14ac:dyDescent="0.25">
      <c r="A16192" s="181" t="s">
        <v>234</v>
      </c>
      <c r="B16192" s="181" t="s">
        <v>32</v>
      </c>
      <c r="C16192" s="181" t="s">
        <v>202</v>
      </c>
      <c r="D16192" s="181" t="s">
        <v>214</v>
      </c>
      <c r="E16192">
        <v>816</v>
      </c>
      <c r="F16192" t="b">
        <v>1</v>
      </c>
    </row>
    <row r="16193" spans="1:6" x14ac:dyDescent="0.25">
      <c r="A16193" s="181" t="s">
        <v>234</v>
      </c>
      <c r="B16193" s="181" t="s">
        <v>32</v>
      </c>
      <c r="C16193" s="181" t="s">
        <v>202</v>
      </c>
      <c r="D16193" s="181" t="s">
        <v>215</v>
      </c>
      <c r="E16193">
        <v>816</v>
      </c>
      <c r="F16193" t="b">
        <v>1</v>
      </c>
    </row>
    <row r="16194" spans="1:6" x14ac:dyDescent="0.25">
      <c r="A16194" s="181" t="s">
        <v>234</v>
      </c>
      <c r="B16194" s="181" t="s">
        <v>32</v>
      </c>
      <c r="C16194" s="181" t="s">
        <v>202</v>
      </c>
      <c r="D16194" s="181" t="s">
        <v>216</v>
      </c>
      <c r="E16194">
        <v>790</v>
      </c>
      <c r="F16194" t="b">
        <v>1</v>
      </c>
    </row>
    <row r="16195" spans="1:6" x14ac:dyDescent="0.25">
      <c r="A16195" s="181" t="s">
        <v>234</v>
      </c>
      <c r="B16195" s="181" t="s">
        <v>32</v>
      </c>
      <c r="C16195" s="181" t="s">
        <v>202</v>
      </c>
      <c r="D16195" s="181" t="s">
        <v>217</v>
      </c>
      <c r="E16195">
        <v>788</v>
      </c>
      <c r="F16195" t="b">
        <v>1</v>
      </c>
    </row>
    <row r="16196" spans="1:6" x14ac:dyDescent="0.25">
      <c r="A16196" s="181" t="s">
        <v>234</v>
      </c>
      <c r="B16196" s="181" t="s">
        <v>32</v>
      </c>
      <c r="C16196" s="181" t="s">
        <v>202</v>
      </c>
      <c r="D16196" s="181" t="s">
        <v>203</v>
      </c>
      <c r="E16196">
        <v>765</v>
      </c>
      <c r="F16196" t="b">
        <v>1</v>
      </c>
    </row>
    <row r="16197" spans="1:6" x14ac:dyDescent="0.25">
      <c r="A16197" s="181" t="s">
        <v>234</v>
      </c>
      <c r="B16197" s="181" t="s">
        <v>32</v>
      </c>
      <c r="C16197" s="181" t="s">
        <v>202</v>
      </c>
      <c r="D16197" s="181" t="s">
        <v>206</v>
      </c>
      <c r="E16197">
        <v>744</v>
      </c>
      <c r="F16197" t="b">
        <v>1</v>
      </c>
    </row>
    <row r="16198" spans="1:6" x14ac:dyDescent="0.25">
      <c r="A16198" s="181" t="s">
        <v>234</v>
      </c>
      <c r="B16198" s="181" t="s">
        <v>32</v>
      </c>
      <c r="C16198" s="181" t="s">
        <v>202</v>
      </c>
      <c r="D16198" s="181" t="s">
        <v>218</v>
      </c>
      <c r="E16198">
        <v>711</v>
      </c>
      <c r="F16198" t="b">
        <v>1</v>
      </c>
    </row>
    <row r="16199" spans="1:6" x14ac:dyDescent="0.25">
      <c r="A16199" s="181" t="s">
        <v>234</v>
      </c>
      <c r="B16199" s="181" t="s">
        <v>32</v>
      </c>
      <c r="C16199" s="181" t="s">
        <v>202</v>
      </c>
      <c r="D16199" s="181" t="s">
        <v>199</v>
      </c>
      <c r="E16199">
        <v>700</v>
      </c>
      <c r="F16199" t="b">
        <v>1</v>
      </c>
    </row>
    <row r="16200" spans="1:6" x14ac:dyDescent="0.25">
      <c r="A16200" s="181" t="s">
        <v>234</v>
      </c>
      <c r="B16200" s="181" t="s">
        <v>32</v>
      </c>
      <c r="C16200" s="181" t="s">
        <v>202</v>
      </c>
      <c r="D16200" s="181" t="s">
        <v>219</v>
      </c>
      <c r="E16200">
        <v>666</v>
      </c>
      <c r="F16200" t="b">
        <v>1</v>
      </c>
    </row>
    <row r="16201" spans="1:6" x14ac:dyDescent="0.25">
      <c r="A16201" s="181" t="s">
        <v>234</v>
      </c>
      <c r="B16201" s="181" t="s">
        <v>32</v>
      </c>
      <c r="C16201" s="181" t="s">
        <v>202</v>
      </c>
      <c r="D16201" s="181" t="s">
        <v>220</v>
      </c>
      <c r="E16201">
        <v>654</v>
      </c>
      <c r="F16201" t="b">
        <v>1</v>
      </c>
    </row>
    <row r="16202" spans="1:6" x14ac:dyDescent="0.25">
      <c r="A16202" s="181" t="s">
        <v>234</v>
      </c>
      <c r="B16202" s="181" t="s">
        <v>33</v>
      </c>
      <c r="C16202" s="181" t="s">
        <v>212</v>
      </c>
      <c r="D16202" s="181" t="s">
        <v>213</v>
      </c>
      <c r="E16202">
        <v>838</v>
      </c>
      <c r="F16202" t="b">
        <v>1</v>
      </c>
    </row>
    <row r="16203" spans="1:6" x14ac:dyDescent="0.25">
      <c r="A16203" s="181" t="s">
        <v>234</v>
      </c>
      <c r="B16203" s="181" t="s">
        <v>33</v>
      </c>
      <c r="C16203" s="181" t="s">
        <v>212</v>
      </c>
      <c r="D16203" s="181" t="s">
        <v>208</v>
      </c>
      <c r="E16203">
        <v>857</v>
      </c>
      <c r="F16203" t="b">
        <v>1</v>
      </c>
    </row>
    <row r="16204" spans="1:6" x14ac:dyDescent="0.25">
      <c r="A16204" s="181" t="s">
        <v>234</v>
      </c>
      <c r="B16204" s="181" t="s">
        <v>33</v>
      </c>
      <c r="C16204" s="181" t="s">
        <v>212</v>
      </c>
      <c r="D16204" s="181" t="s">
        <v>214</v>
      </c>
      <c r="E16204">
        <v>899</v>
      </c>
      <c r="F16204" t="b">
        <v>1</v>
      </c>
    </row>
    <row r="16205" spans="1:6" x14ac:dyDescent="0.25">
      <c r="A16205" s="181" t="s">
        <v>234</v>
      </c>
      <c r="B16205" s="181" t="s">
        <v>33</v>
      </c>
      <c r="C16205" s="181" t="s">
        <v>212</v>
      </c>
      <c r="D16205" s="181" t="s">
        <v>215</v>
      </c>
      <c r="E16205">
        <v>921</v>
      </c>
      <c r="F16205" t="b">
        <v>1</v>
      </c>
    </row>
    <row r="16206" spans="1:6" x14ac:dyDescent="0.25">
      <c r="A16206" s="181" t="s">
        <v>234</v>
      </c>
      <c r="B16206" s="181" t="s">
        <v>33</v>
      </c>
      <c r="C16206" s="181" t="s">
        <v>212</v>
      </c>
      <c r="D16206" s="181" t="s">
        <v>216</v>
      </c>
      <c r="E16206">
        <v>951</v>
      </c>
      <c r="F16206" t="b">
        <v>1</v>
      </c>
    </row>
    <row r="16207" spans="1:6" x14ac:dyDescent="0.25">
      <c r="A16207" s="181" t="s">
        <v>234</v>
      </c>
      <c r="B16207" s="181" t="s">
        <v>33</v>
      </c>
      <c r="C16207" s="181" t="s">
        <v>212</v>
      </c>
      <c r="D16207" s="181" t="s">
        <v>217</v>
      </c>
      <c r="E16207">
        <v>919</v>
      </c>
      <c r="F16207" t="b">
        <v>1</v>
      </c>
    </row>
    <row r="16208" spans="1:6" x14ac:dyDescent="0.25">
      <c r="A16208" s="181" t="s">
        <v>234</v>
      </c>
      <c r="B16208" s="181" t="s">
        <v>33</v>
      </c>
      <c r="C16208" s="181" t="s">
        <v>212</v>
      </c>
      <c r="D16208" s="181" t="s">
        <v>203</v>
      </c>
      <c r="E16208">
        <v>959</v>
      </c>
      <c r="F16208" t="b">
        <v>1</v>
      </c>
    </row>
    <row r="16209" spans="1:6" x14ac:dyDescent="0.25">
      <c r="A16209" s="181" t="s">
        <v>234</v>
      </c>
      <c r="B16209" s="181" t="s">
        <v>33</v>
      </c>
      <c r="C16209" s="181" t="s">
        <v>212</v>
      </c>
      <c r="D16209" s="181" t="s">
        <v>206</v>
      </c>
      <c r="E16209">
        <v>980</v>
      </c>
      <c r="F16209" t="b">
        <v>1</v>
      </c>
    </row>
    <row r="16210" spans="1:6" x14ac:dyDescent="0.25">
      <c r="A16210" s="181" t="s">
        <v>234</v>
      </c>
      <c r="B16210" s="181" t="s">
        <v>33</v>
      </c>
      <c r="C16210" s="181" t="s">
        <v>212</v>
      </c>
      <c r="D16210" s="181" t="s">
        <v>218</v>
      </c>
      <c r="E16210">
        <v>950</v>
      </c>
      <c r="F16210" t="b">
        <v>1</v>
      </c>
    </row>
    <row r="16211" spans="1:6" x14ac:dyDescent="0.25">
      <c r="A16211" s="181" t="s">
        <v>234</v>
      </c>
      <c r="B16211" s="181" t="s">
        <v>33</v>
      </c>
      <c r="C16211" s="181" t="s">
        <v>212</v>
      </c>
      <c r="D16211" s="181" t="s">
        <v>199</v>
      </c>
      <c r="E16211">
        <v>951</v>
      </c>
      <c r="F16211" t="b">
        <v>1</v>
      </c>
    </row>
    <row r="16212" spans="1:6" x14ac:dyDescent="0.25">
      <c r="A16212" s="181" t="s">
        <v>234</v>
      </c>
      <c r="B16212" s="181" t="s">
        <v>33</v>
      </c>
      <c r="C16212" s="181" t="s">
        <v>212</v>
      </c>
      <c r="D16212" s="181" t="s">
        <v>219</v>
      </c>
      <c r="E16212">
        <v>1004</v>
      </c>
      <c r="F16212" t="b">
        <v>1</v>
      </c>
    </row>
    <row r="16213" spans="1:6" x14ac:dyDescent="0.25">
      <c r="A16213" s="181" t="s">
        <v>234</v>
      </c>
      <c r="B16213" s="181" t="s">
        <v>33</v>
      </c>
      <c r="C16213" s="181" t="s">
        <v>212</v>
      </c>
      <c r="D16213" s="181" t="s">
        <v>220</v>
      </c>
      <c r="E16213">
        <v>983</v>
      </c>
      <c r="F16213" t="b">
        <v>1</v>
      </c>
    </row>
    <row r="16214" spans="1:6" x14ac:dyDescent="0.25">
      <c r="A16214" s="181" t="s">
        <v>234</v>
      </c>
      <c r="B16214" s="181" t="s">
        <v>33</v>
      </c>
      <c r="C16214" s="181" t="s">
        <v>202</v>
      </c>
      <c r="D16214" s="181" t="s">
        <v>213</v>
      </c>
      <c r="E16214">
        <v>952</v>
      </c>
      <c r="F16214" t="b">
        <v>1</v>
      </c>
    </row>
    <row r="16215" spans="1:6" x14ac:dyDescent="0.25">
      <c r="A16215" s="181" t="s">
        <v>234</v>
      </c>
      <c r="B16215" s="181" t="s">
        <v>33</v>
      </c>
      <c r="C16215" s="181" t="s">
        <v>202</v>
      </c>
      <c r="D16215" s="181" t="s">
        <v>208</v>
      </c>
      <c r="E16215">
        <v>907</v>
      </c>
      <c r="F16215" t="b">
        <v>1</v>
      </c>
    </row>
    <row r="16216" spans="1:6" x14ac:dyDescent="0.25">
      <c r="A16216" s="181" t="s">
        <v>234</v>
      </c>
      <c r="B16216" s="181" t="s">
        <v>33</v>
      </c>
      <c r="C16216" s="181" t="s">
        <v>202</v>
      </c>
      <c r="D16216" s="181" t="s">
        <v>214</v>
      </c>
      <c r="E16216">
        <v>875</v>
      </c>
      <c r="F16216" t="b">
        <v>1</v>
      </c>
    </row>
    <row r="16217" spans="1:6" x14ac:dyDescent="0.25">
      <c r="A16217" s="181" t="s">
        <v>234</v>
      </c>
      <c r="B16217" s="181" t="s">
        <v>33</v>
      </c>
      <c r="C16217" s="181" t="s">
        <v>202</v>
      </c>
      <c r="D16217" s="181" t="s">
        <v>215</v>
      </c>
      <c r="E16217">
        <v>875</v>
      </c>
      <c r="F16217" t="b">
        <v>1</v>
      </c>
    </row>
    <row r="16218" spans="1:6" x14ac:dyDescent="0.25">
      <c r="A16218" s="181" t="s">
        <v>234</v>
      </c>
      <c r="B16218" s="181" t="s">
        <v>33</v>
      </c>
      <c r="C16218" s="181" t="s">
        <v>202</v>
      </c>
      <c r="D16218" s="181" t="s">
        <v>216</v>
      </c>
      <c r="E16218">
        <v>895</v>
      </c>
      <c r="F16218" t="b">
        <v>1</v>
      </c>
    </row>
    <row r="16219" spans="1:6" x14ac:dyDescent="0.25">
      <c r="A16219" s="181" t="s">
        <v>234</v>
      </c>
      <c r="B16219" s="181" t="s">
        <v>33</v>
      </c>
      <c r="C16219" s="181" t="s">
        <v>202</v>
      </c>
      <c r="D16219" s="181" t="s">
        <v>217</v>
      </c>
      <c r="E16219">
        <v>944</v>
      </c>
      <c r="F16219" t="b">
        <v>1</v>
      </c>
    </row>
    <row r="16220" spans="1:6" x14ac:dyDescent="0.25">
      <c r="A16220" s="181" t="s">
        <v>234</v>
      </c>
      <c r="B16220" s="181" t="s">
        <v>33</v>
      </c>
      <c r="C16220" s="181" t="s">
        <v>202</v>
      </c>
      <c r="D16220" s="181" t="s">
        <v>203</v>
      </c>
      <c r="E16220">
        <v>917</v>
      </c>
      <c r="F16220" t="b">
        <v>1</v>
      </c>
    </row>
    <row r="16221" spans="1:6" x14ac:dyDescent="0.25">
      <c r="A16221" s="181" t="s">
        <v>234</v>
      </c>
      <c r="B16221" s="181" t="s">
        <v>33</v>
      </c>
      <c r="C16221" s="181" t="s">
        <v>202</v>
      </c>
      <c r="D16221" s="181" t="s">
        <v>206</v>
      </c>
      <c r="E16221">
        <v>922</v>
      </c>
      <c r="F16221" t="b">
        <v>1</v>
      </c>
    </row>
    <row r="16222" spans="1:6" x14ac:dyDescent="0.25">
      <c r="A16222" s="181" t="s">
        <v>234</v>
      </c>
      <c r="B16222" s="181" t="s">
        <v>33</v>
      </c>
      <c r="C16222" s="181" t="s">
        <v>202</v>
      </c>
      <c r="D16222" s="181" t="s">
        <v>218</v>
      </c>
      <c r="E16222">
        <v>917</v>
      </c>
      <c r="F16222" t="b">
        <v>1</v>
      </c>
    </row>
    <row r="16223" spans="1:6" x14ac:dyDescent="0.25">
      <c r="A16223" s="181" t="s">
        <v>234</v>
      </c>
      <c r="B16223" s="181" t="s">
        <v>33</v>
      </c>
      <c r="C16223" s="181" t="s">
        <v>202</v>
      </c>
      <c r="D16223" s="181" t="s">
        <v>199</v>
      </c>
      <c r="E16223">
        <v>915</v>
      </c>
      <c r="F16223" t="b">
        <v>1</v>
      </c>
    </row>
    <row r="16224" spans="1:6" x14ac:dyDescent="0.25">
      <c r="A16224" s="181" t="s">
        <v>234</v>
      </c>
      <c r="B16224" s="181" t="s">
        <v>33</v>
      </c>
      <c r="C16224" s="181" t="s">
        <v>202</v>
      </c>
      <c r="D16224" s="181" t="s">
        <v>219</v>
      </c>
      <c r="E16224">
        <v>924</v>
      </c>
      <c r="F16224" t="b">
        <v>1</v>
      </c>
    </row>
    <row r="16225" spans="1:6" x14ac:dyDescent="0.25">
      <c r="A16225" s="181" t="s">
        <v>234</v>
      </c>
      <c r="B16225" s="181" t="s">
        <v>33</v>
      </c>
      <c r="C16225" s="181" t="s">
        <v>202</v>
      </c>
      <c r="D16225" s="181" t="s">
        <v>220</v>
      </c>
      <c r="E16225">
        <v>934</v>
      </c>
      <c r="F16225" t="b">
        <v>1</v>
      </c>
    </row>
    <row r="16226" spans="1:6" x14ac:dyDescent="0.25">
      <c r="A16226" s="181" t="s">
        <v>234</v>
      </c>
      <c r="B16226" s="181" t="s">
        <v>34</v>
      </c>
      <c r="C16226" s="181" t="s">
        <v>212</v>
      </c>
      <c r="D16226" s="181" t="s">
        <v>213</v>
      </c>
      <c r="E16226">
        <v>941</v>
      </c>
      <c r="F16226" t="b">
        <v>1</v>
      </c>
    </row>
    <row r="16227" spans="1:6" x14ac:dyDescent="0.25">
      <c r="A16227" s="181" t="s">
        <v>234</v>
      </c>
      <c r="B16227" s="181" t="s">
        <v>34</v>
      </c>
      <c r="C16227" s="181" t="s">
        <v>212</v>
      </c>
      <c r="D16227" s="181" t="s">
        <v>208</v>
      </c>
      <c r="E16227">
        <v>971</v>
      </c>
      <c r="F16227" t="b">
        <v>1</v>
      </c>
    </row>
    <row r="16228" spans="1:6" x14ac:dyDescent="0.25">
      <c r="A16228" s="181" t="s">
        <v>234</v>
      </c>
      <c r="B16228" s="181" t="s">
        <v>34</v>
      </c>
      <c r="C16228" s="181" t="s">
        <v>212</v>
      </c>
      <c r="D16228" s="181" t="s">
        <v>214</v>
      </c>
      <c r="E16228">
        <v>970</v>
      </c>
      <c r="F16228" t="b">
        <v>1</v>
      </c>
    </row>
    <row r="16229" spans="1:6" x14ac:dyDescent="0.25">
      <c r="A16229" s="181" t="s">
        <v>234</v>
      </c>
      <c r="B16229" s="181" t="s">
        <v>34</v>
      </c>
      <c r="C16229" s="181" t="s">
        <v>212</v>
      </c>
      <c r="D16229" s="181" t="s">
        <v>215</v>
      </c>
      <c r="E16229">
        <v>946</v>
      </c>
      <c r="F16229" t="b">
        <v>1</v>
      </c>
    </row>
    <row r="16230" spans="1:6" x14ac:dyDescent="0.25">
      <c r="A16230" s="181" t="s">
        <v>234</v>
      </c>
      <c r="B16230" s="181" t="s">
        <v>34</v>
      </c>
      <c r="C16230" s="181" t="s">
        <v>212</v>
      </c>
      <c r="D16230" s="181" t="s">
        <v>216</v>
      </c>
      <c r="E16230">
        <v>900</v>
      </c>
      <c r="F16230" t="b">
        <v>1</v>
      </c>
    </row>
    <row r="16231" spans="1:6" x14ac:dyDescent="0.25">
      <c r="A16231" s="181" t="s">
        <v>234</v>
      </c>
      <c r="B16231" s="181" t="s">
        <v>34</v>
      </c>
      <c r="C16231" s="181" t="s">
        <v>212</v>
      </c>
      <c r="D16231" s="181" t="s">
        <v>217</v>
      </c>
      <c r="E16231">
        <v>870</v>
      </c>
      <c r="F16231" t="b">
        <v>1</v>
      </c>
    </row>
    <row r="16232" spans="1:6" x14ac:dyDescent="0.25">
      <c r="A16232" s="181" t="s">
        <v>234</v>
      </c>
      <c r="B16232" s="181" t="s">
        <v>34</v>
      </c>
      <c r="C16232" s="181" t="s">
        <v>212</v>
      </c>
      <c r="D16232" s="181" t="s">
        <v>203</v>
      </c>
      <c r="E16232">
        <v>820</v>
      </c>
      <c r="F16232" t="b">
        <v>1</v>
      </c>
    </row>
    <row r="16233" spans="1:6" x14ac:dyDescent="0.25">
      <c r="A16233" s="181" t="s">
        <v>234</v>
      </c>
      <c r="B16233" s="181" t="s">
        <v>34</v>
      </c>
      <c r="C16233" s="181" t="s">
        <v>212</v>
      </c>
      <c r="D16233" s="181" t="s">
        <v>206</v>
      </c>
      <c r="E16233">
        <v>850</v>
      </c>
      <c r="F16233" t="b">
        <v>1</v>
      </c>
    </row>
    <row r="16234" spans="1:6" x14ac:dyDescent="0.25">
      <c r="A16234" s="181" t="s">
        <v>234</v>
      </c>
      <c r="B16234" s="181" t="s">
        <v>34</v>
      </c>
      <c r="C16234" s="181" t="s">
        <v>212</v>
      </c>
      <c r="D16234" s="181" t="s">
        <v>218</v>
      </c>
      <c r="E16234">
        <v>839</v>
      </c>
      <c r="F16234" t="b">
        <v>1</v>
      </c>
    </row>
    <row r="16235" spans="1:6" x14ac:dyDescent="0.25">
      <c r="A16235" s="181" t="s">
        <v>234</v>
      </c>
      <c r="B16235" s="181" t="s">
        <v>34</v>
      </c>
      <c r="C16235" s="181" t="s">
        <v>212</v>
      </c>
      <c r="D16235" s="181" t="s">
        <v>199</v>
      </c>
      <c r="E16235">
        <v>840</v>
      </c>
      <c r="F16235" t="b">
        <v>1</v>
      </c>
    </row>
    <row r="16236" spans="1:6" x14ac:dyDescent="0.25">
      <c r="A16236" s="181" t="s">
        <v>234</v>
      </c>
      <c r="B16236" s="181" t="s">
        <v>34</v>
      </c>
      <c r="C16236" s="181" t="s">
        <v>212</v>
      </c>
      <c r="D16236" s="181" t="s">
        <v>219</v>
      </c>
      <c r="E16236">
        <v>893</v>
      </c>
      <c r="F16236" t="b">
        <v>1</v>
      </c>
    </row>
    <row r="16237" spans="1:6" x14ac:dyDescent="0.25">
      <c r="A16237" s="181" t="s">
        <v>234</v>
      </c>
      <c r="B16237" s="181" t="s">
        <v>34</v>
      </c>
      <c r="C16237" s="181" t="s">
        <v>212</v>
      </c>
      <c r="D16237" s="181" t="s">
        <v>220</v>
      </c>
      <c r="E16237">
        <v>897</v>
      </c>
      <c r="F16237" t="b">
        <v>1</v>
      </c>
    </row>
    <row r="16238" spans="1:6" x14ac:dyDescent="0.25">
      <c r="A16238" s="181" t="s">
        <v>234</v>
      </c>
      <c r="B16238" s="181" t="s">
        <v>34</v>
      </c>
      <c r="C16238" s="181" t="s">
        <v>202</v>
      </c>
      <c r="D16238" s="181" t="s">
        <v>213</v>
      </c>
      <c r="E16238">
        <v>903</v>
      </c>
      <c r="F16238" t="b">
        <v>1</v>
      </c>
    </row>
    <row r="16239" spans="1:6" x14ac:dyDescent="0.25">
      <c r="A16239" s="181" t="s">
        <v>234</v>
      </c>
      <c r="B16239" s="181" t="s">
        <v>34</v>
      </c>
      <c r="C16239" s="181" t="s">
        <v>202</v>
      </c>
      <c r="D16239" s="181" t="s">
        <v>208</v>
      </c>
      <c r="E16239">
        <v>850</v>
      </c>
      <c r="F16239" t="b">
        <v>1</v>
      </c>
    </row>
    <row r="16240" spans="1:6" x14ac:dyDescent="0.25">
      <c r="A16240" s="181" t="s">
        <v>234</v>
      </c>
      <c r="B16240" s="181" t="s">
        <v>34</v>
      </c>
      <c r="C16240" s="181" t="s">
        <v>202</v>
      </c>
      <c r="D16240" s="181" t="s">
        <v>214</v>
      </c>
      <c r="E16240">
        <v>876</v>
      </c>
      <c r="F16240" t="b">
        <v>1</v>
      </c>
    </row>
    <row r="16241" spans="1:6" x14ac:dyDescent="0.25">
      <c r="A16241" s="181" t="s">
        <v>234</v>
      </c>
      <c r="B16241" s="181" t="s">
        <v>34</v>
      </c>
      <c r="C16241" s="181" t="s">
        <v>202</v>
      </c>
      <c r="D16241" s="181" t="s">
        <v>215</v>
      </c>
      <c r="E16241">
        <v>876</v>
      </c>
      <c r="F16241" t="b">
        <v>1</v>
      </c>
    </row>
    <row r="16242" spans="1:6" x14ac:dyDescent="0.25">
      <c r="A16242" s="181" t="s">
        <v>234</v>
      </c>
      <c r="B16242" s="181" t="s">
        <v>34</v>
      </c>
      <c r="C16242" s="181" t="s">
        <v>202</v>
      </c>
      <c r="D16242" s="181" t="s">
        <v>216</v>
      </c>
      <c r="E16242">
        <v>823</v>
      </c>
      <c r="F16242" t="b">
        <v>1</v>
      </c>
    </row>
    <row r="16243" spans="1:6" x14ac:dyDescent="0.25">
      <c r="A16243" s="181" t="s">
        <v>234</v>
      </c>
      <c r="B16243" s="181" t="s">
        <v>34</v>
      </c>
      <c r="C16243" s="181" t="s">
        <v>202</v>
      </c>
      <c r="D16243" s="181" t="s">
        <v>217</v>
      </c>
      <c r="E16243">
        <v>800</v>
      </c>
      <c r="F16243" t="b">
        <v>1</v>
      </c>
    </row>
    <row r="16244" spans="1:6" x14ac:dyDescent="0.25">
      <c r="A16244" s="181" t="s">
        <v>234</v>
      </c>
      <c r="B16244" s="181" t="s">
        <v>34</v>
      </c>
      <c r="C16244" s="181" t="s">
        <v>202</v>
      </c>
      <c r="D16244" s="181" t="s">
        <v>203</v>
      </c>
      <c r="E16244">
        <v>802</v>
      </c>
      <c r="F16244" t="b">
        <v>1</v>
      </c>
    </row>
    <row r="16245" spans="1:6" x14ac:dyDescent="0.25">
      <c r="A16245" s="181" t="s">
        <v>234</v>
      </c>
      <c r="B16245" s="181" t="s">
        <v>34</v>
      </c>
      <c r="C16245" s="181" t="s">
        <v>202</v>
      </c>
      <c r="D16245" s="181" t="s">
        <v>206</v>
      </c>
      <c r="E16245">
        <v>799</v>
      </c>
      <c r="F16245" t="b">
        <v>1</v>
      </c>
    </row>
    <row r="16246" spans="1:6" x14ac:dyDescent="0.25">
      <c r="A16246" s="181" t="s">
        <v>234</v>
      </c>
      <c r="B16246" s="181" t="s">
        <v>34</v>
      </c>
      <c r="C16246" s="181" t="s">
        <v>202</v>
      </c>
      <c r="D16246" s="181" t="s">
        <v>218</v>
      </c>
      <c r="E16246">
        <v>792</v>
      </c>
      <c r="F16246" t="b">
        <v>1</v>
      </c>
    </row>
    <row r="16247" spans="1:6" x14ac:dyDescent="0.25">
      <c r="A16247" s="181" t="s">
        <v>234</v>
      </c>
      <c r="B16247" s="181" t="s">
        <v>34</v>
      </c>
      <c r="C16247" s="181" t="s">
        <v>202</v>
      </c>
      <c r="D16247" s="181" t="s">
        <v>199</v>
      </c>
      <c r="E16247">
        <v>789</v>
      </c>
      <c r="F16247" t="b">
        <v>1</v>
      </c>
    </row>
    <row r="16248" spans="1:6" x14ac:dyDescent="0.25">
      <c r="A16248" s="181" t="s">
        <v>234</v>
      </c>
      <c r="B16248" s="181" t="s">
        <v>34</v>
      </c>
      <c r="C16248" s="181" t="s">
        <v>202</v>
      </c>
      <c r="D16248" s="181" t="s">
        <v>219</v>
      </c>
      <c r="E16248">
        <v>789</v>
      </c>
      <c r="F16248" t="b">
        <v>1</v>
      </c>
    </row>
    <row r="16249" spans="1:6" x14ac:dyDescent="0.25">
      <c r="A16249" s="181" t="s">
        <v>234</v>
      </c>
      <c r="B16249" s="181" t="s">
        <v>34</v>
      </c>
      <c r="C16249" s="181" t="s">
        <v>202</v>
      </c>
      <c r="D16249" s="181" t="s">
        <v>220</v>
      </c>
      <c r="E16249">
        <v>787</v>
      </c>
      <c r="F16249" t="b">
        <v>1</v>
      </c>
    </row>
    <row r="16250" spans="1:6" x14ac:dyDescent="0.25">
      <c r="A16250" s="181" t="s">
        <v>234</v>
      </c>
      <c r="B16250" s="181" t="s">
        <v>35</v>
      </c>
      <c r="C16250" s="181" t="s">
        <v>212</v>
      </c>
      <c r="D16250" s="181" t="s">
        <v>213</v>
      </c>
      <c r="E16250">
        <v>1687</v>
      </c>
      <c r="F16250" t="b">
        <v>1</v>
      </c>
    </row>
    <row r="16251" spans="1:6" x14ac:dyDescent="0.25">
      <c r="A16251" s="181" t="s">
        <v>234</v>
      </c>
      <c r="B16251" s="181" t="s">
        <v>35</v>
      </c>
      <c r="C16251" s="181" t="s">
        <v>212</v>
      </c>
      <c r="D16251" s="181" t="s">
        <v>208</v>
      </c>
      <c r="E16251">
        <v>1600</v>
      </c>
      <c r="F16251" t="b">
        <v>1</v>
      </c>
    </row>
    <row r="16252" spans="1:6" x14ac:dyDescent="0.25">
      <c r="A16252" s="181" t="s">
        <v>234</v>
      </c>
      <c r="B16252" s="181" t="s">
        <v>35</v>
      </c>
      <c r="C16252" s="181" t="s">
        <v>212</v>
      </c>
      <c r="D16252" s="181" t="s">
        <v>214</v>
      </c>
      <c r="E16252">
        <v>1570</v>
      </c>
      <c r="F16252" t="b">
        <v>1</v>
      </c>
    </row>
    <row r="16253" spans="1:6" x14ac:dyDescent="0.25">
      <c r="A16253" s="181" t="s">
        <v>234</v>
      </c>
      <c r="B16253" s="181" t="s">
        <v>35</v>
      </c>
      <c r="C16253" s="181" t="s">
        <v>212</v>
      </c>
      <c r="D16253" s="181" t="s">
        <v>215</v>
      </c>
      <c r="E16253">
        <v>1500</v>
      </c>
      <c r="F16253" t="b">
        <v>1</v>
      </c>
    </row>
    <row r="16254" spans="1:6" x14ac:dyDescent="0.25">
      <c r="A16254" s="181" t="s">
        <v>234</v>
      </c>
      <c r="B16254" s="181" t="s">
        <v>35</v>
      </c>
      <c r="C16254" s="181" t="s">
        <v>212</v>
      </c>
      <c r="D16254" s="181" t="s">
        <v>216</v>
      </c>
      <c r="E16254">
        <v>1500</v>
      </c>
      <c r="F16254" t="b">
        <v>1</v>
      </c>
    </row>
    <row r="16255" spans="1:6" x14ac:dyDescent="0.25">
      <c r="A16255" s="181" t="s">
        <v>234</v>
      </c>
      <c r="B16255" s="181" t="s">
        <v>35</v>
      </c>
      <c r="C16255" s="181" t="s">
        <v>212</v>
      </c>
      <c r="D16255" s="181" t="s">
        <v>217</v>
      </c>
      <c r="E16255">
        <v>1500</v>
      </c>
      <c r="F16255" t="b">
        <v>1</v>
      </c>
    </row>
    <row r="16256" spans="1:6" x14ac:dyDescent="0.25">
      <c r="A16256" s="181" t="s">
        <v>234</v>
      </c>
      <c r="B16256" s="181" t="s">
        <v>35</v>
      </c>
      <c r="C16256" s="181" t="s">
        <v>212</v>
      </c>
      <c r="D16256" s="181" t="s">
        <v>203</v>
      </c>
      <c r="E16256">
        <v>1475</v>
      </c>
      <c r="F16256" t="b">
        <v>1</v>
      </c>
    </row>
    <row r="16257" spans="1:6" x14ac:dyDescent="0.25">
      <c r="A16257" s="181" t="s">
        <v>234</v>
      </c>
      <c r="B16257" s="181" t="s">
        <v>35</v>
      </c>
      <c r="C16257" s="181" t="s">
        <v>212</v>
      </c>
      <c r="D16257" s="181" t="s">
        <v>206</v>
      </c>
      <c r="E16257">
        <v>1500</v>
      </c>
      <c r="F16257" t="b">
        <v>1</v>
      </c>
    </row>
    <row r="16258" spans="1:6" x14ac:dyDescent="0.25">
      <c r="A16258" s="181" t="s">
        <v>234</v>
      </c>
      <c r="B16258" s="181" t="s">
        <v>35</v>
      </c>
      <c r="C16258" s="181" t="s">
        <v>212</v>
      </c>
      <c r="D16258" s="181" t="s">
        <v>218</v>
      </c>
      <c r="E16258">
        <v>1485</v>
      </c>
      <c r="F16258" t="b">
        <v>1</v>
      </c>
    </row>
    <row r="16259" spans="1:6" x14ac:dyDescent="0.25">
      <c r="A16259" s="181" t="s">
        <v>234</v>
      </c>
      <c r="B16259" s="181" t="s">
        <v>35</v>
      </c>
      <c r="C16259" s="181" t="s">
        <v>212</v>
      </c>
      <c r="D16259" s="181" t="s">
        <v>199</v>
      </c>
      <c r="E16259">
        <v>1486</v>
      </c>
      <c r="F16259" t="b">
        <v>1</v>
      </c>
    </row>
    <row r="16260" spans="1:6" x14ac:dyDescent="0.25">
      <c r="A16260" s="181" t="s">
        <v>234</v>
      </c>
      <c r="B16260" s="181" t="s">
        <v>35</v>
      </c>
      <c r="C16260" s="181" t="s">
        <v>212</v>
      </c>
      <c r="D16260" s="181" t="s">
        <v>219</v>
      </c>
      <c r="E16260">
        <v>1518</v>
      </c>
      <c r="F16260" t="b">
        <v>1</v>
      </c>
    </row>
    <row r="16261" spans="1:6" x14ac:dyDescent="0.25">
      <c r="A16261" s="181" t="s">
        <v>234</v>
      </c>
      <c r="B16261" s="181" t="s">
        <v>35</v>
      </c>
      <c r="C16261" s="181" t="s">
        <v>212</v>
      </c>
      <c r="D16261" s="181" t="s">
        <v>220</v>
      </c>
      <c r="E16261">
        <v>1526</v>
      </c>
      <c r="F16261" t="b">
        <v>1</v>
      </c>
    </row>
    <row r="16262" spans="1:6" x14ac:dyDescent="0.25">
      <c r="A16262" s="181" t="s">
        <v>234</v>
      </c>
      <c r="B16262" s="181" t="s">
        <v>35</v>
      </c>
      <c r="C16262" s="181" t="s">
        <v>202</v>
      </c>
      <c r="D16262" s="181" t="s">
        <v>213</v>
      </c>
      <c r="E16262">
        <v>1537</v>
      </c>
      <c r="F16262" t="b">
        <v>1</v>
      </c>
    </row>
    <row r="16263" spans="1:6" x14ac:dyDescent="0.25">
      <c r="A16263" s="181" t="s">
        <v>234</v>
      </c>
      <c r="B16263" s="181" t="s">
        <v>35</v>
      </c>
      <c r="C16263" s="181" t="s">
        <v>202</v>
      </c>
      <c r="D16263" s="181" t="s">
        <v>208</v>
      </c>
      <c r="E16263">
        <v>1486</v>
      </c>
      <c r="F16263" t="b">
        <v>1</v>
      </c>
    </row>
    <row r="16264" spans="1:6" x14ac:dyDescent="0.25">
      <c r="A16264" s="181" t="s">
        <v>234</v>
      </c>
      <c r="B16264" s="181" t="s">
        <v>35</v>
      </c>
      <c r="C16264" s="181" t="s">
        <v>202</v>
      </c>
      <c r="D16264" s="181" t="s">
        <v>214</v>
      </c>
      <c r="E16264">
        <v>1511</v>
      </c>
      <c r="F16264" t="b">
        <v>1</v>
      </c>
    </row>
    <row r="16265" spans="1:6" x14ac:dyDescent="0.25">
      <c r="A16265" s="181" t="s">
        <v>234</v>
      </c>
      <c r="B16265" s="181" t="s">
        <v>35</v>
      </c>
      <c r="C16265" s="181" t="s">
        <v>202</v>
      </c>
      <c r="D16265" s="181" t="s">
        <v>215</v>
      </c>
      <c r="E16265">
        <v>1511</v>
      </c>
      <c r="F16265" t="b">
        <v>1</v>
      </c>
    </row>
    <row r="16266" spans="1:6" x14ac:dyDescent="0.25">
      <c r="A16266" s="181" t="s">
        <v>234</v>
      </c>
      <c r="B16266" s="181" t="s">
        <v>35</v>
      </c>
      <c r="C16266" s="181" t="s">
        <v>202</v>
      </c>
      <c r="D16266" s="181" t="s">
        <v>216</v>
      </c>
      <c r="E16266">
        <v>1433</v>
      </c>
      <c r="F16266" t="b">
        <v>1</v>
      </c>
    </row>
    <row r="16267" spans="1:6" x14ac:dyDescent="0.25">
      <c r="A16267" s="181" t="s">
        <v>234</v>
      </c>
      <c r="B16267" s="181" t="s">
        <v>35</v>
      </c>
      <c r="C16267" s="181" t="s">
        <v>202</v>
      </c>
      <c r="D16267" s="181" t="s">
        <v>217</v>
      </c>
      <c r="E16267">
        <v>1368</v>
      </c>
      <c r="F16267" t="b">
        <v>1</v>
      </c>
    </row>
    <row r="16268" spans="1:6" x14ac:dyDescent="0.25">
      <c r="A16268" s="181" t="s">
        <v>234</v>
      </c>
      <c r="B16268" s="181" t="s">
        <v>35</v>
      </c>
      <c r="C16268" s="181" t="s">
        <v>202</v>
      </c>
      <c r="D16268" s="181" t="s">
        <v>203</v>
      </c>
      <c r="E16268">
        <v>1351</v>
      </c>
      <c r="F16268" t="b">
        <v>1</v>
      </c>
    </row>
    <row r="16269" spans="1:6" x14ac:dyDescent="0.25">
      <c r="A16269" s="181" t="s">
        <v>234</v>
      </c>
      <c r="B16269" s="181" t="s">
        <v>35</v>
      </c>
      <c r="C16269" s="181" t="s">
        <v>202</v>
      </c>
      <c r="D16269" s="181" t="s">
        <v>206</v>
      </c>
      <c r="E16269">
        <v>1349</v>
      </c>
      <c r="F16269" t="b">
        <v>1</v>
      </c>
    </row>
    <row r="16270" spans="1:6" x14ac:dyDescent="0.25">
      <c r="A16270" s="181" t="s">
        <v>234</v>
      </c>
      <c r="B16270" s="181" t="s">
        <v>35</v>
      </c>
      <c r="C16270" s="181" t="s">
        <v>202</v>
      </c>
      <c r="D16270" s="181" t="s">
        <v>218</v>
      </c>
      <c r="E16270">
        <v>1350</v>
      </c>
      <c r="F16270" t="b">
        <v>1</v>
      </c>
    </row>
    <row r="16271" spans="1:6" x14ac:dyDescent="0.25">
      <c r="A16271" s="181" t="s">
        <v>234</v>
      </c>
      <c r="B16271" s="181" t="s">
        <v>35</v>
      </c>
      <c r="C16271" s="181" t="s">
        <v>202</v>
      </c>
      <c r="D16271" s="181" t="s">
        <v>199</v>
      </c>
      <c r="E16271">
        <v>1312</v>
      </c>
      <c r="F16271" t="b">
        <v>1</v>
      </c>
    </row>
    <row r="16272" spans="1:6" x14ac:dyDescent="0.25">
      <c r="A16272" s="181" t="s">
        <v>234</v>
      </c>
      <c r="B16272" s="181" t="s">
        <v>35</v>
      </c>
      <c r="C16272" s="181" t="s">
        <v>202</v>
      </c>
      <c r="D16272" s="181" t="s">
        <v>219</v>
      </c>
      <c r="E16272">
        <v>1317</v>
      </c>
      <c r="F16272" t="b">
        <v>1</v>
      </c>
    </row>
    <row r="16273" spans="1:6" x14ac:dyDescent="0.25">
      <c r="A16273" s="181" t="s">
        <v>234</v>
      </c>
      <c r="B16273" s="181" t="s">
        <v>35</v>
      </c>
      <c r="C16273" s="181" t="s">
        <v>202</v>
      </c>
      <c r="D16273" s="181" t="s">
        <v>220</v>
      </c>
      <c r="E16273">
        <v>1318</v>
      </c>
      <c r="F16273" t="b">
        <v>1</v>
      </c>
    </row>
    <row r="16274" spans="1:6" x14ac:dyDescent="0.25">
      <c r="A16274" s="181" t="s">
        <v>234</v>
      </c>
      <c r="B16274" s="181" t="s">
        <v>36</v>
      </c>
      <c r="C16274" s="181" t="s">
        <v>212</v>
      </c>
      <c r="D16274" s="181" t="s">
        <v>213</v>
      </c>
      <c r="E16274">
        <v>1510</v>
      </c>
      <c r="F16274" t="b">
        <v>1</v>
      </c>
    </row>
    <row r="16275" spans="1:6" x14ac:dyDescent="0.25">
      <c r="A16275" s="181" t="s">
        <v>234</v>
      </c>
      <c r="B16275" s="181" t="s">
        <v>36</v>
      </c>
      <c r="C16275" s="181" t="s">
        <v>212</v>
      </c>
      <c r="D16275" s="181" t="s">
        <v>208</v>
      </c>
      <c r="E16275">
        <v>1584</v>
      </c>
      <c r="F16275" t="b">
        <v>1</v>
      </c>
    </row>
    <row r="16276" spans="1:6" x14ac:dyDescent="0.25">
      <c r="A16276" s="181" t="s">
        <v>234</v>
      </c>
      <c r="B16276" s="181" t="s">
        <v>36</v>
      </c>
      <c r="C16276" s="181" t="s">
        <v>212</v>
      </c>
      <c r="D16276" s="181" t="s">
        <v>214</v>
      </c>
      <c r="E16276">
        <v>1565</v>
      </c>
      <c r="F16276" t="b">
        <v>1</v>
      </c>
    </row>
    <row r="16277" spans="1:6" x14ac:dyDescent="0.25">
      <c r="A16277" s="181" t="s">
        <v>234</v>
      </c>
      <c r="B16277" s="181" t="s">
        <v>36</v>
      </c>
      <c r="C16277" s="181" t="s">
        <v>212</v>
      </c>
      <c r="D16277" s="181" t="s">
        <v>215</v>
      </c>
      <c r="E16277">
        <v>1573</v>
      </c>
      <c r="F16277" t="b">
        <v>1</v>
      </c>
    </row>
    <row r="16278" spans="1:6" x14ac:dyDescent="0.25">
      <c r="A16278" s="181" t="s">
        <v>234</v>
      </c>
      <c r="B16278" s="181" t="s">
        <v>36</v>
      </c>
      <c r="C16278" s="181" t="s">
        <v>212</v>
      </c>
      <c r="D16278" s="181" t="s">
        <v>216</v>
      </c>
      <c r="E16278">
        <v>1574</v>
      </c>
      <c r="F16278" t="b">
        <v>1</v>
      </c>
    </row>
    <row r="16279" spans="1:6" x14ac:dyDescent="0.25">
      <c r="A16279" s="181" t="s">
        <v>234</v>
      </c>
      <c r="B16279" s="181" t="s">
        <v>36</v>
      </c>
      <c r="C16279" s="181" t="s">
        <v>212</v>
      </c>
      <c r="D16279" s="181" t="s">
        <v>217</v>
      </c>
      <c r="E16279">
        <v>1523</v>
      </c>
      <c r="F16279" t="b">
        <v>1</v>
      </c>
    </row>
    <row r="16280" spans="1:6" x14ac:dyDescent="0.25">
      <c r="A16280" s="181" t="s">
        <v>234</v>
      </c>
      <c r="B16280" s="181" t="s">
        <v>36</v>
      </c>
      <c r="C16280" s="181" t="s">
        <v>212</v>
      </c>
      <c r="D16280" s="181" t="s">
        <v>203</v>
      </c>
      <c r="E16280">
        <v>1495</v>
      </c>
      <c r="F16280" t="b">
        <v>1</v>
      </c>
    </row>
    <row r="16281" spans="1:6" x14ac:dyDescent="0.25">
      <c r="A16281" s="181" t="s">
        <v>234</v>
      </c>
      <c r="B16281" s="181" t="s">
        <v>36</v>
      </c>
      <c r="C16281" s="181" t="s">
        <v>212</v>
      </c>
      <c r="D16281" s="181" t="s">
        <v>206</v>
      </c>
      <c r="E16281">
        <v>1497</v>
      </c>
      <c r="F16281" t="b">
        <v>1</v>
      </c>
    </row>
    <row r="16282" spans="1:6" x14ac:dyDescent="0.25">
      <c r="A16282" s="181" t="s">
        <v>234</v>
      </c>
      <c r="B16282" s="181" t="s">
        <v>36</v>
      </c>
      <c r="C16282" s="181" t="s">
        <v>212</v>
      </c>
      <c r="D16282" s="181" t="s">
        <v>218</v>
      </c>
      <c r="E16282">
        <v>1451</v>
      </c>
      <c r="F16282" t="b">
        <v>1</v>
      </c>
    </row>
    <row r="16283" spans="1:6" x14ac:dyDescent="0.25">
      <c r="A16283" s="181" t="s">
        <v>234</v>
      </c>
      <c r="B16283" s="181" t="s">
        <v>36</v>
      </c>
      <c r="C16283" s="181" t="s">
        <v>212</v>
      </c>
      <c r="D16283" s="181" t="s">
        <v>199</v>
      </c>
      <c r="E16283">
        <v>1452</v>
      </c>
      <c r="F16283" t="b">
        <v>1</v>
      </c>
    </row>
    <row r="16284" spans="1:6" x14ac:dyDescent="0.25">
      <c r="A16284" s="181" t="s">
        <v>234</v>
      </c>
      <c r="B16284" s="181" t="s">
        <v>36</v>
      </c>
      <c r="C16284" s="181" t="s">
        <v>212</v>
      </c>
      <c r="D16284" s="181" t="s">
        <v>219</v>
      </c>
      <c r="E16284">
        <v>1497</v>
      </c>
      <c r="F16284" t="b">
        <v>1</v>
      </c>
    </row>
    <row r="16285" spans="1:6" x14ac:dyDescent="0.25">
      <c r="A16285" s="181" t="s">
        <v>234</v>
      </c>
      <c r="B16285" s="181" t="s">
        <v>36</v>
      </c>
      <c r="C16285" s="181" t="s">
        <v>212</v>
      </c>
      <c r="D16285" s="181" t="s">
        <v>220</v>
      </c>
      <c r="E16285">
        <v>1505</v>
      </c>
      <c r="F16285" t="b">
        <v>1</v>
      </c>
    </row>
    <row r="16286" spans="1:6" x14ac:dyDescent="0.25">
      <c r="A16286" s="181" t="s">
        <v>234</v>
      </c>
      <c r="B16286" s="181" t="s">
        <v>36</v>
      </c>
      <c r="C16286" s="181" t="s">
        <v>202</v>
      </c>
      <c r="D16286" s="181" t="s">
        <v>213</v>
      </c>
      <c r="E16286">
        <v>1515</v>
      </c>
      <c r="F16286" t="b">
        <v>1</v>
      </c>
    </row>
    <row r="16287" spans="1:6" x14ac:dyDescent="0.25">
      <c r="A16287" s="181" t="s">
        <v>234</v>
      </c>
      <c r="B16287" s="181" t="s">
        <v>36</v>
      </c>
      <c r="C16287" s="181" t="s">
        <v>202</v>
      </c>
      <c r="D16287" s="181" t="s">
        <v>208</v>
      </c>
      <c r="E16287">
        <v>1485</v>
      </c>
      <c r="F16287" t="b">
        <v>1</v>
      </c>
    </row>
    <row r="16288" spans="1:6" x14ac:dyDescent="0.25">
      <c r="A16288" s="181" t="s">
        <v>234</v>
      </c>
      <c r="B16288" s="181" t="s">
        <v>36</v>
      </c>
      <c r="C16288" s="181" t="s">
        <v>202</v>
      </c>
      <c r="D16288" s="181" t="s">
        <v>214</v>
      </c>
      <c r="E16288">
        <v>1500</v>
      </c>
      <c r="F16288" t="b">
        <v>1</v>
      </c>
    </row>
    <row r="16289" spans="1:6" x14ac:dyDescent="0.25">
      <c r="A16289" s="181" t="s">
        <v>234</v>
      </c>
      <c r="B16289" s="181" t="s">
        <v>36</v>
      </c>
      <c r="C16289" s="181" t="s">
        <v>202</v>
      </c>
      <c r="D16289" s="181" t="s">
        <v>215</v>
      </c>
      <c r="E16289">
        <v>1500</v>
      </c>
      <c r="F16289" t="b">
        <v>1</v>
      </c>
    </row>
    <row r="16290" spans="1:6" x14ac:dyDescent="0.25">
      <c r="A16290" s="181" t="s">
        <v>234</v>
      </c>
      <c r="B16290" s="181" t="s">
        <v>36</v>
      </c>
      <c r="C16290" s="181" t="s">
        <v>202</v>
      </c>
      <c r="D16290" s="181" t="s">
        <v>216</v>
      </c>
      <c r="E16290">
        <v>1495</v>
      </c>
      <c r="F16290" t="b">
        <v>1</v>
      </c>
    </row>
    <row r="16291" spans="1:6" x14ac:dyDescent="0.25">
      <c r="A16291" s="181" t="s">
        <v>234</v>
      </c>
      <c r="B16291" s="181" t="s">
        <v>36</v>
      </c>
      <c r="C16291" s="181" t="s">
        <v>202</v>
      </c>
      <c r="D16291" s="181" t="s">
        <v>217</v>
      </c>
      <c r="E16291">
        <v>1499</v>
      </c>
      <c r="F16291" t="b">
        <v>1</v>
      </c>
    </row>
    <row r="16292" spans="1:6" x14ac:dyDescent="0.25">
      <c r="A16292" s="181" t="s">
        <v>234</v>
      </c>
      <c r="B16292" s="181" t="s">
        <v>36</v>
      </c>
      <c r="C16292" s="181" t="s">
        <v>202</v>
      </c>
      <c r="D16292" s="181" t="s">
        <v>203</v>
      </c>
      <c r="E16292">
        <v>1453</v>
      </c>
      <c r="F16292" t="b">
        <v>1</v>
      </c>
    </row>
    <row r="16293" spans="1:6" x14ac:dyDescent="0.25">
      <c r="A16293" s="181" t="s">
        <v>234</v>
      </c>
      <c r="B16293" s="181" t="s">
        <v>36</v>
      </c>
      <c r="C16293" s="181" t="s">
        <v>202</v>
      </c>
      <c r="D16293" s="181" t="s">
        <v>206</v>
      </c>
      <c r="E16293">
        <v>1459</v>
      </c>
      <c r="F16293" t="b">
        <v>1</v>
      </c>
    </row>
    <row r="16294" spans="1:6" x14ac:dyDescent="0.25">
      <c r="A16294" s="181" t="s">
        <v>234</v>
      </c>
      <c r="B16294" s="181" t="s">
        <v>36</v>
      </c>
      <c r="C16294" s="181" t="s">
        <v>202</v>
      </c>
      <c r="D16294" s="181" t="s">
        <v>218</v>
      </c>
      <c r="E16294">
        <v>1403</v>
      </c>
      <c r="F16294" t="b">
        <v>1</v>
      </c>
    </row>
    <row r="16295" spans="1:6" x14ac:dyDescent="0.25">
      <c r="A16295" s="181" t="s">
        <v>234</v>
      </c>
      <c r="B16295" s="181" t="s">
        <v>36</v>
      </c>
      <c r="C16295" s="181" t="s">
        <v>202</v>
      </c>
      <c r="D16295" s="181" t="s">
        <v>199</v>
      </c>
      <c r="E16295">
        <v>1399</v>
      </c>
      <c r="F16295" t="b">
        <v>1</v>
      </c>
    </row>
    <row r="16296" spans="1:6" x14ac:dyDescent="0.25">
      <c r="A16296" s="181" t="s">
        <v>234</v>
      </c>
      <c r="B16296" s="181" t="s">
        <v>36</v>
      </c>
      <c r="C16296" s="181" t="s">
        <v>202</v>
      </c>
      <c r="D16296" s="181" t="s">
        <v>219</v>
      </c>
      <c r="E16296">
        <v>1389</v>
      </c>
      <c r="F16296" t="b">
        <v>1</v>
      </c>
    </row>
    <row r="16297" spans="1:6" x14ac:dyDescent="0.25">
      <c r="A16297" s="181" t="s">
        <v>234</v>
      </c>
      <c r="B16297" s="181" t="s">
        <v>36</v>
      </c>
      <c r="C16297" s="181" t="s">
        <v>202</v>
      </c>
      <c r="D16297" s="181" t="s">
        <v>220</v>
      </c>
      <c r="E16297">
        <v>1381</v>
      </c>
      <c r="F16297" t="b">
        <v>1</v>
      </c>
    </row>
    <row r="16298" spans="1:6" x14ac:dyDescent="0.25">
      <c r="A16298" s="181" t="s">
        <v>234</v>
      </c>
      <c r="B16298" s="181" t="s">
        <v>37</v>
      </c>
      <c r="C16298" s="181" t="s">
        <v>212</v>
      </c>
      <c r="D16298" s="181" t="s">
        <v>213</v>
      </c>
      <c r="E16298">
        <v>928</v>
      </c>
      <c r="F16298" t="b">
        <v>1</v>
      </c>
    </row>
    <row r="16299" spans="1:6" x14ac:dyDescent="0.25">
      <c r="A16299" s="181" t="s">
        <v>234</v>
      </c>
      <c r="B16299" s="181" t="s">
        <v>37</v>
      </c>
      <c r="C16299" s="181" t="s">
        <v>212</v>
      </c>
      <c r="D16299" s="181" t="s">
        <v>208</v>
      </c>
      <c r="E16299">
        <v>930</v>
      </c>
      <c r="F16299" t="b">
        <v>1</v>
      </c>
    </row>
    <row r="16300" spans="1:6" x14ac:dyDescent="0.25">
      <c r="A16300" s="181" t="s">
        <v>234</v>
      </c>
      <c r="B16300" s="181" t="s">
        <v>37</v>
      </c>
      <c r="C16300" s="181" t="s">
        <v>212</v>
      </c>
      <c r="D16300" s="181" t="s">
        <v>214</v>
      </c>
      <c r="E16300">
        <v>906</v>
      </c>
      <c r="F16300" t="b">
        <v>1</v>
      </c>
    </row>
    <row r="16301" spans="1:6" x14ac:dyDescent="0.25">
      <c r="A16301" s="181" t="s">
        <v>234</v>
      </c>
      <c r="B16301" s="181" t="s">
        <v>37</v>
      </c>
      <c r="C16301" s="181" t="s">
        <v>212</v>
      </c>
      <c r="D16301" s="181" t="s">
        <v>215</v>
      </c>
      <c r="E16301">
        <v>890</v>
      </c>
      <c r="F16301" t="b">
        <v>1</v>
      </c>
    </row>
    <row r="16302" spans="1:6" x14ac:dyDescent="0.25">
      <c r="A16302" s="181" t="s">
        <v>234</v>
      </c>
      <c r="B16302" s="181" t="s">
        <v>37</v>
      </c>
      <c r="C16302" s="181" t="s">
        <v>212</v>
      </c>
      <c r="D16302" s="181" t="s">
        <v>216</v>
      </c>
      <c r="E16302">
        <v>850</v>
      </c>
      <c r="F16302" t="b">
        <v>1</v>
      </c>
    </row>
    <row r="16303" spans="1:6" x14ac:dyDescent="0.25">
      <c r="A16303" s="181" t="s">
        <v>234</v>
      </c>
      <c r="B16303" s="181" t="s">
        <v>37</v>
      </c>
      <c r="C16303" s="181" t="s">
        <v>212</v>
      </c>
      <c r="D16303" s="181" t="s">
        <v>217</v>
      </c>
      <c r="E16303">
        <v>783</v>
      </c>
      <c r="F16303" t="b">
        <v>1</v>
      </c>
    </row>
    <row r="16304" spans="1:6" x14ac:dyDescent="0.25">
      <c r="A16304" s="181" t="s">
        <v>234</v>
      </c>
      <c r="B16304" s="181" t="s">
        <v>37</v>
      </c>
      <c r="C16304" s="181" t="s">
        <v>212</v>
      </c>
      <c r="D16304" s="181" t="s">
        <v>203</v>
      </c>
      <c r="E16304">
        <v>783</v>
      </c>
      <c r="F16304" t="b">
        <v>1</v>
      </c>
    </row>
    <row r="16305" spans="1:6" x14ac:dyDescent="0.25">
      <c r="A16305" s="181" t="s">
        <v>234</v>
      </c>
      <c r="B16305" s="181" t="s">
        <v>37</v>
      </c>
      <c r="C16305" s="181" t="s">
        <v>212</v>
      </c>
      <c r="D16305" s="181" t="s">
        <v>206</v>
      </c>
      <c r="E16305">
        <v>820</v>
      </c>
      <c r="F16305" t="b">
        <v>1</v>
      </c>
    </row>
    <row r="16306" spans="1:6" x14ac:dyDescent="0.25">
      <c r="A16306" s="181" t="s">
        <v>234</v>
      </c>
      <c r="B16306" s="181" t="s">
        <v>37</v>
      </c>
      <c r="C16306" s="181" t="s">
        <v>212</v>
      </c>
      <c r="D16306" s="181" t="s">
        <v>218</v>
      </c>
      <c r="E16306">
        <v>850</v>
      </c>
      <c r="F16306" t="b">
        <v>1</v>
      </c>
    </row>
    <row r="16307" spans="1:6" x14ac:dyDescent="0.25">
      <c r="A16307" s="181" t="s">
        <v>234</v>
      </c>
      <c r="B16307" s="181" t="s">
        <v>37</v>
      </c>
      <c r="C16307" s="181" t="s">
        <v>212</v>
      </c>
      <c r="D16307" s="181" t="s">
        <v>199</v>
      </c>
      <c r="E16307">
        <v>851</v>
      </c>
      <c r="F16307" t="b">
        <v>1</v>
      </c>
    </row>
    <row r="16308" spans="1:6" x14ac:dyDescent="0.25">
      <c r="A16308" s="181" t="s">
        <v>234</v>
      </c>
      <c r="B16308" s="181" t="s">
        <v>37</v>
      </c>
      <c r="C16308" s="181" t="s">
        <v>212</v>
      </c>
      <c r="D16308" s="181" t="s">
        <v>219</v>
      </c>
      <c r="E16308">
        <v>900</v>
      </c>
      <c r="F16308" t="b">
        <v>1</v>
      </c>
    </row>
    <row r="16309" spans="1:6" x14ac:dyDescent="0.25">
      <c r="A16309" s="181" t="s">
        <v>234</v>
      </c>
      <c r="B16309" s="181" t="s">
        <v>37</v>
      </c>
      <c r="C16309" s="181" t="s">
        <v>212</v>
      </c>
      <c r="D16309" s="181" t="s">
        <v>220</v>
      </c>
      <c r="E16309">
        <v>885</v>
      </c>
      <c r="F16309" t="b">
        <v>1</v>
      </c>
    </row>
    <row r="16310" spans="1:6" x14ac:dyDescent="0.25">
      <c r="A16310" s="181" t="s">
        <v>234</v>
      </c>
      <c r="B16310" s="181" t="s">
        <v>37</v>
      </c>
      <c r="C16310" s="181" t="s">
        <v>202</v>
      </c>
      <c r="D16310" s="181" t="s">
        <v>213</v>
      </c>
      <c r="E16310">
        <v>840</v>
      </c>
      <c r="F16310" t="b">
        <v>1</v>
      </c>
    </row>
    <row r="16311" spans="1:6" x14ac:dyDescent="0.25">
      <c r="A16311" s="181" t="s">
        <v>234</v>
      </c>
      <c r="B16311" s="181" t="s">
        <v>37</v>
      </c>
      <c r="C16311" s="181" t="s">
        <v>202</v>
      </c>
      <c r="D16311" s="181" t="s">
        <v>208</v>
      </c>
      <c r="E16311">
        <v>880</v>
      </c>
      <c r="F16311" t="b">
        <v>1</v>
      </c>
    </row>
    <row r="16312" spans="1:6" x14ac:dyDescent="0.25">
      <c r="A16312" s="181" t="s">
        <v>234</v>
      </c>
      <c r="B16312" s="181" t="s">
        <v>37</v>
      </c>
      <c r="C16312" s="181" t="s">
        <v>202</v>
      </c>
      <c r="D16312" s="181" t="s">
        <v>214</v>
      </c>
      <c r="E16312">
        <v>860</v>
      </c>
      <c r="F16312" t="b">
        <v>1</v>
      </c>
    </row>
    <row r="16313" spans="1:6" x14ac:dyDescent="0.25">
      <c r="A16313" s="181" t="s">
        <v>234</v>
      </c>
      <c r="B16313" s="181" t="s">
        <v>37</v>
      </c>
      <c r="C16313" s="181" t="s">
        <v>202</v>
      </c>
      <c r="D16313" s="181" t="s">
        <v>215</v>
      </c>
      <c r="E16313">
        <v>860</v>
      </c>
      <c r="F16313" t="b">
        <v>1</v>
      </c>
    </row>
    <row r="16314" spans="1:6" x14ac:dyDescent="0.25">
      <c r="A16314" s="181" t="s">
        <v>234</v>
      </c>
      <c r="B16314" s="181" t="s">
        <v>37</v>
      </c>
      <c r="C16314" s="181" t="s">
        <v>202</v>
      </c>
      <c r="D16314" s="181" t="s">
        <v>216</v>
      </c>
      <c r="E16314">
        <v>933</v>
      </c>
      <c r="F16314" t="b">
        <v>1</v>
      </c>
    </row>
    <row r="16315" spans="1:6" x14ac:dyDescent="0.25">
      <c r="A16315" s="181" t="s">
        <v>234</v>
      </c>
      <c r="B16315" s="181" t="s">
        <v>37</v>
      </c>
      <c r="C16315" s="181" t="s">
        <v>202</v>
      </c>
      <c r="D16315" s="181" t="s">
        <v>217</v>
      </c>
      <c r="E16315">
        <v>880</v>
      </c>
      <c r="F16315" t="b">
        <v>1</v>
      </c>
    </row>
    <row r="16316" spans="1:6" x14ac:dyDescent="0.25">
      <c r="A16316" s="181" t="s">
        <v>234</v>
      </c>
      <c r="B16316" s="181" t="s">
        <v>37</v>
      </c>
      <c r="C16316" s="181" t="s">
        <v>202</v>
      </c>
      <c r="D16316" s="181" t="s">
        <v>203</v>
      </c>
      <c r="E16316">
        <v>888</v>
      </c>
      <c r="F16316" t="b">
        <v>1</v>
      </c>
    </row>
    <row r="16317" spans="1:6" x14ac:dyDescent="0.25">
      <c r="A16317" s="181" t="s">
        <v>234</v>
      </c>
      <c r="B16317" s="181" t="s">
        <v>37</v>
      </c>
      <c r="C16317" s="181" t="s">
        <v>202</v>
      </c>
      <c r="D16317" s="181" t="s">
        <v>206</v>
      </c>
      <c r="E16317">
        <v>901</v>
      </c>
      <c r="F16317" t="b">
        <v>1</v>
      </c>
    </row>
    <row r="16318" spans="1:6" x14ac:dyDescent="0.25">
      <c r="A16318" s="181" t="s">
        <v>234</v>
      </c>
      <c r="B16318" s="181" t="s">
        <v>37</v>
      </c>
      <c r="C16318" s="181" t="s">
        <v>202</v>
      </c>
      <c r="D16318" s="181" t="s">
        <v>218</v>
      </c>
      <c r="E16318">
        <v>908</v>
      </c>
      <c r="F16318" t="b">
        <v>1</v>
      </c>
    </row>
    <row r="16319" spans="1:6" x14ac:dyDescent="0.25">
      <c r="A16319" s="181" t="s">
        <v>234</v>
      </c>
      <c r="B16319" s="181" t="s">
        <v>37</v>
      </c>
      <c r="C16319" s="181" t="s">
        <v>202</v>
      </c>
      <c r="D16319" s="181" t="s">
        <v>199</v>
      </c>
      <c r="E16319">
        <v>912</v>
      </c>
      <c r="F16319" t="b">
        <v>1</v>
      </c>
    </row>
    <row r="16320" spans="1:6" x14ac:dyDescent="0.25">
      <c r="A16320" s="181" t="s">
        <v>234</v>
      </c>
      <c r="B16320" s="181" t="s">
        <v>37</v>
      </c>
      <c r="C16320" s="181" t="s">
        <v>202</v>
      </c>
      <c r="D16320" s="181" t="s">
        <v>219</v>
      </c>
      <c r="E16320">
        <v>921</v>
      </c>
      <c r="F16320" t="b">
        <v>1</v>
      </c>
    </row>
    <row r="16321" spans="1:6" x14ac:dyDescent="0.25">
      <c r="A16321" s="181" t="s">
        <v>234</v>
      </c>
      <c r="B16321" s="181" t="s">
        <v>37</v>
      </c>
      <c r="C16321" s="181" t="s">
        <v>202</v>
      </c>
      <c r="D16321" s="181" t="s">
        <v>220</v>
      </c>
      <c r="E16321">
        <v>951</v>
      </c>
      <c r="F16321" t="b">
        <v>1</v>
      </c>
    </row>
    <row r="16322" spans="1:6" x14ac:dyDescent="0.25">
      <c r="A16322" s="181" t="s">
        <v>234</v>
      </c>
      <c r="B16322" s="181" t="s">
        <v>38</v>
      </c>
      <c r="C16322" s="181" t="s">
        <v>212</v>
      </c>
      <c r="D16322" s="181" t="s">
        <v>213</v>
      </c>
      <c r="E16322">
        <v>601</v>
      </c>
      <c r="F16322" t="b">
        <v>1</v>
      </c>
    </row>
    <row r="16323" spans="1:6" x14ac:dyDescent="0.25">
      <c r="A16323" s="181" t="s">
        <v>234</v>
      </c>
      <c r="B16323" s="181" t="s">
        <v>38</v>
      </c>
      <c r="C16323" s="181" t="s">
        <v>212</v>
      </c>
      <c r="D16323" s="181" t="s">
        <v>208</v>
      </c>
      <c r="E16323">
        <v>570</v>
      </c>
      <c r="F16323" t="b">
        <v>1</v>
      </c>
    </row>
    <row r="16324" spans="1:6" x14ac:dyDescent="0.25">
      <c r="A16324" s="181" t="s">
        <v>234</v>
      </c>
      <c r="B16324" s="181" t="s">
        <v>38</v>
      </c>
      <c r="C16324" s="181" t="s">
        <v>212</v>
      </c>
      <c r="D16324" s="181" t="s">
        <v>214</v>
      </c>
      <c r="E16324">
        <v>575</v>
      </c>
      <c r="F16324" t="b">
        <v>1</v>
      </c>
    </row>
    <row r="16325" spans="1:6" x14ac:dyDescent="0.25">
      <c r="A16325" s="181" t="s">
        <v>234</v>
      </c>
      <c r="B16325" s="181" t="s">
        <v>38</v>
      </c>
      <c r="C16325" s="181" t="s">
        <v>212</v>
      </c>
      <c r="D16325" s="181" t="s">
        <v>215</v>
      </c>
      <c r="E16325">
        <v>558</v>
      </c>
      <c r="F16325" t="b">
        <v>1</v>
      </c>
    </row>
    <row r="16326" spans="1:6" x14ac:dyDescent="0.25">
      <c r="A16326" s="181" t="s">
        <v>234</v>
      </c>
      <c r="B16326" s="181" t="s">
        <v>38</v>
      </c>
      <c r="C16326" s="181" t="s">
        <v>212</v>
      </c>
      <c r="D16326" s="181" t="s">
        <v>216</v>
      </c>
      <c r="E16326">
        <v>549</v>
      </c>
      <c r="F16326" t="b">
        <v>1</v>
      </c>
    </row>
    <row r="16327" spans="1:6" x14ac:dyDescent="0.25">
      <c r="A16327" s="181" t="s">
        <v>234</v>
      </c>
      <c r="B16327" s="181" t="s">
        <v>38</v>
      </c>
      <c r="C16327" s="181" t="s">
        <v>212</v>
      </c>
      <c r="D16327" s="181" t="s">
        <v>217</v>
      </c>
      <c r="E16327">
        <v>486</v>
      </c>
      <c r="F16327" t="b">
        <v>1</v>
      </c>
    </row>
    <row r="16328" spans="1:6" x14ac:dyDescent="0.25">
      <c r="A16328" s="181" t="s">
        <v>234</v>
      </c>
      <c r="B16328" s="181" t="s">
        <v>38</v>
      </c>
      <c r="C16328" s="181" t="s">
        <v>212</v>
      </c>
      <c r="D16328" s="181" t="s">
        <v>203</v>
      </c>
      <c r="E16328">
        <v>512</v>
      </c>
      <c r="F16328" t="b">
        <v>1</v>
      </c>
    </row>
    <row r="16329" spans="1:6" x14ac:dyDescent="0.25">
      <c r="A16329" s="181" t="s">
        <v>234</v>
      </c>
      <c r="B16329" s="181" t="s">
        <v>38</v>
      </c>
      <c r="C16329" s="181" t="s">
        <v>212</v>
      </c>
      <c r="D16329" s="181" t="s">
        <v>206</v>
      </c>
      <c r="E16329">
        <v>530</v>
      </c>
      <c r="F16329" t="b">
        <v>1</v>
      </c>
    </row>
    <row r="16330" spans="1:6" x14ac:dyDescent="0.25">
      <c r="A16330" s="181" t="s">
        <v>234</v>
      </c>
      <c r="B16330" s="181" t="s">
        <v>38</v>
      </c>
      <c r="C16330" s="181" t="s">
        <v>212</v>
      </c>
      <c r="D16330" s="181" t="s">
        <v>218</v>
      </c>
      <c r="E16330">
        <v>530</v>
      </c>
      <c r="F16330" t="b">
        <v>1</v>
      </c>
    </row>
    <row r="16331" spans="1:6" x14ac:dyDescent="0.25">
      <c r="A16331" s="181" t="s">
        <v>234</v>
      </c>
      <c r="B16331" s="181" t="s">
        <v>38</v>
      </c>
      <c r="C16331" s="181" t="s">
        <v>212</v>
      </c>
      <c r="D16331" s="181" t="s">
        <v>199</v>
      </c>
      <c r="E16331">
        <v>480</v>
      </c>
      <c r="F16331" t="b">
        <v>1</v>
      </c>
    </row>
    <row r="16332" spans="1:6" x14ac:dyDescent="0.25">
      <c r="A16332" s="181" t="s">
        <v>234</v>
      </c>
      <c r="B16332" s="181" t="s">
        <v>38</v>
      </c>
      <c r="C16332" s="181" t="s">
        <v>212</v>
      </c>
      <c r="D16332" s="181" t="s">
        <v>219</v>
      </c>
      <c r="E16332">
        <v>504</v>
      </c>
      <c r="F16332" t="b">
        <v>1</v>
      </c>
    </row>
    <row r="16333" spans="1:6" x14ac:dyDescent="0.25">
      <c r="A16333" s="181" t="s">
        <v>234</v>
      </c>
      <c r="B16333" s="181" t="s">
        <v>38</v>
      </c>
      <c r="C16333" s="181" t="s">
        <v>212</v>
      </c>
      <c r="D16333" s="181" t="s">
        <v>220</v>
      </c>
      <c r="E16333">
        <v>508</v>
      </c>
      <c r="F16333" t="b">
        <v>1</v>
      </c>
    </row>
    <row r="16334" spans="1:6" x14ac:dyDescent="0.25">
      <c r="A16334" s="181" t="s">
        <v>234</v>
      </c>
      <c r="B16334" s="181" t="s">
        <v>38</v>
      </c>
      <c r="C16334" s="181" t="s">
        <v>202</v>
      </c>
      <c r="D16334" s="181" t="s">
        <v>213</v>
      </c>
      <c r="E16334">
        <v>511</v>
      </c>
      <c r="F16334" t="b">
        <v>1</v>
      </c>
    </row>
    <row r="16335" spans="1:6" x14ac:dyDescent="0.25">
      <c r="A16335" s="181" t="s">
        <v>234</v>
      </c>
      <c r="B16335" s="181" t="s">
        <v>38</v>
      </c>
      <c r="C16335" s="181" t="s">
        <v>202</v>
      </c>
      <c r="D16335" s="181" t="s">
        <v>208</v>
      </c>
      <c r="E16335">
        <v>513</v>
      </c>
      <c r="F16335" t="b">
        <v>1</v>
      </c>
    </row>
    <row r="16336" spans="1:6" x14ac:dyDescent="0.25">
      <c r="A16336" s="181" t="s">
        <v>234</v>
      </c>
      <c r="B16336" s="181" t="s">
        <v>38</v>
      </c>
      <c r="C16336" s="181" t="s">
        <v>202</v>
      </c>
      <c r="D16336" s="181" t="s">
        <v>214</v>
      </c>
      <c r="E16336">
        <v>502</v>
      </c>
      <c r="F16336" t="b">
        <v>1</v>
      </c>
    </row>
    <row r="16337" spans="1:6" x14ac:dyDescent="0.25">
      <c r="A16337" s="181" t="s">
        <v>234</v>
      </c>
      <c r="B16337" s="181" t="s">
        <v>38</v>
      </c>
      <c r="C16337" s="181" t="s">
        <v>202</v>
      </c>
      <c r="D16337" s="181" t="s">
        <v>215</v>
      </c>
      <c r="E16337">
        <v>502</v>
      </c>
      <c r="F16337" t="b">
        <v>1</v>
      </c>
    </row>
    <row r="16338" spans="1:6" x14ac:dyDescent="0.25">
      <c r="A16338" s="181" t="s">
        <v>234</v>
      </c>
      <c r="B16338" s="181" t="s">
        <v>38</v>
      </c>
      <c r="C16338" s="181" t="s">
        <v>202</v>
      </c>
      <c r="D16338" s="181" t="s">
        <v>216</v>
      </c>
      <c r="E16338">
        <v>509</v>
      </c>
      <c r="F16338" t="b">
        <v>1</v>
      </c>
    </row>
    <row r="16339" spans="1:6" x14ac:dyDescent="0.25">
      <c r="A16339" s="181" t="s">
        <v>234</v>
      </c>
      <c r="B16339" s="181" t="s">
        <v>38</v>
      </c>
      <c r="C16339" s="181" t="s">
        <v>202</v>
      </c>
      <c r="D16339" s="181" t="s">
        <v>217</v>
      </c>
      <c r="E16339">
        <v>562</v>
      </c>
      <c r="F16339" t="b">
        <v>1</v>
      </c>
    </row>
    <row r="16340" spans="1:6" x14ac:dyDescent="0.25">
      <c r="A16340" s="181" t="s">
        <v>234</v>
      </c>
      <c r="B16340" s="181" t="s">
        <v>38</v>
      </c>
      <c r="C16340" s="181" t="s">
        <v>202</v>
      </c>
      <c r="D16340" s="181" t="s">
        <v>203</v>
      </c>
      <c r="E16340">
        <v>553</v>
      </c>
      <c r="F16340" t="b">
        <v>1</v>
      </c>
    </row>
    <row r="16341" spans="1:6" x14ac:dyDescent="0.25">
      <c r="A16341" s="181" t="s">
        <v>234</v>
      </c>
      <c r="B16341" s="181" t="s">
        <v>38</v>
      </c>
      <c r="C16341" s="181" t="s">
        <v>202</v>
      </c>
      <c r="D16341" s="181" t="s">
        <v>206</v>
      </c>
      <c r="E16341">
        <v>554</v>
      </c>
      <c r="F16341" t="b">
        <v>1</v>
      </c>
    </row>
    <row r="16342" spans="1:6" x14ac:dyDescent="0.25">
      <c r="A16342" s="181" t="s">
        <v>234</v>
      </c>
      <c r="B16342" s="181" t="s">
        <v>38</v>
      </c>
      <c r="C16342" s="181" t="s">
        <v>202</v>
      </c>
      <c r="D16342" s="181" t="s">
        <v>218</v>
      </c>
      <c r="E16342">
        <v>554</v>
      </c>
      <c r="F16342" t="b">
        <v>1</v>
      </c>
    </row>
    <row r="16343" spans="1:6" x14ac:dyDescent="0.25">
      <c r="A16343" s="181" t="s">
        <v>234</v>
      </c>
      <c r="B16343" s="181" t="s">
        <v>38</v>
      </c>
      <c r="C16343" s="181" t="s">
        <v>202</v>
      </c>
      <c r="D16343" s="181" t="s">
        <v>199</v>
      </c>
      <c r="E16343">
        <v>535</v>
      </c>
      <c r="F16343" t="b">
        <v>1</v>
      </c>
    </row>
    <row r="16344" spans="1:6" x14ac:dyDescent="0.25">
      <c r="A16344" s="181" t="s">
        <v>234</v>
      </c>
      <c r="B16344" s="181" t="s">
        <v>38</v>
      </c>
      <c r="C16344" s="181" t="s">
        <v>202</v>
      </c>
      <c r="D16344" s="181" t="s">
        <v>219</v>
      </c>
      <c r="E16344">
        <v>531</v>
      </c>
      <c r="F16344" t="b">
        <v>1</v>
      </c>
    </row>
    <row r="16345" spans="1:6" x14ac:dyDescent="0.25">
      <c r="A16345" s="181" t="s">
        <v>234</v>
      </c>
      <c r="B16345" s="181" t="s">
        <v>38</v>
      </c>
      <c r="C16345" s="181" t="s">
        <v>202</v>
      </c>
      <c r="D16345" s="181" t="s">
        <v>220</v>
      </c>
      <c r="E16345">
        <v>573</v>
      </c>
      <c r="F16345" t="b">
        <v>1</v>
      </c>
    </row>
    <row r="16346" spans="1:6" x14ac:dyDescent="0.25">
      <c r="A16346" s="181" t="s">
        <v>234</v>
      </c>
      <c r="B16346" s="181" t="s">
        <v>39</v>
      </c>
      <c r="C16346" s="181" t="s">
        <v>212</v>
      </c>
      <c r="D16346" s="181" t="s">
        <v>213</v>
      </c>
      <c r="E16346">
        <v>91</v>
      </c>
      <c r="F16346" t="b">
        <v>1</v>
      </c>
    </row>
    <row r="16347" spans="1:6" x14ac:dyDescent="0.25">
      <c r="A16347" s="181" t="s">
        <v>234</v>
      </c>
      <c r="B16347" s="181" t="s">
        <v>39</v>
      </c>
      <c r="C16347" s="181" t="s">
        <v>212</v>
      </c>
      <c r="D16347" s="181" t="s">
        <v>208</v>
      </c>
      <c r="E16347">
        <v>93</v>
      </c>
      <c r="F16347" t="b">
        <v>1</v>
      </c>
    </row>
    <row r="16348" spans="1:6" x14ac:dyDescent="0.25">
      <c r="A16348" s="181" t="s">
        <v>234</v>
      </c>
      <c r="B16348" s="181" t="s">
        <v>39</v>
      </c>
      <c r="C16348" s="181" t="s">
        <v>212</v>
      </c>
      <c r="D16348" s="181" t="s">
        <v>214</v>
      </c>
      <c r="E16348">
        <v>96</v>
      </c>
      <c r="F16348" t="b">
        <v>1</v>
      </c>
    </row>
    <row r="16349" spans="1:6" x14ac:dyDescent="0.25">
      <c r="A16349" s="181" t="s">
        <v>234</v>
      </c>
      <c r="B16349" s="181" t="s">
        <v>39</v>
      </c>
      <c r="C16349" s="181" t="s">
        <v>212</v>
      </c>
      <c r="D16349" s="181" t="s">
        <v>215</v>
      </c>
      <c r="E16349">
        <v>97</v>
      </c>
      <c r="F16349" t="b">
        <v>1</v>
      </c>
    </row>
    <row r="16350" spans="1:6" x14ac:dyDescent="0.25">
      <c r="A16350" s="181" t="s">
        <v>234</v>
      </c>
      <c r="B16350" s="181" t="s">
        <v>39</v>
      </c>
      <c r="C16350" s="181" t="s">
        <v>212</v>
      </c>
      <c r="D16350" s="181" t="s">
        <v>216</v>
      </c>
      <c r="E16350">
        <v>101</v>
      </c>
      <c r="F16350" t="b">
        <v>1</v>
      </c>
    </row>
    <row r="16351" spans="1:6" x14ac:dyDescent="0.25">
      <c r="A16351" s="181" t="s">
        <v>234</v>
      </c>
      <c r="B16351" s="181" t="s">
        <v>39</v>
      </c>
      <c r="C16351" s="181" t="s">
        <v>212</v>
      </c>
      <c r="D16351" s="181" t="s">
        <v>217</v>
      </c>
      <c r="E16351">
        <v>86</v>
      </c>
      <c r="F16351" t="b">
        <v>1</v>
      </c>
    </row>
    <row r="16352" spans="1:6" x14ac:dyDescent="0.25">
      <c r="A16352" s="181" t="s">
        <v>234</v>
      </c>
      <c r="B16352" s="181" t="s">
        <v>39</v>
      </c>
      <c r="C16352" s="181" t="s">
        <v>212</v>
      </c>
      <c r="D16352" s="181" t="s">
        <v>203</v>
      </c>
      <c r="E16352">
        <v>70</v>
      </c>
      <c r="F16352" t="b">
        <v>1</v>
      </c>
    </row>
    <row r="16353" spans="1:6" x14ac:dyDescent="0.25">
      <c r="A16353" s="181" t="s">
        <v>234</v>
      </c>
      <c r="B16353" s="181" t="s">
        <v>39</v>
      </c>
      <c r="C16353" s="181" t="s">
        <v>212</v>
      </c>
      <c r="D16353" s="181" t="s">
        <v>206</v>
      </c>
      <c r="E16353">
        <v>81</v>
      </c>
      <c r="F16353" t="b">
        <v>1</v>
      </c>
    </row>
    <row r="16354" spans="1:6" x14ac:dyDescent="0.25">
      <c r="A16354" s="181" t="s">
        <v>234</v>
      </c>
      <c r="B16354" s="181" t="s">
        <v>39</v>
      </c>
      <c r="C16354" s="181" t="s">
        <v>212</v>
      </c>
      <c r="D16354" s="181" t="s">
        <v>218</v>
      </c>
      <c r="E16354">
        <v>81</v>
      </c>
      <c r="F16354" t="b">
        <v>1</v>
      </c>
    </row>
    <row r="16355" spans="1:6" x14ac:dyDescent="0.25">
      <c r="A16355" s="181" t="s">
        <v>234</v>
      </c>
      <c r="B16355" s="181" t="s">
        <v>39</v>
      </c>
      <c r="C16355" s="181" t="s">
        <v>212</v>
      </c>
      <c r="D16355" s="181" t="s">
        <v>199</v>
      </c>
      <c r="E16355">
        <v>81</v>
      </c>
      <c r="F16355" t="b">
        <v>1</v>
      </c>
    </row>
    <row r="16356" spans="1:6" x14ac:dyDescent="0.25">
      <c r="A16356" s="181" t="s">
        <v>234</v>
      </c>
      <c r="B16356" s="181" t="s">
        <v>39</v>
      </c>
      <c r="C16356" s="181" t="s">
        <v>212</v>
      </c>
      <c r="D16356" s="181" t="s">
        <v>219</v>
      </c>
      <c r="E16356">
        <v>83</v>
      </c>
      <c r="F16356" t="b">
        <v>1</v>
      </c>
    </row>
    <row r="16357" spans="1:6" x14ac:dyDescent="0.25">
      <c r="A16357" s="181" t="s">
        <v>234</v>
      </c>
      <c r="B16357" s="181" t="s">
        <v>39</v>
      </c>
      <c r="C16357" s="181" t="s">
        <v>212</v>
      </c>
      <c r="D16357" s="181" t="s">
        <v>220</v>
      </c>
      <c r="E16357">
        <v>90</v>
      </c>
      <c r="F16357" t="b">
        <v>1</v>
      </c>
    </row>
    <row r="16358" spans="1:6" x14ac:dyDescent="0.25">
      <c r="A16358" s="181" t="s">
        <v>234</v>
      </c>
      <c r="B16358" s="181" t="s">
        <v>39</v>
      </c>
      <c r="C16358" s="181" t="s">
        <v>202</v>
      </c>
      <c r="D16358" s="181" t="s">
        <v>213</v>
      </c>
      <c r="E16358">
        <v>87</v>
      </c>
      <c r="F16358" t="b">
        <v>1</v>
      </c>
    </row>
    <row r="16359" spans="1:6" x14ac:dyDescent="0.25">
      <c r="A16359" s="181" t="s">
        <v>234</v>
      </c>
      <c r="B16359" s="181" t="s">
        <v>39</v>
      </c>
      <c r="C16359" s="181" t="s">
        <v>202</v>
      </c>
      <c r="D16359" s="181" t="s">
        <v>208</v>
      </c>
      <c r="E16359">
        <v>82</v>
      </c>
      <c r="F16359" t="b">
        <v>1</v>
      </c>
    </row>
    <row r="16360" spans="1:6" x14ac:dyDescent="0.25">
      <c r="A16360" s="181" t="s">
        <v>234</v>
      </c>
      <c r="B16360" s="181" t="s">
        <v>39</v>
      </c>
      <c r="C16360" s="181" t="s">
        <v>202</v>
      </c>
      <c r="D16360" s="181" t="s">
        <v>214</v>
      </c>
      <c r="E16360">
        <v>90</v>
      </c>
      <c r="F16360" t="b">
        <v>1</v>
      </c>
    </row>
    <row r="16361" spans="1:6" x14ac:dyDescent="0.25">
      <c r="A16361" s="181" t="s">
        <v>234</v>
      </c>
      <c r="B16361" s="181" t="s">
        <v>39</v>
      </c>
      <c r="C16361" s="181" t="s">
        <v>202</v>
      </c>
      <c r="D16361" s="181" t="s">
        <v>215</v>
      </c>
      <c r="E16361">
        <v>90</v>
      </c>
      <c r="F16361" t="b">
        <v>1</v>
      </c>
    </row>
    <row r="16362" spans="1:6" x14ac:dyDescent="0.25">
      <c r="A16362" s="181" t="s">
        <v>234</v>
      </c>
      <c r="B16362" s="181" t="s">
        <v>39</v>
      </c>
      <c r="C16362" s="181" t="s">
        <v>202</v>
      </c>
      <c r="D16362" s="181" t="s">
        <v>216</v>
      </c>
      <c r="E16362">
        <v>129</v>
      </c>
      <c r="F16362" t="b">
        <v>1</v>
      </c>
    </row>
    <row r="16363" spans="1:6" x14ac:dyDescent="0.25">
      <c r="A16363" s="181" t="s">
        <v>234</v>
      </c>
      <c r="B16363" s="181" t="s">
        <v>39</v>
      </c>
      <c r="C16363" s="181" t="s">
        <v>202</v>
      </c>
      <c r="D16363" s="181" t="s">
        <v>217</v>
      </c>
      <c r="E16363">
        <v>112</v>
      </c>
      <c r="F16363" t="b">
        <v>1</v>
      </c>
    </row>
    <row r="16364" spans="1:6" x14ac:dyDescent="0.25">
      <c r="A16364" s="181" t="s">
        <v>234</v>
      </c>
      <c r="B16364" s="181" t="s">
        <v>39</v>
      </c>
      <c r="C16364" s="181" t="s">
        <v>202</v>
      </c>
      <c r="D16364" s="181" t="s">
        <v>203</v>
      </c>
      <c r="E16364">
        <v>134</v>
      </c>
      <c r="F16364" t="b">
        <v>1</v>
      </c>
    </row>
    <row r="16365" spans="1:6" x14ac:dyDescent="0.25">
      <c r="A16365" s="181" t="s">
        <v>234</v>
      </c>
      <c r="B16365" s="181" t="s">
        <v>39</v>
      </c>
      <c r="C16365" s="181" t="s">
        <v>202</v>
      </c>
      <c r="D16365" s="181" t="s">
        <v>206</v>
      </c>
      <c r="E16365">
        <v>140</v>
      </c>
      <c r="F16365" t="b">
        <v>1</v>
      </c>
    </row>
    <row r="16366" spans="1:6" x14ac:dyDescent="0.25">
      <c r="A16366" s="181" t="s">
        <v>234</v>
      </c>
      <c r="B16366" s="181" t="s">
        <v>39</v>
      </c>
      <c r="C16366" s="181" t="s">
        <v>202</v>
      </c>
      <c r="D16366" s="181" t="s">
        <v>218</v>
      </c>
      <c r="E16366">
        <v>153</v>
      </c>
      <c r="F16366" t="b">
        <v>1</v>
      </c>
    </row>
    <row r="16367" spans="1:6" x14ac:dyDescent="0.25">
      <c r="A16367" s="181" t="s">
        <v>234</v>
      </c>
      <c r="B16367" s="181" t="s">
        <v>39</v>
      </c>
      <c r="C16367" s="181" t="s">
        <v>202</v>
      </c>
      <c r="D16367" s="181" t="s">
        <v>199</v>
      </c>
      <c r="E16367">
        <v>148</v>
      </c>
      <c r="F16367" t="b">
        <v>1</v>
      </c>
    </row>
    <row r="16368" spans="1:6" x14ac:dyDescent="0.25">
      <c r="A16368" s="181" t="s">
        <v>234</v>
      </c>
      <c r="B16368" s="181" t="s">
        <v>39</v>
      </c>
      <c r="C16368" s="181" t="s">
        <v>202</v>
      </c>
      <c r="D16368" s="181" t="s">
        <v>219</v>
      </c>
      <c r="E16368">
        <v>149</v>
      </c>
      <c r="F16368" t="b">
        <v>1</v>
      </c>
    </row>
    <row r="16369" spans="1:6" x14ac:dyDescent="0.25">
      <c r="A16369" s="181" t="s">
        <v>234</v>
      </c>
      <c r="B16369" s="181" t="s">
        <v>39</v>
      </c>
      <c r="C16369" s="181" t="s">
        <v>202</v>
      </c>
      <c r="D16369" s="181" t="s">
        <v>220</v>
      </c>
      <c r="E16369">
        <v>142</v>
      </c>
      <c r="F16369" t="b">
        <v>1</v>
      </c>
    </row>
    <row r="16370" spans="1:6" x14ac:dyDescent="0.25">
      <c r="A16370" s="181" t="s">
        <v>234</v>
      </c>
      <c r="B16370" s="181" t="s">
        <v>40</v>
      </c>
      <c r="C16370" s="181" t="s">
        <v>212</v>
      </c>
      <c r="D16370" s="181" t="s">
        <v>213</v>
      </c>
      <c r="E16370">
        <v>89</v>
      </c>
      <c r="F16370" t="b">
        <v>1</v>
      </c>
    </row>
    <row r="16371" spans="1:6" x14ac:dyDescent="0.25">
      <c r="A16371" s="181" t="s">
        <v>234</v>
      </c>
      <c r="B16371" s="181" t="s">
        <v>40</v>
      </c>
      <c r="C16371" s="181" t="s">
        <v>212</v>
      </c>
      <c r="D16371" s="181" t="s">
        <v>208</v>
      </c>
      <c r="E16371">
        <v>98</v>
      </c>
      <c r="F16371" t="b">
        <v>1</v>
      </c>
    </row>
    <row r="16372" spans="1:6" x14ac:dyDescent="0.25">
      <c r="A16372" s="181" t="s">
        <v>234</v>
      </c>
      <c r="B16372" s="181" t="s">
        <v>40</v>
      </c>
      <c r="C16372" s="181" t="s">
        <v>212</v>
      </c>
      <c r="D16372" s="181" t="s">
        <v>214</v>
      </c>
      <c r="E16372">
        <v>100</v>
      </c>
      <c r="F16372" t="b">
        <v>1</v>
      </c>
    </row>
    <row r="16373" spans="1:6" x14ac:dyDescent="0.25">
      <c r="A16373" s="181" t="s">
        <v>234</v>
      </c>
      <c r="B16373" s="181" t="s">
        <v>40</v>
      </c>
      <c r="C16373" s="181" t="s">
        <v>212</v>
      </c>
      <c r="D16373" s="181" t="s">
        <v>215</v>
      </c>
      <c r="E16373">
        <v>101</v>
      </c>
      <c r="F16373" t="b">
        <v>1</v>
      </c>
    </row>
    <row r="16374" spans="1:6" x14ac:dyDescent="0.25">
      <c r="A16374" s="181" t="s">
        <v>234</v>
      </c>
      <c r="B16374" s="181" t="s">
        <v>40</v>
      </c>
      <c r="C16374" s="181" t="s">
        <v>212</v>
      </c>
      <c r="D16374" s="181" t="s">
        <v>216</v>
      </c>
      <c r="E16374">
        <v>105</v>
      </c>
      <c r="F16374" t="b">
        <v>1</v>
      </c>
    </row>
    <row r="16375" spans="1:6" x14ac:dyDescent="0.25">
      <c r="A16375" s="181" t="s">
        <v>234</v>
      </c>
      <c r="B16375" s="181" t="s">
        <v>40</v>
      </c>
      <c r="C16375" s="181" t="s">
        <v>212</v>
      </c>
      <c r="D16375" s="181" t="s">
        <v>217</v>
      </c>
      <c r="E16375">
        <v>94</v>
      </c>
      <c r="F16375" t="b">
        <v>1</v>
      </c>
    </row>
    <row r="16376" spans="1:6" x14ac:dyDescent="0.25">
      <c r="A16376" s="181" t="s">
        <v>234</v>
      </c>
      <c r="B16376" s="181" t="s">
        <v>40</v>
      </c>
      <c r="C16376" s="181" t="s">
        <v>212</v>
      </c>
      <c r="D16376" s="181" t="s">
        <v>203</v>
      </c>
      <c r="E16376">
        <v>90</v>
      </c>
      <c r="F16376" t="b">
        <v>1</v>
      </c>
    </row>
    <row r="16377" spans="1:6" x14ac:dyDescent="0.25">
      <c r="A16377" s="181" t="s">
        <v>234</v>
      </c>
      <c r="B16377" s="181" t="s">
        <v>40</v>
      </c>
      <c r="C16377" s="181" t="s">
        <v>212</v>
      </c>
      <c r="D16377" s="181" t="s">
        <v>206</v>
      </c>
      <c r="E16377">
        <v>94</v>
      </c>
      <c r="F16377" t="b">
        <v>1</v>
      </c>
    </row>
    <row r="16378" spans="1:6" x14ac:dyDescent="0.25">
      <c r="A16378" s="181" t="s">
        <v>234</v>
      </c>
      <c r="B16378" s="181" t="s">
        <v>40</v>
      </c>
      <c r="C16378" s="181" t="s">
        <v>212</v>
      </c>
      <c r="D16378" s="181" t="s">
        <v>218</v>
      </c>
      <c r="E16378">
        <v>99</v>
      </c>
      <c r="F16378" t="b">
        <v>1</v>
      </c>
    </row>
    <row r="16379" spans="1:6" x14ac:dyDescent="0.25">
      <c r="A16379" s="181" t="s">
        <v>234</v>
      </c>
      <c r="B16379" s="181" t="s">
        <v>40</v>
      </c>
      <c r="C16379" s="181" t="s">
        <v>212</v>
      </c>
      <c r="D16379" s="181" t="s">
        <v>199</v>
      </c>
      <c r="E16379">
        <v>81</v>
      </c>
      <c r="F16379" t="b">
        <v>1</v>
      </c>
    </row>
    <row r="16380" spans="1:6" x14ac:dyDescent="0.25">
      <c r="A16380" s="181" t="s">
        <v>234</v>
      </c>
      <c r="B16380" s="181" t="s">
        <v>40</v>
      </c>
      <c r="C16380" s="181" t="s">
        <v>212</v>
      </c>
      <c r="D16380" s="181" t="s">
        <v>219</v>
      </c>
      <c r="E16380">
        <v>82</v>
      </c>
      <c r="F16380" t="b">
        <v>1</v>
      </c>
    </row>
    <row r="16381" spans="1:6" x14ac:dyDescent="0.25">
      <c r="A16381" s="181" t="s">
        <v>234</v>
      </c>
      <c r="B16381" s="181" t="s">
        <v>40</v>
      </c>
      <c r="C16381" s="181" t="s">
        <v>212</v>
      </c>
      <c r="D16381" s="181" t="s">
        <v>220</v>
      </c>
      <c r="E16381">
        <v>88</v>
      </c>
      <c r="F16381" t="b">
        <v>1</v>
      </c>
    </row>
    <row r="16382" spans="1:6" x14ac:dyDescent="0.25">
      <c r="A16382" s="181" t="s">
        <v>234</v>
      </c>
      <c r="B16382" s="181" t="s">
        <v>40</v>
      </c>
      <c r="C16382" s="181" t="s">
        <v>202</v>
      </c>
      <c r="D16382" s="181" t="s">
        <v>213</v>
      </c>
      <c r="E16382">
        <v>86</v>
      </c>
      <c r="F16382" t="b">
        <v>1</v>
      </c>
    </row>
    <row r="16383" spans="1:6" x14ac:dyDescent="0.25">
      <c r="A16383" s="181" t="s">
        <v>234</v>
      </c>
      <c r="B16383" s="181" t="s">
        <v>40</v>
      </c>
      <c r="C16383" s="181" t="s">
        <v>202</v>
      </c>
      <c r="D16383" s="181" t="s">
        <v>208</v>
      </c>
      <c r="E16383">
        <v>86</v>
      </c>
      <c r="F16383" t="b">
        <v>1</v>
      </c>
    </row>
    <row r="16384" spans="1:6" x14ac:dyDescent="0.25">
      <c r="A16384" s="181" t="s">
        <v>234</v>
      </c>
      <c r="B16384" s="181" t="s">
        <v>40</v>
      </c>
      <c r="C16384" s="181" t="s">
        <v>202</v>
      </c>
      <c r="D16384" s="181" t="s">
        <v>214</v>
      </c>
      <c r="E16384">
        <v>111</v>
      </c>
      <c r="F16384" t="b">
        <v>1</v>
      </c>
    </row>
    <row r="16385" spans="1:6" x14ac:dyDescent="0.25">
      <c r="A16385" s="181" t="s">
        <v>234</v>
      </c>
      <c r="B16385" s="181" t="s">
        <v>40</v>
      </c>
      <c r="C16385" s="181" t="s">
        <v>202</v>
      </c>
      <c r="D16385" s="181" t="s">
        <v>215</v>
      </c>
      <c r="E16385">
        <v>111</v>
      </c>
      <c r="F16385" t="b">
        <v>1</v>
      </c>
    </row>
    <row r="16386" spans="1:6" x14ac:dyDescent="0.25">
      <c r="A16386" s="181" t="s">
        <v>234</v>
      </c>
      <c r="B16386" s="181" t="s">
        <v>40</v>
      </c>
      <c r="C16386" s="181" t="s">
        <v>202</v>
      </c>
      <c r="D16386" s="181" t="s">
        <v>216</v>
      </c>
      <c r="E16386">
        <v>127</v>
      </c>
      <c r="F16386" t="b">
        <v>1</v>
      </c>
    </row>
    <row r="16387" spans="1:6" x14ac:dyDescent="0.25">
      <c r="A16387" s="181" t="s">
        <v>234</v>
      </c>
      <c r="B16387" s="181" t="s">
        <v>40</v>
      </c>
      <c r="C16387" s="181" t="s">
        <v>202</v>
      </c>
      <c r="D16387" s="181" t="s">
        <v>217</v>
      </c>
      <c r="E16387">
        <v>114</v>
      </c>
      <c r="F16387" t="b">
        <v>1</v>
      </c>
    </row>
    <row r="16388" spans="1:6" x14ac:dyDescent="0.25">
      <c r="A16388" s="181" t="s">
        <v>234</v>
      </c>
      <c r="B16388" s="181" t="s">
        <v>40</v>
      </c>
      <c r="C16388" s="181" t="s">
        <v>202</v>
      </c>
      <c r="D16388" s="181" t="s">
        <v>203</v>
      </c>
      <c r="E16388">
        <v>126</v>
      </c>
      <c r="F16388" t="b">
        <v>1</v>
      </c>
    </row>
    <row r="16389" spans="1:6" x14ac:dyDescent="0.25">
      <c r="A16389" s="181" t="s">
        <v>234</v>
      </c>
      <c r="B16389" s="181" t="s">
        <v>40</v>
      </c>
      <c r="C16389" s="181" t="s">
        <v>202</v>
      </c>
      <c r="D16389" s="181" t="s">
        <v>206</v>
      </c>
      <c r="E16389">
        <v>132</v>
      </c>
      <c r="F16389" t="b">
        <v>1</v>
      </c>
    </row>
    <row r="16390" spans="1:6" x14ac:dyDescent="0.25">
      <c r="A16390" s="181" t="s">
        <v>234</v>
      </c>
      <c r="B16390" s="181" t="s">
        <v>40</v>
      </c>
      <c r="C16390" s="181" t="s">
        <v>202</v>
      </c>
      <c r="D16390" s="181" t="s">
        <v>218</v>
      </c>
      <c r="E16390">
        <v>141</v>
      </c>
      <c r="F16390" t="b">
        <v>1</v>
      </c>
    </row>
    <row r="16391" spans="1:6" x14ac:dyDescent="0.25">
      <c r="A16391" s="181" t="s">
        <v>234</v>
      </c>
      <c r="B16391" s="181" t="s">
        <v>40</v>
      </c>
      <c r="C16391" s="181" t="s">
        <v>202</v>
      </c>
      <c r="D16391" s="181" t="s">
        <v>199</v>
      </c>
      <c r="E16391">
        <v>140</v>
      </c>
      <c r="F16391" t="b">
        <v>1</v>
      </c>
    </row>
    <row r="16392" spans="1:6" x14ac:dyDescent="0.25">
      <c r="A16392" s="181" t="s">
        <v>234</v>
      </c>
      <c r="B16392" s="181" t="s">
        <v>40</v>
      </c>
      <c r="C16392" s="181" t="s">
        <v>202</v>
      </c>
      <c r="D16392" s="181" t="s">
        <v>219</v>
      </c>
      <c r="E16392">
        <v>140</v>
      </c>
      <c r="F16392" t="b">
        <v>1</v>
      </c>
    </row>
    <row r="16393" spans="1:6" x14ac:dyDescent="0.25">
      <c r="A16393" s="181" t="s">
        <v>234</v>
      </c>
      <c r="B16393" s="181" t="s">
        <v>40</v>
      </c>
      <c r="C16393" s="181" t="s">
        <v>202</v>
      </c>
      <c r="D16393" s="181" t="s">
        <v>220</v>
      </c>
      <c r="E16393">
        <v>139</v>
      </c>
      <c r="F16393" t="b">
        <v>1</v>
      </c>
    </row>
    <row r="16394" spans="1:6" x14ac:dyDescent="0.25">
      <c r="A16394" s="181" t="s">
        <v>234</v>
      </c>
      <c r="B16394" s="181" t="s">
        <v>41</v>
      </c>
      <c r="C16394" s="181" t="s">
        <v>212</v>
      </c>
      <c r="D16394" s="181" t="s">
        <v>213</v>
      </c>
      <c r="E16394">
        <v>481</v>
      </c>
      <c r="F16394" t="b">
        <v>1</v>
      </c>
    </row>
    <row r="16395" spans="1:6" x14ac:dyDescent="0.25">
      <c r="A16395" s="181" t="s">
        <v>234</v>
      </c>
      <c r="B16395" s="181" t="s">
        <v>41</v>
      </c>
      <c r="C16395" s="181" t="s">
        <v>212</v>
      </c>
      <c r="D16395" s="181" t="s">
        <v>208</v>
      </c>
      <c r="E16395">
        <v>482</v>
      </c>
      <c r="F16395" t="b">
        <v>1</v>
      </c>
    </row>
    <row r="16396" spans="1:6" x14ac:dyDescent="0.25">
      <c r="A16396" s="181" t="s">
        <v>234</v>
      </c>
      <c r="B16396" s="181" t="s">
        <v>41</v>
      </c>
      <c r="C16396" s="181" t="s">
        <v>212</v>
      </c>
      <c r="D16396" s="181" t="s">
        <v>214</v>
      </c>
      <c r="E16396">
        <v>481</v>
      </c>
      <c r="F16396" t="b">
        <v>1</v>
      </c>
    </row>
    <row r="16397" spans="1:6" x14ac:dyDescent="0.25">
      <c r="A16397" s="181" t="s">
        <v>234</v>
      </c>
      <c r="B16397" s="181" t="s">
        <v>41</v>
      </c>
      <c r="C16397" s="181" t="s">
        <v>212</v>
      </c>
      <c r="D16397" s="181" t="s">
        <v>215</v>
      </c>
      <c r="E16397">
        <v>510</v>
      </c>
      <c r="F16397" t="b">
        <v>1</v>
      </c>
    </row>
    <row r="16398" spans="1:6" x14ac:dyDescent="0.25">
      <c r="A16398" s="181" t="s">
        <v>234</v>
      </c>
      <c r="B16398" s="181" t="s">
        <v>41</v>
      </c>
      <c r="C16398" s="181" t="s">
        <v>212</v>
      </c>
      <c r="D16398" s="181" t="s">
        <v>216</v>
      </c>
      <c r="E16398">
        <v>498</v>
      </c>
      <c r="F16398" t="b">
        <v>1</v>
      </c>
    </row>
    <row r="16399" spans="1:6" x14ac:dyDescent="0.25">
      <c r="A16399" s="181" t="s">
        <v>234</v>
      </c>
      <c r="B16399" s="181" t="s">
        <v>41</v>
      </c>
      <c r="C16399" s="181" t="s">
        <v>212</v>
      </c>
      <c r="D16399" s="181" t="s">
        <v>217</v>
      </c>
      <c r="E16399">
        <v>455</v>
      </c>
      <c r="F16399" t="b">
        <v>1</v>
      </c>
    </row>
    <row r="16400" spans="1:6" x14ac:dyDescent="0.25">
      <c r="A16400" s="181" t="s">
        <v>234</v>
      </c>
      <c r="B16400" s="181" t="s">
        <v>41</v>
      </c>
      <c r="C16400" s="181" t="s">
        <v>212</v>
      </c>
      <c r="D16400" s="181" t="s">
        <v>203</v>
      </c>
      <c r="E16400">
        <v>406</v>
      </c>
      <c r="F16400" t="b">
        <v>1</v>
      </c>
    </row>
    <row r="16401" spans="1:6" x14ac:dyDescent="0.25">
      <c r="A16401" s="181" t="s">
        <v>234</v>
      </c>
      <c r="B16401" s="181" t="s">
        <v>41</v>
      </c>
      <c r="C16401" s="181" t="s">
        <v>212</v>
      </c>
      <c r="D16401" s="181" t="s">
        <v>206</v>
      </c>
      <c r="E16401">
        <v>431</v>
      </c>
      <c r="F16401" t="b">
        <v>1</v>
      </c>
    </row>
    <row r="16402" spans="1:6" x14ac:dyDescent="0.25">
      <c r="A16402" s="181" t="s">
        <v>234</v>
      </c>
      <c r="B16402" s="181" t="s">
        <v>41</v>
      </c>
      <c r="C16402" s="181" t="s">
        <v>212</v>
      </c>
      <c r="D16402" s="181" t="s">
        <v>218</v>
      </c>
      <c r="E16402">
        <v>431</v>
      </c>
      <c r="F16402" t="b">
        <v>1</v>
      </c>
    </row>
    <row r="16403" spans="1:6" x14ac:dyDescent="0.25">
      <c r="A16403" s="181" t="s">
        <v>234</v>
      </c>
      <c r="B16403" s="181" t="s">
        <v>41</v>
      </c>
      <c r="C16403" s="181" t="s">
        <v>212</v>
      </c>
      <c r="D16403" s="181" t="s">
        <v>199</v>
      </c>
      <c r="E16403">
        <v>413</v>
      </c>
      <c r="F16403" t="b">
        <v>1</v>
      </c>
    </row>
    <row r="16404" spans="1:6" x14ac:dyDescent="0.25">
      <c r="A16404" s="181" t="s">
        <v>234</v>
      </c>
      <c r="B16404" s="181" t="s">
        <v>41</v>
      </c>
      <c r="C16404" s="181" t="s">
        <v>212</v>
      </c>
      <c r="D16404" s="181" t="s">
        <v>219</v>
      </c>
      <c r="E16404">
        <v>495</v>
      </c>
      <c r="F16404" t="b">
        <v>1</v>
      </c>
    </row>
    <row r="16405" spans="1:6" x14ac:dyDescent="0.25">
      <c r="A16405" s="181" t="s">
        <v>234</v>
      </c>
      <c r="B16405" s="181" t="s">
        <v>41</v>
      </c>
      <c r="C16405" s="181" t="s">
        <v>212</v>
      </c>
      <c r="D16405" s="181" t="s">
        <v>220</v>
      </c>
      <c r="E16405">
        <v>458</v>
      </c>
      <c r="F16405" t="b">
        <v>1</v>
      </c>
    </row>
    <row r="16406" spans="1:6" x14ac:dyDescent="0.25">
      <c r="A16406" s="181" t="s">
        <v>234</v>
      </c>
      <c r="B16406" s="181" t="s">
        <v>41</v>
      </c>
      <c r="C16406" s="181" t="s">
        <v>202</v>
      </c>
      <c r="D16406" s="181" t="s">
        <v>213</v>
      </c>
      <c r="E16406">
        <v>439</v>
      </c>
      <c r="F16406" t="b">
        <v>1</v>
      </c>
    </row>
    <row r="16407" spans="1:6" x14ac:dyDescent="0.25">
      <c r="A16407" s="181" t="s">
        <v>234</v>
      </c>
      <c r="B16407" s="181" t="s">
        <v>41</v>
      </c>
      <c r="C16407" s="181" t="s">
        <v>202</v>
      </c>
      <c r="D16407" s="181" t="s">
        <v>208</v>
      </c>
      <c r="E16407">
        <v>483</v>
      </c>
      <c r="F16407" t="b">
        <v>1</v>
      </c>
    </row>
    <row r="16408" spans="1:6" x14ac:dyDescent="0.25">
      <c r="A16408" s="181" t="s">
        <v>234</v>
      </c>
      <c r="B16408" s="181" t="s">
        <v>41</v>
      </c>
      <c r="C16408" s="181" t="s">
        <v>202</v>
      </c>
      <c r="D16408" s="181" t="s">
        <v>214</v>
      </c>
      <c r="E16408">
        <v>431</v>
      </c>
      <c r="F16408" t="b">
        <v>1</v>
      </c>
    </row>
    <row r="16409" spans="1:6" x14ac:dyDescent="0.25">
      <c r="A16409" s="181" t="s">
        <v>234</v>
      </c>
      <c r="B16409" s="181" t="s">
        <v>41</v>
      </c>
      <c r="C16409" s="181" t="s">
        <v>202</v>
      </c>
      <c r="D16409" s="181" t="s">
        <v>215</v>
      </c>
      <c r="E16409">
        <v>431</v>
      </c>
      <c r="F16409" t="b">
        <v>1</v>
      </c>
    </row>
    <row r="16410" spans="1:6" x14ac:dyDescent="0.25">
      <c r="A16410" s="181" t="s">
        <v>234</v>
      </c>
      <c r="B16410" s="181" t="s">
        <v>41</v>
      </c>
      <c r="C16410" s="181" t="s">
        <v>202</v>
      </c>
      <c r="D16410" s="181" t="s">
        <v>216</v>
      </c>
      <c r="E16410">
        <v>434</v>
      </c>
      <c r="F16410" t="b">
        <v>1</v>
      </c>
    </row>
    <row r="16411" spans="1:6" x14ac:dyDescent="0.25">
      <c r="A16411" s="181" t="s">
        <v>234</v>
      </c>
      <c r="B16411" s="181" t="s">
        <v>41</v>
      </c>
      <c r="C16411" s="181" t="s">
        <v>202</v>
      </c>
      <c r="D16411" s="181" t="s">
        <v>217</v>
      </c>
      <c r="E16411">
        <v>459</v>
      </c>
      <c r="F16411" t="b">
        <v>1</v>
      </c>
    </row>
    <row r="16412" spans="1:6" x14ac:dyDescent="0.25">
      <c r="A16412" s="181" t="s">
        <v>234</v>
      </c>
      <c r="B16412" s="181" t="s">
        <v>41</v>
      </c>
      <c r="C16412" s="181" t="s">
        <v>202</v>
      </c>
      <c r="D16412" s="181" t="s">
        <v>203</v>
      </c>
      <c r="E16412">
        <v>456</v>
      </c>
      <c r="F16412" t="b">
        <v>1</v>
      </c>
    </row>
    <row r="16413" spans="1:6" x14ac:dyDescent="0.25">
      <c r="A16413" s="181" t="s">
        <v>234</v>
      </c>
      <c r="B16413" s="181" t="s">
        <v>41</v>
      </c>
      <c r="C16413" s="181" t="s">
        <v>202</v>
      </c>
      <c r="D16413" s="181" t="s">
        <v>206</v>
      </c>
      <c r="E16413">
        <v>459</v>
      </c>
      <c r="F16413" t="b">
        <v>1</v>
      </c>
    </row>
    <row r="16414" spans="1:6" x14ac:dyDescent="0.25">
      <c r="A16414" s="181" t="s">
        <v>234</v>
      </c>
      <c r="B16414" s="181" t="s">
        <v>41</v>
      </c>
      <c r="C16414" s="181" t="s">
        <v>202</v>
      </c>
      <c r="D16414" s="181" t="s">
        <v>218</v>
      </c>
      <c r="E16414">
        <v>456</v>
      </c>
      <c r="F16414" t="b">
        <v>1</v>
      </c>
    </row>
    <row r="16415" spans="1:6" x14ac:dyDescent="0.25">
      <c r="A16415" s="181" t="s">
        <v>234</v>
      </c>
      <c r="B16415" s="181" t="s">
        <v>41</v>
      </c>
      <c r="C16415" s="181" t="s">
        <v>202</v>
      </c>
      <c r="D16415" s="181" t="s">
        <v>199</v>
      </c>
      <c r="E16415">
        <v>456</v>
      </c>
      <c r="F16415" t="b">
        <v>1</v>
      </c>
    </row>
    <row r="16416" spans="1:6" x14ac:dyDescent="0.25">
      <c r="A16416" s="181" t="s">
        <v>234</v>
      </c>
      <c r="B16416" s="181" t="s">
        <v>41</v>
      </c>
      <c r="C16416" s="181" t="s">
        <v>202</v>
      </c>
      <c r="D16416" s="181" t="s">
        <v>219</v>
      </c>
      <c r="E16416">
        <v>457</v>
      </c>
      <c r="F16416" t="b">
        <v>1</v>
      </c>
    </row>
    <row r="16417" spans="1:6" x14ac:dyDescent="0.25">
      <c r="A16417" s="181" t="s">
        <v>234</v>
      </c>
      <c r="B16417" s="181" t="s">
        <v>41</v>
      </c>
      <c r="C16417" s="181" t="s">
        <v>202</v>
      </c>
      <c r="D16417" s="181" t="s">
        <v>220</v>
      </c>
      <c r="E16417">
        <v>451</v>
      </c>
      <c r="F16417" t="b">
        <v>1</v>
      </c>
    </row>
    <row r="16418" spans="1:6" x14ac:dyDescent="0.25">
      <c r="A16418" s="181" t="s">
        <v>234</v>
      </c>
      <c r="B16418" s="181" t="s">
        <v>42</v>
      </c>
      <c r="C16418" s="181" t="s">
        <v>212</v>
      </c>
      <c r="D16418" s="181" t="s">
        <v>213</v>
      </c>
      <c r="E16418">
        <v>280</v>
      </c>
      <c r="F16418" t="b">
        <v>1</v>
      </c>
    </row>
    <row r="16419" spans="1:6" x14ac:dyDescent="0.25">
      <c r="A16419" s="181" t="s">
        <v>234</v>
      </c>
      <c r="B16419" s="181" t="s">
        <v>42</v>
      </c>
      <c r="C16419" s="181" t="s">
        <v>212</v>
      </c>
      <c r="D16419" s="181" t="s">
        <v>208</v>
      </c>
      <c r="E16419">
        <v>262</v>
      </c>
      <c r="F16419" t="b">
        <v>1</v>
      </c>
    </row>
    <row r="16420" spans="1:6" x14ac:dyDescent="0.25">
      <c r="A16420" s="181" t="s">
        <v>234</v>
      </c>
      <c r="B16420" s="181" t="s">
        <v>42</v>
      </c>
      <c r="C16420" s="181" t="s">
        <v>212</v>
      </c>
      <c r="D16420" s="181" t="s">
        <v>214</v>
      </c>
      <c r="E16420">
        <v>251</v>
      </c>
      <c r="F16420" t="b">
        <v>1</v>
      </c>
    </row>
    <row r="16421" spans="1:6" x14ac:dyDescent="0.25">
      <c r="A16421" s="181" t="s">
        <v>234</v>
      </c>
      <c r="B16421" s="181" t="s">
        <v>42</v>
      </c>
      <c r="C16421" s="181" t="s">
        <v>212</v>
      </c>
      <c r="D16421" s="181" t="s">
        <v>215</v>
      </c>
      <c r="E16421">
        <v>271</v>
      </c>
      <c r="F16421" t="b">
        <v>1</v>
      </c>
    </row>
    <row r="16422" spans="1:6" x14ac:dyDescent="0.25">
      <c r="A16422" s="181" t="s">
        <v>234</v>
      </c>
      <c r="B16422" s="181" t="s">
        <v>42</v>
      </c>
      <c r="C16422" s="181" t="s">
        <v>212</v>
      </c>
      <c r="D16422" s="181" t="s">
        <v>216</v>
      </c>
      <c r="E16422">
        <v>265</v>
      </c>
      <c r="F16422" t="b">
        <v>1</v>
      </c>
    </row>
    <row r="16423" spans="1:6" x14ac:dyDescent="0.25">
      <c r="A16423" s="181" t="s">
        <v>234</v>
      </c>
      <c r="B16423" s="181" t="s">
        <v>42</v>
      </c>
      <c r="C16423" s="181" t="s">
        <v>212</v>
      </c>
      <c r="D16423" s="181" t="s">
        <v>217</v>
      </c>
      <c r="E16423">
        <v>200</v>
      </c>
      <c r="F16423" t="b">
        <v>1</v>
      </c>
    </row>
    <row r="16424" spans="1:6" x14ac:dyDescent="0.25">
      <c r="A16424" s="181" t="s">
        <v>234</v>
      </c>
      <c r="B16424" s="181" t="s">
        <v>42</v>
      </c>
      <c r="C16424" s="181" t="s">
        <v>212</v>
      </c>
      <c r="D16424" s="181" t="s">
        <v>203</v>
      </c>
      <c r="E16424">
        <v>210</v>
      </c>
      <c r="F16424" t="b">
        <v>1</v>
      </c>
    </row>
    <row r="16425" spans="1:6" x14ac:dyDescent="0.25">
      <c r="A16425" s="181" t="s">
        <v>234</v>
      </c>
      <c r="B16425" s="181" t="s">
        <v>42</v>
      </c>
      <c r="C16425" s="181" t="s">
        <v>212</v>
      </c>
      <c r="D16425" s="181" t="s">
        <v>206</v>
      </c>
      <c r="E16425">
        <v>206</v>
      </c>
      <c r="F16425" t="b">
        <v>1</v>
      </c>
    </row>
    <row r="16426" spans="1:6" x14ac:dyDescent="0.25">
      <c r="A16426" s="181" t="s">
        <v>234</v>
      </c>
      <c r="B16426" s="181" t="s">
        <v>42</v>
      </c>
      <c r="C16426" s="181" t="s">
        <v>212</v>
      </c>
      <c r="D16426" s="181" t="s">
        <v>218</v>
      </c>
      <c r="E16426">
        <v>208</v>
      </c>
      <c r="F16426" t="b">
        <v>1</v>
      </c>
    </row>
    <row r="16427" spans="1:6" x14ac:dyDescent="0.25">
      <c r="A16427" s="181" t="s">
        <v>234</v>
      </c>
      <c r="B16427" s="181" t="s">
        <v>42</v>
      </c>
      <c r="C16427" s="181" t="s">
        <v>212</v>
      </c>
      <c r="D16427" s="181" t="s">
        <v>199</v>
      </c>
      <c r="E16427">
        <v>208</v>
      </c>
      <c r="F16427" t="b">
        <v>1</v>
      </c>
    </row>
    <row r="16428" spans="1:6" x14ac:dyDescent="0.25">
      <c r="A16428" s="181" t="s">
        <v>234</v>
      </c>
      <c r="B16428" s="181" t="s">
        <v>42</v>
      </c>
      <c r="C16428" s="181" t="s">
        <v>212</v>
      </c>
      <c r="D16428" s="181" t="s">
        <v>219</v>
      </c>
      <c r="E16428">
        <v>225</v>
      </c>
      <c r="F16428" t="b">
        <v>1</v>
      </c>
    </row>
    <row r="16429" spans="1:6" x14ac:dyDescent="0.25">
      <c r="A16429" s="181" t="s">
        <v>234</v>
      </c>
      <c r="B16429" s="181" t="s">
        <v>42</v>
      </c>
      <c r="C16429" s="181" t="s">
        <v>212</v>
      </c>
      <c r="D16429" s="181" t="s">
        <v>220</v>
      </c>
      <c r="E16429">
        <v>210</v>
      </c>
      <c r="F16429" t="b">
        <v>1</v>
      </c>
    </row>
    <row r="16430" spans="1:6" x14ac:dyDescent="0.25">
      <c r="A16430" s="181" t="s">
        <v>234</v>
      </c>
      <c r="B16430" s="181" t="s">
        <v>42</v>
      </c>
      <c r="C16430" s="181" t="s">
        <v>202</v>
      </c>
      <c r="D16430" s="181" t="s">
        <v>213</v>
      </c>
      <c r="E16430">
        <v>201</v>
      </c>
      <c r="F16430" t="b">
        <v>1</v>
      </c>
    </row>
    <row r="16431" spans="1:6" x14ac:dyDescent="0.25">
      <c r="A16431" s="181" t="s">
        <v>234</v>
      </c>
      <c r="B16431" s="181" t="s">
        <v>42</v>
      </c>
      <c r="C16431" s="181" t="s">
        <v>202</v>
      </c>
      <c r="D16431" s="181" t="s">
        <v>208</v>
      </c>
      <c r="E16431">
        <v>176</v>
      </c>
      <c r="F16431" t="b">
        <v>1</v>
      </c>
    </row>
    <row r="16432" spans="1:6" x14ac:dyDescent="0.25">
      <c r="A16432" s="181" t="s">
        <v>234</v>
      </c>
      <c r="B16432" s="181" t="s">
        <v>42</v>
      </c>
      <c r="C16432" s="181" t="s">
        <v>202</v>
      </c>
      <c r="D16432" s="181" t="s">
        <v>214</v>
      </c>
      <c r="E16432">
        <v>227</v>
      </c>
      <c r="F16432" t="b">
        <v>1</v>
      </c>
    </row>
    <row r="16433" spans="1:6" x14ac:dyDescent="0.25">
      <c r="A16433" s="181" t="s">
        <v>234</v>
      </c>
      <c r="B16433" s="181" t="s">
        <v>42</v>
      </c>
      <c r="C16433" s="181" t="s">
        <v>202</v>
      </c>
      <c r="D16433" s="181" t="s">
        <v>215</v>
      </c>
      <c r="E16433">
        <v>227</v>
      </c>
      <c r="F16433" t="b">
        <v>1</v>
      </c>
    </row>
    <row r="16434" spans="1:6" x14ac:dyDescent="0.25">
      <c r="A16434" s="181" t="s">
        <v>234</v>
      </c>
      <c r="B16434" s="181" t="s">
        <v>42</v>
      </c>
      <c r="C16434" s="181" t="s">
        <v>202</v>
      </c>
      <c r="D16434" s="181" t="s">
        <v>216</v>
      </c>
      <c r="E16434">
        <v>183</v>
      </c>
      <c r="F16434" t="b">
        <v>1</v>
      </c>
    </row>
    <row r="16435" spans="1:6" x14ac:dyDescent="0.25">
      <c r="A16435" s="181" t="s">
        <v>234</v>
      </c>
      <c r="B16435" s="181" t="s">
        <v>42</v>
      </c>
      <c r="C16435" s="181" t="s">
        <v>202</v>
      </c>
      <c r="D16435" s="181" t="s">
        <v>217</v>
      </c>
      <c r="E16435">
        <v>200</v>
      </c>
      <c r="F16435" t="b">
        <v>1</v>
      </c>
    </row>
    <row r="16436" spans="1:6" x14ac:dyDescent="0.25">
      <c r="A16436" s="181" t="s">
        <v>234</v>
      </c>
      <c r="B16436" s="181" t="s">
        <v>42</v>
      </c>
      <c r="C16436" s="181" t="s">
        <v>202</v>
      </c>
      <c r="D16436" s="181" t="s">
        <v>203</v>
      </c>
      <c r="E16436">
        <v>200</v>
      </c>
      <c r="F16436" t="b">
        <v>1</v>
      </c>
    </row>
    <row r="16437" spans="1:6" x14ac:dyDescent="0.25">
      <c r="A16437" s="181" t="s">
        <v>234</v>
      </c>
      <c r="B16437" s="181" t="s">
        <v>42</v>
      </c>
      <c r="C16437" s="181" t="s">
        <v>202</v>
      </c>
      <c r="D16437" s="181" t="s">
        <v>206</v>
      </c>
      <c r="E16437">
        <v>203</v>
      </c>
      <c r="F16437" t="b">
        <v>1</v>
      </c>
    </row>
    <row r="16438" spans="1:6" x14ac:dyDescent="0.25">
      <c r="A16438" s="181" t="s">
        <v>234</v>
      </c>
      <c r="B16438" s="181" t="s">
        <v>42</v>
      </c>
      <c r="C16438" s="181" t="s">
        <v>202</v>
      </c>
      <c r="D16438" s="181" t="s">
        <v>218</v>
      </c>
      <c r="E16438">
        <v>200</v>
      </c>
      <c r="F16438" t="b">
        <v>1</v>
      </c>
    </row>
    <row r="16439" spans="1:6" x14ac:dyDescent="0.25">
      <c r="A16439" s="181" t="s">
        <v>234</v>
      </c>
      <c r="B16439" s="181" t="s">
        <v>42</v>
      </c>
      <c r="C16439" s="181" t="s">
        <v>202</v>
      </c>
      <c r="D16439" s="181" t="s">
        <v>199</v>
      </c>
      <c r="E16439">
        <v>198</v>
      </c>
      <c r="F16439" t="b">
        <v>1</v>
      </c>
    </row>
    <row r="16440" spans="1:6" x14ac:dyDescent="0.25">
      <c r="A16440" s="181" t="s">
        <v>234</v>
      </c>
      <c r="B16440" s="181" t="s">
        <v>42</v>
      </c>
      <c r="C16440" s="181" t="s">
        <v>202</v>
      </c>
      <c r="D16440" s="181" t="s">
        <v>219</v>
      </c>
      <c r="E16440">
        <v>195</v>
      </c>
      <c r="F16440" t="b">
        <v>1</v>
      </c>
    </row>
    <row r="16441" spans="1:6" x14ac:dyDescent="0.25">
      <c r="A16441" s="181" t="s">
        <v>234</v>
      </c>
      <c r="B16441" s="181" t="s">
        <v>42</v>
      </c>
      <c r="C16441" s="181" t="s">
        <v>202</v>
      </c>
      <c r="D16441" s="181" t="s">
        <v>220</v>
      </c>
      <c r="E16441">
        <v>192</v>
      </c>
      <c r="F16441" t="b">
        <v>1</v>
      </c>
    </row>
    <row r="16442" spans="1:6" x14ac:dyDescent="0.25">
      <c r="A16442" s="181" t="s">
        <v>234</v>
      </c>
      <c r="B16442" s="181" t="s">
        <v>43</v>
      </c>
      <c r="C16442" s="181" t="s">
        <v>212</v>
      </c>
      <c r="D16442" s="181" t="s">
        <v>213</v>
      </c>
      <c r="E16442">
        <v>200</v>
      </c>
      <c r="F16442" t="b">
        <v>1</v>
      </c>
    </row>
    <row r="16443" spans="1:6" x14ac:dyDescent="0.25">
      <c r="A16443" s="181" t="s">
        <v>234</v>
      </c>
      <c r="B16443" s="181" t="s">
        <v>43</v>
      </c>
      <c r="C16443" s="181" t="s">
        <v>212</v>
      </c>
      <c r="D16443" s="181" t="s">
        <v>208</v>
      </c>
      <c r="E16443">
        <v>210</v>
      </c>
      <c r="F16443" t="b">
        <v>1</v>
      </c>
    </row>
    <row r="16444" spans="1:6" x14ac:dyDescent="0.25">
      <c r="A16444" s="181" t="s">
        <v>234</v>
      </c>
      <c r="B16444" s="181" t="s">
        <v>43</v>
      </c>
      <c r="C16444" s="181" t="s">
        <v>212</v>
      </c>
      <c r="D16444" s="181" t="s">
        <v>214</v>
      </c>
      <c r="E16444">
        <v>200</v>
      </c>
      <c r="F16444" t="b">
        <v>1</v>
      </c>
    </row>
    <row r="16445" spans="1:6" x14ac:dyDescent="0.25">
      <c r="A16445" s="181" t="s">
        <v>234</v>
      </c>
      <c r="B16445" s="181" t="s">
        <v>43</v>
      </c>
      <c r="C16445" s="181" t="s">
        <v>212</v>
      </c>
      <c r="D16445" s="181" t="s">
        <v>215</v>
      </c>
      <c r="E16445">
        <v>218</v>
      </c>
      <c r="F16445" t="b">
        <v>1</v>
      </c>
    </row>
    <row r="16446" spans="1:6" x14ac:dyDescent="0.25">
      <c r="A16446" s="181" t="s">
        <v>234</v>
      </c>
      <c r="B16446" s="181" t="s">
        <v>43</v>
      </c>
      <c r="C16446" s="181" t="s">
        <v>212</v>
      </c>
      <c r="D16446" s="181" t="s">
        <v>216</v>
      </c>
      <c r="E16446">
        <v>207</v>
      </c>
      <c r="F16446" t="b">
        <v>1</v>
      </c>
    </row>
    <row r="16447" spans="1:6" x14ac:dyDescent="0.25">
      <c r="A16447" s="181" t="s">
        <v>234</v>
      </c>
      <c r="B16447" s="181" t="s">
        <v>43</v>
      </c>
      <c r="C16447" s="181" t="s">
        <v>212</v>
      </c>
      <c r="D16447" s="181" t="s">
        <v>217</v>
      </c>
      <c r="E16447">
        <v>150</v>
      </c>
      <c r="F16447" t="b">
        <v>1</v>
      </c>
    </row>
    <row r="16448" spans="1:6" x14ac:dyDescent="0.25">
      <c r="A16448" s="181" t="s">
        <v>234</v>
      </c>
      <c r="B16448" s="181" t="s">
        <v>43</v>
      </c>
      <c r="C16448" s="181" t="s">
        <v>212</v>
      </c>
      <c r="D16448" s="181" t="s">
        <v>203</v>
      </c>
      <c r="E16448">
        <v>167</v>
      </c>
      <c r="F16448" t="b">
        <v>1</v>
      </c>
    </row>
    <row r="16449" spans="1:6" x14ac:dyDescent="0.25">
      <c r="A16449" s="181" t="s">
        <v>234</v>
      </c>
      <c r="B16449" s="181" t="s">
        <v>43</v>
      </c>
      <c r="C16449" s="181" t="s">
        <v>212</v>
      </c>
      <c r="D16449" s="181" t="s">
        <v>206</v>
      </c>
      <c r="E16449">
        <v>167</v>
      </c>
      <c r="F16449" t="b">
        <v>1</v>
      </c>
    </row>
    <row r="16450" spans="1:6" x14ac:dyDescent="0.25">
      <c r="A16450" s="181" t="s">
        <v>234</v>
      </c>
      <c r="B16450" s="181" t="s">
        <v>43</v>
      </c>
      <c r="C16450" s="181" t="s">
        <v>212</v>
      </c>
      <c r="D16450" s="181" t="s">
        <v>218</v>
      </c>
      <c r="E16450">
        <v>150</v>
      </c>
      <c r="F16450" t="b">
        <v>1</v>
      </c>
    </row>
    <row r="16451" spans="1:6" x14ac:dyDescent="0.25">
      <c r="A16451" s="181" t="s">
        <v>234</v>
      </c>
      <c r="B16451" s="181" t="s">
        <v>43</v>
      </c>
      <c r="C16451" s="181" t="s">
        <v>212</v>
      </c>
      <c r="D16451" s="181" t="s">
        <v>199</v>
      </c>
      <c r="E16451">
        <v>150</v>
      </c>
      <c r="F16451" t="b">
        <v>1</v>
      </c>
    </row>
    <row r="16452" spans="1:6" x14ac:dyDescent="0.25">
      <c r="A16452" s="181" t="s">
        <v>234</v>
      </c>
      <c r="B16452" s="181" t="s">
        <v>43</v>
      </c>
      <c r="C16452" s="181" t="s">
        <v>212</v>
      </c>
      <c r="D16452" s="181" t="s">
        <v>219</v>
      </c>
      <c r="E16452">
        <v>173</v>
      </c>
      <c r="F16452" t="b">
        <v>1</v>
      </c>
    </row>
    <row r="16453" spans="1:6" x14ac:dyDescent="0.25">
      <c r="A16453" s="181" t="s">
        <v>234</v>
      </c>
      <c r="B16453" s="181" t="s">
        <v>43</v>
      </c>
      <c r="C16453" s="181" t="s">
        <v>212</v>
      </c>
      <c r="D16453" s="181" t="s">
        <v>220</v>
      </c>
      <c r="E16453">
        <v>180</v>
      </c>
      <c r="F16453" t="b">
        <v>1</v>
      </c>
    </row>
    <row r="16454" spans="1:6" x14ac:dyDescent="0.25">
      <c r="A16454" s="181" t="s">
        <v>234</v>
      </c>
      <c r="B16454" s="181" t="s">
        <v>43</v>
      </c>
      <c r="C16454" s="181" t="s">
        <v>202</v>
      </c>
      <c r="D16454" s="181" t="s">
        <v>213</v>
      </c>
      <c r="E16454">
        <v>180</v>
      </c>
      <c r="F16454" t="b">
        <v>1</v>
      </c>
    </row>
    <row r="16455" spans="1:6" x14ac:dyDescent="0.25">
      <c r="A16455" s="181" t="s">
        <v>234</v>
      </c>
      <c r="B16455" s="181" t="s">
        <v>43</v>
      </c>
      <c r="C16455" s="181" t="s">
        <v>202</v>
      </c>
      <c r="D16455" s="181" t="s">
        <v>208</v>
      </c>
      <c r="E16455">
        <v>150</v>
      </c>
      <c r="F16455" t="b">
        <v>1</v>
      </c>
    </row>
    <row r="16456" spans="1:6" x14ac:dyDescent="0.25">
      <c r="A16456" s="181" t="s">
        <v>234</v>
      </c>
      <c r="B16456" s="181" t="s">
        <v>43</v>
      </c>
      <c r="C16456" s="181" t="s">
        <v>202</v>
      </c>
      <c r="D16456" s="181" t="s">
        <v>214</v>
      </c>
      <c r="E16456">
        <v>164</v>
      </c>
      <c r="F16456" t="b">
        <v>1</v>
      </c>
    </row>
    <row r="16457" spans="1:6" x14ac:dyDescent="0.25">
      <c r="A16457" s="181" t="s">
        <v>234</v>
      </c>
      <c r="B16457" s="181" t="s">
        <v>43</v>
      </c>
      <c r="C16457" s="181" t="s">
        <v>202</v>
      </c>
      <c r="D16457" s="181" t="s">
        <v>215</v>
      </c>
      <c r="E16457">
        <v>164</v>
      </c>
      <c r="F16457" t="b">
        <v>1</v>
      </c>
    </row>
    <row r="16458" spans="1:6" x14ac:dyDescent="0.25">
      <c r="A16458" s="181" t="s">
        <v>234</v>
      </c>
      <c r="B16458" s="181" t="s">
        <v>43</v>
      </c>
      <c r="C16458" s="181" t="s">
        <v>202</v>
      </c>
      <c r="D16458" s="181" t="s">
        <v>216</v>
      </c>
      <c r="E16458">
        <v>167</v>
      </c>
      <c r="F16458" t="b">
        <v>1</v>
      </c>
    </row>
    <row r="16459" spans="1:6" x14ac:dyDescent="0.25">
      <c r="A16459" s="181" t="s">
        <v>234</v>
      </c>
      <c r="B16459" s="181" t="s">
        <v>43</v>
      </c>
      <c r="C16459" s="181" t="s">
        <v>202</v>
      </c>
      <c r="D16459" s="181" t="s">
        <v>217</v>
      </c>
      <c r="E16459">
        <v>267</v>
      </c>
      <c r="F16459" t="b">
        <v>1</v>
      </c>
    </row>
    <row r="16460" spans="1:6" x14ac:dyDescent="0.25">
      <c r="A16460" s="181" t="s">
        <v>234</v>
      </c>
      <c r="B16460" s="181" t="s">
        <v>43</v>
      </c>
      <c r="C16460" s="181" t="s">
        <v>202</v>
      </c>
      <c r="D16460" s="181" t="s">
        <v>203</v>
      </c>
      <c r="E16460">
        <v>253</v>
      </c>
      <c r="F16460" t="b">
        <v>1</v>
      </c>
    </row>
    <row r="16461" spans="1:6" x14ac:dyDescent="0.25">
      <c r="A16461" s="181" t="s">
        <v>234</v>
      </c>
      <c r="B16461" s="181" t="s">
        <v>43</v>
      </c>
      <c r="C16461" s="181" t="s">
        <v>202</v>
      </c>
      <c r="D16461" s="181" t="s">
        <v>206</v>
      </c>
      <c r="E16461">
        <v>206</v>
      </c>
      <c r="F16461" t="b">
        <v>1</v>
      </c>
    </row>
    <row r="16462" spans="1:6" x14ac:dyDescent="0.25">
      <c r="A16462" s="181" t="s">
        <v>234</v>
      </c>
      <c r="B16462" s="181" t="s">
        <v>43</v>
      </c>
      <c r="C16462" s="181" t="s">
        <v>202</v>
      </c>
      <c r="D16462" s="181" t="s">
        <v>218</v>
      </c>
      <c r="E16462">
        <v>207</v>
      </c>
      <c r="F16462" t="b">
        <v>1</v>
      </c>
    </row>
    <row r="16463" spans="1:6" x14ac:dyDescent="0.25">
      <c r="A16463" s="181" t="s">
        <v>234</v>
      </c>
      <c r="B16463" s="181" t="s">
        <v>43</v>
      </c>
      <c r="C16463" s="181" t="s">
        <v>202</v>
      </c>
      <c r="D16463" s="181" t="s">
        <v>199</v>
      </c>
      <c r="E16463">
        <v>201</v>
      </c>
      <c r="F16463" t="b">
        <v>1</v>
      </c>
    </row>
    <row r="16464" spans="1:6" x14ac:dyDescent="0.25">
      <c r="A16464" s="181" t="s">
        <v>234</v>
      </c>
      <c r="B16464" s="181" t="s">
        <v>43</v>
      </c>
      <c r="C16464" s="181" t="s">
        <v>202</v>
      </c>
      <c r="D16464" s="181" t="s">
        <v>219</v>
      </c>
      <c r="E16464">
        <v>200</v>
      </c>
      <c r="F16464" t="b">
        <v>1</v>
      </c>
    </row>
    <row r="16465" spans="1:6" x14ac:dyDescent="0.25">
      <c r="A16465" s="181" t="s">
        <v>234</v>
      </c>
      <c r="B16465" s="181" t="s">
        <v>43</v>
      </c>
      <c r="C16465" s="181" t="s">
        <v>202</v>
      </c>
      <c r="D16465" s="181" t="s">
        <v>220</v>
      </c>
      <c r="E16465">
        <v>197</v>
      </c>
      <c r="F16465" t="b">
        <v>1</v>
      </c>
    </row>
    <row r="16466" spans="1:6" x14ac:dyDescent="0.25">
      <c r="A16466" s="181" t="s">
        <v>234</v>
      </c>
      <c r="B16466" s="181" t="s">
        <v>44</v>
      </c>
      <c r="C16466" s="181" t="s">
        <v>212</v>
      </c>
      <c r="D16466" s="181" t="s">
        <v>213</v>
      </c>
      <c r="E16466">
        <v>519</v>
      </c>
      <c r="F16466" t="b">
        <v>1</v>
      </c>
    </row>
    <row r="16467" spans="1:6" x14ac:dyDescent="0.25">
      <c r="A16467" s="181" t="s">
        <v>234</v>
      </c>
      <c r="B16467" s="181" t="s">
        <v>44</v>
      </c>
      <c r="C16467" s="181" t="s">
        <v>212</v>
      </c>
      <c r="D16467" s="181" t="s">
        <v>208</v>
      </c>
      <c r="E16467">
        <v>522</v>
      </c>
      <c r="F16467" t="b">
        <v>1</v>
      </c>
    </row>
    <row r="16468" spans="1:6" x14ac:dyDescent="0.25">
      <c r="A16468" s="181" t="s">
        <v>234</v>
      </c>
      <c r="B16468" s="181" t="s">
        <v>44</v>
      </c>
      <c r="C16468" s="181" t="s">
        <v>212</v>
      </c>
      <c r="D16468" s="181" t="s">
        <v>214</v>
      </c>
      <c r="E16468">
        <v>535</v>
      </c>
      <c r="F16468" t="b">
        <v>1</v>
      </c>
    </row>
    <row r="16469" spans="1:6" x14ac:dyDescent="0.25">
      <c r="A16469" s="181" t="s">
        <v>234</v>
      </c>
      <c r="B16469" s="181" t="s">
        <v>44</v>
      </c>
      <c r="C16469" s="181" t="s">
        <v>212</v>
      </c>
      <c r="D16469" s="181" t="s">
        <v>215</v>
      </c>
      <c r="E16469">
        <v>534</v>
      </c>
      <c r="F16469" t="b">
        <v>1</v>
      </c>
    </row>
    <row r="16470" spans="1:6" x14ac:dyDescent="0.25">
      <c r="A16470" s="181" t="s">
        <v>234</v>
      </c>
      <c r="B16470" s="181" t="s">
        <v>44</v>
      </c>
      <c r="C16470" s="181" t="s">
        <v>212</v>
      </c>
      <c r="D16470" s="181" t="s">
        <v>216</v>
      </c>
      <c r="E16470">
        <v>518</v>
      </c>
      <c r="F16470" t="b">
        <v>1</v>
      </c>
    </row>
    <row r="16471" spans="1:6" x14ac:dyDescent="0.25">
      <c r="A16471" s="181" t="s">
        <v>234</v>
      </c>
      <c r="B16471" s="181" t="s">
        <v>44</v>
      </c>
      <c r="C16471" s="181" t="s">
        <v>212</v>
      </c>
      <c r="D16471" s="181" t="s">
        <v>217</v>
      </c>
      <c r="E16471">
        <v>514</v>
      </c>
      <c r="F16471" t="b">
        <v>1</v>
      </c>
    </row>
    <row r="16472" spans="1:6" x14ac:dyDescent="0.25">
      <c r="A16472" s="181" t="s">
        <v>234</v>
      </c>
      <c r="B16472" s="181" t="s">
        <v>44</v>
      </c>
      <c r="C16472" s="181" t="s">
        <v>212</v>
      </c>
      <c r="D16472" s="181" t="s">
        <v>203</v>
      </c>
      <c r="E16472">
        <v>507</v>
      </c>
      <c r="F16472" t="b">
        <v>1</v>
      </c>
    </row>
    <row r="16473" spans="1:6" x14ac:dyDescent="0.25">
      <c r="A16473" s="181" t="s">
        <v>234</v>
      </c>
      <c r="B16473" s="181" t="s">
        <v>44</v>
      </c>
      <c r="C16473" s="181" t="s">
        <v>212</v>
      </c>
      <c r="D16473" s="181" t="s">
        <v>206</v>
      </c>
      <c r="E16473">
        <v>507</v>
      </c>
      <c r="F16473" t="b">
        <v>1</v>
      </c>
    </row>
    <row r="16474" spans="1:6" x14ac:dyDescent="0.25">
      <c r="A16474" s="181" t="s">
        <v>234</v>
      </c>
      <c r="B16474" s="181" t="s">
        <v>44</v>
      </c>
      <c r="C16474" s="181" t="s">
        <v>212</v>
      </c>
      <c r="D16474" s="181" t="s">
        <v>218</v>
      </c>
      <c r="E16474">
        <v>477</v>
      </c>
      <c r="F16474" t="b">
        <v>1</v>
      </c>
    </row>
    <row r="16475" spans="1:6" x14ac:dyDescent="0.25">
      <c r="A16475" s="181" t="s">
        <v>234</v>
      </c>
      <c r="B16475" s="181" t="s">
        <v>44</v>
      </c>
      <c r="C16475" s="181" t="s">
        <v>212</v>
      </c>
      <c r="D16475" s="181" t="s">
        <v>199</v>
      </c>
      <c r="E16475">
        <v>477</v>
      </c>
      <c r="F16475" t="b">
        <v>1</v>
      </c>
    </row>
    <row r="16476" spans="1:6" x14ac:dyDescent="0.25">
      <c r="A16476" s="181" t="s">
        <v>234</v>
      </c>
      <c r="B16476" s="181" t="s">
        <v>44</v>
      </c>
      <c r="C16476" s="181" t="s">
        <v>212</v>
      </c>
      <c r="D16476" s="181" t="s">
        <v>219</v>
      </c>
      <c r="E16476">
        <v>503</v>
      </c>
      <c r="F16476" t="b">
        <v>1</v>
      </c>
    </row>
    <row r="16477" spans="1:6" x14ac:dyDescent="0.25">
      <c r="A16477" s="181" t="s">
        <v>234</v>
      </c>
      <c r="B16477" s="181" t="s">
        <v>44</v>
      </c>
      <c r="C16477" s="181" t="s">
        <v>212</v>
      </c>
      <c r="D16477" s="181" t="s">
        <v>220</v>
      </c>
      <c r="E16477">
        <v>528</v>
      </c>
      <c r="F16477" t="b">
        <v>1</v>
      </c>
    </row>
    <row r="16478" spans="1:6" x14ac:dyDescent="0.25">
      <c r="A16478" s="181" t="s">
        <v>234</v>
      </c>
      <c r="B16478" s="181" t="s">
        <v>44</v>
      </c>
      <c r="C16478" s="181" t="s">
        <v>202</v>
      </c>
      <c r="D16478" s="181" t="s">
        <v>213</v>
      </c>
      <c r="E16478">
        <v>515</v>
      </c>
      <c r="F16478" t="b">
        <v>1</v>
      </c>
    </row>
    <row r="16479" spans="1:6" x14ac:dyDescent="0.25">
      <c r="A16479" s="181" t="s">
        <v>234</v>
      </c>
      <c r="B16479" s="181" t="s">
        <v>44</v>
      </c>
      <c r="C16479" s="181" t="s">
        <v>202</v>
      </c>
      <c r="D16479" s="181" t="s">
        <v>208</v>
      </c>
      <c r="E16479">
        <v>485</v>
      </c>
      <c r="F16479" t="b">
        <v>1</v>
      </c>
    </row>
    <row r="16480" spans="1:6" x14ac:dyDescent="0.25">
      <c r="A16480" s="181" t="s">
        <v>234</v>
      </c>
      <c r="B16480" s="181" t="s">
        <v>44</v>
      </c>
      <c r="C16480" s="181" t="s">
        <v>202</v>
      </c>
      <c r="D16480" s="181" t="s">
        <v>214</v>
      </c>
      <c r="E16480">
        <v>496</v>
      </c>
      <c r="F16480" t="b">
        <v>1</v>
      </c>
    </row>
    <row r="16481" spans="1:6" x14ac:dyDescent="0.25">
      <c r="A16481" s="181" t="s">
        <v>234</v>
      </c>
      <c r="B16481" s="181" t="s">
        <v>44</v>
      </c>
      <c r="C16481" s="181" t="s">
        <v>202</v>
      </c>
      <c r="D16481" s="181" t="s">
        <v>215</v>
      </c>
      <c r="E16481">
        <v>496</v>
      </c>
      <c r="F16481" t="b">
        <v>1</v>
      </c>
    </row>
    <row r="16482" spans="1:6" x14ac:dyDescent="0.25">
      <c r="A16482" s="181" t="s">
        <v>234</v>
      </c>
      <c r="B16482" s="181" t="s">
        <v>44</v>
      </c>
      <c r="C16482" s="181" t="s">
        <v>202</v>
      </c>
      <c r="D16482" s="181" t="s">
        <v>216</v>
      </c>
      <c r="E16482">
        <v>478</v>
      </c>
      <c r="F16482" t="b">
        <v>1</v>
      </c>
    </row>
    <row r="16483" spans="1:6" x14ac:dyDescent="0.25">
      <c r="A16483" s="181" t="s">
        <v>234</v>
      </c>
      <c r="B16483" s="181" t="s">
        <v>44</v>
      </c>
      <c r="C16483" s="181" t="s">
        <v>202</v>
      </c>
      <c r="D16483" s="181" t="s">
        <v>217</v>
      </c>
      <c r="E16483">
        <v>517</v>
      </c>
      <c r="F16483" t="b">
        <v>1</v>
      </c>
    </row>
    <row r="16484" spans="1:6" x14ac:dyDescent="0.25">
      <c r="A16484" s="181" t="s">
        <v>234</v>
      </c>
      <c r="B16484" s="181" t="s">
        <v>44</v>
      </c>
      <c r="C16484" s="181" t="s">
        <v>202</v>
      </c>
      <c r="D16484" s="181" t="s">
        <v>203</v>
      </c>
      <c r="E16484">
        <v>519</v>
      </c>
      <c r="F16484" t="b">
        <v>1</v>
      </c>
    </row>
    <row r="16485" spans="1:6" x14ac:dyDescent="0.25">
      <c r="A16485" s="181" t="s">
        <v>234</v>
      </c>
      <c r="B16485" s="181" t="s">
        <v>44</v>
      </c>
      <c r="C16485" s="181" t="s">
        <v>202</v>
      </c>
      <c r="D16485" s="181" t="s">
        <v>206</v>
      </c>
      <c r="E16485">
        <v>517</v>
      </c>
      <c r="F16485" t="b">
        <v>1</v>
      </c>
    </row>
    <row r="16486" spans="1:6" x14ac:dyDescent="0.25">
      <c r="A16486" s="181" t="s">
        <v>234</v>
      </c>
      <c r="B16486" s="181" t="s">
        <v>44</v>
      </c>
      <c r="C16486" s="181" t="s">
        <v>202</v>
      </c>
      <c r="D16486" s="181" t="s">
        <v>218</v>
      </c>
      <c r="E16486">
        <v>507</v>
      </c>
      <c r="F16486" t="b">
        <v>1</v>
      </c>
    </row>
    <row r="16487" spans="1:6" x14ac:dyDescent="0.25">
      <c r="A16487" s="181" t="s">
        <v>234</v>
      </c>
      <c r="B16487" s="181" t="s">
        <v>44</v>
      </c>
      <c r="C16487" s="181" t="s">
        <v>202</v>
      </c>
      <c r="D16487" s="181" t="s">
        <v>199</v>
      </c>
      <c r="E16487">
        <v>513</v>
      </c>
      <c r="F16487" t="b">
        <v>1</v>
      </c>
    </row>
    <row r="16488" spans="1:6" x14ac:dyDescent="0.25">
      <c r="A16488" s="181" t="s">
        <v>234</v>
      </c>
      <c r="B16488" s="181" t="s">
        <v>44</v>
      </c>
      <c r="C16488" s="181" t="s">
        <v>202</v>
      </c>
      <c r="D16488" s="181" t="s">
        <v>219</v>
      </c>
      <c r="E16488">
        <v>512</v>
      </c>
      <c r="F16488" t="b">
        <v>1</v>
      </c>
    </row>
    <row r="16489" spans="1:6" x14ac:dyDescent="0.25">
      <c r="A16489" s="181" t="s">
        <v>234</v>
      </c>
      <c r="B16489" s="181" t="s">
        <v>44</v>
      </c>
      <c r="C16489" s="181" t="s">
        <v>202</v>
      </c>
      <c r="D16489" s="181" t="s">
        <v>220</v>
      </c>
      <c r="E16489">
        <v>510</v>
      </c>
      <c r="F16489" t="b">
        <v>1</v>
      </c>
    </row>
    <row r="16490" spans="1:6" x14ac:dyDescent="0.25">
      <c r="A16490" s="181" t="s">
        <v>234</v>
      </c>
      <c r="B16490" s="181" t="s">
        <v>45</v>
      </c>
      <c r="C16490" s="181" t="s">
        <v>212</v>
      </c>
      <c r="D16490" s="181" t="s">
        <v>213</v>
      </c>
      <c r="E16490">
        <v>713</v>
      </c>
      <c r="F16490" t="b">
        <v>1</v>
      </c>
    </row>
    <row r="16491" spans="1:6" x14ac:dyDescent="0.25">
      <c r="A16491" s="181" t="s">
        <v>234</v>
      </c>
      <c r="B16491" s="181" t="s">
        <v>45</v>
      </c>
      <c r="C16491" s="181" t="s">
        <v>212</v>
      </c>
      <c r="D16491" s="181" t="s">
        <v>208</v>
      </c>
      <c r="E16491">
        <v>716</v>
      </c>
      <c r="F16491" t="b">
        <v>1</v>
      </c>
    </row>
    <row r="16492" spans="1:6" x14ac:dyDescent="0.25">
      <c r="A16492" s="181" t="s">
        <v>234</v>
      </c>
      <c r="B16492" s="181" t="s">
        <v>45</v>
      </c>
      <c r="C16492" s="181" t="s">
        <v>212</v>
      </c>
      <c r="D16492" s="181" t="s">
        <v>214</v>
      </c>
      <c r="E16492">
        <v>699</v>
      </c>
      <c r="F16492" t="b">
        <v>1</v>
      </c>
    </row>
    <row r="16493" spans="1:6" x14ac:dyDescent="0.25">
      <c r="A16493" s="181" t="s">
        <v>234</v>
      </c>
      <c r="B16493" s="181" t="s">
        <v>45</v>
      </c>
      <c r="C16493" s="181" t="s">
        <v>212</v>
      </c>
      <c r="D16493" s="181" t="s">
        <v>215</v>
      </c>
      <c r="E16493">
        <v>707</v>
      </c>
      <c r="F16493" t="b">
        <v>1</v>
      </c>
    </row>
    <row r="16494" spans="1:6" x14ac:dyDescent="0.25">
      <c r="A16494" s="181" t="s">
        <v>234</v>
      </c>
      <c r="B16494" s="181" t="s">
        <v>45</v>
      </c>
      <c r="C16494" s="181" t="s">
        <v>212</v>
      </c>
      <c r="D16494" s="181" t="s">
        <v>216</v>
      </c>
      <c r="E16494">
        <v>695</v>
      </c>
      <c r="F16494" t="b">
        <v>1</v>
      </c>
    </row>
    <row r="16495" spans="1:6" x14ac:dyDescent="0.25">
      <c r="A16495" s="181" t="s">
        <v>234</v>
      </c>
      <c r="B16495" s="181" t="s">
        <v>45</v>
      </c>
      <c r="C16495" s="181" t="s">
        <v>212</v>
      </c>
      <c r="D16495" s="181" t="s">
        <v>217</v>
      </c>
      <c r="E16495">
        <v>629</v>
      </c>
      <c r="F16495" t="b">
        <v>1</v>
      </c>
    </row>
    <row r="16496" spans="1:6" x14ac:dyDescent="0.25">
      <c r="A16496" s="181" t="s">
        <v>234</v>
      </c>
      <c r="B16496" s="181" t="s">
        <v>45</v>
      </c>
      <c r="C16496" s="181" t="s">
        <v>212</v>
      </c>
      <c r="D16496" s="181" t="s">
        <v>203</v>
      </c>
      <c r="E16496">
        <v>631</v>
      </c>
      <c r="F16496" t="b">
        <v>1</v>
      </c>
    </row>
    <row r="16497" spans="1:6" x14ac:dyDescent="0.25">
      <c r="A16497" s="181" t="s">
        <v>234</v>
      </c>
      <c r="B16497" s="181" t="s">
        <v>45</v>
      </c>
      <c r="C16497" s="181" t="s">
        <v>212</v>
      </c>
      <c r="D16497" s="181" t="s">
        <v>206</v>
      </c>
      <c r="E16497">
        <v>640</v>
      </c>
      <c r="F16497" t="b">
        <v>1</v>
      </c>
    </row>
    <row r="16498" spans="1:6" x14ac:dyDescent="0.25">
      <c r="A16498" s="181" t="s">
        <v>234</v>
      </c>
      <c r="B16498" s="181" t="s">
        <v>45</v>
      </c>
      <c r="C16498" s="181" t="s">
        <v>212</v>
      </c>
      <c r="D16498" s="181" t="s">
        <v>218</v>
      </c>
      <c r="E16498">
        <v>596</v>
      </c>
      <c r="F16498" t="b">
        <v>1</v>
      </c>
    </row>
    <row r="16499" spans="1:6" x14ac:dyDescent="0.25">
      <c r="A16499" s="181" t="s">
        <v>234</v>
      </c>
      <c r="B16499" s="181" t="s">
        <v>45</v>
      </c>
      <c r="C16499" s="181" t="s">
        <v>212</v>
      </c>
      <c r="D16499" s="181" t="s">
        <v>199</v>
      </c>
      <c r="E16499">
        <v>597</v>
      </c>
      <c r="F16499" t="b">
        <v>1</v>
      </c>
    </row>
    <row r="16500" spans="1:6" x14ac:dyDescent="0.25">
      <c r="A16500" s="181" t="s">
        <v>234</v>
      </c>
      <c r="B16500" s="181" t="s">
        <v>45</v>
      </c>
      <c r="C16500" s="181" t="s">
        <v>212</v>
      </c>
      <c r="D16500" s="181" t="s">
        <v>219</v>
      </c>
      <c r="E16500">
        <v>600</v>
      </c>
      <c r="F16500" t="b">
        <v>1</v>
      </c>
    </row>
    <row r="16501" spans="1:6" x14ac:dyDescent="0.25">
      <c r="A16501" s="181" t="s">
        <v>234</v>
      </c>
      <c r="B16501" s="181" t="s">
        <v>45</v>
      </c>
      <c r="C16501" s="181" t="s">
        <v>212</v>
      </c>
      <c r="D16501" s="181" t="s">
        <v>220</v>
      </c>
      <c r="E16501">
        <v>625</v>
      </c>
      <c r="F16501" t="b">
        <v>1</v>
      </c>
    </row>
    <row r="16502" spans="1:6" x14ac:dyDescent="0.25">
      <c r="A16502" s="181" t="s">
        <v>234</v>
      </c>
      <c r="B16502" s="181" t="s">
        <v>45</v>
      </c>
      <c r="C16502" s="181" t="s">
        <v>202</v>
      </c>
      <c r="D16502" s="181" t="s">
        <v>213</v>
      </c>
      <c r="E16502">
        <v>628</v>
      </c>
      <c r="F16502" t="b">
        <v>1</v>
      </c>
    </row>
    <row r="16503" spans="1:6" x14ac:dyDescent="0.25">
      <c r="A16503" s="181" t="s">
        <v>234</v>
      </c>
      <c r="B16503" s="181" t="s">
        <v>45</v>
      </c>
      <c r="C16503" s="181" t="s">
        <v>202</v>
      </c>
      <c r="D16503" s="181" t="s">
        <v>208</v>
      </c>
      <c r="E16503">
        <v>633</v>
      </c>
      <c r="F16503" t="b">
        <v>1</v>
      </c>
    </row>
    <row r="16504" spans="1:6" x14ac:dyDescent="0.25">
      <c r="A16504" s="181" t="s">
        <v>234</v>
      </c>
      <c r="B16504" s="181" t="s">
        <v>45</v>
      </c>
      <c r="C16504" s="181" t="s">
        <v>202</v>
      </c>
      <c r="D16504" s="181" t="s">
        <v>214</v>
      </c>
      <c r="E16504">
        <v>640</v>
      </c>
      <c r="F16504" t="b">
        <v>1</v>
      </c>
    </row>
    <row r="16505" spans="1:6" x14ac:dyDescent="0.25">
      <c r="A16505" s="181" t="s">
        <v>234</v>
      </c>
      <c r="B16505" s="181" t="s">
        <v>45</v>
      </c>
      <c r="C16505" s="181" t="s">
        <v>202</v>
      </c>
      <c r="D16505" s="181" t="s">
        <v>215</v>
      </c>
      <c r="E16505">
        <v>640</v>
      </c>
      <c r="F16505" t="b">
        <v>1</v>
      </c>
    </row>
    <row r="16506" spans="1:6" x14ac:dyDescent="0.25">
      <c r="A16506" s="181" t="s">
        <v>234</v>
      </c>
      <c r="B16506" s="181" t="s">
        <v>45</v>
      </c>
      <c r="C16506" s="181" t="s">
        <v>202</v>
      </c>
      <c r="D16506" s="181" t="s">
        <v>216</v>
      </c>
      <c r="E16506">
        <v>647</v>
      </c>
      <c r="F16506" t="b">
        <v>1</v>
      </c>
    </row>
    <row r="16507" spans="1:6" x14ac:dyDescent="0.25">
      <c r="A16507" s="181" t="s">
        <v>234</v>
      </c>
      <c r="B16507" s="181" t="s">
        <v>45</v>
      </c>
      <c r="C16507" s="181" t="s">
        <v>202</v>
      </c>
      <c r="D16507" s="181" t="s">
        <v>217</v>
      </c>
      <c r="E16507">
        <v>750</v>
      </c>
      <c r="F16507" t="b">
        <v>1</v>
      </c>
    </row>
    <row r="16508" spans="1:6" x14ac:dyDescent="0.25">
      <c r="A16508" s="181" t="s">
        <v>234</v>
      </c>
      <c r="B16508" s="181" t="s">
        <v>45</v>
      </c>
      <c r="C16508" s="181" t="s">
        <v>202</v>
      </c>
      <c r="D16508" s="181" t="s">
        <v>203</v>
      </c>
      <c r="E16508">
        <v>753</v>
      </c>
      <c r="F16508" t="b">
        <v>1</v>
      </c>
    </row>
    <row r="16509" spans="1:6" x14ac:dyDescent="0.25">
      <c r="A16509" s="181" t="s">
        <v>234</v>
      </c>
      <c r="B16509" s="181" t="s">
        <v>45</v>
      </c>
      <c r="C16509" s="181" t="s">
        <v>202</v>
      </c>
      <c r="D16509" s="181" t="s">
        <v>206</v>
      </c>
      <c r="E16509">
        <v>754</v>
      </c>
      <c r="F16509" t="b">
        <v>1</v>
      </c>
    </row>
    <row r="16510" spans="1:6" x14ac:dyDescent="0.25">
      <c r="A16510" s="181" t="s">
        <v>234</v>
      </c>
      <c r="B16510" s="181" t="s">
        <v>45</v>
      </c>
      <c r="C16510" s="181" t="s">
        <v>202</v>
      </c>
      <c r="D16510" s="181" t="s">
        <v>218</v>
      </c>
      <c r="E16510">
        <v>754</v>
      </c>
      <c r="F16510" t="b">
        <v>1</v>
      </c>
    </row>
    <row r="16511" spans="1:6" x14ac:dyDescent="0.25">
      <c r="A16511" s="181" t="s">
        <v>234</v>
      </c>
      <c r="B16511" s="181" t="s">
        <v>45</v>
      </c>
      <c r="C16511" s="181" t="s">
        <v>202</v>
      </c>
      <c r="D16511" s="181" t="s">
        <v>199</v>
      </c>
      <c r="E16511">
        <v>755</v>
      </c>
      <c r="F16511" t="b">
        <v>1</v>
      </c>
    </row>
    <row r="16512" spans="1:6" x14ac:dyDescent="0.25">
      <c r="A16512" s="181" t="s">
        <v>234</v>
      </c>
      <c r="B16512" s="181" t="s">
        <v>45</v>
      </c>
      <c r="C16512" s="181" t="s">
        <v>202</v>
      </c>
      <c r="D16512" s="181" t="s">
        <v>219</v>
      </c>
      <c r="E16512">
        <v>756</v>
      </c>
      <c r="F16512" t="b">
        <v>1</v>
      </c>
    </row>
    <row r="16513" spans="1:6" x14ac:dyDescent="0.25">
      <c r="A16513" s="181" t="s">
        <v>234</v>
      </c>
      <c r="B16513" s="181" t="s">
        <v>45</v>
      </c>
      <c r="C16513" s="181" t="s">
        <v>202</v>
      </c>
      <c r="D16513" s="181" t="s">
        <v>220</v>
      </c>
      <c r="E16513">
        <v>763</v>
      </c>
      <c r="F16513" t="b">
        <v>1</v>
      </c>
    </row>
    <row r="16514" spans="1:6" x14ac:dyDescent="0.25">
      <c r="A16514" s="181" t="s">
        <v>235</v>
      </c>
      <c r="B16514" s="181" t="s">
        <v>3</v>
      </c>
      <c r="C16514" s="181" t="s">
        <v>212</v>
      </c>
      <c r="D16514" s="181" t="s">
        <v>213</v>
      </c>
      <c r="E16514">
        <v>413</v>
      </c>
      <c r="F16514" t="b">
        <v>1</v>
      </c>
    </row>
    <row r="16515" spans="1:6" x14ac:dyDescent="0.25">
      <c r="A16515" s="181" t="s">
        <v>235</v>
      </c>
      <c r="B16515" s="181" t="s">
        <v>3</v>
      </c>
      <c r="C16515" s="181" t="s">
        <v>212</v>
      </c>
      <c r="D16515" s="181" t="s">
        <v>208</v>
      </c>
      <c r="E16515">
        <v>416</v>
      </c>
      <c r="F16515" t="b">
        <v>1</v>
      </c>
    </row>
    <row r="16516" spans="1:6" x14ac:dyDescent="0.25">
      <c r="A16516" s="181" t="s">
        <v>235</v>
      </c>
      <c r="B16516" s="181" t="s">
        <v>3</v>
      </c>
      <c r="C16516" s="181" t="s">
        <v>212</v>
      </c>
      <c r="D16516" s="181" t="s">
        <v>214</v>
      </c>
      <c r="E16516">
        <v>442</v>
      </c>
      <c r="F16516" t="b">
        <v>1</v>
      </c>
    </row>
    <row r="16517" spans="1:6" x14ac:dyDescent="0.25">
      <c r="A16517" s="181" t="s">
        <v>235</v>
      </c>
      <c r="B16517" s="181" t="s">
        <v>3</v>
      </c>
      <c r="C16517" s="181" t="s">
        <v>212</v>
      </c>
      <c r="D16517" s="181" t="s">
        <v>215</v>
      </c>
      <c r="E16517">
        <v>446</v>
      </c>
      <c r="F16517" t="b">
        <v>1</v>
      </c>
    </row>
    <row r="16518" spans="1:6" x14ac:dyDescent="0.25">
      <c r="A16518" s="181" t="s">
        <v>235</v>
      </c>
      <c r="B16518" s="181" t="s">
        <v>3</v>
      </c>
      <c r="C16518" s="181" t="s">
        <v>212</v>
      </c>
      <c r="D16518" s="181" t="s">
        <v>216</v>
      </c>
      <c r="E16518">
        <v>451</v>
      </c>
      <c r="F16518" t="b">
        <v>1</v>
      </c>
    </row>
    <row r="16519" spans="1:6" x14ac:dyDescent="0.25">
      <c r="A16519" s="181" t="s">
        <v>235</v>
      </c>
      <c r="B16519" s="181" t="s">
        <v>3</v>
      </c>
      <c r="C16519" s="181" t="s">
        <v>212</v>
      </c>
      <c r="D16519" s="181" t="s">
        <v>217</v>
      </c>
      <c r="E16519">
        <v>491</v>
      </c>
      <c r="F16519" t="b">
        <v>1</v>
      </c>
    </row>
    <row r="16520" spans="1:6" x14ac:dyDescent="0.25">
      <c r="A16520" s="181" t="s">
        <v>235</v>
      </c>
      <c r="B16520" s="181" t="s">
        <v>3</v>
      </c>
      <c r="C16520" s="181" t="s">
        <v>212</v>
      </c>
      <c r="D16520" s="181" t="s">
        <v>203</v>
      </c>
      <c r="E16520">
        <v>467</v>
      </c>
      <c r="F16520" t="b">
        <v>1</v>
      </c>
    </row>
    <row r="16521" spans="1:6" x14ac:dyDescent="0.25">
      <c r="A16521" s="181" t="s">
        <v>235</v>
      </c>
      <c r="B16521" s="181" t="s">
        <v>3</v>
      </c>
      <c r="C16521" s="181" t="s">
        <v>212</v>
      </c>
      <c r="D16521" s="181" t="s">
        <v>206</v>
      </c>
      <c r="E16521">
        <v>449</v>
      </c>
      <c r="F16521" t="b">
        <v>1</v>
      </c>
    </row>
    <row r="16522" spans="1:6" x14ac:dyDescent="0.25">
      <c r="A16522" s="181" t="s">
        <v>235</v>
      </c>
      <c r="B16522" s="181" t="s">
        <v>3</v>
      </c>
      <c r="C16522" s="181" t="s">
        <v>212</v>
      </c>
      <c r="D16522" s="181" t="s">
        <v>218</v>
      </c>
      <c r="E16522">
        <v>421</v>
      </c>
      <c r="F16522" t="b">
        <v>1</v>
      </c>
    </row>
    <row r="16523" spans="1:6" x14ac:dyDescent="0.25">
      <c r="A16523" s="181" t="s">
        <v>235</v>
      </c>
      <c r="B16523" s="181" t="s">
        <v>3</v>
      </c>
      <c r="C16523" s="181" t="s">
        <v>212</v>
      </c>
      <c r="D16523" s="181" t="s">
        <v>199</v>
      </c>
      <c r="E16523">
        <v>423</v>
      </c>
      <c r="F16523" t="b">
        <v>1</v>
      </c>
    </row>
    <row r="16524" spans="1:6" x14ac:dyDescent="0.25">
      <c r="A16524" s="181" t="s">
        <v>235</v>
      </c>
      <c r="B16524" s="181" t="s">
        <v>3</v>
      </c>
      <c r="C16524" s="181" t="s">
        <v>212</v>
      </c>
      <c r="D16524" s="181" t="s">
        <v>219</v>
      </c>
      <c r="E16524">
        <v>421</v>
      </c>
      <c r="F16524" t="b">
        <v>1</v>
      </c>
    </row>
    <row r="16525" spans="1:6" x14ac:dyDescent="0.25">
      <c r="A16525" s="181" t="s">
        <v>235</v>
      </c>
      <c r="B16525" s="181" t="s">
        <v>3</v>
      </c>
      <c r="C16525" s="181" t="s">
        <v>212</v>
      </c>
      <c r="D16525" s="181" t="s">
        <v>220</v>
      </c>
      <c r="E16525">
        <v>417</v>
      </c>
      <c r="F16525" t="b">
        <v>1</v>
      </c>
    </row>
    <row r="16526" spans="1:6" x14ac:dyDescent="0.25">
      <c r="A16526" s="181" t="s">
        <v>235</v>
      </c>
      <c r="B16526" s="181" t="s">
        <v>3</v>
      </c>
      <c r="C16526" s="181" t="s">
        <v>202</v>
      </c>
      <c r="D16526" s="181" t="s">
        <v>213</v>
      </c>
      <c r="E16526">
        <v>421</v>
      </c>
      <c r="F16526" t="b">
        <v>1</v>
      </c>
    </row>
    <row r="16527" spans="1:6" x14ac:dyDescent="0.25">
      <c r="A16527" s="181" t="s">
        <v>235</v>
      </c>
      <c r="B16527" s="181" t="s">
        <v>3</v>
      </c>
      <c r="C16527" s="181" t="s">
        <v>202</v>
      </c>
      <c r="D16527" s="181" t="s">
        <v>208</v>
      </c>
      <c r="E16527">
        <v>381</v>
      </c>
      <c r="F16527" t="b">
        <v>1</v>
      </c>
    </row>
    <row r="16528" spans="1:6" x14ac:dyDescent="0.25">
      <c r="A16528" s="181" t="s">
        <v>235</v>
      </c>
      <c r="B16528" s="181" t="s">
        <v>3</v>
      </c>
      <c r="C16528" s="181" t="s">
        <v>202</v>
      </c>
      <c r="D16528" s="181" t="s">
        <v>214</v>
      </c>
      <c r="E16528">
        <v>434</v>
      </c>
      <c r="F16528" t="b">
        <v>1</v>
      </c>
    </row>
    <row r="16529" spans="1:6" x14ac:dyDescent="0.25">
      <c r="A16529" s="181" t="s">
        <v>235</v>
      </c>
      <c r="B16529" s="181" t="s">
        <v>3</v>
      </c>
      <c r="C16529" s="181" t="s">
        <v>202</v>
      </c>
      <c r="D16529" s="181" t="s">
        <v>215</v>
      </c>
      <c r="E16529">
        <v>434</v>
      </c>
      <c r="F16529" t="b">
        <v>1</v>
      </c>
    </row>
    <row r="16530" spans="1:6" x14ac:dyDescent="0.25">
      <c r="A16530" s="181" t="s">
        <v>235</v>
      </c>
      <c r="B16530" s="181" t="s">
        <v>3</v>
      </c>
      <c r="C16530" s="181" t="s">
        <v>202</v>
      </c>
      <c r="D16530" s="181" t="s">
        <v>216</v>
      </c>
      <c r="E16530">
        <v>410</v>
      </c>
      <c r="F16530" t="b">
        <v>1</v>
      </c>
    </row>
    <row r="16531" spans="1:6" x14ac:dyDescent="0.25">
      <c r="A16531" s="181" t="s">
        <v>235</v>
      </c>
      <c r="B16531" s="181" t="s">
        <v>3</v>
      </c>
      <c r="C16531" s="181" t="s">
        <v>202</v>
      </c>
      <c r="D16531" s="181" t="s">
        <v>217</v>
      </c>
      <c r="E16531">
        <v>403</v>
      </c>
      <c r="F16531" t="b">
        <v>1</v>
      </c>
    </row>
    <row r="16532" spans="1:6" x14ac:dyDescent="0.25">
      <c r="A16532" s="181" t="s">
        <v>235</v>
      </c>
      <c r="B16532" s="181" t="s">
        <v>3</v>
      </c>
      <c r="C16532" s="181" t="s">
        <v>202</v>
      </c>
      <c r="D16532" s="181" t="s">
        <v>203</v>
      </c>
      <c r="E16532">
        <v>407</v>
      </c>
      <c r="F16532" t="b">
        <v>1</v>
      </c>
    </row>
    <row r="16533" spans="1:6" x14ac:dyDescent="0.25">
      <c r="A16533" s="181" t="s">
        <v>235</v>
      </c>
      <c r="B16533" s="181" t="s">
        <v>3</v>
      </c>
      <c r="C16533" s="181" t="s">
        <v>202</v>
      </c>
      <c r="D16533" s="181" t="s">
        <v>206</v>
      </c>
      <c r="E16533">
        <v>410</v>
      </c>
      <c r="F16533" t="b">
        <v>1</v>
      </c>
    </row>
    <row r="16534" spans="1:6" x14ac:dyDescent="0.25">
      <c r="A16534" s="181" t="s">
        <v>235</v>
      </c>
      <c r="B16534" s="181" t="s">
        <v>3</v>
      </c>
      <c r="C16534" s="181" t="s">
        <v>202</v>
      </c>
      <c r="D16534" s="181" t="s">
        <v>218</v>
      </c>
      <c r="E16534">
        <v>410</v>
      </c>
      <c r="F16534" t="b">
        <v>1</v>
      </c>
    </row>
    <row r="16535" spans="1:6" x14ac:dyDescent="0.25">
      <c r="A16535" s="181" t="s">
        <v>235</v>
      </c>
      <c r="B16535" s="181" t="s">
        <v>3</v>
      </c>
      <c r="C16535" s="181" t="s">
        <v>202</v>
      </c>
      <c r="D16535" s="181" t="s">
        <v>199</v>
      </c>
      <c r="E16535">
        <v>413</v>
      </c>
      <c r="F16535" t="b">
        <v>1</v>
      </c>
    </row>
    <row r="16536" spans="1:6" x14ac:dyDescent="0.25">
      <c r="A16536" s="181" t="s">
        <v>235</v>
      </c>
      <c r="B16536" s="181" t="s">
        <v>3</v>
      </c>
      <c r="C16536" s="181" t="s">
        <v>202</v>
      </c>
      <c r="D16536" s="181" t="s">
        <v>219</v>
      </c>
      <c r="E16536">
        <v>414</v>
      </c>
      <c r="F16536" t="b">
        <v>1</v>
      </c>
    </row>
    <row r="16537" spans="1:6" x14ac:dyDescent="0.25">
      <c r="A16537" s="181" t="s">
        <v>235</v>
      </c>
      <c r="B16537" s="181" t="s">
        <v>3</v>
      </c>
      <c r="C16537" s="181" t="s">
        <v>202</v>
      </c>
      <c r="D16537" s="181" t="s">
        <v>220</v>
      </c>
      <c r="E16537">
        <v>416</v>
      </c>
      <c r="F16537" t="b">
        <v>1</v>
      </c>
    </row>
    <row r="16538" spans="1:6" x14ac:dyDescent="0.25">
      <c r="A16538" s="181" t="s">
        <v>235</v>
      </c>
      <c r="B16538" s="181" t="s">
        <v>4</v>
      </c>
      <c r="C16538" s="181" t="s">
        <v>212</v>
      </c>
      <c r="D16538" s="181" t="s">
        <v>213</v>
      </c>
      <c r="E16538">
        <v>39</v>
      </c>
      <c r="F16538" t="b">
        <v>1</v>
      </c>
    </row>
    <row r="16539" spans="1:6" x14ac:dyDescent="0.25">
      <c r="A16539" s="181" t="s">
        <v>235</v>
      </c>
      <c r="B16539" s="181" t="s">
        <v>4</v>
      </c>
      <c r="C16539" s="181" t="s">
        <v>212</v>
      </c>
      <c r="D16539" s="181" t="s">
        <v>208</v>
      </c>
      <c r="E16539">
        <v>40</v>
      </c>
      <c r="F16539" t="b">
        <v>1</v>
      </c>
    </row>
    <row r="16540" spans="1:6" x14ac:dyDescent="0.25">
      <c r="A16540" s="181" t="s">
        <v>235</v>
      </c>
      <c r="B16540" s="181" t="s">
        <v>4</v>
      </c>
      <c r="C16540" s="181" t="s">
        <v>212</v>
      </c>
      <c r="D16540" s="181" t="s">
        <v>214</v>
      </c>
      <c r="E16540">
        <v>41</v>
      </c>
      <c r="F16540" t="b">
        <v>1</v>
      </c>
    </row>
    <row r="16541" spans="1:6" x14ac:dyDescent="0.25">
      <c r="A16541" s="181" t="s">
        <v>235</v>
      </c>
      <c r="B16541" s="181" t="s">
        <v>4</v>
      </c>
      <c r="C16541" s="181" t="s">
        <v>212</v>
      </c>
      <c r="D16541" s="181" t="s">
        <v>215</v>
      </c>
      <c r="E16541">
        <v>42</v>
      </c>
      <c r="F16541" t="b">
        <v>1</v>
      </c>
    </row>
    <row r="16542" spans="1:6" x14ac:dyDescent="0.25">
      <c r="A16542" s="181" t="s">
        <v>235</v>
      </c>
      <c r="B16542" s="181" t="s">
        <v>4</v>
      </c>
      <c r="C16542" s="181" t="s">
        <v>212</v>
      </c>
      <c r="D16542" s="181" t="s">
        <v>216</v>
      </c>
      <c r="E16542">
        <v>45</v>
      </c>
      <c r="F16542" t="b">
        <v>1</v>
      </c>
    </row>
    <row r="16543" spans="1:6" x14ac:dyDescent="0.25">
      <c r="A16543" s="181" t="s">
        <v>235</v>
      </c>
      <c r="B16543" s="181" t="s">
        <v>4</v>
      </c>
      <c r="C16543" s="181" t="s">
        <v>212</v>
      </c>
      <c r="D16543" s="181" t="s">
        <v>217</v>
      </c>
      <c r="E16543">
        <v>40</v>
      </c>
      <c r="F16543" t="b">
        <v>1</v>
      </c>
    </row>
    <row r="16544" spans="1:6" x14ac:dyDescent="0.25">
      <c r="A16544" s="181" t="s">
        <v>235</v>
      </c>
      <c r="B16544" s="181" t="s">
        <v>4</v>
      </c>
      <c r="C16544" s="181" t="s">
        <v>212</v>
      </c>
      <c r="D16544" s="181" t="s">
        <v>203</v>
      </c>
      <c r="E16544">
        <v>41</v>
      </c>
      <c r="F16544" t="b">
        <v>1</v>
      </c>
    </row>
    <row r="16545" spans="1:6" x14ac:dyDescent="0.25">
      <c r="A16545" s="181" t="s">
        <v>235</v>
      </c>
      <c r="B16545" s="181" t="s">
        <v>4</v>
      </c>
      <c r="C16545" s="181" t="s">
        <v>212</v>
      </c>
      <c r="D16545" s="181" t="s">
        <v>206</v>
      </c>
      <c r="E16545">
        <v>41</v>
      </c>
      <c r="F16545" t="b">
        <v>1</v>
      </c>
    </row>
    <row r="16546" spans="1:6" x14ac:dyDescent="0.25">
      <c r="A16546" s="181" t="s">
        <v>235</v>
      </c>
      <c r="B16546" s="181" t="s">
        <v>4</v>
      </c>
      <c r="C16546" s="181" t="s">
        <v>212</v>
      </c>
      <c r="D16546" s="181" t="s">
        <v>218</v>
      </c>
      <c r="E16546">
        <v>38</v>
      </c>
      <c r="F16546" t="b">
        <v>1</v>
      </c>
    </row>
    <row r="16547" spans="1:6" x14ac:dyDescent="0.25">
      <c r="A16547" s="181" t="s">
        <v>235</v>
      </c>
      <c r="B16547" s="181" t="s">
        <v>4</v>
      </c>
      <c r="C16547" s="181" t="s">
        <v>212</v>
      </c>
      <c r="D16547" s="181" t="s">
        <v>199</v>
      </c>
      <c r="E16547">
        <v>40</v>
      </c>
      <c r="F16547" t="b">
        <v>1</v>
      </c>
    </row>
    <row r="16548" spans="1:6" x14ac:dyDescent="0.25">
      <c r="A16548" s="181" t="s">
        <v>235</v>
      </c>
      <c r="B16548" s="181" t="s">
        <v>4</v>
      </c>
      <c r="C16548" s="181" t="s">
        <v>212</v>
      </c>
      <c r="D16548" s="181" t="s">
        <v>219</v>
      </c>
      <c r="E16548">
        <v>39</v>
      </c>
      <c r="F16548" t="b">
        <v>1</v>
      </c>
    </row>
    <row r="16549" spans="1:6" x14ac:dyDescent="0.25">
      <c r="A16549" s="181" t="s">
        <v>235</v>
      </c>
      <c r="B16549" s="181" t="s">
        <v>4</v>
      </c>
      <c r="C16549" s="181" t="s">
        <v>212</v>
      </c>
      <c r="D16549" s="181" t="s">
        <v>220</v>
      </c>
      <c r="E16549">
        <v>37</v>
      </c>
      <c r="F16549" t="b">
        <v>1</v>
      </c>
    </row>
    <row r="16550" spans="1:6" x14ac:dyDescent="0.25">
      <c r="A16550" s="181" t="s">
        <v>235</v>
      </c>
      <c r="B16550" s="181" t="s">
        <v>4</v>
      </c>
      <c r="C16550" s="181" t="s">
        <v>202</v>
      </c>
      <c r="D16550" s="181" t="s">
        <v>213</v>
      </c>
      <c r="E16550">
        <v>38</v>
      </c>
      <c r="F16550" t="b">
        <v>1</v>
      </c>
    </row>
    <row r="16551" spans="1:6" x14ac:dyDescent="0.25">
      <c r="A16551" s="181" t="s">
        <v>235</v>
      </c>
      <c r="B16551" s="181" t="s">
        <v>4</v>
      </c>
      <c r="C16551" s="181" t="s">
        <v>202</v>
      </c>
      <c r="D16551" s="181" t="s">
        <v>208</v>
      </c>
      <c r="E16551">
        <v>36</v>
      </c>
      <c r="F16551" t="b">
        <v>1</v>
      </c>
    </row>
    <row r="16552" spans="1:6" x14ac:dyDescent="0.25">
      <c r="A16552" s="181" t="s">
        <v>235</v>
      </c>
      <c r="B16552" s="181" t="s">
        <v>4</v>
      </c>
      <c r="C16552" s="181" t="s">
        <v>202</v>
      </c>
      <c r="D16552" s="181" t="s">
        <v>214</v>
      </c>
      <c r="E16552">
        <v>37</v>
      </c>
      <c r="F16552" t="b">
        <v>1</v>
      </c>
    </row>
    <row r="16553" spans="1:6" x14ac:dyDescent="0.25">
      <c r="A16553" s="181" t="s">
        <v>235</v>
      </c>
      <c r="B16553" s="181" t="s">
        <v>4</v>
      </c>
      <c r="C16553" s="181" t="s">
        <v>202</v>
      </c>
      <c r="D16553" s="181" t="s">
        <v>215</v>
      </c>
      <c r="E16553">
        <v>37</v>
      </c>
      <c r="F16553" t="b">
        <v>1</v>
      </c>
    </row>
    <row r="16554" spans="1:6" x14ac:dyDescent="0.25">
      <c r="A16554" s="181" t="s">
        <v>235</v>
      </c>
      <c r="B16554" s="181" t="s">
        <v>4</v>
      </c>
      <c r="C16554" s="181" t="s">
        <v>202</v>
      </c>
      <c r="D16554" s="181" t="s">
        <v>216</v>
      </c>
      <c r="E16554">
        <v>36</v>
      </c>
      <c r="F16554" t="b">
        <v>1</v>
      </c>
    </row>
    <row r="16555" spans="1:6" x14ac:dyDescent="0.25">
      <c r="A16555" s="181" t="s">
        <v>235</v>
      </c>
      <c r="B16555" s="181" t="s">
        <v>4</v>
      </c>
      <c r="C16555" s="181" t="s">
        <v>202</v>
      </c>
      <c r="D16555" s="181" t="s">
        <v>217</v>
      </c>
      <c r="E16555">
        <v>36</v>
      </c>
      <c r="F16555" t="b">
        <v>1</v>
      </c>
    </row>
    <row r="16556" spans="1:6" x14ac:dyDescent="0.25">
      <c r="A16556" s="181" t="s">
        <v>235</v>
      </c>
      <c r="B16556" s="181" t="s">
        <v>4</v>
      </c>
      <c r="C16556" s="181" t="s">
        <v>202</v>
      </c>
      <c r="D16556" s="181" t="s">
        <v>203</v>
      </c>
      <c r="E16556">
        <v>36</v>
      </c>
      <c r="F16556" t="b">
        <v>1</v>
      </c>
    </row>
    <row r="16557" spans="1:6" x14ac:dyDescent="0.25">
      <c r="A16557" s="181" t="s">
        <v>235</v>
      </c>
      <c r="B16557" s="181" t="s">
        <v>4</v>
      </c>
      <c r="C16557" s="181" t="s">
        <v>202</v>
      </c>
      <c r="D16557" s="181" t="s">
        <v>206</v>
      </c>
      <c r="E16557">
        <v>38</v>
      </c>
      <c r="F16557" t="b">
        <v>1</v>
      </c>
    </row>
    <row r="16558" spans="1:6" x14ac:dyDescent="0.25">
      <c r="A16558" s="181" t="s">
        <v>235</v>
      </c>
      <c r="B16558" s="181" t="s">
        <v>4</v>
      </c>
      <c r="C16558" s="181" t="s">
        <v>202</v>
      </c>
      <c r="D16558" s="181" t="s">
        <v>218</v>
      </c>
      <c r="E16558">
        <v>39</v>
      </c>
      <c r="F16558" t="b">
        <v>1</v>
      </c>
    </row>
    <row r="16559" spans="1:6" x14ac:dyDescent="0.25">
      <c r="A16559" s="181" t="s">
        <v>235</v>
      </c>
      <c r="B16559" s="181" t="s">
        <v>4</v>
      </c>
      <c r="C16559" s="181" t="s">
        <v>202</v>
      </c>
      <c r="D16559" s="181" t="s">
        <v>199</v>
      </c>
      <c r="E16559">
        <v>40</v>
      </c>
      <c r="F16559" t="b">
        <v>1</v>
      </c>
    </row>
    <row r="16560" spans="1:6" x14ac:dyDescent="0.25">
      <c r="A16560" s="181" t="s">
        <v>235</v>
      </c>
      <c r="B16560" s="181" t="s">
        <v>4</v>
      </c>
      <c r="C16560" s="181" t="s">
        <v>202</v>
      </c>
      <c r="D16560" s="181" t="s">
        <v>219</v>
      </c>
      <c r="E16560">
        <v>41</v>
      </c>
      <c r="F16560" t="b">
        <v>1</v>
      </c>
    </row>
    <row r="16561" spans="1:6" x14ac:dyDescent="0.25">
      <c r="A16561" s="181" t="s">
        <v>235</v>
      </c>
      <c r="B16561" s="181" t="s">
        <v>4</v>
      </c>
      <c r="C16561" s="181" t="s">
        <v>202</v>
      </c>
      <c r="D16561" s="181" t="s">
        <v>220</v>
      </c>
      <c r="E16561">
        <v>42</v>
      </c>
      <c r="F16561" t="b">
        <v>1</v>
      </c>
    </row>
    <row r="16562" spans="1:6" x14ac:dyDescent="0.25">
      <c r="A16562" s="181" t="s">
        <v>235</v>
      </c>
      <c r="B16562" s="181" t="s">
        <v>5</v>
      </c>
      <c r="C16562" s="181" t="s">
        <v>212</v>
      </c>
      <c r="D16562" s="181" t="s">
        <v>213</v>
      </c>
      <c r="E16562">
        <v>307</v>
      </c>
      <c r="F16562" t="b">
        <v>1</v>
      </c>
    </row>
    <row r="16563" spans="1:6" x14ac:dyDescent="0.25">
      <c r="A16563" s="181" t="s">
        <v>235</v>
      </c>
      <c r="B16563" s="181" t="s">
        <v>5</v>
      </c>
      <c r="C16563" s="181" t="s">
        <v>212</v>
      </c>
      <c r="D16563" s="181" t="s">
        <v>208</v>
      </c>
      <c r="E16563">
        <v>326</v>
      </c>
      <c r="F16563" t="b">
        <v>1</v>
      </c>
    </row>
    <row r="16564" spans="1:6" x14ac:dyDescent="0.25">
      <c r="A16564" s="181" t="s">
        <v>235</v>
      </c>
      <c r="B16564" s="181" t="s">
        <v>5</v>
      </c>
      <c r="C16564" s="181" t="s">
        <v>212</v>
      </c>
      <c r="D16564" s="181" t="s">
        <v>214</v>
      </c>
      <c r="E16564">
        <v>316</v>
      </c>
      <c r="F16564" t="b">
        <v>1</v>
      </c>
    </row>
    <row r="16565" spans="1:6" x14ac:dyDescent="0.25">
      <c r="A16565" s="181" t="s">
        <v>235</v>
      </c>
      <c r="B16565" s="181" t="s">
        <v>5</v>
      </c>
      <c r="C16565" s="181" t="s">
        <v>212</v>
      </c>
      <c r="D16565" s="181" t="s">
        <v>215</v>
      </c>
      <c r="E16565">
        <v>302</v>
      </c>
      <c r="F16565" t="b">
        <v>1</v>
      </c>
    </row>
    <row r="16566" spans="1:6" x14ac:dyDescent="0.25">
      <c r="A16566" s="181" t="s">
        <v>235</v>
      </c>
      <c r="B16566" s="181" t="s">
        <v>5</v>
      </c>
      <c r="C16566" s="181" t="s">
        <v>212</v>
      </c>
      <c r="D16566" s="181" t="s">
        <v>216</v>
      </c>
      <c r="E16566">
        <v>308</v>
      </c>
      <c r="F16566" t="b">
        <v>1</v>
      </c>
    </row>
    <row r="16567" spans="1:6" x14ac:dyDescent="0.25">
      <c r="A16567" s="181" t="s">
        <v>235</v>
      </c>
      <c r="B16567" s="181" t="s">
        <v>5</v>
      </c>
      <c r="C16567" s="181" t="s">
        <v>212</v>
      </c>
      <c r="D16567" s="181" t="s">
        <v>217</v>
      </c>
      <c r="E16567">
        <v>305</v>
      </c>
      <c r="F16567" t="b">
        <v>1</v>
      </c>
    </row>
    <row r="16568" spans="1:6" x14ac:dyDescent="0.25">
      <c r="A16568" s="181" t="s">
        <v>235</v>
      </c>
      <c r="B16568" s="181" t="s">
        <v>5</v>
      </c>
      <c r="C16568" s="181" t="s">
        <v>212</v>
      </c>
      <c r="D16568" s="181" t="s">
        <v>203</v>
      </c>
      <c r="E16568">
        <v>279</v>
      </c>
      <c r="F16568" t="b">
        <v>1</v>
      </c>
    </row>
    <row r="16569" spans="1:6" x14ac:dyDescent="0.25">
      <c r="A16569" s="181" t="s">
        <v>235</v>
      </c>
      <c r="B16569" s="181" t="s">
        <v>5</v>
      </c>
      <c r="C16569" s="181" t="s">
        <v>212</v>
      </c>
      <c r="D16569" s="181" t="s">
        <v>206</v>
      </c>
      <c r="E16569">
        <v>286</v>
      </c>
      <c r="F16569" t="b">
        <v>1</v>
      </c>
    </row>
    <row r="16570" spans="1:6" x14ac:dyDescent="0.25">
      <c r="A16570" s="181" t="s">
        <v>235</v>
      </c>
      <c r="B16570" s="181" t="s">
        <v>5</v>
      </c>
      <c r="C16570" s="181" t="s">
        <v>212</v>
      </c>
      <c r="D16570" s="181" t="s">
        <v>218</v>
      </c>
      <c r="E16570">
        <v>289</v>
      </c>
      <c r="F16570" t="b">
        <v>1</v>
      </c>
    </row>
    <row r="16571" spans="1:6" x14ac:dyDescent="0.25">
      <c r="A16571" s="181" t="s">
        <v>235</v>
      </c>
      <c r="B16571" s="181" t="s">
        <v>5</v>
      </c>
      <c r="C16571" s="181" t="s">
        <v>212</v>
      </c>
      <c r="D16571" s="181" t="s">
        <v>199</v>
      </c>
      <c r="E16571">
        <v>233</v>
      </c>
      <c r="F16571" t="b">
        <v>1</v>
      </c>
    </row>
    <row r="16572" spans="1:6" x14ac:dyDescent="0.25">
      <c r="A16572" s="181" t="s">
        <v>235</v>
      </c>
      <c r="B16572" s="181" t="s">
        <v>5</v>
      </c>
      <c r="C16572" s="181" t="s">
        <v>212</v>
      </c>
      <c r="D16572" s="181" t="s">
        <v>219</v>
      </c>
      <c r="E16572">
        <v>224</v>
      </c>
      <c r="F16572" t="b">
        <v>1</v>
      </c>
    </row>
    <row r="16573" spans="1:6" x14ac:dyDescent="0.25">
      <c r="A16573" s="181" t="s">
        <v>235</v>
      </c>
      <c r="B16573" s="181" t="s">
        <v>5</v>
      </c>
      <c r="C16573" s="181" t="s">
        <v>212</v>
      </c>
      <c r="D16573" s="181" t="s">
        <v>220</v>
      </c>
      <c r="E16573">
        <v>242</v>
      </c>
      <c r="F16573" t="b">
        <v>1</v>
      </c>
    </row>
    <row r="16574" spans="1:6" x14ac:dyDescent="0.25">
      <c r="A16574" s="181" t="s">
        <v>235</v>
      </c>
      <c r="B16574" s="181" t="s">
        <v>5</v>
      </c>
      <c r="C16574" s="181" t="s">
        <v>202</v>
      </c>
      <c r="D16574" s="181" t="s">
        <v>213</v>
      </c>
      <c r="E16574">
        <v>210</v>
      </c>
      <c r="F16574" t="b">
        <v>1</v>
      </c>
    </row>
    <row r="16575" spans="1:6" x14ac:dyDescent="0.25">
      <c r="A16575" s="181" t="s">
        <v>235</v>
      </c>
      <c r="B16575" s="181" t="s">
        <v>5</v>
      </c>
      <c r="C16575" s="181" t="s">
        <v>202</v>
      </c>
      <c r="D16575" s="181" t="s">
        <v>208</v>
      </c>
      <c r="E16575">
        <v>195</v>
      </c>
      <c r="F16575" t="b">
        <v>1</v>
      </c>
    </row>
    <row r="16576" spans="1:6" x14ac:dyDescent="0.25">
      <c r="A16576" s="181" t="s">
        <v>235</v>
      </c>
      <c r="B16576" s="181" t="s">
        <v>5</v>
      </c>
      <c r="C16576" s="181" t="s">
        <v>202</v>
      </c>
      <c r="D16576" s="181" t="s">
        <v>214</v>
      </c>
      <c r="E16576">
        <v>204</v>
      </c>
      <c r="F16576" t="b">
        <v>1</v>
      </c>
    </row>
    <row r="16577" spans="1:6" x14ac:dyDescent="0.25">
      <c r="A16577" s="181" t="s">
        <v>235</v>
      </c>
      <c r="B16577" s="181" t="s">
        <v>5</v>
      </c>
      <c r="C16577" s="181" t="s">
        <v>202</v>
      </c>
      <c r="D16577" s="181" t="s">
        <v>215</v>
      </c>
      <c r="E16577">
        <v>204</v>
      </c>
      <c r="F16577" t="b">
        <v>1</v>
      </c>
    </row>
    <row r="16578" spans="1:6" x14ac:dyDescent="0.25">
      <c r="A16578" s="181" t="s">
        <v>235</v>
      </c>
      <c r="B16578" s="181" t="s">
        <v>5</v>
      </c>
      <c r="C16578" s="181" t="s">
        <v>202</v>
      </c>
      <c r="D16578" s="181" t="s">
        <v>216</v>
      </c>
      <c r="E16578">
        <v>182</v>
      </c>
      <c r="F16578" t="b">
        <v>1</v>
      </c>
    </row>
    <row r="16579" spans="1:6" x14ac:dyDescent="0.25">
      <c r="A16579" s="181" t="s">
        <v>235</v>
      </c>
      <c r="B16579" s="181" t="s">
        <v>5</v>
      </c>
      <c r="C16579" s="181" t="s">
        <v>202</v>
      </c>
      <c r="D16579" s="181" t="s">
        <v>217</v>
      </c>
      <c r="E16579">
        <v>206</v>
      </c>
      <c r="F16579" t="b">
        <v>1</v>
      </c>
    </row>
    <row r="16580" spans="1:6" x14ac:dyDescent="0.25">
      <c r="A16580" s="181" t="s">
        <v>235</v>
      </c>
      <c r="B16580" s="181" t="s">
        <v>5</v>
      </c>
      <c r="C16580" s="181" t="s">
        <v>202</v>
      </c>
      <c r="D16580" s="181" t="s">
        <v>203</v>
      </c>
      <c r="E16580">
        <v>212</v>
      </c>
      <c r="F16580" t="b">
        <v>1</v>
      </c>
    </row>
    <row r="16581" spans="1:6" x14ac:dyDescent="0.25">
      <c r="A16581" s="181" t="s">
        <v>235</v>
      </c>
      <c r="B16581" s="181" t="s">
        <v>5</v>
      </c>
      <c r="C16581" s="181" t="s">
        <v>202</v>
      </c>
      <c r="D16581" s="181" t="s">
        <v>206</v>
      </c>
      <c r="E16581">
        <v>219</v>
      </c>
      <c r="F16581" t="b">
        <v>1</v>
      </c>
    </row>
    <row r="16582" spans="1:6" x14ac:dyDescent="0.25">
      <c r="A16582" s="181" t="s">
        <v>235</v>
      </c>
      <c r="B16582" s="181" t="s">
        <v>5</v>
      </c>
      <c r="C16582" s="181" t="s">
        <v>202</v>
      </c>
      <c r="D16582" s="181" t="s">
        <v>218</v>
      </c>
      <c r="E16582">
        <v>224</v>
      </c>
      <c r="F16582" t="b">
        <v>1</v>
      </c>
    </row>
    <row r="16583" spans="1:6" x14ac:dyDescent="0.25">
      <c r="A16583" s="181" t="s">
        <v>235</v>
      </c>
      <c r="B16583" s="181" t="s">
        <v>5</v>
      </c>
      <c r="C16583" s="181" t="s">
        <v>202</v>
      </c>
      <c r="D16583" s="181" t="s">
        <v>199</v>
      </c>
      <c r="E16583">
        <v>226</v>
      </c>
      <c r="F16583" t="b">
        <v>1</v>
      </c>
    </row>
    <row r="16584" spans="1:6" x14ac:dyDescent="0.25">
      <c r="A16584" s="181" t="s">
        <v>235</v>
      </c>
      <c r="B16584" s="181" t="s">
        <v>5</v>
      </c>
      <c r="C16584" s="181" t="s">
        <v>202</v>
      </c>
      <c r="D16584" s="181" t="s">
        <v>219</v>
      </c>
      <c r="E16584">
        <v>228</v>
      </c>
      <c r="F16584" t="b">
        <v>1</v>
      </c>
    </row>
    <row r="16585" spans="1:6" x14ac:dyDescent="0.25">
      <c r="A16585" s="181" t="s">
        <v>235</v>
      </c>
      <c r="B16585" s="181" t="s">
        <v>5</v>
      </c>
      <c r="C16585" s="181" t="s">
        <v>202</v>
      </c>
      <c r="D16585" s="181" t="s">
        <v>220</v>
      </c>
      <c r="E16585">
        <v>224</v>
      </c>
      <c r="F16585" t="b">
        <v>1</v>
      </c>
    </row>
    <row r="16586" spans="1:6" x14ac:dyDescent="0.25">
      <c r="A16586" s="181" t="s">
        <v>235</v>
      </c>
      <c r="B16586" s="181" t="s">
        <v>6</v>
      </c>
      <c r="C16586" s="181" t="s">
        <v>212</v>
      </c>
      <c r="D16586" s="181" t="s">
        <v>213</v>
      </c>
      <c r="E16586">
        <v>246</v>
      </c>
      <c r="F16586" t="b">
        <v>1</v>
      </c>
    </row>
    <row r="16587" spans="1:6" x14ac:dyDescent="0.25">
      <c r="A16587" s="181" t="s">
        <v>235</v>
      </c>
      <c r="B16587" s="181" t="s">
        <v>6</v>
      </c>
      <c r="C16587" s="181" t="s">
        <v>212</v>
      </c>
      <c r="D16587" s="181" t="s">
        <v>208</v>
      </c>
      <c r="E16587">
        <v>251</v>
      </c>
      <c r="F16587" t="b">
        <v>1</v>
      </c>
    </row>
    <row r="16588" spans="1:6" x14ac:dyDescent="0.25">
      <c r="A16588" s="181" t="s">
        <v>235</v>
      </c>
      <c r="B16588" s="181" t="s">
        <v>6</v>
      </c>
      <c r="C16588" s="181" t="s">
        <v>212</v>
      </c>
      <c r="D16588" s="181" t="s">
        <v>214</v>
      </c>
      <c r="E16588">
        <v>245</v>
      </c>
      <c r="F16588" t="b">
        <v>1</v>
      </c>
    </row>
    <row r="16589" spans="1:6" x14ac:dyDescent="0.25">
      <c r="A16589" s="181" t="s">
        <v>235</v>
      </c>
      <c r="B16589" s="181" t="s">
        <v>6</v>
      </c>
      <c r="C16589" s="181" t="s">
        <v>212</v>
      </c>
      <c r="D16589" s="181" t="s">
        <v>215</v>
      </c>
      <c r="E16589">
        <v>226</v>
      </c>
      <c r="F16589" t="b">
        <v>1</v>
      </c>
    </row>
    <row r="16590" spans="1:6" x14ac:dyDescent="0.25">
      <c r="A16590" s="181" t="s">
        <v>235</v>
      </c>
      <c r="B16590" s="181" t="s">
        <v>6</v>
      </c>
      <c r="C16590" s="181" t="s">
        <v>212</v>
      </c>
      <c r="D16590" s="181" t="s">
        <v>216</v>
      </c>
      <c r="E16590">
        <v>231</v>
      </c>
      <c r="F16590" t="b">
        <v>1</v>
      </c>
    </row>
    <row r="16591" spans="1:6" x14ac:dyDescent="0.25">
      <c r="A16591" s="181" t="s">
        <v>235</v>
      </c>
      <c r="B16591" s="181" t="s">
        <v>6</v>
      </c>
      <c r="C16591" s="181" t="s">
        <v>212</v>
      </c>
      <c r="D16591" s="181" t="s">
        <v>217</v>
      </c>
      <c r="E16591">
        <v>238</v>
      </c>
      <c r="F16591" t="b">
        <v>1</v>
      </c>
    </row>
    <row r="16592" spans="1:6" x14ac:dyDescent="0.25">
      <c r="A16592" s="181" t="s">
        <v>235</v>
      </c>
      <c r="B16592" s="181" t="s">
        <v>6</v>
      </c>
      <c r="C16592" s="181" t="s">
        <v>212</v>
      </c>
      <c r="D16592" s="181" t="s">
        <v>203</v>
      </c>
      <c r="E16592">
        <v>223</v>
      </c>
      <c r="F16592" t="b">
        <v>1</v>
      </c>
    </row>
    <row r="16593" spans="1:6" x14ac:dyDescent="0.25">
      <c r="A16593" s="181" t="s">
        <v>235</v>
      </c>
      <c r="B16593" s="181" t="s">
        <v>6</v>
      </c>
      <c r="C16593" s="181" t="s">
        <v>212</v>
      </c>
      <c r="D16593" s="181" t="s">
        <v>206</v>
      </c>
      <c r="E16593">
        <v>205</v>
      </c>
      <c r="F16593" t="b">
        <v>1</v>
      </c>
    </row>
    <row r="16594" spans="1:6" x14ac:dyDescent="0.25">
      <c r="A16594" s="181" t="s">
        <v>235</v>
      </c>
      <c r="B16594" s="181" t="s">
        <v>6</v>
      </c>
      <c r="C16594" s="181" t="s">
        <v>212</v>
      </c>
      <c r="D16594" s="181" t="s">
        <v>218</v>
      </c>
      <c r="E16594">
        <v>214</v>
      </c>
      <c r="F16594" t="b">
        <v>1</v>
      </c>
    </row>
    <row r="16595" spans="1:6" x14ac:dyDescent="0.25">
      <c r="A16595" s="181" t="s">
        <v>235</v>
      </c>
      <c r="B16595" s="181" t="s">
        <v>6</v>
      </c>
      <c r="C16595" s="181" t="s">
        <v>212</v>
      </c>
      <c r="D16595" s="181" t="s">
        <v>199</v>
      </c>
      <c r="E16595">
        <v>226</v>
      </c>
      <c r="F16595" t="b">
        <v>1</v>
      </c>
    </row>
    <row r="16596" spans="1:6" x14ac:dyDescent="0.25">
      <c r="A16596" s="181" t="s">
        <v>235</v>
      </c>
      <c r="B16596" s="181" t="s">
        <v>6</v>
      </c>
      <c r="C16596" s="181" t="s">
        <v>212</v>
      </c>
      <c r="D16596" s="181" t="s">
        <v>219</v>
      </c>
      <c r="E16596">
        <v>213</v>
      </c>
      <c r="F16596" t="b">
        <v>1</v>
      </c>
    </row>
    <row r="16597" spans="1:6" x14ac:dyDescent="0.25">
      <c r="A16597" s="181" t="s">
        <v>235</v>
      </c>
      <c r="B16597" s="181" t="s">
        <v>6</v>
      </c>
      <c r="C16597" s="181" t="s">
        <v>212</v>
      </c>
      <c r="D16597" s="181" t="s">
        <v>220</v>
      </c>
      <c r="E16597">
        <v>220</v>
      </c>
      <c r="F16597" t="b">
        <v>1</v>
      </c>
    </row>
    <row r="16598" spans="1:6" x14ac:dyDescent="0.25">
      <c r="A16598" s="181" t="s">
        <v>235</v>
      </c>
      <c r="B16598" s="181" t="s">
        <v>6</v>
      </c>
      <c r="C16598" s="181" t="s">
        <v>202</v>
      </c>
      <c r="D16598" s="181" t="s">
        <v>213</v>
      </c>
      <c r="E16598">
        <v>184</v>
      </c>
      <c r="F16598" t="b">
        <v>1</v>
      </c>
    </row>
    <row r="16599" spans="1:6" x14ac:dyDescent="0.25">
      <c r="A16599" s="181" t="s">
        <v>235</v>
      </c>
      <c r="B16599" s="181" t="s">
        <v>6</v>
      </c>
      <c r="C16599" s="181" t="s">
        <v>202</v>
      </c>
      <c r="D16599" s="181" t="s">
        <v>208</v>
      </c>
      <c r="E16599">
        <v>173</v>
      </c>
      <c r="F16599" t="b">
        <v>1</v>
      </c>
    </row>
    <row r="16600" spans="1:6" x14ac:dyDescent="0.25">
      <c r="A16600" s="181" t="s">
        <v>235</v>
      </c>
      <c r="B16600" s="181" t="s">
        <v>6</v>
      </c>
      <c r="C16600" s="181" t="s">
        <v>202</v>
      </c>
      <c r="D16600" s="181" t="s">
        <v>214</v>
      </c>
      <c r="E16600">
        <v>151</v>
      </c>
      <c r="F16600" t="b">
        <v>1</v>
      </c>
    </row>
    <row r="16601" spans="1:6" x14ac:dyDescent="0.25">
      <c r="A16601" s="181" t="s">
        <v>235</v>
      </c>
      <c r="B16601" s="181" t="s">
        <v>6</v>
      </c>
      <c r="C16601" s="181" t="s">
        <v>202</v>
      </c>
      <c r="D16601" s="181" t="s">
        <v>215</v>
      </c>
      <c r="E16601">
        <v>151</v>
      </c>
      <c r="F16601" t="b">
        <v>1</v>
      </c>
    </row>
    <row r="16602" spans="1:6" x14ac:dyDescent="0.25">
      <c r="A16602" s="181" t="s">
        <v>235</v>
      </c>
      <c r="B16602" s="181" t="s">
        <v>6</v>
      </c>
      <c r="C16602" s="181" t="s">
        <v>202</v>
      </c>
      <c r="D16602" s="181" t="s">
        <v>216</v>
      </c>
      <c r="E16602">
        <v>149</v>
      </c>
      <c r="F16602" t="b">
        <v>1</v>
      </c>
    </row>
    <row r="16603" spans="1:6" x14ac:dyDescent="0.25">
      <c r="A16603" s="181" t="s">
        <v>235</v>
      </c>
      <c r="B16603" s="181" t="s">
        <v>6</v>
      </c>
      <c r="C16603" s="181" t="s">
        <v>202</v>
      </c>
      <c r="D16603" s="181" t="s">
        <v>217</v>
      </c>
      <c r="E16603">
        <v>175</v>
      </c>
      <c r="F16603" t="b">
        <v>1</v>
      </c>
    </row>
    <row r="16604" spans="1:6" x14ac:dyDescent="0.25">
      <c r="A16604" s="181" t="s">
        <v>235</v>
      </c>
      <c r="B16604" s="181" t="s">
        <v>6</v>
      </c>
      <c r="C16604" s="181" t="s">
        <v>202</v>
      </c>
      <c r="D16604" s="181" t="s">
        <v>203</v>
      </c>
      <c r="E16604">
        <v>183</v>
      </c>
      <c r="F16604" t="b">
        <v>1</v>
      </c>
    </row>
    <row r="16605" spans="1:6" x14ac:dyDescent="0.25">
      <c r="A16605" s="181" t="s">
        <v>235</v>
      </c>
      <c r="B16605" s="181" t="s">
        <v>6</v>
      </c>
      <c r="C16605" s="181" t="s">
        <v>202</v>
      </c>
      <c r="D16605" s="181" t="s">
        <v>206</v>
      </c>
      <c r="E16605">
        <v>196</v>
      </c>
      <c r="F16605" t="b">
        <v>1</v>
      </c>
    </row>
    <row r="16606" spans="1:6" x14ac:dyDescent="0.25">
      <c r="A16606" s="181" t="s">
        <v>235</v>
      </c>
      <c r="B16606" s="181" t="s">
        <v>6</v>
      </c>
      <c r="C16606" s="181" t="s">
        <v>202</v>
      </c>
      <c r="D16606" s="181" t="s">
        <v>218</v>
      </c>
      <c r="E16606">
        <v>203</v>
      </c>
      <c r="F16606" t="b">
        <v>1</v>
      </c>
    </row>
    <row r="16607" spans="1:6" x14ac:dyDescent="0.25">
      <c r="A16607" s="181" t="s">
        <v>235</v>
      </c>
      <c r="B16607" s="181" t="s">
        <v>6</v>
      </c>
      <c r="C16607" s="181" t="s">
        <v>202</v>
      </c>
      <c r="D16607" s="181" t="s">
        <v>199</v>
      </c>
      <c r="E16607">
        <v>211</v>
      </c>
      <c r="F16607" t="b">
        <v>1</v>
      </c>
    </row>
    <row r="16608" spans="1:6" x14ac:dyDescent="0.25">
      <c r="A16608" s="181" t="s">
        <v>235</v>
      </c>
      <c r="B16608" s="181" t="s">
        <v>6</v>
      </c>
      <c r="C16608" s="181" t="s">
        <v>202</v>
      </c>
      <c r="D16608" s="181" t="s">
        <v>219</v>
      </c>
      <c r="E16608">
        <v>215</v>
      </c>
      <c r="F16608" t="b">
        <v>1</v>
      </c>
    </row>
    <row r="16609" spans="1:6" x14ac:dyDescent="0.25">
      <c r="A16609" s="181" t="s">
        <v>235</v>
      </c>
      <c r="B16609" s="181" t="s">
        <v>6</v>
      </c>
      <c r="C16609" s="181" t="s">
        <v>202</v>
      </c>
      <c r="D16609" s="181" t="s">
        <v>220</v>
      </c>
      <c r="E16609">
        <v>215</v>
      </c>
      <c r="F16609" t="b">
        <v>1</v>
      </c>
    </row>
    <row r="16610" spans="1:6" x14ac:dyDescent="0.25">
      <c r="A16610" s="181" t="s">
        <v>235</v>
      </c>
      <c r="B16610" s="181" t="s">
        <v>7</v>
      </c>
      <c r="C16610" s="181" t="s">
        <v>212</v>
      </c>
      <c r="D16610" s="181" t="s">
        <v>213</v>
      </c>
      <c r="E16610">
        <v>903</v>
      </c>
      <c r="F16610" t="b">
        <v>1</v>
      </c>
    </row>
    <row r="16611" spans="1:6" x14ac:dyDescent="0.25">
      <c r="A16611" s="181" t="s">
        <v>235</v>
      </c>
      <c r="B16611" s="181" t="s">
        <v>7</v>
      </c>
      <c r="C16611" s="181" t="s">
        <v>212</v>
      </c>
      <c r="D16611" s="181" t="s">
        <v>208</v>
      </c>
      <c r="E16611">
        <v>924</v>
      </c>
      <c r="F16611" t="b">
        <v>1</v>
      </c>
    </row>
    <row r="16612" spans="1:6" x14ac:dyDescent="0.25">
      <c r="A16612" s="181" t="s">
        <v>235</v>
      </c>
      <c r="B16612" s="181" t="s">
        <v>7</v>
      </c>
      <c r="C16612" s="181" t="s">
        <v>212</v>
      </c>
      <c r="D16612" s="181" t="s">
        <v>214</v>
      </c>
      <c r="E16612">
        <v>965</v>
      </c>
      <c r="F16612" t="b">
        <v>1</v>
      </c>
    </row>
    <row r="16613" spans="1:6" x14ac:dyDescent="0.25">
      <c r="A16613" s="181" t="s">
        <v>235</v>
      </c>
      <c r="B16613" s="181" t="s">
        <v>7</v>
      </c>
      <c r="C16613" s="181" t="s">
        <v>212</v>
      </c>
      <c r="D16613" s="181" t="s">
        <v>215</v>
      </c>
      <c r="E16613">
        <v>916</v>
      </c>
      <c r="F16613" t="b">
        <v>1</v>
      </c>
    </row>
    <row r="16614" spans="1:6" x14ac:dyDescent="0.25">
      <c r="A16614" s="181" t="s">
        <v>235</v>
      </c>
      <c r="B16614" s="181" t="s">
        <v>7</v>
      </c>
      <c r="C16614" s="181" t="s">
        <v>212</v>
      </c>
      <c r="D16614" s="181" t="s">
        <v>216</v>
      </c>
      <c r="E16614">
        <v>907</v>
      </c>
      <c r="F16614" t="b">
        <v>1</v>
      </c>
    </row>
    <row r="16615" spans="1:6" x14ac:dyDescent="0.25">
      <c r="A16615" s="181" t="s">
        <v>235</v>
      </c>
      <c r="B16615" s="181" t="s">
        <v>7</v>
      </c>
      <c r="C16615" s="181" t="s">
        <v>212</v>
      </c>
      <c r="D16615" s="181" t="s">
        <v>217</v>
      </c>
      <c r="E16615">
        <v>870</v>
      </c>
      <c r="F16615" t="b">
        <v>1</v>
      </c>
    </row>
    <row r="16616" spans="1:6" x14ac:dyDescent="0.25">
      <c r="A16616" s="181" t="s">
        <v>235</v>
      </c>
      <c r="B16616" s="181" t="s">
        <v>7</v>
      </c>
      <c r="C16616" s="181" t="s">
        <v>212</v>
      </c>
      <c r="D16616" s="181" t="s">
        <v>203</v>
      </c>
      <c r="E16616">
        <v>882</v>
      </c>
      <c r="F16616" t="b">
        <v>1</v>
      </c>
    </row>
    <row r="16617" spans="1:6" x14ac:dyDescent="0.25">
      <c r="A16617" s="181" t="s">
        <v>235</v>
      </c>
      <c r="B16617" s="181" t="s">
        <v>7</v>
      </c>
      <c r="C16617" s="181" t="s">
        <v>212</v>
      </c>
      <c r="D16617" s="181" t="s">
        <v>206</v>
      </c>
      <c r="E16617">
        <v>893</v>
      </c>
      <c r="F16617" t="b">
        <v>1</v>
      </c>
    </row>
    <row r="16618" spans="1:6" x14ac:dyDescent="0.25">
      <c r="A16618" s="181" t="s">
        <v>235</v>
      </c>
      <c r="B16618" s="181" t="s">
        <v>7</v>
      </c>
      <c r="C16618" s="181" t="s">
        <v>212</v>
      </c>
      <c r="D16618" s="181" t="s">
        <v>218</v>
      </c>
      <c r="E16618">
        <v>899</v>
      </c>
      <c r="F16618" t="b">
        <v>1</v>
      </c>
    </row>
    <row r="16619" spans="1:6" x14ac:dyDescent="0.25">
      <c r="A16619" s="181" t="s">
        <v>235</v>
      </c>
      <c r="B16619" s="181" t="s">
        <v>7</v>
      </c>
      <c r="C16619" s="181" t="s">
        <v>212</v>
      </c>
      <c r="D16619" s="181" t="s">
        <v>199</v>
      </c>
      <c r="E16619">
        <v>965</v>
      </c>
      <c r="F16619" t="b">
        <v>1</v>
      </c>
    </row>
    <row r="16620" spans="1:6" x14ac:dyDescent="0.25">
      <c r="A16620" s="181" t="s">
        <v>235</v>
      </c>
      <c r="B16620" s="181" t="s">
        <v>7</v>
      </c>
      <c r="C16620" s="181" t="s">
        <v>212</v>
      </c>
      <c r="D16620" s="181" t="s">
        <v>219</v>
      </c>
      <c r="E16620">
        <v>985</v>
      </c>
      <c r="F16620" t="b">
        <v>1</v>
      </c>
    </row>
    <row r="16621" spans="1:6" x14ac:dyDescent="0.25">
      <c r="A16621" s="181" t="s">
        <v>235</v>
      </c>
      <c r="B16621" s="181" t="s">
        <v>7</v>
      </c>
      <c r="C16621" s="181" t="s">
        <v>212</v>
      </c>
      <c r="D16621" s="181" t="s">
        <v>220</v>
      </c>
      <c r="E16621">
        <v>986</v>
      </c>
      <c r="F16621" t="b">
        <v>1</v>
      </c>
    </row>
    <row r="16622" spans="1:6" x14ac:dyDescent="0.25">
      <c r="A16622" s="181" t="s">
        <v>235</v>
      </c>
      <c r="B16622" s="181" t="s">
        <v>7</v>
      </c>
      <c r="C16622" s="181" t="s">
        <v>202</v>
      </c>
      <c r="D16622" s="181" t="s">
        <v>213</v>
      </c>
      <c r="E16622">
        <v>948</v>
      </c>
      <c r="F16622" t="b">
        <v>1</v>
      </c>
    </row>
    <row r="16623" spans="1:6" x14ac:dyDescent="0.25">
      <c r="A16623" s="181" t="s">
        <v>235</v>
      </c>
      <c r="B16623" s="181" t="s">
        <v>7</v>
      </c>
      <c r="C16623" s="181" t="s">
        <v>202</v>
      </c>
      <c r="D16623" s="181" t="s">
        <v>208</v>
      </c>
      <c r="E16623">
        <v>986</v>
      </c>
      <c r="F16623" t="b">
        <v>1</v>
      </c>
    </row>
    <row r="16624" spans="1:6" x14ac:dyDescent="0.25">
      <c r="A16624" s="181" t="s">
        <v>235</v>
      </c>
      <c r="B16624" s="181" t="s">
        <v>7</v>
      </c>
      <c r="C16624" s="181" t="s">
        <v>202</v>
      </c>
      <c r="D16624" s="181" t="s">
        <v>214</v>
      </c>
      <c r="E16624">
        <v>920</v>
      </c>
      <c r="F16624" t="b">
        <v>1</v>
      </c>
    </row>
    <row r="16625" spans="1:6" x14ac:dyDescent="0.25">
      <c r="A16625" s="181" t="s">
        <v>235</v>
      </c>
      <c r="B16625" s="181" t="s">
        <v>7</v>
      </c>
      <c r="C16625" s="181" t="s">
        <v>202</v>
      </c>
      <c r="D16625" s="181" t="s">
        <v>215</v>
      </c>
      <c r="E16625">
        <v>920</v>
      </c>
      <c r="F16625" t="b">
        <v>1</v>
      </c>
    </row>
    <row r="16626" spans="1:6" x14ac:dyDescent="0.25">
      <c r="A16626" s="181" t="s">
        <v>235</v>
      </c>
      <c r="B16626" s="181" t="s">
        <v>7</v>
      </c>
      <c r="C16626" s="181" t="s">
        <v>202</v>
      </c>
      <c r="D16626" s="181" t="s">
        <v>216</v>
      </c>
      <c r="E16626">
        <v>862</v>
      </c>
      <c r="F16626" t="b">
        <v>1</v>
      </c>
    </row>
    <row r="16627" spans="1:6" x14ac:dyDescent="0.25">
      <c r="A16627" s="181" t="s">
        <v>235</v>
      </c>
      <c r="B16627" s="181" t="s">
        <v>7</v>
      </c>
      <c r="C16627" s="181" t="s">
        <v>202</v>
      </c>
      <c r="D16627" s="181" t="s">
        <v>217</v>
      </c>
      <c r="E16627">
        <v>855</v>
      </c>
      <c r="F16627" t="b">
        <v>1</v>
      </c>
    </row>
    <row r="16628" spans="1:6" x14ac:dyDescent="0.25">
      <c r="A16628" s="181" t="s">
        <v>235</v>
      </c>
      <c r="B16628" s="181" t="s">
        <v>7</v>
      </c>
      <c r="C16628" s="181" t="s">
        <v>202</v>
      </c>
      <c r="D16628" s="181" t="s">
        <v>203</v>
      </c>
      <c r="E16628">
        <v>893</v>
      </c>
      <c r="F16628" t="b">
        <v>1</v>
      </c>
    </row>
    <row r="16629" spans="1:6" x14ac:dyDescent="0.25">
      <c r="A16629" s="181" t="s">
        <v>235</v>
      </c>
      <c r="B16629" s="181" t="s">
        <v>7</v>
      </c>
      <c r="C16629" s="181" t="s">
        <v>202</v>
      </c>
      <c r="D16629" s="181" t="s">
        <v>206</v>
      </c>
      <c r="E16629">
        <v>897</v>
      </c>
      <c r="F16629" t="b">
        <v>1</v>
      </c>
    </row>
    <row r="16630" spans="1:6" x14ac:dyDescent="0.25">
      <c r="A16630" s="181" t="s">
        <v>235</v>
      </c>
      <c r="B16630" s="181" t="s">
        <v>7</v>
      </c>
      <c r="C16630" s="181" t="s">
        <v>202</v>
      </c>
      <c r="D16630" s="181" t="s">
        <v>218</v>
      </c>
      <c r="E16630">
        <v>901</v>
      </c>
      <c r="F16630" t="b">
        <v>1</v>
      </c>
    </row>
    <row r="16631" spans="1:6" x14ac:dyDescent="0.25">
      <c r="A16631" s="181" t="s">
        <v>235</v>
      </c>
      <c r="B16631" s="181" t="s">
        <v>7</v>
      </c>
      <c r="C16631" s="181" t="s">
        <v>202</v>
      </c>
      <c r="D16631" s="181" t="s">
        <v>199</v>
      </c>
      <c r="E16631">
        <v>907</v>
      </c>
      <c r="F16631" t="b">
        <v>1</v>
      </c>
    </row>
    <row r="16632" spans="1:6" x14ac:dyDescent="0.25">
      <c r="A16632" s="181" t="s">
        <v>235</v>
      </c>
      <c r="B16632" s="181" t="s">
        <v>7</v>
      </c>
      <c r="C16632" s="181" t="s">
        <v>202</v>
      </c>
      <c r="D16632" s="181" t="s">
        <v>219</v>
      </c>
      <c r="E16632">
        <v>908</v>
      </c>
      <c r="F16632" t="b">
        <v>1</v>
      </c>
    </row>
    <row r="16633" spans="1:6" x14ac:dyDescent="0.25">
      <c r="A16633" s="181" t="s">
        <v>235</v>
      </c>
      <c r="B16633" s="181" t="s">
        <v>7</v>
      </c>
      <c r="C16633" s="181" t="s">
        <v>202</v>
      </c>
      <c r="D16633" s="181" t="s">
        <v>220</v>
      </c>
      <c r="E16633">
        <v>908</v>
      </c>
      <c r="F16633" t="b">
        <v>1</v>
      </c>
    </row>
    <row r="16634" spans="1:6" x14ac:dyDescent="0.25">
      <c r="A16634" s="181" t="s">
        <v>235</v>
      </c>
      <c r="B16634" s="181" t="s">
        <v>8</v>
      </c>
      <c r="C16634" s="181" t="s">
        <v>212</v>
      </c>
      <c r="D16634" s="181" t="s">
        <v>213</v>
      </c>
      <c r="E16634">
        <v>1103</v>
      </c>
      <c r="F16634" t="b">
        <v>1</v>
      </c>
    </row>
    <row r="16635" spans="1:6" x14ac:dyDescent="0.25">
      <c r="A16635" s="181" t="s">
        <v>235</v>
      </c>
      <c r="B16635" s="181" t="s">
        <v>8</v>
      </c>
      <c r="C16635" s="181" t="s">
        <v>212</v>
      </c>
      <c r="D16635" s="181" t="s">
        <v>208</v>
      </c>
      <c r="E16635">
        <v>1095</v>
      </c>
      <c r="F16635" t="b">
        <v>1</v>
      </c>
    </row>
    <row r="16636" spans="1:6" x14ac:dyDescent="0.25">
      <c r="A16636" s="181" t="s">
        <v>235</v>
      </c>
      <c r="B16636" s="181" t="s">
        <v>8</v>
      </c>
      <c r="C16636" s="181" t="s">
        <v>212</v>
      </c>
      <c r="D16636" s="181" t="s">
        <v>214</v>
      </c>
      <c r="E16636">
        <v>1012</v>
      </c>
      <c r="F16636" t="b">
        <v>1</v>
      </c>
    </row>
    <row r="16637" spans="1:6" x14ac:dyDescent="0.25">
      <c r="A16637" s="181" t="s">
        <v>235</v>
      </c>
      <c r="B16637" s="181" t="s">
        <v>8</v>
      </c>
      <c r="C16637" s="181" t="s">
        <v>212</v>
      </c>
      <c r="D16637" s="181" t="s">
        <v>215</v>
      </c>
      <c r="E16637">
        <v>1077</v>
      </c>
      <c r="F16637" t="b">
        <v>1</v>
      </c>
    </row>
    <row r="16638" spans="1:6" x14ac:dyDescent="0.25">
      <c r="A16638" s="181" t="s">
        <v>235</v>
      </c>
      <c r="B16638" s="181" t="s">
        <v>8</v>
      </c>
      <c r="C16638" s="181" t="s">
        <v>212</v>
      </c>
      <c r="D16638" s="181" t="s">
        <v>216</v>
      </c>
      <c r="E16638">
        <v>1104</v>
      </c>
      <c r="F16638" t="b">
        <v>1</v>
      </c>
    </row>
    <row r="16639" spans="1:6" x14ac:dyDescent="0.25">
      <c r="A16639" s="181" t="s">
        <v>235</v>
      </c>
      <c r="B16639" s="181" t="s">
        <v>8</v>
      </c>
      <c r="C16639" s="181" t="s">
        <v>212</v>
      </c>
      <c r="D16639" s="181" t="s">
        <v>217</v>
      </c>
      <c r="E16639">
        <v>1051</v>
      </c>
      <c r="F16639" t="b">
        <v>1</v>
      </c>
    </row>
    <row r="16640" spans="1:6" x14ac:dyDescent="0.25">
      <c r="A16640" s="181" t="s">
        <v>235</v>
      </c>
      <c r="B16640" s="181" t="s">
        <v>8</v>
      </c>
      <c r="C16640" s="181" t="s">
        <v>212</v>
      </c>
      <c r="D16640" s="181" t="s">
        <v>203</v>
      </c>
      <c r="E16640">
        <v>1106</v>
      </c>
      <c r="F16640" t="b">
        <v>1</v>
      </c>
    </row>
    <row r="16641" spans="1:6" x14ac:dyDescent="0.25">
      <c r="A16641" s="181" t="s">
        <v>235</v>
      </c>
      <c r="B16641" s="181" t="s">
        <v>8</v>
      </c>
      <c r="C16641" s="181" t="s">
        <v>212</v>
      </c>
      <c r="D16641" s="181" t="s">
        <v>206</v>
      </c>
      <c r="E16641">
        <v>1143</v>
      </c>
      <c r="F16641" t="b">
        <v>1</v>
      </c>
    </row>
    <row r="16642" spans="1:6" x14ac:dyDescent="0.25">
      <c r="A16642" s="181" t="s">
        <v>235</v>
      </c>
      <c r="B16642" s="181" t="s">
        <v>8</v>
      </c>
      <c r="C16642" s="181" t="s">
        <v>212</v>
      </c>
      <c r="D16642" s="181" t="s">
        <v>218</v>
      </c>
      <c r="E16642">
        <v>1164</v>
      </c>
      <c r="F16642" t="b">
        <v>1</v>
      </c>
    </row>
    <row r="16643" spans="1:6" x14ac:dyDescent="0.25">
      <c r="A16643" s="181" t="s">
        <v>235</v>
      </c>
      <c r="B16643" s="181" t="s">
        <v>8</v>
      </c>
      <c r="C16643" s="181" t="s">
        <v>212</v>
      </c>
      <c r="D16643" s="181" t="s">
        <v>199</v>
      </c>
      <c r="E16643">
        <v>1207</v>
      </c>
      <c r="F16643" t="b">
        <v>1</v>
      </c>
    </row>
    <row r="16644" spans="1:6" x14ac:dyDescent="0.25">
      <c r="A16644" s="181" t="s">
        <v>235</v>
      </c>
      <c r="B16644" s="181" t="s">
        <v>8</v>
      </c>
      <c r="C16644" s="181" t="s">
        <v>212</v>
      </c>
      <c r="D16644" s="181" t="s">
        <v>219</v>
      </c>
      <c r="E16644">
        <v>1289</v>
      </c>
      <c r="F16644" t="b">
        <v>1</v>
      </c>
    </row>
    <row r="16645" spans="1:6" x14ac:dyDescent="0.25">
      <c r="A16645" s="181" t="s">
        <v>235</v>
      </c>
      <c r="B16645" s="181" t="s">
        <v>8</v>
      </c>
      <c r="C16645" s="181" t="s">
        <v>212</v>
      </c>
      <c r="D16645" s="181" t="s">
        <v>220</v>
      </c>
      <c r="E16645">
        <v>1249</v>
      </c>
      <c r="F16645" t="b">
        <v>1</v>
      </c>
    </row>
    <row r="16646" spans="1:6" x14ac:dyDescent="0.25">
      <c r="A16646" s="181" t="s">
        <v>235</v>
      </c>
      <c r="B16646" s="181" t="s">
        <v>8</v>
      </c>
      <c r="C16646" s="181" t="s">
        <v>202</v>
      </c>
      <c r="D16646" s="181" t="s">
        <v>213</v>
      </c>
      <c r="E16646">
        <v>1222</v>
      </c>
      <c r="F16646" t="b">
        <v>1</v>
      </c>
    </row>
    <row r="16647" spans="1:6" x14ac:dyDescent="0.25">
      <c r="A16647" s="181" t="s">
        <v>235</v>
      </c>
      <c r="B16647" s="181" t="s">
        <v>8</v>
      </c>
      <c r="C16647" s="181" t="s">
        <v>202</v>
      </c>
      <c r="D16647" s="181" t="s">
        <v>208</v>
      </c>
      <c r="E16647">
        <v>1261</v>
      </c>
      <c r="F16647" t="b">
        <v>1</v>
      </c>
    </row>
    <row r="16648" spans="1:6" x14ac:dyDescent="0.25">
      <c r="A16648" s="181" t="s">
        <v>235</v>
      </c>
      <c r="B16648" s="181" t="s">
        <v>8</v>
      </c>
      <c r="C16648" s="181" t="s">
        <v>202</v>
      </c>
      <c r="D16648" s="181" t="s">
        <v>214</v>
      </c>
      <c r="E16648">
        <v>1215</v>
      </c>
      <c r="F16648" t="b">
        <v>1</v>
      </c>
    </row>
    <row r="16649" spans="1:6" x14ac:dyDescent="0.25">
      <c r="A16649" s="181" t="s">
        <v>235</v>
      </c>
      <c r="B16649" s="181" t="s">
        <v>8</v>
      </c>
      <c r="C16649" s="181" t="s">
        <v>202</v>
      </c>
      <c r="D16649" s="181" t="s">
        <v>215</v>
      </c>
      <c r="E16649">
        <v>1215</v>
      </c>
      <c r="F16649" t="b">
        <v>1</v>
      </c>
    </row>
    <row r="16650" spans="1:6" x14ac:dyDescent="0.25">
      <c r="A16650" s="181" t="s">
        <v>235</v>
      </c>
      <c r="B16650" s="181" t="s">
        <v>8</v>
      </c>
      <c r="C16650" s="181" t="s">
        <v>202</v>
      </c>
      <c r="D16650" s="181" t="s">
        <v>216</v>
      </c>
      <c r="E16650">
        <v>1189</v>
      </c>
      <c r="F16650" t="b">
        <v>1</v>
      </c>
    </row>
    <row r="16651" spans="1:6" x14ac:dyDescent="0.25">
      <c r="A16651" s="181" t="s">
        <v>235</v>
      </c>
      <c r="B16651" s="181" t="s">
        <v>8</v>
      </c>
      <c r="C16651" s="181" t="s">
        <v>202</v>
      </c>
      <c r="D16651" s="181" t="s">
        <v>217</v>
      </c>
      <c r="E16651">
        <v>1198</v>
      </c>
      <c r="F16651" t="b">
        <v>1</v>
      </c>
    </row>
    <row r="16652" spans="1:6" x14ac:dyDescent="0.25">
      <c r="A16652" s="181" t="s">
        <v>235</v>
      </c>
      <c r="B16652" s="181" t="s">
        <v>8</v>
      </c>
      <c r="C16652" s="181" t="s">
        <v>202</v>
      </c>
      <c r="D16652" s="181" t="s">
        <v>203</v>
      </c>
      <c r="E16652">
        <v>1200</v>
      </c>
      <c r="F16652" t="b">
        <v>1</v>
      </c>
    </row>
    <row r="16653" spans="1:6" x14ac:dyDescent="0.25">
      <c r="A16653" s="181" t="s">
        <v>235</v>
      </c>
      <c r="B16653" s="181" t="s">
        <v>8</v>
      </c>
      <c r="C16653" s="181" t="s">
        <v>202</v>
      </c>
      <c r="D16653" s="181" t="s">
        <v>206</v>
      </c>
      <c r="E16653">
        <v>1277</v>
      </c>
      <c r="F16653" t="b">
        <v>1</v>
      </c>
    </row>
    <row r="16654" spans="1:6" x14ac:dyDescent="0.25">
      <c r="A16654" s="181" t="s">
        <v>235</v>
      </c>
      <c r="B16654" s="181" t="s">
        <v>8</v>
      </c>
      <c r="C16654" s="181" t="s">
        <v>202</v>
      </c>
      <c r="D16654" s="181" t="s">
        <v>218</v>
      </c>
      <c r="E16654">
        <v>1280</v>
      </c>
      <c r="F16654" t="b">
        <v>1</v>
      </c>
    </row>
    <row r="16655" spans="1:6" x14ac:dyDescent="0.25">
      <c r="A16655" s="181" t="s">
        <v>235</v>
      </c>
      <c r="B16655" s="181" t="s">
        <v>8</v>
      </c>
      <c r="C16655" s="181" t="s">
        <v>202</v>
      </c>
      <c r="D16655" s="181" t="s">
        <v>199</v>
      </c>
      <c r="E16655">
        <v>1281</v>
      </c>
      <c r="F16655" t="b">
        <v>1</v>
      </c>
    </row>
    <row r="16656" spans="1:6" x14ac:dyDescent="0.25">
      <c r="A16656" s="181" t="s">
        <v>235</v>
      </c>
      <c r="B16656" s="181" t="s">
        <v>8</v>
      </c>
      <c r="C16656" s="181" t="s">
        <v>202</v>
      </c>
      <c r="D16656" s="181" t="s">
        <v>219</v>
      </c>
      <c r="E16656">
        <v>1281</v>
      </c>
      <c r="F16656" t="b">
        <v>1</v>
      </c>
    </row>
    <row r="16657" spans="1:6" x14ac:dyDescent="0.25">
      <c r="A16657" s="181" t="s">
        <v>235</v>
      </c>
      <c r="B16657" s="181" t="s">
        <v>8</v>
      </c>
      <c r="C16657" s="181" t="s">
        <v>202</v>
      </c>
      <c r="D16657" s="181" t="s">
        <v>220</v>
      </c>
      <c r="E16657">
        <v>1275</v>
      </c>
      <c r="F16657" t="b">
        <v>1</v>
      </c>
    </row>
    <row r="16658" spans="1:6" x14ac:dyDescent="0.25">
      <c r="A16658" s="181" t="s">
        <v>235</v>
      </c>
      <c r="B16658" s="181" t="s">
        <v>9</v>
      </c>
      <c r="C16658" s="181" t="s">
        <v>212</v>
      </c>
      <c r="D16658" s="181" t="s">
        <v>213</v>
      </c>
      <c r="E16658">
        <v>265</v>
      </c>
      <c r="F16658" t="b">
        <v>1</v>
      </c>
    </row>
    <row r="16659" spans="1:6" x14ac:dyDescent="0.25">
      <c r="A16659" s="181" t="s">
        <v>235</v>
      </c>
      <c r="B16659" s="181" t="s">
        <v>9</v>
      </c>
      <c r="C16659" s="181" t="s">
        <v>212</v>
      </c>
      <c r="D16659" s="181" t="s">
        <v>208</v>
      </c>
      <c r="E16659">
        <v>300</v>
      </c>
      <c r="F16659" t="b">
        <v>1</v>
      </c>
    </row>
    <row r="16660" spans="1:6" x14ac:dyDescent="0.25">
      <c r="A16660" s="181" t="s">
        <v>235</v>
      </c>
      <c r="B16660" s="181" t="s">
        <v>9</v>
      </c>
      <c r="C16660" s="181" t="s">
        <v>212</v>
      </c>
      <c r="D16660" s="181" t="s">
        <v>214</v>
      </c>
      <c r="E16660">
        <v>300</v>
      </c>
      <c r="F16660" t="b">
        <v>1</v>
      </c>
    </row>
    <row r="16661" spans="1:6" x14ac:dyDescent="0.25">
      <c r="A16661" s="181" t="s">
        <v>235</v>
      </c>
      <c r="B16661" s="181" t="s">
        <v>9</v>
      </c>
      <c r="C16661" s="181" t="s">
        <v>212</v>
      </c>
      <c r="D16661" s="181" t="s">
        <v>215</v>
      </c>
      <c r="E16661">
        <v>286</v>
      </c>
      <c r="F16661" t="b">
        <v>1</v>
      </c>
    </row>
    <row r="16662" spans="1:6" x14ac:dyDescent="0.25">
      <c r="A16662" s="181" t="s">
        <v>235</v>
      </c>
      <c r="B16662" s="181" t="s">
        <v>9</v>
      </c>
      <c r="C16662" s="181" t="s">
        <v>212</v>
      </c>
      <c r="D16662" s="181" t="s">
        <v>216</v>
      </c>
      <c r="E16662">
        <v>292</v>
      </c>
      <c r="F16662" t="b">
        <v>1</v>
      </c>
    </row>
    <row r="16663" spans="1:6" x14ac:dyDescent="0.25">
      <c r="A16663" s="181" t="s">
        <v>235</v>
      </c>
      <c r="B16663" s="181" t="s">
        <v>9</v>
      </c>
      <c r="C16663" s="181" t="s">
        <v>212</v>
      </c>
      <c r="D16663" s="181" t="s">
        <v>217</v>
      </c>
      <c r="E16663">
        <v>315</v>
      </c>
      <c r="F16663" t="b">
        <v>1</v>
      </c>
    </row>
    <row r="16664" spans="1:6" x14ac:dyDescent="0.25">
      <c r="A16664" s="181" t="s">
        <v>235</v>
      </c>
      <c r="B16664" s="181" t="s">
        <v>9</v>
      </c>
      <c r="C16664" s="181" t="s">
        <v>212</v>
      </c>
      <c r="D16664" s="181" t="s">
        <v>203</v>
      </c>
      <c r="E16664">
        <v>264</v>
      </c>
      <c r="F16664" t="b">
        <v>1</v>
      </c>
    </row>
    <row r="16665" spans="1:6" x14ac:dyDescent="0.25">
      <c r="A16665" s="181" t="s">
        <v>235</v>
      </c>
      <c r="B16665" s="181" t="s">
        <v>9</v>
      </c>
      <c r="C16665" s="181" t="s">
        <v>212</v>
      </c>
      <c r="D16665" s="181" t="s">
        <v>206</v>
      </c>
      <c r="E16665">
        <v>276</v>
      </c>
      <c r="F16665" t="b">
        <v>1</v>
      </c>
    </row>
    <row r="16666" spans="1:6" x14ac:dyDescent="0.25">
      <c r="A16666" s="181" t="s">
        <v>235</v>
      </c>
      <c r="B16666" s="181" t="s">
        <v>9</v>
      </c>
      <c r="C16666" s="181" t="s">
        <v>212</v>
      </c>
      <c r="D16666" s="181" t="s">
        <v>218</v>
      </c>
      <c r="E16666">
        <v>310</v>
      </c>
      <c r="F16666" t="b">
        <v>1</v>
      </c>
    </row>
    <row r="16667" spans="1:6" x14ac:dyDescent="0.25">
      <c r="A16667" s="181" t="s">
        <v>235</v>
      </c>
      <c r="B16667" s="181" t="s">
        <v>9</v>
      </c>
      <c r="C16667" s="181" t="s">
        <v>212</v>
      </c>
      <c r="D16667" s="181" t="s">
        <v>199</v>
      </c>
      <c r="E16667">
        <v>300</v>
      </c>
      <c r="F16667" t="b">
        <v>1</v>
      </c>
    </row>
    <row r="16668" spans="1:6" x14ac:dyDescent="0.25">
      <c r="A16668" s="181" t="s">
        <v>235</v>
      </c>
      <c r="B16668" s="181" t="s">
        <v>9</v>
      </c>
      <c r="C16668" s="181" t="s">
        <v>212</v>
      </c>
      <c r="D16668" s="181" t="s">
        <v>219</v>
      </c>
      <c r="E16668">
        <v>317</v>
      </c>
      <c r="F16668" t="b">
        <v>1</v>
      </c>
    </row>
    <row r="16669" spans="1:6" x14ac:dyDescent="0.25">
      <c r="A16669" s="181" t="s">
        <v>235</v>
      </c>
      <c r="B16669" s="181" t="s">
        <v>9</v>
      </c>
      <c r="C16669" s="181" t="s">
        <v>212</v>
      </c>
      <c r="D16669" s="181" t="s">
        <v>220</v>
      </c>
      <c r="E16669">
        <v>311</v>
      </c>
      <c r="F16669" t="b">
        <v>1</v>
      </c>
    </row>
    <row r="16670" spans="1:6" x14ac:dyDescent="0.25">
      <c r="A16670" s="181" t="s">
        <v>235</v>
      </c>
      <c r="B16670" s="181" t="s">
        <v>9</v>
      </c>
      <c r="C16670" s="181" t="s">
        <v>202</v>
      </c>
      <c r="D16670" s="181" t="s">
        <v>213</v>
      </c>
      <c r="E16670">
        <v>305</v>
      </c>
      <c r="F16670" t="b">
        <v>1</v>
      </c>
    </row>
    <row r="16671" spans="1:6" x14ac:dyDescent="0.25">
      <c r="A16671" s="181" t="s">
        <v>235</v>
      </c>
      <c r="B16671" s="181" t="s">
        <v>9</v>
      </c>
      <c r="C16671" s="181" t="s">
        <v>202</v>
      </c>
      <c r="D16671" s="181" t="s">
        <v>208</v>
      </c>
      <c r="E16671">
        <v>298</v>
      </c>
      <c r="F16671" t="b">
        <v>1</v>
      </c>
    </row>
    <row r="16672" spans="1:6" x14ac:dyDescent="0.25">
      <c r="A16672" s="181" t="s">
        <v>235</v>
      </c>
      <c r="B16672" s="181" t="s">
        <v>9</v>
      </c>
      <c r="C16672" s="181" t="s">
        <v>202</v>
      </c>
      <c r="D16672" s="181" t="s">
        <v>214</v>
      </c>
      <c r="E16672">
        <v>354</v>
      </c>
      <c r="F16672" t="b">
        <v>1</v>
      </c>
    </row>
    <row r="16673" spans="1:6" x14ac:dyDescent="0.25">
      <c r="A16673" s="181" t="s">
        <v>235</v>
      </c>
      <c r="B16673" s="181" t="s">
        <v>9</v>
      </c>
      <c r="C16673" s="181" t="s">
        <v>202</v>
      </c>
      <c r="D16673" s="181" t="s">
        <v>215</v>
      </c>
      <c r="E16673">
        <v>354</v>
      </c>
      <c r="F16673" t="b">
        <v>1</v>
      </c>
    </row>
    <row r="16674" spans="1:6" x14ac:dyDescent="0.25">
      <c r="A16674" s="181" t="s">
        <v>235</v>
      </c>
      <c r="B16674" s="181" t="s">
        <v>9</v>
      </c>
      <c r="C16674" s="181" t="s">
        <v>202</v>
      </c>
      <c r="D16674" s="181" t="s">
        <v>216</v>
      </c>
      <c r="E16674">
        <v>361</v>
      </c>
      <c r="F16674" t="b">
        <v>1</v>
      </c>
    </row>
    <row r="16675" spans="1:6" x14ac:dyDescent="0.25">
      <c r="A16675" s="181" t="s">
        <v>235</v>
      </c>
      <c r="B16675" s="181" t="s">
        <v>9</v>
      </c>
      <c r="C16675" s="181" t="s">
        <v>202</v>
      </c>
      <c r="D16675" s="181" t="s">
        <v>217</v>
      </c>
      <c r="E16675">
        <v>367</v>
      </c>
      <c r="F16675" t="b">
        <v>1</v>
      </c>
    </row>
    <row r="16676" spans="1:6" x14ac:dyDescent="0.25">
      <c r="A16676" s="181" t="s">
        <v>235</v>
      </c>
      <c r="B16676" s="181" t="s">
        <v>9</v>
      </c>
      <c r="C16676" s="181" t="s">
        <v>202</v>
      </c>
      <c r="D16676" s="181" t="s">
        <v>203</v>
      </c>
      <c r="E16676">
        <v>325</v>
      </c>
      <c r="F16676" t="b">
        <v>1</v>
      </c>
    </row>
    <row r="16677" spans="1:6" x14ac:dyDescent="0.25">
      <c r="A16677" s="181" t="s">
        <v>235</v>
      </c>
      <c r="B16677" s="181" t="s">
        <v>9</v>
      </c>
      <c r="C16677" s="181" t="s">
        <v>202</v>
      </c>
      <c r="D16677" s="181" t="s">
        <v>206</v>
      </c>
      <c r="E16677">
        <v>305</v>
      </c>
      <c r="F16677" t="b">
        <v>1</v>
      </c>
    </row>
    <row r="16678" spans="1:6" x14ac:dyDescent="0.25">
      <c r="A16678" s="181" t="s">
        <v>235</v>
      </c>
      <c r="B16678" s="181" t="s">
        <v>9</v>
      </c>
      <c r="C16678" s="181" t="s">
        <v>202</v>
      </c>
      <c r="D16678" s="181" t="s">
        <v>218</v>
      </c>
      <c r="E16678">
        <v>297</v>
      </c>
      <c r="F16678" t="b">
        <v>1</v>
      </c>
    </row>
    <row r="16679" spans="1:6" x14ac:dyDescent="0.25">
      <c r="A16679" s="181" t="s">
        <v>235</v>
      </c>
      <c r="B16679" s="181" t="s">
        <v>9</v>
      </c>
      <c r="C16679" s="181" t="s">
        <v>202</v>
      </c>
      <c r="D16679" s="181" t="s">
        <v>199</v>
      </c>
      <c r="E16679">
        <v>290</v>
      </c>
      <c r="F16679" t="b">
        <v>1</v>
      </c>
    </row>
    <row r="16680" spans="1:6" x14ac:dyDescent="0.25">
      <c r="A16680" s="181" t="s">
        <v>235</v>
      </c>
      <c r="B16680" s="181" t="s">
        <v>9</v>
      </c>
      <c r="C16680" s="181" t="s">
        <v>202</v>
      </c>
      <c r="D16680" s="181" t="s">
        <v>219</v>
      </c>
      <c r="E16680">
        <v>285</v>
      </c>
      <c r="F16680" t="b">
        <v>1</v>
      </c>
    </row>
    <row r="16681" spans="1:6" x14ac:dyDescent="0.25">
      <c r="A16681" s="181" t="s">
        <v>235</v>
      </c>
      <c r="B16681" s="181" t="s">
        <v>9</v>
      </c>
      <c r="C16681" s="181" t="s">
        <v>202</v>
      </c>
      <c r="D16681" s="181" t="s">
        <v>220</v>
      </c>
      <c r="E16681">
        <v>283</v>
      </c>
      <c r="F16681" t="b">
        <v>1</v>
      </c>
    </row>
    <row r="16682" spans="1:6" x14ac:dyDescent="0.25">
      <c r="A16682" s="181" t="s">
        <v>235</v>
      </c>
      <c r="B16682" s="181" t="s">
        <v>10</v>
      </c>
      <c r="C16682" s="181" t="s">
        <v>212</v>
      </c>
      <c r="D16682" s="181" t="s">
        <v>213</v>
      </c>
      <c r="E16682">
        <v>230</v>
      </c>
      <c r="F16682" t="b">
        <v>1</v>
      </c>
    </row>
    <row r="16683" spans="1:6" x14ac:dyDescent="0.25">
      <c r="A16683" s="181" t="s">
        <v>235</v>
      </c>
      <c r="B16683" s="181" t="s">
        <v>10</v>
      </c>
      <c r="C16683" s="181" t="s">
        <v>212</v>
      </c>
      <c r="D16683" s="181" t="s">
        <v>208</v>
      </c>
      <c r="E16683">
        <v>251</v>
      </c>
      <c r="F16683" t="b">
        <v>1</v>
      </c>
    </row>
    <row r="16684" spans="1:6" x14ac:dyDescent="0.25">
      <c r="A16684" s="181" t="s">
        <v>235</v>
      </c>
      <c r="B16684" s="181" t="s">
        <v>10</v>
      </c>
      <c r="C16684" s="181" t="s">
        <v>212</v>
      </c>
      <c r="D16684" s="181" t="s">
        <v>214</v>
      </c>
      <c r="E16684">
        <v>250</v>
      </c>
      <c r="F16684" t="b">
        <v>1</v>
      </c>
    </row>
    <row r="16685" spans="1:6" x14ac:dyDescent="0.25">
      <c r="A16685" s="181" t="s">
        <v>235</v>
      </c>
      <c r="B16685" s="181" t="s">
        <v>10</v>
      </c>
      <c r="C16685" s="181" t="s">
        <v>212</v>
      </c>
      <c r="D16685" s="181" t="s">
        <v>215</v>
      </c>
      <c r="E16685">
        <v>235</v>
      </c>
      <c r="F16685" t="b">
        <v>1</v>
      </c>
    </row>
    <row r="16686" spans="1:6" x14ac:dyDescent="0.25">
      <c r="A16686" s="181" t="s">
        <v>235</v>
      </c>
      <c r="B16686" s="181" t="s">
        <v>10</v>
      </c>
      <c r="C16686" s="181" t="s">
        <v>212</v>
      </c>
      <c r="D16686" s="181" t="s">
        <v>216</v>
      </c>
      <c r="E16686">
        <v>237</v>
      </c>
      <c r="F16686" t="b">
        <v>1</v>
      </c>
    </row>
    <row r="16687" spans="1:6" x14ac:dyDescent="0.25">
      <c r="A16687" s="181" t="s">
        <v>235</v>
      </c>
      <c r="B16687" s="181" t="s">
        <v>10</v>
      </c>
      <c r="C16687" s="181" t="s">
        <v>212</v>
      </c>
      <c r="D16687" s="181" t="s">
        <v>217</v>
      </c>
      <c r="E16687">
        <v>279</v>
      </c>
      <c r="F16687" t="b">
        <v>1</v>
      </c>
    </row>
    <row r="16688" spans="1:6" x14ac:dyDescent="0.25">
      <c r="A16688" s="181" t="s">
        <v>235</v>
      </c>
      <c r="B16688" s="181" t="s">
        <v>10</v>
      </c>
      <c r="C16688" s="181" t="s">
        <v>212</v>
      </c>
      <c r="D16688" s="181" t="s">
        <v>203</v>
      </c>
      <c r="E16688">
        <v>231</v>
      </c>
      <c r="F16688" t="b">
        <v>1</v>
      </c>
    </row>
    <row r="16689" spans="1:6" x14ac:dyDescent="0.25">
      <c r="A16689" s="181" t="s">
        <v>235</v>
      </c>
      <c r="B16689" s="181" t="s">
        <v>10</v>
      </c>
      <c r="C16689" s="181" t="s">
        <v>212</v>
      </c>
      <c r="D16689" s="181" t="s">
        <v>206</v>
      </c>
      <c r="E16689">
        <v>250</v>
      </c>
      <c r="F16689" t="b">
        <v>1</v>
      </c>
    </row>
    <row r="16690" spans="1:6" x14ac:dyDescent="0.25">
      <c r="A16690" s="181" t="s">
        <v>235</v>
      </c>
      <c r="B16690" s="181" t="s">
        <v>10</v>
      </c>
      <c r="C16690" s="181" t="s">
        <v>212</v>
      </c>
      <c r="D16690" s="181" t="s">
        <v>218</v>
      </c>
      <c r="E16690">
        <v>284</v>
      </c>
      <c r="F16690" t="b">
        <v>1</v>
      </c>
    </row>
    <row r="16691" spans="1:6" x14ac:dyDescent="0.25">
      <c r="A16691" s="181" t="s">
        <v>235</v>
      </c>
      <c r="B16691" s="181" t="s">
        <v>10</v>
      </c>
      <c r="C16691" s="181" t="s">
        <v>212</v>
      </c>
      <c r="D16691" s="181" t="s">
        <v>199</v>
      </c>
      <c r="E16691">
        <v>285</v>
      </c>
      <c r="F16691" t="b">
        <v>1</v>
      </c>
    </row>
    <row r="16692" spans="1:6" x14ac:dyDescent="0.25">
      <c r="A16692" s="181" t="s">
        <v>235</v>
      </c>
      <c r="B16692" s="181" t="s">
        <v>10</v>
      </c>
      <c r="C16692" s="181" t="s">
        <v>212</v>
      </c>
      <c r="D16692" s="181" t="s">
        <v>219</v>
      </c>
      <c r="E16692">
        <v>291</v>
      </c>
      <c r="F16692" t="b">
        <v>1</v>
      </c>
    </row>
    <row r="16693" spans="1:6" x14ac:dyDescent="0.25">
      <c r="A16693" s="181" t="s">
        <v>235</v>
      </c>
      <c r="B16693" s="181" t="s">
        <v>10</v>
      </c>
      <c r="C16693" s="181" t="s">
        <v>212</v>
      </c>
      <c r="D16693" s="181" t="s">
        <v>220</v>
      </c>
      <c r="E16693">
        <v>275</v>
      </c>
      <c r="F16693" t="b">
        <v>1</v>
      </c>
    </row>
    <row r="16694" spans="1:6" x14ac:dyDescent="0.25">
      <c r="A16694" s="181" t="s">
        <v>235</v>
      </c>
      <c r="B16694" s="181" t="s">
        <v>10</v>
      </c>
      <c r="C16694" s="181" t="s">
        <v>202</v>
      </c>
      <c r="D16694" s="181" t="s">
        <v>213</v>
      </c>
      <c r="E16694">
        <v>270</v>
      </c>
      <c r="F16694" t="b">
        <v>1</v>
      </c>
    </row>
    <row r="16695" spans="1:6" x14ac:dyDescent="0.25">
      <c r="A16695" s="181" t="s">
        <v>235</v>
      </c>
      <c r="B16695" s="181" t="s">
        <v>10</v>
      </c>
      <c r="C16695" s="181" t="s">
        <v>202</v>
      </c>
      <c r="D16695" s="181" t="s">
        <v>208</v>
      </c>
      <c r="E16695">
        <v>277</v>
      </c>
      <c r="F16695" t="b">
        <v>1</v>
      </c>
    </row>
    <row r="16696" spans="1:6" x14ac:dyDescent="0.25">
      <c r="A16696" s="181" t="s">
        <v>235</v>
      </c>
      <c r="B16696" s="181" t="s">
        <v>10</v>
      </c>
      <c r="C16696" s="181" t="s">
        <v>202</v>
      </c>
      <c r="D16696" s="181" t="s">
        <v>214</v>
      </c>
      <c r="E16696">
        <v>323</v>
      </c>
      <c r="F16696" t="b">
        <v>1</v>
      </c>
    </row>
    <row r="16697" spans="1:6" x14ac:dyDescent="0.25">
      <c r="A16697" s="181" t="s">
        <v>235</v>
      </c>
      <c r="B16697" s="181" t="s">
        <v>10</v>
      </c>
      <c r="C16697" s="181" t="s">
        <v>202</v>
      </c>
      <c r="D16697" s="181" t="s">
        <v>215</v>
      </c>
      <c r="E16697">
        <v>323</v>
      </c>
      <c r="F16697" t="b">
        <v>1</v>
      </c>
    </row>
    <row r="16698" spans="1:6" x14ac:dyDescent="0.25">
      <c r="A16698" s="181" t="s">
        <v>235</v>
      </c>
      <c r="B16698" s="181" t="s">
        <v>10</v>
      </c>
      <c r="C16698" s="181" t="s">
        <v>202</v>
      </c>
      <c r="D16698" s="181" t="s">
        <v>216</v>
      </c>
      <c r="E16698">
        <v>307</v>
      </c>
      <c r="F16698" t="b">
        <v>1</v>
      </c>
    </row>
    <row r="16699" spans="1:6" x14ac:dyDescent="0.25">
      <c r="A16699" s="181" t="s">
        <v>235</v>
      </c>
      <c r="B16699" s="181" t="s">
        <v>10</v>
      </c>
      <c r="C16699" s="181" t="s">
        <v>202</v>
      </c>
      <c r="D16699" s="181" t="s">
        <v>217</v>
      </c>
      <c r="E16699">
        <v>260</v>
      </c>
      <c r="F16699" t="b">
        <v>1</v>
      </c>
    </row>
    <row r="16700" spans="1:6" x14ac:dyDescent="0.25">
      <c r="A16700" s="181" t="s">
        <v>235</v>
      </c>
      <c r="B16700" s="181" t="s">
        <v>10</v>
      </c>
      <c r="C16700" s="181" t="s">
        <v>202</v>
      </c>
      <c r="D16700" s="181" t="s">
        <v>203</v>
      </c>
      <c r="E16700">
        <v>272</v>
      </c>
      <c r="F16700" t="b">
        <v>1</v>
      </c>
    </row>
    <row r="16701" spans="1:6" x14ac:dyDescent="0.25">
      <c r="A16701" s="181" t="s">
        <v>235</v>
      </c>
      <c r="B16701" s="181" t="s">
        <v>10</v>
      </c>
      <c r="C16701" s="181" t="s">
        <v>202</v>
      </c>
      <c r="D16701" s="181" t="s">
        <v>206</v>
      </c>
      <c r="E16701">
        <v>267</v>
      </c>
      <c r="F16701" t="b">
        <v>1</v>
      </c>
    </row>
    <row r="16702" spans="1:6" x14ac:dyDescent="0.25">
      <c r="A16702" s="181" t="s">
        <v>235</v>
      </c>
      <c r="B16702" s="181" t="s">
        <v>10</v>
      </c>
      <c r="C16702" s="181" t="s">
        <v>202</v>
      </c>
      <c r="D16702" s="181" t="s">
        <v>218</v>
      </c>
      <c r="E16702">
        <v>262</v>
      </c>
      <c r="F16702" t="b">
        <v>1</v>
      </c>
    </row>
    <row r="16703" spans="1:6" x14ac:dyDescent="0.25">
      <c r="A16703" s="181" t="s">
        <v>235</v>
      </c>
      <c r="B16703" s="181" t="s">
        <v>10</v>
      </c>
      <c r="C16703" s="181" t="s">
        <v>202</v>
      </c>
      <c r="D16703" s="181" t="s">
        <v>199</v>
      </c>
      <c r="E16703">
        <v>282</v>
      </c>
      <c r="F16703" t="b">
        <v>1</v>
      </c>
    </row>
    <row r="16704" spans="1:6" x14ac:dyDescent="0.25">
      <c r="A16704" s="181" t="s">
        <v>235</v>
      </c>
      <c r="B16704" s="181" t="s">
        <v>10</v>
      </c>
      <c r="C16704" s="181" t="s">
        <v>202</v>
      </c>
      <c r="D16704" s="181" t="s">
        <v>219</v>
      </c>
      <c r="E16704">
        <v>280</v>
      </c>
      <c r="F16704" t="b">
        <v>1</v>
      </c>
    </row>
    <row r="16705" spans="1:6" x14ac:dyDescent="0.25">
      <c r="A16705" s="181" t="s">
        <v>235</v>
      </c>
      <c r="B16705" s="181" t="s">
        <v>10</v>
      </c>
      <c r="C16705" s="181" t="s">
        <v>202</v>
      </c>
      <c r="D16705" s="181" t="s">
        <v>220</v>
      </c>
      <c r="E16705">
        <v>280</v>
      </c>
      <c r="F16705" t="b">
        <v>1</v>
      </c>
    </row>
    <row r="16706" spans="1:6" x14ac:dyDescent="0.25">
      <c r="A16706" s="181" t="s">
        <v>235</v>
      </c>
      <c r="B16706" s="181" t="s">
        <v>11</v>
      </c>
      <c r="C16706" s="181" t="s">
        <v>212</v>
      </c>
      <c r="D16706" s="181" t="s">
        <v>213</v>
      </c>
      <c r="E16706">
        <v>455</v>
      </c>
      <c r="F16706" t="b">
        <v>1</v>
      </c>
    </row>
    <row r="16707" spans="1:6" x14ac:dyDescent="0.25">
      <c r="A16707" s="181" t="s">
        <v>235</v>
      </c>
      <c r="B16707" s="181" t="s">
        <v>11</v>
      </c>
      <c r="C16707" s="181" t="s">
        <v>212</v>
      </c>
      <c r="D16707" s="181" t="s">
        <v>208</v>
      </c>
      <c r="E16707">
        <v>442</v>
      </c>
      <c r="F16707" t="b">
        <v>1</v>
      </c>
    </row>
    <row r="16708" spans="1:6" x14ac:dyDescent="0.25">
      <c r="A16708" s="181" t="s">
        <v>235</v>
      </c>
      <c r="B16708" s="181" t="s">
        <v>11</v>
      </c>
      <c r="C16708" s="181" t="s">
        <v>212</v>
      </c>
      <c r="D16708" s="181" t="s">
        <v>214</v>
      </c>
      <c r="E16708">
        <v>442</v>
      </c>
      <c r="F16708" t="b">
        <v>1</v>
      </c>
    </row>
    <row r="16709" spans="1:6" x14ac:dyDescent="0.25">
      <c r="A16709" s="181" t="s">
        <v>235</v>
      </c>
      <c r="B16709" s="181" t="s">
        <v>11</v>
      </c>
      <c r="C16709" s="181" t="s">
        <v>212</v>
      </c>
      <c r="D16709" s="181" t="s">
        <v>215</v>
      </c>
      <c r="E16709">
        <v>445</v>
      </c>
      <c r="F16709" t="b">
        <v>1</v>
      </c>
    </row>
    <row r="16710" spans="1:6" x14ac:dyDescent="0.25">
      <c r="A16710" s="181" t="s">
        <v>235</v>
      </c>
      <c r="B16710" s="181" t="s">
        <v>11</v>
      </c>
      <c r="C16710" s="181" t="s">
        <v>212</v>
      </c>
      <c r="D16710" s="181" t="s">
        <v>216</v>
      </c>
      <c r="E16710">
        <v>446</v>
      </c>
      <c r="F16710" t="b">
        <v>1</v>
      </c>
    </row>
    <row r="16711" spans="1:6" x14ac:dyDescent="0.25">
      <c r="A16711" s="181" t="s">
        <v>235</v>
      </c>
      <c r="B16711" s="181" t="s">
        <v>11</v>
      </c>
      <c r="C16711" s="181" t="s">
        <v>212</v>
      </c>
      <c r="D16711" s="181" t="s">
        <v>217</v>
      </c>
      <c r="E16711">
        <v>451</v>
      </c>
      <c r="F16711" t="b">
        <v>1</v>
      </c>
    </row>
    <row r="16712" spans="1:6" x14ac:dyDescent="0.25">
      <c r="A16712" s="181" t="s">
        <v>235</v>
      </c>
      <c r="B16712" s="181" t="s">
        <v>11</v>
      </c>
      <c r="C16712" s="181" t="s">
        <v>212</v>
      </c>
      <c r="D16712" s="181" t="s">
        <v>203</v>
      </c>
      <c r="E16712">
        <v>386</v>
      </c>
      <c r="F16712" t="b">
        <v>1</v>
      </c>
    </row>
    <row r="16713" spans="1:6" x14ac:dyDescent="0.25">
      <c r="A16713" s="181" t="s">
        <v>235</v>
      </c>
      <c r="B16713" s="181" t="s">
        <v>11</v>
      </c>
      <c r="C16713" s="181" t="s">
        <v>212</v>
      </c>
      <c r="D16713" s="181" t="s">
        <v>206</v>
      </c>
      <c r="E16713">
        <v>386</v>
      </c>
      <c r="F16713" t="b">
        <v>1</v>
      </c>
    </row>
    <row r="16714" spans="1:6" x14ac:dyDescent="0.25">
      <c r="A16714" s="181" t="s">
        <v>235</v>
      </c>
      <c r="B16714" s="181" t="s">
        <v>11</v>
      </c>
      <c r="C16714" s="181" t="s">
        <v>212</v>
      </c>
      <c r="D16714" s="181" t="s">
        <v>218</v>
      </c>
      <c r="E16714">
        <v>392</v>
      </c>
      <c r="F16714" t="b">
        <v>1</v>
      </c>
    </row>
    <row r="16715" spans="1:6" x14ac:dyDescent="0.25">
      <c r="A16715" s="181" t="s">
        <v>235</v>
      </c>
      <c r="B16715" s="181" t="s">
        <v>11</v>
      </c>
      <c r="C16715" s="181" t="s">
        <v>212</v>
      </c>
      <c r="D16715" s="181" t="s">
        <v>199</v>
      </c>
      <c r="E16715">
        <v>396</v>
      </c>
      <c r="F16715" t="b">
        <v>1</v>
      </c>
    </row>
    <row r="16716" spans="1:6" x14ac:dyDescent="0.25">
      <c r="A16716" s="181" t="s">
        <v>235</v>
      </c>
      <c r="B16716" s="181" t="s">
        <v>11</v>
      </c>
      <c r="C16716" s="181" t="s">
        <v>212</v>
      </c>
      <c r="D16716" s="181" t="s">
        <v>219</v>
      </c>
      <c r="E16716">
        <v>401</v>
      </c>
      <c r="F16716" t="b">
        <v>1</v>
      </c>
    </row>
    <row r="16717" spans="1:6" x14ac:dyDescent="0.25">
      <c r="A16717" s="181" t="s">
        <v>235</v>
      </c>
      <c r="B16717" s="181" t="s">
        <v>11</v>
      </c>
      <c r="C16717" s="181" t="s">
        <v>212</v>
      </c>
      <c r="D16717" s="181" t="s">
        <v>220</v>
      </c>
      <c r="E16717">
        <v>404</v>
      </c>
      <c r="F16717" t="b">
        <v>1</v>
      </c>
    </row>
    <row r="16718" spans="1:6" x14ac:dyDescent="0.25">
      <c r="A16718" s="181" t="s">
        <v>235</v>
      </c>
      <c r="B16718" s="181" t="s">
        <v>11</v>
      </c>
      <c r="C16718" s="181" t="s">
        <v>202</v>
      </c>
      <c r="D16718" s="181" t="s">
        <v>213</v>
      </c>
      <c r="E16718">
        <v>404</v>
      </c>
      <c r="F16718" t="b">
        <v>1</v>
      </c>
    </row>
    <row r="16719" spans="1:6" x14ac:dyDescent="0.25">
      <c r="A16719" s="181" t="s">
        <v>235</v>
      </c>
      <c r="B16719" s="181" t="s">
        <v>11</v>
      </c>
      <c r="C16719" s="181" t="s">
        <v>202</v>
      </c>
      <c r="D16719" s="181" t="s">
        <v>208</v>
      </c>
      <c r="E16719">
        <v>400</v>
      </c>
      <c r="F16719" t="b">
        <v>1</v>
      </c>
    </row>
    <row r="16720" spans="1:6" x14ac:dyDescent="0.25">
      <c r="A16720" s="181" t="s">
        <v>235</v>
      </c>
      <c r="B16720" s="181" t="s">
        <v>11</v>
      </c>
      <c r="C16720" s="181" t="s">
        <v>202</v>
      </c>
      <c r="D16720" s="181" t="s">
        <v>214</v>
      </c>
      <c r="E16720">
        <v>376</v>
      </c>
      <c r="F16720" t="b">
        <v>1</v>
      </c>
    </row>
    <row r="16721" spans="1:6" x14ac:dyDescent="0.25">
      <c r="A16721" s="181" t="s">
        <v>235</v>
      </c>
      <c r="B16721" s="181" t="s">
        <v>11</v>
      </c>
      <c r="C16721" s="181" t="s">
        <v>202</v>
      </c>
      <c r="D16721" s="181" t="s">
        <v>215</v>
      </c>
      <c r="E16721">
        <v>376</v>
      </c>
      <c r="F16721" t="b">
        <v>1</v>
      </c>
    </row>
    <row r="16722" spans="1:6" x14ac:dyDescent="0.25">
      <c r="A16722" s="181" t="s">
        <v>235</v>
      </c>
      <c r="B16722" s="181" t="s">
        <v>11</v>
      </c>
      <c r="C16722" s="181" t="s">
        <v>202</v>
      </c>
      <c r="D16722" s="181" t="s">
        <v>216</v>
      </c>
      <c r="E16722">
        <v>365</v>
      </c>
      <c r="F16722" t="b">
        <v>1</v>
      </c>
    </row>
    <row r="16723" spans="1:6" x14ac:dyDescent="0.25">
      <c r="A16723" s="181" t="s">
        <v>235</v>
      </c>
      <c r="B16723" s="181" t="s">
        <v>11</v>
      </c>
      <c r="C16723" s="181" t="s">
        <v>202</v>
      </c>
      <c r="D16723" s="181" t="s">
        <v>217</v>
      </c>
      <c r="E16723">
        <v>384</v>
      </c>
      <c r="F16723" t="b">
        <v>1</v>
      </c>
    </row>
    <row r="16724" spans="1:6" x14ac:dyDescent="0.25">
      <c r="A16724" s="181" t="s">
        <v>235</v>
      </c>
      <c r="B16724" s="181" t="s">
        <v>11</v>
      </c>
      <c r="C16724" s="181" t="s">
        <v>202</v>
      </c>
      <c r="D16724" s="181" t="s">
        <v>203</v>
      </c>
      <c r="E16724">
        <v>384</v>
      </c>
      <c r="F16724" t="b">
        <v>1</v>
      </c>
    </row>
    <row r="16725" spans="1:6" x14ac:dyDescent="0.25">
      <c r="A16725" s="181" t="s">
        <v>235</v>
      </c>
      <c r="B16725" s="181" t="s">
        <v>11</v>
      </c>
      <c r="C16725" s="181" t="s">
        <v>202</v>
      </c>
      <c r="D16725" s="181" t="s">
        <v>206</v>
      </c>
      <c r="E16725">
        <v>384</v>
      </c>
      <c r="F16725" t="b">
        <v>1</v>
      </c>
    </row>
    <row r="16726" spans="1:6" x14ac:dyDescent="0.25">
      <c r="A16726" s="181" t="s">
        <v>235</v>
      </c>
      <c r="B16726" s="181" t="s">
        <v>11</v>
      </c>
      <c r="C16726" s="181" t="s">
        <v>202</v>
      </c>
      <c r="D16726" s="181" t="s">
        <v>218</v>
      </c>
      <c r="E16726">
        <v>388</v>
      </c>
      <c r="F16726" t="b">
        <v>1</v>
      </c>
    </row>
    <row r="16727" spans="1:6" x14ac:dyDescent="0.25">
      <c r="A16727" s="181" t="s">
        <v>235</v>
      </c>
      <c r="B16727" s="181" t="s">
        <v>11</v>
      </c>
      <c r="C16727" s="181" t="s">
        <v>202</v>
      </c>
      <c r="D16727" s="181" t="s">
        <v>199</v>
      </c>
      <c r="E16727">
        <v>389</v>
      </c>
      <c r="F16727" t="b">
        <v>1</v>
      </c>
    </row>
    <row r="16728" spans="1:6" x14ac:dyDescent="0.25">
      <c r="A16728" s="181" t="s">
        <v>235</v>
      </c>
      <c r="B16728" s="181" t="s">
        <v>11</v>
      </c>
      <c r="C16728" s="181" t="s">
        <v>202</v>
      </c>
      <c r="D16728" s="181" t="s">
        <v>219</v>
      </c>
      <c r="E16728">
        <v>390</v>
      </c>
      <c r="F16728" t="b">
        <v>1</v>
      </c>
    </row>
    <row r="16729" spans="1:6" x14ac:dyDescent="0.25">
      <c r="A16729" s="181" t="s">
        <v>235</v>
      </c>
      <c r="B16729" s="181" t="s">
        <v>11</v>
      </c>
      <c r="C16729" s="181" t="s">
        <v>202</v>
      </c>
      <c r="D16729" s="181" t="s">
        <v>220</v>
      </c>
      <c r="E16729">
        <v>390</v>
      </c>
      <c r="F16729" t="b">
        <v>1</v>
      </c>
    </row>
    <row r="16730" spans="1:6" x14ac:dyDescent="0.25">
      <c r="A16730" s="181" t="s">
        <v>235</v>
      </c>
      <c r="B16730" s="181" t="s">
        <v>12</v>
      </c>
      <c r="C16730" s="181" t="s">
        <v>212</v>
      </c>
      <c r="D16730" s="181" t="s">
        <v>213</v>
      </c>
      <c r="E16730">
        <v>379</v>
      </c>
      <c r="F16730" t="b">
        <v>1</v>
      </c>
    </row>
    <row r="16731" spans="1:6" x14ac:dyDescent="0.25">
      <c r="A16731" s="181" t="s">
        <v>235</v>
      </c>
      <c r="B16731" s="181" t="s">
        <v>12</v>
      </c>
      <c r="C16731" s="181" t="s">
        <v>212</v>
      </c>
      <c r="D16731" s="181" t="s">
        <v>208</v>
      </c>
      <c r="E16731">
        <v>359</v>
      </c>
      <c r="F16731" t="b">
        <v>1</v>
      </c>
    </row>
    <row r="16732" spans="1:6" x14ac:dyDescent="0.25">
      <c r="A16732" s="181" t="s">
        <v>235</v>
      </c>
      <c r="B16732" s="181" t="s">
        <v>12</v>
      </c>
      <c r="C16732" s="181" t="s">
        <v>212</v>
      </c>
      <c r="D16732" s="181" t="s">
        <v>214</v>
      </c>
      <c r="E16732">
        <v>361</v>
      </c>
      <c r="F16732" t="b">
        <v>1</v>
      </c>
    </row>
    <row r="16733" spans="1:6" x14ac:dyDescent="0.25">
      <c r="A16733" s="181" t="s">
        <v>235</v>
      </c>
      <c r="B16733" s="181" t="s">
        <v>12</v>
      </c>
      <c r="C16733" s="181" t="s">
        <v>212</v>
      </c>
      <c r="D16733" s="181" t="s">
        <v>215</v>
      </c>
      <c r="E16733">
        <v>364</v>
      </c>
      <c r="F16733" t="b">
        <v>1</v>
      </c>
    </row>
    <row r="16734" spans="1:6" x14ac:dyDescent="0.25">
      <c r="A16734" s="181" t="s">
        <v>235</v>
      </c>
      <c r="B16734" s="181" t="s">
        <v>12</v>
      </c>
      <c r="C16734" s="181" t="s">
        <v>212</v>
      </c>
      <c r="D16734" s="181" t="s">
        <v>216</v>
      </c>
      <c r="E16734">
        <v>365</v>
      </c>
      <c r="F16734" t="b">
        <v>1</v>
      </c>
    </row>
    <row r="16735" spans="1:6" x14ac:dyDescent="0.25">
      <c r="A16735" s="181" t="s">
        <v>235</v>
      </c>
      <c r="B16735" s="181" t="s">
        <v>12</v>
      </c>
      <c r="C16735" s="181" t="s">
        <v>212</v>
      </c>
      <c r="D16735" s="181" t="s">
        <v>217</v>
      </c>
      <c r="E16735">
        <v>366</v>
      </c>
      <c r="F16735" t="b">
        <v>1</v>
      </c>
    </row>
    <row r="16736" spans="1:6" x14ac:dyDescent="0.25">
      <c r="A16736" s="181" t="s">
        <v>235</v>
      </c>
      <c r="B16736" s="181" t="s">
        <v>12</v>
      </c>
      <c r="C16736" s="181" t="s">
        <v>212</v>
      </c>
      <c r="D16736" s="181" t="s">
        <v>203</v>
      </c>
      <c r="E16736">
        <v>369</v>
      </c>
      <c r="F16736" t="b">
        <v>1</v>
      </c>
    </row>
    <row r="16737" spans="1:6" x14ac:dyDescent="0.25">
      <c r="A16737" s="181" t="s">
        <v>235</v>
      </c>
      <c r="B16737" s="181" t="s">
        <v>12</v>
      </c>
      <c r="C16737" s="181" t="s">
        <v>212</v>
      </c>
      <c r="D16737" s="181" t="s">
        <v>206</v>
      </c>
      <c r="E16737">
        <v>370</v>
      </c>
      <c r="F16737" t="b">
        <v>1</v>
      </c>
    </row>
    <row r="16738" spans="1:6" x14ac:dyDescent="0.25">
      <c r="A16738" s="181" t="s">
        <v>235</v>
      </c>
      <c r="B16738" s="181" t="s">
        <v>12</v>
      </c>
      <c r="C16738" s="181" t="s">
        <v>212</v>
      </c>
      <c r="D16738" s="181" t="s">
        <v>218</v>
      </c>
      <c r="E16738">
        <v>370</v>
      </c>
      <c r="F16738" t="b">
        <v>1</v>
      </c>
    </row>
    <row r="16739" spans="1:6" x14ac:dyDescent="0.25">
      <c r="A16739" s="181" t="s">
        <v>235</v>
      </c>
      <c r="B16739" s="181" t="s">
        <v>12</v>
      </c>
      <c r="C16739" s="181" t="s">
        <v>212</v>
      </c>
      <c r="D16739" s="181" t="s">
        <v>199</v>
      </c>
      <c r="E16739">
        <v>375</v>
      </c>
      <c r="F16739" t="b">
        <v>1</v>
      </c>
    </row>
    <row r="16740" spans="1:6" x14ac:dyDescent="0.25">
      <c r="A16740" s="181" t="s">
        <v>235</v>
      </c>
      <c r="B16740" s="181" t="s">
        <v>12</v>
      </c>
      <c r="C16740" s="181" t="s">
        <v>212</v>
      </c>
      <c r="D16740" s="181" t="s">
        <v>219</v>
      </c>
      <c r="E16740">
        <v>378</v>
      </c>
      <c r="F16740" t="b">
        <v>1</v>
      </c>
    </row>
    <row r="16741" spans="1:6" x14ac:dyDescent="0.25">
      <c r="A16741" s="181" t="s">
        <v>235</v>
      </c>
      <c r="B16741" s="181" t="s">
        <v>12</v>
      </c>
      <c r="C16741" s="181" t="s">
        <v>212</v>
      </c>
      <c r="D16741" s="181" t="s">
        <v>220</v>
      </c>
      <c r="E16741">
        <v>381</v>
      </c>
      <c r="F16741" t="b">
        <v>1</v>
      </c>
    </row>
    <row r="16742" spans="1:6" x14ac:dyDescent="0.25">
      <c r="A16742" s="181" t="s">
        <v>235</v>
      </c>
      <c r="B16742" s="181" t="s">
        <v>12</v>
      </c>
      <c r="C16742" s="181" t="s">
        <v>202</v>
      </c>
      <c r="D16742" s="181" t="s">
        <v>213</v>
      </c>
      <c r="E16742">
        <v>381</v>
      </c>
      <c r="F16742" t="b">
        <v>1</v>
      </c>
    </row>
    <row r="16743" spans="1:6" x14ac:dyDescent="0.25">
      <c r="A16743" s="181" t="s">
        <v>235</v>
      </c>
      <c r="B16743" s="181" t="s">
        <v>12</v>
      </c>
      <c r="C16743" s="181" t="s">
        <v>202</v>
      </c>
      <c r="D16743" s="181" t="s">
        <v>208</v>
      </c>
      <c r="E16743">
        <v>390</v>
      </c>
      <c r="F16743" t="b">
        <v>1</v>
      </c>
    </row>
    <row r="16744" spans="1:6" x14ac:dyDescent="0.25">
      <c r="A16744" s="181" t="s">
        <v>235</v>
      </c>
      <c r="B16744" s="181" t="s">
        <v>12</v>
      </c>
      <c r="C16744" s="181" t="s">
        <v>202</v>
      </c>
      <c r="D16744" s="181" t="s">
        <v>214</v>
      </c>
      <c r="E16744">
        <v>386</v>
      </c>
      <c r="F16744" t="b">
        <v>1</v>
      </c>
    </row>
    <row r="16745" spans="1:6" x14ac:dyDescent="0.25">
      <c r="A16745" s="181" t="s">
        <v>235</v>
      </c>
      <c r="B16745" s="181" t="s">
        <v>12</v>
      </c>
      <c r="C16745" s="181" t="s">
        <v>202</v>
      </c>
      <c r="D16745" s="181" t="s">
        <v>215</v>
      </c>
      <c r="E16745">
        <v>386</v>
      </c>
      <c r="F16745" t="b">
        <v>1</v>
      </c>
    </row>
    <row r="16746" spans="1:6" x14ac:dyDescent="0.25">
      <c r="A16746" s="181" t="s">
        <v>235</v>
      </c>
      <c r="B16746" s="181" t="s">
        <v>12</v>
      </c>
      <c r="C16746" s="181" t="s">
        <v>202</v>
      </c>
      <c r="D16746" s="181" t="s">
        <v>216</v>
      </c>
      <c r="E16746">
        <v>390</v>
      </c>
      <c r="F16746" t="b">
        <v>1</v>
      </c>
    </row>
    <row r="16747" spans="1:6" x14ac:dyDescent="0.25">
      <c r="A16747" s="181" t="s">
        <v>235</v>
      </c>
      <c r="B16747" s="181" t="s">
        <v>12</v>
      </c>
      <c r="C16747" s="181" t="s">
        <v>202</v>
      </c>
      <c r="D16747" s="181" t="s">
        <v>217</v>
      </c>
      <c r="E16747">
        <v>350</v>
      </c>
      <c r="F16747" t="b">
        <v>1</v>
      </c>
    </row>
    <row r="16748" spans="1:6" x14ac:dyDescent="0.25">
      <c r="A16748" s="181" t="s">
        <v>235</v>
      </c>
      <c r="B16748" s="181" t="s">
        <v>12</v>
      </c>
      <c r="C16748" s="181" t="s">
        <v>202</v>
      </c>
      <c r="D16748" s="181" t="s">
        <v>203</v>
      </c>
      <c r="E16748">
        <v>349</v>
      </c>
      <c r="F16748" t="b">
        <v>1</v>
      </c>
    </row>
    <row r="16749" spans="1:6" x14ac:dyDescent="0.25">
      <c r="A16749" s="181" t="s">
        <v>235</v>
      </c>
      <c r="B16749" s="181" t="s">
        <v>12</v>
      </c>
      <c r="C16749" s="181" t="s">
        <v>202</v>
      </c>
      <c r="D16749" s="181" t="s">
        <v>206</v>
      </c>
      <c r="E16749">
        <v>346</v>
      </c>
      <c r="F16749" t="b">
        <v>1</v>
      </c>
    </row>
    <row r="16750" spans="1:6" x14ac:dyDescent="0.25">
      <c r="A16750" s="181" t="s">
        <v>235</v>
      </c>
      <c r="B16750" s="181" t="s">
        <v>12</v>
      </c>
      <c r="C16750" s="181" t="s">
        <v>202</v>
      </c>
      <c r="D16750" s="181" t="s">
        <v>218</v>
      </c>
      <c r="E16750">
        <v>340</v>
      </c>
      <c r="F16750" t="b">
        <v>1</v>
      </c>
    </row>
    <row r="16751" spans="1:6" x14ac:dyDescent="0.25">
      <c r="A16751" s="181" t="s">
        <v>235</v>
      </c>
      <c r="B16751" s="181" t="s">
        <v>12</v>
      </c>
      <c r="C16751" s="181" t="s">
        <v>202</v>
      </c>
      <c r="D16751" s="181" t="s">
        <v>199</v>
      </c>
      <c r="E16751">
        <v>340</v>
      </c>
      <c r="F16751" t="b">
        <v>1</v>
      </c>
    </row>
    <row r="16752" spans="1:6" x14ac:dyDescent="0.25">
      <c r="A16752" s="181" t="s">
        <v>235</v>
      </c>
      <c r="B16752" s="181" t="s">
        <v>12</v>
      </c>
      <c r="C16752" s="181" t="s">
        <v>202</v>
      </c>
      <c r="D16752" s="181" t="s">
        <v>219</v>
      </c>
      <c r="E16752">
        <v>330</v>
      </c>
      <c r="F16752" t="b">
        <v>1</v>
      </c>
    </row>
    <row r="16753" spans="1:6" x14ac:dyDescent="0.25">
      <c r="A16753" s="181" t="s">
        <v>235</v>
      </c>
      <c r="B16753" s="181" t="s">
        <v>12</v>
      </c>
      <c r="C16753" s="181" t="s">
        <v>202</v>
      </c>
      <c r="D16753" s="181" t="s">
        <v>220</v>
      </c>
      <c r="E16753">
        <v>329</v>
      </c>
      <c r="F16753" t="b">
        <v>1</v>
      </c>
    </row>
    <row r="16754" spans="1:6" x14ac:dyDescent="0.25">
      <c r="A16754" s="181" t="s">
        <v>235</v>
      </c>
      <c r="B16754" s="181" t="s">
        <v>13</v>
      </c>
      <c r="C16754" s="181" t="s">
        <v>212</v>
      </c>
      <c r="D16754" s="181" t="s">
        <v>213</v>
      </c>
      <c r="E16754">
        <v>580</v>
      </c>
      <c r="F16754" t="b">
        <v>1</v>
      </c>
    </row>
    <row r="16755" spans="1:6" x14ac:dyDescent="0.25">
      <c r="A16755" s="181" t="s">
        <v>235</v>
      </c>
      <c r="B16755" s="181" t="s">
        <v>13</v>
      </c>
      <c r="C16755" s="181" t="s">
        <v>212</v>
      </c>
      <c r="D16755" s="181" t="s">
        <v>208</v>
      </c>
      <c r="E16755">
        <v>570</v>
      </c>
      <c r="F16755" t="b">
        <v>1</v>
      </c>
    </row>
    <row r="16756" spans="1:6" x14ac:dyDescent="0.25">
      <c r="A16756" s="181" t="s">
        <v>235</v>
      </c>
      <c r="B16756" s="181" t="s">
        <v>13</v>
      </c>
      <c r="C16756" s="181" t="s">
        <v>212</v>
      </c>
      <c r="D16756" s="181" t="s">
        <v>214</v>
      </c>
      <c r="E16756">
        <v>574</v>
      </c>
      <c r="F16756" t="b">
        <v>1</v>
      </c>
    </row>
    <row r="16757" spans="1:6" x14ac:dyDescent="0.25">
      <c r="A16757" s="181" t="s">
        <v>235</v>
      </c>
      <c r="B16757" s="181" t="s">
        <v>13</v>
      </c>
      <c r="C16757" s="181" t="s">
        <v>212</v>
      </c>
      <c r="D16757" s="181" t="s">
        <v>215</v>
      </c>
      <c r="E16757">
        <v>575</v>
      </c>
      <c r="F16757" t="b">
        <v>1</v>
      </c>
    </row>
    <row r="16758" spans="1:6" x14ac:dyDescent="0.25">
      <c r="A16758" s="181" t="s">
        <v>235</v>
      </c>
      <c r="B16758" s="181" t="s">
        <v>13</v>
      </c>
      <c r="C16758" s="181" t="s">
        <v>212</v>
      </c>
      <c r="D16758" s="181" t="s">
        <v>216</v>
      </c>
      <c r="E16758">
        <v>576</v>
      </c>
      <c r="F16758" t="b">
        <v>1</v>
      </c>
    </row>
    <row r="16759" spans="1:6" x14ac:dyDescent="0.25">
      <c r="A16759" s="181" t="s">
        <v>235</v>
      </c>
      <c r="B16759" s="181" t="s">
        <v>13</v>
      </c>
      <c r="C16759" s="181" t="s">
        <v>212</v>
      </c>
      <c r="D16759" s="181" t="s">
        <v>217</v>
      </c>
      <c r="E16759">
        <v>552</v>
      </c>
      <c r="F16759" t="b">
        <v>1</v>
      </c>
    </row>
    <row r="16760" spans="1:6" x14ac:dyDescent="0.25">
      <c r="A16760" s="181" t="s">
        <v>235</v>
      </c>
      <c r="B16760" s="181" t="s">
        <v>13</v>
      </c>
      <c r="C16760" s="181" t="s">
        <v>212</v>
      </c>
      <c r="D16760" s="181" t="s">
        <v>203</v>
      </c>
      <c r="E16760">
        <v>500</v>
      </c>
      <c r="F16760" t="b">
        <v>1</v>
      </c>
    </row>
    <row r="16761" spans="1:6" x14ac:dyDescent="0.25">
      <c r="A16761" s="181" t="s">
        <v>235</v>
      </c>
      <c r="B16761" s="181" t="s">
        <v>13</v>
      </c>
      <c r="C16761" s="181" t="s">
        <v>212</v>
      </c>
      <c r="D16761" s="181" t="s">
        <v>206</v>
      </c>
      <c r="E16761">
        <v>500</v>
      </c>
      <c r="F16761" t="b">
        <v>1</v>
      </c>
    </row>
    <row r="16762" spans="1:6" x14ac:dyDescent="0.25">
      <c r="A16762" s="181" t="s">
        <v>235</v>
      </c>
      <c r="B16762" s="181" t="s">
        <v>13</v>
      </c>
      <c r="C16762" s="181" t="s">
        <v>212</v>
      </c>
      <c r="D16762" s="181" t="s">
        <v>218</v>
      </c>
      <c r="E16762">
        <v>511</v>
      </c>
      <c r="F16762" t="b">
        <v>1</v>
      </c>
    </row>
    <row r="16763" spans="1:6" x14ac:dyDescent="0.25">
      <c r="A16763" s="181" t="s">
        <v>235</v>
      </c>
      <c r="B16763" s="181" t="s">
        <v>13</v>
      </c>
      <c r="C16763" s="181" t="s">
        <v>212</v>
      </c>
      <c r="D16763" s="181" t="s">
        <v>199</v>
      </c>
      <c r="E16763">
        <v>520</v>
      </c>
      <c r="F16763" t="b">
        <v>1</v>
      </c>
    </row>
    <row r="16764" spans="1:6" x14ac:dyDescent="0.25">
      <c r="A16764" s="181" t="s">
        <v>235</v>
      </c>
      <c r="B16764" s="181" t="s">
        <v>13</v>
      </c>
      <c r="C16764" s="181" t="s">
        <v>212</v>
      </c>
      <c r="D16764" s="181" t="s">
        <v>219</v>
      </c>
      <c r="E16764">
        <v>525</v>
      </c>
      <c r="F16764" t="b">
        <v>1</v>
      </c>
    </row>
    <row r="16765" spans="1:6" x14ac:dyDescent="0.25">
      <c r="A16765" s="181" t="s">
        <v>235</v>
      </c>
      <c r="B16765" s="181" t="s">
        <v>13</v>
      </c>
      <c r="C16765" s="181" t="s">
        <v>212</v>
      </c>
      <c r="D16765" s="181" t="s">
        <v>220</v>
      </c>
      <c r="E16765">
        <v>528</v>
      </c>
      <c r="F16765" t="b">
        <v>1</v>
      </c>
    </row>
    <row r="16766" spans="1:6" x14ac:dyDescent="0.25">
      <c r="A16766" s="181" t="s">
        <v>235</v>
      </c>
      <c r="B16766" s="181" t="s">
        <v>13</v>
      </c>
      <c r="C16766" s="181" t="s">
        <v>202</v>
      </c>
      <c r="D16766" s="181" t="s">
        <v>213</v>
      </c>
      <c r="E16766">
        <v>529</v>
      </c>
      <c r="F16766" t="b">
        <v>1</v>
      </c>
    </row>
    <row r="16767" spans="1:6" x14ac:dyDescent="0.25">
      <c r="A16767" s="181" t="s">
        <v>235</v>
      </c>
      <c r="B16767" s="181" t="s">
        <v>13</v>
      </c>
      <c r="C16767" s="181" t="s">
        <v>202</v>
      </c>
      <c r="D16767" s="181" t="s">
        <v>208</v>
      </c>
      <c r="E16767">
        <v>530</v>
      </c>
      <c r="F16767" t="b">
        <v>1</v>
      </c>
    </row>
    <row r="16768" spans="1:6" x14ac:dyDescent="0.25">
      <c r="A16768" s="181" t="s">
        <v>235</v>
      </c>
      <c r="B16768" s="181" t="s">
        <v>13</v>
      </c>
      <c r="C16768" s="181" t="s">
        <v>202</v>
      </c>
      <c r="D16768" s="181" t="s">
        <v>214</v>
      </c>
      <c r="E16768">
        <v>529</v>
      </c>
      <c r="F16768" t="b">
        <v>1</v>
      </c>
    </row>
    <row r="16769" spans="1:6" x14ac:dyDescent="0.25">
      <c r="A16769" s="181" t="s">
        <v>235</v>
      </c>
      <c r="B16769" s="181" t="s">
        <v>13</v>
      </c>
      <c r="C16769" s="181" t="s">
        <v>202</v>
      </c>
      <c r="D16769" s="181" t="s">
        <v>215</v>
      </c>
      <c r="E16769">
        <v>529</v>
      </c>
      <c r="F16769" t="b">
        <v>1</v>
      </c>
    </row>
    <row r="16770" spans="1:6" x14ac:dyDescent="0.25">
      <c r="A16770" s="181" t="s">
        <v>235</v>
      </c>
      <c r="B16770" s="181" t="s">
        <v>13</v>
      </c>
      <c r="C16770" s="181" t="s">
        <v>202</v>
      </c>
      <c r="D16770" s="181" t="s">
        <v>216</v>
      </c>
      <c r="E16770">
        <v>517</v>
      </c>
      <c r="F16770" t="b">
        <v>1</v>
      </c>
    </row>
    <row r="16771" spans="1:6" x14ac:dyDescent="0.25">
      <c r="A16771" s="181" t="s">
        <v>235</v>
      </c>
      <c r="B16771" s="181" t="s">
        <v>13</v>
      </c>
      <c r="C16771" s="181" t="s">
        <v>202</v>
      </c>
      <c r="D16771" s="181" t="s">
        <v>217</v>
      </c>
      <c r="E16771">
        <v>500</v>
      </c>
      <c r="F16771" t="b">
        <v>1</v>
      </c>
    </row>
    <row r="16772" spans="1:6" x14ac:dyDescent="0.25">
      <c r="A16772" s="181" t="s">
        <v>235</v>
      </c>
      <c r="B16772" s="181" t="s">
        <v>13</v>
      </c>
      <c r="C16772" s="181" t="s">
        <v>202</v>
      </c>
      <c r="D16772" s="181" t="s">
        <v>203</v>
      </c>
      <c r="E16772">
        <v>503</v>
      </c>
      <c r="F16772" t="b">
        <v>1</v>
      </c>
    </row>
    <row r="16773" spans="1:6" x14ac:dyDescent="0.25">
      <c r="A16773" s="181" t="s">
        <v>235</v>
      </c>
      <c r="B16773" s="181" t="s">
        <v>13</v>
      </c>
      <c r="C16773" s="181" t="s">
        <v>202</v>
      </c>
      <c r="D16773" s="181" t="s">
        <v>206</v>
      </c>
      <c r="E16773">
        <v>503</v>
      </c>
      <c r="F16773" t="b">
        <v>1</v>
      </c>
    </row>
    <row r="16774" spans="1:6" x14ac:dyDescent="0.25">
      <c r="A16774" s="181" t="s">
        <v>235</v>
      </c>
      <c r="B16774" s="181" t="s">
        <v>13</v>
      </c>
      <c r="C16774" s="181" t="s">
        <v>202</v>
      </c>
      <c r="D16774" s="181" t="s">
        <v>218</v>
      </c>
      <c r="E16774">
        <v>504</v>
      </c>
      <c r="F16774" t="b">
        <v>1</v>
      </c>
    </row>
    <row r="16775" spans="1:6" x14ac:dyDescent="0.25">
      <c r="A16775" s="181" t="s">
        <v>235</v>
      </c>
      <c r="B16775" s="181" t="s">
        <v>13</v>
      </c>
      <c r="C16775" s="181" t="s">
        <v>202</v>
      </c>
      <c r="D16775" s="181" t="s">
        <v>199</v>
      </c>
      <c r="E16775">
        <v>505</v>
      </c>
      <c r="F16775" t="b">
        <v>1</v>
      </c>
    </row>
    <row r="16776" spans="1:6" x14ac:dyDescent="0.25">
      <c r="A16776" s="181" t="s">
        <v>235</v>
      </c>
      <c r="B16776" s="181" t="s">
        <v>13</v>
      </c>
      <c r="C16776" s="181" t="s">
        <v>202</v>
      </c>
      <c r="D16776" s="181" t="s">
        <v>219</v>
      </c>
      <c r="E16776">
        <v>506</v>
      </c>
      <c r="F16776" t="b">
        <v>1</v>
      </c>
    </row>
    <row r="16777" spans="1:6" x14ac:dyDescent="0.25">
      <c r="A16777" s="181" t="s">
        <v>235</v>
      </c>
      <c r="B16777" s="181" t="s">
        <v>13</v>
      </c>
      <c r="C16777" s="181" t="s">
        <v>202</v>
      </c>
      <c r="D16777" s="181" t="s">
        <v>220</v>
      </c>
      <c r="E16777">
        <v>500</v>
      </c>
      <c r="F16777" t="b">
        <v>1</v>
      </c>
    </row>
    <row r="16778" spans="1:6" x14ac:dyDescent="0.25">
      <c r="A16778" s="181" t="s">
        <v>235</v>
      </c>
      <c r="B16778" s="181" t="s">
        <v>14</v>
      </c>
      <c r="C16778" s="181" t="s">
        <v>212</v>
      </c>
      <c r="D16778" s="181" t="s">
        <v>213</v>
      </c>
      <c r="E16778">
        <v>195</v>
      </c>
      <c r="F16778" t="b">
        <v>1</v>
      </c>
    </row>
    <row r="16779" spans="1:6" x14ac:dyDescent="0.25">
      <c r="A16779" s="181" t="s">
        <v>235</v>
      </c>
      <c r="B16779" s="181" t="s">
        <v>14</v>
      </c>
      <c r="C16779" s="181" t="s">
        <v>212</v>
      </c>
      <c r="D16779" s="181" t="s">
        <v>208</v>
      </c>
      <c r="E16779">
        <v>183</v>
      </c>
      <c r="F16779" t="b">
        <v>1</v>
      </c>
    </row>
    <row r="16780" spans="1:6" x14ac:dyDescent="0.25">
      <c r="A16780" s="181" t="s">
        <v>235</v>
      </c>
      <c r="B16780" s="181" t="s">
        <v>14</v>
      </c>
      <c r="C16780" s="181" t="s">
        <v>212</v>
      </c>
      <c r="D16780" s="181" t="s">
        <v>214</v>
      </c>
      <c r="E16780">
        <v>184</v>
      </c>
      <c r="F16780" t="b">
        <v>1</v>
      </c>
    </row>
    <row r="16781" spans="1:6" x14ac:dyDescent="0.25">
      <c r="A16781" s="181" t="s">
        <v>235</v>
      </c>
      <c r="B16781" s="181" t="s">
        <v>14</v>
      </c>
      <c r="C16781" s="181" t="s">
        <v>212</v>
      </c>
      <c r="D16781" s="181" t="s">
        <v>215</v>
      </c>
      <c r="E16781">
        <v>165</v>
      </c>
      <c r="F16781" t="b">
        <v>1</v>
      </c>
    </row>
    <row r="16782" spans="1:6" x14ac:dyDescent="0.25">
      <c r="A16782" s="181" t="s">
        <v>235</v>
      </c>
      <c r="B16782" s="181" t="s">
        <v>14</v>
      </c>
      <c r="C16782" s="181" t="s">
        <v>212</v>
      </c>
      <c r="D16782" s="181" t="s">
        <v>216</v>
      </c>
      <c r="E16782">
        <v>165</v>
      </c>
      <c r="F16782" t="b">
        <v>1</v>
      </c>
    </row>
    <row r="16783" spans="1:6" x14ac:dyDescent="0.25">
      <c r="A16783" s="181" t="s">
        <v>235</v>
      </c>
      <c r="B16783" s="181" t="s">
        <v>14</v>
      </c>
      <c r="C16783" s="181" t="s">
        <v>212</v>
      </c>
      <c r="D16783" s="181" t="s">
        <v>217</v>
      </c>
      <c r="E16783">
        <v>150</v>
      </c>
      <c r="F16783" t="b">
        <v>1</v>
      </c>
    </row>
    <row r="16784" spans="1:6" x14ac:dyDescent="0.25">
      <c r="A16784" s="181" t="s">
        <v>235</v>
      </c>
      <c r="B16784" s="181" t="s">
        <v>14</v>
      </c>
      <c r="C16784" s="181" t="s">
        <v>212</v>
      </c>
      <c r="D16784" s="181" t="s">
        <v>203</v>
      </c>
      <c r="E16784">
        <v>144</v>
      </c>
      <c r="F16784" t="b">
        <v>1</v>
      </c>
    </row>
    <row r="16785" spans="1:6" x14ac:dyDescent="0.25">
      <c r="A16785" s="181" t="s">
        <v>235</v>
      </c>
      <c r="B16785" s="181" t="s">
        <v>14</v>
      </c>
      <c r="C16785" s="181" t="s">
        <v>212</v>
      </c>
      <c r="D16785" s="181" t="s">
        <v>206</v>
      </c>
      <c r="E16785">
        <v>144</v>
      </c>
      <c r="F16785" t="b">
        <v>1</v>
      </c>
    </row>
    <row r="16786" spans="1:6" x14ac:dyDescent="0.25">
      <c r="A16786" s="181" t="s">
        <v>235</v>
      </c>
      <c r="B16786" s="181" t="s">
        <v>14</v>
      </c>
      <c r="C16786" s="181" t="s">
        <v>212</v>
      </c>
      <c r="D16786" s="181" t="s">
        <v>218</v>
      </c>
      <c r="E16786">
        <v>150</v>
      </c>
      <c r="F16786" t="b">
        <v>1</v>
      </c>
    </row>
    <row r="16787" spans="1:6" x14ac:dyDescent="0.25">
      <c r="A16787" s="181" t="s">
        <v>235</v>
      </c>
      <c r="B16787" s="181" t="s">
        <v>14</v>
      </c>
      <c r="C16787" s="181" t="s">
        <v>212</v>
      </c>
      <c r="D16787" s="181" t="s">
        <v>199</v>
      </c>
      <c r="E16787">
        <v>150</v>
      </c>
      <c r="F16787" t="b">
        <v>1</v>
      </c>
    </row>
    <row r="16788" spans="1:6" x14ac:dyDescent="0.25">
      <c r="A16788" s="181" t="s">
        <v>235</v>
      </c>
      <c r="B16788" s="181" t="s">
        <v>14</v>
      </c>
      <c r="C16788" s="181" t="s">
        <v>212</v>
      </c>
      <c r="D16788" s="181" t="s">
        <v>219</v>
      </c>
      <c r="E16788">
        <v>150</v>
      </c>
      <c r="F16788" t="b">
        <v>1</v>
      </c>
    </row>
    <row r="16789" spans="1:6" x14ac:dyDescent="0.25">
      <c r="A16789" s="181" t="s">
        <v>235</v>
      </c>
      <c r="B16789" s="181" t="s">
        <v>14</v>
      </c>
      <c r="C16789" s="181" t="s">
        <v>212</v>
      </c>
      <c r="D16789" s="181" t="s">
        <v>220</v>
      </c>
      <c r="E16789">
        <v>152</v>
      </c>
      <c r="F16789" t="b">
        <v>1</v>
      </c>
    </row>
    <row r="16790" spans="1:6" x14ac:dyDescent="0.25">
      <c r="A16790" s="181" t="s">
        <v>235</v>
      </c>
      <c r="B16790" s="181" t="s">
        <v>14</v>
      </c>
      <c r="C16790" s="181" t="s">
        <v>202</v>
      </c>
      <c r="D16790" s="181" t="s">
        <v>213</v>
      </c>
      <c r="E16790">
        <v>151</v>
      </c>
      <c r="F16790" t="b">
        <v>1</v>
      </c>
    </row>
    <row r="16791" spans="1:6" x14ac:dyDescent="0.25">
      <c r="A16791" s="181" t="s">
        <v>235</v>
      </c>
      <c r="B16791" s="181" t="s">
        <v>14</v>
      </c>
      <c r="C16791" s="181" t="s">
        <v>202</v>
      </c>
      <c r="D16791" s="181" t="s">
        <v>208</v>
      </c>
      <c r="E16791">
        <v>150</v>
      </c>
      <c r="F16791" t="b">
        <v>1</v>
      </c>
    </row>
    <row r="16792" spans="1:6" x14ac:dyDescent="0.25">
      <c r="A16792" s="181" t="s">
        <v>235</v>
      </c>
      <c r="B16792" s="181" t="s">
        <v>14</v>
      </c>
      <c r="C16792" s="181" t="s">
        <v>202</v>
      </c>
      <c r="D16792" s="181" t="s">
        <v>214</v>
      </c>
      <c r="E16792">
        <v>151</v>
      </c>
      <c r="F16792" t="b">
        <v>1</v>
      </c>
    </row>
    <row r="16793" spans="1:6" x14ac:dyDescent="0.25">
      <c r="A16793" s="181" t="s">
        <v>235</v>
      </c>
      <c r="B16793" s="181" t="s">
        <v>14</v>
      </c>
      <c r="C16793" s="181" t="s">
        <v>202</v>
      </c>
      <c r="D16793" s="181" t="s">
        <v>215</v>
      </c>
      <c r="E16793">
        <v>151</v>
      </c>
      <c r="F16793" t="b">
        <v>1</v>
      </c>
    </row>
    <row r="16794" spans="1:6" x14ac:dyDescent="0.25">
      <c r="A16794" s="181" t="s">
        <v>235</v>
      </c>
      <c r="B16794" s="181" t="s">
        <v>14</v>
      </c>
      <c r="C16794" s="181" t="s">
        <v>202</v>
      </c>
      <c r="D16794" s="181" t="s">
        <v>216</v>
      </c>
      <c r="E16794">
        <v>152</v>
      </c>
      <c r="F16794" t="b">
        <v>1</v>
      </c>
    </row>
    <row r="16795" spans="1:6" x14ac:dyDescent="0.25">
      <c r="A16795" s="181" t="s">
        <v>235</v>
      </c>
      <c r="B16795" s="181" t="s">
        <v>14</v>
      </c>
      <c r="C16795" s="181" t="s">
        <v>202</v>
      </c>
      <c r="D16795" s="181" t="s">
        <v>217</v>
      </c>
      <c r="E16795">
        <v>151</v>
      </c>
      <c r="F16795" t="b">
        <v>1</v>
      </c>
    </row>
    <row r="16796" spans="1:6" x14ac:dyDescent="0.25">
      <c r="A16796" s="181" t="s">
        <v>235</v>
      </c>
      <c r="B16796" s="181" t="s">
        <v>14</v>
      </c>
      <c r="C16796" s="181" t="s">
        <v>202</v>
      </c>
      <c r="D16796" s="181" t="s">
        <v>203</v>
      </c>
      <c r="E16796">
        <v>152</v>
      </c>
      <c r="F16796" t="b">
        <v>1</v>
      </c>
    </row>
    <row r="16797" spans="1:6" x14ac:dyDescent="0.25">
      <c r="A16797" s="181" t="s">
        <v>235</v>
      </c>
      <c r="B16797" s="181" t="s">
        <v>14</v>
      </c>
      <c r="C16797" s="181" t="s">
        <v>202</v>
      </c>
      <c r="D16797" s="181" t="s">
        <v>206</v>
      </c>
      <c r="E16797">
        <v>150</v>
      </c>
      <c r="F16797" t="b">
        <v>1</v>
      </c>
    </row>
    <row r="16798" spans="1:6" x14ac:dyDescent="0.25">
      <c r="A16798" s="181" t="s">
        <v>235</v>
      </c>
      <c r="B16798" s="181" t="s">
        <v>14</v>
      </c>
      <c r="C16798" s="181" t="s">
        <v>202</v>
      </c>
      <c r="D16798" s="181" t="s">
        <v>218</v>
      </c>
      <c r="E16798">
        <v>149</v>
      </c>
      <c r="F16798" t="b">
        <v>1</v>
      </c>
    </row>
    <row r="16799" spans="1:6" x14ac:dyDescent="0.25">
      <c r="A16799" s="181" t="s">
        <v>235</v>
      </c>
      <c r="B16799" s="181" t="s">
        <v>14</v>
      </c>
      <c r="C16799" s="181" t="s">
        <v>202</v>
      </c>
      <c r="D16799" s="181" t="s">
        <v>199</v>
      </c>
      <c r="E16799">
        <v>150</v>
      </c>
      <c r="F16799" t="b">
        <v>1</v>
      </c>
    </row>
    <row r="16800" spans="1:6" x14ac:dyDescent="0.25">
      <c r="A16800" s="181" t="s">
        <v>235</v>
      </c>
      <c r="B16800" s="181" t="s">
        <v>14</v>
      </c>
      <c r="C16800" s="181" t="s">
        <v>202</v>
      </c>
      <c r="D16800" s="181" t="s">
        <v>219</v>
      </c>
      <c r="E16800">
        <v>150</v>
      </c>
      <c r="F16800" t="b">
        <v>1</v>
      </c>
    </row>
    <row r="16801" spans="1:6" x14ac:dyDescent="0.25">
      <c r="A16801" s="181" t="s">
        <v>235</v>
      </c>
      <c r="B16801" s="181" t="s">
        <v>14</v>
      </c>
      <c r="C16801" s="181" t="s">
        <v>202</v>
      </c>
      <c r="D16801" s="181" t="s">
        <v>220</v>
      </c>
      <c r="E16801">
        <v>150</v>
      </c>
      <c r="F16801" t="b">
        <v>1</v>
      </c>
    </row>
    <row r="16802" spans="1:6" x14ac:dyDescent="0.25">
      <c r="A16802" s="181" t="s">
        <v>235</v>
      </c>
      <c r="B16802" s="181" t="s">
        <v>15</v>
      </c>
      <c r="C16802" s="181" t="s">
        <v>212</v>
      </c>
      <c r="D16802" s="181" t="s">
        <v>213</v>
      </c>
      <c r="E16802">
        <v>203</v>
      </c>
      <c r="F16802" t="b">
        <v>1</v>
      </c>
    </row>
    <row r="16803" spans="1:6" x14ac:dyDescent="0.25">
      <c r="A16803" s="181" t="s">
        <v>235</v>
      </c>
      <c r="B16803" s="181" t="s">
        <v>15</v>
      </c>
      <c r="C16803" s="181" t="s">
        <v>212</v>
      </c>
      <c r="D16803" s="181" t="s">
        <v>208</v>
      </c>
      <c r="E16803">
        <v>200</v>
      </c>
      <c r="F16803" t="b">
        <v>1</v>
      </c>
    </row>
    <row r="16804" spans="1:6" x14ac:dyDescent="0.25">
      <c r="A16804" s="181" t="s">
        <v>235</v>
      </c>
      <c r="B16804" s="181" t="s">
        <v>15</v>
      </c>
      <c r="C16804" s="181" t="s">
        <v>212</v>
      </c>
      <c r="D16804" s="181" t="s">
        <v>214</v>
      </c>
      <c r="E16804">
        <v>205</v>
      </c>
      <c r="F16804" t="b">
        <v>1</v>
      </c>
    </row>
    <row r="16805" spans="1:6" x14ac:dyDescent="0.25">
      <c r="A16805" s="181" t="s">
        <v>235</v>
      </c>
      <c r="B16805" s="181" t="s">
        <v>15</v>
      </c>
      <c r="C16805" s="181" t="s">
        <v>212</v>
      </c>
      <c r="D16805" s="181" t="s">
        <v>215</v>
      </c>
      <c r="E16805">
        <v>201</v>
      </c>
      <c r="F16805" t="b">
        <v>1</v>
      </c>
    </row>
    <row r="16806" spans="1:6" x14ac:dyDescent="0.25">
      <c r="A16806" s="181" t="s">
        <v>235</v>
      </c>
      <c r="B16806" s="181" t="s">
        <v>15</v>
      </c>
      <c r="C16806" s="181" t="s">
        <v>212</v>
      </c>
      <c r="D16806" s="181" t="s">
        <v>216</v>
      </c>
      <c r="E16806">
        <v>201</v>
      </c>
      <c r="F16806" t="b">
        <v>1</v>
      </c>
    </row>
    <row r="16807" spans="1:6" x14ac:dyDescent="0.25">
      <c r="A16807" s="181" t="s">
        <v>235</v>
      </c>
      <c r="B16807" s="181" t="s">
        <v>15</v>
      </c>
      <c r="C16807" s="181" t="s">
        <v>212</v>
      </c>
      <c r="D16807" s="181" t="s">
        <v>217</v>
      </c>
      <c r="E16807">
        <v>196</v>
      </c>
      <c r="F16807" t="b">
        <v>1</v>
      </c>
    </row>
    <row r="16808" spans="1:6" x14ac:dyDescent="0.25">
      <c r="A16808" s="181" t="s">
        <v>235</v>
      </c>
      <c r="B16808" s="181" t="s">
        <v>15</v>
      </c>
      <c r="C16808" s="181" t="s">
        <v>212</v>
      </c>
      <c r="D16808" s="181" t="s">
        <v>203</v>
      </c>
      <c r="E16808">
        <v>185</v>
      </c>
      <c r="F16808" t="b">
        <v>1</v>
      </c>
    </row>
    <row r="16809" spans="1:6" x14ac:dyDescent="0.25">
      <c r="A16809" s="181" t="s">
        <v>235</v>
      </c>
      <c r="B16809" s="181" t="s">
        <v>15</v>
      </c>
      <c r="C16809" s="181" t="s">
        <v>212</v>
      </c>
      <c r="D16809" s="181" t="s">
        <v>206</v>
      </c>
      <c r="E16809">
        <v>186</v>
      </c>
      <c r="F16809" t="b">
        <v>1</v>
      </c>
    </row>
    <row r="16810" spans="1:6" x14ac:dyDescent="0.25">
      <c r="A16810" s="181" t="s">
        <v>235</v>
      </c>
      <c r="B16810" s="181" t="s">
        <v>15</v>
      </c>
      <c r="C16810" s="181" t="s">
        <v>212</v>
      </c>
      <c r="D16810" s="181" t="s">
        <v>218</v>
      </c>
      <c r="E16810">
        <v>189</v>
      </c>
      <c r="F16810" t="b">
        <v>1</v>
      </c>
    </row>
    <row r="16811" spans="1:6" x14ac:dyDescent="0.25">
      <c r="A16811" s="181" t="s">
        <v>235</v>
      </c>
      <c r="B16811" s="181" t="s">
        <v>15</v>
      </c>
      <c r="C16811" s="181" t="s">
        <v>212</v>
      </c>
      <c r="D16811" s="181" t="s">
        <v>199</v>
      </c>
      <c r="E16811">
        <v>192</v>
      </c>
      <c r="F16811" t="b">
        <v>1</v>
      </c>
    </row>
    <row r="16812" spans="1:6" x14ac:dyDescent="0.25">
      <c r="A16812" s="181" t="s">
        <v>235</v>
      </c>
      <c r="B16812" s="181" t="s">
        <v>15</v>
      </c>
      <c r="C16812" s="181" t="s">
        <v>212</v>
      </c>
      <c r="D16812" s="181" t="s">
        <v>219</v>
      </c>
      <c r="E16812">
        <v>192</v>
      </c>
      <c r="F16812" t="b">
        <v>1</v>
      </c>
    </row>
    <row r="16813" spans="1:6" x14ac:dyDescent="0.25">
      <c r="A16813" s="181" t="s">
        <v>235</v>
      </c>
      <c r="B16813" s="181" t="s">
        <v>15</v>
      </c>
      <c r="C16813" s="181" t="s">
        <v>212</v>
      </c>
      <c r="D16813" s="181" t="s">
        <v>220</v>
      </c>
      <c r="E16813">
        <v>197</v>
      </c>
      <c r="F16813" t="b">
        <v>1</v>
      </c>
    </row>
    <row r="16814" spans="1:6" x14ac:dyDescent="0.25">
      <c r="A16814" s="181" t="s">
        <v>235</v>
      </c>
      <c r="B16814" s="181" t="s">
        <v>15</v>
      </c>
      <c r="C16814" s="181" t="s">
        <v>202</v>
      </c>
      <c r="D16814" s="181" t="s">
        <v>213</v>
      </c>
      <c r="E16814">
        <v>193</v>
      </c>
      <c r="F16814" t="b">
        <v>1</v>
      </c>
    </row>
    <row r="16815" spans="1:6" x14ac:dyDescent="0.25">
      <c r="A16815" s="181" t="s">
        <v>235</v>
      </c>
      <c r="B16815" s="181" t="s">
        <v>15</v>
      </c>
      <c r="C16815" s="181" t="s">
        <v>202</v>
      </c>
      <c r="D16815" s="181" t="s">
        <v>208</v>
      </c>
      <c r="E16815">
        <v>194</v>
      </c>
      <c r="F16815" t="b">
        <v>1</v>
      </c>
    </row>
    <row r="16816" spans="1:6" x14ac:dyDescent="0.25">
      <c r="A16816" s="181" t="s">
        <v>235</v>
      </c>
      <c r="B16816" s="181" t="s">
        <v>15</v>
      </c>
      <c r="C16816" s="181" t="s">
        <v>202</v>
      </c>
      <c r="D16816" s="181" t="s">
        <v>214</v>
      </c>
      <c r="E16816">
        <v>176</v>
      </c>
      <c r="F16816" t="b">
        <v>1</v>
      </c>
    </row>
    <row r="16817" spans="1:6" x14ac:dyDescent="0.25">
      <c r="A16817" s="181" t="s">
        <v>235</v>
      </c>
      <c r="B16817" s="181" t="s">
        <v>15</v>
      </c>
      <c r="C16817" s="181" t="s">
        <v>202</v>
      </c>
      <c r="D16817" s="181" t="s">
        <v>215</v>
      </c>
      <c r="E16817">
        <v>176</v>
      </c>
      <c r="F16817" t="b">
        <v>1</v>
      </c>
    </row>
    <row r="16818" spans="1:6" x14ac:dyDescent="0.25">
      <c r="A16818" s="181" t="s">
        <v>235</v>
      </c>
      <c r="B16818" s="181" t="s">
        <v>15</v>
      </c>
      <c r="C16818" s="181" t="s">
        <v>202</v>
      </c>
      <c r="D16818" s="181" t="s">
        <v>216</v>
      </c>
      <c r="E16818">
        <v>173</v>
      </c>
      <c r="F16818" t="b">
        <v>1</v>
      </c>
    </row>
    <row r="16819" spans="1:6" x14ac:dyDescent="0.25">
      <c r="A16819" s="181" t="s">
        <v>235</v>
      </c>
      <c r="B16819" s="181" t="s">
        <v>15</v>
      </c>
      <c r="C16819" s="181" t="s">
        <v>202</v>
      </c>
      <c r="D16819" s="181" t="s">
        <v>217</v>
      </c>
      <c r="E16819">
        <v>180</v>
      </c>
      <c r="F16819" t="b">
        <v>1</v>
      </c>
    </row>
    <row r="16820" spans="1:6" x14ac:dyDescent="0.25">
      <c r="A16820" s="181" t="s">
        <v>235</v>
      </c>
      <c r="B16820" s="181" t="s">
        <v>15</v>
      </c>
      <c r="C16820" s="181" t="s">
        <v>202</v>
      </c>
      <c r="D16820" s="181" t="s">
        <v>203</v>
      </c>
      <c r="E16820">
        <v>179</v>
      </c>
      <c r="F16820" t="b">
        <v>1</v>
      </c>
    </row>
    <row r="16821" spans="1:6" x14ac:dyDescent="0.25">
      <c r="A16821" s="181" t="s">
        <v>235</v>
      </c>
      <c r="B16821" s="181" t="s">
        <v>15</v>
      </c>
      <c r="C16821" s="181" t="s">
        <v>202</v>
      </c>
      <c r="D16821" s="181" t="s">
        <v>206</v>
      </c>
      <c r="E16821">
        <v>178</v>
      </c>
      <c r="F16821" t="b">
        <v>1</v>
      </c>
    </row>
    <row r="16822" spans="1:6" x14ac:dyDescent="0.25">
      <c r="A16822" s="181" t="s">
        <v>235</v>
      </c>
      <c r="B16822" s="181" t="s">
        <v>15</v>
      </c>
      <c r="C16822" s="181" t="s">
        <v>202</v>
      </c>
      <c r="D16822" s="181" t="s">
        <v>218</v>
      </c>
      <c r="E16822">
        <v>178</v>
      </c>
      <c r="F16822" t="b">
        <v>1</v>
      </c>
    </row>
    <row r="16823" spans="1:6" x14ac:dyDescent="0.25">
      <c r="A16823" s="181" t="s">
        <v>235</v>
      </c>
      <c r="B16823" s="181" t="s">
        <v>15</v>
      </c>
      <c r="C16823" s="181" t="s">
        <v>202</v>
      </c>
      <c r="D16823" s="181" t="s">
        <v>199</v>
      </c>
      <c r="E16823">
        <v>171</v>
      </c>
      <c r="F16823" t="b">
        <v>1</v>
      </c>
    </row>
    <row r="16824" spans="1:6" x14ac:dyDescent="0.25">
      <c r="A16824" s="181" t="s">
        <v>235</v>
      </c>
      <c r="B16824" s="181" t="s">
        <v>15</v>
      </c>
      <c r="C16824" s="181" t="s">
        <v>202</v>
      </c>
      <c r="D16824" s="181" t="s">
        <v>219</v>
      </c>
      <c r="E16824">
        <v>174</v>
      </c>
      <c r="F16824" t="b">
        <v>1</v>
      </c>
    </row>
    <row r="16825" spans="1:6" x14ac:dyDescent="0.25">
      <c r="A16825" s="181" t="s">
        <v>235</v>
      </c>
      <c r="B16825" s="181" t="s">
        <v>15</v>
      </c>
      <c r="C16825" s="181" t="s">
        <v>202</v>
      </c>
      <c r="D16825" s="181" t="s">
        <v>220</v>
      </c>
      <c r="E16825">
        <v>171</v>
      </c>
      <c r="F16825" t="b">
        <v>1</v>
      </c>
    </row>
    <row r="16826" spans="1:6" x14ac:dyDescent="0.25">
      <c r="A16826" s="181" t="s">
        <v>235</v>
      </c>
      <c r="B16826" s="181" t="s">
        <v>16</v>
      </c>
      <c r="C16826" s="181" t="s">
        <v>212</v>
      </c>
      <c r="D16826" s="181" t="s">
        <v>213</v>
      </c>
      <c r="E16826">
        <v>1351</v>
      </c>
      <c r="F16826" t="b">
        <v>1</v>
      </c>
    </row>
    <row r="16827" spans="1:6" x14ac:dyDescent="0.25">
      <c r="A16827" s="181" t="s">
        <v>235</v>
      </c>
      <c r="B16827" s="181" t="s">
        <v>16</v>
      </c>
      <c r="C16827" s="181" t="s">
        <v>212</v>
      </c>
      <c r="D16827" s="181" t="s">
        <v>208</v>
      </c>
      <c r="E16827">
        <v>1327</v>
      </c>
      <c r="F16827" t="b">
        <v>1</v>
      </c>
    </row>
    <row r="16828" spans="1:6" x14ac:dyDescent="0.25">
      <c r="A16828" s="181" t="s">
        <v>235</v>
      </c>
      <c r="B16828" s="181" t="s">
        <v>16</v>
      </c>
      <c r="C16828" s="181" t="s">
        <v>212</v>
      </c>
      <c r="D16828" s="181" t="s">
        <v>214</v>
      </c>
      <c r="E16828">
        <v>1350</v>
      </c>
      <c r="F16828" t="b">
        <v>1</v>
      </c>
    </row>
    <row r="16829" spans="1:6" x14ac:dyDescent="0.25">
      <c r="A16829" s="181" t="s">
        <v>235</v>
      </c>
      <c r="B16829" s="181" t="s">
        <v>16</v>
      </c>
      <c r="C16829" s="181" t="s">
        <v>212</v>
      </c>
      <c r="D16829" s="181" t="s">
        <v>215</v>
      </c>
      <c r="E16829">
        <v>1355</v>
      </c>
      <c r="F16829" t="b">
        <v>1</v>
      </c>
    </row>
    <row r="16830" spans="1:6" x14ac:dyDescent="0.25">
      <c r="A16830" s="181" t="s">
        <v>235</v>
      </c>
      <c r="B16830" s="181" t="s">
        <v>16</v>
      </c>
      <c r="C16830" s="181" t="s">
        <v>212</v>
      </c>
      <c r="D16830" s="181" t="s">
        <v>216</v>
      </c>
      <c r="E16830">
        <v>1374</v>
      </c>
      <c r="F16830" t="b">
        <v>1</v>
      </c>
    </row>
    <row r="16831" spans="1:6" x14ac:dyDescent="0.25">
      <c r="A16831" s="181" t="s">
        <v>235</v>
      </c>
      <c r="B16831" s="181" t="s">
        <v>16</v>
      </c>
      <c r="C16831" s="181" t="s">
        <v>212</v>
      </c>
      <c r="D16831" s="181" t="s">
        <v>217</v>
      </c>
      <c r="E16831">
        <v>1366</v>
      </c>
      <c r="F16831" t="b">
        <v>1</v>
      </c>
    </row>
    <row r="16832" spans="1:6" x14ac:dyDescent="0.25">
      <c r="A16832" s="181" t="s">
        <v>235</v>
      </c>
      <c r="B16832" s="181" t="s">
        <v>16</v>
      </c>
      <c r="C16832" s="181" t="s">
        <v>212</v>
      </c>
      <c r="D16832" s="181" t="s">
        <v>203</v>
      </c>
      <c r="E16832">
        <v>1355</v>
      </c>
      <c r="F16832" t="b">
        <v>1</v>
      </c>
    </row>
    <row r="16833" spans="1:6" x14ac:dyDescent="0.25">
      <c r="A16833" s="181" t="s">
        <v>235</v>
      </c>
      <c r="B16833" s="181" t="s">
        <v>16</v>
      </c>
      <c r="C16833" s="181" t="s">
        <v>212</v>
      </c>
      <c r="D16833" s="181" t="s">
        <v>206</v>
      </c>
      <c r="E16833">
        <v>1365</v>
      </c>
      <c r="F16833" t="b">
        <v>1</v>
      </c>
    </row>
    <row r="16834" spans="1:6" x14ac:dyDescent="0.25">
      <c r="A16834" s="181" t="s">
        <v>235</v>
      </c>
      <c r="B16834" s="181" t="s">
        <v>16</v>
      </c>
      <c r="C16834" s="181" t="s">
        <v>212</v>
      </c>
      <c r="D16834" s="181" t="s">
        <v>218</v>
      </c>
      <c r="E16834">
        <v>1500</v>
      </c>
      <c r="F16834" t="b">
        <v>1</v>
      </c>
    </row>
    <row r="16835" spans="1:6" x14ac:dyDescent="0.25">
      <c r="A16835" s="181" t="s">
        <v>235</v>
      </c>
      <c r="B16835" s="181" t="s">
        <v>16</v>
      </c>
      <c r="C16835" s="181" t="s">
        <v>212</v>
      </c>
      <c r="D16835" s="181" t="s">
        <v>199</v>
      </c>
      <c r="E16835">
        <v>1525</v>
      </c>
      <c r="F16835" t="b">
        <v>1</v>
      </c>
    </row>
    <row r="16836" spans="1:6" x14ac:dyDescent="0.25">
      <c r="A16836" s="181" t="s">
        <v>235</v>
      </c>
      <c r="B16836" s="181" t="s">
        <v>16</v>
      </c>
      <c r="C16836" s="181" t="s">
        <v>212</v>
      </c>
      <c r="D16836" s="181" t="s">
        <v>219</v>
      </c>
      <c r="E16836">
        <v>1550</v>
      </c>
      <c r="F16836" t="b">
        <v>1</v>
      </c>
    </row>
    <row r="16837" spans="1:6" x14ac:dyDescent="0.25">
      <c r="A16837" s="181" t="s">
        <v>235</v>
      </c>
      <c r="B16837" s="181" t="s">
        <v>16</v>
      </c>
      <c r="C16837" s="181" t="s">
        <v>212</v>
      </c>
      <c r="D16837" s="181" t="s">
        <v>220</v>
      </c>
      <c r="E16837">
        <v>1520</v>
      </c>
      <c r="F16837" t="b">
        <v>1</v>
      </c>
    </row>
    <row r="16838" spans="1:6" x14ac:dyDescent="0.25">
      <c r="A16838" s="181" t="s">
        <v>235</v>
      </c>
      <c r="B16838" s="181" t="s">
        <v>16</v>
      </c>
      <c r="C16838" s="181" t="s">
        <v>202</v>
      </c>
      <c r="D16838" s="181" t="s">
        <v>213</v>
      </c>
      <c r="E16838">
        <v>1525</v>
      </c>
      <c r="F16838" t="b">
        <v>1</v>
      </c>
    </row>
    <row r="16839" spans="1:6" x14ac:dyDescent="0.25">
      <c r="A16839" s="181" t="s">
        <v>235</v>
      </c>
      <c r="B16839" s="181" t="s">
        <v>16</v>
      </c>
      <c r="C16839" s="181" t="s">
        <v>202</v>
      </c>
      <c r="D16839" s="181" t="s">
        <v>208</v>
      </c>
      <c r="E16839">
        <v>1498</v>
      </c>
      <c r="F16839" t="b">
        <v>1</v>
      </c>
    </row>
    <row r="16840" spans="1:6" x14ac:dyDescent="0.25">
      <c r="A16840" s="181" t="s">
        <v>235</v>
      </c>
      <c r="B16840" s="181" t="s">
        <v>16</v>
      </c>
      <c r="C16840" s="181" t="s">
        <v>202</v>
      </c>
      <c r="D16840" s="181" t="s">
        <v>214</v>
      </c>
      <c r="E16840">
        <v>1500</v>
      </c>
      <c r="F16840" t="b">
        <v>1</v>
      </c>
    </row>
    <row r="16841" spans="1:6" x14ac:dyDescent="0.25">
      <c r="A16841" s="181" t="s">
        <v>235</v>
      </c>
      <c r="B16841" s="181" t="s">
        <v>16</v>
      </c>
      <c r="C16841" s="181" t="s">
        <v>202</v>
      </c>
      <c r="D16841" s="181" t="s">
        <v>215</v>
      </c>
      <c r="E16841">
        <v>1500</v>
      </c>
      <c r="F16841" t="b">
        <v>1</v>
      </c>
    </row>
    <row r="16842" spans="1:6" x14ac:dyDescent="0.25">
      <c r="A16842" s="181" t="s">
        <v>235</v>
      </c>
      <c r="B16842" s="181" t="s">
        <v>16</v>
      </c>
      <c r="C16842" s="181" t="s">
        <v>202</v>
      </c>
      <c r="D16842" s="181" t="s">
        <v>216</v>
      </c>
      <c r="E16842">
        <v>1469</v>
      </c>
      <c r="F16842" t="b">
        <v>1</v>
      </c>
    </row>
    <row r="16843" spans="1:6" x14ac:dyDescent="0.25">
      <c r="A16843" s="181" t="s">
        <v>235</v>
      </c>
      <c r="B16843" s="181" t="s">
        <v>16</v>
      </c>
      <c r="C16843" s="181" t="s">
        <v>202</v>
      </c>
      <c r="D16843" s="181" t="s">
        <v>217</v>
      </c>
      <c r="E16843">
        <v>1500</v>
      </c>
      <c r="F16843" t="b">
        <v>1</v>
      </c>
    </row>
    <row r="16844" spans="1:6" x14ac:dyDescent="0.25">
      <c r="A16844" s="181" t="s">
        <v>235</v>
      </c>
      <c r="B16844" s="181" t="s">
        <v>16</v>
      </c>
      <c r="C16844" s="181" t="s">
        <v>202</v>
      </c>
      <c r="D16844" s="181" t="s">
        <v>203</v>
      </c>
      <c r="E16844">
        <v>1488</v>
      </c>
      <c r="F16844" t="b">
        <v>1</v>
      </c>
    </row>
    <row r="16845" spans="1:6" x14ac:dyDescent="0.25">
      <c r="A16845" s="181" t="s">
        <v>235</v>
      </c>
      <c r="B16845" s="181" t="s">
        <v>16</v>
      </c>
      <c r="C16845" s="181" t="s">
        <v>202</v>
      </c>
      <c r="D16845" s="181" t="s">
        <v>206</v>
      </c>
      <c r="E16845">
        <v>1480</v>
      </c>
      <c r="F16845" t="b">
        <v>1</v>
      </c>
    </row>
    <row r="16846" spans="1:6" x14ac:dyDescent="0.25">
      <c r="A16846" s="181" t="s">
        <v>235</v>
      </c>
      <c r="B16846" s="181" t="s">
        <v>16</v>
      </c>
      <c r="C16846" s="181" t="s">
        <v>202</v>
      </c>
      <c r="D16846" s="181" t="s">
        <v>218</v>
      </c>
      <c r="E16846">
        <v>1402</v>
      </c>
      <c r="F16846" t="b">
        <v>1</v>
      </c>
    </row>
    <row r="16847" spans="1:6" x14ac:dyDescent="0.25">
      <c r="A16847" s="181" t="s">
        <v>235</v>
      </c>
      <c r="B16847" s="181" t="s">
        <v>16</v>
      </c>
      <c r="C16847" s="181" t="s">
        <v>202</v>
      </c>
      <c r="D16847" s="181" t="s">
        <v>199</v>
      </c>
      <c r="E16847">
        <v>1404</v>
      </c>
      <c r="F16847" t="b">
        <v>1</v>
      </c>
    </row>
    <row r="16848" spans="1:6" x14ac:dyDescent="0.25">
      <c r="A16848" s="181" t="s">
        <v>235</v>
      </c>
      <c r="B16848" s="181" t="s">
        <v>16</v>
      </c>
      <c r="C16848" s="181" t="s">
        <v>202</v>
      </c>
      <c r="D16848" s="181" t="s">
        <v>219</v>
      </c>
      <c r="E16848">
        <v>1400</v>
      </c>
      <c r="F16848" t="b">
        <v>1</v>
      </c>
    </row>
    <row r="16849" spans="1:6" x14ac:dyDescent="0.25">
      <c r="A16849" s="181" t="s">
        <v>235</v>
      </c>
      <c r="B16849" s="181" t="s">
        <v>16</v>
      </c>
      <c r="C16849" s="181" t="s">
        <v>202</v>
      </c>
      <c r="D16849" s="181" t="s">
        <v>220</v>
      </c>
      <c r="E16849">
        <v>1399</v>
      </c>
      <c r="F16849" t="b">
        <v>1</v>
      </c>
    </row>
    <row r="16850" spans="1:6" x14ac:dyDescent="0.25">
      <c r="A16850" s="181" t="s">
        <v>235</v>
      </c>
      <c r="B16850" s="181" t="s">
        <v>17</v>
      </c>
      <c r="C16850" s="181" t="s">
        <v>212</v>
      </c>
      <c r="D16850" s="181" t="s">
        <v>213</v>
      </c>
      <c r="E16850">
        <v>183</v>
      </c>
      <c r="F16850" t="b">
        <v>1</v>
      </c>
    </row>
    <row r="16851" spans="1:6" x14ac:dyDescent="0.25">
      <c r="A16851" s="181" t="s">
        <v>235</v>
      </c>
      <c r="B16851" s="181" t="s">
        <v>17</v>
      </c>
      <c r="C16851" s="181" t="s">
        <v>212</v>
      </c>
      <c r="D16851" s="181" t="s">
        <v>208</v>
      </c>
      <c r="E16851">
        <v>173</v>
      </c>
      <c r="F16851" t="b">
        <v>1</v>
      </c>
    </row>
    <row r="16852" spans="1:6" x14ac:dyDescent="0.25">
      <c r="A16852" s="181" t="s">
        <v>235</v>
      </c>
      <c r="B16852" s="181" t="s">
        <v>17</v>
      </c>
      <c r="C16852" s="181" t="s">
        <v>212</v>
      </c>
      <c r="D16852" s="181" t="s">
        <v>214</v>
      </c>
      <c r="E16852">
        <v>166</v>
      </c>
      <c r="F16852" t="b">
        <v>1</v>
      </c>
    </row>
    <row r="16853" spans="1:6" x14ac:dyDescent="0.25">
      <c r="A16853" s="181" t="s">
        <v>235</v>
      </c>
      <c r="B16853" s="181" t="s">
        <v>17</v>
      </c>
      <c r="C16853" s="181" t="s">
        <v>212</v>
      </c>
      <c r="D16853" s="181" t="s">
        <v>215</v>
      </c>
      <c r="E16853">
        <v>165</v>
      </c>
      <c r="F16853" t="b">
        <v>1</v>
      </c>
    </row>
    <row r="16854" spans="1:6" x14ac:dyDescent="0.25">
      <c r="A16854" s="181" t="s">
        <v>235</v>
      </c>
      <c r="B16854" s="181" t="s">
        <v>17</v>
      </c>
      <c r="C16854" s="181" t="s">
        <v>212</v>
      </c>
      <c r="D16854" s="181" t="s">
        <v>216</v>
      </c>
      <c r="E16854">
        <v>163</v>
      </c>
      <c r="F16854" t="b">
        <v>1</v>
      </c>
    </row>
    <row r="16855" spans="1:6" x14ac:dyDescent="0.25">
      <c r="A16855" s="181" t="s">
        <v>235</v>
      </c>
      <c r="B16855" s="181" t="s">
        <v>17</v>
      </c>
      <c r="C16855" s="181" t="s">
        <v>212</v>
      </c>
      <c r="D16855" s="181" t="s">
        <v>217</v>
      </c>
      <c r="E16855">
        <v>138</v>
      </c>
      <c r="F16855" t="b">
        <v>1</v>
      </c>
    </row>
    <row r="16856" spans="1:6" x14ac:dyDescent="0.25">
      <c r="A16856" s="181" t="s">
        <v>235</v>
      </c>
      <c r="B16856" s="181" t="s">
        <v>17</v>
      </c>
      <c r="C16856" s="181" t="s">
        <v>212</v>
      </c>
      <c r="D16856" s="181" t="s">
        <v>203</v>
      </c>
      <c r="E16856">
        <v>146</v>
      </c>
      <c r="F16856" t="b">
        <v>1</v>
      </c>
    </row>
    <row r="16857" spans="1:6" x14ac:dyDescent="0.25">
      <c r="A16857" s="181" t="s">
        <v>235</v>
      </c>
      <c r="B16857" s="181" t="s">
        <v>17</v>
      </c>
      <c r="C16857" s="181" t="s">
        <v>212</v>
      </c>
      <c r="D16857" s="181" t="s">
        <v>206</v>
      </c>
      <c r="E16857">
        <v>153</v>
      </c>
      <c r="F16857" t="b">
        <v>1</v>
      </c>
    </row>
    <row r="16858" spans="1:6" x14ac:dyDescent="0.25">
      <c r="A16858" s="181" t="s">
        <v>235</v>
      </c>
      <c r="B16858" s="181" t="s">
        <v>17</v>
      </c>
      <c r="C16858" s="181" t="s">
        <v>212</v>
      </c>
      <c r="D16858" s="181" t="s">
        <v>218</v>
      </c>
      <c r="E16858">
        <v>186</v>
      </c>
      <c r="F16858" t="b">
        <v>1</v>
      </c>
    </row>
    <row r="16859" spans="1:6" x14ac:dyDescent="0.25">
      <c r="A16859" s="181" t="s">
        <v>235</v>
      </c>
      <c r="B16859" s="181" t="s">
        <v>17</v>
      </c>
      <c r="C16859" s="181" t="s">
        <v>212</v>
      </c>
      <c r="D16859" s="181" t="s">
        <v>199</v>
      </c>
      <c r="E16859">
        <v>164</v>
      </c>
      <c r="F16859" t="b">
        <v>1</v>
      </c>
    </row>
    <row r="16860" spans="1:6" x14ac:dyDescent="0.25">
      <c r="A16860" s="181" t="s">
        <v>235</v>
      </c>
      <c r="B16860" s="181" t="s">
        <v>17</v>
      </c>
      <c r="C16860" s="181" t="s">
        <v>212</v>
      </c>
      <c r="D16860" s="181" t="s">
        <v>219</v>
      </c>
      <c r="E16860">
        <v>167</v>
      </c>
      <c r="F16860" t="b">
        <v>1</v>
      </c>
    </row>
    <row r="16861" spans="1:6" x14ac:dyDescent="0.25">
      <c r="A16861" s="181" t="s">
        <v>235</v>
      </c>
      <c r="B16861" s="181" t="s">
        <v>17</v>
      </c>
      <c r="C16861" s="181" t="s">
        <v>212</v>
      </c>
      <c r="D16861" s="181" t="s">
        <v>220</v>
      </c>
      <c r="E16861">
        <v>165</v>
      </c>
      <c r="F16861" t="b">
        <v>1</v>
      </c>
    </row>
    <row r="16862" spans="1:6" x14ac:dyDescent="0.25">
      <c r="A16862" s="181" t="s">
        <v>235</v>
      </c>
      <c r="B16862" s="181" t="s">
        <v>17</v>
      </c>
      <c r="C16862" s="181" t="s">
        <v>202</v>
      </c>
      <c r="D16862" s="181" t="s">
        <v>213</v>
      </c>
      <c r="E16862">
        <v>154</v>
      </c>
      <c r="F16862" t="b">
        <v>1</v>
      </c>
    </row>
    <row r="16863" spans="1:6" x14ac:dyDescent="0.25">
      <c r="A16863" s="181" t="s">
        <v>235</v>
      </c>
      <c r="B16863" s="181" t="s">
        <v>17</v>
      </c>
      <c r="C16863" s="181" t="s">
        <v>202</v>
      </c>
      <c r="D16863" s="181" t="s">
        <v>208</v>
      </c>
      <c r="E16863">
        <v>143</v>
      </c>
      <c r="F16863" t="b">
        <v>1</v>
      </c>
    </row>
    <row r="16864" spans="1:6" x14ac:dyDescent="0.25">
      <c r="A16864" s="181" t="s">
        <v>235</v>
      </c>
      <c r="B16864" s="181" t="s">
        <v>17</v>
      </c>
      <c r="C16864" s="181" t="s">
        <v>202</v>
      </c>
      <c r="D16864" s="181" t="s">
        <v>214</v>
      </c>
      <c r="E16864">
        <v>156</v>
      </c>
      <c r="F16864" t="b">
        <v>1</v>
      </c>
    </row>
    <row r="16865" spans="1:6" x14ac:dyDescent="0.25">
      <c r="A16865" s="181" t="s">
        <v>235</v>
      </c>
      <c r="B16865" s="181" t="s">
        <v>17</v>
      </c>
      <c r="C16865" s="181" t="s">
        <v>202</v>
      </c>
      <c r="D16865" s="181" t="s">
        <v>215</v>
      </c>
      <c r="E16865">
        <v>156</v>
      </c>
      <c r="F16865" t="b">
        <v>1</v>
      </c>
    </row>
    <row r="16866" spans="1:6" x14ac:dyDescent="0.25">
      <c r="A16866" s="181" t="s">
        <v>235</v>
      </c>
      <c r="B16866" s="181" t="s">
        <v>17</v>
      </c>
      <c r="C16866" s="181" t="s">
        <v>202</v>
      </c>
      <c r="D16866" s="181" t="s">
        <v>216</v>
      </c>
      <c r="E16866">
        <v>164</v>
      </c>
      <c r="F16866" t="b">
        <v>1</v>
      </c>
    </row>
    <row r="16867" spans="1:6" x14ac:dyDescent="0.25">
      <c r="A16867" s="181" t="s">
        <v>235</v>
      </c>
      <c r="B16867" s="181" t="s">
        <v>17</v>
      </c>
      <c r="C16867" s="181" t="s">
        <v>202</v>
      </c>
      <c r="D16867" s="181" t="s">
        <v>217</v>
      </c>
      <c r="E16867">
        <v>176</v>
      </c>
      <c r="F16867" t="b">
        <v>1</v>
      </c>
    </row>
    <row r="16868" spans="1:6" x14ac:dyDescent="0.25">
      <c r="A16868" s="181" t="s">
        <v>235</v>
      </c>
      <c r="B16868" s="181" t="s">
        <v>17</v>
      </c>
      <c r="C16868" s="181" t="s">
        <v>202</v>
      </c>
      <c r="D16868" s="181" t="s">
        <v>203</v>
      </c>
      <c r="E16868">
        <v>182</v>
      </c>
      <c r="F16868" t="b">
        <v>1</v>
      </c>
    </row>
    <row r="16869" spans="1:6" x14ac:dyDescent="0.25">
      <c r="A16869" s="181" t="s">
        <v>235</v>
      </c>
      <c r="B16869" s="181" t="s">
        <v>17</v>
      </c>
      <c r="C16869" s="181" t="s">
        <v>202</v>
      </c>
      <c r="D16869" s="181" t="s">
        <v>206</v>
      </c>
      <c r="E16869">
        <v>183</v>
      </c>
      <c r="F16869" t="b">
        <v>1</v>
      </c>
    </row>
    <row r="16870" spans="1:6" x14ac:dyDescent="0.25">
      <c r="A16870" s="181" t="s">
        <v>235</v>
      </c>
      <c r="B16870" s="181" t="s">
        <v>17</v>
      </c>
      <c r="C16870" s="181" t="s">
        <v>202</v>
      </c>
      <c r="D16870" s="181" t="s">
        <v>218</v>
      </c>
      <c r="E16870">
        <v>188</v>
      </c>
      <c r="F16870" t="b">
        <v>1</v>
      </c>
    </row>
    <row r="16871" spans="1:6" x14ac:dyDescent="0.25">
      <c r="A16871" s="181" t="s">
        <v>235</v>
      </c>
      <c r="B16871" s="181" t="s">
        <v>17</v>
      </c>
      <c r="C16871" s="181" t="s">
        <v>202</v>
      </c>
      <c r="D16871" s="181" t="s">
        <v>199</v>
      </c>
      <c r="E16871">
        <v>195</v>
      </c>
      <c r="F16871" t="b">
        <v>1</v>
      </c>
    </row>
    <row r="16872" spans="1:6" x14ac:dyDescent="0.25">
      <c r="A16872" s="181" t="s">
        <v>235</v>
      </c>
      <c r="B16872" s="181" t="s">
        <v>17</v>
      </c>
      <c r="C16872" s="181" t="s">
        <v>202</v>
      </c>
      <c r="D16872" s="181" t="s">
        <v>219</v>
      </c>
      <c r="E16872">
        <v>198</v>
      </c>
      <c r="F16872" t="b">
        <v>1</v>
      </c>
    </row>
    <row r="16873" spans="1:6" x14ac:dyDescent="0.25">
      <c r="A16873" s="181" t="s">
        <v>235</v>
      </c>
      <c r="B16873" s="181" t="s">
        <v>17</v>
      </c>
      <c r="C16873" s="181" t="s">
        <v>202</v>
      </c>
      <c r="D16873" s="181" t="s">
        <v>220</v>
      </c>
      <c r="E16873">
        <v>190</v>
      </c>
      <c r="F16873" t="b">
        <v>1</v>
      </c>
    </row>
    <row r="16874" spans="1:6" x14ac:dyDescent="0.25">
      <c r="A16874" s="181" t="s">
        <v>235</v>
      </c>
      <c r="B16874" s="181" t="s">
        <v>18</v>
      </c>
      <c r="C16874" s="181" t="s">
        <v>212</v>
      </c>
      <c r="D16874" s="181" t="s">
        <v>213</v>
      </c>
      <c r="E16874">
        <v>246</v>
      </c>
      <c r="F16874" t="b">
        <v>1</v>
      </c>
    </row>
    <row r="16875" spans="1:6" x14ac:dyDescent="0.25">
      <c r="A16875" s="181" t="s">
        <v>235</v>
      </c>
      <c r="B16875" s="181" t="s">
        <v>18</v>
      </c>
      <c r="C16875" s="181" t="s">
        <v>212</v>
      </c>
      <c r="D16875" s="181" t="s">
        <v>208</v>
      </c>
      <c r="E16875">
        <v>237</v>
      </c>
      <c r="F16875" t="b">
        <v>1</v>
      </c>
    </row>
    <row r="16876" spans="1:6" x14ac:dyDescent="0.25">
      <c r="A16876" s="181" t="s">
        <v>235</v>
      </c>
      <c r="B16876" s="181" t="s">
        <v>18</v>
      </c>
      <c r="C16876" s="181" t="s">
        <v>212</v>
      </c>
      <c r="D16876" s="181" t="s">
        <v>214</v>
      </c>
      <c r="E16876">
        <v>218</v>
      </c>
      <c r="F16876" t="b">
        <v>1</v>
      </c>
    </row>
    <row r="16877" spans="1:6" x14ac:dyDescent="0.25">
      <c r="A16877" s="181" t="s">
        <v>235</v>
      </c>
      <c r="B16877" s="181" t="s">
        <v>18</v>
      </c>
      <c r="C16877" s="181" t="s">
        <v>212</v>
      </c>
      <c r="D16877" s="181" t="s">
        <v>215</v>
      </c>
      <c r="E16877">
        <v>204</v>
      </c>
      <c r="F16877" t="b">
        <v>1</v>
      </c>
    </row>
    <row r="16878" spans="1:6" x14ac:dyDescent="0.25">
      <c r="A16878" s="181" t="s">
        <v>235</v>
      </c>
      <c r="B16878" s="181" t="s">
        <v>18</v>
      </c>
      <c r="C16878" s="181" t="s">
        <v>212</v>
      </c>
      <c r="D16878" s="181" t="s">
        <v>216</v>
      </c>
      <c r="E16878">
        <v>199</v>
      </c>
      <c r="F16878" t="b">
        <v>1</v>
      </c>
    </row>
    <row r="16879" spans="1:6" x14ac:dyDescent="0.25">
      <c r="A16879" s="181" t="s">
        <v>235</v>
      </c>
      <c r="B16879" s="181" t="s">
        <v>18</v>
      </c>
      <c r="C16879" s="181" t="s">
        <v>212</v>
      </c>
      <c r="D16879" s="181" t="s">
        <v>217</v>
      </c>
      <c r="E16879">
        <v>129</v>
      </c>
      <c r="F16879" t="b">
        <v>1</v>
      </c>
    </row>
    <row r="16880" spans="1:6" x14ac:dyDescent="0.25">
      <c r="A16880" s="181" t="s">
        <v>235</v>
      </c>
      <c r="B16880" s="181" t="s">
        <v>18</v>
      </c>
      <c r="C16880" s="181" t="s">
        <v>212</v>
      </c>
      <c r="D16880" s="181" t="s">
        <v>203</v>
      </c>
      <c r="E16880">
        <v>139</v>
      </c>
      <c r="F16880" t="b">
        <v>1</v>
      </c>
    </row>
    <row r="16881" spans="1:6" x14ac:dyDescent="0.25">
      <c r="A16881" s="181" t="s">
        <v>235</v>
      </c>
      <c r="B16881" s="181" t="s">
        <v>18</v>
      </c>
      <c r="C16881" s="181" t="s">
        <v>212</v>
      </c>
      <c r="D16881" s="181" t="s">
        <v>206</v>
      </c>
      <c r="E16881">
        <v>148</v>
      </c>
      <c r="F16881" t="b">
        <v>1</v>
      </c>
    </row>
    <row r="16882" spans="1:6" x14ac:dyDescent="0.25">
      <c r="A16882" s="181" t="s">
        <v>235</v>
      </c>
      <c r="B16882" s="181" t="s">
        <v>18</v>
      </c>
      <c r="C16882" s="181" t="s">
        <v>212</v>
      </c>
      <c r="D16882" s="181" t="s">
        <v>218</v>
      </c>
      <c r="E16882">
        <v>159</v>
      </c>
      <c r="F16882" t="b">
        <v>1</v>
      </c>
    </row>
    <row r="16883" spans="1:6" x14ac:dyDescent="0.25">
      <c r="A16883" s="181" t="s">
        <v>235</v>
      </c>
      <c r="B16883" s="181" t="s">
        <v>18</v>
      </c>
      <c r="C16883" s="181" t="s">
        <v>212</v>
      </c>
      <c r="D16883" s="181" t="s">
        <v>199</v>
      </c>
      <c r="E16883">
        <v>177</v>
      </c>
      <c r="F16883" t="b">
        <v>1</v>
      </c>
    </row>
    <row r="16884" spans="1:6" x14ac:dyDescent="0.25">
      <c r="A16884" s="181" t="s">
        <v>235</v>
      </c>
      <c r="B16884" s="181" t="s">
        <v>18</v>
      </c>
      <c r="C16884" s="181" t="s">
        <v>212</v>
      </c>
      <c r="D16884" s="181" t="s">
        <v>219</v>
      </c>
      <c r="E16884">
        <v>180</v>
      </c>
      <c r="F16884" t="b">
        <v>1</v>
      </c>
    </row>
    <row r="16885" spans="1:6" x14ac:dyDescent="0.25">
      <c r="A16885" s="181" t="s">
        <v>235</v>
      </c>
      <c r="B16885" s="181" t="s">
        <v>18</v>
      </c>
      <c r="C16885" s="181" t="s">
        <v>212</v>
      </c>
      <c r="D16885" s="181" t="s">
        <v>220</v>
      </c>
      <c r="E16885">
        <v>180</v>
      </c>
      <c r="F16885" t="b">
        <v>1</v>
      </c>
    </row>
    <row r="16886" spans="1:6" x14ac:dyDescent="0.25">
      <c r="A16886" s="181" t="s">
        <v>235</v>
      </c>
      <c r="B16886" s="181" t="s">
        <v>18</v>
      </c>
      <c r="C16886" s="181" t="s">
        <v>202</v>
      </c>
      <c r="D16886" s="181" t="s">
        <v>213</v>
      </c>
      <c r="E16886">
        <v>176</v>
      </c>
      <c r="F16886" t="b">
        <v>1</v>
      </c>
    </row>
    <row r="16887" spans="1:6" x14ac:dyDescent="0.25">
      <c r="A16887" s="181" t="s">
        <v>235</v>
      </c>
      <c r="B16887" s="181" t="s">
        <v>18</v>
      </c>
      <c r="C16887" s="181" t="s">
        <v>202</v>
      </c>
      <c r="D16887" s="181" t="s">
        <v>208</v>
      </c>
      <c r="E16887">
        <v>168</v>
      </c>
      <c r="F16887" t="b">
        <v>1</v>
      </c>
    </row>
    <row r="16888" spans="1:6" x14ac:dyDescent="0.25">
      <c r="A16888" s="181" t="s">
        <v>235</v>
      </c>
      <c r="B16888" s="181" t="s">
        <v>18</v>
      </c>
      <c r="C16888" s="181" t="s">
        <v>202</v>
      </c>
      <c r="D16888" s="181" t="s">
        <v>214</v>
      </c>
      <c r="E16888">
        <v>187</v>
      </c>
      <c r="F16888" t="b">
        <v>1</v>
      </c>
    </row>
    <row r="16889" spans="1:6" x14ac:dyDescent="0.25">
      <c r="A16889" s="181" t="s">
        <v>235</v>
      </c>
      <c r="B16889" s="181" t="s">
        <v>18</v>
      </c>
      <c r="C16889" s="181" t="s">
        <v>202</v>
      </c>
      <c r="D16889" s="181" t="s">
        <v>215</v>
      </c>
      <c r="E16889">
        <v>187</v>
      </c>
      <c r="F16889" t="b">
        <v>1</v>
      </c>
    </row>
    <row r="16890" spans="1:6" x14ac:dyDescent="0.25">
      <c r="A16890" s="181" t="s">
        <v>235</v>
      </c>
      <c r="B16890" s="181" t="s">
        <v>18</v>
      </c>
      <c r="C16890" s="181" t="s">
        <v>202</v>
      </c>
      <c r="D16890" s="181" t="s">
        <v>216</v>
      </c>
      <c r="E16890">
        <v>176</v>
      </c>
      <c r="F16890" t="b">
        <v>1</v>
      </c>
    </row>
    <row r="16891" spans="1:6" x14ac:dyDescent="0.25">
      <c r="A16891" s="181" t="s">
        <v>235</v>
      </c>
      <c r="B16891" s="181" t="s">
        <v>18</v>
      </c>
      <c r="C16891" s="181" t="s">
        <v>202</v>
      </c>
      <c r="D16891" s="181" t="s">
        <v>217</v>
      </c>
      <c r="E16891">
        <v>195</v>
      </c>
      <c r="F16891" t="b">
        <v>1</v>
      </c>
    </row>
    <row r="16892" spans="1:6" x14ac:dyDescent="0.25">
      <c r="A16892" s="181" t="s">
        <v>235</v>
      </c>
      <c r="B16892" s="181" t="s">
        <v>18</v>
      </c>
      <c r="C16892" s="181" t="s">
        <v>202</v>
      </c>
      <c r="D16892" s="181" t="s">
        <v>203</v>
      </c>
      <c r="E16892">
        <v>198</v>
      </c>
      <c r="F16892" t="b">
        <v>1</v>
      </c>
    </row>
    <row r="16893" spans="1:6" x14ac:dyDescent="0.25">
      <c r="A16893" s="181" t="s">
        <v>235</v>
      </c>
      <c r="B16893" s="181" t="s">
        <v>18</v>
      </c>
      <c r="C16893" s="181" t="s">
        <v>202</v>
      </c>
      <c r="D16893" s="181" t="s">
        <v>206</v>
      </c>
      <c r="E16893">
        <v>190</v>
      </c>
      <c r="F16893" t="b">
        <v>1</v>
      </c>
    </row>
    <row r="16894" spans="1:6" x14ac:dyDescent="0.25">
      <c r="A16894" s="181" t="s">
        <v>235</v>
      </c>
      <c r="B16894" s="181" t="s">
        <v>18</v>
      </c>
      <c r="C16894" s="181" t="s">
        <v>202</v>
      </c>
      <c r="D16894" s="181" t="s">
        <v>218</v>
      </c>
      <c r="E16894">
        <v>208</v>
      </c>
      <c r="F16894" t="b">
        <v>1</v>
      </c>
    </row>
    <row r="16895" spans="1:6" x14ac:dyDescent="0.25">
      <c r="A16895" s="181" t="s">
        <v>235</v>
      </c>
      <c r="B16895" s="181" t="s">
        <v>18</v>
      </c>
      <c r="C16895" s="181" t="s">
        <v>202</v>
      </c>
      <c r="D16895" s="181" t="s">
        <v>199</v>
      </c>
      <c r="E16895">
        <v>215</v>
      </c>
      <c r="F16895" t="b">
        <v>1</v>
      </c>
    </row>
    <row r="16896" spans="1:6" x14ac:dyDescent="0.25">
      <c r="A16896" s="181" t="s">
        <v>235</v>
      </c>
      <c r="B16896" s="181" t="s">
        <v>18</v>
      </c>
      <c r="C16896" s="181" t="s">
        <v>202</v>
      </c>
      <c r="D16896" s="181" t="s">
        <v>219</v>
      </c>
      <c r="E16896">
        <v>219</v>
      </c>
      <c r="F16896" t="b">
        <v>1</v>
      </c>
    </row>
    <row r="16897" spans="1:6" x14ac:dyDescent="0.25">
      <c r="A16897" s="181" t="s">
        <v>235</v>
      </c>
      <c r="B16897" s="181" t="s">
        <v>18</v>
      </c>
      <c r="C16897" s="181" t="s">
        <v>202</v>
      </c>
      <c r="D16897" s="181" t="s">
        <v>220</v>
      </c>
      <c r="E16897">
        <v>211</v>
      </c>
      <c r="F16897" t="b">
        <v>1</v>
      </c>
    </row>
    <row r="16898" spans="1:6" x14ac:dyDescent="0.25">
      <c r="A16898" s="181" t="s">
        <v>235</v>
      </c>
      <c r="B16898" s="181" t="s">
        <v>19</v>
      </c>
      <c r="C16898" s="181" t="s">
        <v>212</v>
      </c>
      <c r="D16898" s="181" t="s">
        <v>213</v>
      </c>
      <c r="E16898">
        <v>867</v>
      </c>
      <c r="F16898" t="b">
        <v>1</v>
      </c>
    </row>
    <row r="16899" spans="1:6" x14ac:dyDescent="0.25">
      <c r="A16899" s="181" t="s">
        <v>235</v>
      </c>
      <c r="B16899" s="181" t="s">
        <v>19</v>
      </c>
      <c r="C16899" s="181" t="s">
        <v>212</v>
      </c>
      <c r="D16899" s="181" t="s">
        <v>208</v>
      </c>
      <c r="E16899">
        <v>893</v>
      </c>
      <c r="F16899" t="b">
        <v>1</v>
      </c>
    </row>
    <row r="16900" spans="1:6" x14ac:dyDescent="0.25">
      <c r="A16900" s="181" t="s">
        <v>235</v>
      </c>
      <c r="B16900" s="181" t="s">
        <v>19</v>
      </c>
      <c r="C16900" s="181" t="s">
        <v>212</v>
      </c>
      <c r="D16900" s="181" t="s">
        <v>214</v>
      </c>
      <c r="E16900">
        <v>877</v>
      </c>
      <c r="F16900" t="b">
        <v>1</v>
      </c>
    </row>
    <row r="16901" spans="1:6" x14ac:dyDescent="0.25">
      <c r="A16901" s="181" t="s">
        <v>235</v>
      </c>
      <c r="B16901" s="181" t="s">
        <v>19</v>
      </c>
      <c r="C16901" s="181" t="s">
        <v>212</v>
      </c>
      <c r="D16901" s="181" t="s">
        <v>215</v>
      </c>
      <c r="E16901">
        <v>826</v>
      </c>
      <c r="F16901" t="b">
        <v>1</v>
      </c>
    </row>
    <row r="16902" spans="1:6" x14ac:dyDescent="0.25">
      <c r="A16902" s="181" t="s">
        <v>235</v>
      </c>
      <c r="B16902" s="181" t="s">
        <v>19</v>
      </c>
      <c r="C16902" s="181" t="s">
        <v>212</v>
      </c>
      <c r="D16902" s="181" t="s">
        <v>216</v>
      </c>
      <c r="E16902">
        <v>817</v>
      </c>
      <c r="F16902" t="b">
        <v>1</v>
      </c>
    </row>
    <row r="16903" spans="1:6" x14ac:dyDescent="0.25">
      <c r="A16903" s="181" t="s">
        <v>235</v>
      </c>
      <c r="B16903" s="181" t="s">
        <v>19</v>
      </c>
      <c r="C16903" s="181" t="s">
        <v>212</v>
      </c>
      <c r="D16903" s="181" t="s">
        <v>217</v>
      </c>
      <c r="E16903">
        <v>782</v>
      </c>
      <c r="F16903" t="b">
        <v>1</v>
      </c>
    </row>
    <row r="16904" spans="1:6" x14ac:dyDescent="0.25">
      <c r="A16904" s="181" t="s">
        <v>235</v>
      </c>
      <c r="B16904" s="181" t="s">
        <v>19</v>
      </c>
      <c r="C16904" s="181" t="s">
        <v>212</v>
      </c>
      <c r="D16904" s="181" t="s">
        <v>203</v>
      </c>
      <c r="E16904">
        <v>834</v>
      </c>
      <c r="F16904" t="b">
        <v>1</v>
      </c>
    </row>
    <row r="16905" spans="1:6" x14ac:dyDescent="0.25">
      <c r="A16905" s="181" t="s">
        <v>235</v>
      </c>
      <c r="B16905" s="181" t="s">
        <v>19</v>
      </c>
      <c r="C16905" s="181" t="s">
        <v>212</v>
      </c>
      <c r="D16905" s="181" t="s">
        <v>206</v>
      </c>
      <c r="E16905">
        <v>875</v>
      </c>
      <c r="F16905" t="b">
        <v>1</v>
      </c>
    </row>
    <row r="16906" spans="1:6" x14ac:dyDescent="0.25">
      <c r="A16906" s="181" t="s">
        <v>235</v>
      </c>
      <c r="B16906" s="181" t="s">
        <v>19</v>
      </c>
      <c r="C16906" s="181" t="s">
        <v>212</v>
      </c>
      <c r="D16906" s="181" t="s">
        <v>218</v>
      </c>
      <c r="E16906">
        <v>854</v>
      </c>
      <c r="F16906" t="b">
        <v>1</v>
      </c>
    </row>
    <row r="16907" spans="1:6" x14ac:dyDescent="0.25">
      <c r="A16907" s="181" t="s">
        <v>235</v>
      </c>
      <c r="B16907" s="181" t="s">
        <v>19</v>
      </c>
      <c r="C16907" s="181" t="s">
        <v>212</v>
      </c>
      <c r="D16907" s="181" t="s">
        <v>199</v>
      </c>
      <c r="E16907">
        <v>833</v>
      </c>
      <c r="F16907" t="b">
        <v>1</v>
      </c>
    </row>
    <row r="16908" spans="1:6" x14ac:dyDescent="0.25">
      <c r="A16908" s="181" t="s">
        <v>235</v>
      </c>
      <c r="B16908" s="181" t="s">
        <v>19</v>
      </c>
      <c r="C16908" s="181" t="s">
        <v>212</v>
      </c>
      <c r="D16908" s="181" t="s">
        <v>219</v>
      </c>
      <c r="E16908">
        <v>905</v>
      </c>
      <c r="F16908" t="b">
        <v>1</v>
      </c>
    </row>
    <row r="16909" spans="1:6" x14ac:dyDescent="0.25">
      <c r="A16909" s="181" t="s">
        <v>235</v>
      </c>
      <c r="B16909" s="181" t="s">
        <v>19</v>
      </c>
      <c r="C16909" s="181" t="s">
        <v>212</v>
      </c>
      <c r="D16909" s="181" t="s">
        <v>220</v>
      </c>
      <c r="E16909">
        <v>928</v>
      </c>
      <c r="F16909" t="b">
        <v>1</v>
      </c>
    </row>
    <row r="16910" spans="1:6" x14ac:dyDescent="0.25">
      <c r="A16910" s="181" t="s">
        <v>235</v>
      </c>
      <c r="B16910" s="181" t="s">
        <v>19</v>
      </c>
      <c r="C16910" s="181" t="s">
        <v>202</v>
      </c>
      <c r="D16910" s="181" t="s">
        <v>213</v>
      </c>
      <c r="E16910">
        <v>882</v>
      </c>
      <c r="F16910" t="b">
        <v>1</v>
      </c>
    </row>
    <row r="16911" spans="1:6" x14ac:dyDescent="0.25">
      <c r="A16911" s="181" t="s">
        <v>235</v>
      </c>
      <c r="B16911" s="181" t="s">
        <v>19</v>
      </c>
      <c r="C16911" s="181" t="s">
        <v>202</v>
      </c>
      <c r="D16911" s="181" t="s">
        <v>208</v>
      </c>
      <c r="E16911">
        <v>883</v>
      </c>
      <c r="F16911" t="b">
        <v>1</v>
      </c>
    </row>
    <row r="16912" spans="1:6" x14ac:dyDescent="0.25">
      <c r="A16912" s="181" t="s">
        <v>235</v>
      </c>
      <c r="B16912" s="181" t="s">
        <v>19</v>
      </c>
      <c r="C16912" s="181" t="s">
        <v>202</v>
      </c>
      <c r="D16912" s="181" t="s">
        <v>214</v>
      </c>
      <c r="E16912">
        <v>825</v>
      </c>
      <c r="F16912" t="b">
        <v>1</v>
      </c>
    </row>
    <row r="16913" spans="1:6" x14ac:dyDescent="0.25">
      <c r="A16913" s="181" t="s">
        <v>235</v>
      </c>
      <c r="B16913" s="181" t="s">
        <v>19</v>
      </c>
      <c r="C16913" s="181" t="s">
        <v>202</v>
      </c>
      <c r="D16913" s="181" t="s">
        <v>215</v>
      </c>
      <c r="E16913">
        <v>825</v>
      </c>
      <c r="F16913" t="b">
        <v>1</v>
      </c>
    </row>
    <row r="16914" spans="1:6" x14ac:dyDescent="0.25">
      <c r="A16914" s="181" t="s">
        <v>235</v>
      </c>
      <c r="B16914" s="181" t="s">
        <v>19</v>
      </c>
      <c r="C16914" s="181" t="s">
        <v>202</v>
      </c>
      <c r="D16914" s="181" t="s">
        <v>216</v>
      </c>
      <c r="E16914">
        <v>830</v>
      </c>
      <c r="F16914" t="b">
        <v>1</v>
      </c>
    </row>
    <row r="16915" spans="1:6" x14ac:dyDescent="0.25">
      <c r="A16915" s="181" t="s">
        <v>235</v>
      </c>
      <c r="B16915" s="181" t="s">
        <v>19</v>
      </c>
      <c r="C16915" s="181" t="s">
        <v>202</v>
      </c>
      <c r="D16915" s="181" t="s">
        <v>217</v>
      </c>
      <c r="E16915">
        <v>800</v>
      </c>
      <c r="F16915" t="b">
        <v>1</v>
      </c>
    </row>
    <row r="16916" spans="1:6" x14ac:dyDescent="0.25">
      <c r="A16916" s="181" t="s">
        <v>235</v>
      </c>
      <c r="B16916" s="181" t="s">
        <v>19</v>
      </c>
      <c r="C16916" s="181" t="s">
        <v>202</v>
      </c>
      <c r="D16916" s="181" t="s">
        <v>203</v>
      </c>
      <c r="E16916">
        <v>803</v>
      </c>
      <c r="F16916" t="b">
        <v>1</v>
      </c>
    </row>
    <row r="16917" spans="1:6" x14ac:dyDescent="0.25">
      <c r="A16917" s="181" t="s">
        <v>235</v>
      </c>
      <c r="B16917" s="181" t="s">
        <v>19</v>
      </c>
      <c r="C16917" s="181" t="s">
        <v>202</v>
      </c>
      <c r="D16917" s="181" t="s">
        <v>206</v>
      </c>
      <c r="E16917">
        <v>809</v>
      </c>
      <c r="F16917" t="b">
        <v>1</v>
      </c>
    </row>
    <row r="16918" spans="1:6" x14ac:dyDescent="0.25">
      <c r="A16918" s="181" t="s">
        <v>235</v>
      </c>
      <c r="B16918" s="181" t="s">
        <v>19</v>
      </c>
      <c r="C16918" s="181" t="s">
        <v>202</v>
      </c>
      <c r="D16918" s="181" t="s">
        <v>218</v>
      </c>
      <c r="E16918">
        <v>817</v>
      </c>
      <c r="F16918" t="b">
        <v>1</v>
      </c>
    </row>
    <row r="16919" spans="1:6" x14ac:dyDescent="0.25">
      <c r="A16919" s="181" t="s">
        <v>235</v>
      </c>
      <c r="B16919" s="181" t="s">
        <v>19</v>
      </c>
      <c r="C16919" s="181" t="s">
        <v>202</v>
      </c>
      <c r="D16919" s="181" t="s">
        <v>199</v>
      </c>
      <c r="E16919">
        <v>838</v>
      </c>
      <c r="F16919" t="b">
        <v>1</v>
      </c>
    </row>
    <row r="16920" spans="1:6" x14ac:dyDescent="0.25">
      <c r="A16920" s="181" t="s">
        <v>235</v>
      </c>
      <c r="B16920" s="181" t="s">
        <v>19</v>
      </c>
      <c r="C16920" s="181" t="s">
        <v>202</v>
      </c>
      <c r="D16920" s="181" t="s">
        <v>219</v>
      </c>
      <c r="E16920">
        <v>838</v>
      </c>
      <c r="F16920" t="b">
        <v>1</v>
      </c>
    </row>
    <row r="16921" spans="1:6" x14ac:dyDescent="0.25">
      <c r="A16921" s="181" t="s">
        <v>235</v>
      </c>
      <c r="B16921" s="181" t="s">
        <v>19</v>
      </c>
      <c r="C16921" s="181" t="s">
        <v>202</v>
      </c>
      <c r="D16921" s="181" t="s">
        <v>220</v>
      </c>
      <c r="E16921">
        <v>839</v>
      </c>
      <c r="F16921" t="b">
        <v>1</v>
      </c>
    </row>
    <row r="16922" spans="1:6" x14ac:dyDescent="0.25">
      <c r="A16922" s="181" t="s">
        <v>235</v>
      </c>
      <c r="B16922" s="181" t="s">
        <v>20</v>
      </c>
      <c r="C16922" s="181" t="s">
        <v>212</v>
      </c>
      <c r="D16922" s="181" t="s">
        <v>213</v>
      </c>
      <c r="E16922">
        <v>1641</v>
      </c>
      <c r="F16922" t="b">
        <v>1</v>
      </c>
    </row>
    <row r="16923" spans="1:6" x14ac:dyDescent="0.25">
      <c r="A16923" s="181" t="s">
        <v>235</v>
      </c>
      <c r="B16923" s="181" t="s">
        <v>20</v>
      </c>
      <c r="C16923" s="181" t="s">
        <v>212</v>
      </c>
      <c r="D16923" s="181" t="s">
        <v>208</v>
      </c>
      <c r="E16923">
        <v>1752</v>
      </c>
      <c r="F16923" t="b">
        <v>1</v>
      </c>
    </row>
    <row r="16924" spans="1:6" x14ac:dyDescent="0.25">
      <c r="A16924" s="181" t="s">
        <v>235</v>
      </c>
      <c r="B16924" s="181" t="s">
        <v>20</v>
      </c>
      <c r="C16924" s="181" t="s">
        <v>212</v>
      </c>
      <c r="D16924" s="181" t="s">
        <v>214</v>
      </c>
      <c r="E16924">
        <v>1746</v>
      </c>
      <c r="F16924" t="b">
        <v>1</v>
      </c>
    </row>
    <row r="16925" spans="1:6" x14ac:dyDescent="0.25">
      <c r="A16925" s="181" t="s">
        <v>235</v>
      </c>
      <c r="B16925" s="181" t="s">
        <v>20</v>
      </c>
      <c r="C16925" s="181" t="s">
        <v>212</v>
      </c>
      <c r="D16925" s="181" t="s">
        <v>215</v>
      </c>
      <c r="E16925">
        <v>1692</v>
      </c>
      <c r="F16925" t="b">
        <v>1</v>
      </c>
    </row>
    <row r="16926" spans="1:6" x14ac:dyDescent="0.25">
      <c r="A16926" s="181" t="s">
        <v>235</v>
      </c>
      <c r="B16926" s="181" t="s">
        <v>20</v>
      </c>
      <c r="C16926" s="181" t="s">
        <v>212</v>
      </c>
      <c r="D16926" s="181" t="s">
        <v>216</v>
      </c>
      <c r="E16926">
        <v>1675</v>
      </c>
      <c r="F16926" t="b">
        <v>1</v>
      </c>
    </row>
    <row r="16927" spans="1:6" x14ac:dyDescent="0.25">
      <c r="A16927" s="181" t="s">
        <v>235</v>
      </c>
      <c r="B16927" s="181" t="s">
        <v>20</v>
      </c>
      <c r="C16927" s="181" t="s">
        <v>212</v>
      </c>
      <c r="D16927" s="181" t="s">
        <v>217</v>
      </c>
      <c r="E16927">
        <v>1591</v>
      </c>
      <c r="F16927" t="b">
        <v>1</v>
      </c>
    </row>
    <row r="16928" spans="1:6" x14ac:dyDescent="0.25">
      <c r="A16928" s="181" t="s">
        <v>235</v>
      </c>
      <c r="B16928" s="181" t="s">
        <v>20</v>
      </c>
      <c r="C16928" s="181" t="s">
        <v>212</v>
      </c>
      <c r="D16928" s="181" t="s">
        <v>203</v>
      </c>
      <c r="E16928">
        <v>1645</v>
      </c>
      <c r="F16928" t="b">
        <v>1</v>
      </c>
    </row>
    <row r="16929" spans="1:6" x14ac:dyDescent="0.25">
      <c r="A16929" s="181" t="s">
        <v>235</v>
      </c>
      <c r="B16929" s="181" t="s">
        <v>20</v>
      </c>
      <c r="C16929" s="181" t="s">
        <v>212</v>
      </c>
      <c r="D16929" s="181" t="s">
        <v>206</v>
      </c>
      <c r="E16929">
        <v>1686</v>
      </c>
      <c r="F16929" t="b">
        <v>1</v>
      </c>
    </row>
    <row r="16930" spans="1:6" x14ac:dyDescent="0.25">
      <c r="A16930" s="181" t="s">
        <v>235</v>
      </c>
      <c r="B16930" s="181" t="s">
        <v>20</v>
      </c>
      <c r="C16930" s="181" t="s">
        <v>212</v>
      </c>
      <c r="D16930" s="181" t="s">
        <v>218</v>
      </c>
      <c r="E16930">
        <v>1645</v>
      </c>
      <c r="F16930" t="b">
        <v>1</v>
      </c>
    </row>
    <row r="16931" spans="1:6" x14ac:dyDescent="0.25">
      <c r="A16931" s="181" t="s">
        <v>235</v>
      </c>
      <c r="B16931" s="181" t="s">
        <v>20</v>
      </c>
      <c r="C16931" s="181" t="s">
        <v>212</v>
      </c>
      <c r="D16931" s="181" t="s">
        <v>199</v>
      </c>
      <c r="E16931">
        <v>1582</v>
      </c>
      <c r="F16931" t="b">
        <v>1</v>
      </c>
    </row>
    <row r="16932" spans="1:6" x14ac:dyDescent="0.25">
      <c r="A16932" s="181" t="s">
        <v>235</v>
      </c>
      <c r="B16932" s="181" t="s">
        <v>20</v>
      </c>
      <c r="C16932" s="181" t="s">
        <v>212</v>
      </c>
      <c r="D16932" s="181" t="s">
        <v>219</v>
      </c>
      <c r="E16932">
        <v>1600</v>
      </c>
      <c r="F16932" t="b">
        <v>1</v>
      </c>
    </row>
    <row r="16933" spans="1:6" x14ac:dyDescent="0.25">
      <c r="A16933" s="181" t="s">
        <v>235</v>
      </c>
      <c r="B16933" s="181" t="s">
        <v>20</v>
      </c>
      <c r="C16933" s="181" t="s">
        <v>212</v>
      </c>
      <c r="D16933" s="181" t="s">
        <v>220</v>
      </c>
      <c r="E16933">
        <v>1613</v>
      </c>
      <c r="F16933" t="b">
        <v>1</v>
      </c>
    </row>
    <row r="16934" spans="1:6" x14ac:dyDescent="0.25">
      <c r="A16934" s="181" t="s">
        <v>235</v>
      </c>
      <c r="B16934" s="181" t="s">
        <v>20</v>
      </c>
      <c r="C16934" s="181" t="s">
        <v>202</v>
      </c>
      <c r="D16934" s="181" t="s">
        <v>213</v>
      </c>
      <c r="E16934">
        <v>1550</v>
      </c>
      <c r="F16934" t="b">
        <v>1</v>
      </c>
    </row>
    <row r="16935" spans="1:6" x14ac:dyDescent="0.25">
      <c r="A16935" s="181" t="s">
        <v>235</v>
      </c>
      <c r="B16935" s="181" t="s">
        <v>20</v>
      </c>
      <c r="C16935" s="181" t="s">
        <v>202</v>
      </c>
      <c r="D16935" s="181" t="s">
        <v>208</v>
      </c>
      <c r="E16935">
        <v>1498</v>
      </c>
      <c r="F16935" t="b">
        <v>1</v>
      </c>
    </row>
    <row r="16936" spans="1:6" x14ac:dyDescent="0.25">
      <c r="A16936" s="181" t="s">
        <v>235</v>
      </c>
      <c r="B16936" s="181" t="s">
        <v>20</v>
      </c>
      <c r="C16936" s="181" t="s">
        <v>202</v>
      </c>
      <c r="D16936" s="181" t="s">
        <v>214</v>
      </c>
      <c r="E16936">
        <v>1465</v>
      </c>
      <c r="F16936" t="b">
        <v>1</v>
      </c>
    </row>
    <row r="16937" spans="1:6" x14ac:dyDescent="0.25">
      <c r="A16937" s="181" t="s">
        <v>235</v>
      </c>
      <c r="B16937" s="181" t="s">
        <v>20</v>
      </c>
      <c r="C16937" s="181" t="s">
        <v>202</v>
      </c>
      <c r="D16937" s="181" t="s">
        <v>215</v>
      </c>
      <c r="E16937">
        <v>1465</v>
      </c>
      <c r="F16937" t="b">
        <v>1</v>
      </c>
    </row>
    <row r="16938" spans="1:6" x14ac:dyDescent="0.25">
      <c r="A16938" s="181" t="s">
        <v>235</v>
      </c>
      <c r="B16938" s="181" t="s">
        <v>20</v>
      </c>
      <c r="C16938" s="181" t="s">
        <v>202</v>
      </c>
      <c r="D16938" s="181" t="s">
        <v>216</v>
      </c>
      <c r="E16938">
        <v>1457</v>
      </c>
      <c r="F16938" t="b">
        <v>1</v>
      </c>
    </row>
    <row r="16939" spans="1:6" x14ac:dyDescent="0.25">
      <c r="A16939" s="181" t="s">
        <v>235</v>
      </c>
      <c r="B16939" s="181" t="s">
        <v>20</v>
      </c>
      <c r="C16939" s="181" t="s">
        <v>202</v>
      </c>
      <c r="D16939" s="181" t="s">
        <v>217</v>
      </c>
      <c r="E16939">
        <v>1450</v>
      </c>
      <c r="F16939" t="b">
        <v>1</v>
      </c>
    </row>
    <row r="16940" spans="1:6" x14ac:dyDescent="0.25">
      <c r="A16940" s="181" t="s">
        <v>235</v>
      </c>
      <c r="B16940" s="181" t="s">
        <v>20</v>
      </c>
      <c r="C16940" s="181" t="s">
        <v>202</v>
      </c>
      <c r="D16940" s="181" t="s">
        <v>203</v>
      </c>
      <c r="E16940">
        <v>1406</v>
      </c>
      <c r="F16940" t="b">
        <v>1</v>
      </c>
    </row>
    <row r="16941" spans="1:6" x14ac:dyDescent="0.25">
      <c r="A16941" s="181" t="s">
        <v>235</v>
      </c>
      <c r="B16941" s="181" t="s">
        <v>20</v>
      </c>
      <c r="C16941" s="181" t="s">
        <v>202</v>
      </c>
      <c r="D16941" s="181" t="s">
        <v>206</v>
      </c>
      <c r="E16941">
        <v>1391</v>
      </c>
      <c r="F16941" t="b">
        <v>1</v>
      </c>
    </row>
    <row r="16942" spans="1:6" x14ac:dyDescent="0.25">
      <c r="A16942" s="181" t="s">
        <v>235</v>
      </c>
      <c r="B16942" s="181" t="s">
        <v>20</v>
      </c>
      <c r="C16942" s="181" t="s">
        <v>202</v>
      </c>
      <c r="D16942" s="181" t="s">
        <v>218</v>
      </c>
      <c r="E16942">
        <v>1339</v>
      </c>
      <c r="F16942" t="b">
        <v>1</v>
      </c>
    </row>
    <row r="16943" spans="1:6" x14ac:dyDescent="0.25">
      <c r="A16943" s="181" t="s">
        <v>235</v>
      </c>
      <c r="B16943" s="181" t="s">
        <v>20</v>
      </c>
      <c r="C16943" s="181" t="s">
        <v>202</v>
      </c>
      <c r="D16943" s="181" t="s">
        <v>199</v>
      </c>
      <c r="E16943">
        <v>1322</v>
      </c>
      <c r="F16943" t="b">
        <v>1</v>
      </c>
    </row>
    <row r="16944" spans="1:6" x14ac:dyDescent="0.25">
      <c r="A16944" s="181" t="s">
        <v>235</v>
      </c>
      <c r="B16944" s="181" t="s">
        <v>20</v>
      </c>
      <c r="C16944" s="181" t="s">
        <v>202</v>
      </c>
      <c r="D16944" s="181" t="s">
        <v>219</v>
      </c>
      <c r="E16944">
        <v>1317</v>
      </c>
      <c r="F16944" t="b">
        <v>1</v>
      </c>
    </row>
    <row r="16945" spans="1:6" x14ac:dyDescent="0.25">
      <c r="A16945" s="181" t="s">
        <v>235</v>
      </c>
      <c r="B16945" s="181" t="s">
        <v>20</v>
      </c>
      <c r="C16945" s="181" t="s">
        <v>202</v>
      </c>
      <c r="D16945" s="181" t="s">
        <v>220</v>
      </c>
      <c r="E16945">
        <v>1304</v>
      </c>
      <c r="F16945" t="b">
        <v>1</v>
      </c>
    </row>
    <row r="16946" spans="1:6" x14ac:dyDescent="0.25">
      <c r="A16946" s="181" t="s">
        <v>235</v>
      </c>
      <c r="B16946" s="181" t="s">
        <v>21</v>
      </c>
      <c r="C16946" s="181" t="s">
        <v>212</v>
      </c>
      <c r="D16946" s="181" t="s">
        <v>213</v>
      </c>
      <c r="E16946">
        <v>180</v>
      </c>
      <c r="F16946" t="b">
        <v>1</v>
      </c>
    </row>
    <row r="16947" spans="1:6" x14ac:dyDescent="0.25">
      <c r="A16947" s="181" t="s">
        <v>235</v>
      </c>
      <c r="B16947" s="181" t="s">
        <v>21</v>
      </c>
      <c r="C16947" s="181" t="s">
        <v>212</v>
      </c>
      <c r="D16947" s="181" t="s">
        <v>208</v>
      </c>
      <c r="E16947">
        <v>173</v>
      </c>
      <c r="F16947" t="b">
        <v>1</v>
      </c>
    </row>
    <row r="16948" spans="1:6" x14ac:dyDescent="0.25">
      <c r="A16948" s="181" t="s">
        <v>235</v>
      </c>
      <c r="B16948" s="181" t="s">
        <v>21</v>
      </c>
      <c r="C16948" s="181" t="s">
        <v>212</v>
      </c>
      <c r="D16948" s="181" t="s">
        <v>214</v>
      </c>
      <c r="E16948">
        <v>156</v>
      </c>
      <c r="F16948" t="b">
        <v>1</v>
      </c>
    </row>
    <row r="16949" spans="1:6" x14ac:dyDescent="0.25">
      <c r="A16949" s="181" t="s">
        <v>235</v>
      </c>
      <c r="B16949" s="181" t="s">
        <v>21</v>
      </c>
      <c r="C16949" s="181" t="s">
        <v>212</v>
      </c>
      <c r="D16949" s="181" t="s">
        <v>215</v>
      </c>
      <c r="E16949">
        <v>162</v>
      </c>
      <c r="F16949" t="b">
        <v>1</v>
      </c>
    </row>
    <row r="16950" spans="1:6" x14ac:dyDescent="0.25">
      <c r="A16950" s="181" t="s">
        <v>235</v>
      </c>
      <c r="B16950" s="181" t="s">
        <v>21</v>
      </c>
      <c r="C16950" s="181" t="s">
        <v>212</v>
      </c>
      <c r="D16950" s="181" t="s">
        <v>216</v>
      </c>
      <c r="E16950">
        <v>180</v>
      </c>
      <c r="F16950" t="b">
        <v>1</v>
      </c>
    </row>
    <row r="16951" spans="1:6" x14ac:dyDescent="0.25">
      <c r="A16951" s="181" t="s">
        <v>235</v>
      </c>
      <c r="B16951" s="181" t="s">
        <v>21</v>
      </c>
      <c r="C16951" s="181" t="s">
        <v>212</v>
      </c>
      <c r="D16951" s="181" t="s">
        <v>217</v>
      </c>
      <c r="E16951">
        <v>129</v>
      </c>
      <c r="F16951" t="b">
        <v>1</v>
      </c>
    </row>
    <row r="16952" spans="1:6" x14ac:dyDescent="0.25">
      <c r="A16952" s="181" t="s">
        <v>235</v>
      </c>
      <c r="B16952" s="181" t="s">
        <v>21</v>
      </c>
      <c r="C16952" s="181" t="s">
        <v>212</v>
      </c>
      <c r="D16952" s="181" t="s">
        <v>203</v>
      </c>
      <c r="E16952">
        <v>171</v>
      </c>
      <c r="F16952" t="b">
        <v>1</v>
      </c>
    </row>
    <row r="16953" spans="1:6" x14ac:dyDescent="0.25">
      <c r="A16953" s="181" t="s">
        <v>235</v>
      </c>
      <c r="B16953" s="181" t="s">
        <v>21</v>
      </c>
      <c r="C16953" s="181" t="s">
        <v>212</v>
      </c>
      <c r="D16953" s="181" t="s">
        <v>206</v>
      </c>
      <c r="E16953">
        <v>200</v>
      </c>
      <c r="F16953" t="b">
        <v>1</v>
      </c>
    </row>
    <row r="16954" spans="1:6" x14ac:dyDescent="0.25">
      <c r="A16954" s="181" t="s">
        <v>235</v>
      </c>
      <c r="B16954" s="181" t="s">
        <v>21</v>
      </c>
      <c r="C16954" s="181" t="s">
        <v>212</v>
      </c>
      <c r="D16954" s="181" t="s">
        <v>218</v>
      </c>
      <c r="E16954">
        <v>165</v>
      </c>
      <c r="F16954" t="b">
        <v>1</v>
      </c>
    </row>
    <row r="16955" spans="1:6" x14ac:dyDescent="0.25">
      <c r="A16955" s="181" t="s">
        <v>235</v>
      </c>
      <c r="B16955" s="181" t="s">
        <v>21</v>
      </c>
      <c r="C16955" s="181" t="s">
        <v>212</v>
      </c>
      <c r="D16955" s="181" t="s">
        <v>199</v>
      </c>
      <c r="E16955">
        <v>160</v>
      </c>
      <c r="F16955" t="b">
        <v>1</v>
      </c>
    </row>
    <row r="16956" spans="1:6" x14ac:dyDescent="0.25">
      <c r="A16956" s="181" t="s">
        <v>235</v>
      </c>
      <c r="B16956" s="181" t="s">
        <v>21</v>
      </c>
      <c r="C16956" s="181" t="s">
        <v>212</v>
      </c>
      <c r="D16956" s="181" t="s">
        <v>219</v>
      </c>
      <c r="E16956">
        <v>149</v>
      </c>
      <c r="F16956" t="b">
        <v>1</v>
      </c>
    </row>
    <row r="16957" spans="1:6" x14ac:dyDescent="0.25">
      <c r="A16957" s="181" t="s">
        <v>235</v>
      </c>
      <c r="B16957" s="181" t="s">
        <v>21</v>
      </c>
      <c r="C16957" s="181" t="s">
        <v>212</v>
      </c>
      <c r="D16957" s="181" t="s">
        <v>220</v>
      </c>
      <c r="E16957">
        <v>176</v>
      </c>
      <c r="F16957" t="b">
        <v>1</v>
      </c>
    </row>
    <row r="16958" spans="1:6" x14ac:dyDescent="0.25">
      <c r="A16958" s="181" t="s">
        <v>235</v>
      </c>
      <c r="B16958" s="181" t="s">
        <v>21</v>
      </c>
      <c r="C16958" s="181" t="s">
        <v>202</v>
      </c>
      <c r="D16958" s="181" t="s">
        <v>213</v>
      </c>
      <c r="E16958">
        <v>156</v>
      </c>
      <c r="F16958" t="b">
        <v>1</v>
      </c>
    </row>
    <row r="16959" spans="1:6" x14ac:dyDescent="0.25">
      <c r="A16959" s="181" t="s">
        <v>235</v>
      </c>
      <c r="B16959" s="181" t="s">
        <v>21</v>
      </c>
      <c r="C16959" s="181" t="s">
        <v>202</v>
      </c>
      <c r="D16959" s="181" t="s">
        <v>208</v>
      </c>
      <c r="E16959">
        <v>163</v>
      </c>
      <c r="F16959" t="b">
        <v>1</v>
      </c>
    </row>
    <row r="16960" spans="1:6" x14ac:dyDescent="0.25">
      <c r="A16960" s="181" t="s">
        <v>235</v>
      </c>
      <c r="B16960" s="181" t="s">
        <v>21</v>
      </c>
      <c r="C16960" s="181" t="s">
        <v>202</v>
      </c>
      <c r="D16960" s="181" t="s">
        <v>214</v>
      </c>
      <c r="E16960">
        <v>165</v>
      </c>
      <c r="F16960" t="b">
        <v>1</v>
      </c>
    </row>
    <row r="16961" spans="1:6" x14ac:dyDescent="0.25">
      <c r="A16961" s="181" t="s">
        <v>235</v>
      </c>
      <c r="B16961" s="181" t="s">
        <v>21</v>
      </c>
      <c r="C16961" s="181" t="s">
        <v>202</v>
      </c>
      <c r="D16961" s="181" t="s">
        <v>215</v>
      </c>
      <c r="E16961">
        <v>165</v>
      </c>
      <c r="F16961" t="b">
        <v>1</v>
      </c>
    </row>
    <row r="16962" spans="1:6" x14ac:dyDescent="0.25">
      <c r="A16962" s="181" t="s">
        <v>235</v>
      </c>
      <c r="B16962" s="181" t="s">
        <v>21</v>
      </c>
      <c r="C16962" s="181" t="s">
        <v>202</v>
      </c>
      <c r="D16962" s="181" t="s">
        <v>216</v>
      </c>
      <c r="E16962">
        <v>136</v>
      </c>
      <c r="F16962" t="b">
        <v>1</v>
      </c>
    </row>
    <row r="16963" spans="1:6" x14ac:dyDescent="0.25">
      <c r="A16963" s="181" t="s">
        <v>235</v>
      </c>
      <c r="B16963" s="181" t="s">
        <v>21</v>
      </c>
      <c r="C16963" s="181" t="s">
        <v>202</v>
      </c>
      <c r="D16963" s="181" t="s">
        <v>217</v>
      </c>
      <c r="E16963">
        <v>209</v>
      </c>
      <c r="F16963" t="b">
        <v>1</v>
      </c>
    </row>
    <row r="16964" spans="1:6" x14ac:dyDescent="0.25">
      <c r="A16964" s="181" t="s">
        <v>235</v>
      </c>
      <c r="B16964" s="181" t="s">
        <v>21</v>
      </c>
      <c r="C16964" s="181" t="s">
        <v>202</v>
      </c>
      <c r="D16964" s="181" t="s">
        <v>203</v>
      </c>
      <c r="E16964">
        <v>180</v>
      </c>
      <c r="F16964" t="b">
        <v>1</v>
      </c>
    </row>
    <row r="16965" spans="1:6" x14ac:dyDescent="0.25">
      <c r="A16965" s="181" t="s">
        <v>235</v>
      </c>
      <c r="B16965" s="181" t="s">
        <v>21</v>
      </c>
      <c r="C16965" s="181" t="s">
        <v>202</v>
      </c>
      <c r="D16965" s="181" t="s">
        <v>206</v>
      </c>
      <c r="E16965">
        <v>179</v>
      </c>
      <c r="F16965" t="b">
        <v>1</v>
      </c>
    </row>
    <row r="16966" spans="1:6" x14ac:dyDescent="0.25">
      <c r="A16966" s="181" t="s">
        <v>235</v>
      </c>
      <c r="B16966" s="181" t="s">
        <v>21</v>
      </c>
      <c r="C16966" s="181" t="s">
        <v>202</v>
      </c>
      <c r="D16966" s="181" t="s">
        <v>218</v>
      </c>
      <c r="E16966">
        <v>172</v>
      </c>
      <c r="F16966" t="b">
        <v>1</v>
      </c>
    </row>
    <row r="16967" spans="1:6" x14ac:dyDescent="0.25">
      <c r="A16967" s="181" t="s">
        <v>235</v>
      </c>
      <c r="B16967" s="181" t="s">
        <v>21</v>
      </c>
      <c r="C16967" s="181" t="s">
        <v>202</v>
      </c>
      <c r="D16967" s="181" t="s">
        <v>199</v>
      </c>
      <c r="E16967">
        <v>211</v>
      </c>
      <c r="F16967" t="b">
        <v>1</v>
      </c>
    </row>
    <row r="16968" spans="1:6" x14ac:dyDescent="0.25">
      <c r="A16968" s="181" t="s">
        <v>235</v>
      </c>
      <c r="B16968" s="181" t="s">
        <v>21</v>
      </c>
      <c r="C16968" s="181" t="s">
        <v>202</v>
      </c>
      <c r="D16968" s="181" t="s">
        <v>219</v>
      </c>
      <c r="E16968">
        <v>219</v>
      </c>
      <c r="F16968" t="b">
        <v>1</v>
      </c>
    </row>
    <row r="16969" spans="1:6" x14ac:dyDescent="0.25">
      <c r="A16969" s="181" t="s">
        <v>235</v>
      </c>
      <c r="B16969" s="181" t="s">
        <v>21</v>
      </c>
      <c r="C16969" s="181" t="s">
        <v>202</v>
      </c>
      <c r="D16969" s="181" t="s">
        <v>220</v>
      </c>
      <c r="E16969">
        <v>215</v>
      </c>
      <c r="F16969" t="b">
        <v>1</v>
      </c>
    </row>
    <row r="16970" spans="1:6" x14ac:dyDescent="0.25">
      <c r="A16970" s="181" t="s">
        <v>235</v>
      </c>
      <c r="B16970" s="181" t="s">
        <v>22</v>
      </c>
      <c r="C16970" s="181" t="s">
        <v>212</v>
      </c>
      <c r="D16970" s="181" t="s">
        <v>213</v>
      </c>
      <c r="E16970">
        <v>346</v>
      </c>
      <c r="F16970" t="b">
        <v>1</v>
      </c>
    </row>
    <row r="16971" spans="1:6" x14ac:dyDescent="0.25">
      <c r="A16971" s="181" t="s">
        <v>235</v>
      </c>
      <c r="B16971" s="181" t="s">
        <v>22</v>
      </c>
      <c r="C16971" s="181" t="s">
        <v>212</v>
      </c>
      <c r="D16971" s="181" t="s">
        <v>208</v>
      </c>
      <c r="E16971">
        <v>336</v>
      </c>
      <c r="F16971" t="b">
        <v>1</v>
      </c>
    </row>
    <row r="16972" spans="1:6" x14ac:dyDescent="0.25">
      <c r="A16972" s="181" t="s">
        <v>235</v>
      </c>
      <c r="B16972" s="181" t="s">
        <v>22</v>
      </c>
      <c r="C16972" s="181" t="s">
        <v>212</v>
      </c>
      <c r="D16972" s="181" t="s">
        <v>214</v>
      </c>
      <c r="E16972">
        <v>323</v>
      </c>
      <c r="F16972" t="b">
        <v>1</v>
      </c>
    </row>
    <row r="16973" spans="1:6" x14ac:dyDescent="0.25">
      <c r="A16973" s="181" t="s">
        <v>235</v>
      </c>
      <c r="B16973" s="181" t="s">
        <v>22</v>
      </c>
      <c r="C16973" s="181" t="s">
        <v>212</v>
      </c>
      <c r="D16973" s="181" t="s">
        <v>215</v>
      </c>
      <c r="E16973">
        <v>308</v>
      </c>
      <c r="F16973" t="b">
        <v>1</v>
      </c>
    </row>
    <row r="16974" spans="1:6" x14ac:dyDescent="0.25">
      <c r="A16974" s="181" t="s">
        <v>235</v>
      </c>
      <c r="B16974" s="181" t="s">
        <v>22</v>
      </c>
      <c r="C16974" s="181" t="s">
        <v>212</v>
      </c>
      <c r="D16974" s="181" t="s">
        <v>216</v>
      </c>
      <c r="E16974">
        <v>317</v>
      </c>
      <c r="F16974" t="b">
        <v>1</v>
      </c>
    </row>
    <row r="16975" spans="1:6" x14ac:dyDescent="0.25">
      <c r="A16975" s="181" t="s">
        <v>235</v>
      </c>
      <c r="B16975" s="181" t="s">
        <v>22</v>
      </c>
      <c r="C16975" s="181" t="s">
        <v>212</v>
      </c>
      <c r="D16975" s="181" t="s">
        <v>217</v>
      </c>
      <c r="E16975">
        <v>302</v>
      </c>
      <c r="F16975" t="b">
        <v>1</v>
      </c>
    </row>
    <row r="16976" spans="1:6" x14ac:dyDescent="0.25">
      <c r="A16976" s="181" t="s">
        <v>235</v>
      </c>
      <c r="B16976" s="181" t="s">
        <v>22</v>
      </c>
      <c r="C16976" s="181" t="s">
        <v>212</v>
      </c>
      <c r="D16976" s="181" t="s">
        <v>203</v>
      </c>
      <c r="E16976">
        <v>248</v>
      </c>
      <c r="F16976" t="b">
        <v>1</v>
      </c>
    </row>
    <row r="16977" spans="1:6" x14ac:dyDescent="0.25">
      <c r="A16977" s="181" t="s">
        <v>235</v>
      </c>
      <c r="B16977" s="181" t="s">
        <v>22</v>
      </c>
      <c r="C16977" s="181" t="s">
        <v>212</v>
      </c>
      <c r="D16977" s="181" t="s">
        <v>206</v>
      </c>
      <c r="E16977">
        <v>248</v>
      </c>
      <c r="F16977" t="b">
        <v>1</v>
      </c>
    </row>
    <row r="16978" spans="1:6" x14ac:dyDescent="0.25">
      <c r="A16978" s="181" t="s">
        <v>235</v>
      </c>
      <c r="B16978" s="181" t="s">
        <v>22</v>
      </c>
      <c r="C16978" s="181" t="s">
        <v>212</v>
      </c>
      <c r="D16978" s="181" t="s">
        <v>218</v>
      </c>
      <c r="E16978">
        <v>268</v>
      </c>
      <c r="F16978" t="b">
        <v>1</v>
      </c>
    </row>
    <row r="16979" spans="1:6" x14ac:dyDescent="0.25">
      <c r="A16979" s="181" t="s">
        <v>235</v>
      </c>
      <c r="B16979" s="181" t="s">
        <v>22</v>
      </c>
      <c r="C16979" s="181" t="s">
        <v>212</v>
      </c>
      <c r="D16979" s="181" t="s">
        <v>199</v>
      </c>
      <c r="E16979">
        <v>297</v>
      </c>
      <c r="F16979" t="b">
        <v>1</v>
      </c>
    </row>
    <row r="16980" spans="1:6" x14ac:dyDescent="0.25">
      <c r="A16980" s="181" t="s">
        <v>235</v>
      </c>
      <c r="B16980" s="181" t="s">
        <v>22</v>
      </c>
      <c r="C16980" s="181" t="s">
        <v>212</v>
      </c>
      <c r="D16980" s="181" t="s">
        <v>219</v>
      </c>
      <c r="E16980">
        <v>358</v>
      </c>
      <c r="F16980" t="b">
        <v>1</v>
      </c>
    </row>
    <row r="16981" spans="1:6" x14ac:dyDescent="0.25">
      <c r="A16981" s="181" t="s">
        <v>235</v>
      </c>
      <c r="B16981" s="181" t="s">
        <v>22</v>
      </c>
      <c r="C16981" s="181" t="s">
        <v>212</v>
      </c>
      <c r="D16981" s="181" t="s">
        <v>220</v>
      </c>
      <c r="E16981">
        <v>352</v>
      </c>
      <c r="F16981" t="b">
        <v>1</v>
      </c>
    </row>
    <row r="16982" spans="1:6" x14ac:dyDescent="0.25">
      <c r="A16982" s="181" t="s">
        <v>235</v>
      </c>
      <c r="B16982" s="181" t="s">
        <v>22</v>
      </c>
      <c r="C16982" s="181" t="s">
        <v>202</v>
      </c>
      <c r="D16982" s="181" t="s">
        <v>213</v>
      </c>
      <c r="E16982">
        <v>348</v>
      </c>
      <c r="F16982" t="b">
        <v>1</v>
      </c>
    </row>
    <row r="16983" spans="1:6" x14ac:dyDescent="0.25">
      <c r="A16983" s="181" t="s">
        <v>235</v>
      </c>
      <c r="B16983" s="181" t="s">
        <v>22</v>
      </c>
      <c r="C16983" s="181" t="s">
        <v>202</v>
      </c>
      <c r="D16983" s="181" t="s">
        <v>208</v>
      </c>
      <c r="E16983">
        <v>347</v>
      </c>
      <c r="F16983" t="b">
        <v>1</v>
      </c>
    </row>
    <row r="16984" spans="1:6" x14ac:dyDescent="0.25">
      <c r="A16984" s="181" t="s">
        <v>235</v>
      </c>
      <c r="B16984" s="181" t="s">
        <v>22</v>
      </c>
      <c r="C16984" s="181" t="s">
        <v>202</v>
      </c>
      <c r="D16984" s="181" t="s">
        <v>214</v>
      </c>
      <c r="E16984">
        <v>342</v>
      </c>
      <c r="F16984" t="b">
        <v>1</v>
      </c>
    </row>
    <row r="16985" spans="1:6" x14ac:dyDescent="0.25">
      <c r="A16985" s="181" t="s">
        <v>235</v>
      </c>
      <c r="B16985" s="181" t="s">
        <v>22</v>
      </c>
      <c r="C16985" s="181" t="s">
        <v>202</v>
      </c>
      <c r="D16985" s="181" t="s">
        <v>215</v>
      </c>
      <c r="E16985">
        <v>342</v>
      </c>
      <c r="F16985" t="b">
        <v>1</v>
      </c>
    </row>
    <row r="16986" spans="1:6" x14ac:dyDescent="0.25">
      <c r="A16986" s="181" t="s">
        <v>235</v>
      </c>
      <c r="B16986" s="181" t="s">
        <v>22</v>
      </c>
      <c r="C16986" s="181" t="s">
        <v>202</v>
      </c>
      <c r="D16986" s="181" t="s">
        <v>216</v>
      </c>
      <c r="E16986">
        <v>350</v>
      </c>
      <c r="F16986" t="b">
        <v>1</v>
      </c>
    </row>
    <row r="16987" spans="1:6" x14ac:dyDescent="0.25">
      <c r="A16987" s="181" t="s">
        <v>235</v>
      </c>
      <c r="B16987" s="181" t="s">
        <v>22</v>
      </c>
      <c r="C16987" s="181" t="s">
        <v>202</v>
      </c>
      <c r="D16987" s="181" t="s">
        <v>217</v>
      </c>
      <c r="E16987">
        <v>400</v>
      </c>
      <c r="F16987" t="b">
        <v>1</v>
      </c>
    </row>
    <row r="16988" spans="1:6" x14ac:dyDescent="0.25">
      <c r="A16988" s="181" t="s">
        <v>235</v>
      </c>
      <c r="B16988" s="181" t="s">
        <v>22</v>
      </c>
      <c r="C16988" s="181" t="s">
        <v>202</v>
      </c>
      <c r="D16988" s="181" t="s">
        <v>203</v>
      </c>
      <c r="E16988">
        <v>348</v>
      </c>
      <c r="F16988" t="b">
        <v>1</v>
      </c>
    </row>
    <row r="16989" spans="1:6" x14ac:dyDescent="0.25">
      <c r="A16989" s="181" t="s">
        <v>235</v>
      </c>
      <c r="B16989" s="181" t="s">
        <v>22</v>
      </c>
      <c r="C16989" s="181" t="s">
        <v>202</v>
      </c>
      <c r="D16989" s="181" t="s">
        <v>206</v>
      </c>
      <c r="E16989">
        <v>345</v>
      </c>
      <c r="F16989" t="b">
        <v>1</v>
      </c>
    </row>
    <row r="16990" spans="1:6" x14ac:dyDescent="0.25">
      <c r="A16990" s="181" t="s">
        <v>235</v>
      </c>
      <c r="B16990" s="181" t="s">
        <v>22</v>
      </c>
      <c r="C16990" s="181" t="s">
        <v>202</v>
      </c>
      <c r="D16990" s="181" t="s">
        <v>218</v>
      </c>
      <c r="E16990">
        <v>346</v>
      </c>
      <c r="F16990" t="b">
        <v>1</v>
      </c>
    </row>
    <row r="16991" spans="1:6" x14ac:dyDescent="0.25">
      <c r="A16991" s="181" t="s">
        <v>235</v>
      </c>
      <c r="B16991" s="181" t="s">
        <v>22</v>
      </c>
      <c r="C16991" s="181" t="s">
        <v>202</v>
      </c>
      <c r="D16991" s="181" t="s">
        <v>199</v>
      </c>
      <c r="E16991">
        <v>350</v>
      </c>
      <c r="F16991" t="b">
        <v>1</v>
      </c>
    </row>
    <row r="16992" spans="1:6" x14ac:dyDescent="0.25">
      <c r="A16992" s="181" t="s">
        <v>235</v>
      </c>
      <c r="B16992" s="181" t="s">
        <v>22</v>
      </c>
      <c r="C16992" s="181" t="s">
        <v>202</v>
      </c>
      <c r="D16992" s="181" t="s">
        <v>219</v>
      </c>
      <c r="E16992">
        <v>348</v>
      </c>
      <c r="F16992" t="b">
        <v>1</v>
      </c>
    </row>
    <row r="16993" spans="1:6" x14ac:dyDescent="0.25">
      <c r="A16993" s="181" t="s">
        <v>235</v>
      </c>
      <c r="B16993" s="181" t="s">
        <v>22</v>
      </c>
      <c r="C16993" s="181" t="s">
        <v>202</v>
      </c>
      <c r="D16993" s="181" t="s">
        <v>220</v>
      </c>
      <c r="E16993">
        <v>342</v>
      </c>
      <c r="F16993" t="b">
        <v>1</v>
      </c>
    </row>
    <row r="16994" spans="1:6" x14ac:dyDescent="0.25">
      <c r="A16994" s="181" t="s">
        <v>235</v>
      </c>
      <c r="B16994" s="181" t="s">
        <v>23</v>
      </c>
      <c r="C16994" s="181" t="s">
        <v>212</v>
      </c>
      <c r="D16994" s="181" t="s">
        <v>213</v>
      </c>
      <c r="E16994">
        <v>250</v>
      </c>
      <c r="F16994" t="b">
        <v>1</v>
      </c>
    </row>
    <row r="16995" spans="1:6" x14ac:dyDescent="0.25">
      <c r="A16995" s="181" t="s">
        <v>235</v>
      </c>
      <c r="B16995" s="181" t="s">
        <v>23</v>
      </c>
      <c r="C16995" s="181" t="s">
        <v>212</v>
      </c>
      <c r="D16995" s="181" t="s">
        <v>208</v>
      </c>
      <c r="E16995">
        <v>249</v>
      </c>
      <c r="F16995" t="b">
        <v>1</v>
      </c>
    </row>
    <row r="16996" spans="1:6" x14ac:dyDescent="0.25">
      <c r="A16996" s="181" t="s">
        <v>235</v>
      </c>
      <c r="B16996" s="181" t="s">
        <v>23</v>
      </c>
      <c r="C16996" s="181" t="s">
        <v>212</v>
      </c>
      <c r="D16996" s="181" t="s">
        <v>214</v>
      </c>
      <c r="E16996">
        <v>247</v>
      </c>
      <c r="F16996" t="b">
        <v>1</v>
      </c>
    </row>
    <row r="16997" spans="1:6" x14ac:dyDescent="0.25">
      <c r="A16997" s="181" t="s">
        <v>235</v>
      </c>
      <c r="B16997" s="181" t="s">
        <v>23</v>
      </c>
      <c r="C16997" s="181" t="s">
        <v>212</v>
      </c>
      <c r="D16997" s="181" t="s">
        <v>215</v>
      </c>
      <c r="E16997">
        <v>220</v>
      </c>
      <c r="F16997" t="b">
        <v>1</v>
      </c>
    </row>
    <row r="16998" spans="1:6" x14ac:dyDescent="0.25">
      <c r="A16998" s="181" t="s">
        <v>235</v>
      </c>
      <c r="B16998" s="181" t="s">
        <v>23</v>
      </c>
      <c r="C16998" s="181" t="s">
        <v>212</v>
      </c>
      <c r="D16998" s="181" t="s">
        <v>216</v>
      </c>
      <c r="E16998">
        <v>213</v>
      </c>
      <c r="F16998" t="b">
        <v>1</v>
      </c>
    </row>
    <row r="16999" spans="1:6" x14ac:dyDescent="0.25">
      <c r="A16999" s="181" t="s">
        <v>235</v>
      </c>
      <c r="B16999" s="181" t="s">
        <v>23</v>
      </c>
      <c r="C16999" s="181" t="s">
        <v>212</v>
      </c>
      <c r="D16999" s="181" t="s">
        <v>217</v>
      </c>
      <c r="E16999">
        <v>210</v>
      </c>
      <c r="F16999" t="b">
        <v>1</v>
      </c>
    </row>
    <row r="17000" spans="1:6" x14ac:dyDescent="0.25">
      <c r="A17000" s="181" t="s">
        <v>235</v>
      </c>
      <c r="B17000" s="181" t="s">
        <v>23</v>
      </c>
      <c r="C17000" s="181" t="s">
        <v>212</v>
      </c>
      <c r="D17000" s="181" t="s">
        <v>203</v>
      </c>
      <c r="E17000">
        <v>258</v>
      </c>
      <c r="F17000" t="b">
        <v>1</v>
      </c>
    </row>
    <row r="17001" spans="1:6" x14ac:dyDescent="0.25">
      <c r="A17001" s="181" t="s">
        <v>235</v>
      </c>
      <c r="B17001" s="181" t="s">
        <v>23</v>
      </c>
      <c r="C17001" s="181" t="s">
        <v>212</v>
      </c>
      <c r="D17001" s="181" t="s">
        <v>206</v>
      </c>
      <c r="E17001">
        <v>218</v>
      </c>
      <c r="F17001" t="b">
        <v>1</v>
      </c>
    </row>
    <row r="17002" spans="1:6" x14ac:dyDescent="0.25">
      <c r="A17002" s="181" t="s">
        <v>235</v>
      </c>
      <c r="B17002" s="181" t="s">
        <v>23</v>
      </c>
      <c r="C17002" s="181" t="s">
        <v>212</v>
      </c>
      <c r="D17002" s="181" t="s">
        <v>218</v>
      </c>
      <c r="E17002">
        <v>252</v>
      </c>
      <c r="F17002" t="b">
        <v>1</v>
      </c>
    </row>
    <row r="17003" spans="1:6" x14ac:dyDescent="0.25">
      <c r="A17003" s="181" t="s">
        <v>235</v>
      </c>
      <c r="B17003" s="181" t="s">
        <v>23</v>
      </c>
      <c r="C17003" s="181" t="s">
        <v>212</v>
      </c>
      <c r="D17003" s="181" t="s">
        <v>199</v>
      </c>
      <c r="E17003">
        <v>270</v>
      </c>
      <c r="F17003" t="b">
        <v>1</v>
      </c>
    </row>
    <row r="17004" spans="1:6" x14ac:dyDescent="0.25">
      <c r="A17004" s="181" t="s">
        <v>235</v>
      </c>
      <c r="B17004" s="181" t="s">
        <v>23</v>
      </c>
      <c r="C17004" s="181" t="s">
        <v>212</v>
      </c>
      <c r="D17004" s="181" t="s">
        <v>219</v>
      </c>
      <c r="E17004">
        <v>309</v>
      </c>
      <c r="F17004" t="b">
        <v>1</v>
      </c>
    </row>
    <row r="17005" spans="1:6" x14ac:dyDescent="0.25">
      <c r="A17005" s="181" t="s">
        <v>235</v>
      </c>
      <c r="B17005" s="181" t="s">
        <v>23</v>
      </c>
      <c r="C17005" s="181" t="s">
        <v>212</v>
      </c>
      <c r="D17005" s="181" t="s">
        <v>220</v>
      </c>
      <c r="E17005">
        <v>305</v>
      </c>
      <c r="F17005" t="b">
        <v>1</v>
      </c>
    </row>
    <row r="17006" spans="1:6" x14ac:dyDescent="0.25">
      <c r="A17006" s="181" t="s">
        <v>235</v>
      </c>
      <c r="B17006" s="181" t="s">
        <v>23</v>
      </c>
      <c r="C17006" s="181" t="s">
        <v>202</v>
      </c>
      <c r="D17006" s="181" t="s">
        <v>213</v>
      </c>
      <c r="E17006">
        <v>304</v>
      </c>
      <c r="F17006" t="b">
        <v>1</v>
      </c>
    </row>
    <row r="17007" spans="1:6" x14ac:dyDescent="0.25">
      <c r="A17007" s="181" t="s">
        <v>235</v>
      </c>
      <c r="B17007" s="181" t="s">
        <v>23</v>
      </c>
      <c r="C17007" s="181" t="s">
        <v>202</v>
      </c>
      <c r="D17007" s="181" t="s">
        <v>208</v>
      </c>
      <c r="E17007">
        <v>307</v>
      </c>
      <c r="F17007" t="b">
        <v>1</v>
      </c>
    </row>
    <row r="17008" spans="1:6" x14ac:dyDescent="0.25">
      <c r="A17008" s="181" t="s">
        <v>235</v>
      </c>
      <c r="B17008" s="181" t="s">
        <v>23</v>
      </c>
      <c r="C17008" s="181" t="s">
        <v>202</v>
      </c>
      <c r="D17008" s="181" t="s">
        <v>214</v>
      </c>
      <c r="E17008">
        <v>247</v>
      </c>
      <c r="F17008" t="b">
        <v>1</v>
      </c>
    </row>
    <row r="17009" spans="1:6" x14ac:dyDescent="0.25">
      <c r="A17009" s="181" t="s">
        <v>235</v>
      </c>
      <c r="B17009" s="181" t="s">
        <v>23</v>
      </c>
      <c r="C17009" s="181" t="s">
        <v>202</v>
      </c>
      <c r="D17009" s="181" t="s">
        <v>215</v>
      </c>
      <c r="E17009">
        <v>247</v>
      </c>
      <c r="F17009" t="b">
        <v>1</v>
      </c>
    </row>
    <row r="17010" spans="1:6" x14ac:dyDescent="0.25">
      <c r="A17010" s="181" t="s">
        <v>235</v>
      </c>
      <c r="B17010" s="181" t="s">
        <v>23</v>
      </c>
      <c r="C17010" s="181" t="s">
        <v>202</v>
      </c>
      <c r="D17010" s="181" t="s">
        <v>216</v>
      </c>
      <c r="E17010">
        <v>281</v>
      </c>
      <c r="F17010" t="b">
        <v>1</v>
      </c>
    </row>
    <row r="17011" spans="1:6" x14ac:dyDescent="0.25">
      <c r="A17011" s="181" t="s">
        <v>235</v>
      </c>
      <c r="B17011" s="181" t="s">
        <v>23</v>
      </c>
      <c r="C17011" s="181" t="s">
        <v>202</v>
      </c>
      <c r="D17011" s="181" t="s">
        <v>217</v>
      </c>
      <c r="E17011">
        <v>261</v>
      </c>
      <c r="F17011" t="b">
        <v>1</v>
      </c>
    </row>
    <row r="17012" spans="1:6" x14ac:dyDescent="0.25">
      <c r="A17012" s="181" t="s">
        <v>235</v>
      </c>
      <c r="B17012" s="181" t="s">
        <v>23</v>
      </c>
      <c r="C17012" s="181" t="s">
        <v>202</v>
      </c>
      <c r="D17012" s="181" t="s">
        <v>203</v>
      </c>
      <c r="E17012">
        <v>312</v>
      </c>
      <c r="F17012" t="b">
        <v>1</v>
      </c>
    </row>
    <row r="17013" spans="1:6" x14ac:dyDescent="0.25">
      <c r="A17013" s="181" t="s">
        <v>235</v>
      </c>
      <c r="B17013" s="181" t="s">
        <v>23</v>
      </c>
      <c r="C17013" s="181" t="s">
        <v>202</v>
      </c>
      <c r="D17013" s="181" t="s">
        <v>206</v>
      </c>
      <c r="E17013">
        <v>315</v>
      </c>
      <c r="F17013" t="b">
        <v>1</v>
      </c>
    </row>
    <row r="17014" spans="1:6" x14ac:dyDescent="0.25">
      <c r="A17014" s="181" t="s">
        <v>235</v>
      </c>
      <c r="B17014" s="181" t="s">
        <v>23</v>
      </c>
      <c r="C17014" s="181" t="s">
        <v>202</v>
      </c>
      <c r="D17014" s="181" t="s">
        <v>218</v>
      </c>
      <c r="E17014">
        <v>317</v>
      </c>
      <c r="F17014" t="b">
        <v>1</v>
      </c>
    </row>
    <row r="17015" spans="1:6" x14ac:dyDescent="0.25">
      <c r="A17015" s="181" t="s">
        <v>235</v>
      </c>
      <c r="B17015" s="181" t="s">
        <v>23</v>
      </c>
      <c r="C17015" s="181" t="s">
        <v>202</v>
      </c>
      <c r="D17015" s="181" t="s">
        <v>199</v>
      </c>
      <c r="E17015">
        <v>326</v>
      </c>
      <c r="F17015" t="b">
        <v>1</v>
      </c>
    </row>
    <row r="17016" spans="1:6" x14ac:dyDescent="0.25">
      <c r="A17016" s="181" t="s">
        <v>235</v>
      </c>
      <c r="B17016" s="181" t="s">
        <v>23</v>
      </c>
      <c r="C17016" s="181" t="s">
        <v>202</v>
      </c>
      <c r="D17016" s="181" t="s">
        <v>219</v>
      </c>
      <c r="E17016">
        <v>334</v>
      </c>
      <c r="F17016" t="b">
        <v>1</v>
      </c>
    </row>
    <row r="17017" spans="1:6" x14ac:dyDescent="0.25">
      <c r="A17017" s="181" t="s">
        <v>235</v>
      </c>
      <c r="B17017" s="181" t="s">
        <v>23</v>
      </c>
      <c r="C17017" s="181" t="s">
        <v>202</v>
      </c>
      <c r="D17017" s="181" t="s">
        <v>220</v>
      </c>
      <c r="E17017">
        <v>332</v>
      </c>
      <c r="F17017" t="b">
        <v>1</v>
      </c>
    </row>
    <row r="17018" spans="1:6" x14ac:dyDescent="0.25">
      <c r="A17018" s="181" t="s">
        <v>235</v>
      </c>
      <c r="B17018" s="181" t="s">
        <v>24</v>
      </c>
      <c r="C17018" s="181" t="s">
        <v>212</v>
      </c>
      <c r="D17018" s="181" t="s">
        <v>213</v>
      </c>
      <c r="E17018">
        <v>310</v>
      </c>
      <c r="F17018" t="b">
        <v>1</v>
      </c>
    </row>
    <row r="17019" spans="1:6" x14ac:dyDescent="0.25">
      <c r="A17019" s="181" t="s">
        <v>235</v>
      </c>
      <c r="B17019" s="181" t="s">
        <v>24</v>
      </c>
      <c r="C17019" s="181" t="s">
        <v>212</v>
      </c>
      <c r="D17019" s="181" t="s">
        <v>208</v>
      </c>
      <c r="E17019">
        <v>298</v>
      </c>
      <c r="F17019" t="b">
        <v>1</v>
      </c>
    </row>
    <row r="17020" spans="1:6" x14ac:dyDescent="0.25">
      <c r="A17020" s="181" t="s">
        <v>235</v>
      </c>
      <c r="B17020" s="181" t="s">
        <v>24</v>
      </c>
      <c r="C17020" s="181" t="s">
        <v>212</v>
      </c>
      <c r="D17020" s="181" t="s">
        <v>214</v>
      </c>
      <c r="E17020">
        <v>300</v>
      </c>
      <c r="F17020" t="b">
        <v>1</v>
      </c>
    </row>
    <row r="17021" spans="1:6" x14ac:dyDescent="0.25">
      <c r="A17021" s="181" t="s">
        <v>235</v>
      </c>
      <c r="B17021" s="181" t="s">
        <v>24</v>
      </c>
      <c r="C17021" s="181" t="s">
        <v>212</v>
      </c>
      <c r="D17021" s="181" t="s">
        <v>215</v>
      </c>
      <c r="E17021">
        <v>301</v>
      </c>
      <c r="F17021" t="b">
        <v>1</v>
      </c>
    </row>
    <row r="17022" spans="1:6" x14ac:dyDescent="0.25">
      <c r="A17022" s="181" t="s">
        <v>235</v>
      </c>
      <c r="B17022" s="181" t="s">
        <v>24</v>
      </c>
      <c r="C17022" s="181" t="s">
        <v>212</v>
      </c>
      <c r="D17022" s="181" t="s">
        <v>216</v>
      </c>
      <c r="E17022">
        <v>302</v>
      </c>
      <c r="F17022" t="b">
        <v>1</v>
      </c>
    </row>
    <row r="17023" spans="1:6" x14ac:dyDescent="0.25">
      <c r="A17023" s="181" t="s">
        <v>235</v>
      </c>
      <c r="B17023" s="181" t="s">
        <v>24</v>
      </c>
      <c r="C17023" s="181" t="s">
        <v>212</v>
      </c>
      <c r="D17023" s="181" t="s">
        <v>217</v>
      </c>
      <c r="E17023">
        <v>314</v>
      </c>
      <c r="F17023" t="b">
        <v>1</v>
      </c>
    </row>
    <row r="17024" spans="1:6" x14ac:dyDescent="0.25">
      <c r="A17024" s="181" t="s">
        <v>235</v>
      </c>
      <c r="B17024" s="181" t="s">
        <v>24</v>
      </c>
      <c r="C17024" s="181" t="s">
        <v>212</v>
      </c>
      <c r="D17024" s="181" t="s">
        <v>203</v>
      </c>
      <c r="E17024">
        <v>294</v>
      </c>
      <c r="F17024" t="b">
        <v>1</v>
      </c>
    </row>
    <row r="17025" spans="1:6" x14ac:dyDescent="0.25">
      <c r="A17025" s="181" t="s">
        <v>235</v>
      </c>
      <c r="B17025" s="181" t="s">
        <v>24</v>
      </c>
      <c r="C17025" s="181" t="s">
        <v>212</v>
      </c>
      <c r="D17025" s="181" t="s">
        <v>206</v>
      </c>
      <c r="E17025">
        <v>295</v>
      </c>
      <c r="F17025" t="b">
        <v>1</v>
      </c>
    </row>
    <row r="17026" spans="1:6" x14ac:dyDescent="0.25">
      <c r="A17026" s="181" t="s">
        <v>235</v>
      </c>
      <c r="B17026" s="181" t="s">
        <v>24</v>
      </c>
      <c r="C17026" s="181" t="s">
        <v>212</v>
      </c>
      <c r="D17026" s="181" t="s">
        <v>218</v>
      </c>
      <c r="E17026">
        <v>303</v>
      </c>
      <c r="F17026" t="b">
        <v>1</v>
      </c>
    </row>
    <row r="17027" spans="1:6" x14ac:dyDescent="0.25">
      <c r="A17027" s="181" t="s">
        <v>235</v>
      </c>
      <c r="B17027" s="181" t="s">
        <v>24</v>
      </c>
      <c r="C17027" s="181" t="s">
        <v>212</v>
      </c>
      <c r="D17027" s="181" t="s">
        <v>199</v>
      </c>
      <c r="E17027">
        <v>315</v>
      </c>
      <c r="F17027" t="b">
        <v>1</v>
      </c>
    </row>
    <row r="17028" spans="1:6" x14ac:dyDescent="0.25">
      <c r="A17028" s="181" t="s">
        <v>235</v>
      </c>
      <c r="B17028" s="181" t="s">
        <v>24</v>
      </c>
      <c r="C17028" s="181" t="s">
        <v>212</v>
      </c>
      <c r="D17028" s="181" t="s">
        <v>219</v>
      </c>
      <c r="E17028">
        <v>437</v>
      </c>
      <c r="F17028" t="b">
        <v>1</v>
      </c>
    </row>
    <row r="17029" spans="1:6" x14ac:dyDescent="0.25">
      <c r="A17029" s="181" t="s">
        <v>235</v>
      </c>
      <c r="B17029" s="181" t="s">
        <v>24</v>
      </c>
      <c r="C17029" s="181" t="s">
        <v>212</v>
      </c>
      <c r="D17029" s="181" t="s">
        <v>220</v>
      </c>
      <c r="E17029">
        <v>440</v>
      </c>
      <c r="F17029" t="b">
        <v>1</v>
      </c>
    </row>
    <row r="17030" spans="1:6" x14ac:dyDescent="0.25">
      <c r="A17030" s="181" t="s">
        <v>235</v>
      </c>
      <c r="B17030" s="181" t="s">
        <v>24</v>
      </c>
      <c r="C17030" s="181" t="s">
        <v>202</v>
      </c>
      <c r="D17030" s="181" t="s">
        <v>213</v>
      </c>
      <c r="E17030">
        <v>441</v>
      </c>
      <c r="F17030" t="b">
        <v>1</v>
      </c>
    </row>
    <row r="17031" spans="1:6" x14ac:dyDescent="0.25">
      <c r="A17031" s="181" t="s">
        <v>235</v>
      </c>
      <c r="B17031" s="181" t="s">
        <v>24</v>
      </c>
      <c r="C17031" s="181" t="s">
        <v>202</v>
      </c>
      <c r="D17031" s="181" t="s">
        <v>208</v>
      </c>
      <c r="E17031">
        <v>441</v>
      </c>
      <c r="F17031" t="b">
        <v>1</v>
      </c>
    </row>
    <row r="17032" spans="1:6" x14ac:dyDescent="0.25">
      <c r="A17032" s="181" t="s">
        <v>235</v>
      </c>
      <c r="B17032" s="181" t="s">
        <v>24</v>
      </c>
      <c r="C17032" s="181" t="s">
        <v>202</v>
      </c>
      <c r="D17032" s="181" t="s">
        <v>214</v>
      </c>
      <c r="E17032">
        <v>441</v>
      </c>
      <c r="F17032" t="b">
        <v>1</v>
      </c>
    </row>
    <row r="17033" spans="1:6" x14ac:dyDescent="0.25">
      <c r="A17033" s="181" t="s">
        <v>235</v>
      </c>
      <c r="B17033" s="181" t="s">
        <v>24</v>
      </c>
      <c r="C17033" s="181" t="s">
        <v>202</v>
      </c>
      <c r="D17033" s="181" t="s">
        <v>215</v>
      </c>
      <c r="E17033">
        <v>441</v>
      </c>
      <c r="F17033" t="b">
        <v>1</v>
      </c>
    </row>
    <row r="17034" spans="1:6" x14ac:dyDescent="0.25">
      <c r="A17034" s="181" t="s">
        <v>235</v>
      </c>
      <c r="B17034" s="181" t="s">
        <v>24</v>
      </c>
      <c r="C17034" s="181" t="s">
        <v>202</v>
      </c>
      <c r="D17034" s="181" t="s">
        <v>216</v>
      </c>
      <c r="E17034">
        <v>411</v>
      </c>
      <c r="F17034" t="b">
        <v>1</v>
      </c>
    </row>
    <row r="17035" spans="1:6" x14ac:dyDescent="0.25">
      <c r="A17035" s="181" t="s">
        <v>235</v>
      </c>
      <c r="B17035" s="181" t="s">
        <v>24</v>
      </c>
      <c r="C17035" s="181" t="s">
        <v>202</v>
      </c>
      <c r="D17035" s="181" t="s">
        <v>217</v>
      </c>
      <c r="E17035">
        <v>435</v>
      </c>
      <c r="F17035" t="b">
        <v>1</v>
      </c>
    </row>
    <row r="17036" spans="1:6" x14ac:dyDescent="0.25">
      <c r="A17036" s="181" t="s">
        <v>235</v>
      </c>
      <c r="B17036" s="181" t="s">
        <v>24</v>
      </c>
      <c r="C17036" s="181" t="s">
        <v>202</v>
      </c>
      <c r="D17036" s="181" t="s">
        <v>203</v>
      </c>
      <c r="E17036">
        <v>400</v>
      </c>
      <c r="F17036" t="b">
        <v>1</v>
      </c>
    </row>
    <row r="17037" spans="1:6" x14ac:dyDescent="0.25">
      <c r="A17037" s="181" t="s">
        <v>235</v>
      </c>
      <c r="B17037" s="181" t="s">
        <v>24</v>
      </c>
      <c r="C17037" s="181" t="s">
        <v>202</v>
      </c>
      <c r="D17037" s="181" t="s">
        <v>206</v>
      </c>
      <c r="E17037">
        <v>405</v>
      </c>
      <c r="F17037" t="b">
        <v>1</v>
      </c>
    </row>
    <row r="17038" spans="1:6" x14ac:dyDescent="0.25">
      <c r="A17038" s="181" t="s">
        <v>235</v>
      </c>
      <c r="B17038" s="181" t="s">
        <v>24</v>
      </c>
      <c r="C17038" s="181" t="s">
        <v>202</v>
      </c>
      <c r="D17038" s="181" t="s">
        <v>218</v>
      </c>
      <c r="E17038">
        <v>400</v>
      </c>
      <c r="F17038" t="b">
        <v>1</v>
      </c>
    </row>
    <row r="17039" spans="1:6" x14ac:dyDescent="0.25">
      <c r="A17039" s="181" t="s">
        <v>235</v>
      </c>
      <c r="B17039" s="181" t="s">
        <v>24</v>
      </c>
      <c r="C17039" s="181" t="s">
        <v>202</v>
      </c>
      <c r="D17039" s="181" t="s">
        <v>199</v>
      </c>
      <c r="E17039">
        <v>404</v>
      </c>
      <c r="F17039" t="b">
        <v>1</v>
      </c>
    </row>
    <row r="17040" spans="1:6" x14ac:dyDescent="0.25">
      <c r="A17040" s="181" t="s">
        <v>235</v>
      </c>
      <c r="B17040" s="181" t="s">
        <v>24</v>
      </c>
      <c r="C17040" s="181" t="s">
        <v>202</v>
      </c>
      <c r="D17040" s="181" t="s">
        <v>219</v>
      </c>
      <c r="E17040">
        <v>401</v>
      </c>
      <c r="F17040" t="b">
        <v>1</v>
      </c>
    </row>
    <row r="17041" spans="1:6" x14ac:dyDescent="0.25">
      <c r="A17041" s="181" t="s">
        <v>235</v>
      </c>
      <c r="B17041" s="181" t="s">
        <v>24</v>
      </c>
      <c r="C17041" s="181" t="s">
        <v>202</v>
      </c>
      <c r="D17041" s="181" t="s">
        <v>220</v>
      </c>
      <c r="E17041">
        <v>399</v>
      </c>
      <c r="F17041" t="b">
        <v>1</v>
      </c>
    </row>
    <row r="17042" spans="1:6" x14ac:dyDescent="0.25">
      <c r="A17042" s="181" t="s">
        <v>235</v>
      </c>
      <c r="B17042" s="181" t="s">
        <v>25</v>
      </c>
      <c r="C17042" s="181" t="s">
        <v>212</v>
      </c>
      <c r="D17042" s="181" t="s">
        <v>213</v>
      </c>
      <c r="E17042">
        <v>341</v>
      </c>
      <c r="F17042" t="b">
        <v>1</v>
      </c>
    </row>
    <row r="17043" spans="1:6" x14ac:dyDescent="0.25">
      <c r="A17043" s="181" t="s">
        <v>235</v>
      </c>
      <c r="B17043" s="181" t="s">
        <v>25</v>
      </c>
      <c r="C17043" s="181" t="s">
        <v>212</v>
      </c>
      <c r="D17043" s="181" t="s">
        <v>208</v>
      </c>
      <c r="E17043">
        <v>323</v>
      </c>
      <c r="F17043" t="b">
        <v>1</v>
      </c>
    </row>
    <row r="17044" spans="1:6" x14ac:dyDescent="0.25">
      <c r="A17044" s="181" t="s">
        <v>235</v>
      </c>
      <c r="B17044" s="181" t="s">
        <v>25</v>
      </c>
      <c r="C17044" s="181" t="s">
        <v>212</v>
      </c>
      <c r="D17044" s="181" t="s">
        <v>214</v>
      </c>
      <c r="E17044">
        <v>343</v>
      </c>
      <c r="F17044" t="b">
        <v>1</v>
      </c>
    </row>
    <row r="17045" spans="1:6" x14ac:dyDescent="0.25">
      <c r="A17045" s="181" t="s">
        <v>235</v>
      </c>
      <c r="B17045" s="181" t="s">
        <v>25</v>
      </c>
      <c r="C17045" s="181" t="s">
        <v>212</v>
      </c>
      <c r="D17045" s="181" t="s">
        <v>215</v>
      </c>
      <c r="E17045">
        <v>328</v>
      </c>
      <c r="F17045" t="b">
        <v>1</v>
      </c>
    </row>
    <row r="17046" spans="1:6" x14ac:dyDescent="0.25">
      <c r="A17046" s="181" t="s">
        <v>235</v>
      </c>
      <c r="B17046" s="181" t="s">
        <v>25</v>
      </c>
      <c r="C17046" s="181" t="s">
        <v>212</v>
      </c>
      <c r="D17046" s="181" t="s">
        <v>216</v>
      </c>
      <c r="E17046">
        <v>331</v>
      </c>
      <c r="F17046" t="b">
        <v>1</v>
      </c>
    </row>
    <row r="17047" spans="1:6" x14ac:dyDescent="0.25">
      <c r="A17047" s="181" t="s">
        <v>235</v>
      </c>
      <c r="B17047" s="181" t="s">
        <v>25</v>
      </c>
      <c r="C17047" s="181" t="s">
        <v>212</v>
      </c>
      <c r="D17047" s="181" t="s">
        <v>217</v>
      </c>
      <c r="E17047">
        <v>278</v>
      </c>
      <c r="F17047" t="b">
        <v>1</v>
      </c>
    </row>
    <row r="17048" spans="1:6" x14ac:dyDescent="0.25">
      <c r="A17048" s="181" t="s">
        <v>235</v>
      </c>
      <c r="B17048" s="181" t="s">
        <v>25</v>
      </c>
      <c r="C17048" s="181" t="s">
        <v>212</v>
      </c>
      <c r="D17048" s="181" t="s">
        <v>203</v>
      </c>
      <c r="E17048">
        <v>318</v>
      </c>
      <c r="F17048" t="b">
        <v>1</v>
      </c>
    </row>
    <row r="17049" spans="1:6" x14ac:dyDescent="0.25">
      <c r="A17049" s="181" t="s">
        <v>235</v>
      </c>
      <c r="B17049" s="181" t="s">
        <v>25</v>
      </c>
      <c r="C17049" s="181" t="s">
        <v>212</v>
      </c>
      <c r="D17049" s="181" t="s">
        <v>206</v>
      </c>
      <c r="E17049">
        <v>346</v>
      </c>
      <c r="F17049" t="b">
        <v>1</v>
      </c>
    </row>
    <row r="17050" spans="1:6" x14ac:dyDescent="0.25">
      <c r="A17050" s="181" t="s">
        <v>235</v>
      </c>
      <c r="B17050" s="181" t="s">
        <v>25</v>
      </c>
      <c r="C17050" s="181" t="s">
        <v>212</v>
      </c>
      <c r="D17050" s="181" t="s">
        <v>218</v>
      </c>
      <c r="E17050">
        <v>307</v>
      </c>
      <c r="F17050" t="b">
        <v>1</v>
      </c>
    </row>
    <row r="17051" spans="1:6" x14ac:dyDescent="0.25">
      <c r="A17051" s="181" t="s">
        <v>235</v>
      </c>
      <c r="B17051" s="181" t="s">
        <v>25</v>
      </c>
      <c r="C17051" s="181" t="s">
        <v>212</v>
      </c>
      <c r="D17051" s="181" t="s">
        <v>199</v>
      </c>
      <c r="E17051">
        <v>349</v>
      </c>
      <c r="F17051" t="b">
        <v>1</v>
      </c>
    </row>
    <row r="17052" spans="1:6" x14ac:dyDescent="0.25">
      <c r="A17052" s="181" t="s">
        <v>235</v>
      </c>
      <c r="B17052" s="181" t="s">
        <v>25</v>
      </c>
      <c r="C17052" s="181" t="s">
        <v>212</v>
      </c>
      <c r="D17052" s="181" t="s">
        <v>219</v>
      </c>
      <c r="E17052">
        <v>509</v>
      </c>
      <c r="F17052" t="b">
        <v>1</v>
      </c>
    </row>
    <row r="17053" spans="1:6" x14ac:dyDescent="0.25">
      <c r="A17053" s="181" t="s">
        <v>235</v>
      </c>
      <c r="B17053" s="181" t="s">
        <v>25</v>
      </c>
      <c r="C17053" s="181" t="s">
        <v>212</v>
      </c>
      <c r="D17053" s="181" t="s">
        <v>220</v>
      </c>
      <c r="E17053">
        <v>506</v>
      </c>
      <c r="F17053" t="b">
        <v>1</v>
      </c>
    </row>
    <row r="17054" spans="1:6" x14ac:dyDescent="0.25">
      <c r="A17054" s="181" t="s">
        <v>235</v>
      </c>
      <c r="B17054" s="181" t="s">
        <v>25</v>
      </c>
      <c r="C17054" s="181" t="s">
        <v>202</v>
      </c>
      <c r="D17054" s="181" t="s">
        <v>213</v>
      </c>
      <c r="E17054">
        <v>501</v>
      </c>
      <c r="F17054" t="b">
        <v>1</v>
      </c>
    </row>
    <row r="17055" spans="1:6" x14ac:dyDescent="0.25">
      <c r="A17055" s="181" t="s">
        <v>235</v>
      </c>
      <c r="B17055" s="181" t="s">
        <v>25</v>
      </c>
      <c r="C17055" s="181" t="s">
        <v>202</v>
      </c>
      <c r="D17055" s="181" t="s">
        <v>208</v>
      </c>
      <c r="E17055">
        <v>487</v>
      </c>
      <c r="F17055" t="b">
        <v>1</v>
      </c>
    </row>
    <row r="17056" spans="1:6" x14ac:dyDescent="0.25">
      <c r="A17056" s="181" t="s">
        <v>235</v>
      </c>
      <c r="B17056" s="181" t="s">
        <v>25</v>
      </c>
      <c r="C17056" s="181" t="s">
        <v>202</v>
      </c>
      <c r="D17056" s="181" t="s">
        <v>214</v>
      </c>
      <c r="E17056">
        <v>470</v>
      </c>
      <c r="F17056" t="b">
        <v>1</v>
      </c>
    </row>
    <row r="17057" spans="1:6" x14ac:dyDescent="0.25">
      <c r="A17057" s="181" t="s">
        <v>235</v>
      </c>
      <c r="B17057" s="181" t="s">
        <v>25</v>
      </c>
      <c r="C17057" s="181" t="s">
        <v>202</v>
      </c>
      <c r="D17057" s="181" t="s">
        <v>215</v>
      </c>
      <c r="E17057">
        <v>470</v>
      </c>
      <c r="F17057" t="b">
        <v>1</v>
      </c>
    </row>
    <row r="17058" spans="1:6" x14ac:dyDescent="0.25">
      <c r="A17058" s="181" t="s">
        <v>235</v>
      </c>
      <c r="B17058" s="181" t="s">
        <v>25</v>
      </c>
      <c r="C17058" s="181" t="s">
        <v>202</v>
      </c>
      <c r="D17058" s="181" t="s">
        <v>216</v>
      </c>
      <c r="E17058">
        <v>387</v>
      </c>
      <c r="F17058" t="b">
        <v>1</v>
      </c>
    </row>
    <row r="17059" spans="1:6" x14ac:dyDescent="0.25">
      <c r="A17059" s="181" t="s">
        <v>235</v>
      </c>
      <c r="B17059" s="181" t="s">
        <v>25</v>
      </c>
      <c r="C17059" s="181" t="s">
        <v>202</v>
      </c>
      <c r="D17059" s="181" t="s">
        <v>217</v>
      </c>
      <c r="E17059">
        <v>405</v>
      </c>
      <c r="F17059" t="b">
        <v>1</v>
      </c>
    </row>
    <row r="17060" spans="1:6" x14ac:dyDescent="0.25">
      <c r="A17060" s="181" t="s">
        <v>235</v>
      </c>
      <c r="B17060" s="181" t="s">
        <v>25</v>
      </c>
      <c r="C17060" s="181" t="s">
        <v>202</v>
      </c>
      <c r="D17060" s="181" t="s">
        <v>203</v>
      </c>
      <c r="E17060">
        <v>405</v>
      </c>
      <c r="F17060" t="b">
        <v>1</v>
      </c>
    </row>
    <row r="17061" spans="1:6" x14ac:dyDescent="0.25">
      <c r="A17061" s="181" t="s">
        <v>235</v>
      </c>
      <c r="B17061" s="181" t="s">
        <v>25</v>
      </c>
      <c r="C17061" s="181" t="s">
        <v>202</v>
      </c>
      <c r="D17061" s="181" t="s">
        <v>206</v>
      </c>
      <c r="E17061">
        <v>414</v>
      </c>
      <c r="F17061" t="b">
        <v>1</v>
      </c>
    </row>
    <row r="17062" spans="1:6" x14ac:dyDescent="0.25">
      <c r="A17062" s="181" t="s">
        <v>235</v>
      </c>
      <c r="B17062" s="181" t="s">
        <v>25</v>
      </c>
      <c r="C17062" s="181" t="s">
        <v>202</v>
      </c>
      <c r="D17062" s="181" t="s">
        <v>218</v>
      </c>
      <c r="E17062">
        <v>410</v>
      </c>
      <c r="F17062" t="b">
        <v>1</v>
      </c>
    </row>
    <row r="17063" spans="1:6" x14ac:dyDescent="0.25">
      <c r="A17063" s="181" t="s">
        <v>235</v>
      </c>
      <c r="B17063" s="181" t="s">
        <v>25</v>
      </c>
      <c r="C17063" s="181" t="s">
        <v>202</v>
      </c>
      <c r="D17063" s="181" t="s">
        <v>199</v>
      </c>
      <c r="E17063">
        <v>411</v>
      </c>
      <c r="F17063" t="b">
        <v>1</v>
      </c>
    </row>
    <row r="17064" spans="1:6" x14ac:dyDescent="0.25">
      <c r="A17064" s="181" t="s">
        <v>235</v>
      </c>
      <c r="B17064" s="181" t="s">
        <v>25</v>
      </c>
      <c r="C17064" s="181" t="s">
        <v>202</v>
      </c>
      <c r="D17064" s="181" t="s">
        <v>219</v>
      </c>
      <c r="E17064">
        <v>418</v>
      </c>
      <c r="F17064" t="b">
        <v>1</v>
      </c>
    </row>
    <row r="17065" spans="1:6" x14ac:dyDescent="0.25">
      <c r="A17065" s="181" t="s">
        <v>235</v>
      </c>
      <c r="B17065" s="181" t="s">
        <v>25</v>
      </c>
      <c r="C17065" s="181" t="s">
        <v>202</v>
      </c>
      <c r="D17065" s="181" t="s">
        <v>220</v>
      </c>
      <c r="E17065">
        <v>394</v>
      </c>
      <c r="F17065" t="b">
        <v>1</v>
      </c>
    </row>
    <row r="17066" spans="1:6" x14ac:dyDescent="0.25">
      <c r="A17066" s="181" t="s">
        <v>235</v>
      </c>
      <c r="B17066" s="181" t="s">
        <v>26</v>
      </c>
      <c r="C17066" s="181" t="s">
        <v>212</v>
      </c>
      <c r="D17066" s="181" t="s">
        <v>213</v>
      </c>
      <c r="E17066">
        <v>191</v>
      </c>
      <c r="F17066" t="b">
        <v>1</v>
      </c>
    </row>
    <row r="17067" spans="1:6" x14ac:dyDescent="0.25">
      <c r="A17067" s="181" t="s">
        <v>235</v>
      </c>
      <c r="B17067" s="181" t="s">
        <v>26</v>
      </c>
      <c r="C17067" s="181" t="s">
        <v>212</v>
      </c>
      <c r="D17067" s="181" t="s">
        <v>208</v>
      </c>
      <c r="E17067">
        <v>190</v>
      </c>
      <c r="F17067" t="b">
        <v>1</v>
      </c>
    </row>
    <row r="17068" spans="1:6" x14ac:dyDescent="0.25">
      <c r="A17068" s="181" t="s">
        <v>235</v>
      </c>
      <c r="B17068" s="181" t="s">
        <v>26</v>
      </c>
      <c r="C17068" s="181" t="s">
        <v>212</v>
      </c>
      <c r="D17068" s="181" t="s">
        <v>214</v>
      </c>
      <c r="E17068">
        <v>153</v>
      </c>
      <c r="F17068" t="b">
        <v>1</v>
      </c>
    </row>
    <row r="17069" spans="1:6" x14ac:dyDescent="0.25">
      <c r="A17069" s="181" t="s">
        <v>235</v>
      </c>
      <c r="B17069" s="181" t="s">
        <v>26</v>
      </c>
      <c r="C17069" s="181" t="s">
        <v>212</v>
      </c>
      <c r="D17069" s="181" t="s">
        <v>215</v>
      </c>
      <c r="E17069">
        <v>202</v>
      </c>
      <c r="F17069" t="b">
        <v>1</v>
      </c>
    </row>
    <row r="17070" spans="1:6" x14ac:dyDescent="0.25">
      <c r="A17070" s="181" t="s">
        <v>235</v>
      </c>
      <c r="B17070" s="181" t="s">
        <v>26</v>
      </c>
      <c r="C17070" s="181" t="s">
        <v>212</v>
      </c>
      <c r="D17070" s="181" t="s">
        <v>216</v>
      </c>
      <c r="E17070">
        <v>238</v>
      </c>
      <c r="F17070" t="b">
        <v>1</v>
      </c>
    </row>
    <row r="17071" spans="1:6" x14ac:dyDescent="0.25">
      <c r="A17071" s="181" t="s">
        <v>235</v>
      </c>
      <c r="B17071" s="181" t="s">
        <v>26</v>
      </c>
      <c r="C17071" s="181" t="s">
        <v>212</v>
      </c>
      <c r="D17071" s="181" t="s">
        <v>217</v>
      </c>
      <c r="E17071">
        <v>177</v>
      </c>
      <c r="F17071" t="b">
        <v>1</v>
      </c>
    </row>
    <row r="17072" spans="1:6" x14ac:dyDescent="0.25">
      <c r="A17072" s="181" t="s">
        <v>235</v>
      </c>
      <c r="B17072" s="181" t="s">
        <v>26</v>
      </c>
      <c r="C17072" s="181" t="s">
        <v>212</v>
      </c>
      <c r="D17072" s="181" t="s">
        <v>203</v>
      </c>
      <c r="E17072">
        <v>111</v>
      </c>
      <c r="F17072" t="b">
        <v>1</v>
      </c>
    </row>
    <row r="17073" spans="1:6" x14ac:dyDescent="0.25">
      <c r="A17073" s="181" t="s">
        <v>235</v>
      </c>
      <c r="B17073" s="181" t="s">
        <v>26</v>
      </c>
      <c r="C17073" s="181" t="s">
        <v>212</v>
      </c>
      <c r="D17073" s="181" t="s">
        <v>206</v>
      </c>
      <c r="E17073">
        <v>126</v>
      </c>
      <c r="F17073" t="b">
        <v>1</v>
      </c>
    </row>
    <row r="17074" spans="1:6" x14ac:dyDescent="0.25">
      <c r="A17074" s="181" t="s">
        <v>235</v>
      </c>
      <c r="B17074" s="181" t="s">
        <v>26</v>
      </c>
      <c r="C17074" s="181" t="s">
        <v>212</v>
      </c>
      <c r="D17074" s="181" t="s">
        <v>218</v>
      </c>
      <c r="E17074">
        <v>121</v>
      </c>
      <c r="F17074" t="b">
        <v>1</v>
      </c>
    </row>
    <row r="17075" spans="1:6" x14ac:dyDescent="0.25">
      <c r="A17075" s="181" t="s">
        <v>235</v>
      </c>
      <c r="B17075" s="181" t="s">
        <v>26</v>
      </c>
      <c r="C17075" s="181" t="s">
        <v>212</v>
      </c>
      <c r="D17075" s="181" t="s">
        <v>199</v>
      </c>
      <c r="E17075">
        <v>175</v>
      </c>
      <c r="F17075" t="b">
        <v>1</v>
      </c>
    </row>
    <row r="17076" spans="1:6" x14ac:dyDescent="0.25">
      <c r="A17076" s="181" t="s">
        <v>235</v>
      </c>
      <c r="B17076" s="181" t="s">
        <v>26</v>
      </c>
      <c r="C17076" s="181" t="s">
        <v>212</v>
      </c>
      <c r="D17076" s="181" t="s">
        <v>219</v>
      </c>
      <c r="E17076">
        <v>203</v>
      </c>
      <c r="F17076" t="b">
        <v>1</v>
      </c>
    </row>
    <row r="17077" spans="1:6" x14ac:dyDescent="0.25">
      <c r="A17077" s="181" t="s">
        <v>235</v>
      </c>
      <c r="B17077" s="181" t="s">
        <v>26</v>
      </c>
      <c r="C17077" s="181" t="s">
        <v>212</v>
      </c>
      <c r="D17077" s="181" t="s">
        <v>220</v>
      </c>
      <c r="E17077">
        <v>198</v>
      </c>
      <c r="F17077" t="b">
        <v>1</v>
      </c>
    </row>
    <row r="17078" spans="1:6" x14ac:dyDescent="0.25">
      <c r="A17078" s="181" t="s">
        <v>235</v>
      </c>
      <c r="B17078" s="181" t="s">
        <v>26</v>
      </c>
      <c r="C17078" s="181" t="s">
        <v>202</v>
      </c>
      <c r="D17078" s="181" t="s">
        <v>213</v>
      </c>
      <c r="E17078">
        <v>176</v>
      </c>
      <c r="F17078" t="b">
        <v>1</v>
      </c>
    </row>
    <row r="17079" spans="1:6" x14ac:dyDescent="0.25">
      <c r="A17079" s="181" t="s">
        <v>235</v>
      </c>
      <c r="B17079" s="181" t="s">
        <v>26</v>
      </c>
      <c r="C17079" s="181" t="s">
        <v>202</v>
      </c>
      <c r="D17079" s="181" t="s">
        <v>208</v>
      </c>
      <c r="E17079">
        <v>159</v>
      </c>
      <c r="F17079" t="b">
        <v>1</v>
      </c>
    </row>
    <row r="17080" spans="1:6" x14ac:dyDescent="0.25">
      <c r="A17080" s="181" t="s">
        <v>235</v>
      </c>
      <c r="B17080" s="181" t="s">
        <v>26</v>
      </c>
      <c r="C17080" s="181" t="s">
        <v>202</v>
      </c>
      <c r="D17080" s="181" t="s">
        <v>214</v>
      </c>
      <c r="E17080">
        <v>153</v>
      </c>
      <c r="F17080" t="b">
        <v>1</v>
      </c>
    </row>
    <row r="17081" spans="1:6" x14ac:dyDescent="0.25">
      <c r="A17081" s="181" t="s">
        <v>235</v>
      </c>
      <c r="B17081" s="181" t="s">
        <v>26</v>
      </c>
      <c r="C17081" s="181" t="s">
        <v>202</v>
      </c>
      <c r="D17081" s="181" t="s">
        <v>215</v>
      </c>
      <c r="E17081">
        <v>153</v>
      </c>
      <c r="F17081" t="b">
        <v>1</v>
      </c>
    </row>
    <row r="17082" spans="1:6" x14ac:dyDescent="0.25">
      <c r="A17082" s="181" t="s">
        <v>235</v>
      </c>
      <c r="B17082" s="181" t="s">
        <v>26</v>
      </c>
      <c r="C17082" s="181" t="s">
        <v>202</v>
      </c>
      <c r="D17082" s="181" t="s">
        <v>216</v>
      </c>
      <c r="E17082">
        <v>147</v>
      </c>
      <c r="F17082" t="b">
        <v>1</v>
      </c>
    </row>
    <row r="17083" spans="1:6" x14ac:dyDescent="0.25">
      <c r="A17083" s="181" t="s">
        <v>235</v>
      </c>
      <c r="B17083" s="181" t="s">
        <v>26</v>
      </c>
      <c r="C17083" s="181" t="s">
        <v>202</v>
      </c>
      <c r="D17083" s="181" t="s">
        <v>217</v>
      </c>
      <c r="E17083">
        <v>156</v>
      </c>
      <c r="F17083" t="b">
        <v>1</v>
      </c>
    </row>
    <row r="17084" spans="1:6" x14ac:dyDescent="0.25">
      <c r="A17084" s="181" t="s">
        <v>235</v>
      </c>
      <c r="B17084" s="181" t="s">
        <v>26</v>
      </c>
      <c r="C17084" s="181" t="s">
        <v>202</v>
      </c>
      <c r="D17084" s="181" t="s">
        <v>203</v>
      </c>
      <c r="E17084">
        <v>176</v>
      </c>
      <c r="F17084" t="b">
        <v>1</v>
      </c>
    </row>
    <row r="17085" spans="1:6" x14ac:dyDescent="0.25">
      <c r="A17085" s="181" t="s">
        <v>235</v>
      </c>
      <c r="B17085" s="181" t="s">
        <v>26</v>
      </c>
      <c r="C17085" s="181" t="s">
        <v>202</v>
      </c>
      <c r="D17085" s="181" t="s">
        <v>206</v>
      </c>
      <c r="E17085">
        <v>153</v>
      </c>
      <c r="F17085" t="b">
        <v>1</v>
      </c>
    </row>
    <row r="17086" spans="1:6" x14ac:dyDescent="0.25">
      <c r="A17086" s="181" t="s">
        <v>235</v>
      </c>
      <c r="B17086" s="181" t="s">
        <v>26</v>
      </c>
      <c r="C17086" s="181" t="s">
        <v>202</v>
      </c>
      <c r="D17086" s="181" t="s">
        <v>218</v>
      </c>
      <c r="E17086">
        <v>151</v>
      </c>
      <c r="F17086" t="b">
        <v>1</v>
      </c>
    </row>
    <row r="17087" spans="1:6" x14ac:dyDescent="0.25">
      <c r="A17087" s="181" t="s">
        <v>235</v>
      </c>
      <c r="B17087" s="181" t="s">
        <v>26</v>
      </c>
      <c r="C17087" s="181" t="s">
        <v>202</v>
      </c>
      <c r="D17087" s="181" t="s">
        <v>199</v>
      </c>
      <c r="E17087">
        <v>141</v>
      </c>
      <c r="F17087" t="b">
        <v>1</v>
      </c>
    </row>
    <row r="17088" spans="1:6" x14ac:dyDescent="0.25">
      <c r="A17088" s="181" t="s">
        <v>235</v>
      </c>
      <c r="B17088" s="181" t="s">
        <v>26</v>
      </c>
      <c r="C17088" s="181" t="s">
        <v>202</v>
      </c>
      <c r="D17088" s="181" t="s">
        <v>219</v>
      </c>
      <c r="E17088">
        <v>148</v>
      </c>
      <c r="F17088" t="b">
        <v>1</v>
      </c>
    </row>
    <row r="17089" spans="1:6" x14ac:dyDescent="0.25">
      <c r="A17089" s="181" t="s">
        <v>235</v>
      </c>
      <c r="B17089" s="181" t="s">
        <v>26</v>
      </c>
      <c r="C17089" s="181" t="s">
        <v>202</v>
      </c>
      <c r="D17089" s="181" t="s">
        <v>220</v>
      </c>
      <c r="E17089">
        <v>146</v>
      </c>
      <c r="F17089" t="b">
        <v>1</v>
      </c>
    </row>
    <row r="17090" spans="1:6" x14ac:dyDescent="0.25">
      <c r="A17090" s="181" t="s">
        <v>235</v>
      </c>
      <c r="B17090" s="181" t="s">
        <v>27</v>
      </c>
      <c r="C17090" s="181" t="s">
        <v>212</v>
      </c>
      <c r="D17090" s="181" t="s">
        <v>213</v>
      </c>
      <c r="E17090">
        <v>102</v>
      </c>
      <c r="F17090" t="b">
        <v>1</v>
      </c>
    </row>
    <row r="17091" spans="1:6" x14ac:dyDescent="0.25">
      <c r="A17091" s="181" t="s">
        <v>235</v>
      </c>
      <c r="B17091" s="181" t="s">
        <v>27</v>
      </c>
      <c r="C17091" s="181" t="s">
        <v>212</v>
      </c>
      <c r="D17091" s="181" t="s">
        <v>208</v>
      </c>
      <c r="E17091">
        <v>129</v>
      </c>
      <c r="F17091" t="b">
        <v>1</v>
      </c>
    </row>
    <row r="17092" spans="1:6" x14ac:dyDescent="0.25">
      <c r="A17092" s="181" t="s">
        <v>235</v>
      </c>
      <c r="B17092" s="181" t="s">
        <v>27</v>
      </c>
      <c r="C17092" s="181" t="s">
        <v>212</v>
      </c>
      <c r="D17092" s="181" t="s">
        <v>214</v>
      </c>
      <c r="E17092">
        <v>101</v>
      </c>
      <c r="F17092" t="b">
        <v>1</v>
      </c>
    </row>
    <row r="17093" spans="1:6" x14ac:dyDescent="0.25">
      <c r="A17093" s="181" t="s">
        <v>235</v>
      </c>
      <c r="B17093" s="181" t="s">
        <v>27</v>
      </c>
      <c r="C17093" s="181" t="s">
        <v>212</v>
      </c>
      <c r="D17093" s="181" t="s">
        <v>215</v>
      </c>
      <c r="E17093">
        <v>125</v>
      </c>
      <c r="F17093" t="b">
        <v>1</v>
      </c>
    </row>
    <row r="17094" spans="1:6" x14ac:dyDescent="0.25">
      <c r="A17094" s="181" t="s">
        <v>235</v>
      </c>
      <c r="B17094" s="181" t="s">
        <v>27</v>
      </c>
      <c r="C17094" s="181" t="s">
        <v>212</v>
      </c>
      <c r="D17094" s="181" t="s">
        <v>216</v>
      </c>
      <c r="E17094">
        <v>130</v>
      </c>
      <c r="F17094" t="b">
        <v>1</v>
      </c>
    </row>
    <row r="17095" spans="1:6" x14ac:dyDescent="0.25">
      <c r="A17095" s="181" t="s">
        <v>235</v>
      </c>
      <c r="B17095" s="181" t="s">
        <v>27</v>
      </c>
      <c r="C17095" s="181" t="s">
        <v>212</v>
      </c>
      <c r="D17095" s="181" t="s">
        <v>217</v>
      </c>
      <c r="E17095">
        <v>110</v>
      </c>
      <c r="F17095" t="b">
        <v>1</v>
      </c>
    </row>
    <row r="17096" spans="1:6" x14ac:dyDescent="0.25">
      <c r="A17096" s="181" t="s">
        <v>235</v>
      </c>
      <c r="B17096" s="181" t="s">
        <v>27</v>
      </c>
      <c r="C17096" s="181" t="s">
        <v>212</v>
      </c>
      <c r="D17096" s="181" t="s">
        <v>203</v>
      </c>
      <c r="E17096">
        <v>111</v>
      </c>
      <c r="F17096" t="b">
        <v>1</v>
      </c>
    </row>
    <row r="17097" spans="1:6" x14ac:dyDescent="0.25">
      <c r="A17097" s="181" t="s">
        <v>235</v>
      </c>
      <c r="B17097" s="181" t="s">
        <v>27</v>
      </c>
      <c r="C17097" s="181" t="s">
        <v>212</v>
      </c>
      <c r="D17097" s="181" t="s">
        <v>206</v>
      </c>
      <c r="E17097">
        <v>157</v>
      </c>
      <c r="F17097" t="b">
        <v>1</v>
      </c>
    </row>
    <row r="17098" spans="1:6" x14ac:dyDescent="0.25">
      <c r="A17098" s="181" t="s">
        <v>235</v>
      </c>
      <c r="B17098" s="181" t="s">
        <v>27</v>
      </c>
      <c r="C17098" s="181" t="s">
        <v>212</v>
      </c>
      <c r="D17098" s="181" t="s">
        <v>218</v>
      </c>
      <c r="E17098">
        <v>128</v>
      </c>
      <c r="F17098" t="b">
        <v>1</v>
      </c>
    </row>
    <row r="17099" spans="1:6" x14ac:dyDescent="0.25">
      <c r="A17099" s="181" t="s">
        <v>235</v>
      </c>
      <c r="B17099" s="181" t="s">
        <v>27</v>
      </c>
      <c r="C17099" s="181" t="s">
        <v>212</v>
      </c>
      <c r="D17099" s="181" t="s">
        <v>199</v>
      </c>
      <c r="E17099">
        <v>125</v>
      </c>
      <c r="F17099" t="b">
        <v>1</v>
      </c>
    </row>
    <row r="17100" spans="1:6" x14ac:dyDescent="0.25">
      <c r="A17100" s="181" t="s">
        <v>235</v>
      </c>
      <c r="B17100" s="181" t="s">
        <v>27</v>
      </c>
      <c r="C17100" s="181" t="s">
        <v>212</v>
      </c>
      <c r="D17100" s="181" t="s">
        <v>219</v>
      </c>
      <c r="E17100">
        <v>125</v>
      </c>
      <c r="F17100" t="b">
        <v>1</v>
      </c>
    </row>
    <row r="17101" spans="1:6" x14ac:dyDescent="0.25">
      <c r="A17101" s="181" t="s">
        <v>235</v>
      </c>
      <c r="B17101" s="181" t="s">
        <v>27</v>
      </c>
      <c r="C17101" s="181" t="s">
        <v>212</v>
      </c>
      <c r="D17101" s="181" t="s">
        <v>220</v>
      </c>
      <c r="E17101">
        <v>116</v>
      </c>
      <c r="F17101" t="b">
        <v>1</v>
      </c>
    </row>
    <row r="17102" spans="1:6" x14ac:dyDescent="0.25">
      <c r="A17102" s="181" t="s">
        <v>235</v>
      </c>
      <c r="B17102" s="181" t="s">
        <v>27</v>
      </c>
      <c r="C17102" s="181" t="s">
        <v>202</v>
      </c>
      <c r="D17102" s="181" t="s">
        <v>213</v>
      </c>
      <c r="E17102">
        <v>115</v>
      </c>
      <c r="F17102" t="b">
        <v>1</v>
      </c>
    </row>
    <row r="17103" spans="1:6" x14ac:dyDescent="0.25">
      <c r="A17103" s="181" t="s">
        <v>235</v>
      </c>
      <c r="B17103" s="181" t="s">
        <v>27</v>
      </c>
      <c r="C17103" s="181" t="s">
        <v>202</v>
      </c>
      <c r="D17103" s="181" t="s">
        <v>208</v>
      </c>
      <c r="E17103">
        <v>127</v>
      </c>
      <c r="F17103" t="b">
        <v>1</v>
      </c>
    </row>
    <row r="17104" spans="1:6" x14ac:dyDescent="0.25">
      <c r="A17104" s="181" t="s">
        <v>235</v>
      </c>
      <c r="B17104" s="181" t="s">
        <v>27</v>
      </c>
      <c r="C17104" s="181" t="s">
        <v>202</v>
      </c>
      <c r="D17104" s="181" t="s">
        <v>214</v>
      </c>
      <c r="E17104">
        <v>104</v>
      </c>
      <c r="F17104" t="b">
        <v>1</v>
      </c>
    </row>
    <row r="17105" spans="1:6" x14ac:dyDescent="0.25">
      <c r="A17105" s="181" t="s">
        <v>235</v>
      </c>
      <c r="B17105" s="181" t="s">
        <v>27</v>
      </c>
      <c r="C17105" s="181" t="s">
        <v>202</v>
      </c>
      <c r="D17105" s="181" t="s">
        <v>215</v>
      </c>
      <c r="E17105">
        <v>104</v>
      </c>
      <c r="F17105" t="b">
        <v>1</v>
      </c>
    </row>
    <row r="17106" spans="1:6" x14ac:dyDescent="0.25">
      <c r="A17106" s="181" t="s">
        <v>235</v>
      </c>
      <c r="B17106" s="181" t="s">
        <v>27</v>
      </c>
      <c r="C17106" s="181" t="s">
        <v>202</v>
      </c>
      <c r="D17106" s="181" t="s">
        <v>216</v>
      </c>
      <c r="E17106">
        <v>125</v>
      </c>
      <c r="F17106" t="b">
        <v>1</v>
      </c>
    </row>
    <row r="17107" spans="1:6" x14ac:dyDescent="0.25">
      <c r="A17107" s="181" t="s">
        <v>235</v>
      </c>
      <c r="B17107" s="181" t="s">
        <v>27</v>
      </c>
      <c r="C17107" s="181" t="s">
        <v>202</v>
      </c>
      <c r="D17107" s="181" t="s">
        <v>217</v>
      </c>
      <c r="E17107">
        <v>131</v>
      </c>
      <c r="F17107" t="b">
        <v>1</v>
      </c>
    </row>
    <row r="17108" spans="1:6" x14ac:dyDescent="0.25">
      <c r="A17108" s="181" t="s">
        <v>235</v>
      </c>
      <c r="B17108" s="181" t="s">
        <v>27</v>
      </c>
      <c r="C17108" s="181" t="s">
        <v>202</v>
      </c>
      <c r="D17108" s="181" t="s">
        <v>203</v>
      </c>
      <c r="E17108">
        <v>139</v>
      </c>
      <c r="F17108" t="b">
        <v>1</v>
      </c>
    </row>
    <row r="17109" spans="1:6" x14ac:dyDescent="0.25">
      <c r="A17109" s="181" t="s">
        <v>235</v>
      </c>
      <c r="B17109" s="181" t="s">
        <v>27</v>
      </c>
      <c r="C17109" s="181" t="s">
        <v>202</v>
      </c>
      <c r="D17109" s="181" t="s">
        <v>206</v>
      </c>
      <c r="E17109">
        <v>135</v>
      </c>
      <c r="F17109" t="b">
        <v>1</v>
      </c>
    </row>
    <row r="17110" spans="1:6" x14ac:dyDescent="0.25">
      <c r="A17110" s="181" t="s">
        <v>235</v>
      </c>
      <c r="B17110" s="181" t="s">
        <v>27</v>
      </c>
      <c r="C17110" s="181" t="s">
        <v>202</v>
      </c>
      <c r="D17110" s="181" t="s">
        <v>218</v>
      </c>
      <c r="E17110">
        <v>156</v>
      </c>
      <c r="F17110" t="b">
        <v>1</v>
      </c>
    </row>
    <row r="17111" spans="1:6" x14ac:dyDescent="0.25">
      <c r="A17111" s="181" t="s">
        <v>235</v>
      </c>
      <c r="B17111" s="181" t="s">
        <v>27</v>
      </c>
      <c r="C17111" s="181" t="s">
        <v>202</v>
      </c>
      <c r="D17111" s="181" t="s">
        <v>199</v>
      </c>
      <c r="E17111">
        <v>144</v>
      </c>
      <c r="F17111" t="b">
        <v>1</v>
      </c>
    </row>
    <row r="17112" spans="1:6" x14ac:dyDescent="0.25">
      <c r="A17112" s="181" t="s">
        <v>235</v>
      </c>
      <c r="B17112" s="181" t="s">
        <v>27</v>
      </c>
      <c r="C17112" s="181" t="s">
        <v>202</v>
      </c>
      <c r="D17112" s="181" t="s">
        <v>219</v>
      </c>
      <c r="E17112">
        <v>150</v>
      </c>
      <c r="F17112" t="b">
        <v>1</v>
      </c>
    </row>
    <row r="17113" spans="1:6" x14ac:dyDescent="0.25">
      <c r="A17113" s="181" t="s">
        <v>235</v>
      </c>
      <c r="B17113" s="181" t="s">
        <v>27</v>
      </c>
      <c r="C17113" s="181" t="s">
        <v>202</v>
      </c>
      <c r="D17113" s="181" t="s">
        <v>220</v>
      </c>
      <c r="E17113">
        <v>148</v>
      </c>
      <c r="F17113" t="b">
        <v>1</v>
      </c>
    </row>
    <row r="17114" spans="1:6" x14ac:dyDescent="0.25">
      <c r="A17114" s="181" t="s">
        <v>235</v>
      </c>
      <c r="B17114" s="181" t="s">
        <v>28</v>
      </c>
      <c r="C17114" s="181" t="s">
        <v>212</v>
      </c>
      <c r="D17114" s="181" t="s">
        <v>213</v>
      </c>
      <c r="E17114">
        <v>1105</v>
      </c>
      <c r="F17114" t="b">
        <v>1</v>
      </c>
    </row>
    <row r="17115" spans="1:6" x14ac:dyDescent="0.25">
      <c r="A17115" s="181" t="s">
        <v>235</v>
      </c>
      <c r="B17115" s="181" t="s">
        <v>28</v>
      </c>
      <c r="C17115" s="181" t="s">
        <v>212</v>
      </c>
      <c r="D17115" s="181" t="s">
        <v>208</v>
      </c>
      <c r="E17115">
        <v>1120</v>
      </c>
      <c r="F17115" t="b">
        <v>1</v>
      </c>
    </row>
    <row r="17116" spans="1:6" x14ac:dyDescent="0.25">
      <c r="A17116" s="181" t="s">
        <v>235</v>
      </c>
      <c r="B17116" s="181" t="s">
        <v>28</v>
      </c>
      <c r="C17116" s="181" t="s">
        <v>212</v>
      </c>
      <c r="D17116" s="181" t="s">
        <v>214</v>
      </c>
      <c r="E17116">
        <v>1121</v>
      </c>
      <c r="F17116" t="b">
        <v>1</v>
      </c>
    </row>
    <row r="17117" spans="1:6" x14ac:dyDescent="0.25">
      <c r="A17117" s="181" t="s">
        <v>235</v>
      </c>
      <c r="B17117" s="181" t="s">
        <v>28</v>
      </c>
      <c r="C17117" s="181" t="s">
        <v>212</v>
      </c>
      <c r="D17117" s="181" t="s">
        <v>215</v>
      </c>
      <c r="E17117">
        <v>1107</v>
      </c>
      <c r="F17117" t="b">
        <v>1</v>
      </c>
    </row>
    <row r="17118" spans="1:6" x14ac:dyDescent="0.25">
      <c r="A17118" s="181" t="s">
        <v>235</v>
      </c>
      <c r="B17118" s="181" t="s">
        <v>28</v>
      </c>
      <c r="C17118" s="181" t="s">
        <v>212</v>
      </c>
      <c r="D17118" s="181" t="s">
        <v>216</v>
      </c>
      <c r="E17118">
        <v>1101</v>
      </c>
      <c r="F17118" t="b">
        <v>1</v>
      </c>
    </row>
    <row r="17119" spans="1:6" x14ac:dyDescent="0.25">
      <c r="A17119" s="181" t="s">
        <v>235</v>
      </c>
      <c r="B17119" s="181" t="s">
        <v>28</v>
      </c>
      <c r="C17119" s="181" t="s">
        <v>212</v>
      </c>
      <c r="D17119" s="181" t="s">
        <v>217</v>
      </c>
      <c r="E17119">
        <v>1123</v>
      </c>
      <c r="F17119" t="b">
        <v>1</v>
      </c>
    </row>
    <row r="17120" spans="1:6" x14ac:dyDescent="0.25">
      <c r="A17120" s="181" t="s">
        <v>235</v>
      </c>
      <c r="B17120" s="181" t="s">
        <v>28</v>
      </c>
      <c r="C17120" s="181" t="s">
        <v>212</v>
      </c>
      <c r="D17120" s="181" t="s">
        <v>203</v>
      </c>
      <c r="E17120">
        <v>1100</v>
      </c>
      <c r="F17120" t="b">
        <v>1</v>
      </c>
    </row>
    <row r="17121" spans="1:6" x14ac:dyDescent="0.25">
      <c r="A17121" s="181" t="s">
        <v>235</v>
      </c>
      <c r="B17121" s="181" t="s">
        <v>28</v>
      </c>
      <c r="C17121" s="181" t="s">
        <v>212</v>
      </c>
      <c r="D17121" s="181" t="s">
        <v>206</v>
      </c>
      <c r="E17121">
        <v>1139</v>
      </c>
      <c r="F17121" t="b">
        <v>1</v>
      </c>
    </row>
    <row r="17122" spans="1:6" x14ac:dyDescent="0.25">
      <c r="A17122" s="181" t="s">
        <v>235</v>
      </c>
      <c r="B17122" s="181" t="s">
        <v>28</v>
      </c>
      <c r="C17122" s="181" t="s">
        <v>212</v>
      </c>
      <c r="D17122" s="181" t="s">
        <v>218</v>
      </c>
      <c r="E17122">
        <v>1201</v>
      </c>
      <c r="F17122" t="b">
        <v>1</v>
      </c>
    </row>
    <row r="17123" spans="1:6" x14ac:dyDescent="0.25">
      <c r="A17123" s="181" t="s">
        <v>235</v>
      </c>
      <c r="B17123" s="181" t="s">
        <v>28</v>
      </c>
      <c r="C17123" s="181" t="s">
        <v>212</v>
      </c>
      <c r="D17123" s="181" t="s">
        <v>199</v>
      </c>
      <c r="E17123">
        <v>1255</v>
      </c>
      <c r="F17123" t="b">
        <v>1</v>
      </c>
    </row>
    <row r="17124" spans="1:6" x14ac:dyDescent="0.25">
      <c r="A17124" s="181" t="s">
        <v>235</v>
      </c>
      <c r="B17124" s="181" t="s">
        <v>28</v>
      </c>
      <c r="C17124" s="181" t="s">
        <v>212</v>
      </c>
      <c r="D17124" s="181" t="s">
        <v>219</v>
      </c>
      <c r="E17124">
        <v>1263</v>
      </c>
      <c r="F17124" t="b">
        <v>1</v>
      </c>
    </row>
    <row r="17125" spans="1:6" x14ac:dyDescent="0.25">
      <c r="A17125" s="181" t="s">
        <v>235</v>
      </c>
      <c r="B17125" s="181" t="s">
        <v>28</v>
      </c>
      <c r="C17125" s="181" t="s">
        <v>212</v>
      </c>
      <c r="D17125" s="181" t="s">
        <v>220</v>
      </c>
      <c r="E17125">
        <v>1272</v>
      </c>
      <c r="F17125" t="b">
        <v>1</v>
      </c>
    </row>
    <row r="17126" spans="1:6" x14ac:dyDescent="0.25">
      <c r="A17126" s="181" t="s">
        <v>235</v>
      </c>
      <c r="B17126" s="181" t="s">
        <v>28</v>
      </c>
      <c r="C17126" s="181" t="s">
        <v>202</v>
      </c>
      <c r="D17126" s="181" t="s">
        <v>213</v>
      </c>
      <c r="E17126">
        <v>1230</v>
      </c>
      <c r="F17126" t="b">
        <v>1</v>
      </c>
    </row>
    <row r="17127" spans="1:6" x14ac:dyDescent="0.25">
      <c r="A17127" s="181" t="s">
        <v>235</v>
      </c>
      <c r="B17127" s="181" t="s">
        <v>28</v>
      </c>
      <c r="C17127" s="181" t="s">
        <v>202</v>
      </c>
      <c r="D17127" s="181" t="s">
        <v>208</v>
      </c>
      <c r="E17127">
        <v>1250</v>
      </c>
      <c r="F17127" t="b">
        <v>1</v>
      </c>
    </row>
    <row r="17128" spans="1:6" x14ac:dyDescent="0.25">
      <c r="A17128" s="181" t="s">
        <v>235</v>
      </c>
      <c r="B17128" s="181" t="s">
        <v>28</v>
      </c>
      <c r="C17128" s="181" t="s">
        <v>202</v>
      </c>
      <c r="D17128" s="181" t="s">
        <v>214</v>
      </c>
      <c r="E17128">
        <v>1240</v>
      </c>
      <c r="F17128" t="b">
        <v>1</v>
      </c>
    </row>
    <row r="17129" spans="1:6" x14ac:dyDescent="0.25">
      <c r="A17129" s="181" t="s">
        <v>235</v>
      </c>
      <c r="B17129" s="181" t="s">
        <v>28</v>
      </c>
      <c r="C17129" s="181" t="s">
        <v>202</v>
      </c>
      <c r="D17129" s="181" t="s">
        <v>215</v>
      </c>
      <c r="E17129">
        <v>1240</v>
      </c>
      <c r="F17129" t="b">
        <v>1</v>
      </c>
    </row>
    <row r="17130" spans="1:6" x14ac:dyDescent="0.25">
      <c r="A17130" s="181" t="s">
        <v>235</v>
      </c>
      <c r="B17130" s="181" t="s">
        <v>28</v>
      </c>
      <c r="C17130" s="181" t="s">
        <v>202</v>
      </c>
      <c r="D17130" s="181" t="s">
        <v>216</v>
      </c>
      <c r="E17130">
        <v>1299</v>
      </c>
      <c r="F17130" t="b">
        <v>1</v>
      </c>
    </row>
    <row r="17131" spans="1:6" x14ac:dyDescent="0.25">
      <c r="A17131" s="181" t="s">
        <v>235</v>
      </c>
      <c r="B17131" s="181" t="s">
        <v>28</v>
      </c>
      <c r="C17131" s="181" t="s">
        <v>202</v>
      </c>
      <c r="D17131" s="181" t="s">
        <v>217</v>
      </c>
      <c r="E17131">
        <v>1350</v>
      </c>
      <c r="F17131" t="b">
        <v>1</v>
      </c>
    </row>
    <row r="17132" spans="1:6" x14ac:dyDescent="0.25">
      <c r="A17132" s="181" t="s">
        <v>235</v>
      </c>
      <c r="B17132" s="181" t="s">
        <v>28</v>
      </c>
      <c r="C17132" s="181" t="s">
        <v>202</v>
      </c>
      <c r="D17132" s="181" t="s">
        <v>203</v>
      </c>
      <c r="E17132">
        <v>1352</v>
      </c>
      <c r="F17132" t="b">
        <v>1</v>
      </c>
    </row>
    <row r="17133" spans="1:6" x14ac:dyDescent="0.25">
      <c r="A17133" s="181" t="s">
        <v>235</v>
      </c>
      <c r="B17133" s="181" t="s">
        <v>28</v>
      </c>
      <c r="C17133" s="181" t="s">
        <v>202</v>
      </c>
      <c r="D17133" s="181" t="s">
        <v>206</v>
      </c>
      <c r="E17133">
        <v>1348</v>
      </c>
      <c r="F17133" t="b">
        <v>1</v>
      </c>
    </row>
    <row r="17134" spans="1:6" x14ac:dyDescent="0.25">
      <c r="A17134" s="181" t="s">
        <v>235</v>
      </c>
      <c r="B17134" s="181" t="s">
        <v>28</v>
      </c>
      <c r="C17134" s="181" t="s">
        <v>202</v>
      </c>
      <c r="D17134" s="181" t="s">
        <v>218</v>
      </c>
      <c r="E17134">
        <v>1355</v>
      </c>
      <c r="F17134" t="b">
        <v>1</v>
      </c>
    </row>
    <row r="17135" spans="1:6" x14ac:dyDescent="0.25">
      <c r="A17135" s="181" t="s">
        <v>235</v>
      </c>
      <c r="B17135" s="181" t="s">
        <v>28</v>
      </c>
      <c r="C17135" s="181" t="s">
        <v>202</v>
      </c>
      <c r="D17135" s="181" t="s">
        <v>199</v>
      </c>
      <c r="E17135">
        <v>1360</v>
      </c>
      <c r="F17135" t="b">
        <v>1</v>
      </c>
    </row>
    <row r="17136" spans="1:6" x14ac:dyDescent="0.25">
      <c r="A17136" s="181" t="s">
        <v>235</v>
      </c>
      <c r="B17136" s="181" t="s">
        <v>28</v>
      </c>
      <c r="C17136" s="181" t="s">
        <v>202</v>
      </c>
      <c r="D17136" s="181" t="s">
        <v>219</v>
      </c>
      <c r="E17136">
        <v>1361</v>
      </c>
      <c r="F17136" t="b">
        <v>1</v>
      </c>
    </row>
    <row r="17137" spans="1:6" x14ac:dyDescent="0.25">
      <c r="A17137" s="181" t="s">
        <v>235</v>
      </c>
      <c r="B17137" s="181" t="s">
        <v>28</v>
      </c>
      <c r="C17137" s="181" t="s">
        <v>202</v>
      </c>
      <c r="D17137" s="181" t="s">
        <v>220</v>
      </c>
      <c r="E17137">
        <v>1359</v>
      </c>
      <c r="F17137" t="b">
        <v>1</v>
      </c>
    </row>
    <row r="17138" spans="1:6" x14ac:dyDescent="0.25">
      <c r="A17138" s="181" t="s">
        <v>235</v>
      </c>
      <c r="B17138" s="181" t="s">
        <v>29</v>
      </c>
      <c r="C17138" s="181" t="s">
        <v>212</v>
      </c>
      <c r="D17138" s="181" t="s">
        <v>213</v>
      </c>
      <c r="E17138">
        <v>800</v>
      </c>
      <c r="F17138" t="b">
        <v>1</v>
      </c>
    </row>
    <row r="17139" spans="1:6" x14ac:dyDescent="0.25">
      <c r="A17139" s="181" t="s">
        <v>235</v>
      </c>
      <c r="B17139" s="181" t="s">
        <v>29</v>
      </c>
      <c r="C17139" s="181" t="s">
        <v>212</v>
      </c>
      <c r="D17139" s="181" t="s">
        <v>208</v>
      </c>
      <c r="E17139">
        <v>891</v>
      </c>
      <c r="F17139" t="b">
        <v>1</v>
      </c>
    </row>
    <row r="17140" spans="1:6" x14ac:dyDescent="0.25">
      <c r="A17140" s="181" t="s">
        <v>235</v>
      </c>
      <c r="B17140" s="181" t="s">
        <v>29</v>
      </c>
      <c r="C17140" s="181" t="s">
        <v>212</v>
      </c>
      <c r="D17140" s="181" t="s">
        <v>214</v>
      </c>
      <c r="E17140">
        <v>902</v>
      </c>
      <c r="F17140" t="b">
        <v>1</v>
      </c>
    </row>
    <row r="17141" spans="1:6" x14ac:dyDescent="0.25">
      <c r="A17141" s="181" t="s">
        <v>235</v>
      </c>
      <c r="B17141" s="181" t="s">
        <v>29</v>
      </c>
      <c r="C17141" s="181" t="s">
        <v>212</v>
      </c>
      <c r="D17141" s="181" t="s">
        <v>215</v>
      </c>
      <c r="E17141">
        <v>923</v>
      </c>
      <c r="F17141" t="b">
        <v>1</v>
      </c>
    </row>
    <row r="17142" spans="1:6" x14ac:dyDescent="0.25">
      <c r="A17142" s="181" t="s">
        <v>235</v>
      </c>
      <c r="B17142" s="181" t="s">
        <v>29</v>
      </c>
      <c r="C17142" s="181" t="s">
        <v>212</v>
      </c>
      <c r="D17142" s="181" t="s">
        <v>216</v>
      </c>
      <c r="E17142">
        <v>915</v>
      </c>
      <c r="F17142" t="b">
        <v>1</v>
      </c>
    </row>
    <row r="17143" spans="1:6" x14ac:dyDescent="0.25">
      <c r="A17143" s="181" t="s">
        <v>235</v>
      </c>
      <c r="B17143" s="181" t="s">
        <v>29</v>
      </c>
      <c r="C17143" s="181" t="s">
        <v>212</v>
      </c>
      <c r="D17143" s="181" t="s">
        <v>217</v>
      </c>
      <c r="E17143">
        <v>900</v>
      </c>
      <c r="F17143" t="b">
        <v>1</v>
      </c>
    </row>
    <row r="17144" spans="1:6" x14ac:dyDescent="0.25">
      <c r="A17144" s="181" t="s">
        <v>235</v>
      </c>
      <c r="B17144" s="181" t="s">
        <v>29</v>
      </c>
      <c r="C17144" s="181" t="s">
        <v>212</v>
      </c>
      <c r="D17144" s="181" t="s">
        <v>203</v>
      </c>
      <c r="E17144">
        <v>890</v>
      </c>
      <c r="F17144" t="b">
        <v>1</v>
      </c>
    </row>
    <row r="17145" spans="1:6" x14ac:dyDescent="0.25">
      <c r="A17145" s="181" t="s">
        <v>235</v>
      </c>
      <c r="B17145" s="181" t="s">
        <v>29</v>
      </c>
      <c r="C17145" s="181" t="s">
        <v>212</v>
      </c>
      <c r="D17145" s="181" t="s">
        <v>206</v>
      </c>
      <c r="E17145">
        <v>900</v>
      </c>
      <c r="F17145" t="b">
        <v>1</v>
      </c>
    </row>
    <row r="17146" spans="1:6" x14ac:dyDescent="0.25">
      <c r="A17146" s="181" t="s">
        <v>235</v>
      </c>
      <c r="B17146" s="181" t="s">
        <v>29</v>
      </c>
      <c r="C17146" s="181" t="s">
        <v>212</v>
      </c>
      <c r="D17146" s="181" t="s">
        <v>218</v>
      </c>
      <c r="E17146">
        <v>930</v>
      </c>
      <c r="F17146" t="b">
        <v>1</v>
      </c>
    </row>
    <row r="17147" spans="1:6" x14ac:dyDescent="0.25">
      <c r="A17147" s="181" t="s">
        <v>235</v>
      </c>
      <c r="B17147" s="181" t="s">
        <v>29</v>
      </c>
      <c r="C17147" s="181" t="s">
        <v>212</v>
      </c>
      <c r="D17147" s="181" t="s">
        <v>199</v>
      </c>
      <c r="E17147">
        <v>970</v>
      </c>
      <c r="F17147" t="b">
        <v>1</v>
      </c>
    </row>
    <row r="17148" spans="1:6" x14ac:dyDescent="0.25">
      <c r="A17148" s="181" t="s">
        <v>235</v>
      </c>
      <c r="B17148" s="181" t="s">
        <v>29</v>
      </c>
      <c r="C17148" s="181" t="s">
        <v>212</v>
      </c>
      <c r="D17148" s="181" t="s">
        <v>219</v>
      </c>
      <c r="E17148">
        <v>976</v>
      </c>
      <c r="F17148" t="b">
        <v>1</v>
      </c>
    </row>
    <row r="17149" spans="1:6" x14ac:dyDescent="0.25">
      <c r="A17149" s="181" t="s">
        <v>235</v>
      </c>
      <c r="B17149" s="181" t="s">
        <v>29</v>
      </c>
      <c r="C17149" s="181" t="s">
        <v>212</v>
      </c>
      <c r="D17149" s="181" t="s">
        <v>220</v>
      </c>
      <c r="E17149">
        <v>958</v>
      </c>
      <c r="F17149" t="b">
        <v>1</v>
      </c>
    </row>
    <row r="17150" spans="1:6" x14ac:dyDescent="0.25">
      <c r="A17150" s="181" t="s">
        <v>235</v>
      </c>
      <c r="B17150" s="181" t="s">
        <v>29</v>
      </c>
      <c r="C17150" s="181" t="s">
        <v>202</v>
      </c>
      <c r="D17150" s="181" t="s">
        <v>213</v>
      </c>
      <c r="E17150">
        <v>931</v>
      </c>
      <c r="F17150" t="b">
        <v>1</v>
      </c>
    </row>
    <row r="17151" spans="1:6" x14ac:dyDescent="0.25">
      <c r="A17151" s="181" t="s">
        <v>235</v>
      </c>
      <c r="B17151" s="181" t="s">
        <v>29</v>
      </c>
      <c r="C17151" s="181" t="s">
        <v>202</v>
      </c>
      <c r="D17151" s="181" t="s">
        <v>208</v>
      </c>
      <c r="E17151">
        <v>987</v>
      </c>
      <c r="F17151" t="b">
        <v>1</v>
      </c>
    </row>
    <row r="17152" spans="1:6" x14ac:dyDescent="0.25">
      <c r="A17152" s="181" t="s">
        <v>235</v>
      </c>
      <c r="B17152" s="181" t="s">
        <v>29</v>
      </c>
      <c r="C17152" s="181" t="s">
        <v>202</v>
      </c>
      <c r="D17152" s="181" t="s">
        <v>214</v>
      </c>
      <c r="E17152">
        <v>959</v>
      </c>
      <c r="F17152" t="b">
        <v>1</v>
      </c>
    </row>
    <row r="17153" spans="1:6" x14ac:dyDescent="0.25">
      <c r="A17153" s="181" t="s">
        <v>235</v>
      </c>
      <c r="B17153" s="181" t="s">
        <v>29</v>
      </c>
      <c r="C17153" s="181" t="s">
        <v>202</v>
      </c>
      <c r="D17153" s="181" t="s">
        <v>215</v>
      </c>
      <c r="E17153">
        <v>959</v>
      </c>
      <c r="F17153" t="b">
        <v>1</v>
      </c>
    </row>
    <row r="17154" spans="1:6" x14ac:dyDescent="0.25">
      <c r="A17154" s="181" t="s">
        <v>235</v>
      </c>
      <c r="B17154" s="181" t="s">
        <v>29</v>
      </c>
      <c r="C17154" s="181" t="s">
        <v>202</v>
      </c>
      <c r="D17154" s="181" t="s">
        <v>216</v>
      </c>
      <c r="E17154">
        <v>963</v>
      </c>
      <c r="F17154" t="b">
        <v>1</v>
      </c>
    </row>
    <row r="17155" spans="1:6" x14ac:dyDescent="0.25">
      <c r="A17155" s="181" t="s">
        <v>235</v>
      </c>
      <c r="B17155" s="181" t="s">
        <v>29</v>
      </c>
      <c r="C17155" s="181" t="s">
        <v>202</v>
      </c>
      <c r="D17155" s="181" t="s">
        <v>217</v>
      </c>
      <c r="E17155">
        <v>917</v>
      </c>
      <c r="F17155" t="b">
        <v>1</v>
      </c>
    </row>
    <row r="17156" spans="1:6" x14ac:dyDescent="0.25">
      <c r="A17156" s="181" t="s">
        <v>235</v>
      </c>
      <c r="B17156" s="181" t="s">
        <v>29</v>
      </c>
      <c r="C17156" s="181" t="s">
        <v>202</v>
      </c>
      <c r="D17156" s="181" t="s">
        <v>203</v>
      </c>
      <c r="E17156">
        <v>911</v>
      </c>
      <c r="F17156" t="b">
        <v>1</v>
      </c>
    </row>
    <row r="17157" spans="1:6" x14ac:dyDescent="0.25">
      <c r="A17157" s="181" t="s">
        <v>235</v>
      </c>
      <c r="B17157" s="181" t="s">
        <v>29</v>
      </c>
      <c r="C17157" s="181" t="s">
        <v>202</v>
      </c>
      <c r="D17157" s="181" t="s">
        <v>206</v>
      </c>
      <c r="E17157">
        <v>900</v>
      </c>
      <c r="F17157" t="b">
        <v>1</v>
      </c>
    </row>
    <row r="17158" spans="1:6" x14ac:dyDescent="0.25">
      <c r="A17158" s="181" t="s">
        <v>235</v>
      </c>
      <c r="B17158" s="181" t="s">
        <v>29</v>
      </c>
      <c r="C17158" s="181" t="s">
        <v>202</v>
      </c>
      <c r="D17158" s="181" t="s">
        <v>218</v>
      </c>
      <c r="E17158">
        <v>902</v>
      </c>
      <c r="F17158" t="b">
        <v>1</v>
      </c>
    </row>
    <row r="17159" spans="1:6" x14ac:dyDescent="0.25">
      <c r="A17159" s="181" t="s">
        <v>235</v>
      </c>
      <c r="B17159" s="181" t="s">
        <v>29</v>
      </c>
      <c r="C17159" s="181" t="s">
        <v>202</v>
      </c>
      <c r="D17159" s="181" t="s">
        <v>199</v>
      </c>
      <c r="E17159">
        <v>903</v>
      </c>
      <c r="F17159" t="b">
        <v>1</v>
      </c>
    </row>
    <row r="17160" spans="1:6" x14ac:dyDescent="0.25">
      <c r="A17160" s="181" t="s">
        <v>235</v>
      </c>
      <c r="B17160" s="181" t="s">
        <v>29</v>
      </c>
      <c r="C17160" s="181" t="s">
        <v>202</v>
      </c>
      <c r="D17160" s="181" t="s">
        <v>219</v>
      </c>
      <c r="E17160">
        <v>907</v>
      </c>
      <c r="F17160" t="b">
        <v>1</v>
      </c>
    </row>
    <row r="17161" spans="1:6" x14ac:dyDescent="0.25">
      <c r="A17161" s="181" t="s">
        <v>235</v>
      </c>
      <c r="B17161" s="181" t="s">
        <v>29</v>
      </c>
      <c r="C17161" s="181" t="s">
        <v>202</v>
      </c>
      <c r="D17161" s="181" t="s">
        <v>220</v>
      </c>
      <c r="E17161">
        <v>909</v>
      </c>
      <c r="F17161" t="b">
        <v>1</v>
      </c>
    </row>
    <row r="17162" spans="1:6" x14ac:dyDescent="0.25">
      <c r="A17162" s="181" t="s">
        <v>235</v>
      </c>
      <c r="B17162" s="181" t="s">
        <v>30</v>
      </c>
      <c r="C17162" s="181" t="s">
        <v>212</v>
      </c>
      <c r="D17162" s="181" t="s">
        <v>213</v>
      </c>
      <c r="E17162">
        <v>190</v>
      </c>
      <c r="F17162" t="b">
        <v>1</v>
      </c>
    </row>
    <row r="17163" spans="1:6" x14ac:dyDescent="0.25">
      <c r="A17163" s="181" t="s">
        <v>235</v>
      </c>
      <c r="B17163" s="181" t="s">
        <v>30</v>
      </c>
      <c r="C17163" s="181" t="s">
        <v>212</v>
      </c>
      <c r="D17163" s="181" t="s">
        <v>208</v>
      </c>
      <c r="E17163">
        <v>185</v>
      </c>
      <c r="F17163" t="b">
        <v>1</v>
      </c>
    </row>
    <row r="17164" spans="1:6" x14ac:dyDescent="0.25">
      <c r="A17164" s="181" t="s">
        <v>235</v>
      </c>
      <c r="B17164" s="181" t="s">
        <v>30</v>
      </c>
      <c r="C17164" s="181" t="s">
        <v>212</v>
      </c>
      <c r="D17164" s="181" t="s">
        <v>214</v>
      </c>
      <c r="E17164">
        <v>187</v>
      </c>
      <c r="F17164" t="b">
        <v>1</v>
      </c>
    </row>
    <row r="17165" spans="1:6" x14ac:dyDescent="0.25">
      <c r="A17165" s="181" t="s">
        <v>235</v>
      </c>
      <c r="B17165" s="181" t="s">
        <v>30</v>
      </c>
      <c r="C17165" s="181" t="s">
        <v>212</v>
      </c>
      <c r="D17165" s="181" t="s">
        <v>215</v>
      </c>
      <c r="E17165">
        <v>188</v>
      </c>
      <c r="F17165" t="b">
        <v>1</v>
      </c>
    </row>
    <row r="17166" spans="1:6" x14ac:dyDescent="0.25">
      <c r="A17166" s="181" t="s">
        <v>235</v>
      </c>
      <c r="B17166" s="181" t="s">
        <v>30</v>
      </c>
      <c r="C17166" s="181" t="s">
        <v>212</v>
      </c>
      <c r="D17166" s="181" t="s">
        <v>216</v>
      </c>
      <c r="E17166">
        <v>173</v>
      </c>
      <c r="F17166" t="b">
        <v>1</v>
      </c>
    </row>
    <row r="17167" spans="1:6" x14ac:dyDescent="0.25">
      <c r="A17167" s="181" t="s">
        <v>235</v>
      </c>
      <c r="B17167" s="181" t="s">
        <v>30</v>
      </c>
      <c r="C17167" s="181" t="s">
        <v>212</v>
      </c>
      <c r="D17167" s="181" t="s">
        <v>217</v>
      </c>
      <c r="E17167">
        <v>214</v>
      </c>
      <c r="F17167" t="b">
        <v>1</v>
      </c>
    </row>
    <row r="17168" spans="1:6" x14ac:dyDescent="0.25">
      <c r="A17168" s="181" t="s">
        <v>235</v>
      </c>
      <c r="B17168" s="181" t="s">
        <v>30</v>
      </c>
      <c r="C17168" s="181" t="s">
        <v>212</v>
      </c>
      <c r="D17168" s="181" t="s">
        <v>203</v>
      </c>
      <c r="E17168">
        <v>212</v>
      </c>
      <c r="F17168" t="b">
        <v>1</v>
      </c>
    </row>
    <row r="17169" spans="1:6" x14ac:dyDescent="0.25">
      <c r="A17169" s="181" t="s">
        <v>235</v>
      </c>
      <c r="B17169" s="181" t="s">
        <v>30</v>
      </c>
      <c r="C17169" s="181" t="s">
        <v>212</v>
      </c>
      <c r="D17169" s="181" t="s">
        <v>206</v>
      </c>
      <c r="E17169">
        <v>222</v>
      </c>
      <c r="F17169" t="b">
        <v>1</v>
      </c>
    </row>
    <row r="17170" spans="1:6" x14ac:dyDescent="0.25">
      <c r="A17170" s="181" t="s">
        <v>235</v>
      </c>
      <c r="B17170" s="181" t="s">
        <v>30</v>
      </c>
      <c r="C17170" s="181" t="s">
        <v>212</v>
      </c>
      <c r="D17170" s="181" t="s">
        <v>218</v>
      </c>
      <c r="E17170">
        <v>179</v>
      </c>
      <c r="F17170" t="b">
        <v>1</v>
      </c>
    </row>
    <row r="17171" spans="1:6" x14ac:dyDescent="0.25">
      <c r="A17171" s="181" t="s">
        <v>235</v>
      </c>
      <c r="B17171" s="181" t="s">
        <v>30</v>
      </c>
      <c r="C17171" s="181" t="s">
        <v>212</v>
      </c>
      <c r="D17171" s="181" t="s">
        <v>199</v>
      </c>
      <c r="E17171">
        <v>200</v>
      </c>
      <c r="F17171" t="b">
        <v>1</v>
      </c>
    </row>
    <row r="17172" spans="1:6" x14ac:dyDescent="0.25">
      <c r="A17172" s="181" t="s">
        <v>235</v>
      </c>
      <c r="B17172" s="181" t="s">
        <v>30</v>
      </c>
      <c r="C17172" s="181" t="s">
        <v>212</v>
      </c>
      <c r="D17172" s="181" t="s">
        <v>219</v>
      </c>
      <c r="E17172">
        <v>201</v>
      </c>
      <c r="F17172" t="b">
        <v>1</v>
      </c>
    </row>
    <row r="17173" spans="1:6" x14ac:dyDescent="0.25">
      <c r="A17173" s="181" t="s">
        <v>235</v>
      </c>
      <c r="B17173" s="181" t="s">
        <v>30</v>
      </c>
      <c r="C17173" s="181" t="s">
        <v>212</v>
      </c>
      <c r="D17173" s="181" t="s">
        <v>220</v>
      </c>
      <c r="E17173">
        <v>208</v>
      </c>
      <c r="F17173" t="b">
        <v>1</v>
      </c>
    </row>
    <row r="17174" spans="1:6" x14ac:dyDescent="0.25">
      <c r="A17174" s="181" t="s">
        <v>235</v>
      </c>
      <c r="B17174" s="181" t="s">
        <v>30</v>
      </c>
      <c r="C17174" s="181" t="s">
        <v>202</v>
      </c>
      <c r="D17174" s="181" t="s">
        <v>213</v>
      </c>
      <c r="E17174">
        <v>214</v>
      </c>
      <c r="F17174" t="b">
        <v>1</v>
      </c>
    </row>
    <row r="17175" spans="1:6" x14ac:dyDescent="0.25">
      <c r="A17175" s="181" t="s">
        <v>235</v>
      </c>
      <c r="B17175" s="181" t="s">
        <v>30</v>
      </c>
      <c r="C17175" s="181" t="s">
        <v>202</v>
      </c>
      <c r="D17175" s="181" t="s">
        <v>208</v>
      </c>
      <c r="E17175">
        <v>199</v>
      </c>
      <c r="F17175" t="b">
        <v>1</v>
      </c>
    </row>
    <row r="17176" spans="1:6" x14ac:dyDescent="0.25">
      <c r="A17176" s="181" t="s">
        <v>235</v>
      </c>
      <c r="B17176" s="181" t="s">
        <v>30</v>
      </c>
      <c r="C17176" s="181" t="s">
        <v>202</v>
      </c>
      <c r="D17176" s="181" t="s">
        <v>214</v>
      </c>
      <c r="E17176">
        <v>207</v>
      </c>
      <c r="F17176" t="b">
        <v>1</v>
      </c>
    </row>
    <row r="17177" spans="1:6" x14ac:dyDescent="0.25">
      <c r="A17177" s="181" t="s">
        <v>235</v>
      </c>
      <c r="B17177" s="181" t="s">
        <v>30</v>
      </c>
      <c r="C17177" s="181" t="s">
        <v>202</v>
      </c>
      <c r="D17177" s="181" t="s">
        <v>215</v>
      </c>
      <c r="E17177">
        <v>207</v>
      </c>
      <c r="F17177" t="b">
        <v>1</v>
      </c>
    </row>
    <row r="17178" spans="1:6" x14ac:dyDescent="0.25">
      <c r="A17178" s="181" t="s">
        <v>235</v>
      </c>
      <c r="B17178" s="181" t="s">
        <v>30</v>
      </c>
      <c r="C17178" s="181" t="s">
        <v>202</v>
      </c>
      <c r="D17178" s="181" t="s">
        <v>216</v>
      </c>
      <c r="E17178">
        <v>183</v>
      </c>
      <c r="F17178" t="b">
        <v>1</v>
      </c>
    </row>
    <row r="17179" spans="1:6" x14ac:dyDescent="0.25">
      <c r="A17179" s="181" t="s">
        <v>235</v>
      </c>
      <c r="B17179" s="181" t="s">
        <v>30</v>
      </c>
      <c r="C17179" s="181" t="s">
        <v>202</v>
      </c>
      <c r="D17179" s="181" t="s">
        <v>217</v>
      </c>
      <c r="E17179">
        <v>234</v>
      </c>
      <c r="F17179" t="b">
        <v>1</v>
      </c>
    </row>
    <row r="17180" spans="1:6" x14ac:dyDescent="0.25">
      <c r="A17180" s="181" t="s">
        <v>235</v>
      </c>
      <c r="B17180" s="181" t="s">
        <v>30</v>
      </c>
      <c r="C17180" s="181" t="s">
        <v>202</v>
      </c>
      <c r="D17180" s="181" t="s">
        <v>203</v>
      </c>
      <c r="E17180">
        <v>211</v>
      </c>
      <c r="F17180" t="b">
        <v>1</v>
      </c>
    </row>
    <row r="17181" spans="1:6" x14ac:dyDescent="0.25">
      <c r="A17181" s="181" t="s">
        <v>235</v>
      </c>
      <c r="B17181" s="181" t="s">
        <v>30</v>
      </c>
      <c r="C17181" s="181" t="s">
        <v>202</v>
      </c>
      <c r="D17181" s="181" t="s">
        <v>206</v>
      </c>
      <c r="E17181">
        <v>207</v>
      </c>
      <c r="F17181" t="b">
        <v>1</v>
      </c>
    </row>
    <row r="17182" spans="1:6" x14ac:dyDescent="0.25">
      <c r="A17182" s="181" t="s">
        <v>235</v>
      </c>
      <c r="B17182" s="181" t="s">
        <v>30</v>
      </c>
      <c r="C17182" s="181" t="s">
        <v>202</v>
      </c>
      <c r="D17182" s="181" t="s">
        <v>218</v>
      </c>
      <c r="E17182">
        <v>207</v>
      </c>
      <c r="F17182" t="b">
        <v>1</v>
      </c>
    </row>
    <row r="17183" spans="1:6" x14ac:dyDescent="0.25">
      <c r="A17183" s="181" t="s">
        <v>235</v>
      </c>
      <c r="B17183" s="181" t="s">
        <v>30</v>
      </c>
      <c r="C17183" s="181" t="s">
        <v>202</v>
      </c>
      <c r="D17183" s="181" t="s">
        <v>199</v>
      </c>
      <c r="E17183">
        <v>200</v>
      </c>
      <c r="F17183" t="b">
        <v>1</v>
      </c>
    </row>
    <row r="17184" spans="1:6" x14ac:dyDescent="0.25">
      <c r="A17184" s="181" t="s">
        <v>235</v>
      </c>
      <c r="B17184" s="181" t="s">
        <v>30</v>
      </c>
      <c r="C17184" s="181" t="s">
        <v>202</v>
      </c>
      <c r="D17184" s="181" t="s">
        <v>219</v>
      </c>
      <c r="E17184">
        <v>195</v>
      </c>
      <c r="F17184" t="b">
        <v>1</v>
      </c>
    </row>
    <row r="17185" spans="1:6" x14ac:dyDescent="0.25">
      <c r="A17185" s="181" t="s">
        <v>235</v>
      </c>
      <c r="B17185" s="181" t="s">
        <v>30</v>
      </c>
      <c r="C17185" s="181" t="s">
        <v>202</v>
      </c>
      <c r="D17185" s="181" t="s">
        <v>220</v>
      </c>
      <c r="E17185">
        <v>196</v>
      </c>
      <c r="F17185" t="b">
        <v>1</v>
      </c>
    </row>
    <row r="17186" spans="1:6" x14ac:dyDescent="0.25">
      <c r="A17186" s="181" t="s">
        <v>235</v>
      </c>
      <c r="B17186" s="181" t="s">
        <v>31</v>
      </c>
      <c r="C17186" s="181" t="s">
        <v>212</v>
      </c>
      <c r="D17186" s="181" t="s">
        <v>213</v>
      </c>
      <c r="E17186">
        <v>96</v>
      </c>
      <c r="F17186" t="b">
        <v>1</v>
      </c>
    </row>
    <row r="17187" spans="1:6" x14ac:dyDescent="0.25">
      <c r="A17187" s="181" t="s">
        <v>235</v>
      </c>
      <c r="B17187" s="181" t="s">
        <v>31</v>
      </c>
      <c r="C17187" s="181" t="s">
        <v>212</v>
      </c>
      <c r="D17187" s="181" t="s">
        <v>208</v>
      </c>
      <c r="E17187">
        <v>86</v>
      </c>
      <c r="F17187" t="b">
        <v>1</v>
      </c>
    </row>
    <row r="17188" spans="1:6" x14ac:dyDescent="0.25">
      <c r="A17188" s="181" t="s">
        <v>235</v>
      </c>
      <c r="B17188" s="181" t="s">
        <v>31</v>
      </c>
      <c r="C17188" s="181" t="s">
        <v>212</v>
      </c>
      <c r="D17188" s="181" t="s">
        <v>214</v>
      </c>
      <c r="E17188">
        <v>84</v>
      </c>
      <c r="F17188" t="b">
        <v>1</v>
      </c>
    </row>
    <row r="17189" spans="1:6" x14ac:dyDescent="0.25">
      <c r="A17189" s="181" t="s">
        <v>235</v>
      </c>
      <c r="B17189" s="181" t="s">
        <v>31</v>
      </c>
      <c r="C17189" s="181" t="s">
        <v>212</v>
      </c>
      <c r="D17189" s="181" t="s">
        <v>215</v>
      </c>
      <c r="E17189">
        <v>90</v>
      </c>
      <c r="F17189" t="b">
        <v>1</v>
      </c>
    </row>
    <row r="17190" spans="1:6" x14ac:dyDescent="0.25">
      <c r="A17190" s="181" t="s">
        <v>235</v>
      </c>
      <c r="B17190" s="181" t="s">
        <v>31</v>
      </c>
      <c r="C17190" s="181" t="s">
        <v>212</v>
      </c>
      <c r="D17190" s="181" t="s">
        <v>216</v>
      </c>
      <c r="E17190">
        <v>102</v>
      </c>
      <c r="F17190" t="b">
        <v>1</v>
      </c>
    </row>
    <row r="17191" spans="1:6" x14ac:dyDescent="0.25">
      <c r="A17191" s="181" t="s">
        <v>235</v>
      </c>
      <c r="B17191" s="181" t="s">
        <v>31</v>
      </c>
      <c r="C17191" s="181" t="s">
        <v>212</v>
      </c>
      <c r="D17191" s="181" t="s">
        <v>217</v>
      </c>
      <c r="E17191">
        <v>102</v>
      </c>
      <c r="F17191" t="b">
        <v>1</v>
      </c>
    </row>
    <row r="17192" spans="1:6" x14ac:dyDescent="0.25">
      <c r="A17192" s="181" t="s">
        <v>235</v>
      </c>
      <c r="B17192" s="181" t="s">
        <v>31</v>
      </c>
      <c r="C17192" s="181" t="s">
        <v>212</v>
      </c>
      <c r="D17192" s="181" t="s">
        <v>203</v>
      </c>
      <c r="E17192">
        <v>114</v>
      </c>
      <c r="F17192" t="b">
        <v>1</v>
      </c>
    </row>
    <row r="17193" spans="1:6" x14ac:dyDescent="0.25">
      <c r="A17193" s="181" t="s">
        <v>235</v>
      </c>
      <c r="B17193" s="181" t="s">
        <v>31</v>
      </c>
      <c r="C17193" s="181" t="s">
        <v>212</v>
      </c>
      <c r="D17193" s="181" t="s">
        <v>206</v>
      </c>
      <c r="E17193">
        <v>90</v>
      </c>
      <c r="F17193" t="b">
        <v>1</v>
      </c>
    </row>
    <row r="17194" spans="1:6" x14ac:dyDescent="0.25">
      <c r="A17194" s="181" t="s">
        <v>235</v>
      </c>
      <c r="B17194" s="181" t="s">
        <v>31</v>
      </c>
      <c r="C17194" s="181" t="s">
        <v>212</v>
      </c>
      <c r="D17194" s="181" t="s">
        <v>218</v>
      </c>
      <c r="E17194">
        <v>102</v>
      </c>
      <c r="F17194" t="b">
        <v>1</v>
      </c>
    </row>
    <row r="17195" spans="1:6" x14ac:dyDescent="0.25">
      <c r="A17195" s="181" t="s">
        <v>235</v>
      </c>
      <c r="B17195" s="181" t="s">
        <v>31</v>
      </c>
      <c r="C17195" s="181" t="s">
        <v>212</v>
      </c>
      <c r="D17195" s="181" t="s">
        <v>199</v>
      </c>
      <c r="E17195">
        <v>129</v>
      </c>
      <c r="F17195" t="b">
        <v>1</v>
      </c>
    </row>
    <row r="17196" spans="1:6" x14ac:dyDescent="0.25">
      <c r="A17196" s="181" t="s">
        <v>235</v>
      </c>
      <c r="B17196" s="181" t="s">
        <v>31</v>
      </c>
      <c r="C17196" s="181" t="s">
        <v>212</v>
      </c>
      <c r="D17196" s="181" t="s">
        <v>219</v>
      </c>
      <c r="E17196">
        <v>158</v>
      </c>
      <c r="F17196" t="b">
        <v>1</v>
      </c>
    </row>
    <row r="17197" spans="1:6" x14ac:dyDescent="0.25">
      <c r="A17197" s="181" t="s">
        <v>235</v>
      </c>
      <c r="B17197" s="181" t="s">
        <v>31</v>
      </c>
      <c r="C17197" s="181" t="s">
        <v>212</v>
      </c>
      <c r="D17197" s="181" t="s">
        <v>220</v>
      </c>
      <c r="E17197">
        <v>154</v>
      </c>
      <c r="F17197" t="b">
        <v>1</v>
      </c>
    </row>
    <row r="17198" spans="1:6" x14ac:dyDescent="0.25">
      <c r="A17198" s="181" t="s">
        <v>235</v>
      </c>
      <c r="B17198" s="181" t="s">
        <v>31</v>
      </c>
      <c r="C17198" s="181" t="s">
        <v>202</v>
      </c>
      <c r="D17198" s="181" t="s">
        <v>213</v>
      </c>
      <c r="E17198">
        <v>140</v>
      </c>
      <c r="F17198" t="b">
        <v>1</v>
      </c>
    </row>
    <row r="17199" spans="1:6" x14ac:dyDescent="0.25">
      <c r="A17199" s="181" t="s">
        <v>235</v>
      </c>
      <c r="B17199" s="181" t="s">
        <v>31</v>
      </c>
      <c r="C17199" s="181" t="s">
        <v>202</v>
      </c>
      <c r="D17199" s="181" t="s">
        <v>208</v>
      </c>
      <c r="E17199">
        <v>137</v>
      </c>
      <c r="F17199" t="b">
        <v>1</v>
      </c>
    </row>
    <row r="17200" spans="1:6" x14ac:dyDescent="0.25">
      <c r="A17200" s="181" t="s">
        <v>235</v>
      </c>
      <c r="B17200" s="181" t="s">
        <v>31</v>
      </c>
      <c r="C17200" s="181" t="s">
        <v>202</v>
      </c>
      <c r="D17200" s="181" t="s">
        <v>214</v>
      </c>
      <c r="E17200">
        <v>168</v>
      </c>
      <c r="F17200" t="b">
        <v>1</v>
      </c>
    </row>
    <row r="17201" spans="1:6" x14ac:dyDescent="0.25">
      <c r="A17201" s="181" t="s">
        <v>235</v>
      </c>
      <c r="B17201" s="181" t="s">
        <v>31</v>
      </c>
      <c r="C17201" s="181" t="s">
        <v>202</v>
      </c>
      <c r="D17201" s="181" t="s">
        <v>215</v>
      </c>
      <c r="E17201">
        <v>168</v>
      </c>
      <c r="F17201" t="b">
        <v>1</v>
      </c>
    </row>
    <row r="17202" spans="1:6" x14ac:dyDescent="0.25">
      <c r="A17202" s="181" t="s">
        <v>235</v>
      </c>
      <c r="B17202" s="181" t="s">
        <v>31</v>
      </c>
      <c r="C17202" s="181" t="s">
        <v>202</v>
      </c>
      <c r="D17202" s="181" t="s">
        <v>216</v>
      </c>
      <c r="E17202">
        <v>144</v>
      </c>
      <c r="F17202" t="b">
        <v>1</v>
      </c>
    </row>
    <row r="17203" spans="1:6" x14ac:dyDescent="0.25">
      <c r="A17203" s="181" t="s">
        <v>235</v>
      </c>
      <c r="B17203" s="181" t="s">
        <v>31</v>
      </c>
      <c r="C17203" s="181" t="s">
        <v>202</v>
      </c>
      <c r="D17203" s="181" t="s">
        <v>217</v>
      </c>
      <c r="E17203">
        <v>171</v>
      </c>
      <c r="F17203" t="b">
        <v>1</v>
      </c>
    </row>
    <row r="17204" spans="1:6" x14ac:dyDescent="0.25">
      <c r="A17204" s="181" t="s">
        <v>235</v>
      </c>
      <c r="B17204" s="181" t="s">
        <v>31</v>
      </c>
      <c r="C17204" s="181" t="s">
        <v>202</v>
      </c>
      <c r="D17204" s="181" t="s">
        <v>203</v>
      </c>
      <c r="E17204">
        <v>173</v>
      </c>
      <c r="F17204" t="b">
        <v>1</v>
      </c>
    </row>
    <row r="17205" spans="1:6" x14ac:dyDescent="0.25">
      <c r="A17205" s="181" t="s">
        <v>235</v>
      </c>
      <c r="B17205" s="181" t="s">
        <v>31</v>
      </c>
      <c r="C17205" s="181" t="s">
        <v>202</v>
      </c>
      <c r="D17205" s="181" t="s">
        <v>206</v>
      </c>
      <c r="E17205">
        <v>168</v>
      </c>
      <c r="F17205" t="b">
        <v>1</v>
      </c>
    </row>
    <row r="17206" spans="1:6" x14ac:dyDescent="0.25">
      <c r="A17206" s="181" t="s">
        <v>235</v>
      </c>
      <c r="B17206" s="181" t="s">
        <v>31</v>
      </c>
      <c r="C17206" s="181" t="s">
        <v>202</v>
      </c>
      <c r="D17206" s="181" t="s">
        <v>218</v>
      </c>
      <c r="E17206">
        <v>167</v>
      </c>
      <c r="F17206" t="b">
        <v>1</v>
      </c>
    </row>
    <row r="17207" spans="1:6" x14ac:dyDescent="0.25">
      <c r="A17207" s="181" t="s">
        <v>235</v>
      </c>
      <c r="B17207" s="181" t="s">
        <v>31</v>
      </c>
      <c r="C17207" s="181" t="s">
        <v>202</v>
      </c>
      <c r="D17207" s="181" t="s">
        <v>199</v>
      </c>
      <c r="E17207">
        <v>135</v>
      </c>
      <c r="F17207" t="b">
        <v>1</v>
      </c>
    </row>
    <row r="17208" spans="1:6" x14ac:dyDescent="0.25">
      <c r="A17208" s="181" t="s">
        <v>235</v>
      </c>
      <c r="B17208" s="181" t="s">
        <v>31</v>
      </c>
      <c r="C17208" s="181" t="s">
        <v>202</v>
      </c>
      <c r="D17208" s="181" t="s">
        <v>219</v>
      </c>
      <c r="E17208">
        <v>142</v>
      </c>
      <c r="F17208" t="b">
        <v>1</v>
      </c>
    </row>
    <row r="17209" spans="1:6" x14ac:dyDescent="0.25">
      <c r="A17209" s="181" t="s">
        <v>235</v>
      </c>
      <c r="B17209" s="181" t="s">
        <v>31</v>
      </c>
      <c r="C17209" s="181" t="s">
        <v>202</v>
      </c>
      <c r="D17209" s="181" t="s">
        <v>220</v>
      </c>
      <c r="E17209">
        <v>140</v>
      </c>
      <c r="F17209" t="b">
        <v>1</v>
      </c>
    </row>
    <row r="17210" spans="1:6" x14ac:dyDescent="0.25">
      <c r="A17210" s="181" t="s">
        <v>235</v>
      </c>
      <c r="B17210" s="181" t="s">
        <v>32</v>
      </c>
      <c r="C17210" s="181" t="s">
        <v>212</v>
      </c>
      <c r="D17210" s="181" t="s">
        <v>213</v>
      </c>
      <c r="E17210">
        <v>583</v>
      </c>
      <c r="F17210" t="b">
        <v>1</v>
      </c>
    </row>
    <row r="17211" spans="1:6" x14ac:dyDescent="0.25">
      <c r="A17211" s="181" t="s">
        <v>235</v>
      </c>
      <c r="B17211" s="181" t="s">
        <v>32</v>
      </c>
      <c r="C17211" s="181" t="s">
        <v>212</v>
      </c>
      <c r="D17211" s="181" t="s">
        <v>208</v>
      </c>
      <c r="E17211">
        <v>626</v>
      </c>
      <c r="F17211" t="b">
        <v>1</v>
      </c>
    </row>
    <row r="17212" spans="1:6" x14ac:dyDescent="0.25">
      <c r="A17212" s="181" t="s">
        <v>235</v>
      </c>
      <c r="B17212" s="181" t="s">
        <v>32</v>
      </c>
      <c r="C17212" s="181" t="s">
        <v>212</v>
      </c>
      <c r="D17212" s="181" t="s">
        <v>214</v>
      </c>
      <c r="E17212">
        <v>620</v>
      </c>
      <c r="F17212" t="b">
        <v>1</v>
      </c>
    </row>
    <row r="17213" spans="1:6" x14ac:dyDescent="0.25">
      <c r="A17213" s="181" t="s">
        <v>235</v>
      </c>
      <c r="B17213" s="181" t="s">
        <v>32</v>
      </c>
      <c r="C17213" s="181" t="s">
        <v>212</v>
      </c>
      <c r="D17213" s="181" t="s">
        <v>215</v>
      </c>
      <c r="E17213">
        <v>600</v>
      </c>
      <c r="F17213" t="b">
        <v>1</v>
      </c>
    </row>
    <row r="17214" spans="1:6" x14ac:dyDescent="0.25">
      <c r="A17214" s="181" t="s">
        <v>235</v>
      </c>
      <c r="B17214" s="181" t="s">
        <v>32</v>
      </c>
      <c r="C17214" s="181" t="s">
        <v>212</v>
      </c>
      <c r="D17214" s="181" t="s">
        <v>216</v>
      </c>
      <c r="E17214">
        <v>616</v>
      </c>
      <c r="F17214" t="b">
        <v>1</v>
      </c>
    </row>
    <row r="17215" spans="1:6" x14ac:dyDescent="0.25">
      <c r="A17215" s="181" t="s">
        <v>235</v>
      </c>
      <c r="B17215" s="181" t="s">
        <v>32</v>
      </c>
      <c r="C17215" s="181" t="s">
        <v>212</v>
      </c>
      <c r="D17215" s="181" t="s">
        <v>217</v>
      </c>
      <c r="E17215">
        <v>580</v>
      </c>
      <c r="F17215" t="b">
        <v>1</v>
      </c>
    </row>
    <row r="17216" spans="1:6" x14ac:dyDescent="0.25">
      <c r="A17216" s="181" t="s">
        <v>235</v>
      </c>
      <c r="B17216" s="181" t="s">
        <v>32</v>
      </c>
      <c r="C17216" s="181" t="s">
        <v>212</v>
      </c>
      <c r="D17216" s="181" t="s">
        <v>203</v>
      </c>
      <c r="E17216">
        <v>525</v>
      </c>
      <c r="F17216" t="b">
        <v>1</v>
      </c>
    </row>
    <row r="17217" spans="1:6" x14ac:dyDescent="0.25">
      <c r="A17217" s="181" t="s">
        <v>235</v>
      </c>
      <c r="B17217" s="181" t="s">
        <v>32</v>
      </c>
      <c r="C17217" s="181" t="s">
        <v>212</v>
      </c>
      <c r="D17217" s="181" t="s">
        <v>206</v>
      </c>
      <c r="E17217">
        <v>561</v>
      </c>
      <c r="F17217" t="b">
        <v>1</v>
      </c>
    </row>
    <row r="17218" spans="1:6" x14ac:dyDescent="0.25">
      <c r="A17218" s="181" t="s">
        <v>235</v>
      </c>
      <c r="B17218" s="181" t="s">
        <v>32</v>
      </c>
      <c r="C17218" s="181" t="s">
        <v>212</v>
      </c>
      <c r="D17218" s="181" t="s">
        <v>218</v>
      </c>
      <c r="E17218">
        <v>511</v>
      </c>
      <c r="F17218" t="b">
        <v>1</v>
      </c>
    </row>
    <row r="17219" spans="1:6" x14ac:dyDescent="0.25">
      <c r="A17219" s="181" t="s">
        <v>235</v>
      </c>
      <c r="B17219" s="181" t="s">
        <v>32</v>
      </c>
      <c r="C17219" s="181" t="s">
        <v>212</v>
      </c>
      <c r="D17219" s="181" t="s">
        <v>199</v>
      </c>
      <c r="E17219">
        <v>501</v>
      </c>
      <c r="F17219" t="b">
        <v>1</v>
      </c>
    </row>
    <row r="17220" spans="1:6" x14ac:dyDescent="0.25">
      <c r="A17220" s="181" t="s">
        <v>235</v>
      </c>
      <c r="B17220" s="181" t="s">
        <v>32</v>
      </c>
      <c r="C17220" s="181" t="s">
        <v>212</v>
      </c>
      <c r="D17220" s="181" t="s">
        <v>219</v>
      </c>
      <c r="E17220">
        <v>602</v>
      </c>
      <c r="F17220" t="b">
        <v>1</v>
      </c>
    </row>
    <row r="17221" spans="1:6" x14ac:dyDescent="0.25">
      <c r="A17221" s="181" t="s">
        <v>235</v>
      </c>
      <c r="B17221" s="181" t="s">
        <v>32</v>
      </c>
      <c r="C17221" s="181" t="s">
        <v>212</v>
      </c>
      <c r="D17221" s="181" t="s">
        <v>220</v>
      </c>
      <c r="E17221">
        <v>640</v>
      </c>
      <c r="F17221" t="b">
        <v>1</v>
      </c>
    </row>
    <row r="17222" spans="1:6" x14ac:dyDescent="0.25">
      <c r="A17222" s="181" t="s">
        <v>235</v>
      </c>
      <c r="B17222" s="181" t="s">
        <v>32</v>
      </c>
      <c r="C17222" s="181" t="s">
        <v>202</v>
      </c>
      <c r="D17222" s="181" t="s">
        <v>213</v>
      </c>
      <c r="E17222">
        <v>636</v>
      </c>
      <c r="F17222" t="b">
        <v>1</v>
      </c>
    </row>
    <row r="17223" spans="1:6" x14ac:dyDescent="0.25">
      <c r="A17223" s="181" t="s">
        <v>235</v>
      </c>
      <c r="B17223" s="181" t="s">
        <v>32</v>
      </c>
      <c r="C17223" s="181" t="s">
        <v>202</v>
      </c>
      <c r="D17223" s="181" t="s">
        <v>208</v>
      </c>
      <c r="E17223">
        <v>599</v>
      </c>
      <c r="F17223" t="b">
        <v>1</v>
      </c>
    </row>
    <row r="17224" spans="1:6" x14ac:dyDescent="0.25">
      <c r="A17224" s="181" t="s">
        <v>235</v>
      </c>
      <c r="B17224" s="181" t="s">
        <v>32</v>
      </c>
      <c r="C17224" s="181" t="s">
        <v>202</v>
      </c>
      <c r="D17224" s="181" t="s">
        <v>214</v>
      </c>
      <c r="E17224">
        <v>549</v>
      </c>
      <c r="F17224" t="b">
        <v>1</v>
      </c>
    </row>
    <row r="17225" spans="1:6" x14ac:dyDescent="0.25">
      <c r="A17225" s="181" t="s">
        <v>235</v>
      </c>
      <c r="B17225" s="181" t="s">
        <v>32</v>
      </c>
      <c r="C17225" s="181" t="s">
        <v>202</v>
      </c>
      <c r="D17225" s="181" t="s">
        <v>215</v>
      </c>
      <c r="E17225">
        <v>549</v>
      </c>
      <c r="F17225" t="b">
        <v>1</v>
      </c>
    </row>
    <row r="17226" spans="1:6" x14ac:dyDescent="0.25">
      <c r="A17226" s="181" t="s">
        <v>235</v>
      </c>
      <c r="B17226" s="181" t="s">
        <v>32</v>
      </c>
      <c r="C17226" s="181" t="s">
        <v>202</v>
      </c>
      <c r="D17226" s="181" t="s">
        <v>216</v>
      </c>
      <c r="E17226">
        <v>476</v>
      </c>
      <c r="F17226" t="b">
        <v>1</v>
      </c>
    </row>
    <row r="17227" spans="1:6" x14ac:dyDescent="0.25">
      <c r="A17227" s="181" t="s">
        <v>235</v>
      </c>
      <c r="B17227" s="181" t="s">
        <v>32</v>
      </c>
      <c r="C17227" s="181" t="s">
        <v>202</v>
      </c>
      <c r="D17227" s="181" t="s">
        <v>217</v>
      </c>
      <c r="E17227">
        <v>505</v>
      </c>
      <c r="F17227" t="b">
        <v>1</v>
      </c>
    </row>
    <row r="17228" spans="1:6" x14ac:dyDescent="0.25">
      <c r="A17228" s="181" t="s">
        <v>235</v>
      </c>
      <c r="B17228" s="181" t="s">
        <v>32</v>
      </c>
      <c r="C17228" s="181" t="s">
        <v>202</v>
      </c>
      <c r="D17228" s="181" t="s">
        <v>203</v>
      </c>
      <c r="E17228">
        <v>497</v>
      </c>
      <c r="F17228" t="b">
        <v>1</v>
      </c>
    </row>
    <row r="17229" spans="1:6" x14ac:dyDescent="0.25">
      <c r="A17229" s="181" t="s">
        <v>235</v>
      </c>
      <c r="B17229" s="181" t="s">
        <v>32</v>
      </c>
      <c r="C17229" s="181" t="s">
        <v>202</v>
      </c>
      <c r="D17229" s="181" t="s">
        <v>206</v>
      </c>
      <c r="E17229">
        <v>489</v>
      </c>
      <c r="F17229" t="b">
        <v>1</v>
      </c>
    </row>
    <row r="17230" spans="1:6" x14ac:dyDescent="0.25">
      <c r="A17230" s="181" t="s">
        <v>235</v>
      </c>
      <c r="B17230" s="181" t="s">
        <v>32</v>
      </c>
      <c r="C17230" s="181" t="s">
        <v>202</v>
      </c>
      <c r="D17230" s="181" t="s">
        <v>218</v>
      </c>
      <c r="E17230">
        <v>480</v>
      </c>
      <c r="F17230" t="b">
        <v>1</v>
      </c>
    </row>
    <row r="17231" spans="1:6" x14ac:dyDescent="0.25">
      <c r="A17231" s="181" t="s">
        <v>235</v>
      </c>
      <c r="B17231" s="181" t="s">
        <v>32</v>
      </c>
      <c r="C17231" s="181" t="s">
        <v>202</v>
      </c>
      <c r="D17231" s="181" t="s">
        <v>199</v>
      </c>
      <c r="E17231">
        <v>479</v>
      </c>
      <c r="F17231" t="b">
        <v>1</v>
      </c>
    </row>
    <row r="17232" spans="1:6" x14ac:dyDescent="0.25">
      <c r="A17232" s="181" t="s">
        <v>235</v>
      </c>
      <c r="B17232" s="181" t="s">
        <v>32</v>
      </c>
      <c r="C17232" s="181" t="s">
        <v>202</v>
      </c>
      <c r="D17232" s="181" t="s">
        <v>219</v>
      </c>
      <c r="E17232">
        <v>480</v>
      </c>
      <c r="F17232" t="b">
        <v>1</v>
      </c>
    </row>
    <row r="17233" spans="1:6" x14ac:dyDescent="0.25">
      <c r="A17233" s="181" t="s">
        <v>235</v>
      </c>
      <c r="B17233" s="181" t="s">
        <v>32</v>
      </c>
      <c r="C17233" s="181" t="s">
        <v>202</v>
      </c>
      <c r="D17233" s="181" t="s">
        <v>220</v>
      </c>
      <c r="E17233">
        <v>480</v>
      </c>
      <c r="F17233" t="b">
        <v>1</v>
      </c>
    </row>
    <row r="17234" spans="1:6" x14ac:dyDescent="0.25">
      <c r="A17234" s="181" t="s">
        <v>235</v>
      </c>
      <c r="B17234" s="181" t="s">
        <v>33</v>
      </c>
      <c r="C17234" s="181" t="s">
        <v>212</v>
      </c>
      <c r="D17234" s="181" t="s">
        <v>213</v>
      </c>
      <c r="E17234">
        <v>806</v>
      </c>
      <c r="F17234" t="b">
        <v>1</v>
      </c>
    </row>
    <row r="17235" spans="1:6" x14ac:dyDescent="0.25">
      <c r="A17235" s="181" t="s">
        <v>235</v>
      </c>
      <c r="B17235" s="181" t="s">
        <v>33</v>
      </c>
      <c r="C17235" s="181" t="s">
        <v>212</v>
      </c>
      <c r="D17235" s="181" t="s">
        <v>208</v>
      </c>
      <c r="E17235">
        <v>808</v>
      </c>
      <c r="F17235" t="b">
        <v>1</v>
      </c>
    </row>
    <row r="17236" spans="1:6" x14ac:dyDescent="0.25">
      <c r="A17236" s="181" t="s">
        <v>235</v>
      </c>
      <c r="B17236" s="181" t="s">
        <v>33</v>
      </c>
      <c r="C17236" s="181" t="s">
        <v>212</v>
      </c>
      <c r="D17236" s="181" t="s">
        <v>214</v>
      </c>
      <c r="E17236">
        <v>902</v>
      </c>
      <c r="F17236" t="b">
        <v>1</v>
      </c>
    </row>
    <row r="17237" spans="1:6" x14ac:dyDescent="0.25">
      <c r="A17237" s="181" t="s">
        <v>235</v>
      </c>
      <c r="B17237" s="181" t="s">
        <v>33</v>
      </c>
      <c r="C17237" s="181" t="s">
        <v>212</v>
      </c>
      <c r="D17237" s="181" t="s">
        <v>215</v>
      </c>
      <c r="E17237">
        <v>901</v>
      </c>
      <c r="F17237" t="b">
        <v>1</v>
      </c>
    </row>
    <row r="17238" spans="1:6" x14ac:dyDescent="0.25">
      <c r="A17238" s="181" t="s">
        <v>235</v>
      </c>
      <c r="B17238" s="181" t="s">
        <v>33</v>
      </c>
      <c r="C17238" s="181" t="s">
        <v>212</v>
      </c>
      <c r="D17238" s="181" t="s">
        <v>216</v>
      </c>
      <c r="E17238">
        <v>901</v>
      </c>
      <c r="F17238" t="b">
        <v>1</v>
      </c>
    </row>
    <row r="17239" spans="1:6" x14ac:dyDescent="0.25">
      <c r="A17239" s="181" t="s">
        <v>235</v>
      </c>
      <c r="B17239" s="181" t="s">
        <v>33</v>
      </c>
      <c r="C17239" s="181" t="s">
        <v>212</v>
      </c>
      <c r="D17239" s="181" t="s">
        <v>217</v>
      </c>
      <c r="E17239">
        <v>850</v>
      </c>
      <c r="F17239" t="b">
        <v>1</v>
      </c>
    </row>
    <row r="17240" spans="1:6" x14ac:dyDescent="0.25">
      <c r="A17240" s="181" t="s">
        <v>235</v>
      </c>
      <c r="B17240" s="181" t="s">
        <v>33</v>
      </c>
      <c r="C17240" s="181" t="s">
        <v>212</v>
      </c>
      <c r="D17240" s="181" t="s">
        <v>203</v>
      </c>
      <c r="E17240">
        <v>889</v>
      </c>
      <c r="F17240" t="b">
        <v>1</v>
      </c>
    </row>
    <row r="17241" spans="1:6" x14ac:dyDescent="0.25">
      <c r="A17241" s="181" t="s">
        <v>235</v>
      </c>
      <c r="B17241" s="181" t="s">
        <v>33</v>
      </c>
      <c r="C17241" s="181" t="s">
        <v>212</v>
      </c>
      <c r="D17241" s="181" t="s">
        <v>206</v>
      </c>
      <c r="E17241">
        <v>889</v>
      </c>
      <c r="F17241" t="b">
        <v>1</v>
      </c>
    </row>
    <row r="17242" spans="1:6" x14ac:dyDescent="0.25">
      <c r="A17242" s="181" t="s">
        <v>235</v>
      </c>
      <c r="B17242" s="181" t="s">
        <v>33</v>
      </c>
      <c r="C17242" s="181" t="s">
        <v>212</v>
      </c>
      <c r="D17242" s="181" t="s">
        <v>218</v>
      </c>
      <c r="E17242">
        <v>900</v>
      </c>
      <c r="F17242" t="b">
        <v>1</v>
      </c>
    </row>
    <row r="17243" spans="1:6" x14ac:dyDescent="0.25">
      <c r="A17243" s="181" t="s">
        <v>235</v>
      </c>
      <c r="B17243" s="181" t="s">
        <v>33</v>
      </c>
      <c r="C17243" s="181" t="s">
        <v>212</v>
      </c>
      <c r="D17243" s="181" t="s">
        <v>199</v>
      </c>
      <c r="E17243">
        <v>950</v>
      </c>
      <c r="F17243" t="b">
        <v>1</v>
      </c>
    </row>
    <row r="17244" spans="1:6" x14ac:dyDescent="0.25">
      <c r="A17244" s="181" t="s">
        <v>235</v>
      </c>
      <c r="B17244" s="181" t="s">
        <v>33</v>
      </c>
      <c r="C17244" s="181" t="s">
        <v>212</v>
      </c>
      <c r="D17244" s="181" t="s">
        <v>219</v>
      </c>
      <c r="E17244">
        <v>958</v>
      </c>
      <c r="F17244" t="b">
        <v>1</v>
      </c>
    </row>
    <row r="17245" spans="1:6" x14ac:dyDescent="0.25">
      <c r="A17245" s="181" t="s">
        <v>235</v>
      </c>
      <c r="B17245" s="181" t="s">
        <v>33</v>
      </c>
      <c r="C17245" s="181" t="s">
        <v>212</v>
      </c>
      <c r="D17245" s="181" t="s">
        <v>220</v>
      </c>
      <c r="E17245">
        <v>971</v>
      </c>
      <c r="F17245" t="b">
        <v>1</v>
      </c>
    </row>
    <row r="17246" spans="1:6" x14ac:dyDescent="0.25">
      <c r="A17246" s="181" t="s">
        <v>235</v>
      </c>
      <c r="B17246" s="181" t="s">
        <v>33</v>
      </c>
      <c r="C17246" s="181" t="s">
        <v>202</v>
      </c>
      <c r="D17246" s="181" t="s">
        <v>213</v>
      </c>
      <c r="E17246">
        <v>972</v>
      </c>
      <c r="F17246" t="b">
        <v>1</v>
      </c>
    </row>
    <row r="17247" spans="1:6" x14ac:dyDescent="0.25">
      <c r="A17247" s="181" t="s">
        <v>235</v>
      </c>
      <c r="B17247" s="181" t="s">
        <v>33</v>
      </c>
      <c r="C17247" s="181" t="s">
        <v>202</v>
      </c>
      <c r="D17247" s="181" t="s">
        <v>208</v>
      </c>
      <c r="E17247">
        <v>968</v>
      </c>
      <c r="F17247" t="b">
        <v>1</v>
      </c>
    </row>
    <row r="17248" spans="1:6" x14ac:dyDescent="0.25">
      <c r="A17248" s="181" t="s">
        <v>235</v>
      </c>
      <c r="B17248" s="181" t="s">
        <v>33</v>
      </c>
      <c r="C17248" s="181" t="s">
        <v>202</v>
      </c>
      <c r="D17248" s="181" t="s">
        <v>214</v>
      </c>
      <c r="E17248">
        <v>898</v>
      </c>
      <c r="F17248" t="b">
        <v>1</v>
      </c>
    </row>
    <row r="17249" spans="1:6" x14ac:dyDescent="0.25">
      <c r="A17249" s="181" t="s">
        <v>235</v>
      </c>
      <c r="B17249" s="181" t="s">
        <v>33</v>
      </c>
      <c r="C17249" s="181" t="s">
        <v>202</v>
      </c>
      <c r="D17249" s="181" t="s">
        <v>215</v>
      </c>
      <c r="E17249">
        <v>898</v>
      </c>
      <c r="F17249" t="b">
        <v>1</v>
      </c>
    </row>
    <row r="17250" spans="1:6" x14ac:dyDescent="0.25">
      <c r="A17250" s="181" t="s">
        <v>235</v>
      </c>
      <c r="B17250" s="181" t="s">
        <v>33</v>
      </c>
      <c r="C17250" s="181" t="s">
        <v>202</v>
      </c>
      <c r="D17250" s="181" t="s">
        <v>216</v>
      </c>
      <c r="E17250">
        <v>887</v>
      </c>
      <c r="F17250" t="b">
        <v>1</v>
      </c>
    </row>
    <row r="17251" spans="1:6" x14ac:dyDescent="0.25">
      <c r="A17251" s="181" t="s">
        <v>235</v>
      </c>
      <c r="B17251" s="181" t="s">
        <v>33</v>
      </c>
      <c r="C17251" s="181" t="s">
        <v>202</v>
      </c>
      <c r="D17251" s="181" t="s">
        <v>217</v>
      </c>
      <c r="E17251">
        <v>904</v>
      </c>
      <c r="F17251" t="b">
        <v>1</v>
      </c>
    </row>
    <row r="17252" spans="1:6" x14ac:dyDescent="0.25">
      <c r="A17252" s="181" t="s">
        <v>235</v>
      </c>
      <c r="B17252" s="181" t="s">
        <v>33</v>
      </c>
      <c r="C17252" s="181" t="s">
        <v>202</v>
      </c>
      <c r="D17252" s="181" t="s">
        <v>203</v>
      </c>
      <c r="E17252">
        <v>900</v>
      </c>
      <c r="F17252" t="b">
        <v>1</v>
      </c>
    </row>
    <row r="17253" spans="1:6" x14ac:dyDescent="0.25">
      <c r="A17253" s="181" t="s">
        <v>235</v>
      </c>
      <c r="B17253" s="181" t="s">
        <v>33</v>
      </c>
      <c r="C17253" s="181" t="s">
        <v>202</v>
      </c>
      <c r="D17253" s="181" t="s">
        <v>206</v>
      </c>
      <c r="E17253">
        <v>901</v>
      </c>
      <c r="F17253" t="b">
        <v>1</v>
      </c>
    </row>
    <row r="17254" spans="1:6" x14ac:dyDescent="0.25">
      <c r="A17254" s="181" t="s">
        <v>235</v>
      </c>
      <c r="B17254" s="181" t="s">
        <v>33</v>
      </c>
      <c r="C17254" s="181" t="s">
        <v>202</v>
      </c>
      <c r="D17254" s="181" t="s">
        <v>218</v>
      </c>
      <c r="E17254">
        <v>903</v>
      </c>
      <c r="F17254" t="b">
        <v>1</v>
      </c>
    </row>
    <row r="17255" spans="1:6" x14ac:dyDescent="0.25">
      <c r="A17255" s="181" t="s">
        <v>235</v>
      </c>
      <c r="B17255" s="181" t="s">
        <v>33</v>
      </c>
      <c r="C17255" s="181" t="s">
        <v>202</v>
      </c>
      <c r="D17255" s="181" t="s">
        <v>199</v>
      </c>
      <c r="E17255">
        <v>905</v>
      </c>
      <c r="F17255" t="b">
        <v>1</v>
      </c>
    </row>
    <row r="17256" spans="1:6" x14ac:dyDescent="0.25">
      <c r="A17256" s="181" t="s">
        <v>235</v>
      </c>
      <c r="B17256" s="181" t="s">
        <v>33</v>
      </c>
      <c r="C17256" s="181" t="s">
        <v>202</v>
      </c>
      <c r="D17256" s="181" t="s">
        <v>219</v>
      </c>
      <c r="E17256">
        <v>910</v>
      </c>
      <c r="F17256" t="b">
        <v>1</v>
      </c>
    </row>
    <row r="17257" spans="1:6" x14ac:dyDescent="0.25">
      <c r="A17257" s="181" t="s">
        <v>235</v>
      </c>
      <c r="B17257" s="181" t="s">
        <v>33</v>
      </c>
      <c r="C17257" s="181" t="s">
        <v>202</v>
      </c>
      <c r="D17257" s="181" t="s">
        <v>220</v>
      </c>
      <c r="E17257">
        <v>912</v>
      </c>
      <c r="F17257" t="b">
        <v>1</v>
      </c>
    </row>
    <row r="17258" spans="1:6" x14ac:dyDescent="0.25">
      <c r="A17258" s="181" t="s">
        <v>235</v>
      </c>
      <c r="B17258" s="181" t="s">
        <v>34</v>
      </c>
      <c r="C17258" s="181" t="s">
        <v>212</v>
      </c>
      <c r="D17258" s="181" t="s">
        <v>213</v>
      </c>
      <c r="E17258">
        <v>900</v>
      </c>
      <c r="F17258" t="b">
        <v>1</v>
      </c>
    </row>
    <row r="17259" spans="1:6" x14ac:dyDescent="0.25">
      <c r="A17259" s="181" t="s">
        <v>235</v>
      </c>
      <c r="B17259" s="181" t="s">
        <v>34</v>
      </c>
      <c r="C17259" s="181" t="s">
        <v>212</v>
      </c>
      <c r="D17259" s="181" t="s">
        <v>208</v>
      </c>
      <c r="E17259">
        <v>1000</v>
      </c>
      <c r="F17259" t="b">
        <v>1</v>
      </c>
    </row>
    <row r="17260" spans="1:6" x14ac:dyDescent="0.25">
      <c r="A17260" s="181" t="s">
        <v>235</v>
      </c>
      <c r="B17260" s="181" t="s">
        <v>34</v>
      </c>
      <c r="C17260" s="181" t="s">
        <v>212</v>
      </c>
      <c r="D17260" s="181" t="s">
        <v>214</v>
      </c>
      <c r="E17260">
        <v>1005</v>
      </c>
      <c r="F17260" t="b">
        <v>1</v>
      </c>
    </row>
    <row r="17261" spans="1:6" x14ac:dyDescent="0.25">
      <c r="A17261" s="181" t="s">
        <v>235</v>
      </c>
      <c r="B17261" s="181" t="s">
        <v>34</v>
      </c>
      <c r="C17261" s="181" t="s">
        <v>212</v>
      </c>
      <c r="D17261" s="181" t="s">
        <v>215</v>
      </c>
      <c r="E17261">
        <v>1100</v>
      </c>
      <c r="F17261" t="b">
        <v>1</v>
      </c>
    </row>
    <row r="17262" spans="1:6" x14ac:dyDescent="0.25">
      <c r="A17262" s="181" t="s">
        <v>235</v>
      </c>
      <c r="B17262" s="181" t="s">
        <v>34</v>
      </c>
      <c r="C17262" s="181" t="s">
        <v>212</v>
      </c>
      <c r="D17262" s="181" t="s">
        <v>216</v>
      </c>
      <c r="E17262">
        <v>1101</v>
      </c>
      <c r="F17262" t="b">
        <v>1</v>
      </c>
    </row>
    <row r="17263" spans="1:6" x14ac:dyDescent="0.25">
      <c r="A17263" s="181" t="s">
        <v>235</v>
      </c>
      <c r="B17263" s="181" t="s">
        <v>34</v>
      </c>
      <c r="C17263" s="181" t="s">
        <v>212</v>
      </c>
      <c r="D17263" s="181" t="s">
        <v>217</v>
      </c>
      <c r="E17263">
        <v>1052</v>
      </c>
      <c r="F17263" t="b">
        <v>1</v>
      </c>
    </row>
    <row r="17264" spans="1:6" x14ac:dyDescent="0.25">
      <c r="A17264" s="181" t="s">
        <v>235</v>
      </c>
      <c r="B17264" s="181" t="s">
        <v>34</v>
      </c>
      <c r="C17264" s="181" t="s">
        <v>212</v>
      </c>
      <c r="D17264" s="181" t="s">
        <v>203</v>
      </c>
      <c r="E17264">
        <v>997</v>
      </c>
      <c r="F17264" t="b">
        <v>1</v>
      </c>
    </row>
    <row r="17265" spans="1:6" x14ac:dyDescent="0.25">
      <c r="A17265" s="181" t="s">
        <v>235</v>
      </c>
      <c r="B17265" s="181" t="s">
        <v>34</v>
      </c>
      <c r="C17265" s="181" t="s">
        <v>212</v>
      </c>
      <c r="D17265" s="181" t="s">
        <v>206</v>
      </c>
      <c r="E17265">
        <v>998</v>
      </c>
      <c r="F17265" t="b">
        <v>1</v>
      </c>
    </row>
    <row r="17266" spans="1:6" x14ac:dyDescent="0.25">
      <c r="A17266" s="181" t="s">
        <v>235</v>
      </c>
      <c r="B17266" s="181" t="s">
        <v>34</v>
      </c>
      <c r="C17266" s="181" t="s">
        <v>212</v>
      </c>
      <c r="D17266" s="181" t="s">
        <v>218</v>
      </c>
      <c r="E17266">
        <v>979</v>
      </c>
      <c r="F17266" t="b">
        <v>1</v>
      </c>
    </row>
    <row r="17267" spans="1:6" x14ac:dyDescent="0.25">
      <c r="A17267" s="181" t="s">
        <v>235</v>
      </c>
      <c r="B17267" s="181" t="s">
        <v>34</v>
      </c>
      <c r="C17267" s="181" t="s">
        <v>212</v>
      </c>
      <c r="D17267" s="181" t="s">
        <v>199</v>
      </c>
      <c r="E17267">
        <v>950</v>
      </c>
      <c r="F17267" t="b">
        <v>1</v>
      </c>
    </row>
    <row r="17268" spans="1:6" x14ac:dyDescent="0.25">
      <c r="A17268" s="181" t="s">
        <v>235</v>
      </c>
      <c r="B17268" s="181" t="s">
        <v>34</v>
      </c>
      <c r="C17268" s="181" t="s">
        <v>212</v>
      </c>
      <c r="D17268" s="181" t="s">
        <v>219</v>
      </c>
      <c r="E17268">
        <v>1000</v>
      </c>
      <c r="F17268" t="b">
        <v>1</v>
      </c>
    </row>
    <row r="17269" spans="1:6" x14ac:dyDescent="0.25">
      <c r="A17269" s="181" t="s">
        <v>235</v>
      </c>
      <c r="B17269" s="181" t="s">
        <v>34</v>
      </c>
      <c r="C17269" s="181" t="s">
        <v>212</v>
      </c>
      <c r="D17269" s="181" t="s">
        <v>220</v>
      </c>
      <c r="E17269">
        <v>1023</v>
      </c>
      <c r="F17269" t="b">
        <v>1</v>
      </c>
    </row>
    <row r="17270" spans="1:6" x14ac:dyDescent="0.25">
      <c r="A17270" s="181" t="s">
        <v>235</v>
      </c>
      <c r="B17270" s="181" t="s">
        <v>34</v>
      </c>
      <c r="C17270" s="181" t="s">
        <v>202</v>
      </c>
      <c r="D17270" s="181" t="s">
        <v>213</v>
      </c>
      <c r="E17270">
        <v>998</v>
      </c>
      <c r="F17270" t="b">
        <v>1</v>
      </c>
    </row>
    <row r="17271" spans="1:6" x14ac:dyDescent="0.25">
      <c r="A17271" s="181" t="s">
        <v>235</v>
      </c>
      <c r="B17271" s="181" t="s">
        <v>34</v>
      </c>
      <c r="C17271" s="181" t="s">
        <v>202</v>
      </c>
      <c r="D17271" s="181" t="s">
        <v>208</v>
      </c>
      <c r="E17271">
        <v>949</v>
      </c>
      <c r="F17271" t="b">
        <v>1</v>
      </c>
    </row>
    <row r="17272" spans="1:6" x14ac:dyDescent="0.25">
      <c r="A17272" s="181" t="s">
        <v>235</v>
      </c>
      <c r="B17272" s="181" t="s">
        <v>34</v>
      </c>
      <c r="C17272" s="181" t="s">
        <v>202</v>
      </c>
      <c r="D17272" s="181" t="s">
        <v>214</v>
      </c>
      <c r="E17272">
        <v>887</v>
      </c>
      <c r="F17272" t="b">
        <v>1</v>
      </c>
    </row>
    <row r="17273" spans="1:6" x14ac:dyDescent="0.25">
      <c r="A17273" s="181" t="s">
        <v>235</v>
      </c>
      <c r="B17273" s="181" t="s">
        <v>34</v>
      </c>
      <c r="C17273" s="181" t="s">
        <v>202</v>
      </c>
      <c r="D17273" s="181" t="s">
        <v>215</v>
      </c>
      <c r="E17273">
        <v>887</v>
      </c>
      <c r="F17273" t="b">
        <v>1</v>
      </c>
    </row>
    <row r="17274" spans="1:6" x14ac:dyDescent="0.25">
      <c r="A17274" s="181" t="s">
        <v>235</v>
      </c>
      <c r="B17274" s="181" t="s">
        <v>34</v>
      </c>
      <c r="C17274" s="181" t="s">
        <v>202</v>
      </c>
      <c r="D17274" s="181" t="s">
        <v>216</v>
      </c>
      <c r="E17274">
        <v>870</v>
      </c>
      <c r="F17274" t="b">
        <v>1</v>
      </c>
    </row>
    <row r="17275" spans="1:6" x14ac:dyDescent="0.25">
      <c r="A17275" s="181" t="s">
        <v>235</v>
      </c>
      <c r="B17275" s="181" t="s">
        <v>34</v>
      </c>
      <c r="C17275" s="181" t="s">
        <v>202</v>
      </c>
      <c r="D17275" s="181" t="s">
        <v>217</v>
      </c>
      <c r="E17275">
        <v>800</v>
      </c>
      <c r="F17275" t="b">
        <v>1</v>
      </c>
    </row>
    <row r="17276" spans="1:6" x14ac:dyDescent="0.25">
      <c r="A17276" s="181" t="s">
        <v>235</v>
      </c>
      <c r="B17276" s="181" t="s">
        <v>34</v>
      </c>
      <c r="C17276" s="181" t="s">
        <v>202</v>
      </c>
      <c r="D17276" s="181" t="s">
        <v>203</v>
      </c>
      <c r="E17276">
        <v>794</v>
      </c>
      <c r="F17276" t="b">
        <v>1</v>
      </c>
    </row>
    <row r="17277" spans="1:6" x14ac:dyDescent="0.25">
      <c r="A17277" s="181" t="s">
        <v>235</v>
      </c>
      <c r="B17277" s="181" t="s">
        <v>34</v>
      </c>
      <c r="C17277" s="181" t="s">
        <v>202</v>
      </c>
      <c r="D17277" s="181" t="s">
        <v>206</v>
      </c>
      <c r="E17277">
        <v>757</v>
      </c>
      <c r="F17277" t="b">
        <v>1</v>
      </c>
    </row>
    <row r="17278" spans="1:6" x14ac:dyDescent="0.25">
      <c r="A17278" s="181" t="s">
        <v>235</v>
      </c>
      <c r="B17278" s="181" t="s">
        <v>34</v>
      </c>
      <c r="C17278" s="181" t="s">
        <v>202</v>
      </c>
      <c r="D17278" s="181" t="s">
        <v>218</v>
      </c>
      <c r="E17278">
        <v>759</v>
      </c>
      <c r="F17278" t="b">
        <v>1</v>
      </c>
    </row>
    <row r="17279" spans="1:6" x14ac:dyDescent="0.25">
      <c r="A17279" s="181" t="s">
        <v>235</v>
      </c>
      <c r="B17279" s="181" t="s">
        <v>34</v>
      </c>
      <c r="C17279" s="181" t="s">
        <v>202</v>
      </c>
      <c r="D17279" s="181" t="s">
        <v>199</v>
      </c>
      <c r="E17279">
        <v>756</v>
      </c>
      <c r="F17279" t="b">
        <v>1</v>
      </c>
    </row>
    <row r="17280" spans="1:6" x14ac:dyDescent="0.25">
      <c r="A17280" s="181" t="s">
        <v>235</v>
      </c>
      <c r="B17280" s="181" t="s">
        <v>34</v>
      </c>
      <c r="C17280" s="181" t="s">
        <v>202</v>
      </c>
      <c r="D17280" s="181" t="s">
        <v>219</v>
      </c>
      <c r="E17280">
        <v>769</v>
      </c>
      <c r="F17280" t="b">
        <v>1</v>
      </c>
    </row>
    <row r="17281" spans="1:6" x14ac:dyDescent="0.25">
      <c r="A17281" s="181" t="s">
        <v>235</v>
      </c>
      <c r="B17281" s="181" t="s">
        <v>34</v>
      </c>
      <c r="C17281" s="181" t="s">
        <v>202</v>
      </c>
      <c r="D17281" s="181" t="s">
        <v>220</v>
      </c>
      <c r="E17281">
        <v>766</v>
      </c>
      <c r="F17281" t="b">
        <v>1</v>
      </c>
    </row>
    <row r="17282" spans="1:6" x14ac:dyDescent="0.25">
      <c r="A17282" s="181" t="s">
        <v>235</v>
      </c>
      <c r="B17282" s="181" t="s">
        <v>35</v>
      </c>
      <c r="C17282" s="181" t="s">
        <v>212</v>
      </c>
      <c r="D17282" s="181" t="s">
        <v>213</v>
      </c>
      <c r="E17282">
        <v>1646</v>
      </c>
      <c r="F17282" t="b">
        <v>1</v>
      </c>
    </row>
    <row r="17283" spans="1:6" x14ac:dyDescent="0.25">
      <c r="A17283" s="181" t="s">
        <v>235</v>
      </c>
      <c r="B17283" s="181" t="s">
        <v>35</v>
      </c>
      <c r="C17283" s="181" t="s">
        <v>212</v>
      </c>
      <c r="D17283" s="181" t="s">
        <v>208</v>
      </c>
      <c r="E17283">
        <v>1703</v>
      </c>
      <c r="F17283" t="b">
        <v>1</v>
      </c>
    </row>
    <row r="17284" spans="1:6" x14ac:dyDescent="0.25">
      <c r="A17284" s="181" t="s">
        <v>235</v>
      </c>
      <c r="B17284" s="181" t="s">
        <v>35</v>
      </c>
      <c r="C17284" s="181" t="s">
        <v>212</v>
      </c>
      <c r="D17284" s="181" t="s">
        <v>214</v>
      </c>
      <c r="E17284">
        <v>1658</v>
      </c>
      <c r="F17284" t="b">
        <v>1</v>
      </c>
    </row>
    <row r="17285" spans="1:6" x14ac:dyDescent="0.25">
      <c r="A17285" s="181" t="s">
        <v>235</v>
      </c>
      <c r="B17285" s="181" t="s">
        <v>35</v>
      </c>
      <c r="C17285" s="181" t="s">
        <v>212</v>
      </c>
      <c r="D17285" s="181" t="s">
        <v>215</v>
      </c>
      <c r="E17285">
        <v>1612</v>
      </c>
      <c r="F17285" t="b">
        <v>1</v>
      </c>
    </row>
    <row r="17286" spans="1:6" x14ac:dyDescent="0.25">
      <c r="A17286" s="181" t="s">
        <v>235</v>
      </c>
      <c r="B17286" s="181" t="s">
        <v>35</v>
      </c>
      <c r="C17286" s="181" t="s">
        <v>212</v>
      </c>
      <c r="D17286" s="181" t="s">
        <v>216</v>
      </c>
      <c r="E17286">
        <v>1615</v>
      </c>
      <c r="F17286" t="b">
        <v>1</v>
      </c>
    </row>
    <row r="17287" spans="1:6" x14ac:dyDescent="0.25">
      <c r="A17287" s="181" t="s">
        <v>235</v>
      </c>
      <c r="B17287" s="181" t="s">
        <v>35</v>
      </c>
      <c r="C17287" s="181" t="s">
        <v>212</v>
      </c>
      <c r="D17287" s="181" t="s">
        <v>217</v>
      </c>
      <c r="E17287">
        <v>1585</v>
      </c>
      <c r="F17287" t="b">
        <v>1</v>
      </c>
    </row>
    <row r="17288" spans="1:6" x14ac:dyDescent="0.25">
      <c r="A17288" s="181" t="s">
        <v>235</v>
      </c>
      <c r="B17288" s="181" t="s">
        <v>35</v>
      </c>
      <c r="C17288" s="181" t="s">
        <v>212</v>
      </c>
      <c r="D17288" s="181" t="s">
        <v>203</v>
      </c>
      <c r="E17288">
        <v>1550</v>
      </c>
      <c r="F17288" t="b">
        <v>1</v>
      </c>
    </row>
    <row r="17289" spans="1:6" x14ac:dyDescent="0.25">
      <c r="A17289" s="181" t="s">
        <v>235</v>
      </c>
      <c r="B17289" s="181" t="s">
        <v>35</v>
      </c>
      <c r="C17289" s="181" t="s">
        <v>212</v>
      </c>
      <c r="D17289" s="181" t="s">
        <v>206</v>
      </c>
      <c r="E17289">
        <v>1513</v>
      </c>
      <c r="F17289" t="b">
        <v>1</v>
      </c>
    </row>
    <row r="17290" spans="1:6" x14ac:dyDescent="0.25">
      <c r="A17290" s="181" t="s">
        <v>235</v>
      </c>
      <c r="B17290" s="181" t="s">
        <v>35</v>
      </c>
      <c r="C17290" s="181" t="s">
        <v>212</v>
      </c>
      <c r="D17290" s="181" t="s">
        <v>218</v>
      </c>
      <c r="E17290">
        <v>1489</v>
      </c>
      <c r="F17290" t="b">
        <v>1</v>
      </c>
    </row>
    <row r="17291" spans="1:6" x14ac:dyDescent="0.25">
      <c r="A17291" s="181" t="s">
        <v>235</v>
      </c>
      <c r="B17291" s="181" t="s">
        <v>35</v>
      </c>
      <c r="C17291" s="181" t="s">
        <v>212</v>
      </c>
      <c r="D17291" s="181" t="s">
        <v>199</v>
      </c>
      <c r="E17291">
        <v>1423</v>
      </c>
      <c r="F17291" t="b">
        <v>1</v>
      </c>
    </row>
    <row r="17292" spans="1:6" x14ac:dyDescent="0.25">
      <c r="A17292" s="181" t="s">
        <v>235</v>
      </c>
      <c r="B17292" s="181" t="s">
        <v>35</v>
      </c>
      <c r="C17292" s="181" t="s">
        <v>212</v>
      </c>
      <c r="D17292" s="181" t="s">
        <v>219</v>
      </c>
      <c r="E17292">
        <v>1505</v>
      </c>
      <c r="F17292" t="b">
        <v>1</v>
      </c>
    </row>
    <row r="17293" spans="1:6" x14ac:dyDescent="0.25">
      <c r="A17293" s="181" t="s">
        <v>235</v>
      </c>
      <c r="B17293" s="181" t="s">
        <v>35</v>
      </c>
      <c r="C17293" s="181" t="s">
        <v>212</v>
      </c>
      <c r="D17293" s="181" t="s">
        <v>220</v>
      </c>
      <c r="E17293">
        <v>1546</v>
      </c>
      <c r="F17293" t="b">
        <v>1</v>
      </c>
    </row>
    <row r="17294" spans="1:6" x14ac:dyDescent="0.25">
      <c r="A17294" s="181" t="s">
        <v>235</v>
      </c>
      <c r="B17294" s="181" t="s">
        <v>35</v>
      </c>
      <c r="C17294" s="181" t="s">
        <v>202</v>
      </c>
      <c r="D17294" s="181" t="s">
        <v>213</v>
      </c>
      <c r="E17294">
        <v>1525</v>
      </c>
      <c r="F17294" t="b">
        <v>1</v>
      </c>
    </row>
    <row r="17295" spans="1:6" x14ac:dyDescent="0.25">
      <c r="A17295" s="181" t="s">
        <v>235</v>
      </c>
      <c r="B17295" s="181" t="s">
        <v>35</v>
      </c>
      <c r="C17295" s="181" t="s">
        <v>202</v>
      </c>
      <c r="D17295" s="181" t="s">
        <v>208</v>
      </c>
      <c r="E17295">
        <v>1486</v>
      </c>
      <c r="F17295" t="b">
        <v>1</v>
      </c>
    </row>
    <row r="17296" spans="1:6" x14ac:dyDescent="0.25">
      <c r="A17296" s="181" t="s">
        <v>235</v>
      </c>
      <c r="B17296" s="181" t="s">
        <v>35</v>
      </c>
      <c r="C17296" s="181" t="s">
        <v>202</v>
      </c>
      <c r="D17296" s="181" t="s">
        <v>214</v>
      </c>
      <c r="E17296">
        <v>1453</v>
      </c>
      <c r="F17296" t="b">
        <v>1</v>
      </c>
    </row>
    <row r="17297" spans="1:6" x14ac:dyDescent="0.25">
      <c r="A17297" s="181" t="s">
        <v>235</v>
      </c>
      <c r="B17297" s="181" t="s">
        <v>35</v>
      </c>
      <c r="C17297" s="181" t="s">
        <v>202</v>
      </c>
      <c r="D17297" s="181" t="s">
        <v>215</v>
      </c>
      <c r="E17297">
        <v>1453</v>
      </c>
      <c r="F17297" t="b">
        <v>1</v>
      </c>
    </row>
    <row r="17298" spans="1:6" x14ac:dyDescent="0.25">
      <c r="A17298" s="181" t="s">
        <v>235</v>
      </c>
      <c r="B17298" s="181" t="s">
        <v>35</v>
      </c>
      <c r="C17298" s="181" t="s">
        <v>202</v>
      </c>
      <c r="D17298" s="181" t="s">
        <v>216</v>
      </c>
      <c r="E17298">
        <v>1392</v>
      </c>
      <c r="F17298" t="b">
        <v>1</v>
      </c>
    </row>
    <row r="17299" spans="1:6" x14ac:dyDescent="0.25">
      <c r="A17299" s="181" t="s">
        <v>235</v>
      </c>
      <c r="B17299" s="181" t="s">
        <v>35</v>
      </c>
      <c r="C17299" s="181" t="s">
        <v>202</v>
      </c>
      <c r="D17299" s="181" t="s">
        <v>217</v>
      </c>
      <c r="E17299">
        <v>1368</v>
      </c>
      <c r="F17299" t="b">
        <v>1</v>
      </c>
    </row>
    <row r="17300" spans="1:6" x14ac:dyDescent="0.25">
      <c r="A17300" s="181" t="s">
        <v>235</v>
      </c>
      <c r="B17300" s="181" t="s">
        <v>35</v>
      </c>
      <c r="C17300" s="181" t="s">
        <v>202</v>
      </c>
      <c r="D17300" s="181" t="s">
        <v>203</v>
      </c>
      <c r="E17300">
        <v>1340</v>
      </c>
      <c r="F17300" t="b">
        <v>1</v>
      </c>
    </row>
    <row r="17301" spans="1:6" x14ac:dyDescent="0.25">
      <c r="A17301" s="181" t="s">
        <v>235</v>
      </c>
      <c r="B17301" s="181" t="s">
        <v>35</v>
      </c>
      <c r="C17301" s="181" t="s">
        <v>202</v>
      </c>
      <c r="D17301" s="181" t="s">
        <v>206</v>
      </c>
      <c r="E17301">
        <v>1272</v>
      </c>
      <c r="F17301" t="b">
        <v>1</v>
      </c>
    </row>
    <row r="17302" spans="1:6" x14ac:dyDescent="0.25">
      <c r="A17302" s="181" t="s">
        <v>235</v>
      </c>
      <c r="B17302" s="181" t="s">
        <v>35</v>
      </c>
      <c r="C17302" s="181" t="s">
        <v>202</v>
      </c>
      <c r="D17302" s="181" t="s">
        <v>218</v>
      </c>
      <c r="E17302">
        <v>1315</v>
      </c>
      <c r="F17302" t="b">
        <v>1</v>
      </c>
    </row>
    <row r="17303" spans="1:6" x14ac:dyDescent="0.25">
      <c r="A17303" s="181" t="s">
        <v>235</v>
      </c>
      <c r="B17303" s="181" t="s">
        <v>35</v>
      </c>
      <c r="C17303" s="181" t="s">
        <v>202</v>
      </c>
      <c r="D17303" s="181" t="s">
        <v>199</v>
      </c>
      <c r="E17303">
        <v>1312</v>
      </c>
      <c r="F17303" t="b">
        <v>1</v>
      </c>
    </row>
    <row r="17304" spans="1:6" x14ac:dyDescent="0.25">
      <c r="A17304" s="181" t="s">
        <v>235</v>
      </c>
      <c r="B17304" s="181" t="s">
        <v>35</v>
      </c>
      <c r="C17304" s="181" t="s">
        <v>202</v>
      </c>
      <c r="D17304" s="181" t="s">
        <v>219</v>
      </c>
      <c r="E17304">
        <v>1299</v>
      </c>
      <c r="F17304" t="b">
        <v>1</v>
      </c>
    </row>
    <row r="17305" spans="1:6" x14ac:dyDescent="0.25">
      <c r="A17305" s="181" t="s">
        <v>235</v>
      </c>
      <c r="B17305" s="181" t="s">
        <v>35</v>
      </c>
      <c r="C17305" s="181" t="s">
        <v>202</v>
      </c>
      <c r="D17305" s="181" t="s">
        <v>220</v>
      </c>
      <c r="E17305">
        <v>1309</v>
      </c>
      <c r="F17305" t="b">
        <v>1</v>
      </c>
    </row>
    <row r="17306" spans="1:6" x14ac:dyDescent="0.25">
      <c r="A17306" s="181" t="s">
        <v>235</v>
      </c>
      <c r="B17306" s="181" t="s">
        <v>36</v>
      </c>
      <c r="C17306" s="181" t="s">
        <v>212</v>
      </c>
      <c r="D17306" s="181" t="s">
        <v>213</v>
      </c>
      <c r="E17306">
        <v>1492</v>
      </c>
      <c r="F17306" t="b">
        <v>1</v>
      </c>
    </row>
    <row r="17307" spans="1:6" x14ac:dyDescent="0.25">
      <c r="A17307" s="181" t="s">
        <v>235</v>
      </c>
      <c r="B17307" s="181" t="s">
        <v>36</v>
      </c>
      <c r="C17307" s="181" t="s">
        <v>212</v>
      </c>
      <c r="D17307" s="181" t="s">
        <v>208</v>
      </c>
      <c r="E17307">
        <v>1516</v>
      </c>
      <c r="F17307" t="b">
        <v>1</v>
      </c>
    </row>
    <row r="17308" spans="1:6" x14ac:dyDescent="0.25">
      <c r="A17308" s="181" t="s">
        <v>235</v>
      </c>
      <c r="B17308" s="181" t="s">
        <v>36</v>
      </c>
      <c r="C17308" s="181" t="s">
        <v>212</v>
      </c>
      <c r="D17308" s="181" t="s">
        <v>214</v>
      </c>
      <c r="E17308">
        <v>1488</v>
      </c>
      <c r="F17308" t="b">
        <v>1</v>
      </c>
    </row>
    <row r="17309" spans="1:6" x14ac:dyDescent="0.25">
      <c r="A17309" s="181" t="s">
        <v>235</v>
      </c>
      <c r="B17309" s="181" t="s">
        <v>36</v>
      </c>
      <c r="C17309" s="181" t="s">
        <v>212</v>
      </c>
      <c r="D17309" s="181" t="s">
        <v>215</v>
      </c>
      <c r="E17309">
        <v>1491</v>
      </c>
      <c r="F17309" t="b">
        <v>1</v>
      </c>
    </row>
    <row r="17310" spans="1:6" x14ac:dyDescent="0.25">
      <c r="A17310" s="181" t="s">
        <v>235</v>
      </c>
      <c r="B17310" s="181" t="s">
        <v>36</v>
      </c>
      <c r="C17310" s="181" t="s">
        <v>212</v>
      </c>
      <c r="D17310" s="181" t="s">
        <v>216</v>
      </c>
      <c r="E17310">
        <v>1478</v>
      </c>
      <c r="F17310" t="b">
        <v>1</v>
      </c>
    </row>
    <row r="17311" spans="1:6" x14ac:dyDescent="0.25">
      <c r="A17311" s="181" t="s">
        <v>235</v>
      </c>
      <c r="B17311" s="181" t="s">
        <v>36</v>
      </c>
      <c r="C17311" s="181" t="s">
        <v>212</v>
      </c>
      <c r="D17311" s="181" t="s">
        <v>217</v>
      </c>
      <c r="E17311">
        <v>1434</v>
      </c>
      <c r="F17311" t="b">
        <v>1</v>
      </c>
    </row>
    <row r="17312" spans="1:6" x14ac:dyDescent="0.25">
      <c r="A17312" s="181" t="s">
        <v>235</v>
      </c>
      <c r="B17312" s="181" t="s">
        <v>36</v>
      </c>
      <c r="C17312" s="181" t="s">
        <v>212</v>
      </c>
      <c r="D17312" s="181" t="s">
        <v>203</v>
      </c>
      <c r="E17312">
        <v>1386</v>
      </c>
      <c r="F17312" t="b">
        <v>1</v>
      </c>
    </row>
    <row r="17313" spans="1:6" x14ac:dyDescent="0.25">
      <c r="A17313" s="181" t="s">
        <v>235</v>
      </c>
      <c r="B17313" s="181" t="s">
        <v>36</v>
      </c>
      <c r="C17313" s="181" t="s">
        <v>212</v>
      </c>
      <c r="D17313" s="181" t="s">
        <v>206</v>
      </c>
      <c r="E17313">
        <v>1413</v>
      </c>
      <c r="F17313" t="b">
        <v>1</v>
      </c>
    </row>
    <row r="17314" spans="1:6" x14ac:dyDescent="0.25">
      <c r="A17314" s="181" t="s">
        <v>235</v>
      </c>
      <c r="B17314" s="181" t="s">
        <v>36</v>
      </c>
      <c r="C17314" s="181" t="s">
        <v>212</v>
      </c>
      <c r="D17314" s="181" t="s">
        <v>218</v>
      </c>
      <c r="E17314">
        <v>1417</v>
      </c>
      <c r="F17314" t="b">
        <v>1</v>
      </c>
    </row>
    <row r="17315" spans="1:6" x14ac:dyDescent="0.25">
      <c r="A17315" s="181" t="s">
        <v>235</v>
      </c>
      <c r="B17315" s="181" t="s">
        <v>36</v>
      </c>
      <c r="C17315" s="181" t="s">
        <v>212</v>
      </c>
      <c r="D17315" s="181" t="s">
        <v>199</v>
      </c>
      <c r="E17315">
        <v>1375</v>
      </c>
      <c r="F17315" t="b">
        <v>1</v>
      </c>
    </row>
    <row r="17316" spans="1:6" x14ac:dyDescent="0.25">
      <c r="A17316" s="181" t="s">
        <v>235</v>
      </c>
      <c r="B17316" s="181" t="s">
        <v>36</v>
      </c>
      <c r="C17316" s="181" t="s">
        <v>212</v>
      </c>
      <c r="D17316" s="181" t="s">
        <v>219</v>
      </c>
      <c r="E17316">
        <v>1412</v>
      </c>
      <c r="F17316" t="b">
        <v>1</v>
      </c>
    </row>
    <row r="17317" spans="1:6" x14ac:dyDescent="0.25">
      <c r="A17317" s="181" t="s">
        <v>235</v>
      </c>
      <c r="B17317" s="181" t="s">
        <v>36</v>
      </c>
      <c r="C17317" s="181" t="s">
        <v>212</v>
      </c>
      <c r="D17317" s="181" t="s">
        <v>220</v>
      </c>
      <c r="E17317">
        <v>1418</v>
      </c>
      <c r="F17317" t="b">
        <v>1</v>
      </c>
    </row>
    <row r="17318" spans="1:6" x14ac:dyDescent="0.25">
      <c r="A17318" s="181" t="s">
        <v>235</v>
      </c>
      <c r="B17318" s="181" t="s">
        <v>36</v>
      </c>
      <c r="C17318" s="181" t="s">
        <v>202</v>
      </c>
      <c r="D17318" s="181" t="s">
        <v>213</v>
      </c>
      <c r="E17318">
        <v>1459</v>
      </c>
      <c r="F17318" t="b">
        <v>1</v>
      </c>
    </row>
    <row r="17319" spans="1:6" x14ac:dyDescent="0.25">
      <c r="A17319" s="181" t="s">
        <v>235</v>
      </c>
      <c r="B17319" s="181" t="s">
        <v>36</v>
      </c>
      <c r="C17319" s="181" t="s">
        <v>202</v>
      </c>
      <c r="D17319" s="181" t="s">
        <v>208</v>
      </c>
      <c r="E17319">
        <v>1422</v>
      </c>
      <c r="F17319" t="b">
        <v>1</v>
      </c>
    </row>
    <row r="17320" spans="1:6" x14ac:dyDescent="0.25">
      <c r="A17320" s="181" t="s">
        <v>235</v>
      </c>
      <c r="B17320" s="181" t="s">
        <v>36</v>
      </c>
      <c r="C17320" s="181" t="s">
        <v>202</v>
      </c>
      <c r="D17320" s="181" t="s">
        <v>214</v>
      </c>
      <c r="E17320">
        <v>1406</v>
      </c>
      <c r="F17320" t="b">
        <v>1</v>
      </c>
    </row>
    <row r="17321" spans="1:6" x14ac:dyDescent="0.25">
      <c r="A17321" s="181" t="s">
        <v>235</v>
      </c>
      <c r="B17321" s="181" t="s">
        <v>36</v>
      </c>
      <c r="C17321" s="181" t="s">
        <v>202</v>
      </c>
      <c r="D17321" s="181" t="s">
        <v>215</v>
      </c>
      <c r="E17321">
        <v>1406</v>
      </c>
      <c r="F17321" t="b">
        <v>1</v>
      </c>
    </row>
    <row r="17322" spans="1:6" x14ac:dyDescent="0.25">
      <c r="A17322" s="181" t="s">
        <v>235</v>
      </c>
      <c r="B17322" s="181" t="s">
        <v>36</v>
      </c>
      <c r="C17322" s="181" t="s">
        <v>202</v>
      </c>
      <c r="D17322" s="181" t="s">
        <v>216</v>
      </c>
      <c r="E17322">
        <v>1358</v>
      </c>
      <c r="F17322" t="b">
        <v>1</v>
      </c>
    </row>
    <row r="17323" spans="1:6" x14ac:dyDescent="0.25">
      <c r="A17323" s="181" t="s">
        <v>235</v>
      </c>
      <c r="B17323" s="181" t="s">
        <v>36</v>
      </c>
      <c r="C17323" s="181" t="s">
        <v>202</v>
      </c>
      <c r="D17323" s="181" t="s">
        <v>217</v>
      </c>
      <c r="E17323">
        <v>1410</v>
      </c>
      <c r="F17323" t="b">
        <v>1</v>
      </c>
    </row>
    <row r="17324" spans="1:6" x14ac:dyDescent="0.25">
      <c r="A17324" s="181" t="s">
        <v>235</v>
      </c>
      <c r="B17324" s="181" t="s">
        <v>36</v>
      </c>
      <c r="C17324" s="181" t="s">
        <v>202</v>
      </c>
      <c r="D17324" s="181" t="s">
        <v>203</v>
      </c>
      <c r="E17324">
        <v>1399</v>
      </c>
      <c r="F17324" t="b">
        <v>1</v>
      </c>
    </row>
    <row r="17325" spans="1:6" x14ac:dyDescent="0.25">
      <c r="A17325" s="181" t="s">
        <v>235</v>
      </c>
      <c r="B17325" s="181" t="s">
        <v>36</v>
      </c>
      <c r="C17325" s="181" t="s">
        <v>202</v>
      </c>
      <c r="D17325" s="181" t="s">
        <v>206</v>
      </c>
      <c r="E17325">
        <v>1357</v>
      </c>
      <c r="F17325" t="b">
        <v>1</v>
      </c>
    </row>
    <row r="17326" spans="1:6" x14ac:dyDescent="0.25">
      <c r="A17326" s="181" t="s">
        <v>235</v>
      </c>
      <c r="B17326" s="181" t="s">
        <v>36</v>
      </c>
      <c r="C17326" s="181" t="s">
        <v>202</v>
      </c>
      <c r="D17326" s="181" t="s">
        <v>218</v>
      </c>
      <c r="E17326">
        <v>1311</v>
      </c>
      <c r="F17326" t="b">
        <v>1</v>
      </c>
    </row>
    <row r="17327" spans="1:6" x14ac:dyDescent="0.25">
      <c r="A17327" s="181" t="s">
        <v>235</v>
      </c>
      <c r="B17327" s="181" t="s">
        <v>36</v>
      </c>
      <c r="C17327" s="181" t="s">
        <v>202</v>
      </c>
      <c r="D17327" s="181" t="s">
        <v>199</v>
      </c>
      <c r="E17327">
        <v>1365</v>
      </c>
      <c r="F17327" t="b">
        <v>1</v>
      </c>
    </row>
    <row r="17328" spans="1:6" x14ac:dyDescent="0.25">
      <c r="A17328" s="181" t="s">
        <v>235</v>
      </c>
      <c r="B17328" s="181" t="s">
        <v>36</v>
      </c>
      <c r="C17328" s="181" t="s">
        <v>202</v>
      </c>
      <c r="D17328" s="181" t="s">
        <v>219</v>
      </c>
      <c r="E17328">
        <v>1368</v>
      </c>
      <c r="F17328" t="b">
        <v>1</v>
      </c>
    </row>
    <row r="17329" spans="1:6" x14ac:dyDescent="0.25">
      <c r="A17329" s="181" t="s">
        <v>235</v>
      </c>
      <c r="B17329" s="181" t="s">
        <v>36</v>
      </c>
      <c r="C17329" s="181" t="s">
        <v>202</v>
      </c>
      <c r="D17329" s="181" t="s">
        <v>220</v>
      </c>
      <c r="E17329">
        <v>1353</v>
      </c>
      <c r="F17329" t="b">
        <v>1</v>
      </c>
    </row>
    <row r="17330" spans="1:6" x14ac:dyDescent="0.25">
      <c r="A17330" s="181" t="s">
        <v>235</v>
      </c>
      <c r="B17330" s="181" t="s">
        <v>37</v>
      </c>
      <c r="C17330" s="181" t="s">
        <v>212</v>
      </c>
      <c r="D17330" s="181" t="s">
        <v>213</v>
      </c>
      <c r="E17330">
        <v>907</v>
      </c>
      <c r="F17330" t="b">
        <v>1</v>
      </c>
    </row>
    <row r="17331" spans="1:6" x14ac:dyDescent="0.25">
      <c r="A17331" s="181" t="s">
        <v>235</v>
      </c>
      <c r="B17331" s="181" t="s">
        <v>37</v>
      </c>
      <c r="C17331" s="181" t="s">
        <v>212</v>
      </c>
      <c r="D17331" s="181" t="s">
        <v>208</v>
      </c>
      <c r="E17331">
        <v>919</v>
      </c>
      <c r="F17331" t="b">
        <v>1</v>
      </c>
    </row>
    <row r="17332" spans="1:6" x14ac:dyDescent="0.25">
      <c r="A17332" s="181" t="s">
        <v>235</v>
      </c>
      <c r="B17332" s="181" t="s">
        <v>37</v>
      </c>
      <c r="C17332" s="181" t="s">
        <v>212</v>
      </c>
      <c r="D17332" s="181" t="s">
        <v>214</v>
      </c>
      <c r="E17332">
        <v>892</v>
      </c>
      <c r="F17332" t="b">
        <v>1</v>
      </c>
    </row>
    <row r="17333" spans="1:6" x14ac:dyDescent="0.25">
      <c r="A17333" s="181" t="s">
        <v>235</v>
      </c>
      <c r="B17333" s="181" t="s">
        <v>37</v>
      </c>
      <c r="C17333" s="181" t="s">
        <v>212</v>
      </c>
      <c r="D17333" s="181" t="s">
        <v>215</v>
      </c>
      <c r="E17333">
        <v>843</v>
      </c>
      <c r="F17333" t="b">
        <v>1</v>
      </c>
    </row>
    <row r="17334" spans="1:6" x14ac:dyDescent="0.25">
      <c r="A17334" s="181" t="s">
        <v>235</v>
      </c>
      <c r="B17334" s="181" t="s">
        <v>37</v>
      </c>
      <c r="C17334" s="181" t="s">
        <v>212</v>
      </c>
      <c r="D17334" s="181" t="s">
        <v>216</v>
      </c>
      <c r="E17334">
        <v>843</v>
      </c>
      <c r="F17334" t="b">
        <v>1</v>
      </c>
    </row>
    <row r="17335" spans="1:6" x14ac:dyDescent="0.25">
      <c r="A17335" s="181" t="s">
        <v>235</v>
      </c>
      <c r="B17335" s="181" t="s">
        <v>37</v>
      </c>
      <c r="C17335" s="181" t="s">
        <v>212</v>
      </c>
      <c r="D17335" s="181" t="s">
        <v>217</v>
      </c>
      <c r="E17335">
        <v>833</v>
      </c>
      <c r="F17335" t="b">
        <v>1</v>
      </c>
    </row>
    <row r="17336" spans="1:6" x14ac:dyDescent="0.25">
      <c r="A17336" s="181" t="s">
        <v>235</v>
      </c>
      <c r="B17336" s="181" t="s">
        <v>37</v>
      </c>
      <c r="C17336" s="181" t="s">
        <v>212</v>
      </c>
      <c r="D17336" s="181" t="s">
        <v>203</v>
      </c>
      <c r="E17336">
        <v>783</v>
      </c>
      <c r="F17336" t="b">
        <v>1</v>
      </c>
    </row>
    <row r="17337" spans="1:6" x14ac:dyDescent="0.25">
      <c r="A17337" s="181" t="s">
        <v>235</v>
      </c>
      <c r="B17337" s="181" t="s">
        <v>37</v>
      </c>
      <c r="C17337" s="181" t="s">
        <v>212</v>
      </c>
      <c r="D17337" s="181" t="s">
        <v>206</v>
      </c>
      <c r="E17337">
        <v>812</v>
      </c>
      <c r="F17337" t="b">
        <v>1</v>
      </c>
    </row>
    <row r="17338" spans="1:6" x14ac:dyDescent="0.25">
      <c r="A17338" s="181" t="s">
        <v>235</v>
      </c>
      <c r="B17338" s="181" t="s">
        <v>37</v>
      </c>
      <c r="C17338" s="181" t="s">
        <v>212</v>
      </c>
      <c r="D17338" s="181" t="s">
        <v>218</v>
      </c>
      <c r="E17338">
        <v>841</v>
      </c>
      <c r="F17338" t="b">
        <v>1</v>
      </c>
    </row>
    <row r="17339" spans="1:6" x14ac:dyDescent="0.25">
      <c r="A17339" s="181" t="s">
        <v>235</v>
      </c>
      <c r="B17339" s="181" t="s">
        <v>37</v>
      </c>
      <c r="C17339" s="181" t="s">
        <v>212</v>
      </c>
      <c r="D17339" s="181" t="s">
        <v>199</v>
      </c>
      <c r="E17339">
        <v>852</v>
      </c>
      <c r="F17339" t="b">
        <v>1</v>
      </c>
    </row>
    <row r="17340" spans="1:6" x14ac:dyDescent="0.25">
      <c r="A17340" s="181" t="s">
        <v>235</v>
      </c>
      <c r="B17340" s="181" t="s">
        <v>37</v>
      </c>
      <c r="C17340" s="181" t="s">
        <v>212</v>
      </c>
      <c r="D17340" s="181" t="s">
        <v>219</v>
      </c>
      <c r="E17340">
        <v>859</v>
      </c>
      <c r="F17340" t="b">
        <v>1</v>
      </c>
    </row>
    <row r="17341" spans="1:6" x14ac:dyDescent="0.25">
      <c r="A17341" s="181" t="s">
        <v>235</v>
      </c>
      <c r="B17341" s="181" t="s">
        <v>37</v>
      </c>
      <c r="C17341" s="181" t="s">
        <v>212</v>
      </c>
      <c r="D17341" s="181" t="s">
        <v>220</v>
      </c>
      <c r="E17341">
        <v>866</v>
      </c>
      <c r="F17341" t="b">
        <v>1</v>
      </c>
    </row>
    <row r="17342" spans="1:6" x14ac:dyDescent="0.25">
      <c r="A17342" s="181" t="s">
        <v>235</v>
      </c>
      <c r="B17342" s="181" t="s">
        <v>37</v>
      </c>
      <c r="C17342" s="181" t="s">
        <v>202</v>
      </c>
      <c r="D17342" s="181" t="s">
        <v>213</v>
      </c>
      <c r="E17342">
        <v>833</v>
      </c>
      <c r="F17342" t="b">
        <v>1</v>
      </c>
    </row>
    <row r="17343" spans="1:6" x14ac:dyDescent="0.25">
      <c r="A17343" s="181" t="s">
        <v>235</v>
      </c>
      <c r="B17343" s="181" t="s">
        <v>37</v>
      </c>
      <c r="C17343" s="181" t="s">
        <v>202</v>
      </c>
      <c r="D17343" s="181" t="s">
        <v>208</v>
      </c>
      <c r="E17343">
        <v>888</v>
      </c>
      <c r="F17343" t="b">
        <v>1</v>
      </c>
    </row>
    <row r="17344" spans="1:6" x14ac:dyDescent="0.25">
      <c r="A17344" s="181" t="s">
        <v>235</v>
      </c>
      <c r="B17344" s="181" t="s">
        <v>37</v>
      </c>
      <c r="C17344" s="181" t="s">
        <v>202</v>
      </c>
      <c r="D17344" s="181" t="s">
        <v>214</v>
      </c>
      <c r="E17344">
        <v>861</v>
      </c>
      <c r="F17344" t="b">
        <v>1</v>
      </c>
    </row>
    <row r="17345" spans="1:6" x14ac:dyDescent="0.25">
      <c r="A17345" s="181" t="s">
        <v>235</v>
      </c>
      <c r="B17345" s="181" t="s">
        <v>37</v>
      </c>
      <c r="C17345" s="181" t="s">
        <v>202</v>
      </c>
      <c r="D17345" s="181" t="s">
        <v>215</v>
      </c>
      <c r="E17345">
        <v>861</v>
      </c>
      <c r="F17345" t="b">
        <v>1</v>
      </c>
    </row>
    <row r="17346" spans="1:6" x14ac:dyDescent="0.25">
      <c r="A17346" s="181" t="s">
        <v>235</v>
      </c>
      <c r="B17346" s="181" t="s">
        <v>37</v>
      </c>
      <c r="C17346" s="181" t="s">
        <v>202</v>
      </c>
      <c r="D17346" s="181" t="s">
        <v>216</v>
      </c>
      <c r="E17346">
        <v>870</v>
      </c>
      <c r="F17346" t="b">
        <v>1</v>
      </c>
    </row>
    <row r="17347" spans="1:6" x14ac:dyDescent="0.25">
      <c r="A17347" s="181" t="s">
        <v>235</v>
      </c>
      <c r="B17347" s="181" t="s">
        <v>37</v>
      </c>
      <c r="C17347" s="181" t="s">
        <v>202</v>
      </c>
      <c r="D17347" s="181" t="s">
        <v>217</v>
      </c>
      <c r="E17347">
        <v>862</v>
      </c>
      <c r="F17347" t="b">
        <v>1</v>
      </c>
    </row>
    <row r="17348" spans="1:6" x14ac:dyDescent="0.25">
      <c r="A17348" s="181" t="s">
        <v>235</v>
      </c>
      <c r="B17348" s="181" t="s">
        <v>37</v>
      </c>
      <c r="C17348" s="181" t="s">
        <v>202</v>
      </c>
      <c r="D17348" s="181" t="s">
        <v>203</v>
      </c>
      <c r="E17348">
        <v>866</v>
      </c>
      <c r="F17348" t="b">
        <v>1</v>
      </c>
    </row>
    <row r="17349" spans="1:6" x14ac:dyDescent="0.25">
      <c r="A17349" s="181" t="s">
        <v>235</v>
      </c>
      <c r="B17349" s="181" t="s">
        <v>37</v>
      </c>
      <c r="C17349" s="181" t="s">
        <v>202</v>
      </c>
      <c r="D17349" s="181" t="s">
        <v>206</v>
      </c>
      <c r="E17349">
        <v>900</v>
      </c>
      <c r="F17349" t="b">
        <v>1</v>
      </c>
    </row>
    <row r="17350" spans="1:6" x14ac:dyDescent="0.25">
      <c r="A17350" s="181" t="s">
        <v>235</v>
      </c>
      <c r="B17350" s="181" t="s">
        <v>37</v>
      </c>
      <c r="C17350" s="181" t="s">
        <v>202</v>
      </c>
      <c r="D17350" s="181" t="s">
        <v>218</v>
      </c>
      <c r="E17350">
        <v>902</v>
      </c>
      <c r="F17350" t="b">
        <v>1</v>
      </c>
    </row>
    <row r="17351" spans="1:6" x14ac:dyDescent="0.25">
      <c r="A17351" s="181" t="s">
        <v>235</v>
      </c>
      <c r="B17351" s="181" t="s">
        <v>37</v>
      </c>
      <c r="C17351" s="181" t="s">
        <v>202</v>
      </c>
      <c r="D17351" s="181" t="s">
        <v>199</v>
      </c>
      <c r="E17351">
        <v>903</v>
      </c>
      <c r="F17351" t="b">
        <v>1</v>
      </c>
    </row>
    <row r="17352" spans="1:6" x14ac:dyDescent="0.25">
      <c r="A17352" s="181" t="s">
        <v>235</v>
      </c>
      <c r="B17352" s="181" t="s">
        <v>37</v>
      </c>
      <c r="C17352" s="181" t="s">
        <v>202</v>
      </c>
      <c r="D17352" s="181" t="s">
        <v>219</v>
      </c>
      <c r="E17352">
        <v>917</v>
      </c>
      <c r="F17352" t="b">
        <v>1</v>
      </c>
    </row>
    <row r="17353" spans="1:6" x14ac:dyDescent="0.25">
      <c r="A17353" s="181" t="s">
        <v>235</v>
      </c>
      <c r="B17353" s="181" t="s">
        <v>37</v>
      </c>
      <c r="C17353" s="181" t="s">
        <v>202</v>
      </c>
      <c r="D17353" s="181" t="s">
        <v>220</v>
      </c>
      <c r="E17353">
        <v>920</v>
      </c>
      <c r="F17353" t="b">
        <v>1</v>
      </c>
    </row>
    <row r="17354" spans="1:6" x14ac:dyDescent="0.25">
      <c r="A17354" s="181" t="s">
        <v>235</v>
      </c>
      <c r="B17354" s="181" t="s">
        <v>38</v>
      </c>
      <c r="C17354" s="181" t="s">
        <v>212</v>
      </c>
      <c r="D17354" s="181" t="s">
        <v>213</v>
      </c>
      <c r="E17354">
        <v>561</v>
      </c>
      <c r="F17354" t="b">
        <v>1</v>
      </c>
    </row>
    <row r="17355" spans="1:6" x14ac:dyDescent="0.25">
      <c r="A17355" s="181" t="s">
        <v>235</v>
      </c>
      <c r="B17355" s="181" t="s">
        <v>38</v>
      </c>
      <c r="C17355" s="181" t="s">
        <v>212</v>
      </c>
      <c r="D17355" s="181" t="s">
        <v>208</v>
      </c>
      <c r="E17355">
        <v>567</v>
      </c>
      <c r="F17355" t="b">
        <v>1</v>
      </c>
    </row>
    <row r="17356" spans="1:6" x14ac:dyDescent="0.25">
      <c r="A17356" s="181" t="s">
        <v>235</v>
      </c>
      <c r="B17356" s="181" t="s">
        <v>38</v>
      </c>
      <c r="C17356" s="181" t="s">
        <v>212</v>
      </c>
      <c r="D17356" s="181" t="s">
        <v>214</v>
      </c>
      <c r="E17356">
        <v>580</v>
      </c>
      <c r="F17356" t="b">
        <v>1</v>
      </c>
    </row>
    <row r="17357" spans="1:6" x14ac:dyDescent="0.25">
      <c r="A17357" s="181" t="s">
        <v>235</v>
      </c>
      <c r="B17357" s="181" t="s">
        <v>38</v>
      </c>
      <c r="C17357" s="181" t="s">
        <v>212</v>
      </c>
      <c r="D17357" s="181" t="s">
        <v>215</v>
      </c>
      <c r="E17357">
        <v>596</v>
      </c>
      <c r="F17357" t="b">
        <v>1</v>
      </c>
    </row>
    <row r="17358" spans="1:6" x14ac:dyDescent="0.25">
      <c r="A17358" s="181" t="s">
        <v>235</v>
      </c>
      <c r="B17358" s="181" t="s">
        <v>38</v>
      </c>
      <c r="C17358" s="181" t="s">
        <v>212</v>
      </c>
      <c r="D17358" s="181" t="s">
        <v>216</v>
      </c>
      <c r="E17358">
        <v>598</v>
      </c>
      <c r="F17358" t="b">
        <v>1</v>
      </c>
    </row>
    <row r="17359" spans="1:6" x14ac:dyDescent="0.25">
      <c r="A17359" s="181" t="s">
        <v>235</v>
      </c>
      <c r="B17359" s="181" t="s">
        <v>38</v>
      </c>
      <c r="C17359" s="181" t="s">
        <v>212</v>
      </c>
      <c r="D17359" s="181" t="s">
        <v>217</v>
      </c>
      <c r="E17359">
        <v>529</v>
      </c>
      <c r="F17359" t="b">
        <v>1</v>
      </c>
    </row>
    <row r="17360" spans="1:6" x14ac:dyDescent="0.25">
      <c r="A17360" s="181" t="s">
        <v>235</v>
      </c>
      <c r="B17360" s="181" t="s">
        <v>38</v>
      </c>
      <c r="C17360" s="181" t="s">
        <v>212</v>
      </c>
      <c r="D17360" s="181" t="s">
        <v>203</v>
      </c>
      <c r="E17360">
        <v>512</v>
      </c>
      <c r="F17360" t="b">
        <v>1</v>
      </c>
    </row>
    <row r="17361" spans="1:6" x14ac:dyDescent="0.25">
      <c r="A17361" s="181" t="s">
        <v>235</v>
      </c>
      <c r="B17361" s="181" t="s">
        <v>38</v>
      </c>
      <c r="C17361" s="181" t="s">
        <v>212</v>
      </c>
      <c r="D17361" s="181" t="s">
        <v>206</v>
      </c>
      <c r="E17361">
        <v>536</v>
      </c>
      <c r="F17361" t="b">
        <v>1</v>
      </c>
    </row>
    <row r="17362" spans="1:6" x14ac:dyDescent="0.25">
      <c r="A17362" s="181" t="s">
        <v>235</v>
      </c>
      <c r="B17362" s="181" t="s">
        <v>38</v>
      </c>
      <c r="C17362" s="181" t="s">
        <v>212</v>
      </c>
      <c r="D17362" s="181" t="s">
        <v>218</v>
      </c>
      <c r="E17362">
        <v>517</v>
      </c>
      <c r="F17362" t="b">
        <v>1</v>
      </c>
    </row>
    <row r="17363" spans="1:6" x14ac:dyDescent="0.25">
      <c r="A17363" s="181" t="s">
        <v>235</v>
      </c>
      <c r="B17363" s="181" t="s">
        <v>38</v>
      </c>
      <c r="C17363" s="181" t="s">
        <v>212</v>
      </c>
      <c r="D17363" s="181" t="s">
        <v>199</v>
      </c>
      <c r="E17363">
        <v>519</v>
      </c>
      <c r="F17363" t="b">
        <v>1</v>
      </c>
    </row>
    <row r="17364" spans="1:6" x14ac:dyDescent="0.25">
      <c r="A17364" s="181" t="s">
        <v>235</v>
      </c>
      <c r="B17364" s="181" t="s">
        <v>38</v>
      </c>
      <c r="C17364" s="181" t="s">
        <v>212</v>
      </c>
      <c r="D17364" s="181" t="s">
        <v>219</v>
      </c>
      <c r="E17364">
        <v>520</v>
      </c>
      <c r="F17364" t="b">
        <v>1</v>
      </c>
    </row>
    <row r="17365" spans="1:6" x14ac:dyDescent="0.25">
      <c r="A17365" s="181" t="s">
        <v>235</v>
      </c>
      <c r="B17365" s="181" t="s">
        <v>38</v>
      </c>
      <c r="C17365" s="181" t="s">
        <v>212</v>
      </c>
      <c r="D17365" s="181" t="s">
        <v>220</v>
      </c>
      <c r="E17365">
        <v>539</v>
      </c>
      <c r="F17365" t="b">
        <v>1</v>
      </c>
    </row>
    <row r="17366" spans="1:6" x14ac:dyDescent="0.25">
      <c r="A17366" s="181" t="s">
        <v>235</v>
      </c>
      <c r="B17366" s="181" t="s">
        <v>38</v>
      </c>
      <c r="C17366" s="181" t="s">
        <v>202</v>
      </c>
      <c r="D17366" s="181" t="s">
        <v>213</v>
      </c>
      <c r="E17366">
        <v>536</v>
      </c>
      <c r="F17366" t="b">
        <v>1</v>
      </c>
    </row>
    <row r="17367" spans="1:6" x14ac:dyDescent="0.25">
      <c r="A17367" s="181" t="s">
        <v>235</v>
      </c>
      <c r="B17367" s="181" t="s">
        <v>38</v>
      </c>
      <c r="C17367" s="181" t="s">
        <v>202</v>
      </c>
      <c r="D17367" s="181" t="s">
        <v>208</v>
      </c>
      <c r="E17367">
        <v>526</v>
      </c>
      <c r="F17367" t="b">
        <v>1</v>
      </c>
    </row>
    <row r="17368" spans="1:6" x14ac:dyDescent="0.25">
      <c r="A17368" s="181" t="s">
        <v>235</v>
      </c>
      <c r="B17368" s="181" t="s">
        <v>38</v>
      </c>
      <c r="C17368" s="181" t="s">
        <v>202</v>
      </c>
      <c r="D17368" s="181" t="s">
        <v>214</v>
      </c>
      <c r="E17368">
        <v>522</v>
      </c>
      <c r="F17368" t="b">
        <v>1</v>
      </c>
    </row>
    <row r="17369" spans="1:6" x14ac:dyDescent="0.25">
      <c r="A17369" s="181" t="s">
        <v>235</v>
      </c>
      <c r="B17369" s="181" t="s">
        <v>38</v>
      </c>
      <c r="C17369" s="181" t="s">
        <v>202</v>
      </c>
      <c r="D17369" s="181" t="s">
        <v>215</v>
      </c>
      <c r="E17369">
        <v>522</v>
      </c>
      <c r="F17369" t="b">
        <v>1</v>
      </c>
    </row>
    <row r="17370" spans="1:6" x14ac:dyDescent="0.25">
      <c r="A17370" s="181" t="s">
        <v>235</v>
      </c>
      <c r="B17370" s="181" t="s">
        <v>38</v>
      </c>
      <c r="C17370" s="181" t="s">
        <v>202</v>
      </c>
      <c r="D17370" s="181" t="s">
        <v>216</v>
      </c>
      <c r="E17370">
        <v>517</v>
      </c>
      <c r="F17370" t="b">
        <v>1</v>
      </c>
    </row>
    <row r="17371" spans="1:6" x14ac:dyDescent="0.25">
      <c r="A17371" s="181" t="s">
        <v>235</v>
      </c>
      <c r="B17371" s="181" t="s">
        <v>38</v>
      </c>
      <c r="C17371" s="181" t="s">
        <v>202</v>
      </c>
      <c r="D17371" s="181" t="s">
        <v>217</v>
      </c>
      <c r="E17371">
        <v>580</v>
      </c>
      <c r="F17371" t="b">
        <v>1</v>
      </c>
    </row>
    <row r="17372" spans="1:6" x14ac:dyDescent="0.25">
      <c r="A17372" s="181" t="s">
        <v>235</v>
      </c>
      <c r="B17372" s="181" t="s">
        <v>38</v>
      </c>
      <c r="C17372" s="181" t="s">
        <v>202</v>
      </c>
      <c r="D17372" s="181" t="s">
        <v>203</v>
      </c>
      <c r="E17372">
        <v>559</v>
      </c>
      <c r="F17372" t="b">
        <v>1</v>
      </c>
    </row>
    <row r="17373" spans="1:6" x14ac:dyDescent="0.25">
      <c r="A17373" s="181" t="s">
        <v>235</v>
      </c>
      <c r="B17373" s="181" t="s">
        <v>38</v>
      </c>
      <c r="C17373" s="181" t="s">
        <v>202</v>
      </c>
      <c r="D17373" s="181" t="s">
        <v>206</v>
      </c>
      <c r="E17373">
        <v>542</v>
      </c>
      <c r="F17373" t="b">
        <v>1</v>
      </c>
    </row>
    <row r="17374" spans="1:6" x14ac:dyDescent="0.25">
      <c r="A17374" s="181" t="s">
        <v>235</v>
      </c>
      <c r="B17374" s="181" t="s">
        <v>38</v>
      </c>
      <c r="C17374" s="181" t="s">
        <v>202</v>
      </c>
      <c r="D17374" s="181" t="s">
        <v>218</v>
      </c>
      <c r="E17374">
        <v>534</v>
      </c>
      <c r="F17374" t="b">
        <v>1</v>
      </c>
    </row>
    <row r="17375" spans="1:6" x14ac:dyDescent="0.25">
      <c r="A17375" s="181" t="s">
        <v>235</v>
      </c>
      <c r="B17375" s="181" t="s">
        <v>38</v>
      </c>
      <c r="C17375" s="181" t="s">
        <v>202</v>
      </c>
      <c r="D17375" s="181" t="s">
        <v>199</v>
      </c>
      <c r="E17375">
        <v>534</v>
      </c>
      <c r="F17375" t="b">
        <v>1</v>
      </c>
    </row>
    <row r="17376" spans="1:6" x14ac:dyDescent="0.25">
      <c r="A17376" s="181" t="s">
        <v>235</v>
      </c>
      <c r="B17376" s="181" t="s">
        <v>38</v>
      </c>
      <c r="C17376" s="181" t="s">
        <v>202</v>
      </c>
      <c r="D17376" s="181" t="s">
        <v>219</v>
      </c>
      <c r="E17376">
        <v>539</v>
      </c>
      <c r="F17376" t="b">
        <v>1</v>
      </c>
    </row>
    <row r="17377" spans="1:6" x14ac:dyDescent="0.25">
      <c r="A17377" s="181" t="s">
        <v>235</v>
      </c>
      <c r="B17377" s="181" t="s">
        <v>38</v>
      </c>
      <c r="C17377" s="181" t="s">
        <v>202</v>
      </c>
      <c r="D17377" s="181" t="s">
        <v>220</v>
      </c>
      <c r="E17377">
        <v>541</v>
      </c>
      <c r="F17377" t="b">
        <v>1</v>
      </c>
    </row>
    <row r="17378" spans="1:6" x14ac:dyDescent="0.25">
      <c r="A17378" s="181" t="s">
        <v>235</v>
      </c>
      <c r="B17378" s="181" t="s">
        <v>39</v>
      </c>
      <c r="C17378" s="181" t="s">
        <v>212</v>
      </c>
      <c r="D17378" s="181" t="s">
        <v>213</v>
      </c>
      <c r="E17378">
        <v>99</v>
      </c>
      <c r="F17378" t="b">
        <v>1</v>
      </c>
    </row>
    <row r="17379" spans="1:6" x14ac:dyDescent="0.25">
      <c r="A17379" s="181" t="s">
        <v>235</v>
      </c>
      <c r="B17379" s="181" t="s">
        <v>39</v>
      </c>
      <c r="C17379" s="181" t="s">
        <v>212</v>
      </c>
      <c r="D17379" s="181" t="s">
        <v>208</v>
      </c>
      <c r="E17379">
        <v>104</v>
      </c>
      <c r="F17379" t="b">
        <v>1</v>
      </c>
    </row>
    <row r="17380" spans="1:6" x14ac:dyDescent="0.25">
      <c r="A17380" s="181" t="s">
        <v>235</v>
      </c>
      <c r="B17380" s="181" t="s">
        <v>39</v>
      </c>
      <c r="C17380" s="181" t="s">
        <v>212</v>
      </c>
      <c r="D17380" s="181" t="s">
        <v>214</v>
      </c>
      <c r="E17380">
        <v>90</v>
      </c>
      <c r="F17380" t="b">
        <v>1</v>
      </c>
    </row>
    <row r="17381" spans="1:6" x14ac:dyDescent="0.25">
      <c r="A17381" s="181" t="s">
        <v>235</v>
      </c>
      <c r="B17381" s="181" t="s">
        <v>39</v>
      </c>
      <c r="C17381" s="181" t="s">
        <v>212</v>
      </c>
      <c r="D17381" s="181" t="s">
        <v>215</v>
      </c>
      <c r="E17381">
        <v>88</v>
      </c>
      <c r="F17381" t="b">
        <v>1</v>
      </c>
    </row>
    <row r="17382" spans="1:6" x14ac:dyDescent="0.25">
      <c r="A17382" s="181" t="s">
        <v>235</v>
      </c>
      <c r="B17382" s="181" t="s">
        <v>39</v>
      </c>
      <c r="C17382" s="181" t="s">
        <v>212</v>
      </c>
      <c r="D17382" s="181" t="s">
        <v>216</v>
      </c>
      <c r="E17382">
        <v>86</v>
      </c>
      <c r="F17382" t="b">
        <v>1</v>
      </c>
    </row>
    <row r="17383" spans="1:6" x14ac:dyDescent="0.25">
      <c r="A17383" s="181" t="s">
        <v>235</v>
      </c>
      <c r="B17383" s="181" t="s">
        <v>39</v>
      </c>
      <c r="C17383" s="181" t="s">
        <v>212</v>
      </c>
      <c r="D17383" s="181" t="s">
        <v>217</v>
      </c>
      <c r="E17383">
        <v>79</v>
      </c>
      <c r="F17383" t="b">
        <v>1</v>
      </c>
    </row>
    <row r="17384" spans="1:6" x14ac:dyDescent="0.25">
      <c r="A17384" s="181" t="s">
        <v>235</v>
      </c>
      <c r="B17384" s="181" t="s">
        <v>39</v>
      </c>
      <c r="C17384" s="181" t="s">
        <v>212</v>
      </c>
      <c r="D17384" s="181" t="s">
        <v>203</v>
      </c>
      <c r="E17384">
        <v>70</v>
      </c>
      <c r="F17384" t="b">
        <v>1</v>
      </c>
    </row>
    <row r="17385" spans="1:6" x14ac:dyDescent="0.25">
      <c r="A17385" s="181" t="s">
        <v>235</v>
      </c>
      <c r="B17385" s="181" t="s">
        <v>39</v>
      </c>
      <c r="C17385" s="181" t="s">
        <v>212</v>
      </c>
      <c r="D17385" s="181" t="s">
        <v>206</v>
      </c>
      <c r="E17385">
        <v>75</v>
      </c>
      <c r="F17385" t="b">
        <v>1</v>
      </c>
    </row>
    <row r="17386" spans="1:6" x14ac:dyDescent="0.25">
      <c r="A17386" s="181" t="s">
        <v>235</v>
      </c>
      <c r="B17386" s="181" t="s">
        <v>39</v>
      </c>
      <c r="C17386" s="181" t="s">
        <v>212</v>
      </c>
      <c r="D17386" s="181" t="s">
        <v>218</v>
      </c>
      <c r="E17386">
        <v>80</v>
      </c>
      <c r="F17386" t="b">
        <v>1</v>
      </c>
    </row>
    <row r="17387" spans="1:6" x14ac:dyDescent="0.25">
      <c r="A17387" s="181" t="s">
        <v>235</v>
      </c>
      <c r="B17387" s="181" t="s">
        <v>39</v>
      </c>
      <c r="C17387" s="181" t="s">
        <v>212</v>
      </c>
      <c r="D17387" s="181" t="s">
        <v>199</v>
      </c>
      <c r="E17387">
        <v>91</v>
      </c>
      <c r="F17387" t="b">
        <v>1</v>
      </c>
    </row>
    <row r="17388" spans="1:6" x14ac:dyDescent="0.25">
      <c r="A17388" s="181" t="s">
        <v>235</v>
      </c>
      <c r="B17388" s="181" t="s">
        <v>39</v>
      </c>
      <c r="C17388" s="181" t="s">
        <v>212</v>
      </c>
      <c r="D17388" s="181" t="s">
        <v>219</v>
      </c>
      <c r="E17388">
        <v>81</v>
      </c>
      <c r="F17388" t="b">
        <v>1</v>
      </c>
    </row>
    <row r="17389" spans="1:6" x14ac:dyDescent="0.25">
      <c r="A17389" s="181" t="s">
        <v>235</v>
      </c>
      <c r="B17389" s="181" t="s">
        <v>39</v>
      </c>
      <c r="C17389" s="181" t="s">
        <v>212</v>
      </c>
      <c r="D17389" s="181" t="s">
        <v>220</v>
      </c>
      <c r="E17389">
        <v>86</v>
      </c>
      <c r="F17389" t="b">
        <v>1</v>
      </c>
    </row>
    <row r="17390" spans="1:6" x14ac:dyDescent="0.25">
      <c r="A17390" s="181" t="s">
        <v>235</v>
      </c>
      <c r="B17390" s="181" t="s">
        <v>39</v>
      </c>
      <c r="C17390" s="181" t="s">
        <v>202</v>
      </c>
      <c r="D17390" s="181" t="s">
        <v>213</v>
      </c>
      <c r="E17390">
        <v>76</v>
      </c>
      <c r="F17390" t="b">
        <v>1</v>
      </c>
    </row>
    <row r="17391" spans="1:6" x14ac:dyDescent="0.25">
      <c r="A17391" s="181" t="s">
        <v>235</v>
      </c>
      <c r="B17391" s="181" t="s">
        <v>39</v>
      </c>
      <c r="C17391" s="181" t="s">
        <v>202</v>
      </c>
      <c r="D17391" s="181" t="s">
        <v>208</v>
      </c>
      <c r="E17391">
        <v>80</v>
      </c>
      <c r="F17391" t="b">
        <v>1</v>
      </c>
    </row>
    <row r="17392" spans="1:6" x14ac:dyDescent="0.25">
      <c r="A17392" s="181" t="s">
        <v>235</v>
      </c>
      <c r="B17392" s="181" t="s">
        <v>39</v>
      </c>
      <c r="C17392" s="181" t="s">
        <v>202</v>
      </c>
      <c r="D17392" s="181" t="s">
        <v>214</v>
      </c>
      <c r="E17392">
        <v>86</v>
      </c>
      <c r="F17392" t="b">
        <v>1</v>
      </c>
    </row>
    <row r="17393" spans="1:6" x14ac:dyDescent="0.25">
      <c r="A17393" s="181" t="s">
        <v>235</v>
      </c>
      <c r="B17393" s="181" t="s">
        <v>39</v>
      </c>
      <c r="C17393" s="181" t="s">
        <v>202</v>
      </c>
      <c r="D17393" s="181" t="s">
        <v>215</v>
      </c>
      <c r="E17393">
        <v>86</v>
      </c>
      <c r="F17393" t="b">
        <v>1</v>
      </c>
    </row>
    <row r="17394" spans="1:6" x14ac:dyDescent="0.25">
      <c r="A17394" s="181" t="s">
        <v>235</v>
      </c>
      <c r="B17394" s="181" t="s">
        <v>39</v>
      </c>
      <c r="C17394" s="181" t="s">
        <v>202</v>
      </c>
      <c r="D17394" s="181" t="s">
        <v>216</v>
      </c>
      <c r="E17394">
        <v>113</v>
      </c>
      <c r="F17394" t="b">
        <v>1</v>
      </c>
    </row>
    <row r="17395" spans="1:6" x14ac:dyDescent="0.25">
      <c r="A17395" s="181" t="s">
        <v>235</v>
      </c>
      <c r="B17395" s="181" t="s">
        <v>39</v>
      </c>
      <c r="C17395" s="181" t="s">
        <v>202</v>
      </c>
      <c r="D17395" s="181" t="s">
        <v>217</v>
      </c>
      <c r="E17395">
        <v>113</v>
      </c>
      <c r="F17395" t="b">
        <v>1</v>
      </c>
    </row>
    <row r="17396" spans="1:6" x14ac:dyDescent="0.25">
      <c r="A17396" s="181" t="s">
        <v>235</v>
      </c>
      <c r="B17396" s="181" t="s">
        <v>39</v>
      </c>
      <c r="C17396" s="181" t="s">
        <v>202</v>
      </c>
      <c r="D17396" s="181" t="s">
        <v>203</v>
      </c>
      <c r="E17396">
        <v>126</v>
      </c>
      <c r="F17396" t="b">
        <v>1</v>
      </c>
    </row>
    <row r="17397" spans="1:6" x14ac:dyDescent="0.25">
      <c r="A17397" s="181" t="s">
        <v>235</v>
      </c>
      <c r="B17397" s="181" t="s">
        <v>39</v>
      </c>
      <c r="C17397" s="181" t="s">
        <v>202</v>
      </c>
      <c r="D17397" s="181" t="s">
        <v>206</v>
      </c>
      <c r="E17397">
        <v>129</v>
      </c>
      <c r="F17397" t="b">
        <v>1</v>
      </c>
    </row>
    <row r="17398" spans="1:6" x14ac:dyDescent="0.25">
      <c r="A17398" s="181" t="s">
        <v>235</v>
      </c>
      <c r="B17398" s="181" t="s">
        <v>39</v>
      </c>
      <c r="C17398" s="181" t="s">
        <v>202</v>
      </c>
      <c r="D17398" s="181" t="s">
        <v>218</v>
      </c>
      <c r="E17398">
        <v>136</v>
      </c>
      <c r="F17398" t="b">
        <v>1</v>
      </c>
    </row>
    <row r="17399" spans="1:6" x14ac:dyDescent="0.25">
      <c r="A17399" s="181" t="s">
        <v>235</v>
      </c>
      <c r="B17399" s="181" t="s">
        <v>39</v>
      </c>
      <c r="C17399" s="181" t="s">
        <v>202</v>
      </c>
      <c r="D17399" s="181" t="s">
        <v>199</v>
      </c>
      <c r="E17399">
        <v>133</v>
      </c>
      <c r="F17399" t="b">
        <v>1</v>
      </c>
    </row>
    <row r="17400" spans="1:6" x14ac:dyDescent="0.25">
      <c r="A17400" s="181" t="s">
        <v>235</v>
      </c>
      <c r="B17400" s="181" t="s">
        <v>39</v>
      </c>
      <c r="C17400" s="181" t="s">
        <v>202</v>
      </c>
      <c r="D17400" s="181" t="s">
        <v>219</v>
      </c>
      <c r="E17400">
        <v>133</v>
      </c>
      <c r="F17400" t="b">
        <v>1</v>
      </c>
    </row>
    <row r="17401" spans="1:6" x14ac:dyDescent="0.25">
      <c r="A17401" s="181" t="s">
        <v>235</v>
      </c>
      <c r="B17401" s="181" t="s">
        <v>39</v>
      </c>
      <c r="C17401" s="181" t="s">
        <v>202</v>
      </c>
      <c r="D17401" s="181" t="s">
        <v>220</v>
      </c>
      <c r="E17401">
        <v>135</v>
      </c>
      <c r="F17401" t="b">
        <v>1</v>
      </c>
    </row>
    <row r="17402" spans="1:6" x14ac:dyDescent="0.25">
      <c r="A17402" s="181" t="s">
        <v>235</v>
      </c>
      <c r="B17402" s="181" t="s">
        <v>40</v>
      </c>
      <c r="C17402" s="181" t="s">
        <v>212</v>
      </c>
      <c r="D17402" s="181" t="s">
        <v>213</v>
      </c>
      <c r="E17402">
        <v>80</v>
      </c>
      <c r="F17402" t="b">
        <v>1</v>
      </c>
    </row>
    <row r="17403" spans="1:6" x14ac:dyDescent="0.25">
      <c r="A17403" s="181" t="s">
        <v>235</v>
      </c>
      <c r="B17403" s="181" t="s">
        <v>40</v>
      </c>
      <c r="C17403" s="181" t="s">
        <v>212</v>
      </c>
      <c r="D17403" s="181" t="s">
        <v>208</v>
      </c>
      <c r="E17403">
        <v>84</v>
      </c>
      <c r="F17403" t="b">
        <v>1</v>
      </c>
    </row>
    <row r="17404" spans="1:6" x14ac:dyDescent="0.25">
      <c r="A17404" s="181" t="s">
        <v>235</v>
      </c>
      <c r="B17404" s="181" t="s">
        <v>40</v>
      </c>
      <c r="C17404" s="181" t="s">
        <v>212</v>
      </c>
      <c r="D17404" s="181" t="s">
        <v>214</v>
      </c>
      <c r="E17404">
        <v>94</v>
      </c>
      <c r="F17404" t="b">
        <v>1</v>
      </c>
    </row>
    <row r="17405" spans="1:6" x14ac:dyDescent="0.25">
      <c r="A17405" s="181" t="s">
        <v>235</v>
      </c>
      <c r="B17405" s="181" t="s">
        <v>40</v>
      </c>
      <c r="C17405" s="181" t="s">
        <v>212</v>
      </c>
      <c r="D17405" s="181" t="s">
        <v>215</v>
      </c>
      <c r="E17405">
        <v>100</v>
      </c>
      <c r="F17405" t="b">
        <v>1</v>
      </c>
    </row>
    <row r="17406" spans="1:6" x14ac:dyDescent="0.25">
      <c r="A17406" s="181" t="s">
        <v>235</v>
      </c>
      <c r="B17406" s="181" t="s">
        <v>40</v>
      </c>
      <c r="C17406" s="181" t="s">
        <v>212</v>
      </c>
      <c r="D17406" s="181" t="s">
        <v>216</v>
      </c>
      <c r="E17406">
        <v>96</v>
      </c>
      <c r="F17406" t="b">
        <v>1</v>
      </c>
    </row>
    <row r="17407" spans="1:6" x14ac:dyDescent="0.25">
      <c r="A17407" s="181" t="s">
        <v>235</v>
      </c>
      <c r="B17407" s="181" t="s">
        <v>40</v>
      </c>
      <c r="C17407" s="181" t="s">
        <v>212</v>
      </c>
      <c r="D17407" s="181" t="s">
        <v>217</v>
      </c>
      <c r="E17407">
        <v>81</v>
      </c>
      <c r="F17407" t="b">
        <v>1</v>
      </c>
    </row>
    <row r="17408" spans="1:6" x14ac:dyDescent="0.25">
      <c r="A17408" s="181" t="s">
        <v>235</v>
      </c>
      <c r="B17408" s="181" t="s">
        <v>40</v>
      </c>
      <c r="C17408" s="181" t="s">
        <v>212</v>
      </c>
      <c r="D17408" s="181" t="s">
        <v>203</v>
      </c>
      <c r="E17408">
        <v>90</v>
      </c>
      <c r="F17408" t="b">
        <v>1</v>
      </c>
    </row>
    <row r="17409" spans="1:6" x14ac:dyDescent="0.25">
      <c r="A17409" s="181" t="s">
        <v>235</v>
      </c>
      <c r="B17409" s="181" t="s">
        <v>40</v>
      </c>
      <c r="C17409" s="181" t="s">
        <v>212</v>
      </c>
      <c r="D17409" s="181" t="s">
        <v>206</v>
      </c>
      <c r="E17409">
        <v>88</v>
      </c>
      <c r="F17409" t="b">
        <v>1</v>
      </c>
    </row>
    <row r="17410" spans="1:6" x14ac:dyDescent="0.25">
      <c r="A17410" s="181" t="s">
        <v>235</v>
      </c>
      <c r="B17410" s="181" t="s">
        <v>40</v>
      </c>
      <c r="C17410" s="181" t="s">
        <v>212</v>
      </c>
      <c r="D17410" s="181" t="s">
        <v>218</v>
      </c>
      <c r="E17410">
        <v>83</v>
      </c>
      <c r="F17410" t="b">
        <v>1</v>
      </c>
    </row>
    <row r="17411" spans="1:6" x14ac:dyDescent="0.25">
      <c r="A17411" s="181" t="s">
        <v>235</v>
      </c>
      <c r="B17411" s="181" t="s">
        <v>40</v>
      </c>
      <c r="C17411" s="181" t="s">
        <v>212</v>
      </c>
      <c r="D17411" s="181" t="s">
        <v>199</v>
      </c>
      <c r="E17411">
        <v>93</v>
      </c>
      <c r="F17411" t="b">
        <v>1</v>
      </c>
    </row>
    <row r="17412" spans="1:6" x14ac:dyDescent="0.25">
      <c r="A17412" s="181" t="s">
        <v>235</v>
      </c>
      <c r="B17412" s="181" t="s">
        <v>40</v>
      </c>
      <c r="C17412" s="181" t="s">
        <v>212</v>
      </c>
      <c r="D17412" s="181" t="s">
        <v>219</v>
      </c>
      <c r="E17412">
        <v>87</v>
      </c>
      <c r="F17412" t="b">
        <v>1</v>
      </c>
    </row>
    <row r="17413" spans="1:6" x14ac:dyDescent="0.25">
      <c r="A17413" s="181" t="s">
        <v>235</v>
      </c>
      <c r="B17413" s="181" t="s">
        <v>40</v>
      </c>
      <c r="C17413" s="181" t="s">
        <v>212</v>
      </c>
      <c r="D17413" s="181" t="s">
        <v>220</v>
      </c>
      <c r="E17413">
        <v>91</v>
      </c>
      <c r="F17413" t="b">
        <v>1</v>
      </c>
    </row>
    <row r="17414" spans="1:6" x14ac:dyDescent="0.25">
      <c r="A17414" s="181" t="s">
        <v>235</v>
      </c>
      <c r="B17414" s="181" t="s">
        <v>40</v>
      </c>
      <c r="C17414" s="181" t="s">
        <v>202</v>
      </c>
      <c r="D17414" s="181" t="s">
        <v>213</v>
      </c>
      <c r="E17414">
        <v>80</v>
      </c>
      <c r="F17414" t="b">
        <v>1</v>
      </c>
    </row>
    <row r="17415" spans="1:6" x14ac:dyDescent="0.25">
      <c r="A17415" s="181" t="s">
        <v>235</v>
      </c>
      <c r="B17415" s="181" t="s">
        <v>40</v>
      </c>
      <c r="C17415" s="181" t="s">
        <v>202</v>
      </c>
      <c r="D17415" s="181" t="s">
        <v>208</v>
      </c>
      <c r="E17415">
        <v>83</v>
      </c>
      <c r="F17415" t="b">
        <v>1</v>
      </c>
    </row>
    <row r="17416" spans="1:6" x14ac:dyDescent="0.25">
      <c r="A17416" s="181" t="s">
        <v>235</v>
      </c>
      <c r="B17416" s="181" t="s">
        <v>40</v>
      </c>
      <c r="C17416" s="181" t="s">
        <v>202</v>
      </c>
      <c r="D17416" s="181" t="s">
        <v>214</v>
      </c>
      <c r="E17416">
        <v>90</v>
      </c>
      <c r="F17416" t="b">
        <v>1</v>
      </c>
    </row>
    <row r="17417" spans="1:6" x14ac:dyDescent="0.25">
      <c r="A17417" s="181" t="s">
        <v>235</v>
      </c>
      <c r="B17417" s="181" t="s">
        <v>40</v>
      </c>
      <c r="C17417" s="181" t="s">
        <v>202</v>
      </c>
      <c r="D17417" s="181" t="s">
        <v>215</v>
      </c>
      <c r="E17417">
        <v>90</v>
      </c>
      <c r="F17417" t="b">
        <v>1</v>
      </c>
    </row>
    <row r="17418" spans="1:6" x14ac:dyDescent="0.25">
      <c r="A17418" s="181" t="s">
        <v>235</v>
      </c>
      <c r="B17418" s="181" t="s">
        <v>40</v>
      </c>
      <c r="C17418" s="181" t="s">
        <v>202</v>
      </c>
      <c r="D17418" s="181" t="s">
        <v>216</v>
      </c>
      <c r="E17418">
        <v>112</v>
      </c>
      <c r="F17418" t="b">
        <v>1</v>
      </c>
    </row>
    <row r="17419" spans="1:6" x14ac:dyDescent="0.25">
      <c r="A17419" s="181" t="s">
        <v>235</v>
      </c>
      <c r="B17419" s="181" t="s">
        <v>40</v>
      </c>
      <c r="C17419" s="181" t="s">
        <v>202</v>
      </c>
      <c r="D17419" s="181" t="s">
        <v>217</v>
      </c>
      <c r="E17419">
        <v>119</v>
      </c>
      <c r="F17419" t="b">
        <v>1</v>
      </c>
    </row>
    <row r="17420" spans="1:6" x14ac:dyDescent="0.25">
      <c r="A17420" s="181" t="s">
        <v>235</v>
      </c>
      <c r="B17420" s="181" t="s">
        <v>40</v>
      </c>
      <c r="C17420" s="181" t="s">
        <v>202</v>
      </c>
      <c r="D17420" s="181" t="s">
        <v>203</v>
      </c>
      <c r="E17420">
        <v>128</v>
      </c>
      <c r="F17420" t="b">
        <v>1</v>
      </c>
    </row>
    <row r="17421" spans="1:6" x14ac:dyDescent="0.25">
      <c r="A17421" s="181" t="s">
        <v>235</v>
      </c>
      <c r="B17421" s="181" t="s">
        <v>40</v>
      </c>
      <c r="C17421" s="181" t="s">
        <v>202</v>
      </c>
      <c r="D17421" s="181" t="s">
        <v>206</v>
      </c>
      <c r="E17421">
        <v>137</v>
      </c>
      <c r="F17421" t="b">
        <v>1</v>
      </c>
    </row>
    <row r="17422" spans="1:6" x14ac:dyDescent="0.25">
      <c r="A17422" s="181" t="s">
        <v>235</v>
      </c>
      <c r="B17422" s="181" t="s">
        <v>40</v>
      </c>
      <c r="C17422" s="181" t="s">
        <v>202</v>
      </c>
      <c r="D17422" s="181" t="s">
        <v>218</v>
      </c>
      <c r="E17422">
        <v>144</v>
      </c>
      <c r="F17422" t="b">
        <v>1</v>
      </c>
    </row>
    <row r="17423" spans="1:6" x14ac:dyDescent="0.25">
      <c r="A17423" s="181" t="s">
        <v>235</v>
      </c>
      <c r="B17423" s="181" t="s">
        <v>40</v>
      </c>
      <c r="C17423" s="181" t="s">
        <v>202</v>
      </c>
      <c r="D17423" s="181" t="s">
        <v>199</v>
      </c>
      <c r="E17423">
        <v>142</v>
      </c>
      <c r="F17423" t="b">
        <v>1</v>
      </c>
    </row>
    <row r="17424" spans="1:6" x14ac:dyDescent="0.25">
      <c r="A17424" s="181" t="s">
        <v>235</v>
      </c>
      <c r="B17424" s="181" t="s">
        <v>40</v>
      </c>
      <c r="C17424" s="181" t="s">
        <v>202</v>
      </c>
      <c r="D17424" s="181" t="s">
        <v>219</v>
      </c>
      <c r="E17424">
        <v>144</v>
      </c>
      <c r="F17424" t="b">
        <v>1</v>
      </c>
    </row>
    <row r="17425" spans="1:6" x14ac:dyDescent="0.25">
      <c r="A17425" s="181" t="s">
        <v>235</v>
      </c>
      <c r="B17425" s="181" t="s">
        <v>40</v>
      </c>
      <c r="C17425" s="181" t="s">
        <v>202</v>
      </c>
      <c r="D17425" s="181" t="s">
        <v>220</v>
      </c>
      <c r="E17425">
        <v>147</v>
      </c>
      <c r="F17425" t="b">
        <v>1</v>
      </c>
    </row>
    <row r="17426" spans="1:6" x14ac:dyDescent="0.25">
      <c r="A17426" s="181" t="s">
        <v>235</v>
      </c>
      <c r="B17426" s="181" t="s">
        <v>41</v>
      </c>
      <c r="C17426" s="181" t="s">
        <v>212</v>
      </c>
      <c r="D17426" s="181" t="s">
        <v>213</v>
      </c>
      <c r="E17426">
        <v>545</v>
      </c>
      <c r="F17426" t="b">
        <v>1</v>
      </c>
    </row>
    <row r="17427" spans="1:6" x14ac:dyDescent="0.25">
      <c r="A17427" s="181" t="s">
        <v>235</v>
      </c>
      <c r="B17427" s="181" t="s">
        <v>41</v>
      </c>
      <c r="C17427" s="181" t="s">
        <v>212</v>
      </c>
      <c r="D17427" s="181" t="s">
        <v>208</v>
      </c>
      <c r="E17427">
        <v>507</v>
      </c>
      <c r="F17427" t="b">
        <v>1</v>
      </c>
    </row>
    <row r="17428" spans="1:6" x14ac:dyDescent="0.25">
      <c r="A17428" s="181" t="s">
        <v>235</v>
      </c>
      <c r="B17428" s="181" t="s">
        <v>41</v>
      </c>
      <c r="C17428" s="181" t="s">
        <v>212</v>
      </c>
      <c r="D17428" s="181" t="s">
        <v>214</v>
      </c>
      <c r="E17428">
        <v>513</v>
      </c>
      <c r="F17428" t="b">
        <v>1</v>
      </c>
    </row>
    <row r="17429" spans="1:6" x14ac:dyDescent="0.25">
      <c r="A17429" s="181" t="s">
        <v>235</v>
      </c>
      <c r="B17429" s="181" t="s">
        <v>41</v>
      </c>
      <c r="C17429" s="181" t="s">
        <v>212</v>
      </c>
      <c r="D17429" s="181" t="s">
        <v>215</v>
      </c>
      <c r="E17429">
        <v>522</v>
      </c>
      <c r="F17429" t="b">
        <v>1</v>
      </c>
    </row>
    <row r="17430" spans="1:6" x14ac:dyDescent="0.25">
      <c r="A17430" s="181" t="s">
        <v>235</v>
      </c>
      <c r="B17430" s="181" t="s">
        <v>41</v>
      </c>
      <c r="C17430" s="181" t="s">
        <v>212</v>
      </c>
      <c r="D17430" s="181" t="s">
        <v>216</v>
      </c>
      <c r="E17430">
        <v>524</v>
      </c>
      <c r="F17430" t="b">
        <v>1</v>
      </c>
    </row>
    <row r="17431" spans="1:6" x14ac:dyDescent="0.25">
      <c r="A17431" s="181" t="s">
        <v>235</v>
      </c>
      <c r="B17431" s="181" t="s">
        <v>41</v>
      </c>
      <c r="C17431" s="181" t="s">
        <v>212</v>
      </c>
      <c r="D17431" s="181" t="s">
        <v>217</v>
      </c>
      <c r="E17431">
        <v>592</v>
      </c>
      <c r="F17431" t="b">
        <v>1</v>
      </c>
    </row>
    <row r="17432" spans="1:6" x14ac:dyDescent="0.25">
      <c r="A17432" s="181" t="s">
        <v>235</v>
      </c>
      <c r="B17432" s="181" t="s">
        <v>41</v>
      </c>
      <c r="C17432" s="181" t="s">
        <v>212</v>
      </c>
      <c r="D17432" s="181" t="s">
        <v>203</v>
      </c>
      <c r="E17432">
        <v>546</v>
      </c>
      <c r="F17432" t="b">
        <v>1</v>
      </c>
    </row>
    <row r="17433" spans="1:6" x14ac:dyDescent="0.25">
      <c r="A17433" s="181" t="s">
        <v>235</v>
      </c>
      <c r="B17433" s="181" t="s">
        <v>41</v>
      </c>
      <c r="C17433" s="181" t="s">
        <v>212</v>
      </c>
      <c r="D17433" s="181" t="s">
        <v>206</v>
      </c>
      <c r="E17433">
        <v>533</v>
      </c>
      <c r="F17433" t="b">
        <v>1</v>
      </c>
    </row>
    <row r="17434" spans="1:6" x14ac:dyDescent="0.25">
      <c r="A17434" s="181" t="s">
        <v>235</v>
      </c>
      <c r="B17434" s="181" t="s">
        <v>41</v>
      </c>
      <c r="C17434" s="181" t="s">
        <v>212</v>
      </c>
      <c r="D17434" s="181" t="s">
        <v>218</v>
      </c>
      <c r="E17434">
        <v>511</v>
      </c>
      <c r="F17434" t="b">
        <v>1</v>
      </c>
    </row>
    <row r="17435" spans="1:6" x14ac:dyDescent="0.25">
      <c r="A17435" s="181" t="s">
        <v>235</v>
      </c>
      <c r="B17435" s="181" t="s">
        <v>41</v>
      </c>
      <c r="C17435" s="181" t="s">
        <v>212</v>
      </c>
      <c r="D17435" s="181" t="s">
        <v>199</v>
      </c>
      <c r="E17435">
        <v>550</v>
      </c>
      <c r="F17435" t="b">
        <v>1</v>
      </c>
    </row>
    <row r="17436" spans="1:6" x14ac:dyDescent="0.25">
      <c r="A17436" s="181" t="s">
        <v>235</v>
      </c>
      <c r="B17436" s="181" t="s">
        <v>41</v>
      </c>
      <c r="C17436" s="181" t="s">
        <v>212</v>
      </c>
      <c r="D17436" s="181" t="s">
        <v>219</v>
      </c>
      <c r="E17436">
        <v>541</v>
      </c>
      <c r="F17436" t="b">
        <v>1</v>
      </c>
    </row>
    <row r="17437" spans="1:6" x14ac:dyDescent="0.25">
      <c r="A17437" s="181" t="s">
        <v>235</v>
      </c>
      <c r="B17437" s="181" t="s">
        <v>41</v>
      </c>
      <c r="C17437" s="181" t="s">
        <v>212</v>
      </c>
      <c r="D17437" s="181" t="s">
        <v>220</v>
      </c>
      <c r="E17437">
        <v>547</v>
      </c>
      <c r="F17437" t="b">
        <v>1</v>
      </c>
    </row>
    <row r="17438" spans="1:6" x14ac:dyDescent="0.25">
      <c r="A17438" s="181" t="s">
        <v>235</v>
      </c>
      <c r="B17438" s="181" t="s">
        <v>41</v>
      </c>
      <c r="C17438" s="181" t="s">
        <v>202</v>
      </c>
      <c r="D17438" s="181" t="s">
        <v>213</v>
      </c>
      <c r="E17438">
        <v>545</v>
      </c>
      <c r="F17438" t="b">
        <v>1</v>
      </c>
    </row>
    <row r="17439" spans="1:6" x14ac:dyDescent="0.25">
      <c r="A17439" s="181" t="s">
        <v>235</v>
      </c>
      <c r="B17439" s="181" t="s">
        <v>41</v>
      </c>
      <c r="C17439" s="181" t="s">
        <v>202</v>
      </c>
      <c r="D17439" s="181" t="s">
        <v>208</v>
      </c>
      <c r="E17439">
        <v>532</v>
      </c>
      <c r="F17439" t="b">
        <v>1</v>
      </c>
    </row>
    <row r="17440" spans="1:6" x14ac:dyDescent="0.25">
      <c r="A17440" s="181" t="s">
        <v>235</v>
      </c>
      <c r="B17440" s="181" t="s">
        <v>41</v>
      </c>
      <c r="C17440" s="181" t="s">
        <v>202</v>
      </c>
      <c r="D17440" s="181" t="s">
        <v>214</v>
      </c>
      <c r="E17440">
        <v>507</v>
      </c>
      <c r="F17440" t="b">
        <v>1</v>
      </c>
    </row>
    <row r="17441" spans="1:6" x14ac:dyDescent="0.25">
      <c r="A17441" s="181" t="s">
        <v>235</v>
      </c>
      <c r="B17441" s="181" t="s">
        <v>41</v>
      </c>
      <c r="C17441" s="181" t="s">
        <v>202</v>
      </c>
      <c r="D17441" s="181" t="s">
        <v>215</v>
      </c>
      <c r="E17441">
        <v>507</v>
      </c>
      <c r="F17441" t="b">
        <v>1</v>
      </c>
    </row>
    <row r="17442" spans="1:6" x14ac:dyDescent="0.25">
      <c r="A17442" s="181" t="s">
        <v>235</v>
      </c>
      <c r="B17442" s="181" t="s">
        <v>41</v>
      </c>
      <c r="C17442" s="181" t="s">
        <v>202</v>
      </c>
      <c r="D17442" s="181" t="s">
        <v>216</v>
      </c>
      <c r="E17442">
        <v>514</v>
      </c>
      <c r="F17442" t="b">
        <v>1</v>
      </c>
    </row>
    <row r="17443" spans="1:6" x14ac:dyDescent="0.25">
      <c r="A17443" s="181" t="s">
        <v>235</v>
      </c>
      <c r="B17443" s="181" t="s">
        <v>41</v>
      </c>
      <c r="C17443" s="181" t="s">
        <v>202</v>
      </c>
      <c r="D17443" s="181" t="s">
        <v>217</v>
      </c>
      <c r="E17443">
        <v>487</v>
      </c>
      <c r="F17443" t="b">
        <v>1</v>
      </c>
    </row>
    <row r="17444" spans="1:6" x14ac:dyDescent="0.25">
      <c r="A17444" s="181" t="s">
        <v>235</v>
      </c>
      <c r="B17444" s="181" t="s">
        <v>41</v>
      </c>
      <c r="C17444" s="181" t="s">
        <v>202</v>
      </c>
      <c r="D17444" s="181" t="s">
        <v>203</v>
      </c>
      <c r="E17444">
        <v>488</v>
      </c>
      <c r="F17444" t="b">
        <v>1</v>
      </c>
    </row>
    <row r="17445" spans="1:6" x14ac:dyDescent="0.25">
      <c r="A17445" s="181" t="s">
        <v>235</v>
      </c>
      <c r="B17445" s="181" t="s">
        <v>41</v>
      </c>
      <c r="C17445" s="181" t="s">
        <v>202</v>
      </c>
      <c r="D17445" s="181" t="s">
        <v>206</v>
      </c>
      <c r="E17445">
        <v>492</v>
      </c>
      <c r="F17445" t="b">
        <v>1</v>
      </c>
    </row>
    <row r="17446" spans="1:6" x14ac:dyDescent="0.25">
      <c r="A17446" s="181" t="s">
        <v>235</v>
      </c>
      <c r="B17446" s="181" t="s">
        <v>41</v>
      </c>
      <c r="C17446" s="181" t="s">
        <v>202</v>
      </c>
      <c r="D17446" s="181" t="s">
        <v>218</v>
      </c>
      <c r="E17446">
        <v>483</v>
      </c>
      <c r="F17446" t="b">
        <v>1</v>
      </c>
    </row>
    <row r="17447" spans="1:6" x14ac:dyDescent="0.25">
      <c r="A17447" s="181" t="s">
        <v>235</v>
      </c>
      <c r="B17447" s="181" t="s">
        <v>41</v>
      </c>
      <c r="C17447" s="181" t="s">
        <v>202</v>
      </c>
      <c r="D17447" s="181" t="s">
        <v>199</v>
      </c>
      <c r="E17447">
        <v>483</v>
      </c>
      <c r="F17447" t="b">
        <v>1</v>
      </c>
    </row>
    <row r="17448" spans="1:6" x14ac:dyDescent="0.25">
      <c r="A17448" s="181" t="s">
        <v>235</v>
      </c>
      <c r="B17448" s="181" t="s">
        <v>41</v>
      </c>
      <c r="C17448" s="181" t="s">
        <v>202</v>
      </c>
      <c r="D17448" s="181" t="s">
        <v>219</v>
      </c>
      <c r="E17448">
        <v>491</v>
      </c>
      <c r="F17448" t="b">
        <v>1</v>
      </c>
    </row>
    <row r="17449" spans="1:6" x14ac:dyDescent="0.25">
      <c r="A17449" s="181" t="s">
        <v>235</v>
      </c>
      <c r="B17449" s="181" t="s">
        <v>41</v>
      </c>
      <c r="C17449" s="181" t="s">
        <v>202</v>
      </c>
      <c r="D17449" s="181" t="s">
        <v>220</v>
      </c>
      <c r="E17449">
        <v>493</v>
      </c>
      <c r="F17449" t="b">
        <v>1</v>
      </c>
    </row>
    <row r="17450" spans="1:6" x14ac:dyDescent="0.25">
      <c r="A17450" s="181" t="s">
        <v>235</v>
      </c>
      <c r="B17450" s="181" t="s">
        <v>42</v>
      </c>
      <c r="C17450" s="181" t="s">
        <v>212</v>
      </c>
      <c r="D17450" s="181" t="s">
        <v>213</v>
      </c>
      <c r="E17450">
        <v>259</v>
      </c>
      <c r="F17450" t="b">
        <v>1</v>
      </c>
    </row>
    <row r="17451" spans="1:6" x14ac:dyDescent="0.25">
      <c r="A17451" s="181" t="s">
        <v>235</v>
      </c>
      <c r="B17451" s="181" t="s">
        <v>42</v>
      </c>
      <c r="C17451" s="181" t="s">
        <v>212</v>
      </c>
      <c r="D17451" s="181" t="s">
        <v>208</v>
      </c>
      <c r="E17451">
        <v>240</v>
      </c>
      <c r="F17451" t="b">
        <v>1</v>
      </c>
    </row>
    <row r="17452" spans="1:6" x14ac:dyDescent="0.25">
      <c r="A17452" s="181" t="s">
        <v>235</v>
      </c>
      <c r="B17452" s="181" t="s">
        <v>42</v>
      </c>
      <c r="C17452" s="181" t="s">
        <v>212</v>
      </c>
      <c r="D17452" s="181" t="s">
        <v>214</v>
      </c>
      <c r="E17452">
        <v>243</v>
      </c>
      <c r="F17452" t="b">
        <v>1</v>
      </c>
    </row>
    <row r="17453" spans="1:6" x14ac:dyDescent="0.25">
      <c r="A17453" s="181" t="s">
        <v>235</v>
      </c>
      <c r="B17453" s="181" t="s">
        <v>42</v>
      </c>
      <c r="C17453" s="181" t="s">
        <v>212</v>
      </c>
      <c r="D17453" s="181" t="s">
        <v>215</v>
      </c>
      <c r="E17453">
        <v>251</v>
      </c>
      <c r="F17453" t="b">
        <v>1</v>
      </c>
    </row>
    <row r="17454" spans="1:6" x14ac:dyDescent="0.25">
      <c r="A17454" s="181" t="s">
        <v>235</v>
      </c>
      <c r="B17454" s="181" t="s">
        <v>42</v>
      </c>
      <c r="C17454" s="181" t="s">
        <v>212</v>
      </c>
      <c r="D17454" s="181" t="s">
        <v>216</v>
      </c>
      <c r="E17454">
        <v>251</v>
      </c>
      <c r="F17454" t="b">
        <v>1</v>
      </c>
    </row>
    <row r="17455" spans="1:6" x14ac:dyDescent="0.25">
      <c r="A17455" s="181" t="s">
        <v>235</v>
      </c>
      <c r="B17455" s="181" t="s">
        <v>42</v>
      </c>
      <c r="C17455" s="181" t="s">
        <v>212</v>
      </c>
      <c r="D17455" s="181" t="s">
        <v>217</v>
      </c>
      <c r="E17455">
        <v>212</v>
      </c>
      <c r="F17455" t="b">
        <v>1</v>
      </c>
    </row>
    <row r="17456" spans="1:6" x14ac:dyDescent="0.25">
      <c r="A17456" s="181" t="s">
        <v>235</v>
      </c>
      <c r="B17456" s="181" t="s">
        <v>42</v>
      </c>
      <c r="C17456" s="181" t="s">
        <v>212</v>
      </c>
      <c r="D17456" s="181" t="s">
        <v>203</v>
      </c>
      <c r="E17456">
        <v>210</v>
      </c>
      <c r="F17456" t="b">
        <v>1</v>
      </c>
    </row>
    <row r="17457" spans="1:6" x14ac:dyDescent="0.25">
      <c r="A17457" s="181" t="s">
        <v>235</v>
      </c>
      <c r="B17457" s="181" t="s">
        <v>42</v>
      </c>
      <c r="C17457" s="181" t="s">
        <v>212</v>
      </c>
      <c r="D17457" s="181" t="s">
        <v>206</v>
      </c>
      <c r="E17457">
        <v>218</v>
      </c>
      <c r="F17457" t="b">
        <v>1</v>
      </c>
    </row>
    <row r="17458" spans="1:6" x14ac:dyDescent="0.25">
      <c r="A17458" s="181" t="s">
        <v>235</v>
      </c>
      <c r="B17458" s="181" t="s">
        <v>42</v>
      </c>
      <c r="C17458" s="181" t="s">
        <v>212</v>
      </c>
      <c r="D17458" s="181" t="s">
        <v>218</v>
      </c>
      <c r="E17458">
        <v>186</v>
      </c>
      <c r="F17458" t="b">
        <v>1</v>
      </c>
    </row>
    <row r="17459" spans="1:6" x14ac:dyDescent="0.25">
      <c r="A17459" s="181" t="s">
        <v>235</v>
      </c>
      <c r="B17459" s="181" t="s">
        <v>42</v>
      </c>
      <c r="C17459" s="181" t="s">
        <v>212</v>
      </c>
      <c r="D17459" s="181" t="s">
        <v>199</v>
      </c>
      <c r="E17459">
        <v>190</v>
      </c>
      <c r="F17459" t="b">
        <v>1</v>
      </c>
    </row>
    <row r="17460" spans="1:6" x14ac:dyDescent="0.25">
      <c r="A17460" s="181" t="s">
        <v>235</v>
      </c>
      <c r="B17460" s="181" t="s">
        <v>42</v>
      </c>
      <c r="C17460" s="181" t="s">
        <v>212</v>
      </c>
      <c r="D17460" s="181" t="s">
        <v>219</v>
      </c>
      <c r="E17460">
        <v>200</v>
      </c>
      <c r="F17460" t="b">
        <v>1</v>
      </c>
    </row>
    <row r="17461" spans="1:6" x14ac:dyDescent="0.25">
      <c r="A17461" s="181" t="s">
        <v>235</v>
      </c>
      <c r="B17461" s="181" t="s">
        <v>42</v>
      </c>
      <c r="C17461" s="181" t="s">
        <v>212</v>
      </c>
      <c r="D17461" s="181" t="s">
        <v>220</v>
      </c>
      <c r="E17461">
        <v>192</v>
      </c>
      <c r="F17461" t="b">
        <v>1</v>
      </c>
    </row>
    <row r="17462" spans="1:6" x14ac:dyDescent="0.25">
      <c r="A17462" s="181" t="s">
        <v>235</v>
      </c>
      <c r="B17462" s="181" t="s">
        <v>42</v>
      </c>
      <c r="C17462" s="181" t="s">
        <v>202</v>
      </c>
      <c r="D17462" s="181" t="s">
        <v>213</v>
      </c>
      <c r="E17462">
        <v>191</v>
      </c>
      <c r="F17462" t="b">
        <v>1</v>
      </c>
    </row>
    <row r="17463" spans="1:6" x14ac:dyDescent="0.25">
      <c r="A17463" s="181" t="s">
        <v>235</v>
      </c>
      <c r="B17463" s="181" t="s">
        <v>42</v>
      </c>
      <c r="C17463" s="181" t="s">
        <v>202</v>
      </c>
      <c r="D17463" s="181" t="s">
        <v>208</v>
      </c>
      <c r="E17463">
        <v>181</v>
      </c>
      <c r="F17463" t="b">
        <v>1</v>
      </c>
    </row>
    <row r="17464" spans="1:6" x14ac:dyDescent="0.25">
      <c r="A17464" s="181" t="s">
        <v>235</v>
      </c>
      <c r="B17464" s="181" t="s">
        <v>42</v>
      </c>
      <c r="C17464" s="181" t="s">
        <v>202</v>
      </c>
      <c r="D17464" s="181" t="s">
        <v>214</v>
      </c>
      <c r="E17464">
        <v>239</v>
      </c>
      <c r="F17464" t="b">
        <v>1</v>
      </c>
    </row>
    <row r="17465" spans="1:6" x14ac:dyDescent="0.25">
      <c r="A17465" s="181" t="s">
        <v>235</v>
      </c>
      <c r="B17465" s="181" t="s">
        <v>42</v>
      </c>
      <c r="C17465" s="181" t="s">
        <v>202</v>
      </c>
      <c r="D17465" s="181" t="s">
        <v>215</v>
      </c>
      <c r="E17465">
        <v>239</v>
      </c>
      <c r="F17465" t="b">
        <v>1</v>
      </c>
    </row>
    <row r="17466" spans="1:6" x14ac:dyDescent="0.25">
      <c r="A17466" s="181" t="s">
        <v>235</v>
      </c>
      <c r="B17466" s="181" t="s">
        <v>42</v>
      </c>
      <c r="C17466" s="181" t="s">
        <v>202</v>
      </c>
      <c r="D17466" s="181" t="s">
        <v>216</v>
      </c>
      <c r="E17466">
        <v>215</v>
      </c>
      <c r="F17466" t="b">
        <v>1</v>
      </c>
    </row>
    <row r="17467" spans="1:6" x14ac:dyDescent="0.25">
      <c r="A17467" s="181" t="s">
        <v>235</v>
      </c>
      <c r="B17467" s="181" t="s">
        <v>42</v>
      </c>
      <c r="C17467" s="181" t="s">
        <v>202</v>
      </c>
      <c r="D17467" s="181" t="s">
        <v>217</v>
      </c>
      <c r="E17467">
        <v>240</v>
      </c>
      <c r="F17467" t="b">
        <v>1</v>
      </c>
    </row>
    <row r="17468" spans="1:6" x14ac:dyDescent="0.25">
      <c r="A17468" s="181" t="s">
        <v>235</v>
      </c>
      <c r="B17468" s="181" t="s">
        <v>42</v>
      </c>
      <c r="C17468" s="181" t="s">
        <v>202</v>
      </c>
      <c r="D17468" s="181" t="s">
        <v>203</v>
      </c>
      <c r="E17468">
        <v>222</v>
      </c>
      <c r="F17468" t="b">
        <v>1</v>
      </c>
    </row>
    <row r="17469" spans="1:6" x14ac:dyDescent="0.25">
      <c r="A17469" s="181" t="s">
        <v>235</v>
      </c>
      <c r="B17469" s="181" t="s">
        <v>42</v>
      </c>
      <c r="C17469" s="181" t="s">
        <v>202</v>
      </c>
      <c r="D17469" s="181" t="s">
        <v>206</v>
      </c>
      <c r="E17469">
        <v>200</v>
      </c>
      <c r="F17469" t="b">
        <v>1</v>
      </c>
    </row>
    <row r="17470" spans="1:6" x14ac:dyDescent="0.25">
      <c r="A17470" s="181" t="s">
        <v>235</v>
      </c>
      <c r="B17470" s="181" t="s">
        <v>42</v>
      </c>
      <c r="C17470" s="181" t="s">
        <v>202</v>
      </c>
      <c r="D17470" s="181" t="s">
        <v>218</v>
      </c>
      <c r="E17470">
        <v>199</v>
      </c>
      <c r="F17470" t="b">
        <v>1</v>
      </c>
    </row>
    <row r="17471" spans="1:6" x14ac:dyDescent="0.25">
      <c r="A17471" s="181" t="s">
        <v>235</v>
      </c>
      <c r="B17471" s="181" t="s">
        <v>42</v>
      </c>
      <c r="C17471" s="181" t="s">
        <v>202</v>
      </c>
      <c r="D17471" s="181" t="s">
        <v>199</v>
      </c>
      <c r="E17471">
        <v>195</v>
      </c>
      <c r="F17471" t="b">
        <v>1</v>
      </c>
    </row>
    <row r="17472" spans="1:6" x14ac:dyDescent="0.25">
      <c r="A17472" s="181" t="s">
        <v>235</v>
      </c>
      <c r="B17472" s="181" t="s">
        <v>42</v>
      </c>
      <c r="C17472" s="181" t="s">
        <v>202</v>
      </c>
      <c r="D17472" s="181" t="s">
        <v>219</v>
      </c>
      <c r="E17472">
        <v>206</v>
      </c>
      <c r="F17472" t="b">
        <v>1</v>
      </c>
    </row>
    <row r="17473" spans="1:6" x14ac:dyDescent="0.25">
      <c r="A17473" s="181" t="s">
        <v>235</v>
      </c>
      <c r="B17473" s="181" t="s">
        <v>42</v>
      </c>
      <c r="C17473" s="181" t="s">
        <v>202</v>
      </c>
      <c r="D17473" s="181" t="s">
        <v>220</v>
      </c>
      <c r="E17473">
        <v>202</v>
      </c>
      <c r="F17473" t="b">
        <v>1</v>
      </c>
    </row>
    <row r="17474" spans="1:6" x14ac:dyDescent="0.25">
      <c r="A17474" s="181" t="s">
        <v>235</v>
      </c>
      <c r="B17474" s="181" t="s">
        <v>43</v>
      </c>
      <c r="C17474" s="181" t="s">
        <v>212</v>
      </c>
      <c r="D17474" s="181" t="s">
        <v>213</v>
      </c>
      <c r="E17474">
        <v>187</v>
      </c>
      <c r="F17474" t="b">
        <v>1</v>
      </c>
    </row>
    <row r="17475" spans="1:6" x14ac:dyDescent="0.25">
      <c r="A17475" s="181" t="s">
        <v>235</v>
      </c>
      <c r="B17475" s="181" t="s">
        <v>43</v>
      </c>
      <c r="C17475" s="181" t="s">
        <v>212</v>
      </c>
      <c r="D17475" s="181" t="s">
        <v>208</v>
      </c>
      <c r="E17475">
        <v>176</v>
      </c>
      <c r="F17475" t="b">
        <v>1</v>
      </c>
    </row>
    <row r="17476" spans="1:6" x14ac:dyDescent="0.25">
      <c r="A17476" s="181" t="s">
        <v>235</v>
      </c>
      <c r="B17476" s="181" t="s">
        <v>43</v>
      </c>
      <c r="C17476" s="181" t="s">
        <v>212</v>
      </c>
      <c r="D17476" s="181" t="s">
        <v>214</v>
      </c>
      <c r="E17476">
        <v>181</v>
      </c>
      <c r="F17476" t="b">
        <v>1</v>
      </c>
    </row>
    <row r="17477" spans="1:6" x14ac:dyDescent="0.25">
      <c r="A17477" s="181" t="s">
        <v>235</v>
      </c>
      <c r="B17477" s="181" t="s">
        <v>43</v>
      </c>
      <c r="C17477" s="181" t="s">
        <v>212</v>
      </c>
      <c r="D17477" s="181" t="s">
        <v>215</v>
      </c>
      <c r="E17477">
        <v>200</v>
      </c>
      <c r="F17477" t="b">
        <v>1</v>
      </c>
    </row>
    <row r="17478" spans="1:6" x14ac:dyDescent="0.25">
      <c r="A17478" s="181" t="s">
        <v>235</v>
      </c>
      <c r="B17478" s="181" t="s">
        <v>43</v>
      </c>
      <c r="C17478" s="181" t="s">
        <v>212</v>
      </c>
      <c r="D17478" s="181" t="s">
        <v>216</v>
      </c>
      <c r="E17478">
        <v>200</v>
      </c>
      <c r="F17478" t="b">
        <v>1</v>
      </c>
    </row>
    <row r="17479" spans="1:6" x14ac:dyDescent="0.25">
      <c r="A17479" s="181" t="s">
        <v>235</v>
      </c>
      <c r="B17479" s="181" t="s">
        <v>43</v>
      </c>
      <c r="C17479" s="181" t="s">
        <v>212</v>
      </c>
      <c r="D17479" s="181" t="s">
        <v>217</v>
      </c>
      <c r="E17479">
        <v>164</v>
      </c>
      <c r="F17479" t="b">
        <v>1</v>
      </c>
    </row>
    <row r="17480" spans="1:6" x14ac:dyDescent="0.25">
      <c r="A17480" s="181" t="s">
        <v>235</v>
      </c>
      <c r="B17480" s="181" t="s">
        <v>43</v>
      </c>
      <c r="C17480" s="181" t="s">
        <v>212</v>
      </c>
      <c r="D17480" s="181" t="s">
        <v>203</v>
      </c>
      <c r="E17480">
        <v>167</v>
      </c>
      <c r="F17480" t="b">
        <v>1</v>
      </c>
    </row>
    <row r="17481" spans="1:6" x14ac:dyDescent="0.25">
      <c r="A17481" s="181" t="s">
        <v>235</v>
      </c>
      <c r="B17481" s="181" t="s">
        <v>43</v>
      </c>
      <c r="C17481" s="181" t="s">
        <v>212</v>
      </c>
      <c r="D17481" s="181" t="s">
        <v>206</v>
      </c>
      <c r="E17481">
        <v>145</v>
      </c>
      <c r="F17481" t="b">
        <v>1</v>
      </c>
    </row>
    <row r="17482" spans="1:6" x14ac:dyDescent="0.25">
      <c r="A17482" s="181" t="s">
        <v>235</v>
      </c>
      <c r="B17482" s="181" t="s">
        <v>43</v>
      </c>
      <c r="C17482" s="181" t="s">
        <v>212</v>
      </c>
      <c r="D17482" s="181" t="s">
        <v>218</v>
      </c>
      <c r="E17482">
        <v>157</v>
      </c>
      <c r="F17482" t="b">
        <v>1</v>
      </c>
    </row>
    <row r="17483" spans="1:6" x14ac:dyDescent="0.25">
      <c r="A17483" s="181" t="s">
        <v>235</v>
      </c>
      <c r="B17483" s="181" t="s">
        <v>43</v>
      </c>
      <c r="C17483" s="181" t="s">
        <v>212</v>
      </c>
      <c r="D17483" s="181" t="s">
        <v>199</v>
      </c>
      <c r="E17483">
        <v>200</v>
      </c>
      <c r="F17483" t="b">
        <v>1</v>
      </c>
    </row>
    <row r="17484" spans="1:6" x14ac:dyDescent="0.25">
      <c r="A17484" s="181" t="s">
        <v>235</v>
      </c>
      <c r="B17484" s="181" t="s">
        <v>43</v>
      </c>
      <c r="C17484" s="181" t="s">
        <v>212</v>
      </c>
      <c r="D17484" s="181" t="s">
        <v>219</v>
      </c>
      <c r="E17484">
        <v>195</v>
      </c>
      <c r="F17484" t="b">
        <v>1</v>
      </c>
    </row>
    <row r="17485" spans="1:6" x14ac:dyDescent="0.25">
      <c r="A17485" s="181" t="s">
        <v>235</v>
      </c>
      <c r="B17485" s="181" t="s">
        <v>43</v>
      </c>
      <c r="C17485" s="181" t="s">
        <v>212</v>
      </c>
      <c r="D17485" s="181" t="s">
        <v>220</v>
      </c>
      <c r="E17485">
        <v>183</v>
      </c>
      <c r="F17485" t="b">
        <v>1</v>
      </c>
    </row>
    <row r="17486" spans="1:6" x14ac:dyDescent="0.25">
      <c r="A17486" s="181" t="s">
        <v>235</v>
      </c>
      <c r="B17486" s="181" t="s">
        <v>43</v>
      </c>
      <c r="C17486" s="181" t="s">
        <v>202</v>
      </c>
      <c r="D17486" s="181" t="s">
        <v>213</v>
      </c>
      <c r="E17486">
        <v>181</v>
      </c>
      <c r="F17486" t="b">
        <v>1</v>
      </c>
    </row>
    <row r="17487" spans="1:6" x14ac:dyDescent="0.25">
      <c r="A17487" s="181" t="s">
        <v>235</v>
      </c>
      <c r="B17487" s="181" t="s">
        <v>43</v>
      </c>
      <c r="C17487" s="181" t="s">
        <v>202</v>
      </c>
      <c r="D17487" s="181" t="s">
        <v>208</v>
      </c>
      <c r="E17487">
        <v>178</v>
      </c>
      <c r="F17487" t="b">
        <v>1</v>
      </c>
    </row>
    <row r="17488" spans="1:6" x14ac:dyDescent="0.25">
      <c r="A17488" s="181" t="s">
        <v>235</v>
      </c>
      <c r="B17488" s="181" t="s">
        <v>43</v>
      </c>
      <c r="C17488" s="181" t="s">
        <v>202</v>
      </c>
      <c r="D17488" s="181" t="s">
        <v>214</v>
      </c>
      <c r="E17488">
        <v>210</v>
      </c>
      <c r="F17488" t="b">
        <v>1</v>
      </c>
    </row>
    <row r="17489" spans="1:6" x14ac:dyDescent="0.25">
      <c r="A17489" s="181" t="s">
        <v>235</v>
      </c>
      <c r="B17489" s="181" t="s">
        <v>43</v>
      </c>
      <c r="C17489" s="181" t="s">
        <v>202</v>
      </c>
      <c r="D17489" s="181" t="s">
        <v>215</v>
      </c>
      <c r="E17489">
        <v>210</v>
      </c>
      <c r="F17489" t="b">
        <v>1</v>
      </c>
    </row>
    <row r="17490" spans="1:6" x14ac:dyDescent="0.25">
      <c r="A17490" s="181" t="s">
        <v>235</v>
      </c>
      <c r="B17490" s="181" t="s">
        <v>43</v>
      </c>
      <c r="C17490" s="181" t="s">
        <v>202</v>
      </c>
      <c r="D17490" s="181" t="s">
        <v>216</v>
      </c>
      <c r="E17490">
        <v>175</v>
      </c>
      <c r="F17490" t="b">
        <v>1</v>
      </c>
    </row>
    <row r="17491" spans="1:6" x14ac:dyDescent="0.25">
      <c r="A17491" s="181" t="s">
        <v>235</v>
      </c>
      <c r="B17491" s="181" t="s">
        <v>43</v>
      </c>
      <c r="C17491" s="181" t="s">
        <v>202</v>
      </c>
      <c r="D17491" s="181" t="s">
        <v>217</v>
      </c>
      <c r="E17491">
        <v>217</v>
      </c>
      <c r="F17491" t="b">
        <v>1</v>
      </c>
    </row>
    <row r="17492" spans="1:6" x14ac:dyDescent="0.25">
      <c r="A17492" s="181" t="s">
        <v>235</v>
      </c>
      <c r="B17492" s="181" t="s">
        <v>43</v>
      </c>
      <c r="C17492" s="181" t="s">
        <v>202</v>
      </c>
      <c r="D17492" s="181" t="s">
        <v>203</v>
      </c>
      <c r="E17492">
        <v>206</v>
      </c>
      <c r="F17492" t="b">
        <v>1</v>
      </c>
    </row>
    <row r="17493" spans="1:6" x14ac:dyDescent="0.25">
      <c r="A17493" s="181" t="s">
        <v>235</v>
      </c>
      <c r="B17493" s="181" t="s">
        <v>43</v>
      </c>
      <c r="C17493" s="181" t="s">
        <v>202</v>
      </c>
      <c r="D17493" s="181" t="s">
        <v>206</v>
      </c>
      <c r="E17493">
        <v>192</v>
      </c>
      <c r="F17493" t="b">
        <v>1</v>
      </c>
    </row>
    <row r="17494" spans="1:6" x14ac:dyDescent="0.25">
      <c r="A17494" s="181" t="s">
        <v>235</v>
      </c>
      <c r="B17494" s="181" t="s">
        <v>43</v>
      </c>
      <c r="C17494" s="181" t="s">
        <v>202</v>
      </c>
      <c r="D17494" s="181" t="s">
        <v>218</v>
      </c>
      <c r="E17494">
        <v>192</v>
      </c>
      <c r="F17494" t="b">
        <v>1</v>
      </c>
    </row>
    <row r="17495" spans="1:6" x14ac:dyDescent="0.25">
      <c r="A17495" s="181" t="s">
        <v>235</v>
      </c>
      <c r="B17495" s="181" t="s">
        <v>43</v>
      </c>
      <c r="C17495" s="181" t="s">
        <v>202</v>
      </c>
      <c r="D17495" s="181" t="s">
        <v>199</v>
      </c>
      <c r="E17495">
        <v>185</v>
      </c>
      <c r="F17495" t="b">
        <v>1</v>
      </c>
    </row>
    <row r="17496" spans="1:6" x14ac:dyDescent="0.25">
      <c r="A17496" s="181" t="s">
        <v>235</v>
      </c>
      <c r="B17496" s="181" t="s">
        <v>43</v>
      </c>
      <c r="C17496" s="181" t="s">
        <v>202</v>
      </c>
      <c r="D17496" s="181" t="s">
        <v>219</v>
      </c>
      <c r="E17496">
        <v>208</v>
      </c>
      <c r="F17496" t="b">
        <v>1</v>
      </c>
    </row>
    <row r="17497" spans="1:6" x14ac:dyDescent="0.25">
      <c r="A17497" s="181" t="s">
        <v>235</v>
      </c>
      <c r="B17497" s="181" t="s">
        <v>43</v>
      </c>
      <c r="C17497" s="181" t="s">
        <v>202</v>
      </c>
      <c r="D17497" s="181" t="s">
        <v>220</v>
      </c>
      <c r="E17497">
        <v>200</v>
      </c>
      <c r="F17497" t="b">
        <v>1</v>
      </c>
    </row>
    <row r="17498" spans="1:6" x14ac:dyDescent="0.25">
      <c r="A17498" s="181" t="s">
        <v>235</v>
      </c>
      <c r="B17498" s="181" t="s">
        <v>44</v>
      </c>
      <c r="C17498" s="181" t="s">
        <v>212</v>
      </c>
      <c r="D17498" s="181" t="s">
        <v>213</v>
      </c>
      <c r="E17498">
        <v>512</v>
      </c>
      <c r="F17498" t="b">
        <v>1</v>
      </c>
    </row>
    <row r="17499" spans="1:6" x14ac:dyDescent="0.25">
      <c r="A17499" s="181" t="s">
        <v>235</v>
      </c>
      <c r="B17499" s="181" t="s">
        <v>44</v>
      </c>
      <c r="C17499" s="181" t="s">
        <v>212</v>
      </c>
      <c r="D17499" s="181" t="s">
        <v>208</v>
      </c>
      <c r="E17499">
        <v>533</v>
      </c>
      <c r="F17499" t="b">
        <v>1</v>
      </c>
    </row>
    <row r="17500" spans="1:6" x14ac:dyDescent="0.25">
      <c r="A17500" s="181" t="s">
        <v>235</v>
      </c>
      <c r="B17500" s="181" t="s">
        <v>44</v>
      </c>
      <c r="C17500" s="181" t="s">
        <v>212</v>
      </c>
      <c r="D17500" s="181" t="s">
        <v>214</v>
      </c>
      <c r="E17500">
        <v>508</v>
      </c>
      <c r="F17500" t="b">
        <v>1</v>
      </c>
    </row>
    <row r="17501" spans="1:6" x14ac:dyDescent="0.25">
      <c r="A17501" s="181" t="s">
        <v>235</v>
      </c>
      <c r="B17501" s="181" t="s">
        <v>44</v>
      </c>
      <c r="C17501" s="181" t="s">
        <v>212</v>
      </c>
      <c r="D17501" s="181" t="s">
        <v>215</v>
      </c>
      <c r="E17501">
        <v>528</v>
      </c>
      <c r="F17501" t="b">
        <v>1</v>
      </c>
    </row>
    <row r="17502" spans="1:6" x14ac:dyDescent="0.25">
      <c r="A17502" s="181" t="s">
        <v>235</v>
      </c>
      <c r="B17502" s="181" t="s">
        <v>44</v>
      </c>
      <c r="C17502" s="181" t="s">
        <v>212</v>
      </c>
      <c r="D17502" s="181" t="s">
        <v>216</v>
      </c>
      <c r="E17502">
        <v>547</v>
      </c>
      <c r="F17502" t="b">
        <v>1</v>
      </c>
    </row>
    <row r="17503" spans="1:6" x14ac:dyDescent="0.25">
      <c r="A17503" s="181" t="s">
        <v>235</v>
      </c>
      <c r="B17503" s="181" t="s">
        <v>44</v>
      </c>
      <c r="C17503" s="181" t="s">
        <v>212</v>
      </c>
      <c r="D17503" s="181" t="s">
        <v>217</v>
      </c>
      <c r="E17503">
        <v>541</v>
      </c>
      <c r="F17503" t="b">
        <v>1</v>
      </c>
    </row>
    <row r="17504" spans="1:6" x14ac:dyDescent="0.25">
      <c r="A17504" s="181" t="s">
        <v>235</v>
      </c>
      <c r="B17504" s="181" t="s">
        <v>44</v>
      </c>
      <c r="C17504" s="181" t="s">
        <v>212</v>
      </c>
      <c r="D17504" s="181" t="s">
        <v>203</v>
      </c>
      <c r="E17504">
        <v>507</v>
      </c>
      <c r="F17504" t="b">
        <v>1</v>
      </c>
    </row>
    <row r="17505" spans="1:6" x14ac:dyDescent="0.25">
      <c r="A17505" s="181" t="s">
        <v>235</v>
      </c>
      <c r="B17505" s="181" t="s">
        <v>44</v>
      </c>
      <c r="C17505" s="181" t="s">
        <v>212</v>
      </c>
      <c r="D17505" s="181" t="s">
        <v>206</v>
      </c>
      <c r="E17505">
        <v>555</v>
      </c>
      <c r="F17505" t="b">
        <v>1</v>
      </c>
    </row>
    <row r="17506" spans="1:6" x14ac:dyDescent="0.25">
      <c r="A17506" s="181" t="s">
        <v>235</v>
      </c>
      <c r="B17506" s="181" t="s">
        <v>44</v>
      </c>
      <c r="C17506" s="181" t="s">
        <v>212</v>
      </c>
      <c r="D17506" s="181" t="s">
        <v>218</v>
      </c>
      <c r="E17506">
        <v>559</v>
      </c>
      <c r="F17506" t="b">
        <v>1</v>
      </c>
    </row>
    <row r="17507" spans="1:6" x14ac:dyDescent="0.25">
      <c r="A17507" s="181" t="s">
        <v>235</v>
      </c>
      <c r="B17507" s="181" t="s">
        <v>44</v>
      </c>
      <c r="C17507" s="181" t="s">
        <v>212</v>
      </c>
      <c r="D17507" s="181" t="s">
        <v>199</v>
      </c>
      <c r="E17507">
        <v>557</v>
      </c>
      <c r="F17507" t="b">
        <v>1</v>
      </c>
    </row>
    <row r="17508" spans="1:6" x14ac:dyDescent="0.25">
      <c r="A17508" s="181" t="s">
        <v>235</v>
      </c>
      <c r="B17508" s="181" t="s">
        <v>44</v>
      </c>
      <c r="C17508" s="181" t="s">
        <v>212</v>
      </c>
      <c r="D17508" s="181" t="s">
        <v>219</v>
      </c>
      <c r="E17508">
        <v>550</v>
      </c>
      <c r="F17508" t="b">
        <v>1</v>
      </c>
    </row>
    <row r="17509" spans="1:6" x14ac:dyDescent="0.25">
      <c r="A17509" s="181" t="s">
        <v>235</v>
      </c>
      <c r="B17509" s="181" t="s">
        <v>44</v>
      </c>
      <c r="C17509" s="181" t="s">
        <v>212</v>
      </c>
      <c r="D17509" s="181" t="s">
        <v>220</v>
      </c>
      <c r="E17509">
        <v>520</v>
      </c>
      <c r="F17509" t="b">
        <v>1</v>
      </c>
    </row>
    <row r="17510" spans="1:6" x14ac:dyDescent="0.25">
      <c r="A17510" s="181" t="s">
        <v>235</v>
      </c>
      <c r="B17510" s="181" t="s">
        <v>44</v>
      </c>
      <c r="C17510" s="181" t="s">
        <v>202</v>
      </c>
      <c r="D17510" s="181" t="s">
        <v>213</v>
      </c>
      <c r="E17510">
        <v>523</v>
      </c>
      <c r="F17510" t="b">
        <v>1</v>
      </c>
    </row>
    <row r="17511" spans="1:6" x14ac:dyDescent="0.25">
      <c r="A17511" s="181" t="s">
        <v>235</v>
      </c>
      <c r="B17511" s="181" t="s">
        <v>44</v>
      </c>
      <c r="C17511" s="181" t="s">
        <v>202</v>
      </c>
      <c r="D17511" s="181" t="s">
        <v>208</v>
      </c>
      <c r="E17511">
        <v>520</v>
      </c>
      <c r="F17511" t="b">
        <v>1</v>
      </c>
    </row>
    <row r="17512" spans="1:6" x14ac:dyDescent="0.25">
      <c r="A17512" s="181" t="s">
        <v>235</v>
      </c>
      <c r="B17512" s="181" t="s">
        <v>44</v>
      </c>
      <c r="C17512" s="181" t="s">
        <v>202</v>
      </c>
      <c r="D17512" s="181" t="s">
        <v>214</v>
      </c>
      <c r="E17512">
        <v>550</v>
      </c>
      <c r="F17512" t="b">
        <v>1</v>
      </c>
    </row>
    <row r="17513" spans="1:6" x14ac:dyDescent="0.25">
      <c r="A17513" s="181" t="s">
        <v>235</v>
      </c>
      <c r="B17513" s="181" t="s">
        <v>44</v>
      </c>
      <c r="C17513" s="181" t="s">
        <v>202</v>
      </c>
      <c r="D17513" s="181" t="s">
        <v>215</v>
      </c>
      <c r="E17513">
        <v>550</v>
      </c>
      <c r="F17513" t="b">
        <v>1</v>
      </c>
    </row>
    <row r="17514" spans="1:6" x14ac:dyDescent="0.25">
      <c r="A17514" s="181" t="s">
        <v>235</v>
      </c>
      <c r="B17514" s="181" t="s">
        <v>44</v>
      </c>
      <c r="C17514" s="181" t="s">
        <v>202</v>
      </c>
      <c r="D17514" s="181" t="s">
        <v>216</v>
      </c>
      <c r="E17514">
        <v>561</v>
      </c>
      <c r="F17514" t="b">
        <v>1</v>
      </c>
    </row>
    <row r="17515" spans="1:6" x14ac:dyDescent="0.25">
      <c r="A17515" s="181" t="s">
        <v>235</v>
      </c>
      <c r="B17515" s="181" t="s">
        <v>44</v>
      </c>
      <c r="C17515" s="181" t="s">
        <v>202</v>
      </c>
      <c r="D17515" s="181" t="s">
        <v>217</v>
      </c>
      <c r="E17515">
        <v>529</v>
      </c>
      <c r="F17515" t="b">
        <v>1</v>
      </c>
    </row>
    <row r="17516" spans="1:6" x14ac:dyDescent="0.25">
      <c r="A17516" s="181" t="s">
        <v>235</v>
      </c>
      <c r="B17516" s="181" t="s">
        <v>44</v>
      </c>
      <c r="C17516" s="181" t="s">
        <v>202</v>
      </c>
      <c r="D17516" s="181" t="s">
        <v>203</v>
      </c>
      <c r="E17516">
        <v>530</v>
      </c>
      <c r="F17516" t="b">
        <v>1</v>
      </c>
    </row>
    <row r="17517" spans="1:6" x14ac:dyDescent="0.25">
      <c r="A17517" s="181" t="s">
        <v>235</v>
      </c>
      <c r="B17517" s="181" t="s">
        <v>44</v>
      </c>
      <c r="C17517" s="181" t="s">
        <v>202</v>
      </c>
      <c r="D17517" s="181" t="s">
        <v>206</v>
      </c>
      <c r="E17517">
        <v>521</v>
      </c>
      <c r="F17517" t="b">
        <v>1</v>
      </c>
    </row>
    <row r="17518" spans="1:6" x14ac:dyDescent="0.25">
      <c r="A17518" s="181" t="s">
        <v>235</v>
      </c>
      <c r="B17518" s="181" t="s">
        <v>44</v>
      </c>
      <c r="C17518" s="181" t="s">
        <v>202</v>
      </c>
      <c r="D17518" s="181" t="s">
        <v>218</v>
      </c>
      <c r="E17518">
        <v>521</v>
      </c>
      <c r="F17518" t="b">
        <v>1</v>
      </c>
    </row>
    <row r="17519" spans="1:6" x14ac:dyDescent="0.25">
      <c r="A17519" s="181" t="s">
        <v>235</v>
      </c>
      <c r="B17519" s="181" t="s">
        <v>44</v>
      </c>
      <c r="C17519" s="181" t="s">
        <v>202</v>
      </c>
      <c r="D17519" s="181" t="s">
        <v>199</v>
      </c>
      <c r="E17519">
        <v>523</v>
      </c>
      <c r="F17519" t="b">
        <v>1</v>
      </c>
    </row>
    <row r="17520" spans="1:6" x14ac:dyDescent="0.25">
      <c r="A17520" s="181" t="s">
        <v>235</v>
      </c>
      <c r="B17520" s="181" t="s">
        <v>44</v>
      </c>
      <c r="C17520" s="181" t="s">
        <v>202</v>
      </c>
      <c r="D17520" s="181" t="s">
        <v>219</v>
      </c>
      <c r="E17520">
        <v>529</v>
      </c>
      <c r="F17520" t="b">
        <v>1</v>
      </c>
    </row>
    <row r="17521" spans="1:6" x14ac:dyDescent="0.25">
      <c r="A17521" s="181" t="s">
        <v>235</v>
      </c>
      <c r="B17521" s="181" t="s">
        <v>44</v>
      </c>
      <c r="C17521" s="181" t="s">
        <v>202</v>
      </c>
      <c r="D17521" s="181" t="s">
        <v>220</v>
      </c>
      <c r="E17521">
        <v>518</v>
      </c>
      <c r="F17521" t="b">
        <v>1</v>
      </c>
    </row>
    <row r="17522" spans="1:6" x14ac:dyDescent="0.25">
      <c r="A17522" s="181" t="s">
        <v>235</v>
      </c>
      <c r="B17522" s="181" t="s">
        <v>45</v>
      </c>
      <c r="C17522" s="181" t="s">
        <v>212</v>
      </c>
      <c r="D17522" s="181" t="s">
        <v>213</v>
      </c>
      <c r="E17522">
        <v>715</v>
      </c>
      <c r="F17522" t="b">
        <v>1</v>
      </c>
    </row>
    <row r="17523" spans="1:6" x14ac:dyDescent="0.25">
      <c r="A17523" s="181" t="s">
        <v>235</v>
      </c>
      <c r="B17523" s="181" t="s">
        <v>45</v>
      </c>
      <c r="C17523" s="181" t="s">
        <v>212</v>
      </c>
      <c r="D17523" s="181" t="s">
        <v>208</v>
      </c>
      <c r="E17523">
        <v>710</v>
      </c>
      <c r="F17523" t="b">
        <v>1</v>
      </c>
    </row>
    <row r="17524" spans="1:6" x14ac:dyDescent="0.25">
      <c r="A17524" s="181" t="s">
        <v>235</v>
      </c>
      <c r="B17524" s="181" t="s">
        <v>45</v>
      </c>
      <c r="C17524" s="181" t="s">
        <v>212</v>
      </c>
      <c r="D17524" s="181" t="s">
        <v>214</v>
      </c>
      <c r="E17524">
        <v>708</v>
      </c>
      <c r="F17524" t="b">
        <v>1</v>
      </c>
    </row>
    <row r="17525" spans="1:6" x14ac:dyDescent="0.25">
      <c r="A17525" s="181" t="s">
        <v>235</v>
      </c>
      <c r="B17525" s="181" t="s">
        <v>45</v>
      </c>
      <c r="C17525" s="181" t="s">
        <v>212</v>
      </c>
      <c r="D17525" s="181" t="s">
        <v>215</v>
      </c>
      <c r="E17525">
        <v>717</v>
      </c>
      <c r="F17525" t="b">
        <v>1</v>
      </c>
    </row>
    <row r="17526" spans="1:6" x14ac:dyDescent="0.25">
      <c r="A17526" s="181" t="s">
        <v>235</v>
      </c>
      <c r="B17526" s="181" t="s">
        <v>45</v>
      </c>
      <c r="C17526" s="181" t="s">
        <v>212</v>
      </c>
      <c r="D17526" s="181" t="s">
        <v>216</v>
      </c>
      <c r="E17526">
        <v>702</v>
      </c>
      <c r="F17526" t="b">
        <v>1</v>
      </c>
    </row>
    <row r="17527" spans="1:6" x14ac:dyDescent="0.25">
      <c r="A17527" s="181" t="s">
        <v>235</v>
      </c>
      <c r="B17527" s="181" t="s">
        <v>45</v>
      </c>
      <c r="C17527" s="181" t="s">
        <v>212</v>
      </c>
      <c r="D17527" s="181" t="s">
        <v>217</v>
      </c>
      <c r="E17527">
        <v>768</v>
      </c>
      <c r="F17527" t="b">
        <v>1</v>
      </c>
    </row>
    <row r="17528" spans="1:6" x14ac:dyDescent="0.25">
      <c r="A17528" s="181" t="s">
        <v>235</v>
      </c>
      <c r="B17528" s="181" t="s">
        <v>45</v>
      </c>
      <c r="C17528" s="181" t="s">
        <v>212</v>
      </c>
      <c r="D17528" s="181" t="s">
        <v>203</v>
      </c>
      <c r="E17528">
        <v>729</v>
      </c>
      <c r="F17528" t="b">
        <v>1</v>
      </c>
    </row>
    <row r="17529" spans="1:6" x14ac:dyDescent="0.25">
      <c r="A17529" s="181" t="s">
        <v>235</v>
      </c>
      <c r="B17529" s="181" t="s">
        <v>45</v>
      </c>
      <c r="C17529" s="181" t="s">
        <v>212</v>
      </c>
      <c r="D17529" s="181" t="s">
        <v>206</v>
      </c>
      <c r="E17529">
        <v>750</v>
      </c>
      <c r="F17529" t="b">
        <v>1</v>
      </c>
    </row>
    <row r="17530" spans="1:6" x14ac:dyDescent="0.25">
      <c r="A17530" s="181" t="s">
        <v>235</v>
      </c>
      <c r="B17530" s="181" t="s">
        <v>45</v>
      </c>
      <c r="C17530" s="181" t="s">
        <v>212</v>
      </c>
      <c r="D17530" s="181" t="s">
        <v>218</v>
      </c>
      <c r="E17530">
        <v>780</v>
      </c>
      <c r="F17530" t="b">
        <v>1</v>
      </c>
    </row>
    <row r="17531" spans="1:6" x14ac:dyDescent="0.25">
      <c r="A17531" s="181" t="s">
        <v>235</v>
      </c>
      <c r="B17531" s="181" t="s">
        <v>45</v>
      </c>
      <c r="C17531" s="181" t="s">
        <v>212</v>
      </c>
      <c r="D17531" s="181" t="s">
        <v>199</v>
      </c>
      <c r="E17531">
        <v>782</v>
      </c>
      <c r="F17531" t="b">
        <v>1</v>
      </c>
    </row>
    <row r="17532" spans="1:6" x14ac:dyDescent="0.25">
      <c r="A17532" s="181" t="s">
        <v>235</v>
      </c>
      <c r="B17532" s="181" t="s">
        <v>45</v>
      </c>
      <c r="C17532" s="181" t="s">
        <v>212</v>
      </c>
      <c r="D17532" s="181" t="s">
        <v>219</v>
      </c>
      <c r="E17532">
        <v>755</v>
      </c>
      <c r="F17532" t="b">
        <v>1</v>
      </c>
    </row>
    <row r="17533" spans="1:6" x14ac:dyDescent="0.25">
      <c r="A17533" s="181" t="s">
        <v>235</v>
      </c>
      <c r="B17533" s="181" t="s">
        <v>45</v>
      </c>
      <c r="C17533" s="181" t="s">
        <v>212</v>
      </c>
      <c r="D17533" s="181" t="s">
        <v>220</v>
      </c>
      <c r="E17533">
        <v>750</v>
      </c>
      <c r="F17533" t="b">
        <v>1</v>
      </c>
    </row>
    <row r="17534" spans="1:6" x14ac:dyDescent="0.25">
      <c r="A17534" s="181" t="s">
        <v>235</v>
      </c>
      <c r="B17534" s="181" t="s">
        <v>45</v>
      </c>
      <c r="C17534" s="181" t="s">
        <v>202</v>
      </c>
      <c r="D17534" s="181" t="s">
        <v>213</v>
      </c>
      <c r="E17534">
        <v>745</v>
      </c>
      <c r="F17534" t="b">
        <v>1</v>
      </c>
    </row>
    <row r="17535" spans="1:6" x14ac:dyDescent="0.25">
      <c r="A17535" s="181" t="s">
        <v>235</v>
      </c>
      <c r="B17535" s="181" t="s">
        <v>45</v>
      </c>
      <c r="C17535" s="181" t="s">
        <v>202</v>
      </c>
      <c r="D17535" s="181" t="s">
        <v>208</v>
      </c>
      <c r="E17535">
        <v>740</v>
      </c>
      <c r="F17535" t="b">
        <v>1</v>
      </c>
    </row>
    <row r="17536" spans="1:6" x14ac:dyDescent="0.25">
      <c r="A17536" s="181" t="s">
        <v>235</v>
      </c>
      <c r="B17536" s="181" t="s">
        <v>45</v>
      </c>
      <c r="C17536" s="181" t="s">
        <v>202</v>
      </c>
      <c r="D17536" s="181" t="s">
        <v>214</v>
      </c>
      <c r="E17536">
        <v>700</v>
      </c>
      <c r="F17536" t="b">
        <v>1</v>
      </c>
    </row>
    <row r="17537" spans="1:6" x14ac:dyDescent="0.25">
      <c r="A17537" s="181" t="s">
        <v>235</v>
      </c>
      <c r="B17537" s="181" t="s">
        <v>45</v>
      </c>
      <c r="C17537" s="181" t="s">
        <v>202</v>
      </c>
      <c r="D17537" s="181" t="s">
        <v>215</v>
      </c>
      <c r="E17537">
        <v>700</v>
      </c>
      <c r="F17537" t="b">
        <v>1</v>
      </c>
    </row>
    <row r="17538" spans="1:6" x14ac:dyDescent="0.25">
      <c r="A17538" s="181" t="s">
        <v>235</v>
      </c>
      <c r="B17538" s="181" t="s">
        <v>45</v>
      </c>
      <c r="C17538" s="181" t="s">
        <v>202</v>
      </c>
      <c r="D17538" s="181" t="s">
        <v>216</v>
      </c>
      <c r="E17538">
        <v>726</v>
      </c>
      <c r="F17538" t="b">
        <v>1</v>
      </c>
    </row>
    <row r="17539" spans="1:6" x14ac:dyDescent="0.25">
      <c r="A17539" s="181" t="s">
        <v>235</v>
      </c>
      <c r="B17539" s="181" t="s">
        <v>45</v>
      </c>
      <c r="C17539" s="181" t="s">
        <v>202</v>
      </c>
      <c r="D17539" s="181" t="s">
        <v>217</v>
      </c>
      <c r="E17539">
        <v>750</v>
      </c>
      <c r="F17539" t="b">
        <v>1</v>
      </c>
    </row>
    <row r="17540" spans="1:6" x14ac:dyDescent="0.25">
      <c r="A17540" s="181" t="s">
        <v>235</v>
      </c>
      <c r="B17540" s="181" t="s">
        <v>45</v>
      </c>
      <c r="C17540" s="181" t="s">
        <v>202</v>
      </c>
      <c r="D17540" s="181" t="s">
        <v>203</v>
      </c>
      <c r="E17540">
        <v>753</v>
      </c>
      <c r="F17540" t="b">
        <v>1</v>
      </c>
    </row>
    <row r="17541" spans="1:6" x14ac:dyDescent="0.25">
      <c r="A17541" s="181" t="s">
        <v>235</v>
      </c>
      <c r="B17541" s="181" t="s">
        <v>45</v>
      </c>
      <c r="C17541" s="181" t="s">
        <v>202</v>
      </c>
      <c r="D17541" s="181" t="s">
        <v>206</v>
      </c>
      <c r="E17541">
        <v>753</v>
      </c>
      <c r="F17541" t="b">
        <v>1</v>
      </c>
    </row>
    <row r="17542" spans="1:6" x14ac:dyDescent="0.25">
      <c r="A17542" s="181" t="s">
        <v>235</v>
      </c>
      <c r="B17542" s="181" t="s">
        <v>45</v>
      </c>
      <c r="C17542" s="181" t="s">
        <v>202</v>
      </c>
      <c r="D17542" s="181" t="s">
        <v>218</v>
      </c>
      <c r="E17542">
        <v>753</v>
      </c>
      <c r="F17542" t="b">
        <v>1</v>
      </c>
    </row>
    <row r="17543" spans="1:6" x14ac:dyDescent="0.25">
      <c r="A17543" s="181" t="s">
        <v>235</v>
      </c>
      <c r="B17543" s="181" t="s">
        <v>45</v>
      </c>
      <c r="C17543" s="181" t="s">
        <v>202</v>
      </c>
      <c r="D17543" s="181" t="s">
        <v>199</v>
      </c>
      <c r="E17543">
        <v>755</v>
      </c>
      <c r="F17543" t="b">
        <v>1</v>
      </c>
    </row>
    <row r="17544" spans="1:6" x14ac:dyDescent="0.25">
      <c r="A17544" s="181" t="s">
        <v>235</v>
      </c>
      <c r="B17544" s="181" t="s">
        <v>45</v>
      </c>
      <c r="C17544" s="181" t="s">
        <v>202</v>
      </c>
      <c r="D17544" s="181" t="s">
        <v>219</v>
      </c>
      <c r="E17544">
        <v>761</v>
      </c>
      <c r="F17544" t="b">
        <v>1</v>
      </c>
    </row>
    <row r="17545" spans="1:6" x14ac:dyDescent="0.25">
      <c r="A17545" s="181" t="s">
        <v>235</v>
      </c>
      <c r="B17545" s="181" t="s">
        <v>45</v>
      </c>
      <c r="C17545" s="181" t="s">
        <v>202</v>
      </c>
      <c r="D17545" s="181" t="s">
        <v>220</v>
      </c>
      <c r="E17545">
        <v>762</v>
      </c>
      <c r="F17545" t="b">
        <v>1</v>
      </c>
    </row>
    <row r="17546" spans="1:6" x14ac:dyDescent="0.25">
      <c r="A17546" s="181" t="s">
        <v>201</v>
      </c>
      <c r="B17546" s="181" t="s">
        <v>3</v>
      </c>
      <c r="C17546" s="181" t="s">
        <v>212</v>
      </c>
      <c r="D17546" s="181" t="s">
        <v>213</v>
      </c>
      <c r="E17546">
        <v>430</v>
      </c>
      <c r="F17546" t="b">
        <v>1</v>
      </c>
    </row>
    <row r="17547" spans="1:6" x14ac:dyDescent="0.25">
      <c r="A17547" s="181" t="s">
        <v>201</v>
      </c>
      <c r="B17547" s="181" t="s">
        <v>3</v>
      </c>
      <c r="C17547" s="181" t="s">
        <v>212</v>
      </c>
      <c r="D17547" s="181" t="s">
        <v>208</v>
      </c>
      <c r="E17547">
        <v>428</v>
      </c>
      <c r="F17547" t="b">
        <v>1</v>
      </c>
    </row>
    <row r="17548" spans="1:6" x14ac:dyDescent="0.25">
      <c r="A17548" s="181" t="s">
        <v>201</v>
      </c>
      <c r="B17548" s="181" t="s">
        <v>3</v>
      </c>
      <c r="C17548" s="181" t="s">
        <v>212</v>
      </c>
      <c r="D17548" s="181" t="s">
        <v>214</v>
      </c>
      <c r="E17548">
        <v>426</v>
      </c>
      <c r="F17548" t="b">
        <v>1</v>
      </c>
    </row>
    <row r="17549" spans="1:6" x14ac:dyDescent="0.25">
      <c r="A17549" s="181" t="s">
        <v>201</v>
      </c>
      <c r="B17549" s="181" t="s">
        <v>3</v>
      </c>
      <c r="C17549" s="181" t="s">
        <v>212</v>
      </c>
      <c r="D17549" s="181" t="s">
        <v>215</v>
      </c>
      <c r="E17549">
        <v>424</v>
      </c>
      <c r="F17549" t="b">
        <v>1</v>
      </c>
    </row>
    <row r="17550" spans="1:6" x14ac:dyDescent="0.25">
      <c r="A17550" s="181" t="s">
        <v>201</v>
      </c>
      <c r="B17550" s="181" t="s">
        <v>3</v>
      </c>
      <c r="C17550" s="181" t="s">
        <v>212</v>
      </c>
      <c r="D17550" s="181" t="s">
        <v>216</v>
      </c>
      <c r="E17550">
        <v>424</v>
      </c>
      <c r="F17550" t="b">
        <v>1</v>
      </c>
    </row>
    <row r="17551" spans="1:6" x14ac:dyDescent="0.25">
      <c r="A17551" s="181" t="s">
        <v>201</v>
      </c>
      <c r="B17551" s="181" t="s">
        <v>3</v>
      </c>
      <c r="C17551" s="181" t="s">
        <v>212</v>
      </c>
      <c r="D17551" s="181" t="s">
        <v>217</v>
      </c>
      <c r="E17551">
        <v>487</v>
      </c>
      <c r="F17551" t="b">
        <v>1</v>
      </c>
    </row>
    <row r="17552" spans="1:6" x14ac:dyDescent="0.25">
      <c r="A17552" s="181" t="s">
        <v>201</v>
      </c>
      <c r="B17552" s="181" t="s">
        <v>3</v>
      </c>
      <c r="C17552" s="181" t="s">
        <v>212</v>
      </c>
      <c r="D17552" s="181" t="s">
        <v>203</v>
      </c>
      <c r="E17552">
        <v>454</v>
      </c>
      <c r="F17552" t="b">
        <v>1</v>
      </c>
    </row>
    <row r="17553" spans="1:6" x14ac:dyDescent="0.25">
      <c r="A17553" s="181" t="s">
        <v>201</v>
      </c>
      <c r="B17553" s="181" t="s">
        <v>3</v>
      </c>
      <c r="C17553" s="181" t="s">
        <v>212</v>
      </c>
      <c r="D17553" s="181" t="s">
        <v>206</v>
      </c>
      <c r="E17553">
        <v>460</v>
      </c>
      <c r="F17553" t="b">
        <v>1</v>
      </c>
    </row>
    <row r="17554" spans="1:6" x14ac:dyDescent="0.25">
      <c r="A17554" s="181" t="s">
        <v>201</v>
      </c>
      <c r="B17554" s="181" t="s">
        <v>3</v>
      </c>
      <c r="C17554" s="181" t="s">
        <v>212</v>
      </c>
      <c r="D17554" s="181" t="s">
        <v>218</v>
      </c>
      <c r="E17554">
        <v>459</v>
      </c>
      <c r="F17554" t="b">
        <v>1</v>
      </c>
    </row>
    <row r="17555" spans="1:6" x14ac:dyDescent="0.25">
      <c r="A17555" s="181" t="s">
        <v>201</v>
      </c>
      <c r="B17555" s="181" t="s">
        <v>3</v>
      </c>
      <c r="C17555" s="181" t="s">
        <v>212</v>
      </c>
      <c r="D17555" s="181" t="s">
        <v>199</v>
      </c>
      <c r="E17555">
        <v>420</v>
      </c>
      <c r="F17555" t="b">
        <v>1</v>
      </c>
    </row>
    <row r="17556" spans="1:6" x14ac:dyDescent="0.25">
      <c r="A17556" s="181" t="s">
        <v>201</v>
      </c>
      <c r="B17556" s="181" t="s">
        <v>3</v>
      </c>
      <c r="C17556" s="181" t="s">
        <v>212</v>
      </c>
      <c r="D17556" s="181" t="s">
        <v>219</v>
      </c>
      <c r="E17556">
        <v>425</v>
      </c>
      <c r="F17556" t="b">
        <v>1</v>
      </c>
    </row>
    <row r="17557" spans="1:6" x14ac:dyDescent="0.25">
      <c r="A17557" s="181" t="s">
        <v>201</v>
      </c>
      <c r="B17557" s="181" t="s">
        <v>3</v>
      </c>
      <c r="C17557" s="181" t="s">
        <v>212</v>
      </c>
      <c r="D17557" s="181" t="s">
        <v>220</v>
      </c>
      <c r="E17557">
        <v>430</v>
      </c>
      <c r="F17557" t="b">
        <v>1</v>
      </c>
    </row>
    <row r="17558" spans="1:6" x14ac:dyDescent="0.25">
      <c r="A17558" s="181" t="s">
        <v>201</v>
      </c>
      <c r="B17558" s="181" t="s">
        <v>3</v>
      </c>
      <c r="C17558" s="181" t="s">
        <v>202</v>
      </c>
      <c r="D17558" s="181" t="s">
        <v>213</v>
      </c>
      <c r="E17558">
        <v>420</v>
      </c>
      <c r="F17558" t="b">
        <v>1</v>
      </c>
    </row>
    <row r="17559" spans="1:6" x14ac:dyDescent="0.25">
      <c r="A17559" s="181" t="s">
        <v>201</v>
      </c>
      <c r="B17559" s="181" t="s">
        <v>3</v>
      </c>
      <c r="C17559" s="181" t="s">
        <v>202</v>
      </c>
      <c r="D17559" s="181" t="s">
        <v>208</v>
      </c>
      <c r="E17559">
        <v>399</v>
      </c>
      <c r="F17559" t="b">
        <v>1</v>
      </c>
    </row>
    <row r="17560" spans="1:6" x14ac:dyDescent="0.25">
      <c r="A17560" s="181" t="s">
        <v>201</v>
      </c>
      <c r="B17560" s="181" t="s">
        <v>3</v>
      </c>
      <c r="C17560" s="181" t="s">
        <v>202</v>
      </c>
      <c r="D17560" s="181" t="s">
        <v>214</v>
      </c>
      <c r="E17560">
        <v>448</v>
      </c>
      <c r="F17560" t="b">
        <v>1</v>
      </c>
    </row>
    <row r="17561" spans="1:6" x14ac:dyDescent="0.25">
      <c r="A17561" s="181" t="s">
        <v>201</v>
      </c>
      <c r="B17561" s="181" t="s">
        <v>3</v>
      </c>
      <c r="C17561" s="181" t="s">
        <v>202</v>
      </c>
      <c r="D17561" s="181" t="s">
        <v>215</v>
      </c>
      <c r="E17561">
        <v>455</v>
      </c>
      <c r="F17561" t="b">
        <v>1</v>
      </c>
    </row>
    <row r="17562" spans="1:6" x14ac:dyDescent="0.25">
      <c r="A17562" s="181" t="s">
        <v>201</v>
      </c>
      <c r="B17562" s="181" t="s">
        <v>3</v>
      </c>
      <c r="C17562" s="181" t="s">
        <v>202</v>
      </c>
      <c r="D17562" s="181" t="s">
        <v>216</v>
      </c>
      <c r="E17562">
        <v>446</v>
      </c>
      <c r="F17562" t="b">
        <v>1</v>
      </c>
    </row>
    <row r="17563" spans="1:6" x14ac:dyDescent="0.25">
      <c r="A17563" s="181" t="s">
        <v>201</v>
      </c>
      <c r="B17563" s="181" t="s">
        <v>3</v>
      </c>
      <c r="C17563" s="181" t="s">
        <v>202</v>
      </c>
      <c r="D17563" s="181" t="s">
        <v>217</v>
      </c>
      <c r="E17563">
        <v>458</v>
      </c>
      <c r="F17563" t="b">
        <v>1</v>
      </c>
    </row>
    <row r="17564" spans="1:6" x14ac:dyDescent="0.25">
      <c r="A17564" s="181" t="s">
        <v>201</v>
      </c>
      <c r="B17564" s="181" t="s">
        <v>3</v>
      </c>
      <c r="C17564" s="181" t="s">
        <v>202</v>
      </c>
      <c r="D17564" s="181" t="s">
        <v>203</v>
      </c>
      <c r="E17564">
        <v>444</v>
      </c>
      <c r="F17564" t="b">
        <v>1</v>
      </c>
    </row>
    <row r="17565" spans="1:6" x14ac:dyDescent="0.25">
      <c r="A17565" s="181" t="s">
        <v>201</v>
      </c>
      <c r="B17565" s="181" t="s">
        <v>3</v>
      </c>
      <c r="C17565" s="181" t="s">
        <v>202</v>
      </c>
      <c r="D17565" s="181" t="s">
        <v>206</v>
      </c>
      <c r="E17565">
        <v>441</v>
      </c>
      <c r="F17565" t="b">
        <v>1</v>
      </c>
    </row>
    <row r="17566" spans="1:6" x14ac:dyDescent="0.25">
      <c r="A17566" s="181" t="s">
        <v>201</v>
      </c>
      <c r="B17566" s="181" t="s">
        <v>3</v>
      </c>
      <c r="C17566" s="181" t="s">
        <v>202</v>
      </c>
      <c r="D17566" s="181" t="s">
        <v>218</v>
      </c>
      <c r="E17566">
        <v>443</v>
      </c>
      <c r="F17566" t="b">
        <v>1</v>
      </c>
    </row>
    <row r="17567" spans="1:6" x14ac:dyDescent="0.25">
      <c r="A17567" s="181" t="s">
        <v>201</v>
      </c>
      <c r="B17567" s="181" t="s">
        <v>3</v>
      </c>
      <c r="C17567" s="181" t="s">
        <v>202</v>
      </c>
      <c r="D17567" s="181" t="s">
        <v>199</v>
      </c>
      <c r="E17567">
        <v>444</v>
      </c>
      <c r="F17567" t="b">
        <v>1</v>
      </c>
    </row>
    <row r="17568" spans="1:6" x14ac:dyDescent="0.25">
      <c r="A17568" s="181" t="s">
        <v>201</v>
      </c>
      <c r="B17568" s="181" t="s">
        <v>3</v>
      </c>
      <c r="C17568" s="181" t="s">
        <v>202</v>
      </c>
      <c r="D17568" s="181" t="s">
        <v>219</v>
      </c>
      <c r="E17568">
        <v>444</v>
      </c>
      <c r="F17568" t="b">
        <v>1</v>
      </c>
    </row>
    <row r="17569" spans="1:6" x14ac:dyDescent="0.25">
      <c r="A17569" s="181" t="s">
        <v>201</v>
      </c>
      <c r="B17569" s="181" t="s">
        <v>3</v>
      </c>
      <c r="C17569" s="181" t="s">
        <v>202</v>
      </c>
      <c r="D17569" s="181" t="s">
        <v>220</v>
      </c>
      <c r="E17569">
        <v>443</v>
      </c>
      <c r="F17569" t="b">
        <v>1</v>
      </c>
    </row>
    <row r="17570" spans="1:6" x14ac:dyDescent="0.25">
      <c r="A17570" s="181" t="s">
        <v>201</v>
      </c>
      <c r="B17570" s="181" t="s">
        <v>4</v>
      </c>
      <c r="C17570" s="181" t="s">
        <v>212</v>
      </c>
      <c r="D17570" s="181" t="s">
        <v>213</v>
      </c>
      <c r="E17570">
        <v>40</v>
      </c>
      <c r="F17570" t="b">
        <v>1</v>
      </c>
    </row>
    <row r="17571" spans="1:6" x14ac:dyDescent="0.25">
      <c r="A17571" s="181" t="s">
        <v>201</v>
      </c>
      <c r="B17571" s="181" t="s">
        <v>4</v>
      </c>
      <c r="C17571" s="181" t="s">
        <v>212</v>
      </c>
      <c r="D17571" s="181" t="s">
        <v>208</v>
      </c>
      <c r="E17571">
        <v>41</v>
      </c>
      <c r="F17571" t="b">
        <v>1</v>
      </c>
    </row>
    <row r="17572" spans="1:6" x14ac:dyDescent="0.25">
      <c r="A17572" s="181" t="s">
        <v>201</v>
      </c>
      <c r="B17572" s="181" t="s">
        <v>4</v>
      </c>
      <c r="C17572" s="181" t="s">
        <v>212</v>
      </c>
      <c r="D17572" s="181" t="s">
        <v>214</v>
      </c>
      <c r="E17572">
        <v>40</v>
      </c>
      <c r="F17572" t="b">
        <v>1</v>
      </c>
    </row>
    <row r="17573" spans="1:6" x14ac:dyDescent="0.25">
      <c r="A17573" s="181" t="s">
        <v>201</v>
      </c>
      <c r="B17573" s="181" t="s">
        <v>4</v>
      </c>
      <c r="C17573" s="181" t="s">
        <v>212</v>
      </c>
      <c r="D17573" s="181" t="s">
        <v>215</v>
      </c>
      <c r="E17573">
        <v>39</v>
      </c>
      <c r="F17573" t="b">
        <v>1</v>
      </c>
    </row>
    <row r="17574" spans="1:6" x14ac:dyDescent="0.25">
      <c r="A17574" s="181" t="s">
        <v>201</v>
      </c>
      <c r="B17574" s="181" t="s">
        <v>4</v>
      </c>
      <c r="C17574" s="181" t="s">
        <v>212</v>
      </c>
      <c r="D17574" s="181" t="s">
        <v>216</v>
      </c>
      <c r="E17574">
        <v>41</v>
      </c>
      <c r="F17574" t="b">
        <v>1</v>
      </c>
    </row>
    <row r="17575" spans="1:6" x14ac:dyDescent="0.25">
      <c r="A17575" s="181" t="s">
        <v>201</v>
      </c>
      <c r="B17575" s="181" t="s">
        <v>4</v>
      </c>
      <c r="C17575" s="181" t="s">
        <v>212</v>
      </c>
      <c r="D17575" s="181" t="s">
        <v>217</v>
      </c>
      <c r="E17575">
        <v>36</v>
      </c>
      <c r="F17575" t="b">
        <v>1</v>
      </c>
    </row>
    <row r="17576" spans="1:6" x14ac:dyDescent="0.25">
      <c r="A17576" s="181" t="s">
        <v>201</v>
      </c>
      <c r="B17576" s="181" t="s">
        <v>4</v>
      </c>
      <c r="C17576" s="181" t="s">
        <v>212</v>
      </c>
      <c r="D17576" s="181" t="s">
        <v>203</v>
      </c>
      <c r="E17576">
        <v>39</v>
      </c>
      <c r="F17576" t="b">
        <v>1</v>
      </c>
    </row>
    <row r="17577" spans="1:6" x14ac:dyDescent="0.25">
      <c r="A17577" s="181" t="s">
        <v>201</v>
      </c>
      <c r="B17577" s="181" t="s">
        <v>4</v>
      </c>
      <c r="C17577" s="181" t="s">
        <v>212</v>
      </c>
      <c r="D17577" s="181" t="s">
        <v>206</v>
      </c>
      <c r="E17577">
        <v>40</v>
      </c>
      <c r="F17577" t="b">
        <v>1</v>
      </c>
    </row>
    <row r="17578" spans="1:6" x14ac:dyDescent="0.25">
      <c r="A17578" s="181" t="s">
        <v>201</v>
      </c>
      <c r="B17578" s="181" t="s">
        <v>4</v>
      </c>
      <c r="C17578" s="181" t="s">
        <v>212</v>
      </c>
      <c r="D17578" s="181" t="s">
        <v>218</v>
      </c>
      <c r="E17578">
        <v>41</v>
      </c>
      <c r="F17578" t="b">
        <v>1</v>
      </c>
    </row>
    <row r="17579" spans="1:6" x14ac:dyDescent="0.25">
      <c r="A17579" s="181" t="s">
        <v>201</v>
      </c>
      <c r="B17579" s="181" t="s">
        <v>4</v>
      </c>
      <c r="C17579" s="181" t="s">
        <v>212</v>
      </c>
      <c r="D17579" s="181" t="s">
        <v>199</v>
      </c>
      <c r="E17579">
        <v>38</v>
      </c>
      <c r="F17579" t="b">
        <v>1</v>
      </c>
    </row>
    <row r="17580" spans="1:6" x14ac:dyDescent="0.25">
      <c r="A17580" s="181" t="s">
        <v>201</v>
      </c>
      <c r="B17580" s="181" t="s">
        <v>4</v>
      </c>
      <c r="C17580" s="181" t="s">
        <v>212</v>
      </c>
      <c r="D17580" s="181" t="s">
        <v>219</v>
      </c>
      <c r="E17580">
        <v>39</v>
      </c>
      <c r="F17580" t="b">
        <v>1</v>
      </c>
    </row>
    <row r="17581" spans="1:6" x14ac:dyDescent="0.25">
      <c r="A17581" s="181" t="s">
        <v>201</v>
      </c>
      <c r="B17581" s="181" t="s">
        <v>4</v>
      </c>
      <c r="C17581" s="181" t="s">
        <v>212</v>
      </c>
      <c r="D17581" s="181" t="s">
        <v>220</v>
      </c>
      <c r="E17581">
        <v>40</v>
      </c>
      <c r="F17581" t="b">
        <v>1</v>
      </c>
    </row>
    <row r="17582" spans="1:6" x14ac:dyDescent="0.25">
      <c r="A17582" s="181" t="s">
        <v>201</v>
      </c>
      <c r="B17582" s="181" t="s">
        <v>4</v>
      </c>
      <c r="C17582" s="181" t="s">
        <v>202</v>
      </c>
      <c r="D17582" s="181" t="s">
        <v>213</v>
      </c>
      <c r="E17582">
        <v>37</v>
      </c>
      <c r="F17582" t="b">
        <v>1</v>
      </c>
    </row>
    <row r="17583" spans="1:6" x14ac:dyDescent="0.25">
      <c r="A17583" s="181" t="s">
        <v>201</v>
      </c>
      <c r="B17583" s="181" t="s">
        <v>4</v>
      </c>
      <c r="C17583" s="181" t="s">
        <v>202</v>
      </c>
      <c r="D17583" s="181" t="s">
        <v>208</v>
      </c>
      <c r="E17583">
        <v>37</v>
      </c>
      <c r="F17583" t="b">
        <v>1</v>
      </c>
    </row>
    <row r="17584" spans="1:6" x14ac:dyDescent="0.25">
      <c r="A17584" s="181" t="s">
        <v>201</v>
      </c>
      <c r="B17584" s="181" t="s">
        <v>4</v>
      </c>
      <c r="C17584" s="181" t="s">
        <v>202</v>
      </c>
      <c r="D17584" s="181" t="s">
        <v>214</v>
      </c>
      <c r="E17584">
        <v>38</v>
      </c>
      <c r="F17584" t="b">
        <v>1</v>
      </c>
    </row>
    <row r="17585" spans="1:6" x14ac:dyDescent="0.25">
      <c r="A17585" s="181" t="s">
        <v>201</v>
      </c>
      <c r="B17585" s="181" t="s">
        <v>4</v>
      </c>
      <c r="C17585" s="181" t="s">
        <v>202</v>
      </c>
      <c r="D17585" s="181" t="s">
        <v>215</v>
      </c>
      <c r="E17585">
        <v>39</v>
      </c>
      <c r="F17585" t="b">
        <v>1</v>
      </c>
    </row>
    <row r="17586" spans="1:6" x14ac:dyDescent="0.25">
      <c r="A17586" s="181" t="s">
        <v>201</v>
      </c>
      <c r="B17586" s="181" t="s">
        <v>4</v>
      </c>
      <c r="C17586" s="181" t="s">
        <v>202</v>
      </c>
      <c r="D17586" s="181" t="s">
        <v>216</v>
      </c>
      <c r="E17586">
        <v>38</v>
      </c>
      <c r="F17586" t="b">
        <v>1</v>
      </c>
    </row>
    <row r="17587" spans="1:6" x14ac:dyDescent="0.25">
      <c r="A17587" s="181" t="s">
        <v>201</v>
      </c>
      <c r="B17587" s="181" t="s">
        <v>4</v>
      </c>
      <c r="C17587" s="181" t="s">
        <v>202</v>
      </c>
      <c r="D17587" s="181" t="s">
        <v>217</v>
      </c>
      <c r="E17587">
        <v>45</v>
      </c>
      <c r="F17587" t="b">
        <v>1</v>
      </c>
    </row>
    <row r="17588" spans="1:6" x14ac:dyDescent="0.25">
      <c r="A17588" s="181" t="s">
        <v>201</v>
      </c>
      <c r="B17588" s="181" t="s">
        <v>4</v>
      </c>
      <c r="C17588" s="181" t="s">
        <v>202</v>
      </c>
      <c r="D17588" s="181" t="s">
        <v>203</v>
      </c>
      <c r="E17588">
        <v>44</v>
      </c>
      <c r="F17588" t="b">
        <v>1</v>
      </c>
    </row>
    <row r="17589" spans="1:6" x14ac:dyDescent="0.25">
      <c r="A17589" s="181" t="s">
        <v>201</v>
      </c>
      <c r="B17589" s="181" t="s">
        <v>4</v>
      </c>
      <c r="C17589" s="181" t="s">
        <v>202</v>
      </c>
      <c r="D17589" s="181" t="s">
        <v>206</v>
      </c>
      <c r="E17589">
        <v>43</v>
      </c>
      <c r="F17589" t="b">
        <v>1</v>
      </c>
    </row>
    <row r="17590" spans="1:6" x14ac:dyDescent="0.25">
      <c r="A17590" s="181" t="s">
        <v>201</v>
      </c>
      <c r="B17590" s="181" t="s">
        <v>4</v>
      </c>
      <c r="C17590" s="181" t="s">
        <v>202</v>
      </c>
      <c r="D17590" s="181" t="s">
        <v>218</v>
      </c>
      <c r="E17590">
        <v>44</v>
      </c>
      <c r="F17590" t="b">
        <v>1</v>
      </c>
    </row>
    <row r="17591" spans="1:6" x14ac:dyDescent="0.25">
      <c r="A17591" s="181" t="s">
        <v>201</v>
      </c>
      <c r="B17591" s="181" t="s">
        <v>4</v>
      </c>
      <c r="C17591" s="181" t="s">
        <v>202</v>
      </c>
      <c r="D17591" s="181" t="s">
        <v>199</v>
      </c>
      <c r="E17591">
        <v>42</v>
      </c>
      <c r="F17591" t="b">
        <v>1</v>
      </c>
    </row>
    <row r="17592" spans="1:6" x14ac:dyDescent="0.25">
      <c r="A17592" s="181" t="s">
        <v>201</v>
      </c>
      <c r="B17592" s="181" t="s">
        <v>4</v>
      </c>
      <c r="C17592" s="181" t="s">
        <v>202</v>
      </c>
      <c r="D17592" s="181" t="s">
        <v>219</v>
      </c>
      <c r="E17592">
        <v>43</v>
      </c>
      <c r="F17592" t="b">
        <v>1</v>
      </c>
    </row>
    <row r="17593" spans="1:6" x14ac:dyDescent="0.25">
      <c r="A17593" s="181" t="s">
        <v>201</v>
      </c>
      <c r="B17593" s="181" t="s">
        <v>4</v>
      </c>
      <c r="C17593" s="181" t="s">
        <v>202</v>
      </c>
      <c r="D17593" s="181" t="s">
        <v>220</v>
      </c>
      <c r="E17593">
        <v>42</v>
      </c>
      <c r="F17593" t="b">
        <v>1</v>
      </c>
    </row>
    <row r="17594" spans="1:6" x14ac:dyDescent="0.25">
      <c r="A17594" s="181" t="s">
        <v>201</v>
      </c>
      <c r="B17594" s="181" t="s">
        <v>5</v>
      </c>
      <c r="C17594" s="181" t="s">
        <v>212</v>
      </c>
      <c r="D17594" s="181" t="s">
        <v>213</v>
      </c>
      <c r="E17594">
        <v>279</v>
      </c>
      <c r="F17594" t="b">
        <v>1</v>
      </c>
    </row>
    <row r="17595" spans="1:6" x14ac:dyDescent="0.25">
      <c r="A17595" s="181" t="s">
        <v>201</v>
      </c>
      <c r="B17595" s="181" t="s">
        <v>5</v>
      </c>
      <c r="C17595" s="181" t="s">
        <v>212</v>
      </c>
      <c r="D17595" s="181" t="s">
        <v>208</v>
      </c>
      <c r="E17595">
        <v>288</v>
      </c>
      <c r="F17595" t="b">
        <v>1</v>
      </c>
    </row>
    <row r="17596" spans="1:6" x14ac:dyDescent="0.25">
      <c r="A17596" s="181" t="s">
        <v>201</v>
      </c>
      <c r="B17596" s="181" t="s">
        <v>5</v>
      </c>
      <c r="C17596" s="181" t="s">
        <v>212</v>
      </c>
      <c r="D17596" s="181" t="s">
        <v>214</v>
      </c>
      <c r="E17596">
        <v>282</v>
      </c>
      <c r="F17596" t="b">
        <v>1</v>
      </c>
    </row>
    <row r="17597" spans="1:6" x14ac:dyDescent="0.25">
      <c r="A17597" s="181" t="s">
        <v>201</v>
      </c>
      <c r="B17597" s="181" t="s">
        <v>5</v>
      </c>
      <c r="C17597" s="181" t="s">
        <v>212</v>
      </c>
      <c r="D17597" s="181" t="s">
        <v>215</v>
      </c>
      <c r="E17597">
        <v>286</v>
      </c>
      <c r="F17597" t="b">
        <v>1</v>
      </c>
    </row>
    <row r="17598" spans="1:6" x14ac:dyDescent="0.25">
      <c r="A17598" s="181" t="s">
        <v>201</v>
      </c>
      <c r="B17598" s="181" t="s">
        <v>5</v>
      </c>
      <c r="C17598" s="181" t="s">
        <v>212</v>
      </c>
      <c r="D17598" s="181" t="s">
        <v>216</v>
      </c>
      <c r="E17598">
        <v>291</v>
      </c>
      <c r="F17598" t="b">
        <v>1</v>
      </c>
    </row>
    <row r="17599" spans="1:6" x14ac:dyDescent="0.25">
      <c r="A17599" s="181" t="s">
        <v>201</v>
      </c>
      <c r="B17599" s="181" t="s">
        <v>5</v>
      </c>
      <c r="C17599" s="181" t="s">
        <v>212</v>
      </c>
      <c r="D17599" s="181" t="s">
        <v>217</v>
      </c>
      <c r="E17599">
        <v>228</v>
      </c>
      <c r="F17599" t="b">
        <v>1</v>
      </c>
    </row>
    <row r="17600" spans="1:6" x14ac:dyDescent="0.25">
      <c r="A17600" s="181" t="s">
        <v>201</v>
      </c>
      <c r="B17600" s="181" t="s">
        <v>5</v>
      </c>
      <c r="C17600" s="181" t="s">
        <v>212</v>
      </c>
      <c r="D17600" s="181" t="s">
        <v>203</v>
      </c>
      <c r="E17600">
        <v>277</v>
      </c>
      <c r="F17600" t="b">
        <v>1</v>
      </c>
    </row>
    <row r="17601" spans="1:6" x14ac:dyDescent="0.25">
      <c r="A17601" s="181" t="s">
        <v>201</v>
      </c>
      <c r="B17601" s="181" t="s">
        <v>5</v>
      </c>
      <c r="C17601" s="181" t="s">
        <v>212</v>
      </c>
      <c r="D17601" s="181" t="s">
        <v>206</v>
      </c>
      <c r="E17601">
        <v>254</v>
      </c>
      <c r="F17601" t="b">
        <v>1</v>
      </c>
    </row>
    <row r="17602" spans="1:6" x14ac:dyDescent="0.25">
      <c r="A17602" s="181" t="s">
        <v>201</v>
      </c>
      <c r="B17602" s="181" t="s">
        <v>5</v>
      </c>
      <c r="C17602" s="181" t="s">
        <v>212</v>
      </c>
      <c r="D17602" s="181" t="s">
        <v>218</v>
      </c>
      <c r="E17602">
        <v>263</v>
      </c>
      <c r="F17602" t="b">
        <v>1</v>
      </c>
    </row>
    <row r="17603" spans="1:6" x14ac:dyDescent="0.25">
      <c r="A17603" s="181" t="s">
        <v>201</v>
      </c>
      <c r="B17603" s="181" t="s">
        <v>5</v>
      </c>
      <c r="C17603" s="181" t="s">
        <v>212</v>
      </c>
      <c r="D17603" s="181" t="s">
        <v>199</v>
      </c>
      <c r="E17603">
        <v>247</v>
      </c>
      <c r="F17603" t="b">
        <v>1</v>
      </c>
    </row>
    <row r="17604" spans="1:6" x14ac:dyDescent="0.25">
      <c r="A17604" s="181" t="s">
        <v>201</v>
      </c>
      <c r="B17604" s="181" t="s">
        <v>5</v>
      </c>
      <c r="C17604" s="181" t="s">
        <v>212</v>
      </c>
      <c r="D17604" s="181" t="s">
        <v>219</v>
      </c>
      <c r="E17604">
        <v>249</v>
      </c>
      <c r="F17604" t="b">
        <v>1</v>
      </c>
    </row>
    <row r="17605" spans="1:6" x14ac:dyDescent="0.25">
      <c r="A17605" s="181" t="s">
        <v>201</v>
      </c>
      <c r="B17605" s="181" t="s">
        <v>5</v>
      </c>
      <c r="C17605" s="181" t="s">
        <v>212</v>
      </c>
      <c r="D17605" s="181" t="s">
        <v>220</v>
      </c>
      <c r="E17605">
        <v>246</v>
      </c>
      <c r="F17605" t="b">
        <v>1</v>
      </c>
    </row>
    <row r="17606" spans="1:6" x14ac:dyDescent="0.25">
      <c r="A17606" s="181" t="s">
        <v>201</v>
      </c>
      <c r="B17606" s="181" t="s">
        <v>5</v>
      </c>
      <c r="C17606" s="181" t="s">
        <v>202</v>
      </c>
      <c r="D17606" s="181" t="s">
        <v>213</v>
      </c>
      <c r="E17606">
        <v>201</v>
      </c>
      <c r="F17606" t="b">
        <v>1</v>
      </c>
    </row>
    <row r="17607" spans="1:6" x14ac:dyDescent="0.25">
      <c r="A17607" s="181" t="s">
        <v>201</v>
      </c>
      <c r="B17607" s="181" t="s">
        <v>5</v>
      </c>
      <c r="C17607" s="181" t="s">
        <v>202</v>
      </c>
      <c r="D17607" s="181" t="s">
        <v>208</v>
      </c>
      <c r="E17607">
        <v>197</v>
      </c>
      <c r="F17607" t="b">
        <v>1</v>
      </c>
    </row>
    <row r="17608" spans="1:6" x14ac:dyDescent="0.25">
      <c r="A17608" s="181" t="s">
        <v>201</v>
      </c>
      <c r="B17608" s="181" t="s">
        <v>5</v>
      </c>
      <c r="C17608" s="181" t="s">
        <v>202</v>
      </c>
      <c r="D17608" s="181" t="s">
        <v>214</v>
      </c>
      <c r="E17608">
        <v>128</v>
      </c>
      <c r="F17608" t="b">
        <v>1</v>
      </c>
    </row>
    <row r="17609" spans="1:6" x14ac:dyDescent="0.25">
      <c r="A17609" s="181" t="s">
        <v>201</v>
      </c>
      <c r="B17609" s="181" t="s">
        <v>5</v>
      </c>
      <c r="C17609" s="181" t="s">
        <v>202</v>
      </c>
      <c r="D17609" s="181" t="s">
        <v>215</v>
      </c>
      <c r="E17609">
        <v>131</v>
      </c>
      <c r="F17609" t="b">
        <v>1</v>
      </c>
    </row>
    <row r="17610" spans="1:6" x14ac:dyDescent="0.25">
      <c r="A17610" s="181" t="s">
        <v>201</v>
      </c>
      <c r="B17610" s="181" t="s">
        <v>5</v>
      </c>
      <c r="C17610" s="181" t="s">
        <v>202</v>
      </c>
      <c r="D17610" s="181" t="s">
        <v>216</v>
      </c>
      <c r="E17610">
        <v>136</v>
      </c>
      <c r="F17610" t="b">
        <v>1</v>
      </c>
    </row>
    <row r="17611" spans="1:6" x14ac:dyDescent="0.25">
      <c r="A17611" s="181" t="s">
        <v>201</v>
      </c>
      <c r="B17611" s="181" t="s">
        <v>5</v>
      </c>
      <c r="C17611" s="181" t="s">
        <v>202</v>
      </c>
      <c r="D17611" s="181" t="s">
        <v>217</v>
      </c>
      <c r="E17611">
        <v>183</v>
      </c>
      <c r="F17611" t="b">
        <v>1</v>
      </c>
    </row>
    <row r="17612" spans="1:6" x14ac:dyDescent="0.25">
      <c r="A17612" s="181" t="s">
        <v>201</v>
      </c>
      <c r="B17612" s="181" t="s">
        <v>5</v>
      </c>
      <c r="C17612" s="181" t="s">
        <v>202</v>
      </c>
      <c r="D17612" s="181" t="s">
        <v>203</v>
      </c>
      <c r="E17612">
        <v>187</v>
      </c>
      <c r="F17612" t="b">
        <v>1</v>
      </c>
    </row>
    <row r="17613" spans="1:6" x14ac:dyDescent="0.25">
      <c r="A17613" s="181" t="s">
        <v>201</v>
      </c>
      <c r="B17613" s="181" t="s">
        <v>5</v>
      </c>
      <c r="C17613" s="181" t="s">
        <v>202</v>
      </c>
      <c r="D17613" s="181" t="s">
        <v>206</v>
      </c>
      <c r="E17613">
        <v>191</v>
      </c>
      <c r="F17613" t="b">
        <v>1</v>
      </c>
    </row>
    <row r="17614" spans="1:6" x14ac:dyDescent="0.25">
      <c r="A17614" s="181" t="s">
        <v>201</v>
      </c>
      <c r="B17614" s="181" t="s">
        <v>5</v>
      </c>
      <c r="C17614" s="181" t="s">
        <v>202</v>
      </c>
      <c r="D17614" s="181" t="s">
        <v>218</v>
      </c>
      <c r="E17614">
        <v>202</v>
      </c>
      <c r="F17614" t="b">
        <v>1</v>
      </c>
    </row>
    <row r="17615" spans="1:6" x14ac:dyDescent="0.25">
      <c r="A17615" s="181" t="s">
        <v>201</v>
      </c>
      <c r="B17615" s="181" t="s">
        <v>5</v>
      </c>
      <c r="C17615" s="181" t="s">
        <v>202</v>
      </c>
      <c r="D17615" s="181" t="s">
        <v>199</v>
      </c>
      <c r="E17615">
        <v>210</v>
      </c>
      <c r="F17615" t="b">
        <v>1</v>
      </c>
    </row>
    <row r="17616" spans="1:6" x14ac:dyDescent="0.25">
      <c r="A17616" s="181" t="s">
        <v>201</v>
      </c>
      <c r="B17616" s="181" t="s">
        <v>5</v>
      </c>
      <c r="C17616" s="181" t="s">
        <v>202</v>
      </c>
      <c r="D17616" s="181" t="s">
        <v>219</v>
      </c>
      <c r="E17616">
        <v>216</v>
      </c>
      <c r="F17616" t="b">
        <v>1</v>
      </c>
    </row>
    <row r="17617" spans="1:6" x14ac:dyDescent="0.25">
      <c r="A17617" s="181" t="s">
        <v>201</v>
      </c>
      <c r="B17617" s="181" t="s">
        <v>5</v>
      </c>
      <c r="C17617" s="181" t="s">
        <v>202</v>
      </c>
      <c r="D17617" s="181" t="s">
        <v>220</v>
      </c>
      <c r="E17617">
        <v>207</v>
      </c>
      <c r="F17617" t="b">
        <v>1</v>
      </c>
    </row>
    <row r="17618" spans="1:6" x14ac:dyDescent="0.25">
      <c r="A17618" s="181" t="s">
        <v>201</v>
      </c>
      <c r="B17618" s="181" t="s">
        <v>6</v>
      </c>
      <c r="C17618" s="181" t="s">
        <v>212</v>
      </c>
      <c r="D17618" s="181" t="s">
        <v>213</v>
      </c>
      <c r="E17618">
        <v>260</v>
      </c>
      <c r="F17618" t="b">
        <v>1</v>
      </c>
    </row>
    <row r="17619" spans="1:6" x14ac:dyDescent="0.25">
      <c r="A17619" s="181" t="s">
        <v>201</v>
      </c>
      <c r="B17619" s="181" t="s">
        <v>6</v>
      </c>
      <c r="C17619" s="181" t="s">
        <v>212</v>
      </c>
      <c r="D17619" s="181" t="s">
        <v>208</v>
      </c>
      <c r="E17619">
        <v>271</v>
      </c>
      <c r="F17619" t="b">
        <v>1</v>
      </c>
    </row>
    <row r="17620" spans="1:6" x14ac:dyDescent="0.25">
      <c r="A17620" s="181" t="s">
        <v>201</v>
      </c>
      <c r="B17620" s="181" t="s">
        <v>6</v>
      </c>
      <c r="C17620" s="181" t="s">
        <v>212</v>
      </c>
      <c r="D17620" s="181" t="s">
        <v>214</v>
      </c>
      <c r="E17620">
        <v>262</v>
      </c>
      <c r="F17620" t="b">
        <v>1</v>
      </c>
    </row>
    <row r="17621" spans="1:6" x14ac:dyDescent="0.25">
      <c r="A17621" s="181" t="s">
        <v>201</v>
      </c>
      <c r="B17621" s="181" t="s">
        <v>6</v>
      </c>
      <c r="C17621" s="181" t="s">
        <v>212</v>
      </c>
      <c r="D17621" s="181" t="s">
        <v>215</v>
      </c>
      <c r="E17621">
        <v>272</v>
      </c>
      <c r="F17621" t="b">
        <v>1</v>
      </c>
    </row>
    <row r="17622" spans="1:6" x14ac:dyDescent="0.25">
      <c r="A17622" s="181" t="s">
        <v>201</v>
      </c>
      <c r="B17622" s="181" t="s">
        <v>6</v>
      </c>
      <c r="C17622" s="181" t="s">
        <v>212</v>
      </c>
      <c r="D17622" s="181" t="s">
        <v>216</v>
      </c>
      <c r="E17622">
        <v>274</v>
      </c>
      <c r="F17622" t="b">
        <v>1</v>
      </c>
    </row>
    <row r="17623" spans="1:6" x14ac:dyDescent="0.25">
      <c r="A17623" s="181" t="s">
        <v>201</v>
      </c>
      <c r="B17623" s="181" t="s">
        <v>6</v>
      </c>
      <c r="C17623" s="181" t="s">
        <v>212</v>
      </c>
      <c r="D17623" s="181" t="s">
        <v>217</v>
      </c>
      <c r="E17623">
        <v>300</v>
      </c>
      <c r="F17623" t="b">
        <v>1</v>
      </c>
    </row>
    <row r="17624" spans="1:6" x14ac:dyDescent="0.25">
      <c r="A17624" s="181" t="s">
        <v>201</v>
      </c>
      <c r="B17624" s="181" t="s">
        <v>6</v>
      </c>
      <c r="C17624" s="181" t="s">
        <v>212</v>
      </c>
      <c r="D17624" s="181" t="s">
        <v>203</v>
      </c>
      <c r="E17624">
        <v>255</v>
      </c>
      <c r="F17624" t="b">
        <v>1</v>
      </c>
    </row>
    <row r="17625" spans="1:6" x14ac:dyDescent="0.25">
      <c r="A17625" s="181" t="s">
        <v>201</v>
      </c>
      <c r="B17625" s="181" t="s">
        <v>6</v>
      </c>
      <c r="C17625" s="181" t="s">
        <v>212</v>
      </c>
      <c r="D17625" s="181" t="s">
        <v>206</v>
      </c>
      <c r="E17625">
        <v>220</v>
      </c>
      <c r="F17625" t="b">
        <v>1</v>
      </c>
    </row>
    <row r="17626" spans="1:6" x14ac:dyDescent="0.25">
      <c r="A17626" s="181" t="s">
        <v>201</v>
      </c>
      <c r="B17626" s="181" t="s">
        <v>6</v>
      </c>
      <c r="C17626" s="181" t="s">
        <v>212</v>
      </c>
      <c r="D17626" s="181" t="s">
        <v>218</v>
      </c>
      <c r="E17626">
        <v>246</v>
      </c>
      <c r="F17626" t="b">
        <v>1</v>
      </c>
    </row>
    <row r="17627" spans="1:6" x14ac:dyDescent="0.25">
      <c r="A17627" s="181" t="s">
        <v>201</v>
      </c>
      <c r="B17627" s="181" t="s">
        <v>6</v>
      </c>
      <c r="C17627" s="181" t="s">
        <v>212</v>
      </c>
      <c r="D17627" s="181" t="s">
        <v>199</v>
      </c>
      <c r="E17627">
        <v>210</v>
      </c>
      <c r="F17627" t="b">
        <v>1</v>
      </c>
    </row>
    <row r="17628" spans="1:6" x14ac:dyDescent="0.25">
      <c r="A17628" s="181" t="s">
        <v>201</v>
      </c>
      <c r="B17628" s="181" t="s">
        <v>6</v>
      </c>
      <c r="C17628" s="181" t="s">
        <v>212</v>
      </c>
      <c r="D17628" s="181" t="s">
        <v>219</v>
      </c>
      <c r="E17628">
        <v>216</v>
      </c>
      <c r="F17628" t="b">
        <v>1</v>
      </c>
    </row>
    <row r="17629" spans="1:6" x14ac:dyDescent="0.25">
      <c r="A17629" s="181" t="s">
        <v>201</v>
      </c>
      <c r="B17629" s="181" t="s">
        <v>6</v>
      </c>
      <c r="C17629" s="181" t="s">
        <v>212</v>
      </c>
      <c r="D17629" s="181" t="s">
        <v>220</v>
      </c>
      <c r="E17629">
        <v>213</v>
      </c>
      <c r="F17629" t="b">
        <v>1</v>
      </c>
    </row>
    <row r="17630" spans="1:6" x14ac:dyDescent="0.25">
      <c r="A17630" s="181" t="s">
        <v>201</v>
      </c>
      <c r="B17630" s="181" t="s">
        <v>6</v>
      </c>
      <c r="C17630" s="181" t="s">
        <v>202</v>
      </c>
      <c r="D17630" s="181" t="s">
        <v>213</v>
      </c>
      <c r="E17630">
        <v>198</v>
      </c>
      <c r="F17630" t="b">
        <v>1</v>
      </c>
    </row>
    <row r="17631" spans="1:6" x14ac:dyDescent="0.25">
      <c r="A17631" s="181" t="s">
        <v>201</v>
      </c>
      <c r="B17631" s="181" t="s">
        <v>6</v>
      </c>
      <c r="C17631" s="181" t="s">
        <v>202</v>
      </c>
      <c r="D17631" s="181" t="s">
        <v>208</v>
      </c>
      <c r="E17631">
        <v>192</v>
      </c>
      <c r="F17631" t="b">
        <v>1</v>
      </c>
    </row>
    <row r="17632" spans="1:6" x14ac:dyDescent="0.25">
      <c r="A17632" s="181" t="s">
        <v>201</v>
      </c>
      <c r="B17632" s="181" t="s">
        <v>6</v>
      </c>
      <c r="C17632" s="181" t="s">
        <v>202</v>
      </c>
      <c r="D17632" s="181" t="s">
        <v>214</v>
      </c>
      <c r="E17632">
        <v>149</v>
      </c>
      <c r="F17632" t="b">
        <v>1</v>
      </c>
    </row>
    <row r="17633" spans="1:6" x14ac:dyDescent="0.25">
      <c r="A17633" s="181" t="s">
        <v>201</v>
      </c>
      <c r="B17633" s="181" t="s">
        <v>6</v>
      </c>
      <c r="C17633" s="181" t="s">
        <v>202</v>
      </c>
      <c r="D17633" s="181" t="s">
        <v>215</v>
      </c>
      <c r="E17633">
        <v>149</v>
      </c>
      <c r="F17633" t="b">
        <v>1</v>
      </c>
    </row>
    <row r="17634" spans="1:6" x14ac:dyDescent="0.25">
      <c r="A17634" s="181" t="s">
        <v>201</v>
      </c>
      <c r="B17634" s="181" t="s">
        <v>6</v>
      </c>
      <c r="C17634" s="181" t="s">
        <v>202</v>
      </c>
      <c r="D17634" s="181" t="s">
        <v>216</v>
      </c>
      <c r="E17634">
        <v>151</v>
      </c>
      <c r="F17634" t="b">
        <v>1</v>
      </c>
    </row>
    <row r="17635" spans="1:6" x14ac:dyDescent="0.25">
      <c r="A17635" s="181" t="s">
        <v>201</v>
      </c>
      <c r="B17635" s="181" t="s">
        <v>6</v>
      </c>
      <c r="C17635" s="181" t="s">
        <v>202</v>
      </c>
      <c r="D17635" s="181" t="s">
        <v>217</v>
      </c>
      <c r="E17635">
        <v>209</v>
      </c>
      <c r="F17635" t="b">
        <v>1</v>
      </c>
    </row>
    <row r="17636" spans="1:6" x14ac:dyDescent="0.25">
      <c r="A17636" s="181" t="s">
        <v>201</v>
      </c>
      <c r="B17636" s="181" t="s">
        <v>6</v>
      </c>
      <c r="C17636" s="181" t="s">
        <v>202</v>
      </c>
      <c r="D17636" s="181" t="s">
        <v>203</v>
      </c>
      <c r="E17636">
        <v>216</v>
      </c>
      <c r="F17636" t="b">
        <v>1</v>
      </c>
    </row>
    <row r="17637" spans="1:6" x14ac:dyDescent="0.25">
      <c r="A17637" s="181" t="s">
        <v>201</v>
      </c>
      <c r="B17637" s="181" t="s">
        <v>6</v>
      </c>
      <c r="C17637" s="181" t="s">
        <v>202</v>
      </c>
      <c r="D17637" s="181" t="s">
        <v>206</v>
      </c>
      <c r="E17637">
        <v>218</v>
      </c>
      <c r="F17637" t="b">
        <v>1</v>
      </c>
    </row>
    <row r="17638" spans="1:6" x14ac:dyDescent="0.25">
      <c r="A17638" s="181" t="s">
        <v>201</v>
      </c>
      <c r="B17638" s="181" t="s">
        <v>6</v>
      </c>
      <c r="C17638" s="181" t="s">
        <v>202</v>
      </c>
      <c r="D17638" s="181" t="s">
        <v>218</v>
      </c>
      <c r="E17638">
        <v>221</v>
      </c>
      <c r="F17638" t="b">
        <v>1</v>
      </c>
    </row>
    <row r="17639" spans="1:6" x14ac:dyDescent="0.25">
      <c r="A17639" s="181" t="s">
        <v>201</v>
      </c>
      <c r="B17639" s="181" t="s">
        <v>6</v>
      </c>
      <c r="C17639" s="181" t="s">
        <v>202</v>
      </c>
      <c r="D17639" s="181" t="s">
        <v>199</v>
      </c>
      <c r="E17639">
        <v>245</v>
      </c>
      <c r="F17639" t="b">
        <v>1</v>
      </c>
    </row>
    <row r="17640" spans="1:6" x14ac:dyDescent="0.25">
      <c r="A17640" s="181" t="s">
        <v>201</v>
      </c>
      <c r="B17640" s="181" t="s">
        <v>6</v>
      </c>
      <c r="C17640" s="181" t="s">
        <v>202</v>
      </c>
      <c r="D17640" s="181" t="s">
        <v>219</v>
      </c>
      <c r="E17640">
        <v>249</v>
      </c>
      <c r="F17640" t="b">
        <v>1</v>
      </c>
    </row>
    <row r="17641" spans="1:6" x14ac:dyDescent="0.25">
      <c r="A17641" s="181" t="s">
        <v>201</v>
      </c>
      <c r="B17641" s="181" t="s">
        <v>6</v>
      </c>
      <c r="C17641" s="181" t="s">
        <v>202</v>
      </c>
      <c r="D17641" s="181" t="s">
        <v>220</v>
      </c>
      <c r="E17641">
        <v>240</v>
      </c>
      <c r="F17641" t="b">
        <v>1</v>
      </c>
    </row>
    <row r="17642" spans="1:6" x14ac:dyDescent="0.25">
      <c r="A17642" s="181" t="s">
        <v>201</v>
      </c>
      <c r="B17642" s="181" t="s">
        <v>7</v>
      </c>
      <c r="C17642" s="181" t="s">
        <v>212</v>
      </c>
      <c r="D17642" s="181" t="s">
        <v>213</v>
      </c>
      <c r="E17642">
        <v>900</v>
      </c>
      <c r="F17642" t="b">
        <v>1</v>
      </c>
    </row>
    <row r="17643" spans="1:6" x14ac:dyDescent="0.25">
      <c r="A17643" s="181" t="s">
        <v>201</v>
      </c>
      <c r="B17643" s="181" t="s">
        <v>7</v>
      </c>
      <c r="C17643" s="181" t="s">
        <v>212</v>
      </c>
      <c r="D17643" s="181" t="s">
        <v>208</v>
      </c>
      <c r="E17643">
        <v>917</v>
      </c>
      <c r="F17643" t="b">
        <v>1</v>
      </c>
    </row>
    <row r="17644" spans="1:6" x14ac:dyDescent="0.25">
      <c r="A17644" s="181" t="s">
        <v>201</v>
      </c>
      <c r="B17644" s="181" t="s">
        <v>7</v>
      </c>
      <c r="C17644" s="181" t="s">
        <v>212</v>
      </c>
      <c r="D17644" s="181" t="s">
        <v>214</v>
      </c>
      <c r="E17644">
        <v>1010</v>
      </c>
      <c r="F17644" t="b">
        <v>1</v>
      </c>
    </row>
    <row r="17645" spans="1:6" x14ac:dyDescent="0.25">
      <c r="A17645" s="181" t="s">
        <v>201</v>
      </c>
      <c r="B17645" s="181" t="s">
        <v>7</v>
      </c>
      <c r="C17645" s="181" t="s">
        <v>212</v>
      </c>
      <c r="D17645" s="181" t="s">
        <v>215</v>
      </c>
      <c r="E17645">
        <v>1118</v>
      </c>
      <c r="F17645" t="b">
        <v>1</v>
      </c>
    </row>
    <row r="17646" spans="1:6" x14ac:dyDescent="0.25">
      <c r="A17646" s="181" t="s">
        <v>201</v>
      </c>
      <c r="B17646" s="181" t="s">
        <v>7</v>
      </c>
      <c r="C17646" s="181" t="s">
        <v>212</v>
      </c>
      <c r="D17646" s="181" t="s">
        <v>216</v>
      </c>
      <c r="E17646">
        <v>1100</v>
      </c>
      <c r="F17646" t="b">
        <v>1</v>
      </c>
    </row>
    <row r="17647" spans="1:6" x14ac:dyDescent="0.25">
      <c r="A17647" s="181" t="s">
        <v>201</v>
      </c>
      <c r="B17647" s="181" t="s">
        <v>7</v>
      </c>
      <c r="C17647" s="181" t="s">
        <v>212</v>
      </c>
      <c r="D17647" s="181" t="s">
        <v>217</v>
      </c>
      <c r="E17647">
        <v>1054</v>
      </c>
      <c r="F17647" t="b">
        <v>1</v>
      </c>
    </row>
    <row r="17648" spans="1:6" x14ac:dyDescent="0.25">
      <c r="A17648" s="181" t="s">
        <v>201</v>
      </c>
      <c r="B17648" s="181" t="s">
        <v>7</v>
      </c>
      <c r="C17648" s="181" t="s">
        <v>212</v>
      </c>
      <c r="D17648" s="181" t="s">
        <v>203</v>
      </c>
      <c r="E17648">
        <v>1050</v>
      </c>
      <c r="F17648" t="b">
        <v>1</v>
      </c>
    </row>
    <row r="17649" spans="1:6" x14ac:dyDescent="0.25">
      <c r="A17649" s="181" t="s">
        <v>201</v>
      </c>
      <c r="B17649" s="181" t="s">
        <v>7</v>
      </c>
      <c r="C17649" s="181" t="s">
        <v>212</v>
      </c>
      <c r="D17649" s="181" t="s">
        <v>206</v>
      </c>
      <c r="E17649">
        <v>998</v>
      </c>
      <c r="F17649" t="b">
        <v>1</v>
      </c>
    </row>
    <row r="17650" spans="1:6" x14ac:dyDescent="0.25">
      <c r="A17650" s="181" t="s">
        <v>201</v>
      </c>
      <c r="B17650" s="181" t="s">
        <v>7</v>
      </c>
      <c r="C17650" s="181" t="s">
        <v>212</v>
      </c>
      <c r="D17650" s="181" t="s">
        <v>218</v>
      </c>
      <c r="E17650">
        <v>983</v>
      </c>
      <c r="F17650" t="b">
        <v>1</v>
      </c>
    </row>
    <row r="17651" spans="1:6" x14ac:dyDescent="0.25">
      <c r="A17651" s="181" t="s">
        <v>201</v>
      </c>
      <c r="B17651" s="181" t="s">
        <v>7</v>
      </c>
      <c r="C17651" s="181" t="s">
        <v>212</v>
      </c>
      <c r="D17651" s="181" t="s">
        <v>199</v>
      </c>
      <c r="E17651">
        <v>958</v>
      </c>
      <c r="F17651" t="b">
        <v>1</v>
      </c>
    </row>
    <row r="17652" spans="1:6" x14ac:dyDescent="0.25">
      <c r="A17652" s="181" t="s">
        <v>201</v>
      </c>
      <c r="B17652" s="181" t="s">
        <v>7</v>
      </c>
      <c r="C17652" s="181" t="s">
        <v>212</v>
      </c>
      <c r="D17652" s="181" t="s">
        <v>219</v>
      </c>
      <c r="E17652">
        <v>1000</v>
      </c>
      <c r="F17652" t="b">
        <v>1</v>
      </c>
    </row>
    <row r="17653" spans="1:6" x14ac:dyDescent="0.25">
      <c r="A17653" s="181" t="s">
        <v>201</v>
      </c>
      <c r="B17653" s="181" t="s">
        <v>7</v>
      </c>
      <c r="C17653" s="181" t="s">
        <v>212</v>
      </c>
      <c r="D17653" s="181" t="s">
        <v>220</v>
      </c>
      <c r="E17653">
        <v>975</v>
      </c>
      <c r="F17653" t="b">
        <v>1</v>
      </c>
    </row>
    <row r="17654" spans="1:6" x14ac:dyDescent="0.25">
      <c r="A17654" s="181" t="s">
        <v>201</v>
      </c>
      <c r="B17654" s="181" t="s">
        <v>7</v>
      </c>
      <c r="C17654" s="181" t="s">
        <v>202</v>
      </c>
      <c r="D17654" s="181" t="s">
        <v>213</v>
      </c>
      <c r="E17654">
        <v>932</v>
      </c>
      <c r="F17654" t="b">
        <v>1</v>
      </c>
    </row>
    <row r="17655" spans="1:6" x14ac:dyDescent="0.25">
      <c r="A17655" s="181" t="s">
        <v>201</v>
      </c>
      <c r="B17655" s="181" t="s">
        <v>7</v>
      </c>
      <c r="C17655" s="181" t="s">
        <v>202</v>
      </c>
      <c r="D17655" s="181" t="s">
        <v>208</v>
      </c>
      <c r="E17655">
        <v>938</v>
      </c>
      <c r="F17655" t="b">
        <v>1</v>
      </c>
    </row>
    <row r="17656" spans="1:6" x14ac:dyDescent="0.25">
      <c r="A17656" s="181" t="s">
        <v>201</v>
      </c>
      <c r="B17656" s="181" t="s">
        <v>7</v>
      </c>
      <c r="C17656" s="181" t="s">
        <v>202</v>
      </c>
      <c r="D17656" s="181" t="s">
        <v>214</v>
      </c>
      <c r="E17656">
        <v>870</v>
      </c>
      <c r="F17656" t="b">
        <v>1</v>
      </c>
    </row>
    <row r="17657" spans="1:6" x14ac:dyDescent="0.25">
      <c r="A17657" s="181" t="s">
        <v>201</v>
      </c>
      <c r="B17657" s="181" t="s">
        <v>7</v>
      </c>
      <c r="C17657" s="181" t="s">
        <v>202</v>
      </c>
      <c r="D17657" s="181" t="s">
        <v>215</v>
      </c>
      <c r="E17657">
        <v>928</v>
      </c>
      <c r="F17657" t="b">
        <v>1</v>
      </c>
    </row>
    <row r="17658" spans="1:6" x14ac:dyDescent="0.25">
      <c r="A17658" s="181" t="s">
        <v>201</v>
      </c>
      <c r="B17658" s="181" t="s">
        <v>7</v>
      </c>
      <c r="C17658" s="181" t="s">
        <v>202</v>
      </c>
      <c r="D17658" s="181" t="s">
        <v>216</v>
      </c>
      <c r="E17658">
        <v>928</v>
      </c>
      <c r="F17658" t="b">
        <v>1</v>
      </c>
    </row>
    <row r="17659" spans="1:6" x14ac:dyDescent="0.25">
      <c r="A17659" s="181" t="s">
        <v>201</v>
      </c>
      <c r="B17659" s="181" t="s">
        <v>7</v>
      </c>
      <c r="C17659" s="181" t="s">
        <v>202</v>
      </c>
      <c r="D17659" s="181" t="s">
        <v>217</v>
      </c>
      <c r="E17659">
        <v>900</v>
      </c>
      <c r="F17659" t="b">
        <v>1</v>
      </c>
    </row>
    <row r="17660" spans="1:6" x14ac:dyDescent="0.25">
      <c r="A17660" s="181" t="s">
        <v>201</v>
      </c>
      <c r="B17660" s="181" t="s">
        <v>7</v>
      </c>
      <c r="C17660" s="181" t="s">
        <v>202</v>
      </c>
      <c r="D17660" s="181" t="s">
        <v>203</v>
      </c>
      <c r="E17660">
        <v>910</v>
      </c>
      <c r="F17660" t="b">
        <v>1</v>
      </c>
    </row>
    <row r="17661" spans="1:6" x14ac:dyDescent="0.25">
      <c r="A17661" s="181" t="s">
        <v>201</v>
      </c>
      <c r="B17661" s="181" t="s">
        <v>7</v>
      </c>
      <c r="C17661" s="181" t="s">
        <v>202</v>
      </c>
      <c r="D17661" s="181" t="s">
        <v>206</v>
      </c>
      <c r="E17661">
        <v>893</v>
      </c>
      <c r="F17661" t="b">
        <v>1</v>
      </c>
    </row>
    <row r="17662" spans="1:6" x14ac:dyDescent="0.25">
      <c r="A17662" s="181" t="s">
        <v>201</v>
      </c>
      <c r="B17662" s="181" t="s">
        <v>7</v>
      </c>
      <c r="C17662" s="181" t="s">
        <v>202</v>
      </c>
      <c r="D17662" s="181" t="s">
        <v>218</v>
      </c>
      <c r="E17662">
        <v>902</v>
      </c>
      <c r="F17662" t="b">
        <v>1</v>
      </c>
    </row>
    <row r="17663" spans="1:6" x14ac:dyDescent="0.25">
      <c r="A17663" s="181" t="s">
        <v>201</v>
      </c>
      <c r="B17663" s="181" t="s">
        <v>7</v>
      </c>
      <c r="C17663" s="181" t="s">
        <v>202</v>
      </c>
      <c r="D17663" s="181" t="s">
        <v>199</v>
      </c>
      <c r="E17663">
        <v>931</v>
      </c>
      <c r="F17663" t="b">
        <v>1</v>
      </c>
    </row>
    <row r="17664" spans="1:6" x14ac:dyDescent="0.25">
      <c r="A17664" s="181" t="s">
        <v>201</v>
      </c>
      <c r="B17664" s="181" t="s">
        <v>7</v>
      </c>
      <c r="C17664" s="181" t="s">
        <v>202</v>
      </c>
      <c r="D17664" s="181" t="s">
        <v>219</v>
      </c>
      <c r="E17664">
        <v>936</v>
      </c>
      <c r="F17664" t="b">
        <v>1</v>
      </c>
    </row>
    <row r="17665" spans="1:6" x14ac:dyDescent="0.25">
      <c r="A17665" s="181" t="s">
        <v>201</v>
      </c>
      <c r="B17665" s="181" t="s">
        <v>7</v>
      </c>
      <c r="C17665" s="181" t="s">
        <v>202</v>
      </c>
      <c r="D17665" s="181" t="s">
        <v>220</v>
      </c>
      <c r="E17665">
        <v>963</v>
      </c>
      <c r="F17665" t="b">
        <v>1</v>
      </c>
    </row>
    <row r="17666" spans="1:6" x14ac:dyDescent="0.25">
      <c r="A17666" s="181" t="s">
        <v>201</v>
      </c>
      <c r="B17666" s="181" t="s">
        <v>8</v>
      </c>
      <c r="C17666" s="181" t="s">
        <v>212</v>
      </c>
      <c r="D17666" s="181" t="s">
        <v>213</v>
      </c>
      <c r="E17666">
        <v>1230</v>
      </c>
      <c r="F17666" t="b">
        <v>1</v>
      </c>
    </row>
    <row r="17667" spans="1:6" x14ac:dyDescent="0.25">
      <c r="A17667" s="181" t="s">
        <v>201</v>
      </c>
      <c r="B17667" s="181" t="s">
        <v>8</v>
      </c>
      <c r="C17667" s="181" t="s">
        <v>212</v>
      </c>
      <c r="D17667" s="181" t="s">
        <v>208</v>
      </c>
      <c r="E17667">
        <v>1221</v>
      </c>
      <c r="F17667" t="b">
        <v>1</v>
      </c>
    </row>
    <row r="17668" spans="1:6" x14ac:dyDescent="0.25">
      <c r="A17668" s="181" t="s">
        <v>201</v>
      </c>
      <c r="B17668" s="181" t="s">
        <v>8</v>
      </c>
      <c r="C17668" s="181" t="s">
        <v>212</v>
      </c>
      <c r="D17668" s="181" t="s">
        <v>214</v>
      </c>
      <c r="E17668">
        <v>1251</v>
      </c>
      <c r="F17668" t="b">
        <v>1</v>
      </c>
    </row>
    <row r="17669" spans="1:6" x14ac:dyDescent="0.25">
      <c r="A17669" s="181" t="s">
        <v>201</v>
      </c>
      <c r="B17669" s="181" t="s">
        <v>8</v>
      </c>
      <c r="C17669" s="181" t="s">
        <v>212</v>
      </c>
      <c r="D17669" s="181" t="s">
        <v>215</v>
      </c>
      <c r="E17669">
        <v>1270</v>
      </c>
      <c r="F17669" t="b">
        <v>1</v>
      </c>
    </row>
    <row r="17670" spans="1:6" x14ac:dyDescent="0.25">
      <c r="A17670" s="181" t="s">
        <v>201</v>
      </c>
      <c r="B17670" s="181" t="s">
        <v>8</v>
      </c>
      <c r="C17670" s="181" t="s">
        <v>212</v>
      </c>
      <c r="D17670" s="181" t="s">
        <v>216</v>
      </c>
      <c r="E17670">
        <v>1240</v>
      </c>
      <c r="F17670" t="b">
        <v>1</v>
      </c>
    </row>
    <row r="17671" spans="1:6" x14ac:dyDescent="0.25">
      <c r="A17671" s="181" t="s">
        <v>201</v>
      </c>
      <c r="B17671" s="181" t="s">
        <v>8</v>
      </c>
      <c r="C17671" s="181" t="s">
        <v>212</v>
      </c>
      <c r="D17671" s="181" t="s">
        <v>217</v>
      </c>
      <c r="E17671">
        <v>1200</v>
      </c>
      <c r="F17671" t="b">
        <v>1</v>
      </c>
    </row>
    <row r="17672" spans="1:6" x14ac:dyDescent="0.25">
      <c r="A17672" s="181" t="s">
        <v>201</v>
      </c>
      <c r="B17672" s="181" t="s">
        <v>8</v>
      </c>
      <c r="C17672" s="181" t="s">
        <v>212</v>
      </c>
      <c r="D17672" s="181" t="s">
        <v>203</v>
      </c>
      <c r="E17672">
        <v>1212</v>
      </c>
      <c r="F17672" t="b">
        <v>1</v>
      </c>
    </row>
    <row r="17673" spans="1:6" x14ac:dyDescent="0.25">
      <c r="A17673" s="181" t="s">
        <v>201</v>
      </c>
      <c r="B17673" s="181" t="s">
        <v>8</v>
      </c>
      <c r="C17673" s="181" t="s">
        <v>212</v>
      </c>
      <c r="D17673" s="181" t="s">
        <v>206</v>
      </c>
      <c r="E17673">
        <v>1183</v>
      </c>
      <c r="F17673" t="b">
        <v>1</v>
      </c>
    </row>
    <row r="17674" spans="1:6" x14ac:dyDescent="0.25">
      <c r="A17674" s="181" t="s">
        <v>201</v>
      </c>
      <c r="B17674" s="181" t="s">
        <v>8</v>
      </c>
      <c r="C17674" s="181" t="s">
        <v>212</v>
      </c>
      <c r="D17674" s="181" t="s">
        <v>218</v>
      </c>
      <c r="E17674">
        <v>1200</v>
      </c>
      <c r="F17674" t="b">
        <v>1</v>
      </c>
    </row>
    <row r="17675" spans="1:6" x14ac:dyDescent="0.25">
      <c r="A17675" s="181" t="s">
        <v>201</v>
      </c>
      <c r="B17675" s="181" t="s">
        <v>8</v>
      </c>
      <c r="C17675" s="181" t="s">
        <v>212</v>
      </c>
      <c r="D17675" s="181" t="s">
        <v>199</v>
      </c>
      <c r="E17675">
        <v>1167</v>
      </c>
      <c r="F17675" t="b">
        <v>1</v>
      </c>
    </row>
    <row r="17676" spans="1:6" x14ac:dyDescent="0.25">
      <c r="A17676" s="181" t="s">
        <v>201</v>
      </c>
      <c r="B17676" s="181" t="s">
        <v>8</v>
      </c>
      <c r="C17676" s="181" t="s">
        <v>212</v>
      </c>
      <c r="D17676" s="181" t="s">
        <v>219</v>
      </c>
      <c r="E17676">
        <v>1200</v>
      </c>
      <c r="F17676" t="b">
        <v>1</v>
      </c>
    </row>
    <row r="17677" spans="1:6" x14ac:dyDescent="0.25">
      <c r="A17677" s="181" t="s">
        <v>201</v>
      </c>
      <c r="B17677" s="181" t="s">
        <v>8</v>
      </c>
      <c r="C17677" s="181" t="s">
        <v>212</v>
      </c>
      <c r="D17677" s="181" t="s">
        <v>220</v>
      </c>
      <c r="E17677">
        <v>1168</v>
      </c>
      <c r="F17677" t="b">
        <v>1</v>
      </c>
    </row>
    <row r="17678" spans="1:6" x14ac:dyDescent="0.25">
      <c r="A17678" s="181" t="s">
        <v>201</v>
      </c>
      <c r="B17678" s="181" t="s">
        <v>8</v>
      </c>
      <c r="C17678" s="181" t="s">
        <v>202</v>
      </c>
      <c r="D17678" s="181" t="s">
        <v>213</v>
      </c>
      <c r="E17678">
        <v>1192</v>
      </c>
      <c r="F17678" t="b">
        <v>1</v>
      </c>
    </row>
    <row r="17679" spans="1:6" x14ac:dyDescent="0.25">
      <c r="A17679" s="181" t="s">
        <v>201</v>
      </c>
      <c r="B17679" s="181" t="s">
        <v>8</v>
      </c>
      <c r="C17679" s="181" t="s">
        <v>202</v>
      </c>
      <c r="D17679" s="181" t="s">
        <v>208</v>
      </c>
      <c r="E17679">
        <v>1250</v>
      </c>
      <c r="F17679" t="b">
        <v>1</v>
      </c>
    </row>
    <row r="17680" spans="1:6" x14ac:dyDescent="0.25">
      <c r="A17680" s="181" t="s">
        <v>201</v>
      </c>
      <c r="B17680" s="181" t="s">
        <v>8</v>
      </c>
      <c r="C17680" s="181" t="s">
        <v>202</v>
      </c>
      <c r="D17680" s="181" t="s">
        <v>214</v>
      </c>
      <c r="E17680">
        <v>1200</v>
      </c>
      <c r="F17680" t="b">
        <v>1</v>
      </c>
    </row>
    <row r="17681" spans="1:6" x14ac:dyDescent="0.25">
      <c r="A17681" s="181" t="s">
        <v>201</v>
      </c>
      <c r="B17681" s="181" t="s">
        <v>8</v>
      </c>
      <c r="C17681" s="181" t="s">
        <v>202</v>
      </c>
      <c r="D17681" s="181" t="s">
        <v>215</v>
      </c>
      <c r="E17681">
        <v>1191</v>
      </c>
      <c r="F17681" t="b">
        <v>1</v>
      </c>
    </row>
    <row r="17682" spans="1:6" x14ac:dyDescent="0.25">
      <c r="A17682" s="181" t="s">
        <v>201</v>
      </c>
      <c r="B17682" s="181" t="s">
        <v>8</v>
      </c>
      <c r="C17682" s="181" t="s">
        <v>202</v>
      </c>
      <c r="D17682" s="181" t="s">
        <v>216</v>
      </c>
      <c r="E17682">
        <v>1180</v>
      </c>
      <c r="F17682" t="b">
        <v>1</v>
      </c>
    </row>
    <row r="17683" spans="1:6" x14ac:dyDescent="0.25">
      <c r="A17683" s="181" t="s">
        <v>201</v>
      </c>
      <c r="B17683" s="181" t="s">
        <v>8</v>
      </c>
      <c r="C17683" s="181" t="s">
        <v>202</v>
      </c>
      <c r="D17683" s="181" t="s">
        <v>217</v>
      </c>
      <c r="E17683">
        <v>1150</v>
      </c>
      <c r="F17683" t="b">
        <v>1</v>
      </c>
    </row>
    <row r="17684" spans="1:6" x14ac:dyDescent="0.25">
      <c r="A17684" s="181" t="s">
        <v>201</v>
      </c>
      <c r="B17684" s="181" t="s">
        <v>8</v>
      </c>
      <c r="C17684" s="181" t="s">
        <v>202</v>
      </c>
      <c r="D17684" s="181" t="s">
        <v>203</v>
      </c>
      <c r="E17684">
        <v>1200</v>
      </c>
      <c r="F17684" t="b">
        <v>1</v>
      </c>
    </row>
    <row r="17685" spans="1:6" x14ac:dyDescent="0.25">
      <c r="A17685" s="181" t="s">
        <v>201</v>
      </c>
      <c r="B17685" s="181" t="s">
        <v>8</v>
      </c>
      <c r="C17685" s="181" t="s">
        <v>202</v>
      </c>
      <c r="D17685" s="181" t="s">
        <v>206</v>
      </c>
      <c r="E17685">
        <v>1122</v>
      </c>
      <c r="F17685" t="b">
        <v>1</v>
      </c>
    </row>
    <row r="17686" spans="1:6" x14ac:dyDescent="0.25">
      <c r="A17686" s="181" t="s">
        <v>201</v>
      </c>
      <c r="B17686" s="181" t="s">
        <v>8</v>
      </c>
      <c r="C17686" s="181" t="s">
        <v>202</v>
      </c>
      <c r="D17686" s="181" t="s">
        <v>218</v>
      </c>
      <c r="E17686">
        <v>1186</v>
      </c>
      <c r="F17686" t="b">
        <v>1</v>
      </c>
    </row>
    <row r="17687" spans="1:6" x14ac:dyDescent="0.25">
      <c r="A17687" s="181" t="s">
        <v>201</v>
      </c>
      <c r="B17687" s="181" t="s">
        <v>8</v>
      </c>
      <c r="C17687" s="181" t="s">
        <v>202</v>
      </c>
      <c r="D17687" s="181" t="s">
        <v>199</v>
      </c>
      <c r="E17687">
        <v>1189</v>
      </c>
      <c r="F17687" t="b">
        <v>1</v>
      </c>
    </row>
    <row r="17688" spans="1:6" x14ac:dyDescent="0.25">
      <c r="A17688" s="181" t="s">
        <v>201</v>
      </c>
      <c r="B17688" s="181" t="s">
        <v>8</v>
      </c>
      <c r="C17688" s="181" t="s">
        <v>202</v>
      </c>
      <c r="D17688" s="181" t="s">
        <v>219</v>
      </c>
      <c r="E17688">
        <v>1199</v>
      </c>
      <c r="F17688" t="b">
        <v>1</v>
      </c>
    </row>
    <row r="17689" spans="1:6" x14ac:dyDescent="0.25">
      <c r="A17689" s="181" t="s">
        <v>201</v>
      </c>
      <c r="B17689" s="181" t="s">
        <v>8</v>
      </c>
      <c r="C17689" s="181" t="s">
        <v>202</v>
      </c>
      <c r="D17689" s="181" t="s">
        <v>220</v>
      </c>
      <c r="E17689">
        <v>1200</v>
      </c>
      <c r="F17689" t="b">
        <v>1</v>
      </c>
    </row>
    <row r="17690" spans="1:6" x14ac:dyDescent="0.25">
      <c r="A17690" s="181" t="s">
        <v>201</v>
      </c>
      <c r="B17690" s="181" t="s">
        <v>9</v>
      </c>
      <c r="C17690" s="181" t="s">
        <v>212</v>
      </c>
      <c r="D17690" s="181" t="s">
        <v>213</v>
      </c>
      <c r="E17690">
        <v>218</v>
      </c>
      <c r="F17690" t="b">
        <v>1</v>
      </c>
    </row>
    <row r="17691" spans="1:6" x14ac:dyDescent="0.25">
      <c r="A17691" s="181" t="s">
        <v>201</v>
      </c>
      <c r="B17691" s="181" t="s">
        <v>9</v>
      </c>
      <c r="C17691" s="181" t="s">
        <v>212</v>
      </c>
      <c r="D17691" s="181" t="s">
        <v>208</v>
      </c>
      <c r="E17691">
        <v>300</v>
      </c>
      <c r="F17691" t="b">
        <v>1</v>
      </c>
    </row>
    <row r="17692" spans="1:6" x14ac:dyDescent="0.25">
      <c r="A17692" s="181" t="s">
        <v>201</v>
      </c>
      <c r="B17692" s="181" t="s">
        <v>9</v>
      </c>
      <c r="C17692" s="181" t="s">
        <v>212</v>
      </c>
      <c r="D17692" s="181" t="s">
        <v>214</v>
      </c>
      <c r="E17692">
        <v>293</v>
      </c>
      <c r="F17692" t="b">
        <v>1</v>
      </c>
    </row>
    <row r="17693" spans="1:6" x14ac:dyDescent="0.25">
      <c r="A17693" s="181" t="s">
        <v>201</v>
      </c>
      <c r="B17693" s="181" t="s">
        <v>9</v>
      </c>
      <c r="C17693" s="181" t="s">
        <v>212</v>
      </c>
      <c r="D17693" s="181" t="s">
        <v>215</v>
      </c>
      <c r="E17693">
        <v>296</v>
      </c>
      <c r="F17693" t="b">
        <v>1</v>
      </c>
    </row>
    <row r="17694" spans="1:6" x14ac:dyDescent="0.25">
      <c r="A17694" s="181" t="s">
        <v>201</v>
      </c>
      <c r="B17694" s="181" t="s">
        <v>9</v>
      </c>
      <c r="C17694" s="181" t="s">
        <v>212</v>
      </c>
      <c r="D17694" s="181" t="s">
        <v>216</v>
      </c>
      <c r="E17694">
        <v>289</v>
      </c>
      <c r="F17694" t="b">
        <v>1</v>
      </c>
    </row>
    <row r="17695" spans="1:6" x14ac:dyDescent="0.25">
      <c r="A17695" s="181" t="s">
        <v>201</v>
      </c>
      <c r="B17695" s="181" t="s">
        <v>9</v>
      </c>
      <c r="C17695" s="181" t="s">
        <v>212</v>
      </c>
      <c r="D17695" s="181" t="s">
        <v>217</v>
      </c>
      <c r="E17695">
        <v>296</v>
      </c>
      <c r="F17695" t="b">
        <v>1</v>
      </c>
    </row>
    <row r="17696" spans="1:6" x14ac:dyDescent="0.25">
      <c r="A17696" s="181" t="s">
        <v>201</v>
      </c>
      <c r="B17696" s="181" t="s">
        <v>9</v>
      </c>
      <c r="C17696" s="181" t="s">
        <v>212</v>
      </c>
      <c r="D17696" s="181" t="s">
        <v>203</v>
      </c>
      <c r="E17696">
        <v>267</v>
      </c>
      <c r="F17696" t="b">
        <v>1</v>
      </c>
    </row>
    <row r="17697" spans="1:6" x14ac:dyDescent="0.25">
      <c r="A17697" s="181" t="s">
        <v>201</v>
      </c>
      <c r="B17697" s="181" t="s">
        <v>9</v>
      </c>
      <c r="C17697" s="181" t="s">
        <v>212</v>
      </c>
      <c r="D17697" s="181" t="s">
        <v>206</v>
      </c>
      <c r="E17697">
        <v>283</v>
      </c>
      <c r="F17697" t="b">
        <v>1</v>
      </c>
    </row>
    <row r="17698" spans="1:6" x14ac:dyDescent="0.25">
      <c r="A17698" s="181" t="s">
        <v>201</v>
      </c>
      <c r="B17698" s="181" t="s">
        <v>9</v>
      </c>
      <c r="C17698" s="181" t="s">
        <v>212</v>
      </c>
      <c r="D17698" s="181" t="s">
        <v>218</v>
      </c>
      <c r="E17698">
        <v>273</v>
      </c>
      <c r="F17698" t="b">
        <v>1</v>
      </c>
    </row>
    <row r="17699" spans="1:6" x14ac:dyDescent="0.25">
      <c r="A17699" s="181" t="s">
        <v>201</v>
      </c>
      <c r="B17699" s="181" t="s">
        <v>9</v>
      </c>
      <c r="C17699" s="181" t="s">
        <v>212</v>
      </c>
      <c r="D17699" s="181" t="s">
        <v>199</v>
      </c>
      <c r="E17699">
        <v>234</v>
      </c>
      <c r="F17699" t="b">
        <v>1</v>
      </c>
    </row>
    <row r="17700" spans="1:6" x14ac:dyDescent="0.25">
      <c r="A17700" s="181" t="s">
        <v>201</v>
      </c>
      <c r="B17700" s="181" t="s">
        <v>9</v>
      </c>
      <c r="C17700" s="181" t="s">
        <v>212</v>
      </c>
      <c r="D17700" s="181" t="s">
        <v>219</v>
      </c>
      <c r="E17700">
        <v>251</v>
      </c>
      <c r="F17700" t="b">
        <v>1</v>
      </c>
    </row>
    <row r="17701" spans="1:6" x14ac:dyDescent="0.25">
      <c r="A17701" s="181" t="s">
        <v>201</v>
      </c>
      <c r="B17701" s="181" t="s">
        <v>9</v>
      </c>
      <c r="C17701" s="181" t="s">
        <v>212</v>
      </c>
      <c r="D17701" s="181" t="s">
        <v>220</v>
      </c>
      <c r="E17701">
        <v>245</v>
      </c>
      <c r="F17701" t="b">
        <v>1</v>
      </c>
    </row>
    <row r="17702" spans="1:6" x14ac:dyDescent="0.25">
      <c r="A17702" s="181" t="s">
        <v>201</v>
      </c>
      <c r="B17702" s="181" t="s">
        <v>9</v>
      </c>
      <c r="C17702" s="181" t="s">
        <v>202</v>
      </c>
      <c r="D17702" s="181" t="s">
        <v>213</v>
      </c>
      <c r="E17702">
        <v>250</v>
      </c>
      <c r="F17702" t="b">
        <v>1</v>
      </c>
    </row>
    <row r="17703" spans="1:6" x14ac:dyDescent="0.25">
      <c r="A17703" s="181" t="s">
        <v>201</v>
      </c>
      <c r="B17703" s="181" t="s">
        <v>9</v>
      </c>
      <c r="C17703" s="181" t="s">
        <v>202</v>
      </c>
      <c r="D17703" s="181" t="s">
        <v>208</v>
      </c>
      <c r="E17703">
        <v>288</v>
      </c>
      <c r="F17703" t="b">
        <v>1</v>
      </c>
    </row>
    <row r="17704" spans="1:6" x14ac:dyDescent="0.25">
      <c r="A17704" s="181" t="s">
        <v>201</v>
      </c>
      <c r="B17704" s="181" t="s">
        <v>9</v>
      </c>
      <c r="C17704" s="181" t="s">
        <v>202</v>
      </c>
      <c r="D17704" s="181" t="s">
        <v>214</v>
      </c>
      <c r="E17704">
        <v>330</v>
      </c>
      <c r="F17704" t="b">
        <v>1</v>
      </c>
    </row>
    <row r="17705" spans="1:6" x14ac:dyDescent="0.25">
      <c r="A17705" s="181" t="s">
        <v>201</v>
      </c>
      <c r="B17705" s="181" t="s">
        <v>9</v>
      </c>
      <c r="C17705" s="181" t="s">
        <v>202</v>
      </c>
      <c r="D17705" s="181" t="s">
        <v>215</v>
      </c>
      <c r="E17705">
        <v>308</v>
      </c>
      <c r="F17705" t="b">
        <v>1</v>
      </c>
    </row>
    <row r="17706" spans="1:6" x14ac:dyDescent="0.25">
      <c r="A17706" s="181" t="s">
        <v>201</v>
      </c>
      <c r="B17706" s="181" t="s">
        <v>9</v>
      </c>
      <c r="C17706" s="181" t="s">
        <v>202</v>
      </c>
      <c r="D17706" s="181" t="s">
        <v>216</v>
      </c>
      <c r="E17706">
        <v>300</v>
      </c>
      <c r="F17706" t="b">
        <v>1</v>
      </c>
    </row>
    <row r="17707" spans="1:6" x14ac:dyDescent="0.25">
      <c r="A17707" s="181" t="s">
        <v>201</v>
      </c>
      <c r="B17707" s="181" t="s">
        <v>9</v>
      </c>
      <c r="C17707" s="181" t="s">
        <v>202</v>
      </c>
      <c r="D17707" s="181" t="s">
        <v>217</v>
      </c>
      <c r="E17707">
        <v>250</v>
      </c>
      <c r="F17707" t="b">
        <v>1</v>
      </c>
    </row>
    <row r="17708" spans="1:6" x14ac:dyDescent="0.25">
      <c r="A17708" s="181" t="s">
        <v>201</v>
      </c>
      <c r="B17708" s="181" t="s">
        <v>9</v>
      </c>
      <c r="C17708" s="181" t="s">
        <v>202</v>
      </c>
      <c r="D17708" s="181" t="s">
        <v>203</v>
      </c>
      <c r="E17708">
        <v>259</v>
      </c>
      <c r="F17708" t="b">
        <v>1</v>
      </c>
    </row>
    <row r="17709" spans="1:6" x14ac:dyDescent="0.25">
      <c r="A17709" s="181" t="s">
        <v>201</v>
      </c>
      <c r="B17709" s="181" t="s">
        <v>9</v>
      </c>
      <c r="C17709" s="181" t="s">
        <v>202</v>
      </c>
      <c r="D17709" s="181" t="s">
        <v>206</v>
      </c>
      <c r="E17709">
        <v>247</v>
      </c>
      <c r="F17709" t="b">
        <v>1</v>
      </c>
    </row>
    <row r="17710" spans="1:6" x14ac:dyDescent="0.25">
      <c r="A17710" s="181" t="s">
        <v>201</v>
      </c>
      <c r="B17710" s="181" t="s">
        <v>9</v>
      </c>
      <c r="C17710" s="181" t="s">
        <v>202</v>
      </c>
      <c r="D17710" s="181" t="s">
        <v>218</v>
      </c>
      <c r="E17710">
        <v>250</v>
      </c>
      <c r="F17710" t="b">
        <v>1</v>
      </c>
    </row>
    <row r="17711" spans="1:6" x14ac:dyDescent="0.25">
      <c r="A17711" s="181" t="s">
        <v>201</v>
      </c>
      <c r="B17711" s="181" t="s">
        <v>9</v>
      </c>
      <c r="C17711" s="181" t="s">
        <v>202</v>
      </c>
      <c r="D17711" s="181" t="s">
        <v>199</v>
      </c>
      <c r="E17711">
        <v>250</v>
      </c>
      <c r="F17711" t="b">
        <v>1</v>
      </c>
    </row>
    <row r="17712" spans="1:6" x14ac:dyDescent="0.25">
      <c r="A17712" s="181" t="s">
        <v>201</v>
      </c>
      <c r="B17712" s="181" t="s">
        <v>9</v>
      </c>
      <c r="C17712" s="181" t="s">
        <v>202</v>
      </c>
      <c r="D17712" s="181" t="s">
        <v>219</v>
      </c>
      <c r="E17712">
        <v>243</v>
      </c>
      <c r="F17712" t="b">
        <v>1</v>
      </c>
    </row>
    <row r="17713" spans="1:6" x14ac:dyDescent="0.25">
      <c r="A17713" s="181" t="s">
        <v>201</v>
      </c>
      <c r="B17713" s="181" t="s">
        <v>9</v>
      </c>
      <c r="C17713" s="181" t="s">
        <v>202</v>
      </c>
      <c r="D17713" s="181" t="s">
        <v>220</v>
      </c>
      <c r="E17713">
        <v>251</v>
      </c>
      <c r="F17713" t="b">
        <v>1</v>
      </c>
    </row>
    <row r="17714" spans="1:6" x14ac:dyDescent="0.25">
      <c r="A17714" s="181" t="s">
        <v>201</v>
      </c>
      <c r="B17714" s="181" t="s">
        <v>10</v>
      </c>
      <c r="C17714" s="181" t="s">
        <v>212</v>
      </c>
      <c r="D17714" s="181" t="s">
        <v>213</v>
      </c>
      <c r="E17714">
        <v>267</v>
      </c>
      <c r="F17714" t="b">
        <v>1</v>
      </c>
    </row>
    <row r="17715" spans="1:6" x14ac:dyDescent="0.25">
      <c r="A17715" s="181" t="s">
        <v>201</v>
      </c>
      <c r="B17715" s="181" t="s">
        <v>10</v>
      </c>
      <c r="C17715" s="181" t="s">
        <v>212</v>
      </c>
      <c r="D17715" s="181" t="s">
        <v>208</v>
      </c>
      <c r="E17715">
        <v>279</v>
      </c>
      <c r="F17715" t="b">
        <v>1</v>
      </c>
    </row>
    <row r="17716" spans="1:6" x14ac:dyDescent="0.25">
      <c r="A17716" s="181" t="s">
        <v>201</v>
      </c>
      <c r="B17716" s="181" t="s">
        <v>10</v>
      </c>
      <c r="C17716" s="181" t="s">
        <v>212</v>
      </c>
      <c r="D17716" s="181" t="s">
        <v>214</v>
      </c>
      <c r="E17716">
        <v>276</v>
      </c>
      <c r="F17716" t="b">
        <v>1</v>
      </c>
    </row>
    <row r="17717" spans="1:6" x14ac:dyDescent="0.25">
      <c r="A17717" s="181" t="s">
        <v>201</v>
      </c>
      <c r="B17717" s="181" t="s">
        <v>10</v>
      </c>
      <c r="C17717" s="181" t="s">
        <v>212</v>
      </c>
      <c r="D17717" s="181" t="s">
        <v>215</v>
      </c>
      <c r="E17717">
        <v>266</v>
      </c>
      <c r="F17717" t="b">
        <v>1</v>
      </c>
    </row>
    <row r="17718" spans="1:6" x14ac:dyDescent="0.25">
      <c r="A17718" s="181" t="s">
        <v>201</v>
      </c>
      <c r="B17718" s="181" t="s">
        <v>10</v>
      </c>
      <c r="C17718" s="181" t="s">
        <v>212</v>
      </c>
      <c r="D17718" s="181" t="s">
        <v>216</v>
      </c>
      <c r="E17718">
        <v>256</v>
      </c>
      <c r="F17718" t="b">
        <v>1</v>
      </c>
    </row>
    <row r="17719" spans="1:6" x14ac:dyDescent="0.25">
      <c r="A17719" s="181" t="s">
        <v>201</v>
      </c>
      <c r="B17719" s="181" t="s">
        <v>10</v>
      </c>
      <c r="C17719" s="181" t="s">
        <v>212</v>
      </c>
      <c r="D17719" s="181" t="s">
        <v>217</v>
      </c>
      <c r="E17719">
        <v>236</v>
      </c>
      <c r="F17719" t="b">
        <v>1</v>
      </c>
    </row>
    <row r="17720" spans="1:6" x14ac:dyDescent="0.25">
      <c r="A17720" s="181" t="s">
        <v>201</v>
      </c>
      <c r="B17720" s="181" t="s">
        <v>10</v>
      </c>
      <c r="C17720" s="181" t="s">
        <v>212</v>
      </c>
      <c r="D17720" s="181" t="s">
        <v>203</v>
      </c>
      <c r="E17720">
        <v>226</v>
      </c>
      <c r="F17720" t="b">
        <v>1</v>
      </c>
    </row>
    <row r="17721" spans="1:6" x14ac:dyDescent="0.25">
      <c r="A17721" s="181" t="s">
        <v>201</v>
      </c>
      <c r="B17721" s="181" t="s">
        <v>10</v>
      </c>
      <c r="C17721" s="181" t="s">
        <v>212</v>
      </c>
      <c r="D17721" s="181" t="s">
        <v>206</v>
      </c>
      <c r="E17721">
        <v>218</v>
      </c>
      <c r="F17721" t="b">
        <v>1</v>
      </c>
    </row>
    <row r="17722" spans="1:6" x14ac:dyDescent="0.25">
      <c r="A17722" s="181" t="s">
        <v>201</v>
      </c>
      <c r="B17722" s="181" t="s">
        <v>10</v>
      </c>
      <c r="C17722" s="181" t="s">
        <v>212</v>
      </c>
      <c r="D17722" s="181" t="s">
        <v>218</v>
      </c>
      <c r="E17722">
        <v>242</v>
      </c>
      <c r="F17722" t="b">
        <v>1</v>
      </c>
    </row>
    <row r="17723" spans="1:6" x14ac:dyDescent="0.25">
      <c r="A17723" s="181" t="s">
        <v>201</v>
      </c>
      <c r="B17723" s="181" t="s">
        <v>10</v>
      </c>
      <c r="C17723" s="181" t="s">
        <v>212</v>
      </c>
      <c r="D17723" s="181" t="s">
        <v>199</v>
      </c>
      <c r="E17723">
        <v>240</v>
      </c>
      <c r="F17723" t="b">
        <v>1</v>
      </c>
    </row>
    <row r="17724" spans="1:6" x14ac:dyDescent="0.25">
      <c r="A17724" s="181" t="s">
        <v>201</v>
      </c>
      <c r="B17724" s="181" t="s">
        <v>10</v>
      </c>
      <c r="C17724" s="181" t="s">
        <v>212</v>
      </c>
      <c r="D17724" s="181" t="s">
        <v>219</v>
      </c>
      <c r="E17724">
        <v>246</v>
      </c>
      <c r="F17724" t="b">
        <v>1</v>
      </c>
    </row>
    <row r="17725" spans="1:6" x14ac:dyDescent="0.25">
      <c r="A17725" s="181" t="s">
        <v>201</v>
      </c>
      <c r="B17725" s="181" t="s">
        <v>10</v>
      </c>
      <c r="C17725" s="181" t="s">
        <v>212</v>
      </c>
      <c r="D17725" s="181" t="s">
        <v>220</v>
      </c>
      <c r="E17725">
        <v>241</v>
      </c>
      <c r="F17725" t="b">
        <v>1</v>
      </c>
    </row>
    <row r="17726" spans="1:6" x14ac:dyDescent="0.25">
      <c r="A17726" s="181" t="s">
        <v>201</v>
      </c>
      <c r="B17726" s="181" t="s">
        <v>10</v>
      </c>
      <c r="C17726" s="181" t="s">
        <v>202</v>
      </c>
      <c r="D17726" s="181" t="s">
        <v>213</v>
      </c>
      <c r="E17726">
        <v>243</v>
      </c>
      <c r="F17726" t="b">
        <v>1</v>
      </c>
    </row>
    <row r="17727" spans="1:6" x14ac:dyDescent="0.25">
      <c r="A17727" s="181" t="s">
        <v>201</v>
      </c>
      <c r="B17727" s="181" t="s">
        <v>10</v>
      </c>
      <c r="C17727" s="181" t="s">
        <v>202</v>
      </c>
      <c r="D17727" s="181" t="s">
        <v>208</v>
      </c>
      <c r="E17727">
        <v>245</v>
      </c>
      <c r="F17727" t="b">
        <v>1</v>
      </c>
    </row>
    <row r="17728" spans="1:6" x14ac:dyDescent="0.25">
      <c r="A17728" s="181" t="s">
        <v>201</v>
      </c>
      <c r="B17728" s="181" t="s">
        <v>10</v>
      </c>
      <c r="C17728" s="181" t="s">
        <v>202</v>
      </c>
      <c r="D17728" s="181" t="s">
        <v>214</v>
      </c>
      <c r="E17728">
        <v>245</v>
      </c>
      <c r="F17728" t="b">
        <v>1</v>
      </c>
    </row>
    <row r="17729" spans="1:6" x14ac:dyDescent="0.25">
      <c r="A17729" s="181" t="s">
        <v>201</v>
      </c>
      <c r="B17729" s="181" t="s">
        <v>10</v>
      </c>
      <c r="C17729" s="181" t="s">
        <v>202</v>
      </c>
      <c r="D17729" s="181" t="s">
        <v>215</v>
      </c>
      <c r="E17729">
        <v>231</v>
      </c>
      <c r="F17729" t="b">
        <v>1</v>
      </c>
    </row>
    <row r="17730" spans="1:6" x14ac:dyDescent="0.25">
      <c r="A17730" s="181" t="s">
        <v>201</v>
      </c>
      <c r="B17730" s="181" t="s">
        <v>10</v>
      </c>
      <c r="C17730" s="181" t="s">
        <v>202</v>
      </c>
      <c r="D17730" s="181" t="s">
        <v>216</v>
      </c>
      <c r="E17730">
        <v>225</v>
      </c>
      <c r="F17730" t="b">
        <v>1</v>
      </c>
    </row>
    <row r="17731" spans="1:6" x14ac:dyDescent="0.25">
      <c r="A17731" s="181" t="s">
        <v>201</v>
      </c>
      <c r="B17731" s="181" t="s">
        <v>10</v>
      </c>
      <c r="C17731" s="181" t="s">
        <v>202</v>
      </c>
      <c r="D17731" s="181" t="s">
        <v>217</v>
      </c>
      <c r="E17731">
        <v>175</v>
      </c>
      <c r="F17731" t="b">
        <v>1</v>
      </c>
    </row>
    <row r="17732" spans="1:6" x14ac:dyDescent="0.25">
      <c r="A17732" s="181" t="s">
        <v>201</v>
      </c>
      <c r="B17732" s="181" t="s">
        <v>10</v>
      </c>
      <c r="C17732" s="181" t="s">
        <v>202</v>
      </c>
      <c r="D17732" s="181" t="s">
        <v>203</v>
      </c>
      <c r="E17732">
        <v>196</v>
      </c>
      <c r="F17732" t="b">
        <v>1</v>
      </c>
    </row>
    <row r="17733" spans="1:6" x14ac:dyDescent="0.25">
      <c r="A17733" s="181" t="s">
        <v>201</v>
      </c>
      <c r="B17733" s="181" t="s">
        <v>10</v>
      </c>
      <c r="C17733" s="181" t="s">
        <v>202</v>
      </c>
      <c r="D17733" s="181" t="s">
        <v>206</v>
      </c>
      <c r="E17733">
        <v>206</v>
      </c>
      <c r="F17733" t="b">
        <v>1</v>
      </c>
    </row>
    <row r="17734" spans="1:6" x14ac:dyDescent="0.25">
      <c r="A17734" s="181" t="s">
        <v>201</v>
      </c>
      <c r="B17734" s="181" t="s">
        <v>10</v>
      </c>
      <c r="C17734" s="181" t="s">
        <v>202</v>
      </c>
      <c r="D17734" s="181" t="s">
        <v>218</v>
      </c>
      <c r="E17734">
        <v>216</v>
      </c>
      <c r="F17734" t="b">
        <v>1</v>
      </c>
    </row>
    <row r="17735" spans="1:6" x14ac:dyDescent="0.25">
      <c r="A17735" s="181" t="s">
        <v>201</v>
      </c>
      <c r="B17735" s="181" t="s">
        <v>10</v>
      </c>
      <c r="C17735" s="181" t="s">
        <v>202</v>
      </c>
      <c r="D17735" s="181" t="s">
        <v>199</v>
      </c>
      <c r="E17735">
        <v>217</v>
      </c>
      <c r="F17735" t="b">
        <v>1</v>
      </c>
    </row>
    <row r="17736" spans="1:6" x14ac:dyDescent="0.25">
      <c r="A17736" s="181" t="s">
        <v>201</v>
      </c>
      <c r="B17736" s="181" t="s">
        <v>10</v>
      </c>
      <c r="C17736" s="181" t="s">
        <v>202</v>
      </c>
      <c r="D17736" s="181" t="s">
        <v>219</v>
      </c>
      <c r="E17736">
        <v>223</v>
      </c>
      <c r="F17736" t="b">
        <v>1</v>
      </c>
    </row>
    <row r="17737" spans="1:6" x14ac:dyDescent="0.25">
      <c r="A17737" s="181" t="s">
        <v>201</v>
      </c>
      <c r="B17737" s="181" t="s">
        <v>10</v>
      </c>
      <c r="C17737" s="181" t="s">
        <v>202</v>
      </c>
      <c r="D17737" s="181" t="s">
        <v>220</v>
      </c>
      <c r="E17737">
        <v>232</v>
      </c>
      <c r="F17737" t="b">
        <v>1</v>
      </c>
    </row>
    <row r="17738" spans="1:6" x14ac:dyDescent="0.25">
      <c r="A17738" s="181" t="s">
        <v>201</v>
      </c>
      <c r="B17738" s="181" t="s">
        <v>11</v>
      </c>
      <c r="C17738" s="181" t="s">
        <v>212</v>
      </c>
      <c r="D17738" s="181" t="s">
        <v>213</v>
      </c>
      <c r="E17738">
        <v>297</v>
      </c>
      <c r="F17738" t="b">
        <v>1</v>
      </c>
    </row>
    <row r="17739" spans="1:6" x14ac:dyDescent="0.25">
      <c r="A17739" s="181" t="s">
        <v>201</v>
      </c>
      <c r="B17739" s="181" t="s">
        <v>11</v>
      </c>
      <c r="C17739" s="181" t="s">
        <v>212</v>
      </c>
      <c r="D17739" s="181" t="s">
        <v>208</v>
      </c>
      <c r="E17739">
        <v>299</v>
      </c>
      <c r="F17739" t="b">
        <v>1</v>
      </c>
    </row>
    <row r="17740" spans="1:6" x14ac:dyDescent="0.25">
      <c r="A17740" s="181" t="s">
        <v>201</v>
      </c>
      <c r="B17740" s="181" t="s">
        <v>11</v>
      </c>
      <c r="C17740" s="181" t="s">
        <v>212</v>
      </c>
      <c r="D17740" s="181" t="s">
        <v>214</v>
      </c>
      <c r="E17740">
        <v>296</v>
      </c>
      <c r="F17740" t="b">
        <v>1</v>
      </c>
    </row>
    <row r="17741" spans="1:6" x14ac:dyDescent="0.25">
      <c r="A17741" s="181" t="s">
        <v>201</v>
      </c>
      <c r="B17741" s="181" t="s">
        <v>11</v>
      </c>
      <c r="C17741" s="181" t="s">
        <v>212</v>
      </c>
      <c r="D17741" s="181" t="s">
        <v>215</v>
      </c>
      <c r="E17741">
        <v>288</v>
      </c>
      <c r="F17741" t="b">
        <v>1</v>
      </c>
    </row>
    <row r="17742" spans="1:6" x14ac:dyDescent="0.25">
      <c r="A17742" s="181" t="s">
        <v>201</v>
      </c>
      <c r="B17742" s="181" t="s">
        <v>11</v>
      </c>
      <c r="C17742" s="181" t="s">
        <v>212</v>
      </c>
      <c r="D17742" s="181" t="s">
        <v>216</v>
      </c>
      <c r="E17742">
        <v>287</v>
      </c>
      <c r="F17742" t="b">
        <v>1</v>
      </c>
    </row>
    <row r="17743" spans="1:6" x14ac:dyDescent="0.25">
      <c r="A17743" s="181" t="s">
        <v>201</v>
      </c>
      <c r="B17743" s="181" t="s">
        <v>11</v>
      </c>
      <c r="C17743" s="181" t="s">
        <v>212</v>
      </c>
      <c r="D17743" s="181" t="s">
        <v>217</v>
      </c>
      <c r="E17743">
        <v>252</v>
      </c>
      <c r="F17743" t="b">
        <v>1</v>
      </c>
    </row>
    <row r="17744" spans="1:6" x14ac:dyDescent="0.25">
      <c r="A17744" s="181" t="s">
        <v>201</v>
      </c>
      <c r="B17744" s="181" t="s">
        <v>11</v>
      </c>
      <c r="C17744" s="181" t="s">
        <v>212</v>
      </c>
      <c r="D17744" s="181" t="s">
        <v>203</v>
      </c>
      <c r="E17744">
        <v>278</v>
      </c>
      <c r="F17744" t="b">
        <v>1</v>
      </c>
    </row>
    <row r="17745" spans="1:6" x14ac:dyDescent="0.25">
      <c r="A17745" s="181" t="s">
        <v>201</v>
      </c>
      <c r="B17745" s="181" t="s">
        <v>11</v>
      </c>
      <c r="C17745" s="181" t="s">
        <v>212</v>
      </c>
      <c r="D17745" s="181" t="s">
        <v>206</v>
      </c>
      <c r="E17745">
        <v>234</v>
      </c>
      <c r="F17745" t="b">
        <v>1</v>
      </c>
    </row>
    <row r="17746" spans="1:6" x14ac:dyDescent="0.25">
      <c r="A17746" s="181" t="s">
        <v>201</v>
      </c>
      <c r="B17746" s="181" t="s">
        <v>11</v>
      </c>
      <c r="C17746" s="181" t="s">
        <v>212</v>
      </c>
      <c r="D17746" s="181" t="s">
        <v>218</v>
      </c>
      <c r="E17746">
        <v>234</v>
      </c>
      <c r="F17746" t="b">
        <v>1</v>
      </c>
    </row>
    <row r="17747" spans="1:6" x14ac:dyDescent="0.25">
      <c r="A17747" s="181" t="s">
        <v>201</v>
      </c>
      <c r="B17747" s="181" t="s">
        <v>11</v>
      </c>
      <c r="C17747" s="181" t="s">
        <v>212</v>
      </c>
      <c r="D17747" s="181" t="s">
        <v>199</v>
      </c>
      <c r="E17747">
        <v>245</v>
      </c>
      <c r="F17747" t="b">
        <v>1</v>
      </c>
    </row>
    <row r="17748" spans="1:6" x14ac:dyDescent="0.25">
      <c r="A17748" s="181" t="s">
        <v>201</v>
      </c>
      <c r="B17748" s="181" t="s">
        <v>11</v>
      </c>
      <c r="C17748" s="181" t="s">
        <v>212</v>
      </c>
      <c r="D17748" s="181" t="s">
        <v>219</v>
      </c>
      <c r="E17748">
        <v>381</v>
      </c>
      <c r="F17748" t="b">
        <v>1</v>
      </c>
    </row>
    <row r="17749" spans="1:6" x14ac:dyDescent="0.25">
      <c r="A17749" s="181" t="s">
        <v>201</v>
      </c>
      <c r="B17749" s="181" t="s">
        <v>11</v>
      </c>
      <c r="C17749" s="181" t="s">
        <v>212</v>
      </c>
      <c r="D17749" s="181" t="s">
        <v>220</v>
      </c>
      <c r="E17749">
        <v>383</v>
      </c>
      <c r="F17749" t="b">
        <v>1</v>
      </c>
    </row>
    <row r="17750" spans="1:6" x14ac:dyDescent="0.25">
      <c r="A17750" s="181" t="s">
        <v>201</v>
      </c>
      <c r="B17750" s="181" t="s">
        <v>11</v>
      </c>
      <c r="C17750" s="181" t="s">
        <v>202</v>
      </c>
      <c r="D17750" s="181" t="s">
        <v>213</v>
      </c>
      <c r="E17750">
        <v>387</v>
      </c>
      <c r="F17750" t="b">
        <v>1</v>
      </c>
    </row>
    <row r="17751" spans="1:6" x14ac:dyDescent="0.25">
      <c r="A17751" s="181" t="s">
        <v>201</v>
      </c>
      <c r="B17751" s="181" t="s">
        <v>11</v>
      </c>
      <c r="C17751" s="181" t="s">
        <v>202</v>
      </c>
      <c r="D17751" s="181" t="s">
        <v>208</v>
      </c>
      <c r="E17751">
        <v>369</v>
      </c>
      <c r="F17751" t="b">
        <v>1</v>
      </c>
    </row>
    <row r="17752" spans="1:6" x14ac:dyDescent="0.25">
      <c r="A17752" s="181" t="s">
        <v>201</v>
      </c>
      <c r="B17752" s="181" t="s">
        <v>11</v>
      </c>
      <c r="C17752" s="181" t="s">
        <v>202</v>
      </c>
      <c r="D17752" s="181" t="s">
        <v>214</v>
      </c>
      <c r="E17752">
        <v>313</v>
      </c>
      <c r="F17752" t="b">
        <v>1</v>
      </c>
    </row>
    <row r="17753" spans="1:6" x14ac:dyDescent="0.25">
      <c r="A17753" s="181" t="s">
        <v>201</v>
      </c>
      <c r="B17753" s="181" t="s">
        <v>11</v>
      </c>
      <c r="C17753" s="181" t="s">
        <v>202</v>
      </c>
      <c r="D17753" s="181" t="s">
        <v>215</v>
      </c>
      <c r="E17753">
        <v>320</v>
      </c>
      <c r="F17753" t="b">
        <v>1</v>
      </c>
    </row>
    <row r="17754" spans="1:6" x14ac:dyDescent="0.25">
      <c r="A17754" s="181" t="s">
        <v>201</v>
      </c>
      <c r="B17754" s="181" t="s">
        <v>11</v>
      </c>
      <c r="C17754" s="181" t="s">
        <v>202</v>
      </c>
      <c r="D17754" s="181" t="s">
        <v>216</v>
      </c>
      <c r="E17754">
        <v>324</v>
      </c>
      <c r="F17754" t="b">
        <v>1</v>
      </c>
    </row>
    <row r="17755" spans="1:6" x14ac:dyDescent="0.25">
      <c r="A17755" s="181" t="s">
        <v>201</v>
      </c>
      <c r="B17755" s="181" t="s">
        <v>11</v>
      </c>
      <c r="C17755" s="181" t="s">
        <v>202</v>
      </c>
      <c r="D17755" s="181" t="s">
        <v>217</v>
      </c>
      <c r="E17755">
        <v>343</v>
      </c>
      <c r="F17755" t="b">
        <v>1</v>
      </c>
    </row>
    <row r="17756" spans="1:6" x14ac:dyDescent="0.25">
      <c r="A17756" s="181" t="s">
        <v>201</v>
      </c>
      <c r="B17756" s="181" t="s">
        <v>11</v>
      </c>
      <c r="C17756" s="181" t="s">
        <v>202</v>
      </c>
      <c r="D17756" s="181" t="s">
        <v>203</v>
      </c>
      <c r="E17756">
        <v>351</v>
      </c>
      <c r="F17756" t="b">
        <v>1</v>
      </c>
    </row>
    <row r="17757" spans="1:6" x14ac:dyDescent="0.25">
      <c r="A17757" s="181" t="s">
        <v>201</v>
      </c>
      <c r="B17757" s="181" t="s">
        <v>11</v>
      </c>
      <c r="C17757" s="181" t="s">
        <v>202</v>
      </c>
      <c r="D17757" s="181" t="s">
        <v>206</v>
      </c>
      <c r="E17757">
        <v>360</v>
      </c>
      <c r="F17757" t="b">
        <v>1</v>
      </c>
    </row>
    <row r="17758" spans="1:6" x14ac:dyDescent="0.25">
      <c r="A17758" s="181" t="s">
        <v>201</v>
      </c>
      <c r="B17758" s="181" t="s">
        <v>11</v>
      </c>
      <c r="C17758" s="181" t="s">
        <v>202</v>
      </c>
      <c r="D17758" s="181" t="s">
        <v>218</v>
      </c>
      <c r="E17758">
        <v>360</v>
      </c>
      <c r="F17758" t="b">
        <v>1</v>
      </c>
    </row>
    <row r="17759" spans="1:6" x14ac:dyDescent="0.25">
      <c r="A17759" s="181" t="s">
        <v>201</v>
      </c>
      <c r="B17759" s="181" t="s">
        <v>11</v>
      </c>
      <c r="C17759" s="181" t="s">
        <v>202</v>
      </c>
      <c r="D17759" s="181" t="s">
        <v>199</v>
      </c>
      <c r="E17759">
        <v>361</v>
      </c>
      <c r="F17759" t="b">
        <v>1</v>
      </c>
    </row>
    <row r="17760" spans="1:6" x14ac:dyDescent="0.25">
      <c r="A17760" s="181" t="s">
        <v>201</v>
      </c>
      <c r="B17760" s="181" t="s">
        <v>11</v>
      </c>
      <c r="C17760" s="181" t="s">
        <v>202</v>
      </c>
      <c r="D17760" s="181" t="s">
        <v>219</v>
      </c>
      <c r="E17760">
        <v>364</v>
      </c>
      <c r="F17760" t="b">
        <v>1</v>
      </c>
    </row>
    <row r="17761" spans="1:6" x14ac:dyDescent="0.25">
      <c r="A17761" s="181" t="s">
        <v>201</v>
      </c>
      <c r="B17761" s="181" t="s">
        <v>11</v>
      </c>
      <c r="C17761" s="181" t="s">
        <v>202</v>
      </c>
      <c r="D17761" s="181" t="s">
        <v>220</v>
      </c>
      <c r="E17761">
        <v>366</v>
      </c>
      <c r="F17761" t="b">
        <v>1</v>
      </c>
    </row>
    <row r="17762" spans="1:6" x14ac:dyDescent="0.25">
      <c r="A17762" s="181" t="s">
        <v>201</v>
      </c>
      <c r="B17762" s="181" t="s">
        <v>12</v>
      </c>
      <c r="C17762" s="181" t="s">
        <v>212</v>
      </c>
      <c r="D17762" s="181" t="s">
        <v>213</v>
      </c>
      <c r="E17762">
        <v>470</v>
      </c>
      <c r="F17762" t="b">
        <v>1</v>
      </c>
    </row>
    <row r="17763" spans="1:6" x14ac:dyDescent="0.25">
      <c r="A17763" s="181" t="s">
        <v>201</v>
      </c>
      <c r="B17763" s="181" t="s">
        <v>12</v>
      </c>
      <c r="C17763" s="181" t="s">
        <v>212</v>
      </c>
      <c r="D17763" s="181" t="s">
        <v>208</v>
      </c>
      <c r="E17763">
        <v>459</v>
      </c>
      <c r="F17763" t="b">
        <v>1</v>
      </c>
    </row>
    <row r="17764" spans="1:6" x14ac:dyDescent="0.25">
      <c r="A17764" s="181" t="s">
        <v>201</v>
      </c>
      <c r="B17764" s="181" t="s">
        <v>12</v>
      </c>
      <c r="C17764" s="181" t="s">
        <v>212</v>
      </c>
      <c r="D17764" s="181" t="s">
        <v>214</v>
      </c>
      <c r="E17764">
        <v>454</v>
      </c>
      <c r="F17764" t="b">
        <v>1</v>
      </c>
    </row>
    <row r="17765" spans="1:6" x14ac:dyDescent="0.25">
      <c r="A17765" s="181" t="s">
        <v>201</v>
      </c>
      <c r="B17765" s="181" t="s">
        <v>12</v>
      </c>
      <c r="C17765" s="181" t="s">
        <v>212</v>
      </c>
      <c r="D17765" s="181" t="s">
        <v>215</v>
      </c>
      <c r="E17765">
        <v>454</v>
      </c>
      <c r="F17765" t="b">
        <v>1</v>
      </c>
    </row>
    <row r="17766" spans="1:6" x14ac:dyDescent="0.25">
      <c r="A17766" s="181" t="s">
        <v>201</v>
      </c>
      <c r="B17766" s="181" t="s">
        <v>12</v>
      </c>
      <c r="C17766" s="181" t="s">
        <v>212</v>
      </c>
      <c r="D17766" s="181" t="s">
        <v>216</v>
      </c>
      <c r="E17766">
        <v>454</v>
      </c>
      <c r="F17766" t="b">
        <v>1</v>
      </c>
    </row>
    <row r="17767" spans="1:6" x14ac:dyDescent="0.25">
      <c r="A17767" s="181" t="s">
        <v>201</v>
      </c>
      <c r="B17767" s="181" t="s">
        <v>12</v>
      </c>
      <c r="C17767" s="181" t="s">
        <v>212</v>
      </c>
      <c r="D17767" s="181" t="s">
        <v>217</v>
      </c>
      <c r="E17767">
        <v>444</v>
      </c>
      <c r="F17767" t="b">
        <v>1</v>
      </c>
    </row>
    <row r="17768" spans="1:6" x14ac:dyDescent="0.25">
      <c r="A17768" s="181" t="s">
        <v>201</v>
      </c>
      <c r="B17768" s="181" t="s">
        <v>12</v>
      </c>
      <c r="C17768" s="181" t="s">
        <v>212</v>
      </c>
      <c r="D17768" s="181" t="s">
        <v>203</v>
      </c>
      <c r="E17768">
        <v>430</v>
      </c>
      <c r="F17768" t="b">
        <v>1</v>
      </c>
    </row>
    <row r="17769" spans="1:6" x14ac:dyDescent="0.25">
      <c r="A17769" s="181" t="s">
        <v>201</v>
      </c>
      <c r="B17769" s="181" t="s">
        <v>12</v>
      </c>
      <c r="C17769" s="181" t="s">
        <v>212</v>
      </c>
      <c r="D17769" s="181" t="s">
        <v>206</v>
      </c>
      <c r="E17769">
        <v>431</v>
      </c>
      <c r="F17769" t="b">
        <v>1</v>
      </c>
    </row>
    <row r="17770" spans="1:6" x14ac:dyDescent="0.25">
      <c r="A17770" s="181" t="s">
        <v>201</v>
      </c>
      <c r="B17770" s="181" t="s">
        <v>12</v>
      </c>
      <c r="C17770" s="181" t="s">
        <v>212</v>
      </c>
      <c r="D17770" s="181" t="s">
        <v>218</v>
      </c>
      <c r="E17770">
        <v>435</v>
      </c>
      <c r="F17770" t="b">
        <v>1</v>
      </c>
    </row>
    <row r="17771" spans="1:6" x14ac:dyDescent="0.25">
      <c r="A17771" s="181" t="s">
        <v>201</v>
      </c>
      <c r="B17771" s="181" t="s">
        <v>12</v>
      </c>
      <c r="C17771" s="181" t="s">
        <v>212</v>
      </c>
      <c r="D17771" s="181" t="s">
        <v>199</v>
      </c>
      <c r="E17771">
        <v>441</v>
      </c>
      <c r="F17771" t="b">
        <v>1</v>
      </c>
    </row>
    <row r="17772" spans="1:6" x14ac:dyDescent="0.25">
      <c r="A17772" s="181" t="s">
        <v>201</v>
      </c>
      <c r="B17772" s="181" t="s">
        <v>12</v>
      </c>
      <c r="C17772" s="181" t="s">
        <v>212</v>
      </c>
      <c r="D17772" s="181" t="s">
        <v>219</v>
      </c>
      <c r="E17772">
        <v>441</v>
      </c>
      <c r="F17772" t="b">
        <v>1</v>
      </c>
    </row>
    <row r="17773" spans="1:6" x14ac:dyDescent="0.25">
      <c r="A17773" s="181" t="s">
        <v>201</v>
      </c>
      <c r="B17773" s="181" t="s">
        <v>12</v>
      </c>
      <c r="C17773" s="181" t="s">
        <v>212</v>
      </c>
      <c r="D17773" s="181" t="s">
        <v>220</v>
      </c>
      <c r="E17773">
        <v>445</v>
      </c>
      <c r="F17773" t="b">
        <v>1</v>
      </c>
    </row>
    <row r="17774" spans="1:6" x14ac:dyDescent="0.25">
      <c r="A17774" s="181" t="s">
        <v>201</v>
      </c>
      <c r="B17774" s="181" t="s">
        <v>12</v>
      </c>
      <c r="C17774" s="181" t="s">
        <v>202</v>
      </c>
      <c r="D17774" s="181" t="s">
        <v>213</v>
      </c>
      <c r="E17774">
        <v>448</v>
      </c>
      <c r="F17774" t="b">
        <v>1</v>
      </c>
    </row>
    <row r="17775" spans="1:6" x14ac:dyDescent="0.25">
      <c r="A17775" s="181" t="s">
        <v>201</v>
      </c>
      <c r="B17775" s="181" t="s">
        <v>12</v>
      </c>
      <c r="C17775" s="181" t="s">
        <v>202</v>
      </c>
      <c r="D17775" s="181" t="s">
        <v>208</v>
      </c>
      <c r="E17775">
        <v>414</v>
      </c>
      <c r="F17775" t="b">
        <v>1</v>
      </c>
    </row>
    <row r="17776" spans="1:6" x14ac:dyDescent="0.25">
      <c r="A17776" s="181" t="s">
        <v>201</v>
      </c>
      <c r="B17776" s="181" t="s">
        <v>12</v>
      </c>
      <c r="C17776" s="181" t="s">
        <v>202</v>
      </c>
      <c r="D17776" s="181" t="s">
        <v>214</v>
      </c>
      <c r="E17776">
        <v>441</v>
      </c>
      <c r="F17776" t="b">
        <v>1</v>
      </c>
    </row>
    <row r="17777" spans="1:6" x14ac:dyDescent="0.25">
      <c r="A17777" s="181" t="s">
        <v>201</v>
      </c>
      <c r="B17777" s="181" t="s">
        <v>12</v>
      </c>
      <c r="C17777" s="181" t="s">
        <v>202</v>
      </c>
      <c r="D17777" s="181" t="s">
        <v>215</v>
      </c>
      <c r="E17777">
        <v>414</v>
      </c>
      <c r="F17777" t="b">
        <v>1</v>
      </c>
    </row>
    <row r="17778" spans="1:6" x14ac:dyDescent="0.25">
      <c r="A17778" s="181" t="s">
        <v>201</v>
      </c>
      <c r="B17778" s="181" t="s">
        <v>12</v>
      </c>
      <c r="C17778" s="181" t="s">
        <v>202</v>
      </c>
      <c r="D17778" s="181" t="s">
        <v>216</v>
      </c>
      <c r="E17778">
        <v>402</v>
      </c>
      <c r="F17778" t="b">
        <v>1</v>
      </c>
    </row>
    <row r="17779" spans="1:6" x14ac:dyDescent="0.25">
      <c r="A17779" s="181" t="s">
        <v>201</v>
      </c>
      <c r="B17779" s="181" t="s">
        <v>12</v>
      </c>
      <c r="C17779" s="181" t="s">
        <v>202</v>
      </c>
      <c r="D17779" s="181" t="s">
        <v>217</v>
      </c>
      <c r="E17779">
        <v>424</v>
      </c>
      <c r="F17779" t="b">
        <v>1</v>
      </c>
    </row>
    <row r="17780" spans="1:6" x14ac:dyDescent="0.25">
      <c r="A17780" s="181" t="s">
        <v>201</v>
      </c>
      <c r="B17780" s="181" t="s">
        <v>12</v>
      </c>
      <c r="C17780" s="181" t="s">
        <v>202</v>
      </c>
      <c r="D17780" s="181" t="s">
        <v>203</v>
      </c>
      <c r="E17780">
        <v>412</v>
      </c>
      <c r="F17780" t="b">
        <v>1</v>
      </c>
    </row>
    <row r="17781" spans="1:6" x14ac:dyDescent="0.25">
      <c r="A17781" s="181" t="s">
        <v>201</v>
      </c>
      <c r="B17781" s="181" t="s">
        <v>12</v>
      </c>
      <c r="C17781" s="181" t="s">
        <v>202</v>
      </c>
      <c r="D17781" s="181" t="s">
        <v>206</v>
      </c>
      <c r="E17781">
        <v>404</v>
      </c>
      <c r="F17781" t="b">
        <v>1</v>
      </c>
    </row>
    <row r="17782" spans="1:6" x14ac:dyDescent="0.25">
      <c r="A17782" s="181" t="s">
        <v>201</v>
      </c>
      <c r="B17782" s="181" t="s">
        <v>12</v>
      </c>
      <c r="C17782" s="181" t="s">
        <v>202</v>
      </c>
      <c r="D17782" s="181" t="s">
        <v>218</v>
      </c>
      <c r="E17782">
        <v>400</v>
      </c>
      <c r="F17782" t="b">
        <v>1</v>
      </c>
    </row>
    <row r="17783" spans="1:6" x14ac:dyDescent="0.25">
      <c r="A17783" s="181" t="s">
        <v>201</v>
      </c>
      <c r="B17783" s="181" t="s">
        <v>12</v>
      </c>
      <c r="C17783" s="181" t="s">
        <v>202</v>
      </c>
      <c r="D17783" s="181" t="s">
        <v>199</v>
      </c>
      <c r="E17783">
        <v>398</v>
      </c>
      <c r="F17783" t="b">
        <v>1</v>
      </c>
    </row>
    <row r="17784" spans="1:6" x14ac:dyDescent="0.25">
      <c r="A17784" s="181" t="s">
        <v>201</v>
      </c>
      <c r="B17784" s="181" t="s">
        <v>12</v>
      </c>
      <c r="C17784" s="181" t="s">
        <v>202</v>
      </c>
      <c r="D17784" s="181" t="s">
        <v>219</v>
      </c>
      <c r="E17784">
        <v>390</v>
      </c>
      <c r="F17784" t="b">
        <v>1</v>
      </c>
    </row>
    <row r="17785" spans="1:6" x14ac:dyDescent="0.25">
      <c r="A17785" s="181" t="s">
        <v>201</v>
      </c>
      <c r="B17785" s="181" t="s">
        <v>12</v>
      </c>
      <c r="C17785" s="181" t="s">
        <v>202</v>
      </c>
      <c r="D17785" s="181" t="s">
        <v>220</v>
      </c>
      <c r="E17785">
        <v>389</v>
      </c>
      <c r="F17785" t="b">
        <v>1</v>
      </c>
    </row>
    <row r="17786" spans="1:6" x14ac:dyDescent="0.25">
      <c r="A17786" s="181" t="s">
        <v>201</v>
      </c>
      <c r="B17786" s="181" t="s">
        <v>13</v>
      </c>
      <c r="C17786" s="181" t="s">
        <v>212</v>
      </c>
      <c r="D17786" s="181" t="s">
        <v>213</v>
      </c>
      <c r="E17786">
        <v>711</v>
      </c>
      <c r="F17786" t="b">
        <v>1</v>
      </c>
    </row>
    <row r="17787" spans="1:6" x14ac:dyDescent="0.25">
      <c r="A17787" s="181" t="s">
        <v>201</v>
      </c>
      <c r="B17787" s="181" t="s">
        <v>13</v>
      </c>
      <c r="C17787" s="181" t="s">
        <v>212</v>
      </c>
      <c r="D17787" s="181" t="s">
        <v>208</v>
      </c>
      <c r="E17787">
        <v>726</v>
      </c>
      <c r="F17787" t="b">
        <v>1</v>
      </c>
    </row>
    <row r="17788" spans="1:6" x14ac:dyDescent="0.25">
      <c r="A17788" s="181" t="s">
        <v>201</v>
      </c>
      <c r="B17788" s="181" t="s">
        <v>13</v>
      </c>
      <c r="C17788" s="181" t="s">
        <v>212</v>
      </c>
      <c r="D17788" s="181" t="s">
        <v>214</v>
      </c>
      <c r="E17788">
        <v>731</v>
      </c>
      <c r="F17788" t="b">
        <v>1</v>
      </c>
    </row>
    <row r="17789" spans="1:6" x14ac:dyDescent="0.25">
      <c r="A17789" s="181" t="s">
        <v>201</v>
      </c>
      <c r="B17789" s="181" t="s">
        <v>13</v>
      </c>
      <c r="C17789" s="181" t="s">
        <v>212</v>
      </c>
      <c r="D17789" s="181" t="s">
        <v>215</v>
      </c>
      <c r="E17789">
        <v>732</v>
      </c>
      <c r="F17789" t="b">
        <v>1</v>
      </c>
    </row>
    <row r="17790" spans="1:6" x14ac:dyDescent="0.25">
      <c r="A17790" s="181" t="s">
        <v>201</v>
      </c>
      <c r="B17790" s="181" t="s">
        <v>13</v>
      </c>
      <c r="C17790" s="181" t="s">
        <v>212</v>
      </c>
      <c r="D17790" s="181" t="s">
        <v>216</v>
      </c>
      <c r="E17790">
        <v>732</v>
      </c>
      <c r="F17790" t="b">
        <v>1</v>
      </c>
    </row>
    <row r="17791" spans="1:6" x14ac:dyDescent="0.25">
      <c r="A17791" s="181" t="s">
        <v>201</v>
      </c>
      <c r="B17791" s="181" t="s">
        <v>13</v>
      </c>
      <c r="C17791" s="181" t="s">
        <v>212</v>
      </c>
      <c r="D17791" s="181" t="s">
        <v>217</v>
      </c>
      <c r="E17791">
        <v>701</v>
      </c>
      <c r="F17791" t="b">
        <v>1</v>
      </c>
    </row>
    <row r="17792" spans="1:6" x14ac:dyDescent="0.25">
      <c r="A17792" s="181" t="s">
        <v>201</v>
      </c>
      <c r="B17792" s="181" t="s">
        <v>13</v>
      </c>
      <c r="C17792" s="181" t="s">
        <v>212</v>
      </c>
      <c r="D17792" s="181" t="s">
        <v>203</v>
      </c>
      <c r="E17792">
        <v>695</v>
      </c>
      <c r="F17792" t="b">
        <v>1</v>
      </c>
    </row>
    <row r="17793" spans="1:6" x14ac:dyDescent="0.25">
      <c r="A17793" s="181" t="s">
        <v>201</v>
      </c>
      <c r="B17793" s="181" t="s">
        <v>13</v>
      </c>
      <c r="C17793" s="181" t="s">
        <v>212</v>
      </c>
      <c r="D17793" s="181" t="s">
        <v>206</v>
      </c>
      <c r="E17793">
        <v>696</v>
      </c>
      <c r="F17793" t="b">
        <v>1</v>
      </c>
    </row>
    <row r="17794" spans="1:6" x14ac:dyDescent="0.25">
      <c r="A17794" s="181" t="s">
        <v>201</v>
      </c>
      <c r="B17794" s="181" t="s">
        <v>13</v>
      </c>
      <c r="C17794" s="181" t="s">
        <v>212</v>
      </c>
      <c r="D17794" s="181" t="s">
        <v>218</v>
      </c>
      <c r="E17794">
        <v>688</v>
      </c>
      <c r="F17794" t="b">
        <v>1</v>
      </c>
    </row>
    <row r="17795" spans="1:6" x14ac:dyDescent="0.25">
      <c r="A17795" s="181" t="s">
        <v>201</v>
      </c>
      <c r="B17795" s="181" t="s">
        <v>13</v>
      </c>
      <c r="C17795" s="181" t="s">
        <v>212</v>
      </c>
      <c r="D17795" s="181" t="s">
        <v>199</v>
      </c>
      <c r="E17795">
        <v>700</v>
      </c>
      <c r="F17795" t="b">
        <v>1</v>
      </c>
    </row>
    <row r="17796" spans="1:6" x14ac:dyDescent="0.25">
      <c r="A17796" s="181" t="s">
        <v>201</v>
      </c>
      <c r="B17796" s="181" t="s">
        <v>13</v>
      </c>
      <c r="C17796" s="181" t="s">
        <v>212</v>
      </c>
      <c r="D17796" s="181" t="s">
        <v>219</v>
      </c>
      <c r="E17796">
        <v>701</v>
      </c>
      <c r="F17796" t="b">
        <v>1</v>
      </c>
    </row>
    <row r="17797" spans="1:6" x14ac:dyDescent="0.25">
      <c r="A17797" s="181" t="s">
        <v>201</v>
      </c>
      <c r="B17797" s="181" t="s">
        <v>13</v>
      </c>
      <c r="C17797" s="181" t="s">
        <v>212</v>
      </c>
      <c r="D17797" s="181" t="s">
        <v>220</v>
      </c>
      <c r="E17797">
        <v>706</v>
      </c>
      <c r="F17797" t="b">
        <v>1</v>
      </c>
    </row>
    <row r="17798" spans="1:6" x14ac:dyDescent="0.25">
      <c r="A17798" s="181" t="s">
        <v>201</v>
      </c>
      <c r="B17798" s="181" t="s">
        <v>13</v>
      </c>
      <c r="C17798" s="181" t="s">
        <v>202</v>
      </c>
      <c r="D17798" s="181" t="s">
        <v>213</v>
      </c>
      <c r="E17798">
        <v>712</v>
      </c>
      <c r="F17798" t="b">
        <v>1</v>
      </c>
    </row>
    <row r="17799" spans="1:6" x14ac:dyDescent="0.25">
      <c r="A17799" s="181" t="s">
        <v>201</v>
      </c>
      <c r="B17799" s="181" t="s">
        <v>13</v>
      </c>
      <c r="C17799" s="181" t="s">
        <v>202</v>
      </c>
      <c r="D17799" s="181" t="s">
        <v>208</v>
      </c>
      <c r="E17799">
        <v>699</v>
      </c>
      <c r="F17799" t="b">
        <v>1</v>
      </c>
    </row>
    <row r="17800" spans="1:6" x14ac:dyDescent="0.25">
      <c r="A17800" s="181" t="s">
        <v>201</v>
      </c>
      <c r="B17800" s="181" t="s">
        <v>13</v>
      </c>
      <c r="C17800" s="181" t="s">
        <v>202</v>
      </c>
      <c r="D17800" s="181" t="s">
        <v>214</v>
      </c>
      <c r="E17800">
        <v>708</v>
      </c>
      <c r="F17800" t="b">
        <v>1</v>
      </c>
    </row>
    <row r="17801" spans="1:6" x14ac:dyDescent="0.25">
      <c r="A17801" s="181" t="s">
        <v>201</v>
      </c>
      <c r="B17801" s="181" t="s">
        <v>13</v>
      </c>
      <c r="C17801" s="181" t="s">
        <v>202</v>
      </c>
      <c r="D17801" s="181" t="s">
        <v>215</v>
      </c>
      <c r="E17801">
        <v>668</v>
      </c>
      <c r="F17801" t="b">
        <v>1</v>
      </c>
    </row>
    <row r="17802" spans="1:6" x14ac:dyDescent="0.25">
      <c r="A17802" s="181" t="s">
        <v>201</v>
      </c>
      <c r="B17802" s="181" t="s">
        <v>13</v>
      </c>
      <c r="C17802" s="181" t="s">
        <v>202</v>
      </c>
      <c r="D17802" s="181" t="s">
        <v>216</v>
      </c>
      <c r="E17802">
        <v>612</v>
      </c>
      <c r="F17802" t="b">
        <v>1</v>
      </c>
    </row>
    <row r="17803" spans="1:6" x14ac:dyDescent="0.25">
      <c r="A17803" s="181" t="s">
        <v>201</v>
      </c>
      <c r="B17803" s="181" t="s">
        <v>13</v>
      </c>
      <c r="C17803" s="181" t="s">
        <v>202</v>
      </c>
      <c r="D17803" s="181" t="s">
        <v>217</v>
      </c>
      <c r="E17803">
        <v>680</v>
      </c>
      <c r="F17803" t="b">
        <v>1</v>
      </c>
    </row>
    <row r="17804" spans="1:6" x14ac:dyDescent="0.25">
      <c r="A17804" s="181" t="s">
        <v>201</v>
      </c>
      <c r="B17804" s="181" t="s">
        <v>13</v>
      </c>
      <c r="C17804" s="181" t="s">
        <v>202</v>
      </c>
      <c r="D17804" s="181" t="s">
        <v>203</v>
      </c>
      <c r="E17804">
        <v>650</v>
      </c>
      <c r="F17804" t="b">
        <v>1</v>
      </c>
    </row>
    <row r="17805" spans="1:6" x14ac:dyDescent="0.25">
      <c r="A17805" s="181" t="s">
        <v>201</v>
      </c>
      <c r="B17805" s="181" t="s">
        <v>13</v>
      </c>
      <c r="C17805" s="181" t="s">
        <v>202</v>
      </c>
      <c r="D17805" s="181" t="s">
        <v>206</v>
      </c>
      <c r="E17805">
        <v>617</v>
      </c>
      <c r="F17805" t="b">
        <v>1</v>
      </c>
    </row>
    <row r="17806" spans="1:6" x14ac:dyDescent="0.25">
      <c r="A17806" s="181" t="s">
        <v>201</v>
      </c>
      <c r="B17806" s="181" t="s">
        <v>13</v>
      </c>
      <c r="C17806" s="181" t="s">
        <v>202</v>
      </c>
      <c r="D17806" s="181" t="s">
        <v>218</v>
      </c>
      <c r="E17806">
        <v>589</v>
      </c>
      <c r="F17806" t="b">
        <v>1</v>
      </c>
    </row>
    <row r="17807" spans="1:6" x14ac:dyDescent="0.25">
      <c r="A17807" s="181" t="s">
        <v>201</v>
      </c>
      <c r="B17807" s="181" t="s">
        <v>13</v>
      </c>
      <c r="C17807" s="181" t="s">
        <v>202</v>
      </c>
      <c r="D17807" s="181" t="s">
        <v>199</v>
      </c>
      <c r="E17807">
        <v>588</v>
      </c>
      <c r="F17807" t="b">
        <v>1</v>
      </c>
    </row>
    <row r="17808" spans="1:6" x14ac:dyDescent="0.25">
      <c r="A17808" s="181" t="s">
        <v>201</v>
      </c>
      <c r="B17808" s="181" t="s">
        <v>13</v>
      </c>
      <c r="C17808" s="181" t="s">
        <v>202</v>
      </c>
      <c r="D17808" s="181" t="s">
        <v>219</v>
      </c>
      <c r="E17808">
        <v>581</v>
      </c>
      <c r="F17808" t="b">
        <v>1</v>
      </c>
    </row>
    <row r="17809" spans="1:6" x14ac:dyDescent="0.25">
      <c r="A17809" s="181" t="s">
        <v>201</v>
      </c>
      <c r="B17809" s="181" t="s">
        <v>13</v>
      </c>
      <c r="C17809" s="181" t="s">
        <v>202</v>
      </c>
      <c r="D17809" s="181" t="s">
        <v>220</v>
      </c>
      <c r="E17809">
        <v>566</v>
      </c>
      <c r="F17809" t="b">
        <v>1</v>
      </c>
    </row>
    <row r="17810" spans="1:6" x14ac:dyDescent="0.25">
      <c r="A17810" s="181" t="s">
        <v>201</v>
      </c>
      <c r="B17810" s="181" t="s">
        <v>14</v>
      </c>
      <c r="C17810" s="181" t="s">
        <v>212</v>
      </c>
      <c r="D17810" s="181" t="s">
        <v>213</v>
      </c>
      <c r="E17810">
        <v>150</v>
      </c>
      <c r="F17810" t="b">
        <v>1</v>
      </c>
    </row>
    <row r="17811" spans="1:6" x14ac:dyDescent="0.25">
      <c r="A17811" s="181" t="s">
        <v>201</v>
      </c>
      <c r="B17811" s="181" t="s">
        <v>14</v>
      </c>
      <c r="C17811" s="181" t="s">
        <v>212</v>
      </c>
      <c r="D17811" s="181" t="s">
        <v>208</v>
      </c>
      <c r="E17811">
        <v>155</v>
      </c>
      <c r="F17811" t="b">
        <v>1</v>
      </c>
    </row>
    <row r="17812" spans="1:6" x14ac:dyDescent="0.25">
      <c r="A17812" s="181" t="s">
        <v>201</v>
      </c>
      <c r="B17812" s="181" t="s">
        <v>14</v>
      </c>
      <c r="C17812" s="181" t="s">
        <v>212</v>
      </c>
      <c r="D17812" s="181" t="s">
        <v>214</v>
      </c>
      <c r="E17812">
        <v>155</v>
      </c>
      <c r="F17812" t="b">
        <v>1</v>
      </c>
    </row>
    <row r="17813" spans="1:6" x14ac:dyDescent="0.25">
      <c r="A17813" s="181" t="s">
        <v>201</v>
      </c>
      <c r="B17813" s="181" t="s">
        <v>14</v>
      </c>
      <c r="C17813" s="181" t="s">
        <v>212</v>
      </c>
      <c r="D17813" s="181" t="s">
        <v>215</v>
      </c>
      <c r="E17813">
        <v>155</v>
      </c>
      <c r="F17813" t="b">
        <v>1</v>
      </c>
    </row>
    <row r="17814" spans="1:6" x14ac:dyDescent="0.25">
      <c r="A17814" s="181" t="s">
        <v>201</v>
      </c>
      <c r="B17814" s="181" t="s">
        <v>14</v>
      </c>
      <c r="C17814" s="181" t="s">
        <v>212</v>
      </c>
      <c r="D17814" s="181" t="s">
        <v>216</v>
      </c>
      <c r="E17814">
        <v>155</v>
      </c>
      <c r="F17814" t="b">
        <v>1</v>
      </c>
    </row>
    <row r="17815" spans="1:6" x14ac:dyDescent="0.25">
      <c r="A17815" s="181" t="s">
        <v>201</v>
      </c>
      <c r="B17815" s="181" t="s">
        <v>14</v>
      </c>
      <c r="C17815" s="181" t="s">
        <v>212</v>
      </c>
      <c r="D17815" s="181" t="s">
        <v>217</v>
      </c>
      <c r="E17815">
        <v>161</v>
      </c>
      <c r="F17815" t="b">
        <v>1</v>
      </c>
    </row>
    <row r="17816" spans="1:6" x14ac:dyDescent="0.25">
      <c r="A17816" s="181" t="s">
        <v>201</v>
      </c>
      <c r="B17816" s="181" t="s">
        <v>14</v>
      </c>
      <c r="C17816" s="181" t="s">
        <v>212</v>
      </c>
      <c r="D17816" s="181" t="s">
        <v>203</v>
      </c>
      <c r="E17816">
        <v>162</v>
      </c>
      <c r="F17816" t="b">
        <v>1</v>
      </c>
    </row>
    <row r="17817" spans="1:6" x14ac:dyDescent="0.25">
      <c r="A17817" s="181" t="s">
        <v>201</v>
      </c>
      <c r="B17817" s="181" t="s">
        <v>14</v>
      </c>
      <c r="C17817" s="181" t="s">
        <v>212</v>
      </c>
      <c r="D17817" s="181" t="s">
        <v>206</v>
      </c>
      <c r="E17817">
        <v>150</v>
      </c>
      <c r="F17817" t="b">
        <v>1</v>
      </c>
    </row>
    <row r="17818" spans="1:6" x14ac:dyDescent="0.25">
      <c r="A17818" s="181" t="s">
        <v>201</v>
      </c>
      <c r="B17818" s="181" t="s">
        <v>14</v>
      </c>
      <c r="C17818" s="181" t="s">
        <v>212</v>
      </c>
      <c r="D17818" s="181" t="s">
        <v>218</v>
      </c>
      <c r="E17818">
        <v>159</v>
      </c>
      <c r="F17818" t="b">
        <v>1</v>
      </c>
    </row>
    <row r="17819" spans="1:6" x14ac:dyDescent="0.25">
      <c r="A17819" s="181" t="s">
        <v>201</v>
      </c>
      <c r="B17819" s="181" t="s">
        <v>14</v>
      </c>
      <c r="C17819" s="181" t="s">
        <v>212</v>
      </c>
      <c r="D17819" s="181" t="s">
        <v>199</v>
      </c>
      <c r="E17819">
        <v>155</v>
      </c>
      <c r="F17819" t="b">
        <v>1</v>
      </c>
    </row>
    <row r="17820" spans="1:6" x14ac:dyDescent="0.25">
      <c r="A17820" s="181" t="s">
        <v>201</v>
      </c>
      <c r="B17820" s="181" t="s">
        <v>14</v>
      </c>
      <c r="C17820" s="181" t="s">
        <v>212</v>
      </c>
      <c r="D17820" s="181" t="s">
        <v>219</v>
      </c>
      <c r="E17820">
        <v>150</v>
      </c>
      <c r="F17820" t="b">
        <v>1</v>
      </c>
    </row>
    <row r="17821" spans="1:6" x14ac:dyDescent="0.25">
      <c r="A17821" s="181" t="s">
        <v>201</v>
      </c>
      <c r="B17821" s="181" t="s">
        <v>14</v>
      </c>
      <c r="C17821" s="181" t="s">
        <v>212</v>
      </c>
      <c r="D17821" s="181" t="s">
        <v>220</v>
      </c>
      <c r="E17821">
        <v>150</v>
      </c>
      <c r="F17821" t="b">
        <v>1</v>
      </c>
    </row>
    <row r="17822" spans="1:6" x14ac:dyDescent="0.25">
      <c r="A17822" s="181" t="s">
        <v>201</v>
      </c>
      <c r="B17822" s="181" t="s">
        <v>14</v>
      </c>
      <c r="C17822" s="181" t="s">
        <v>202</v>
      </c>
      <c r="D17822" s="181" t="s">
        <v>213</v>
      </c>
      <c r="E17822">
        <v>151</v>
      </c>
      <c r="F17822" t="b">
        <v>1</v>
      </c>
    </row>
    <row r="17823" spans="1:6" x14ac:dyDescent="0.25">
      <c r="A17823" s="181" t="s">
        <v>201</v>
      </c>
      <c r="B17823" s="181" t="s">
        <v>14</v>
      </c>
      <c r="C17823" s="181" t="s">
        <v>202</v>
      </c>
      <c r="D17823" s="181" t="s">
        <v>208</v>
      </c>
      <c r="E17823">
        <v>150</v>
      </c>
      <c r="F17823" t="b">
        <v>1</v>
      </c>
    </row>
    <row r="17824" spans="1:6" x14ac:dyDescent="0.25">
      <c r="A17824" s="181" t="s">
        <v>201</v>
      </c>
      <c r="B17824" s="181" t="s">
        <v>14</v>
      </c>
      <c r="C17824" s="181" t="s">
        <v>202</v>
      </c>
      <c r="D17824" s="181" t="s">
        <v>214</v>
      </c>
      <c r="E17824">
        <v>140</v>
      </c>
      <c r="F17824" t="b">
        <v>1</v>
      </c>
    </row>
    <row r="17825" spans="1:6" x14ac:dyDescent="0.25">
      <c r="A17825" s="181" t="s">
        <v>201</v>
      </c>
      <c r="B17825" s="181" t="s">
        <v>14</v>
      </c>
      <c r="C17825" s="181" t="s">
        <v>202</v>
      </c>
      <c r="D17825" s="181" t="s">
        <v>215</v>
      </c>
      <c r="E17825">
        <v>145</v>
      </c>
      <c r="F17825" t="b">
        <v>1</v>
      </c>
    </row>
    <row r="17826" spans="1:6" x14ac:dyDescent="0.25">
      <c r="A17826" s="181" t="s">
        <v>201</v>
      </c>
      <c r="B17826" s="181" t="s">
        <v>14</v>
      </c>
      <c r="C17826" s="181" t="s">
        <v>202</v>
      </c>
      <c r="D17826" s="181" t="s">
        <v>216</v>
      </c>
      <c r="E17826">
        <v>146</v>
      </c>
      <c r="F17826" t="b">
        <v>1</v>
      </c>
    </row>
    <row r="17827" spans="1:6" x14ac:dyDescent="0.25">
      <c r="A17827" s="181" t="s">
        <v>201</v>
      </c>
      <c r="B17827" s="181" t="s">
        <v>14</v>
      </c>
      <c r="C17827" s="181" t="s">
        <v>202</v>
      </c>
      <c r="D17827" s="181" t="s">
        <v>217</v>
      </c>
      <c r="E17827">
        <v>146</v>
      </c>
      <c r="F17827" t="b">
        <v>1</v>
      </c>
    </row>
    <row r="17828" spans="1:6" x14ac:dyDescent="0.25">
      <c r="A17828" s="181" t="s">
        <v>201</v>
      </c>
      <c r="B17828" s="181" t="s">
        <v>14</v>
      </c>
      <c r="C17828" s="181" t="s">
        <v>202</v>
      </c>
      <c r="D17828" s="181" t="s">
        <v>203</v>
      </c>
      <c r="E17828">
        <v>150</v>
      </c>
      <c r="F17828" t="b">
        <v>1</v>
      </c>
    </row>
    <row r="17829" spans="1:6" x14ac:dyDescent="0.25">
      <c r="A17829" s="181" t="s">
        <v>201</v>
      </c>
      <c r="B17829" s="181" t="s">
        <v>14</v>
      </c>
      <c r="C17829" s="181" t="s">
        <v>202</v>
      </c>
      <c r="D17829" s="181" t="s">
        <v>206</v>
      </c>
      <c r="E17829">
        <v>149</v>
      </c>
      <c r="F17829" t="b">
        <v>1</v>
      </c>
    </row>
    <row r="17830" spans="1:6" x14ac:dyDescent="0.25">
      <c r="A17830" s="181" t="s">
        <v>201</v>
      </c>
      <c r="B17830" s="181" t="s">
        <v>14</v>
      </c>
      <c r="C17830" s="181" t="s">
        <v>202</v>
      </c>
      <c r="D17830" s="181" t="s">
        <v>218</v>
      </c>
      <c r="E17830">
        <v>148</v>
      </c>
      <c r="F17830" t="b">
        <v>1</v>
      </c>
    </row>
    <row r="17831" spans="1:6" x14ac:dyDescent="0.25">
      <c r="A17831" s="181" t="s">
        <v>201</v>
      </c>
      <c r="B17831" s="181" t="s">
        <v>14</v>
      </c>
      <c r="C17831" s="181" t="s">
        <v>202</v>
      </c>
      <c r="D17831" s="181" t="s">
        <v>199</v>
      </c>
      <c r="E17831">
        <v>150</v>
      </c>
      <c r="F17831" t="b">
        <v>1</v>
      </c>
    </row>
    <row r="17832" spans="1:6" x14ac:dyDescent="0.25">
      <c r="A17832" s="181" t="s">
        <v>201</v>
      </c>
      <c r="B17832" s="181" t="s">
        <v>14</v>
      </c>
      <c r="C17832" s="181" t="s">
        <v>202</v>
      </c>
      <c r="D17832" s="181" t="s">
        <v>219</v>
      </c>
      <c r="E17832">
        <v>148</v>
      </c>
      <c r="F17832" t="b">
        <v>1</v>
      </c>
    </row>
    <row r="17833" spans="1:6" x14ac:dyDescent="0.25">
      <c r="A17833" s="181" t="s">
        <v>201</v>
      </c>
      <c r="B17833" s="181" t="s">
        <v>14</v>
      </c>
      <c r="C17833" s="181" t="s">
        <v>202</v>
      </c>
      <c r="D17833" s="181" t="s">
        <v>220</v>
      </c>
      <c r="E17833">
        <v>148</v>
      </c>
      <c r="F17833" t="b">
        <v>1</v>
      </c>
    </row>
    <row r="17834" spans="1:6" x14ac:dyDescent="0.25">
      <c r="A17834" s="181" t="s">
        <v>201</v>
      </c>
      <c r="B17834" s="181" t="s">
        <v>15</v>
      </c>
      <c r="C17834" s="181" t="s">
        <v>212</v>
      </c>
      <c r="D17834" s="181" t="s">
        <v>213</v>
      </c>
      <c r="E17834">
        <v>187</v>
      </c>
      <c r="F17834" t="b">
        <v>1</v>
      </c>
    </row>
    <row r="17835" spans="1:6" x14ac:dyDescent="0.25">
      <c r="A17835" s="181" t="s">
        <v>201</v>
      </c>
      <c r="B17835" s="181" t="s">
        <v>15</v>
      </c>
      <c r="C17835" s="181" t="s">
        <v>212</v>
      </c>
      <c r="D17835" s="181" t="s">
        <v>208</v>
      </c>
      <c r="E17835">
        <v>192</v>
      </c>
      <c r="F17835" t="b">
        <v>1</v>
      </c>
    </row>
    <row r="17836" spans="1:6" x14ac:dyDescent="0.25">
      <c r="A17836" s="181" t="s">
        <v>201</v>
      </c>
      <c r="B17836" s="181" t="s">
        <v>15</v>
      </c>
      <c r="C17836" s="181" t="s">
        <v>212</v>
      </c>
      <c r="D17836" s="181" t="s">
        <v>214</v>
      </c>
      <c r="E17836">
        <v>190</v>
      </c>
      <c r="F17836" t="b">
        <v>1</v>
      </c>
    </row>
    <row r="17837" spans="1:6" x14ac:dyDescent="0.25">
      <c r="A17837" s="181" t="s">
        <v>201</v>
      </c>
      <c r="B17837" s="181" t="s">
        <v>15</v>
      </c>
      <c r="C17837" s="181" t="s">
        <v>212</v>
      </c>
      <c r="D17837" s="181" t="s">
        <v>215</v>
      </c>
      <c r="E17837">
        <v>189</v>
      </c>
      <c r="F17837" t="b">
        <v>1</v>
      </c>
    </row>
    <row r="17838" spans="1:6" x14ac:dyDescent="0.25">
      <c r="A17838" s="181" t="s">
        <v>201</v>
      </c>
      <c r="B17838" s="181" t="s">
        <v>15</v>
      </c>
      <c r="C17838" s="181" t="s">
        <v>212</v>
      </c>
      <c r="D17838" s="181" t="s">
        <v>216</v>
      </c>
      <c r="E17838">
        <v>190</v>
      </c>
      <c r="F17838" t="b">
        <v>1</v>
      </c>
    </row>
    <row r="17839" spans="1:6" x14ac:dyDescent="0.25">
      <c r="A17839" s="181" t="s">
        <v>201</v>
      </c>
      <c r="B17839" s="181" t="s">
        <v>15</v>
      </c>
      <c r="C17839" s="181" t="s">
        <v>212</v>
      </c>
      <c r="D17839" s="181" t="s">
        <v>217</v>
      </c>
      <c r="E17839">
        <v>189</v>
      </c>
      <c r="F17839" t="b">
        <v>1</v>
      </c>
    </row>
    <row r="17840" spans="1:6" x14ac:dyDescent="0.25">
      <c r="A17840" s="181" t="s">
        <v>201</v>
      </c>
      <c r="B17840" s="181" t="s">
        <v>15</v>
      </c>
      <c r="C17840" s="181" t="s">
        <v>212</v>
      </c>
      <c r="D17840" s="181" t="s">
        <v>203</v>
      </c>
      <c r="E17840">
        <v>184</v>
      </c>
      <c r="F17840" t="b">
        <v>1</v>
      </c>
    </row>
    <row r="17841" spans="1:6" x14ac:dyDescent="0.25">
      <c r="A17841" s="181" t="s">
        <v>201</v>
      </c>
      <c r="B17841" s="181" t="s">
        <v>15</v>
      </c>
      <c r="C17841" s="181" t="s">
        <v>212</v>
      </c>
      <c r="D17841" s="181" t="s">
        <v>206</v>
      </c>
      <c r="E17841">
        <v>181</v>
      </c>
      <c r="F17841" t="b">
        <v>1</v>
      </c>
    </row>
    <row r="17842" spans="1:6" x14ac:dyDescent="0.25">
      <c r="A17842" s="181" t="s">
        <v>201</v>
      </c>
      <c r="B17842" s="181" t="s">
        <v>15</v>
      </c>
      <c r="C17842" s="181" t="s">
        <v>212</v>
      </c>
      <c r="D17842" s="181" t="s">
        <v>218</v>
      </c>
      <c r="E17842">
        <v>184</v>
      </c>
      <c r="F17842" t="b">
        <v>1</v>
      </c>
    </row>
    <row r="17843" spans="1:6" x14ac:dyDescent="0.25">
      <c r="A17843" s="181" t="s">
        <v>201</v>
      </c>
      <c r="B17843" s="181" t="s">
        <v>15</v>
      </c>
      <c r="C17843" s="181" t="s">
        <v>212</v>
      </c>
      <c r="D17843" s="181" t="s">
        <v>199</v>
      </c>
      <c r="E17843">
        <v>187</v>
      </c>
      <c r="F17843" t="b">
        <v>1</v>
      </c>
    </row>
    <row r="17844" spans="1:6" x14ac:dyDescent="0.25">
      <c r="A17844" s="181" t="s">
        <v>201</v>
      </c>
      <c r="B17844" s="181" t="s">
        <v>15</v>
      </c>
      <c r="C17844" s="181" t="s">
        <v>212</v>
      </c>
      <c r="D17844" s="181" t="s">
        <v>219</v>
      </c>
      <c r="E17844">
        <v>182</v>
      </c>
      <c r="F17844" t="b">
        <v>1</v>
      </c>
    </row>
    <row r="17845" spans="1:6" x14ac:dyDescent="0.25">
      <c r="A17845" s="181" t="s">
        <v>201</v>
      </c>
      <c r="B17845" s="181" t="s">
        <v>15</v>
      </c>
      <c r="C17845" s="181" t="s">
        <v>212</v>
      </c>
      <c r="D17845" s="181" t="s">
        <v>220</v>
      </c>
      <c r="E17845">
        <v>180</v>
      </c>
      <c r="F17845" t="b">
        <v>1</v>
      </c>
    </row>
    <row r="17846" spans="1:6" x14ac:dyDescent="0.25">
      <c r="A17846" s="181" t="s">
        <v>201</v>
      </c>
      <c r="B17846" s="181" t="s">
        <v>15</v>
      </c>
      <c r="C17846" s="181" t="s">
        <v>202</v>
      </c>
      <c r="D17846" s="181" t="s">
        <v>213</v>
      </c>
      <c r="E17846">
        <v>187</v>
      </c>
      <c r="F17846" t="b">
        <v>1</v>
      </c>
    </row>
    <row r="17847" spans="1:6" x14ac:dyDescent="0.25">
      <c r="A17847" s="181" t="s">
        <v>201</v>
      </c>
      <c r="B17847" s="181" t="s">
        <v>15</v>
      </c>
      <c r="C17847" s="181" t="s">
        <v>202</v>
      </c>
      <c r="D17847" s="181" t="s">
        <v>208</v>
      </c>
      <c r="E17847">
        <v>184</v>
      </c>
      <c r="F17847" t="b">
        <v>1</v>
      </c>
    </row>
    <row r="17848" spans="1:6" x14ac:dyDescent="0.25">
      <c r="A17848" s="181" t="s">
        <v>201</v>
      </c>
      <c r="B17848" s="181" t="s">
        <v>15</v>
      </c>
      <c r="C17848" s="181" t="s">
        <v>202</v>
      </c>
      <c r="D17848" s="181" t="s">
        <v>214</v>
      </c>
      <c r="E17848">
        <v>177</v>
      </c>
      <c r="F17848" t="b">
        <v>1</v>
      </c>
    </row>
    <row r="17849" spans="1:6" x14ac:dyDescent="0.25">
      <c r="A17849" s="181" t="s">
        <v>201</v>
      </c>
      <c r="B17849" s="181" t="s">
        <v>15</v>
      </c>
      <c r="C17849" s="181" t="s">
        <v>202</v>
      </c>
      <c r="D17849" s="181" t="s">
        <v>215</v>
      </c>
      <c r="E17849">
        <v>178</v>
      </c>
      <c r="F17849" t="b">
        <v>1</v>
      </c>
    </row>
    <row r="17850" spans="1:6" x14ac:dyDescent="0.25">
      <c r="A17850" s="181" t="s">
        <v>201</v>
      </c>
      <c r="B17850" s="181" t="s">
        <v>15</v>
      </c>
      <c r="C17850" s="181" t="s">
        <v>202</v>
      </c>
      <c r="D17850" s="181" t="s">
        <v>216</v>
      </c>
      <c r="E17850">
        <v>177</v>
      </c>
      <c r="F17850" t="b">
        <v>1</v>
      </c>
    </row>
    <row r="17851" spans="1:6" x14ac:dyDescent="0.25">
      <c r="A17851" s="181" t="s">
        <v>201</v>
      </c>
      <c r="B17851" s="181" t="s">
        <v>15</v>
      </c>
      <c r="C17851" s="181" t="s">
        <v>202</v>
      </c>
      <c r="D17851" s="181" t="s">
        <v>217</v>
      </c>
      <c r="E17851">
        <v>173</v>
      </c>
      <c r="F17851" t="b">
        <v>1</v>
      </c>
    </row>
    <row r="17852" spans="1:6" x14ac:dyDescent="0.25">
      <c r="A17852" s="181" t="s">
        <v>201</v>
      </c>
      <c r="B17852" s="181" t="s">
        <v>15</v>
      </c>
      <c r="C17852" s="181" t="s">
        <v>202</v>
      </c>
      <c r="D17852" s="181" t="s">
        <v>203</v>
      </c>
      <c r="E17852">
        <v>175</v>
      </c>
      <c r="F17852" t="b">
        <v>1</v>
      </c>
    </row>
    <row r="17853" spans="1:6" x14ac:dyDescent="0.25">
      <c r="A17853" s="181" t="s">
        <v>201</v>
      </c>
      <c r="B17853" s="181" t="s">
        <v>15</v>
      </c>
      <c r="C17853" s="181" t="s">
        <v>202</v>
      </c>
      <c r="D17853" s="181" t="s">
        <v>206</v>
      </c>
      <c r="E17853">
        <v>178</v>
      </c>
      <c r="F17853" t="b">
        <v>1</v>
      </c>
    </row>
    <row r="17854" spans="1:6" x14ac:dyDescent="0.25">
      <c r="A17854" s="181" t="s">
        <v>201</v>
      </c>
      <c r="B17854" s="181" t="s">
        <v>15</v>
      </c>
      <c r="C17854" s="181" t="s">
        <v>202</v>
      </c>
      <c r="D17854" s="181" t="s">
        <v>218</v>
      </c>
      <c r="E17854">
        <v>179</v>
      </c>
      <c r="F17854" t="b">
        <v>1</v>
      </c>
    </row>
    <row r="17855" spans="1:6" x14ac:dyDescent="0.25">
      <c r="A17855" s="181" t="s">
        <v>201</v>
      </c>
      <c r="B17855" s="181" t="s">
        <v>15</v>
      </c>
      <c r="C17855" s="181" t="s">
        <v>202</v>
      </c>
      <c r="D17855" s="181" t="s">
        <v>199</v>
      </c>
      <c r="E17855">
        <v>179</v>
      </c>
      <c r="F17855" t="b">
        <v>1</v>
      </c>
    </row>
    <row r="17856" spans="1:6" x14ac:dyDescent="0.25">
      <c r="A17856" s="181" t="s">
        <v>201</v>
      </c>
      <c r="B17856" s="181" t="s">
        <v>15</v>
      </c>
      <c r="C17856" s="181" t="s">
        <v>202</v>
      </c>
      <c r="D17856" s="181" t="s">
        <v>219</v>
      </c>
      <c r="E17856">
        <v>178</v>
      </c>
      <c r="F17856" t="b">
        <v>1</v>
      </c>
    </row>
    <row r="17857" spans="1:6" x14ac:dyDescent="0.25">
      <c r="A17857" s="181" t="s">
        <v>201</v>
      </c>
      <c r="B17857" s="181" t="s">
        <v>15</v>
      </c>
      <c r="C17857" s="181" t="s">
        <v>202</v>
      </c>
      <c r="D17857" s="181" t="s">
        <v>220</v>
      </c>
      <c r="E17857">
        <v>171</v>
      </c>
      <c r="F17857" t="b">
        <v>1</v>
      </c>
    </row>
    <row r="17858" spans="1:6" x14ac:dyDescent="0.25">
      <c r="A17858" s="181" t="s">
        <v>201</v>
      </c>
      <c r="B17858" s="181" t="s">
        <v>16</v>
      </c>
      <c r="C17858" s="181" t="s">
        <v>212</v>
      </c>
      <c r="D17858" s="181" t="s">
        <v>213</v>
      </c>
      <c r="E17858">
        <v>2001</v>
      </c>
      <c r="F17858" t="b">
        <v>1</v>
      </c>
    </row>
    <row r="17859" spans="1:6" x14ac:dyDescent="0.25">
      <c r="A17859" s="181" t="s">
        <v>201</v>
      </c>
      <c r="B17859" s="181" t="s">
        <v>16</v>
      </c>
      <c r="C17859" s="181" t="s">
        <v>212</v>
      </c>
      <c r="D17859" s="181" t="s">
        <v>208</v>
      </c>
      <c r="E17859">
        <v>2105</v>
      </c>
      <c r="F17859" t="b">
        <v>1</v>
      </c>
    </row>
    <row r="17860" spans="1:6" x14ac:dyDescent="0.25">
      <c r="A17860" s="181" t="s">
        <v>201</v>
      </c>
      <c r="B17860" s="181" t="s">
        <v>16</v>
      </c>
      <c r="C17860" s="181" t="s">
        <v>212</v>
      </c>
      <c r="D17860" s="181" t="s">
        <v>214</v>
      </c>
      <c r="E17860">
        <v>2009</v>
      </c>
      <c r="F17860" t="b">
        <v>1</v>
      </c>
    </row>
    <row r="17861" spans="1:6" x14ac:dyDescent="0.25">
      <c r="A17861" s="181" t="s">
        <v>201</v>
      </c>
      <c r="B17861" s="181" t="s">
        <v>16</v>
      </c>
      <c r="C17861" s="181" t="s">
        <v>212</v>
      </c>
      <c r="D17861" s="181" t="s">
        <v>215</v>
      </c>
      <c r="E17861">
        <v>2000</v>
      </c>
      <c r="F17861" t="b">
        <v>1</v>
      </c>
    </row>
    <row r="17862" spans="1:6" x14ac:dyDescent="0.25">
      <c r="A17862" s="181" t="s">
        <v>201</v>
      </c>
      <c r="B17862" s="181" t="s">
        <v>16</v>
      </c>
      <c r="C17862" s="181" t="s">
        <v>212</v>
      </c>
      <c r="D17862" s="181" t="s">
        <v>216</v>
      </c>
      <c r="E17862">
        <v>2000</v>
      </c>
      <c r="F17862" t="b">
        <v>1</v>
      </c>
    </row>
    <row r="17863" spans="1:6" x14ac:dyDescent="0.25">
      <c r="A17863" s="181" t="s">
        <v>201</v>
      </c>
      <c r="B17863" s="181" t="s">
        <v>16</v>
      </c>
      <c r="C17863" s="181" t="s">
        <v>212</v>
      </c>
      <c r="D17863" s="181" t="s">
        <v>217</v>
      </c>
      <c r="E17863">
        <v>2070</v>
      </c>
      <c r="F17863" t="b">
        <v>1</v>
      </c>
    </row>
    <row r="17864" spans="1:6" x14ac:dyDescent="0.25">
      <c r="A17864" s="181" t="s">
        <v>201</v>
      </c>
      <c r="B17864" s="181" t="s">
        <v>16</v>
      </c>
      <c r="C17864" s="181" t="s">
        <v>212</v>
      </c>
      <c r="D17864" s="181" t="s">
        <v>203</v>
      </c>
      <c r="E17864">
        <v>2100</v>
      </c>
      <c r="F17864" t="b">
        <v>1</v>
      </c>
    </row>
    <row r="17865" spans="1:6" x14ac:dyDescent="0.25">
      <c r="A17865" s="181" t="s">
        <v>201</v>
      </c>
      <c r="B17865" s="181" t="s">
        <v>16</v>
      </c>
      <c r="C17865" s="181" t="s">
        <v>212</v>
      </c>
      <c r="D17865" s="181" t="s">
        <v>206</v>
      </c>
      <c r="E17865">
        <v>2085</v>
      </c>
      <c r="F17865" t="b">
        <v>1</v>
      </c>
    </row>
    <row r="17866" spans="1:6" x14ac:dyDescent="0.25">
      <c r="A17866" s="181" t="s">
        <v>201</v>
      </c>
      <c r="B17866" s="181" t="s">
        <v>16</v>
      </c>
      <c r="C17866" s="181" t="s">
        <v>212</v>
      </c>
      <c r="D17866" s="181" t="s">
        <v>218</v>
      </c>
      <c r="E17866">
        <v>2155</v>
      </c>
      <c r="F17866" t="b">
        <v>1</v>
      </c>
    </row>
    <row r="17867" spans="1:6" x14ac:dyDescent="0.25">
      <c r="A17867" s="181" t="s">
        <v>201</v>
      </c>
      <c r="B17867" s="181" t="s">
        <v>16</v>
      </c>
      <c r="C17867" s="181" t="s">
        <v>212</v>
      </c>
      <c r="D17867" s="181" t="s">
        <v>199</v>
      </c>
      <c r="E17867">
        <v>2200</v>
      </c>
      <c r="F17867" t="b">
        <v>1</v>
      </c>
    </row>
    <row r="17868" spans="1:6" x14ac:dyDescent="0.25">
      <c r="A17868" s="181" t="s">
        <v>201</v>
      </c>
      <c r="B17868" s="181" t="s">
        <v>16</v>
      </c>
      <c r="C17868" s="181" t="s">
        <v>212</v>
      </c>
      <c r="D17868" s="181" t="s">
        <v>219</v>
      </c>
      <c r="E17868">
        <v>2205</v>
      </c>
      <c r="F17868" t="b">
        <v>1</v>
      </c>
    </row>
    <row r="17869" spans="1:6" x14ac:dyDescent="0.25">
      <c r="A17869" s="181" t="s">
        <v>201</v>
      </c>
      <c r="B17869" s="181" t="s">
        <v>16</v>
      </c>
      <c r="C17869" s="181" t="s">
        <v>212</v>
      </c>
      <c r="D17869" s="181" t="s">
        <v>220</v>
      </c>
      <c r="E17869">
        <v>2201</v>
      </c>
      <c r="F17869" t="b">
        <v>1</v>
      </c>
    </row>
    <row r="17870" spans="1:6" x14ac:dyDescent="0.25">
      <c r="A17870" s="181" t="s">
        <v>201</v>
      </c>
      <c r="B17870" s="181" t="s">
        <v>16</v>
      </c>
      <c r="C17870" s="181" t="s">
        <v>202</v>
      </c>
      <c r="D17870" s="181" t="s">
        <v>213</v>
      </c>
      <c r="E17870">
        <v>2212</v>
      </c>
      <c r="F17870" t="b">
        <v>1</v>
      </c>
    </row>
    <row r="17871" spans="1:6" x14ac:dyDescent="0.25">
      <c r="A17871" s="181" t="s">
        <v>201</v>
      </c>
      <c r="B17871" s="181" t="s">
        <v>16</v>
      </c>
      <c r="C17871" s="181" t="s">
        <v>202</v>
      </c>
      <c r="D17871" s="181" t="s">
        <v>208</v>
      </c>
      <c r="E17871">
        <v>2200</v>
      </c>
      <c r="F17871" t="b">
        <v>1</v>
      </c>
    </row>
    <row r="17872" spans="1:6" x14ac:dyDescent="0.25">
      <c r="A17872" s="181" t="s">
        <v>201</v>
      </c>
      <c r="B17872" s="181" t="s">
        <v>16</v>
      </c>
      <c r="C17872" s="181" t="s">
        <v>202</v>
      </c>
      <c r="D17872" s="181" t="s">
        <v>214</v>
      </c>
      <c r="E17872">
        <v>2250</v>
      </c>
      <c r="F17872" t="b">
        <v>1</v>
      </c>
    </row>
    <row r="17873" spans="1:6" x14ac:dyDescent="0.25">
      <c r="A17873" s="181" t="s">
        <v>201</v>
      </c>
      <c r="B17873" s="181" t="s">
        <v>16</v>
      </c>
      <c r="C17873" s="181" t="s">
        <v>202</v>
      </c>
      <c r="D17873" s="181" t="s">
        <v>215</v>
      </c>
      <c r="E17873">
        <v>2200</v>
      </c>
      <c r="F17873" t="b">
        <v>1</v>
      </c>
    </row>
    <row r="17874" spans="1:6" x14ac:dyDescent="0.25">
      <c r="A17874" s="181" t="s">
        <v>201</v>
      </c>
      <c r="B17874" s="181" t="s">
        <v>16</v>
      </c>
      <c r="C17874" s="181" t="s">
        <v>202</v>
      </c>
      <c r="D17874" s="181" t="s">
        <v>216</v>
      </c>
      <c r="E17874">
        <v>2197</v>
      </c>
      <c r="F17874" t="b">
        <v>1</v>
      </c>
    </row>
    <row r="17875" spans="1:6" x14ac:dyDescent="0.25">
      <c r="A17875" s="181" t="s">
        <v>201</v>
      </c>
      <c r="B17875" s="181" t="s">
        <v>16</v>
      </c>
      <c r="C17875" s="181" t="s">
        <v>202</v>
      </c>
      <c r="D17875" s="181" t="s">
        <v>217</v>
      </c>
      <c r="E17875">
        <v>2212</v>
      </c>
      <c r="F17875" t="b">
        <v>1</v>
      </c>
    </row>
    <row r="17876" spans="1:6" x14ac:dyDescent="0.25">
      <c r="A17876" s="181" t="s">
        <v>201</v>
      </c>
      <c r="B17876" s="181" t="s">
        <v>16</v>
      </c>
      <c r="C17876" s="181" t="s">
        <v>202</v>
      </c>
      <c r="D17876" s="181" t="s">
        <v>203</v>
      </c>
      <c r="E17876">
        <v>2200</v>
      </c>
      <c r="F17876" t="b">
        <v>1</v>
      </c>
    </row>
    <row r="17877" spans="1:6" x14ac:dyDescent="0.25">
      <c r="A17877" s="181" t="s">
        <v>201</v>
      </c>
      <c r="B17877" s="181" t="s">
        <v>16</v>
      </c>
      <c r="C17877" s="181" t="s">
        <v>202</v>
      </c>
      <c r="D17877" s="181" t="s">
        <v>206</v>
      </c>
      <c r="E17877">
        <v>2180</v>
      </c>
      <c r="F17877" t="b">
        <v>1</v>
      </c>
    </row>
    <row r="17878" spans="1:6" x14ac:dyDescent="0.25">
      <c r="A17878" s="181" t="s">
        <v>201</v>
      </c>
      <c r="B17878" s="181" t="s">
        <v>16</v>
      </c>
      <c r="C17878" s="181" t="s">
        <v>202</v>
      </c>
      <c r="D17878" s="181" t="s">
        <v>218</v>
      </c>
      <c r="E17878">
        <v>2100</v>
      </c>
      <c r="F17878" t="b">
        <v>1</v>
      </c>
    </row>
    <row r="17879" spans="1:6" x14ac:dyDescent="0.25">
      <c r="A17879" s="181" t="s">
        <v>201</v>
      </c>
      <c r="B17879" s="181" t="s">
        <v>16</v>
      </c>
      <c r="C17879" s="181" t="s">
        <v>202</v>
      </c>
      <c r="D17879" s="181" t="s">
        <v>199</v>
      </c>
      <c r="E17879">
        <v>2000</v>
      </c>
      <c r="F17879" t="b">
        <v>1</v>
      </c>
    </row>
    <row r="17880" spans="1:6" x14ac:dyDescent="0.25">
      <c r="A17880" s="181" t="s">
        <v>201</v>
      </c>
      <c r="B17880" s="181" t="s">
        <v>16</v>
      </c>
      <c r="C17880" s="181" t="s">
        <v>202</v>
      </c>
      <c r="D17880" s="181" t="s">
        <v>219</v>
      </c>
      <c r="E17880">
        <v>1980</v>
      </c>
      <c r="F17880" t="b">
        <v>1</v>
      </c>
    </row>
    <row r="17881" spans="1:6" x14ac:dyDescent="0.25">
      <c r="A17881" s="181" t="s">
        <v>201</v>
      </c>
      <c r="B17881" s="181" t="s">
        <v>16</v>
      </c>
      <c r="C17881" s="181" t="s">
        <v>202</v>
      </c>
      <c r="D17881" s="181" t="s">
        <v>220</v>
      </c>
      <c r="E17881">
        <v>1972</v>
      </c>
      <c r="F17881" t="b">
        <v>1</v>
      </c>
    </row>
    <row r="17882" spans="1:6" x14ac:dyDescent="0.25">
      <c r="A17882" s="181" t="s">
        <v>201</v>
      </c>
      <c r="B17882" s="181" t="s">
        <v>17</v>
      </c>
      <c r="C17882" s="181" t="s">
        <v>212</v>
      </c>
      <c r="D17882" s="181" t="s">
        <v>213</v>
      </c>
      <c r="E17882">
        <v>190</v>
      </c>
      <c r="F17882" t="b">
        <v>1</v>
      </c>
    </row>
    <row r="17883" spans="1:6" x14ac:dyDescent="0.25">
      <c r="A17883" s="181" t="s">
        <v>201</v>
      </c>
      <c r="B17883" s="181" t="s">
        <v>17</v>
      </c>
      <c r="C17883" s="181" t="s">
        <v>212</v>
      </c>
      <c r="D17883" s="181" t="s">
        <v>208</v>
      </c>
      <c r="E17883">
        <v>220</v>
      </c>
      <c r="F17883" t="b">
        <v>1</v>
      </c>
    </row>
    <row r="17884" spans="1:6" x14ac:dyDescent="0.25">
      <c r="A17884" s="181" t="s">
        <v>201</v>
      </c>
      <c r="B17884" s="181" t="s">
        <v>17</v>
      </c>
      <c r="C17884" s="181" t="s">
        <v>212</v>
      </c>
      <c r="D17884" s="181" t="s">
        <v>214</v>
      </c>
      <c r="E17884">
        <v>195</v>
      </c>
      <c r="F17884" t="b">
        <v>1</v>
      </c>
    </row>
    <row r="17885" spans="1:6" x14ac:dyDescent="0.25">
      <c r="A17885" s="181" t="s">
        <v>201</v>
      </c>
      <c r="B17885" s="181" t="s">
        <v>17</v>
      </c>
      <c r="C17885" s="181" t="s">
        <v>212</v>
      </c>
      <c r="D17885" s="181" t="s">
        <v>215</v>
      </c>
      <c r="E17885">
        <v>199</v>
      </c>
      <c r="F17885" t="b">
        <v>1</v>
      </c>
    </row>
    <row r="17886" spans="1:6" x14ac:dyDescent="0.25">
      <c r="A17886" s="181" t="s">
        <v>201</v>
      </c>
      <c r="B17886" s="181" t="s">
        <v>17</v>
      </c>
      <c r="C17886" s="181" t="s">
        <v>212</v>
      </c>
      <c r="D17886" s="181" t="s">
        <v>216</v>
      </c>
      <c r="E17886">
        <v>201</v>
      </c>
      <c r="F17886" t="b">
        <v>1</v>
      </c>
    </row>
    <row r="17887" spans="1:6" x14ac:dyDescent="0.25">
      <c r="A17887" s="181" t="s">
        <v>201</v>
      </c>
      <c r="B17887" s="181" t="s">
        <v>17</v>
      </c>
      <c r="C17887" s="181" t="s">
        <v>212</v>
      </c>
      <c r="D17887" s="181" t="s">
        <v>217</v>
      </c>
      <c r="E17887">
        <v>184</v>
      </c>
      <c r="F17887" t="b">
        <v>1</v>
      </c>
    </row>
    <row r="17888" spans="1:6" x14ac:dyDescent="0.25">
      <c r="A17888" s="181" t="s">
        <v>201</v>
      </c>
      <c r="B17888" s="181" t="s">
        <v>17</v>
      </c>
      <c r="C17888" s="181" t="s">
        <v>212</v>
      </c>
      <c r="D17888" s="181" t="s">
        <v>203</v>
      </c>
      <c r="E17888">
        <v>176</v>
      </c>
      <c r="F17888" t="b">
        <v>1</v>
      </c>
    </row>
    <row r="17889" spans="1:6" x14ac:dyDescent="0.25">
      <c r="A17889" s="181" t="s">
        <v>201</v>
      </c>
      <c r="B17889" s="181" t="s">
        <v>17</v>
      </c>
      <c r="C17889" s="181" t="s">
        <v>212</v>
      </c>
      <c r="D17889" s="181" t="s">
        <v>206</v>
      </c>
      <c r="E17889">
        <v>190</v>
      </c>
      <c r="F17889" t="b">
        <v>1</v>
      </c>
    </row>
    <row r="17890" spans="1:6" x14ac:dyDescent="0.25">
      <c r="A17890" s="181" t="s">
        <v>201</v>
      </c>
      <c r="B17890" s="181" t="s">
        <v>17</v>
      </c>
      <c r="C17890" s="181" t="s">
        <v>212</v>
      </c>
      <c r="D17890" s="181" t="s">
        <v>218</v>
      </c>
      <c r="E17890">
        <v>167</v>
      </c>
      <c r="F17890" t="b">
        <v>1</v>
      </c>
    </row>
    <row r="17891" spans="1:6" x14ac:dyDescent="0.25">
      <c r="A17891" s="181" t="s">
        <v>201</v>
      </c>
      <c r="B17891" s="181" t="s">
        <v>17</v>
      </c>
      <c r="C17891" s="181" t="s">
        <v>212</v>
      </c>
      <c r="D17891" s="181" t="s">
        <v>199</v>
      </c>
      <c r="E17891">
        <v>159</v>
      </c>
      <c r="F17891" t="b">
        <v>1</v>
      </c>
    </row>
    <row r="17892" spans="1:6" x14ac:dyDescent="0.25">
      <c r="A17892" s="181" t="s">
        <v>201</v>
      </c>
      <c r="B17892" s="181" t="s">
        <v>17</v>
      </c>
      <c r="C17892" s="181" t="s">
        <v>212</v>
      </c>
      <c r="D17892" s="181" t="s">
        <v>219</v>
      </c>
      <c r="E17892">
        <v>171</v>
      </c>
      <c r="F17892" t="b">
        <v>1</v>
      </c>
    </row>
    <row r="17893" spans="1:6" x14ac:dyDescent="0.25">
      <c r="A17893" s="181" t="s">
        <v>201</v>
      </c>
      <c r="B17893" s="181" t="s">
        <v>17</v>
      </c>
      <c r="C17893" s="181" t="s">
        <v>212</v>
      </c>
      <c r="D17893" s="181" t="s">
        <v>220</v>
      </c>
      <c r="E17893">
        <v>175</v>
      </c>
      <c r="F17893" t="b">
        <v>1</v>
      </c>
    </row>
    <row r="17894" spans="1:6" x14ac:dyDescent="0.25">
      <c r="A17894" s="181" t="s">
        <v>201</v>
      </c>
      <c r="B17894" s="181" t="s">
        <v>17</v>
      </c>
      <c r="C17894" s="181" t="s">
        <v>202</v>
      </c>
      <c r="D17894" s="181" t="s">
        <v>213</v>
      </c>
      <c r="E17894">
        <v>153</v>
      </c>
      <c r="F17894" t="b">
        <v>1</v>
      </c>
    </row>
    <row r="17895" spans="1:6" x14ac:dyDescent="0.25">
      <c r="A17895" s="181" t="s">
        <v>201</v>
      </c>
      <c r="B17895" s="181" t="s">
        <v>17</v>
      </c>
      <c r="C17895" s="181" t="s">
        <v>202</v>
      </c>
      <c r="D17895" s="181" t="s">
        <v>208</v>
      </c>
      <c r="E17895">
        <v>173</v>
      </c>
      <c r="F17895" t="b">
        <v>1</v>
      </c>
    </row>
    <row r="17896" spans="1:6" x14ac:dyDescent="0.25">
      <c r="A17896" s="181" t="s">
        <v>201</v>
      </c>
      <c r="B17896" s="181" t="s">
        <v>17</v>
      </c>
      <c r="C17896" s="181" t="s">
        <v>202</v>
      </c>
      <c r="D17896" s="181" t="s">
        <v>214</v>
      </c>
      <c r="E17896">
        <v>203</v>
      </c>
      <c r="F17896" t="b">
        <v>1</v>
      </c>
    </row>
    <row r="17897" spans="1:6" x14ac:dyDescent="0.25">
      <c r="A17897" s="181" t="s">
        <v>201</v>
      </c>
      <c r="B17897" s="181" t="s">
        <v>17</v>
      </c>
      <c r="C17897" s="181" t="s">
        <v>202</v>
      </c>
      <c r="D17897" s="181" t="s">
        <v>215</v>
      </c>
      <c r="E17897">
        <v>184</v>
      </c>
      <c r="F17897" t="b">
        <v>1</v>
      </c>
    </row>
    <row r="17898" spans="1:6" x14ac:dyDescent="0.25">
      <c r="A17898" s="181" t="s">
        <v>201</v>
      </c>
      <c r="B17898" s="181" t="s">
        <v>17</v>
      </c>
      <c r="C17898" s="181" t="s">
        <v>202</v>
      </c>
      <c r="D17898" s="181" t="s">
        <v>216</v>
      </c>
      <c r="E17898">
        <v>189</v>
      </c>
      <c r="F17898" t="b">
        <v>1</v>
      </c>
    </row>
    <row r="17899" spans="1:6" x14ac:dyDescent="0.25">
      <c r="A17899" s="181" t="s">
        <v>201</v>
      </c>
      <c r="B17899" s="181" t="s">
        <v>17</v>
      </c>
      <c r="C17899" s="181" t="s">
        <v>202</v>
      </c>
      <c r="D17899" s="181" t="s">
        <v>217</v>
      </c>
      <c r="E17899">
        <v>184</v>
      </c>
      <c r="F17899" t="b">
        <v>1</v>
      </c>
    </row>
    <row r="17900" spans="1:6" x14ac:dyDescent="0.25">
      <c r="A17900" s="181" t="s">
        <v>201</v>
      </c>
      <c r="B17900" s="181" t="s">
        <v>17</v>
      </c>
      <c r="C17900" s="181" t="s">
        <v>202</v>
      </c>
      <c r="D17900" s="181" t="s">
        <v>203</v>
      </c>
      <c r="E17900">
        <v>187</v>
      </c>
      <c r="F17900" t="b">
        <v>1</v>
      </c>
    </row>
    <row r="17901" spans="1:6" x14ac:dyDescent="0.25">
      <c r="A17901" s="181" t="s">
        <v>201</v>
      </c>
      <c r="B17901" s="181" t="s">
        <v>17</v>
      </c>
      <c r="C17901" s="181" t="s">
        <v>202</v>
      </c>
      <c r="D17901" s="181" t="s">
        <v>206</v>
      </c>
      <c r="E17901">
        <v>187</v>
      </c>
      <c r="F17901" t="b">
        <v>1</v>
      </c>
    </row>
    <row r="17902" spans="1:6" x14ac:dyDescent="0.25">
      <c r="A17902" s="181" t="s">
        <v>201</v>
      </c>
      <c r="B17902" s="181" t="s">
        <v>17</v>
      </c>
      <c r="C17902" s="181" t="s">
        <v>202</v>
      </c>
      <c r="D17902" s="181" t="s">
        <v>218</v>
      </c>
      <c r="E17902">
        <v>194</v>
      </c>
      <c r="F17902" t="b">
        <v>1</v>
      </c>
    </row>
    <row r="17903" spans="1:6" x14ac:dyDescent="0.25">
      <c r="A17903" s="181" t="s">
        <v>201</v>
      </c>
      <c r="B17903" s="181" t="s">
        <v>17</v>
      </c>
      <c r="C17903" s="181" t="s">
        <v>202</v>
      </c>
      <c r="D17903" s="181" t="s">
        <v>199</v>
      </c>
      <c r="E17903">
        <v>192</v>
      </c>
      <c r="F17903" t="b">
        <v>1</v>
      </c>
    </row>
    <row r="17904" spans="1:6" x14ac:dyDescent="0.25">
      <c r="A17904" s="181" t="s">
        <v>201</v>
      </c>
      <c r="B17904" s="181" t="s">
        <v>17</v>
      </c>
      <c r="C17904" s="181" t="s">
        <v>202</v>
      </c>
      <c r="D17904" s="181" t="s">
        <v>219</v>
      </c>
      <c r="E17904">
        <v>193</v>
      </c>
      <c r="F17904" t="b">
        <v>1</v>
      </c>
    </row>
    <row r="17905" spans="1:6" x14ac:dyDescent="0.25">
      <c r="A17905" s="181" t="s">
        <v>201</v>
      </c>
      <c r="B17905" s="181" t="s">
        <v>17</v>
      </c>
      <c r="C17905" s="181" t="s">
        <v>202</v>
      </c>
      <c r="D17905" s="181" t="s">
        <v>220</v>
      </c>
      <c r="E17905">
        <v>194</v>
      </c>
      <c r="F17905" t="b">
        <v>1</v>
      </c>
    </row>
    <row r="17906" spans="1:6" x14ac:dyDescent="0.25">
      <c r="A17906" s="181" t="s">
        <v>201</v>
      </c>
      <c r="B17906" s="181" t="s">
        <v>18</v>
      </c>
      <c r="C17906" s="181" t="s">
        <v>212</v>
      </c>
      <c r="D17906" s="181" t="s">
        <v>213</v>
      </c>
      <c r="E17906">
        <v>204</v>
      </c>
      <c r="F17906" t="b">
        <v>1</v>
      </c>
    </row>
    <row r="17907" spans="1:6" x14ac:dyDescent="0.25">
      <c r="A17907" s="181" t="s">
        <v>201</v>
      </c>
      <c r="B17907" s="181" t="s">
        <v>18</v>
      </c>
      <c r="C17907" s="181" t="s">
        <v>212</v>
      </c>
      <c r="D17907" s="181" t="s">
        <v>208</v>
      </c>
      <c r="E17907">
        <v>238</v>
      </c>
      <c r="F17907" t="b">
        <v>1</v>
      </c>
    </row>
    <row r="17908" spans="1:6" x14ac:dyDescent="0.25">
      <c r="A17908" s="181" t="s">
        <v>201</v>
      </c>
      <c r="B17908" s="181" t="s">
        <v>18</v>
      </c>
      <c r="C17908" s="181" t="s">
        <v>212</v>
      </c>
      <c r="D17908" s="181" t="s">
        <v>214</v>
      </c>
      <c r="E17908">
        <v>216</v>
      </c>
      <c r="F17908" t="b">
        <v>1</v>
      </c>
    </row>
    <row r="17909" spans="1:6" x14ac:dyDescent="0.25">
      <c r="A17909" s="181" t="s">
        <v>201</v>
      </c>
      <c r="B17909" s="181" t="s">
        <v>18</v>
      </c>
      <c r="C17909" s="181" t="s">
        <v>212</v>
      </c>
      <c r="D17909" s="181" t="s">
        <v>215</v>
      </c>
      <c r="E17909">
        <v>200</v>
      </c>
      <c r="F17909" t="b">
        <v>1</v>
      </c>
    </row>
    <row r="17910" spans="1:6" x14ac:dyDescent="0.25">
      <c r="A17910" s="181" t="s">
        <v>201</v>
      </c>
      <c r="B17910" s="181" t="s">
        <v>18</v>
      </c>
      <c r="C17910" s="181" t="s">
        <v>212</v>
      </c>
      <c r="D17910" s="181" t="s">
        <v>216</v>
      </c>
      <c r="E17910">
        <v>203</v>
      </c>
      <c r="F17910" t="b">
        <v>1</v>
      </c>
    </row>
    <row r="17911" spans="1:6" x14ac:dyDescent="0.25">
      <c r="A17911" s="181" t="s">
        <v>201</v>
      </c>
      <c r="B17911" s="181" t="s">
        <v>18</v>
      </c>
      <c r="C17911" s="181" t="s">
        <v>212</v>
      </c>
      <c r="D17911" s="181" t="s">
        <v>217</v>
      </c>
      <c r="E17911">
        <v>146</v>
      </c>
      <c r="F17911" t="b">
        <v>1</v>
      </c>
    </row>
    <row r="17912" spans="1:6" x14ac:dyDescent="0.25">
      <c r="A17912" s="181" t="s">
        <v>201</v>
      </c>
      <c r="B17912" s="181" t="s">
        <v>18</v>
      </c>
      <c r="C17912" s="181" t="s">
        <v>212</v>
      </c>
      <c r="D17912" s="181" t="s">
        <v>203</v>
      </c>
      <c r="E17912">
        <v>136</v>
      </c>
      <c r="F17912" t="b">
        <v>1</v>
      </c>
    </row>
    <row r="17913" spans="1:6" x14ac:dyDescent="0.25">
      <c r="A17913" s="181" t="s">
        <v>201</v>
      </c>
      <c r="B17913" s="181" t="s">
        <v>18</v>
      </c>
      <c r="C17913" s="181" t="s">
        <v>212</v>
      </c>
      <c r="D17913" s="181" t="s">
        <v>206</v>
      </c>
      <c r="E17913">
        <v>166</v>
      </c>
      <c r="F17913" t="b">
        <v>1</v>
      </c>
    </row>
    <row r="17914" spans="1:6" x14ac:dyDescent="0.25">
      <c r="A17914" s="181" t="s">
        <v>201</v>
      </c>
      <c r="B17914" s="181" t="s">
        <v>18</v>
      </c>
      <c r="C17914" s="181" t="s">
        <v>212</v>
      </c>
      <c r="D17914" s="181" t="s">
        <v>218</v>
      </c>
      <c r="E17914">
        <v>142</v>
      </c>
      <c r="F17914" t="b">
        <v>1</v>
      </c>
    </row>
    <row r="17915" spans="1:6" x14ac:dyDescent="0.25">
      <c r="A17915" s="181" t="s">
        <v>201</v>
      </c>
      <c r="B17915" s="181" t="s">
        <v>18</v>
      </c>
      <c r="C17915" s="181" t="s">
        <v>212</v>
      </c>
      <c r="D17915" s="181" t="s">
        <v>199</v>
      </c>
      <c r="E17915">
        <v>139</v>
      </c>
      <c r="F17915" t="b">
        <v>1</v>
      </c>
    </row>
    <row r="17916" spans="1:6" x14ac:dyDescent="0.25">
      <c r="A17916" s="181" t="s">
        <v>201</v>
      </c>
      <c r="B17916" s="181" t="s">
        <v>18</v>
      </c>
      <c r="C17916" s="181" t="s">
        <v>212</v>
      </c>
      <c r="D17916" s="181" t="s">
        <v>219</v>
      </c>
      <c r="E17916">
        <v>171</v>
      </c>
      <c r="F17916" t="b">
        <v>1</v>
      </c>
    </row>
    <row r="17917" spans="1:6" x14ac:dyDescent="0.25">
      <c r="A17917" s="181" t="s">
        <v>201</v>
      </c>
      <c r="B17917" s="181" t="s">
        <v>18</v>
      </c>
      <c r="C17917" s="181" t="s">
        <v>212</v>
      </c>
      <c r="D17917" s="181" t="s">
        <v>220</v>
      </c>
      <c r="E17917">
        <v>180</v>
      </c>
      <c r="F17917" t="b">
        <v>1</v>
      </c>
    </row>
    <row r="17918" spans="1:6" x14ac:dyDescent="0.25">
      <c r="A17918" s="181" t="s">
        <v>201</v>
      </c>
      <c r="B17918" s="181" t="s">
        <v>18</v>
      </c>
      <c r="C17918" s="181" t="s">
        <v>202</v>
      </c>
      <c r="D17918" s="181" t="s">
        <v>213</v>
      </c>
      <c r="E17918">
        <v>165</v>
      </c>
      <c r="F17918" t="b">
        <v>1</v>
      </c>
    </row>
    <row r="17919" spans="1:6" x14ac:dyDescent="0.25">
      <c r="A17919" s="181" t="s">
        <v>201</v>
      </c>
      <c r="B17919" s="181" t="s">
        <v>18</v>
      </c>
      <c r="C17919" s="181" t="s">
        <v>202</v>
      </c>
      <c r="D17919" s="181" t="s">
        <v>208</v>
      </c>
      <c r="E17919">
        <v>171</v>
      </c>
      <c r="F17919" t="b">
        <v>1</v>
      </c>
    </row>
    <row r="17920" spans="1:6" x14ac:dyDescent="0.25">
      <c r="A17920" s="181" t="s">
        <v>201</v>
      </c>
      <c r="B17920" s="181" t="s">
        <v>18</v>
      </c>
      <c r="C17920" s="181" t="s">
        <v>202</v>
      </c>
      <c r="D17920" s="181" t="s">
        <v>214</v>
      </c>
      <c r="E17920">
        <v>198</v>
      </c>
      <c r="F17920" t="b">
        <v>1</v>
      </c>
    </row>
    <row r="17921" spans="1:6" x14ac:dyDescent="0.25">
      <c r="A17921" s="181" t="s">
        <v>201</v>
      </c>
      <c r="B17921" s="181" t="s">
        <v>18</v>
      </c>
      <c r="C17921" s="181" t="s">
        <v>202</v>
      </c>
      <c r="D17921" s="181" t="s">
        <v>215</v>
      </c>
      <c r="E17921">
        <v>188</v>
      </c>
      <c r="F17921" t="b">
        <v>1</v>
      </c>
    </row>
    <row r="17922" spans="1:6" x14ac:dyDescent="0.25">
      <c r="A17922" s="181" t="s">
        <v>201</v>
      </c>
      <c r="B17922" s="181" t="s">
        <v>18</v>
      </c>
      <c r="C17922" s="181" t="s">
        <v>202</v>
      </c>
      <c r="D17922" s="181" t="s">
        <v>216</v>
      </c>
      <c r="E17922">
        <v>196</v>
      </c>
      <c r="F17922" t="b">
        <v>1</v>
      </c>
    </row>
    <row r="17923" spans="1:6" x14ac:dyDescent="0.25">
      <c r="A17923" s="181" t="s">
        <v>201</v>
      </c>
      <c r="B17923" s="181" t="s">
        <v>18</v>
      </c>
      <c r="C17923" s="181" t="s">
        <v>202</v>
      </c>
      <c r="D17923" s="181" t="s">
        <v>217</v>
      </c>
      <c r="E17923">
        <v>217</v>
      </c>
      <c r="F17923" t="b">
        <v>1</v>
      </c>
    </row>
    <row r="17924" spans="1:6" x14ac:dyDescent="0.25">
      <c r="A17924" s="181" t="s">
        <v>201</v>
      </c>
      <c r="B17924" s="181" t="s">
        <v>18</v>
      </c>
      <c r="C17924" s="181" t="s">
        <v>202</v>
      </c>
      <c r="D17924" s="181" t="s">
        <v>203</v>
      </c>
      <c r="E17924">
        <v>209</v>
      </c>
      <c r="F17924" t="b">
        <v>1</v>
      </c>
    </row>
    <row r="17925" spans="1:6" x14ac:dyDescent="0.25">
      <c r="A17925" s="181" t="s">
        <v>201</v>
      </c>
      <c r="B17925" s="181" t="s">
        <v>18</v>
      </c>
      <c r="C17925" s="181" t="s">
        <v>202</v>
      </c>
      <c r="D17925" s="181" t="s">
        <v>206</v>
      </c>
      <c r="E17925">
        <v>210</v>
      </c>
      <c r="F17925" t="b">
        <v>1</v>
      </c>
    </row>
    <row r="17926" spans="1:6" x14ac:dyDescent="0.25">
      <c r="A17926" s="181" t="s">
        <v>201</v>
      </c>
      <c r="B17926" s="181" t="s">
        <v>18</v>
      </c>
      <c r="C17926" s="181" t="s">
        <v>202</v>
      </c>
      <c r="D17926" s="181" t="s">
        <v>218</v>
      </c>
      <c r="E17926">
        <v>219</v>
      </c>
      <c r="F17926" t="b">
        <v>1</v>
      </c>
    </row>
    <row r="17927" spans="1:6" x14ac:dyDescent="0.25">
      <c r="A17927" s="181" t="s">
        <v>201</v>
      </c>
      <c r="B17927" s="181" t="s">
        <v>18</v>
      </c>
      <c r="C17927" s="181" t="s">
        <v>202</v>
      </c>
      <c r="D17927" s="181" t="s">
        <v>199</v>
      </c>
      <c r="E17927">
        <v>216</v>
      </c>
      <c r="F17927" t="b">
        <v>1</v>
      </c>
    </row>
    <row r="17928" spans="1:6" x14ac:dyDescent="0.25">
      <c r="A17928" s="181" t="s">
        <v>201</v>
      </c>
      <c r="B17928" s="181" t="s">
        <v>18</v>
      </c>
      <c r="C17928" s="181" t="s">
        <v>202</v>
      </c>
      <c r="D17928" s="181" t="s">
        <v>219</v>
      </c>
      <c r="E17928">
        <v>222</v>
      </c>
      <c r="F17928" t="b">
        <v>1</v>
      </c>
    </row>
    <row r="17929" spans="1:6" x14ac:dyDescent="0.25">
      <c r="A17929" s="181" t="s">
        <v>201</v>
      </c>
      <c r="B17929" s="181" t="s">
        <v>18</v>
      </c>
      <c r="C17929" s="181" t="s">
        <v>202</v>
      </c>
      <c r="D17929" s="181" t="s">
        <v>220</v>
      </c>
      <c r="E17929">
        <v>230</v>
      </c>
      <c r="F17929" t="b">
        <v>1</v>
      </c>
    </row>
    <row r="17930" spans="1:6" x14ac:dyDescent="0.25">
      <c r="A17930" s="181" t="s">
        <v>201</v>
      </c>
      <c r="B17930" s="181" t="s">
        <v>19</v>
      </c>
      <c r="C17930" s="181" t="s">
        <v>212</v>
      </c>
      <c r="D17930" s="181" t="s">
        <v>213</v>
      </c>
      <c r="E17930">
        <v>1001</v>
      </c>
      <c r="F17930" t="b">
        <v>1</v>
      </c>
    </row>
    <row r="17931" spans="1:6" x14ac:dyDescent="0.25">
      <c r="A17931" s="181" t="s">
        <v>201</v>
      </c>
      <c r="B17931" s="181" t="s">
        <v>19</v>
      </c>
      <c r="C17931" s="181" t="s">
        <v>212</v>
      </c>
      <c r="D17931" s="181" t="s">
        <v>208</v>
      </c>
      <c r="E17931">
        <v>1063</v>
      </c>
      <c r="F17931" t="b">
        <v>1</v>
      </c>
    </row>
    <row r="17932" spans="1:6" x14ac:dyDescent="0.25">
      <c r="A17932" s="181" t="s">
        <v>201</v>
      </c>
      <c r="B17932" s="181" t="s">
        <v>19</v>
      </c>
      <c r="C17932" s="181" t="s">
        <v>212</v>
      </c>
      <c r="D17932" s="181" t="s">
        <v>214</v>
      </c>
      <c r="E17932">
        <v>982</v>
      </c>
      <c r="F17932" t="b">
        <v>1</v>
      </c>
    </row>
    <row r="17933" spans="1:6" x14ac:dyDescent="0.25">
      <c r="A17933" s="181" t="s">
        <v>201</v>
      </c>
      <c r="B17933" s="181" t="s">
        <v>19</v>
      </c>
      <c r="C17933" s="181" t="s">
        <v>212</v>
      </c>
      <c r="D17933" s="181" t="s">
        <v>215</v>
      </c>
      <c r="E17933">
        <v>950</v>
      </c>
      <c r="F17933" t="b">
        <v>1</v>
      </c>
    </row>
    <row r="17934" spans="1:6" x14ac:dyDescent="0.25">
      <c r="A17934" s="181" t="s">
        <v>201</v>
      </c>
      <c r="B17934" s="181" t="s">
        <v>19</v>
      </c>
      <c r="C17934" s="181" t="s">
        <v>212</v>
      </c>
      <c r="D17934" s="181" t="s">
        <v>216</v>
      </c>
      <c r="E17934">
        <v>1001</v>
      </c>
      <c r="F17934" t="b">
        <v>1</v>
      </c>
    </row>
    <row r="17935" spans="1:6" x14ac:dyDescent="0.25">
      <c r="A17935" s="181" t="s">
        <v>201</v>
      </c>
      <c r="B17935" s="181" t="s">
        <v>19</v>
      </c>
      <c r="C17935" s="181" t="s">
        <v>212</v>
      </c>
      <c r="D17935" s="181" t="s">
        <v>217</v>
      </c>
      <c r="E17935">
        <v>980</v>
      </c>
      <c r="F17935" t="b">
        <v>1</v>
      </c>
    </row>
    <row r="17936" spans="1:6" x14ac:dyDescent="0.25">
      <c r="A17936" s="181" t="s">
        <v>201</v>
      </c>
      <c r="B17936" s="181" t="s">
        <v>19</v>
      </c>
      <c r="C17936" s="181" t="s">
        <v>212</v>
      </c>
      <c r="D17936" s="181" t="s">
        <v>203</v>
      </c>
      <c r="E17936">
        <v>950</v>
      </c>
      <c r="F17936" t="b">
        <v>1</v>
      </c>
    </row>
    <row r="17937" spans="1:6" x14ac:dyDescent="0.25">
      <c r="A17937" s="181" t="s">
        <v>201</v>
      </c>
      <c r="B17937" s="181" t="s">
        <v>19</v>
      </c>
      <c r="C17937" s="181" t="s">
        <v>212</v>
      </c>
      <c r="D17937" s="181" t="s">
        <v>206</v>
      </c>
      <c r="E17937">
        <v>1000</v>
      </c>
      <c r="F17937" t="b">
        <v>1</v>
      </c>
    </row>
    <row r="17938" spans="1:6" x14ac:dyDescent="0.25">
      <c r="A17938" s="181" t="s">
        <v>201</v>
      </c>
      <c r="B17938" s="181" t="s">
        <v>19</v>
      </c>
      <c r="C17938" s="181" t="s">
        <v>212</v>
      </c>
      <c r="D17938" s="181" t="s">
        <v>218</v>
      </c>
      <c r="E17938">
        <v>950</v>
      </c>
      <c r="F17938" t="b">
        <v>1</v>
      </c>
    </row>
    <row r="17939" spans="1:6" x14ac:dyDescent="0.25">
      <c r="A17939" s="181" t="s">
        <v>201</v>
      </c>
      <c r="B17939" s="181" t="s">
        <v>19</v>
      </c>
      <c r="C17939" s="181" t="s">
        <v>212</v>
      </c>
      <c r="D17939" s="181" t="s">
        <v>199</v>
      </c>
      <c r="E17939">
        <v>936</v>
      </c>
      <c r="F17939" t="b">
        <v>1</v>
      </c>
    </row>
    <row r="17940" spans="1:6" x14ac:dyDescent="0.25">
      <c r="A17940" s="181" t="s">
        <v>201</v>
      </c>
      <c r="B17940" s="181" t="s">
        <v>19</v>
      </c>
      <c r="C17940" s="181" t="s">
        <v>212</v>
      </c>
      <c r="D17940" s="181" t="s">
        <v>219</v>
      </c>
      <c r="E17940">
        <v>1000</v>
      </c>
      <c r="F17940" t="b">
        <v>1</v>
      </c>
    </row>
    <row r="17941" spans="1:6" x14ac:dyDescent="0.25">
      <c r="A17941" s="181" t="s">
        <v>201</v>
      </c>
      <c r="B17941" s="181" t="s">
        <v>19</v>
      </c>
      <c r="C17941" s="181" t="s">
        <v>212</v>
      </c>
      <c r="D17941" s="181" t="s">
        <v>220</v>
      </c>
      <c r="E17941">
        <v>976</v>
      </c>
      <c r="F17941" t="b">
        <v>1</v>
      </c>
    </row>
    <row r="17942" spans="1:6" x14ac:dyDescent="0.25">
      <c r="A17942" s="181" t="s">
        <v>201</v>
      </c>
      <c r="B17942" s="181" t="s">
        <v>19</v>
      </c>
      <c r="C17942" s="181" t="s">
        <v>202</v>
      </c>
      <c r="D17942" s="181" t="s">
        <v>213</v>
      </c>
      <c r="E17942">
        <v>956</v>
      </c>
      <c r="F17942" t="b">
        <v>1</v>
      </c>
    </row>
    <row r="17943" spans="1:6" x14ac:dyDescent="0.25">
      <c r="A17943" s="181" t="s">
        <v>201</v>
      </c>
      <c r="B17943" s="181" t="s">
        <v>19</v>
      </c>
      <c r="C17943" s="181" t="s">
        <v>202</v>
      </c>
      <c r="D17943" s="181" t="s">
        <v>208</v>
      </c>
      <c r="E17943">
        <v>908</v>
      </c>
      <c r="F17943" t="b">
        <v>1</v>
      </c>
    </row>
    <row r="17944" spans="1:6" x14ac:dyDescent="0.25">
      <c r="A17944" s="181" t="s">
        <v>201</v>
      </c>
      <c r="B17944" s="181" t="s">
        <v>19</v>
      </c>
      <c r="C17944" s="181" t="s">
        <v>202</v>
      </c>
      <c r="D17944" s="181" t="s">
        <v>214</v>
      </c>
      <c r="E17944">
        <v>876</v>
      </c>
      <c r="F17944" t="b">
        <v>1</v>
      </c>
    </row>
    <row r="17945" spans="1:6" x14ac:dyDescent="0.25">
      <c r="A17945" s="181" t="s">
        <v>201</v>
      </c>
      <c r="B17945" s="181" t="s">
        <v>19</v>
      </c>
      <c r="C17945" s="181" t="s">
        <v>202</v>
      </c>
      <c r="D17945" s="181" t="s">
        <v>215</v>
      </c>
      <c r="E17945">
        <v>815</v>
      </c>
      <c r="F17945" t="b">
        <v>1</v>
      </c>
    </row>
    <row r="17946" spans="1:6" x14ac:dyDescent="0.25">
      <c r="A17946" s="181" t="s">
        <v>201</v>
      </c>
      <c r="B17946" s="181" t="s">
        <v>19</v>
      </c>
      <c r="C17946" s="181" t="s">
        <v>202</v>
      </c>
      <c r="D17946" s="181" t="s">
        <v>216</v>
      </c>
      <c r="E17946">
        <v>833</v>
      </c>
      <c r="F17946" t="b">
        <v>1</v>
      </c>
    </row>
    <row r="17947" spans="1:6" x14ac:dyDescent="0.25">
      <c r="A17947" s="181" t="s">
        <v>201</v>
      </c>
      <c r="B17947" s="181" t="s">
        <v>19</v>
      </c>
      <c r="C17947" s="181" t="s">
        <v>202</v>
      </c>
      <c r="D17947" s="181" t="s">
        <v>217</v>
      </c>
      <c r="E17947">
        <v>878</v>
      </c>
      <c r="F17947" t="b">
        <v>1</v>
      </c>
    </row>
    <row r="17948" spans="1:6" x14ac:dyDescent="0.25">
      <c r="A17948" s="181" t="s">
        <v>201</v>
      </c>
      <c r="B17948" s="181" t="s">
        <v>19</v>
      </c>
      <c r="C17948" s="181" t="s">
        <v>202</v>
      </c>
      <c r="D17948" s="181" t="s">
        <v>203</v>
      </c>
      <c r="E17948">
        <v>850</v>
      </c>
      <c r="F17948" t="b">
        <v>1</v>
      </c>
    </row>
    <row r="17949" spans="1:6" x14ac:dyDescent="0.25">
      <c r="A17949" s="181" t="s">
        <v>201</v>
      </c>
      <c r="B17949" s="181" t="s">
        <v>19</v>
      </c>
      <c r="C17949" s="181" t="s">
        <v>202</v>
      </c>
      <c r="D17949" s="181" t="s">
        <v>206</v>
      </c>
      <c r="E17949">
        <v>875</v>
      </c>
      <c r="F17949" t="b">
        <v>1</v>
      </c>
    </row>
    <row r="17950" spans="1:6" x14ac:dyDescent="0.25">
      <c r="A17950" s="181" t="s">
        <v>201</v>
      </c>
      <c r="B17950" s="181" t="s">
        <v>19</v>
      </c>
      <c r="C17950" s="181" t="s">
        <v>202</v>
      </c>
      <c r="D17950" s="181" t="s">
        <v>218</v>
      </c>
      <c r="E17950">
        <v>867</v>
      </c>
      <c r="F17950" t="b">
        <v>1</v>
      </c>
    </row>
    <row r="17951" spans="1:6" x14ac:dyDescent="0.25">
      <c r="A17951" s="181" t="s">
        <v>201</v>
      </c>
      <c r="B17951" s="181" t="s">
        <v>19</v>
      </c>
      <c r="C17951" s="181" t="s">
        <v>202</v>
      </c>
      <c r="D17951" s="181" t="s">
        <v>199</v>
      </c>
      <c r="E17951">
        <v>867</v>
      </c>
      <c r="F17951" t="b">
        <v>1</v>
      </c>
    </row>
    <row r="17952" spans="1:6" x14ac:dyDescent="0.25">
      <c r="A17952" s="181" t="s">
        <v>201</v>
      </c>
      <c r="B17952" s="181" t="s">
        <v>19</v>
      </c>
      <c r="C17952" s="181" t="s">
        <v>202</v>
      </c>
      <c r="D17952" s="181" t="s">
        <v>219</v>
      </c>
      <c r="E17952">
        <v>859</v>
      </c>
      <c r="F17952" t="b">
        <v>1</v>
      </c>
    </row>
    <row r="17953" spans="1:6" x14ac:dyDescent="0.25">
      <c r="A17953" s="181" t="s">
        <v>201</v>
      </c>
      <c r="B17953" s="181" t="s">
        <v>19</v>
      </c>
      <c r="C17953" s="181" t="s">
        <v>202</v>
      </c>
      <c r="D17953" s="181" t="s">
        <v>220</v>
      </c>
      <c r="E17953">
        <v>860</v>
      </c>
      <c r="F17953" t="b">
        <v>1</v>
      </c>
    </row>
    <row r="17954" spans="1:6" x14ac:dyDescent="0.25">
      <c r="A17954" s="181" t="s">
        <v>201</v>
      </c>
      <c r="B17954" s="181" t="s">
        <v>20</v>
      </c>
      <c r="C17954" s="181" t="s">
        <v>212</v>
      </c>
      <c r="D17954" s="181" t="s">
        <v>213</v>
      </c>
      <c r="E17954">
        <v>1838</v>
      </c>
      <c r="F17954" t="b">
        <v>1</v>
      </c>
    </row>
    <row r="17955" spans="1:6" x14ac:dyDescent="0.25">
      <c r="A17955" s="181" t="s">
        <v>201</v>
      </c>
      <c r="B17955" s="181" t="s">
        <v>20</v>
      </c>
      <c r="C17955" s="181" t="s">
        <v>212</v>
      </c>
      <c r="D17955" s="181" t="s">
        <v>208</v>
      </c>
      <c r="E17955">
        <v>1900</v>
      </c>
      <c r="F17955" t="b">
        <v>1</v>
      </c>
    </row>
    <row r="17956" spans="1:6" x14ac:dyDescent="0.25">
      <c r="A17956" s="181" t="s">
        <v>201</v>
      </c>
      <c r="B17956" s="181" t="s">
        <v>20</v>
      </c>
      <c r="C17956" s="181" t="s">
        <v>212</v>
      </c>
      <c r="D17956" s="181" t="s">
        <v>214</v>
      </c>
      <c r="E17956">
        <v>1869</v>
      </c>
      <c r="F17956" t="b">
        <v>1</v>
      </c>
    </row>
    <row r="17957" spans="1:6" x14ac:dyDescent="0.25">
      <c r="A17957" s="181" t="s">
        <v>201</v>
      </c>
      <c r="B17957" s="181" t="s">
        <v>20</v>
      </c>
      <c r="C17957" s="181" t="s">
        <v>212</v>
      </c>
      <c r="D17957" s="181" t="s">
        <v>215</v>
      </c>
      <c r="E17957">
        <v>1800</v>
      </c>
      <c r="F17957" t="b">
        <v>1</v>
      </c>
    </row>
    <row r="17958" spans="1:6" x14ac:dyDescent="0.25">
      <c r="A17958" s="181" t="s">
        <v>201</v>
      </c>
      <c r="B17958" s="181" t="s">
        <v>20</v>
      </c>
      <c r="C17958" s="181" t="s">
        <v>212</v>
      </c>
      <c r="D17958" s="181" t="s">
        <v>216</v>
      </c>
      <c r="E17958">
        <v>1833</v>
      </c>
      <c r="F17958" t="b">
        <v>1</v>
      </c>
    </row>
    <row r="17959" spans="1:6" x14ac:dyDescent="0.25">
      <c r="A17959" s="181" t="s">
        <v>201</v>
      </c>
      <c r="B17959" s="181" t="s">
        <v>20</v>
      </c>
      <c r="C17959" s="181" t="s">
        <v>212</v>
      </c>
      <c r="D17959" s="181" t="s">
        <v>217</v>
      </c>
      <c r="E17959">
        <v>1787</v>
      </c>
      <c r="F17959" t="b">
        <v>1</v>
      </c>
    </row>
    <row r="17960" spans="1:6" x14ac:dyDescent="0.25">
      <c r="A17960" s="181" t="s">
        <v>201</v>
      </c>
      <c r="B17960" s="181" t="s">
        <v>20</v>
      </c>
      <c r="C17960" s="181" t="s">
        <v>212</v>
      </c>
      <c r="D17960" s="181" t="s">
        <v>203</v>
      </c>
      <c r="E17960">
        <v>1750</v>
      </c>
      <c r="F17960" t="b">
        <v>1</v>
      </c>
    </row>
    <row r="17961" spans="1:6" x14ac:dyDescent="0.25">
      <c r="A17961" s="181" t="s">
        <v>201</v>
      </c>
      <c r="B17961" s="181" t="s">
        <v>20</v>
      </c>
      <c r="C17961" s="181" t="s">
        <v>212</v>
      </c>
      <c r="D17961" s="181" t="s">
        <v>206</v>
      </c>
      <c r="E17961">
        <v>1756</v>
      </c>
      <c r="F17961" t="b">
        <v>1</v>
      </c>
    </row>
    <row r="17962" spans="1:6" x14ac:dyDescent="0.25">
      <c r="A17962" s="181" t="s">
        <v>201</v>
      </c>
      <c r="B17962" s="181" t="s">
        <v>20</v>
      </c>
      <c r="C17962" s="181" t="s">
        <v>212</v>
      </c>
      <c r="D17962" s="181" t="s">
        <v>218</v>
      </c>
      <c r="E17962">
        <v>1751</v>
      </c>
      <c r="F17962" t="b">
        <v>1</v>
      </c>
    </row>
    <row r="17963" spans="1:6" x14ac:dyDescent="0.25">
      <c r="A17963" s="181" t="s">
        <v>201</v>
      </c>
      <c r="B17963" s="181" t="s">
        <v>20</v>
      </c>
      <c r="C17963" s="181" t="s">
        <v>212</v>
      </c>
      <c r="D17963" s="181" t="s">
        <v>199</v>
      </c>
      <c r="E17963">
        <v>1698</v>
      </c>
      <c r="F17963" t="b">
        <v>1</v>
      </c>
    </row>
    <row r="17964" spans="1:6" x14ac:dyDescent="0.25">
      <c r="A17964" s="181" t="s">
        <v>201</v>
      </c>
      <c r="B17964" s="181" t="s">
        <v>20</v>
      </c>
      <c r="C17964" s="181" t="s">
        <v>212</v>
      </c>
      <c r="D17964" s="181" t="s">
        <v>219</v>
      </c>
      <c r="E17964">
        <v>1700</v>
      </c>
      <c r="F17964" t="b">
        <v>1</v>
      </c>
    </row>
    <row r="17965" spans="1:6" x14ac:dyDescent="0.25">
      <c r="A17965" s="181" t="s">
        <v>201</v>
      </c>
      <c r="B17965" s="181" t="s">
        <v>20</v>
      </c>
      <c r="C17965" s="181" t="s">
        <v>212</v>
      </c>
      <c r="D17965" s="181" t="s">
        <v>220</v>
      </c>
      <c r="E17965">
        <v>1725</v>
      </c>
      <c r="F17965" t="b">
        <v>1</v>
      </c>
    </row>
    <row r="17966" spans="1:6" x14ac:dyDescent="0.25">
      <c r="A17966" s="181" t="s">
        <v>201</v>
      </c>
      <c r="B17966" s="181" t="s">
        <v>20</v>
      </c>
      <c r="C17966" s="181" t="s">
        <v>202</v>
      </c>
      <c r="D17966" s="181" t="s">
        <v>213</v>
      </c>
      <c r="E17966">
        <v>1689</v>
      </c>
      <c r="F17966" t="b">
        <v>1</v>
      </c>
    </row>
    <row r="17967" spans="1:6" x14ac:dyDescent="0.25">
      <c r="A17967" s="181" t="s">
        <v>201</v>
      </c>
      <c r="B17967" s="181" t="s">
        <v>20</v>
      </c>
      <c r="C17967" s="181" t="s">
        <v>202</v>
      </c>
      <c r="D17967" s="181" t="s">
        <v>208</v>
      </c>
      <c r="E17967">
        <v>1657</v>
      </c>
      <c r="F17967" t="b">
        <v>1</v>
      </c>
    </row>
    <row r="17968" spans="1:6" x14ac:dyDescent="0.25">
      <c r="A17968" s="181" t="s">
        <v>201</v>
      </c>
      <c r="B17968" s="181" t="s">
        <v>20</v>
      </c>
      <c r="C17968" s="181" t="s">
        <v>202</v>
      </c>
      <c r="D17968" s="181" t="s">
        <v>214</v>
      </c>
      <c r="E17968">
        <v>1652</v>
      </c>
      <c r="F17968" t="b">
        <v>1</v>
      </c>
    </row>
    <row r="17969" spans="1:6" x14ac:dyDescent="0.25">
      <c r="A17969" s="181" t="s">
        <v>201</v>
      </c>
      <c r="B17969" s="181" t="s">
        <v>20</v>
      </c>
      <c r="C17969" s="181" t="s">
        <v>202</v>
      </c>
      <c r="D17969" s="181" t="s">
        <v>215</v>
      </c>
      <c r="E17969">
        <v>1575</v>
      </c>
      <c r="F17969" t="b">
        <v>1</v>
      </c>
    </row>
    <row r="17970" spans="1:6" x14ac:dyDescent="0.25">
      <c r="A17970" s="181" t="s">
        <v>201</v>
      </c>
      <c r="B17970" s="181" t="s">
        <v>20</v>
      </c>
      <c r="C17970" s="181" t="s">
        <v>202</v>
      </c>
      <c r="D17970" s="181" t="s">
        <v>216</v>
      </c>
      <c r="E17970">
        <v>1533</v>
      </c>
      <c r="F17970" t="b">
        <v>1</v>
      </c>
    </row>
    <row r="17971" spans="1:6" x14ac:dyDescent="0.25">
      <c r="A17971" s="181" t="s">
        <v>201</v>
      </c>
      <c r="B17971" s="181" t="s">
        <v>20</v>
      </c>
      <c r="C17971" s="181" t="s">
        <v>202</v>
      </c>
      <c r="D17971" s="181" t="s">
        <v>217</v>
      </c>
      <c r="E17971">
        <v>1551</v>
      </c>
      <c r="F17971" t="b">
        <v>1</v>
      </c>
    </row>
    <row r="17972" spans="1:6" x14ac:dyDescent="0.25">
      <c r="A17972" s="181" t="s">
        <v>201</v>
      </c>
      <c r="B17972" s="181" t="s">
        <v>20</v>
      </c>
      <c r="C17972" s="181" t="s">
        <v>202</v>
      </c>
      <c r="D17972" s="181" t="s">
        <v>203</v>
      </c>
      <c r="E17972">
        <v>1538</v>
      </c>
      <c r="F17972" t="b">
        <v>1</v>
      </c>
    </row>
    <row r="17973" spans="1:6" x14ac:dyDescent="0.25">
      <c r="A17973" s="181" t="s">
        <v>201</v>
      </c>
      <c r="B17973" s="181" t="s">
        <v>20</v>
      </c>
      <c r="C17973" s="181" t="s">
        <v>202</v>
      </c>
      <c r="D17973" s="181" t="s">
        <v>206</v>
      </c>
      <c r="E17973">
        <v>1500</v>
      </c>
      <c r="F17973" t="b">
        <v>1</v>
      </c>
    </row>
    <row r="17974" spans="1:6" x14ac:dyDescent="0.25">
      <c r="A17974" s="181" t="s">
        <v>201</v>
      </c>
      <c r="B17974" s="181" t="s">
        <v>20</v>
      </c>
      <c r="C17974" s="181" t="s">
        <v>202</v>
      </c>
      <c r="D17974" s="181" t="s">
        <v>218</v>
      </c>
      <c r="E17974">
        <v>1489</v>
      </c>
      <c r="F17974" t="b">
        <v>1</v>
      </c>
    </row>
    <row r="17975" spans="1:6" x14ac:dyDescent="0.25">
      <c r="A17975" s="181" t="s">
        <v>201</v>
      </c>
      <c r="B17975" s="181" t="s">
        <v>20</v>
      </c>
      <c r="C17975" s="181" t="s">
        <v>202</v>
      </c>
      <c r="D17975" s="181" t="s">
        <v>199</v>
      </c>
      <c r="E17975">
        <v>1433</v>
      </c>
      <c r="F17975" t="b">
        <v>1</v>
      </c>
    </row>
    <row r="17976" spans="1:6" x14ac:dyDescent="0.25">
      <c r="A17976" s="181" t="s">
        <v>201</v>
      </c>
      <c r="B17976" s="181" t="s">
        <v>20</v>
      </c>
      <c r="C17976" s="181" t="s">
        <v>202</v>
      </c>
      <c r="D17976" s="181" t="s">
        <v>219</v>
      </c>
      <c r="E17976">
        <v>1398</v>
      </c>
      <c r="F17976" t="b">
        <v>1</v>
      </c>
    </row>
    <row r="17977" spans="1:6" x14ac:dyDescent="0.25">
      <c r="A17977" s="181" t="s">
        <v>201</v>
      </c>
      <c r="B17977" s="181" t="s">
        <v>20</v>
      </c>
      <c r="C17977" s="181" t="s">
        <v>202</v>
      </c>
      <c r="D17977" s="181" t="s">
        <v>220</v>
      </c>
      <c r="E17977">
        <v>1394</v>
      </c>
      <c r="F17977" t="b">
        <v>1</v>
      </c>
    </row>
    <row r="17978" spans="1:6" x14ac:dyDescent="0.25">
      <c r="A17978" s="181" t="s">
        <v>201</v>
      </c>
      <c r="B17978" s="181" t="s">
        <v>21</v>
      </c>
      <c r="C17978" s="181" t="s">
        <v>212</v>
      </c>
      <c r="D17978" s="181" t="s">
        <v>213</v>
      </c>
      <c r="E17978">
        <v>160</v>
      </c>
      <c r="F17978" t="b">
        <v>1</v>
      </c>
    </row>
    <row r="17979" spans="1:6" x14ac:dyDescent="0.25">
      <c r="A17979" s="181" t="s">
        <v>201</v>
      </c>
      <c r="B17979" s="181" t="s">
        <v>21</v>
      </c>
      <c r="C17979" s="181" t="s">
        <v>212</v>
      </c>
      <c r="D17979" s="181" t="s">
        <v>208</v>
      </c>
      <c r="E17979">
        <v>190</v>
      </c>
      <c r="F17979" t="b">
        <v>1</v>
      </c>
    </row>
    <row r="17980" spans="1:6" x14ac:dyDescent="0.25">
      <c r="A17980" s="181" t="s">
        <v>201</v>
      </c>
      <c r="B17980" s="181" t="s">
        <v>21</v>
      </c>
      <c r="C17980" s="181" t="s">
        <v>212</v>
      </c>
      <c r="D17980" s="181" t="s">
        <v>214</v>
      </c>
      <c r="E17980">
        <v>152</v>
      </c>
      <c r="F17980" t="b">
        <v>1</v>
      </c>
    </row>
    <row r="17981" spans="1:6" x14ac:dyDescent="0.25">
      <c r="A17981" s="181" t="s">
        <v>201</v>
      </c>
      <c r="B17981" s="181" t="s">
        <v>21</v>
      </c>
      <c r="C17981" s="181" t="s">
        <v>212</v>
      </c>
      <c r="D17981" s="181" t="s">
        <v>215</v>
      </c>
      <c r="E17981">
        <v>158</v>
      </c>
      <c r="F17981" t="b">
        <v>1</v>
      </c>
    </row>
    <row r="17982" spans="1:6" x14ac:dyDescent="0.25">
      <c r="A17982" s="181" t="s">
        <v>201</v>
      </c>
      <c r="B17982" s="181" t="s">
        <v>21</v>
      </c>
      <c r="C17982" s="181" t="s">
        <v>212</v>
      </c>
      <c r="D17982" s="181" t="s">
        <v>216</v>
      </c>
      <c r="E17982">
        <v>152</v>
      </c>
      <c r="F17982" t="b">
        <v>1</v>
      </c>
    </row>
    <row r="17983" spans="1:6" x14ac:dyDescent="0.25">
      <c r="A17983" s="181" t="s">
        <v>201</v>
      </c>
      <c r="B17983" s="181" t="s">
        <v>21</v>
      </c>
      <c r="C17983" s="181" t="s">
        <v>212</v>
      </c>
      <c r="D17983" s="181" t="s">
        <v>217</v>
      </c>
      <c r="E17983">
        <v>125</v>
      </c>
      <c r="F17983" t="b">
        <v>1</v>
      </c>
    </row>
    <row r="17984" spans="1:6" x14ac:dyDescent="0.25">
      <c r="A17984" s="181" t="s">
        <v>201</v>
      </c>
      <c r="B17984" s="181" t="s">
        <v>21</v>
      </c>
      <c r="C17984" s="181" t="s">
        <v>212</v>
      </c>
      <c r="D17984" s="181" t="s">
        <v>203</v>
      </c>
      <c r="E17984">
        <v>129</v>
      </c>
      <c r="F17984" t="b">
        <v>1</v>
      </c>
    </row>
    <row r="17985" spans="1:6" x14ac:dyDescent="0.25">
      <c r="A17985" s="181" t="s">
        <v>201</v>
      </c>
      <c r="B17985" s="181" t="s">
        <v>21</v>
      </c>
      <c r="C17985" s="181" t="s">
        <v>212</v>
      </c>
      <c r="D17985" s="181" t="s">
        <v>206</v>
      </c>
      <c r="E17985">
        <v>161</v>
      </c>
      <c r="F17985" t="b">
        <v>1</v>
      </c>
    </row>
    <row r="17986" spans="1:6" x14ac:dyDescent="0.25">
      <c r="A17986" s="181" t="s">
        <v>201</v>
      </c>
      <c r="B17986" s="181" t="s">
        <v>21</v>
      </c>
      <c r="C17986" s="181" t="s">
        <v>212</v>
      </c>
      <c r="D17986" s="181" t="s">
        <v>218</v>
      </c>
      <c r="E17986">
        <v>146</v>
      </c>
      <c r="F17986" t="b">
        <v>1</v>
      </c>
    </row>
    <row r="17987" spans="1:6" x14ac:dyDescent="0.25">
      <c r="A17987" s="181" t="s">
        <v>201</v>
      </c>
      <c r="B17987" s="181" t="s">
        <v>21</v>
      </c>
      <c r="C17987" s="181" t="s">
        <v>212</v>
      </c>
      <c r="D17987" s="181" t="s">
        <v>199</v>
      </c>
      <c r="E17987">
        <v>120</v>
      </c>
      <c r="F17987" t="b">
        <v>1</v>
      </c>
    </row>
    <row r="17988" spans="1:6" x14ac:dyDescent="0.25">
      <c r="A17988" s="181" t="s">
        <v>201</v>
      </c>
      <c r="B17988" s="181" t="s">
        <v>21</v>
      </c>
      <c r="C17988" s="181" t="s">
        <v>212</v>
      </c>
      <c r="D17988" s="181" t="s">
        <v>219</v>
      </c>
      <c r="E17988">
        <v>151</v>
      </c>
      <c r="F17988" t="b">
        <v>1</v>
      </c>
    </row>
    <row r="17989" spans="1:6" x14ac:dyDescent="0.25">
      <c r="A17989" s="181" t="s">
        <v>201</v>
      </c>
      <c r="B17989" s="181" t="s">
        <v>21</v>
      </c>
      <c r="C17989" s="181" t="s">
        <v>212</v>
      </c>
      <c r="D17989" s="181" t="s">
        <v>220</v>
      </c>
      <c r="E17989">
        <v>169</v>
      </c>
      <c r="F17989" t="b">
        <v>1</v>
      </c>
    </row>
    <row r="17990" spans="1:6" x14ac:dyDescent="0.25">
      <c r="A17990" s="181" t="s">
        <v>201</v>
      </c>
      <c r="B17990" s="181" t="s">
        <v>21</v>
      </c>
      <c r="C17990" s="181" t="s">
        <v>202</v>
      </c>
      <c r="D17990" s="181" t="s">
        <v>213</v>
      </c>
      <c r="E17990">
        <v>170</v>
      </c>
      <c r="F17990" t="b">
        <v>1</v>
      </c>
    </row>
    <row r="17991" spans="1:6" x14ac:dyDescent="0.25">
      <c r="A17991" s="181" t="s">
        <v>201</v>
      </c>
      <c r="B17991" s="181" t="s">
        <v>21</v>
      </c>
      <c r="C17991" s="181" t="s">
        <v>202</v>
      </c>
      <c r="D17991" s="181" t="s">
        <v>208</v>
      </c>
      <c r="E17991">
        <v>168</v>
      </c>
      <c r="F17991" t="b">
        <v>1</v>
      </c>
    </row>
    <row r="17992" spans="1:6" x14ac:dyDescent="0.25">
      <c r="A17992" s="181" t="s">
        <v>201</v>
      </c>
      <c r="B17992" s="181" t="s">
        <v>21</v>
      </c>
      <c r="C17992" s="181" t="s">
        <v>202</v>
      </c>
      <c r="D17992" s="181" t="s">
        <v>214</v>
      </c>
      <c r="E17992">
        <v>203</v>
      </c>
      <c r="F17992" t="b">
        <v>1</v>
      </c>
    </row>
    <row r="17993" spans="1:6" x14ac:dyDescent="0.25">
      <c r="A17993" s="181" t="s">
        <v>201</v>
      </c>
      <c r="B17993" s="181" t="s">
        <v>21</v>
      </c>
      <c r="C17993" s="181" t="s">
        <v>202</v>
      </c>
      <c r="D17993" s="181" t="s">
        <v>215</v>
      </c>
      <c r="E17993">
        <v>187</v>
      </c>
      <c r="F17993" t="b">
        <v>1</v>
      </c>
    </row>
    <row r="17994" spans="1:6" x14ac:dyDescent="0.25">
      <c r="A17994" s="181" t="s">
        <v>201</v>
      </c>
      <c r="B17994" s="181" t="s">
        <v>21</v>
      </c>
      <c r="C17994" s="181" t="s">
        <v>202</v>
      </c>
      <c r="D17994" s="181" t="s">
        <v>216</v>
      </c>
      <c r="E17994">
        <v>185</v>
      </c>
      <c r="F17994" t="b">
        <v>1</v>
      </c>
    </row>
    <row r="17995" spans="1:6" x14ac:dyDescent="0.25">
      <c r="A17995" s="181" t="s">
        <v>201</v>
      </c>
      <c r="B17995" s="181" t="s">
        <v>21</v>
      </c>
      <c r="C17995" s="181" t="s">
        <v>202</v>
      </c>
      <c r="D17995" s="181" t="s">
        <v>217</v>
      </c>
      <c r="E17995">
        <v>165</v>
      </c>
      <c r="F17995" t="b">
        <v>1</v>
      </c>
    </row>
    <row r="17996" spans="1:6" x14ac:dyDescent="0.25">
      <c r="A17996" s="181" t="s">
        <v>201</v>
      </c>
      <c r="B17996" s="181" t="s">
        <v>21</v>
      </c>
      <c r="C17996" s="181" t="s">
        <v>202</v>
      </c>
      <c r="D17996" s="181" t="s">
        <v>203</v>
      </c>
      <c r="E17996">
        <v>171</v>
      </c>
      <c r="F17996" t="b">
        <v>1</v>
      </c>
    </row>
    <row r="17997" spans="1:6" x14ac:dyDescent="0.25">
      <c r="A17997" s="181" t="s">
        <v>201</v>
      </c>
      <c r="B17997" s="181" t="s">
        <v>21</v>
      </c>
      <c r="C17997" s="181" t="s">
        <v>202</v>
      </c>
      <c r="D17997" s="181" t="s">
        <v>206</v>
      </c>
      <c r="E17997">
        <v>166</v>
      </c>
      <c r="F17997" t="b">
        <v>1</v>
      </c>
    </row>
    <row r="17998" spans="1:6" x14ac:dyDescent="0.25">
      <c r="A17998" s="181" t="s">
        <v>201</v>
      </c>
      <c r="B17998" s="181" t="s">
        <v>21</v>
      </c>
      <c r="C17998" s="181" t="s">
        <v>202</v>
      </c>
      <c r="D17998" s="181" t="s">
        <v>218</v>
      </c>
      <c r="E17998">
        <v>153</v>
      </c>
      <c r="F17998" t="b">
        <v>1</v>
      </c>
    </row>
    <row r="17999" spans="1:6" x14ac:dyDescent="0.25">
      <c r="A17999" s="181" t="s">
        <v>201</v>
      </c>
      <c r="B17999" s="181" t="s">
        <v>21</v>
      </c>
      <c r="C17999" s="181" t="s">
        <v>202</v>
      </c>
      <c r="D17999" s="181" t="s">
        <v>199</v>
      </c>
      <c r="E17999">
        <v>201</v>
      </c>
      <c r="F17999" t="b">
        <v>1</v>
      </c>
    </row>
    <row r="18000" spans="1:6" x14ac:dyDescent="0.25">
      <c r="A18000" s="181" t="s">
        <v>201</v>
      </c>
      <c r="B18000" s="181" t="s">
        <v>21</v>
      </c>
      <c r="C18000" s="181" t="s">
        <v>202</v>
      </c>
      <c r="D18000" s="181" t="s">
        <v>219</v>
      </c>
      <c r="E18000">
        <v>204</v>
      </c>
      <c r="F18000" t="b">
        <v>1</v>
      </c>
    </row>
    <row r="18001" spans="1:6" x14ac:dyDescent="0.25">
      <c r="A18001" s="181" t="s">
        <v>201</v>
      </c>
      <c r="B18001" s="181" t="s">
        <v>21</v>
      </c>
      <c r="C18001" s="181" t="s">
        <v>202</v>
      </c>
      <c r="D18001" s="181" t="s">
        <v>220</v>
      </c>
      <c r="E18001">
        <v>174</v>
      </c>
      <c r="F18001" t="b">
        <v>1</v>
      </c>
    </row>
    <row r="18002" spans="1:6" x14ac:dyDescent="0.25">
      <c r="A18002" s="181" t="s">
        <v>201</v>
      </c>
      <c r="B18002" s="181" t="s">
        <v>22</v>
      </c>
      <c r="C18002" s="181" t="s">
        <v>212</v>
      </c>
      <c r="D18002" s="181" t="s">
        <v>213</v>
      </c>
      <c r="E18002">
        <v>243</v>
      </c>
      <c r="F18002" t="b">
        <v>1</v>
      </c>
    </row>
    <row r="18003" spans="1:6" x14ac:dyDescent="0.25">
      <c r="A18003" s="181" t="s">
        <v>201</v>
      </c>
      <c r="B18003" s="181" t="s">
        <v>22</v>
      </c>
      <c r="C18003" s="181" t="s">
        <v>212</v>
      </c>
      <c r="D18003" s="181" t="s">
        <v>208</v>
      </c>
      <c r="E18003">
        <v>258</v>
      </c>
      <c r="F18003" t="b">
        <v>1</v>
      </c>
    </row>
    <row r="18004" spans="1:6" x14ac:dyDescent="0.25">
      <c r="A18004" s="181" t="s">
        <v>201</v>
      </c>
      <c r="B18004" s="181" t="s">
        <v>22</v>
      </c>
      <c r="C18004" s="181" t="s">
        <v>212</v>
      </c>
      <c r="D18004" s="181" t="s">
        <v>214</v>
      </c>
      <c r="E18004">
        <v>262</v>
      </c>
      <c r="F18004" t="b">
        <v>1</v>
      </c>
    </row>
    <row r="18005" spans="1:6" x14ac:dyDescent="0.25">
      <c r="A18005" s="181" t="s">
        <v>201</v>
      </c>
      <c r="B18005" s="181" t="s">
        <v>22</v>
      </c>
      <c r="C18005" s="181" t="s">
        <v>212</v>
      </c>
      <c r="D18005" s="181" t="s">
        <v>215</v>
      </c>
      <c r="E18005">
        <v>265</v>
      </c>
      <c r="F18005" t="b">
        <v>1</v>
      </c>
    </row>
    <row r="18006" spans="1:6" x14ac:dyDescent="0.25">
      <c r="A18006" s="181" t="s">
        <v>201</v>
      </c>
      <c r="B18006" s="181" t="s">
        <v>22</v>
      </c>
      <c r="C18006" s="181" t="s">
        <v>212</v>
      </c>
      <c r="D18006" s="181" t="s">
        <v>216</v>
      </c>
      <c r="E18006">
        <v>268</v>
      </c>
      <c r="F18006" t="b">
        <v>1</v>
      </c>
    </row>
    <row r="18007" spans="1:6" x14ac:dyDescent="0.25">
      <c r="A18007" s="181" t="s">
        <v>201</v>
      </c>
      <c r="B18007" s="181" t="s">
        <v>22</v>
      </c>
      <c r="C18007" s="181" t="s">
        <v>212</v>
      </c>
      <c r="D18007" s="181" t="s">
        <v>217</v>
      </c>
      <c r="E18007">
        <v>261</v>
      </c>
      <c r="F18007" t="b">
        <v>1</v>
      </c>
    </row>
    <row r="18008" spans="1:6" x14ac:dyDescent="0.25">
      <c r="A18008" s="181" t="s">
        <v>201</v>
      </c>
      <c r="B18008" s="181" t="s">
        <v>22</v>
      </c>
      <c r="C18008" s="181" t="s">
        <v>212</v>
      </c>
      <c r="D18008" s="181" t="s">
        <v>203</v>
      </c>
      <c r="E18008">
        <v>270</v>
      </c>
      <c r="F18008" t="b">
        <v>1</v>
      </c>
    </row>
    <row r="18009" spans="1:6" x14ac:dyDescent="0.25">
      <c r="A18009" s="181" t="s">
        <v>201</v>
      </c>
      <c r="B18009" s="181" t="s">
        <v>22</v>
      </c>
      <c r="C18009" s="181" t="s">
        <v>212</v>
      </c>
      <c r="D18009" s="181" t="s">
        <v>206</v>
      </c>
      <c r="E18009">
        <v>295</v>
      </c>
      <c r="F18009" t="b">
        <v>1</v>
      </c>
    </row>
    <row r="18010" spans="1:6" x14ac:dyDescent="0.25">
      <c r="A18010" s="181" t="s">
        <v>201</v>
      </c>
      <c r="B18010" s="181" t="s">
        <v>22</v>
      </c>
      <c r="C18010" s="181" t="s">
        <v>212</v>
      </c>
      <c r="D18010" s="181" t="s">
        <v>218</v>
      </c>
      <c r="E18010">
        <v>301</v>
      </c>
      <c r="F18010" t="b">
        <v>1</v>
      </c>
    </row>
    <row r="18011" spans="1:6" x14ac:dyDescent="0.25">
      <c r="A18011" s="181" t="s">
        <v>201</v>
      </c>
      <c r="B18011" s="181" t="s">
        <v>22</v>
      </c>
      <c r="C18011" s="181" t="s">
        <v>212</v>
      </c>
      <c r="D18011" s="181" t="s">
        <v>199</v>
      </c>
      <c r="E18011">
        <v>355</v>
      </c>
      <c r="F18011" t="b">
        <v>1</v>
      </c>
    </row>
    <row r="18012" spans="1:6" x14ac:dyDescent="0.25">
      <c r="A18012" s="181" t="s">
        <v>201</v>
      </c>
      <c r="B18012" s="181" t="s">
        <v>22</v>
      </c>
      <c r="C18012" s="181" t="s">
        <v>212</v>
      </c>
      <c r="D18012" s="181" t="s">
        <v>219</v>
      </c>
      <c r="E18012">
        <v>402</v>
      </c>
      <c r="F18012" t="b">
        <v>1</v>
      </c>
    </row>
    <row r="18013" spans="1:6" x14ac:dyDescent="0.25">
      <c r="A18013" s="181" t="s">
        <v>201</v>
      </c>
      <c r="B18013" s="181" t="s">
        <v>22</v>
      </c>
      <c r="C18013" s="181" t="s">
        <v>212</v>
      </c>
      <c r="D18013" s="181" t="s">
        <v>220</v>
      </c>
      <c r="E18013">
        <v>411</v>
      </c>
      <c r="F18013" t="b">
        <v>1</v>
      </c>
    </row>
    <row r="18014" spans="1:6" x14ac:dyDescent="0.25">
      <c r="A18014" s="181" t="s">
        <v>201</v>
      </c>
      <c r="B18014" s="181" t="s">
        <v>22</v>
      </c>
      <c r="C18014" s="181" t="s">
        <v>202</v>
      </c>
      <c r="D18014" s="181" t="s">
        <v>213</v>
      </c>
      <c r="E18014">
        <v>407</v>
      </c>
      <c r="F18014" t="b">
        <v>1</v>
      </c>
    </row>
    <row r="18015" spans="1:6" x14ac:dyDescent="0.25">
      <c r="A18015" s="181" t="s">
        <v>201</v>
      </c>
      <c r="B18015" s="181" t="s">
        <v>22</v>
      </c>
      <c r="C18015" s="181" t="s">
        <v>202</v>
      </c>
      <c r="D18015" s="181" t="s">
        <v>208</v>
      </c>
      <c r="E18015">
        <v>367</v>
      </c>
      <c r="F18015" t="b">
        <v>1</v>
      </c>
    </row>
    <row r="18016" spans="1:6" x14ac:dyDescent="0.25">
      <c r="A18016" s="181" t="s">
        <v>201</v>
      </c>
      <c r="B18016" s="181" t="s">
        <v>22</v>
      </c>
      <c r="C18016" s="181" t="s">
        <v>202</v>
      </c>
      <c r="D18016" s="181" t="s">
        <v>214</v>
      </c>
      <c r="E18016">
        <v>330</v>
      </c>
      <c r="F18016" t="b">
        <v>1</v>
      </c>
    </row>
    <row r="18017" spans="1:6" x14ac:dyDescent="0.25">
      <c r="A18017" s="181" t="s">
        <v>201</v>
      </c>
      <c r="B18017" s="181" t="s">
        <v>22</v>
      </c>
      <c r="C18017" s="181" t="s">
        <v>202</v>
      </c>
      <c r="D18017" s="181" t="s">
        <v>215</v>
      </c>
      <c r="E18017">
        <v>307</v>
      </c>
      <c r="F18017" t="b">
        <v>1</v>
      </c>
    </row>
    <row r="18018" spans="1:6" x14ac:dyDescent="0.25">
      <c r="A18018" s="181" t="s">
        <v>201</v>
      </c>
      <c r="B18018" s="181" t="s">
        <v>22</v>
      </c>
      <c r="C18018" s="181" t="s">
        <v>202</v>
      </c>
      <c r="D18018" s="181" t="s">
        <v>216</v>
      </c>
      <c r="E18018">
        <v>310</v>
      </c>
      <c r="F18018" t="b">
        <v>1</v>
      </c>
    </row>
    <row r="18019" spans="1:6" x14ac:dyDescent="0.25">
      <c r="A18019" s="181" t="s">
        <v>201</v>
      </c>
      <c r="B18019" s="181" t="s">
        <v>22</v>
      </c>
      <c r="C18019" s="181" t="s">
        <v>202</v>
      </c>
      <c r="D18019" s="181" t="s">
        <v>217</v>
      </c>
      <c r="E18019">
        <v>289</v>
      </c>
      <c r="F18019" t="b">
        <v>1</v>
      </c>
    </row>
    <row r="18020" spans="1:6" x14ac:dyDescent="0.25">
      <c r="A18020" s="181" t="s">
        <v>201</v>
      </c>
      <c r="B18020" s="181" t="s">
        <v>22</v>
      </c>
      <c r="C18020" s="181" t="s">
        <v>202</v>
      </c>
      <c r="D18020" s="181" t="s">
        <v>203</v>
      </c>
      <c r="E18020">
        <v>303</v>
      </c>
      <c r="F18020" t="b">
        <v>1</v>
      </c>
    </row>
    <row r="18021" spans="1:6" x14ac:dyDescent="0.25">
      <c r="A18021" s="181" t="s">
        <v>201</v>
      </c>
      <c r="B18021" s="181" t="s">
        <v>22</v>
      </c>
      <c r="C18021" s="181" t="s">
        <v>202</v>
      </c>
      <c r="D18021" s="181" t="s">
        <v>206</v>
      </c>
      <c r="E18021">
        <v>308</v>
      </c>
      <c r="F18021" t="b">
        <v>1</v>
      </c>
    </row>
    <row r="18022" spans="1:6" x14ac:dyDescent="0.25">
      <c r="A18022" s="181" t="s">
        <v>201</v>
      </c>
      <c r="B18022" s="181" t="s">
        <v>22</v>
      </c>
      <c r="C18022" s="181" t="s">
        <v>202</v>
      </c>
      <c r="D18022" s="181" t="s">
        <v>218</v>
      </c>
      <c r="E18022">
        <v>313</v>
      </c>
      <c r="F18022" t="b">
        <v>1</v>
      </c>
    </row>
    <row r="18023" spans="1:6" x14ac:dyDescent="0.25">
      <c r="A18023" s="181" t="s">
        <v>201</v>
      </c>
      <c r="B18023" s="181" t="s">
        <v>22</v>
      </c>
      <c r="C18023" s="181" t="s">
        <v>202</v>
      </c>
      <c r="D18023" s="181" t="s">
        <v>199</v>
      </c>
      <c r="E18023">
        <v>318</v>
      </c>
      <c r="F18023" t="b">
        <v>1</v>
      </c>
    </row>
    <row r="18024" spans="1:6" x14ac:dyDescent="0.25">
      <c r="A18024" s="181" t="s">
        <v>201</v>
      </c>
      <c r="B18024" s="181" t="s">
        <v>22</v>
      </c>
      <c r="C18024" s="181" t="s">
        <v>202</v>
      </c>
      <c r="D18024" s="181" t="s">
        <v>219</v>
      </c>
      <c r="E18024">
        <v>319</v>
      </c>
      <c r="F18024" t="b">
        <v>1</v>
      </c>
    </row>
    <row r="18025" spans="1:6" x14ac:dyDescent="0.25">
      <c r="A18025" s="181" t="s">
        <v>201</v>
      </c>
      <c r="B18025" s="181" t="s">
        <v>22</v>
      </c>
      <c r="C18025" s="181" t="s">
        <v>202</v>
      </c>
      <c r="D18025" s="181" t="s">
        <v>220</v>
      </c>
      <c r="E18025">
        <v>324</v>
      </c>
      <c r="F18025" t="b">
        <v>1</v>
      </c>
    </row>
    <row r="18026" spans="1:6" x14ac:dyDescent="0.25">
      <c r="A18026" s="181" t="s">
        <v>201</v>
      </c>
      <c r="B18026" s="181" t="s">
        <v>23</v>
      </c>
      <c r="C18026" s="181" t="s">
        <v>212</v>
      </c>
      <c r="D18026" s="181" t="s">
        <v>213</v>
      </c>
      <c r="E18026">
        <v>213</v>
      </c>
      <c r="F18026" t="b">
        <v>1</v>
      </c>
    </row>
    <row r="18027" spans="1:6" x14ac:dyDescent="0.25">
      <c r="A18027" s="181" t="s">
        <v>201</v>
      </c>
      <c r="B18027" s="181" t="s">
        <v>23</v>
      </c>
      <c r="C18027" s="181" t="s">
        <v>212</v>
      </c>
      <c r="D18027" s="181" t="s">
        <v>208</v>
      </c>
      <c r="E18027">
        <v>226</v>
      </c>
      <c r="F18027" t="b">
        <v>1</v>
      </c>
    </row>
    <row r="18028" spans="1:6" x14ac:dyDescent="0.25">
      <c r="A18028" s="181" t="s">
        <v>201</v>
      </c>
      <c r="B18028" s="181" t="s">
        <v>23</v>
      </c>
      <c r="C18028" s="181" t="s">
        <v>212</v>
      </c>
      <c r="D18028" s="181" t="s">
        <v>214</v>
      </c>
      <c r="E18028">
        <v>226</v>
      </c>
      <c r="F18028" t="b">
        <v>1</v>
      </c>
    </row>
    <row r="18029" spans="1:6" x14ac:dyDescent="0.25">
      <c r="A18029" s="181" t="s">
        <v>201</v>
      </c>
      <c r="B18029" s="181" t="s">
        <v>23</v>
      </c>
      <c r="C18029" s="181" t="s">
        <v>212</v>
      </c>
      <c r="D18029" s="181" t="s">
        <v>215</v>
      </c>
      <c r="E18029">
        <v>220</v>
      </c>
      <c r="F18029" t="b">
        <v>1</v>
      </c>
    </row>
    <row r="18030" spans="1:6" x14ac:dyDescent="0.25">
      <c r="A18030" s="181" t="s">
        <v>201</v>
      </c>
      <c r="B18030" s="181" t="s">
        <v>23</v>
      </c>
      <c r="C18030" s="181" t="s">
        <v>212</v>
      </c>
      <c r="D18030" s="181" t="s">
        <v>216</v>
      </c>
      <c r="E18030">
        <v>231</v>
      </c>
      <c r="F18030" t="b">
        <v>1</v>
      </c>
    </row>
    <row r="18031" spans="1:6" x14ac:dyDescent="0.25">
      <c r="A18031" s="181" t="s">
        <v>201</v>
      </c>
      <c r="B18031" s="181" t="s">
        <v>23</v>
      </c>
      <c r="C18031" s="181" t="s">
        <v>212</v>
      </c>
      <c r="D18031" s="181" t="s">
        <v>217</v>
      </c>
      <c r="E18031">
        <v>222</v>
      </c>
      <c r="F18031" t="b">
        <v>1</v>
      </c>
    </row>
    <row r="18032" spans="1:6" x14ac:dyDescent="0.25">
      <c r="A18032" s="181" t="s">
        <v>201</v>
      </c>
      <c r="B18032" s="181" t="s">
        <v>23</v>
      </c>
      <c r="C18032" s="181" t="s">
        <v>212</v>
      </c>
      <c r="D18032" s="181" t="s">
        <v>203</v>
      </c>
      <c r="E18032">
        <v>221</v>
      </c>
      <c r="F18032" t="b">
        <v>1</v>
      </c>
    </row>
    <row r="18033" spans="1:6" x14ac:dyDescent="0.25">
      <c r="A18033" s="181" t="s">
        <v>201</v>
      </c>
      <c r="B18033" s="181" t="s">
        <v>23</v>
      </c>
      <c r="C18033" s="181" t="s">
        <v>212</v>
      </c>
      <c r="D18033" s="181" t="s">
        <v>206</v>
      </c>
      <c r="E18033">
        <v>223</v>
      </c>
      <c r="F18033" t="b">
        <v>1</v>
      </c>
    </row>
    <row r="18034" spans="1:6" x14ac:dyDescent="0.25">
      <c r="A18034" s="181" t="s">
        <v>201</v>
      </c>
      <c r="B18034" s="181" t="s">
        <v>23</v>
      </c>
      <c r="C18034" s="181" t="s">
        <v>212</v>
      </c>
      <c r="D18034" s="181" t="s">
        <v>218</v>
      </c>
      <c r="E18034">
        <v>264</v>
      </c>
      <c r="F18034" t="b">
        <v>1</v>
      </c>
    </row>
    <row r="18035" spans="1:6" x14ac:dyDescent="0.25">
      <c r="A18035" s="181" t="s">
        <v>201</v>
      </c>
      <c r="B18035" s="181" t="s">
        <v>23</v>
      </c>
      <c r="C18035" s="181" t="s">
        <v>212</v>
      </c>
      <c r="D18035" s="181" t="s">
        <v>199</v>
      </c>
      <c r="E18035">
        <v>279</v>
      </c>
      <c r="F18035" t="b">
        <v>1</v>
      </c>
    </row>
    <row r="18036" spans="1:6" x14ac:dyDescent="0.25">
      <c r="A18036" s="181" t="s">
        <v>201</v>
      </c>
      <c r="B18036" s="181" t="s">
        <v>23</v>
      </c>
      <c r="C18036" s="181" t="s">
        <v>212</v>
      </c>
      <c r="D18036" s="181" t="s">
        <v>219</v>
      </c>
      <c r="E18036">
        <v>336</v>
      </c>
      <c r="F18036" t="b">
        <v>1</v>
      </c>
    </row>
    <row r="18037" spans="1:6" x14ac:dyDescent="0.25">
      <c r="A18037" s="181" t="s">
        <v>201</v>
      </c>
      <c r="B18037" s="181" t="s">
        <v>23</v>
      </c>
      <c r="C18037" s="181" t="s">
        <v>212</v>
      </c>
      <c r="D18037" s="181" t="s">
        <v>220</v>
      </c>
      <c r="E18037">
        <v>340</v>
      </c>
      <c r="F18037" t="b">
        <v>1</v>
      </c>
    </row>
    <row r="18038" spans="1:6" x14ac:dyDescent="0.25">
      <c r="A18038" s="181" t="s">
        <v>201</v>
      </c>
      <c r="B18038" s="181" t="s">
        <v>23</v>
      </c>
      <c r="C18038" s="181" t="s">
        <v>202</v>
      </c>
      <c r="D18038" s="181" t="s">
        <v>213</v>
      </c>
      <c r="E18038">
        <v>349</v>
      </c>
      <c r="F18038" t="b">
        <v>1</v>
      </c>
    </row>
    <row r="18039" spans="1:6" x14ac:dyDescent="0.25">
      <c r="A18039" s="181" t="s">
        <v>201</v>
      </c>
      <c r="B18039" s="181" t="s">
        <v>23</v>
      </c>
      <c r="C18039" s="181" t="s">
        <v>202</v>
      </c>
      <c r="D18039" s="181" t="s">
        <v>208</v>
      </c>
      <c r="E18039">
        <v>333</v>
      </c>
      <c r="F18039" t="b">
        <v>1</v>
      </c>
    </row>
    <row r="18040" spans="1:6" x14ac:dyDescent="0.25">
      <c r="A18040" s="181" t="s">
        <v>201</v>
      </c>
      <c r="B18040" s="181" t="s">
        <v>23</v>
      </c>
      <c r="C18040" s="181" t="s">
        <v>202</v>
      </c>
      <c r="D18040" s="181" t="s">
        <v>214</v>
      </c>
      <c r="E18040">
        <v>286</v>
      </c>
      <c r="F18040" t="b">
        <v>1</v>
      </c>
    </row>
    <row r="18041" spans="1:6" x14ac:dyDescent="0.25">
      <c r="A18041" s="181" t="s">
        <v>201</v>
      </c>
      <c r="B18041" s="181" t="s">
        <v>23</v>
      </c>
      <c r="C18041" s="181" t="s">
        <v>202</v>
      </c>
      <c r="D18041" s="181" t="s">
        <v>215</v>
      </c>
      <c r="E18041">
        <v>266</v>
      </c>
      <c r="F18041" t="b">
        <v>1</v>
      </c>
    </row>
    <row r="18042" spans="1:6" x14ac:dyDescent="0.25">
      <c r="A18042" s="181" t="s">
        <v>201</v>
      </c>
      <c r="B18042" s="181" t="s">
        <v>23</v>
      </c>
      <c r="C18042" s="181" t="s">
        <v>202</v>
      </c>
      <c r="D18042" s="181" t="s">
        <v>216</v>
      </c>
      <c r="E18042">
        <v>276</v>
      </c>
      <c r="F18042" t="b">
        <v>1</v>
      </c>
    </row>
    <row r="18043" spans="1:6" x14ac:dyDescent="0.25">
      <c r="A18043" s="181" t="s">
        <v>201</v>
      </c>
      <c r="B18043" s="181" t="s">
        <v>23</v>
      </c>
      <c r="C18043" s="181" t="s">
        <v>202</v>
      </c>
      <c r="D18043" s="181" t="s">
        <v>217</v>
      </c>
      <c r="E18043">
        <v>257</v>
      </c>
      <c r="F18043" t="b">
        <v>1</v>
      </c>
    </row>
    <row r="18044" spans="1:6" x14ac:dyDescent="0.25">
      <c r="A18044" s="181" t="s">
        <v>201</v>
      </c>
      <c r="B18044" s="181" t="s">
        <v>23</v>
      </c>
      <c r="C18044" s="181" t="s">
        <v>202</v>
      </c>
      <c r="D18044" s="181" t="s">
        <v>203</v>
      </c>
      <c r="E18044">
        <v>268</v>
      </c>
      <c r="F18044" t="b">
        <v>1</v>
      </c>
    </row>
    <row r="18045" spans="1:6" x14ac:dyDescent="0.25">
      <c r="A18045" s="181" t="s">
        <v>201</v>
      </c>
      <c r="B18045" s="181" t="s">
        <v>23</v>
      </c>
      <c r="C18045" s="181" t="s">
        <v>202</v>
      </c>
      <c r="D18045" s="181" t="s">
        <v>206</v>
      </c>
      <c r="E18045">
        <v>276</v>
      </c>
      <c r="F18045" t="b">
        <v>1</v>
      </c>
    </row>
    <row r="18046" spans="1:6" x14ac:dyDescent="0.25">
      <c r="A18046" s="181" t="s">
        <v>201</v>
      </c>
      <c r="B18046" s="181" t="s">
        <v>23</v>
      </c>
      <c r="C18046" s="181" t="s">
        <v>202</v>
      </c>
      <c r="D18046" s="181" t="s">
        <v>218</v>
      </c>
      <c r="E18046">
        <v>283</v>
      </c>
      <c r="F18046" t="b">
        <v>1</v>
      </c>
    </row>
    <row r="18047" spans="1:6" x14ac:dyDescent="0.25">
      <c r="A18047" s="181" t="s">
        <v>201</v>
      </c>
      <c r="B18047" s="181" t="s">
        <v>23</v>
      </c>
      <c r="C18047" s="181" t="s">
        <v>202</v>
      </c>
      <c r="D18047" s="181" t="s">
        <v>199</v>
      </c>
      <c r="E18047">
        <v>292</v>
      </c>
      <c r="F18047" t="b">
        <v>1</v>
      </c>
    </row>
    <row r="18048" spans="1:6" x14ac:dyDescent="0.25">
      <c r="A18048" s="181" t="s">
        <v>201</v>
      </c>
      <c r="B18048" s="181" t="s">
        <v>23</v>
      </c>
      <c r="C18048" s="181" t="s">
        <v>202</v>
      </c>
      <c r="D18048" s="181" t="s">
        <v>219</v>
      </c>
      <c r="E18048">
        <v>302</v>
      </c>
      <c r="F18048" t="b">
        <v>1</v>
      </c>
    </row>
    <row r="18049" spans="1:6" x14ac:dyDescent="0.25">
      <c r="A18049" s="181" t="s">
        <v>201</v>
      </c>
      <c r="B18049" s="181" t="s">
        <v>23</v>
      </c>
      <c r="C18049" s="181" t="s">
        <v>202</v>
      </c>
      <c r="D18049" s="181" t="s">
        <v>220</v>
      </c>
      <c r="E18049">
        <v>304</v>
      </c>
      <c r="F18049" t="b">
        <v>1</v>
      </c>
    </row>
    <row r="18050" spans="1:6" x14ac:dyDescent="0.25">
      <c r="A18050" s="181" t="s">
        <v>201</v>
      </c>
      <c r="B18050" s="181" t="s">
        <v>24</v>
      </c>
      <c r="C18050" s="181" t="s">
        <v>212</v>
      </c>
      <c r="D18050" s="181" t="s">
        <v>213</v>
      </c>
      <c r="E18050">
        <v>266</v>
      </c>
      <c r="F18050" t="b">
        <v>1</v>
      </c>
    </row>
    <row r="18051" spans="1:6" x14ac:dyDescent="0.25">
      <c r="A18051" s="181" t="s">
        <v>201</v>
      </c>
      <c r="B18051" s="181" t="s">
        <v>24</v>
      </c>
      <c r="C18051" s="181" t="s">
        <v>212</v>
      </c>
      <c r="D18051" s="181" t="s">
        <v>208</v>
      </c>
      <c r="E18051">
        <v>297</v>
      </c>
      <c r="F18051" t="b">
        <v>1</v>
      </c>
    </row>
    <row r="18052" spans="1:6" x14ac:dyDescent="0.25">
      <c r="A18052" s="181" t="s">
        <v>201</v>
      </c>
      <c r="B18052" s="181" t="s">
        <v>24</v>
      </c>
      <c r="C18052" s="181" t="s">
        <v>212</v>
      </c>
      <c r="D18052" s="181" t="s">
        <v>214</v>
      </c>
      <c r="E18052">
        <v>283</v>
      </c>
      <c r="F18052" t="b">
        <v>1</v>
      </c>
    </row>
    <row r="18053" spans="1:6" x14ac:dyDescent="0.25">
      <c r="A18053" s="181" t="s">
        <v>201</v>
      </c>
      <c r="B18053" s="181" t="s">
        <v>24</v>
      </c>
      <c r="C18053" s="181" t="s">
        <v>212</v>
      </c>
      <c r="D18053" s="181" t="s">
        <v>215</v>
      </c>
      <c r="E18053">
        <v>289</v>
      </c>
      <c r="F18053" t="b">
        <v>1</v>
      </c>
    </row>
    <row r="18054" spans="1:6" x14ac:dyDescent="0.25">
      <c r="A18054" s="181" t="s">
        <v>201</v>
      </c>
      <c r="B18054" s="181" t="s">
        <v>24</v>
      </c>
      <c r="C18054" s="181" t="s">
        <v>212</v>
      </c>
      <c r="D18054" s="181" t="s">
        <v>216</v>
      </c>
      <c r="E18054">
        <v>293</v>
      </c>
      <c r="F18054" t="b">
        <v>1</v>
      </c>
    </row>
    <row r="18055" spans="1:6" x14ac:dyDescent="0.25">
      <c r="A18055" s="181" t="s">
        <v>201</v>
      </c>
      <c r="B18055" s="181" t="s">
        <v>24</v>
      </c>
      <c r="C18055" s="181" t="s">
        <v>212</v>
      </c>
      <c r="D18055" s="181" t="s">
        <v>217</v>
      </c>
      <c r="E18055">
        <v>246</v>
      </c>
      <c r="F18055" t="b">
        <v>1</v>
      </c>
    </row>
    <row r="18056" spans="1:6" x14ac:dyDescent="0.25">
      <c r="A18056" s="181" t="s">
        <v>201</v>
      </c>
      <c r="B18056" s="181" t="s">
        <v>24</v>
      </c>
      <c r="C18056" s="181" t="s">
        <v>212</v>
      </c>
      <c r="D18056" s="181" t="s">
        <v>203</v>
      </c>
      <c r="E18056">
        <v>283</v>
      </c>
      <c r="F18056" t="b">
        <v>1</v>
      </c>
    </row>
    <row r="18057" spans="1:6" x14ac:dyDescent="0.25">
      <c r="A18057" s="181" t="s">
        <v>201</v>
      </c>
      <c r="B18057" s="181" t="s">
        <v>24</v>
      </c>
      <c r="C18057" s="181" t="s">
        <v>212</v>
      </c>
      <c r="D18057" s="181" t="s">
        <v>206</v>
      </c>
      <c r="E18057">
        <v>284</v>
      </c>
      <c r="F18057" t="b">
        <v>1</v>
      </c>
    </row>
    <row r="18058" spans="1:6" x14ac:dyDescent="0.25">
      <c r="A18058" s="181" t="s">
        <v>201</v>
      </c>
      <c r="B18058" s="181" t="s">
        <v>24</v>
      </c>
      <c r="C18058" s="181" t="s">
        <v>212</v>
      </c>
      <c r="D18058" s="181" t="s">
        <v>218</v>
      </c>
      <c r="E18058">
        <v>290</v>
      </c>
      <c r="F18058" t="b">
        <v>1</v>
      </c>
    </row>
    <row r="18059" spans="1:6" x14ac:dyDescent="0.25">
      <c r="A18059" s="181" t="s">
        <v>201</v>
      </c>
      <c r="B18059" s="181" t="s">
        <v>24</v>
      </c>
      <c r="C18059" s="181" t="s">
        <v>212</v>
      </c>
      <c r="D18059" s="181" t="s">
        <v>199</v>
      </c>
      <c r="E18059">
        <v>303</v>
      </c>
      <c r="F18059" t="b">
        <v>1</v>
      </c>
    </row>
    <row r="18060" spans="1:6" x14ac:dyDescent="0.25">
      <c r="A18060" s="181" t="s">
        <v>201</v>
      </c>
      <c r="B18060" s="181" t="s">
        <v>24</v>
      </c>
      <c r="C18060" s="181" t="s">
        <v>212</v>
      </c>
      <c r="D18060" s="181" t="s">
        <v>219</v>
      </c>
      <c r="E18060">
        <v>420</v>
      </c>
      <c r="F18060" t="b">
        <v>1</v>
      </c>
    </row>
    <row r="18061" spans="1:6" x14ac:dyDescent="0.25">
      <c r="A18061" s="181" t="s">
        <v>201</v>
      </c>
      <c r="B18061" s="181" t="s">
        <v>24</v>
      </c>
      <c r="C18061" s="181" t="s">
        <v>212</v>
      </c>
      <c r="D18061" s="181" t="s">
        <v>220</v>
      </c>
      <c r="E18061">
        <v>421</v>
      </c>
      <c r="F18061" t="b">
        <v>1</v>
      </c>
    </row>
    <row r="18062" spans="1:6" x14ac:dyDescent="0.25">
      <c r="A18062" s="181" t="s">
        <v>201</v>
      </c>
      <c r="B18062" s="181" t="s">
        <v>24</v>
      </c>
      <c r="C18062" s="181" t="s">
        <v>202</v>
      </c>
      <c r="D18062" s="181" t="s">
        <v>213</v>
      </c>
      <c r="E18062">
        <v>421</v>
      </c>
      <c r="F18062" t="b">
        <v>1</v>
      </c>
    </row>
    <row r="18063" spans="1:6" x14ac:dyDescent="0.25">
      <c r="A18063" s="181" t="s">
        <v>201</v>
      </c>
      <c r="B18063" s="181" t="s">
        <v>24</v>
      </c>
      <c r="C18063" s="181" t="s">
        <v>202</v>
      </c>
      <c r="D18063" s="181" t="s">
        <v>208</v>
      </c>
      <c r="E18063">
        <v>375</v>
      </c>
      <c r="F18063" t="b">
        <v>1</v>
      </c>
    </row>
    <row r="18064" spans="1:6" x14ac:dyDescent="0.25">
      <c r="A18064" s="181" t="s">
        <v>201</v>
      </c>
      <c r="B18064" s="181" t="s">
        <v>24</v>
      </c>
      <c r="C18064" s="181" t="s">
        <v>202</v>
      </c>
      <c r="D18064" s="181" t="s">
        <v>214</v>
      </c>
      <c r="E18064">
        <v>335</v>
      </c>
      <c r="F18064" t="b">
        <v>1</v>
      </c>
    </row>
    <row r="18065" spans="1:6" x14ac:dyDescent="0.25">
      <c r="A18065" s="181" t="s">
        <v>201</v>
      </c>
      <c r="B18065" s="181" t="s">
        <v>24</v>
      </c>
      <c r="C18065" s="181" t="s">
        <v>202</v>
      </c>
      <c r="D18065" s="181" t="s">
        <v>215</v>
      </c>
      <c r="E18065">
        <v>333</v>
      </c>
      <c r="F18065" t="b">
        <v>1</v>
      </c>
    </row>
    <row r="18066" spans="1:6" x14ac:dyDescent="0.25">
      <c r="A18066" s="181" t="s">
        <v>201</v>
      </c>
      <c r="B18066" s="181" t="s">
        <v>24</v>
      </c>
      <c r="C18066" s="181" t="s">
        <v>202</v>
      </c>
      <c r="D18066" s="181" t="s">
        <v>216</v>
      </c>
      <c r="E18066">
        <v>337</v>
      </c>
      <c r="F18066" t="b">
        <v>1</v>
      </c>
    </row>
    <row r="18067" spans="1:6" x14ac:dyDescent="0.25">
      <c r="A18067" s="181" t="s">
        <v>201</v>
      </c>
      <c r="B18067" s="181" t="s">
        <v>24</v>
      </c>
      <c r="C18067" s="181" t="s">
        <v>202</v>
      </c>
      <c r="D18067" s="181" t="s">
        <v>217</v>
      </c>
      <c r="E18067">
        <v>360</v>
      </c>
      <c r="F18067" t="b">
        <v>1</v>
      </c>
    </row>
    <row r="18068" spans="1:6" x14ac:dyDescent="0.25">
      <c r="A18068" s="181" t="s">
        <v>201</v>
      </c>
      <c r="B18068" s="181" t="s">
        <v>24</v>
      </c>
      <c r="C18068" s="181" t="s">
        <v>202</v>
      </c>
      <c r="D18068" s="181" t="s">
        <v>203</v>
      </c>
      <c r="E18068">
        <v>370</v>
      </c>
      <c r="F18068" t="b">
        <v>1</v>
      </c>
    </row>
    <row r="18069" spans="1:6" x14ac:dyDescent="0.25">
      <c r="A18069" s="181" t="s">
        <v>201</v>
      </c>
      <c r="B18069" s="181" t="s">
        <v>24</v>
      </c>
      <c r="C18069" s="181" t="s">
        <v>202</v>
      </c>
      <c r="D18069" s="181" t="s">
        <v>206</v>
      </c>
      <c r="E18069">
        <v>370</v>
      </c>
      <c r="F18069" t="b">
        <v>1</v>
      </c>
    </row>
    <row r="18070" spans="1:6" x14ac:dyDescent="0.25">
      <c r="A18070" s="181" t="s">
        <v>201</v>
      </c>
      <c r="B18070" s="181" t="s">
        <v>24</v>
      </c>
      <c r="C18070" s="181" t="s">
        <v>202</v>
      </c>
      <c r="D18070" s="181" t="s">
        <v>218</v>
      </c>
      <c r="E18070">
        <v>372</v>
      </c>
      <c r="F18070" t="b">
        <v>1</v>
      </c>
    </row>
    <row r="18071" spans="1:6" x14ac:dyDescent="0.25">
      <c r="A18071" s="181" t="s">
        <v>201</v>
      </c>
      <c r="B18071" s="181" t="s">
        <v>24</v>
      </c>
      <c r="C18071" s="181" t="s">
        <v>202</v>
      </c>
      <c r="D18071" s="181" t="s">
        <v>199</v>
      </c>
      <c r="E18071">
        <v>377</v>
      </c>
      <c r="F18071" t="b">
        <v>1</v>
      </c>
    </row>
    <row r="18072" spans="1:6" x14ac:dyDescent="0.25">
      <c r="A18072" s="181" t="s">
        <v>201</v>
      </c>
      <c r="B18072" s="181" t="s">
        <v>24</v>
      </c>
      <c r="C18072" s="181" t="s">
        <v>202</v>
      </c>
      <c r="D18072" s="181" t="s">
        <v>219</v>
      </c>
      <c r="E18072">
        <v>378</v>
      </c>
      <c r="F18072" t="b">
        <v>1</v>
      </c>
    </row>
    <row r="18073" spans="1:6" x14ac:dyDescent="0.25">
      <c r="A18073" s="181" t="s">
        <v>201</v>
      </c>
      <c r="B18073" s="181" t="s">
        <v>24</v>
      </c>
      <c r="C18073" s="181" t="s">
        <v>202</v>
      </c>
      <c r="D18073" s="181" t="s">
        <v>220</v>
      </c>
      <c r="E18073">
        <v>347</v>
      </c>
      <c r="F18073" t="b">
        <v>1</v>
      </c>
    </row>
    <row r="18074" spans="1:6" x14ac:dyDescent="0.25">
      <c r="A18074" s="181" t="s">
        <v>201</v>
      </c>
      <c r="B18074" s="181" t="s">
        <v>25</v>
      </c>
      <c r="C18074" s="181" t="s">
        <v>212</v>
      </c>
      <c r="D18074" s="181" t="s">
        <v>213</v>
      </c>
      <c r="E18074">
        <v>338</v>
      </c>
      <c r="F18074" t="b">
        <v>1</v>
      </c>
    </row>
    <row r="18075" spans="1:6" x14ac:dyDescent="0.25">
      <c r="A18075" s="181" t="s">
        <v>201</v>
      </c>
      <c r="B18075" s="181" t="s">
        <v>25</v>
      </c>
      <c r="C18075" s="181" t="s">
        <v>212</v>
      </c>
      <c r="D18075" s="181" t="s">
        <v>208</v>
      </c>
      <c r="E18075">
        <v>350</v>
      </c>
      <c r="F18075" t="b">
        <v>1</v>
      </c>
    </row>
    <row r="18076" spans="1:6" x14ac:dyDescent="0.25">
      <c r="A18076" s="181" t="s">
        <v>201</v>
      </c>
      <c r="B18076" s="181" t="s">
        <v>25</v>
      </c>
      <c r="C18076" s="181" t="s">
        <v>212</v>
      </c>
      <c r="D18076" s="181" t="s">
        <v>214</v>
      </c>
      <c r="E18076">
        <v>309</v>
      </c>
      <c r="F18076" t="b">
        <v>1</v>
      </c>
    </row>
    <row r="18077" spans="1:6" x14ac:dyDescent="0.25">
      <c r="A18077" s="181" t="s">
        <v>201</v>
      </c>
      <c r="B18077" s="181" t="s">
        <v>25</v>
      </c>
      <c r="C18077" s="181" t="s">
        <v>212</v>
      </c>
      <c r="D18077" s="181" t="s">
        <v>215</v>
      </c>
      <c r="E18077">
        <v>309</v>
      </c>
      <c r="F18077" t="b">
        <v>1</v>
      </c>
    </row>
    <row r="18078" spans="1:6" x14ac:dyDescent="0.25">
      <c r="A18078" s="181" t="s">
        <v>201</v>
      </c>
      <c r="B18078" s="181" t="s">
        <v>25</v>
      </c>
      <c r="C18078" s="181" t="s">
        <v>212</v>
      </c>
      <c r="D18078" s="181" t="s">
        <v>216</v>
      </c>
      <c r="E18078">
        <v>325</v>
      </c>
      <c r="F18078" t="b">
        <v>1</v>
      </c>
    </row>
    <row r="18079" spans="1:6" x14ac:dyDescent="0.25">
      <c r="A18079" s="181" t="s">
        <v>201</v>
      </c>
      <c r="B18079" s="181" t="s">
        <v>25</v>
      </c>
      <c r="C18079" s="181" t="s">
        <v>212</v>
      </c>
      <c r="D18079" s="181" t="s">
        <v>217</v>
      </c>
      <c r="E18079">
        <v>289</v>
      </c>
      <c r="F18079" t="b">
        <v>1</v>
      </c>
    </row>
    <row r="18080" spans="1:6" x14ac:dyDescent="0.25">
      <c r="A18080" s="181" t="s">
        <v>201</v>
      </c>
      <c r="B18080" s="181" t="s">
        <v>25</v>
      </c>
      <c r="C18080" s="181" t="s">
        <v>212</v>
      </c>
      <c r="D18080" s="181" t="s">
        <v>203</v>
      </c>
      <c r="E18080">
        <v>309</v>
      </c>
      <c r="F18080" t="b">
        <v>1</v>
      </c>
    </row>
    <row r="18081" spans="1:6" x14ac:dyDescent="0.25">
      <c r="A18081" s="181" t="s">
        <v>201</v>
      </c>
      <c r="B18081" s="181" t="s">
        <v>25</v>
      </c>
      <c r="C18081" s="181" t="s">
        <v>212</v>
      </c>
      <c r="D18081" s="181" t="s">
        <v>206</v>
      </c>
      <c r="E18081">
        <v>300</v>
      </c>
      <c r="F18081" t="b">
        <v>1</v>
      </c>
    </row>
    <row r="18082" spans="1:6" x14ac:dyDescent="0.25">
      <c r="A18082" s="181" t="s">
        <v>201</v>
      </c>
      <c r="B18082" s="181" t="s">
        <v>25</v>
      </c>
      <c r="C18082" s="181" t="s">
        <v>212</v>
      </c>
      <c r="D18082" s="181" t="s">
        <v>218</v>
      </c>
      <c r="E18082">
        <v>315</v>
      </c>
      <c r="F18082" t="b">
        <v>1</v>
      </c>
    </row>
    <row r="18083" spans="1:6" x14ac:dyDescent="0.25">
      <c r="A18083" s="181" t="s">
        <v>201</v>
      </c>
      <c r="B18083" s="181" t="s">
        <v>25</v>
      </c>
      <c r="C18083" s="181" t="s">
        <v>212</v>
      </c>
      <c r="D18083" s="181" t="s">
        <v>199</v>
      </c>
      <c r="E18083">
        <v>338</v>
      </c>
      <c r="F18083" t="b">
        <v>1</v>
      </c>
    </row>
    <row r="18084" spans="1:6" x14ac:dyDescent="0.25">
      <c r="A18084" s="181" t="s">
        <v>201</v>
      </c>
      <c r="B18084" s="181" t="s">
        <v>25</v>
      </c>
      <c r="C18084" s="181" t="s">
        <v>212</v>
      </c>
      <c r="D18084" s="181" t="s">
        <v>219</v>
      </c>
      <c r="E18084">
        <v>499</v>
      </c>
      <c r="F18084" t="b">
        <v>1</v>
      </c>
    </row>
    <row r="18085" spans="1:6" x14ac:dyDescent="0.25">
      <c r="A18085" s="181" t="s">
        <v>201</v>
      </c>
      <c r="B18085" s="181" t="s">
        <v>25</v>
      </c>
      <c r="C18085" s="181" t="s">
        <v>212</v>
      </c>
      <c r="D18085" s="181" t="s">
        <v>220</v>
      </c>
      <c r="E18085">
        <v>500</v>
      </c>
      <c r="F18085" t="b">
        <v>1</v>
      </c>
    </row>
    <row r="18086" spans="1:6" x14ac:dyDescent="0.25">
      <c r="A18086" s="181" t="s">
        <v>201</v>
      </c>
      <c r="B18086" s="181" t="s">
        <v>25</v>
      </c>
      <c r="C18086" s="181" t="s">
        <v>202</v>
      </c>
      <c r="D18086" s="181" t="s">
        <v>213</v>
      </c>
      <c r="E18086">
        <v>482</v>
      </c>
      <c r="F18086" t="b">
        <v>1</v>
      </c>
    </row>
    <row r="18087" spans="1:6" x14ac:dyDescent="0.25">
      <c r="A18087" s="181" t="s">
        <v>201</v>
      </c>
      <c r="B18087" s="181" t="s">
        <v>25</v>
      </c>
      <c r="C18087" s="181" t="s">
        <v>202</v>
      </c>
      <c r="D18087" s="181" t="s">
        <v>208</v>
      </c>
      <c r="E18087">
        <v>410</v>
      </c>
      <c r="F18087" t="b">
        <v>1</v>
      </c>
    </row>
    <row r="18088" spans="1:6" x14ac:dyDescent="0.25">
      <c r="A18088" s="181" t="s">
        <v>201</v>
      </c>
      <c r="B18088" s="181" t="s">
        <v>25</v>
      </c>
      <c r="C18088" s="181" t="s">
        <v>202</v>
      </c>
      <c r="D18088" s="181" t="s">
        <v>214</v>
      </c>
      <c r="E18088">
        <v>351</v>
      </c>
      <c r="F18088" t="b">
        <v>1</v>
      </c>
    </row>
    <row r="18089" spans="1:6" x14ac:dyDescent="0.25">
      <c r="A18089" s="181" t="s">
        <v>201</v>
      </c>
      <c r="B18089" s="181" t="s">
        <v>25</v>
      </c>
      <c r="C18089" s="181" t="s">
        <v>202</v>
      </c>
      <c r="D18089" s="181" t="s">
        <v>215</v>
      </c>
      <c r="E18089">
        <v>385</v>
      </c>
      <c r="F18089" t="b">
        <v>1</v>
      </c>
    </row>
    <row r="18090" spans="1:6" x14ac:dyDescent="0.25">
      <c r="A18090" s="181" t="s">
        <v>201</v>
      </c>
      <c r="B18090" s="181" t="s">
        <v>25</v>
      </c>
      <c r="C18090" s="181" t="s">
        <v>202</v>
      </c>
      <c r="D18090" s="181" t="s">
        <v>216</v>
      </c>
      <c r="E18090">
        <v>391</v>
      </c>
      <c r="F18090" t="b">
        <v>1</v>
      </c>
    </row>
    <row r="18091" spans="1:6" x14ac:dyDescent="0.25">
      <c r="A18091" s="181" t="s">
        <v>201</v>
      </c>
      <c r="B18091" s="181" t="s">
        <v>25</v>
      </c>
      <c r="C18091" s="181" t="s">
        <v>202</v>
      </c>
      <c r="D18091" s="181" t="s">
        <v>217</v>
      </c>
      <c r="E18091">
        <v>406</v>
      </c>
      <c r="F18091" t="b">
        <v>1</v>
      </c>
    </row>
    <row r="18092" spans="1:6" x14ac:dyDescent="0.25">
      <c r="A18092" s="181" t="s">
        <v>201</v>
      </c>
      <c r="B18092" s="181" t="s">
        <v>25</v>
      </c>
      <c r="C18092" s="181" t="s">
        <v>202</v>
      </c>
      <c r="D18092" s="181" t="s">
        <v>203</v>
      </c>
      <c r="E18092">
        <v>409</v>
      </c>
      <c r="F18092" t="b">
        <v>1</v>
      </c>
    </row>
    <row r="18093" spans="1:6" x14ac:dyDescent="0.25">
      <c r="A18093" s="181" t="s">
        <v>201</v>
      </c>
      <c r="B18093" s="181" t="s">
        <v>25</v>
      </c>
      <c r="C18093" s="181" t="s">
        <v>202</v>
      </c>
      <c r="D18093" s="181" t="s">
        <v>206</v>
      </c>
      <c r="E18093">
        <v>409</v>
      </c>
      <c r="F18093" t="b">
        <v>1</v>
      </c>
    </row>
    <row r="18094" spans="1:6" x14ac:dyDescent="0.25">
      <c r="A18094" s="181" t="s">
        <v>201</v>
      </c>
      <c r="B18094" s="181" t="s">
        <v>25</v>
      </c>
      <c r="C18094" s="181" t="s">
        <v>202</v>
      </c>
      <c r="D18094" s="181" t="s">
        <v>218</v>
      </c>
      <c r="E18094">
        <v>411</v>
      </c>
      <c r="F18094" t="b">
        <v>1</v>
      </c>
    </row>
    <row r="18095" spans="1:6" x14ac:dyDescent="0.25">
      <c r="A18095" s="181" t="s">
        <v>201</v>
      </c>
      <c r="B18095" s="181" t="s">
        <v>25</v>
      </c>
      <c r="C18095" s="181" t="s">
        <v>202</v>
      </c>
      <c r="D18095" s="181" t="s">
        <v>199</v>
      </c>
      <c r="E18095">
        <v>414</v>
      </c>
      <c r="F18095" t="b">
        <v>1</v>
      </c>
    </row>
    <row r="18096" spans="1:6" x14ac:dyDescent="0.25">
      <c r="A18096" s="181" t="s">
        <v>201</v>
      </c>
      <c r="B18096" s="181" t="s">
        <v>25</v>
      </c>
      <c r="C18096" s="181" t="s">
        <v>202</v>
      </c>
      <c r="D18096" s="181" t="s">
        <v>219</v>
      </c>
      <c r="E18096">
        <v>416</v>
      </c>
      <c r="F18096" t="b">
        <v>1</v>
      </c>
    </row>
    <row r="18097" spans="1:6" x14ac:dyDescent="0.25">
      <c r="A18097" s="181" t="s">
        <v>201</v>
      </c>
      <c r="B18097" s="181" t="s">
        <v>25</v>
      </c>
      <c r="C18097" s="181" t="s">
        <v>202</v>
      </c>
      <c r="D18097" s="181" t="s">
        <v>220</v>
      </c>
      <c r="E18097">
        <v>423</v>
      </c>
      <c r="F18097" t="b">
        <v>1</v>
      </c>
    </row>
    <row r="18098" spans="1:6" x14ac:dyDescent="0.25">
      <c r="A18098" s="181" t="s">
        <v>201</v>
      </c>
      <c r="B18098" s="181" t="s">
        <v>26</v>
      </c>
      <c r="C18098" s="181" t="s">
        <v>212</v>
      </c>
      <c r="D18098" s="181" t="s">
        <v>213</v>
      </c>
      <c r="E18098">
        <v>200</v>
      </c>
      <c r="F18098" t="b">
        <v>1</v>
      </c>
    </row>
    <row r="18099" spans="1:6" x14ac:dyDescent="0.25">
      <c r="A18099" s="181" t="s">
        <v>201</v>
      </c>
      <c r="B18099" s="181" t="s">
        <v>26</v>
      </c>
      <c r="C18099" s="181" t="s">
        <v>212</v>
      </c>
      <c r="D18099" s="181" t="s">
        <v>208</v>
      </c>
      <c r="E18099">
        <v>196</v>
      </c>
      <c r="F18099" t="b">
        <v>1</v>
      </c>
    </row>
    <row r="18100" spans="1:6" x14ac:dyDescent="0.25">
      <c r="A18100" s="181" t="s">
        <v>201</v>
      </c>
      <c r="B18100" s="181" t="s">
        <v>26</v>
      </c>
      <c r="C18100" s="181" t="s">
        <v>212</v>
      </c>
      <c r="D18100" s="181" t="s">
        <v>214</v>
      </c>
      <c r="E18100">
        <v>179</v>
      </c>
      <c r="F18100" t="b">
        <v>1</v>
      </c>
    </row>
    <row r="18101" spans="1:6" x14ac:dyDescent="0.25">
      <c r="A18101" s="181" t="s">
        <v>201</v>
      </c>
      <c r="B18101" s="181" t="s">
        <v>26</v>
      </c>
      <c r="C18101" s="181" t="s">
        <v>212</v>
      </c>
      <c r="D18101" s="181" t="s">
        <v>215</v>
      </c>
      <c r="E18101">
        <v>181</v>
      </c>
      <c r="F18101" t="b">
        <v>1</v>
      </c>
    </row>
    <row r="18102" spans="1:6" x14ac:dyDescent="0.25">
      <c r="A18102" s="181" t="s">
        <v>201</v>
      </c>
      <c r="B18102" s="181" t="s">
        <v>26</v>
      </c>
      <c r="C18102" s="181" t="s">
        <v>212</v>
      </c>
      <c r="D18102" s="181" t="s">
        <v>216</v>
      </c>
      <c r="E18102">
        <v>205</v>
      </c>
      <c r="F18102" t="b">
        <v>1</v>
      </c>
    </row>
    <row r="18103" spans="1:6" x14ac:dyDescent="0.25">
      <c r="A18103" s="181" t="s">
        <v>201</v>
      </c>
      <c r="B18103" s="181" t="s">
        <v>26</v>
      </c>
      <c r="C18103" s="181" t="s">
        <v>212</v>
      </c>
      <c r="D18103" s="181" t="s">
        <v>217</v>
      </c>
      <c r="E18103">
        <v>164</v>
      </c>
      <c r="F18103" t="b">
        <v>1</v>
      </c>
    </row>
    <row r="18104" spans="1:6" x14ac:dyDescent="0.25">
      <c r="A18104" s="181" t="s">
        <v>201</v>
      </c>
      <c r="B18104" s="181" t="s">
        <v>26</v>
      </c>
      <c r="C18104" s="181" t="s">
        <v>212</v>
      </c>
      <c r="D18104" s="181" t="s">
        <v>203</v>
      </c>
      <c r="E18104">
        <v>183</v>
      </c>
      <c r="F18104" t="b">
        <v>1</v>
      </c>
    </row>
    <row r="18105" spans="1:6" x14ac:dyDescent="0.25">
      <c r="A18105" s="181" t="s">
        <v>201</v>
      </c>
      <c r="B18105" s="181" t="s">
        <v>26</v>
      </c>
      <c r="C18105" s="181" t="s">
        <v>212</v>
      </c>
      <c r="D18105" s="181" t="s">
        <v>206</v>
      </c>
      <c r="E18105">
        <v>225</v>
      </c>
      <c r="F18105" t="b">
        <v>1</v>
      </c>
    </row>
    <row r="18106" spans="1:6" x14ac:dyDescent="0.25">
      <c r="A18106" s="181" t="s">
        <v>201</v>
      </c>
      <c r="B18106" s="181" t="s">
        <v>26</v>
      </c>
      <c r="C18106" s="181" t="s">
        <v>212</v>
      </c>
      <c r="D18106" s="181" t="s">
        <v>218</v>
      </c>
      <c r="E18106">
        <v>199</v>
      </c>
      <c r="F18106" t="b">
        <v>1</v>
      </c>
    </row>
    <row r="18107" spans="1:6" x14ac:dyDescent="0.25">
      <c r="A18107" s="181" t="s">
        <v>201</v>
      </c>
      <c r="B18107" s="181" t="s">
        <v>26</v>
      </c>
      <c r="C18107" s="181" t="s">
        <v>212</v>
      </c>
      <c r="D18107" s="181" t="s">
        <v>199</v>
      </c>
      <c r="E18107">
        <v>200</v>
      </c>
      <c r="F18107" t="b">
        <v>1</v>
      </c>
    </row>
    <row r="18108" spans="1:6" x14ac:dyDescent="0.25">
      <c r="A18108" s="181" t="s">
        <v>201</v>
      </c>
      <c r="B18108" s="181" t="s">
        <v>26</v>
      </c>
      <c r="C18108" s="181" t="s">
        <v>212</v>
      </c>
      <c r="D18108" s="181" t="s">
        <v>219</v>
      </c>
      <c r="E18108">
        <v>234</v>
      </c>
      <c r="F18108" t="b">
        <v>1</v>
      </c>
    </row>
    <row r="18109" spans="1:6" x14ac:dyDescent="0.25">
      <c r="A18109" s="181" t="s">
        <v>201</v>
      </c>
      <c r="B18109" s="181" t="s">
        <v>26</v>
      </c>
      <c r="C18109" s="181" t="s">
        <v>212</v>
      </c>
      <c r="D18109" s="181" t="s">
        <v>220</v>
      </c>
      <c r="E18109">
        <v>218</v>
      </c>
      <c r="F18109" t="b">
        <v>1</v>
      </c>
    </row>
    <row r="18110" spans="1:6" x14ac:dyDescent="0.25">
      <c r="A18110" s="181" t="s">
        <v>201</v>
      </c>
      <c r="B18110" s="181" t="s">
        <v>26</v>
      </c>
      <c r="C18110" s="181" t="s">
        <v>202</v>
      </c>
      <c r="D18110" s="181" t="s">
        <v>213</v>
      </c>
      <c r="E18110">
        <v>192</v>
      </c>
      <c r="F18110" t="b">
        <v>1</v>
      </c>
    </row>
    <row r="18111" spans="1:6" x14ac:dyDescent="0.25">
      <c r="A18111" s="181" t="s">
        <v>201</v>
      </c>
      <c r="B18111" s="181" t="s">
        <v>26</v>
      </c>
      <c r="C18111" s="181" t="s">
        <v>202</v>
      </c>
      <c r="D18111" s="181" t="s">
        <v>208</v>
      </c>
      <c r="E18111">
        <v>155</v>
      </c>
      <c r="F18111" t="b">
        <v>1</v>
      </c>
    </row>
    <row r="18112" spans="1:6" x14ac:dyDescent="0.25">
      <c r="A18112" s="181" t="s">
        <v>201</v>
      </c>
      <c r="B18112" s="181" t="s">
        <v>26</v>
      </c>
      <c r="C18112" s="181" t="s">
        <v>202</v>
      </c>
      <c r="D18112" s="181" t="s">
        <v>214</v>
      </c>
      <c r="E18112">
        <v>167</v>
      </c>
      <c r="F18112" t="b">
        <v>1</v>
      </c>
    </row>
    <row r="18113" spans="1:6" x14ac:dyDescent="0.25">
      <c r="A18113" s="181" t="s">
        <v>201</v>
      </c>
      <c r="B18113" s="181" t="s">
        <v>26</v>
      </c>
      <c r="C18113" s="181" t="s">
        <v>202</v>
      </c>
      <c r="D18113" s="181" t="s">
        <v>215</v>
      </c>
      <c r="E18113">
        <v>140</v>
      </c>
      <c r="F18113" t="b">
        <v>1</v>
      </c>
    </row>
    <row r="18114" spans="1:6" x14ac:dyDescent="0.25">
      <c r="A18114" s="181" t="s">
        <v>201</v>
      </c>
      <c r="B18114" s="181" t="s">
        <v>26</v>
      </c>
      <c r="C18114" s="181" t="s">
        <v>202</v>
      </c>
      <c r="D18114" s="181" t="s">
        <v>216</v>
      </c>
      <c r="E18114">
        <v>191</v>
      </c>
      <c r="F18114" t="b">
        <v>1</v>
      </c>
    </row>
    <row r="18115" spans="1:6" x14ac:dyDescent="0.25">
      <c r="A18115" s="181" t="s">
        <v>201</v>
      </c>
      <c r="B18115" s="181" t="s">
        <v>26</v>
      </c>
      <c r="C18115" s="181" t="s">
        <v>202</v>
      </c>
      <c r="D18115" s="181" t="s">
        <v>217</v>
      </c>
      <c r="E18115">
        <v>143</v>
      </c>
      <c r="F18115" t="b">
        <v>1</v>
      </c>
    </row>
    <row r="18116" spans="1:6" x14ac:dyDescent="0.25">
      <c r="A18116" s="181" t="s">
        <v>201</v>
      </c>
      <c r="B18116" s="181" t="s">
        <v>26</v>
      </c>
      <c r="C18116" s="181" t="s">
        <v>202</v>
      </c>
      <c r="D18116" s="181" t="s">
        <v>203</v>
      </c>
      <c r="E18116">
        <v>162</v>
      </c>
      <c r="F18116" t="b">
        <v>1</v>
      </c>
    </row>
    <row r="18117" spans="1:6" x14ac:dyDescent="0.25">
      <c r="A18117" s="181" t="s">
        <v>201</v>
      </c>
      <c r="B18117" s="181" t="s">
        <v>26</v>
      </c>
      <c r="C18117" s="181" t="s">
        <v>202</v>
      </c>
      <c r="D18117" s="181" t="s">
        <v>206</v>
      </c>
      <c r="E18117">
        <v>155</v>
      </c>
      <c r="F18117" t="b">
        <v>1</v>
      </c>
    </row>
    <row r="18118" spans="1:6" x14ac:dyDescent="0.25">
      <c r="A18118" s="181" t="s">
        <v>201</v>
      </c>
      <c r="B18118" s="181" t="s">
        <v>26</v>
      </c>
      <c r="C18118" s="181" t="s">
        <v>202</v>
      </c>
      <c r="D18118" s="181" t="s">
        <v>218</v>
      </c>
      <c r="E18118">
        <v>155</v>
      </c>
      <c r="F18118" t="b">
        <v>1</v>
      </c>
    </row>
    <row r="18119" spans="1:6" x14ac:dyDescent="0.25">
      <c r="A18119" s="181" t="s">
        <v>201</v>
      </c>
      <c r="B18119" s="181" t="s">
        <v>26</v>
      </c>
      <c r="C18119" s="181" t="s">
        <v>202</v>
      </c>
      <c r="D18119" s="181" t="s">
        <v>199</v>
      </c>
      <c r="E18119">
        <v>137</v>
      </c>
      <c r="F18119" t="b">
        <v>1</v>
      </c>
    </row>
    <row r="18120" spans="1:6" x14ac:dyDescent="0.25">
      <c r="A18120" s="181" t="s">
        <v>201</v>
      </c>
      <c r="B18120" s="181" t="s">
        <v>26</v>
      </c>
      <c r="C18120" s="181" t="s">
        <v>202</v>
      </c>
      <c r="D18120" s="181" t="s">
        <v>219</v>
      </c>
      <c r="E18120">
        <v>165</v>
      </c>
      <c r="F18120" t="b">
        <v>1</v>
      </c>
    </row>
    <row r="18121" spans="1:6" x14ac:dyDescent="0.25">
      <c r="A18121" s="181" t="s">
        <v>201</v>
      </c>
      <c r="B18121" s="181" t="s">
        <v>26</v>
      </c>
      <c r="C18121" s="181" t="s">
        <v>202</v>
      </c>
      <c r="D18121" s="181" t="s">
        <v>220</v>
      </c>
      <c r="E18121">
        <v>159</v>
      </c>
      <c r="F18121" t="b">
        <v>1</v>
      </c>
    </row>
    <row r="18122" spans="1:6" x14ac:dyDescent="0.25">
      <c r="A18122" s="181" t="s">
        <v>201</v>
      </c>
      <c r="B18122" s="181" t="s">
        <v>27</v>
      </c>
      <c r="C18122" s="181" t="s">
        <v>212</v>
      </c>
      <c r="D18122" s="181" t="s">
        <v>213</v>
      </c>
      <c r="E18122">
        <v>180</v>
      </c>
      <c r="F18122" t="b">
        <v>1</v>
      </c>
    </row>
    <row r="18123" spans="1:6" x14ac:dyDescent="0.25">
      <c r="A18123" s="181" t="s">
        <v>201</v>
      </c>
      <c r="B18123" s="181" t="s">
        <v>27</v>
      </c>
      <c r="C18123" s="181" t="s">
        <v>212</v>
      </c>
      <c r="D18123" s="181" t="s">
        <v>208</v>
      </c>
      <c r="E18123">
        <v>185</v>
      </c>
      <c r="F18123" t="b">
        <v>1</v>
      </c>
    </row>
    <row r="18124" spans="1:6" x14ac:dyDescent="0.25">
      <c r="A18124" s="181" t="s">
        <v>201</v>
      </c>
      <c r="B18124" s="181" t="s">
        <v>27</v>
      </c>
      <c r="C18124" s="181" t="s">
        <v>212</v>
      </c>
      <c r="D18124" s="181" t="s">
        <v>214</v>
      </c>
      <c r="E18124">
        <v>180</v>
      </c>
      <c r="F18124" t="b">
        <v>1</v>
      </c>
    </row>
    <row r="18125" spans="1:6" x14ac:dyDescent="0.25">
      <c r="A18125" s="181" t="s">
        <v>201</v>
      </c>
      <c r="B18125" s="181" t="s">
        <v>27</v>
      </c>
      <c r="C18125" s="181" t="s">
        <v>212</v>
      </c>
      <c r="D18125" s="181" t="s">
        <v>215</v>
      </c>
      <c r="E18125">
        <v>186</v>
      </c>
      <c r="F18125" t="b">
        <v>1</v>
      </c>
    </row>
    <row r="18126" spans="1:6" x14ac:dyDescent="0.25">
      <c r="A18126" s="181" t="s">
        <v>201</v>
      </c>
      <c r="B18126" s="181" t="s">
        <v>27</v>
      </c>
      <c r="C18126" s="181" t="s">
        <v>212</v>
      </c>
      <c r="D18126" s="181" t="s">
        <v>216</v>
      </c>
      <c r="E18126">
        <v>191</v>
      </c>
      <c r="F18126" t="b">
        <v>1</v>
      </c>
    </row>
    <row r="18127" spans="1:6" x14ac:dyDescent="0.25">
      <c r="A18127" s="181" t="s">
        <v>201</v>
      </c>
      <c r="B18127" s="181" t="s">
        <v>27</v>
      </c>
      <c r="C18127" s="181" t="s">
        <v>212</v>
      </c>
      <c r="D18127" s="181" t="s">
        <v>217</v>
      </c>
      <c r="E18127">
        <v>193</v>
      </c>
      <c r="F18127" t="b">
        <v>1</v>
      </c>
    </row>
    <row r="18128" spans="1:6" x14ac:dyDescent="0.25">
      <c r="A18128" s="181" t="s">
        <v>201</v>
      </c>
      <c r="B18128" s="181" t="s">
        <v>27</v>
      </c>
      <c r="C18128" s="181" t="s">
        <v>212</v>
      </c>
      <c r="D18128" s="181" t="s">
        <v>203</v>
      </c>
      <c r="E18128">
        <v>186</v>
      </c>
      <c r="F18128" t="b">
        <v>1</v>
      </c>
    </row>
    <row r="18129" spans="1:6" x14ac:dyDescent="0.25">
      <c r="A18129" s="181" t="s">
        <v>201</v>
      </c>
      <c r="B18129" s="181" t="s">
        <v>27</v>
      </c>
      <c r="C18129" s="181" t="s">
        <v>212</v>
      </c>
      <c r="D18129" s="181" t="s">
        <v>206</v>
      </c>
      <c r="E18129">
        <v>191</v>
      </c>
      <c r="F18129" t="b">
        <v>1</v>
      </c>
    </row>
    <row r="18130" spans="1:6" x14ac:dyDescent="0.25">
      <c r="A18130" s="181" t="s">
        <v>201</v>
      </c>
      <c r="B18130" s="181" t="s">
        <v>27</v>
      </c>
      <c r="C18130" s="181" t="s">
        <v>212</v>
      </c>
      <c r="D18130" s="181" t="s">
        <v>218</v>
      </c>
      <c r="E18130">
        <v>182</v>
      </c>
      <c r="F18130" t="b">
        <v>1</v>
      </c>
    </row>
    <row r="18131" spans="1:6" x14ac:dyDescent="0.25">
      <c r="A18131" s="181" t="s">
        <v>201</v>
      </c>
      <c r="B18131" s="181" t="s">
        <v>27</v>
      </c>
      <c r="C18131" s="181" t="s">
        <v>212</v>
      </c>
      <c r="D18131" s="181" t="s">
        <v>199</v>
      </c>
      <c r="E18131">
        <v>161</v>
      </c>
      <c r="F18131" t="b">
        <v>1</v>
      </c>
    </row>
    <row r="18132" spans="1:6" x14ac:dyDescent="0.25">
      <c r="A18132" s="181" t="s">
        <v>201</v>
      </c>
      <c r="B18132" s="181" t="s">
        <v>27</v>
      </c>
      <c r="C18132" s="181" t="s">
        <v>212</v>
      </c>
      <c r="D18132" s="181" t="s">
        <v>219</v>
      </c>
      <c r="E18132">
        <v>185</v>
      </c>
      <c r="F18132" t="b">
        <v>1</v>
      </c>
    </row>
    <row r="18133" spans="1:6" x14ac:dyDescent="0.25">
      <c r="A18133" s="181" t="s">
        <v>201</v>
      </c>
      <c r="B18133" s="181" t="s">
        <v>27</v>
      </c>
      <c r="C18133" s="181" t="s">
        <v>212</v>
      </c>
      <c r="D18133" s="181" t="s">
        <v>220</v>
      </c>
      <c r="E18133">
        <v>178</v>
      </c>
      <c r="F18133" t="b">
        <v>1</v>
      </c>
    </row>
    <row r="18134" spans="1:6" x14ac:dyDescent="0.25">
      <c r="A18134" s="181" t="s">
        <v>201</v>
      </c>
      <c r="B18134" s="181" t="s">
        <v>27</v>
      </c>
      <c r="C18134" s="181" t="s">
        <v>202</v>
      </c>
      <c r="D18134" s="181" t="s">
        <v>213</v>
      </c>
      <c r="E18134">
        <v>175</v>
      </c>
      <c r="F18134" t="b">
        <v>1</v>
      </c>
    </row>
    <row r="18135" spans="1:6" x14ac:dyDescent="0.25">
      <c r="A18135" s="181" t="s">
        <v>201</v>
      </c>
      <c r="B18135" s="181" t="s">
        <v>27</v>
      </c>
      <c r="C18135" s="181" t="s">
        <v>202</v>
      </c>
      <c r="D18135" s="181" t="s">
        <v>208</v>
      </c>
      <c r="E18135">
        <v>151</v>
      </c>
      <c r="F18135" t="b">
        <v>1</v>
      </c>
    </row>
    <row r="18136" spans="1:6" x14ac:dyDescent="0.25">
      <c r="A18136" s="181" t="s">
        <v>201</v>
      </c>
      <c r="B18136" s="181" t="s">
        <v>27</v>
      </c>
      <c r="C18136" s="181" t="s">
        <v>202</v>
      </c>
      <c r="D18136" s="181" t="s">
        <v>214</v>
      </c>
      <c r="E18136">
        <v>100</v>
      </c>
      <c r="F18136" t="b">
        <v>1</v>
      </c>
    </row>
    <row r="18137" spans="1:6" x14ac:dyDescent="0.25">
      <c r="A18137" s="181" t="s">
        <v>201</v>
      </c>
      <c r="B18137" s="181" t="s">
        <v>27</v>
      </c>
      <c r="C18137" s="181" t="s">
        <v>202</v>
      </c>
      <c r="D18137" s="181" t="s">
        <v>215</v>
      </c>
      <c r="E18137">
        <v>103</v>
      </c>
      <c r="F18137" t="b">
        <v>1</v>
      </c>
    </row>
    <row r="18138" spans="1:6" x14ac:dyDescent="0.25">
      <c r="A18138" s="181" t="s">
        <v>201</v>
      </c>
      <c r="B18138" s="181" t="s">
        <v>27</v>
      </c>
      <c r="C18138" s="181" t="s">
        <v>202</v>
      </c>
      <c r="D18138" s="181" t="s">
        <v>216</v>
      </c>
      <c r="E18138">
        <v>143</v>
      </c>
      <c r="F18138" t="b">
        <v>1</v>
      </c>
    </row>
    <row r="18139" spans="1:6" x14ac:dyDescent="0.25">
      <c r="A18139" s="181" t="s">
        <v>201</v>
      </c>
      <c r="B18139" s="181" t="s">
        <v>27</v>
      </c>
      <c r="C18139" s="181" t="s">
        <v>202</v>
      </c>
      <c r="D18139" s="181" t="s">
        <v>217</v>
      </c>
      <c r="E18139">
        <v>127</v>
      </c>
      <c r="F18139" t="b">
        <v>1</v>
      </c>
    </row>
    <row r="18140" spans="1:6" x14ac:dyDescent="0.25">
      <c r="A18140" s="181" t="s">
        <v>201</v>
      </c>
      <c r="B18140" s="181" t="s">
        <v>27</v>
      </c>
      <c r="C18140" s="181" t="s">
        <v>202</v>
      </c>
      <c r="D18140" s="181" t="s">
        <v>203</v>
      </c>
      <c r="E18140">
        <v>128</v>
      </c>
      <c r="F18140" t="b">
        <v>1</v>
      </c>
    </row>
    <row r="18141" spans="1:6" x14ac:dyDescent="0.25">
      <c r="A18141" s="181" t="s">
        <v>201</v>
      </c>
      <c r="B18141" s="181" t="s">
        <v>27</v>
      </c>
      <c r="C18141" s="181" t="s">
        <v>202</v>
      </c>
      <c r="D18141" s="181" t="s">
        <v>206</v>
      </c>
      <c r="E18141">
        <v>132</v>
      </c>
      <c r="F18141" t="b">
        <v>1</v>
      </c>
    </row>
    <row r="18142" spans="1:6" x14ac:dyDescent="0.25">
      <c r="A18142" s="181" t="s">
        <v>201</v>
      </c>
      <c r="B18142" s="181" t="s">
        <v>27</v>
      </c>
      <c r="C18142" s="181" t="s">
        <v>202</v>
      </c>
      <c r="D18142" s="181" t="s">
        <v>218</v>
      </c>
      <c r="E18142">
        <v>122</v>
      </c>
      <c r="F18142" t="b">
        <v>1</v>
      </c>
    </row>
    <row r="18143" spans="1:6" x14ac:dyDescent="0.25">
      <c r="A18143" s="181" t="s">
        <v>201</v>
      </c>
      <c r="B18143" s="181" t="s">
        <v>27</v>
      </c>
      <c r="C18143" s="181" t="s">
        <v>202</v>
      </c>
      <c r="D18143" s="181" t="s">
        <v>199</v>
      </c>
      <c r="E18143">
        <v>122</v>
      </c>
      <c r="F18143" t="b">
        <v>1</v>
      </c>
    </row>
    <row r="18144" spans="1:6" x14ac:dyDescent="0.25">
      <c r="A18144" s="181" t="s">
        <v>201</v>
      </c>
      <c r="B18144" s="181" t="s">
        <v>27</v>
      </c>
      <c r="C18144" s="181" t="s">
        <v>202</v>
      </c>
      <c r="D18144" s="181" t="s">
        <v>219</v>
      </c>
      <c r="E18144">
        <v>140</v>
      </c>
      <c r="F18144" t="b">
        <v>1</v>
      </c>
    </row>
    <row r="18145" spans="1:6" x14ac:dyDescent="0.25">
      <c r="A18145" s="181" t="s">
        <v>201</v>
      </c>
      <c r="B18145" s="181" t="s">
        <v>27</v>
      </c>
      <c r="C18145" s="181" t="s">
        <v>202</v>
      </c>
      <c r="D18145" s="181" t="s">
        <v>220</v>
      </c>
      <c r="E18145">
        <v>141</v>
      </c>
      <c r="F18145" t="b">
        <v>1</v>
      </c>
    </row>
    <row r="18146" spans="1:6" x14ac:dyDescent="0.25">
      <c r="A18146" s="181" t="s">
        <v>201</v>
      </c>
      <c r="B18146" s="181" t="s">
        <v>28</v>
      </c>
      <c r="C18146" s="181" t="s">
        <v>212</v>
      </c>
      <c r="D18146" s="181" t="s">
        <v>213</v>
      </c>
      <c r="E18146">
        <v>1508</v>
      </c>
      <c r="F18146" t="b">
        <v>1</v>
      </c>
    </row>
    <row r="18147" spans="1:6" x14ac:dyDescent="0.25">
      <c r="A18147" s="181" t="s">
        <v>201</v>
      </c>
      <c r="B18147" s="181" t="s">
        <v>28</v>
      </c>
      <c r="C18147" s="181" t="s">
        <v>212</v>
      </c>
      <c r="D18147" s="181" t="s">
        <v>208</v>
      </c>
      <c r="E18147">
        <v>1552</v>
      </c>
      <c r="F18147" t="b">
        <v>1</v>
      </c>
    </row>
    <row r="18148" spans="1:6" x14ac:dyDescent="0.25">
      <c r="A18148" s="181" t="s">
        <v>201</v>
      </c>
      <c r="B18148" s="181" t="s">
        <v>28</v>
      </c>
      <c r="C18148" s="181" t="s">
        <v>212</v>
      </c>
      <c r="D18148" s="181" t="s">
        <v>214</v>
      </c>
      <c r="E18148">
        <v>1586</v>
      </c>
      <c r="F18148" t="b">
        <v>1</v>
      </c>
    </row>
    <row r="18149" spans="1:6" x14ac:dyDescent="0.25">
      <c r="A18149" s="181" t="s">
        <v>201</v>
      </c>
      <c r="B18149" s="181" t="s">
        <v>28</v>
      </c>
      <c r="C18149" s="181" t="s">
        <v>212</v>
      </c>
      <c r="D18149" s="181" t="s">
        <v>215</v>
      </c>
      <c r="E18149">
        <v>1481</v>
      </c>
      <c r="F18149" t="b">
        <v>1</v>
      </c>
    </row>
    <row r="18150" spans="1:6" x14ac:dyDescent="0.25">
      <c r="A18150" s="181" t="s">
        <v>201</v>
      </c>
      <c r="B18150" s="181" t="s">
        <v>28</v>
      </c>
      <c r="C18150" s="181" t="s">
        <v>212</v>
      </c>
      <c r="D18150" s="181" t="s">
        <v>216</v>
      </c>
      <c r="E18150">
        <v>1500</v>
      </c>
      <c r="F18150" t="b">
        <v>1</v>
      </c>
    </row>
    <row r="18151" spans="1:6" x14ac:dyDescent="0.25">
      <c r="A18151" s="181" t="s">
        <v>201</v>
      </c>
      <c r="B18151" s="181" t="s">
        <v>28</v>
      </c>
      <c r="C18151" s="181" t="s">
        <v>212</v>
      </c>
      <c r="D18151" s="181" t="s">
        <v>217</v>
      </c>
      <c r="E18151">
        <v>1481</v>
      </c>
      <c r="F18151" t="b">
        <v>1</v>
      </c>
    </row>
    <row r="18152" spans="1:6" x14ac:dyDescent="0.25">
      <c r="A18152" s="181" t="s">
        <v>201</v>
      </c>
      <c r="B18152" s="181" t="s">
        <v>28</v>
      </c>
      <c r="C18152" s="181" t="s">
        <v>212</v>
      </c>
      <c r="D18152" s="181" t="s">
        <v>203</v>
      </c>
      <c r="E18152">
        <v>1450</v>
      </c>
      <c r="F18152" t="b">
        <v>1</v>
      </c>
    </row>
    <row r="18153" spans="1:6" x14ac:dyDescent="0.25">
      <c r="A18153" s="181" t="s">
        <v>201</v>
      </c>
      <c r="B18153" s="181" t="s">
        <v>28</v>
      </c>
      <c r="C18153" s="181" t="s">
        <v>212</v>
      </c>
      <c r="D18153" s="181" t="s">
        <v>206</v>
      </c>
      <c r="E18153">
        <v>1433</v>
      </c>
      <c r="F18153" t="b">
        <v>1</v>
      </c>
    </row>
    <row r="18154" spans="1:6" x14ac:dyDescent="0.25">
      <c r="A18154" s="181" t="s">
        <v>201</v>
      </c>
      <c r="B18154" s="181" t="s">
        <v>28</v>
      </c>
      <c r="C18154" s="181" t="s">
        <v>212</v>
      </c>
      <c r="D18154" s="181" t="s">
        <v>218</v>
      </c>
      <c r="E18154">
        <v>1403</v>
      </c>
      <c r="F18154" t="b">
        <v>1</v>
      </c>
    </row>
    <row r="18155" spans="1:6" x14ac:dyDescent="0.25">
      <c r="A18155" s="181" t="s">
        <v>201</v>
      </c>
      <c r="B18155" s="181" t="s">
        <v>28</v>
      </c>
      <c r="C18155" s="181" t="s">
        <v>212</v>
      </c>
      <c r="D18155" s="181" t="s">
        <v>199</v>
      </c>
      <c r="E18155">
        <v>1389</v>
      </c>
      <c r="F18155" t="b">
        <v>1</v>
      </c>
    </row>
    <row r="18156" spans="1:6" x14ac:dyDescent="0.25">
      <c r="A18156" s="181" t="s">
        <v>201</v>
      </c>
      <c r="B18156" s="181" t="s">
        <v>28</v>
      </c>
      <c r="C18156" s="181" t="s">
        <v>212</v>
      </c>
      <c r="D18156" s="181" t="s">
        <v>219</v>
      </c>
      <c r="E18156">
        <v>1550</v>
      </c>
      <c r="F18156" t="b">
        <v>1</v>
      </c>
    </row>
    <row r="18157" spans="1:6" x14ac:dyDescent="0.25">
      <c r="A18157" s="181" t="s">
        <v>201</v>
      </c>
      <c r="B18157" s="181" t="s">
        <v>28</v>
      </c>
      <c r="C18157" s="181" t="s">
        <v>212</v>
      </c>
      <c r="D18157" s="181" t="s">
        <v>220</v>
      </c>
      <c r="E18157">
        <v>1561</v>
      </c>
      <c r="F18157" t="b">
        <v>1</v>
      </c>
    </row>
    <row r="18158" spans="1:6" x14ac:dyDescent="0.25">
      <c r="A18158" s="181" t="s">
        <v>201</v>
      </c>
      <c r="B18158" s="181" t="s">
        <v>28</v>
      </c>
      <c r="C18158" s="181" t="s">
        <v>202</v>
      </c>
      <c r="D18158" s="181" t="s">
        <v>213</v>
      </c>
      <c r="E18158">
        <v>1564</v>
      </c>
      <c r="F18158" t="b">
        <v>1</v>
      </c>
    </row>
    <row r="18159" spans="1:6" x14ac:dyDescent="0.25">
      <c r="A18159" s="181" t="s">
        <v>201</v>
      </c>
      <c r="B18159" s="181" t="s">
        <v>28</v>
      </c>
      <c r="C18159" s="181" t="s">
        <v>202</v>
      </c>
      <c r="D18159" s="181" t="s">
        <v>208</v>
      </c>
      <c r="E18159">
        <v>1540</v>
      </c>
      <c r="F18159" t="b">
        <v>1</v>
      </c>
    </row>
    <row r="18160" spans="1:6" x14ac:dyDescent="0.25">
      <c r="A18160" s="181" t="s">
        <v>201</v>
      </c>
      <c r="B18160" s="181" t="s">
        <v>28</v>
      </c>
      <c r="C18160" s="181" t="s">
        <v>202</v>
      </c>
      <c r="D18160" s="181" t="s">
        <v>214</v>
      </c>
      <c r="E18160">
        <v>1494</v>
      </c>
      <c r="F18160" t="b">
        <v>1</v>
      </c>
    </row>
    <row r="18161" spans="1:6" x14ac:dyDescent="0.25">
      <c r="A18161" s="181" t="s">
        <v>201</v>
      </c>
      <c r="B18161" s="181" t="s">
        <v>28</v>
      </c>
      <c r="C18161" s="181" t="s">
        <v>202</v>
      </c>
      <c r="D18161" s="181" t="s">
        <v>215</v>
      </c>
      <c r="E18161">
        <v>1450</v>
      </c>
      <c r="F18161" t="b">
        <v>1</v>
      </c>
    </row>
    <row r="18162" spans="1:6" x14ac:dyDescent="0.25">
      <c r="A18162" s="181" t="s">
        <v>201</v>
      </c>
      <c r="B18162" s="181" t="s">
        <v>28</v>
      </c>
      <c r="C18162" s="181" t="s">
        <v>202</v>
      </c>
      <c r="D18162" s="181" t="s">
        <v>216</v>
      </c>
      <c r="E18162">
        <v>1444</v>
      </c>
      <c r="F18162" t="b">
        <v>1</v>
      </c>
    </row>
    <row r="18163" spans="1:6" x14ac:dyDescent="0.25">
      <c r="A18163" s="181" t="s">
        <v>201</v>
      </c>
      <c r="B18163" s="181" t="s">
        <v>28</v>
      </c>
      <c r="C18163" s="181" t="s">
        <v>202</v>
      </c>
      <c r="D18163" s="181" t="s">
        <v>217</v>
      </c>
      <c r="E18163">
        <v>1498</v>
      </c>
      <c r="F18163" t="b">
        <v>1</v>
      </c>
    </row>
    <row r="18164" spans="1:6" x14ac:dyDescent="0.25">
      <c r="A18164" s="181" t="s">
        <v>201</v>
      </c>
      <c r="B18164" s="181" t="s">
        <v>28</v>
      </c>
      <c r="C18164" s="181" t="s">
        <v>202</v>
      </c>
      <c r="D18164" s="181" t="s">
        <v>203</v>
      </c>
      <c r="E18164">
        <v>1442</v>
      </c>
      <c r="F18164" t="b">
        <v>1</v>
      </c>
    </row>
    <row r="18165" spans="1:6" x14ac:dyDescent="0.25">
      <c r="A18165" s="181" t="s">
        <v>201</v>
      </c>
      <c r="B18165" s="181" t="s">
        <v>28</v>
      </c>
      <c r="C18165" s="181" t="s">
        <v>202</v>
      </c>
      <c r="D18165" s="181" t="s">
        <v>206</v>
      </c>
      <c r="E18165">
        <v>1410</v>
      </c>
      <c r="F18165" t="b">
        <v>1</v>
      </c>
    </row>
    <row r="18166" spans="1:6" x14ac:dyDescent="0.25">
      <c r="A18166" s="181" t="s">
        <v>201</v>
      </c>
      <c r="B18166" s="181" t="s">
        <v>28</v>
      </c>
      <c r="C18166" s="181" t="s">
        <v>202</v>
      </c>
      <c r="D18166" s="181" t="s">
        <v>218</v>
      </c>
      <c r="E18166">
        <v>1400</v>
      </c>
      <c r="F18166" t="b">
        <v>1</v>
      </c>
    </row>
    <row r="18167" spans="1:6" x14ac:dyDescent="0.25">
      <c r="A18167" s="181" t="s">
        <v>201</v>
      </c>
      <c r="B18167" s="181" t="s">
        <v>28</v>
      </c>
      <c r="C18167" s="181" t="s">
        <v>202</v>
      </c>
      <c r="D18167" s="181" t="s">
        <v>199</v>
      </c>
      <c r="E18167">
        <v>1399</v>
      </c>
      <c r="F18167" t="b">
        <v>1</v>
      </c>
    </row>
    <row r="18168" spans="1:6" x14ac:dyDescent="0.25">
      <c r="A18168" s="181" t="s">
        <v>201</v>
      </c>
      <c r="B18168" s="181" t="s">
        <v>28</v>
      </c>
      <c r="C18168" s="181" t="s">
        <v>202</v>
      </c>
      <c r="D18168" s="181" t="s">
        <v>219</v>
      </c>
      <c r="E18168">
        <v>1321</v>
      </c>
      <c r="F18168" t="b">
        <v>1</v>
      </c>
    </row>
    <row r="18169" spans="1:6" x14ac:dyDescent="0.25">
      <c r="A18169" s="181" t="s">
        <v>201</v>
      </c>
      <c r="B18169" s="181" t="s">
        <v>28</v>
      </c>
      <c r="C18169" s="181" t="s">
        <v>202</v>
      </c>
      <c r="D18169" s="181" t="s">
        <v>220</v>
      </c>
      <c r="E18169">
        <v>1321</v>
      </c>
      <c r="F18169" t="b">
        <v>1</v>
      </c>
    </row>
    <row r="18170" spans="1:6" x14ac:dyDescent="0.25">
      <c r="A18170" s="181" t="s">
        <v>201</v>
      </c>
      <c r="B18170" s="181" t="s">
        <v>29</v>
      </c>
      <c r="C18170" s="181" t="s">
        <v>212</v>
      </c>
      <c r="D18170" s="181" t="s">
        <v>213</v>
      </c>
      <c r="E18170">
        <v>901</v>
      </c>
      <c r="F18170" t="b">
        <v>1</v>
      </c>
    </row>
    <row r="18171" spans="1:6" x14ac:dyDescent="0.25">
      <c r="A18171" s="181" t="s">
        <v>201</v>
      </c>
      <c r="B18171" s="181" t="s">
        <v>29</v>
      </c>
      <c r="C18171" s="181" t="s">
        <v>212</v>
      </c>
      <c r="D18171" s="181" t="s">
        <v>208</v>
      </c>
      <c r="E18171">
        <v>949</v>
      </c>
      <c r="F18171" t="b">
        <v>1</v>
      </c>
    </row>
    <row r="18172" spans="1:6" x14ac:dyDescent="0.25">
      <c r="A18172" s="181" t="s">
        <v>201</v>
      </c>
      <c r="B18172" s="181" t="s">
        <v>29</v>
      </c>
      <c r="C18172" s="181" t="s">
        <v>212</v>
      </c>
      <c r="D18172" s="181" t="s">
        <v>214</v>
      </c>
      <c r="E18172">
        <v>967</v>
      </c>
      <c r="F18172" t="b">
        <v>1</v>
      </c>
    </row>
    <row r="18173" spans="1:6" x14ac:dyDescent="0.25">
      <c r="A18173" s="181" t="s">
        <v>201</v>
      </c>
      <c r="B18173" s="181" t="s">
        <v>29</v>
      </c>
      <c r="C18173" s="181" t="s">
        <v>212</v>
      </c>
      <c r="D18173" s="181" t="s">
        <v>215</v>
      </c>
      <c r="E18173">
        <v>950</v>
      </c>
      <c r="F18173" t="b">
        <v>1</v>
      </c>
    </row>
    <row r="18174" spans="1:6" x14ac:dyDescent="0.25">
      <c r="A18174" s="181" t="s">
        <v>201</v>
      </c>
      <c r="B18174" s="181" t="s">
        <v>29</v>
      </c>
      <c r="C18174" s="181" t="s">
        <v>212</v>
      </c>
      <c r="D18174" s="181" t="s">
        <v>216</v>
      </c>
      <c r="E18174">
        <v>1000</v>
      </c>
      <c r="F18174" t="b">
        <v>1</v>
      </c>
    </row>
    <row r="18175" spans="1:6" x14ac:dyDescent="0.25">
      <c r="A18175" s="181" t="s">
        <v>201</v>
      </c>
      <c r="B18175" s="181" t="s">
        <v>29</v>
      </c>
      <c r="C18175" s="181" t="s">
        <v>212</v>
      </c>
      <c r="D18175" s="181" t="s">
        <v>217</v>
      </c>
      <c r="E18175">
        <v>950</v>
      </c>
      <c r="F18175" t="b">
        <v>1</v>
      </c>
    </row>
    <row r="18176" spans="1:6" x14ac:dyDescent="0.25">
      <c r="A18176" s="181" t="s">
        <v>201</v>
      </c>
      <c r="B18176" s="181" t="s">
        <v>29</v>
      </c>
      <c r="C18176" s="181" t="s">
        <v>212</v>
      </c>
      <c r="D18176" s="181" t="s">
        <v>203</v>
      </c>
      <c r="E18176">
        <v>917</v>
      </c>
      <c r="F18176" t="b">
        <v>1</v>
      </c>
    </row>
    <row r="18177" spans="1:6" x14ac:dyDescent="0.25">
      <c r="A18177" s="181" t="s">
        <v>201</v>
      </c>
      <c r="B18177" s="181" t="s">
        <v>29</v>
      </c>
      <c r="C18177" s="181" t="s">
        <v>212</v>
      </c>
      <c r="D18177" s="181" t="s">
        <v>206</v>
      </c>
      <c r="E18177">
        <v>950</v>
      </c>
      <c r="F18177" t="b">
        <v>1</v>
      </c>
    </row>
    <row r="18178" spans="1:6" x14ac:dyDescent="0.25">
      <c r="A18178" s="181" t="s">
        <v>201</v>
      </c>
      <c r="B18178" s="181" t="s">
        <v>29</v>
      </c>
      <c r="C18178" s="181" t="s">
        <v>212</v>
      </c>
      <c r="D18178" s="181" t="s">
        <v>218</v>
      </c>
      <c r="E18178">
        <v>925</v>
      </c>
      <c r="F18178" t="b">
        <v>1</v>
      </c>
    </row>
    <row r="18179" spans="1:6" x14ac:dyDescent="0.25">
      <c r="A18179" s="181" t="s">
        <v>201</v>
      </c>
      <c r="B18179" s="181" t="s">
        <v>29</v>
      </c>
      <c r="C18179" s="181" t="s">
        <v>212</v>
      </c>
      <c r="D18179" s="181" t="s">
        <v>199</v>
      </c>
      <c r="E18179">
        <v>917</v>
      </c>
      <c r="F18179" t="b">
        <v>1</v>
      </c>
    </row>
    <row r="18180" spans="1:6" x14ac:dyDescent="0.25">
      <c r="A18180" s="181" t="s">
        <v>201</v>
      </c>
      <c r="B18180" s="181" t="s">
        <v>29</v>
      </c>
      <c r="C18180" s="181" t="s">
        <v>212</v>
      </c>
      <c r="D18180" s="181" t="s">
        <v>219</v>
      </c>
      <c r="E18180">
        <v>925</v>
      </c>
      <c r="F18180" t="b">
        <v>1</v>
      </c>
    </row>
    <row r="18181" spans="1:6" x14ac:dyDescent="0.25">
      <c r="A18181" s="181" t="s">
        <v>201</v>
      </c>
      <c r="B18181" s="181" t="s">
        <v>29</v>
      </c>
      <c r="C18181" s="181" t="s">
        <v>212</v>
      </c>
      <c r="D18181" s="181" t="s">
        <v>220</v>
      </c>
      <c r="E18181">
        <v>930</v>
      </c>
      <c r="F18181" t="b">
        <v>1</v>
      </c>
    </row>
    <row r="18182" spans="1:6" x14ac:dyDescent="0.25">
      <c r="A18182" s="181" t="s">
        <v>201</v>
      </c>
      <c r="B18182" s="181" t="s">
        <v>29</v>
      </c>
      <c r="C18182" s="181" t="s">
        <v>202</v>
      </c>
      <c r="D18182" s="181" t="s">
        <v>213</v>
      </c>
      <c r="E18182">
        <v>920</v>
      </c>
      <c r="F18182" t="b">
        <v>1</v>
      </c>
    </row>
    <row r="18183" spans="1:6" x14ac:dyDescent="0.25">
      <c r="A18183" s="181" t="s">
        <v>201</v>
      </c>
      <c r="B18183" s="181" t="s">
        <v>29</v>
      </c>
      <c r="C18183" s="181" t="s">
        <v>202</v>
      </c>
      <c r="D18183" s="181" t="s">
        <v>208</v>
      </c>
      <c r="E18183">
        <v>943</v>
      </c>
      <c r="F18183" t="b">
        <v>1</v>
      </c>
    </row>
    <row r="18184" spans="1:6" x14ac:dyDescent="0.25">
      <c r="A18184" s="181" t="s">
        <v>201</v>
      </c>
      <c r="B18184" s="181" t="s">
        <v>29</v>
      </c>
      <c r="C18184" s="181" t="s">
        <v>202</v>
      </c>
      <c r="D18184" s="181" t="s">
        <v>214</v>
      </c>
      <c r="E18184">
        <v>954</v>
      </c>
      <c r="F18184" t="b">
        <v>1</v>
      </c>
    </row>
    <row r="18185" spans="1:6" x14ac:dyDescent="0.25">
      <c r="A18185" s="181" t="s">
        <v>201</v>
      </c>
      <c r="B18185" s="181" t="s">
        <v>29</v>
      </c>
      <c r="C18185" s="181" t="s">
        <v>202</v>
      </c>
      <c r="D18185" s="181" t="s">
        <v>215</v>
      </c>
      <c r="E18185">
        <v>950</v>
      </c>
      <c r="F18185" t="b">
        <v>1</v>
      </c>
    </row>
    <row r="18186" spans="1:6" x14ac:dyDescent="0.25">
      <c r="A18186" s="181" t="s">
        <v>201</v>
      </c>
      <c r="B18186" s="181" t="s">
        <v>29</v>
      </c>
      <c r="C18186" s="181" t="s">
        <v>202</v>
      </c>
      <c r="D18186" s="181" t="s">
        <v>216</v>
      </c>
      <c r="E18186">
        <v>966</v>
      </c>
      <c r="F18186" t="b">
        <v>1</v>
      </c>
    </row>
    <row r="18187" spans="1:6" x14ac:dyDescent="0.25">
      <c r="A18187" s="181" t="s">
        <v>201</v>
      </c>
      <c r="B18187" s="181" t="s">
        <v>29</v>
      </c>
      <c r="C18187" s="181" t="s">
        <v>202</v>
      </c>
      <c r="D18187" s="181" t="s">
        <v>217</v>
      </c>
      <c r="E18187">
        <v>950</v>
      </c>
      <c r="F18187" t="b">
        <v>1</v>
      </c>
    </row>
    <row r="18188" spans="1:6" x14ac:dyDescent="0.25">
      <c r="A18188" s="181" t="s">
        <v>201</v>
      </c>
      <c r="B18188" s="181" t="s">
        <v>29</v>
      </c>
      <c r="C18188" s="181" t="s">
        <v>202</v>
      </c>
      <c r="D18188" s="181" t="s">
        <v>203</v>
      </c>
      <c r="E18188">
        <v>946</v>
      </c>
      <c r="F18188" t="b">
        <v>1</v>
      </c>
    </row>
    <row r="18189" spans="1:6" x14ac:dyDescent="0.25">
      <c r="A18189" s="181" t="s">
        <v>201</v>
      </c>
      <c r="B18189" s="181" t="s">
        <v>29</v>
      </c>
      <c r="C18189" s="181" t="s">
        <v>202</v>
      </c>
      <c r="D18189" s="181" t="s">
        <v>206</v>
      </c>
      <c r="E18189">
        <v>911</v>
      </c>
      <c r="F18189" t="b">
        <v>1</v>
      </c>
    </row>
    <row r="18190" spans="1:6" x14ac:dyDescent="0.25">
      <c r="A18190" s="181" t="s">
        <v>201</v>
      </c>
      <c r="B18190" s="181" t="s">
        <v>29</v>
      </c>
      <c r="C18190" s="181" t="s">
        <v>202</v>
      </c>
      <c r="D18190" s="181" t="s">
        <v>218</v>
      </c>
      <c r="E18190">
        <v>915</v>
      </c>
      <c r="F18190" t="b">
        <v>1</v>
      </c>
    </row>
    <row r="18191" spans="1:6" x14ac:dyDescent="0.25">
      <c r="A18191" s="181" t="s">
        <v>201</v>
      </c>
      <c r="B18191" s="181" t="s">
        <v>29</v>
      </c>
      <c r="C18191" s="181" t="s">
        <v>202</v>
      </c>
      <c r="D18191" s="181" t="s">
        <v>199</v>
      </c>
      <c r="E18191">
        <v>920</v>
      </c>
      <c r="F18191" t="b">
        <v>1</v>
      </c>
    </row>
    <row r="18192" spans="1:6" x14ac:dyDescent="0.25">
      <c r="A18192" s="181" t="s">
        <v>201</v>
      </c>
      <c r="B18192" s="181" t="s">
        <v>29</v>
      </c>
      <c r="C18192" s="181" t="s">
        <v>202</v>
      </c>
      <c r="D18192" s="181" t="s">
        <v>219</v>
      </c>
      <c r="E18192">
        <v>938</v>
      </c>
      <c r="F18192" t="b">
        <v>1</v>
      </c>
    </row>
    <row r="18193" spans="1:6" x14ac:dyDescent="0.25">
      <c r="A18193" s="181" t="s">
        <v>201</v>
      </c>
      <c r="B18193" s="181" t="s">
        <v>29</v>
      </c>
      <c r="C18193" s="181" t="s">
        <v>202</v>
      </c>
      <c r="D18193" s="181" t="s">
        <v>220</v>
      </c>
      <c r="E18193">
        <v>941</v>
      </c>
      <c r="F18193" t="b">
        <v>1</v>
      </c>
    </row>
    <row r="18194" spans="1:6" x14ac:dyDescent="0.25">
      <c r="A18194" s="181" t="s">
        <v>201</v>
      </c>
      <c r="B18194" s="181" t="s">
        <v>30</v>
      </c>
      <c r="C18194" s="181" t="s">
        <v>212</v>
      </c>
      <c r="D18194" s="181" t="s">
        <v>213</v>
      </c>
      <c r="E18194">
        <v>236</v>
      </c>
      <c r="F18194" t="b">
        <v>1</v>
      </c>
    </row>
    <row r="18195" spans="1:6" x14ac:dyDescent="0.25">
      <c r="A18195" s="181" t="s">
        <v>201</v>
      </c>
      <c r="B18195" s="181" t="s">
        <v>30</v>
      </c>
      <c r="C18195" s="181" t="s">
        <v>212</v>
      </c>
      <c r="D18195" s="181" t="s">
        <v>208</v>
      </c>
      <c r="E18195">
        <v>251</v>
      </c>
      <c r="F18195" t="b">
        <v>1</v>
      </c>
    </row>
    <row r="18196" spans="1:6" x14ac:dyDescent="0.25">
      <c r="A18196" s="181" t="s">
        <v>201</v>
      </c>
      <c r="B18196" s="181" t="s">
        <v>30</v>
      </c>
      <c r="C18196" s="181" t="s">
        <v>212</v>
      </c>
      <c r="D18196" s="181" t="s">
        <v>214</v>
      </c>
      <c r="E18196">
        <v>239</v>
      </c>
      <c r="F18196" t="b">
        <v>1</v>
      </c>
    </row>
    <row r="18197" spans="1:6" x14ac:dyDescent="0.25">
      <c r="A18197" s="181" t="s">
        <v>201</v>
      </c>
      <c r="B18197" s="181" t="s">
        <v>30</v>
      </c>
      <c r="C18197" s="181" t="s">
        <v>212</v>
      </c>
      <c r="D18197" s="181" t="s">
        <v>215</v>
      </c>
      <c r="E18197">
        <v>208</v>
      </c>
      <c r="F18197" t="b">
        <v>1</v>
      </c>
    </row>
    <row r="18198" spans="1:6" x14ac:dyDescent="0.25">
      <c r="A18198" s="181" t="s">
        <v>201</v>
      </c>
      <c r="B18198" s="181" t="s">
        <v>30</v>
      </c>
      <c r="C18198" s="181" t="s">
        <v>212</v>
      </c>
      <c r="D18198" s="181" t="s">
        <v>216</v>
      </c>
      <c r="E18198">
        <v>204</v>
      </c>
      <c r="F18198" t="b">
        <v>1</v>
      </c>
    </row>
    <row r="18199" spans="1:6" x14ac:dyDescent="0.25">
      <c r="A18199" s="181" t="s">
        <v>201</v>
      </c>
      <c r="B18199" s="181" t="s">
        <v>30</v>
      </c>
      <c r="C18199" s="181" t="s">
        <v>212</v>
      </c>
      <c r="D18199" s="181" t="s">
        <v>217</v>
      </c>
      <c r="E18199">
        <v>204</v>
      </c>
      <c r="F18199" t="b">
        <v>1</v>
      </c>
    </row>
    <row r="18200" spans="1:6" x14ac:dyDescent="0.25">
      <c r="A18200" s="181" t="s">
        <v>201</v>
      </c>
      <c r="B18200" s="181" t="s">
        <v>30</v>
      </c>
      <c r="C18200" s="181" t="s">
        <v>212</v>
      </c>
      <c r="D18200" s="181" t="s">
        <v>203</v>
      </c>
      <c r="E18200">
        <v>209</v>
      </c>
      <c r="F18200" t="b">
        <v>1</v>
      </c>
    </row>
    <row r="18201" spans="1:6" x14ac:dyDescent="0.25">
      <c r="A18201" s="181" t="s">
        <v>201</v>
      </c>
      <c r="B18201" s="181" t="s">
        <v>30</v>
      </c>
      <c r="C18201" s="181" t="s">
        <v>212</v>
      </c>
      <c r="D18201" s="181" t="s">
        <v>206</v>
      </c>
      <c r="E18201">
        <v>211</v>
      </c>
      <c r="F18201" t="b">
        <v>1</v>
      </c>
    </row>
    <row r="18202" spans="1:6" x14ac:dyDescent="0.25">
      <c r="A18202" s="181" t="s">
        <v>201</v>
      </c>
      <c r="B18202" s="181" t="s">
        <v>30</v>
      </c>
      <c r="C18202" s="181" t="s">
        <v>212</v>
      </c>
      <c r="D18202" s="181" t="s">
        <v>218</v>
      </c>
      <c r="E18202">
        <v>258</v>
      </c>
      <c r="F18202" t="b">
        <v>1</v>
      </c>
    </row>
    <row r="18203" spans="1:6" x14ac:dyDescent="0.25">
      <c r="A18203" s="181" t="s">
        <v>201</v>
      </c>
      <c r="B18203" s="181" t="s">
        <v>30</v>
      </c>
      <c r="C18203" s="181" t="s">
        <v>212</v>
      </c>
      <c r="D18203" s="181" t="s">
        <v>199</v>
      </c>
      <c r="E18203">
        <v>238</v>
      </c>
      <c r="F18203" t="b">
        <v>1</v>
      </c>
    </row>
    <row r="18204" spans="1:6" x14ac:dyDescent="0.25">
      <c r="A18204" s="181" t="s">
        <v>201</v>
      </c>
      <c r="B18204" s="181" t="s">
        <v>30</v>
      </c>
      <c r="C18204" s="181" t="s">
        <v>212</v>
      </c>
      <c r="D18204" s="181" t="s">
        <v>219</v>
      </c>
      <c r="E18204">
        <v>286</v>
      </c>
      <c r="F18204" t="b">
        <v>1</v>
      </c>
    </row>
    <row r="18205" spans="1:6" x14ac:dyDescent="0.25">
      <c r="A18205" s="181" t="s">
        <v>201</v>
      </c>
      <c r="B18205" s="181" t="s">
        <v>30</v>
      </c>
      <c r="C18205" s="181" t="s">
        <v>212</v>
      </c>
      <c r="D18205" s="181" t="s">
        <v>220</v>
      </c>
      <c r="E18205">
        <v>298</v>
      </c>
      <c r="F18205" t="b">
        <v>1</v>
      </c>
    </row>
    <row r="18206" spans="1:6" x14ac:dyDescent="0.25">
      <c r="A18206" s="181" t="s">
        <v>201</v>
      </c>
      <c r="B18206" s="181" t="s">
        <v>30</v>
      </c>
      <c r="C18206" s="181" t="s">
        <v>202</v>
      </c>
      <c r="D18206" s="181" t="s">
        <v>213</v>
      </c>
      <c r="E18206">
        <v>251</v>
      </c>
      <c r="F18206" t="b">
        <v>1</v>
      </c>
    </row>
    <row r="18207" spans="1:6" x14ac:dyDescent="0.25">
      <c r="A18207" s="181" t="s">
        <v>201</v>
      </c>
      <c r="B18207" s="181" t="s">
        <v>30</v>
      </c>
      <c r="C18207" s="181" t="s">
        <v>202</v>
      </c>
      <c r="D18207" s="181" t="s">
        <v>208</v>
      </c>
      <c r="E18207">
        <v>222</v>
      </c>
      <c r="F18207" t="b">
        <v>1</v>
      </c>
    </row>
    <row r="18208" spans="1:6" x14ac:dyDescent="0.25">
      <c r="A18208" s="181" t="s">
        <v>201</v>
      </c>
      <c r="B18208" s="181" t="s">
        <v>30</v>
      </c>
      <c r="C18208" s="181" t="s">
        <v>202</v>
      </c>
      <c r="D18208" s="181" t="s">
        <v>214</v>
      </c>
      <c r="E18208">
        <v>256</v>
      </c>
      <c r="F18208" t="b">
        <v>1</v>
      </c>
    </row>
    <row r="18209" spans="1:6" x14ac:dyDescent="0.25">
      <c r="A18209" s="181" t="s">
        <v>201</v>
      </c>
      <c r="B18209" s="181" t="s">
        <v>30</v>
      </c>
      <c r="C18209" s="181" t="s">
        <v>202</v>
      </c>
      <c r="D18209" s="181" t="s">
        <v>215</v>
      </c>
      <c r="E18209">
        <v>273</v>
      </c>
      <c r="F18209" t="b">
        <v>1</v>
      </c>
    </row>
    <row r="18210" spans="1:6" x14ac:dyDescent="0.25">
      <c r="A18210" s="181" t="s">
        <v>201</v>
      </c>
      <c r="B18210" s="181" t="s">
        <v>30</v>
      </c>
      <c r="C18210" s="181" t="s">
        <v>202</v>
      </c>
      <c r="D18210" s="181" t="s">
        <v>216</v>
      </c>
      <c r="E18210">
        <v>211</v>
      </c>
      <c r="F18210" t="b">
        <v>1</v>
      </c>
    </row>
    <row r="18211" spans="1:6" x14ac:dyDescent="0.25">
      <c r="A18211" s="181" t="s">
        <v>201</v>
      </c>
      <c r="B18211" s="181" t="s">
        <v>30</v>
      </c>
      <c r="C18211" s="181" t="s">
        <v>202</v>
      </c>
      <c r="D18211" s="181" t="s">
        <v>217</v>
      </c>
      <c r="E18211">
        <v>276</v>
      </c>
      <c r="F18211" t="b">
        <v>1</v>
      </c>
    </row>
    <row r="18212" spans="1:6" x14ac:dyDescent="0.25">
      <c r="A18212" s="181" t="s">
        <v>201</v>
      </c>
      <c r="B18212" s="181" t="s">
        <v>30</v>
      </c>
      <c r="C18212" s="181" t="s">
        <v>202</v>
      </c>
      <c r="D18212" s="181" t="s">
        <v>203</v>
      </c>
      <c r="E18212">
        <v>261</v>
      </c>
      <c r="F18212" t="b">
        <v>1</v>
      </c>
    </row>
    <row r="18213" spans="1:6" x14ac:dyDescent="0.25">
      <c r="A18213" s="181" t="s">
        <v>201</v>
      </c>
      <c r="B18213" s="181" t="s">
        <v>30</v>
      </c>
      <c r="C18213" s="181" t="s">
        <v>202</v>
      </c>
      <c r="D18213" s="181" t="s">
        <v>206</v>
      </c>
      <c r="E18213">
        <v>243</v>
      </c>
      <c r="F18213" t="b">
        <v>1</v>
      </c>
    </row>
    <row r="18214" spans="1:6" x14ac:dyDescent="0.25">
      <c r="A18214" s="181" t="s">
        <v>201</v>
      </c>
      <c r="B18214" s="181" t="s">
        <v>30</v>
      </c>
      <c r="C18214" s="181" t="s">
        <v>202</v>
      </c>
      <c r="D18214" s="181" t="s">
        <v>218</v>
      </c>
      <c r="E18214">
        <v>220</v>
      </c>
      <c r="F18214" t="b">
        <v>1</v>
      </c>
    </row>
    <row r="18215" spans="1:6" x14ac:dyDescent="0.25">
      <c r="A18215" s="181" t="s">
        <v>201</v>
      </c>
      <c r="B18215" s="181" t="s">
        <v>30</v>
      </c>
      <c r="C18215" s="181" t="s">
        <v>202</v>
      </c>
      <c r="D18215" s="181" t="s">
        <v>199</v>
      </c>
      <c r="E18215">
        <v>200</v>
      </c>
      <c r="F18215" t="b">
        <v>1</v>
      </c>
    </row>
    <row r="18216" spans="1:6" x14ac:dyDescent="0.25">
      <c r="A18216" s="181" t="s">
        <v>201</v>
      </c>
      <c r="B18216" s="181" t="s">
        <v>30</v>
      </c>
      <c r="C18216" s="181" t="s">
        <v>202</v>
      </c>
      <c r="D18216" s="181" t="s">
        <v>219</v>
      </c>
      <c r="E18216">
        <v>201</v>
      </c>
      <c r="F18216" t="b">
        <v>1</v>
      </c>
    </row>
    <row r="18217" spans="1:6" x14ac:dyDescent="0.25">
      <c r="A18217" s="181" t="s">
        <v>201</v>
      </c>
      <c r="B18217" s="181" t="s">
        <v>30</v>
      </c>
      <c r="C18217" s="181" t="s">
        <v>202</v>
      </c>
      <c r="D18217" s="181" t="s">
        <v>220</v>
      </c>
      <c r="E18217">
        <v>206</v>
      </c>
      <c r="F18217" t="b">
        <v>1</v>
      </c>
    </row>
    <row r="18218" spans="1:6" x14ac:dyDescent="0.25">
      <c r="A18218" s="181" t="s">
        <v>201</v>
      </c>
      <c r="B18218" s="181" t="s">
        <v>31</v>
      </c>
      <c r="C18218" s="181" t="s">
        <v>212</v>
      </c>
      <c r="D18218" s="181" t="s">
        <v>213</v>
      </c>
      <c r="E18218">
        <v>100</v>
      </c>
      <c r="F18218" t="b">
        <v>1</v>
      </c>
    </row>
    <row r="18219" spans="1:6" x14ac:dyDescent="0.25">
      <c r="A18219" s="181" t="s">
        <v>201</v>
      </c>
      <c r="B18219" s="181" t="s">
        <v>31</v>
      </c>
      <c r="C18219" s="181" t="s">
        <v>212</v>
      </c>
      <c r="D18219" s="181" t="s">
        <v>208</v>
      </c>
      <c r="E18219">
        <v>88</v>
      </c>
      <c r="F18219" t="b">
        <v>1</v>
      </c>
    </row>
    <row r="18220" spans="1:6" x14ac:dyDescent="0.25">
      <c r="A18220" s="181" t="s">
        <v>201</v>
      </c>
      <c r="B18220" s="181" t="s">
        <v>31</v>
      </c>
      <c r="C18220" s="181" t="s">
        <v>212</v>
      </c>
      <c r="D18220" s="181" t="s">
        <v>214</v>
      </c>
      <c r="E18220">
        <v>99</v>
      </c>
      <c r="F18220" t="b">
        <v>1</v>
      </c>
    </row>
    <row r="18221" spans="1:6" x14ac:dyDescent="0.25">
      <c r="A18221" s="181" t="s">
        <v>201</v>
      </c>
      <c r="B18221" s="181" t="s">
        <v>31</v>
      </c>
      <c r="C18221" s="181" t="s">
        <v>212</v>
      </c>
      <c r="D18221" s="181" t="s">
        <v>215</v>
      </c>
      <c r="E18221">
        <v>99</v>
      </c>
      <c r="F18221" t="b">
        <v>1</v>
      </c>
    </row>
    <row r="18222" spans="1:6" x14ac:dyDescent="0.25">
      <c r="A18222" s="181" t="s">
        <v>201</v>
      </c>
      <c r="B18222" s="181" t="s">
        <v>31</v>
      </c>
      <c r="C18222" s="181" t="s">
        <v>212</v>
      </c>
      <c r="D18222" s="181" t="s">
        <v>216</v>
      </c>
      <c r="E18222">
        <v>115</v>
      </c>
      <c r="F18222" t="b">
        <v>1</v>
      </c>
    </row>
    <row r="18223" spans="1:6" x14ac:dyDescent="0.25">
      <c r="A18223" s="181" t="s">
        <v>201</v>
      </c>
      <c r="B18223" s="181" t="s">
        <v>31</v>
      </c>
      <c r="C18223" s="181" t="s">
        <v>212</v>
      </c>
      <c r="D18223" s="181" t="s">
        <v>217</v>
      </c>
      <c r="E18223">
        <v>92</v>
      </c>
      <c r="F18223" t="b">
        <v>1</v>
      </c>
    </row>
    <row r="18224" spans="1:6" x14ac:dyDescent="0.25">
      <c r="A18224" s="181" t="s">
        <v>201</v>
      </c>
      <c r="B18224" s="181" t="s">
        <v>31</v>
      </c>
      <c r="C18224" s="181" t="s">
        <v>212</v>
      </c>
      <c r="D18224" s="181" t="s">
        <v>203</v>
      </c>
      <c r="E18224">
        <v>92</v>
      </c>
      <c r="F18224" t="b">
        <v>1</v>
      </c>
    </row>
    <row r="18225" spans="1:6" x14ac:dyDescent="0.25">
      <c r="A18225" s="181" t="s">
        <v>201</v>
      </c>
      <c r="B18225" s="181" t="s">
        <v>31</v>
      </c>
      <c r="C18225" s="181" t="s">
        <v>212</v>
      </c>
      <c r="D18225" s="181" t="s">
        <v>206</v>
      </c>
      <c r="E18225">
        <v>109</v>
      </c>
      <c r="F18225" t="b">
        <v>1</v>
      </c>
    </row>
    <row r="18226" spans="1:6" x14ac:dyDescent="0.25">
      <c r="A18226" s="181" t="s">
        <v>201</v>
      </c>
      <c r="B18226" s="181" t="s">
        <v>31</v>
      </c>
      <c r="C18226" s="181" t="s">
        <v>212</v>
      </c>
      <c r="D18226" s="181" t="s">
        <v>218</v>
      </c>
      <c r="E18226">
        <v>93</v>
      </c>
      <c r="F18226" t="b">
        <v>1</v>
      </c>
    </row>
    <row r="18227" spans="1:6" x14ac:dyDescent="0.25">
      <c r="A18227" s="181" t="s">
        <v>201</v>
      </c>
      <c r="B18227" s="181" t="s">
        <v>31</v>
      </c>
      <c r="C18227" s="181" t="s">
        <v>212</v>
      </c>
      <c r="D18227" s="181" t="s">
        <v>199</v>
      </c>
      <c r="E18227">
        <v>115</v>
      </c>
      <c r="F18227" t="b">
        <v>1</v>
      </c>
    </row>
    <row r="18228" spans="1:6" x14ac:dyDescent="0.25">
      <c r="A18228" s="181" t="s">
        <v>201</v>
      </c>
      <c r="B18228" s="181" t="s">
        <v>31</v>
      </c>
      <c r="C18228" s="181" t="s">
        <v>212</v>
      </c>
      <c r="D18228" s="181" t="s">
        <v>219</v>
      </c>
      <c r="E18228">
        <v>121</v>
      </c>
      <c r="F18228" t="b">
        <v>1</v>
      </c>
    </row>
    <row r="18229" spans="1:6" x14ac:dyDescent="0.25">
      <c r="A18229" s="181" t="s">
        <v>201</v>
      </c>
      <c r="B18229" s="181" t="s">
        <v>31</v>
      </c>
      <c r="C18229" s="181" t="s">
        <v>212</v>
      </c>
      <c r="D18229" s="181" t="s">
        <v>220</v>
      </c>
      <c r="E18229">
        <v>109</v>
      </c>
      <c r="F18229" t="b">
        <v>1</v>
      </c>
    </row>
    <row r="18230" spans="1:6" x14ac:dyDescent="0.25">
      <c r="A18230" s="181" t="s">
        <v>201</v>
      </c>
      <c r="B18230" s="181" t="s">
        <v>31</v>
      </c>
      <c r="C18230" s="181" t="s">
        <v>202</v>
      </c>
      <c r="D18230" s="181" t="s">
        <v>213</v>
      </c>
      <c r="E18230">
        <v>115</v>
      </c>
      <c r="F18230" t="b">
        <v>1</v>
      </c>
    </row>
    <row r="18231" spans="1:6" x14ac:dyDescent="0.25">
      <c r="A18231" s="181" t="s">
        <v>201</v>
      </c>
      <c r="B18231" s="181" t="s">
        <v>31</v>
      </c>
      <c r="C18231" s="181" t="s">
        <v>202</v>
      </c>
      <c r="D18231" s="181" t="s">
        <v>208</v>
      </c>
      <c r="E18231">
        <v>103</v>
      </c>
      <c r="F18231" t="b">
        <v>1</v>
      </c>
    </row>
    <row r="18232" spans="1:6" x14ac:dyDescent="0.25">
      <c r="A18232" s="181" t="s">
        <v>201</v>
      </c>
      <c r="B18232" s="181" t="s">
        <v>31</v>
      </c>
      <c r="C18232" s="181" t="s">
        <v>202</v>
      </c>
      <c r="D18232" s="181" t="s">
        <v>214</v>
      </c>
      <c r="E18232">
        <v>144</v>
      </c>
      <c r="F18232" t="b">
        <v>1</v>
      </c>
    </row>
    <row r="18233" spans="1:6" x14ac:dyDescent="0.25">
      <c r="A18233" s="181" t="s">
        <v>201</v>
      </c>
      <c r="B18233" s="181" t="s">
        <v>31</v>
      </c>
      <c r="C18233" s="181" t="s">
        <v>202</v>
      </c>
      <c r="D18233" s="181" t="s">
        <v>215</v>
      </c>
      <c r="E18233">
        <v>118</v>
      </c>
      <c r="F18233" t="b">
        <v>1</v>
      </c>
    </row>
    <row r="18234" spans="1:6" x14ac:dyDescent="0.25">
      <c r="A18234" s="181" t="s">
        <v>201</v>
      </c>
      <c r="B18234" s="181" t="s">
        <v>31</v>
      </c>
      <c r="C18234" s="181" t="s">
        <v>202</v>
      </c>
      <c r="D18234" s="181" t="s">
        <v>216</v>
      </c>
      <c r="E18234">
        <v>120</v>
      </c>
      <c r="F18234" t="b">
        <v>1</v>
      </c>
    </row>
    <row r="18235" spans="1:6" x14ac:dyDescent="0.25">
      <c r="A18235" s="181" t="s">
        <v>201</v>
      </c>
      <c r="B18235" s="181" t="s">
        <v>31</v>
      </c>
      <c r="C18235" s="181" t="s">
        <v>202</v>
      </c>
      <c r="D18235" s="181" t="s">
        <v>217</v>
      </c>
      <c r="E18235">
        <v>161</v>
      </c>
      <c r="F18235" t="b">
        <v>1</v>
      </c>
    </row>
    <row r="18236" spans="1:6" x14ac:dyDescent="0.25">
      <c r="A18236" s="181" t="s">
        <v>201</v>
      </c>
      <c r="B18236" s="181" t="s">
        <v>31</v>
      </c>
      <c r="C18236" s="181" t="s">
        <v>202</v>
      </c>
      <c r="D18236" s="181" t="s">
        <v>203</v>
      </c>
      <c r="E18236">
        <v>168</v>
      </c>
      <c r="F18236" t="b">
        <v>1</v>
      </c>
    </row>
    <row r="18237" spans="1:6" x14ac:dyDescent="0.25">
      <c r="A18237" s="181" t="s">
        <v>201</v>
      </c>
      <c r="B18237" s="181" t="s">
        <v>31</v>
      </c>
      <c r="C18237" s="181" t="s">
        <v>202</v>
      </c>
      <c r="D18237" s="181" t="s">
        <v>206</v>
      </c>
      <c r="E18237">
        <v>165</v>
      </c>
      <c r="F18237" t="b">
        <v>1</v>
      </c>
    </row>
    <row r="18238" spans="1:6" x14ac:dyDescent="0.25">
      <c r="A18238" s="181" t="s">
        <v>201</v>
      </c>
      <c r="B18238" s="181" t="s">
        <v>31</v>
      </c>
      <c r="C18238" s="181" t="s">
        <v>202</v>
      </c>
      <c r="D18238" s="181" t="s">
        <v>218</v>
      </c>
      <c r="E18238">
        <v>157</v>
      </c>
      <c r="F18238" t="b">
        <v>1</v>
      </c>
    </row>
    <row r="18239" spans="1:6" x14ac:dyDescent="0.25">
      <c r="A18239" s="181" t="s">
        <v>201</v>
      </c>
      <c r="B18239" s="181" t="s">
        <v>31</v>
      </c>
      <c r="C18239" s="181" t="s">
        <v>202</v>
      </c>
      <c r="D18239" s="181" t="s">
        <v>199</v>
      </c>
      <c r="E18239">
        <v>148</v>
      </c>
      <c r="F18239" t="b">
        <v>1</v>
      </c>
    </row>
    <row r="18240" spans="1:6" x14ac:dyDescent="0.25">
      <c r="A18240" s="181" t="s">
        <v>201</v>
      </c>
      <c r="B18240" s="181" t="s">
        <v>31</v>
      </c>
      <c r="C18240" s="181" t="s">
        <v>202</v>
      </c>
      <c r="D18240" s="181" t="s">
        <v>219</v>
      </c>
      <c r="E18240">
        <v>155</v>
      </c>
      <c r="F18240" t="b">
        <v>1</v>
      </c>
    </row>
    <row r="18241" spans="1:6" x14ac:dyDescent="0.25">
      <c r="A18241" s="181" t="s">
        <v>201</v>
      </c>
      <c r="B18241" s="181" t="s">
        <v>31</v>
      </c>
      <c r="C18241" s="181" t="s">
        <v>202</v>
      </c>
      <c r="D18241" s="181" t="s">
        <v>220</v>
      </c>
      <c r="E18241">
        <v>154</v>
      </c>
      <c r="F18241" t="b">
        <v>1</v>
      </c>
    </row>
    <row r="18242" spans="1:6" x14ac:dyDescent="0.25">
      <c r="A18242" s="181" t="s">
        <v>201</v>
      </c>
      <c r="B18242" s="181" t="s">
        <v>32</v>
      </c>
      <c r="C18242" s="181" t="s">
        <v>212</v>
      </c>
      <c r="D18242" s="181" t="s">
        <v>213</v>
      </c>
      <c r="E18242">
        <v>602</v>
      </c>
      <c r="F18242" t="b">
        <v>1</v>
      </c>
    </row>
    <row r="18243" spans="1:6" x14ac:dyDescent="0.25">
      <c r="A18243" s="181" t="s">
        <v>201</v>
      </c>
      <c r="B18243" s="181" t="s">
        <v>32</v>
      </c>
      <c r="C18243" s="181" t="s">
        <v>212</v>
      </c>
      <c r="D18243" s="181" t="s">
        <v>208</v>
      </c>
      <c r="E18243">
        <v>654</v>
      </c>
      <c r="F18243" t="b">
        <v>1</v>
      </c>
    </row>
    <row r="18244" spans="1:6" x14ac:dyDescent="0.25">
      <c r="A18244" s="181" t="s">
        <v>201</v>
      </c>
      <c r="B18244" s="181" t="s">
        <v>32</v>
      </c>
      <c r="C18244" s="181" t="s">
        <v>212</v>
      </c>
      <c r="D18244" s="181" t="s">
        <v>214</v>
      </c>
      <c r="E18244">
        <v>659</v>
      </c>
      <c r="F18244" t="b">
        <v>1</v>
      </c>
    </row>
    <row r="18245" spans="1:6" x14ac:dyDescent="0.25">
      <c r="A18245" s="181" t="s">
        <v>201</v>
      </c>
      <c r="B18245" s="181" t="s">
        <v>32</v>
      </c>
      <c r="C18245" s="181" t="s">
        <v>212</v>
      </c>
      <c r="D18245" s="181" t="s">
        <v>215</v>
      </c>
      <c r="E18245">
        <v>643</v>
      </c>
      <c r="F18245" t="b">
        <v>1</v>
      </c>
    </row>
    <row r="18246" spans="1:6" x14ac:dyDescent="0.25">
      <c r="A18246" s="181" t="s">
        <v>201</v>
      </c>
      <c r="B18246" s="181" t="s">
        <v>32</v>
      </c>
      <c r="C18246" s="181" t="s">
        <v>212</v>
      </c>
      <c r="D18246" s="181" t="s">
        <v>216</v>
      </c>
      <c r="E18246">
        <v>651</v>
      </c>
      <c r="F18246" t="b">
        <v>1</v>
      </c>
    </row>
    <row r="18247" spans="1:6" x14ac:dyDescent="0.25">
      <c r="A18247" s="181" t="s">
        <v>201</v>
      </c>
      <c r="B18247" s="181" t="s">
        <v>32</v>
      </c>
      <c r="C18247" s="181" t="s">
        <v>212</v>
      </c>
      <c r="D18247" s="181" t="s">
        <v>217</v>
      </c>
      <c r="E18247">
        <v>585</v>
      </c>
      <c r="F18247" t="b">
        <v>1</v>
      </c>
    </row>
    <row r="18248" spans="1:6" x14ac:dyDescent="0.25">
      <c r="A18248" s="181" t="s">
        <v>201</v>
      </c>
      <c r="B18248" s="181" t="s">
        <v>32</v>
      </c>
      <c r="C18248" s="181" t="s">
        <v>212</v>
      </c>
      <c r="D18248" s="181" t="s">
        <v>203</v>
      </c>
      <c r="E18248">
        <v>550</v>
      </c>
      <c r="F18248" t="b">
        <v>1</v>
      </c>
    </row>
    <row r="18249" spans="1:6" x14ac:dyDescent="0.25">
      <c r="A18249" s="181" t="s">
        <v>201</v>
      </c>
      <c r="B18249" s="181" t="s">
        <v>32</v>
      </c>
      <c r="C18249" s="181" t="s">
        <v>212</v>
      </c>
      <c r="D18249" s="181" t="s">
        <v>206</v>
      </c>
      <c r="E18249">
        <v>605</v>
      </c>
      <c r="F18249" t="b">
        <v>1</v>
      </c>
    </row>
    <row r="18250" spans="1:6" x14ac:dyDescent="0.25">
      <c r="A18250" s="181" t="s">
        <v>201</v>
      </c>
      <c r="B18250" s="181" t="s">
        <v>32</v>
      </c>
      <c r="C18250" s="181" t="s">
        <v>212</v>
      </c>
      <c r="D18250" s="181" t="s">
        <v>218</v>
      </c>
      <c r="E18250">
        <v>600</v>
      </c>
      <c r="F18250" t="b">
        <v>1</v>
      </c>
    </row>
    <row r="18251" spans="1:6" x14ac:dyDescent="0.25">
      <c r="A18251" s="181" t="s">
        <v>201</v>
      </c>
      <c r="B18251" s="181" t="s">
        <v>32</v>
      </c>
      <c r="C18251" s="181" t="s">
        <v>212</v>
      </c>
      <c r="D18251" s="181" t="s">
        <v>199</v>
      </c>
      <c r="E18251">
        <v>654</v>
      </c>
      <c r="F18251" t="b">
        <v>1</v>
      </c>
    </row>
    <row r="18252" spans="1:6" x14ac:dyDescent="0.25">
      <c r="A18252" s="181" t="s">
        <v>201</v>
      </c>
      <c r="B18252" s="181" t="s">
        <v>32</v>
      </c>
      <c r="C18252" s="181" t="s">
        <v>212</v>
      </c>
      <c r="D18252" s="181" t="s">
        <v>219</v>
      </c>
      <c r="E18252">
        <v>703</v>
      </c>
      <c r="F18252" t="b">
        <v>1</v>
      </c>
    </row>
    <row r="18253" spans="1:6" x14ac:dyDescent="0.25">
      <c r="A18253" s="181" t="s">
        <v>201</v>
      </c>
      <c r="B18253" s="181" t="s">
        <v>32</v>
      </c>
      <c r="C18253" s="181" t="s">
        <v>212</v>
      </c>
      <c r="D18253" s="181" t="s">
        <v>220</v>
      </c>
      <c r="E18253">
        <v>750</v>
      </c>
      <c r="F18253" t="b">
        <v>1</v>
      </c>
    </row>
    <row r="18254" spans="1:6" x14ac:dyDescent="0.25">
      <c r="A18254" s="181" t="s">
        <v>201</v>
      </c>
      <c r="B18254" s="181" t="s">
        <v>32</v>
      </c>
      <c r="C18254" s="181" t="s">
        <v>202</v>
      </c>
      <c r="D18254" s="181" t="s">
        <v>213</v>
      </c>
      <c r="E18254">
        <v>746</v>
      </c>
      <c r="F18254" t="b">
        <v>1</v>
      </c>
    </row>
    <row r="18255" spans="1:6" x14ac:dyDescent="0.25">
      <c r="A18255" s="181" t="s">
        <v>201</v>
      </c>
      <c r="B18255" s="181" t="s">
        <v>32</v>
      </c>
      <c r="C18255" s="181" t="s">
        <v>202</v>
      </c>
      <c r="D18255" s="181" t="s">
        <v>208</v>
      </c>
      <c r="E18255">
        <v>732</v>
      </c>
      <c r="F18255" t="b">
        <v>1</v>
      </c>
    </row>
    <row r="18256" spans="1:6" x14ac:dyDescent="0.25">
      <c r="A18256" s="181" t="s">
        <v>201</v>
      </c>
      <c r="B18256" s="181" t="s">
        <v>32</v>
      </c>
      <c r="C18256" s="181" t="s">
        <v>202</v>
      </c>
      <c r="D18256" s="181" t="s">
        <v>214</v>
      </c>
      <c r="E18256">
        <v>653</v>
      </c>
      <c r="F18256" t="b">
        <v>1</v>
      </c>
    </row>
    <row r="18257" spans="1:6" x14ac:dyDescent="0.25">
      <c r="A18257" s="181" t="s">
        <v>201</v>
      </c>
      <c r="B18257" s="181" t="s">
        <v>32</v>
      </c>
      <c r="C18257" s="181" t="s">
        <v>202</v>
      </c>
      <c r="D18257" s="181" t="s">
        <v>215</v>
      </c>
      <c r="E18257">
        <v>611</v>
      </c>
      <c r="F18257" t="b">
        <v>1</v>
      </c>
    </row>
    <row r="18258" spans="1:6" x14ac:dyDescent="0.25">
      <c r="A18258" s="181" t="s">
        <v>201</v>
      </c>
      <c r="B18258" s="181" t="s">
        <v>32</v>
      </c>
      <c r="C18258" s="181" t="s">
        <v>202</v>
      </c>
      <c r="D18258" s="181" t="s">
        <v>216</v>
      </c>
      <c r="E18258">
        <v>568</v>
      </c>
      <c r="F18258" t="b">
        <v>1</v>
      </c>
    </row>
    <row r="18259" spans="1:6" x14ac:dyDescent="0.25">
      <c r="A18259" s="181" t="s">
        <v>201</v>
      </c>
      <c r="B18259" s="181" t="s">
        <v>32</v>
      </c>
      <c r="C18259" s="181" t="s">
        <v>202</v>
      </c>
      <c r="D18259" s="181" t="s">
        <v>217</v>
      </c>
      <c r="E18259">
        <v>494</v>
      </c>
      <c r="F18259" t="b">
        <v>1</v>
      </c>
    </row>
    <row r="18260" spans="1:6" x14ac:dyDescent="0.25">
      <c r="A18260" s="181" t="s">
        <v>201</v>
      </c>
      <c r="B18260" s="181" t="s">
        <v>32</v>
      </c>
      <c r="C18260" s="181" t="s">
        <v>202</v>
      </c>
      <c r="D18260" s="181" t="s">
        <v>203</v>
      </c>
      <c r="E18260">
        <v>488</v>
      </c>
      <c r="F18260" t="b">
        <v>1</v>
      </c>
    </row>
    <row r="18261" spans="1:6" x14ac:dyDescent="0.25">
      <c r="A18261" s="181" t="s">
        <v>201</v>
      </c>
      <c r="B18261" s="181" t="s">
        <v>32</v>
      </c>
      <c r="C18261" s="181" t="s">
        <v>202</v>
      </c>
      <c r="D18261" s="181" t="s">
        <v>206</v>
      </c>
      <c r="E18261">
        <v>473</v>
      </c>
      <c r="F18261" t="b">
        <v>1</v>
      </c>
    </row>
    <row r="18262" spans="1:6" x14ac:dyDescent="0.25">
      <c r="A18262" s="181" t="s">
        <v>201</v>
      </c>
      <c r="B18262" s="181" t="s">
        <v>32</v>
      </c>
      <c r="C18262" s="181" t="s">
        <v>202</v>
      </c>
      <c r="D18262" s="181" t="s">
        <v>218</v>
      </c>
      <c r="E18262">
        <v>459</v>
      </c>
      <c r="F18262" t="b">
        <v>1</v>
      </c>
    </row>
    <row r="18263" spans="1:6" x14ac:dyDescent="0.25">
      <c r="A18263" s="181" t="s">
        <v>201</v>
      </c>
      <c r="B18263" s="181" t="s">
        <v>32</v>
      </c>
      <c r="C18263" s="181" t="s">
        <v>202</v>
      </c>
      <c r="D18263" s="181" t="s">
        <v>199</v>
      </c>
      <c r="E18263">
        <v>457</v>
      </c>
      <c r="F18263" t="b">
        <v>1</v>
      </c>
    </row>
    <row r="18264" spans="1:6" x14ac:dyDescent="0.25">
      <c r="A18264" s="181" t="s">
        <v>201</v>
      </c>
      <c r="B18264" s="181" t="s">
        <v>32</v>
      </c>
      <c r="C18264" s="181" t="s">
        <v>202</v>
      </c>
      <c r="D18264" s="181" t="s">
        <v>219</v>
      </c>
      <c r="E18264">
        <v>463</v>
      </c>
      <c r="F18264" t="b">
        <v>1</v>
      </c>
    </row>
    <row r="18265" spans="1:6" x14ac:dyDescent="0.25">
      <c r="A18265" s="181" t="s">
        <v>201</v>
      </c>
      <c r="B18265" s="181" t="s">
        <v>32</v>
      </c>
      <c r="C18265" s="181" t="s">
        <v>202</v>
      </c>
      <c r="D18265" s="181" t="s">
        <v>220</v>
      </c>
      <c r="E18265">
        <v>487</v>
      </c>
      <c r="F18265" t="b">
        <v>1</v>
      </c>
    </row>
    <row r="18266" spans="1:6" x14ac:dyDescent="0.25">
      <c r="A18266" s="181" t="s">
        <v>201</v>
      </c>
      <c r="B18266" s="181" t="s">
        <v>33</v>
      </c>
      <c r="C18266" s="181" t="s">
        <v>212</v>
      </c>
      <c r="D18266" s="181" t="s">
        <v>213</v>
      </c>
      <c r="E18266">
        <v>875</v>
      </c>
      <c r="F18266" t="b">
        <v>1</v>
      </c>
    </row>
    <row r="18267" spans="1:6" x14ac:dyDescent="0.25">
      <c r="A18267" s="181" t="s">
        <v>201</v>
      </c>
      <c r="B18267" s="181" t="s">
        <v>33</v>
      </c>
      <c r="C18267" s="181" t="s">
        <v>212</v>
      </c>
      <c r="D18267" s="181" t="s">
        <v>208</v>
      </c>
      <c r="E18267">
        <v>863</v>
      </c>
      <c r="F18267" t="b">
        <v>1</v>
      </c>
    </row>
    <row r="18268" spans="1:6" x14ac:dyDescent="0.25">
      <c r="A18268" s="181" t="s">
        <v>201</v>
      </c>
      <c r="B18268" s="181" t="s">
        <v>33</v>
      </c>
      <c r="C18268" s="181" t="s">
        <v>212</v>
      </c>
      <c r="D18268" s="181" t="s">
        <v>214</v>
      </c>
      <c r="E18268">
        <v>901</v>
      </c>
      <c r="F18268" t="b">
        <v>1</v>
      </c>
    </row>
    <row r="18269" spans="1:6" x14ac:dyDescent="0.25">
      <c r="A18269" s="181" t="s">
        <v>201</v>
      </c>
      <c r="B18269" s="181" t="s">
        <v>33</v>
      </c>
      <c r="C18269" s="181" t="s">
        <v>212</v>
      </c>
      <c r="D18269" s="181" t="s">
        <v>215</v>
      </c>
      <c r="E18269">
        <v>948</v>
      </c>
      <c r="F18269" t="b">
        <v>1</v>
      </c>
    </row>
    <row r="18270" spans="1:6" x14ac:dyDescent="0.25">
      <c r="A18270" s="181" t="s">
        <v>201</v>
      </c>
      <c r="B18270" s="181" t="s">
        <v>33</v>
      </c>
      <c r="C18270" s="181" t="s">
        <v>212</v>
      </c>
      <c r="D18270" s="181" t="s">
        <v>216</v>
      </c>
      <c r="E18270">
        <v>1001</v>
      </c>
      <c r="F18270" t="b">
        <v>1</v>
      </c>
    </row>
    <row r="18271" spans="1:6" x14ac:dyDescent="0.25">
      <c r="A18271" s="181" t="s">
        <v>201</v>
      </c>
      <c r="B18271" s="181" t="s">
        <v>33</v>
      </c>
      <c r="C18271" s="181" t="s">
        <v>212</v>
      </c>
      <c r="D18271" s="181" t="s">
        <v>217</v>
      </c>
      <c r="E18271">
        <v>1070</v>
      </c>
      <c r="F18271" t="b">
        <v>1</v>
      </c>
    </row>
    <row r="18272" spans="1:6" x14ac:dyDescent="0.25">
      <c r="A18272" s="181" t="s">
        <v>201</v>
      </c>
      <c r="B18272" s="181" t="s">
        <v>33</v>
      </c>
      <c r="C18272" s="181" t="s">
        <v>212</v>
      </c>
      <c r="D18272" s="181" t="s">
        <v>203</v>
      </c>
      <c r="E18272">
        <v>1100</v>
      </c>
      <c r="F18272" t="b">
        <v>1</v>
      </c>
    </row>
    <row r="18273" spans="1:6" x14ac:dyDescent="0.25">
      <c r="A18273" s="181" t="s">
        <v>201</v>
      </c>
      <c r="B18273" s="181" t="s">
        <v>33</v>
      </c>
      <c r="C18273" s="181" t="s">
        <v>212</v>
      </c>
      <c r="D18273" s="181" t="s">
        <v>206</v>
      </c>
      <c r="E18273">
        <v>1101</v>
      </c>
      <c r="F18273" t="b">
        <v>1</v>
      </c>
    </row>
    <row r="18274" spans="1:6" x14ac:dyDescent="0.25">
      <c r="A18274" s="181" t="s">
        <v>201</v>
      </c>
      <c r="B18274" s="181" t="s">
        <v>33</v>
      </c>
      <c r="C18274" s="181" t="s">
        <v>212</v>
      </c>
      <c r="D18274" s="181" t="s">
        <v>218</v>
      </c>
      <c r="E18274">
        <v>1102</v>
      </c>
      <c r="F18274" t="b">
        <v>1</v>
      </c>
    </row>
    <row r="18275" spans="1:6" x14ac:dyDescent="0.25">
      <c r="A18275" s="181" t="s">
        <v>201</v>
      </c>
      <c r="B18275" s="181" t="s">
        <v>33</v>
      </c>
      <c r="C18275" s="181" t="s">
        <v>212</v>
      </c>
      <c r="D18275" s="181" t="s">
        <v>199</v>
      </c>
      <c r="E18275">
        <v>1145</v>
      </c>
      <c r="F18275" t="b">
        <v>1</v>
      </c>
    </row>
    <row r="18276" spans="1:6" x14ac:dyDescent="0.25">
      <c r="A18276" s="181" t="s">
        <v>201</v>
      </c>
      <c r="B18276" s="181" t="s">
        <v>33</v>
      </c>
      <c r="C18276" s="181" t="s">
        <v>212</v>
      </c>
      <c r="D18276" s="181" t="s">
        <v>219</v>
      </c>
      <c r="E18276">
        <v>1214</v>
      </c>
      <c r="F18276" t="b">
        <v>1</v>
      </c>
    </row>
    <row r="18277" spans="1:6" x14ac:dyDescent="0.25">
      <c r="A18277" s="181" t="s">
        <v>201</v>
      </c>
      <c r="B18277" s="181" t="s">
        <v>33</v>
      </c>
      <c r="C18277" s="181" t="s">
        <v>212</v>
      </c>
      <c r="D18277" s="181" t="s">
        <v>220</v>
      </c>
      <c r="E18277">
        <v>1224</v>
      </c>
      <c r="F18277" t="b">
        <v>1</v>
      </c>
    </row>
    <row r="18278" spans="1:6" x14ac:dyDescent="0.25">
      <c r="A18278" s="181" t="s">
        <v>201</v>
      </c>
      <c r="B18278" s="181" t="s">
        <v>33</v>
      </c>
      <c r="C18278" s="181" t="s">
        <v>202</v>
      </c>
      <c r="D18278" s="181" t="s">
        <v>213</v>
      </c>
      <c r="E18278">
        <v>1225</v>
      </c>
      <c r="F18278" t="b">
        <v>1</v>
      </c>
    </row>
    <row r="18279" spans="1:6" x14ac:dyDescent="0.25">
      <c r="A18279" s="181" t="s">
        <v>201</v>
      </c>
      <c r="B18279" s="181" t="s">
        <v>33</v>
      </c>
      <c r="C18279" s="181" t="s">
        <v>202</v>
      </c>
      <c r="D18279" s="181" t="s">
        <v>208</v>
      </c>
      <c r="E18279">
        <v>1213</v>
      </c>
      <c r="F18279" t="b">
        <v>1</v>
      </c>
    </row>
    <row r="18280" spans="1:6" x14ac:dyDescent="0.25">
      <c r="A18280" s="181" t="s">
        <v>201</v>
      </c>
      <c r="B18280" s="181" t="s">
        <v>33</v>
      </c>
      <c r="C18280" s="181" t="s">
        <v>202</v>
      </c>
      <c r="D18280" s="181" t="s">
        <v>214</v>
      </c>
      <c r="E18280">
        <v>1199</v>
      </c>
      <c r="F18280" t="b">
        <v>1</v>
      </c>
    </row>
    <row r="18281" spans="1:6" x14ac:dyDescent="0.25">
      <c r="A18281" s="181" t="s">
        <v>201</v>
      </c>
      <c r="B18281" s="181" t="s">
        <v>33</v>
      </c>
      <c r="C18281" s="181" t="s">
        <v>202</v>
      </c>
      <c r="D18281" s="181" t="s">
        <v>215</v>
      </c>
      <c r="E18281">
        <v>1103</v>
      </c>
      <c r="F18281" t="b">
        <v>1</v>
      </c>
    </row>
    <row r="18282" spans="1:6" x14ac:dyDescent="0.25">
      <c r="A18282" s="181" t="s">
        <v>201</v>
      </c>
      <c r="B18282" s="181" t="s">
        <v>33</v>
      </c>
      <c r="C18282" s="181" t="s">
        <v>202</v>
      </c>
      <c r="D18282" s="181" t="s">
        <v>216</v>
      </c>
      <c r="E18282">
        <v>1150</v>
      </c>
      <c r="F18282" t="b">
        <v>1</v>
      </c>
    </row>
    <row r="18283" spans="1:6" x14ac:dyDescent="0.25">
      <c r="A18283" s="181" t="s">
        <v>201</v>
      </c>
      <c r="B18283" s="181" t="s">
        <v>33</v>
      </c>
      <c r="C18283" s="181" t="s">
        <v>202</v>
      </c>
      <c r="D18283" s="181" t="s">
        <v>217</v>
      </c>
      <c r="E18283">
        <v>1178</v>
      </c>
      <c r="F18283" t="b">
        <v>1</v>
      </c>
    </row>
    <row r="18284" spans="1:6" x14ac:dyDescent="0.25">
      <c r="A18284" s="181" t="s">
        <v>201</v>
      </c>
      <c r="B18284" s="181" t="s">
        <v>33</v>
      </c>
      <c r="C18284" s="181" t="s">
        <v>202</v>
      </c>
      <c r="D18284" s="181" t="s">
        <v>203</v>
      </c>
      <c r="E18284">
        <v>1159</v>
      </c>
      <c r="F18284" t="b">
        <v>1</v>
      </c>
    </row>
    <row r="18285" spans="1:6" x14ac:dyDescent="0.25">
      <c r="A18285" s="181" t="s">
        <v>201</v>
      </c>
      <c r="B18285" s="181" t="s">
        <v>33</v>
      </c>
      <c r="C18285" s="181" t="s">
        <v>202</v>
      </c>
      <c r="D18285" s="181" t="s">
        <v>206</v>
      </c>
      <c r="E18285">
        <v>1092</v>
      </c>
      <c r="F18285" t="b">
        <v>1</v>
      </c>
    </row>
    <row r="18286" spans="1:6" x14ac:dyDescent="0.25">
      <c r="A18286" s="181" t="s">
        <v>201</v>
      </c>
      <c r="B18286" s="181" t="s">
        <v>33</v>
      </c>
      <c r="C18286" s="181" t="s">
        <v>202</v>
      </c>
      <c r="D18286" s="181" t="s">
        <v>218</v>
      </c>
      <c r="E18286">
        <v>1000</v>
      </c>
      <c r="F18286" t="b">
        <v>1</v>
      </c>
    </row>
    <row r="18287" spans="1:6" x14ac:dyDescent="0.25">
      <c r="A18287" s="181" t="s">
        <v>201</v>
      </c>
      <c r="B18287" s="181" t="s">
        <v>33</v>
      </c>
      <c r="C18287" s="181" t="s">
        <v>202</v>
      </c>
      <c r="D18287" s="181" t="s">
        <v>199</v>
      </c>
      <c r="E18287">
        <v>999</v>
      </c>
      <c r="F18287" t="b">
        <v>1</v>
      </c>
    </row>
    <row r="18288" spans="1:6" x14ac:dyDescent="0.25">
      <c r="A18288" s="181" t="s">
        <v>201</v>
      </c>
      <c r="B18288" s="181" t="s">
        <v>33</v>
      </c>
      <c r="C18288" s="181" t="s">
        <v>202</v>
      </c>
      <c r="D18288" s="181" t="s">
        <v>219</v>
      </c>
      <c r="E18288">
        <v>995</v>
      </c>
      <c r="F18288" t="b">
        <v>1</v>
      </c>
    </row>
    <row r="18289" spans="1:6" x14ac:dyDescent="0.25">
      <c r="A18289" s="181" t="s">
        <v>201</v>
      </c>
      <c r="B18289" s="181" t="s">
        <v>33</v>
      </c>
      <c r="C18289" s="181" t="s">
        <v>202</v>
      </c>
      <c r="D18289" s="181" t="s">
        <v>220</v>
      </c>
      <c r="E18289">
        <v>996</v>
      </c>
      <c r="F18289" t="b">
        <v>1</v>
      </c>
    </row>
    <row r="18290" spans="1:6" x14ac:dyDescent="0.25">
      <c r="A18290" s="181" t="s">
        <v>201</v>
      </c>
      <c r="B18290" s="181" t="s">
        <v>34</v>
      </c>
      <c r="C18290" s="181" t="s">
        <v>212</v>
      </c>
      <c r="D18290" s="181" t="s">
        <v>213</v>
      </c>
      <c r="E18290">
        <v>800</v>
      </c>
      <c r="F18290" t="b">
        <v>1</v>
      </c>
    </row>
    <row r="18291" spans="1:6" x14ac:dyDescent="0.25">
      <c r="A18291" s="181" t="s">
        <v>201</v>
      </c>
      <c r="B18291" s="181" t="s">
        <v>34</v>
      </c>
      <c r="C18291" s="181" t="s">
        <v>212</v>
      </c>
      <c r="D18291" s="181" t="s">
        <v>208</v>
      </c>
      <c r="E18291">
        <v>802</v>
      </c>
      <c r="F18291" t="b">
        <v>1</v>
      </c>
    </row>
    <row r="18292" spans="1:6" x14ac:dyDescent="0.25">
      <c r="A18292" s="181" t="s">
        <v>201</v>
      </c>
      <c r="B18292" s="181" t="s">
        <v>34</v>
      </c>
      <c r="C18292" s="181" t="s">
        <v>212</v>
      </c>
      <c r="D18292" s="181" t="s">
        <v>214</v>
      </c>
      <c r="E18292">
        <v>801</v>
      </c>
      <c r="F18292" t="b">
        <v>1</v>
      </c>
    </row>
    <row r="18293" spans="1:6" x14ac:dyDescent="0.25">
      <c r="A18293" s="181" t="s">
        <v>201</v>
      </c>
      <c r="B18293" s="181" t="s">
        <v>34</v>
      </c>
      <c r="C18293" s="181" t="s">
        <v>212</v>
      </c>
      <c r="D18293" s="181" t="s">
        <v>215</v>
      </c>
      <c r="E18293">
        <v>868</v>
      </c>
      <c r="F18293" t="b">
        <v>1</v>
      </c>
    </row>
    <row r="18294" spans="1:6" x14ac:dyDescent="0.25">
      <c r="A18294" s="181" t="s">
        <v>201</v>
      </c>
      <c r="B18294" s="181" t="s">
        <v>34</v>
      </c>
      <c r="C18294" s="181" t="s">
        <v>212</v>
      </c>
      <c r="D18294" s="181" t="s">
        <v>216</v>
      </c>
      <c r="E18294">
        <v>875</v>
      </c>
      <c r="F18294" t="b">
        <v>1</v>
      </c>
    </row>
    <row r="18295" spans="1:6" x14ac:dyDescent="0.25">
      <c r="A18295" s="181" t="s">
        <v>201</v>
      </c>
      <c r="B18295" s="181" t="s">
        <v>34</v>
      </c>
      <c r="C18295" s="181" t="s">
        <v>212</v>
      </c>
      <c r="D18295" s="181" t="s">
        <v>217</v>
      </c>
      <c r="E18295">
        <v>800</v>
      </c>
      <c r="F18295" t="b">
        <v>1</v>
      </c>
    </row>
    <row r="18296" spans="1:6" x14ac:dyDescent="0.25">
      <c r="A18296" s="181" t="s">
        <v>201</v>
      </c>
      <c r="B18296" s="181" t="s">
        <v>34</v>
      </c>
      <c r="C18296" s="181" t="s">
        <v>212</v>
      </c>
      <c r="D18296" s="181" t="s">
        <v>203</v>
      </c>
      <c r="E18296">
        <v>750</v>
      </c>
      <c r="F18296" t="b">
        <v>1</v>
      </c>
    </row>
    <row r="18297" spans="1:6" x14ac:dyDescent="0.25">
      <c r="A18297" s="181" t="s">
        <v>201</v>
      </c>
      <c r="B18297" s="181" t="s">
        <v>34</v>
      </c>
      <c r="C18297" s="181" t="s">
        <v>212</v>
      </c>
      <c r="D18297" s="181" t="s">
        <v>206</v>
      </c>
      <c r="E18297">
        <v>800</v>
      </c>
      <c r="F18297" t="b">
        <v>1</v>
      </c>
    </row>
    <row r="18298" spans="1:6" x14ac:dyDescent="0.25">
      <c r="A18298" s="181" t="s">
        <v>201</v>
      </c>
      <c r="B18298" s="181" t="s">
        <v>34</v>
      </c>
      <c r="C18298" s="181" t="s">
        <v>212</v>
      </c>
      <c r="D18298" s="181" t="s">
        <v>218</v>
      </c>
      <c r="E18298">
        <v>751</v>
      </c>
      <c r="F18298" t="b">
        <v>1</v>
      </c>
    </row>
    <row r="18299" spans="1:6" x14ac:dyDescent="0.25">
      <c r="A18299" s="181" t="s">
        <v>201</v>
      </c>
      <c r="B18299" s="181" t="s">
        <v>34</v>
      </c>
      <c r="C18299" s="181" t="s">
        <v>212</v>
      </c>
      <c r="D18299" s="181" t="s">
        <v>199</v>
      </c>
      <c r="E18299">
        <v>802</v>
      </c>
      <c r="F18299" t="b">
        <v>1</v>
      </c>
    </row>
    <row r="18300" spans="1:6" x14ac:dyDescent="0.25">
      <c r="A18300" s="181" t="s">
        <v>201</v>
      </c>
      <c r="B18300" s="181" t="s">
        <v>34</v>
      </c>
      <c r="C18300" s="181" t="s">
        <v>212</v>
      </c>
      <c r="D18300" s="181" t="s">
        <v>219</v>
      </c>
      <c r="E18300">
        <v>808</v>
      </c>
      <c r="F18300" t="b">
        <v>1</v>
      </c>
    </row>
    <row r="18301" spans="1:6" x14ac:dyDescent="0.25">
      <c r="A18301" s="181" t="s">
        <v>201</v>
      </c>
      <c r="B18301" s="181" t="s">
        <v>34</v>
      </c>
      <c r="C18301" s="181" t="s">
        <v>212</v>
      </c>
      <c r="D18301" s="181" t="s">
        <v>220</v>
      </c>
      <c r="E18301">
        <v>814</v>
      </c>
      <c r="F18301" t="b">
        <v>1</v>
      </c>
    </row>
    <row r="18302" spans="1:6" x14ac:dyDescent="0.25">
      <c r="A18302" s="181" t="s">
        <v>201</v>
      </c>
      <c r="B18302" s="181" t="s">
        <v>34</v>
      </c>
      <c r="C18302" s="181" t="s">
        <v>202</v>
      </c>
      <c r="D18302" s="181" t="s">
        <v>213</v>
      </c>
      <c r="E18302">
        <v>806</v>
      </c>
      <c r="F18302" t="b">
        <v>1</v>
      </c>
    </row>
    <row r="18303" spans="1:6" x14ac:dyDescent="0.25">
      <c r="A18303" s="181" t="s">
        <v>201</v>
      </c>
      <c r="B18303" s="181" t="s">
        <v>34</v>
      </c>
      <c r="C18303" s="181" t="s">
        <v>202</v>
      </c>
      <c r="D18303" s="181" t="s">
        <v>208</v>
      </c>
      <c r="E18303">
        <v>801</v>
      </c>
      <c r="F18303" t="b">
        <v>1</v>
      </c>
    </row>
    <row r="18304" spans="1:6" x14ac:dyDescent="0.25">
      <c r="A18304" s="181" t="s">
        <v>201</v>
      </c>
      <c r="B18304" s="181" t="s">
        <v>34</v>
      </c>
      <c r="C18304" s="181" t="s">
        <v>202</v>
      </c>
      <c r="D18304" s="181" t="s">
        <v>214</v>
      </c>
      <c r="E18304">
        <v>780</v>
      </c>
      <c r="F18304" t="b">
        <v>1</v>
      </c>
    </row>
    <row r="18305" spans="1:6" x14ac:dyDescent="0.25">
      <c r="A18305" s="181" t="s">
        <v>201</v>
      </c>
      <c r="B18305" s="181" t="s">
        <v>34</v>
      </c>
      <c r="C18305" s="181" t="s">
        <v>202</v>
      </c>
      <c r="D18305" s="181" t="s">
        <v>215</v>
      </c>
      <c r="E18305">
        <v>800</v>
      </c>
      <c r="F18305" t="b">
        <v>1</v>
      </c>
    </row>
    <row r="18306" spans="1:6" x14ac:dyDescent="0.25">
      <c r="A18306" s="181" t="s">
        <v>201</v>
      </c>
      <c r="B18306" s="181" t="s">
        <v>34</v>
      </c>
      <c r="C18306" s="181" t="s">
        <v>202</v>
      </c>
      <c r="D18306" s="181" t="s">
        <v>216</v>
      </c>
      <c r="E18306">
        <v>804</v>
      </c>
      <c r="F18306" t="b">
        <v>1</v>
      </c>
    </row>
    <row r="18307" spans="1:6" x14ac:dyDescent="0.25">
      <c r="A18307" s="181" t="s">
        <v>201</v>
      </c>
      <c r="B18307" s="181" t="s">
        <v>34</v>
      </c>
      <c r="C18307" s="181" t="s">
        <v>202</v>
      </c>
      <c r="D18307" s="181" t="s">
        <v>217</v>
      </c>
      <c r="E18307">
        <v>798</v>
      </c>
      <c r="F18307" t="b">
        <v>1</v>
      </c>
    </row>
    <row r="18308" spans="1:6" x14ac:dyDescent="0.25">
      <c r="A18308" s="181" t="s">
        <v>201</v>
      </c>
      <c r="B18308" s="181" t="s">
        <v>34</v>
      </c>
      <c r="C18308" s="181" t="s">
        <v>202</v>
      </c>
      <c r="D18308" s="181" t="s">
        <v>203</v>
      </c>
      <c r="E18308">
        <v>788</v>
      </c>
      <c r="F18308" t="b">
        <v>1</v>
      </c>
    </row>
    <row r="18309" spans="1:6" x14ac:dyDescent="0.25">
      <c r="A18309" s="181" t="s">
        <v>201</v>
      </c>
      <c r="B18309" s="181" t="s">
        <v>34</v>
      </c>
      <c r="C18309" s="181" t="s">
        <v>202</v>
      </c>
      <c r="D18309" s="181" t="s">
        <v>206</v>
      </c>
      <c r="E18309">
        <v>781</v>
      </c>
      <c r="F18309" t="b">
        <v>1</v>
      </c>
    </row>
    <row r="18310" spans="1:6" x14ac:dyDescent="0.25">
      <c r="A18310" s="181" t="s">
        <v>201</v>
      </c>
      <c r="B18310" s="181" t="s">
        <v>34</v>
      </c>
      <c r="C18310" s="181" t="s">
        <v>202</v>
      </c>
      <c r="D18310" s="181" t="s">
        <v>218</v>
      </c>
      <c r="E18310">
        <v>772</v>
      </c>
      <c r="F18310" t="b">
        <v>1</v>
      </c>
    </row>
    <row r="18311" spans="1:6" x14ac:dyDescent="0.25">
      <c r="A18311" s="181" t="s">
        <v>201</v>
      </c>
      <c r="B18311" s="181" t="s">
        <v>34</v>
      </c>
      <c r="C18311" s="181" t="s">
        <v>202</v>
      </c>
      <c r="D18311" s="181" t="s">
        <v>199</v>
      </c>
      <c r="E18311">
        <v>770</v>
      </c>
      <c r="F18311" t="b">
        <v>1</v>
      </c>
    </row>
    <row r="18312" spans="1:6" x14ac:dyDescent="0.25">
      <c r="A18312" s="181" t="s">
        <v>201</v>
      </c>
      <c r="B18312" s="181" t="s">
        <v>34</v>
      </c>
      <c r="C18312" s="181" t="s">
        <v>202</v>
      </c>
      <c r="D18312" s="181" t="s">
        <v>219</v>
      </c>
      <c r="E18312">
        <v>769</v>
      </c>
      <c r="F18312" t="b">
        <v>1</v>
      </c>
    </row>
    <row r="18313" spans="1:6" x14ac:dyDescent="0.25">
      <c r="A18313" s="181" t="s">
        <v>201</v>
      </c>
      <c r="B18313" s="181" t="s">
        <v>34</v>
      </c>
      <c r="C18313" s="181" t="s">
        <v>202</v>
      </c>
      <c r="D18313" s="181" t="s">
        <v>220</v>
      </c>
      <c r="E18313">
        <v>780</v>
      </c>
      <c r="F18313" t="b">
        <v>1</v>
      </c>
    </row>
    <row r="18314" spans="1:6" x14ac:dyDescent="0.25">
      <c r="A18314" s="181" t="s">
        <v>201</v>
      </c>
      <c r="B18314" s="181" t="s">
        <v>35</v>
      </c>
      <c r="C18314" s="181" t="s">
        <v>212</v>
      </c>
      <c r="D18314" s="181" t="s">
        <v>213</v>
      </c>
      <c r="E18314">
        <v>1800</v>
      </c>
      <c r="F18314" t="b">
        <v>1</v>
      </c>
    </row>
    <row r="18315" spans="1:6" x14ac:dyDescent="0.25">
      <c r="A18315" s="181" t="s">
        <v>201</v>
      </c>
      <c r="B18315" s="181" t="s">
        <v>35</v>
      </c>
      <c r="C18315" s="181" t="s">
        <v>212</v>
      </c>
      <c r="D18315" s="181" t="s">
        <v>208</v>
      </c>
      <c r="E18315">
        <v>1892</v>
      </c>
      <c r="F18315" t="b">
        <v>1</v>
      </c>
    </row>
    <row r="18316" spans="1:6" x14ac:dyDescent="0.25">
      <c r="A18316" s="181" t="s">
        <v>201</v>
      </c>
      <c r="B18316" s="181" t="s">
        <v>35</v>
      </c>
      <c r="C18316" s="181" t="s">
        <v>212</v>
      </c>
      <c r="D18316" s="181" t="s">
        <v>214</v>
      </c>
      <c r="E18316">
        <v>1912</v>
      </c>
      <c r="F18316" t="b">
        <v>1</v>
      </c>
    </row>
    <row r="18317" spans="1:6" x14ac:dyDescent="0.25">
      <c r="A18317" s="181" t="s">
        <v>201</v>
      </c>
      <c r="B18317" s="181" t="s">
        <v>35</v>
      </c>
      <c r="C18317" s="181" t="s">
        <v>212</v>
      </c>
      <c r="D18317" s="181" t="s">
        <v>215</v>
      </c>
      <c r="E18317">
        <v>1909</v>
      </c>
      <c r="F18317" t="b">
        <v>1</v>
      </c>
    </row>
    <row r="18318" spans="1:6" x14ac:dyDescent="0.25">
      <c r="A18318" s="181" t="s">
        <v>201</v>
      </c>
      <c r="B18318" s="181" t="s">
        <v>35</v>
      </c>
      <c r="C18318" s="181" t="s">
        <v>212</v>
      </c>
      <c r="D18318" s="181" t="s">
        <v>216</v>
      </c>
      <c r="E18318">
        <v>1912</v>
      </c>
      <c r="F18318" t="b">
        <v>1</v>
      </c>
    </row>
    <row r="18319" spans="1:6" x14ac:dyDescent="0.25">
      <c r="A18319" s="181" t="s">
        <v>201</v>
      </c>
      <c r="B18319" s="181" t="s">
        <v>35</v>
      </c>
      <c r="C18319" s="181" t="s">
        <v>212</v>
      </c>
      <c r="D18319" s="181" t="s">
        <v>217</v>
      </c>
      <c r="E18319">
        <v>1888</v>
      </c>
      <c r="F18319" t="b">
        <v>1</v>
      </c>
    </row>
    <row r="18320" spans="1:6" x14ac:dyDescent="0.25">
      <c r="A18320" s="181" t="s">
        <v>201</v>
      </c>
      <c r="B18320" s="181" t="s">
        <v>35</v>
      </c>
      <c r="C18320" s="181" t="s">
        <v>212</v>
      </c>
      <c r="D18320" s="181" t="s">
        <v>203</v>
      </c>
      <c r="E18320">
        <v>1892</v>
      </c>
      <c r="F18320" t="b">
        <v>1</v>
      </c>
    </row>
    <row r="18321" spans="1:6" x14ac:dyDescent="0.25">
      <c r="A18321" s="181" t="s">
        <v>201</v>
      </c>
      <c r="B18321" s="181" t="s">
        <v>35</v>
      </c>
      <c r="C18321" s="181" t="s">
        <v>212</v>
      </c>
      <c r="D18321" s="181" t="s">
        <v>206</v>
      </c>
      <c r="E18321">
        <v>1900</v>
      </c>
      <c r="F18321" t="b">
        <v>1</v>
      </c>
    </row>
    <row r="18322" spans="1:6" x14ac:dyDescent="0.25">
      <c r="A18322" s="181" t="s">
        <v>201</v>
      </c>
      <c r="B18322" s="181" t="s">
        <v>35</v>
      </c>
      <c r="C18322" s="181" t="s">
        <v>212</v>
      </c>
      <c r="D18322" s="181" t="s">
        <v>218</v>
      </c>
      <c r="E18322">
        <v>1854</v>
      </c>
      <c r="F18322" t="b">
        <v>1</v>
      </c>
    </row>
    <row r="18323" spans="1:6" x14ac:dyDescent="0.25">
      <c r="A18323" s="181" t="s">
        <v>201</v>
      </c>
      <c r="B18323" s="181" t="s">
        <v>35</v>
      </c>
      <c r="C18323" s="181" t="s">
        <v>212</v>
      </c>
      <c r="D18323" s="181" t="s">
        <v>199</v>
      </c>
      <c r="E18323">
        <v>1800</v>
      </c>
      <c r="F18323" t="b">
        <v>1</v>
      </c>
    </row>
    <row r="18324" spans="1:6" x14ac:dyDescent="0.25">
      <c r="A18324" s="181" t="s">
        <v>201</v>
      </c>
      <c r="B18324" s="181" t="s">
        <v>35</v>
      </c>
      <c r="C18324" s="181" t="s">
        <v>212</v>
      </c>
      <c r="D18324" s="181" t="s">
        <v>219</v>
      </c>
      <c r="E18324">
        <v>1928</v>
      </c>
      <c r="F18324" t="b">
        <v>1</v>
      </c>
    </row>
    <row r="18325" spans="1:6" x14ac:dyDescent="0.25">
      <c r="A18325" s="181" t="s">
        <v>201</v>
      </c>
      <c r="B18325" s="181" t="s">
        <v>35</v>
      </c>
      <c r="C18325" s="181" t="s">
        <v>212</v>
      </c>
      <c r="D18325" s="181" t="s">
        <v>220</v>
      </c>
      <c r="E18325">
        <v>1943</v>
      </c>
      <c r="F18325" t="b">
        <v>1</v>
      </c>
    </row>
    <row r="18326" spans="1:6" x14ac:dyDescent="0.25">
      <c r="A18326" s="181" t="s">
        <v>201</v>
      </c>
      <c r="B18326" s="181" t="s">
        <v>35</v>
      </c>
      <c r="C18326" s="181" t="s">
        <v>202</v>
      </c>
      <c r="D18326" s="181" t="s">
        <v>213</v>
      </c>
      <c r="E18326">
        <v>1911</v>
      </c>
      <c r="F18326" t="b">
        <v>1</v>
      </c>
    </row>
    <row r="18327" spans="1:6" x14ac:dyDescent="0.25">
      <c r="A18327" s="181" t="s">
        <v>201</v>
      </c>
      <c r="B18327" s="181" t="s">
        <v>35</v>
      </c>
      <c r="C18327" s="181" t="s">
        <v>202</v>
      </c>
      <c r="D18327" s="181" t="s">
        <v>208</v>
      </c>
      <c r="E18327">
        <v>1870</v>
      </c>
      <c r="F18327" t="b">
        <v>1</v>
      </c>
    </row>
    <row r="18328" spans="1:6" x14ac:dyDescent="0.25">
      <c r="A18328" s="181" t="s">
        <v>201</v>
      </c>
      <c r="B18328" s="181" t="s">
        <v>35</v>
      </c>
      <c r="C18328" s="181" t="s">
        <v>202</v>
      </c>
      <c r="D18328" s="181" t="s">
        <v>214</v>
      </c>
      <c r="E18328">
        <v>1851</v>
      </c>
      <c r="F18328" t="b">
        <v>1</v>
      </c>
    </row>
    <row r="18329" spans="1:6" x14ac:dyDescent="0.25">
      <c r="A18329" s="181" t="s">
        <v>201</v>
      </c>
      <c r="B18329" s="181" t="s">
        <v>35</v>
      </c>
      <c r="C18329" s="181" t="s">
        <v>202</v>
      </c>
      <c r="D18329" s="181" t="s">
        <v>215</v>
      </c>
      <c r="E18329">
        <v>1796</v>
      </c>
      <c r="F18329" t="b">
        <v>1</v>
      </c>
    </row>
    <row r="18330" spans="1:6" x14ac:dyDescent="0.25">
      <c r="A18330" s="181" t="s">
        <v>201</v>
      </c>
      <c r="B18330" s="181" t="s">
        <v>35</v>
      </c>
      <c r="C18330" s="181" t="s">
        <v>202</v>
      </c>
      <c r="D18330" s="181" t="s">
        <v>216</v>
      </c>
      <c r="E18330">
        <v>1763</v>
      </c>
      <c r="F18330" t="b">
        <v>1</v>
      </c>
    </row>
    <row r="18331" spans="1:6" x14ac:dyDescent="0.25">
      <c r="A18331" s="181" t="s">
        <v>201</v>
      </c>
      <c r="B18331" s="181" t="s">
        <v>35</v>
      </c>
      <c r="C18331" s="181" t="s">
        <v>202</v>
      </c>
      <c r="D18331" s="181" t="s">
        <v>217</v>
      </c>
      <c r="E18331">
        <v>1838</v>
      </c>
      <c r="F18331" t="b">
        <v>1</v>
      </c>
    </row>
    <row r="18332" spans="1:6" x14ac:dyDescent="0.25">
      <c r="A18332" s="181" t="s">
        <v>201</v>
      </c>
      <c r="B18332" s="181" t="s">
        <v>35</v>
      </c>
      <c r="C18332" s="181" t="s">
        <v>202</v>
      </c>
      <c r="D18332" s="181" t="s">
        <v>203</v>
      </c>
      <c r="E18332">
        <v>1602</v>
      </c>
      <c r="F18332" t="b">
        <v>1</v>
      </c>
    </row>
    <row r="18333" spans="1:6" x14ac:dyDescent="0.25">
      <c r="A18333" s="181" t="s">
        <v>201</v>
      </c>
      <c r="B18333" s="181" t="s">
        <v>35</v>
      </c>
      <c r="C18333" s="181" t="s">
        <v>202</v>
      </c>
      <c r="D18333" s="181" t="s">
        <v>206</v>
      </c>
      <c r="E18333">
        <v>1544</v>
      </c>
      <c r="F18333" t="b">
        <v>1</v>
      </c>
    </row>
    <row r="18334" spans="1:6" x14ac:dyDescent="0.25">
      <c r="A18334" s="181" t="s">
        <v>201</v>
      </c>
      <c r="B18334" s="181" t="s">
        <v>35</v>
      </c>
      <c r="C18334" s="181" t="s">
        <v>202</v>
      </c>
      <c r="D18334" s="181" t="s">
        <v>218</v>
      </c>
      <c r="E18334">
        <v>1447</v>
      </c>
      <c r="F18334" t="b">
        <v>1</v>
      </c>
    </row>
    <row r="18335" spans="1:6" x14ac:dyDescent="0.25">
      <c r="A18335" s="181" t="s">
        <v>201</v>
      </c>
      <c r="B18335" s="181" t="s">
        <v>35</v>
      </c>
      <c r="C18335" s="181" t="s">
        <v>202</v>
      </c>
      <c r="D18335" s="181" t="s">
        <v>199</v>
      </c>
      <c r="E18335">
        <v>1371</v>
      </c>
      <c r="F18335" t="b">
        <v>1</v>
      </c>
    </row>
    <row r="18336" spans="1:6" x14ac:dyDescent="0.25">
      <c r="A18336" s="181" t="s">
        <v>201</v>
      </c>
      <c r="B18336" s="181" t="s">
        <v>35</v>
      </c>
      <c r="C18336" s="181" t="s">
        <v>202</v>
      </c>
      <c r="D18336" s="181" t="s">
        <v>219</v>
      </c>
      <c r="E18336">
        <v>1367</v>
      </c>
      <c r="F18336" t="b">
        <v>1</v>
      </c>
    </row>
    <row r="18337" spans="1:6" x14ac:dyDescent="0.25">
      <c r="A18337" s="181" t="s">
        <v>201</v>
      </c>
      <c r="B18337" s="181" t="s">
        <v>35</v>
      </c>
      <c r="C18337" s="181" t="s">
        <v>202</v>
      </c>
      <c r="D18337" s="181" t="s">
        <v>220</v>
      </c>
      <c r="E18337">
        <v>1362</v>
      </c>
      <c r="F18337" t="b">
        <v>1</v>
      </c>
    </row>
    <row r="18338" spans="1:6" x14ac:dyDescent="0.25">
      <c r="A18338" s="181" t="s">
        <v>201</v>
      </c>
      <c r="B18338" s="181" t="s">
        <v>36</v>
      </c>
      <c r="C18338" s="181" t="s">
        <v>212</v>
      </c>
      <c r="D18338" s="181" t="s">
        <v>213</v>
      </c>
      <c r="E18338">
        <v>1840</v>
      </c>
      <c r="F18338" t="b">
        <v>1</v>
      </c>
    </row>
    <row r="18339" spans="1:6" x14ac:dyDescent="0.25">
      <c r="A18339" s="181" t="s">
        <v>201</v>
      </c>
      <c r="B18339" s="181" t="s">
        <v>36</v>
      </c>
      <c r="C18339" s="181" t="s">
        <v>212</v>
      </c>
      <c r="D18339" s="181" t="s">
        <v>208</v>
      </c>
      <c r="E18339">
        <v>1850</v>
      </c>
      <c r="F18339" t="b">
        <v>1</v>
      </c>
    </row>
    <row r="18340" spans="1:6" x14ac:dyDescent="0.25">
      <c r="A18340" s="181" t="s">
        <v>201</v>
      </c>
      <c r="B18340" s="181" t="s">
        <v>36</v>
      </c>
      <c r="C18340" s="181" t="s">
        <v>212</v>
      </c>
      <c r="D18340" s="181" t="s">
        <v>214</v>
      </c>
      <c r="E18340">
        <v>1859</v>
      </c>
      <c r="F18340" t="b">
        <v>1</v>
      </c>
    </row>
    <row r="18341" spans="1:6" x14ac:dyDescent="0.25">
      <c r="A18341" s="181" t="s">
        <v>201</v>
      </c>
      <c r="B18341" s="181" t="s">
        <v>36</v>
      </c>
      <c r="C18341" s="181" t="s">
        <v>212</v>
      </c>
      <c r="D18341" s="181" t="s">
        <v>215</v>
      </c>
      <c r="E18341">
        <v>1840</v>
      </c>
      <c r="F18341" t="b">
        <v>1</v>
      </c>
    </row>
    <row r="18342" spans="1:6" x14ac:dyDescent="0.25">
      <c r="A18342" s="181" t="s">
        <v>201</v>
      </c>
      <c r="B18342" s="181" t="s">
        <v>36</v>
      </c>
      <c r="C18342" s="181" t="s">
        <v>212</v>
      </c>
      <c r="D18342" s="181" t="s">
        <v>216</v>
      </c>
      <c r="E18342">
        <v>1842</v>
      </c>
      <c r="F18342" t="b">
        <v>1</v>
      </c>
    </row>
    <row r="18343" spans="1:6" x14ac:dyDescent="0.25">
      <c r="A18343" s="181" t="s">
        <v>201</v>
      </c>
      <c r="B18343" s="181" t="s">
        <v>36</v>
      </c>
      <c r="C18343" s="181" t="s">
        <v>212</v>
      </c>
      <c r="D18343" s="181" t="s">
        <v>217</v>
      </c>
      <c r="E18343">
        <v>1790</v>
      </c>
      <c r="F18343" t="b">
        <v>1</v>
      </c>
    </row>
    <row r="18344" spans="1:6" x14ac:dyDescent="0.25">
      <c r="A18344" s="181" t="s">
        <v>201</v>
      </c>
      <c r="B18344" s="181" t="s">
        <v>36</v>
      </c>
      <c r="C18344" s="181" t="s">
        <v>212</v>
      </c>
      <c r="D18344" s="181" t="s">
        <v>203</v>
      </c>
      <c r="E18344">
        <v>1720</v>
      </c>
      <c r="F18344" t="b">
        <v>1</v>
      </c>
    </row>
    <row r="18345" spans="1:6" x14ac:dyDescent="0.25">
      <c r="A18345" s="181" t="s">
        <v>201</v>
      </c>
      <c r="B18345" s="181" t="s">
        <v>36</v>
      </c>
      <c r="C18345" s="181" t="s">
        <v>212</v>
      </c>
      <c r="D18345" s="181" t="s">
        <v>206</v>
      </c>
      <c r="E18345">
        <v>1722</v>
      </c>
      <c r="F18345" t="b">
        <v>1</v>
      </c>
    </row>
    <row r="18346" spans="1:6" x14ac:dyDescent="0.25">
      <c r="A18346" s="181" t="s">
        <v>201</v>
      </c>
      <c r="B18346" s="181" t="s">
        <v>36</v>
      </c>
      <c r="C18346" s="181" t="s">
        <v>212</v>
      </c>
      <c r="D18346" s="181" t="s">
        <v>218</v>
      </c>
      <c r="E18346">
        <v>1678</v>
      </c>
      <c r="F18346" t="b">
        <v>1</v>
      </c>
    </row>
    <row r="18347" spans="1:6" x14ac:dyDescent="0.25">
      <c r="A18347" s="181" t="s">
        <v>201</v>
      </c>
      <c r="B18347" s="181" t="s">
        <v>36</v>
      </c>
      <c r="C18347" s="181" t="s">
        <v>212</v>
      </c>
      <c r="D18347" s="181" t="s">
        <v>199</v>
      </c>
      <c r="E18347">
        <v>1630</v>
      </c>
      <c r="F18347" t="b">
        <v>1</v>
      </c>
    </row>
    <row r="18348" spans="1:6" x14ac:dyDescent="0.25">
      <c r="A18348" s="181" t="s">
        <v>201</v>
      </c>
      <c r="B18348" s="181" t="s">
        <v>36</v>
      </c>
      <c r="C18348" s="181" t="s">
        <v>212</v>
      </c>
      <c r="D18348" s="181" t="s">
        <v>219</v>
      </c>
      <c r="E18348">
        <v>1732</v>
      </c>
      <c r="F18348" t="b">
        <v>1</v>
      </c>
    </row>
    <row r="18349" spans="1:6" x14ac:dyDescent="0.25">
      <c r="A18349" s="181" t="s">
        <v>201</v>
      </c>
      <c r="B18349" s="181" t="s">
        <v>36</v>
      </c>
      <c r="C18349" s="181" t="s">
        <v>212</v>
      </c>
      <c r="D18349" s="181" t="s">
        <v>220</v>
      </c>
      <c r="E18349">
        <v>1740</v>
      </c>
      <c r="F18349" t="b">
        <v>1</v>
      </c>
    </row>
    <row r="18350" spans="1:6" x14ac:dyDescent="0.25">
      <c r="A18350" s="181" t="s">
        <v>201</v>
      </c>
      <c r="B18350" s="181" t="s">
        <v>36</v>
      </c>
      <c r="C18350" s="181" t="s">
        <v>202</v>
      </c>
      <c r="D18350" s="181" t="s">
        <v>213</v>
      </c>
      <c r="E18350">
        <v>1742</v>
      </c>
      <c r="F18350" t="b">
        <v>1</v>
      </c>
    </row>
    <row r="18351" spans="1:6" x14ac:dyDescent="0.25">
      <c r="A18351" s="181" t="s">
        <v>201</v>
      </c>
      <c r="B18351" s="181" t="s">
        <v>36</v>
      </c>
      <c r="C18351" s="181" t="s">
        <v>202</v>
      </c>
      <c r="D18351" s="181" t="s">
        <v>208</v>
      </c>
      <c r="E18351">
        <v>1686</v>
      </c>
      <c r="F18351" t="b">
        <v>1</v>
      </c>
    </row>
    <row r="18352" spans="1:6" x14ac:dyDescent="0.25">
      <c r="A18352" s="181" t="s">
        <v>201</v>
      </c>
      <c r="B18352" s="181" t="s">
        <v>36</v>
      </c>
      <c r="C18352" s="181" t="s">
        <v>202</v>
      </c>
      <c r="D18352" s="181" t="s">
        <v>214</v>
      </c>
      <c r="E18352">
        <v>1747</v>
      </c>
      <c r="F18352" t="b">
        <v>1</v>
      </c>
    </row>
    <row r="18353" spans="1:6" x14ac:dyDescent="0.25">
      <c r="A18353" s="181" t="s">
        <v>201</v>
      </c>
      <c r="B18353" s="181" t="s">
        <v>36</v>
      </c>
      <c r="C18353" s="181" t="s">
        <v>202</v>
      </c>
      <c r="D18353" s="181" t="s">
        <v>215</v>
      </c>
      <c r="E18353">
        <v>1659</v>
      </c>
      <c r="F18353" t="b">
        <v>1</v>
      </c>
    </row>
    <row r="18354" spans="1:6" x14ac:dyDescent="0.25">
      <c r="A18354" s="181" t="s">
        <v>201</v>
      </c>
      <c r="B18354" s="181" t="s">
        <v>36</v>
      </c>
      <c r="C18354" s="181" t="s">
        <v>202</v>
      </c>
      <c r="D18354" s="181" t="s">
        <v>216</v>
      </c>
      <c r="E18354">
        <v>1600</v>
      </c>
      <c r="F18354" t="b">
        <v>1</v>
      </c>
    </row>
    <row r="18355" spans="1:6" x14ac:dyDescent="0.25">
      <c r="A18355" s="181" t="s">
        <v>201</v>
      </c>
      <c r="B18355" s="181" t="s">
        <v>36</v>
      </c>
      <c r="C18355" s="181" t="s">
        <v>202</v>
      </c>
      <c r="D18355" s="181" t="s">
        <v>217</v>
      </c>
      <c r="E18355">
        <v>1657</v>
      </c>
      <c r="F18355" t="b">
        <v>1</v>
      </c>
    </row>
    <row r="18356" spans="1:6" x14ac:dyDescent="0.25">
      <c r="A18356" s="181" t="s">
        <v>201</v>
      </c>
      <c r="B18356" s="181" t="s">
        <v>36</v>
      </c>
      <c r="C18356" s="181" t="s">
        <v>202</v>
      </c>
      <c r="D18356" s="181" t="s">
        <v>203</v>
      </c>
      <c r="E18356">
        <v>1589</v>
      </c>
      <c r="F18356" t="b">
        <v>1</v>
      </c>
    </row>
    <row r="18357" spans="1:6" x14ac:dyDescent="0.25">
      <c r="A18357" s="181" t="s">
        <v>201</v>
      </c>
      <c r="B18357" s="181" t="s">
        <v>36</v>
      </c>
      <c r="C18357" s="181" t="s">
        <v>202</v>
      </c>
      <c r="D18357" s="181" t="s">
        <v>206</v>
      </c>
      <c r="E18357">
        <v>1567</v>
      </c>
      <c r="F18357" t="b">
        <v>1</v>
      </c>
    </row>
    <row r="18358" spans="1:6" x14ac:dyDescent="0.25">
      <c r="A18358" s="181" t="s">
        <v>201</v>
      </c>
      <c r="B18358" s="181" t="s">
        <v>36</v>
      </c>
      <c r="C18358" s="181" t="s">
        <v>202</v>
      </c>
      <c r="D18358" s="181" t="s">
        <v>218</v>
      </c>
      <c r="E18358">
        <v>1549</v>
      </c>
      <c r="F18358" t="b">
        <v>1</v>
      </c>
    </row>
    <row r="18359" spans="1:6" x14ac:dyDescent="0.25">
      <c r="A18359" s="181" t="s">
        <v>201</v>
      </c>
      <c r="B18359" s="181" t="s">
        <v>36</v>
      </c>
      <c r="C18359" s="181" t="s">
        <v>202</v>
      </c>
      <c r="D18359" s="181" t="s">
        <v>199</v>
      </c>
      <c r="E18359">
        <v>1500</v>
      </c>
      <c r="F18359" t="b">
        <v>1</v>
      </c>
    </row>
    <row r="18360" spans="1:6" x14ac:dyDescent="0.25">
      <c r="A18360" s="181" t="s">
        <v>201</v>
      </c>
      <c r="B18360" s="181" t="s">
        <v>36</v>
      </c>
      <c r="C18360" s="181" t="s">
        <v>202</v>
      </c>
      <c r="D18360" s="181" t="s">
        <v>219</v>
      </c>
      <c r="E18360">
        <v>1489</v>
      </c>
      <c r="F18360" t="b">
        <v>1</v>
      </c>
    </row>
    <row r="18361" spans="1:6" x14ac:dyDescent="0.25">
      <c r="A18361" s="181" t="s">
        <v>201</v>
      </c>
      <c r="B18361" s="181" t="s">
        <v>36</v>
      </c>
      <c r="C18361" s="181" t="s">
        <v>202</v>
      </c>
      <c r="D18361" s="181" t="s">
        <v>220</v>
      </c>
      <c r="E18361">
        <v>1479</v>
      </c>
      <c r="F18361" t="b">
        <v>1</v>
      </c>
    </row>
    <row r="18362" spans="1:6" x14ac:dyDescent="0.25">
      <c r="A18362" s="181" t="s">
        <v>201</v>
      </c>
      <c r="B18362" s="181" t="s">
        <v>37</v>
      </c>
      <c r="C18362" s="181" t="s">
        <v>212</v>
      </c>
      <c r="D18362" s="181" t="s">
        <v>213</v>
      </c>
      <c r="E18362">
        <v>986</v>
      </c>
      <c r="F18362" t="b">
        <v>1</v>
      </c>
    </row>
    <row r="18363" spans="1:6" x14ac:dyDescent="0.25">
      <c r="A18363" s="181" t="s">
        <v>201</v>
      </c>
      <c r="B18363" s="181" t="s">
        <v>37</v>
      </c>
      <c r="C18363" s="181" t="s">
        <v>212</v>
      </c>
      <c r="D18363" s="181" t="s">
        <v>208</v>
      </c>
      <c r="E18363">
        <v>975</v>
      </c>
      <c r="F18363" t="b">
        <v>1</v>
      </c>
    </row>
    <row r="18364" spans="1:6" x14ac:dyDescent="0.25">
      <c r="A18364" s="181" t="s">
        <v>201</v>
      </c>
      <c r="B18364" s="181" t="s">
        <v>37</v>
      </c>
      <c r="C18364" s="181" t="s">
        <v>212</v>
      </c>
      <c r="D18364" s="181" t="s">
        <v>214</v>
      </c>
      <c r="E18364">
        <v>1000</v>
      </c>
      <c r="F18364" t="b">
        <v>1</v>
      </c>
    </row>
    <row r="18365" spans="1:6" x14ac:dyDescent="0.25">
      <c r="A18365" s="181" t="s">
        <v>201</v>
      </c>
      <c r="B18365" s="181" t="s">
        <v>37</v>
      </c>
      <c r="C18365" s="181" t="s">
        <v>212</v>
      </c>
      <c r="D18365" s="181" t="s">
        <v>215</v>
      </c>
      <c r="E18365">
        <v>958</v>
      </c>
      <c r="F18365" t="b">
        <v>1</v>
      </c>
    </row>
    <row r="18366" spans="1:6" x14ac:dyDescent="0.25">
      <c r="A18366" s="181" t="s">
        <v>201</v>
      </c>
      <c r="B18366" s="181" t="s">
        <v>37</v>
      </c>
      <c r="C18366" s="181" t="s">
        <v>212</v>
      </c>
      <c r="D18366" s="181" t="s">
        <v>216</v>
      </c>
      <c r="E18366">
        <v>1000</v>
      </c>
      <c r="F18366" t="b">
        <v>1</v>
      </c>
    </row>
    <row r="18367" spans="1:6" x14ac:dyDescent="0.25">
      <c r="A18367" s="181" t="s">
        <v>201</v>
      </c>
      <c r="B18367" s="181" t="s">
        <v>37</v>
      </c>
      <c r="C18367" s="181" t="s">
        <v>212</v>
      </c>
      <c r="D18367" s="181" t="s">
        <v>217</v>
      </c>
      <c r="E18367">
        <v>921</v>
      </c>
      <c r="F18367" t="b">
        <v>1</v>
      </c>
    </row>
    <row r="18368" spans="1:6" x14ac:dyDescent="0.25">
      <c r="A18368" s="181" t="s">
        <v>201</v>
      </c>
      <c r="B18368" s="181" t="s">
        <v>37</v>
      </c>
      <c r="C18368" s="181" t="s">
        <v>212</v>
      </c>
      <c r="D18368" s="181" t="s">
        <v>203</v>
      </c>
      <c r="E18368">
        <v>890</v>
      </c>
      <c r="F18368" t="b">
        <v>1</v>
      </c>
    </row>
    <row r="18369" spans="1:6" x14ac:dyDescent="0.25">
      <c r="A18369" s="181" t="s">
        <v>201</v>
      </c>
      <c r="B18369" s="181" t="s">
        <v>37</v>
      </c>
      <c r="C18369" s="181" t="s">
        <v>212</v>
      </c>
      <c r="D18369" s="181" t="s">
        <v>206</v>
      </c>
      <c r="E18369">
        <v>910</v>
      </c>
      <c r="F18369" t="b">
        <v>1</v>
      </c>
    </row>
    <row r="18370" spans="1:6" x14ac:dyDescent="0.25">
      <c r="A18370" s="181" t="s">
        <v>201</v>
      </c>
      <c r="B18370" s="181" t="s">
        <v>37</v>
      </c>
      <c r="C18370" s="181" t="s">
        <v>212</v>
      </c>
      <c r="D18370" s="181" t="s">
        <v>218</v>
      </c>
      <c r="E18370">
        <v>885</v>
      </c>
      <c r="F18370" t="b">
        <v>1</v>
      </c>
    </row>
    <row r="18371" spans="1:6" x14ac:dyDescent="0.25">
      <c r="A18371" s="181" t="s">
        <v>201</v>
      </c>
      <c r="B18371" s="181" t="s">
        <v>37</v>
      </c>
      <c r="C18371" s="181" t="s">
        <v>212</v>
      </c>
      <c r="D18371" s="181" t="s">
        <v>199</v>
      </c>
      <c r="E18371">
        <v>929</v>
      </c>
      <c r="F18371" t="b">
        <v>1</v>
      </c>
    </row>
    <row r="18372" spans="1:6" x14ac:dyDescent="0.25">
      <c r="A18372" s="181" t="s">
        <v>201</v>
      </c>
      <c r="B18372" s="181" t="s">
        <v>37</v>
      </c>
      <c r="C18372" s="181" t="s">
        <v>212</v>
      </c>
      <c r="D18372" s="181" t="s">
        <v>219</v>
      </c>
      <c r="E18372">
        <v>937</v>
      </c>
      <c r="F18372" t="b">
        <v>1</v>
      </c>
    </row>
    <row r="18373" spans="1:6" x14ac:dyDescent="0.25">
      <c r="A18373" s="181" t="s">
        <v>201</v>
      </c>
      <c r="B18373" s="181" t="s">
        <v>37</v>
      </c>
      <c r="C18373" s="181" t="s">
        <v>212</v>
      </c>
      <c r="D18373" s="181" t="s">
        <v>220</v>
      </c>
      <c r="E18373">
        <v>942</v>
      </c>
      <c r="F18373" t="b">
        <v>1</v>
      </c>
    </row>
    <row r="18374" spans="1:6" x14ac:dyDescent="0.25">
      <c r="A18374" s="181" t="s">
        <v>201</v>
      </c>
      <c r="B18374" s="181" t="s">
        <v>37</v>
      </c>
      <c r="C18374" s="181" t="s">
        <v>202</v>
      </c>
      <c r="D18374" s="181" t="s">
        <v>213</v>
      </c>
      <c r="E18374">
        <v>920</v>
      </c>
      <c r="F18374" t="b">
        <v>1</v>
      </c>
    </row>
    <row r="18375" spans="1:6" x14ac:dyDescent="0.25">
      <c r="A18375" s="181" t="s">
        <v>201</v>
      </c>
      <c r="B18375" s="181" t="s">
        <v>37</v>
      </c>
      <c r="C18375" s="181" t="s">
        <v>202</v>
      </c>
      <c r="D18375" s="181" t="s">
        <v>208</v>
      </c>
      <c r="E18375">
        <v>888</v>
      </c>
      <c r="F18375" t="b">
        <v>1</v>
      </c>
    </row>
    <row r="18376" spans="1:6" x14ac:dyDescent="0.25">
      <c r="A18376" s="181" t="s">
        <v>201</v>
      </c>
      <c r="B18376" s="181" t="s">
        <v>37</v>
      </c>
      <c r="C18376" s="181" t="s">
        <v>202</v>
      </c>
      <c r="D18376" s="181" t="s">
        <v>214</v>
      </c>
      <c r="E18376">
        <v>915</v>
      </c>
      <c r="F18376" t="b">
        <v>1</v>
      </c>
    </row>
    <row r="18377" spans="1:6" x14ac:dyDescent="0.25">
      <c r="A18377" s="181" t="s">
        <v>201</v>
      </c>
      <c r="B18377" s="181" t="s">
        <v>37</v>
      </c>
      <c r="C18377" s="181" t="s">
        <v>202</v>
      </c>
      <c r="D18377" s="181" t="s">
        <v>215</v>
      </c>
      <c r="E18377">
        <v>900</v>
      </c>
      <c r="F18377" t="b">
        <v>1</v>
      </c>
    </row>
    <row r="18378" spans="1:6" x14ac:dyDescent="0.25">
      <c r="A18378" s="181" t="s">
        <v>201</v>
      </c>
      <c r="B18378" s="181" t="s">
        <v>37</v>
      </c>
      <c r="C18378" s="181" t="s">
        <v>202</v>
      </c>
      <c r="D18378" s="181" t="s">
        <v>216</v>
      </c>
      <c r="E18378">
        <v>909</v>
      </c>
      <c r="F18378" t="b">
        <v>1</v>
      </c>
    </row>
    <row r="18379" spans="1:6" x14ac:dyDescent="0.25">
      <c r="A18379" s="181" t="s">
        <v>201</v>
      </c>
      <c r="B18379" s="181" t="s">
        <v>37</v>
      </c>
      <c r="C18379" s="181" t="s">
        <v>202</v>
      </c>
      <c r="D18379" s="181" t="s">
        <v>217</v>
      </c>
      <c r="E18379">
        <v>906</v>
      </c>
      <c r="F18379" t="b">
        <v>1</v>
      </c>
    </row>
    <row r="18380" spans="1:6" x14ac:dyDescent="0.25">
      <c r="A18380" s="181" t="s">
        <v>201</v>
      </c>
      <c r="B18380" s="181" t="s">
        <v>37</v>
      </c>
      <c r="C18380" s="181" t="s">
        <v>202</v>
      </c>
      <c r="D18380" s="181" t="s">
        <v>203</v>
      </c>
      <c r="E18380">
        <v>903</v>
      </c>
      <c r="F18380" t="b">
        <v>1</v>
      </c>
    </row>
    <row r="18381" spans="1:6" x14ac:dyDescent="0.25">
      <c r="A18381" s="181" t="s">
        <v>201</v>
      </c>
      <c r="B18381" s="181" t="s">
        <v>37</v>
      </c>
      <c r="C18381" s="181" t="s">
        <v>202</v>
      </c>
      <c r="D18381" s="181" t="s">
        <v>206</v>
      </c>
      <c r="E18381">
        <v>910</v>
      </c>
      <c r="F18381" t="b">
        <v>1</v>
      </c>
    </row>
    <row r="18382" spans="1:6" x14ac:dyDescent="0.25">
      <c r="A18382" s="181" t="s">
        <v>201</v>
      </c>
      <c r="B18382" s="181" t="s">
        <v>37</v>
      </c>
      <c r="C18382" s="181" t="s">
        <v>202</v>
      </c>
      <c r="D18382" s="181" t="s">
        <v>218</v>
      </c>
      <c r="E18382">
        <v>914</v>
      </c>
      <c r="F18382" t="b">
        <v>1</v>
      </c>
    </row>
    <row r="18383" spans="1:6" x14ac:dyDescent="0.25">
      <c r="A18383" s="181" t="s">
        <v>201</v>
      </c>
      <c r="B18383" s="181" t="s">
        <v>37</v>
      </c>
      <c r="C18383" s="181" t="s">
        <v>202</v>
      </c>
      <c r="D18383" s="181" t="s">
        <v>199</v>
      </c>
      <c r="E18383">
        <v>914</v>
      </c>
      <c r="F18383" t="b">
        <v>1</v>
      </c>
    </row>
    <row r="18384" spans="1:6" x14ac:dyDescent="0.25">
      <c r="A18384" s="181" t="s">
        <v>201</v>
      </c>
      <c r="B18384" s="181" t="s">
        <v>37</v>
      </c>
      <c r="C18384" s="181" t="s">
        <v>202</v>
      </c>
      <c r="D18384" s="181" t="s">
        <v>219</v>
      </c>
      <c r="E18384">
        <v>915</v>
      </c>
      <c r="F18384" t="b">
        <v>1</v>
      </c>
    </row>
    <row r="18385" spans="1:6" x14ac:dyDescent="0.25">
      <c r="A18385" s="181" t="s">
        <v>201</v>
      </c>
      <c r="B18385" s="181" t="s">
        <v>37</v>
      </c>
      <c r="C18385" s="181" t="s">
        <v>202</v>
      </c>
      <c r="D18385" s="181" t="s">
        <v>220</v>
      </c>
      <c r="E18385">
        <v>917</v>
      </c>
      <c r="F18385" t="b">
        <v>1</v>
      </c>
    </row>
    <row r="18386" spans="1:6" x14ac:dyDescent="0.25">
      <c r="A18386" s="181" t="s">
        <v>201</v>
      </c>
      <c r="B18386" s="181" t="s">
        <v>38</v>
      </c>
      <c r="C18386" s="181" t="s">
        <v>212</v>
      </c>
      <c r="D18386" s="181" t="s">
        <v>213</v>
      </c>
      <c r="E18386">
        <v>541</v>
      </c>
      <c r="F18386" t="b">
        <v>1</v>
      </c>
    </row>
    <row r="18387" spans="1:6" x14ac:dyDescent="0.25">
      <c r="A18387" s="181" t="s">
        <v>201</v>
      </c>
      <c r="B18387" s="181" t="s">
        <v>38</v>
      </c>
      <c r="C18387" s="181" t="s">
        <v>212</v>
      </c>
      <c r="D18387" s="181" t="s">
        <v>208</v>
      </c>
      <c r="E18387">
        <v>533</v>
      </c>
      <c r="F18387" t="b">
        <v>1</v>
      </c>
    </row>
    <row r="18388" spans="1:6" x14ac:dyDescent="0.25">
      <c r="A18388" s="181" t="s">
        <v>201</v>
      </c>
      <c r="B18388" s="181" t="s">
        <v>38</v>
      </c>
      <c r="C18388" s="181" t="s">
        <v>212</v>
      </c>
      <c r="D18388" s="181" t="s">
        <v>214</v>
      </c>
      <c r="E18388">
        <v>543</v>
      </c>
      <c r="F18388" t="b">
        <v>1</v>
      </c>
    </row>
    <row r="18389" spans="1:6" x14ac:dyDescent="0.25">
      <c r="A18389" s="181" t="s">
        <v>201</v>
      </c>
      <c r="B18389" s="181" t="s">
        <v>38</v>
      </c>
      <c r="C18389" s="181" t="s">
        <v>212</v>
      </c>
      <c r="D18389" s="181" t="s">
        <v>215</v>
      </c>
      <c r="E18389">
        <v>543</v>
      </c>
      <c r="F18389" t="b">
        <v>1</v>
      </c>
    </row>
    <row r="18390" spans="1:6" x14ac:dyDescent="0.25">
      <c r="A18390" s="181" t="s">
        <v>201</v>
      </c>
      <c r="B18390" s="181" t="s">
        <v>38</v>
      </c>
      <c r="C18390" s="181" t="s">
        <v>212</v>
      </c>
      <c r="D18390" s="181" t="s">
        <v>216</v>
      </c>
      <c r="E18390">
        <v>511</v>
      </c>
      <c r="F18390" t="b">
        <v>1</v>
      </c>
    </row>
    <row r="18391" spans="1:6" x14ac:dyDescent="0.25">
      <c r="A18391" s="181" t="s">
        <v>201</v>
      </c>
      <c r="B18391" s="181" t="s">
        <v>38</v>
      </c>
      <c r="C18391" s="181" t="s">
        <v>212</v>
      </c>
      <c r="D18391" s="181" t="s">
        <v>217</v>
      </c>
      <c r="E18391">
        <v>519</v>
      </c>
      <c r="F18391" t="b">
        <v>1</v>
      </c>
    </row>
    <row r="18392" spans="1:6" x14ac:dyDescent="0.25">
      <c r="A18392" s="181" t="s">
        <v>201</v>
      </c>
      <c r="B18392" s="181" t="s">
        <v>38</v>
      </c>
      <c r="C18392" s="181" t="s">
        <v>212</v>
      </c>
      <c r="D18392" s="181" t="s">
        <v>203</v>
      </c>
      <c r="E18392">
        <v>501</v>
      </c>
      <c r="F18392" t="b">
        <v>1</v>
      </c>
    </row>
    <row r="18393" spans="1:6" x14ac:dyDescent="0.25">
      <c r="A18393" s="181" t="s">
        <v>201</v>
      </c>
      <c r="B18393" s="181" t="s">
        <v>38</v>
      </c>
      <c r="C18393" s="181" t="s">
        <v>212</v>
      </c>
      <c r="D18393" s="181" t="s">
        <v>206</v>
      </c>
      <c r="E18393">
        <v>465</v>
      </c>
      <c r="F18393" t="b">
        <v>1</v>
      </c>
    </row>
    <row r="18394" spans="1:6" x14ac:dyDescent="0.25">
      <c r="A18394" s="181" t="s">
        <v>201</v>
      </c>
      <c r="B18394" s="181" t="s">
        <v>38</v>
      </c>
      <c r="C18394" s="181" t="s">
        <v>212</v>
      </c>
      <c r="D18394" s="181" t="s">
        <v>218</v>
      </c>
      <c r="E18394">
        <v>465</v>
      </c>
      <c r="F18394" t="b">
        <v>1</v>
      </c>
    </row>
    <row r="18395" spans="1:6" x14ac:dyDescent="0.25">
      <c r="A18395" s="181" t="s">
        <v>201</v>
      </c>
      <c r="B18395" s="181" t="s">
        <v>38</v>
      </c>
      <c r="C18395" s="181" t="s">
        <v>212</v>
      </c>
      <c r="D18395" s="181" t="s">
        <v>199</v>
      </c>
      <c r="E18395">
        <v>510</v>
      </c>
      <c r="F18395" t="b">
        <v>1</v>
      </c>
    </row>
    <row r="18396" spans="1:6" x14ac:dyDescent="0.25">
      <c r="A18396" s="181" t="s">
        <v>201</v>
      </c>
      <c r="B18396" s="181" t="s">
        <v>38</v>
      </c>
      <c r="C18396" s="181" t="s">
        <v>212</v>
      </c>
      <c r="D18396" s="181" t="s">
        <v>219</v>
      </c>
      <c r="E18396">
        <v>578</v>
      </c>
      <c r="F18396" t="b">
        <v>1</v>
      </c>
    </row>
    <row r="18397" spans="1:6" x14ac:dyDescent="0.25">
      <c r="A18397" s="181" t="s">
        <v>201</v>
      </c>
      <c r="B18397" s="181" t="s">
        <v>38</v>
      </c>
      <c r="C18397" s="181" t="s">
        <v>212</v>
      </c>
      <c r="D18397" s="181" t="s">
        <v>220</v>
      </c>
      <c r="E18397">
        <v>560</v>
      </c>
      <c r="F18397" t="b">
        <v>1</v>
      </c>
    </row>
    <row r="18398" spans="1:6" x14ac:dyDescent="0.25">
      <c r="A18398" s="181" t="s">
        <v>201</v>
      </c>
      <c r="B18398" s="181" t="s">
        <v>38</v>
      </c>
      <c r="C18398" s="181" t="s">
        <v>202</v>
      </c>
      <c r="D18398" s="181" t="s">
        <v>213</v>
      </c>
      <c r="E18398">
        <v>561</v>
      </c>
      <c r="F18398" t="b">
        <v>1</v>
      </c>
    </row>
    <row r="18399" spans="1:6" x14ac:dyDescent="0.25">
      <c r="A18399" s="181" t="s">
        <v>201</v>
      </c>
      <c r="B18399" s="181" t="s">
        <v>38</v>
      </c>
      <c r="C18399" s="181" t="s">
        <v>202</v>
      </c>
      <c r="D18399" s="181" t="s">
        <v>208</v>
      </c>
      <c r="E18399">
        <v>504</v>
      </c>
      <c r="F18399" t="b">
        <v>1</v>
      </c>
    </row>
    <row r="18400" spans="1:6" x14ac:dyDescent="0.25">
      <c r="A18400" s="181" t="s">
        <v>201</v>
      </c>
      <c r="B18400" s="181" t="s">
        <v>38</v>
      </c>
      <c r="C18400" s="181" t="s">
        <v>202</v>
      </c>
      <c r="D18400" s="181" t="s">
        <v>214</v>
      </c>
      <c r="E18400">
        <v>501</v>
      </c>
      <c r="F18400" t="b">
        <v>1</v>
      </c>
    </row>
    <row r="18401" spans="1:6" x14ac:dyDescent="0.25">
      <c r="A18401" s="181" t="s">
        <v>201</v>
      </c>
      <c r="B18401" s="181" t="s">
        <v>38</v>
      </c>
      <c r="C18401" s="181" t="s">
        <v>202</v>
      </c>
      <c r="D18401" s="181" t="s">
        <v>215</v>
      </c>
      <c r="E18401">
        <v>538</v>
      </c>
      <c r="F18401" t="b">
        <v>1</v>
      </c>
    </row>
    <row r="18402" spans="1:6" x14ac:dyDescent="0.25">
      <c r="A18402" s="181" t="s">
        <v>201</v>
      </c>
      <c r="B18402" s="181" t="s">
        <v>38</v>
      </c>
      <c r="C18402" s="181" t="s">
        <v>202</v>
      </c>
      <c r="D18402" s="181" t="s">
        <v>216</v>
      </c>
      <c r="E18402">
        <v>538</v>
      </c>
      <c r="F18402" t="b">
        <v>1</v>
      </c>
    </row>
    <row r="18403" spans="1:6" x14ac:dyDescent="0.25">
      <c r="A18403" s="181" t="s">
        <v>201</v>
      </c>
      <c r="B18403" s="181" t="s">
        <v>38</v>
      </c>
      <c r="C18403" s="181" t="s">
        <v>202</v>
      </c>
      <c r="D18403" s="181" t="s">
        <v>217</v>
      </c>
      <c r="E18403">
        <v>553</v>
      </c>
      <c r="F18403" t="b">
        <v>1</v>
      </c>
    </row>
    <row r="18404" spans="1:6" x14ac:dyDescent="0.25">
      <c r="A18404" s="181" t="s">
        <v>201</v>
      </c>
      <c r="B18404" s="181" t="s">
        <v>38</v>
      </c>
      <c r="C18404" s="181" t="s">
        <v>202</v>
      </c>
      <c r="D18404" s="181" t="s">
        <v>203</v>
      </c>
      <c r="E18404">
        <v>553</v>
      </c>
      <c r="F18404" t="b">
        <v>1</v>
      </c>
    </row>
    <row r="18405" spans="1:6" x14ac:dyDescent="0.25">
      <c r="A18405" s="181" t="s">
        <v>201</v>
      </c>
      <c r="B18405" s="181" t="s">
        <v>38</v>
      </c>
      <c r="C18405" s="181" t="s">
        <v>202</v>
      </c>
      <c r="D18405" s="181" t="s">
        <v>206</v>
      </c>
      <c r="E18405">
        <v>550</v>
      </c>
      <c r="F18405" t="b">
        <v>1</v>
      </c>
    </row>
    <row r="18406" spans="1:6" x14ac:dyDescent="0.25">
      <c r="A18406" s="181" t="s">
        <v>201</v>
      </c>
      <c r="B18406" s="181" t="s">
        <v>38</v>
      </c>
      <c r="C18406" s="181" t="s">
        <v>202</v>
      </c>
      <c r="D18406" s="181" t="s">
        <v>218</v>
      </c>
      <c r="E18406">
        <v>554</v>
      </c>
      <c r="F18406" t="b">
        <v>1</v>
      </c>
    </row>
    <row r="18407" spans="1:6" x14ac:dyDescent="0.25">
      <c r="A18407" s="181" t="s">
        <v>201</v>
      </c>
      <c r="B18407" s="181" t="s">
        <v>38</v>
      </c>
      <c r="C18407" s="181" t="s">
        <v>202</v>
      </c>
      <c r="D18407" s="181" t="s">
        <v>199</v>
      </c>
      <c r="E18407">
        <v>547</v>
      </c>
      <c r="F18407" t="b">
        <v>1</v>
      </c>
    </row>
    <row r="18408" spans="1:6" x14ac:dyDescent="0.25">
      <c r="A18408" s="181" t="s">
        <v>201</v>
      </c>
      <c r="B18408" s="181" t="s">
        <v>38</v>
      </c>
      <c r="C18408" s="181" t="s">
        <v>202</v>
      </c>
      <c r="D18408" s="181" t="s">
        <v>219</v>
      </c>
      <c r="E18408">
        <v>548</v>
      </c>
      <c r="F18408" t="b">
        <v>1</v>
      </c>
    </row>
    <row r="18409" spans="1:6" x14ac:dyDescent="0.25">
      <c r="A18409" s="181" t="s">
        <v>201</v>
      </c>
      <c r="B18409" s="181" t="s">
        <v>38</v>
      </c>
      <c r="C18409" s="181" t="s">
        <v>202</v>
      </c>
      <c r="D18409" s="181" t="s">
        <v>220</v>
      </c>
      <c r="E18409">
        <v>547</v>
      </c>
      <c r="F18409" t="b">
        <v>1</v>
      </c>
    </row>
    <row r="18410" spans="1:6" x14ac:dyDescent="0.25">
      <c r="A18410" s="181" t="s">
        <v>201</v>
      </c>
      <c r="B18410" s="181" t="s">
        <v>39</v>
      </c>
      <c r="C18410" s="181" t="s">
        <v>212</v>
      </c>
      <c r="D18410" s="181" t="s">
        <v>213</v>
      </c>
      <c r="E18410">
        <v>94</v>
      </c>
      <c r="F18410" t="b">
        <v>1</v>
      </c>
    </row>
    <row r="18411" spans="1:6" x14ac:dyDescent="0.25">
      <c r="A18411" s="181" t="s">
        <v>201</v>
      </c>
      <c r="B18411" s="181" t="s">
        <v>39</v>
      </c>
      <c r="C18411" s="181" t="s">
        <v>212</v>
      </c>
      <c r="D18411" s="181" t="s">
        <v>208</v>
      </c>
      <c r="E18411">
        <v>106</v>
      </c>
      <c r="F18411" t="b">
        <v>1</v>
      </c>
    </row>
    <row r="18412" spans="1:6" x14ac:dyDescent="0.25">
      <c r="A18412" s="181" t="s">
        <v>201</v>
      </c>
      <c r="B18412" s="181" t="s">
        <v>39</v>
      </c>
      <c r="C18412" s="181" t="s">
        <v>212</v>
      </c>
      <c r="D18412" s="181" t="s">
        <v>214</v>
      </c>
      <c r="E18412">
        <v>108</v>
      </c>
      <c r="F18412" t="b">
        <v>1</v>
      </c>
    </row>
    <row r="18413" spans="1:6" x14ac:dyDescent="0.25">
      <c r="A18413" s="181" t="s">
        <v>201</v>
      </c>
      <c r="B18413" s="181" t="s">
        <v>39</v>
      </c>
      <c r="C18413" s="181" t="s">
        <v>212</v>
      </c>
      <c r="D18413" s="181" t="s">
        <v>215</v>
      </c>
      <c r="E18413">
        <v>102</v>
      </c>
      <c r="F18413" t="b">
        <v>1</v>
      </c>
    </row>
    <row r="18414" spans="1:6" x14ac:dyDescent="0.25">
      <c r="A18414" s="181" t="s">
        <v>201</v>
      </c>
      <c r="B18414" s="181" t="s">
        <v>39</v>
      </c>
      <c r="C18414" s="181" t="s">
        <v>212</v>
      </c>
      <c r="D18414" s="181" t="s">
        <v>216</v>
      </c>
      <c r="E18414">
        <v>106</v>
      </c>
      <c r="F18414" t="b">
        <v>1</v>
      </c>
    </row>
    <row r="18415" spans="1:6" x14ac:dyDescent="0.25">
      <c r="A18415" s="181" t="s">
        <v>201</v>
      </c>
      <c r="B18415" s="181" t="s">
        <v>39</v>
      </c>
      <c r="C18415" s="181" t="s">
        <v>212</v>
      </c>
      <c r="D18415" s="181" t="s">
        <v>217</v>
      </c>
      <c r="E18415">
        <v>105</v>
      </c>
      <c r="F18415" t="b">
        <v>1</v>
      </c>
    </row>
    <row r="18416" spans="1:6" x14ac:dyDescent="0.25">
      <c r="A18416" s="181" t="s">
        <v>201</v>
      </c>
      <c r="B18416" s="181" t="s">
        <v>39</v>
      </c>
      <c r="C18416" s="181" t="s">
        <v>212</v>
      </c>
      <c r="D18416" s="181" t="s">
        <v>203</v>
      </c>
      <c r="E18416">
        <v>85</v>
      </c>
      <c r="F18416" t="b">
        <v>1</v>
      </c>
    </row>
    <row r="18417" spans="1:6" x14ac:dyDescent="0.25">
      <c r="A18417" s="181" t="s">
        <v>201</v>
      </c>
      <c r="B18417" s="181" t="s">
        <v>39</v>
      </c>
      <c r="C18417" s="181" t="s">
        <v>212</v>
      </c>
      <c r="D18417" s="181" t="s">
        <v>206</v>
      </c>
      <c r="E18417">
        <v>100</v>
      </c>
      <c r="F18417" t="b">
        <v>1</v>
      </c>
    </row>
    <row r="18418" spans="1:6" x14ac:dyDescent="0.25">
      <c r="A18418" s="181" t="s">
        <v>201</v>
      </c>
      <c r="B18418" s="181" t="s">
        <v>39</v>
      </c>
      <c r="C18418" s="181" t="s">
        <v>212</v>
      </c>
      <c r="D18418" s="181" t="s">
        <v>218</v>
      </c>
      <c r="E18418">
        <v>94</v>
      </c>
      <c r="F18418" t="b">
        <v>1</v>
      </c>
    </row>
    <row r="18419" spans="1:6" x14ac:dyDescent="0.25">
      <c r="A18419" s="181" t="s">
        <v>201</v>
      </c>
      <c r="B18419" s="181" t="s">
        <v>39</v>
      </c>
      <c r="C18419" s="181" t="s">
        <v>212</v>
      </c>
      <c r="D18419" s="181" t="s">
        <v>199</v>
      </c>
      <c r="E18419">
        <v>94</v>
      </c>
      <c r="F18419" t="b">
        <v>1</v>
      </c>
    </row>
    <row r="18420" spans="1:6" x14ac:dyDescent="0.25">
      <c r="A18420" s="181" t="s">
        <v>201</v>
      </c>
      <c r="B18420" s="181" t="s">
        <v>39</v>
      </c>
      <c r="C18420" s="181" t="s">
        <v>212</v>
      </c>
      <c r="D18420" s="181" t="s">
        <v>219</v>
      </c>
      <c r="E18420">
        <v>94</v>
      </c>
      <c r="F18420" t="b">
        <v>1</v>
      </c>
    </row>
    <row r="18421" spans="1:6" x14ac:dyDescent="0.25">
      <c r="A18421" s="181" t="s">
        <v>201</v>
      </c>
      <c r="B18421" s="181" t="s">
        <v>39</v>
      </c>
      <c r="C18421" s="181" t="s">
        <v>212</v>
      </c>
      <c r="D18421" s="181" t="s">
        <v>220</v>
      </c>
      <c r="E18421">
        <v>88</v>
      </c>
      <c r="F18421" t="b">
        <v>1</v>
      </c>
    </row>
    <row r="18422" spans="1:6" x14ac:dyDescent="0.25">
      <c r="A18422" s="181" t="s">
        <v>201</v>
      </c>
      <c r="B18422" s="181" t="s">
        <v>39</v>
      </c>
      <c r="C18422" s="181" t="s">
        <v>202</v>
      </c>
      <c r="D18422" s="181" t="s">
        <v>213</v>
      </c>
      <c r="E18422">
        <v>85</v>
      </c>
      <c r="F18422" t="b">
        <v>1</v>
      </c>
    </row>
    <row r="18423" spans="1:6" x14ac:dyDescent="0.25">
      <c r="A18423" s="181" t="s">
        <v>201</v>
      </c>
      <c r="B18423" s="181" t="s">
        <v>39</v>
      </c>
      <c r="C18423" s="181" t="s">
        <v>202</v>
      </c>
      <c r="D18423" s="181" t="s">
        <v>208</v>
      </c>
      <c r="E18423">
        <v>80</v>
      </c>
      <c r="F18423" t="b">
        <v>1</v>
      </c>
    </row>
    <row r="18424" spans="1:6" x14ac:dyDescent="0.25">
      <c r="A18424" s="181" t="s">
        <v>201</v>
      </c>
      <c r="B18424" s="181" t="s">
        <v>39</v>
      </c>
      <c r="C18424" s="181" t="s">
        <v>202</v>
      </c>
      <c r="D18424" s="181" t="s">
        <v>214</v>
      </c>
      <c r="E18424">
        <v>117</v>
      </c>
      <c r="F18424" t="b">
        <v>1</v>
      </c>
    </row>
    <row r="18425" spans="1:6" x14ac:dyDescent="0.25">
      <c r="A18425" s="181" t="s">
        <v>201</v>
      </c>
      <c r="B18425" s="181" t="s">
        <v>39</v>
      </c>
      <c r="C18425" s="181" t="s">
        <v>202</v>
      </c>
      <c r="D18425" s="181" t="s">
        <v>215</v>
      </c>
      <c r="E18425">
        <v>112</v>
      </c>
      <c r="F18425" t="b">
        <v>1</v>
      </c>
    </row>
    <row r="18426" spans="1:6" x14ac:dyDescent="0.25">
      <c r="A18426" s="181" t="s">
        <v>201</v>
      </c>
      <c r="B18426" s="181" t="s">
        <v>39</v>
      </c>
      <c r="C18426" s="181" t="s">
        <v>202</v>
      </c>
      <c r="D18426" s="181" t="s">
        <v>216</v>
      </c>
      <c r="E18426">
        <v>118</v>
      </c>
      <c r="F18426" t="b">
        <v>1</v>
      </c>
    </row>
    <row r="18427" spans="1:6" x14ac:dyDescent="0.25">
      <c r="A18427" s="181" t="s">
        <v>201</v>
      </c>
      <c r="B18427" s="181" t="s">
        <v>39</v>
      </c>
      <c r="C18427" s="181" t="s">
        <v>202</v>
      </c>
      <c r="D18427" s="181" t="s">
        <v>217</v>
      </c>
      <c r="E18427">
        <v>111</v>
      </c>
      <c r="F18427" t="b">
        <v>1</v>
      </c>
    </row>
    <row r="18428" spans="1:6" x14ac:dyDescent="0.25">
      <c r="A18428" s="181" t="s">
        <v>201</v>
      </c>
      <c r="B18428" s="181" t="s">
        <v>39</v>
      </c>
      <c r="C18428" s="181" t="s">
        <v>202</v>
      </c>
      <c r="D18428" s="181" t="s">
        <v>203</v>
      </c>
      <c r="E18428">
        <v>125</v>
      </c>
      <c r="F18428" t="b">
        <v>1</v>
      </c>
    </row>
    <row r="18429" spans="1:6" x14ac:dyDescent="0.25">
      <c r="A18429" s="181" t="s">
        <v>201</v>
      </c>
      <c r="B18429" s="181" t="s">
        <v>39</v>
      </c>
      <c r="C18429" s="181" t="s">
        <v>202</v>
      </c>
      <c r="D18429" s="181" t="s">
        <v>206</v>
      </c>
      <c r="E18429">
        <v>128</v>
      </c>
      <c r="F18429" t="b">
        <v>1</v>
      </c>
    </row>
    <row r="18430" spans="1:6" x14ac:dyDescent="0.25">
      <c r="A18430" s="181" t="s">
        <v>201</v>
      </c>
      <c r="B18430" s="181" t="s">
        <v>39</v>
      </c>
      <c r="C18430" s="181" t="s">
        <v>202</v>
      </c>
      <c r="D18430" s="181" t="s">
        <v>218</v>
      </c>
      <c r="E18430">
        <v>148</v>
      </c>
      <c r="F18430" t="b">
        <v>1</v>
      </c>
    </row>
    <row r="18431" spans="1:6" x14ac:dyDescent="0.25">
      <c r="A18431" s="181" t="s">
        <v>201</v>
      </c>
      <c r="B18431" s="181" t="s">
        <v>39</v>
      </c>
      <c r="C18431" s="181" t="s">
        <v>202</v>
      </c>
      <c r="D18431" s="181" t="s">
        <v>199</v>
      </c>
      <c r="E18431">
        <v>138</v>
      </c>
      <c r="F18431" t="b">
        <v>1</v>
      </c>
    </row>
    <row r="18432" spans="1:6" x14ac:dyDescent="0.25">
      <c r="A18432" s="181" t="s">
        <v>201</v>
      </c>
      <c r="B18432" s="181" t="s">
        <v>39</v>
      </c>
      <c r="C18432" s="181" t="s">
        <v>202</v>
      </c>
      <c r="D18432" s="181" t="s">
        <v>219</v>
      </c>
      <c r="E18432">
        <v>145</v>
      </c>
      <c r="F18432" t="b">
        <v>1</v>
      </c>
    </row>
    <row r="18433" spans="1:6" x14ac:dyDescent="0.25">
      <c r="A18433" s="181" t="s">
        <v>201</v>
      </c>
      <c r="B18433" s="181" t="s">
        <v>39</v>
      </c>
      <c r="C18433" s="181" t="s">
        <v>202</v>
      </c>
      <c r="D18433" s="181" t="s">
        <v>220</v>
      </c>
      <c r="E18433">
        <v>142</v>
      </c>
      <c r="F18433" t="b">
        <v>1</v>
      </c>
    </row>
    <row r="18434" spans="1:6" x14ac:dyDescent="0.25">
      <c r="A18434" s="181" t="s">
        <v>201</v>
      </c>
      <c r="B18434" s="181" t="s">
        <v>40</v>
      </c>
      <c r="C18434" s="181" t="s">
        <v>212</v>
      </c>
      <c r="D18434" s="181" t="s">
        <v>213</v>
      </c>
      <c r="E18434">
        <v>81</v>
      </c>
      <c r="F18434" t="b">
        <v>1</v>
      </c>
    </row>
    <row r="18435" spans="1:6" x14ac:dyDescent="0.25">
      <c r="A18435" s="181" t="s">
        <v>201</v>
      </c>
      <c r="B18435" s="181" t="s">
        <v>40</v>
      </c>
      <c r="C18435" s="181" t="s">
        <v>212</v>
      </c>
      <c r="D18435" s="181" t="s">
        <v>208</v>
      </c>
      <c r="E18435">
        <v>81</v>
      </c>
      <c r="F18435" t="b">
        <v>1</v>
      </c>
    </row>
    <row r="18436" spans="1:6" x14ac:dyDescent="0.25">
      <c r="A18436" s="181" t="s">
        <v>201</v>
      </c>
      <c r="B18436" s="181" t="s">
        <v>40</v>
      </c>
      <c r="C18436" s="181" t="s">
        <v>212</v>
      </c>
      <c r="D18436" s="181" t="s">
        <v>214</v>
      </c>
      <c r="E18436">
        <v>96</v>
      </c>
      <c r="F18436" t="b">
        <v>1</v>
      </c>
    </row>
    <row r="18437" spans="1:6" x14ac:dyDescent="0.25">
      <c r="A18437" s="181" t="s">
        <v>201</v>
      </c>
      <c r="B18437" s="181" t="s">
        <v>40</v>
      </c>
      <c r="C18437" s="181" t="s">
        <v>212</v>
      </c>
      <c r="D18437" s="181" t="s">
        <v>215</v>
      </c>
      <c r="E18437">
        <v>107</v>
      </c>
      <c r="F18437" t="b">
        <v>1</v>
      </c>
    </row>
    <row r="18438" spans="1:6" x14ac:dyDescent="0.25">
      <c r="A18438" s="181" t="s">
        <v>201</v>
      </c>
      <c r="B18438" s="181" t="s">
        <v>40</v>
      </c>
      <c r="C18438" s="181" t="s">
        <v>212</v>
      </c>
      <c r="D18438" s="181" t="s">
        <v>216</v>
      </c>
      <c r="E18438">
        <v>109</v>
      </c>
      <c r="F18438" t="b">
        <v>1</v>
      </c>
    </row>
    <row r="18439" spans="1:6" x14ac:dyDescent="0.25">
      <c r="A18439" s="181" t="s">
        <v>201</v>
      </c>
      <c r="B18439" s="181" t="s">
        <v>40</v>
      </c>
      <c r="C18439" s="181" t="s">
        <v>212</v>
      </c>
      <c r="D18439" s="181" t="s">
        <v>217</v>
      </c>
      <c r="E18439">
        <v>107</v>
      </c>
      <c r="F18439" t="b">
        <v>1</v>
      </c>
    </row>
    <row r="18440" spans="1:6" x14ac:dyDescent="0.25">
      <c r="A18440" s="181" t="s">
        <v>201</v>
      </c>
      <c r="B18440" s="181" t="s">
        <v>40</v>
      </c>
      <c r="C18440" s="181" t="s">
        <v>212</v>
      </c>
      <c r="D18440" s="181" t="s">
        <v>203</v>
      </c>
      <c r="E18440">
        <v>97</v>
      </c>
      <c r="F18440" t="b">
        <v>1</v>
      </c>
    </row>
    <row r="18441" spans="1:6" x14ac:dyDescent="0.25">
      <c r="A18441" s="181" t="s">
        <v>201</v>
      </c>
      <c r="B18441" s="181" t="s">
        <v>40</v>
      </c>
      <c r="C18441" s="181" t="s">
        <v>212</v>
      </c>
      <c r="D18441" s="181" t="s">
        <v>206</v>
      </c>
      <c r="E18441">
        <v>98</v>
      </c>
      <c r="F18441" t="b">
        <v>1</v>
      </c>
    </row>
    <row r="18442" spans="1:6" x14ac:dyDescent="0.25">
      <c r="A18442" s="181" t="s">
        <v>201</v>
      </c>
      <c r="B18442" s="181" t="s">
        <v>40</v>
      </c>
      <c r="C18442" s="181" t="s">
        <v>212</v>
      </c>
      <c r="D18442" s="181" t="s">
        <v>218</v>
      </c>
      <c r="E18442">
        <v>80</v>
      </c>
      <c r="F18442" t="b">
        <v>1</v>
      </c>
    </row>
    <row r="18443" spans="1:6" x14ac:dyDescent="0.25">
      <c r="A18443" s="181" t="s">
        <v>201</v>
      </c>
      <c r="B18443" s="181" t="s">
        <v>40</v>
      </c>
      <c r="C18443" s="181" t="s">
        <v>212</v>
      </c>
      <c r="D18443" s="181" t="s">
        <v>199</v>
      </c>
      <c r="E18443">
        <v>89</v>
      </c>
      <c r="F18443" t="b">
        <v>1</v>
      </c>
    </row>
    <row r="18444" spans="1:6" x14ac:dyDescent="0.25">
      <c r="A18444" s="181" t="s">
        <v>201</v>
      </c>
      <c r="B18444" s="181" t="s">
        <v>40</v>
      </c>
      <c r="C18444" s="181" t="s">
        <v>212</v>
      </c>
      <c r="D18444" s="181" t="s">
        <v>219</v>
      </c>
      <c r="E18444">
        <v>89</v>
      </c>
      <c r="F18444" t="b">
        <v>1</v>
      </c>
    </row>
    <row r="18445" spans="1:6" x14ac:dyDescent="0.25">
      <c r="A18445" s="181" t="s">
        <v>201</v>
      </c>
      <c r="B18445" s="181" t="s">
        <v>40</v>
      </c>
      <c r="C18445" s="181" t="s">
        <v>212</v>
      </c>
      <c r="D18445" s="181" t="s">
        <v>220</v>
      </c>
      <c r="E18445">
        <v>83</v>
      </c>
      <c r="F18445" t="b">
        <v>1</v>
      </c>
    </row>
    <row r="18446" spans="1:6" x14ac:dyDescent="0.25">
      <c r="A18446" s="181" t="s">
        <v>201</v>
      </c>
      <c r="B18446" s="181" t="s">
        <v>40</v>
      </c>
      <c r="C18446" s="181" t="s">
        <v>202</v>
      </c>
      <c r="D18446" s="181" t="s">
        <v>213</v>
      </c>
      <c r="E18446">
        <v>81</v>
      </c>
      <c r="F18446" t="b">
        <v>1</v>
      </c>
    </row>
    <row r="18447" spans="1:6" x14ac:dyDescent="0.25">
      <c r="A18447" s="181" t="s">
        <v>201</v>
      </c>
      <c r="B18447" s="181" t="s">
        <v>40</v>
      </c>
      <c r="C18447" s="181" t="s">
        <v>202</v>
      </c>
      <c r="D18447" s="181" t="s">
        <v>208</v>
      </c>
      <c r="E18447">
        <v>85</v>
      </c>
      <c r="F18447" t="b">
        <v>1</v>
      </c>
    </row>
    <row r="18448" spans="1:6" x14ac:dyDescent="0.25">
      <c r="A18448" s="181" t="s">
        <v>201</v>
      </c>
      <c r="B18448" s="181" t="s">
        <v>40</v>
      </c>
      <c r="C18448" s="181" t="s">
        <v>202</v>
      </c>
      <c r="D18448" s="181" t="s">
        <v>214</v>
      </c>
      <c r="E18448">
        <v>80</v>
      </c>
      <c r="F18448" t="b">
        <v>1</v>
      </c>
    </row>
    <row r="18449" spans="1:6" x14ac:dyDescent="0.25">
      <c r="A18449" s="181" t="s">
        <v>201</v>
      </c>
      <c r="B18449" s="181" t="s">
        <v>40</v>
      </c>
      <c r="C18449" s="181" t="s">
        <v>202</v>
      </c>
      <c r="D18449" s="181" t="s">
        <v>215</v>
      </c>
      <c r="E18449">
        <v>100</v>
      </c>
      <c r="F18449" t="b">
        <v>1</v>
      </c>
    </row>
    <row r="18450" spans="1:6" x14ac:dyDescent="0.25">
      <c r="A18450" s="181" t="s">
        <v>201</v>
      </c>
      <c r="B18450" s="181" t="s">
        <v>40</v>
      </c>
      <c r="C18450" s="181" t="s">
        <v>202</v>
      </c>
      <c r="D18450" s="181" t="s">
        <v>216</v>
      </c>
      <c r="E18450">
        <v>108</v>
      </c>
      <c r="F18450" t="b">
        <v>1</v>
      </c>
    </row>
    <row r="18451" spans="1:6" x14ac:dyDescent="0.25">
      <c r="A18451" s="181" t="s">
        <v>201</v>
      </c>
      <c r="B18451" s="181" t="s">
        <v>40</v>
      </c>
      <c r="C18451" s="181" t="s">
        <v>202</v>
      </c>
      <c r="D18451" s="181" t="s">
        <v>217</v>
      </c>
      <c r="E18451">
        <v>91</v>
      </c>
      <c r="F18451" t="b">
        <v>1</v>
      </c>
    </row>
    <row r="18452" spans="1:6" x14ac:dyDescent="0.25">
      <c r="A18452" s="181" t="s">
        <v>201</v>
      </c>
      <c r="B18452" s="181" t="s">
        <v>40</v>
      </c>
      <c r="C18452" s="181" t="s">
        <v>202</v>
      </c>
      <c r="D18452" s="181" t="s">
        <v>203</v>
      </c>
      <c r="E18452">
        <v>118</v>
      </c>
      <c r="F18452" t="b">
        <v>1</v>
      </c>
    </row>
    <row r="18453" spans="1:6" x14ac:dyDescent="0.25">
      <c r="A18453" s="181" t="s">
        <v>201</v>
      </c>
      <c r="B18453" s="181" t="s">
        <v>40</v>
      </c>
      <c r="C18453" s="181" t="s">
        <v>202</v>
      </c>
      <c r="D18453" s="181" t="s">
        <v>206</v>
      </c>
      <c r="E18453">
        <v>125</v>
      </c>
      <c r="F18453" t="b">
        <v>1</v>
      </c>
    </row>
    <row r="18454" spans="1:6" x14ac:dyDescent="0.25">
      <c r="A18454" s="181" t="s">
        <v>201</v>
      </c>
      <c r="B18454" s="181" t="s">
        <v>40</v>
      </c>
      <c r="C18454" s="181" t="s">
        <v>202</v>
      </c>
      <c r="D18454" s="181" t="s">
        <v>218</v>
      </c>
      <c r="E18454">
        <v>149</v>
      </c>
      <c r="F18454" t="b">
        <v>1</v>
      </c>
    </row>
    <row r="18455" spans="1:6" x14ac:dyDescent="0.25">
      <c r="A18455" s="181" t="s">
        <v>201</v>
      </c>
      <c r="B18455" s="181" t="s">
        <v>40</v>
      </c>
      <c r="C18455" s="181" t="s">
        <v>202</v>
      </c>
      <c r="D18455" s="181" t="s">
        <v>199</v>
      </c>
      <c r="E18455">
        <v>145</v>
      </c>
      <c r="F18455" t="b">
        <v>1</v>
      </c>
    </row>
    <row r="18456" spans="1:6" x14ac:dyDescent="0.25">
      <c r="A18456" s="181" t="s">
        <v>201</v>
      </c>
      <c r="B18456" s="181" t="s">
        <v>40</v>
      </c>
      <c r="C18456" s="181" t="s">
        <v>202</v>
      </c>
      <c r="D18456" s="181" t="s">
        <v>219</v>
      </c>
      <c r="E18456">
        <v>147</v>
      </c>
      <c r="F18456" t="b">
        <v>1</v>
      </c>
    </row>
    <row r="18457" spans="1:6" x14ac:dyDescent="0.25">
      <c r="A18457" s="181" t="s">
        <v>201</v>
      </c>
      <c r="B18457" s="181" t="s">
        <v>40</v>
      </c>
      <c r="C18457" s="181" t="s">
        <v>202</v>
      </c>
      <c r="D18457" s="181" t="s">
        <v>220</v>
      </c>
      <c r="E18457">
        <v>145</v>
      </c>
      <c r="F18457" t="b">
        <v>1</v>
      </c>
    </row>
    <row r="18458" spans="1:6" x14ac:dyDescent="0.25">
      <c r="A18458" s="181" t="s">
        <v>201</v>
      </c>
      <c r="B18458" s="181" t="s">
        <v>41</v>
      </c>
      <c r="C18458" s="181" t="s">
        <v>212</v>
      </c>
      <c r="D18458" s="181" t="s">
        <v>213</v>
      </c>
      <c r="E18458">
        <v>516</v>
      </c>
      <c r="F18458" t="b">
        <v>1</v>
      </c>
    </row>
    <row r="18459" spans="1:6" x14ac:dyDescent="0.25">
      <c r="A18459" s="181" t="s">
        <v>201</v>
      </c>
      <c r="B18459" s="181" t="s">
        <v>41</v>
      </c>
      <c r="C18459" s="181" t="s">
        <v>212</v>
      </c>
      <c r="D18459" s="181" t="s">
        <v>208</v>
      </c>
      <c r="E18459">
        <v>504</v>
      </c>
      <c r="F18459" t="b">
        <v>1</v>
      </c>
    </row>
    <row r="18460" spans="1:6" x14ac:dyDescent="0.25">
      <c r="A18460" s="181" t="s">
        <v>201</v>
      </c>
      <c r="B18460" s="181" t="s">
        <v>41</v>
      </c>
      <c r="C18460" s="181" t="s">
        <v>212</v>
      </c>
      <c r="D18460" s="181" t="s">
        <v>214</v>
      </c>
      <c r="E18460">
        <v>497</v>
      </c>
      <c r="F18460" t="b">
        <v>1</v>
      </c>
    </row>
    <row r="18461" spans="1:6" x14ac:dyDescent="0.25">
      <c r="A18461" s="181" t="s">
        <v>201</v>
      </c>
      <c r="B18461" s="181" t="s">
        <v>41</v>
      </c>
      <c r="C18461" s="181" t="s">
        <v>212</v>
      </c>
      <c r="D18461" s="181" t="s">
        <v>215</v>
      </c>
      <c r="E18461">
        <v>462</v>
      </c>
      <c r="F18461" t="b">
        <v>1</v>
      </c>
    </row>
    <row r="18462" spans="1:6" x14ac:dyDescent="0.25">
      <c r="A18462" s="181" t="s">
        <v>201</v>
      </c>
      <c r="B18462" s="181" t="s">
        <v>41</v>
      </c>
      <c r="C18462" s="181" t="s">
        <v>212</v>
      </c>
      <c r="D18462" s="181" t="s">
        <v>216</v>
      </c>
      <c r="E18462">
        <v>463</v>
      </c>
      <c r="F18462" t="b">
        <v>1</v>
      </c>
    </row>
    <row r="18463" spans="1:6" x14ac:dyDescent="0.25">
      <c r="A18463" s="181" t="s">
        <v>201</v>
      </c>
      <c r="B18463" s="181" t="s">
        <v>41</v>
      </c>
      <c r="C18463" s="181" t="s">
        <v>212</v>
      </c>
      <c r="D18463" s="181" t="s">
        <v>217</v>
      </c>
      <c r="E18463">
        <v>491</v>
      </c>
      <c r="F18463" t="b">
        <v>1</v>
      </c>
    </row>
    <row r="18464" spans="1:6" x14ac:dyDescent="0.25">
      <c r="A18464" s="181" t="s">
        <v>201</v>
      </c>
      <c r="B18464" s="181" t="s">
        <v>41</v>
      </c>
      <c r="C18464" s="181" t="s">
        <v>212</v>
      </c>
      <c r="D18464" s="181" t="s">
        <v>203</v>
      </c>
      <c r="E18464">
        <v>453</v>
      </c>
      <c r="F18464" t="b">
        <v>1</v>
      </c>
    </row>
    <row r="18465" spans="1:6" x14ac:dyDescent="0.25">
      <c r="A18465" s="181" t="s">
        <v>201</v>
      </c>
      <c r="B18465" s="181" t="s">
        <v>41</v>
      </c>
      <c r="C18465" s="181" t="s">
        <v>212</v>
      </c>
      <c r="D18465" s="181" t="s">
        <v>206</v>
      </c>
      <c r="E18465">
        <v>462</v>
      </c>
      <c r="F18465" t="b">
        <v>1</v>
      </c>
    </row>
    <row r="18466" spans="1:6" x14ac:dyDescent="0.25">
      <c r="A18466" s="181" t="s">
        <v>201</v>
      </c>
      <c r="B18466" s="181" t="s">
        <v>41</v>
      </c>
      <c r="C18466" s="181" t="s">
        <v>212</v>
      </c>
      <c r="D18466" s="181" t="s">
        <v>218</v>
      </c>
      <c r="E18466">
        <v>462</v>
      </c>
      <c r="F18466" t="b">
        <v>1</v>
      </c>
    </row>
    <row r="18467" spans="1:6" x14ac:dyDescent="0.25">
      <c r="A18467" s="181" t="s">
        <v>201</v>
      </c>
      <c r="B18467" s="181" t="s">
        <v>41</v>
      </c>
      <c r="C18467" s="181" t="s">
        <v>212</v>
      </c>
      <c r="D18467" s="181" t="s">
        <v>199</v>
      </c>
      <c r="E18467">
        <v>457</v>
      </c>
      <c r="F18467" t="b">
        <v>1</v>
      </c>
    </row>
    <row r="18468" spans="1:6" x14ac:dyDescent="0.25">
      <c r="A18468" s="181" t="s">
        <v>201</v>
      </c>
      <c r="B18468" s="181" t="s">
        <v>41</v>
      </c>
      <c r="C18468" s="181" t="s">
        <v>212</v>
      </c>
      <c r="D18468" s="181" t="s">
        <v>219</v>
      </c>
      <c r="E18468">
        <v>475</v>
      </c>
      <c r="F18468" t="b">
        <v>1</v>
      </c>
    </row>
    <row r="18469" spans="1:6" x14ac:dyDescent="0.25">
      <c r="A18469" s="181" t="s">
        <v>201</v>
      </c>
      <c r="B18469" s="181" t="s">
        <v>41</v>
      </c>
      <c r="C18469" s="181" t="s">
        <v>212</v>
      </c>
      <c r="D18469" s="181" t="s">
        <v>220</v>
      </c>
      <c r="E18469">
        <v>507</v>
      </c>
      <c r="F18469" t="b">
        <v>1</v>
      </c>
    </row>
    <row r="18470" spans="1:6" x14ac:dyDescent="0.25">
      <c r="A18470" s="181" t="s">
        <v>201</v>
      </c>
      <c r="B18470" s="181" t="s">
        <v>41</v>
      </c>
      <c r="C18470" s="181" t="s">
        <v>202</v>
      </c>
      <c r="D18470" s="181" t="s">
        <v>213</v>
      </c>
      <c r="E18470">
        <v>490</v>
      </c>
      <c r="F18470" t="b">
        <v>1</v>
      </c>
    </row>
    <row r="18471" spans="1:6" x14ac:dyDescent="0.25">
      <c r="A18471" s="181" t="s">
        <v>201</v>
      </c>
      <c r="B18471" s="181" t="s">
        <v>41</v>
      </c>
      <c r="C18471" s="181" t="s">
        <v>202</v>
      </c>
      <c r="D18471" s="181" t="s">
        <v>208</v>
      </c>
      <c r="E18471">
        <v>503</v>
      </c>
      <c r="F18471" t="b">
        <v>1</v>
      </c>
    </row>
    <row r="18472" spans="1:6" x14ac:dyDescent="0.25">
      <c r="A18472" s="181" t="s">
        <v>201</v>
      </c>
      <c r="B18472" s="181" t="s">
        <v>41</v>
      </c>
      <c r="C18472" s="181" t="s">
        <v>202</v>
      </c>
      <c r="D18472" s="181" t="s">
        <v>214</v>
      </c>
      <c r="E18472">
        <v>444</v>
      </c>
      <c r="F18472" t="b">
        <v>1</v>
      </c>
    </row>
    <row r="18473" spans="1:6" x14ac:dyDescent="0.25">
      <c r="A18473" s="181" t="s">
        <v>201</v>
      </c>
      <c r="B18473" s="181" t="s">
        <v>41</v>
      </c>
      <c r="C18473" s="181" t="s">
        <v>202</v>
      </c>
      <c r="D18473" s="181" t="s">
        <v>215</v>
      </c>
      <c r="E18473">
        <v>426</v>
      </c>
      <c r="F18473" t="b">
        <v>1</v>
      </c>
    </row>
    <row r="18474" spans="1:6" x14ac:dyDescent="0.25">
      <c r="A18474" s="181" t="s">
        <v>201</v>
      </c>
      <c r="B18474" s="181" t="s">
        <v>41</v>
      </c>
      <c r="C18474" s="181" t="s">
        <v>202</v>
      </c>
      <c r="D18474" s="181" t="s">
        <v>216</v>
      </c>
      <c r="E18474">
        <v>428</v>
      </c>
      <c r="F18474" t="b">
        <v>1</v>
      </c>
    </row>
    <row r="18475" spans="1:6" x14ac:dyDescent="0.25">
      <c r="A18475" s="181" t="s">
        <v>201</v>
      </c>
      <c r="B18475" s="181" t="s">
        <v>41</v>
      </c>
      <c r="C18475" s="181" t="s">
        <v>202</v>
      </c>
      <c r="D18475" s="181" t="s">
        <v>217</v>
      </c>
      <c r="E18475">
        <v>450</v>
      </c>
      <c r="F18475" t="b">
        <v>1</v>
      </c>
    </row>
    <row r="18476" spans="1:6" x14ac:dyDescent="0.25">
      <c r="A18476" s="181" t="s">
        <v>201</v>
      </c>
      <c r="B18476" s="181" t="s">
        <v>41</v>
      </c>
      <c r="C18476" s="181" t="s">
        <v>202</v>
      </c>
      <c r="D18476" s="181" t="s">
        <v>203</v>
      </c>
      <c r="E18476">
        <v>459</v>
      </c>
      <c r="F18476" t="b">
        <v>1</v>
      </c>
    </row>
    <row r="18477" spans="1:6" x14ac:dyDescent="0.25">
      <c r="A18477" s="181" t="s">
        <v>201</v>
      </c>
      <c r="B18477" s="181" t="s">
        <v>41</v>
      </c>
      <c r="C18477" s="181" t="s">
        <v>202</v>
      </c>
      <c r="D18477" s="181" t="s">
        <v>206</v>
      </c>
      <c r="E18477">
        <v>453</v>
      </c>
      <c r="F18477" t="b">
        <v>1</v>
      </c>
    </row>
    <row r="18478" spans="1:6" x14ac:dyDescent="0.25">
      <c r="A18478" s="181" t="s">
        <v>201</v>
      </c>
      <c r="B18478" s="181" t="s">
        <v>41</v>
      </c>
      <c r="C18478" s="181" t="s">
        <v>202</v>
      </c>
      <c r="D18478" s="181" t="s">
        <v>218</v>
      </c>
      <c r="E18478">
        <v>462</v>
      </c>
      <c r="F18478" t="b">
        <v>1</v>
      </c>
    </row>
    <row r="18479" spans="1:6" x14ac:dyDescent="0.25">
      <c r="A18479" s="181" t="s">
        <v>201</v>
      </c>
      <c r="B18479" s="181" t="s">
        <v>41</v>
      </c>
      <c r="C18479" s="181" t="s">
        <v>202</v>
      </c>
      <c r="D18479" s="181" t="s">
        <v>199</v>
      </c>
      <c r="E18479">
        <v>467</v>
      </c>
      <c r="F18479" t="b">
        <v>1</v>
      </c>
    </row>
    <row r="18480" spans="1:6" x14ac:dyDescent="0.25">
      <c r="A18480" s="181" t="s">
        <v>201</v>
      </c>
      <c r="B18480" s="181" t="s">
        <v>41</v>
      </c>
      <c r="C18480" s="181" t="s">
        <v>202</v>
      </c>
      <c r="D18480" s="181" t="s">
        <v>219</v>
      </c>
      <c r="E18480">
        <v>465</v>
      </c>
      <c r="F18480" t="b">
        <v>1</v>
      </c>
    </row>
    <row r="18481" spans="1:6" x14ac:dyDescent="0.25">
      <c r="A18481" s="181" t="s">
        <v>201</v>
      </c>
      <c r="B18481" s="181" t="s">
        <v>41</v>
      </c>
      <c r="C18481" s="181" t="s">
        <v>202</v>
      </c>
      <c r="D18481" s="181" t="s">
        <v>220</v>
      </c>
      <c r="E18481">
        <v>462</v>
      </c>
      <c r="F18481" t="b">
        <v>1</v>
      </c>
    </row>
    <row r="18482" spans="1:6" x14ac:dyDescent="0.25">
      <c r="A18482" s="181" t="s">
        <v>201</v>
      </c>
      <c r="B18482" s="181" t="s">
        <v>42</v>
      </c>
      <c r="C18482" s="181" t="s">
        <v>212</v>
      </c>
      <c r="D18482" s="181" t="s">
        <v>213</v>
      </c>
      <c r="E18482">
        <v>239</v>
      </c>
      <c r="F18482" t="b">
        <v>1</v>
      </c>
    </row>
    <row r="18483" spans="1:6" x14ac:dyDescent="0.25">
      <c r="A18483" s="181" t="s">
        <v>201</v>
      </c>
      <c r="B18483" s="181" t="s">
        <v>42</v>
      </c>
      <c r="C18483" s="181" t="s">
        <v>212</v>
      </c>
      <c r="D18483" s="181" t="s">
        <v>208</v>
      </c>
      <c r="E18483">
        <v>241</v>
      </c>
      <c r="F18483" t="b">
        <v>1</v>
      </c>
    </row>
    <row r="18484" spans="1:6" x14ac:dyDescent="0.25">
      <c r="A18484" s="181" t="s">
        <v>201</v>
      </c>
      <c r="B18484" s="181" t="s">
        <v>42</v>
      </c>
      <c r="C18484" s="181" t="s">
        <v>212</v>
      </c>
      <c r="D18484" s="181" t="s">
        <v>214</v>
      </c>
      <c r="E18484">
        <v>226</v>
      </c>
      <c r="F18484" t="b">
        <v>1</v>
      </c>
    </row>
    <row r="18485" spans="1:6" x14ac:dyDescent="0.25">
      <c r="A18485" s="181" t="s">
        <v>201</v>
      </c>
      <c r="B18485" s="181" t="s">
        <v>42</v>
      </c>
      <c r="C18485" s="181" t="s">
        <v>212</v>
      </c>
      <c r="D18485" s="181" t="s">
        <v>215</v>
      </c>
      <c r="E18485">
        <v>231</v>
      </c>
      <c r="F18485" t="b">
        <v>1</v>
      </c>
    </row>
    <row r="18486" spans="1:6" x14ac:dyDescent="0.25">
      <c r="A18486" s="181" t="s">
        <v>201</v>
      </c>
      <c r="B18486" s="181" t="s">
        <v>42</v>
      </c>
      <c r="C18486" s="181" t="s">
        <v>212</v>
      </c>
      <c r="D18486" s="181" t="s">
        <v>216</v>
      </c>
      <c r="E18486">
        <v>238</v>
      </c>
      <c r="F18486" t="b">
        <v>1</v>
      </c>
    </row>
    <row r="18487" spans="1:6" x14ac:dyDescent="0.25">
      <c r="A18487" s="181" t="s">
        <v>201</v>
      </c>
      <c r="B18487" s="181" t="s">
        <v>42</v>
      </c>
      <c r="C18487" s="181" t="s">
        <v>212</v>
      </c>
      <c r="D18487" s="181" t="s">
        <v>217</v>
      </c>
      <c r="E18487">
        <v>200</v>
      </c>
      <c r="F18487" t="b">
        <v>1</v>
      </c>
    </row>
    <row r="18488" spans="1:6" x14ac:dyDescent="0.25">
      <c r="A18488" s="181" t="s">
        <v>201</v>
      </c>
      <c r="B18488" s="181" t="s">
        <v>42</v>
      </c>
      <c r="C18488" s="181" t="s">
        <v>212</v>
      </c>
      <c r="D18488" s="181" t="s">
        <v>203</v>
      </c>
      <c r="E18488">
        <v>200</v>
      </c>
      <c r="F18488" t="b">
        <v>1</v>
      </c>
    </row>
    <row r="18489" spans="1:6" x14ac:dyDescent="0.25">
      <c r="A18489" s="181" t="s">
        <v>201</v>
      </c>
      <c r="B18489" s="181" t="s">
        <v>42</v>
      </c>
      <c r="C18489" s="181" t="s">
        <v>212</v>
      </c>
      <c r="D18489" s="181" t="s">
        <v>206</v>
      </c>
      <c r="E18489">
        <v>221</v>
      </c>
      <c r="F18489" t="b">
        <v>1</v>
      </c>
    </row>
    <row r="18490" spans="1:6" x14ac:dyDescent="0.25">
      <c r="A18490" s="181" t="s">
        <v>201</v>
      </c>
      <c r="B18490" s="181" t="s">
        <v>42</v>
      </c>
      <c r="C18490" s="181" t="s">
        <v>212</v>
      </c>
      <c r="D18490" s="181" t="s">
        <v>218</v>
      </c>
      <c r="E18490">
        <v>222</v>
      </c>
      <c r="F18490" t="b">
        <v>1</v>
      </c>
    </row>
    <row r="18491" spans="1:6" x14ac:dyDescent="0.25">
      <c r="A18491" s="181" t="s">
        <v>201</v>
      </c>
      <c r="B18491" s="181" t="s">
        <v>42</v>
      </c>
      <c r="C18491" s="181" t="s">
        <v>212</v>
      </c>
      <c r="D18491" s="181" t="s">
        <v>199</v>
      </c>
      <c r="E18491">
        <v>219</v>
      </c>
      <c r="F18491" t="b">
        <v>1</v>
      </c>
    </row>
    <row r="18492" spans="1:6" x14ac:dyDescent="0.25">
      <c r="A18492" s="181" t="s">
        <v>201</v>
      </c>
      <c r="B18492" s="181" t="s">
        <v>42</v>
      </c>
      <c r="C18492" s="181" t="s">
        <v>212</v>
      </c>
      <c r="D18492" s="181" t="s">
        <v>219</v>
      </c>
      <c r="E18492">
        <v>219</v>
      </c>
      <c r="F18492" t="b">
        <v>1</v>
      </c>
    </row>
    <row r="18493" spans="1:6" x14ac:dyDescent="0.25">
      <c r="A18493" s="181" t="s">
        <v>201</v>
      </c>
      <c r="B18493" s="181" t="s">
        <v>42</v>
      </c>
      <c r="C18493" s="181" t="s">
        <v>212</v>
      </c>
      <c r="D18493" s="181" t="s">
        <v>220</v>
      </c>
      <c r="E18493">
        <v>220</v>
      </c>
      <c r="F18493" t="b">
        <v>1</v>
      </c>
    </row>
    <row r="18494" spans="1:6" x14ac:dyDescent="0.25">
      <c r="A18494" s="181" t="s">
        <v>201</v>
      </c>
      <c r="B18494" s="181" t="s">
        <v>42</v>
      </c>
      <c r="C18494" s="181" t="s">
        <v>202</v>
      </c>
      <c r="D18494" s="181" t="s">
        <v>213</v>
      </c>
      <c r="E18494">
        <v>200</v>
      </c>
      <c r="F18494" t="b">
        <v>1</v>
      </c>
    </row>
    <row r="18495" spans="1:6" x14ac:dyDescent="0.25">
      <c r="A18495" s="181" t="s">
        <v>201</v>
      </c>
      <c r="B18495" s="181" t="s">
        <v>42</v>
      </c>
      <c r="C18495" s="181" t="s">
        <v>202</v>
      </c>
      <c r="D18495" s="181" t="s">
        <v>208</v>
      </c>
      <c r="E18495">
        <v>195</v>
      </c>
      <c r="F18495" t="b">
        <v>1</v>
      </c>
    </row>
    <row r="18496" spans="1:6" x14ac:dyDescent="0.25">
      <c r="A18496" s="181" t="s">
        <v>201</v>
      </c>
      <c r="B18496" s="181" t="s">
        <v>42</v>
      </c>
      <c r="C18496" s="181" t="s">
        <v>202</v>
      </c>
      <c r="D18496" s="181" t="s">
        <v>214</v>
      </c>
      <c r="E18496">
        <v>215</v>
      </c>
      <c r="F18496" t="b">
        <v>1</v>
      </c>
    </row>
    <row r="18497" spans="1:6" x14ac:dyDescent="0.25">
      <c r="A18497" s="181" t="s">
        <v>201</v>
      </c>
      <c r="B18497" s="181" t="s">
        <v>42</v>
      </c>
      <c r="C18497" s="181" t="s">
        <v>202</v>
      </c>
      <c r="D18497" s="181" t="s">
        <v>215</v>
      </c>
      <c r="E18497">
        <v>200</v>
      </c>
      <c r="F18497" t="b">
        <v>1</v>
      </c>
    </row>
    <row r="18498" spans="1:6" x14ac:dyDescent="0.25">
      <c r="A18498" s="181" t="s">
        <v>201</v>
      </c>
      <c r="B18498" s="181" t="s">
        <v>42</v>
      </c>
      <c r="C18498" s="181" t="s">
        <v>202</v>
      </c>
      <c r="D18498" s="181" t="s">
        <v>216</v>
      </c>
      <c r="E18498">
        <v>190</v>
      </c>
      <c r="F18498" t="b">
        <v>1</v>
      </c>
    </row>
    <row r="18499" spans="1:6" x14ac:dyDescent="0.25">
      <c r="A18499" s="181" t="s">
        <v>201</v>
      </c>
      <c r="B18499" s="181" t="s">
        <v>42</v>
      </c>
      <c r="C18499" s="181" t="s">
        <v>202</v>
      </c>
      <c r="D18499" s="181" t="s">
        <v>217</v>
      </c>
      <c r="E18499">
        <v>200</v>
      </c>
      <c r="F18499" t="b">
        <v>1</v>
      </c>
    </row>
    <row r="18500" spans="1:6" x14ac:dyDescent="0.25">
      <c r="A18500" s="181" t="s">
        <v>201</v>
      </c>
      <c r="B18500" s="181" t="s">
        <v>42</v>
      </c>
      <c r="C18500" s="181" t="s">
        <v>202</v>
      </c>
      <c r="D18500" s="181" t="s">
        <v>203</v>
      </c>
      <c r="E18500">
        <v>198</v>
      </c>
      <c r="F18500" t="b">
        <v>1</v>
      </c>
    </row>
    <row r="18501" spans="1:6" x14ac:dyDescent="0.25">
      <c r="A18501" s="181" t="s">
        <v>201</v>
      </c>
      <c r="B18501" s="181" t="s">
        <v>42</v>
      </c>
      <c r="C18501" s="181" t="s">
        <v>202</v>
      </c>
      <c r="D18501" s="181" t="s">
        <v>206</v>
      </c>
      <c r="E18501">
        <v>195</v>
      </c>
      <c r="F18501" t="b">
        <v>1</v>
      </c>
    </row>
    <row r="18502" spans="1:6" x14ac:dyDescent="0.25">
      <c r="A18502" s="181" t="s">
        <v>201</v>
      </c>
      <c r="B18502" s="181" t="s">
        <v>42</v>
      </c>
      <c r="C18502" s="181" t="s">
        <v>202</v>
      </c>
      <c r="D18502" s="181" t="s">
        <v>218</v>
      </c>
      <c r="E18502">
        <v>192</v>
      </c>
      <c r="F18502" t="b">
        <v>1</v>
      </c>
    </row>
    <row r="18503" spans="1:6" x14ac:dyDescent="0.25">
      <c r="A18503" s="181" t="s">
        <v>201</v>
      </c>
      <c r="B18503" s="181" t="s">
        <v>42</v>
      </c>
      <c r="C18503" s="181" t="s">
        <v>202</v>
      </c>
      <c r="D18503" s="181" t="s">
        <v>199</v>
      </c>
      <c r="E18503">
        <v>190</v>
      </c>
      <c r="F18503" t="b">
        <v>1</v>
      </c>
    </row>
    <row r="18504" spans="1:6" x14ac:dyDescent="0.25">
      <c r="A18504" s="181" t="s">
        <v>201</v>
      </c>
      <c r="B18504" s="181" t="s">
        <v>42</v>
      </c>
      <c r="C18504" s="181" t="s">
        <v>202</v>
      </c>
      <c r="D18504" s="181" t="s">
        <v>219</v>
      </c>
      <c r="E18504">
        <v>192</v>
      </c>
      <c r="F18504" t="b">
        <v>1</v>
      </c>
    </row>
    <row r="18505" spans="1:6" x14ac:dyDescent="0.25">
      <c r="A18505" s="181" t="s">
        <v>201</v>
      </c>
      <c r="B18505" s="181" t="s">
        <v>42</v>
      </c>
      <c r="C18505" s="181" t="s">
        <v>202</v>
      </c>
      <c r="D18505" s="181" t="s">
        <v>220</v>
      </c>
      <c r="E18505">
        <v>191</v>
      </c>
      <c r="F18505" t="b">
        <v>1</v>
      </c>
    </row>
    <row r="18506" spans="1:6" x14ac:dyDescent="0.25">
      <c r="A18506" s="181" t="s">
        <v>201</v>
      </c>
      <c r="B18506" s="181" t="s">
        <v>43</v>
      </c>
      <c r="C18506" s="181" t="s">
        <v>212</v>
      </c>
      <c r="D18506" s="181" t="s">
        <v>213</v>
      </c>
      <c r="E18506">
        <v>190</v>
      </c>
      <c r="F18506" t="b">
        <v>1</v>
      </c>
    </row>
    <row r="18507" spans="1:6" x14ac:dyDescent="0.25">
      <c r="A18507" s="181" t="s">
        <v>201</v>
      </c>
      <c r="B18507" s="181" t="s">
        <v>43</v>
      </c>
      <c r="C18507" s="181" t="s">
        <v>212</v>
      </c>
      <c r="D18507" s="181" t="s">
        <v>208</v>
      </c>
      <c r="E18507">
        <v>202</v>
      </c>
      <c r="F18507" t="b">
        <v>1</v>
      </c>
    </row>
    <row r="18508" spans="1:6" x14ac:dyDescent="0.25">
      <c r="A18508" s="181" t="s">
        <v>201</v>
      </c>
      <c r="B18508" s="181" t="s">
        <v>43</v>
      </c>
      <c r="C18508" s="181" t="s">
        <v>212</v>
      </c>
      <c r="D18508" s="181" t="s">
        <v>214</v>
      </c>
      <c r="E18508">
        <v>200</v>
      </c>
      <c r="F18508" t="b">
        <v>1</v>
      </c>
    </row>
    <row r="18509" spans="1:6" x14ac:dyDescent="0.25">
      <c r="A18509" s="181" t="s">
        <v>201</v>
      </c>
      <c r="B18509" s="181" t="s">
        <v>43</v>
      </c>
      <c r="C18509" s="181" t="s">
        <v>212</v>
      </c>
      <c r="D18509" s="181" t="s">
        <v>215</v>
      </c>
      <c r="E18509">
        <v>250</v>
      </c>
      <c r="F18509" t="b">
        <v>1</v>
      </c>
    </row>
    <row r="18510" spans="1:6" x14ac:dyDescent="0.25">
      <c r="A18510" s="181" t="s">
        <v>201</v>
      </c>
      <c r="B18510" s="181" t="s">
        <v>43</v>
      </c>
      <c r="C18510" s="181" t="s">
        <v>212</v>
      </c>
      <c r="D18510" s="181" t="s">
        <v>216</v>
      </c>
      <c r="E18510">
        <v>254</v>
      </c>
      <c r="F18510" t="b">
        <v>1</v>
      </c>
    </row>
    <row r="18511" spans="1:6" x14ac:dyDescent="0.25">
      <c r="A18511" s="181" t="s">
        <v>201</v>
      </c>
      <c r="B18511" s="181" t="s">
        <v>43</v>
      </c>
      <c r="C18511" s="181" t="s">
        <v>212</v>
      </c>
      <c r="D18511" s="181" t="s">
        <v>217</v>
      </c>
      <c r="E18511">
        <v>185</v>
      </c>
      <c r="F18511" t="b">
        <v>1</v>
      </c>
    </row>
    <row r="18512" spans="1:6" x14ac:dyDescent="0.25">
      <c r="A18512" s="181" t="s">
        <v>201</v>
      </c>
      <c r="B18512" s="181" t="s">
        <v>43</v>
      </c>
      <c r="C18512" s="181" t="s">
        <v>212</v>
      </c>
      <c r="D18512" s="181" t="s">
        <v>203</v>
      </c>
      <c r="E18512">
        <v>167</v>
      </c>
      <c r="F18512" t="b">
        <v>1</v>
      </c>
    </row>
    <row r="18513" spans="1:6" x14ac:dyDescent="0.25">
      <c r="A18513" s="181" t="s">
        <v>201</v>
      </c>
      <c r="B18513" s="181" t="s">
        <v>43</v>
      </c>
      <c r="C18513" s="181" t="s">
        <v>212</v>
      </c>
      <c r="D18513" s="181" t="s">
        <v>206</v>
      </c>
      <c r="E18513">
        <v>193</v>
      </c>
      <c r="F18513" t="b">
        <v>1</v>
      </c>
    </row>
    <row r="18514" spans="1:6" x14ac:dyDescent="0.25">
      <c r="A18514" s="181" t="s">
        <v>201</v>
      </c>
      <c r="B18514" s="181" t="s">
        <v>43</v>
      </c>
      <c r="C18514" s="181" t="s">
        <v>212</v>
      </c>
      <c r="D18514" s="181" t="s">
        <v>218</v>
      </c>
      <c r="E18514">
        <v>210</v>
      </c>
      <c r="F18514" t="b">
        <v>1</v>
      </c>
    </row>
    <row r="18515" spans="1:6" x14ac:dyDescent="0.25">
      <c r="A18515" s="181" t="s">
        <v>201</v>
      </c>
      <c r="B18515" s="181" t="s">
        <v>43</v>
      </c>
      <c r="C18515" s="181" t="s">
        <v>212</v>
      </c>
      <c r="D18515" s="181" t="s">
        <v>199</v>
      </c>
      <c r="E18515">
        <v>200</v>
      </c>
      <c r="F18515" t="b">
        <v>1</v>
      </c>
    </row>
    <row r="18516" spans="1:6" x14ac:dyDescent="0.25">
      <c r="A18516" s="181" t="s">
        <v>201</v>
      </c>
      <c r="B18516" s="181" t="s">
        <v>43</v>
      </c>
      <c r="C18516" s="181" t="s">
        <v>212</v>
      </c>
      <c r="D18516" s="181" t="s">
        <v>219</v>
      </c>
      <c r="E18516">
        <v>200</v>
      </c>
      <c r="F18516" t="b">
        <v>1</v>
      </c>
    </row>
    <row r="18517" spans="1:6" x14ac:dyDescent="0.25">
      <c r="A18517" s="181" t="s">
        <v>201</v>
      </c>
      <c r="B18517" s="181" t="s">
        <v>43</v>
      </c>
      <c r="C18517" s="181" t="s">
        <v>212</v>
      </c>
      <c r="D18517" s="181" t="s">
        <v>220</v>
      </c>
      <c r="E18517">
        <v>201</v>
      </c>
      <c r="F18517" t="b">
        <v>1</v>
      </c>
    </row>
    <row r="18518" spans="1:6" x14ac:dyDescent="0.25">
      <c r="A18518" s="181" t="s">
        <v>201</v>
      </c>
      <c r="B18518" s="181" t="s">
        <v>43</v>
      </c>
      <c r="C18518" s="181" t="s">
        <v>202</v>
      </c>
      <c r="D18518" s="181" t="s">
        <v>213</v>
      </c>
      <c r="E18518">
        <v>198</v>
      </c>
      <c r="F18518" t="b">
        <v>1</v>
      </c>
    </row>
    <row r="18519" spans="1:6" x14ac:dyDescent="0.25">
      <c r="A18519" s="181" t="s">
        <v>201</v>
      </c>
      <c r="B18519" s="181" t="s">
        <v>43</v>
      </c>
      <c r="C18519" s="181" t="s">
        <v>202</v>
      </c>
      <c r="D18519" s="181" t="s">
        <v>208</v>
      </c>
      <c r="E18519">
        <v>189</v>
      </c>
      <c r="F18519" t="b">
        <v>1</v>
      </c>
    </row>
    <row r="18520" spans="1:6" x14ac:dyDescent="0.25">
      <c r="A18520" s="181" t="s">
        <v>201</v>
      </c>
      <c r="B18520" s="181" t="s">
        <v>43</v>
      </c>
      <c r="C18520" s="181" t="s">
        <v>202</v>
      </c>
      <c r="D18520" s="181" t="s">
        <v>214</v>
      </c>
      <c r="E18520">
        <v>203</v>
      </c>
      <c r="F18520" t="b">
        <v>1</v>
      </c>
    </row>
    <row r="18521" spans="1:6" x14ac:dyDescent="0.25">
      <c r="A18521" s="181" t="s">
        <v>201</v>
      </c>
      <c r="B18521" s="181" t="s">
        <v>43</v>
      </c>
      <c r="C18521" s="181" t="s">
        <v>202</v>
      </c>
      <c r="D18521" s="181" t="s">
        <v>215</v>
      </c>
      <c r="E18521">
        <v>198</v>
      </c>
      <c r="F18521" t="b">
        <v>1</v>
      </c>
    </row>
    <row r="18522" spans="1:6" x14ac:dyDescent="0.25">
      <c r="A18522" s="181" t="s">
        <v>201</v>
      </c>
      <c r="B18522" s="181" t="s">
        <v>43</v>
      </c>
      <c r="C18522" s="181" t="s">
        <v>202</v>
      </c>
      <c r="D18522" s="181" t="s">
        <v>216</v>
      </c>
      <c r="E18522">
        <v>189</v>
      </c>
      <c r="F18522" t="b">
        <v>1</v>
      </c>
    </row>
    <row r="18523" spans="1:6" x14ac:dyDescent="0.25">
      <c r="A18523" s="181" t="s">
        <v>201</v>
      </c>
      <c r="B18523" s="181" t="s">
        <v>43</v>
      </c>
      <c r="C18523" s="181" t="s">
        <v>202</v>
      </c>
      <c r="D18523" s="181" t="s">
        <v>217</v>
      </c>
      <c r="E18523">
        <v>196</v>
      </c>
      <c r="F18523" t="b">
        <v>1</v>
      </c>
    </row>
    <row r="18524" spans="1:6" x14ac:dyDescent="0.25">
      <c r="A18524" s="181" t="s">
        <v>201</v>
      </c>
      <c r="B18524" s="181" t="s">
        <v>43</v>
      </c>
      <c r="C18524" s="181" t="s">
        <v>202</v>
      </c>
      <c r="D18524" s="181" t="s">
        <v>203</v>
      </c>
      <c r="E18524">
        <v>195</v>
      </c>
      <c r="F18524" t="b">
        <v>1</v>
      </c>
    </row>
    <row r="18525" spans="1:6" x14ac:dyDescent="0.25">
      <c r="A18525" s="181" t="s">
        <v>201</v>
      </c>
      <c r="B18525" s="181" t="s">
        <v>43</v>
      </c>
      <c r="C18525" s="181" t="s">
        <v>202</v>
      </c>
      <c r="D18525" s="181" t="s">
        <v>206</v>
      </c>
      <c r="E18525">
        <v>190</v>
      </c>
      <c r="F18525" t="b">
        <v>1</v>
      </c>
    </row>
    <row r="18526" spans="1:6" x14ac:dyDescent="0.25">
      <c r="A18526" s="181" t="s">
        <v>201</v>
      </c>
      <c r="B18526" s="181" t="s">
        <v>43</v>
      </c>
      <c r="C18526" s="181" t="s">
        <v>202</v>
      </c>
      <c r="D18526" s="181" t="s">
        <v>218</v>
      </c>
      <c r="E18526">
        <v>184</v>
      </c>
      <c r="F18526" t="b">
        <v>1</v>
      </c>
    </row>
    <row r="18527" spans="1:6" x14ac:dyDescent="0.25">
      <c r="A18527" s="181" t="s">
        <v>201</v>
      </c>
      <c r="B18527" s="181" t="s">
        <v>43</v>
      </c>
      <c r="C18527" s="181" t="s">
        <v>202</v>
      </c>
      <c r="D18527" s="181" t="s">
        <v>199</v>
      </c>
      <c r="E18527">
        <v>181</v>
      </c>
      <c r="F18527" t="b">
        <v>1</v>
      </c>
    </row>
    <row r="18528" spans="1:6" x14ac:dyDescent="0.25">
      <c r="A18528" s="181" t="s">
        <v>201</v>
      </c>
      <c r="B18528" s="181" t="s">
        <v>43</v>
      </c>
      <c r="C18528" s="181" t="s">
        <v>202</v>
      </c>
      <c r="D18528" s="181" t="s">
        <v>219</v>
      </c>
      <c r="E18528">
        <v>186</v>
      </c>
      <c r="F18528" t="b">
        <v>1</v>
      </c>
    </row>
    <row r="18529" spans="1:6" x14ac:dyDescent="0.25">
      <c r="A18529" s="181" t="s">
        <v>201</v>
      </c>
      <c r="B18529" s="181" t="s">
        <v>43</v>
      </c>
      <c r="C18529" s="181" t="s">
        <v>202</v>
      </c>
      <c r="D18529" s="181" t="s">
        <v>220</v>
      </c>
      <c r="E18529">
        <v>186</v>
      </c>
      <c r="F18529" t="b">
        <v>1</v>
      </c>
    </row>
    <row r="18530" spans="1:6" x14ac:dyDescent="0.25">
      <c r="A18530" s="181" t="s">
        <v>201</v>
      </c>
      <c r="B18530" s="181" t="s">
        <v>44</v>
      </c>
      <c r="C18530" s="181" t="s">
        <v>212</v>
      </c>
      <c r="D18530" s="181" t="s">
        <v>213</v>
      </c>
      <c r="E18530">
        <v>452</v>
      </c>
      <c r="F18530" t="b">
        <v>1</v>
      </c>
    </row>
    <row r="18531" spans="1:6" x14ac:dyDescent="0.25">
      <c r="A18531" s="181" t="s">
        <v>201</v>
      </c>
      <c r="B18531" s="181" t="s">
        <v>44</v>
      </c>
      <c r="C18531" s="181" t="s">
        <v>212</v>
      </c>
      <c r="D18531" s="181" t="s">
        <v>208</v>
      </c>
      <c r="E18531">
        <v>452</v>
      </c>
      <c r="F18531" t="b">
        <v>1</v>
      </c>
    </row>
    <row r="18532" spans="1:6" x14ac:dyDescent="0.25">
      <c r="A18532" s="181" t="s">
        <v>201</v>
      </c>
      <c r="B18532" s="181" t="s">
        <v>44</v>
      </c>
      <c r="C18532" s="181" t="s">
        <v>212</v>
      </c>
      <c r="D18532" s="181" t="s">
        <v>214</v>
      </c>
      <c r="E18532">
        <v>446</v>
      </c>
      <c r="F18532" t="b">
        <v>1</v>
      </c>
    </row>
    <row r="18533" spans="1:6" x14ac:dyDescent="0.25">
      <c r="A18533" s="181" t="s">
        <v>201</v>
      </c>
      <c r="B18533" s="181" t="s">
        <v>44</v>
      </c>
      <c r="C18533" s="181" t="s">
        <v>212</v>
      </c>
      <c r="D18533" s="181" t="s">
        <v>215</v>
      </c>
      <c r="E18533">
        <v>446</v>
      </c>
      <c r="F18533" t="b">
        <v>1</v>
      </c>
    </row>
    <row r="18534" spans="1:6" x14ac:dyDescent="0.25">
      <c r="A18534" s="181" t="s">
        <v>201</v>
      </c>
      <c r="B18534" s="181" t="s">
        <v>44</v>
      </c>
      <c r="C18534" s="181" t="s">
        <v>212</v>
      </c>
      <c r="D18534" s="181" t="s">
        <v>216</v>
      </c>
      <c r="E18534">
        <v>450</v>
      </c>
      <c r="F18534" t="b">
        <v>1</v>
      </c>
    </row>
    <row r="18535" spans="1:6" x14ac:dyDescent="0.25">
      <c r="A18535" s="181" t="s">
        <v>201</v>
      </c>
      <c r="B18535" s="181" t="s">
        <v>44</v>
      </c>
      <c r="C18535" s="181" t="s">
        <v>212</v>
      </c>
      <c r="D18535" s="181" t="s">
        <v>217</v>
      </c>
      <c r="E18535">
        <v>452</v>
      </c>
      <c r="F18535" t="b">
        <v>1</v>
      </c>
    </row>
    <row r="18536" spans="1:6" x14ac:dyDescent="0.25">
      <c r="A18536" s="181" t="s">
        <v>201</v>
      </c>
      <c r="B18536" s="181" t="s">
        <v>44</v>
      </c>
      <c r="C18536" s="181" t="s">
        <v>212</v>
      </c>
      <c r="D18536" s="181" t="s">
        <v>203</v>
      </c>
      <c r="E18536">
        <v>442</v>
      </c>
      <c r="F18536" t="b">
        <v>1</v>
      </c>
    </row>
    <row r="18537" spans="1:6" x14ac:dyDescent="0.25">
      <c r="A18537" s="181" t="s">
        <v>201</v>
      </c>
      <c r="B18537" s="181" t="s">
        <v>44</v>
      </c>
      <c r="C18537" s="181" t="s">
        <v>212</v>
      </c>
      <c r="D18537" s="181" t="s">
        <v>206</v>
      </c>
      <c r="E18537">
        <v>410</v>
      </c>
      <c r="F18537" t="b">
        <v>1</v>
      </c>
    </row>
    <row r="18538" spans="1:6" x14ac:dyDescent="0.25">
      <c r="A18538" s="181" t="s">
        <v>201</v>
      </c>
      <c r="B18538" s="181" t="s">
        <v>44</v>
      </c>
      <c r="C18538" s="181" t="s">
        <v>212</v>
      </c>
      <c r="D18538" s="181" t="s">
        <v>218</v>
      </c>
      <c r="E18538">
        <v>410</v>
      </c>
      <c r="F18538" t="b">
        <v>1</v>
      </c>
    </row>
    <row r="18539" spans="1:6" x14ac:dyDescent="0.25">
      <c r="A18539" s="181" t="s">
        <v>201</v>
      </c>
      <c r="B18539" s="181" t="s">
        <v>44</v>
      </c>
      <c r="C18539" s="181" t="s">
        <v>212</v>
      </c>
      <c r="D18539" s="181" t="s">
        <v>199</v>
      </c>
      <c r="E18539">
        <v>422</v>
      </c>
      <c r="F18539" t="b">
        <v>1</v>
      </c>
    </row>
    <row r="18540" spans="1:6" x14ac:dyDescent="0.25">
      <c r="A18540" s="181" t="s">
        <v>201</v>
      </c>
      <c r="B18540" s="181" t="s">
        <v>44</v>
      </c>
      <c r="C18540" s="181" t="s">
        <v>212</v>
      </c>
      <c r="D18540" s="181" t="s">
        <v>219</v>
      </c>
      <c r="E18540">
        <v>471</v>
      </c>
      <c r="F18540" t="b">
        <v>1</v>
      </c>
    </row>
    <row r="18541" spans="1:6" x14ac:dyDescent="0.25">
      <c r="A18541" s="181" t="s">
        <v>201</v>
      </c>
      <c r="B18541" s="181" t="s">
        <v>44</v>
      </c>
      <c r="C18541" s="181" t="s">
        <v>212</v>
      </c>
      <c r="D18541" s="181" t="s">
        <v>220</v>
      </c>
      <c r="E18541">
        <v>481</v>
      </c>
      <c r="F18541" t="b">
        <v>1</v>
      </c>
    </row>
    <row r="18542" spans="1:6" x14ac:dyDescent="0.25">
      <c r="A18542" s="181" t="s">
        <v>201</v>
      </c>
      <c r="B18542" s="181" t="s">
        <v>44</v>
      </c>
      <c r="C18542" s="181" t="s">
        <v>202</v>
      </c>
      <c r="D18542" s="181" t="s">
        <v>213</v>
      </c>
      <c r="E18542">
        <v>498</v>
      </c>
      <c r="F18542" t="b">
        <v>1</v>
      </c>
    </row>
    <row r="18543" spans="1:6" x14ac:dyDescent="0.25">
      <c r="A18543" s="181" t="s">
        <v>201</v>
      </c>
      <c r="B18543" s="181" t="s">
        <v>44</v>
      </c>
      <c r="C18543" s="181" t="s">
        <v>202</v>
      </c>
      <c r="D18543" s="181" t="s">
        <v>208</v>
      </c>
      <c r="E18543">
        <v>482</v>
      </c>
      <c r="F18543" t="b">
        <v>1</v>
      </c>
    </row>
    <row r="18544" spans="1:6" x14ac:dyDescent="0.25">
      <c r="A18544" s="181" t="s">
        <v>201</v>
      </c>
      <c r="B18544" s="181" t="s">
        <v>44</v>
      </c>
      <c r="C18544" s="181" t="s">
        <v>202</v>
      </c>
      <c r="D18544" s="181" t="s">
        <v>214</v>
      </c>
      <c r="E18544">
        <v>503</v>
      </c>
      <c r="F18544" t="b">
        <v>1</v>
      </c>
    </row>
    <row r="18545" spans="1:6" x14ac:dyDescent="0.25">
      <c r="A18545" s="181" t="s">
        <v>201</v>
      </c>
      <c r="B18545" s="181" t="s">
        <v>44</v>
      </c>
      <c r="C18545" s="181" t="s">
        <v>202</v>
      </c>
      <c r="D18545" s="181" t="s">
        <v>215</v>
      </c>
      <c r="E18545">
        <v>510</v>
      </c>
      <c r="F18545" t="b">
        <v>1</v>
      </c>
    </row>
    <row r="18546" spans="1:6" x14ac:dyDescent="0.25">
      <c r="A18546" s="181" t="s">
        <v>201</v>
      </c>
      <c r="B18546" s="181" t="s">
        <v>44</v>
      </c>
      <c r="C18546" s="181" t="s">
        <v>202</v>
      </c>
      <c r="D18546" s="181" t="s">
        <v>216</v>
      </c>
      <c r="E18546">
        <v>499</v>
      </c>
      <c r="F18546" t="b">
        <v>1</v>
      </c>
    </row>
    <row r="18547" spans="1:6" x14ac:dyDescent="0.25">
      <c r="A18547" s="181" t="s">
        <v>201</v>
      </c>
      <c r="B18547" s="181" t="s">
        <v>44</v>
      </c>
      <c r="C18547" s="181" t="s">
        <v>202</v>
      </c>
      <c r="D18547" s="181" t="s">
        <v>217</v>
      </c>
      <c r="E18547">
        <v>560</v>
      </c>
      <c r="F18547" t="b">
        <v>1</v>
      </c>
    </row>
    <row r="18548" spans="1:6" x14ac:dyDescent="0.25">
      <c r="A18548" s="181" t="s">
        <v>201</v>
      </c>
      <c r="B18548" s="181" t="s">
        <v>44</v>
      </c>
      <c r="C18548" s="181" t="s">
        <v>202</v>
      </c>
      <c r="D18548" s="181" t="s">
        <v>203</v>
      </c>
      <c r="E18548">
        <v>559</v>
      </c>
      <c r="F18548" t="b">
        <v>1</v>
      </c>
    </row>
    <row r="18549" spans="1:6" x14ac:dyDescent="0.25">
      <c r="A18549" s="181" t="s">
        <v>201</v>
      </c>
      <c r="B18549" s="181" t="s">
        <v>44</v>
      </c>
      <c r="C18549" s="181" t="s">
        <v>202</v>
      </c>
      <c r="D18549" s="181" t="s">
        <v>206</v>
      </c>
      <c r="E18549">
        <v>561</v>
      </c>
      <c r="F18549" t="b">
        <v>1</v>
      </c>
    </row>
    <row r="18550" spans="1:6" x14ac:dyDescent="0.25">
      <c r="A18550" s="181" t="s">
        <v>201</v>
      </c>
      <c r="B18550" s="181" t="s">
        <v>44</v>
      </c>
      <c r="C18550" s="181" t="s">
        <v>202</v>
      </c>
      <c r="D18550" s="181" t="s">
        <v>218</v>
      </c>
      <c r="E18550">
        <v>529</v>
      </c>
      <c r="F18550" t="b">
        <v>1</v>
      </c>
    </row>
    <row r="18551" spans="1:6" x14ac:dyDescent="0.25">
      <c r="A18551" s="181" t="s">
        <v>201</v>
      </c>
      <c r="B18551" s="181" t="s">
        <v>44</v>
      </c>
      <c r="C18551" s="181" t="s">
        <v>202</v>
      </c>
      <c r="D18551" s="181" t="s">
        <v>199</v>
      </c>
      <c r="E18551">
        <v>530</v>
      </c>
      <c r="F18551" t="b">
        <v>1</v>
      </c>
    </row>
    <row r="18552" spans="1:6" x14ac:dyDescent="0.25">
      <c r="A18552" s="181" t="s">
        <v>201</v>
      </c>
      <c r="B18552" s="181" t="s">
        <v>44</v>
      </c>
      <c r="C18552" s="181" t="s">
        <v>202</v>
      </c>
      <c r="D18552" s="181" t="s">
        <v>219</v>
      </c>
      <c r="E18552">
        <v>528</v>
      </c>
      <c r="F18552" t="b">
        <v>1</v>
      </c>
    </row>
    <row r="18553" spans="1:6" x14ac:dyDescent="0.25">
      <c r="A18553" s="181" t="s">
        <v>201</v>
      </c>
      <c r="B18553" s="181" t="s">
        <v>44</v>
      </c>
      <c r="C18553" s="181" t="s">
        <v>202</v>
      </c>
      <c r="D18553" s="181" t="s">
        <v>220</v>
      </c>
      <c r="E18553">
        <v>528</v>
      </c>
      <c r="F18553" t="b">
        <v>1</v>
      </c>
    </row>
    <row r="18554" spans="1:6" x14ac:dyDescent="0.25">
      <c r="A18554" s="181" t="s">
        <v>201</v>
      </c>
      <c r="B18554" s="181" t="s">
        <v>45</v>
      </c>
      <c r="C18554" s="181" t="s">
        <v>212</v>
      </c>
      <c r="D18554" s="181" t="s">
        <v>213</v>
      </c>
      <c r="E18554">
        <v>670</v>
      </c>
      <c r="F18554" t="b">
        <v>1</v>
      </c>
    </row>
    <row r="18555" spans="1:6" x14ac:dyDescent="0.25">
      <c r="A18555" s="181" t="s">
        <v>201</v>
      </c>
      <c r="B18555" s="181" t="s">
        <v>45</v>
      </c>
      <c r="C18555" s="181" t="s">
        <v>212</v>
      </c>
      <c r="D18555" s="181" t="s">
        <v>208</v>
      </c>
      <c r="E18555">
        <v>668</v>
      </c>
      <c r="F18555" t="b">
        <v>1</v>
      </c>
    </row>
    <row r="18556" spans="1:6" x14ac:dyDescent="0.25">
      <c r="A18556" s="181" t="s">
        <v>201</v>
      </c>
      <c r="B18556" s="181" t="s">
        <v>45</v>
      </c>
      <c r="C18556" s="181" t="s">
        <v>212</v>
      </c>
      <c r="D18556" s="181" t="s">
        <v>214</v>
      </c>
      <c r="E18556">
        <v>651</v>
      </c>
      <c r="F18556" t="b">
        <v>1</v>
      </c>
    </row>
    <row r="18557" spans="1:6" x14ac:dyDescent="0.25">
      <c r="A18557" s="181" t="s">
        <v>201</v>
      </c>
      <c r="B18557" s="181" t="s">
        <v>45</v>
      </c>
      <c r="C18557" s="181" t="s">
        <v>212</v>
      </c>
      <c r="D18557" s="181" t="s">
        <v>215</v>
      </c>
      <c r="E18557">
        <v>650</v>
      </c>
      <c r="F18557" t="b">
        <v>1</v>
      </c>
    </row>
    <row r="18558" spans="1:6" x14ac:dyDescent="0.25">
      <c r="A18558" s="181" t="s">
        <v>201</v>
      </c>
      <c r="B18558" s="181" t="s">
        <v>45</v>
      </c>
      <c r="C18558" s="181" t="s">
        <v>212</v>
      </c>
      <c r="D18558" s="181" t="s">
        <v>216</v>
      </c>
      <c r="E18558">
        <v>651</v>
      </c>
      <c r="F18558" t="b">
        <v>1</v>
      </c>
    </row>
    <row r="18559" spans="1:6" x14ac:dyDescent="0.25">
      <c r="A18559" s="181" t="s">
        <v>201</v>
      </c>
      <c r="B18559" s="181" t="s">
        <v>45</v>
      </c>
      <c r="C18559" s="181" t="s">
        <v>212</v>
      </c>
      <c r="D18559" s="181" t="s">
        <v>217</v>
      </c>
      <c r="E18559">
        <v>650</v>
      </c>
      <c r="F18559" t="b">
        <v>1</v>
      </c>
    </row>
    <row r="18560" spans="1:6" x14ac:dyDescent="0.25">
      <c r="A18560" s="181" t="s">
        <v>201</v>
      </c>
      <c r="B18560" s="181" t="s">
        <v>45</v>
      </c>
      <c r="C18560" s="181" t="s">
        <v>212</v>
      </c>
      <c r="D18560" s="181" t="s">
        <v>203</v>
      </c>
      <c r="E18560">
        <v>652</v>
      </c>
      <c r="F18560" t="b">
        <v>1</v>
      </c>
    </row>
    <row r="18561" spans="1:6" x14ac:dyDescent="0.25">
      <c r="A18561" s="181" t="s">
        <v>201</v>
      </c>
      <c r="B18561" s="181" t="s">
        <v>45</v>
      </c>
      <c r="C18561" s="181" t="s">
        <v>212</v>
      </c>
      <c r="D18561" s="181" t="s">
        <v>206</v>
      </c>
      <c r="E18561">
        <v>655</v>
      </c>
      <c r="F18561" t="b">
        <v>1</v>
      </c>
    </row>
    <row r="18562" spans="1:6" x14ac:dyDescent="0.25">
      <c r="A18562" s="181" t="s">
        <v>201</v>
      </c>
      <c r="B18562" s="181" t="s">
        <v>45</v>
      </c>
      <c r="C18562" s="181" t="s">
        <v>212</v>
      </c>
      <c r="D18562" s="181" t="s">
        <v>218</v>
      </c>
      <c r="E18562">
        <v>660</v>
      </c>
      <c r="F18562" t="b">
        <v>1</v>
      </c>
    </row>
    <row r="18563" spans="1:6" x14ac:dyDescent="0.25">
      <c r="A18563" s="181" t="s">
        <v>201</v>
      </c>
      <c r="B18563" s="181" t="s">
        <v>45</v>
      </c>
      <c r="C18563" s="181" t="s">
        <v>212</v>
      </c>
      <c r="D18563" s="181" t="s">
        <v>199</v>
      </c>
      <c r="E18563">
        <v>655</v>
      </c>
      <c r="F18563" t="b">
        <v>1</v>
      </c>
    </row>
    <row r="18564" spans="1:6" x14ac:dyDescent="0.25">
      <c r="A18564" s="181" t="s">
        <v>201</v>
      </c>
      <c r="B18564" s="181" t="s">
        <v>45</v>
      </c>
      <c r="C18564" s="181" t="s">
        <v>212</v>
      </c>
      <c r="D18564" s="181" t="s">
        <v>219</v>
      </c>
      <c r="E18564">
        <v>656</v>
      </c>
      <c r="F18564" t="b">
        <v>1</v>
      </c>
    </row>
    <row r="18565" spans="1:6" x14ac:dyDescent="0.25">
      <c r="A18565" s="181" t="s">
        <v>201</v>
      </c>
      <c r="B18565" s="181" t="s">
        <v>45</v>
      </c>
      <c r="C18565" s="181" t="s">
        <v>212</v>
      </c>
      <c r="D18565" s="181" t="s">
        <v>220</v>
      </c>
      <c r="E18565">
        <v>660</v>
      </c>
      <c r="F18565" t="b">
        <v>1</v>
      </c>
    </row>
    <row r="18566" spans="1:6" x14ac:dyDescent="0.25">
      <c r="A18566" s="181" t="s">
        <v>201</v>
      </c>
      <c r="B18566" s="181" t="s">
        <v>45</v>
      </c>
      <c r="C18566" s="181" t="s">
        <v>202</v>
      </c>
      <c r="D18566" s="181" t="s">
        <v>213</v>
      </c>
      <c r="E18566">
        <v>661</v>
      </c>
      <c r="F18566" t="b">
        <v>1</v>
      </c>
    </row>
    <row r="18567" spans="1:6" x14ac:dyDescent="0.25">
      <c r="A18567" s="181" t="s">
        <v>201</v>
      </c>
      <c r="B18567" s="181" t="s">
        <v>45</v>
      </c>
      <c r="C18567" s="181" t="s">
        <v>202</v>
      </c>
      <c r="D18567" s="181" t="s">
        <v>208</v>
      </c>
      <c r="E18567">
        <v>671</v>
      </c>
      <c r="F18567" t="b">
        <v>1</v>
      </c>
    </row>
    <row r="18568" spans="1:6" x14ac:dyDescent="0.25">
      <c r="A18568" s="181" t="s">
        <v>201</v>
      </c>
      <c r="B18568" s="181" t="s">
        <v>45</v>
      </c>
      <c r="C18568" s="181" t="s">
        <v>202</v>
      </c>
      <c r="D18568" s="181" t="s">
        <v>214</v>
      </c>
      <c r="E18568">
        <v>656</v>
      </c>
      <c r="F18568" t="b">
        <v>1</v>
      </c>
    </row>
    <row r="18569" spans="1:6" x14ac:dyDescent="0.25">
      <c r="A18569" s="181" t="s">
        <v>201</v>
      </c>
      <c r="B18569" s="181" t="s">
        <v>45</v>
      </c>
      <c r="C18569" s="181" t="s">
        <v>202</v>
      </c>
      <c r="D18569" s="181" t="s">
        <v>215</v>
      </c>
      <c r="E18569">
        <v>670</v>
      </c>
      <c r="F18569" t="b">
        <v>1</v>
      </c>
    </row>
    <row r="18570" spans="1:6" x14ac:dyDescent="0.25">
      <c r="A18570" s="181" t="s">
        <v>201</v>
      </c>
      <c r="B18570" s="181" t="s">
        <v>45</v>
      </c>
      <c r="C18570" s="181" t="s">
        <v>202</v>
      </c>
      <c r="D18570" s="181" t="s">
        <v>216</v>
      </c>
      <c r="E18570">
        <v>668</v>
      </c>
      <c r="F18570" t="b">
        <v>1</v>
      </c>
    </row>
    <row r="18571" spans="1:6" x14ac:dyDescent="0.25">
      <c r="A18571" s="181" t="s">
        <v>201</v>
      </c>
      <c r="B18571" s="181" t="s">
        <v>45</v>
      </c>
      <c r="C18571" s="181" t="s">
        <v>202</v>
      </c>
      <c r="D18571" s="181" t="s">
        <v>217</v>
      </c>
      <c r="E18571">
        <v>665</v>
      </c>
      <c r="F18571" t="b">
        <v>1</v>
      </c>
    </row>
    <row r="18572" spans="1:6" x14ac:dyDescent="0.25">
      <c r="A18572" s="181" t="s">
        <v>201</v>
      </c>
      <c r="B18572" s="181" t="s">
        <v>45</v>
      </c>
      <c r="C18572" s="181" t="s">
        <v>202</v>
      </c>
      <c r="D18572" s="181" t="s">
        <v>203</v>
      </c>
      <c r="E18572">
        <v>669</v>
      </c>
      <c r="F18572" t="b">
        <v>1</v>
      </c>
    </row>
    <row r="18573" spans="1:6" x14ac:dyDescent="0.25">
      <c r="A18573" s="181" t="s">
        <v>201</v>
      </c>
      <c r="B18573" s="181" t="s">
        <v>45</v>
      </c>
      <c r="C18573" s="181" t="s">
        <v>202</v>
      </c>
      <c r="D18573" s="181" t="s">
        <v>206</v>
      </c>
      <c r="E18573">
        <v>670</v>
      </c>
      <c r="F18573" t="b">
        <v>1</v>
      </c>
    </row>
    <row r="18574" spans="1:6" x14ac:dyDescent="0.25">
      <c r="A18574" s="181" t="s">
        <v>201</v>
      </c>
      <c r="B18574" s="181" t="s">
        <v>45</v>
      </c>
      <c r="C18574" s="181" t="s">
        <v>202</v>
      </c>
      <c r="D18574" s="181" t="s">
        <v>218</v>
      </c>
      <c r="E18574">
        <v>674</v>
      </c>
      <c r="F18574" t="b">
        <v>1</v>
      </c>
    </row>
    <row r="18575" spans="1:6" x14ac:dyDescent="0.25">
      <c r="A18575" s="181" t="s">
        <v>201</v>
      </c>
      <c r="B18575" s="181" t="s">
        <v>45</v>
      </c>
      <c r="C18575" s="181" t="s">
        <v>202</v>
      </c>
      <c r="D18575" s="181" t="s">
        <v>199</v>
      </c>
      <c r="E18575">
        <v>677</v>
      </c>
      <c r="F18575" t="b">
        <v>1</v>
      </c>
    </row>
    <row r="18576" spans="1:6" x14ac:dyDescent="0.25">
      <c r="A18576" s="181" t="s">
        <v>201</v>
      </c>
      <c r="B18576" s="181" t="s">
        <v>45</v>
      </c>
      <c r="C18576" s="181" t="s">
        <v>202</v>
      </c>
      <c r="D18576" s="181" t="s">
        <v>219</v>
      </c>
      <c r="E18576">
        <v>683</v>
      </c>
      <c r="F18576" t="b">
        <v>1</v>
      </c>
    </row>
    <row r="18577" spans="1:6" x14ac:dyDescent="0.25">
      <c r="A18577" s="181" t="s">
        <v>201</v>
      </c>
      <c r="B18577" s="181" t="s">
        <v>45</v>
      </c>
      <c r="C18577" s="181" t="s">
        <v>202</v>
      </c>
      <c r="D18577" s="181" t="s">
        <v>220</v>
      </c>
      <c r="E18577">
        <v>686</v>
      </c>
      <c r="F18577" t="b">
        <v>1</v>
      </c>
    </row>
    <row r="18578" spans="1:6" x14ac:dyDescent="0.25">
      <c r="A18578" s="181" t="s">
        <v>205</v>
      </c>
      <c r="B18578" s="181" t="s">
        <v>3</v>
      </c>
      <c r="C18578" s="181" t="s">
        <v>212</v>
      </c>
      <c r="D18578" s="181" t="s">
        <v>213</v>
      </c>
      <c r="E18578">
        <v>501</v>
      </c>
      <c r="F18578" t="b">
        <v>1</v>
      </c>
    </row>
    <row r="18579" spans="1:6" x14ac:dyDescent="0.25">
      <c r="A18579" s="181" t="s">
        <v>205</v>
      </c>
      <c r="B18579" s="181" t="s">
        <v>3</v>
      </c>
      <c r="C18579" s="181" t="s">
        <v>212</v>
      </c>
      <c r="D18579" s="181" t="s">
        <v>208</v>
      </c>
      <c r="E18579">
        <v>519</v>
      </c>
      <c r="F18579" t="b">
        <v>1</v>
      </c>
    </row>
    <row r="18580" spans="1:6" x14ac:dyDescent="0.25">
      <c r="A18580" s="181" t="s">
        <v>205</v>
      </c>
      <c r="B18580" s="181" t="s">
        <v>3</v>
      </c>
      <c r="C18580" s="181" t="s">
        <v>212</v>
      </c>
      <c r="D18580" s="181" t="s">
        <v>214</v>
      </c>
      <c r="E18580">
        <v>516</v>
      </c>
      <c r="F18580" t="b">
        <v>1</v>
      </c>
    </row>
    <row r="18581" spans="1:6" x14ac:dyDescent="0.25">
      <c r="A18581" s="181" t="s">
        <v>205</v>
      </c>
      <c r="B18581" s="181" t="s">
        <v>3</v>
      </c>
      <c r="C18581" s="181" t="s">
        <v>212</v>
      </c>
      <c r="D18581" s="181" t="s">
        <v>215</v>
      </c>
      <c r="E18581">
        <v>519</v>
      </c>
      <c r="F18581" t="b">
        <v>1</v>
      </c>
    </row>
    <row r="18582" spans="1:6" x14ac:dyDescent="0.25">
      <c r="A18582" s="181" t="s">
        <v>205</v>
      </c>
      <c r="B18582" s="181" t="s">
        <v>3</v>
      </c>
      <c r="C18582" s="181" t="s">
        <v>212</v>
      </c>
      <c r="D18582" s="181" t="s">
        <v>216</v>
      </c>
      <c r="E18582">
        <v>519</v>
      </c>
      <c r="F18582" t="b">
        <v>1</v>
      </c>
    </row>
    <row r="18583" spans="1:6" x14ac:dyDescent="0.25">
      <c r="A18583" s="181" t="s">
        <v>205</v>
      </c>
      <c r="B18583" s="181" t="s">
        <v>3</v>
      </c>
      <c r="C18583" s="181" t="s">
        <v>212</v>
      </c>
      <c r="D18583" s="181" t="s">
        <v>217</v>
      </c>
      <c r="E18583">
        <v>502</v>
      </c>
      <c r="F18583" t="b">
        <v>1</v>
      </c>
    </row>
    <row r="18584" spans="1:6" x14ac:dyDescent="0.25">
      <c r="A18584" s="181" t="s">
        <v>205</v>
      </c>
      <c r="B18584" s="181" t="s">
        <v>3</v>
      </c>
      <c r="C18584" s="181" t="s">
        <v>212</v>
      </c>
      <c r="D18584" s="181" t="s">
        <v>203</v>
      </c>
      <c r="E18584">
        <v>460</v>
      </c>
      <c r="F18584" t="b">
        <v>1</v>
      </c>
    </row>
    <row r="18585" spans="1:6" x14ac:dyDescent="0.25">
      <c r="A18585" s="181" t="s">
        <v>205</v>
      </c>
      <c r="B18585" s="181" t="s">
        <v>3</v>
      </c>
      <c r="C18585" s="181" t="s">
        <v>212</v>
      </c>
      <c r="D18585" s="181" t="s">
        <v>206</v>
      </c>
      <c r="E18585">
        <v>485</v>
      </c>
      <c r="F18585" t="b">
        <v>1</v>
      </c>
    </row>
    <row r="18586" spans="1:6" x14ac:dyDescent="0.25">
      <c r="A18586" s="181" t="s">
        <v>205</v>
      </c>
      <c r="B18586" s="181" t="s">
        <v>3</v>
      </c>
      <c r="C18586" s="181" t="s">
        <v>212</v>
      </c>
      <c r="D18586" s="181" t="s">
        <v>218</v>
      </c>
      <c r="E18586">
        <v>473</v>
      </c>
      <c r="F18586" t="b">
        <v>1</v>
      </c>
    </row>
    <row r="18587" spans="1:6" x14ac:dyDescent="0.25">
      <c r="A18587" s="181" t="s">
        <v>205</v>
      </c>
      <c r="B18587" s="181" t="s">
        <v>3</v>
      </c>
      <c r="C18587" s="181" t="s">
        <v>212</v>
      </c>
      <c r="D18587" s="181" t="s">
        <v>199</v>
      </c>
      <c r="E18587">
        <v>470</v>
      </c>
      <c r="F18587" t="b">
        <v>1</v>
      </c>
    </row>
    <row r="18588" spans="1:6" x14ac:dyDescent="0.25">
      <c r="A18588" s="181" t="s">
        <v>205</v>
      </c>
      <c r="B18588" s="181" t="s">
        <v>3</v>
      </c>
      <c r="C18588" s="181" t="s">
        <v>212</v>
      </c>
      <c r="D18588" s="181" t="s">
        <v>219</v>
      </c>
      <c r="E18588">
        <v>488</v>
      </c>
      <c r="F18588" t="b">
        <v>1</v>
      </c>
    </row>
    <row r="18589" spans="1:6" x14ac:dyDescent="0.25">
      <c r="A18589" s="181" t="s">
        <v>205</v>
      </c>
      <c r="B18589" s="181" t="s">
        <v>3</v>
      </c>
      <c r="C18589" s="181" t="s">
        <v>202</v>
      </c>
      <c r="D18589" s="181" t="s">
        <v>213</v>
      </c>
      <c r="E18589">
        <v>475</v>
      </c>
      <c r="F18589" t="b">
        <v>1</v>
      </c>
    </row>
    <row r="18590" spans="1:6" x14ac:dyDescent="0.25">
      <c r="A18590" s="181" t="s">
        <v>205</v>
      </c>
      <c r="B18590" s="181" t="s">
        <v>3</v>
      </c>
      <c r="C18590" s="181" t="s">
        <v>202</v>
      </c>
      <c r="D18590" s="181" t="s">
        <v>208</v>
      </c>
      <c r="E18590">
        <v>471</v>
      </c>
      <c r="F18590" t="b">
        <v>1</v>
      </c>
    </row>
    <row r="18591" spans="1:6" x14ac:dyDescent="0.25">
      <c r="A18591" s="181" t="s">
        <v>205</v>
      </c>
      <c r="B18591" s="181" t="s">
        <v>3</v>
      </c>
      <c r="C18591" s="181" t="s">
        <v>202</v>
      </c>
      <c r="D18591" s="181" t="s">
        <v>214</v>
      </c>
      <c r="E18591">
        <v>445</v>
      </c>
      <c r="F18591" t="b">
        <v>1</v>
      </c>
    </row>
    <row r="18592" spans="1:6" x14ac:dyDescent="0.25">
      <c r="A18592" s="181" t="s">
        <v>205</v>
      </c>
      <c r="B18592" s="181" t="s">
        <v>3</v>
      </c>
      <c r="C18592" s="181" t="s">
        <v>202</v>
      </c>
      <c r="D18592" s="181" t="s">
        <v>215</v>
      </c>
      <c r="E18592">
        <v>434</v>
      </c>
      <c r="F18592" t="b">
        <v>1</v>
      </c>
    </row>
    <row r="18593" spans="1:6" x14ac:dyDescent="0.25">
      <c r="A18593" s="181" t="s">
        <v>205</v>
      </c>
      <c r="B18593" s="181" t="s">
        <v>3</v>
      </c>
      <c r="C18593" s="181" t="s">
        <v>202</v>
      </c>
      <c r="D18593" s="181" t="s">
        <v>216</v>
      </c>
      <c r="E18593">
        <v>439</v>
      </c>
      <c r="F18593" t="b">
        <v>1</v>
      </c>
    </row>
    <row r="18594" spans="1:6" x14ac:dyDescent="0.25">
      <c r="A18594" s="181" t="s">
        <v>205</v>
      </c>
      <c r="B18594" s="181" t="s">
        <v>3</v>
      </c>
      <c r="C18594" s="181" t="s">
        <v>202</v>
      </c>
      <c r="D18594" s="181" t="s">
        <v>217</v>
      </c>
      <c r="E18594">
        <v>451</v>
      </c>
      <c r="F18594" t="b">
        <v>1</v>
      </c>
    </row>
    <row r="18595" spans="1:6" x14ac:dyDescent="0.25">
      <c r="A18595" s="181" t="s">
        <v>205</v>
      </c>
      <c r="B18595" s="181" t="s">
        <v>3</v>
      </c>
      <c r="C18595" s="181" t="s">
        <v>202</v>
      </c>
      <c r="D18595" s="181" t="s">
        <v>203</v>
      </c>
      <c r="E18595">
        <v>453</v>
      </c>
      <c r="F18595" t="b">
        <v>1</v>
      </c>
    </row>
    <row r="18596" spans="1:6" x14ac:dyDescent="0.25">
      <c r="A18596" s="181" t="s">
        <v>205</v>
      </c>
      <c r="B18596" s="181" t="s">
        <v>3</v>
      </c>
      <c r="C18596" s="181" t="s">
        <v>202</v>
      </c>
      <c r="D18596" s="181" t="s">
        <v>206</v>
      </c>
      <c r="E18596">
        <v>451</v>
      </c>
      <c r="F18596" t="b">
        <v>1</v>
      </c>
    </row>
    <row r="18597" spans="1:6" x14ac:dyDescent="0.25">
      <c r="A18597" s="181" t="s">
        <v>205</v>
      </c>
      <c r="B18597" s="181" t="s">
        <v>3</v>
      </c>
      <c r="C18597" s="181" t="s">
        <v>202</v>
      </c>
      <c r="D18597" s="181" t="s">
        <v>218</v>
      </c>
      <c r="E18597">
        <v>452</v>
      </c>
      <c r="F18597" t="b">
        <v>1</v>
      </c>
    </row>
    <row r="18598" spans="1:6" x14ac:dyDescent="0.25">
      <c r="A18598" s="181" t="s">
        <v>205</v>
      </c>
      <c r="B18598" s="181" t="s">
        <v>3</v>
      </c>
      <c r="C18598" s="181" t="s">
        <v>202</v>
      </c>
      <c r="D18598" s="181" t="s">
        <v>199</v>
      </c>
      <c r="E18598">
        <v>451</v>
      </c>
      <c r="F18598" t="b">
        <v>1</v>
      </c>
    </row>
    <row r="18599" spans="1:6" x14ac:dyDescent="0.25">
      <c r="A18599" s="181" t="s">
        <v>205</v>
      </c>
      <c r="B18599" s="181" t="s">
        <v>3</v>
      </c>
      <c r="C18599" s="181" t="s">
        <v>202</v>
      </c>
      <c r="D18599" s="181" t="s">
        <v>219</v>
      </c>
      <c r="E18599">
        <v>452</v>
      </c>
      <c r="F18599" t="b">
        <v>1</v>
      </c>
    </row>
    <row r="18600" spans="1:6" x14ac:dyDescent="0.25">
      <c r="A18600" s="181" t="s">
        <v>205</v>
      </c>
      <c r="B18600" s="181" t="s">
        <v>3</v>
      </c>
      <c r="C18600" s="181" t="s">
        <v>202</v>
      </c>
      <c r="D18600" s="181" t="s">
        <v>220</v>
      </c>
      <c r="E18600">
        <v>444</v>
      </c>
      <c r="F18600" t="b">
        <v>1</v>
      </c>
    </row>
    <row r="18601" spans="1:6" x14ac:dyDescent="0.25">
      <c r="A18601" s="181" t="s">
        <v>205</v>
      </c>
      <c r="B18601" s="181" t="s">
        <v>4</v>
      </c>
      <c r="C18601" s="181" t="s">
        <v>212</v>
      </c>
      <c r="D18601" s="181" t="s">
        <v>213</v>
      </c>
      <c r="E18601">
        <v>45</v>
      </c>
      <c r="F18601" t="b">
        <v>1</v>
      </c>
    </row>
    <row r="18602" spans="1:6" x14ac:dyDescent="0.25">
      <c r="A18602" s="181" t="s">
        <v>205</v>
      </c>
      <c r="B18602" s="181" t="s">
        <v>4</v>
      </c>
      <c r="C18602" s="181" t="s">
        <v>212</v>
      </c>
      <c r="D18602" s="181" t="s">
        <v>208</v>
      </c>
      <c r="E18602">
        <v>46</v>
      </c>
      <c r="F18602" t="b">
        <v>1</v>
      </c>
    </row>
    <row r="18603" spans="1:6" x14ac:dyDescent="0.25">
      <c r="A18603" s="181" t="s">
        <v>205</v>
      </c>
      <c r="B18603" s="181" t="s">
        <v>4</v>
      </c>
      <c r="C18603" s="181" t="s">
        <v>212</v>
      </c>
      <c r="D18603" s="181" t="s">
        <v>214</v>
      </c>
      <c r="E18603">
        <v>45</v>
      </c>
      <c r="F18603" t="b">
        <v>1</v>
      </c>
    </row>
    <row r="18604" spans="1:6" x14ac:dyDescent="0.25">
      <c r="A18604" s="181" t="s">
        <v>205</v>
      </c>
      <c r="B18604" s="181" t="s">
        <v>4</v>
      </c>
      <c r="C18604" s="181" t="s">
        <v>212</v>
      </c>
      <c r="D18604" s="181" t="s">
        <v>215</v>
      </c>
      <c r="E18604">
        <v>45</v>
      </c>
      <c r="F18604" t="b">
        <v>1</v>
      </c>
    </row>
    <row r="18605" spans="1:6" x14ac:dyDescent="0.25">
      <c r="A18605" s="181" t="s">
        <v>205</v>
      </c>
      <c r="B18605" s="181" t="s">
        <v>4</v>
      </c>
      <c r="C18605" s="181" t="s">
        <v>212</v>
      </c>
      <c r="D18605" s="181" t="s">
        <v>216</v>
      </c>
      <c r="E18605">
        <v>45</v>
      </c>
      <c r="F18605" t="b">
        <v>1</v>
      </c>
    </row>
    <row r="18606" spans="1:6" x14ac:dyDescent="0.25">
      <c r="A18606" s="181" t="s">
        <v>205</v>
      </c>
      <c r="B18606" s="181" t="s">
        <v>4</v>
      </c>
      <c r="C18606" s="181" t="s">
        <v>212</v>
      </c>
      <c r="D18606" s="181" t="s">
        <v>217</v>
      </c>
      <c r="E18606">
        <v>40</v>
      </c>
      <c r="F18606" t="b">
        <v>1</v>
      </c>
    </row>
    <row r="18607" spans="1:6" x14ac:dyDescent="0.25">
      <c r="A18607" s="181" t="s">
        <v>205</v>
      </c>
      <c r="B18607" s="181" t="s">
        <v>4</v>
      </c>
      <c r="C18607" s="181" t="s">
        <v>212</v>
      </c>
      <c r="D18607" s="181" t="s">
        <v>203</v>
      </c>
      <c r="E18607">
        <v>40</v>
      </c>
      <c r="F18607" t="b">
        <v>1</v>
      </c>
    </row>
    <row r="18608" spans="1:6" x14ac:dyDescent="0.25">
      <c r="A18608" s="181" t="s">
        <v>205</v>
      </c>
      <c r="B18608" s="181" t="s">
        <v>4</v>
      </c>
      <c r="C18608" s="181" t="s">
        <v>212</v>
      </c>
      <c r="D18608" s="181" t="s">
        <v>206</v>
      </c>
      <c r="E18608">
        <v>43</v>
      </c>
      <c r="F18608" t="b">
        <v>1</v>
      </c>
    </row>
    <row r="18609" spans="1:6" x14ac:dyDescent="0.25">
      <c r="A18609" s="181" t="s">
        <v>205</v>
      </c>
      <c r="B18609" s="181" t="s">
        <v>4</v>
      </c>
      <c r="C18609" s="181" t="s">
        <v>212</v>
      </c>
      <c r="D18609" s="181" t="s">
        <v>218</v>
      </c>
      <c r="E18609">
        <v>46</v>
      </c>
      <c r="F18609" t="b">
        <v>1</v>
      </c>
    </row>
    <row r="18610" spans="1:6" x14ac:dyDescent="0.25">
      <c r="A18610" s="181" t="s">
        <v>205</v>
      </c>
      <c r="B18610" s="181" t="s">
        <v>4</v>
      </c>
      <c r="C18610" s="181" t="s">
        <v>212</v>
      </c>
      <c r="D18610" s="181" t="s">
        <v>199</v>
      </c>
      <c r="E18610">
        <v>45</v>
      </c>
      <c r="F18610" t="b">
        <v>1</v>
      </c>
    </row>
    <row r="18611" spans="1:6" x14ac:dyDescent="0.25">
      <c r="A18611" s="181" t="s">
        <v>205</v>
      </c>
      <c r="B18611" s="181" t="s">
        <v>4</v>
      </c>
      <c r="C18611" s="181" t="s">
        <v>212</v>
      </c>
      <c r="D18611" s="181" t="s">
        <v>219</v>
      </c>
      <c r="E18611">
        <v>42</v>
      </c>
      <c r="F18611" t="b">
        <v>1</v>
      </c>
    </row>
    <row r="18612" spans="1:6" x14ac:dyDescent="0.25">
      <c r="A18612" s="181" t="s">
        <v>205</v>
      </c>
      <c r="B18612" s="181" t="s">
        <v>4</v>
      </c>
      <c r="C18612" s="181" t="s">
        <v>202</v>
      </c>
      <c r="D18612" s="181" t="s">
        <v>213</v>
      </c>
      <c r="E18612">
        <v>40</v>
      </c>
      <c r="F18612" t="b">
        <v>1</v>
      </c>
    </row>
    <row r="18613" spans="1:6" x14ac:dyDescent="0.25">
      <c r="A18613" s="181" t="s">
        <v>205</v>
      </c>
      <c r="B18613" s="181" t="s">
        <v>4</v>
      </c>
      <c r="C18613" s="181" t="s">
        <v>202</v>
      </c>
      <c r="D18613" s="181" t="s">
        <v>208</v>
      </c>
      <c r="E18613">
        <v>40</v>
      </c>
      <c r="F18613" t="b">
        <v>1</v>
      </c>
    </row>
    <row r="18614" spans="1:6" x14ac:dyDescent="0.25">
      <c r="A18614" s="181" t="s">
        <v>205</v>
      </c>
      <c r="B18614" s="181" t="s">
        <v>4</v>
      </c>
      <c r="C18614" s="181" t="s">
        <v>202</v>
      </c>
      <c r="D18614" s="181" t="s">
        <v>214</v>
      </c>
      <c r="E18614">
        <v>40</v>
      </c>
      <c r="F18614" t="b">
        <v>1</v>
      </c>
    </row>
    <row r="18615" spans="1:6" x14ac:dyDescent="0.25">
      <c r="A18615" s="181" t="s">
        <v>205</v>
      </c>
      <c r="B18615" s="181" t="s">
        <v>4</v>
      </c>
      <c r="C18615" s="181" t="s">
        <v>202</v>
      </c>
      <c r="D18615" s="181" t="s">
        <v>215</v>
      </c>
      <c r="E18615">
        <v>42</v>
      </c>
      <c r="F18615" t="b">
        <v>1</v>
      </c>
    </row>
    <row r="18616" spans="1:6" x14ac:dyDescent="0.25">
      <c r="A18616" s="181" t="s">
        <v>205</v>
      </c>
      <c r="B18616" s="181" t="s">
        <v>4</v>
      </c>
      <c r="C18616" s="181" t="s">
        <v>202</v>
      </c>
      <c r="D18616" s="181" t="s">
        <v>216</v>
      </c>
      <c r="E18616">
        <v>42</v>
      </c>
      <c r="F18616" t="b">
        <v>1</v>
      </c>
    </row>
    <row r="18617" spans="1:6" x14ac:dyDescent="0.25">
      <c r="A18617" s="181" t="s">
        <v>205</v>
      </c>
      <c r="B18617" s="181" t="s">
        <v>4</v>
      </c>
      <c r="C18617" s="181" t="s">
        <v>202</v>
      </c>
      <c r="D18617" s="181" t="s">
        <v>217</v>
      </c>
      <c r="E18617">
        <v>45</v>
      </c>
      <c r="F18617" t="b">
        <v>1</v>
      </c>
    </row>
    <row r="18618" spans="1:6" x14ac:dyDescent="0.25">
      <c r="A18618" s="181" t="s">
        <v>205</v>
      </c>
      <c r="B18618" s="181" t="s">
        <v>4</v>
      </c>
      <c r="C18618" s="181" t="s">
        <v>202</v>
      </c>
      <c r="D18618" s="181" t="s">
        <v>203</v>
      </c>
      <c r="E18618">
        <v>46</v>
      </c>
      <c r="F18618" t="b">
        <v>1</v>
      </c>
    </row>
    <row r="18619" spans="1:6" x14ac:dyDescent="0.25">
      <c r="A18619" s="181" t="s">
        <v>205</v>
      </c>
      <c r="B18619" s="181" t="s">
        <v>4</v>
      </c>
      <c r="C18619" s="181" t="s">
        <v>202</v>
      </c>
      <c r="D18619" s="181" t="s">
        <v>206</v>
      </c>
      <c r="E18619">
        <v>45</v>
      </c>
      <c r="F18619" t="b">
        <v>1</v>
      </c>
    </row>
    <row r="18620" spans="1:6" x14ac:dyDescent="0.25">
      <c r="A18620" s="181" t="s">
        <v>205</v>
      </c>
      <c r="B18620" s="181" t="s">
        <v>4</v>
      </c>
      <c r="C18620" s="181" t="s">
        <v>202</v>
      </c>
      <c r="D18620" s="181" t="s">
        <v>218</v>
      </c>
      <c r="E18620">
        <v>46</v>
      </c>
      <c r="F18620" t="b">
        <v>1</v>
      </c>
    </row>
    <row r="18621" spans="1:6" x14ac:dyDescent="0.25">
      <c r="A18621" s="181" t="s">
        <v>205</v>
      </c>
      <c r="B18621" s="181" t="s">
        <v>4</v>
      </c>
      <c r="C18621" s="181" t="s">
        <v>202</v>
      </c>
      <c r="D18621" s="181" t="s">
        <v>199</v>
      </c>
      <c r="E18621">
        <v>44</v>
      </c>
      <c r="F18621" t="b">
        <v>1</v>
      </c>
    </row>
    <row r="18622" spans="1:6" x14ac:dyDescent="0.25">
      <c r="A18622" s="181" t="s">
        <v>205</v>
      </c>
      <c r="B18622" s="181" t="s">
        <v>4</v>
      </c>
      <c r="C18622" s="181" t="s">
        <v>202</v>
      </c>
      <c r="D18622" s="181" t="s">
        <v>219</v>
      </c>
      <c r="E18622">
        <v>46</v>
      </c>
      <c r="F18622" t="b">
        <v>1</v>
      </c>
    </row>
    <row r="18623" spans="1:6" x14ac:dyDescent="0.25">
      <c r="A18623" s="181" t="s">
        <v>205</v>
      </c>
      <c r="B18623" s="181" t="s">
        <v>4</v>
      </c>
      <c r="C18623" s="181" t="s">
        <v>202</v>
      </c>
      <c r="D18623" s="181" t="s">
        <v>220</v>
      </c>
      <c r="E18623">
        <v>44</v>
      </c>
      <c r="F18623" t="b">
        <v>1</v>
      </c>
    </row>
    <row r="18624" spans="1:6" x14ac:dyDescent="0.25">
      <c r="A18624" s="181" t="s">
        <v>205</v>
      </c>
      <c r="B18624" s="181" t="s">
        <v>5</v>
      </c>
      <c r="C18624" s="181" t="s">
        <v>212</v>
      </c>
      <c r="D18624" s="181" t="s">
        <v>213</v>
      </c>
      <c r="E18624">
        <v>355</v>
      </c>
      <c r="F18624" t="b">
        <v>1</v>
      </c>
    </row>
    <row r="18625" spans="1:6" x14ac:dyDescent="0.25">
      <c r="A18625" s="181" t="s">
        <v>205</v>
      </c>
      <c r="B18625" s="181" t="s">
        <v>5</v>
      </c>
      <c r="C18625" s="181" t="s">
        <v>212</v>
      </c>
      <c r="D18625" s="181" t="s">
        <v>208</v>
      </c>
      <c r="E18625">
        <v>380</v>
      </c>
      <c r="F18625" t="b">
        <v>1</v>
      </c>
    </row>
    <row r="18626" spans="1:6" x14ac:dyDescent="0.25">
      <c r="A18626" s="181" t="s">
        <v>205</v>
      </c>
      <c r="B18626" s="181" t="s">
        <v>5</v>
      </c>
      <c r="C18626" s="181" t="s">
        <v>212</v>
      </c>
      <c r="D18626" s="181" t="s">
        <v>214</v>
      </c>
      <c r="E18626">
        <v>380</v>
      </c>
      <c r="F18626" t="b">
        <v>1</v>
      </c>
    </row>
    <row r="18627" spans="1:6" x14ac:dyDescent="0.25">
      <c r="A18627" s="181" t="s">
        <v>205</v>
      </c>
      <c r="B18627" s="181" t="s">
        <v>5</v>
      </c>
      <c r="C18627" s="181" t="s">
        <v>212</v>
      </c>
      <c r="D18627" s="181" t="s">
        <v>215</v>
      </c>
      <c r="E18627">
        <v>350</v>
      </c>
      <c r="F18627" t="b">
        <v>1</v>
      </c>
    </row>
    <row r="18628" spans="1:6" x14ac:dyDescent="0.25">
      <c r="A18628" s="181" t="s">
        <v>205</v>
      </c>
      <c r="B18628" s="181" t="s">
        <v>5</v>
      </c>
      <c r="C18628" s="181" t="s">
        <v>212</v>
      </c>
      <c r="D18628" s="181" t="s">
        <v>216</v>
      </c>
      <c r="E18628">
        <v>345</v>
      </c>
      <c r="F18628" t="b">
        <v>1</v>
      </c>
    </row>
    <row r="18629" spans="1:6" x14ac:dyDescent="0.25">
      <c r="A18629" s="181" t="s">
        <v>205</v>
      </c>
      <c r="B18629" s="181" t="s">
        <v>5</v>
      </c>
      <c r="C18629" s="181" t="s">
        <v>212</v>
      </c>
      <c r="D18629" s="181" t="s">
        <v>217</v>
      </c>
      <c r="E18629">
        <v>354</v>
      </c>
      <c r="F18629" t="b">
        <v>1</v>
      </c>
    </row>
    <row r="18630" spans="1:6" x14ac:dyDescent="0.25">
      <c r="A18630" s="181" t="s">
        <v>205</v>
      </c>
      <c r="B18630" s="181" t="s">
        <v>5</v>
      </c>
      <c r="C18630" s="181" t="s">
        <v>212</v>
      </c>
      <c r="D18630" s="181" t="s">
        <v>203</v>
      </c>
      <c r="E18630">
        <v>346</v>
      </c>
      <c r="F18630" t="b">
        <v>1</v>
      </c>
    </row>
    <row r="18631" spans="1:6" x14ac:dyDescent="0.25">
      <c r="A18631" s="181" t="s">
        <v>205</v>
      </c>
      <c r="B18631" s="181" t="s">
        <v>5</v>
      </c>
      <c r="C18631" s="181" t="s">
        <v>212</v>
      </c>
      <c r="D18631" s="181" t="s">
        <v>206</v>
      </c>
      <c r="E18631">
        <v>305</v>
      </c>
      <c r="F18631" t="b">
        <v>1</v>
      </c>
    </row>
    <row r="18632" spans="1:6" x14ac:dyDescent="0.25">
      <c r="A18632" s="181" t="s">
        <v>205</v>
      </c>
      <c r="B18632" s="181" t="s">
        <v>5</v>
      </c>
      <c r="C18632" s="181" t="s">
        <v>212</v>
      </c>
      <c r="D18632" s="181" t="s">
        <v>218</v>
      </c>
      <c r="E18632">
        <v>330</v>
      </c>
      <c r="F18632" t="b">
        <v>1</v>
      </c>
    </row>
    <row r="18633" spans="1:6" x14ac:dyDescent="0.25">
      <c r="A18633" s="181" t="s">
        <v>205</v>
      </c>
      <c r="B18633" s="181" t="s">
        <v>5</v>
      </c>
      <c r="C18633" s="181" t="s">
        <v>212</v>
      </c>
      <c r="D18633" s="181" t="s">
        <v>199</v>
      </c>
      <c r="E18633">
        <v>334</v>
      </c>
      <c r="F18633" t="b">
        <v>1</v>
      </c>
    </row>
    <row r="18634" spans="1:6" x14ac:dyDescent="0.25">
      <c r="A18634" s="181" t="s">
        <v>205</v>
      </c>
      <c r="B18634" s="181" t="s">
        <v>5</v>
      </c>
      <c r="C18634" s="181" t="s">
        <v>212</v>
      </c>
      <c r="D18634" s="181" t="s">
        <v>219</v>
      </c>
      <c r="E18634">
        <v>338</v>
      </c>
      <c r="F18634" t="b">
        <v>1</v>
      </c>
    </row>
    <row r="18635" spans="1:6" x14ac:dyDescent="0.25">
      <c r="A18635" s="181" t="s">
        <v>205</v>
      </c>
      <c r="B18635" s="181" t="s">
        <v>5</v>
      </c>
      <c r="C18635" s="181" t="s">
        <v>202</v>
      </c>
      <c r="D18635" s="181" t="s">
        <v>213</v>
      </c>
      <c r="E18635">
        <v>314</v>
      </c>
      <c r="F18635" t="b">
        <v>1</v>
      </c>
    </row>
    <row r="18636" spans="1:6" x14ac:dyDescent="0.25">
      <c r="A18636" s="181" t="s">
        <v>205</v>
      </c>
      <c r="B18636" s="181" t="s">
        <v>5</v>
      </c>
      <c r="C18636" s="181" t="s">
        <v>202</v>
      </c>
      <c r="D18636" s="181" t="s">
        <v>208</v>
      </c>
      <c r="E18636">
        <v>301</v>
      </c>
      <c r="F18636" t="b">
        <v>1</v>
      </c>
    </row>
    <row r="18637" spans="1:6" x14ac:dyDescent="0.25">
      <c r="A18637" s="181" t="s">
        <v>205</v>
      </c>
      <c r="B18637" s="181" t="s">
        <v>5</v>
      </c>
      <c r="C18637" s="181" t="s">
        <v>202</v>
      </c>
      <c r="D18637" s="181" t="s">
        <v>214</v>
      </c>
      <c r="E18637">
        <v>286</v>
      </c>
      <c r="F18637" t="b">
        <v>1</v>
      </c>
    </row>
    <row r="18638" spans="1:6" x14ac:dyDescent="0.25">
      <c r="A18638" s="181" t="s">
        <v>205</v>
      </c>
      <c r="B18638" s="181" t="s">
        <v>5</v>
      </c>
      <c r="C18638" s="181" t="s">
        <v>202</v>
      </c>
      <c r="D18638" s="181" t="s">
        <v>215</v>
      </c>
      <c r="E18638">
        <v>291</v>
      </c>
      <c r="F18638" t="b">
        <v>1</v>
      </c>
    </row>
    <row r="18639" spans="1:6" x14ac:dyDescent="0.25">
      <c r="A18639" s="181" t="s">
        <v>205</v>
      </c>
      <c r="B18639" s="181" t="s">
        <v>5</v>
      </c>
      <c r="C18639" s="181" t="s">
        <v>202</v>
      </c>
      <c r="D18639" s="181" t="s">
        <v>216</v>
      </c>
      <c r="E18639">
        <v>294</v>
      </c>
      <c r="F18639" t="b">
        <v>1</v>
      </c>
    </row>
    <row r="18640" spans="1:6" x14ac:dyDescent="0.25">
      <c r="A18640" s="181" t="s">
        <v>205</v>
      </c>
      <c r="B18640" s="181" t="s">
        <v>5</v>
      </c>
      <c r="C18640" s="181" t="s">
        <v>202</v>
      </c>
      <c r="D18640" s="181" t="s">
        <v>217</v>
      </c>
      <c r="E18640">
        <v>289</v>
      </c>
      <c r="F18640" t="b">
        <v>1</v>
      </c>
    </row>
    <row r="18641" spans="1:6" x14ac:dyDescent="0.25">
      <c r="A18641" s="181" t="s">
        <v>205</v>
      </c>
      <c r="B18641" s="181" t="s">
        <v>5</v>
      </c>
      <c r="C18641" s="181" t="s">
        <v>202</v>
      </c>
      <c r="D18641" s="181" t="s">
        <v>203</v>
      </c>
      <c r="E18641">
        <v>295</v>
      </c>
      <c r="F18641" t="b">
        <v>1</v>
      </c>
    </row>
    <row r="18642" spans="1:6" x14ac:dyDescent="0.25">
      <c r="A18642" s="181" t="s">
        <v>205</v>
      </c>
      <c r="B18642" s="181" t="s">
        <v>5</v>
      </c>
      <c r="C18642" s="181" t="s">
        <v>202</v>
      </c>
      <c r="D18642" s="181" t="s">
        <v>206</v>
      </c>
      <c r="E18642">
        <v>300</v>
      </c>
      <c r="F18642" t="b">
        <v>1</v>
      </c>
    </row>
    <row r="18643" spans="1:6" x14ac:dyDescent="0.25">
      <c r="A18643" s="181" t="s">
        <v>205</v>
      </c>
      <c r="B18643" s="181" t="s">
        <v>5</v>
      </c>
      <c r="C18643" s="181" t="s">
        <v>202</v>
      </c>
      <c r="D18643" s="181" t="s">
        <v>218</v>
      </c>
      <c r="E18643">
        <v>301</v>
      </c>
      <c r="F18643" t="b">
        <v>1</v>
      </c>
    </row>
    <row r="18644" spans="1:6" x14ac:dyDescent="0.25">
      <c r="A18644" s="181" t="s">
        <v>205</v>
      </c>
      <c r="B18644" s="181" t="s">
        <v>5</v>
      </c>
      <c r="C18644" s="181" t="s">
        <v>202</v>
      </c>
      <c r="D18644" s="181" t="s">
        <v>199</v>
      </c>
      <c r="E18644">
        <v>301</v>
      </c>
      <c r="F18644" t="b">
        <v>1</v>
      </c>
    </row>
    <row r="18645" spans="1:6" x14ac:dyDescent="0.25">
      <c r="A18645" s="181" t="s">
        <v>205</v>
      </c>
      <c r="B18645" s="181" t="s">
        <v>5</v>
      </c>
      <c r="C18645" s="181" t="s">
        <v>202</v>
      </c>
      <c r="D18645" s="181" t="s">
        <v>219</v>
      </c>
      <c r="E18645">
        <v>303</v>
      </c>
      <c r="F18645" t="b">
        <v>1</v>
      </c>
    </row>
    <row r="18646" spans="1:6" x14ac:dyDescent="0.25">
      <c r="A18646" s="181" t="s">
        <v>205</v>
      </c>
      <c r="B18646" s="181" t="s">
        <v>5</v>
      </c>
      <c r="C18646" s="181" t="s">
        <v>202</v>
      </c>
      <c r="D18646" s="181" t="s">
        <v>220</v>
      </c>
      <c r="E18646">
        <v>307</v>
      </c>
      <c r="F18646" t="b">
        <v>1</v>
      </c>
    </row>
    <row r="18647" spans="1:6" x14ac:dyDescent="0.25">
      <c r="A18647" s="181" t="s">
        <v>205</v>
      </c>
      <c r="B18647" s="181" t="s">
        <v>6</v>
      </c>
      <c r="C18647" s="181" t="s">
        <v>212</v>
      </c>
      <c r="D18647" s="181" t="s">
        <v>213</v>
      </c>
      <c r="E18647">
        <v>301</v>
      </c>
      <c r="F18647" t="b">
        <v>1</v>
      </c>
    </row>
    <row r="18648" spans="1:6" x14ac:dyDescent="0.25">
      <c r="A18648" s="181" t="s">
        <v>205</v>
      </c>
      <c r="B18648" s="181" t="s">
        <v>6</v>
      </c>
      <c r="C18648" s="181" t="s">
        <v>212</v>
      </c>
      <c r="D18648" s="181" t="s">
        <v>208</v>
      </c>
      <c r="E18648">
        <v>327</v>
      </c>
      <c r="F18648" t="b">
        <v>1</v>
      </c>
    </row>
    <row r="18649" spans="1:6" x14ac:dyDescent="0.25">
      <c r="A18649" s="181" t="s">
        <v>205</v>
      </c>
      <c r="B18649" s="181" t="s">
        <v>6</v>
      </c>
      <c r="C18649" s="181" t="s">
        <v>212</v>
      </c>
      <c r="D18649" s="181" t="s">
        <v>214</v>
      </c>
      <c r="E18649">
        <v>320</v>
      </c>
      <c r="F18649" t="b">
        <v>1</v>
      </c>
    </row>
    <row r="18650" spans="1:6" x14ac:dyDescent="0.25">
      <c r="A18650" s="181" t="s">
        <v>205</v>
      </c>
      <c r="B18650" s="181" t="s">
        <v>6</v>
      </c>
      <c r="C18650" s="181" t="s">
        <v>212</v>
      </c>
      <c r="D18650" s="181" t="s">
        <v>215</v>
      </c>
      <c r="E18650">
        <v>315</v>
      </c>
      <c r="F18650" t="b">
        <v>1</v>
      </c>
    </row>
    <row r="18651" spans="1:6" x14ac:dyDescent="0.25">
      <c r="A18651" s="181" t="s">
        <v>205</v>
      </c>
      <c r="B18651" s="181" t="s">
        <v>6</v>
      </c>
      <c r="C18651" s="181" t="s">
        <v>212</v>
      </c>
      <c r="D18651" s="181" t="s">
        <v>216</v>
      </c>
      <c r="E18651">
        <v>327</v>
      </c>
      <c r="F18651" t="b">
        <v>1</v>
      </c>
    </row>
    <row r="18652" spans="1:6" x14ac:dyDescent="0.25">
      <c r="A18652" s="181" t="s">
        <v>205</v>
      </c>
      <c r="B18652" s="181" t="s">
        <v>6</v>
      </c>
      <c r="C18652" s="181" t="s">
        <v>212</v>
      </c>
      <c r="D18652" s="181" t="s">
        <v>217</v>
      </c>
      <c r="E18652">
        <v>305</v>
      </c>
      <c r="F18652" t="b">
        <v>1</v>
      </c>
    </row>
    <row r="18653" spans="1:6" x14ac:dyDescent="0.25">
      <c r="A18653" s="181" t="s">
        <v>205</v>
      </c>
      <c r="B18653" s="181" t="s">
        <v>6</v>
      </c>
      <c r="C18653" s="181" t="s">
        <v>212</v>
      </c>
      <c r="D18653" s="181" t="s">
        <v>203</v>
      </c>
      <c r="E18653">
        <v>305</v>
      </c>
      <c r="F18653" t="b">
        <v>1</v>
      </c>
    </row>
    <row r="18654" spans="1:6" x14ac:dyDescent="0.25">
      <c r="A18654" s="181" t="s">
        <v>205</v>
      </c>
      <c r="B18654" s="181" t="s">
        <v>6</v>
      </c>
      <c r="C18654" s="181" t="s">
        <v>212</v>
      </c>
      <c r="D18654" s="181" t="s">
        <v>206</v>
      </c>
      <c r="E18654">
        <v>297</v>
      </c>
      <c r="F18654" t="b">
        <v>1</v>
      </c>
    </row>
    <row r="18655" spans="1:6" x14ac:dyDescent="0.25">
      <c r="A18655" s="181" t="s">
        <v>205</v>
      </c>
      <c r="B18655" s="181" t="s">
        <v>6</v>
      </c>
      <c r="C18655" s="181" t="s">
        <v>212</v>
      </c>
      <c r="D18655" s="181" t="s">
        <v>218</v>
      </c>
      <c r="E18655">
        <v>310</v>
      </c>
      <c r="F18655" t="b">
        <v>1</v>
      </c>
    </row>
    <row r="18656" spans="1:6" x14ac:dyDescent="0.25">
      <c r="A18656" s="181" t="s">
        <v>205</v>
      </c>
      <c r="B18656" s="181" t="s">
        <v>6</v>
      </c>
      <c r="C18656" s="181" t="s">
        <v>212</v>
      </c>
      <c r="D18656" s="181" t="s">
        <v>199</v>
      </c>
      <c r="E18656">
        <v>310</v>
      </c>
      <c r="F18656" t="b">
        <v>1</v>
      </c>
    </row>
    <row r="18657" spans="1:6" x14ac:dyDescent="0.25">
      <c r="A18657" s="181" t="s">
        <v>205</v>
      </c>
      <c r="B18657" s="181" t="s">
        <v>6</v>
      </c>
      <c r="C18657" s="181" t="s">
        <v>212</v>
      </c>
      <c r="D18657" s="181" t="s">
        <v>219</v>
      </c>
      <c r="E18657">
        <v>282</v>
      </c>
      <c r="F18657" t="b">
        <v>1</v>
      </c>
    </row>
    <row r="18658" spans="1:6" x14ac:dyDescent="0.25">
      <c r="A18658" s="181" t="s">
        <v>205</v>
      </c>
      <c r="B18658" s="181" t="s">
        <v>6</v>
      </c>
      <c r="C18658" s="181" t="s">
        <v>202</v>
      </c>
      <c r="D18658" s="181" t="s">
        <v>213</v>
      </c>
      <c r="E18658">
        <v>241</v>
      </c>
      <c r="F18658" t="b">
        <v>1</v>
      </c>
    </row>
    <row r="18659" spans="1:6" x14ac:dyDescent="0.25">
      <c r="A18659" s="181" t="s">
        <v>205</v>
      </c>
      <c r="B18659" s="181" t="s">
        <v>6</v>
      </c>
      <c r="C18659" s="181" t="s">
        <v>202</v>
      </c>
      <c r="D18659" s="181" t="s">
        <v>208</v>
      </c>
      <c r="E18659">
        <v>225</v>
      </c>
      <c r="F18659" t="b">
        <v>1</v>
      </c>
    </row>
    <row r="18660" spans="1:6" x14ac:dyDescent="0.25">
      <c r="A18660" s="181" t="s">
        <v>205</v>
      </c>
      <c r="B18660" s="181" t="s">
        <v>6</v>
      </c>
      <c r="C18660" s="181" t="s">
        <v>202</v>
      </c>
      <c r="D18660" s="181" t="s">
        <v>214</v>
      </c>
      <c r="E18660">
        <v>232</v>
      </c>
      <c r="F18660" t="b">
        <v>1</v>
      </c>
    </row>
    <row r="18661" spans="1:6" x14ac:dyDescent="0.25">
      <c r="A18661" s="181" t="s">
        <v>205</v>
      </c>
      <c r="B18661" s="181" t="s">
        <v>6</v>
      </c>
      <c r="C18661" s="181" t="s">
        <v>202</v>
      </c>
      <c r="D18661" s="181" t="s">
        <v>215</v>
      </c>
      <c r="E18661">
        <v>241</v>
      </c>
      <c r="F18661" t="b">
        <v>1</v>
      </c>
    </row>
    <row r="18662" spans="1:6" x14ac:dyDescent="0.25">
      <c r="A18662" s="181" t="s">
        <v>205</v>
      </c>
      <c r="B18662" s="181" t="s">
        <v>6</v>
      </c>
      <c r="C18662" s="181" t="s">
        <v>202</v>
      </c>
      <c r="D18662" s="181" t="s">
        <v>216</v>
      </c>
      <c r="E18662">
        <v>258</v>
      </c>
      <c r="F18662" t="b">
        <v>1</v>
      </c>
    </row>
    <row r="18663" spans="1:6" x14ac:dyDescent="0.25">
      <c r="A18663" s="181" t="s">
        <v>205</v>
      </c>
      <c r="B18663" s="181" t="s">
        <v>6</v>
      </c>
      <c r="C18663" s="181" t="s">
        <v>202</v>
      </c>
      <c r="D18663" s="181" t="s">
        <v>217</v>
      </c>
      <c r="E18663">
        <v>270</v>
      </c>
      <c r="F18663" t="b">
        <v>1</v>
      </c>
    </row>
    <row r="18664" spans="1:6" x14ac:dyDescent="0.25">
      <c r="A18664" s="181" t="s">
        <v>205</v>
      </c>
      <c r="B18664" s="181" t="s">
        <v>6</v>
      </c>
      <c r="C18664" s="181" t="s">
        <v>202</v>
      </c>
      <c r="D18664" s="181" t="s">
        <v>203</v>
      </c>
      <c r="E18664">
        <v>285</v>
      </c>
      <c r="F18664" t="b">
        <v>1</v>
      </c>
    </row>
    <row r="18665" spans="1:6" x14ac:dyDescent="0.25">
      <c r="A18665" s="181" t="s">
        <v>205</v>
      </c>
      <c r="B18665" s="181" t="s">
        <v>6</v>
      </c>
      <c r="C18665" s="181" t="s">
        <v>202</v>
      </c>
      <c r="D18665" s="181" t="s">
        <v>206</v>
      </c>
      <c r="E18665">
        <v>290</v>
      </c>
      <c r="F18665" t="b">
        <v>1</v>
      </c>
    </row>
    <row r="18666" spans="1:6" x14ac:dyDescent="0.25">
      <c r="A18666" s="181" t="s">
        <v>205</v>
      </c>
      <c r="B18666" s="181" t="s">
        <v>6</v>
      </c>
      <c r="C18666" s="181" t="s">
        <v>202</v>
      </c>
      <c r="D18666" s="181" t="s">
        <v>218</v>
      </c>
      <c r="E18666">
        <v>292</v>
      </c>
      <c r="F18666" t="b">
        <v>1</v>
      </c>
    </row>
    <row r="18667" spans="1:6" x14ac:dyDescent="0.25">
      <c r="A18667" s="181" t="s">
        <v>205</v>
      </c>
      <c r="B18667" s="181" t="s">
        <v>6</v>
      </c>
      <c r="C18667" s="181" t="s">
        <v>202</v>
      </c>
      <c r="D18667" s="181" t="s">
        <v>199</v>
      </c>
      <c r="E18667">
        <v>291</v>
      </c>
      <c r="F18667" t="b">
        <v>1</v>
      </c>
    </row>
    <row r="18668" spans="1:6" x14ac:dyDescent="0.25">
      <c r="A18668" s="181" t="s">
        <v>205</v>
      </c>
      <c r="B18668" s="181" t="s">
        <v>6</v>
      </c>
      <c r="C18668" s="181" t="s">
        <v>202</v>
      </c>
      <c r="D18668" s="181" t="s">
        <v>219</v>
      </c>
      <c r="E18668">
        <v>300</v>
      </c>
      <c r="F18668" t="b">
        <v>1</v>
      </c>
    </row>
    <row r="18669" spans="1:6" x14ac:dyDescent="0.25">
      <c r="A18669" s="181" t="s">
        <v>205</v>
      </c>
      <c r="B18669" s="181" t="s">
        <v>6</v>
      </c>
      <c r="C18669" s="181" t="s">
        <v>202</v>
      </c>
      <c r="D18669" s="181" t="s">
        <v>220</v>
      </c>
      <c r="E18669">
        <v>301</v>
      </c>
      <c r="F18669" t="b">
        <v>1</v>
      </c>
    </row>
    <row r="18670" spans="1:6" x14ac:dyDescent="0.25">
      <c r="A18670" s="181" t="s">
        <v>205</v>
      </c>
      <c r="B18670" s="181" t="s">
        <v>7</v>
      </c>
      <c r="C18670" s="181" t="s">
        <v>212</v>
      </c>
      <c r="D18670" s="181" t="s">
        <v>213</v>
      </c>
      <c r="E18670">
        <v>1091</v>
      </c>
      <c r="F18670" t="b">
        <v>1</v>
      </c>
    </row>
    <row r="18671" spans="1:6" x14ac:dyDescent="0.25">
      <c r="A18671" s="181" t="s">
        <v>205</v>
      </c>
      <c r="B18671" s="181" t="s">
        <v>7</v>
      </c>
      <c r="C18671" s="181" t="s">
        <v>212</v>
      </c>
      <c r="D18671" s="181" t="s">
        <v>208</v>
      </c>
      <c r="E18671">
        <v>1103</v>
      </c>
      <c r="F18671" t="b">
        <v>1</v>
      </c>
    </row>
    <row r="18672" spans="1:6" x14ac:dyDescent="0.25">
      <c r="A18672" s="181" t="s">
        <v>205</v>
      </c>
      <c r="B18672" s="181" t="s">
        <v>7</v>
      </c>
      <c r="C18672" s="181" t="s">
        <v>212</v>
      </c>
      <c r="D18672" s="181" t="s">
        <v>214</v>
      </c>
      <c r="E18672">
        <v>1108</v>
      </c>
      <c r="F18672" t="b">
        <v>1</v>
      </c>
    </row>
    <row r="18673" spans="1:6" x14ac:dyDescent="0.25">
      <c r="A18673" s="181" t="s">
        <v>205</v>
      </c>
      <c r="B18673" s="181" t="s">
        <v>7</v>
      </c>
      <c r="C18673" s="181" t="s">
        <v>212</v>
      </c>
      <c r="D18673" s="181" t="s">
        <v>215</v>
      </c>
      <c r="E18673">
        <v>1201</v>
      </c>
      <c r="F18673" t="b">
        <v>1</v>
      </c>
    </row>
    <row r="18674" spans="1:6" x14ac:dyDescent="0.25">
      <c r="A18674" s="181" t="s">
        <v>205</v>
      </c>
      <c r="B18674" s="181" t="s">
        <v>7</v>
      </c>
      <c r="C18674" s="181" t="s">
        <v>212</v>
      </c>
      <c r="D18674" s="181" t="s">
        <v>216</v>
      </c>
      <c r="E18674">
        <v>1235</v>
      </c>
      <c r="F18674" t="b">
        <v>1</v>
      </c>
    </row>
    <row r="18675" spans="1:6" x14ac:dyDescent="0.25">
      <c r="A18675" s="181" t="s">
        <v>205</v>
      </c>
      <c r="B18675" s="181" t="s">
        <v>7</v>
      </c>
      <c r="C18675" s="181" t="s">
        <v>212</v>
      </c>
      <c r="D18675" s="181" t="s">
        <v>217</v>
      </c>
      <c r="E18675">
        <v>1245</v>
      </c>
      <c r="F18675" t="b">
        <v>1</v>
      </c>
    </row>
    <row r="18676" spans="1:6" x14ac:dyDescent="0.25">
      <c r="A18676" s="181" t="s">
        <v>205</v>
      </c>
      <c r="B18676" s="181" t="s">
        <v>7</v>
      </c>
      <c r="C18676" s="181" t="s">
        <v>212</v>
      </c>
      <c r="D18676" s="181" t="s">
        <v>203</v>
      </c>
      <c r="E18676">
        <v>1243</v>
      </c>
      <c r="F18676" t="b">
        <v>1</v>
      </c>
    </row>
    <row r="18677" spans="1:6" x14ac:dyDescent="0.25">
      <c r="A18677" s="181" t="s">
        <v>205</v>
      </c>
      <c r="B18677" s="181" t="s">
        <v>7</v>
      </c>
      <c r="C18677" s="181" t="s">
        <v>212</v>
      </c>
      <c r="D18677" s="181" t="s">
        <v>206</v>
      </c>
      <c r="E18677">
        <v>1198</v>
      </c>
      <c r="F18677" t="b">
        <v>1</v>
      </c>
    </row>
    <row r="18678" spans="1:6" x14ac:dyDescent="0.25">
      <c r="A18678" s="181" t="s">
        <v>205</v>
      </c>
      <c r="B18678" s="181" t="s">
        <v>7</v>
      </c>
      <c r="C18678" s="181" t="s">
        <v>212</v>
      </c>
      <c r="D18678" s="181" t="s">
        <v>218</v>
      </c>
      <c r="E18678">
        <v>1170</v>
      </c>
      <c r="F18678" t="b">
        <v>1</v>
      </c>
    </row>
    <row r="18679" spans="1:6" x14ac:dyDescent="0.25">
      <c r="A18679" s="181" t="s">
        <v>205</v>
      </c>
      <c r="B18679" s="181" t="s">
        <v>7</v>
      </c>
      <c r="C18679" s="181" t="s">
        <v>212</v>
      </c>
      <c r="D18679" s="181" t="s">
        <v>199</v>
      </c>
      <c r="E18679">
        <v>1189</v>
      </c>
      <c r="F18679" t="b">
        <v>1</v>
      </c>
    </row>
    <row r="18680" spans="1:6" x14ac:dyDescent="0.25">
      <c r="A18680" s="181" t="s">
        <v>205</v>
      </c>
      <c r="B18680" s="181" t="s">
        <v>7</v>
      </c>
      <c r="C18680" s="181" t="s">
        <v>212</v>
      </c>
      <c r="D18680" s="181" t="s">
        <v>219</v>
      </c>
      <c r="E18680">
        <v>1095</v>
      </c>
      <c r="F18680" t="b">
        <v>1</v>
      </c>
    </row>
    <row r="18681" spans="1:6" x14ac:dyDescent="0.25">
      <c r="A18681" s="181" t="s">
        <v>205</v>
      </c>
      <c r="B18681" s="181" t="s">
        <v>7</v>
      </c>
      <c r="C18681" s="181" t="s">
        <v>202</v>
      </c>
      <c r="D18681" s="181" t="s">
        <v>213</v>
      </c>
      <c r="E18681">
        <v>1098</v>
      </c>
      <c r="F18681" t="b">
        <v>1</v>
      </c>
    </row>
    <row r="18682" spans="1:6" x14ac:dyDescent="0.25">
      <c r="A18682" s="181" t="s">
        <v>205</v>
      </c>
      <c r="B18682" s="181" t="s">
        <v>7</v>
      </c>
      <c r="C18682" s="181" t="s">
        <v>202</v>
      </c>
      <c r="D18682" s="181" t="s">
        <v>208</v>
      </c>
      <c r="E18682">
        <v>1049</v>
      </c>
      <c r="F18682" t="b">
        <v>1</v>
      </c>
    </row>
    <row r="18683" spans="1:6" x14ac:dyDescent="0.25">
      <c r="A18683" s="181" t="s">
        <v>205</v>
      </c>
      <c r="B18683" s="181" t="s">
        <v>7</v>
      </c>
      <c r="C18683" s="181" t="s">
        <v>202</v>
      </c>
      <c r="D18683" s="181" t="s">
        <v>214</v>
      </c>
      <c r="E18683">
        <v>1096</v>
      </c>
      <c r="F18683" t="b">
        <v>1</v>
      </c>
    </row>
    <row r="18684" spans="1:6" x14ac:dyDescent="0.25">
      <c r="A18684" s="181" t="s">
        <v>205</v>
      </c>
      <c r="B18684" s="181" t="s">
        <v>7</v>
      </c>
      <c r="C18684" s="181" t="s">
        <v>202</v>
      </c>
      <c r="D18684" s="181" t="s">
        <v>215</v>
      </c>
      <c r="E18684">
        <v>1085</v>
      </c>
      <c r="F18684" t="b">
        <v>1</v>
      </c>
    </row>
    <row r="18685" spans="1:6" x14ac:dyDescent="0.25">
      <c r="A18685" s="181" t="s">
        <v>205</v>
      </c>
      <c r="B18685" s="181" t="s">
        <v>7</v>
      </c>
      <c r="C18685" s="181" t="s">
        <v>202</v>
      </c>
      <c r="D18685" s="181" t="s">
        <v>216</v>
      </c>
      <c r="E18685">
        <v>1095</v>
      </c>
      <c r="F18685" t="b">
        <v>1</v>
      </c>
    </row>
    <row r="18686" spans="1:6" x14ac:dyDescent="0.25">
      <c r="A18686" s="181" t="s">
        <v>205</v>
      </c>
      <c r="B18686" s="181" t="s">
        <v>7</v>
      </c>
      <c r="C18686" s="181" t="s">
        <v>202</v>
      </c>
      <c r="D18686" s="181" t="s">
        <v>217</v>
      </c>
      <c r="E18686">
        <v>1157</v>
      </c>
      <c r="F18686" t="b">
        <v>1</v>
      </c>
    </row>
    <row r="18687" spans="1:6" x14ac:dyDescent="0.25">
      <c r="A18687" s="181" t="s">
        <v>205</v>
      </c>
      <c r="B18687" s="181" t="s">
        <v>7</v>
      </c>
      <c r="C18687" s="181" t="s">
        <v>202</v>
      </c>
      <c r="D18687" s="181" t="s">
        <v>203</v>
      </c>
      <c r="E18687">
        <v>1105</v>
      </c>
      <c r="F18687" t="b">
        <v>1</v>
      </c>
    </row>
    <row r="18688" spans="1:6" x14ac:dyDescent="0.25">
      <c r="A18688" s="181" t="s">
        <v>205</v>
      </c>
      <c r="B18688" s="181" t="s">
        <v>7</v>
      </c>
      <c r="C18688" s="181" t="s">
        <v>202</v>
      </c>
      <c r="D18688" s="181" t="s">
        <v>206</v>
      </c>
      <c r="E18688">
        <v>1106</v>
      </c>
      <c r="F18688" t="b">
        <v>1</v>
      </c>
    </row>
    <row r="18689" spans="1:6" x14ac:dyDescent="0.25">
      <c r="A18689" s="181" t="s">
        <v>205</v>
      </c>
      <c r="B18689" s="181" t="s">
        <v>7</v>
      </c>
      <c r="C18689" s="181" t="s">
        <v>202</v>
      </c>
      <c r="D18689" s="181" t="s">
        <v>218</v>
      </c>
      <c r="E18689">
        <v>1155</v>
      </c>
      <c r="F18689" t="b">
        <v>1</v>
      </c>
    </row>
    <row r="18690" spans="1:6" x14ac:dyDescent="0.25">
      <c r="A18690" s="181" t="s">
        <v>205</v>
      </c>
      <c r="B18690" s="181" t="s">
        <v>7</v>
      </c>
      <c r="C18690" s="181" t="s">
        <v>202</v>
      </c>
      <c r="D18690" s="181" t="s">
        <v>199</v>
      </c>
      <c r="E18690">
        <v>1150</v>
      </c>
      <c r="F18690" t="b">
        <v>1</v>
      </c>
    </row>
    <row r="18691" spans="1:6" x14ac:dyDescent="0.25">
      <c r="A18691" s="181" t="s">
        <v>205</v>
      </c>
      <c r="B18691" s="181" t="s">
        <v>7</v>
      </c>
      <c r="C18691" s="181" t="s">
        <v>202</v>
      </c>
      <c r="D18691" s="181" t="s">
        <v>219</v>
      </c>
      <c r="E18691">
        <v>1157</v>
      </c>
      <c r="F18691" t="b">
        <v>1</v>
      </c>
    </row>
    <row r="18692" spans="1:6" x14ac:dyDescent="0.25">
      <c r="A18692" s="181" t="s">
        <v>205</v>
      </c>
      <c r="B18692" s="181" t="s">
        <v>7</v>
      </c>
      <c r="C18692" s="181" t="s">
        <v>202</v>
      </c>
      <c r="D18692" s="181" t="s">
        <v>220</v>
      </c>
      <c r="E18692">
        <v>1160</v>
      </c>
      <c r="F18692" t="b">
        <v>1</v>
      </c>
    </row>
    <row r="18693" spans="1:6" x14ac:dyDescent="0.25">
      <c r="A18693" s="181" t="s">
        <v>205</v>
      </c>
      <c r="B18693" s="181" t="s">
        <v>8</v>
      </c>
      <c r="C18693" s="181" t="s">
        <v>212</v>
      </c>
      <c r="D18693" s="181" t="s">
        <v>213</v>
      </c>
      <c r="E18693">
        <v>1287</v>
      </c>
      <c r="F18693" t="b">
        <v>1</v>
      </c>
    </row>
    <row r="18694" spans="1:6" x14ac:dyDescent="0.25">
      <c r="A18694" s="181" t="s">
        <v>205</v>
      </c>
      <c r="B18694" s="181" t="s">
        <v>8</v>
      </c>
      <c r="C18694" s="181" t="s">
        <v>212</v>
      </c>
      <c r="D18694" s="181" t="s">
        <v>208</v>
      </c>
      <c r="E18694">
        <v>1380</v>
      </c>
      <c r="F18694" t="b">
        <v>1</v>
      </c>
    </row>
    <row r="18695" spans="1:6" x14ac:dyDescent="0.25">
      <c r="A18695" s="181" t="s">
        <v>205</v>
      </c>
      <c r="B18695" s="181" t="s">
        <v>8</v>
      </c>
      <c r="C18695" s="181" t="s">
        <v>212</v>
      </c>
      <c r="D18695" s="181" t="s">
        <v>214</v>
      </c>
      <c r="E18695">
        <v>1401</v>
      </c>
      <c r="F18695" t="b">
        <v>1</v>
      </c>
    </row>
    <row r="18696" spans="1:6" x14ac:dyDescent="0.25">
      <c r="A18696" s="181" t="s">
        <v>205</v>
      </c>
      <c r="B18696" s="181" t="s">
        <v>8</v>
      </c>
      <c r="C18696" s="181" t="s">
        <v>212</v>
      </c>
      <c r="D18696" s="181" t="s">
        <v>215</v>
      </c>
      <c r="E18696">
        <v>1450</v>
      </c>
      <c r="F18696" t="b">
        <v>1</v>
      </c>
    </row>
    <row r="18697" spans="1:6" x14ac:dyDescent="0.25">
      <c r="A18697" s="181" t="s">
        <v>205</v>
      </c>
      <c r="B18697" s="181" t="s">
        <v>8</v>
      </c>
      <c r="C18697" s="181" t="s">
        <v>212</v>
      </c>
      <c r="D18697" s="181" t="s">
        <v>216</v>
      </c>
      <c r="E18697">
        <v>1453</v>
      </c>
      <c r="F18697" t="b">
        <v>1</v>
      </c>
    </row>
    <row r="18698" spans="1:6" x14ac:dyDescent="0.25">
      <c r="A18698" s="181" t="s">
        <v>205</v>
      </c>
      <c r="B18698" s="181" t="s">
        <v>8</v>
      </c>
      <c r="C18698" s="181" t="s">
        <v>212</v>
      </c>
      <c r="D18698" s="181" t="s">
        <v>217</v>
      </c>
      <c r="E18698">
        <v>1374</v>
      </c>
      <c r="F18698" t="b">
        <v>1</v>
      </c>
    </row>
    <row r="18699" spans="1:6" x14ac:dyDescent="0.25">
      <c r="A18699" s="181" t="s">
        <v>205</v>
      </c>
      <c r="B18699" s="181" t="s">
        <v>8</v>
      </c>
      <c r="C18699" s="181" t="s">
        <v>212</v>
      </c>
      <c r="D18699" s="181" t="s">
        <v>203</v>
      </c>
      <c r="E18699">
        <v>1381</v>
      </c>
      <c r="F18699" t="b">
        <v>1</v>
      </c>
    </row>
    <row r="18700" spans="1:6" x14ac:dyDescent="0.25">
      <c r="A18700" s="181" t="s">
        <v>205</v>
      </c>
      <c r="B18700" s="181" t="s">
        <v>8</v>
      </c>
      <c r="C18700" s="181" t="s">
        <v>212</v>
      </c>
      <c r="D18700" s="181" t="s">
        <v>206</v>
      </c>
      <c r="E18700">
        <v>1344</v>
      </c>
      <c r="F18700" t="b">
        <v>1</v>
      </c>
    </row>
    <row r="18701" spans="1:6" x14ac:dyDescent="0.25">
      <c r="A18701" s="181" t="s">
        <v>205</v>
      </c>
      <c r="B18701" s="181" t="s">
        <v>8</v>
      </c>
      <c r="C18701" s="181" t="s">
        <v>212</v>
      </c>
      <c r="D18701" s="181" t="s">
        <v>218</v>
      </c>
      <c r="E18701">
        <v>1303</v>
      </c>
      <c r="F18701" t="b">
        <v>1</v>
      </c>
    </row>
    <row r="18702" spans="1:6" x14ac:dyDescent="0.25">
      <c r="A18702" s="181" t="s">
        <v>205</v>
      </c>
      <c r="B18702" s="181" t="s">
        <v>8</v>
      </c>
      <c r="C18702" s="181" t="s">
        <v>212</v>
      </c>
      <c r="D18702" s="181" t="s">
        <v>199</v>
      </c>
      <c r="E18702">
        <v>1328</v>
      </c>
      <c r="F18702" t="b">
        <v>1</v>
      </c>
    </row>
    <row r="18703" spans="1:6" x14ac:dyDescent="0.25">
      <c r="A18703" s="181" t="s">
        <v>205</v>
      </c>
      <c r="B18703" s="181" t="s">
        <v>8</v>
      </c>
      <c r="C18703" s="181" t="s">
        <v>212</v>
      </c>
      <c r="D18703" s="181" t="s">
        <v>219</v>
      </c>
      <c r="E18703">
        <v>1333</v>
      </c>
      <c r="F18703" t="b">
        <v>1</v>
      </c>
    </row>
    <row r="18704" spans="1:6" x14ac:dyDescent="0.25">
      <c r="A18704" s="181" t="s">
        <v>205</v>
      </c>
      <c r="B18704" s="181" t="s">
        <v>8</v>
      </c>
      <c r="C18704" s="181" t="s">
        <v>202</v>
      </c>
      <c r="D18704" s="181" t="s">
        <v>213</v>
      </c>
      <c r="E18704">
        <v>1318</v>
      </c>
      <c r="F18704" t="b">
        <v>1</v>
      </c>
    </row>
    <row r="18705" spans="1:6" x14ac:dyDescent="0.25">
      <c r="A18705" s="181" t="s">
        <v>205</v>
      </c>
      <c r="B18705" s="181" t="s">
        <v>8</v>
      </c>
      <c r="C18705" s="181" t="s">
        <v>202</v>
      </c>
      <c r="D18705" s="181" t="s">
        <v>208</v>
      </c>
      <c r="E18705">
        <v>1264</v>
      </c>
      <c r="F18705" t="b">
        <v>1</v>
      </c>
    </row>
    <row r="18706" spans="1:6" x14ac:dyDescent="0.25">
      <c r="A18706" s="181" t="s">
        <v>205</v>
      </c>
      <c r="B18706" s="181" t="s">
        <v>8</v>
      </c>
      <c r="C18706" s="181" t="s">
        <v>202</v>
      </c>
      <c r="D18706" s="181" t="s">
        <v>214</v>
      </c>
      <c r="E18706">
        <v>1240</v>
      </c>
      <c r="F18706" t="b">
        <v>1</v>
      </c>
    </row>
    <row r="18707" spans="1:6" x14ac:dyDescent="0.25">
      <c r="A18707" s="181" t="s">
        <v>205</v>
      </c>
      <c r="B18707" s="181" t="s">
        <v>8</v>
      </c>
      <c r="C18707" s="181" t="s">
        <v>202</v>
      </c>
      <c r="D18707" s="181" t="s">
        <v>215</v>
      </c>
      <c r="E18707">
        <v>1234</v>
      </c>
      <c r="F18707" t="b">
        <v>1</v>
      </c>
    </row>
    <row r="18708" spans="1:6" x14ac:dyDescent="0.25">
      <c r="A18708" s="181" t="s">
        <v>205</v>
      </c>
      <c r="B18708" s="181" t="s">
        <v>8</v>
      </c>
      <c r="C18708" s="181" t="s">
        <v>202</v>
      </c>
      <c r="D18708" s="181" t="s">
        <v>216</v>
      </c>
      <c r="E18708">
        <v>1240</v>
      </c>
      <c r="F18708" t="b">
        <v>1</v>
      </c>
    </row>
    <row r="18709" spans="1:6" x14ac:dyDescent="0.25">
      <c r="A18709" s="181" t="s">
        <v>205</v>
      </c>
      <c r="B18709" s="181" t="s">
        <v>8</v>
      </c>
      <c r="C18709" s="181" t="s">
        <v>202</v>
      </c>
      <c r="D18709" s="181" t="s">
        <v>217</v>
      </c>
      <c r="E18709">
        <v>1251</v>
      </c>
      <c r="F18709" t="b">
        <v>1</v>
      </c>
    </row>
    <row r="18710" spans="1:6" x14ac:dyDescent="0.25">
      <c r="A18710" s="181" t="s">
        <v>205</v>
      </c>
      <c r="B18710" s="181" t="s">
        <v>8</v>
      </c>
      <c r="C18710" s="181" t="s">
        <v>202</v>
      </c>
      <c r="D18710" s="181" t="s">
        <v>203</v>
      </c>
      <c r="E18710">
        <v>1289</v>
      </c>
      <c r="F18710" t="b">
        <v>1</v>
      </c>
    </row>
    <row r="18711" spans="1:6" x14ac:dyDescent="0.25">
      <c r="A18711" s="181" t="s">
        <v>205</v>
      </c>
      <c r="B18711" s="181" t="s">
        <v>8</v>
      </c>
      <c r="C18711" s="181" t="s">
        <v>202</v>
      </c>
      <c r="D18711" s="181" t="s">
        <v>206</v>
      </c>
      <c r="E18711">
        <v>1301</v>
      </c>
      <c r="F18711" t="b">
        <v>1</v>
      </c>
    </row>
    <row r="18712" spans="1:6" x14ac:dyDescent="0.25">
      <c r="A18712" s="181" t="s">
        <v>205</v>
      </c>
      <c r="B18712" s="181" t="s">
        <v>8</v>
      </c>
      <c r="C18712" s="181" t="s">
        <v>202</v>
      </c>
      <c r="D18712" s="181" t="s">
        <v>218</v>
      </c>
      <c r="E18712">
        <v>1300</v>
      </c>
      <c r="F18712" t="b">
        <v>1</v>
      </c>
    </row>
    <row r="18713" spans="1:6" x14ac:dyDescent="0.25">
      <c r="A18713" s="181" t="s">
        <v>205</v>
      </c>
      <c r="B18713" s="181" t="s">
        <v>8</v>
      </c>
      <c r="C18713" s="181" t="s">
        <v>202</v>
      </c>
      <c r="D18713" s="181" t="s">
        <v>199</v>
      </c>
      <c r="E18713">
        <v>1300</v>
      </c>
      <c r="F18713" t="b">
        <v>1</v>
      </c>
    </row>
    <row r="18714" spans="1:6" x14ac:dyDescent="0.25">
      <c r="A18714" s="181" t="s">
        <v>205</v>
      </c>
      <c r="B18714" s="181" t="s">
        <v>8</v>
      </c>
      <c r="C18714" s="181" t="s">
        <v>202</v>
      </c>
      <c r="D18714" s="181" t="s">
        <v>219</v>
      </c>
      <c r="E18714">
        <v>1314</v>
      </c>
      <c r="F18714" t="b">
        <v>1</v>
      </c>
    </row>
    <row r="18715" spans="1:6" x14ac:dyDescent="0.25">
      <c r="A18715" s="181" t="s">
        <v>205</v>
      </c>
      <c r="B18715" s="181" t="s">
        <v>8</v>
      </c>
      <c r="C18715" s="181" t="s">
        <v>202</v>
      </c>
      <c r="D18715" s="181" t="s">
        <v>220</v>
      </c>
      <c r="E18715">
        <v>1315</v>
      </c>
      <c r="F18715" t="b">
        <v>1</v>
      </c>
    </row>
    <row r="18716" spans="1:6" x14ac:dyDescent="0.25">
      <c r="A18716" s="181" t="s">
        <v>205</v>
      </c>
      <c r="B18716" s="181" t="s">
        <v>9</v>
      </c>
      <c r="C18716" s="181" t="s">
        <v>212</v>
      </c>
      <c r="D18716" s="181" t="s">
        <v>213</v>
      </c>
      <c r="E18716">
        <v>320</v>
      </c>
      <c r="F18716" t="b">
        <v>1</v>
      </c>
    </row>
    <row r="18717" spans="1:6" x14ac:dyDescent="0.25">
      <c r="A18717" s="181" t="s">
        <v>205</v>
      </c>
      <c r="B18717" s="181" t="s">
        <v>9</v>
      </c>
      <c r="C18717" s="181" t="s">
        <v>212</v>
      </c>
      <c r="D18717" s="181" t="s">
        <v>208</v>
      </c>
      <c r="E18717">
        <v>324</v>
      </c>
      <c r="F18717" t="b">
        <v>1</v>
      </c>
    </row>
    <row r="18718" spans="1:6" x14ac:dyDescent="0.25">
      <c r="A18718" s="181" t="s">
        <v>205</v>
      </c>
      <c r="B18718" s="181" t="s">
        <v>9</v>
      </c>
      <c r="C18718" s="181" t="s">
        <v>212</v>
      </c>
      <c r="D18718" s="181" t="s">
        <v>214</v>
      </c>
      <c r="E18718">
        <v>314</v>
      </c>
      <c r="F18718" t="b">
        <v>1</v>
      </c>
    </row>
    <row r="18719" spans="1:6" x14ac:dyDescent="0.25">
      <c r="A18719" s="181" t="s">
        <v>205</v>
      </c>
      <c r="B18719" s="181" t="s">
        <v>9</v>
      </c>
      <c r="C18719" s="181" t="s">
        <v>212</v>
      </c>
      <c r="D18719" s="181" t="s">
        <v>215</v>
      </c>
      <c r="E18719">
        <v>325</v>
      </c>
      <c r="F18719" t="b">
        <v>1</v>
      </c>
    </row>
    <row r="18720" spans="1:6" x14ac:dyDescent="0.25">
      <c r="A18720" s="181" t="s">
        <v>205</v>
      </c>
      <c r="B18720" s="181" t="s">
        <v>9</v>
      </c>
      <c r="C18720" s="181" t="s">
        <v>212</v>
      </c>
      <c r="D18720" s="181" t="s">
        <v>216</v>
      </c>
      <c r="E18720">
        <v>325</v>
      </c>
      <c r="F18720" t="b">
        <v>1</v>
      </c>
    </row>
    <row r="18721" spans="1:6" x14ac:dyDescent="0.25">
      <c r="A18721" s="181" t="s">
        <v>205</v>
      </c>
      <c r="B18721" s="181" t="s">
        <v>9</v>
      </c>
      <c r="C18721" s="181" t="s">
        <v>212</v>
      </c>
      <c r="D18721" s="181" t="s">
        <v>217</v>
      </c>
      <c r="E18721">
        <v>325</v>
      </c>
      <c r="F18721" t="b">
        <v>1</v>
      </c>
    </row>
    <row r="18722" spans="1:6" x14ac:dyDescent="0.25">
      <c r="A18722" s="181" t="s">
        <v>205</v>
      </c>
      <c r="B18722" s="181" t="s">
        <v>9</v>
      </c>
      <c r="C18722" s="181" t="s">
        <v>212</v>
      </c>
      <c r="D18722" s="181" t="s">
        <v>203</v>
      </c>
      <c r="E18722">
        <v>357</v>
      </c>
      <c r="F18722" t="b">
        <v>1</v>
      </c>
    </row>
    <row r="18723" spans="1:6" x14ac:dyDescent="0.25">
      <c r="A18723" s="181" t="s">
        <v>205</v>
      </c>
      <c r="B18723" s="181" t="s">
        <v>9</v>
      </c>
      <c r="C18723" s="181" t="s">
        <v>212</v>
      </c>
      <c r="D18723" s="181" t="s">
        <v>206</v>
      </c>
      <c r="E18723">
        <v>336</v>
      </c>
      <c r="F18723" t="b">
        <v>1</v>
      </c>
    </row>
    <row r="18724" spans="1:6" x14ac:dyDescent="0.25">
      <c r="A18724" s="181" t="s">
        <v>205</v>
      </c>
      <c r="B18724" s="181" t="s">
        <v>9</v>
      </c>
      <c r="C18724" s="181" t="s">
        <v>212</v>
      </c>
      <c r="D18724" s="181" t="s">
        <v>218</v>
      </c>
      <c r="E18724">
        <v>330</v>
      </c>
      <c r="F18724" t="b">
        <v>1</v>
      </c>
    </row>
    <row r="18725" spans="1:6" x14ac:dyDescent="0.25">
      <c r="A18725" s="181" t="s">
        <v>205</v>
      </c>
      <c r="B18725" s="181" t="s">
        <v>9</v>
      </c>
      <c r="C18725" s="181" t="s">
        <v>212</v>
      </c>
      <c r="D18725" s="181" t="s">
        <v>199</v>
      </c>
      <c r="E18725">
        <v>310</v>
      </c>
      <c r="F18725" t="b">
        <v>1</v>
      </c>
    </row>
    <row r="18726" spans="1:6" x14ac:dyDescent="0.25">
      <c r="A18726" s="181" t="s">
        <v>205</v>
      </c>
      <c r="B18726" s="181" t="s">
        <v>9</v>
      </c>
      <c r="C18726" s="181" t="s">
        <v>212</v>
      </c>
      <c r="D18726" s="181" t="s">
        <v>219</v>
      </c>
      <c r="E18726">
        <v>350</v>
      </c>
      <c r="F18726" t="b">
        <v>1</v>
      </c>
    </row>
    <row r="18727" spans="1:6" x14ac:dyDescent="0.25">
      <c r="A18727" s="181" t="s">
        <v>205</v>
      </c>
      <c r="B18727" s="181" t="s">
        <v>9</v>
      </c>
      <c r="C18727" s="181" t="s">
        <v>202</v>
      </c>
      <c r="D18727" s="181" t="s">
        <v>213</v>
      </c>
      <c r="E18727">
        <v>331</v>
      </c>
      <c r="F18727" t="b">
        <v>1</v>
      </c>
    </row>
    <row r="18728" spans="1:6" x14ac:dyDescent="0.25">
      <c r="A18728" s="181" t="s">
        <v>205</v>
      </c>
      <c r="B18728" s="181" t="s">
        <v>9</v>
      </c>
      <c r="C18728" s="181" t="s">
        <v>202</v>
      </c>
      <c r="D18728" s="181" t="s">
        <v>208</v>
      </c>
      <c r="E18728">
        <v>327</v>
      </c>
      <c r="F18728" t="b">
        <v>1</v>
      </c>
    </row>
    <row r="18729" spans="1:6" x14ac:dyDescent="0.25">
      <c r="A18729" s="181" t="s">
        <v>205</v>
      </c>
      <c r="B18729" s="181" t="s">
        <v>9</v>
      </c>
      <c r="C18729" s="181" t="s">
        <v>202</v>
      </c>
      <c r="D18729" s="181" t="s">
        <v>214</v>
      </c>
      <c r="E18729">
        <v>322</v>
      </c>
      <c r="F18729" t="b">
        <v>1</v>
      </c>
    </row>
    <row r="18730" spans="1:6" x14ac:dyDescent="0.25">
      <c r="A18730" s="181" t="s">
        <v>205</v>
      </c>
      <c r="B18730" s="181" t="s">
        <v>9</v>
      </c>
      <c r="C18730" s="181" t="s">
        <v>202</v>
      </c>
      <c r="D18730" s="181" t="s">
        <v>215</v>
      </c>
      <c r="E18730">
        <v>316</v>
      </c>
      <c r="F18730" t="b">
        <v>1</v>
      </c>
    </row>
    <row r="18731" spans="1:6" x14ac:dyDescent="0.25">
      <c r="A18731" s="181" t="s">
        <v>205</v>
      </c>
      <c r="B18731" s="181" t="s">
        <v>9</v>
      </c>
      <c r="C18731" s="181" t="s">
        <v>202</v>
      </c>
      <c r="D18731" s="181" t="s">
        <v>216</v>
      </c>
      <c r="E18731">
        <v>310</v>
      </c>
      <c r="F18731" t="b">
        <v>1</v>
      </c>
    </row>
    <row r="18732" spans="1:6" x14ac:dyDescent="0.25">
      <c r="A18732" s="181" t="s">
        <v>205</v>
      </c>
      <c r="B18732" s="181" t="s">
        <v>9</v>
      </c>
      <c r="C18732" s="181" t="s">
        <v>202</v>
      </c>
      <c r="D18732" s="181" t="s">
        <v>217</v>
      </c>
      <c r="E18732">
        <v>333</v>
      </c>
      <c r="F18732" t="b">
        <v>1</v>
      </c>
    </row>
    <row r="18733" spans="1:6" x14ac:dyDescent="0.25">
      <c r="A18733" s="181" t="s">
        <v>205</v>
      </c>
      <c r="B18733" s="181" t="s">
        <v>9</v>
      </c>
      <c r="C18733" s="181" t="s">
        <v>202</v>
      </c>
      <c r="D18733" s="181" t="s">
        <v>203</v>
      </c>
      <c r="E18733">
        <v>328</v>
      </c>
      <c r="F18733" t="b">
        <v>1</v>
      </c>
    </row>
    <row r="18734" spans="1:6" x14ac:dyDescent="0.25">
      <c r="A18734" s="181" t="s">
        <v>205</v>
      </c>
      <c r="B18734" s="181" t="s">
        <v>9</v>
      </c>
      <c r="C18734" s="181" t="s">
        <v>202</v>
      </c>
      <c r="D18734" s="181" t="s">
        <v>206</v>
      </c>
      <c r="E18734">
        <v>308</v>
      </c>
      <c r="F18734" t="b">
        <v>1</v>
      </c>
    </row>
    <row r="18735" spans="1:6" x14ac:dyDescent="0.25">
      <c r="A18735" s="181" t="s">
        <v>205</v>
      </c>
      <c r="B18735" s="181" t="s">
        <v>9</v>
      </c>
      <c r="C18735" s="181" t="s">
        <v>202</v>
      </c>
      <c r="D18735" s="181" t="s">
        <v>218</v>
      </c>
      <c r="E18735">
        <v>295</v>
      </c>
      <c r="F18735" t="b">
        <v>1</v>
      </c>
    </row>
    <row r="18736" spans="1:6" x14ac:dyDescent="0.25">
      <c r="A18736" s="181" t="s">
        <v>205</v>
      </c>
      <c r="B18736" s="181" t="s">
        <v>9</v>
      </c>
      <c r="C18736" s="181" t="s">
        <v>202</v>
      </c>
      <c r="D18736" s="181" t="s">
        <v>199</v>
      </c>
      <c r="E18736">
        <v>296</v>
      </c>
      <c r="F18736" t="b">
        <v>1</v>
      </c>
    </row>
    <row r="18737" spans="1:6" x14ac:dyDescent="0.25">
      <c r="A18737" s="181" t="s">
        <v>205</v>
      </c>
      <c r="B18737" s="181" t="s">
        <v>9</v>
      </c>
      <c r="C18737" s="181" t="s">
        <v>202</v>
      </c>
      <c r="D18737" s="181" t="s">
        <v>219</v>
      </c>
      <c r="E18737">
        <v>296</v>
      </c>
      <c r="F18737" t="b">
        <v>1</v>
      </c>
    </row>
    <row r="18738" spans="1:6" x14ac:dyDescent="0.25">
      <c r="A18738" s="181" t="s">
        <v>205</v>
      </c>
      <c r="B18738" s="181" t="s">
        <v>9</v>
      </c>
      <c r="C18738" s="181" t="s">
        <v>202</v>
      </c>
      <c r="D18738" s="181" t="s">
        <v>220</v>
      </c>
      <c r="E18738">
        <v>283</v>
      </c>
      <c r="F18738" t="b">
        <v>1</v>
      </c>
    </row>
    <row r="18739" spans="1:6" x14ac:dyDescent="0.25">
      <c r="A18739" s="181" t="s">
        <v>205</v>
      </c>
      <c r="B18739" s="181" t="s">
        <v>10</v>
      </c>
      <c r="C18739" s="181" t="s">
        <v>212</v>
      </c>
      <c r="D18739" s="181" t="s">
        <v>213</v>
      </c>
      <c r="E18739">
        <v>286</v>
      </c>
      <c r="F18739" t="b">
        <v>1</v>
      </c>
    </row>
    <row r="18740" spans="1:6" x14ac:dyDescent="0.25">
      <c r="A18740" s="181" t="s">
        <v>205</v>
      </c>
      <c r="B18740" s="181" t="s">
        <v>10</v>
      </c>
      <c r="C18740" s="181" t="s">
        <v>212</v>
      </c>
      <c r="D18740" s="181" t="s">
        <v>208</v>
      </c>
      <c r="E18740">
        <v>287</v>
      </c>
      <c r="F18740" t="b">
        <v>1</v>
      </c>
    </row>
    <row r="18741" spans="1:6" x14ac:dyDescent="0.25">
      <c r="A18741" s="181" t="s">
        <v>205</v>
      </c>
      <c r="B18741" s="181" t="s">
        <v>10</v>
      </c>
      <c r="C18741" s="181" t="s">
        <v>212</v>
      </c>
      <c r="D18741" s="181" t="s">
        <v>214</v>
      </c>
      <c r="E18741">
        <v>279</v>
      </c>
      <c r="F18741" t="b">
        <v>1</v>
      </c>
    </row>
    <row r="18742" spans="1:6" x14ac:dyDescent="0.25">
      <c r="A18742" s="181" t="s">
        <v>205</v>
      </c>
      <c r="B18742" s="181" t="s">
        <v>10</v>
      </c>
      <c r="C18742" s="181" t="s">
        <v>212</v>
      </c>
      <c r="D18742" s="181" t="s">
        <v>215</v>
      </c>
      <c r="E18742">
        <v>264</v>
      </c>
      <c r="F18742" t="b">
        <v>1</v>
      </c>
    </row>
    <row r="18743" spans="1:6" x14ac:dyDescent="0.25">
      <c r="A18743" s="181" t="s">
        <v>205</v>
      </c>
      <c r="B18743" s="181" t="s">
        <v>10</v>
      </c>
      <c r="C18743" s="181" t="s">
        <v>212</v>
      </c>
      <c r="D18743" s="181" t="s">
        <v>216</v>
      </c>
      <c r="E18743">
        <v>265</v>
      </c>
      <c r="F18743" t="b">
        <v>1</v>
      </c>
    </row>
    <row r="18744" spans="1:6" x14ac:dyDescent="0.25">
      <c r="A18744" s="181" t="s">
        <v>205</v>
      </c>
      <c r="B18744" s="181" t="s">
        <v>10</v>
      </c>
      <c r="C18744" s="181" t="s">
        <v>212</v>
      </c>
      <c r="D18744" s="181" t="s">
        <v>217</v>
      </c>
      <c r="E18744">
        <v>255</v>
      </c>
      <c r="F18744" t="b">
        <v>1</v>
      </c>
    </row>
    <row r="18745" spans="1:6" x14ac:dyDescent="0.25">
      <c r="A18745" s="181" t="s">
        <v>205</v>
      </c>
      <c r="B18745" s="181" t="s">
        <v>10</v>
      </c>
      <c r="C18745" s="181" t="s">
        <v>212</v>
      </c>
      <c r="D18745" s="181" t="s">
        <v>203</v>
      </c>
      <c r="E18745">
        <v>250</v>
      </c>
      <c r="F18745" t="b">
        <v>1</v>
      </c>
    </row>
    <row r="18746" spans="1:6" x14ac:dyDescent="0.25">
      <c r="A18746" s="181" t="s">
        <v>205</v>
      </c>
      <c r="B18746" s="181" t="s">
        <v>10</v>
      </c>
      <c r="C18746" s="181" t="s">
        <v>212</v>
      </c>
      <c r="D18746" s="181" t="s">
        <v>206</v>
      </c>
      <c r="E18746">
        <v>268</v>
      </c>
      <c r="F18746" t="b">
        <v>1</v>
      </c>
    </row>
    <row r="18747" spans="1:6" x14ac:dyDescent="0.25">
      <c r="A18747" s="181" t="s">
        <v>205</v>
      </c>
      <c r="B18747" s="181" t="s">
        <v>10</v>
      </c>
      <c r="C18747" s="181" t="s">
        <v>212</v>
      </c>
      <c r="D18747" s="181" t="s">
        <v>218</v>
      </c>
      <c r="E18747">
        <v>304</v>
      </c>
      <c r="F18747" t="b">
        <v>1</v>
      </c>
    </row>
    <row r="18748" spans="1:6" x14ac:dyDescent="0.25">
      <c r="A18748" s="181" t="s">
        <v>205</v>
      </c>
      <c r="B18748" s="181" t="s">
        <v>10</v>
      </c>
      <c r="C18748" s="181" t="s">
        <v>212</v>
      </c>
      <c r="D18748" s="181" t="s">
        <v>199</v>
      </c>
      <c r="E18748">
        <v>349</v>
      </c>
      <c r="F18748" t="b">
        <v>1</v>
      </c>
    </row>
    <row r="18749" spans="1:6" x14ac:dyDescent="0.25">
      <c r="A18749" s="181" t="s">
        <v>205</v>
      </c>
      <c r="B18749" s="181" t="s">
        <v>10</v>
      </c>
      <c r="C18749" s="181" t="s">
        <v>212</v>
      </c>
      <c r="D18749" s="181" t="s">
        <v>219</v>
      </c>
      <c r="E18749">
        <v>379</v>
      </c>
      <c r="F18749" t="b">
        <v>1</v>
      </c>
    </row>
    <row r="18750" spans="1:6" x14ac:dyDescent="0.25">
      <c r="A18750" s="181" t="s">
        <v>205</v>
      </c>
      <c r="B18750" s="181" t="s">
        <v>10</v>
      </c>
      <c r="C18750" s="181" t="s">
        <v>202</v>
      </c>
      <c r="D18750" s="181" t="s">
        <v>213</v>
      </c>
      <c r="E18750">
        <v>360</v>
      </c>
      <c r="F18750" t="b">
        <v>1</v>
      </c>
    </row>
    <row r="18751" spans="1:6" x14ac:dyDescent="0.25">
      <c r="A18751" s="181" t="s">
        <v>205</v>
      </c>
      <c r="B18751" s="181" t="s">
        <v>10</v>
      </c>
      <c r="C18751" s="181" t="s">
        <v>202</v>
      </c>
      <c r="D18751" s="181" t="s">
        <v>208</v>
      </c>
      <c r="E18751">
        <v>314</v>
      </c>
      <c r="F18751" t="b">
        <v>1</v>
      </c>
    </row>
    <row r="18752" spans="1:6" x14ac:dyDescent="0.25">
      <c r="A18752" s="181" t="s">
        <v>205</v>
      </c>
      <c r="B18752" s="181" t="s">
        <v>10</v>
      </c>
      <c r="C18752" s="181" t="s">
        <v>202</v>
      </c>
      <c r="D18752" s="181" t="s">
        <v>214</v>
      </c>
      <c r="E18752">
        <v>294</v>
      </c>
      <c r="F18752" t="b">
        <v>1</v>
      </c>
    </row>
    <row r="18753" spans="1:6" x14ac:dyDescent="0.25">
      <c r="A18753" s="181" t="s">
        <v>205</v>
      </c>
      <c r="B18753" s="181" t="s">
        <v>10</v>
      </c>
      <c r="C18753" s="181" t="s">
        <v>202</v>
      </c>
      <c r="D18753" s="181" t="s">
        <v>215</v>
      </c>
      <c r="E18753">
        <v>307</v>
      </c>
      <c r="F18753" t="b">
        <v>1</v>
      </c>
    </row>
    <row r="18754" spans="1:6" x14ac:dyDescent="0.25">
      <c r="A18754" s="181" t="s">
        <v>205</v>
      </c>
      <c r="B18754" s="181" t="s">
        <v>10</v>
      </c>
      <c r="C18754" s="181" t="s">
        <v>202</v>
      </c>
      <c r="D18754" s="181" t="s">
        <v>216</v>
      </c>
      <c r="E18754">
        <v>300</v>
      </c>
      <c r="F18754" t="b">
        <v>1</v>
      </c>
    </row>
    <row r="18755" spans="1:6" x14ac:dyDescent="0.25">
      <c r="A18755" s="181" t="s">
        <v>205</v>
      </c>
      <c r="B18755" s="181" t="s">
        <v>10</v>
      </c>
      <c r="C18755" s="181" t="s">
        <v>202</v>
      </c>
      <c r="D18755" s="181" t="s">
        <v>217</v>
      </c>
      <c r="E18755">
        <v>280</v>
      </c>
      <c r="F18755" t="b">
        <v>1</v>
      </c>
    </row>
    <row r="18756" spans="1:6" x14ac:dyDescent="0.25">
      <c r="A18756" s="181" t="s">
        <v>205</v>
      </c>
      <c r="B18756" s="181" t="s">
        <v>10</v>
      </c>
      <c r="C18756" s="181" t="s">
        <v>202</v>
      </c>
      <c r="D18756" s="181" t="s">
        <v>203</v>
      </c>
      <c r="E18756">
        <v>265</v>
      </c>
      <c r="F18756" t="b">
        <v>1</v>
      </c>
    </row>
    <row r="18757" spans="1:6" x14ac:dyDescent="0.25">
      <c r="A18757" s="181" t="s">
        <v>205</v>
      </c>
      <c r="B18757" s="181" t="s">
        <v>10</v>
      </c>
      <c r="C18757" s="181" t="s">
        <v>202</v>
      </c>
      <c r="D18757" s="181" t="s">
        <v>206</v>
      </c>
      <c r="E18757">
        <v>270</v>
      </c>
      <c r="F18757" t="b">
        <v>1</v>
      </c>
    </row>
    <row r="18758" spans="1:6" x14ac:dyDescent="0.25">
      <c r="A18758" s="181" t="s">
        <v>205</v>
      </c>
      <c r="B18758" s="181" t="s">
        <v>10</v>
      </c>
      <c r="C18758" s="181" t="s">
        <v>202</v>
      </c>
      <c r="D18758" s="181" t="s">
        <v>218</v>
      </c>
      <c r="E18758">
        <v>271</v>
      </c>
      <c r="F18758" t="b">
        <v>1</v>
      </c>
    </row>
    <row r="18759" spans="1:6" x14ac:dyDescent="0.25">
      <c r="A18759" s="181" t="s">
        <v>205</v>
      </c>
      <c r="B18759" s="181" t="s">
        <v>10</v>
      </c>
      <c r="C18759" s="181" t="s">
        <v>202</v>
      </c>
      <c r="D18759" s="181" t="s">
        <v>199</v>
      </c>
      <c r="E18759">
        <v>272</v>
      </c>
      <c r="F18759" t="b">
        <v>1</v>
      </c>
    </row>
    <row r="18760" spans="1:6" x14ac:dyDescent="0.25">
      <c r="A18760" s="181" t="s">
        <v>205</v>
      </c>
      <c r="B18760" s="181" t="s">
        <v>10</v>
      </c>
      <c r="C18760" s="181" t="s">
        <v>202</v>
      </c>
      <c r="D18760" s="181" t="s">
        <v>219</v>
      </c>
      <c r="E18760">
        <v>280</v>
      </c>
      <c r="F18760" t="b">
        <v>1</v>
      </c>
    </row>
    <row r="18761" spans="1:6" x14ac:dyDescent="0.25">
      <c r="A18761" s="181" t="s">
        <v>205</v>
      </c>
      <c r="B18761" s="181" t="s">
        <v>10</v>
      </c>
      <c r="C18761" s="181" t="s">
        <v>202</v>
      </c>
      <c r="D18761" s="181" t="s">
        <v>220</v>
      </c>
      <c r="E18761">
        <v>279</v>
      </c>
      <c r="F18761" t="b">
        <v>1</v>
      </c>
    </row>
    <row r="18762" spans="1:6" x14ac:dyDescent="0.25">
      <c r="A18762" s="181" t="s">
        <v>205</v>
      </c>
      <c r="B18762" s="181" t="s">
        <v>11</v>
      </c>
      <c r="C18762" s="181" t="s">
        <v>212</v>
      </c>
      <c r="D18762" s="181" t="s">
        <v>213</v>
      </c>
      <c r="E18762">
        <v>317</v>
      </c>
      <c r="F18762" t="b">
        <v>1</v>
      </c>
    </row>
    <row r="18763" spans="1:6" x14ac:dyDescent="0.25">
      <c r="A18763" s="181" t="s">
        <v>205</v>
      </c>
      <c r="B18763" s="181" t="s">
        <v>11</v>
      </c>
      <c r="C18763" s="181" t="s">
        <v>212</v>
      </c>
      <c r="D18763" s="181" t="s">
        <v>208</v>
      </c>
      <c r="E18763">
        <v>323</v>
      </c>
      <c r="F18763" t="b">
        <v>1</v>
      </c>
    </row>
    <row r="18764" spans="1:6" x14ac:dyDescent="0.25">
      <c r="A18764" s="181" t="s">
        <v>205</v>
      </c>
      <c r="B18764" s="181" t="s">
        <v>11</v>
      </c>
      <c r="C18764" s="181" t="s">
        <v>212</v>
      </c>
      <c r="D18764" s="181" t="s">
        <v>214</v>
      </c>
      <c r="E18764">
        <v>332</v>
      </c>
      <c r="F18764" t="b">
        <v>1</v>
      </c>
    </row>
    <row r="18765" spans="1:6" x14ac:dyDescent="0.25">
      <c r="A18765" s="181" t="s">
        <v>205</v>
      </c>
      <c r="B18765" s="181" t="s">
        <v>11</v>
      </c>
      <c r="C18765" s="181" t="s">
        <v>212</v>
      </c>
      <c r="D18765" s="181" t="s">
        <v>215</v>
      </c>
      <c r="E18765">
        <v>323</v>
      </c>
      <c r="F18765" t="b">
        <v>1</v>
      </c>
    </row>
    <row r="18766" spans="1:6" x14ac:dyDescent="0.25">
      <c r="A18766" s="181" t="s">
        <v>205</v>
      </c>
      <c r="B18766" s="181" t="s">
        <v>11</v>
      </c>
      <c r="C18766" s="181" t="s">
        <v>212</v>
      </c>
      <c r="D18766" s="181" t="s">
        <v>216</v>
      </c>
      <c r="E18766">
        <v>323</v>
      </c>
      <c r="F18766" t="b">
        <v>1</v>
      </c>
    </row>
    <row r="18767" spans="1:6" x14ac:dyDescent="0.25">
      <c r="A18767" s="181" t="s">
        <v>205</v>
      </c>
      <c r="B18767" s="181" t="s">
        <v>11</v>
      </c>
      <c r="C18767" s="181" t="s">
        <v>212</v>
      </c>
      <c r="D18767" s="181" t="s">
        <v>217</v>
      </c>
      <c r="E18767">
        <v>293</v>
      </c>
      <c r="F18767" t="b">
        <v>1</v>
      </c>
    </row>
    <row r="18768" spans="1:6" x14ac:dyDescent="0.25">
      <c r="A18768" s="181" t="s">
        <v>205</v>
      </c>
      <c r="B18768" s="181" t="s">
        <v>11</v>
      </c>
      <c r="C18768" s="181" t="s">
        <v>212</v>
      </c>
      <c r="D18768" s="181" t="s">
        <v>203</v>
      </c>
      <c r="E18768">
        <v>283</v>
      </c>
      <c r="F18768" t="b">
        <v>1</v>
      </c>
    </row>
    <row r="18769" spans="1:6" x14ac:dyDescent="0.25">
      <c r="A18769" s="181" t="s">
        <v>205</v>
      </c>
      <c r="B18769" s="181" t="s">
        <v>11</v>
      </c>
      <c r="C18769" s="181" t="s">
        <v>212</v>
      </c>
      <c r="D18769" s="181" t="s">
        <v>206</v>
      </c>
      <c r="E18769">
        <v>299</v>
      </c>
      <c r="F18769" t="b">
        <v>1</v>
      </c>
    </row>
    <row r="18770" spans="1:6" x14ac:dyDescent="0.25">
      <c r="A18770" s="181" t="s">
        <v>205</v>
      </c>
      <c r="B18770" s="181" t="s">
        <v>11</v>
      </c>
      <c r="C18770" s="181" t="s">
        <v>212</v>
      </c>
      <c r="D18770" s="181" t="s">
        <v>218</v>
      </c>
      <c r="E18770">
        <v>310</v>
      </c>
      <c r="F18770" t="b">
        <v>1</v>
      </c>
    </row>
    <row r="18771" spans="1:6" x14ac:dyDescent="0.25">
      <c r="A18771" s="181" t="s">
        <v>205</v>
      </c>
      <c r="B18771" s="181" t="s">
        <v>11</v>
      </c>
      <c r="C18771" s="181" t="s">
        <v>212</v>
      </c>
      <c r="D18771" s="181" t="s">
        <v>199</v>
      </c>
      <c r="E18771">
        <v>358</v>
      </c>
      <c r="F18771" t="b">
        <v>1</v>
      </c>
    </row>
    <row r="18772" spans="1:6" x14ac:dyDescent="0.25">
      <c r="A18772" s="181" t="s">
        <v>205</v>
      </c>
      <c r="B18772" s="181" t="s">
        <v>11</v>
      </c>
      <c r="C18772" s="181" t="s">
        <v>212</v>
      </c>
      <c r="D18772" s="181" t="s">
        <v>219</v>
      </c>
      <c r="E18772">
        <v>333</v>
      </c>
      <c r="F18772" t="b">
        <v>1</v>
      </c>
    </row>
    <row r="18773" spans="1:6" x14ac:dyDescent="0.25">
      <c r="A18773" s="181" t="s">
        <v>205</v>
      </c>
      <c r="B18773" s="181" t="s">
        <v>11</v>
      </c>
      <c r="C18773" s="181" t="s">
        <v>202</v>
      </c>
      <c r="D18773" s="181" t="s">
        <v>213</v>
      </c>
      <c r="E18773">
        <v>354</v>
      </c>
      <c r="F18773" t="b">
        <v>1</v>
      </c>
    </row>
    <row r="18774" spans="1:6" x14ac:dyDescent="0.25">
      <c r="A18774" s="181" t="s">
        <v>205</v>
      </c>
      <c r="B18774" s="181" t="s">
        <v>11</v>
      </c>
      <c r="C18774" s="181" t="s">
        <v>202</v>
      </c>
      <c r="D18774" s="181" t="s">
        <v>208</v>
      </c>
      <c r="E18774">
        <v>367</v>
      </c>
      <c r="F18774" t="b">
        <v>1</v>
      </c>
    </row>
    <row r="18775" spans="1:6" x14ac:dyDescent="0.25">
      <c r="A18775" s="181" t="s">
        <v>205</v>
      </c>
      <c r="B18775" s="181" t="s">
        <v>11</v>
      </c>
      <c r="C18775" s="181" t="s">
        <v>202</v>
      </c>
      <c r="D18775" s="181" t="s">
        <v>214</v>
      </c>
      <c r="E18775">
        <v>327</v>
      </c>
      <c r="F18775" t="b">
        <v>1</v>
      </c>
    </row>
    <row r="18776" spans="1:6" x14ac:dyDescent="0.25">
      <c r="A18776" s="181" t="s">
        <v>205</v>
      </c>
      <c r="B18776" s="181" t="s">
        <v>11</v>
      </c>
      <c r="C18776" s="181" t="s">
        <v>202</v>
      </c>
      <c r="D18776" s="181" t="s">
        <v>215</v>
      </c>
      <c r="E18776">
        <v>335</v>
      </c>
      <c r="F18776" t="b">
        <v>1</v>
      </c>
    </row>
    <row r="18777" spans="1:6" x14ac:dyDescent="0.25">
      <c r="A18777" s="181" t="s">
        <v>205</v>
      </c>
      <c r="B18777" s="181" t="s">
        <v>11</v>
      </c>
      <c r="C18777" s="181" t="s">
        <v>202</v>
      </c>
      <c r="D18777" s="181" t="s">
        <v>216</v>
      </c>
      <c r="E18777">
        <v>343</v>
      </c>
      <c r="F18777" t="b">
        <v>1</v>
      </c>
    </row>
    <row r="18778" spans="1:6" x14ac:dyDescent="0.25">
      <c r="A18778" s="181" t="s">
        <v>205</v>
      </c>
      <c r="B18778" s="181" t="s">
        <v>11</v>
      </c>
      <c r="C18778" s="181" t="s">
        <v>202</v>
      </c>
      <c r="D18778" s="181" t="s">
        <v>217</v>
      </c>
      <c r="E18778">
        <v>333</v>
      </c>
      <c r="F18778" t="b">
        <v>1</v>
      </c>
    </row>
    <row r="18779" spans="1:6" x14ac:dyDescent="0.25">
      <c r="A18779" s="181" t="s">
        <v>205</v>
      </c>
      <c r="B18779" s="181" t="s">
        <v>11</v>
      </c>
      <c r="C18779" s="181" t="s">
        <v>202</v>
      </c>
      <c r="D18779" s="181" t="s">
        <v>203</v>
      </c>
      <c r="E18779">
        <v>333</v>
      </c>
      <c r="F18779" t="b">
        <v>1</v>
      </c>
    </row>
    <row r="18780" spans="1:6" x14ac:dyDescent="0.25">
      <c r="A18780" s="181" t="s">
        <v>205</v>
      </c>
      <c r="B18780" s="181" t="s">
        <v>11</v>
      </c>
      <c r="C18780" s="181" t="s">
        <v>202</v>
      </c>
      <c r="D18780" s="181" t="s">
        <v>206</v>
      </c>
      <c r="E18780">
        <v>334</v>
      </c>
      <c r="F18780" t="b">
        <v>1</v>
      </c>
    </row>
    <row r="18781" spans="1:6" x14ac:dyDescent="0.25">
      <c r="A18781" s="181" t="s">
        <v>205</v>
      </c>
      <c r="B18781" s="181" t="s">
        <v>11</v>
      </c>
      <c r="C18781" s="181" t="s">
        <v>202</v>
      </c>
      <c r="D18781" s="181" t="s">
        <v>218</v>
      </c>
      <c r="E18781">
        <v>335</v>
      </c>
      <c r="F18781" t="b">
        <v>1</v>
      </c>
    </row>
    <row r="18782" spans="1:6" x14ac:dyDescent="0.25">
      <c r="A18782" s="181" t="s">
        <v>205</v>
      </c>
      <c r="B18782" s="181" t="s">
        <v>11</v>
      </c>
      <c r="C18782" s="181" t="s">
        <v>202</v>
      </c>
      <c r="D18782" s="181" t="s">
        <v>199</v>
      </c>
      <c r="E18782">
        <v>336</v>
      </c>
      <c r="F18782" t="b">
        <v>1</v>
      </c>
    </row>
    <row r="18783" spans="1:6" x14ac:dyDescent="0.25">
      <c r="A18783" s="181" t="s">
        <v>205</v>
      </c>
      <c r="B18783" s="181" t="s">
        <v>11</v>
      </c>
      <c r="C18783" s="181" t="s">
        <v>202</v>
      </c>
      <c r="D18783" s="181" t="s">
        <v>219</v>
      </c>
      <c r="E18783">
        <v>333</v>
      </c>
      <c r="F18783" t="b">
        <v>1</v>
      </c>
    </row>
    <row r="18784" spans="1:6" x14ac:dyDescent="0.25">
      <c r="A18784" s="181" t="s">
        <v>205</v>
      </c>
      <c r="B18784" s="181" t="s">
        <v>11</v>
      </c>
      <c r="C18784" s="181" t="s">
        <v>202</v>
      </c>
      <c r="D18784" s="181" t="s">
        <v>220</v>
      </c>
      <c r="E18784">
        <v>335</v>
      </c>
      <c r="F18784" t="b">
        <v>1</v>
      </c>
    </row>
    <row r="18785" spans="1:6" x14ac:dyDescent="0.25">
      <c r="A18785" s="181" t="s">
        <v>205</v>
      </c>
      <c r="B18785" s="181" t="s">
        <v>12</v>
      </c>
      <c r="C18785" s="181" t="s">
        <v>212</v>
      </c>
      <c r="D18785" s="181" t="s">
        <v>213</v>
      </c>
      <c r="E18785">
        <v>811</v>
      </c>
      <c r="F18785" t="b">
        <v>1</v>
      </c>
    </row>
    <row r="18786" spans="1:6" x14ac:dyDescent="0.25">
      <c r="A18786" s="181" t="s">
        <v>205</v>
      </c>
      <c r="B18786" s="181" t="s">
        <v>12</v>
      </c>
      <c r="C18786" s="181" t="s">
        <v>212</v>
      </c>
      <c r="D18786" s="181" t="s">
        <v>208</v>
      </c>
      <c r="E18786">
        <v>817</v>
      </c>
      <c r="F18786" t="b">
        <v>1</v>
      </c>
    </row>
    <row r="18787" spans="1:6" x14ac:dyDescent="0.25">
      <c r="A18787" s="181" t="s">
        <v>205</v>
      </c>
      <c r="B18787" s="181" t="s">
        <v>12</v>
      </c>
      <c r="C18787" s="181" t="s">
        <v>212</v>
      </c>
      <c r="D18787" s="181" t="s">
        <v>214</v>
      </c>
      <c r="E18787">
        <v>805</v>
      </c>
      <c r="F18787" t="b">
        <v>1</v>
      </c>
    </row>
    <row r="18788" spans="1:6" x14ac:dyDescent="0.25">
      <c r="A18788" s="181" t="s">
        <v>205</v>
      </c>
      <c r="B18788" s="181" t="s">
        <v>12</v>
      </c>
      <c r="C18788" s="181" t="s">
        <v>212</v>
      </c>
      <c r="D18788" s="181" t="s">
        <v>215</v>
      </c>
      <c r="E18788">
        <v>820</v>
      </c>
      <c r="F18788" t="b">
        <v>1</v>
      </c>
    </row>
    <row r="18789" spans="1:6" x14ac:dyDescent="0.25">
      <c r="A18789" s="181" t="s">
        <v>205</v>
      </c>
      <c r="B18789" s="181" t="s">
        <v>12</v>
      </c>
      <c r="C18789" s="181" t="s">
        <v>212</v>
      </c>
      <c r="D18789" s="181" t="s">
        <v>216</v>
      </c>
      <c r="E18789">
        <v>821</v>
      </c>
      <c r="F18789" t="b">
        <v>1</v>
      </c>
    </row>
    <row r="18790" spans="1:6" x14ac:dyDescent="0.25">
      <c r="A18790" s="181" t="s">
        <v>205</v>
      </c>
      <c r="B18790" s="181" t="s">
        <v>12</v>
      </c>
      <c r="C18790" s="181" t="s">
        <v>212</v>
      </c>
      <c r="D18790" s="181" t="s">
        <v>217</v>
      </c>
      <c r="E18790">
        <v>789</v>
      </c>
      <c r="F18790" t="b">
        <v>1</v>
      </c>
    </row>
    <row r="18791" spans="1:6" x14ac:dyDescent="0.25">
      <c r="A18791" s="181" t="s">
        <v>205</v>
      </c>
      <c r="B18791" s="181" t="s">
        <v>12</v>
      </c>
      <c r="C18791" s="181" t="s">
        <v>212</v>
      </c>
      <c r="D18791" s="181" t="s">
        <v>203</v>
      </c>
      <c r="E18791">
        <v>750</v>
      </c>
      <c r="F18791" t="b">
        <v>1</v>
      </c>
    </row>
    <row r="18792" spans="1:6" x14ac:dyDescent="0.25">
      <c r="A18792" s="181" t="s">
        <v>205</v>
      </c>
      <c r="B18792" s="181" t="s">
        <v>12</v>
      </c>
      <c r="C18792" s="181" t="s">
        <v>212</v>
      </c>
      <c r="D18792" s="181" t="s">
        <v>206</v>
      </c>
      <c r="E18792">
        <v>800</v>
      </c>
      <c r="F18792" t="b">
        <v>1</v>
      </c>
    </row>
    <row r="18793" spans="1:6" x14ac:dyDescent="0.25">
      <c r="A18793" s="181" t="s">
        <v>205</v>
      </c>
      <c r="B18793" s="181" t="s">
        <v>12</v>
      </c>
      <c r="C18793" s="181" t="s">
        <v>212</v>
      </c>
      <c r="D18793" s="181" t="s">
        <v>218</v>
      </c>
      <c r="E18793">
        <v>760</v>
      </c>
      <c r="F18793" t="b">
        <v>1</v>
      </c>
    </row>
    <row r="18794" spans="1:6" x14ac:dyDescent="0.25">
      <c r="A18794" s="181" t="s">
        <v>205</v>
      </c>
      <c r="B18794" s="181" t="s">
        <v>12</v>
      </c>
      <c r="C18794" s="181" t="s">
        <v>212</v>
      </c>
      <c r="D18794" s="181" t="s">
        <v>199</v>
      </c>
      <c r="E18794">
        <v>812</v>
      </c>
      <c r="F18794" t="b">
        <v>1</v>
      </c>
    </row>
    <row r="18795" spans="1:6" x14ac:dyDescent="0.25">
      <c r="A18795" s="181" t="s">
        <v>205</v>
      </c>
      <c r="B18795" s="181" t="s">
        <v>12</v>
      </c>
      <c r="C18795" s="181" t="s">
        <v>212</v>
      </c>
      <c r="D18795" s="181" t="s">
        <v>219</v>
      </c>
      <c r="E18795">
        <v>850</v>
      </c>
      <c r="F18795" t="b">
        <v>1</v>
      </c>
    </row>
    <row r="18796" spans="1:6" x14ac:dyDescent="0.25">
      <c r="A18796" s="181" t="s">
        <v>205</v>
      </c>
      <c r="B18796" s="181" t="s">
        <v>12</v>
      </c>
      <c r="C18796" s="181" t="s">
        <v>202</v>
      </c>
      <c r="D18796" s="181" t="s">
        <v>213</v>
      </c>
      <c r="E18796">
        <v>849</v>
      </c>
      <c r="F18796" t="b">
        <v>1</v>
      </c>
    </row>
    <row r="18797" spans="1:6" x14ac:dyDescent="0.25">
      <c r="A18797" s="181" t="s">
        <v>205</v>
      </c>
      <c r="B18797" s="181" t="s">
        <v>12</v>
      </c>
      <c r="C18797" s="181" t="s">
        <v>202</v>
      </c>
      <c r="D18797" s="181" t="s">
        <v>208</v>
      </c>
      <c r="E18797">
        <v>795</v>
      </c>
      <c r="F18797" t="b">
        <v>1</v>
      </c>
    </row>
    <row r="18798" spans="1:6" x14ac:dyDescent="0.25">
      <c r="A18798" s="181" t="s">
        <v>205</v>
      </c>
      <c r="B18798" s="181" t="s">
        <v>12</v>
      </c>
      <c r="C18798" s="181" t="s">
        <v>202</v>
      </c>
      <c r="D18798" s="181" t="s">
        <v>214</v>
      </c>
      <c r="E18798">
        <v>800</v>
      </c>
      <c r="F18798" t="b">
        <v>1</v>
      </c>
    </row>
    <row r="18799" spans="1:6" x14ac:dyDescent="0.25">
      <c r="A18799" s="181" t="s">
        <v>205</v>
      </c>
      <c r="B18799" s="181" t="s">
        <v>12</v>
      </c>
      <c r="C18799" s="181" t="s">
        <v>202</v>
      </c>
      <c r="D18799" s="181" t="s">
        <v>215</v>
      </c>
      <c r="E18799">
        <v>711</v>
      </c>
      <c r="F18799" t="b">
        <v>1</v>
      </c>
    </row>
    <row r="18800" spans="1:6" x14ac:dyDescent="0.25">
      <c r="A18800" s="181" t="s">
        <v>205</v>
      </c>
      <c r="B18800" s="181" t="s">
        <v>12</v>
      </c>
      <c r="C18800" s="181" t="s">
        <v>202</v>
      </c>
      <c r="D18800" s="181" t="s">
        <v>216</v>
      </c>
      <c r="E18800">
        <v>689</v>
      </c>
      <c r="F18800" t="b">
        <v>1</v>
      </c>
    </row>
    <row r="18801" spans="1:6" x14ac:dyDescent="0.25">
      <c r="A18801" s="181" t="s">
        <v>205</v>
      </c>
      <c r="B18801" s="181" t="s">
        <v>12</v>
      </c>
      <c r="C18801" s="181" t="s">
        <v>202</v>
      </c>
      <c r="D18801" s="181" t="s">
        <v>217</v>
      </c>
      <c r="E18801">
        <v>750</v>
      </c>
      <c r="F18801" t="b">
        <v>1</v>
      </c>
    </row>
    <row r="18802" spans="1:6" x14ac:dyDescent="0.25">
      <c r="A18802" s="181" t="s">
        <v>205</v>
      </c>
      <c r="B18802" s="181" t="s">
        <v>12</v>
      </c>
      <c r="C18802" s="181" t="s">
        <v>202</v>
      </c>
      <c r="D18802" s="181" t="s">
        <v>203</v>
      </c>
      <c r="E18802">
        <v>700</v>
      </c>
      <c r="F18802" t="b">
        <v>1</v>
      </c>
    </row>
    <row r="18803" spans="1:6" x14ac:dyDescent="0.25">
      <c r="A18803" s="181" t="s">
        <v>205</v>
      </c>
      <c r="B18803" s="181" t="s">
        <v>12</v>
      </c>
      <c r="C18803" s="181" t="s">
        <v>202</v>
      </c>
      <c r="D18803" s="181" t="s">
        <v>206</v>
      </c>
      <c r="E18803">
        <v>667</v>
      </c>
      <c r="F18803" t="b">
        <v>1</v>
      </c>
    </row>
    <row r="18804" spans="1:6" x14ac:dyDescent="0.25">
      <c r="A18804" s="181" t="s">
        <v>205</v>
      </c>
      <c r="B18804" s="181" t="s">
        <v>12</v>
      </c>
      <c r="C18804" s="181" t="s">
        <v>202</v>
      </c>
      <c r="D18804" s="181" t="s">
        <v>218</v>
      </c>
      <c r="E18804">
        <v>638</v>
      </c>
      <c r="F18804" t="b">
        <v>1</v>
      </c>
    </row>
    <row r="18805" spans="1:6" x14ac:dyDescent="0.25">
      <c r="A18805" s="181" t="s">
        <v>205</v>
      </c>
      <c r="B18805" s="181" t="s">
        <v>12</v>
      </c>
      <c r="C18805" s="181" t="s">
        <v>202</v>
      </c>
      <c r="D18805" s="181" t="s">
        <v>199</v>
      </c>
      <c r="E18805">
        <v>612</v>
      </c>
      <c r="F18805" t="b">
        <v>1</v>
      </c>
    </row>
    <row r="18806" spans="1:6" x14ac:dyDescent="0.25">
      <c r="A18806" s="181" t="s">
        <v>205</v>
      </c>
      <c r="B18806" s="181" t="s">
        <v>12</v>
      </c>
      <c r="C18806" s="181" t="s">
        <v>202</v>
      </c>
      <c r="D18806" s="181" t="s">
        <v>219</v>
      </c>
      <c r="E18806">
        <v>594</v>
      </c>
      <c r="F18806" t="b">
        <v>1</v>
      </c>
    </row>
    <row r="18807" spans="1:6" x14ac:dyDescent="0.25">
      <c r="A18807" s="181" t="s">
        <v>205</v>
      </c>
      <c r="B18807" s="181" t="s">
        <v>12</v>
      </c>
      <c r="C18807" s="181" t="s">
        <v>202</v>
      </c>
      <c r="D18807" s="181" t="s">
        <v>220</v>
      </c>
      <c r="E18807">
        <v>560</v>
      </c>
      <c r="F18807" t="b">
        <v>1</v>
      </c>
    </row>
    <row r="18808" spans="1:6" x14ac:dyDescent="0.25">
      <c r="A18808" s="181" t="s">
        <v>205</v>
      </c>
      <c r="B18808" s="181" t="s">
        <v>13</v>
      </c>
      <c r="C18808" s="181" t="s">
        <v>212</v>
      </c>
      <c r="D18808" s="181" t="s">
        <v>213</v>
      </c>
      <c r="E18808">
        <v>1100</v>
      </c>
      <c r="F18808" t="b">
        <v>1</v>
      </c>
    </row>
    <row r="18809" spans="1:6" x14ac:dyDescent="0.25">
      <c r="A18809" s="181" t="s">
        <v>205</v>
      </c>
      <c r="B18809" s="181" t="s">
        <v>13</v>
      </c>
      <c r="C18809" s="181" t="s">
        <v>212</v>
      </c>
      <c r="D18809" s="181" t="s">
        <v>208</v>
      </c>
      <c r="E18809">
        <v>1080</v>
      </c>
      <c r="F18809" t="b">
        <v>1</v>
      </c>
    </row>
    <row r="18810" spans="1:6" x14ac:dyDescent="0.25">
      <c r="A18810" s="181" t="s">
        <v>205</v>
      </c>
      <c r="B18810" s="181" t="s">
        <v>13</v>
      </c>
      <c r="C18810" s="181" t="s">
        <v>212</v>
      </c>
      <c r="D18810" s="181" t="s">
        <v>214</v>
      </c>
      <c r="E18810">
        <v>993</v>
      </c>
      <c r="F18810" t="b">
        <v>1</v>
      </c>
    </row>
    <row r="18811" spans="1:6" x14ac:dyDescent="0.25">
      <c r="A18811" s="181" t="s">
        <v>205</v>
      </c>
      <c r="B18811" s="181" t="s">
        <v>13</v>
      </c>
      <c r="C18811" s="181" t="s">
        <v>212</v>
      </c>
      <c r="D18811" s="181" t="s">
        <v>215</v>
      </c>
      <c r="E18811">
        <v>1050</v>
      </c>
      <c r="F18811" t="b">
        <v>1</v>
      </c>
    </row>
    <row r="18812" spans="1:6" x14ac:dyDescent="0.25">
      <c r="A18812" s="181" t="s">
        <v>205</v>
      </c>
      <c r="B18812" s="181" t="s">
        <v>13</v>
      </c>
      <c r="C18812" s="181" t="s">
        <v>212</v>
      </c>
      <c r="D18812" s="181" t="s">
        <v>216</v>
      </c>
      <c r="E18812">
        <v>1051</v>
      </c>
      <c r="F18812" t="b">
        <v>1</v>
      </c>
    </row>
    <row r="18813" spans="1:6" x14ac:dyDescent="0.25">
      <c r="A18813" s="181" t="s">
        <v>205</v>
      </c>
      <c r="B18813" s="181" t="s">
        <v>13</v>
      </c>
      <c r="C18813" s="181" t="s">
        <v>212</v>
      </c>
      <c r="D18813" s="181" t="s">
        <v>217</v>
      </c>
      <c r="E18813">
        <v>994</v>
      </c>
      <c r="F18813" t="b">
        <v>1</v>
      </c>
    </row>
    <row r="18814" spans="1:6" x14ac:dyDescent="0.25">
      <c r="A18814" s="181" t="s">
        <v>205</v>
      </c>
      <c r="B18814" s="181" t="s">
        <v>13</v>
      </c>
      <c r="C18814" s="181" t="s">
        <v>212</v>
      </c>
      <c r="D18814" s="181" t="s">
        <v>203</v>
      </c>
      <c r="E18814">
        <v>991</v>
      </c>
      <c r="F18814" t="b">
        <v>1</v>
      </c>
    </row>
    <row r="18815" spans="1:6" x14ac:dyDescent="0.25">
      <c r="A18815" s="181" t="s">
        <v>205</v>
      </c>
      <c r="B18815" s="181" t="s">
        <v>13</v>
      </c>
      <c r="C18815" s="181" t="s">
        <v>212</v>
      </c>
      <c r="D18815" s="181" t="s">
        <v>206</v>
      </c>
      <c r="E18815">
        <v>1000</v>
      </c>
      <c r="F18815" t="b">
        <v>1</v>
      </c>
    </row>
    <row r="18816" spans="1:6" x14ac:dyDescent="0.25">
      <c r="A18816" s="181" t="s">
        <v>205</v>
      </c>
      <c r="B18816" s="181" t="s">
        <v>13</v>
      </c>
      <c r="C18816" s="181" t="s">
        <v>212</v>
      </c>
      <c r="D18816" s="181" t="s">
        <v>218</v>
      </c>
      <c r="E18816">
        <v>975</v>
      </c>
      <c r="F18816" t="b">
        <v>1</v>
      </c>
    </row>
    <row r="18817" spans="1:6" x14ac:dyDescent="0.25">
      <c r="A18817" s="181" t="s">
        <v>205</v>
      </c>
      <c r="B18817" s="181" t="s">
        <v>13</v>
      </c>
      <c r="C18817" s="181" t="s">
        <v>212</v>
      </c>
      <c r="D18817" s="181" t="s">
        <v>199</v>
      </c>
      <c r="E18817">
        <v>1000</v>
      </c>
      <c r="F18817" t="b">
        <v>1</v>
      </c>
    </row>
    <row r="18818" spans="1:6" x14ac:dyDescent="0.25">
      <c r="A18818" s="181" t="s">
        <v>205</v>
      </c>
      <c r="B18818" s="181" t="s">
        <v>13</v>
      </c>
      <c r="C18818" s="181" t="s">
        <v>212</v>
      </c>
      <c r="D18818" s="181" t="s">
        <v>219</v>
      </c>
      <c r="E18818">
        <v>1033</v>
      </c>
      <c r="F18818" t="b">
        <v>1</v>
      </c>
    </row>
    <row r="18819" spans="1:6" x14ac:dyDescent="0.25">
      <c r="A18819" s="181" t="s">
        <v>205</v>
      </c>
      <c r="B18819" s="181" t="s">
        <v>13</v>
      </c>
      <c r="C18819" s="181" t="s">
        <v>202</v>
      </c>
      <c r="D18819" s="181" t="s">
        <v>213</v>
      </c>
      <c r="E18819">
        <v>999</v>
      </c>
      <c r="F18819" t="b">
        <v>1</v>
      </c>
    </row>
    <row r="18820" spans="1:6" x14ac:dyDescent="0.25">
      <c r="A18820" s="181" t="s">
        <v>205</v>
      </c>
      <c r="B18820" s="181" t="s">
        <v>13</v>
      </c>
      <c r="C18820" s="181" t="s">
        <v>202</v>
      </c>
      <c r="D18820" s="181" t="s">
        <v>208</v>
      </c>
      <c r="E18820">
        <v>953</v>
      </c>
      <c r="F18820" t="b">
        <v>1</v>
      </c>
    </row>
    <row r="18821" spans="1:6" x14ac:dyDescent="0.25">
      <c r="A18821" s="181" t="s">
        <v>205</v>
      </c>
      <c r="B18821" s="181" t="s">
        <v>13</v>
      </c>
      <c r="C18821" s="181" t="s">
        <v>202</v>
      </c>
      <c r="D18821" s="181" t="s">
        <v>214</v>
      </c>
      <c r="E18821">
        <v>940</v>
      </c>
      <c r="F18821" t="b">
        <v>1</v>
      </c>
    </row>
    <row r="18822" spans="1:6" x14ac:dyDescent="0.25">
      <c r="A18822" s="181" t="s">
        <v>205</v>
      </c>
      <c r="B18822" s="181" t="s">
        <v>13</v>
      </c>
      <c r="C18822" s="181" t="s">
        <v>202</v>
      </c>
      <c r="D18822" s="181" t="s">
        <v>215</v>
      </c>
      <c r="E18822">
        <v>927</v>
      </c>
      <c r="F18822" t="b">
        <v>1</v>
      </c>
    </row>
    <row r="18823" spans="1:6" x14ac:dyDescent="0.25">
      <c r="A18823" s="181" t="s">
        <v>205</v>
      </c>
      <c r="B18823" s="181" t="s">
        <v>13</v>
      </c>
      <c r="C18823" s="181" t="s">
        <v>202</v>
      </c>
      <c r="D18823" s="181" t="s">
        <v>216</v>
      </c>
      <c r="E18823">
        <v>889</v>
      </c>
      <c r="F18823" t="b">
        <v>1</v>
      </c>
    </row>
    <row r="18824" spans="1:6" x14ac:dyDescent="0.25">
      <c r="A18824" s="181" t="s">
        <v>205</v>
      </c>
      <c r="B18824" s="181" t="s">
        <v>13</v>
      </c>
      <c r="C18824" s="181" t="s">
        <v>202</v>
      </c>
      <c r="D18824" s="181" t="s">
        <v>217</v>
      </c>
      <c r="E18824">
        <v>925</v>
      </c>
      <c r="F18824" t="b">
        <v>1</v>
      </c>
    </row>
    <row r="18825" spans="1:6" x14ac:dyDescent="0.25">
      <c r="A18825" s="181" t="s">
        <v>205</v>
      </c>
      <c r="B18825" s="181" t="s">
        <v>13</v>
      </c>
      <c r="C18825" s="181" t="s">
        <v>202</v>
      </c>
      <c r="D18825" s="181" t="s">
        <v>203</v>
      </c>
      <c r="E18825">
        <v>871</v>
      </c>
      <c r="F18825" t="b">
        <v>1</v>
      </c>
    </row>
    <row r="18826" spans="1:6" x14ac:dyDescent="0.25">
      <c r="A18826" s="181" t="s">
        <v>205</v>
      </c>
      <c r="B18826" s="181" t="s">
        <v>13</v>
      </c>
      <c r="C18826" s="181" t="s">
        <v>202</v>
      </c>
      <c r="D18826" s="181" t="s">
        <v>206</v>
      </c>
      <c r="E18826">
        <v>811</v>
      </c>
      <c r="F18826" t="b">
        <v>1</v>
      </c>
    </row>
    <row r="18827" spans="1:6" x14ac:dyDescent="0.25">
      <c r="A18827" s="181" t="s">
        <v>205</v>
      </c>
      <c r="B18827" s="181" t="s">
        <v>13</v>
      </c>
      <c r="C18827" s="181" t="s">
        <v>202</v>
      </c>
      <c r="D18827" s="181" t="s">
        <v>218</v>
      </c>
      <c r="E18827">
        <v>767</v>
      </c>
      <c r="F18827" t="b">
        <v>1</v>
      </c>
    </row>
    <row r="18828" spans="1:6" x14ac:dyDescent="0.25">
      <c r="A18828" s="181" t="s">
        <v>205</v>
      </c>
      <c r="B18828" s="181" t="s">
        <v>13</v>
      </c>
      <c r="C18828" s="181" t="s">
        <v>202</v>
      </c>
      <c r="D18828" s="181" t="s">
        <v>199</v>
      </c>
      <c r="E18828">
        <v>757</v>
      </c>
      <c r="F18828" t="b">
        <v>1</v>
      </c>
    </row>
    <row r="18829" spans="1:6" x14ac:dyDescent="0.25">
      <c r="A18829" s="181" t="s">
        <v>205</v>
      </c>
      <c r="B18829" s="181" t="s">
        <v>13</v>
      </c>
      <c r="C18829" s="181" t="s">
        <v>202</v>
      </c>
      <c r="D18829" s="181" t="s">
        <v>219</v>
      </c>
      <c r="E18829">
        <v>750</v>
      </c>
      <c r="F18829" t="b">
        <v>1</v>
      </c>
    </row>
    <row r="18830" spans="1:6" x14ac:dyDescent="0.25">
      <c r="A18830" s="181" t="s">
        <v>205</v>
      </c>
      <c r="B18830" s="181" t="s">
        <v>13</v>
      </c>
      <c r="C18830" s="181" t="s">
        <v>202</v>
      </c>
      <c r="D18830" s="181" t="s">
        <v>220</v>
      </c>
      <c r="E18830">
        <v>740</v>
      </c>
      <c r="F18830" t="b">
        <v>1</v>
      </c>
    </row>
    <row r="18831" spans="1:6" x14ac:dyDescent="0.25">
      <c r="A18831" s="181" t="s">
        <v>205</v>
      </c>
      <c r="B18831" s="181" t="s">
        <v>14</v>
      </c>
      <c r="C18831" s="181" t="s">
        <v>212</v>
      </c>
      <c r="D18831" s="181" t="s">
        <v>213</v>
      </c>
      <c r="E18831">
        <v>160</v>
      </c>
      <c r="F18831" t="b">
        <v>1</v>
      </c>
    </row>
    <row r="18832" spans="1:6" x14ac:dyDescent="0.25">
      <c r="A18832" s="181" t="s">
        <v>205</v>
      </c>
      <c r="B18832" s="181" t="s">
        <v>14</v>
      </c>
      <c r="C18832" s="181" t="s">
        <v>212</v>
      </c>
      <c r="D18832" s="181" t="s">
        <v>208</v>
      </c>
      <c r="E18832">
        <v>160</v>
      </c>
      <c r="F18832" t="b">
        <v>1</v>
      </c>
    </row>
    <row r="18833" spans="1:6" x14ac:dyDescent="0.25">
      <c r="A18833" s="181" t="s">
        <v>205</v>
      </c>
      <c r="B18833" s="181" t="s">
        <v>14</v>
      </c>
      <c r="C18833" s="181" t="s">
        <v>212</v>
      </c>
      <c r="D18833" s="181" t="s">
        <v>214</v>
      </c>
      <c r="E18833">
        <v>158</v>
      </c>
      <c r="F18833" t="b">
        <v>1</v>
      </c>
    </row>
    <row r="18834" spans="1:6" x14ac:dyDescent="0.25">
      <c r="A18834" s="181" t="s">
        <v>205</v>
      </c>
      <c r="B18834" s="181" t="s">
        <v>14</v>
      </c>
      <c r="C18834" s="181" t="s">
        <v>212</v>
      </c>
      <c r="D18834" s="181" t="s">
        <v>215</v>
      </c>
      <c r="E18834">
        <v>160</v>
      </c>
      <c r="F18834" t="b">
        <v>1</v>
      </c>
    </row>
    <row r="18835" spans="1:6" x14ac:dyDescent="0.25">
      <c r="A18835" s="181" t="s">
        <v>205</v>
      </c>
      <c r="B18835" s="181" t="s">
        <v>14</v>
      </c>
      <c r="C18835" s="181" t="s">
        <v>212</v>
      </c>
      <c r="D18835" s="181" t="s">
        <v>216</v>
      </c>
      <c r="E18835">
        <v>161</v>
      </c>
      <c r="F18835" t="b">
        <v>1</v>
      </c>
    </row>
    <row r="18836" spans="1:6" x14ac:dyDescent="0.25">
      <c r="A18836" s="181" t="s">
        <v>205</v>
      </c>
      <c r="B18836" s="181" t="s">
        <v>14</v>
      </c>
      <c r="C18836" s="181" t="s">
        <v>212</v>
      </c>
      <c r="D18836" s="181" t="s">
        <v>217</v>
      </c>
      <c r="E18836">
        <v>150</v>
      </c>
      <c r="F18836" t="b">
        <v>1</v>
      </c>
    </row>
    <row r="18837" spans="1:6" x14ac:dyDescent="0.25">
      <c r="A18837" s="181" t="s">
        <v>205</v>
      </c>
      <c r="B18837" s="181" t="s">
        <v>14</v>
      </c>
      <c r="C18837" s="181" t="s">
        <v>212</v>
      </c>
      <c r="D18837" s="181" t="s">
        <v>203</v>
      </c>
      <c r="E18837">
        <v>150</v>
      </c>
      <c r="F18837" t="b">
        <v>1</v>
      </c>
    </row>
    <row r="18838" spans="1:6" x14ac:dyDescent="0.25">
      <c r="A18838" s="181" t="s">
        <v>205</v>
      </c>
      <c r="B18838" s="181" t="s">
        <v>14</v>
      </c>
      <c r="C18838" s="181" t="s">
        <v>212</v>
      </c>
      <c r="D18838" s="181" t="s">
        <v>206</v>
      </c>
      <c r="E18838">
        <v>150</v>
      </c>
      <c r="F18838" t="b">
        <v>1</v>
      </c>
    </row>
    <row r="18839" spans="1:6" x14ac:dyDescent="0.25">
      <c r="A18839" s="181" t="s">
        <v>205</v>
      </c>
      <c r="B18839" s="181" t="s">
        <v>14</v>
      </c>
      <c r="C18839" s="181" t="s">
        <v>212</v>
      </c>
      <c r="D18839" s="181" t="s">
        <v>218</v>
      </c>
      <c r="E18839">
        <v>167</v>
      </c>
      <c r="F18839" t="b">
        <v>1</v>
      </c>
    </row>
    <row r="18840" spans="1:6" x14ac:dyDescent="0.25">
      <c r="A18840" s="181" t="s">
        <v>205</v>
      </c>
      <c r="B18840" s="181" t="s">
        <v>14</v>
      </c>
      <c r="C18840" s="181" t="s">
        <v>212</v>
      </c>
      <c r="D18840" s="181" t="s">
        <v>199</v>
      </c>
      <c r="E18840">
        <v>165</v>
      </c>
      <c r="F18840" t="b">
        <v>1</v>
      </c>
    </row>
    <row r="18841" spans="1:6" x14ac:dyDescent="0.25">
      <c r="A18841" s="181" t="s">
        <v>205</v>
      </c>
      <c r="B18841" s="181" t="s">
        <v>14</v>
      </c>
      <c r="C18841" s="181" t="s">
        <v>212</v>
      </c>
      <c r="D18841" s="181" t="s">
        <v>219</v>
      </c>
      <c r="E18841">
        <v>160</v>
      </c>
      <c r="F18841" t="b">
        <v>1</v>
      </c>
    </row>
    <row r="18842" spans="1:6" x14ac:dyDescent="0.25">
      <c r="A18842" s="181" t="s">
        <v>205</v>
      </c>
      <c r="B18842" s="181" t="s">
        <v>14</v>
      </c>
      <c r="C18842" s="181" t="s">
        <v>202</v>
      </c>
      <c r="D18842" s="181" t="s">
        <v>213</v>
      </c>
      <c r="E18842">
        <v>169</v>
      </c>
      <c r="F18842" t="b">
        <v>1</v>
      </c>
    </row>
    <row r="18843" spans="1:6" x14ac:dyDescent="0.25">
      <c r="A18843" s="181" t="s">
        <v>205</v>
      </c>
      <c r="B18843" s="181" t="s">
        <v>14</v>
      </c>
      <c r="C18843" s="181" t="s">
        <v>202</v>
      </c>
      <c r="D18843" s="181" t="s">
        <v>208</v>
      </c>
      <c r="E18843">
        <v>160</v>
      </c>
      <c r="F18843" t="b">
        <v>1</v>
      </c>
    </row>
    <row r="18844" spans="1:6" x14ac:dyDescent="0.25">
      <c r="A18844" s="181" t="s">
        <v>205</v>
      </c>
      <c r="B18844" s="181" t="s">
        <v>14</v>
      </c>
      <c r="C18844" s="181" t="s">
        <v>202</v>
      </c>
      <c r="D18844" s="181" t="s">
        <v>214</v>
      </c>
      <c r="E18844">
        <v>140</v>
      </c>
      <c r="F18844" t="b">
        <v>1</v>
      </c>
    </row>
    <row r="18845" spans="1:6" x14ac:dyDescent="0.25">
      <c r="A18845" s="181" t="s">
        <v>205</v>
      </c>
      <c r="B18845" s="181" t="s">
        <v>14</v>
      </c>
      <c r="C18845" s="181" t="s">
        <v>202</v>
      </c>
      <c r="D18845" s="181" t="s">
        <v>215</v>
      </c>
      <c r="E18845">
        <v>145</v>
      </c>
      <c r="F18845" t="b">
        <v>1</v>
      </c>
    </row>
    <row r="18846" spans="1:6" x14ac:dyDescent="0.25">
      <c r="A18846" s="181" t="s">
        <v>205</v>
      </c>
      <c r="B18846" s="181" t="s">
        <v>14</v>
      </c>
      <c r="C18846" s="181" t="s">
        <v>202</v>
      </c>
      <c r="D18846" s="181" t="s">
        <v>216</v>
      </c>
      <c r="E18846">
        <v>143</v>
      </c>
      <c r="F18846" t="b">
        <v>1</v>
      </c>
    </row>
    <row r="18847" spans="1:6" x14ac:dyDescent="0.25">
      <c r="A18847" s="181" t="s">
        <v>205</v>
      </c>
      <c r="B18847" s="181" t="s">
        <v>14</v>
      </c>
      <c r="C18847" s="181" t="s">
        <v>202</v>
      </c>
      <c r="D18847" s="181" t="s">
        <v>217</v>
      </c>
      <c r="E18847">
        <v>161</v>
      </c>
      <c r="F18847" t="b">
        <v>1</v>
      </c>
    </row>
    <row r="18848" spans="1:6" x14ac:dyDescent="0.25">
      <c r="A18848" s="181" t="s">
        <v>205</v>
      </c>
      <c r="B18848" s="181" t="s">
        <v>14</v>
      </c>
      <c r="C18848" s="181" t="s">
        <v>202</v>
      </c>
      <c r="D18848" s="181" t="s">
        <v>203</v>
      </c>
      <c r="E18848">
        <v>158</v>
      </c>
      <c r="F18848" t="b">
        <v>1</v>
      </c>
    </row>
    <row r="18849" spans="1:6" x14ac:dyDescent="0.25">
      <c r="A18849" s="181" t="s">
        <v>205</v>
      </c>
      <c r="B18849" s="181" t="s">
        <v>14</v>
      </c>
      <c r="C18849" s="181" t="s">
        <v>202</v>
      </c>
      <c r="D18849" s="181" t="s">
        <v>206</v>
      </c>
      <c r="E18849">
        <v>150</v>
      </c>
      <c r="F18849" t="b">
        <v>1</v>
      </c>
    </row>
    <row r="18850" spans="1:6" x14ac:dyDescent="0.25">
      <c r="A18850" s="181" t="s">
        <v>205</v>
      </c>
      <c r="B18850" s="181" t="s">
        <v>14</v>
      </c>
      <c r="C18850" s="181" t="s">
        <v>202</v>
      </c>
      <c r="D18850" s="181" t="s">
        <v>218</v>
      </c>
      <c r="E18850">
        <v>151</v>
      </c>
      <c r="F18850" t="b">
        <v>1</v>
      </c>
    </row>
    <row r="18851" spans="1:6" x14ac:dyDescent="0.25">
      <c r="A18851" s="181" t="s">
        <v>205</v>
      </c>
      <c r="B18851" s="181" t="s">
        <v>14</v>
      </c>
      <c r="C18851" s="181" t="s">
        <v>202</v>
      </c>
      <c r="D18851" s="181" t="s">
        <v>199</v>
      </c>
      <c r="E18851">
        <v>150</v>
      </c>
      <c r="F18851" t="b">
        <v>1</v>
      </c>
    </row>
    <row r="18852" spans="1:6" x14ac:dyDescent="0.25">
      <c r="A18852" s="181" t="s">
        <v>205</v>
      </c>
      <c r="B18852" s="181" t="s">
        <v>14</v>
      </c>
      <c r="C18852" s="181" t="s">
        <v>202</v>
      </c>
      <c r="D18852" s="181" t="s">
        <v>219</v>
      </c>
      <c r="E18852">
        <v>148</v>
      </c>
      <c r="F18852" t="b">
        <v>1</v>
      </c>
    </row>
    <row r="18853" spans="1:6" x14ac:dyDescent="0.25">
      <c r="A18853" s="181" t="s">
        <v>205</v>
      </c>
      <c r="B18853" s="181" t="s">
        <v>14</v>
      </c>
      <c r="C18853" s="181" t="s">
        <v>202</v>
      </c>
      <c r="D18853" s="181" t="s">
        <v>220</v>
      </c>
      <c r="E18853">
        <v>147</v>
      </c>
      <c r="F18853" t="b">
        <v>1</v>
      </c>
    </row>
    <row r="18854" spans="1:6" x14ac:dyDescent="0.25">
      <c r="A18854" s="181" t="s">
        <v>205</v>
      </c>
      <c r="B18854" s="181" t="s">
        <v>15</v>
      </c>
      <c r="C18854" s="181" t="s">
        <v>212</v>
      </c>
      <c r="D18854" s="181" t="s">
        <v>213</v>
      </c>
      <c r="E18854">
        <v>183</v>
      </c>
      <c r="F18854" t="b">
        <v>1</v>
      </c>
    </row>
    <row r="18855" spans="1:6" x14ac:dyDescent="0.25">
      <c r="A18855" s="181" t="s">
        <v>205</v>
      </c>
      <c r="B18855" s="181" t="s">
        <v>15</v>
      </c>
      <c r="C18855" s="181" t="s">
        <v>212</v>
      </c>
      <c r="D18855" s="181" t="s">
        <v>208</v>
      </c>
      <c r="E18855">
        <v>184</v>
      </c>
      <c r="F18855" t="b">
        <v>1</v>
      </c>
    </row>
    <row r="18856" spans="1:6" x14ac:dyDescent="0.25">
      <c r="A18856" s="181" t="s">
        <v>205</v>
      </c>
      <c r="B18856" s="181" t="s">
        <v>15</v>
      </c>
      <c r="C18856" s="181" t="s">
        <v>212</v>
      </c>
      <c r="D18856" s="181" t="s">
        <v>214</v>
      </c>
      <c r="E18856">
        <v>181</v>
      </c>
      <c r="F18856" t="b">
        <v>1</v>
      </c>
    </row>
    <row r="18857" spans="1:6" x14ac:dyDescent="0.25">
      <c r="A18857" s="181" t="s">
        <v>205</v>
      </c>
      <c r="B18857" s="181" t="s">
        <v>15</v>
      </c>
      <c r="C18857" s="181" t="s">
        <v>212</v>
      </c>
      <c r="D18857" s="181" t="s">
        <v>215</v>
      </c>
      <c r="E18857">
        <v>181</v>
      </c>
      <c r="F18857" t="b">
        <v>1</v>
      </c>
    </row>
    <row r="18858" spans="1:6" x14ac:dyDescent="0.25">
      <c r="A18858" s="181" t="s">
        <v>205</v>
      </c>
      <c r="B18858" s="181" t="s">
        <v>15</v>
      </c>
      <c r="C18858" s="181" t="s">
        <v>212</v>
      </c>
      <c r="D18858" s="181" t="s">
        <v>216</v>
      </c>
      <c r="E18858">
        <v>180</v>
      </c>
      <c r="F18858" t="b">
        <v>1</v>
      </c>
    </row>
    <row r="18859" spans="1:6" x14ac:dyDescent="0.25">
      <c r="A18859" s="181" t="s">
        <v>205</v>
      </c>
      <c r="B18859" s="181" t="s">
        <v>15</v>
      </c>
      <c r="C18859" s="181" t="s">
        <v>212</v>
      </c>
      <c r="D18859" s="181" t="s">
        <v>217</v>
      </c>
      <c r="E18859">
        <v>163</v>
      </c>
      <c r="F18859" t="b">
        <v>1</v>
      </c>
    </row>
    <row r="18860" spans="1:6" x14ac:dyDescent="0.25">
      <c r="A18860" s="181" t="s">
        <v>205</v>
      </c>
      <c r="B18860" s="181" t="s">
        <v>15</v>
      </c>
      <c r="C18860" s="181" t="s">
        <v>212</v>
      </c>
      <c r="D18860" s="181" t="s">
        <v>203</v>
      </c>
      <c r="E18860">
        <v>183</v>
      </c>
      <c r="F18860" t="b">
        <v>1</v>
      </c>
    </row>
    <row r="18861" spans="1:6" x14ac:dyDescent="0.25">
      <c r="A18861" s="181" t="s">
        <v>205</v>
      </c>
      <c r="B18861" s="181" t="s">
        <v>15</v>
      </c>
      <c r="C18861" s="181" t="s">
        <v>212</v>
      </c>
      <c r="D18861" s="181" t="s">
        <v>206</v>
      </c>
      <c r="E18861">
        <v>181</v>
      </c>
      <c r="F18861" t="b">
        <v>1</v>
      </c>
    </row>
    <row r="18862" spans="1:6" x14ac:dyDescent="0.25">
      <c r="A18862" s="181" t="s">
        <v>205</v>
      </c>
      <c r="B18862" s="181" t="s">
        <v>15</v>
      </c>
      <c r="C18862" s="181" t="s">
        <v>212</v>
      </c>
      <c r="D18862" s="181" t="s">
        <v>218</v>
      </c>
      <c r="E18862">
        <v>186</v>
      </c>
      <c r="F18862" t="b">
        <v>1</v>
      </c>
    </row>
    <row r="18863" spans="1:6" x14ac:dyDescent="0.25">
      <c r="A18863" s="181" t="s">
        <v>205</v>
      </c>
      <c r="B18863" s="181" t="s">
        <v>15</v>
      </c>
      <c r="C18863" s="181" t="s">
        <v>212</v>
      </c>
      <c r="D18863" s="181" t="s">
        <v>199</v>
      </c>
      <c r="E18863">
        <v>187</v>
      </c>
      <c r="F18863" t="b">
        <v>1</v>
      </c>
    </row>
    <row r="18864" spans="1:6" x14ac:dyDescent="0.25">
      <c r="A18864" s="181" t="s">
        <v>205</v>
      </c>
      <c r="B18864" s="181" t="s">
        <v>15</v>
      </c>
      <c r="C18864" s="181" t="s">
        <v>212</v>
      </c>
      <c r="D18864" s="181" t="s">
        <v>219</v>
      </c>
      <c r="E18864">
        <v>178</v>
      </c>
      <c r="F18864" t="b">
        <v>1</v>
      </c>
    </row>
    <row r="18865" spans="1:6" x14ac:dyDescent="0.25">
      <c r="A18865" s="181" t="s">
        <v>205</v>
      </c>
      <c r="B18865" s="181" t="s">
        <v>15</v>
      </c>
      <c r="C18865" s="181" t="s">
        <v>202</v>
      </c>
      <c r="D18865" s="181" t="s">
        <v>213</v>
      </c>
      <c r="E18865">
        <v>185</v>
      </c>
      <c r="F18865" t="b">
        <v>1</v>
      </c>
    </row>
    <row r="18866" spans="1:6" x14ac:dyDescent="0.25">
      <c r="A18866" s="181" t="s">
        <v>205</v>
      </c>
      <c r="B18866" s="181" t="s">
        <v>15</v>
      </c>
      <c r="C18866" s="181" t="s">
        <v>202</v>
      </c>
      <c r="D18866" s="181" t="s">
        <v>208</v>
      </c>
      <c r="E18866">
        <v>178</v>
      </c>
      <c r="F18866" t="b">
        <v>1</v>
      </c>
    </row>
    <row r="18867" spans="1:6" x14ac:dyDescent="0.25">
      <c r="A18867" s="181" t="s">
        <v>205</v>
      </c>
      <c r="B18867" s="181" t="s">
        <v>15</v>
      </c>
      <c r="C18867" s="181" t="s">
        <v>202</v>
      </c>
      <c r="D18867" s="181" t="s">
        <v>214</v>
      </c>
      <c r="E18867">
        <v>180</v>
      </c>
      <c r="F18867" t="b">
        <v>1</v>
      </c>
    </row>
    <row r="18868" spans="1:6" x14ac:dyDescent="0.25">
      <c r="A18868" s="181" t="s">
        <v>205</v>
      </c>
      <c r="B18868" s="181" t="s">
        <v>15</v>
      </c>
      <c r="C18868" s="181" t="s">
        <v>202</v>
      </c>
      <c r="D18868" s="181" t="s">
        <v>215</v>
      </c>
      <c r="E18868">
        <v>189</v>
      </c>
      <c r="F18868" t="b">
        <v>1</v>
      </c>
    </row>
    <row r="18869" spans="1:6" x14ac:dyDescent="0.25">
      <c r="A18869" s="181" t="s">
        <v>205</v>
      </c>
      <c r="B18869" s="181" t="s">
        <v>15</v>
      </c>
      <c r="C18869" s="181" t="s">
        <v>202</v>
      </c>
      <c r="D18869" s="181" t="s">
        <v>216</v>
      </c>
      <c r="E18869">
        <v>186</v>
      </c>
      <c r="F18869" t="b">
        <v>1</v>
      </c>
    </row>
    <row r="18870" spans="1:6" x14ac:dyDescent="0.25">
      <c r="A18870" s="181" t="s">
        <v>205</v>
      </c>
      <c r="B18870" s="181" t="s">
        <v>15</v>
      </c>
      <c r="C18870" s="181" t="s">
        <v>202</v>
      </c>
      <c r="D18870" s="181" t="s">
        <v>217</v>
      </c>
      <c r="E18870">
        <v>182</v>
      </c>
      <c r="F18870" t="b">
        <v>1</v>
      </c>
    </row>
    <row r="18871" spans="1:6" x14ac:dyDescent="0.25">
      <c r="A18871" s="181" t="s">
        <v>205</v>
      </c>
      <c r="B18871" s="181" t="s">
        <v>15</v>
      </c>
      <c r="C18871" s="181" t="s">
        <v>202</v>
      </c>
      <c r="D18871" s="181" t="s">
        <v>203</v>
      </c>
      <c r="E18871">
        <v>183</v>
      </c>
      <c r="F18871" t="b">
        <v>1</v>
      </c>
    </row>
    <row r="18872" spans="1:6" x14ac:dyDescent="0.25">
      <c r="A18872" s="181" t="s">
        <v>205</v>
      </c>
      <c r="B18872" s="181" t="s">
        <v>15</v>
      </c>
      <c r="C18872" s="181" t="s">
        <v>202</v>
      </c>
      <c r="D18872" s="181" t="s">
        <v>206</v>
      </c>
      <c r="E18872">
        <v>182</v>
      </c>
      <c r="F18872" t="b">
        <v>1</v>
      </c>
    </row>
    <row r="18873" spans="1:6" x14ac:dyDescent="0.25">
      <c r="A18873" s="181" t="s">
        <v>205</v>
      </c>
      <c r="B18873" s="181" t="s">
        <v>15</v>
      </c>
      <c r="C18873" s="181" t="s">
        <v>202</v>
      </c>
      <c r="D18873" s="181" t="s">
        <v>218</v>
      </c>
      <c r="E18873">
        <v>184</v>
      </c>
      <c r="F18873" t="b">
        <v>1</v>
      </c>
    </row>
    <row r="18874" spans="1:6" x14ac:dyDescent="0.25">
      <c r="A18874" s="181" t="s">
        <v>205</v>
      </c>
      <c r="B18874" s="181" t="s">
        <v>15</v>
      </c>
      <c r="C18874" s="181" t="s">
        <v>202</v>
      </c>
      <c r="D18874" s="181" t="s">
        <v>199</v>
      </c>
      <c r="E18874">
        <v>184</v>
      </c>
      <c r="F18874" t="b">
        <v>1</v>
      </c>
    </row>
    <row r="18875" spans="1:6" x14ac:dyDescent="0.25">
      <c r="A18875" s="181" t="s">
        <v>205</v>
      </c>
      <c r="B18875" s="181" t="s">
        <v>15</v>
      </c>
      <c r="C18875" s="181" t="s">
        <v>202</v>
      </c>
      <c r="D18875" s="181" t="s">
        <v>219</v>
      </c>
      <c r="E18875">
        <v>181</v>
      </c>
      <c r="F18875" t="b">
        <v>1</v>
      </c>
    </row>
    <row r="18876" spans="1:6" x14ac:dyDescent="0.25">
      <c r="A18876" s="181" t="s">
        <v>205</v>
      </c>
      <c r="B18876" s="181" t="s">
        <v>15</v>
      </c>
      <c r="C18876" s="181" t="s">
        <v>202</v>
      </c>
      <c r="D18876" s="181" t="s">
        <v>220</v>
      </c>
      <c r="E18876">
        <v>177</v>
      </c>
      <c r="F18876" t="b">
        <v>1</v>
      </c>
    </row>
    <row r="18877" spans="1:6" x14ac:dyDescent="0.25">
      <c r="A18877" s="181" t="s">
        <v>205</v>
      </c>
      <c r="B18877" s="181" t="s">
        <v>16</v>
      </c>
      <c r="C18877" s="181" t="s">
        <v>212</v>
      </c>
      <c r="D18877" s="181" t="s">
        <v>213</v>
      </c>
      <c r="E18877">
        <v>1725</v>
      </c>
      <c r="F18877" t="b">
        <v>1</v>
      </c>
    </row>
    <row r="18878" spans="1:6" x14ac:dyDescent="0.25">
      <c r="A18878" s="181" t="s">
        <v>205</v>
      </c>
      <c r="B18878" s="181" t="s">
        <v>16</v>
      </c>
      <c r="C18878" s="181" t="s">
        <v>212</v>
      </c>
      <c r="D18878" s="181" t="s">
        <v>208</v>
      </c>
      <c r="E18878">
        <v>1708</v>
      </c>
      <c r="F18878" t="b">
        <v>1</v>
      </c>
    </row>
    <row r="18879" spans="1:6" x14ac:dyDescent="0.25">
      <c r="A18879" s="181" t="s">
        <v>205</v>
      </c>
      <c r="B18879" s="181" t="s">
        <v>16</v>
      </c>
      <c r="C18879" s="181" t="s">
        <v>212</v>
      </c>
      <c r="D18879" s="181" t="s">
        <v>214</v>
      </c>
      <c r="E18879">
        <v>1722</v>
      </c>
      <c r="F18879" t="b">
        <v>1</v>
      </c>
    </row>
    <row r="18880" spans="1:6" x14ac:dyDescent="0.25">
      <c r="A18880" s="181" t="s">
        <v>205</v>
      </c>
      <c r="B18880" s="181" t="s">
        <v>16</v>
      </c>
      <c r="C18880" s="181" t="s">
        <v>212</v>
      </c>
      <c r="D18880" s="181" t="s">
        <v>215</v>
      </c>
      <c r="E18880">
        <v>1750</v>
      </c>
      <c r="F18880" t="b">
        <v>1</v>
      </c>
    </row>
    <row r="18881" spans="1:6" x14ac:dyDescent="0.25">
      <c r="A18881" s="181" t="s">
        <v>205</v>
      </c>
      <c r="B18881" s="181" t="s">
        <v>16</v>
      </c>
      <c r="C18881" s="181" t="s">
        <v>212</v>
      </c>
      <c r="D18881" s="181" t="s">
        <v>216</v>
      </c>
      <c r="E18881">
        <v>1762</v>
      </c>
      <c r="F18881" t="b">
        <v>1</v>
      </c>
    </row>
    <row r="18882" spans="1:6" x14ac:dyDescent="0.25">
      <c r="A18882" s="181" t="s">
        <v>205</v>
      </c>
      <c r="B18882" s="181" t="s">
        <v>16</v>
      </c>
      <c r="C18882" s="181" t="s">
        <v>212</v>
      </c>
      <c r="D18882" s="181" t="s">
        <v>217</v>
      </c>
      <c r="E18882">
        <v>1820</v>
      </c>
      <c r="F18882" t="b">
        <v>1</v>
      </c>
    </row>
    <row r="18883" spans="1:6" x14ac:dyDescent="0.25">
      <c r="A18883" s="181" t="s">
        <v>205</v>
      </c>
      <c r="B18883" s="181" t="s">
        <v>16</v>
      </c>
      <c r="C18883" s="181" t="s">
        <v>212</v>
      </c>
      <c r="D18883" s="181" t="s">
        <v>203</v>
      </c>
      <c r="E18883">
        <v>1800</v>
      </c>
      <c r="F18883" t="b">
        <v>1</v>
      </c>
    </row>
    <row r="18884" spans="1:6" x14ac:dyDescent="0.25">
      <c r="A18884" s="181" t="s">
        <v>205</v>
      </c>
      <c r="B18884" s="181" t="s">
        <v>16</v>
      </c>
      <c r="C18884" s="181" t="s">
        <v>212</v>
      </c>
      <c r="D18884" s="181" t="s">
        <v>206</v>
      </c>
      <c r="E18884">
        <v>1750</v>
      </c>
      <c r="F18884" t="b">
        <v>1</v>
      </c>
    </row>
    <row r="18885" spans="1:6" x14ac:dyDescent="0.25">
      <c r="A18885" s="181" t="s">
        <v>205</v>
      </c>
      <c r="B18885" s="181" t="s">
        <v>16</v>
      </c>
      <c r="C18885" s="181" t="s">
        <v>212</v>
      </c>
      <c r="D18885" s="181" t="s">
        <v>218</v>
      </c>
      <c r="E18885">
        <v>1833</v>
      </c>
      <c r="F18885" t="b">
        <v>1</v>
      </c>
    </row>
    <row r="18886" spans="1:6" x14ac:dyDescent="0.25">
      <c r="A18886" s="181" t="s">
        <v>205</v>
      </c>
      <c r="B18886" s="181" t="s">
        <v>16</v>
      </c>
      <c r="C18886" s="181" t="s">
        <v>212</v>
      </c>
      <c r="D18886" s="181" t="s">
        <v>199</v>
      </c>
      <c r="E18886">
        <v>1850</v>
      </c>
      <c r="F18886" t="b">
        <v>1</v>
      </c>
    </row>
    <row r="18887" spans="1:6" x14ac:dyDescent="0.25">
      <c r="A18887" s="181" t="s">
        <v>205</v>
      </c>
      <c r="B18887" s="181" t="s">
        <v>16</v>
      </c>
      <c r="C18887" s="181" t="s">
        <v>212</v>
      </c>
      <c r="D18887" s="181" t="s">
        <v>219</v>
      </c>
      <c r="E18887">
        <v>1900</v>
      </c>
      <c r="F18887" t="b">
        <v>1</v>
      </c>
    </row>
    <row r="18888" spans="1:6" x14ac:dyDescent="0.25">
      <c r="A18888" s="181" t="s">
        <v>205</v>
      </c>
      <c r="B18888" s="181" t="s">
        <v>16</v>
      </c>
      <c r="C18888" s="181" t="s">
        <v>202</v>
      </c>
      <c r="D18888" s="181" t="s">
        <v>213</v>
      </c>
      <c r="E18888">
        <v>1975</v>
      </c>
      <c r="F18888" t="b">
        <v>1</v>
      </c>
    </row>
    <row r="18889" spans="1:6" x14ac:dyDescent="0.25">
      <c r="A18889" s="181" t="s">
        <v>205</v>
      </c>
      <c r="B18889" s="181" t="s">
        <v>16</v>
      </c>
      <c r="C18889" s="181" t="s">
        <v>202</v>
      </c>
      <c r="D18889" s="181" t="s">
        <v>208</v>
      </c>
      <c r="E18889">
        <v>1950</v>
      </c>
      <c r="F18889" t="b">
        <v>1</v>
      </c>
    </row>
    <row r="18890" spans="1:6" x14ac:dyDescent="0.25">
      <c r="A18890" s="181" t="s">
        <v>205</v>
      </c>
      <c r="B18890" s="181" t="s">
        <v>16</v>
      </c>
      <c r="C18890" s="181" t="s">
        <v>202</v>
      </c>
      <c r="D18890" s="181" t="s">
        <v>214</v>
      </c>
      <c r="E18890">
        <v>1920</v>
      </c>
      <c r="F18890" t="b">
        <v>1</v>
      </c>
    </row>
    <row r="18891" spans="1:6" x14ac:dyDescent="0.25">
      <c r="A18891" s="181" t="s">
        <v>205</v>
      </c>
      <c r="B18891" s="181" t="s">
        <v>16</v>
      </c>
      <c r="C18891" s="181" t="s">
        <v>202</v>
      </c>
      <c r="D18891" s="181" t="s">
        <v>215</v>
      </c>
      <c r="E18891">
        <v>1875</v>
      </c>
      <c r="F18891" t="b">
        <v>1</v>
      </c>
    </row>
    <row r="18892" spans="1:6" x14ac:dyDescent="0.25">
      <c r="A18892" s="181" t="s">
        <v>205</v>
      </c>
      <c r="B18892" s="181" t="s">
        <v>16</v>
      </c>
      <c r="C18892" s="181" t="s">
        <v>202</v>
      </c>
      <c r="D18892" s="181" t="s">
        <v>216</v>
      </c>
      <c r="E18892">
        <v>1830</v>
      </c>
      <c r="F18892" t="b">
        <v>1</v>
      </c>
    </row>
    <row r="18893" spans="1:6" x14ac:dyDescent="0.25">
      <c r="A18893" s="181" t="s">
        <v>205</v>
      </c>
      <c r="B18893" s="181" t="s">
        <v>16</v>
      </c>
      <c r="C18893" s="181" t="s">
        <v>202</v>
      </c>
      <c r="D18893" s="181" t="s">
        <v>217</v>
      </c>
      <c r="E18893">
        <v>1900</v>
      </c>
      <c r="F18893" t="b">
        <v>1</v>
      </c>
    </row>
    <row r="18894" spans="1:6" x14ac:dyDescent="0.25">
      <c r="A18894" s="181" t="s">
        <v>205</v>
      </c>
      <c r="B18894" s="181" t="s">
        <v>16</v>
      </c>
      <c r="C18894" s="181" t="s">
        <v>202</v>
      </c>
      <c r="D18894" s="181" t="s">
        <v>203</v>
      </c>
      <c r="E18894">
        <v>1867</v>
      </c>
      <c r="F18894" t="b">
        <v>1</v>
      </c>
    </row>
    <row r="18895" spans="1:6" x14ac:dyDescent="0.25">
      <c r="A18895" s="181" t="s">
        <v>205</v>
      </c>
      <c r="B18895" s="181" t="s">
        <v>16</v>
      </c>
      <c r="C18895" s="181" t="s">
        <v>202</v>
      </c>
      <c r="D18895" s="181" t="s">
        <v>206</v>
      </c>
      <c r="E18895">
        <v>1833</v>
      </c>
      <c r="F18895" t="b">
        <v>1</v>
      </c>
    </row>
    <row r="18896" spans="1:6" x14ac:dyDescent="0.25">
      <c r="A18896" s="181" t="s">
        <v>205</v>
      </c>
      <c r="B18896" s="181" t="s">
        <v>16</v>
      </c>
      <c r="C18896" s="181" t="s">
        <v>202</v>
      </c>
      <c r="D18896" s="181" t="s">
        <v>218</v>
      </c>
      <c r="E18896">
        <v>1800</v>
      </c>
      <c r="F18896" t="b">
        <v>1</v>
      </c>
    </row>
    <row r="18897" spans="1:6" x14ac:dyDescent="0.25">
      <c r="A18897" s="181" t="s">
        <v>205</v>
      </c>
      <c r="B18897" s="181" t="s">
        <v>16</v>
      </c>
      <c r="C18897" s="181" t="s">
        <v>202</v>
      </c>
      <c r="D18897" s="181" t="s">
        <v>199</v>
      </c>
      <c r="E18897">
        <v>1788</v>
      </c>
      <c r="F18897" t="b">
        <v>1</v>
      </c>
    </row>
    <row r="18898" spans="1:6" x14ac:dyDescent="0.25">
      <c r="A18898" s="181" t="s">
        <v>205</v>
      </c>
      <c r="B18898" s="181" t="s">
        <v>16</v>
      </c>
      <c r="C18898" s="181" t="s">
        <v>202</v>
      </c>
      <c r="D18898" s="181" t="s">
        <v>219</v>
      </c>
      <c r="E18898">
        <v>1750</v>
      </c>
      <c r="F18898" t="b">
        <v>1</v>
      </c>
    </row>
    <row r="18899" spans="1:6" x14ac:dyDescent="0.25">
      <c r="A18899" s="181" t="s">
        <v>205</v>
      </c>
      <c r="B18899" s="181" t="s">
        <v>16</v>
      </c>
      <c r="C18899" s="181" t="s">
        <v>202</v>
      </c>
      <c r="D18899" s="181" t="s">
        <v>220</v>
      </c>
      <c r="E18899">
        <v>1711</v>
      </c>
      <c r="F18899" t="b">
        <v>1</v>
      </c>
    </row>
    <row r="18900" spans="1:6" x14ac:dyDescent="0.25">
      <c r="A18900" s="181" t="s">
        <v>205</v>
      </c>
      <c r="B18900" s="181" t="s">
        <v>17</v>
      </c>
      <c r="C18900" s="181" t="s">
        <v>212</v>
      </c>
      <c r="D18900" s="181" t="s">
        <v>213</v>
      </c>
      <c r="E18900">
        <v>180</v>
      </c>
      <c r="F18900" t="b">
        <v>1</v>
      </c>
    </row>
    <row r="18901" spans="1:6" x14ac:dyDescent="0.25">
      <c r="A18901" s="181" t="s">
        <v>205</v>
      </c>
      <c r="B18901" s="181" t="s">
        <v>17</v>
      </c>
      <c r="C18901" s="181" t="s">
        <v>212</v>
      </c>
      <c r="D18901" s="181" t="s">
        <v>208</v>
      </c>
      <c r="E18901">
        <v>169</v>
      </c>
      <c r="F18901" t="b">
        <v>1</v>
      </c>
    </row>
    <row r="18902" spans="1:6" x14ac:dyDescent="0.25">
      <c r="A18902" s="181" t="s">
        <v>205</v>
      </c>
      <c r="B18902" s="181" t="s">
        <v>17</v>
      </c>
      <c r="C18902" s="181" t="s">
        <v>212</v>
      </c>
      <c r="D18902" s="181" t="s">
        <v>214</v>
      </c>
      <c r="E18902">
        <v>167</v>
      </c>
      <c r="F18902" t="b">
        <v>1</v>
      </c>
    </row>
    <row r="18903" spans="1:6" x14ac:dyDescent="0.25">
      <c r="A18903" s="181" t="s">
        <v>205</v>
      </c>
      <c r="B18903" s="181" t="s">
        <v>17</v>
      </c>
      <c r="C18903" s="181" t="s">
        <v>212</v>
      </c>
      <c r="D18903" s="181" t="s">
        <v>215</v>
      </c>
      <c r="E18903">
        <v>166</v>
      </c>
      <c r="F18903" t="b">
        <v>1</v>
      </c>
    </row>
    <row r="18904" spans="1:6" x14ac:dyDescent="0.25">
      <c r="A18904" s="181" t="s">
        <v>205</v>
      </c>
      <c r="B18904" s="181" t="s">
        <v>17</v>
      </c>
      <c r="C18904" s="181" t="s">
        <v>212</v>
      </c>
      <c r="D18904" s="181" t="s">
        <v>216</v>
      </c>
      <c r="E18904">
        <v>164</v>
      </c>
      <c r="F18904" t="b">
        <v>1</v>
      </c>
    </row>
    <row r="18905" spans="1:6" x14ac:dyDescent="0.25">
      <c r="A18905" s="181" t="s">
        <v>205</v>
      </c>
      <c r="B18905" s="181" t="s">
        <v>17</v>
      </c>
      <c r="C18905" s="181" t="s">
        <v>212</v>
      </c>
      <c r="D18905" s="181" t="s">
        <v>217</v>
      </c>
      <c r="E18905">
        <v>148</v>
      </c>
      <c r="F18905" t="b">
        <v>1</v>
      </c>
    </row>
    <row r="18906" spans="1:6" x14ac:dyDescent="0.25">
      <c r="A18906" s="181" t="s">
        <v>205</v>
      </c>
      <c r="B18906" s="181" t="s">
        <v>17</v>
      </c>
      <c r="C18906" s="181" t="s">
        <v>212</v>
      </c>
      <c r="D18906" s="181" t="s">
        <v>203</v>
      </c>
      <c r="E18906">
        <v>146</v>
      </c>
      <c r="F18906" t="b">
        <v>1</v>
      </c>
    </row>
    <row r="18907" spans="1:6" x14ac:dyDescent="0.25">
      <c r="A18907" s="181" t="s">
        <v>205</v>
      </c>
      <c r="B18907" s="181" t="s">
        <v>17</v>
      </c>
      <c r="C18907" s="181" t="s">
        <v>212</v>
      </c>
      <c r="D18907" s="181" t="s">
        <v>206</v>
      </c>
      <c r="E18907">
        <v>157</v>
      </c>
      <c r="F18907" t="b">
        <v>1</v>
      </c>
    </row>
    <row r="18908" spans="1:6" x14ac:dyDescent="0.25">
      <c r="A18908" s="181" t="s">
        <v>205</v>
      </c>
      <c r="B18908" s="181" t="s">
        <v>17</v>
      </c>
      <c r="C18908" s="181" t="s">
        <v>212</v>
      </c>
      <c r="D18908" s="181" t="s">
        <v>218</v>
      </c>
      <c r="E18908">
        <v>147</v>
      </c>
      <c r="F18908" t="b">
        <v>1</v>
      </c>
    </row>
    <row r="18909" spans="1:6" x14ac:dyDescent="0.25">
      <c r="A18909" s="181" t="s">
        <v>205</v>
      </c>
      <c r="B18909" s="181" t="s">
        <v>17</v>
      </c>
      <c r="C18909" s="181" t="s">
        <v>212</v>
      </c>
      <c r="D18909" s="181" t="s">
        <v>199</v>
      </c>
      <c r="E18909">
        <v>147</v>
      </c>
      <c r="F18909" t="b">
        <v>1</v>
      </c>
    </row>
    <row r="18910" spans="1:6" x14ac:dyDescent="0.25">
      <c r="A18910" s="181" t="s">
        <v>205</v>
      </c>
      <c r="B18910" s="181" t="s">
        <v>17</v>
      </c>
      <c r="C18910" s="181" t="s">
        <v>212</v>
      </c>
      <c r="D18910" s="181" t="s">
        <v>219</v>
      </c>
      <c r="E18910">
        <v>174</v>
      </c>
      <c r="F18910" t="b">
        <v>1</v>
      </c>
    </row>
    <row r="18911" spans="1:6" x14ac:dyDescent="0.25">
      <c r="A18911" s="181" t="s">
        <v>205</v>
      </c>
      <c r="B18911" s="181" t="s">
        <v>17</v>
      </c>
      <c r="C18911" s="181" t="s">
        <v>202</v>
      </c>
      <c r="D18911" s="181" t="s">
        <v>213</v>
      </c>
      <c r="E18911">
        <v>182</v>
      </c>
      <c r="F18911" t="b">
        <v>1</v>
      </c>
    </row>
    <row r="18912" spans="1:6" x14ac:dyDescent="0.25">
      <c r="A18912" s="181" t="s">
        <v>205</v>
      </c>
      <c r="B18912" s="181" t="s">
        <v>17</v>
      </c>
      <c r="C18912" s="181" t="s">
        <v>202</v>
      </c>
      <c r="D18912" s="181" t="s">
        <v>208</v>
      </c>
      <c r="E18912">
        <v>148</v>
      </c>
      <c r="F18912" t="b">
        <v>1</v>
      </c>
    </row>
    <row r="18913" spans="1:6" x14ac:dyDescent="0.25">
      <c r="A18913" s="181" t="s">
        <v>205</v>
      </c>
      <c r="B18913" s="181" t="s">
        <v>17</v>
      </c>
      <c r="C18913" s="181" t="s">
        <v>202</v>
      </c>
      <c r="D18913" s="181" t="s">
        <v>214</v>
      </c>
      <c r="E18913">
        <v>152</v>
      </c>
      <c r="F18913" t="b">
        <v>1</v>
      </c>
    </row>
    <row r="18914" spans="1:6" x14ac:dyDescent="0.25">
      <c r="A18914" s="181" t="s">
        <v>205</v>
      </c>
      <c r="B18914" s="181" t="s">
        <v>17</v>
      </c>
      <c r="C18914" s="181" t="s">
        <v>202</v>
      </c>
      <c r="D18914" s="181" t="s">
        <v>215</v>
      </c>
      <c r="E18914">
        <v>160</v>
      </c>
      <c r="F18914" t="b">
        <v>1</v>
      </c>
    </row>
    <row r="18915" spans="1:6" x14ac:dyDescent="0.25">
      <c r="A18915" s="181" t="s">
        <v>205</v>
      </c>
      <c r="B18915" s="181" t="s">
        <v>17</v>
      </c>
      <c r="C18915" s="181" t="s">
        <v>202</v>
      </c>
      <c r="D18915" s="181" t="s">
        <v>216</v>
      </c>
      <c r="E18915">
        <v>167</v>
      </c>
      <c r="F18915" t="b">
        <v>1</v>
      </c>
    </row>
    <row r="18916" spans="1:6" x14ac:dyDescent="0.25">
      <c r="A18916" s="181" t="s">
        <v>205</v>
      </c>
      <c r="B18916" s="181" t="s">
        <v>17</v>
      </c>
      <c r="C18916" s="181" t="s">
        <v>202</v>
      </c>
      <c r="D18916" s="181" t="s">
        <v>217</v>
      </c>
      <c r="E18916">
        <v>192</v>
      </c>
      <c r="F18916" t="b">
        <v>1</v>
      </c>
    </row>
    <row r="18917" spans="1:6" x14ac:dyDescent="0.25">
      <c r="A18917" s="181" t="s">
        <v>205</v>
      </c>
      <c r="B18917" s="181" t="s">
        <v>17</v>
      </c>
      <c r="C18917" s="181" t="s">
        <v>202</v>
      </c>
      <c r="D18917" s="181" t="s">
        <v>203</v>
      </c>
      <c r="E18917">
        <v>203</v>
      </c>
      <c r="F18917" t="b">
        <v>1</v>
      </c>
    </row>
    <row r="18918" spans="1:6" x14ac:dyDescent="0.25">
      <c r="A18918" s="181" t="s">
        <v>205</v>
      </c>
      <c r="B18918" s="181" t="s">
        <v>17</v>
      </c>
      <c r="C18918" s="181" t="s">
        <v>202</v>
      </c>
      <c r="D18918" s="181" t="s">
        <v>206</v>
      </c>
      <c r="E18918">
        <v>201</v>
      </c>
      <c r="F18918" t="b">
        <v>1</v>
      </c>
    </row>
    <row r="18919" spans="1:6" x14ac:dyDescent="0.25">
      <c r="A18919" s="181" t="s">
        <v>205</v>
      </c>
      <c r="B18919" s="181" t="s">
        <v>17</v>
      </c>
      <c r="C18919" s="181" t="s">
        <v>202</v>
      </c>
      <c r="D18919" s="181" t="s">
        <v>218</v>
      </c>
      <c r="E18919">
        <v>206</v>
      </c>
      <c r="F18919" t="b">
        <v>1</v>
      </c>
    </row>
    <row r="18920" spans="1:6" x14ac:dyDescent="0.25">
      <c r="A18920" s="181" t="s">
        <v>205</v>
      </c>
      <c r="B18920" s="181" t="s">
        <v>17</v>
      </c>
      <c r="C18920" s="181" t="s">
        <v>202</v>
      </c>
      <c r="D18920" s="181" t="s">
        <v>199</v>
      </c>
      <c r="E18920">
        <v>213</v>
      </c>
      <c r="F18920" t="b">
        <v>1</v>
      </c>
    </row>
    <row r="18921" spans="1:6" x14ac:dyDescent="0.25">
      <c r="A18921" s="181" t="s">
        <v>205</v>
      </c>
      <c r="B18921" s="181" t="s">
        <v>17</v>
      </c>
      <c r="C18921" s="181" t="s">
        <v>202</v>
      </c>
      <c r="D18921" s="181" t="s">
        <v>219</v>
      </c>
      <c r="E18921">
        <v>220</v>
      </c>
      <c r="F18921" t="b">
        <v>1</v>
      </c>
    </row>
    <row r="18922" spans="1:6" x14ac:dyDescent="0.25">
      <c r="A18922" s="181" t="s">
        <v>205</v>
      </c>
      <c r="B18922" s="181" t="s">
        <v>17</v>
      </c>
      <c r="C18922" s="181" t="s">
        <v>202</v>
      </c>
      <c r="D18922" s="181" t="s">
        <v>220</v>
      </c>
      <c r="E18922">
        <v>220</v>
      </c>
      <c r="F18922" t="b">
        <v>1</v>
      </c>
    </row>
    <row r="18923" spans="1:6" x14ac:dyDescent="0.25">
      <c r="A18923" s="181" t="s">
        <v>205</v>
      </c>
      <c r="B18923" s="181" t="s">
        <v>18</v>
      </c>
      <c r="C18923" s="181" t="s">
        <v>212</v>
      </c>
      <c r="D18923" s="181" t="s">
        <v>213</v>
      </c>
      <c r="E18923">
        <v>201</v>
      </c>
      <c r="F18923" t="b">
        <v>1</v>
      </c>
    </row>
    <row r="18924" spans="1:6" x14ac:dyDescent="0.25">
      <c r="A18924" s="181" t="s">
        <v>205</v>
      </c>
      <c r="B18924" s="181" t="s">
        <v>18</v>
      </c>
      <c r="C18924" s="181" t="s">
        <v>212</v>
      </c>
      <c r="D18924" s="181" t="s">
        <v>208</v>
      </c>
      <c r="E18924">
        <v>188</v>
      </c>
      <c r="F18924" t="b">
        <v>1</v>
      </c>
    </row>
    <row r="18925" spans="1:6" x14ac:dyDescent="0.25">
      <c r="A18925" s="181" t="s">
        <v>205</v>
      </c>
      <c r="B18925" s="181" t="s">
        <v>18</v>
      </c>
      <c r="C18925" s="181" t="s">
        <v>212</v>
      </c>
      <c r="D18925" s="181" t="s">
        <v>214</v>
      </c>
      <c r="E18925">
        <v>186</v>
      </c>
      <c r="F18925" t="b">
        <v>1</v>
      </c>
    </row>
    <row r="18926" spans="1:6" x14ac:dyDescent="0.25">
      <c r="A18926" s="181" t="s">
        <v>205</v>
      </c>
      <c r="B18926" s="181" t="s">
        <v>18</v>
      </c>
      <c r="C18926" s="181" t="s">
        <v>212</v>
      </c>
      <c r="D18926" s="181" t="s">
        <v>215</v>
      </c>
      <c r="E18926">
        <v>199</v>
      </c>
      <c r="F18926" t="b">
        <v>1</v>
      </c>
    </row>
    <row r="18927" spans="1:6" x14ac:dyDescent="0.25">
      <c r="A18927" s="181" t="s">
        <v>205</v>
      </c>
      <c r="B18927" s="181" t="s">
        <v>18</v>
      </c>
      <c r="C18927" s="181" t="s">
        <v>212</v>
      </c>
      <c r="D18927" s="181" t="s">
        <v>216</v>
      </c>
      <c r="E18927">
        <v>195</v>
      </c>
      <c r="F18927" t="b">
        <v>1</v>
      </c>
    </row>
    <row r="18928" spans="1:6" x14ac:dyDescent="0.25">
      <c r="A18928" s="181" t="s">
        <v>205</v>
      </c>
      <c r="B18928" s="181" t="s">
        <v>18</v>
      </c>
      <c r="C18928" s="181" t="s">
        <v>212</v>
      </c>
      <c r="D18928" s="181" t="s">
        <v>217</v>
      </c>
      <c r="E18928">
        <v>161</v>
      </c>
      <c r="F18928" t="b">
        <v>1</v>
      </c>
    </row>
    <row r="18929" spans="1:6" x14ac:dyDescent="0.25">
      <c r="A18929" s="181" t="s">
        <v>205</v>
      </c>
      <c r="B18929" s="181" t="s">
        <v>18</v>
      </c>
      <c r="C18929" s="181" t="s">
        <v>212</v>
      </c>
      <c r="D18929" s="181" t="s">
        <v>203</v>
      </c>
      <c r="E18929">
        <v>151</v>
      </c>
      <c r="F18929" t="b">
        <v>1</v>
      </c>
    </row>
    <row r="18930" spans="1:6" x14ac:dyDescent="0.25">
      <c r="A18930" s="181" t="s">
        <v>205</v>
      </c>
      <c r="B18930" s="181" t="s">
        <v>18</v>
      </c>
      <c r="C18930" s="181" t="s">
        <v>212</v>
      </c>
      <c r="D18930" s="181" t="s">
        <v>206</v>
      </c>
      <c r="E18930">
        <v>163</v>
      </c>
      <c r="F18930" t="b">
        <v>1</v>
      </c>
    </row>
    <row r="18931" spans="1:6" x14ac:dyDescent="0.25">
      <c r="A18931" s="181" t="s">
        <v>205</v>
      </c>
      <c r="B18931" s="181" t="s">
        <v>18</v>
      </c>
      <c r="C18931" s="181" t="s">
        <v>212</v>
      </c>
      <c r="D18931" s="181" t="s">
        <v>218</v>
      </c>
      <c r="E18931">
        <v>160</v>
      </c>
      <c r="F18931" t="b">
        <v>1</v>
      </c>
    </row>
    <row r="18932" spans="1:6" x14ac:dyDescent="0.25">
      <c r="A18932" s="181" t="s">
        <v>205</v>
      </c>
      <c r="B18932" s="181" t="s">
        <v>18</v>
      </c>
      <c r="C18932" s="181" t="s">
        <v>212</v>
      </c>
      <c r="D18932" s="181" t="s">
        <v>199</v>
      </c>
      <c r="E18932">
        <v>156</v>
      </c>
      <c r="F18932" t="b">
        <v>1</v>
      </c>
    </row>
    <row r="18933" spans="1:6" x14ac:dyDescent="0.25">
      <c r="A18933" s="181" t="s">
        <v>205</v>
      </c>
      <c r="B18933" s="181" t="s">
        <v>18</v>
      </c>
      <c r="C18933" s="181" t="s">
        <v>212</v>
      </c>
      <c r="D18933" s="181" t="s">
        <v>219</v>
      </c>
      <c r="E18933">
        <v>177</v>
      </c>
      <c r="F18933" t="b">
        <v>1</v>
      </c>
    </row>
    <row r="18934" spans="1:6" x14ac:dyDescent="0.25">
      <c r="A18934" s="181" t="s">
        <v>205</v>
      </c>
      <c r="B18934" s="181" t="s">
        <v>18</v>
      </c>
      <c r="C18934" s="181" t="s">
        <v>202</v>
      </c>
      <c r="D18934" s="181" t="s">
        <v>213</v>
      </c>
      <c r="E18934">
        <v>208</v>
      </c>
      <c r="F18934" t="b">
        <v>1</v>
      </c>
    </row>
    <row r="18935" spans="1:6" x14ac:dyDescent="0.25">
      <c r="A18935" s="181" t="s">
        <v>205</v>
      </c>
      <c r="B18935" s="181" t="s">
        <v>18</v>
      </c>
      <c r="C18935" s="181" t="s">
        <v>202</v>
      </c>
      <c r="D18935" s="181" t="s">
        <v>208</v>
      </c>
      <c r="E18935">
        <v>151</v>
      </c>
      <c r="F18935" t="b">
        <v>1</v>
      </c>
    </row>
    <row r="18936" spans="1:6" x14ac:dyDescent="0.25">
      <c r="A18936" s="181" t="s">
        <v>205</v>
      </c>
      <c r="B18936" s="181" t="s">
        <v>18</v>
      </c>
      <c r="C18936" s="181" t="s">
        <v>202</v>
      </c>
      <c r="D18936" s="181" t="s">
        <v>214</v>
      </c>
      <c r="E18936">
        <v>147</v>
      </c>
      <c r="F18936" t="b">
        <v>1</v>
      </c>
    </row>
    <row r="18937" spans="1:6" x14ac:dyDescent="0.25">
      <c r="A18937" s="181" t="s">
        <v>205</v>
      </c>
      <c r="B18937" s="181" t="s">
        <v>18</v>
      </c>
      <c r="C18937" s="181" t="s">
        <v>202</v>
      </c>
      <c r="D18937" s="181" t="s">
        <v>215</v>
      </c>
      <c r="E18937">
        <v>147</v>
      </c>
      <c r="F18937" t="b">
        <v>1</v>
      </c>
    </row>
    <row r="18938" spans="1:6" x14ac:dyDescent="0.25">
      <c r="A18938" s="181" t="s">
        <v>205</v>
      </c>
      <c r="B18938" s="181" t="s">
        <v>18</v>
      </c>
      <c r="C18938" s="181" t="s">
        <v>202</v>
      </c>
      <c r="D18938" s="181" t="s">
        <v>216</v>
      </c>
      <c r="E18938">
        <v>153</v>
      </c>
      <c r="F18938" t="b">
        <v>1</v>
      </c>
    </row>
    <row r="18939" spans="1:6" x14ac:dyDescent="0.25">
      <c r="A18939" s="181" t="s">
        <v>205</v>
      </c>
      <c r="B18939" s="181" t="s">
        <v>18</v>
      </c>
      <c r="C18939" s="181" t="s">
        <v>202</v>
      </c>
      <c r="D18939" s="181" t="s">
        <v>217</v>
      </c>
      <c r="E18939">
        <v>222</v>
      </c>
      <c r="F18939" t="b">
        <v>1</v>
      </c>
    </row>
    <row r="18940" spans="1:6" x14ac:dyDescent="0.25">
      <c r="A18940" s="181" t="s">
        <v>205</v>
      </c>
      <c r="B18940" s="181" t="s">
        <v>18</v>
      </c>
      <c r="C18940" s="181" t="s">
        <v>202</v>
      </c>
      <c r="D18940" s="181" t="s">
        <v>203</v>
      </c>
      <c r="E18940">
        <v>240</v>
      </c>
      <c r="F18940" t="b">
        <v>1</v>
      </c>
    </row>
    <row r="18941" spans="1:6" x14ac:dyDescent="0.25">
      <c r="A18941" s="181" t="s">
        <v>205</v>
      </c>
      <c r="B18941" s="181" t="s">
        <v>18</v>
      </c>
      <c r="C18941" s="181" t="s">
        <v>202</v>
      </c>
      <c r="D18941" s="181" t="s">
        <v>206</v>
      </c>
      <c r="E18941">
        <v>232</v>
      </c>
      <c r="F18941" t="b">
        <v>1</v>
      </c>
    </row>
    <row r="18942" spans="1:6" x14ac:dyDescent="0.25">
      <c r="A18942" s="181" t="s">
        <v>205</v>
      </c>
      <c r="B18942" s="181" t="s">
        <v>18</v>
      </c>
      <c r="C18942" s="181" t="s">
        <v>202</v>
      </c>
      <c r="D18942" s="181" t="s">
        <v>218</v>
      </c>
      <c r="E18942">
        <v>233</v>
      </c>
      <c r="F18942" t="b">
        <v>1</v>
      </c>
    </row>
    <row r="18943" spans="1:6" x14ac:dyDescent="0.25">
      <c r="A18943" s="181" t="s">
        <v>205</v>
      </c>
      <c r="B18943" s="181" t="s">
        <v>18</v>
      </c>
      <c r="C18943" s="181" t="s">
        <v>202</v>
      </c>
      <c r="D18943" s="181" t="s">
        <v>199</v>
      </c>
      <c r="E18943">
        <v>237</v>
      </c>
      <c r="F18943" t="b">
        <v>1</v>
      </c>
    </row>
    <row r="18944" spans="1:6" x14ac:dyDescent="0.25">
      <c r="A18944" s="181" t="s">
        <v>205</v>
      </c>
      <c r="B18944" s="181" t="s">
        <v>18</v>
      </c>
      <c r="C18944" s="181" t="s">
        <v>202</v>
      </c>
      <c r="D18944" s="181" t="s">
        <v>219</v>
      </c>
      <c r="E18944">
        <v>241</v>
      </c>
      <c r="F18944" t="b">
        <v>1</v>
      </c>
    </row>
    <row r="18945" spans="1:6" x14ac:dyDescent="0.25">
      <c r="A18945" s="181" t="s">
        <v>205</v>
      </c>
      <c r="B18945" s="181" t="s">
        <v>18</v>
      </c>
      <c r="C18945" s="181" t="s">
        <v>202</v>
      </c>
      <c r="D18945" s="181" t="s">
        <v>220</v>
      </c>
      <c r="E18945">
        <v>250</v>
      </c>
      <c r="F18945" t="b">
        <v>1</v>
      </c>
    </row>
    <row r="18946" spans="1:6" x14ac:dyDescent="0.25">
      <c r="A18946" s="181" t="s">
        <v>205</v>
      </c>
      <c r="B18946" s="181" t="s">
        <v>19</v>
      </c>
      <c r="C18946" s="181" t="s">
        <v>212</v>
      </c>
      <c r="D18946" s="181" t="s">
        <v>213</v>
      </c>
      <c r="E18946">
        <v>1275</v>
      </c>
      <c r="F18946" t="b">
        <v>1</v>
      </c>
    </row>
    <row r="18947" spans="1:6" x14ac:dyDescent="0.25">
      <c r="A18947" s="181" t="s">
        <v>205</v>
      </c>
      <c r="B18947" s="181" t="s">
        <v>19</v>
      </c>
      <c r="C18947" s="181" t="s">
        <v>212</v>
      </c>
      <c r="D18947" s="181" t="s">
        <v>208</v>
      </c>
      <c r="E18947">
        <v>1250</v>
      </c>
      <c r="F18947" t="b">
        <v>1</v>
      </c>
    </row>
    <row r="18948" spans="1:6" x14ac:dyDescent="0.25">
      <c r="A18948" s="181" t="s">
        <v>205</v>
      </c>
      <c r="B18948" s="181" t="s">
        <v>19</v>
      </c>
      <c r="C18948" s="181" t="s">
        <v>212</v>
      </c>
      <c r="D18948" s="181" t="s">
        <v>214</v>
      </c>
      <c r="E18948">
        <v>1252</v>
      </c>
      <c r="F18948" t="b">
        <v>1</v>
      </c>
    </row>
    <row r="18949" spans="1:6" x14ac:dyDescent="0.25">
      <c r="A18949" s="181" t="s">
        <v>205</v>
      </c>
      <c r="B18949" s="181" t="s">
        <v>19</v>
      </c>
      <c r="C18949" s="181" t="s">
        <v>212</v>
      </c>
      <c r="D18949" s="181" t="s">
        <v>215</v>
      </c>
      <c r="E18949">
        <v>1300</v>
      </c>
      <c r="F18949" t="b">
        <v>1</v>
      </c>
    </row>
    <row r="18950" spans="1:6" x14ac:dyDescent="0.25">
      <c r="A18950" s="181" t="s">
        <v>205</v>
      </c>
      <c r="B18950" s="181" t="s">
        <v>19</v>
      </c>
      <c r="C18950" s="181" t="s">
        <v>212</v>
      </c>
      <c r="D18950" s="181" t="s">
        <v>216</v>
      </c>
      <c r="E18950">
        <v>1343</v>
      </c>
      <c r="F18950" t="b">
        <v>1</v>
      </c>
    </row>
    <row r="18951" spans="1:6" x14ac:dyDescent="0.25">
      <c r="A18951" s="181" t="s">
        <v>205</v>
      </c>
      <c r="B18951" s="181" t="s">
        <v>19</v>
      </c>
      <c r="C18951" s="181" t="s">
        <v>212</v>
      </c>
      <c r="D18951" s="181" t="s">
        <v>217</v>
      </c>
      <c r="E18951">
        <v>1275</v>
      </c>
      <c r="F18951" t="b">
        <v>1</v>
      </c>
    </row>
    <row r="18952" spans="1:6" x14ac:dyDescent="0.25">
      <c r="A18952" s="181" t="s">
        <v>205</v>
      </c>
      <c r="B18952" s="181" t="s">
        <v>19</v>
      </c>
      <c r="C18952" s="181" t="s">
        <v>212</v>
      </c>
      <c r="D18952" s="181" t="s">
        <v>203</v>
      </c>
      <c r="E18952">
        <v>1233</v>
      </c>
      <c r="F18952" t="b">
        <v>1</v>
      </c>
    </row>
    <row r="18953" spans="1:6" x14ac:dyDescent="0.25">
      <c r="A18953" s="181" t="s">
        <v>205</v>
      </c>
      <c r="B18953" s="181" t="s">
        <v>19</v>
      </c>
      <c r="C18953" s="181" t="s">
        <v>212</v>
      </c>
      <c r="D18953" s="181" t="s">
        <v>206</v>
      </c>
      <c r="E18953">
        <v>1192</v>
      </c>
      <c r="F18953" t="b">
        <v>1</v>
      </c>
    </row>
    <row r="18954" spans="1:6" x14ac:dyDescent="0.25">
      <c r="A18954" s="181" t="s">
        <v>205</v>
      </c>
      <c r="B18954" s="181" t="s">
        <v>19</v>
      </c>
      <c r="C18954" s="181" t="s">
        <v>212</v>
      </c>
      <c r="D18954" s="181" t="s">
        <v>218</v>
      </c>
      <c r="E18954">
        <v>1151</v>
      </c>
      <c r="F18954" t="b">
        <v>1</v>
      </c>
    </row>
    <row r="18955" spans="1:6" x14ac:dyDescent="0.25">
      <c r="A18955" s="181" t="s">
        <v>205</v>
      </c>
      <c r="B18955" s="181" t="s">
        <v>19</v>
      </c>
      <c r="C18955" s="181" t="s">
        <v>212</v>
      </c>
      <c r="D18955" s="181" t="s">
        <v>199</v>
      </c>
      <c r="E18955">
        <v>1210</v>
      </c>
      <c r="F18955" t="b">
        <v>1</v>
      </c>
    </row>
    <row r="18956" spans="1:6" x14ac:dyDescent="0.25">
      <c r="A18956" s="181" t="s">
        <v>205</v>
      </c>
      <c r="B18956" s="181" t="s">
        <v>19</v>
      </c>
      <c r="C18956" s="181" t="s">
        <v>212</v>
      </c>
      <c r="D18956" s="181" t="s">
        <v>219</v>
      </c>
      <c r="E18956">
        <v>1132</v>
      </c>
      <c r="F18956" t="b">
        <v>1</v>
      </c>
    </row>
    <row r="18957" spans="1:6" x14ac:dyDescent="0.25">
      <c r="A18957" s="181" t="s">
        <v>205</v>
      </c>
      <c r="B18957" s="181" t="s">
        <v>19</v>
      </c>
      <c r="C18957" s="181" t="s">
        <v>202</v>
      </c>
      <c r="D18957" s="181" t="s">
        <v>213</v>
      </c>
      <c r="E18957">
        <v>1146</v>
      </c>
      <c r="F18957" t="b">
        <v>1</v>
      </c>
    </row>
    <row r="18958" spans="1:6" x14ac:dyDescent="0.25">
      <c r="A18958" s="181" t="s">
        <v>205</v>
      </c>
      <c r="B18958" s="181" t="s">
        <v>19</v>
      </c>
      <c r="C18958" s="181" t="s">
        <v>202</v>
      </c>
      <c r="D18958" s="181" t="s">
        <v>208</v>
      </c>
      <c r="E18958">
        <v>1106</v>
      </c>
      <c r="F18958" t="b">
        <v>1</v>
      </c>
    </row>
    <row r="18959" spans="1:6" x14ac:dyDescent="0.25">
      <c r="A18959" s="181" t="s">
        <v>205</v>
      </c>
      <c r="B18959" s="181" t="s">
        <v>19</v>
      </c>
      <c r="C18959" s="181" t="s">
        <v>202</v>
      </c>
      <c r="D18959" s="181" t="s">
        <v>214</v>
      </c>
      <c r="E18959">
        <v>1138</v>
      </c>
      <c r="F18959" t="b">
        <v>1</v>
      </c>
    </row>
    <row r="18960" spans="1:6" x14ac:dyDescent="0.25">
      <c r="A18960" s="181" t="s">
        <v>205</v>
      </c>
      <c r="B18960" s="181" t="s">
        <v>19</v>
      </c>
      <c r="C18960" s="181" t="s">
        <v>202</v>
      </c>
      <c r="D18960" s="181" t="s">
        <v>215</v>
      </c>
      <c r="E18960">
        <v>1054</v>
      </c>
      <c r="F18960" t="b">
        <v>1</v>
      </c>
    </row>
    <row r="18961" spans="1:6" x14ac:dyDescent="0.25">
      <c r="A18961" s="181" t="s">
        <v>205</v>
      </c>
      <c r="B18961" s="181" t="s">
        <v>19</v>
      </c>
      <c r="C18961" s="181" t="s">
        <v>202</v>
      </c>
      <c r="D18961" s="181" t="s">
        <v>216</v>
      </c>
      <c r="E18961">
        <v>1029</v>
      </c>
      <c r="F18961" t="b">
        <v>1</v>
      </c>
    </row>
    <row r="18962" spans="1:6" x14ac:dyDescent="0.25">
      <c r="A18962" s="181" t="s">
        <v>205</v>
      </c>
      <c r="B18962" s="181" t="s">
        <v>19</v>
      </c>
      <c r="C18962" s="181" t="s">
        <v>202</v>
      </c>
      <c r="D18962" s="181" t="s">
        <v>217</v>
      </c>
      <c r="E18962">
        <v>1097</v>
      </c>
      <c r="F18962" t="b">
        <v>1</v>
      </c>
    </row>
    <row r="18963" spans="1:6" x14ac:dyDescent="0.25">
      <c r="A18963" s="181" t="s">
        <v>205</v>
      </c>
      <c r="B18963" s="181" t="s">
        <v>19</v>
      </c>
      <c r="C18963" s="181" t="s">
        <v>202</v>
      </c>
      <c r="D18963" s="181" t="s">
        <v>203</v>
      </c>
      <c r="E18963">
        <v>1070</v>
      </c>
      <c r="F18963" t="b">
        <v>1</v>
      </c>
    </row>
    <row r="18964" spans="1:6" x14ac:dyDescent="0.25">
      <c r="A18964" s="181" t="s">
        <v>205</v>
      </c>
      <c r="B18964" s="181" t="s">
        <v>19</v>
      </c>
      <c r="C18964" s="181" t="s">
        <v>202</v>
      </c>
      <c r="D18964" s="181" t="s">
        <v>206</v>
      </c>
      <c r="E18964">
        <v>1000</v>
      </c>
      <c r="F18964" t="b">
        <v>1</v>
      </c>
    </row>
    <row r="18965" spans="1:6" x14ac:dyDescent="0.25">
      <c r="A18965" s="181" t="s">
        <v>205</v>
      </c>
      <c r="B18965" s="181" t="s">
        <v>19</v>
      </c>
      <c r="C18965" s="181" t="s">
        <v>202</v>
      </c>
      <c r="D18965" s="181" t="s">
        <v>218</v>
      </c>
      <c r="E18965">
        <v>922</v>
      </c>
      <c r="F18965" t="b">
        <v>1</v>
      </c>
    </row>
    <row r="18966" spans="1:6" x14ac:dyDescent="0.25">
      <c r="A18966" s="181" t="s">
        <v>205</v>
      </c>
      <c r="B18966" s="181" t="s">
        <v>19</v>
      </c>
      <c r="C18966" s="181" t="s">
        <v>202</v>
      </c>
      <c r="D18966" s="181" t="s">
        <v>199</v>
      </c>
      <c r="E18966">
        <v>920</v>
      </c>
      <c r="F18966" t="b">
        <v>1</v>
      </c>
    </row>
    <row r="18967" spans="1:6" x14ac:dyDescent="0.25">
      <c r="A18967" s="181" t="s">
        <v>205</v>
      </c>
      <c r="B18967" s="181" t="s">
        <v>19</v>
      </c>
      <c r="C18967" s="181" t="s">
        <v>202</v>
      </c>
      <c r="D18967" s="181" t="s">
        <v>219</v>
      </c>
      <c r="E18967">
        <v>916</v>
      </c>
      <c r="F18967" t="b">
        <v>1</v>
      </c>
    </row>
    <row r="18968" spans="1:6" x14ac:dyDescent="0.25">
      <c r="A18968" s="181" t="s">
        <v>205</v>
      </c>
      <c r="B18968" s="181" t="s">
        <v>19</v>
      </c>
      <c r="C18968" s="181" t="s">
        <v>202</v>
      </c>
      <c r="D18968" s="181" t="s">
        <v>220</v>
      </c>
      <c r="E18968">
        <v>912</v>
      </c>
      <c r="F18968" t="b">
        <v>1</v>
      </c>
    </row>
    <row r="18969" spans="1:6" x14ac:dyDescent="0.25">
      <c r="A18969" s="181" t="s">
        <v>205</v>
      </c>
      <c r="B18969" s="181" t="s">
        <v>20</v>
      </c>
      <c r="C18969" s="181" t="s">
        <v>212</v>
      </c>
      <c r="D18969" s="181" t="s">
        <v>213</v>
      </c>
      <c r="E18969">
        <v>1562</v>
      </c>
      <c r="F18969" t="b">
        <v>1</v>
      </c>
    </row>
    <row r="18970" spans="1:6" x14ac:dyDescent="0.25">
      <c r="A18970" s="181" t="s">
        <v>205</v>
      </c>
      <c r="B18970" s="181" t="s">
        <v>20</v>
      </c>
      <c r="C18970" s="181" t="s">
        <v>212</v>
      </c>
      <c r="D18970" s="181" t="s">
        <v>208</v>
      </c>
      <c r="E18970">
        <v>1566</v>
      </c>
      <c r="F18970" t="b">
        <v>1</v>
      </c>
    </row>
    <row r="18971" spans="1:6" x14ac:dyDescent="0.25">
      <c r="A18971" s="181" t="s">
        <v>205</v>
      </c>
      <c r="B18971" s="181" t="s">
        <v>20</v>
      </c>
      <c r="C18971" s="181" t="s">
        <v>212</v>
      </c>
      <c r="D18971" s="181" t="s">
        <v>214</v>
      </c>
      <c r="E18971">
        <v>1587</v>
      </c>
      <c r="F18971" t="b">
        <v>1</v>
      </c>
    </row>
    <row r="18972" spans="1:6" x14ac:dyDescent="0.25">
      <c r="A18972" s="181" t="s">
        <v>205</v>
      </c>
      <c r="B18972" s="181" t="s">
        <v>20</v>
      </c>
      <c r="C18972" s="181" t="s">
        <v>212</v>
      </c>
      <c r="D18972" s="181" t="s">
        <v>215</v>
      </c>
      <c r="E18972">
        <v>1609</v>
      </c>
      <c r="F18972" t="b">
        <v>1</v>
      </c>
    </row>
    <row r="18973" spans="1:6" x14ac:dyDescent="0.25">
      <c r="A18973" s="181" t="s">
        <v>205</v>
      </c>
      <c r="B18973" s="181" t="s">
        <v>20</v>
      </c>
      <c r="C18973" s="181" t="s">
        <v>212</v>
      </c>
      <c r="D18973" s="181" t="s">
        <v>216</v>
      </c>
      <c r="E18973">
        <v>1637</v>
      </c>
      <c r="F18973" t="b">
        <v>1</v>
      </c>
    </row>
    <row r="18974" spans="1:6" x14ac:dyDescent="0.25">
      <c r="A18974" s="181" t="s">
        <v>205</v>
      </c>
      <c r="B18974" s="181" t="s">
        <v>20</v>
      </c>
      <c r="C18974" s="181" t="s">
        <v>212</v>
      </c>
      <c r="D18974" s="181" t="s">
        <v>217</v>
      </c>
      <c r="E18974">
        <v>1590</v>
      </c>
      <c r="F18974" t="b">
        <v>1</v>
      </c>
    </row>
    <row r="18975" spans="1:6" x14ac:dyDescent="0.25">
      <c r="A18975" s="181" t="s">
        <v>205</v>
      </c>
      <c r="B18975" s="181" t="s">
        <v>20</v>
      </c>
      <c r="C18975" s="181" t="s">
        <v>212</v>
      </c>
      <c r="D18975" s="181" t="s">
        <v>203</v>
      </c>
      <c r="E18975">
        <v>1536</v>
      </c>
      <c r="F18975" t="b">
        <v>1</v>
      </c>
    </row>
    <row r="18976" spans="1:6" x14ac:dyDescent="0.25">
      <c r="A18976" s="181" t="s">
        <v>205</v>
      </c>
      <c r="B18976" s="181" t="s">
        <v>20</v>
      </c>
      <c r="C18976" s="181" t="s">
        <v>212</v>
      </c>
      <c r="D18976" s="181" t="s">
        <v>206</v>
      </c>
      <c r="E18976">
        <v>1550</v>
      </c>
      <c r="F18976" t="b">
        <v>1</v>
      </c>
    </row>
    <row r="18977" spans="1:6" x14ac:dyDescent="0.25">
      <c r="A18977" s="181" t="s">
        <v>205</v>
      </c>
      <c r="B18977" s="181" t="s">
        <v>20</v>
      </c>
      <c r="C18977" s="181" t="s">
        <v>212</v>
      </c>
      <c r="D18977" s="181" t="s">
        <v>218</v>
      </c>
      <c r="E18977">
        <v>1494</v>
      </c>
      <c r="F18977" t="b">
        <v>1</v>
      </c>
    </row>
    <row r="18978" spans="1:6" x14ac:dyDescent="0.25">
      <c r="A18978" s="181" t="s">
        <v>205</v>
      </c>
      <c r="B18978" s="181" t="s">
        <v>20</v>
      </c>
      <c r="C18978" s="181" t="s">
        <v>212</v>
      </c>
      <c r="D18978" s="181" t="s">
        <v>199</v>
      </c>
      <c r="E18978">
        <v>1516</v>
      </c>
      <c r="F18978" t="b">
        <v>1</v>
      </c>
    </row>
    <row r="18979" spans="1:6" x14ac:dyDescent="0.25">
      <c r="A18979" s="181" t="s">
        <v>205</v>
      </c>
      <c r="B18979" s="181" t="s">
        <v>20</v>
      </c>
      <c r="C18979" s="181" t="s">
        <v>212</v>
      </c>
      <c r="D18979" s="181" t="s">
        <v>219</v>
      </c>
      <c r="E18979">
        <v>1582</v>
      </c>
      <c r="F18979" t="b">
        <v>1</v>
      </c>
    </row>
    <row r="18980" spans="1:6" x14ac:dyDescent="0.25">
      <c r="A18980" s="181" t="s">
        <v>205</v>
      </c>
      <c r="B18980" s="181" t="s">
        <v>20</v>
      </c>
      <c r="C18980" s="181" t="s">
        <v>202</v>
      </c>
      <c r="D18980" s="181" t="s">
        <v>213</v>
      </c>
      <c r="E18980">
        <v>1604</v>
      </c>
      <c r="F18980" t="b">
        <v>1</v>
      </c>
    </row>
    <row r="18981" spans="1:6" x14ac:dyDescent="0.25">
      <c r="A18981" s="181" t="s">
        <v>205</v>
      </c>
      <c r="B18981" s="181" t="s">
        <v>20</v>
      </c>
      <c r="C18981" s="181" t="s">
        <v>202</v>
      </c>
      <c r="D18981" s="181" t="s">
        <v>208</v>
      </c>
      <c r="E18981">
        <v>1581</v>
      </c>
      <c r="F18981" t="b">
        <v>1</v>
      </c>
    </row>
    <row r="18982" spans="1:6" x14ac:dyDescent="0.25">
      <c r="A18982" s="181" t="s">
        <v>205</v>
      </c>
      <c r="B18982" s="181" t="s">
        <v>20</v>
      </c>
      <c r="C18982" s="181" t="s">
        <v>202</v>
      </c>
      <c r="D18982" s="181" t="s">
        <v>214</v>
      </c>
      <c r="E18982">
        <v>1568</v>
      </c>
      <c r="F18982" t="b">
        <v>1</v>
      </c>
    </row>
    <row r="18983" spans="1:6" x14ac:dyDescent="0.25">
      <c r="A18983" s="181" t="s">
        <v>205</v>
      </c>
      <c r="B18983" s="181" t="s">
        <v>20</v>
      </c>
      <c r="C18983" s="181" t="s">
        <v>202</v>
      </c>
      <c r="D18983" s="181" t="s">
        <v>215</v>
      </c>
      <c r="E18983">
        <v>1546</v>
      </c>
      <c r="F18983" t="b">
        <v>1</v>
      </c>
    </row>
    <row r="18984" spans="1:6" x14ac:dyDescent="0.25">
      <c r="A18984" s="181" t="s">
        <v>205</v>
      </c>
      <c r="B18984" s="181" t="s">
        <v>20</v>
      </c>
      <c r="C18984" s="181" t="s">
        <v>202</v>
      </c>
      <c r="D18984" s="181" t="s">
        <v>216</v>
      </c>
      <c r="E18984">
        <v>1508</v>
      </c>
      <c r="F18984" t="b">
        <v>1</v>
      </c>
    </row>
    <row r="18985" spans="1:6" x14ac:dyDescent="0.25">
      <c r="A18985" s="181" t="s">
        <v>205</v>
      </c>
      <c r="B18985" s="181" t="s">
        <v>20</v>
      </c>
      <c r="C18985" s="181" t="s">
        <v>202</v>
      </c>
      <c r="D18985" s="181" t="s">
        <v>217</v>
      </c>
      <c r="E18985">
        <v>1480</v>
      </c>
      <c r="F18985" t="b">
        <v>1</v>
      </c>
    </row>
    <row r="18986" spans="1:6" x14ac:dyDescent="0.25">
      <c r="A18986" s="181" t="s">
        <v>205</v>
      </c>
      <c r="B18986" s="181" t="s">
        <v>20</v>
      </c>
      <c r="C18986" s="181" t="s">
        <v>202</v>
      </c>
      <c r="D18986" s="181" t="s">
        <v>203</v>
      </c>
      <c r="E18986">
        <v>1465</v>
      </c>
      <c r="F18986" t="b">
        <v>1</v>
      </c>
    </row>
    <row r="18987" spans="1:6" x14ac:dyDescent="0.25">
      <c r="A18987" s="181" t="s">
        <v>205</v>
      </c>
      <c r="B18987" s="181" t="s">
        <v>20</v>
      </c>
      <c r="C18987" s="181" t="s">
        <v>202</v>
      </c>
      <c r="D18987" s="181" t="s">
        <v>206</v>
      </c>
      <c r="E18987">
        <v>1421</v>
      </c>
      <c r="F18987" t="b">
        <v>1</v>
      </c>
    </row>
    <row r="18988" spans="1:6" x14ac:dyDescent="0.25">
      <c r="A18988" s="181" t="s">
        <v>205</v>
      </c>
      <c r="B18988" s="181" t="s">
        <v>20</v>
      </c>
      <c r="C18988" s="181" t="s">
        <v>202</v>
      </c>
      <c r="D18988" s="181" t="s">
        <v>218</v>
      </c>
      <c r="E18988">
        <v>1427</v>
      </c>
      <c r="F18988" t="b">
        <v>1</v>
      </c>
    </row>
    <row r="18989" spans="1:6" x14ac:dyDescent="0.25">
      <c r="A18989" s="181" t="s">
        <v>205</v>
      </c>
      <c r="B18989" s="181" t="s">
        <v>20</v>
      </c>
      <c r="C18989" s="181" t="s">
        <v>202</v>
      </c>
      <c r="D18989" s="181" t="s">
        <v>199</v>
      </c>
      <c r="E18989">
        <v>1374</v>
      </c>
      <c r="F18989" t="b">
        <v>1</v>
      </c>
    </row>
    <row r="18990" spans="1:6" x14ac:dyDescent="0.25">
      <c r="A18990" s="181" t="s">
        <v>205</v>
      </c>
      <c r="B18990" s="181" t="s">
        <v>20</v>
      </c>
      <c r="C18990" s="181" t="s">
        <v>202</v>
      </c>
      <c r="D18990" s="181" t="s">
        <v>219</v>
      </c>
      <c r="E18990">
        <v>1361</v>
      </c>
      <c r="F18990" t="b">
        <v>1</v>
      </c>
    </row>
    <row r="18991" spans="1:6" x14ac:dyDescent="0.25">
      <c r="A18991" s="181" t="s">
        <v>205</v>
      </c>
      <c r="B18991" s="181" t="s">
        <v>20</v>
      </c>
      <c r="C18991" s="181" t="s">
        <v>202</v>
      </c>
      <c r="D18991" s="181" t="s">
        <v>220</v>
      </c>
      <c r="E18991">
        <v>1335</v>
      </c>
      <c r="F18991" t="b">
        <v>1</v>
      </c>
    </row>
    <row r="18992" spans="1:6" x14ac:dyDescent="0.25">
      <c r="A18992" s="181" t="s">
        <v>205</v>
      </c>
      <c r="B18992" s="181" t="s">
        <v>21</v>
      </c>
      <c r="C18992" s="181" t="s">
        <v>212</v>
      </c>
      <c r="D18992" s="181" t="s">
        <v>213</v>
      </c>
      <c r="E18992">
        <v>251</v>
      </c>
      <c r="F18992" t="b">
        <v>1</v>
      </c>
    </row>
    <row r="18993" spans="1:6" x14ac:dyDescent="0.25">
      <c r="A18993" s="181" t="s">
        <v>205</v>
      </c>
      <c r="B18993" s="181" t="s">
        <v>21</v>
      </c>
      <c r="C18993" s="181" t="s">
        <v>212</v>
      </c>
      <c r="D18993" s="181" t="s">
        <v>208</v>
      </c>
      <c r="E18993">
        <v>275</v>
      </c>
      <c r="F18993" t="b">
        <v>1</v>
      </c>
    </row>
    <row r="18994" spans="1:6" x14ac:dyDescent="0.25">
      <c r="A18994" s="181" t="s">
        <v>205</v>
      </c>
      <c r="B18994" s="181" t="s">
        <v>21</v>
      </c>
      <c r="C18994" s="181" t="s">
        <v>212</v>
      </c>
      <c r="D18994" s="181" t="s">
        <v>214</v>
      </c>
      <c r="E18994">
        <v>245</v>
      </c>
      <c r="F18994" t="b">
        <v>1</v>
      </c>
    </row>
    <row r="18995" spans="1:6" x14ac:dyDescent="0.25">
      <c r="A18995" s="181" t="s">
        <v>205</v>
      </c>
      <c r="B18995" s="181" t="s">
        <v>21</v>
      </c>
      <c r="C18995" s="181" t="s">
        <v>212</v>
      </c>
      <c r="D18995" s="181" t="s">
        <v>215</v>
      </c>
      <c r="E18995">
        <v>286</v>
      </c>
      <c r="F18995" t="b">
        <v>1</v>
      </c>
    </row>
    <row r="18996" spans="1:6" x14ac:dyDescent="0.25">
      <c r="A18996" s="181" t="s">
        <v>205</v>
      </c>
      <c r="B18996" s="181" t="s">
        <v>21</v>
      </c>
      <c r="C18996" s="181" t="s">
        <v>212</v>
      </c>
      <c r="D18996" s="181" t="s">
        <v>216</v>
      </c>
      <c r="E18996">
        <v>267</v>
      </c>
      <c r="F18996" t="b">
        <v>1</v>
      </c>
    </row>
    <row r="18997" spans="1:6" x14ac:dyDescent="0.25">
      <c r="A18997" s="181" t="s">
        <v>205</v>
      </c>
      <c r="B18997" s="181" t="s">
        <v>21</v>
      </c>
      <c r="C18997" s="181" t="s">
        <v>212</v>
      </c>
      <c r="D18997" s="181" t="s">
        <v>217</v>
      </c>
      <c r="E18997">
        <v>260</v>
      </c>
      <c r="F18997" t="b">
        <v>1</v>
      </c>
    </row>
    <row r="18998" spans="1:6" x14ac:dyDescent="0.25">
      <c r="A18998" s="181" t="s">
        <v>205</v>
      </c>
      <c r="B18998" s="181" t="s">
        <v>21</v>
      </c>
      <c r="C18998" s="181" t="s">
        <v>212</v>
      </c>
      <c r="D18998" s="181" t="s">
        <v>203</v>
      </c>
      <c r="E18998">
        <v>242</v>
      </c>
      <c r="F18998" t="b">
        <v>1</v>
      </c>
    </row>
    <row r="18999" spans="1:6" x14ac:dyDescent="0.25">
      <c r="A18999" s="181" t="s">
        <v>205</v>
      </c>
      <c r="B18999" s="181" t="s">
        <v>21</v>
      </c>
      <c r="C18999" s="181" t="s">
        <v>212</v>
      </c>
      <c r="D18999" s="181" t="s">
        <v>206</v>
      </c>
      <c r="E18999">
        <v>238</v>
      </c>
      <c r="F18999" t="b">
        <v>1</v>
      </c>
    </row>
    <row r="19000" spans="1:6" x14ac:dyDescent="0.25">
      <c r="A19000" s="181" t="s">
        <v>205</v>
      </c>
      <c r="B19000" s="181" t="s">
        <v>21</v>
      </c>
      <c r="C19000" s="181" t="s">
        <v>212</v>
      </c>
      <c r="D19000" s="181" t="s">
        <v>218</v>
      </c>
      <c r="E19000">
        <v>201</v>
      </c>
      <c r="F19000" t="b">
        <v>1</v>
      </c>
    </row>
    <row r="19001" spans="1:6" x14ac:dyDescent="0.25">
      <c r="A19001" s="181" t="s">
        <v>205</v>
      </c>
      <c r="B19001" s="181" t="s">
        <v>21</v>
      </c>
      <c r="C19001" s="181" t="s">
        <v>212</v>
      </c>
      <c r="D19001" s="181" t="s">
        <v>199</v>
      </c>
      <c r="E19001">
        <v>207</v>
      </c>
      <c r="F19001" t="b">
        <v>1</v>
      </c>
    </row>
    <row r="19002" spans="1:6" x14ac:dyDescent="0.25">
      <c r="A19002" s="181" t="s">
        <v>205</v>
      </c>
      <c r="B19002" s="181" t="s">
        <v>21</v>
      </c>
      <c r="C19002" s="181" t="s">
        <v>212</v>
      </c>
      <c r="D19002" s="181" t="s">
        <v>219</v>
      </c>
      <c r="E19002">
        <v>227</v>
      </c>
      <c r="F19002" t="b">
        <v>1</v>
      </c>
    </row>
    <row r="19003" spans="1:6" x14ac:dyDescent="0.25">
      <c r="A19003" s="181" t="s">
        <v>205</v>
      </c>
      <c r="B19003" s="181" t="s">
        <v>21</v>
      </c>
      <c r="C19003" s="181" t="s">
        <v>202</v>
      </c>
      <c r="D19003" s="181" t="s">
        <v>213</v>
      </c>
      <c r="E19003">
        <v>201</v>
      </c>
      <c r="F19003" t="b">
        <v>1</v>
      </c>
    </row>
    <row r="19004" spans="1:6" x14ac:dyDescent="0.25">
      <c r="A19004" s="181" t="s">
        <v>205</v>
      </c>
      <c r="B19004" s="181" t="s">
        <v>21</v>
      </c>
      <c r="C19004" s="181" t="s">
        <v>202</v>
      </c>
      <c r="D19004" s="181" t="s">
        <v>208</v>
      </c>
      <c r="E19004">
        <v>216</v>
      </c>
      <c r="F19004" t="b">
        <v>1</v>
      </c>
    </row>
    <row r="19005" spans="1:6" x14ac:dyDescent="0.25">
      <c r="A19005" s="181" t="s">
        <v>205</v>
      </c>
      <c r="B19005" s="181" t="s">
        <v>21</v>
      </c>
      <c r="C19005" s="181" t="s">
        <v>202</v>
      </c>
      <c r="D19005" s="181" t="s">
        <v>214</v>
      </c>
      <c r="E19005">
        <v>204</v>
      </c>
      <c r="F19005" t="b">
        <v>1</v>
      </c>
    </row>
    <row r="19006" spans="1:6" x14ac:dyDescent="0.25">
      <c r="A19006" s="181" t="s">
        <v>205</v>
      </c>
      <c r="B19006" s="181" t="s">
        <v>21</v>
      </c>
      <c r="C19006" s="181" t="s">
        <v>202</v>
      </c>
      <c r="D19006" s="181" t="s">
        <v>215</v>
      </c>
      <c r="E19006">
        <v>159</v>
      </c>
      <c r="F19006" t="b">
        <v>1</v>
      </c>
    </row>
    <row r="19007" spans="1:6" x14ac:dyDescent="0.25">
      <c r="A19007" s="181" t="s">
        <v>205</v>
      </c>
      <c r="B19007" s="181" t="s">
        <v>21</v>
      </c>
      <c r="C19007" s="181" t="s">
        <v>202</v>
      </c>
      <c r="D19007" s="181" t="s">
        <v>216</v>
      </c>
      <c r="E19007">
        <v>126</v>
      </c>
      <c r="F19007" t="b">
        <v>1</v>
      </c>
    </row>
    <row r="19008" spans="1:6" x14ac:dyDescent="0.25">
      <c r="A19008" s="181" t="s">
        <v>205</v>
      </c>
      <c r="B19008" s="181" t="s">
        <v>21</v>
      </c>
      <c r="C19008" s="181" t="s">
        <v>202</v>
      </c>
      <c r="D19008" s="181" t="s">
        <v>217</v>
      </c>
      <c r="E19008">
        <v>127</v>
      </c>
      <c r="F19008" t="b">
        <v>1</v>
      </c>
    </row>
    <row r="19009" spans="1:6" x14ac:dyDescent="0.25">
      <c r="A19009" s="181" t="s">
        <v>205</v>
      </c>
      <c r="B19009" s="181" t="s">
        <v>21</v>
      </c>
      <c r="C19009" s="181" t="s">
        <v>202</v>
      </c>
      <c r="D19009" s="181" t="s">
        <v>203</v>
      </c>
      <c r="E19009">
        <v>141</v>
      </c>
      <c r="F19009" t="b">
        <v>1</v>
      </c>
    </row>
    <row r="19010" spans="1:6" x14ac:dyDescent="0.25">
      <c r="A19010" s="181" t="s">
        <v>205</v>
      </c>
      <c r="B19010" s="181" t="s">
        <v>21</v>
      </c>
      <c r="C19010" s="181" t="s">
        <v>202</v>
      </c>
      <c r="D19010" s="181" t="s">
        <v>206</v>
      </c>
      <c r="E19010">
        <v>137</v>
      </c>
      <c r="F19010" t="b">
        <v>1</v>
      </c>
    </row>
    <row r="19011" spans="1:6" x14ac:dyDescent="0.25">
      <c r="A19011" s="181" t="s">
        <v>205</v>
      </c>
      <c r="B19011" s="181" t="s">
        <v>21</v>
      </c>
      <c r="C19011" s="181" t="s">
        <v>202</v>
      </c>
      <c r="D19011" s="181" t="s">
        <v>218</v>
      </c>
      <c r="E19011">
        <v>137</v>
      </c>
      <c r="F19011" t="b">
        <v>1</v>
      </c>
    </row>
    <row r="19012" spans="1:6" x14ac:dyDescent="0.25">
      <c r="A19012" s="181" t="s">
        <v>205</v>
      </c>
      <c r="B19012" s="181" t="s">
        <v>21</v>
      </c>
      <c r="C19012" s="181" t="s">
        <v>202</v>
      </c>
      <c r="D19012" s="181" t="s">
        <v>199</v>
      </c>
      <c r="E19012">
        <v>139</v>
      </c>
      <c r="F19012" t="b">
        <v>1</v>
      </c>
    </row>
    <row r="19013" spans="1:6" x14ac:dyDescent="0.25">
      <c r="A19013" s="181" t="s">
        <v>205</v>
      </c>
      <c r="B19013" s="181" t="s">
        <v>21</v>
      </c>
      <c r="C19013" s="181" t="s">
        <v>202</v>
      </c>
      <c r="D19013" s="181" t="s">
        <v>219</v>
      </c>
      <c r="E19013">
        <v>149</v>
      </c>
      <c r="F19013" t="b">
        <v>1</v>
      </c>
    </row>
    <row r="19014" spans="1:6" x14ac:dyDescent="0.25">
      <c r="A19014" s="181" t="s">
        <v>205</v>
      </c>
      <c r="B19014" s="181" t="s">
        <v>21</v>
      </c>
      <c r="C19014" s="181" t="s">
        <v>202</v>
      </c>
      <c r="D19014" s="181" t="s">
        <v>220</v>
      </c>
      <c r="E19014">
        <v>140</v>
      </c>
      <c r="F19014" t="b">
        <v>1</v>
      </c>
    </row>
    <row r="19015" spans="1:6" x14ac:dyDescent="0.25">
      <c r="A19015" s="181" t="s">
        <v>205</v>
      </c>
      <c r="B19015" s="181" t="s">
        <v>22</v>
      </c>
      <c r="C19015" s="181" t="s">
        <v>212</v>
      </c>
      <c r="D19015" s="181" t="s">
        <v>213</v>
      </c>
      <c r="E19015">
        <v>333</v>
      </c>
      <c r="F19015" t="b">
        <v>1</v>
      </c>
    </row>
    <row r="19016" spans="1:6" x14ac:dyDescent="0.25">
      <c r="A19016" s="181" t="s">
        <v>205</v>
      </c>
      <c r="B19016" s="181" t="s">
        <v>22</v>
      </c>
      <c r="C19016" s="181" t="s">
        <v>212</v>
      </c>
      <c r="D19016" s="181" t="s">
        <v>208</v>
      </c>
      <c r="E19016">
        <v>337</v>
      </c>
      <c r="F19016" t="b">
        <v>1</v>
      </c>
    </row>
    <row r="19017" spans="1:6" x14ac:dyDescent="0.25">
      <c r="A19017" s="181" t="s">
        <v>205</v>
      </c>
      <c r="B19017" s="181" t="s">
        <v>22</v>
      </c>
      <c r="C19017" s="181" t="s">
        <v>212</v>
      </c>
      <c r="D19017" s="181" t="s">
        <v>214</v>
      </c>
      <c r="E19017">
        <v>316</v>
      </c>
      <c r="F19017" t="b">
        <v>1</v>
      </c>
    </row>
    <row r="19018" spans="1:6" x14ac:dyDescent="0.25">
      <c r="A19018" s="181" t="s">
        <v>205</v>
      </c>
      <c r="B19018" s="181" t="s">
        <v>22</v>
      </c>
      <c r="C19018" s="181" t="s">
        <v>212</v>
      </c>
      <c r="D19018" s="181" t="s">
        <v>215</v>
      </c>
      <c r="E19018">
        <v>308</v>
      </c>
      <c r="F19018" t="b">
        <v>1</v>
      </c>
    </row>
    <row r="19019" spans="1:6" x14ac:dyDescent="0.25">
      <c r="A19019" s="181" t="s">
        <v>205</v>
      </c>
      <c r="B19019" s="181" t="s">
        <v>22</v>
      </c>
      <c r="C19019" s="181" t="s">
        <v>212</v>
      </c>
      <c r="D19019" s="181" t="s">
        <v>216</v>
      </c>
      <c r="E19019">
        <v>307</v>
      </c>
      <c r="F19019" t="b">
        <v>1</v>
      </c>
    </row>
    <row r="19020" spans="1:6" x14ac:dyDescent="0.25">
      <c r="A19020" s="181" t="s">
        <v>205</v>
      </c>
      <c r="B19020" s="181" t="s">
        <v>22</v>
      </c>
      <c r="C19020" s="181" t="s">
        <v>212</v>
      </c>
      <c r="D19020" s="181" t="s">
        <v>217</v>
      </c>
      <c r="E19020">
        <v>290</v>
      </c>
      <c r="F19020" t="b">
        <v>1</v>
      </c>
    </row>
    <row r="19021" spans="1:6" x14ac:dyDescent="0.25">
      <c r="A19021" s="181" t="s">
        <v>205</v>
      </c>
      <c r="B19021" s="181" t="s">
        <v>22</v>
      </c>
      <c r="C19021" s="181" t="s">
        <v>212</v>
      </c>
      <c r="D19021" s="181" t="s">
        <v>203</v>
      </c>
      <c r="E19021">
        <v>293</v>
      </c>
      <c r="F19021" t="b">
        <v>1</v>
      </c>
    </row>
    <row r="19022" spans="1:6" x14ac:dyDescent="0.25">
      <c r="A19022" s="181" t="s">
        <v>205</v>
      </c>
      <c r="B19022" s="181" t="s">
        <v>22</v>
      </c>
      <c r="C19022" s="181" t="s">
        <v>212</v>
      </c>
      <c r="D19022" s="181" t="s">
        <v>206</v>
      </c>
      <c r="E19022">
        <v>305</v>
      </c>
      <c r="F19022" t="b">
        <v>1</v>
      </c>
    </row>
    <row r="19023" spans="1:6" x14ac:dyDescent="0.25">
      <c r="A19023" s="181" t="s">
        <v>205</v>
      </c>
      <c r="B19023" s="181" t="s">
        <v>22</v>
      </c>
      <c r="C19023" s="181" t="s">
        <v>212</v>
      </c>
      <c r="D19023" s="181" t="s">
        <v>218</v>
      </c>
      <c r="E19023">
        <v>312</v>
      </c>
      <c r="F19023" t="b">
        <v>1</v>
      </c>
    </row>
    <row r="19024" spans="1:6" x14ac:dyDescent="0.25">
      <c r="A19024" s="181" t="s">
        <v>205</v>
      </c>
      <c r="B19024" s="181" t="s">
        <v>22</v>
      </c>
      <c r="C19024" s="181" t="s">
        <v>212</v>
      </c>
      <c r="D19024" s="181" t="s">
        <v>199</v>
      </c>
      <c r="E19024">
        <v>315</v>
      </c>
      <c r="F19024" t="b">
        <v>1</v>
      </c>
    </row>
    <row r="19025" spans="1:6" x14ac:dyDescent="0.25">
      <c r="A19025" s="181" t="s">
        <v>205</v>
      </c>
      <c r="B19025" s="181" t="s">
        <v>22</v>
      </c>
      <c r="C19025" s="181" t="s">
        <v>212</v>
      </c>
      <c r="D19025" s="181" t="s">
        <v>219</v>
      </c>
      <c r="E19025">
        <v>404</v>
      </c>
      <c r="F19025" t="b">
        <v>1</v>
      </c>
    </row>
    <row r="19026" spans="1:6" x14ac:dyDescent="0.25">
      <c r="A19026" s="181" t="s">
        <v>205</v>
      </c>
      <c r="B19026" s="181" t="s">
        <v>22</v>
      </c>
      <c r="C19026" s="181" t="s">
        <v>202</v>
      </c>
      <c r="D19026" s="181" t="s">
        <v>213</v>
      </c>
      <c r="E19026">
        <v>381</v>
      </c>
      <c r="F19026" t="b">
        <v>1</v>
      </c>
    </row>
    <row r="19027" spans="1:6" x14ac:dyDescent="0.25">
      <c r="A19027" s="181" t="s">
        <v>205</v>
      </c>
      <c r="B19027" s="181" t="s">
        <v>22</v>
      </c>
      <c r="C19027" s="181" t="s">
        <v>202</v>
      </c>
      <c r="D19027" s="181" t="s">
        <v>208</v>
      </c>
      <c r="E19027">
        <v>384</v>
      </c>
      <c r="F19027" t="b">
        <v>1</v>
      </c>
    </row>
    <row r="19028" spans="1:6" x14ac:dyDescent="0.25">
      <c r="A19028" s="181" t="s">
        <v>205</v>
      </c>
      <c r="B19028" s="181" t="s">
        <v>22</v>
      </c>
      <c r="C19028" s="181" t="s">
        <v>202</v>
      </c>
      <c r="D19028" s="181" t="s">
        <v>214</v>
      </c>
      <c r="E19028">
        <v>333</v>
      </c>
      <c r="F19028" t="b">
        <v>1</v>
      </c>
    </row>
    <row r="19029" spans="1:6" x14ac:dyDescent="0.25">
      <c r="A19029" s="181" t="s">
        <v>205</v>
      </c>
      <c r="B19029" s="181" t="s">
        <v>22</v>
      </c>
      <c r="C19029" s="181" t="s">
        <v>202</v>
      </c>
      <c r="D19029" s="181" t="s">
        <v>215</v>
      </c>
      <c r="E19029">
        <v>369</v>
      </c>
      <c r="F19029" t="b">
        <v>1</v>
      </c>
    </row>
    <row r="19030" spans="1:6" x14ac:dyDescent="0.25">
      <c r="A19030" s="181" t="s">
        <v>205</v>
      </c>
      <c r="B19030" s="181" t="s">
        <v>22</v>
      </c>
      <c r="C19030" s="181" t="s">
        <v>202</v>
      </c>
      <c r="D19030" s="181" t="s">
        <v>216</v>
      </c>
      <c r="E19030">
        <v>387</v>
      </c>
      <c r="F19030" t="b">
        <v>1</v>
      </c>
    </row>
    <row r="19031" spans="1:6" x14ac:dyDescent="0.25">
      <c r="A19031" s="181" t="s">
        <v>205</v>
      </c>
      <c r="B19031" s="181" t="s">
        <v>22</v>
      </c>
      <c r="C19031" s="181" t="s">
        <v>202</v>
      </c>
      <c r="D19031" s="181" t="s">
        <v>217</v>
      </c>
      <c r="E19031">
        <v>355</v>
      </c>
      <c r="F19031" t="b">
        <v>1</v>
      </c>
    </row>
    <row r="19032" spans="1:6" x14ac:dyDescent="0.25">
      <c r="A19032" s="181" t="s">
        <v>205</v>
      </c>
      <c r="B19032" s="181" t="s">
        <v>22</v>
      </c>
      <c r="C19032" s="181" t="s">
        <v>202</v>
      </c>
      <c r="D19032" s="181" t="s">
        <v>203</v>
      </c>
      <c r="E19032">
        <v>387</v>
      </c>
      <c r="F19032" t="b">
        <v>1</v>
      </c>
    </row>
    <row r="19033" spans="1:6" x14ac:dyDescent="0.25">
      <c r="A19033" s="181" t="s">
        <v>205</v>
      </c>
      <c r="B19033" s="181" t="s">
        <v>22</v>
      </c>
      <c r="C19033" s="181" t="s">
        <v>202</v>
      </c>
      <c r="D19033" s="181" t="s">
        <v>206</v>
      </c>
      <c r="E19033">
        <v>391</v>
      </c>
      <c r="F19033" t="b">
        <v>1</v>
      </c>
    </row>
    <row r="19034" spans="1:6" x14ac:dyDescent="0.25">
      <c r="A19034" s="181" t="s">
        <v>205</v>
      </c>
      <c r="B19034" s="181" t="s">
        <v>22</v>
      </c>
      <c r="C19034" s="181" t="s">
        <v>202</v>
      </c>
      <c r="D19034" s="181" t="s">
        <v>218</v>
      </c>
      <c r="E19034">
        <v>388</v>
      </c>
      <c r="F19034" t="b">
        <v>1</v>
      </c>
    </row>
    <row r="19035" spans="1:6" x14ac:dyDescent="0.25">
      <c r="A19035" s="181" t="s">
        <v>205</v>
      </c>
      <c r="B19035" s="181" t="s">
        <v>22</v>
      </c>
      <c r="C19035" s="181" t="s">
        <v>202</v>
      </c>
      <c r="D19035" s="181" t="s">
        <v>199</v>
      </c>
      <c r="E19035">
        <v>388</v>
      </c>
      <c r="F19035" t="b">
        <v>1</v>
      </c>
    </row>
    <row r="19036" spans="1:6" x14ac:dyDescent="0.25">
      <c r="A19036" s="181" t="s">
        <v>205</v>
      </c>
      <c r="B19036" s="181" t="s">
        <v>22</v>
      </c>
      <c r="C19036" s="181" t="s">
        <v>202</v>
      </c>
      <c r="D19036" s="181" t="s">
        <v>219</v>
      </c>
      <c r="E19036">
        <v>393</v>
      </c>
      <c r="F19036" t="b">
        <v>1</v>
      </c>
    </row>
    <row r="19037" spans="1:6" x14ac:dyDescent="0.25">
      <c r="A19037" s="181" t="s">
        <v>205</v>
      </c>
      <c r="B19037" s="181" t="s">
        <v>22</v>
      </c>
      <c r="C19037" s="181" t="s">
        <v>202</v>
      </c>
      <c r="D19037" s="181" t="s">
        <v>220</v>
      </c>
      <c r="E19037">
        <v>398</v>
      </c>
      <c r="F19037" t="b">
        <v>1</v>
      </c>
    </row>
    <row r="19038" spans="1:6" x14ac:dyDescent="0.25">
      <c r="A19038" s="181" t="s">
        <v>205</v>
      </c>
      <c r="B19038" s="181" t="s">
        <v>23</v>
      </c>
      <c r="C19038" s="181" t="s">
        <v>212</v>
      </c>
      <c r="D19038" s="181" t="s">
        <v>213</v>
      </c>
      <c r="E19038">
        <v>304</v>
      </c>
      <c r="F19038" t="b">
        <v>1</v>
      </c>
    </row>
    <row r="19039" spans="1:6" x14ac:dyDescent="0.25">
      <c r="A19039" s="181" t="s">
        <v>205</v>
      </c>
      <c r="B19039" s="181" t="s">
        <v>23</v>
      </c>
      <c r="C19039" s="181" t="s">
        <v>212</v>
      </c>
      <c r="D19039" s="181" t="s">
        <v>208</v>
      </c>
      <c r="E19039">
        <v>305</v>
      </c>
      <c r="F19039" t="b">
        <v>1</v>
      </c>
    </row>
    <row r="19040" spans="1:6" x14ac:dyDescent="0.25">
      <c r="A19040" s="181" t="s">
        <v>205</v>
      </c>
      <c r="B19040" s="181" t="s">
        <v>23</v>
      </c>
      <c r="C19040" s="181" t="s">
        <v>212</v>
      </c>
      <c r="D19040" s="181" t="s">
        <v>214</v>
      </c>
      <c r="E19040">
        <v>300</v>
      </c>
      <c r="F19040" t="b">
        <v>1</v>
      </c>
    </row>
    <row r="19041" spans="1:6" x14ac:dyDescent="0.25">
      <c r="A19041" s="181" t="s">
        <v>205</v>
      </c>
      <c r="B19041" s="181" t="s">
        <v>23</v>
      </c>
      <c r="C19041" s="181" t="s">
        <v>212</v>
      </c>
      <c r="D19041" s="181" t="s">
        <v>215</v>
      </c>
      <c r="E19041">
        <v>294</v>
      </c>
      <c r="F19041" t="b">
        <v>1</v>
      </c>
    </row>
    <row r="19042" spans="1:6" x14ac:dyDescent="0.25">
      <c r="A19042" s="181" t="s">
        <v>205</v>
      </c>
      <c r="B19042" s="181" t="s">
        <v>23</v>
      </c>
      <c r="C19042" s="181" t="s">
        <v>212</v>
      </c>
      <c r="D19042" s="181" t="s">
        <v>216</v>
      </c>
      <c r="E19042">
        <v>279</v>
      </c>
      <c r="F19042" t="b">
        <v>1</v>
      </c>
    </row>
    <row r="19043" spans="1:6" x14ac:dyDescent="0.25">
      <c r="A19043" s="181" t="s">
        <v>205</v>
      </c>
      <c r="B19043" s="181" t="s">
        <v>23</v>
      </c>
      <c r="C19043" s="181" t="s">
        <v>212</v>
      </c>
      <c r="D19043" s="181" t="s">
        <v>217</v>
      </c>
      <c r="E19043">
        <v>260</v>
      </c>
      <c r="F19043" t="b">
        <v>1</v>
      </c>
    </row>
    <row r="19044" spans="1:6" x14ac:dyDescent="0.25">
      <c r="A19044" s="181" t="s">
        <v>205</v>
      </c>
      <c r="B19044" s="181" t="s">
        <v>23</v>
      </c>
      <c r="C19044" s="181" t="s">
        <v>212</v>
      </c>
      <c r="D19044" s="181" t="s">
        <v>203</v>
      </c>
      <c r="E19044">
        <v>291</v>
      </c>
      <c r="F19044" t="b">
        <v>1</v>
      </c>
    </row>
    <row r="19045" spans="1:6" x14ac:dyDescent="0.25">
      <c r="A19045" s="181" t="s">
        <v>205</v>
      </c>
      <c r="B19045" s="181" t="s">
        <v>23</v>
      </c>
      <c r="C19045" s="181" t="s">
        <v>212</v>
      </c>
      <c r="D19045" s="181" t="s">
        <v>206</v>
      </c>
      <c r="E19045">
        <v>287</v>
      </c>
      <c r="F19045" t="b">
        <v>1</v>
      </c>
    </row>
    <row r="19046" spans="1:6" x14ac:dyDescent="0.25">
      <c r="A19046" s="181" t="s">
        <v>205</v>
      </c>
      <c r="B19046" s="181" t="s">
        <v>23</v>
      </c>
      <c r="C19046" s="181" t="s">
        <v>212</v>
      </c>
      <c r="D19046" s="181" t="s">
        <v>218</v>
      </c>
      <c r="E19046">
        <v>307</v>
      </c>
      <c r="F19046" t="b">
        <v>1</v>
      </c>
    </row>
    <row r="19047" spans="1:6" x14ac:dyDescent="0.25">
      <c r="A19047" s="181" t="s">
        <v>205</v>
      </c>
      <c r="B19047" s="181" t="s">
        <v>23</v>
      </c>
      <c r="C19047" s="181" t="s">
        <v>212</v>
      </c>
      <c r="D19047" s="181" t="s">
        <v>199</v>
      </c>
      <c r="E19047">
        <v>312</v>
      </c>
      <c r="F19047" t="b">
        <v>1</v>
      </c>
    </row>
    <row r="19048" spans="1:6" x14ac:dyDescent="0.25">
      <c r="A19048" s="181" t="s">
        <v>205</v>
      </c>
      <c r="B19048" s="181" t="s">
        <v>23</v>
      </c>
      <c r="C19048" s="181" t="s">
        <v>212</v>
      </c>
      <c r="D19048" s="181" t="s">
        <v>219</v>
      </c>
      <c r="E19048">
        <v>350</v>
      </c>
      <c r="F19048" t="b">
        <v>1</v>
      </c>
    </row>
    <row r="19049" spans="1:6" x14ac:dyDescent="0.25">
      <c r="A19049" s="181" t="s">
        <v>205</v>
      </c>
      <c r="B19049" s="181" t="s">
        <v>23</v>
      </c>
      <c r="C19049" s="181" t="s">
        <v>202</v>
      </c>
      <c r="D19049" s="181" t="s">
        <v>213</v>
      </c>
      <c r="E19049">
        <v>346</v>
      </c>
      <c r="F19049" t="b">
        <v>1</v>
      </c>
    </row>
    <row r="19050" spans="1:6" x14ac:dyDescent="0.25">
      <c r="A19050" s="181" t="s">
        <v>205</v>
      </c>
      <c r="B19050" s="181" t="s">
        <v>23</v>
      </c>
      <c r="C19050" s="181" t="s">
        <v>202</v>
      </c>
      <c r="D19050" s="181" t="s">
        <v>208</v>
      </c>
      <c r="E19050">
        <v>351</v>
      </c>
      <c r="F19050" t="b">
        <v>1</v>
      </c>
    </row>
    <row r="19051" spans="1:6" x14ac:dyDescent="0.25">
      <c r="A19051" s="181" t="s">
        <v>205</v>
      </c>
      <c r="B19051" s="181" t="s">
        <v>23</v>
      </c>
      <c r="C19051" s="181" t="s">
        <v>202</v>
      </c>
      <c r="D19051" s="181" t="s">
        <v>214</v>
      </c>
      <c r="E19051">
        <v>296</v>
      </c>
      <c r="F19051" t="b">
        <v>1</v>
      </c>
    </row>
    <row r="19052" spans="1:6" x14ac:dyDescent="0.25">
      <c r="A19052" s="181" t="s">
        <v>205</v>
      </c>
      <c r="B19052" s="181" t="s">
        <v>23</v>
      </c>
      <c r="C19052" s="181" t="s">
        <v>202</v>
      </c>
      <c r="D19052" s="181" t="s">
        <v>215</v>
      </c>
      <c r="E19052">
        <v>297</v>
      </c>
      <c r="F19052" t="b">
        <v>1</v>
      </c>
    </row>
    <row r="19053" spans="1:6" x14ac:dyDescent="0.25">
      <c r="A19053" s="181" t="s">
        <v>205</v>
      </c>
      <c r="B19053" s="181" t="s">
        <v>23</v>
      </c>
      <c r="C19053" s="181" t="s">
        <v>202</v>
      </c>
      <c r="D19053" s="181" t="s">
        <v>216</v>
      </c>
      <c r="E19053">
        <v>300</v>
      </c>
      <c r="F19053" t="b">
        <v>1</v>
      </c>
    </row>
    <row r="19054" spans="1:6" x14ac:dyDescent="0.25">
      <c r="A19054" s="181" t="s">
        <v>205</v>
      </c>
      <c r="B19054" s="181" t="s">
        <v>23</v>
      </c>
      <c r="C19054" s="181" t="s">
        <v>202</v>
      </c>
      <c r="D19054" s="181" t="s">
        <v>217</v>
      </c>
      <c r="E19054">
        <v>330</v>
      </c>
      <c r="F19054" t="b">
        <v>1</v>
      </c>
    </row>
    <row r="19055" spans="1:6" x14ac:dyDescent="0.25">
      <c r="A19055" s="181" t="s">
        <v>205</v>
      </c>
      <c r="B19055" s="181" t="s">
        <v>23</v>
      </c>
      <c r="C19055" s="181" t="s">
        <v>202</v>
      </c>
      <c r="D19055" s="181" t="s">
        <v>203</v>
      </c>
      <c r="E19055">
        <v>380</v>
      </c>
      <c r="F19055" t="b">
        <v>1</v>
      </c>
    </row>
    <row r="19056" spans="1:6" x14ac:dyDescent="0.25">
      <c r="A19056" s="181" t="s">
        <v>205</v>
      </c>
      <c r="B19056" s="181" t="s">
        <v>23</v>
      </c>
      <c r="C19056" s="181" t="s">
        <v>202</v>
      </c>
      <c r="D19056" s="181" t="s">
        <v>206</v>
      </c>
      <c r="E19056">
        <v>386</v>
      </c>
      <c r="F19056" t="b">
        <v>1</v>
      </c>
    </row>
    <row r="19057" spans="1:6" x14ac:dyDescent="0.25">
      <c r="A19057" s="181" t="s">
        <v>205</v>
      </c>
      <c r="B19057" s="181" t="s">
        <v>23</v>
      </c>
      <c r="C19057" s="181" t="s">
        <v>202</v>
      </c>
      <c r="D19057" s="181" t="s">
        <v>218</v>
      </c>
      <c r="E19057">
        <v>378</v>
      </c>
      <c r="F19057" t="b">
        <v>1</v>
      </c>
    </row>
    <row r="19058" spans="1:6" x14ac:dyDescent="0.25">
      <c r="A19058" s="181" t="s">
        <v>205</v>
      </c>
      <c r="B19058" s="181" t="s">
        <v>23</v>
      </c>
      <c r="C19058" s="181" t="s">
        <v>202</v>
      </c>
      <c r="D19058" s="181" t="s">
        <v>199</v>
      </c>
      <c r="E19058">
        <v>371</v>
      </c>
      <c r="F19058" t="b">
        <v>1</v>
      </c>
    </row>
    <row r="19059" spans="1:6" x14ac:dyDescent="0.25">
      <c r="A19059" s="181" t="s">
        <v>205</v>
      </c>
      <c r="B19059" s="181" t="s">
        <v>23</v>
      </c>
      <c r="C19059" s="181" t="s">
        <v>202</v>
      </c>
      <c r="D19059" s="181" t="s">
        <v>219</v>
      </c>
      <c r="E19059">
        <v>372</v>
      </c>
      <c r="F19059" t="b">
        <v>1</v>
      </c>
    </row>
    <row r="19060" spans="1:6" x14ac:dyDescent="0.25">
      <c r="A19060" s="181" t="s">
        <v>205</v>
      </c>
      <c r="B19060" s="181" t="s">
        <v>23</v>
      </c>
      <c r="C19060" s="181" t="s">
        <v>202</v>
      </c>
      <c r="D19060" s="181" t="s">
        <v>220</v>
      </c>
      <c r="E19060">
        <v>373</v>
      </c>
      <c r="F19060" t="b">
        <v>1</v>
      </c>
    </row>
    <row r="19061" spans="1:6" x14ac:dyDescent="0.25">
      <c r="A19061" s="181" t="s">
        <v>205</v>
      </c>
      <c r="B19061" s="181" t="s">
        <v>24</v>
      </c>
      <c r="C19061" s="181" t="s">
        <v>212</v>
      </c>
      <c r="D19061" s="181" t="s">
        <v>213</v>
      </c>
      <c r="E19061">
        <v>300</v>
      </c>
      <c r="F19061" t="b">
        <v>1</v>
      </c>
    </row>
    <row r="19062" spans="1:6" x14ac:dyDescent="0.25">
      <c r="A19062" s="181" t="s">
        <v>205</v>
      </c>
      <c r="B19062" s="181" t="s">
        <v>24</v>
      </c>
      <c r="C19062" s="181" t="s">
        <v>212</v>
      </c>
      <c r="D19062" s="181" t="s">
        <v>208</v>
      </c>
      <c r="E19062">
        <v>318</v>
      </c>
      <c r="F19062" t="b">
        <v>1</v>
      </c>
    </row>
    <row r="19063" spans="1:6" x14ac:dyDescent="0.25">
      <c r="A19063" s="181" t="s">
        <v>205</v>
      </c>
      <c r="B19063" s="181" t="s">
        <v>24</v>
      </c>
      <c r="C19063" s="181" t="s">
        <v>212</v>
      </c>
      <c r="D19063" s="181" t="s">
        <v>214</v>
      </c>
      <c r="E19063">
        <v>306</v>
      </c>
      <c r="F19063" t="b">
        <v>1</v>
      </c>
    </row>
    <row r="19064" spans="1:6" x14ac:dyDescent="0.25">
      <c r="A19064" s="181" t="s">
        <v>205</v>
      </c>
      <c r="B19064" s="181" t="s">
        <v>24</v>
      </c>
      <c r="C19064" s="181" t="s">
        <v>212</v>
      </c>
      <c r="D19064" s="181" t="s">
        <v>215</v>
      </c>
      <c r="E19064">
        <v>295</v>
      </c>
      <c r="F19064" t="b">
        <v>1</v>
      </c>
    </row>
    <row r="19065" spans="1:6" x14ac:dyDescent="0.25">
      <c r="A19065" s="181" t="s">
        <v>205</v>
      </c>
      <c r="B19065" s="181" t="s">
        <v>24</v>
      </c>
      <c r="C19065" s="181" t="s">
        <v>212</v>
      </c>
      <c r="D19065" s="181" t="s">
        <v>216</v>
      </c>
      <c r="E19065">
        <v>282</v>
      </c>
      <c r="F19065" t="b">
        <v>1</v>
      </c>
    </row>
    <row r="19066" spans="1:6" x14ac:dyDescent="0.25">
      <c r="A19066" s="181" t="s">
        <v>205</v>
      </c>
      <c r="B19066" s="181" t="s">
        <v>24</v>
      </c>
      <c r="C19066" s="181" t="s">
        <v>212</v>
      </c>
      <c r="D19066" s="181" t="s">
        <v>217</v>
      </c>
      <c r="E19066">
        <v>258</v>
      </c>
      <c r="F19066" t="b">
        <v>1</v>
      </c>
    </row>
    <row r="19067" spans="1:6" x14ac:dyDescent="0.25">
      <c r="A19067" s="181" t="s">
        <v>205</v>
      </c>
      <c r="B19067" s="181" t="s">
        <v>24</v>
      </c>
      <c r="C19067" s="181" t="s">
        <v>212</v>
      </c>
      <c r="D19067" s="181" t="s">
        <v>203</v>
      </c>
      <c r="E19067">
        <v>267</v>
      </c>
      <c r="F19067" t="b">
        <v>1</v>
      </c>
    </row>
    <row r="19068" spans="1:6" x14ac:dyDescent="0.25">
      <c r="A19068" s="181" t="s">
        <v>205</v>
      </c>
      <c r="B19068" s="181" t="s">
        <v>24</v>
      </c>
      <c r="C19068" s="181" t="s">
        <v>212</v>
      </c>
      <c r="D19068" s="181" t="s">
        <v>206</v>
      </c>
      <c r="E19068">
        <v>267</v>
      </c>
      <c r="F19068" t="b">
        <v>1</v>
      </c>
    </row>
    <row r="19069" spans="1:6" x14ac:dyDescent="0.25">
      <c r="A19069" s="181" t="s">
        <v>205</v>
      </c>
      <c r="B19069" s="181" t="s">
        <v>24</v>
      </c>
      <c r="C19069" s="181" t="s">
        <v>212</v>
      </c>
      <c r="D19069" s="181" t="s">
        <v>218</v>
      </c>
      <c r="E19069">
        <v>316</v>
      </c>
      <c r="F19069" t="b">
        <v>1</v>
      </c>
    </row>
    <row r="19070" spans="1:6" x14ac:dyDescent="0.25">
      <c r="A19070" s="181" t="s">
        <v>205</v>
      </c>
      <c r="B19070" s="181" t="s">
        <v>24</v>
      </c>
      <c r="C19070" s="181" t="s">
        <v>212</v>
      </c>
      <c r="D19070" s="181" t="s">
        <v>199</v>
      </c>
      <c r="E19070">
        <v>357</v>
      </c>
      <c r="F19070" t="b">
        <v>1</v>
      </c>
    </row>
    <row r="19071" spans="1:6" x14ac:dyDescent="0.25">
      <c r="A19071" s="181" t="s">
        <v>205</v>
      </c>
      <c r="B19071" s="181" t="s">
        <v>24</v>
      </c>
      <c r="C19071" s="181" t="s">
        <v>212</v>
      </c>
      <c r="D19071" s="181" t="s">
        <v>219</v>
      </c>
      <c r="E19071">
        <v>408</v>
      </c>
      <c r="F19071" t="b">
        <v>1</v>
      </c>
    </row>
    <row r="19072" spans="1:6" x14ac:dyDescent="0.25">
      <c r="A19072" s="181" t="s">
        <v>205</v>
      </c>
      <c r="B19072" s="181" t="s">
        <v>24</v>
      </c>
      <c r="C19072" s="181" t="s">
        <v>202</v>
      </c>
      <c r="D19072" s="181" t="s">
        <v>213</v>
      </c>
      <c r="E19072">
        <v>392</v>
      </c>
      <c r="F19072" t="b">
        <v>1</v>
      </c>
    </row>
    <row r="19073" spans="1:6" x14ac:dyDescent="0.25">
      <c r="A19073" s="181" t="s">
        <v>205</v>
      </c>
      <c r="B19073" s="181" t="s">
        <v>24</v>
      </c>
      <c r="C19073" s="181" t="s">
        <v>202</v>
      </c>
      <c r="D19073" s="181" t="s">
        <v>208</v>
      </c>
      <c r="E19073">
        <v>400</v>
      </c>
      <c r="F19073" t="b">
        <v>1</v>
      </c>
    </row>
    <row r="19074" spans="1:6" x14ac:dyDescent="0.25">
      <c r="A19074" s="181" t="s">
        <v>205</v>
      </c>
      <c r="B19074" s="181" t="s">
        <v>24</v>
      </c>
      <c r="C19074" s="181" t="s">
        <v>202</v>
      </c>
      <c r="D19074" s="181" t="s">
        <v>214</v>
      </c>
      <c r="E19074">
        <v>400</v>
      </c>
      <c r="F19074" t="b">
        <v>1</v>
      </c>
    </row>
    <row r="19075" spans="1:6" x14ac:dyDescent="0.25">
      <c r="A19075" s="181" t="s">
        <v>205</v>
      </c>
      <c r="B19075" s="181" t="s">
        <v>24</v>
      </c>
      <c r="C19075" s="181" t="s">
        <v>202</v>
      </c>
      <c r="D19075" s="181" t="s">
        <v>215</v>
      </c>
      <c r="E19075">
        <v>383</v>
      </c>
      <c r="F19075" t="b">
        <v>1</v>
      </c>
    </row>
    <row r="19076" spans="1:6" x14ac:dyDescent="0.25">
      <c r="A19076" s="181" t="s">
        <v>205</v>
      </c>
      <c r="B19076" s="181" t="s">
        <v>24</v>
      </c>
      <c r="C19076" s="181" t="s">
        <v>202</v>
      </c>
      <c r="D19076" s="181" t="s">
        <v>216</v>
      </c>
      <c r="E19076">
        <v>363</v>
      </c>
      <c r="F19076" t="b">
        <v>1</v>
      </c>
    </row>
    <row r="19077" spans="1:6" x14ac:dyDescent="0.25">
      <c r="A19077" s="181" t="s">
        <v>205</v>
      </c>
      <c r="B19077" s="181" t="s">
        <v>24</v>
      </c>
      <c r="C19077" s="181" t="s">
        <v>202</v>
      </c>
      <c r="D19077" s="181" t="s">
        <v>217</v>
      </c>
      <c r="E19077">
        <v>339</v>
      </c>
      <c r="F19077" t="b">
        <v>1</v>
      </c>
    </row>
    <row r="19078" spans="1:6" x14ac:dyDescent="0.25">
      <c r="A19078" s="181" t="s">
        <v>205</v>
      </c>
      <c r="B19078" s="181" t="s">
        <v>24</v>
      </c>
      <c r="C19078" s="181" t="s">
        <v>202</v>
      </c>
      <c r="D19078" s="181" t="s">
        <v>203</v>
      </c>
      <c r="E19078">
        <v>387</v>
      </c>
      <c r="F19078" t="b">
        <v>1</v>
      </c>
    </row>
    <row r="19079" spans="1:6" x14ac:dyDescent="0.25">
      <c r="A19079" s="181" t="s">
        <v>205</v>
      </c>
      <c r="B19079" s="181" t="s">
        <v>24</v>
      </c>
      <c r="C19079" s="181" t="s">
        <v>202</v>
      </c>
      <c r="D19079" s="181" t="s">
        <v>206</v>
      </c>
      <c r="E19079">
        <v>384</v>
      </c>
      <c r="F19079" t="b">
        <v>1</v>
      </c>
    </row>
    <row r="19080" spans="1:6" x14ac:dyDescent="0.25">
      <c r="A19080" s="181" t="s">
        <v>205</v>
      </c>
      <c r="B19080" s="181" t="s">
        <v>24</v>
      </c>
      <c r="C19080" s="181" t="s">
        <v>202</v>
      </c>
      <c r="D19080" s="181" t="s">
        <v>218</v>
      </c>
      <c r="E19080">
        <v>379</v>
      </c>
      <c r="F19080" t="b">
        <v>1</v>
      </c>
    </row>
    <row r="19081" spans="1:6" x14ac:dyDescent="0.25">
      <c r="A19081" s="181" t="s">
        <v>205</v>
      </c>
      <c r="B19081" s="181" t="s">
        <v>24</v>
      </c>
      <c r="C19081" s="181" t="s">
        <v>202</v>
      </c>
      <c r="D19081" s="181" t="s">
        <v>199</v>
      </c>
      <c r="E19081">
        <v>375</v>
      </c>
      <c r="F19081" t="b">
        <v>1</v>
      </c>
    </row>
    <row r="19082" spans="1:6" x14ac:dyDescent="0.25">
      <c r="A19082" s="181" t="s">
        <v>205</v>
      </c>
      <c r="B19082" s="181" t="s">
        <v>24</v>
      </c>
      <c r="C19082" s="181" t="s">
        <v>202</v>
      </c>
      <c r="D19082" s="181" t="s">
        <v>219</v>
      </c>
      <c r="E19082">
        <v>376</v>
      </c>
      <c r="F19082" t="b">
        <v>1</v>
      </c>
    </row>
    <row r="19083" spans="1:6" x14ac:dyDescent="0.25">
      <c r="A19083" s="181" t="s">
        <v>205</v>
      </c>
      <c r="B19083" s="181" t="s">
        <v>24</v>
      </c>
      <c r="C19083" s="181" t="s">
        <v>202</v>
      </c>
      <c r="D19083" s="181" t="s">
        <v>220</v>
      </c>
      <c r="E19083">
        <v>381</v>
      </c>
      <c r="F19083" t="b">
        <v>1</v>
      </c>
    </row>
    <row r="19084" spans="1:6" x14ac:dyDescent="0.25">
      <c r="A19084" s="181" t="s">
        <v>205</v>
      </c>
      <c r="B19084" s="181" t="s">
        <v>25</v>
      </c>
      <c r="C19084" s="181" t="s">
        <v>212</v>
      </c>
      <c r="D19084" s="181" t="s">
        <v>213</v>
      </c>
      <c r="E19084">
        <v>349</v>
      </c>
      <c r="F19084" t="b">
        <v>1</v>
      </c>
    </row>
    <row r="19085" spans="1:6" x14ac:dyDescent="0.25">
      <c r="A19085" s="181" t="s">
        <v>205</v>
      </c>
      <c r="B19085" s="181" t="s">
        <v>25</v>
      </c>
      <c r="C19085" s="181" t="s">
        <v>212</v>
      </c>
      <c r="D19085" s="181" t="s">
        <v>208</v>
      </c>
      <c r="E19085">
        <v>352</v>
      </c>
      <c r="F19085" t="b">
        <v>1</v>
      </c>
    </row>
    <row r="19086" spans="1:6" x14ac:dyDescent="0.25">
      <c r="A19086" s="181" t="s">
        <v>205</v>
      </c>
      <c r="B19086" s="181" t="s">
        <v>25</v>
      </c>
      <c r="C19086" s="181" t="s">
        <v>212</v>
      </c>
      <c r="D19086" s="181" t="s">
        <v>214</v>
      </c>
      <c r="E19086">
        <v>352</v>
      </c>
      <c r="F19086" t="b">
        <v>1</v>
      </c>
    </row>
    <row r="19087" spans="1:6" x14ac:dyDescent="0.25">
      <c r="A19087" s="181" t="s">
        <v>205</v>
      </c>
      <c r="B19087" s="181" t="s">
        <v>25</v>
      </c>
      <c r="C19087" s="181" t="s">
        <v>212</v>
      </c>
      <c r="D19087" s="181" t="s">
        <v>215</v>
      </c>
      <c r="E19087">
        <v>380</v>
      </c>
      <c r="F19087" t="b">
        <v>1</v>
      </c>
    </row>
    <row r="19088" spans="1:6" x14ac:dyDescent="0.25">
      <c r="A19088" s="181" t="s">
        <v>205</v>
      </c>
      <c r="B19088" s="181" t="s">
        <v>25</v>
      </c>
      <c r="C19088" s="181" t="s">
        <v>212</v>
      </c>
      <c r="D19088" s="181" t="s">
        <v>216</v>
      </c>
      <c r="E19088">
        <v>382</v>
      </c>
      <c r="F19088" t="b">
        <v>1</v>
      </c>
    </row>
    <row r="19089" spans="1:6" x14ac:dyDescent="0.25">
      <c r="A19089" s="181" t="s">
        <v>205</v>
      </c>
      <c r="B19089" s="181" t="s">
        <v>25</v>
      </c>
      <c r="C19089" s="181" t="s">
        <v>212</v>
      </c>
      <c r="D19089" s="181" t="s">
        <v>217</v>
      </c>
      <c r="E19089">
        <v>378</v>
      </c>
      <c r="F19089" t="b">
        <v>1</v>
      </c>
    </row>
    <row r="19090" spans="1:6" x14ac:dyDescent="0.25">
      <c r="A19090" s="181" t="s">
        <v>205</v>
      </c>
      <c r="B19090" s="181" t="s">
        <v>25</v>
      </c>
      <c r="C19090" s="181" t="s">
        <v>212</v>
      </c>
      <c r="D19090" s="181" t="s">
        <v>203</v>
      </c>
      <c r="E19090">
        <v>387</v>
      </c>
      <c r="F19090" t="b">
        <v>1</v>
      </c>
    </row>
    <row r="19091" spans="1:6" x14ac:dyDescent="0.25">
      <c r="A19091" s="181" t="s">
        <v>205</v>
      </c>
      <c r="B19091" s="181" t="s">
        <v>25</v>
      </c>
      <c r="C19091" s="181" t="s">
        <v>212</v>
      </c>
      <c r="D19091" s="181" t="s">
        <v>206</v>
      </c>
      <c r="E19091">
        <v>365</v>
      </c>
      <c r="F19091" t="b">
        <v>1</v>
      </c>
    </row>
    <row r="19092" spans="1:6" x14ac:dyDescent="0.25">
      <c r="A19092" s="181" t="s">
        <v>205</v>
      </c>
      <c r="B19092" s="181" t="s">
        <v>25</v>
      </c>
      <c r="C19092" s="181" t="s">
        <v>212</v>
      </c>
      <c r="D19092" s="181" t="s">
        <v>218</v>
      </c>
      <c r="E19092">
        <v>375</v>
      </c>
      <c r="F19092" t="b">
        <v>1</v>
      </c>
    </row>
    <row r="19093" spans="1:6" x14ac:dyDescent="0.25">
      <c r="A19093" s="181" t="s">
        <v>205</v>
      </c>
      <c r="B19093" s="181" t="s">
        <v>25</v>
      </c>
      <c r="C19093" s="181" t="s">
        <v>212</v>
      </c>
      <c r="D19093" s="181" t="s">
        <v>199</v>
      </c>
      <c r="E19093">
        <v>403</v>
      </c>
      <c r="F19093" t="b">
        <v>1</v>
      </c>
    </row>
    <row r="19094" spans="1:6" x14ac:dyDescent="0.25">
      <c r="A19094" s="181" t="s">
        <v>205</v>
      </c>
      <c r="B19094" s="181" t="s">
        <v>25</v>
      </c>
      <c r="C19094" s="181" t="s">
        <v>212</v>
      </c>
      <c r="D19094" s="181" t="s">
        <v>219</v>
      </c>
      <c r="E19094">
        <v>482</v>
      </c>
      <c r="F19094" t="b">
        <v>1</v>
      </c>
    </row>
    <row r="19095" spans="1:6" x14ac:dyDescent="0.25">
      <c r="A19095" s="181" t="s">
        <v>205</v>
      </c>
      <c r="B19095" s="181" t="s">
        <v>25</v>
      </c>
      <c r="C19095" s="181" t="s">
        <v>202</v>
      </c>
      <c r="D19095" s="181" t="s">
        <v>213</v>
      </c>
      <c r="E19095">
        <v>480</v>
      </c>
      <c r="F19095" t="b">
        <v>1</v>
      </c>
    </row>
    <row r="19096" spans="1:6" x14ac:dyDescent="0.25">
      <c r="A19096" s="181" t="s">
        <v>205</v>
      </c>
      <c r="B19096" s="181" t="s">
        <v>25</v>
      </c>
      <c r="C19096" s="181" t="s">
        <v>202</v>
      </c>
      <c r="D19096" s="181" t="s">
        <v>208</v>
      </c>
      <c r="E19096">
        <v>475</v>
      </c>
      <c r="F19096" t="b">
        <v>1</v>
      </c>
    </row>
    <row r="19097" spans="1:6" x14ac:dyDescent="0.25">
      <c r="A19097" s="181" t="s">
        <v>205</v>
      </c>
      <c r="B19097" s="181" t="s">
        <v>25</v>
      </c>
      <c r="C19097" s="181" t="s">
        <v>202</v>
      </c>
      <c r="D19097" s="181" t="s">
        <v>214</v>
      </c>
      <c r="E19097">
        <v>473</v>
      </c>
      <c r="F19097" t="b">
        <v>1</v>
      </c>
    </row>
    <row r="19098" spans="1:6" x14ac:dyDescent="0.25">
      <c r="A19098" s="181" t="s">
        <v>205</v>
      </c>
      <c r="B19098" s="181" t="s">
        <v>25</v>
      </c>
      <c r="C19098" s="181" t="s">
        <v>202</v>
      </c>
      <c r="D19098" s="181" t="s">
        <v>215</v>
      </c>
      <c r="E19098">
        <v>449</v>
      </c>
      <c r="F19098" t="b">
        <v>1</v>
      </c>
    </row>
    <row r="19099" spans="1:6" x14ac:dyDescent="0.25">
      <c r="A19099" s="181" t="s">
        <v>205</v>
      </c>
      <c r="B19099" s="181" t="s">
        <v>25</v>
      </c>
      <c r="C19099" s="181" t="s">
        <v>202</v>
      </c>
      <c r="D19099" s="181" t="s">
        <v>216</v>
      </c>
      <c r="E19099">
        <v>422</v>
      </c>
      <c r="F19099" t="b">
        <v>1</v>
      </c>
    </row>
    <row r="19100" spans="1:6" x14ac:dyDescent="0.25">
      <c r="A19100" s="181" t="s">
        <v>205</v>
      </c>
      <c r="B19100" s="181" t="s">
        <v>25</v>
      </c>
      <c r="C19100" s="181" t="s">
        <v>202</v>
      </c>
      <c r="D19100" s="181" t="s">
        <v>217</v>
      </c>
      <c r="E19100">
        <v>503</v>
      </c>
      <c r="F19100" t="b">
        <v>1</v>
      </c>
    </row>
    <row r="19101" spans="1:6" x14ac:dyDescent="0.25">
      <c r="A19101" s="181" t="s">
        <v>205</v>
      </c>
      <c r="B19101" s="181" t="s">
        <v>25</v>
      </c>
      <c r="C19101" s="181" t="s">
        <v>202</v>
      </c>
      <c r="D19101" s="181" t="s">
        <v>203</v>
      </c>
      <c r="E19101">
        <v>500</v>
      </c>
      <c r="F19101" t="b">
        <v>1</v>
      </c>
    </row>
    <row r="19102" spans="1:6" x14ac:dyDescent="0.25">
      <c r="A19102" s="181" t="s">
        <v>205</v>
      </c>
      <c r="B19102" s="181" t="s">
        <v>25</v>
      </c>
      <c r="C19102" s="181" t="s">
        <v>202</v>
      </c>
      <c r="D19102" s="181" t="s">
        <v>206</v>
      </c>
      <c r="E19102">
        <v>499</v>
      </c>
      <c r="F19102" t="b">
        <v>1</v>
      </c>
    </row>
    <row r="19103" spans="1:6" x14ac:dyDescent="0.25">
      <c r="A19103" s="181" t="s">
        <v>205</v>
      </c>
      <c r="B19103" s="181" t="s">
        <v>25</v>
      </c>
      <c r="C19103" s="181" t="s">
        <v>202</v>
      </c>
      <c r="D19103" s="181" t="s">
        <v>218</v>
      </c>
      <c r="E19103">
        <v>491</v>
      </c>
      <c r="F19103" t="b">
        <v>1</v>
      </c>
    </row>
    <row r="19104" spans="1:6" x14ac:dyDescent="0.25">
      <c r="A19104" s="181" t="s">
        <v>205</v>
      </c>
      <c r="B19104" s="181" t="s">
        <v>25</v>
      </c>
      <c r="C19104" s="181" t="s">
        <v>202</v>
      </c>
      <c r="D19104" s="181" t="s">
        <v>199</v>
      </c>
      <c r="E19104">
        <v>490</v>
      </c>
      <c r="F19104" t="b">
        <v>1</v>
      </c>
    </row>
    <row r="19105" spans="1:6" x14ac:dyDescent="0.25">
      <c r="A19105" s="181" t="s">
        <v>205</v>
      </c>
      <c r="B19105" s="181" t="s">
        <v>25</v>
      </c>
      <c r="C19105" s="181" t="s">
        <v>202</v>
      </c>
      <c r="D19105" s="181" t="s">
        <v>219</v>
      </c>
      <c r="E19105">
        <v>487</v>
      </c>
      <c r="F19105" t="b">
        <v>1</v>
      </c>
    </row>
    <row r="19106" spans="1:6" x14ac:dyDescent="0.25">
      <c r="A19106" s="181" t="s">
        <v>205</v>
      </c>
      <c r="B19106" s="181" t="s">
        <v>25</v>
      </c>
      <c r="C19106" s="181" t="s">
        <v>202</v>
      </c>
      <c r="D19106" s="181" t="s">
        <v>220</v>
      </c>
      <c r="E19106">
        <v>485</v>
      </c>
      <c r="F19106" t="b">
        <v>1</v>
      </c>
    </row>
    <row r="19107" spans="1:6" x14ac:dyDescent="0.25">
      <c r="A19107" s="181" t="s">
        <v>205</v>
      </c>
      <c r="B19107" s="181" t="s">
        <v>26</v>
      </c>
      <c r="C19107" s="181" t="s">
        <v>212</v>
      </c>
      <c r="D19107" s="181" t="s">
        <v>213</v>
      </c>
      <c r="E19107">
        <v>276</v>
      </c>
      <c r="F19107" t="b">
        <v>1</v>
      </c>
    </row>
    <row r="19108" spans="1:6" x14ac:dyDescent="0.25">
      <c r="A19108" s="181" t="s">
        <v>205</v>
      </c>
      <c r="B19108" s="181" t="s">
        <v>26</v>
      </c>
      <c r="C19108" s="181" t="s">
        <v>212</v>
      </c>
      <c r="D19108" s="181" t="s">
        <v>208</v>
      </c>
      <c r="E19108">
        <v>307</v>
      </c>
      <c r="F19108" t="b">
        <v>1</v>
      </c>
    </row>
    <row r="19109" spans="1:6" x14ac:dyDescent="0.25">
      <c r="A19109" s="181" t="s">
        <v>205</v>
      </c>
      <c r="B19109" s="181" t="s">
        <v>26</v>
      </c>
      <c r="C19109" s="181" t="s">
        <v>212</v>
      </c>
      <c r="D19109" s="181" t="s">
        <v>214</v>
      </c>
      <c r="E19109">
        <v>284</v>
      </c>
      <c r="F19109" t="b">
        <v>1</v>
      </c>
    </row>
    <row r="19110" spans="1:6" x14ac:dyDescent="0.25">
      <c r="A19110" s="181" t="s">
        <v>205</v>
      </c>
      <c r="B19110" s="181" t="s">
        <v>26</v>
      </c>
      <c r="C19110" s="181" t="s">
        <v>212</v>
      </c>
      <c r="D19110" s="181" t="s">
        <v>215</v>
      </c>
      <c r="E19110">
        <v>285</v>
      </c>
      <c r="F19110" t="b">
        <v>1</v>
      </c>
    </row>
    <row r="19111" spans="1:6" x14ac:dyDescent="0.25">
      <c r="A19111" s="181" t="s">
        <v>205</v>
      </c>
      <c r="B19111" s="181" t="s">
        <v>26</v>
      </c>
      <c r="C19111" s="181" t="s">
        <v>212</v>
      </c>
      <c r="D19111" s="181" t="s">
        <v>216</v>
      </c>
      <c r="E19111">
        <v>292</v>
      </c>
      <c r="F19111" t="b">
        <v>1</v>
      </c>
    </row>
    <row r="19112" spans="1:6" x14ac:dyDescent="0.25">
      <c r="A19112" s="181" t="s">
        <v>205</v>
      </c>
      <c r="B19112" s="181" t="s">
        <v>26</v>
      </c>
      <c r="C19112" s="181" t="s">
        <v>212</v>
      </c>
      <c r="D19112" s="181" t="s">
        <v>217</v>
      </c>
      <c r="E19112">
        <v>276</v>
      </c>
      <c r="F19112" t="b">
        <v>1</v>
      </c>
    </row>
    <row r="19113" spans="1:6" x14ac:dyDescent="0.25">
      <c r="A19113" s="181" t="s">
        <v>205</v>
      </c>
      <c r="B19113" s="181" t="s">
        <v>26</v>
      </c>
      <c r="C19113" s="181" t="s">
        <v>212</v>
      </c>
      <c r="D19113" s="181" t="s">
        <v>203</v>
      </c>
      <c r="E19113">
        <v>253</v>
      </c>
      <c r="F19113" t="b">
        <v>1</v>
      </c>
    </row>
    <row r="19114" spans="1:6" x14ac:dyDescent="0.25">
      <c r="A19114" s="181" t="s">
        <v>205</v>
      </c>
      <c r="B19114" s="181" t="s">
        <v>26</v>
      </c>
      <c r="C19114" s="181" t="s">
        <v>212</v>
      </c>
      <c r="D19114" s="181" t="s">
        <v>206</v>
      </c>
      <c r="E19114">
        <v>264</v>
      </c>
      <c r="F19114" t="b">
        <v>1</v>
      </c>
    </row>
    <row r="19115" spans="1:6" x14ac:dyDescent="0.25">
      <c r="A19115" s="181" t="s">
        <v>205</v>
      </c>
      <c r="B19115" s="181" t="s">
        <v>26</v>
      </c>
      <c r="C19115" s="181" t="s">
        <v>212</v>
      </c>
      <c r="D19115" s="181" t="s">
        <v>218</v>
      </c>
      <c r="E19115">
        <v>278</v>
      </c>
      <c r="F19115" t="b">
        <v>1</v>
      </c>
    </row>
    <row r="19116" spans="1:6" x14ac:dyDescent="0.25">
      <c r="A19116" s="181" t="s">
        <v>205</v>
      </c>
      <c r="B19116" s="181" t="s">
        <v>26</v>
      </c>
      <c r="C19116" s="181" t="s">
        <v>212</v>
      </c>
      <c r="D19116" s="181" t="s">
        <v>199</v>
      </c>
      <c r="E19116">
        <v>252</v>
      </c>
      <c r="F19116" t="b">
        <v>1</v>
      </c>
    </row>
    <row r="19117" spans="1:6" x14ac:dyDescent="0.25">
      <c r="A19117" s="181" t="s">
        <v>205</v>
      </c>
      <c r="B19117" s="181" t="s">
        <v>26</v>
      </c>
      <c r="C19117" s="181" t="s">
        <v>212</v>
      </c>
      <c r="D19117" s="181" t="s">
        <v>219</v>
      </c>
      <c r="E19117">
        <v>211</v>
      </c>
      <c r="F19117" t="b">
        <v>1</v>
      </c>
    </row>
    <row r="19118" spans="1:6" x14ac:dyDescent="0.25">
      <c r="A19118" s="181" t="s">
        <v>205</v>
      </c>
      <c r="B19118" s="181" t="s">
        <v>26</v>
      </c>
      <c r="C19118" s="181" t="s">
        <v>202</v>
      </c>
      <c r="D19118" s="181" t="s">
        <v>213</v>
      </c>
      <c r="E19118">
        <v>230</v>
      </c>
      <c r="F19118" t="b">
        <v>1</v>
      </c>
    </row>
    <row r="19119" spans="1:6" x14ac:dyDescent="0.25">
      <c r="A19119" s="181" t="s">
        <v>205</v>
      </c>
      <c r="B19119" s="181" t="s">
        <v>26</v>
      </c>
      <c r="C19119" s="181" t="s">
        <v>202</v>
      </c>
      <c r="D19119" s="181" t="s">
        <v>208</v>
      </c>
      <c r="E19119">
        <v>198</v>
      </c>
      <c r="F19119" t="b">
        <v>1</v>
      </c>
    </row>
    <row r="19120" spans="1:6" x14ac:dyDescent="0.25">
      <c r="A19120" s="181" t="s">
        <v>205</v>
      </c>
      <c r="B19120" s="181" t="s">
        <v>26</v>
      </c>
      <c r="C19120" s="181" t="s">
        <v>202</v>
      </c>
      <c r="D19120" s="181" t="s">
        <v>214</v>
      </c>
      <c r="E19120">
        <v>216</v>
      </c>
      <c r="F19120" t="b">
        <v>1</v>
      </c>
    </row>
    <row r="19121" spans="1:6" x14ac:dyDescent="0.25">
      <c r="A19121" s="181" t="s">
        <v>205</v>
      </c>
      <c r="B19121" s="181" t="s">
        <v>26</v>
      </c>
      <c r="C19121" s="181" t="s">
        <v>202</v>
      </c>
      <c r="D19121" s="181" t="s">
        <v>215</v>
      </c>
      <c r="E19121">
        <v>219</v>
      </c>
      <c r="F19121" t="b">
        <v>1</v>
      </c>
    </row>
    <row r="19122" spans="1:6" x14ac:dyDescent="0.25">
      <c r="A19122" s="181" t="s">
        <v>205</v>
      </c>
      <c r="B19122" s="181" t="s">
        <v>26</v>
      </c>
      <c r="C19122" s="181" t="s">
        <v>202</v>
      </c>
      <c r="D19122" s="181" t="s">
        <v>216</v>
      </c>
      <c r="E19122">
        <v>202</v>
      </c>
      <c r="F19122" t="b">
        <v>1</v>
      </c>
    </row>
    <row r="19123" spans="1:6" x14ac:dyDescent="0.25">
      <c r="A19123" s="181" t="s">
        <v>205</v>
      </c>
      <c r="B19123" s="181" t="s">
        <v>26</v>
      </c>
      <c r="C19123" s="181" t="s">
        <v>202</v>
      </c>
      <c r="D19123" s="181" t="s">
        <v>217</v>
      </c>
      <c r="E19123">
        <v>217</v>
      </c>
      <c r="F19123" t="b">
        <v>1</v>
      </c>
    </row>
    <row r="19124" spans="1:6" x14ac:dyDescent="0.25">
      <c r="A19124" s="181" t="s">
        <v>205</v>
      </c>
      <c r="B19124" s="181" t="s">
        <v>26</v>
      </c>
      <c r="C19124" s="181" t="s">
        <v>202</v>
      </c>
      <c r="D19124" s="181" t="s">
        <v>203</v>
      </c>
      <c r="E19124">
        <v>200</v>
      </c>
      <c r="F19124" t="b">
        <v>1</v>
      </c>
    </row>
    <row r="19125" spans="1:6" x14ac:dyDescent="0.25">
      <c r="A19125" s="181" t="s">
        <v>205</v>
      </c>
      <c r="B19125" s="181" t="s">
        <v>26</v>
      </c>
      <c r="C19125" s="181" t="s">
        <v>202</v>
      </c>
      <c r="D19125" s="181" t="s">
        <v>206</v>
      </c>
      <c r="E19125">
        <v>179</v>
      </c>
      <c r="F19125" t="b">
        <v>1</v>
      </c>
    </row>
    <row r="19126" spans="1:6" x14ac:dyDescent="0.25">
      <c r="A19126" s="181" t="s">
        <v>205</v>
      </c>
      <c r="B19126" s="181" t="s">
        <v>26</v>
      </c>
      <c r="C19126" s="181" t="s">
        <v>202</v>
      </c>
      <c r="D19126" s="181" t="s">
        <v>218</v>
      </c>
      <c r="E19126">
        <v>143</v>
      </c>
      <c r="F19126" t="b">
        <v>1</v>
      </c>
    </row>
    <row r="19127" spans="1:6" x14ac:dyDescent="0.25">
      <c r="A19127" s="181" t="s">
        <v>205</v>
      </c>
      <c r="B19127" s="181" t="s">
        <v>26</v>
      </c>
      <c r="C19127" s="181" t="s">
        <v>202</v>
      </c>
      <c r="D19127" s="181" t="s">
        <v>199</v>
      </c>
      <c r="E19127">
        <v>200</v>
      </c>
      <c r="F19127" t="b">
        <v>1</v>
      </c>
    </row>
    <row r="19128" spans="1:6" x14ac:dyDescent="0.25">
      <c r="A19128" s="181" t="s">
        <v>205</v>
      </c>
      <c r="B19128" s="181" t="s">
        <v>26</v>
      </c>
      <c r="C19128" s="181" t="s">
        <v>202</v>
      </c>
      <c r="D19128" s="181" t="s">
        <v>219</v>
      </c>
      <c r="E19128">
        <v>206</v>
      </c>
      <c r="F19128" t="b">
        <v>1</v>
      </c>
    </row>
    <row r="19129" spans="1:6" x14ac:dyDescent="0.25">
      <c r="A19129" s="181" t="s">
        <v>205</v>
      </c>
      <c r="B19129" s="181" t="s">
        <v>26</v>
      </c>
      <c r="C19129" s="181" t="s">
        <v>202</v>
      </c>
      <c r="D19129" s="181" t="s">
        <v>220</v>
      </c>
      <c r="E19129">
        <v>205</v>
      </c>
      <c r="F19129" t="b">
        <v>1</v>
      </c>
    </row>
    <row r="19130" spans="1:6" x14ac:dyDescent="0.25">
      <c r="A19130" s="181" t="s">
        <v>205</v>
      </c>
      <c r="B19130" s="181" t="s">
        <v>27</v>
      </c>
      <c r="C19130" s="181" t="s">
        <v>212</v>
      </c>
      <c r="D19130" s="181" t="s">
        <v>213</v>
      </c>
      <c r="E19130">
        <v>170</v>
      </c>
      <c r="F19130" t="b">
        <v>1</v>
      </c>
    </row>
    <row r="19131" spans="1:6" x14ac:dyDescent="0.25">
      <c r="A19131" s="181" t="s">
        <v>205</v>
      </c>
      <c r="B19131" s="181" t="s">
        <v>27</v>
      </c>
      <c r="C19131" s="181" t="s">
        <v>212</v>
      </c>
      <c r="D19131" s="181" t="s">
        <v>208</v>
      </c>
      <c r="E19131">
        <v>204</v>
      </c>
      <c r="F19131" t="b">
        <v>1</v>
      </c>
    </row>
    <row r="19132" spans="1:6" x14ac:dyDescent="0.25">
      <c r="A19132" s="181" t="s">
        <v>205</v>
      </c>
      <c r="B19132" s="181" t="s">
        <v>27</v>
      </c>
      <c r="C19132" s="181" t="s">
        <v>212</v>
      </c>
      <c r="D19132" s="181" t="s">
        <v>214</v>
      </c>
      <c r="E19132">
        <v>209</v>
      </c>
      <c r="F19132" t="b">
        <v>1</v>
      </c>
    </row>
    <row r="19133" spans="1:6" x14ac:dyDescent="0.25">
      <c r="A19133" s="181" t="s">
        <v>205</v>
      </c>
      <c r="B19133" s="181" t="s">
        <v>27</v>
      </c>
      <c r="C19133" s="181" t="s">
        <v>212</v>
      </c>
      <c r="D19133" s="181" t="s">
        <v>215</v>
      </c>
      <c r="E19133">
        <v>318</v>
      </c>
      <c r="F19133" t="b">
        <v>1</v>
      </c>
    </row>
    <row r="19134" spans="1:6" x14ac:dyDescent="0.25">
      <c r="A19134" s="181" t="s">
        <v>205</v>
      </c>
      <c r="B19134" s="181" t="s">
        <v>27</v>
      </c>
      <c r="C19134" s="181" t="s">
        <v>212</v>
      </c>
      <c r="D19134" s="181" t="s">
        <v>216</v>
      </c>
      <c r="E19134">
        <v>313</v>
      </c>
      <c r="F19134" t="b">
        <v>1</v>
      </c>
    </row>
    <row r="19135" spans="1:6" x14ac:dyDescent="0.25">
      <c r="A19135" s="181" t="s">
        <v>205</v>
      </c>
      <c r="B19135" s="181" t="s">
        <v>27</v>
      </c>
      <c r="C19135" s="181" t="s">
        <v>212</v>
      </c>
      <c r="D19135" s="181" t="s">
        <v>217</v>
      </c>
      <c r="E19135">
        <v>251</v>
      </c>
      <c r="F19135" t="b">
        <v>1</v>
      </c>
    </row>
    <row r="19136" spans="1:6" x14ac:dyDescent="0.25">
      <c r="A19136" s="181" t="s">
        <v>205</v>
      </c>
      <c r="B19136" s="181" t="s">
        <v>27</v>
      </c>
      <c r="C19136" s="181" t="s">
        <v>212</v>
      </c>
      <c r="D19136" s="181" t="s">
        <v>203</v>
      </c>
      <c r="E19136">
        <v>221</v>
      </c>
      <c r="F19136" t="b">
        <v>1</v>
      </c>
    </row>
    <row r="19137" spans="1:6" x14ac:dyDescent="0.25">
      <c r="A19137" s="181" t="s">
        <v>205</v>
      </c>
      <c r="B19137" s="181" t="s">
        <v>27</v>
      </c>
      <c r="C19137" s="181" t="s">
        <v>212</v>
      </c>
      <c r="D19137" s="181" t="s">
        <v>206</v>
      </c>
      <c r="E19137">
        <v>218</v>
      </c>
      <c r="F19137" t="b">
        <v>1</v>
      </c>
    </row>
    <row r="19138" spans="1:6" x14ac:dyDescent="0.25">
      <c r="A19138" s="181" t="s">
        <v>205</v>
      </c>
      <c r="B19138" s="181" t="s">
        <v>27</v>
      </c>
      <c r="C19138" s="181" t="s">
        <v>212</v>
      </c>
      <c r="D19138" s="181" t="s">
        <v>218</v>
      </c>
      <c r="E19138">
        <v>198</v>
      </c>
      <c r="F19138" t="b">
        <v>1</v>
      </c>
    </row>
    <row r="19139" spans="1:6" x14ac:dyDescent="0.25">
      <c r="A19139" s="181" t="s">
        <v>205</v>
      </c>
      <c r="B19139" s="181" t="s">
        <v>27</v>
      </c>
      <c r="C19139" s="181" t="s">
        <v>212</v>
      </c>
      <c r="D19139" s="181" t="s">
        <v>199</v>
      </c>
      <c r="E19139">
        <v>139</v>
      </c>
      <c r="F19139" t="b">
        <v>1</v>
      </c>
    </row>
    <row r="19140" spans="1:6" x14ac:dyDescent="0.25">
      <c r="A19140" s="181" t="s">
        <v>205</v>
      </c>
      <c r="B19140" s="181" t="s">
        <v>27</v>
      </c>
      <c r="C19140" s="181" t="s">
        <v>212</v>
      </c>
      <c r="D19140" s="181" t="s">
        <v>219</v>
      </c>
      <c r="E19140">
        <v>209</v>
      </c>
      <c r="F19140" t="b">
        <v>1</v>
      </c>
    </row>
    <row r="19141" spans="1:6" x14ac:dyDescent="0.25">
      <c r="A19141" s="181" t="s">
        <v>205</v>
      </c>
      <c r="B19141" s="181" t="s">
        <v>27</v>
      </c>
      <c r="C19141" s="181" t="s">
        <v>202</v>
      </c>
      <c r="D19141" s="181" t="s">
        <v>213</v>
      </c>
      <c r="E19141">
        <v>186</v>
      </c>
      <c r="F19141" t="b">
        <v>1</v>
      </c>
    </row>
    <row r="19142" spans="1:6" x14ac:dyDescent="0.25">
      <c r="A19142" s="181" t="s">
        <v>205</v>
      </c>
      <c r="B19142" s="181" t="s">
        <v>27</v>
      </c>
      <c r="C19142" s="181" t="s">
        <v>202</v>
      </c>
      <c r="D19142" s="181" t="s">
        <v>208</v>
      </c>
      <c r="E19142">
        <v>169</v>
      </c>
      <c r="F19142" t="b">
        <v>1</v>
      </c>
    </row>
    <row r="19143" spans="1:6" x14ac:dyDescent="0.25">
      <c r="A19143" s="181" t="s">
        <v>205</v>
      </c>
      <c r="B19143" s="181" t="s">
        <v>27</v>
      </c>
      <c r="C19143" s="181" t="s">
        <v>202</v>
      </c>
      <c r="D19143" s="181" t="s">
        <v>214</v>
      </c>
      <c r="E19143">
        <v>188</v>
      </c>
      <c r="F19143" t="b">
        <v>1</v>
      </c>
    </row>
    <row r="19144" spans="1:6" x14ac:dyDescent="0.25">
      <c r="A19144" s="181" t="s">
        <v>205</v>
      </c>
      <c r="B19144" s="181" t="s">
        <v>27</v>
      </c>
      <c r="C19144" s="181" t="s">
        <v>202</v>
      </c>
      <c r="D19144" s="181" t="s">
        <v>215</v>
      </c>
      <c r="E19144">
        <v>144</v>
      </c>
      <c r="F19144" t="b">
        <v>1</v>
      </c>
    </row>
    <row r="19145" spans="1:6" x14ac:dyDescent="0.25">
      <c r="A19145" s="181" t="s">
        <v>205</v>
      </c>
      <c r="B19145" s="181" t="s">
        <v>27</v>
      </c>
      <c r="C19145" s="181" t="s">
        <v>202</v>
      </c>
      <c r="D19145" s="181" t="s">
        <v>216</v>
      </c>
      <c r="E19145">
        <v>165</v>
      </c>
      <c r="F19145" t="b">
        <v>1</v>
      </c>
    </row>
    <row r="19146" spans="1:6" x14ac:dyDescent="0.25">
      <c r="A19146" s="181" t="s">
        <v>205</v>
      </c>
      <c r="B19146" s="181" t="s">
        <v>27</v>
      </c>
      <c r="C19146" s="181" t="s">
        <v>202</v>
      </c>
      <c r="D19146" s="181" t="s">
        <v>217</v>
      </c>
      <c r="E19146">
        <v>193</v>
      </c>
      <c r="F19146" t="b">
        <v>1</v>
      </c>
    </row>
    <row r="19147" spans="1:6" x14ac:dyDescent="0.25">
      <c r="A19147" s="181" t="s">
        <v>205</v>
      </c>
      <c r="B19147" s="181" t="s">
        <v>27</v>
      </c>
      <c r="C19147" s="181" t="s">
        <v>202</v>
      </c>
      <c r="D19147" s="181" t="s">
        <v>203</v>
      </c>
      <c r="E19147">
        <v>183</v>
      </c>
      <c r="F19147" t="b">
        <v>1</v>
      </c>
    </row>
    <row r="19148" spans="1:6" x14ac:dyDescent="0.25">
      <c r="A19148" s="181" t="s">
        <v>205</v>
      </c>
      <c r="B19148" s="181" t="s">
        <v>27</v>
      </c>
      <c r="C19148" s="181" t="s">
        <v>202</v>
      </c>
      <c r="D19148" s="181" t="s">
        <v>206</v>
      </c>
      <c r="E19148">
        <v>173</v>
      </c>
      <c r="F19148" t="b">
        <v>1</v>
      </c>
    </row>
    <row r="19149" spans="1:6" x14ac:dyDescent="0.25">
      <c r="A19149" s="181" t="s">
        <v>205</v>
      </c>
      <c r="B19149" s="181" t="s">
        <v>27</v>
      </c>
      <c r="C19149" s="181" t="s">
        <v>202</v>
      </c>
      <c r="D19149" s="181" t="s">
        <v>218</v>
      </c>
      <c r="E19149">
        <v>168</v>
      </c>
      <c r="F19149" t="b">
        <v>1</v>
      </c>
    </row>
    <row r="19150" spans="1:6" x14ac:dyDescent="0.25">
      <c r="A19150" s="181" t="s">
        <v>205</v>
      </c>
      <c r="B19150" s="181" t="s">
        <v>27</v>
      </c>
      <c r="C19150" s="181" t="s">
        <v>202</v>
      </c>
      <c r="D19150" s="181" t="s">
        <v>199</v>
      </c>
      <c r="E19150">
        <v>123</v>
      </c>
      <c r="F19150" t="b">
        <v>1</v>
      </c>
    </row>
    <row r="19151" spans="1:6" x14ac:dyDescent="0.25">
      <c r="A19151" s="181" t="s">
        <v>205</v>
      </c>
      <c r="B19151" s="181" t="s">
        <v>27</v>
      </c>
      <c r="C19151" s="181" t="s">
        <v>202</v>
      </c>
      <c r="D19151" s="181" t="s">
        <v>219</v>
      </c>
      <c r="E19151">
        <v>137</v>
      </c>
      <c r="F19151" t="b">
        <v>1</v>
      </c>
    </row>
    <row r="19152" spans="1:6" x14ac:dyDescent="0.25">
      <c r="A19152" s="181" t="s">
        <v>205</v>
      </c>
      <c r="B19152" s="181" t="s">
        <v>27</v>
      </c>
      <c r="C19152" s="181" t="s">
        <v>202</v>
      </c>
      <c r="D19152" s="181" t="s">
        <v>220</v>
      </c>
      <c r="E19152">
        <v>135</v>
      </c>
      <c r="F19152" t="b">
        <v>1</v>
      </c>
    </row>
    <row r="19153" spans="1:6" x14ac:dyDescent="0.25">
      <c r="A19153" s="181" t="s">
        <v>205</v>
      </c>
      <c r="B19153" s="181" t="s">
        <v>28</v>
      </c>
      <c r="C19153" s="181" t="s">
        <v>212</v>
      </c>
      <c r="D19153" s="181" t="s">
        <v>213</v>
      </c>
      <c r="E19153">
        <v>1545</v>
      </c>
      <c r="F19153" t="b">
        <v>1</v>
      </c>
    </row>
    <row r="19154" spans="1:6" x14ac:dyDescent="0.25">
      <c r="A19154" s="181" t="s">
        <v>205</v>
      </c>
      <c r="B19154" s="181" t="s">
        <v>28</v>
      </c>
      <c r="C19154" s="181" t="s">
        <v>212</v>
      </c>
      <c r="D19154" s="181" t="s">
        <v>208</v>
      </c>
      <c r="E19154">
        <v>1456</v>
      </c>
      <c r="F19154" t="b">
        <v>1</v>
      </c>
    </row>
    <row r="19155" spans="1:6" x14ac:dyDescent="0.25">
      <c r="A19155" s="181" t="s">
        <v>205</v>
      </c>
      <c r="B19155" s="181" t="s">
        <v>28</v>
      </c>
      <c r="C19155" s="181" t="s">
        <v>212</v>
      </c>
      <c r="D19155" s="181" t="s">
        <v>214</v>
      </c>
      <c r="E19155">
        <v>1461</v>
      </c>
      <c r="F19155" t="b">
        <v>1</v>
      </c>
    </row>
    <row r="19156" spans="1:6" x14ac:dyDescent="0.25">
      <c r="A19156" s="181" t="s">
        <v>205</v>
      </c>
      <c r="B19156" s="181" t="s">
        <v>28</v>
      </c>
      <c r="C19156" s="181" t="s">
        <v>212</v>
      </c>
      <c r="D19156" s="181" t="s">
        <v>215</v>
      </c>
      <c r="E19156">
        <v>1503</v>
      </c>
      <c r="F19156" t="b">
        <v>1</v>
      </c>
    </row>
    <row r="19157" spans="1:6" x14ac:dyDescent="0.25">
      <c r="A19157" s="181" t="s">
        <v>205</v>
      </c>
      <c r="B19157" s="181" t="s">
        <v>28</v>
      </c>
      <c r="C19157" s="181" t="s">
        <v>212</v>
      </c>
      <c r="D19157" s="181" t="s">
        <v>216</v>
      </c>
      <c r="E19157">
        <v>1488</v>
      </c>
      <c r="F19157" t="b">
        <v>1</v>
      </c>
    </row>
    <row r="19158" spans="1:6" x14ac:dyDescent="0.25">
      <c r="A19158" s="181" t="s">
        <v>205</v>
      </c>
      <c r="B19158" s="181" t="s">
        <v>28</v>
      </c>
      <c r="C19158" s="181" t="s">
        <v>212</v>
      </c>
      <c r="D19158" s="181" t="s">
        <v>217</v>
      </c>
      <c r="E19158">
        <v>1399</v>
      </c>
      <c r="F19158" t="b">
        <v>1</v>
      </c>
    </row>
    <row r="19159" spans="1:6" x14ac:dyDescent="0.25">
      <c r="A19159" s="181" t="s">
        <v>205</v>
      </c>
      <c r="B19159" s="181" t="s">
        <v>28</v>
      </c>
      <c r="C19159" s="181" t="s">
        <v>212</v>
      </c>
      <c r="D19159" s="181" t="s">
        <v>203</v>
      </c>
      <c r="E19159">
        <v>1352</v>
      </c>
      <c r="F19159" t="b">
        <v>1</v>
      </c>
    </row>
    <row r="19160" spans="1:6" x14ac:dyDescent="0.25">
      <c r="A19160" s="181" t="s">
        <v>205</v>
      </c>
      <c r="B19160" s="181" t="s">
        <v>28</v>
      </c>
      <c r="C19160" s="181" t="s">
        <v>212</v>
      </c>
      <c r="D19160" s="181" t="s">
        <v>206</v>
      </c>
      <c r="E19160">
        <v>1379</v>
      </c>
      <c r="F19160" t="b">
        <v>1</v>
      </c>
    </row>
    <row r="19161" spans="1:6" x14ac:dyDescent="0.25">
      <c r="A19161" s="181" t="s">
        <v>205</v>
      </c>
      <c r="B19161" s="181" t="s">
        <v>28</v>
      </c>
      <c r="C19161" s="181" t="s">
        <v>212</v>
      </c>
      <c r="D19161" s="181" t="s">
        <v>218</v>
      </c>
      <c r="E19161">
        <v>1345</v>
      </c>
      <c r="F19161" t="b">
        <v>1</v>
      </c>
    </row>
    <row r="19162" spans="1:6" x14ac:dyDescent="0.25">
      <c r="A19162" s="181" t="s">
        <v>205</v>
      </c>
      <c r="B19162" s="181" t="s">
        <v>28</v>
      </c>
      <c r="C19162" s="181" t="s">
        <v>212</v>
      </c>
      <c r="D19162" s="181" t="s">
        <v>199</v>
      </c>
      <c r="E19162">
        <v>1415</v>
      </c>
      <c r="F19162" t="b">
        <v>1</v>
      </c>
    </row>
    <row r="19163" spans="1:6" x14ac:dyDescent="0.25">
      <c r="A19163" s="181" t="s">
        <v>205</v>
      </c>
      <c r="B19163" s="181" t="s">
        <v>28</v>
      </c>
      <c r="C19163" s="181" t="s">
        <v>212</v>
      </c>
      <c r="D19163" s="181" t="s">
        <v>219</v>
      </c>
      <c r="E19163">
        <v>1461</v>
      </c>
      <c r="F19163" t="b">
        <v>1</v>
      </c>
    </row>
    <row r="19164" spans="1:6" x14ac:dyDescent="0.25">
      <c r="A19164" s="181" t="s">
        <v>205</v>
      </c>
      <c r="B19164" s="181" t="s">
        <v>28</v>
      </c>
      <c r="C19164" s="181" t="s">
        <v>202</v>
      </c>
      <c r="D19164" s="181" t="s">
        <v>213</v>
      </c>
      <c r="E19164">
        <v>1502</v>
      </c>
      <c r="F19164" t="b">
        <v>1</v>
      </c>
    </row>
    <row r="19165" spans="1:6" x14ac:dyDescent="0.25">
      <c r="A19165" s="181" t="s">
        <v>205</v>
      </c>
      <c r="B19165" s="181" t="s">
        <v>28</v>
      </c>
      <c r="C19165" s="181" t="s">
        <v>202</v>
      </c>
      <c r="D19165" s="181" t="s">
        <v>208</v>
      </c>
      <c r="E19165">
        <v>1496</v>
      </c>
      <c r="F19165" t="b">
        <v>1</v>
      </c>
    </row>
    <row r="19166" spans="1:6" x14ac:dyDescent="0.25">
      <c r="A19166" s="181" t="s">
        <v>205</v>
      </c>
      <c r="B19166" s="181" t="s">
        <v>28</v>
      </c>
      <c r="C19166" s="181" t="s">
        <v>202</v>
      </c>
      <c r="D19166" s="181" t="s">
        <v>214</v>
      </c>
      <c r="E19166">
        <v>1464</v>
      </c>
      <c r="F19166" t="b">
        <v>1</v>
      </c>
    </row>
    <row r="19167" spans="1:6" x14ac:dyDescent="0.25">
      <c r="A19167" s="181" t="s">
        <v>205</v>
      </c>
      <c r="B19167" s="181" t="s">
        <v>28</v>
      </c>
      <c r="C19167" s="181" t="s">
        <v>202</v>
      </c>
      <c r="D19167" s="181" t="s">
        <v>215</v>
      </c>
      <c r="E19167">
        <v>1488</v>
      </c>
      <c r="F19167" t="b">
        <v>1</v>
      </c>
    </row>
    <row r="19168" spans="1:6" x14ac:dyDescent="0.25">
      <c r="A19168" s="181" t="s">
        <v>205</v>
      </c>
      <c r="B19168" s="181" t="s">
        <v>28</v>
      </c>
      <c r="C19168" s="181" t="s">
        <v>202</v>
      </c>
      <c r="D19168" s="181" t="s">
        <v>216</v>
      </c>
      <c r="E19168">
        <v>1442</v>
      </c>
      <c r="F19168" t="b">
        <v>1</v>
      </c>
    </row>
    <row r="19169" spans="1:6" x14ac:dyDescent="0.25">
      <c r="A19169" s="181" t="s">
        <v>205</v>
      </c>
      <c r="B19169" s="181" t="s">
        <v>28</v>
      </c>
      <c r="C19169" s="181" t="s">
        <v>202</v>
      </c>
      <c r="D19169" s="181" t="s">
        <v>217</v>
      </c>
      <c r="E19169">
        <v>1455</v>
      </c>
      <c r="F19169" t="b">
        <v>1</v>
      </c>
    </row>
    <row r="19170" spans="1:6" x14ac:dyDescent="0.25">
      <c r="A19170" s="181" t="s">
        <v>205</v>
      </c>
      <c r="B19170" s="181" t="s">
        <v>28</v>
      </c>
      <c r="C19170" s="181" t="s">
        <v>202</v>
      </c>
      <c r="D19170" s="181" t="s">
        <v>203</v>
      </c>
      <c r="E19170">
        <v>1483</v>
      </c>
      <c r="F19170" t="b">
        <v>1</v>
      </c>
    </row>
    <row r="19171" spans="1:6" x14ac:dyDescent="0.25">
      <c r="A19171" s="181" t="s">
        <v>205</v>
      </c>
      <c r="B19171" s="181" t="s">
        <v>28</v>
      </c>
      <c r="C19171" s="181" t="s">
        <v>202</v>
      </c>
      <c r="D19171" s="181" t="s">
        <v>206</v>
      </c>
      <c r="E19171">
        <v>1417</v>
      </c>
      <c r="F19171" t="b">
        <v>1</v>
      </c>
    </row>
    <row r="19172" spans="1:6" x14ac:dyDescent="0.25">
      <c r="A19172" s="181" t="s">
        <v>205</v>
      </c>
      <c r="B19172" s="181" t="s">
        <v>28</v>
      </c>
      <c r="C19172" s="181" t="s">
        <v>202</v>
      </c>
      <c r="D19172" s="181" t="s">
        <v>218</v>
      </c>
      <c r="E19172">
        <v>1433</v>
      </c>
      <c r="F19172" t="b">
        <v>1</v>
      </c>
    </row>
    <row r="19173" spans="1:6" x14ac:dyDescent="0.25">
      <c r="A19173" s="181" t="s">
        <v>205</v>
      </c>
      <c r="B19173" s="181" t="s">
        <v>28</v>
      </c>
      <c r="C19173" s="181" t="s">
        <v>202</v>
      </c>
      <c r="D19173" s="181" t="s">
        <v>199</v>
      </c>
      <c r="E19173">
        <v>1412</v>
      </c>
      <c r="F19173" t="b">
        <v>1</v>
      </c>
    </row>
    <row r="19174" spans="1:6" x14ac:dyDescent="0.25">
      <c r="A19174" s="181" t="s">
        <v>205</v>
      </c>
      <c r="B19174" s="181" t="s">
        <v>28</v>
      </c>
      <c r="C19174" s="181" t="s">
        <v>202</v>
      </c>
      <c r="D19174" s="181" t="s">
        <v>219</v>
      </c>
      <c r="E19174">
        <v>1397</v>
      </c>
      <c r="F19174" t="b">
        <v>1</v>
      </c>
    </row>
    <row r="19175" spans="1:6" x14ac:dyDescent="0.25">
      <c r="A19175" s="181" t="s">
        <v>205</v>
      </c>
      <c r="B19175" s="181" t="s">
        <v>28</v>
      </c>
      <c r="C19175" s="181" t="s">
        <v>202</v>
      </c>
      <c r="D19175" s="181" t="s">
        <v>220</v>
      </c>
      <c r="E19175">
        <v>1397</v>
      </c>
      <c r="F19175" t="b">
        <v>1</v>
      </c>
    </row>
    <row r="19176" spans="1:6" x14ac:dyDescent="0.25">
      <c r="A19176" s="181" t="s">
        <v>205</v>
      </c>
      <c r="B19176" s="181" t="s">
        <v>29</v>
      </c>
      <c r="C19176" s="181" t="s">
        <v>212</v>
      </c>
      <c r="D19176" s="181" t="s">
        <v>213</v>
      </c>
      <c r="E19176">
        <v>909</v>
      </c>
      <c r="F19176" t="b">
        <v>1</v>
      </c>
    </row>
    <row r="19177" spans="1:6" x14ac:dyDescent="0.25">
      <c r="A19177" s="181" t="s">
        <v>205</v>
      </c>
      <c r="B19177" s="181" t="s">
        <v>29</v>
      </c>
      <c r="C19177" s="181" t="s">
        <v>212</v>
      </c>
      <c r="D19177" s="181" t="s">
        <v>208</v>
      </c>
      <c r="E19177">
        <v>922</v>
      </c>
      <c r="F19177" t="b">
        <v>1</v>
      </c>
    </row>
    <row r="19178" spans="1:6" x14ac:dyDescent="0.25">
      <c r="A19178" s="181" t="s">
        <v>205</v>
      </c>
      <c r="B19178" s="181" t="s">
        <v>29</v>
      </c>
      <c r="C19178" s="181" t="s">
        <v>212</v>
      </c>
      <c r="D19178" s="181" t="s">
        <v>214</v>
      </c>
      <c r="E19178">
        <v>930</v>
      </c>
      <c r="F19178" t="b">
        <v>1</v>
      </c>
    </row>
    <row r="19179" spans="1:6" x14ac:dyDescent="0.25">
      <c r="A19179" s="181" t="s">
        <v>205</v>
      </c>
      <c r="B19179" s="181" t="s">
        <v>29</v>
      </c>
      <c r="C19179" s="181" t="s">
        <v>212</v>
      </c>
      <c r="D19179" s="181" t="s">
        <v>215</v>
      </c>
      <c r="E19179">
        <v>1017</v>
      </c>
      <c r="F19179" t="b">
        <v>1</v>
      </c>
    </row>
    <row r="19180" spans="1:6" x14ac:dyDescent="0.25">
      <c r="A19180" s="181" t="s">
        <v>205</v>
      </c>
      <c r="B19180" s="181" t="s">
        <v>29</v>
      </c>
      <c r="C19180" s="181" t="s">
        <v>212</v>
      </c>
      <c r="D19180" s="181" t="s">
        <v>216</v>
      </c>
      <c r="E19180">
        <v>1001</v>
      </c>
      <c r="F19180" t="b">
        <v>1</v>
      </c>
    </row>
    <row r="19181" spans="1:6" x14ac:dyDescent="0.25">
      <c r="A19181" s="181" t="s">
        <v>205</v>
      </c>
      <c r="B19181" s="181" t="s">
        <v>29</v>
      </c>
      <c r="C19181" s="181" t="s">
        <v>212</v>
      </c>
      <c r="D19181" s="181" t="s">
        <v>217</v>
      </c>
      <c r="E19181">
        <v>937</v>
      </c>
      <c r="F19181" t="b">
        <v>1</v>
      </c>
    </row>
    <row r="19182" spans="1:6" x14ac:dyDescent="0.25">
      <c r="A19182" s="181" t="s">
        <v>205</v>
      </c>
      <c r="B19182" s="181" t="s">
        <v>29</v>
      </c>
      <c r="C19182" s="181" t="s">
        <v>212</v>
      </c>
      <c r="D19182" s="181" t="s">
        <v>203</v>
      </c>
      <c r="E19182">
        <v>918</v>
      </c>
      <c r="F19182" t="b">
        <v>1</v>
      </c>
    </row>
    <row r="19183" spans="1:6" x14ac:dyDescent="0.25">
      <c r="A19183" s="181" t="s">
        <v>205</v>
      </c>
      <c r="B19183" s="181" t="s">
        <v>29</v>
      </c>
      <c r="C19183" s="181" t="s">
        <v>212</v>
      </c>
      <c r="D19183" s="181" t="s">
        <v>206</v>
      </c>
      <c r="E19183">
        <v>970</v>
      </c>
      <c r="F19183" t="b">
        <v>1</v>
      </c>
    </row>
    <row r="19184" spans="1:6" x14ac:dyDescent="0.25">
      <c r="A19184" s="181" t="s">
        <v>205</v>
      </c>
      <c r="B19184" s="181" t="s">
        <v>29</v>
      </c>
      <c r="C19184" s="181" t="s">
        <v>212</v>
      </c>
      <c r="D19184" s="181" t="s">
        <v>218</v>
      </c>
      <c r="E19184">
        <v>964</v>
      </c>
      <c r="F19184" t="b">
        <v>1</v>
      </c>
    </row>
    <row r="19185" spans="1:6" x14ac:dyDescent="0.25">
      <c r="A19185" s="181" t="s">
        <v>205</v>
      </c>
      <c r="B19185" s="181" t="s">
        <v>29</v>
      </c>
      <c r="C19185" s="181" t="s">
        <v>212</v>
      </c>
      <c r="D19185" s="181" t="s">
        <v>199</v>
      </c>
      <c r="E19185">
        <v>1016</v>
      </c>
      <c r="F19185" t="b">
        <v>1</v>
      </c>
    </row>
    <row r="19186" spans="1:6" x14ac:dyDescent="0.25">
      <c r="A19186" s="181" t="s">
        <v>205</v>
      </c>
      <c r="B19186" s="181" t="s">
        <v>29</v>
      </c>
      <c r="C19186" s="181" t="s">
        <v>212</v>
      </c>
      <c r="D19186" s="181" t="s">
        <v>219</v>
      </c>
      <c r="E19186">
        <v>1056</v>
      </c>
      <c r="F19186" t="b">
        <v>1</v>
      </c>
    </row>
    <row r="19187" spans="1:6" x14ac:dyDescent="0.25">
      <c r="A19187" s="181" t="s">
        <v>205</v>
      </c>
      <c r="B19187" s="181" t="s">
        <v>29</v>
      </c>
      <c r="C19187" s="181" t="s">
        <v>202</v>
      </c>
      <c r="D19187" s="181" t="s">
        <v>213</v>
      </c>
      <c r="E19187">
        <v>1066</v>
      </c>
      <c r="F19187" t="b">
        <v>1</v>
      </c>
    </row>
    <row r="19188" spans="1:6" x14ac:dyDescent="0.25">
      <c r="A19188" s="181" t="s">
        <v>205</v>
      </c>
      <c r="B19188" s="181" t="s">
        <v>29</v>
      </c>
      <c r="C19188" s="181" t="s">
        <v>202</v>
      </c>
      <c r="D19188" s="181" t="s">
        <v>208</v>
      </c>
      <c r="E19188">
        <v>1022</v>
      </c>
      <c r="F19188" t="b">
        <v>1</v>
      </c>
    </row>
    <row r="19189" spans="1:6" x14ac:dyDescent="0.25">
      <c r="A19189" s="181" t="s">
        <v>205</v>
      </c>
      <c r="B19189" s="181" t="s">
        <v>29</v>
      </c>
      <c r="C19189" s="181" t="s">
        <v>202</v>
      </c>
      <c r="D19189" s="181" t="s">
        <v>214</v>
      </c>
      <c r="E19189">
        <v>980</v>
      </c>
      <c r="F19189" t="b">
        <v>1</v>
      </c>
    </row>
    <row r="19190" spans="1:6" x14ac:dyDescent="0.25">
      <c r="A19190" s="181" t="s">
        <v>205</v>
      </c>
      <c r="B19190" s="181" t="s">
        <v>29</v>
      </c>
      <c r="C19190" s="181" t="s">
        <v>202</v>
      </c>
      <c r="D19190" s="181" t="s">
        <v>215</v>
      </c>
      <c r="E19190">
        <v>949</v>
      </c>
      <c r="F19190" t="b">
        <v>1</v>
      </c>
    </row>
    <row r="19191" spans="1:6" x14ac:dyDescent="0.25">
      <c r="A19191" s="181" t="s">
        <v>205</v>
      </c>
      <c r="B19191" s="181" t="s">
        <v>29</v>
      </c>
      <c r="C19191" s="181" t="s">
        <v>202</v>
      </c>
      <c r="D19191" s="181" t="s">
        <v>216</v>
      </c>
      <c r="E19191">
        <v>925</v>
      </c>
      <c r="F19191" t="b">
        <v>1</v>
      </c>
    </row>
    <row r="19192" spans="1:6" x14ac:dyDescent="0.25">
      <c r="A19192" s="181" t="s">
        <v>205</v>
      </c>
      <c r="B19192" s="181" t="s">
        <v>29</v>
      </c>
      <c r="C19192" s="181" t="s">
        <v>202</v>
      </c>
      <c r="D19192" s="181" t="s">
        <v>217</v>
      </c>
      <c r="E19192">
        <v>967</v>
      </c>
      <c r="F19192" t="b">
        <v>1</v>
      </c>
    </row>
    <row r="19193" spans="1:6" x14ac:dyDescent="0.25">
      <c r="A19193" s="181" t="s">
        <v>205</v>
      </c>
      <c r="B19193" s="181" t="s">
        <v>29</v>
      </c>
      <c r="C19193" s="181" t="s">
        <v>202</v>
      </c>
      <c r="D19193" s="181" t="s">
        <v>203</v>
      </c>
      <c r="E19193">
        <v>958</v>
      </c>
      <c r="F19193" t="b">
        <v>1</v>
      </c>
    </row>
    <row r="19194" spans="1:6" x14ac:dyDescent="0.25">
      <c r="A19194" s="181" t="s">
        <v>205</v>
      </c>
      <c r="B19194" s="181" t="s">
        <v>29</v>
      </c>
      <c r="C19194" s="181" t="s">
        <v>202</v>
      </c>
      <c r="D19194" s="181" t="s">
        <v>206</v>
      </c>
      <c r="E19194">
        <v>951</v>
      </c>
      <c r="F19194" t="b">
        <v>1</v>
      </c>
    </row>
    <row r="19195" spans="1:6" x14ac:dyDescent="0.25">
      <c r="A19195" s="181" t="s">
        <v>205</v>
      </c>
      <c r="B19195" s="181" t="s">
        <v>29</v>
      </c>
      <c r="C19195" s="181" t="s">
        <v>202</v>
      </c>
      <c r="D19195" s="181" t="s">
        <v>218</v>
      </c>
      <c r="E19195">
        <v>960</v>
      </c>
      <c r="F19195" t="b">
        <v>1</v>
      </c>
    </row>
    <row r="19196" spans="1:6" x14ac:dyDescent="0.25">
      <c r="A19196" s="181" t="s">
        <v>205</v>
      </c>
      <c r="B19196" s="181" t="s">
        <v>29</v>
      </c>
      <c r="C19196" s="181" t="s">
        <v>202</v>
      </c>
      <c r="D19196" s="181" t="s">
        <v>199</v>
      </c>
      <c r="E19196">
        <v>963</v>
      </c>
      <c r="F19196" t="b">
        <v>1</v>
      </c>
    </row>
    <row r="19197" spans="1:6" x14ac:dyDescent="0.25">
      <c r="A19197" s="181" t="s">
        <v>205</v>
      </c>
      <c r="B19197" s="181" t="s">
        <v>29</v>
      </c>
      <c r="C19197" s="181" t="s">
        <v>202</v>
      </c>
      <c r="D19197" s="181" t="s">
        <v>219</v>
      </c>
      <c r="E19197">
        <v>967</v>
      </c>
      <c r="F19197" t="b">
        <v>1</v>
      </c>
    </row>
    <row r="19198" spans="1:6" x14ac:dyDescent="0.25">
      <c r="A19198" s="181" t="s">
        <v>205</v>
      </c>
      <c r="B19198" s="181" t="s">
        <v>29</v>
      </c>
      <c r="C19198" s="181" t="s">
        <v>202</v>
      </c>
      <c r="D19198" s="181" t="s">
        <v>220</v>
      </c>
      <c r="E19198">
        <v>964</v>
      </c>
      <c r="F19198" t="b">
        <v>1</v>
      </c>
    </row>
    <row r="19199" spans="1:6" x14ac:dyDescent="0.25">
      <c r="A19199" s="181" t="s">
        <v>205</v>
      </c>
      <c r="B19199" s="181" t="s">
        <v>30</v>
      </c>
      <c r="C19199" s="181" t="s">
        <v>212</v>
      </c>
      <c r="D19199" s="181" t="s">
        <v>213</v>
      </c>
      <c r="E19199">
        <v>268</v>
      </c>
      <c r="F19199" t="b">
        <v>1</v>
      </c>
    </row>
    <row r="19200" spans="1:6" x14ac:dyDescent="0.25">
      <c r="A19200" s="181" t="s">
        <v>205</v>
      </c>
      <c r="B19200" s="181" t="s">
        <v>30</v>
      </c>
      <c r="C19200" s="181" t="s">
        <v>212</v>
      </c>
      <c r="D19200" s="181" t="s">
        <v>208</v>
      </c>
      <c r="E19200">
        <v>275</v>
      </c>
      <c r="F19200" t="b">
        <v>1</v>
      </c>
    </row>
    <row r="19201" spans="1:6" x14ac:dyDescent="0.25">
      <c r="A19201" s="181" t="s">
        <v>205</v>
      </c>
      <c r="B19201" s="181" t="s">
        <v>30</v>
      </c>
      <c r="C19201" s="181" t="s">
        <v>212</v>
      </c>
      <c r="D19201" s="181" t="s">
        <v>214</v>
      </c>
      <c r="E19201">
        <v>288</v>
      </c>
      <c r="F19201" t="b">
        <v>1</v>
      </c>
    </row>
    <row r="19202" spans="1:6" x14ac:dyDescent="0.25">
      <c r="A19202" s="181" t="s">
        <v>205</v>
      </c>
      <c r="B19202" s="181" t="s">
        <v>30</v>
      </c>
      <c r="C19202" s="181" t="s">
        <v>212</v>
      </c>
      <c r="D19202" s="181" t="s">
        <v>215</v>
      </c>
      <c r="E19202">
        <v>306</v>
      </c>
      <c r="F19202" t="b">
        <v>1</v>
      </c>
    </row>
    <row r="19203" spans="1:6" x14ac:dyDescent="0.25">
      <c r="A19203" s="181" t="s">
        <v>205</v>
      </c>
      <c r="B19203" s="181" t="s">
        <v>30</v>
      </c>
      <c r="C19203" s="181" t="s">
        <v>212</v>
      </c>
      <c r="D19203" s="181" t="s">
        <v>216</v>
      </c>
      <c r="E19203">
        <v>297</v>
      </c>
      <c r="F19203" t="b">
        <v>1</v>
      </c>
    </row>
    <row r="19204" spans="1:6" x14ac:dyDescent="0.25">
      <c r="A19204" s="181" t="s">
        <v>205</v>
      </c>
      <c r="B19204" s="181" t="s">
        <v>30</v>
      </c>
      <c r="C19204" s="181" t="s">
        <v>212</v>
      </c>
      <c r="D19204" s="181" t="s">
        <v>217</v>
      </c>
      <c r="E19204">
        <v>218</v>
      </c>
      <c r="F19204" t="b">
        <v>1</v>
      </c>
    </row>
    <row r="19205" spans="1:6" x14ac:dyDescent="0.25">
      <c r="A19205" s="181" t="s">
        <v>205</v>
      </c>
      <c r="B19205" s="181" t="s">
        <v>30</v>
      </c>
      <c r="C19205" s="181" t="s">
        <v>212</v>
      </c>
      <c r="D19205" s="181" t="s">
        <v>203</v>
      </c>
      <c r="E19205">
        <v>209</v>
      </c>
      <c r="F19205" t="b">
        <v>1</v>
      </c>
    </row>
    <row r="19206" spans="1:6" x14ac:dyDescent="0.25">
      <c r="A19206" s="181" t="s">
        <v>205</v>
      </c>
      <c r="B19206" s="181" t="s">
        <v>30</v>
      </c>
      <c r="C19206" s="181" t="s">
        <v>212</v>
      </c>
      <c r="D19206" s="181" t="s">
        <v>206</v>
      </c>
      <c r="E19206">
        <v>256</v>
      </c>
      <c r="F19206" t="b">
        <v>1</v>
      </c>
    </row>
    <row r="19207" spans="1:6" x14ac:dyDescent="0.25">
      <c r="A19207" s="181" t="s">
        <v>205</v>
      </c>
      <c r="B19207" s="181" t="s">
        <v>30</v>
      </c>
      <c r="C19207" s="181" t="s">
        <v>212</v>
      </c>
      <c r="D19207" s="181" t="s">
        <v>218</v>
      </c>
      <c r="E19207">
        <v>237</v>
      </c>
      <c r="F19207" t="b">
        <v>1</v>
      </c>
    </row>
    <row r="19208" spans="1:6" x14ac:dyDescent="0.25">
      <c r="A19208" s="181" t="s">
        <v>205</v>
      </c>
      <c r="B19208" s="181" t="s">
        <v>30</v>
      </c>
      <c r="C19208" s="181" t="s">
        <v>212</v>
      </c>
      <c r="D19208" s="181" t="s">
        <v>199</v>
      </c>
      <c r="E19208">
        <v>260</v>
      </c>
      <c r="F19208" t="b">
        <v>1</v>
      </c>
    </row>
    <row r="19209" spans="1:6" x14ac:dyDescent="0.25">
      <c r="A19209" s="181" t="s">
        <v>205</v>
      </c>
      <c r="B19209" s="181" t="s">
        <v>30</v>
      </c>
      <c r="C19209" s="181" t="s">
        <v>212</v>
      </c>
      <c r="D19209" s="181" t="s">
        <v>219</v>
      </c>
      <c r="E19209">
        <v>308</v>
      </c>
      <c r="F19209" t="b">
        <v>1</v>
      </c>
    </row>
    <row r="19210" spans="1:6" x14ac:dyDescent="0.25">
      <c r="A19210" s="181" t="s">
        <v>205</v>
      </c>
      <c r="B19210" s="181" t="s">
        <v>30</v>
      </c>
      <c r="C19210" s="181" t="s">
        <v>202</v>
      </c>
      <c r="D19210" s="181" t="s">
        <v>213</v>
      </c>
      <c r="E19210">
        <v>287</v>
      </c>
      <c r="F19210" t="b">
        <v>1</v>
      </c>
    </row>
    <row r="19211" spans="1:6" x14ac:dyDescent="0.25">
      <c r="A19211" s="181" t="s">
        <v>205</v>
      </c>
      <c r="B19211" s="181" t="s">
        <v>30</v>
      </c>
      <c r="C19211" s="181" t="s">
        <v>202</v>
      </c>
      <c r="D19211" s="181" t="s">
        <v>208</v>
      </c>
      <c r="E19211">
        <v>262</v>
      </c>
      <c r="F19211" t="b">
        <v>1</v>
      </c>
    </row>
    <row r="19212" spans="1:6" x14ac:dyDescent="0.25">
      <c r="A19212" s="181" t="s">
        <v>205</v>
      </c>
      <c r="B19212" s="181" t="s">
        <v>30</v>
      </c>
      <c r="C19212" s="181" t="s">
        <v>202</v>
      </c>
      <c r="D19212" s="181" t="s">
        <v>214</v>
      </c>
      <c r="E19212">
        <v>303</v>
      </c>
      <c r="F19212" t="b">
        <v>1</v>
      </c>
    </row>
    <row r="19213" spans="1:6" x14ac:dyDescent="0.25">
      <c r="A19213" s="181" t="s">
        <v>205</v>
      </c>
      <c r="B19213" s="181" t="s">
        <v>30</v>
      </c>
      <c r="C19213" s="181" t="s">
        <v>202</v>
      </c>
      <c r="D19213" s="181" t="s">
        <v>215</v>
      </c>
      <c r="E19213">
        <v>269</v>
      </c>
      <c r="F19213" t="b">
        <v>1</v>
      </c>
    </row>
    <row r="19214" spans="1:6" x14ac:dyDescent="0.25">
      <c r="A19214" s="181" t="s">
        <v>205</v>
      </c>
      <c r="B19214" s="181" t="s">
        <v>30</v>
      </c>
      <c r="C19214" s="181" t="s">
        <v>202</v>
      </c>
      <c r="D19214" s="181" t="s">
        <v>216</v>
      </c>
      <c r="E19214">
        <v>211</v>
      </c>
      <c r="F19214" t="b">
        <v>1</v>
      </c>
    </row>
    <row r="19215" spans="1:6" x14ac:dyDescent="0.25">
      <c r="A19215" s="181" t="s">
        <v>205</v>
      </c>
      <c r="B19215" s="181" t="s">
        <v>30</v>
      </c>
      <c r="C19215" s="181" t="s">
        <v>202</v>
      </c>
      <c r="D19215" s="181" t="s">
        <v>217</v>
      </c>
      <c r="E19215">
        <v>257</v>
      </c>
      <c r="F19215" t="b">
        <v>1</v>
      </c>
    </row>
    <row r="19216" spans="1:6" x14ac:dyDescent="0.25">
      <c r="A19216" s="181" t="s">
        <v>205</v>
      </c>
      <c r="B19216" s="181" t="s">
        <v>30</v>
      </c>
      <c r="C19216" s="181" t="s">
        <v>202</v>
      </c>
      <c r="D19216" s="181" t="s">
        <v>203</v>
      </c>
      <c r="E19216">
        <v>235</v>
      </c>
      <c r="F19216" t="b">
        <v>1</v>
      </c>
    </row>
    <row r="19217" spans="1:6" x14ac:dyDescent="0.25">
      <c r="A19217" s="181" t="s">
        <v>205</v>
      </c>
      <c r="B19217" s="181" t="s">
        <v>30</v>
      </c>
      <c r="C19217" s="181" t="s">
        <v>202</v>
      </c>
      <c r="D19217" s="181" t="s">
        <v>206</v>
      </c>
      <c r="E19217">
        <v>202</v>
      </c>
      <c r="F19217" t="b">
        <v>1</v>
      </c>
    </row>
    <row r="19218" spans="1:6" x14ac:dyDescent="0.25">
      <c r="A19218" s="181" t="s">
        <v>205</v>
      </c>
      <c r="B19218" s="181" t="s">
        <v>30</v>
      </c>
      <c r="C19218" s="181" t="s">
        <v>202</v>
      </c>
      <c r="D19218" s="181" t="s">
        <v>218</v>
      </c>
      <c r="E19218">
        <v>192</v>
      </c>
      <c r="F19218" t="b">
        <v>1</v>
      </c>
    </row>
    <row r="19219" spans="1:6" x14ac:dyDescent="0.25">
      <c r="A19219" s="181" t="s">
        <v>205</v>
      </c>
      <c r="B19219" s="181" t="s">
        <v>30</v>
      </c>
      <c r="C19219" s="181" t="s">
        <v>202</v>
      </c>
      <c r="D19219" s="181" t="s">
        <v>199</v>
      </c>
      <c r="E19219">
        <v>183</v>
      </c>
      <c r="F19219" t="b">
        <v>1</v>
      </c>
    </row>
    <row r="19220" spans="1:6" x14ac:dyDescent="0.25">
      <c r="A19220" s="181" t="s">
        <v>205</v>
      </c>
      <c r="B19220" s="181" t="s">
        <v>30</v>
      </c>
      <c r="C19220" s="181" t="s">
        <v>202</v>
      </c>
      <c r="D19220" s="181" t="s">
        <v>219</v>
      </c>
      <c r="E19220">
        <v>185</v>
      </c>
      <c r="F19220" t="b">
        <v>1</v>
      </c>
    </row>
    <row r="19221" spans="1:6" x14ac:dyDescent="0.25">
      <c r="A19221" s="181" t="s">
        <v>205</v>
      </c>
      <c r="B19221" s="181" t="s">
        <v>30</v>
      </c>
      <c r="C19221" s="181" t="s">
        <v>202</v>
      </c>
      <c r="D19221" s="181" t="s">
        <v>220</v>
      </c>
      <c r="E19221">
        <v>185</v>
      </c>
      <c r="F19221" t="b">
        <v>1</v>
      </c>
    </row>
    <row r="19222" spans="1:6" x14ac:dyDescent="0.25">
      <c r="A19222" s="181" t="s">
        <v>205</v>
      </c>
      <c r="B19222" s="181" t="s">
        <v>31</v>
      </c>
      <c r="C19222" s="181" t="s">
        <v>212</v>
      </c>
      <c r="D19222" s="181" t="s">
        <v>213</v>
      </c>
      <c r="E19222">
        <v>135</v>
      </c>
      <c r="F19222" t="b">
        <v>1</v>
      </c>
    </row>
    <row r="19223" spans="1:6" x14ac:dyDescent="0.25">
      <c r="A19223" s="181" t="s">
        <v>205</v>
      </c>
      <c r="B19223" s="181" t="s">
        <v>31</v>
      </c>
      <c r="C19223" s="181" t="s">
        <v>212</v>
      </c>
      <c r="D19223" s="181" t="s">
        <v>208</v>
      </c>
      <c r="E19223">
        <v>149</v>
      </c>
      <c r="F19223" t="b">
        <v>1</v>
      </c>
    </row>
    <row r="19224" spans="1:6" x14ac:dyDescent="0.25">
      <c r="A19224" s="181" t="s">
        <v>205</v>
      </c>
      <c r="B19224" s="181" t="s">
        <v>31</v>
      </c>
      <c r="C19224" s="181" t="s">
        <v>212</v>
      </c>
      <c r="D19224" s="181" t="s">
        <v>214</v>
      </c>
      <c r="E19224">
        <v>135</v>
      </c>
      <c r="F19224" t="b">
        <v>1</v>
      </c>
    </row>
    <row r="19225" spans="1:6" x14ac:dyDescent="0.25">
      <c r="A19225" s="181" t="s">
        <v>205</v>
      </c>
      <c r="B19225" s="181" t="s">
        <v>31</v>
      </c>
      <c r="C19225" s="181" t="s">
        <v>212</v>
      </c>
      <c r="D19225" s="181" t="s">
        <v>215</v>
      </c>
      <c r="E19225">
        <v>156</v>
      </c>
      <c r="F19225" t="b">
        <v>1</v>
      </c>
    </row>
    <row r="19226" spans="1:6" x14ac:dyDescent="0.25">
      <c r="A19226" s="181" t="s">
        <v>205</v>
      </c>
      <c r="B19226" s="181" t="s">
        <v>31</v>
      </c>
      <c r="C19226" s="181" t="s">
        <v>212</v>
      </c>
      <c r="D19226" s="181" t="s">
        <v>216</v>
      </c>
      <c r="E19226">
        <v>138</v>
      </c>
      <c r="F19226" t="b">
        <v>1</v>
      </c>
    </row>
    <row r="19227" spans="1:6" x14ac:dyDescent="0.25">
      <c r="A19227" s="181" t="s">
        <v>205</v>
      </c>
      <c r="B19227" s="181" t="s">
        <v>31</v>
      </c>
      <c r="C19227" s="181" t="s">
        <v>212</v>
      </c>
      <c r="D19227" s="181" t="s">
        <v>217</v>
      </c>
      <c r="E19227">
        <v>136</v>
      </c>
      <c r="F19227" t="b">
        <v>1</v>
      </c>
    </row>
    <row r="19228" spans="1:6" x14ac:dyDescent="0.25">
      <c r="A19228" s="181" t="s">
        <v>205</v>
      </c>
      <c r="B19228" s="181" t="s">
        <v>31</v>
      </c>
      <c r="C19228" s="181" t="s">
        <v>212</v>
      </c>
      <c r="D19228" s="181" t="s">
        <v>203</v>
      </c>
      <c r="E19228">
        <v>134</v>
      </c>
      <c r="F19228" t="b">
        <v>1</v>
      </c>
    </row>
    <row r="19229" spans="1:6" x14ac:dyDescent="0.25">
      <c r="A19229" s="181" t="s">
        <v>205</v>
      </c>
      <c r="B19229" s="181" t="s">
        <v>31</v>
      </c>
      <c r="C19229" s="181" t="s">
        <v>212</v>
      </c>
      <c r="D19229" s="181" t="s">
        <v>206</v>
      </c>
      <c r="E19229">
        <v>146</v>
      </c>
      <c r="F19229" t="b">
        <v>1</v>
      </c>
    </row>
    <row r="19230" spans="1:6" x14ac:dyDescent="0.25">
      <c r="A19230" s="181" t="s">
        <v>205</v>
      </c>
      <c r="B19230" s="181" t="s">
        <v>31</v>
      </c>
      <c r="C19230" s="181" t="s">
        <v>212</v>
      </c>
      <c r="D19230" s="181" t="s">
        <v>218</v>
      </c>
      <c r="E19230">
        <v>160</v>
      </c>
      <c r="F19230" t="b">
        <v>1</v>
      </c>
    </row>
    <row r="19231" spans="1:6" x14ac:dyDescent="0.25">
      <c r="A19231" s="181" t="s">
        <v>205</v>
      </c>
      <c r="B19231" s="181" t="s">
        <v>31</v>
      </c>
      <c r="C19231" s="181" t="s">
        <v>212</v>
      </c>
      <c r="D19231" s="181" t="s">
        <v>199</v>
      </c>
      <c r="E19231">
        <v>171</v>
      </c>
      <c r="F19231" t="b">
        <v>1</v>
      </c>
    </row>
    <row r="19232" spans="1:6" x14ac:dyDescent="0.25">
      <c r="A19232" s="181" t="s">
        <v>205</v>
      </c>
      <c r="B19232" s="181" t="s">
        <v>31</v>
      </c>
      <c r="C19232" s="181" t="s">
        <v>212</v>
      </c>
      <c r="D19232" s="181" t="s">
        <v>219</v>
      </c>
      <c r="E19232">
        <v>181</v>
      </c>
      <c r="F19232" t="b">
        <v>1</v>
      </c>
    </row>
    <row r="19233" spans="1:6" x14ac:dyDescent="0.25">
      <c r="A19233" s="181" t="s">
        <v>205</v>
      </c>
      <c r="B19233" s="181" t="s">
        <v>31</v>
      </c>
      <c r="C19233" s="181" t="s">
        <v>202</v>
      </c>
      <c r="D19233" s="181" t="s">
        <v>213</v>
      </c>
      <c r="E19233">
        <v>231</v>
      </c>
      <c r="F19233" t="b">
        <v>1</v>
      </c>
    </row>
    <row r="19234" spans="1:6" x14ac:dyDescent="0.25">
      <c r="A19234" s="181" t="s">
        <v>205</v>
      </c>
      <c r="B19234" s="181" t="s">
        <v>31</v>
      </c>
      <c r="C19234" s="181" t="s">
        <v>202</v>
      </c>
      <c r="D19234" s="181" t="s">
        <v>208</v>
      </c>
      <c r="E19234">
        <v>203</v>
      </c>
      <c r="F19234" t="b">
        <v>1</v>
      </c>
    </row>
    <row r="19235" spans="1:6" x14ac:dyDescent="0.25">
      <c r="A19235" s="181" t="s">
        <v>205</v>
      </c>
      <c r="B19235" s="181" t="s">
        <v>31</v>
      </c>
      <c r="C19235" s="181" t="s">
        <v>202</v>
      </c>
      <c r="D19235" s="181" t="s">
        <v>214</v>
      </c>
      <c r="E19235">
        <v>212</v>
      </c>
      <c r="F19235" t="b">
        <v>1</v>
      </c>
    </row>
    <row r="19236" spans="1:6" x14ac:dyDescent="0.25">
      <c r="A19236" s="181" t="s">
        <v>205</v>
      </c>
      <c r="B19236" s="181" t="s">
        <v>31</v>
      </c>
      <c r="C19236" s="181" t="s">
        <v>202</v>
      </c>
      <c r="D19236" s="181" t="s">
        <v>215</v>
      </c>
      <c r="E19236">
        <v>184</v>
      </c>
      <c r="F19236" t="b">
        <v>1</v>
      </c>
    </row>
    <row r="19237" spans="1:6" x14ac:dyDescent="0.25">
      <c r="A19237" s="181" t="s">
        <v>205</v>
      </c>
      <c r="B19237" s="181" t="s">
        <v>31</v>
      </c>
      <c r="C19237" s="181" t="s">
        <v>202</v>
      </c>
      <c r="D19237" s="181" t="s">
        <v>216</v>
      </c>
      <c r="E19237">
        <v>204</v>
      </c>
      <c r="F19237" t="b">
        <v>1</v>
      </c>
    </row>
    <row r="19238" spans="1:6" x14ac:dyDescent="0.25">
      <c r="A19238" s="181" t="s">
        <v>205</v>
      </c>
      <c r="B19238" s="181" t="s">
        <v>31</v>
      </c>
      <c r="C19238" s="181" t="s">
        <v>202</v>
      </c>
      <c r="D19238" s="181" t="s">
        <v>217</v>
      </c>
      <c r="E19238">
        <v>283</v>
      </c>
      <c r="F19238" t="b">
        <v>1</v>
      </c>
    </row>
    <row r="19239" spans="1:6" x14ac:dyDescent="0.25">
      <c r="A19239" s="181" t="s">
        <v>205</v>
      </c>
      <c r="B19239" s="181" t="s">
        <v>31</v>
      </c>
      <c r="C19239" s="181" t="s">
        <v>202</v>
      </c>
      <c r="D19239" s="181" t="s">
        <v>203</v>
      </c>
      <c r="E19239">
        <v>285</v>
      </c>
      <c r="F19239" t="b">
        <v>1</v>
      </c>
    </row>
    <row r="19240" spans="1:6" x14ac:dyDescent="0.25">
      <c r="A19240" s="181" t="s">
        <v>205</v>
      </c>
      <c r="B19240" s="181" t="s">
        <v>31</v>
      </c>
      <c r="C19240" s="181" t="s">
        <v>202</v>
      </c>
      <c r="D19240" s="181" t="s">
        <v>206</v>
      </c>
      <c r="E19240">
        <v>263</v>
      </c>
      <c r="F19240" t="b">
        <v>1</v>
      </c>
    </row>
    <row r="19241" spans="1:6" x14ac:dyDescent="0.25">
      <c r="A19241" s="181" t="s">
        <v>205</v>
      </c>
      <c r="B19241" s="181" t="s">
        <v>31</v>
      </c>
      <c r="C19241" s="181" t="s">
        <v>202</v>
      </c>
      <c r="D19241" s="181" t="s">
        <v>218</v>
      </c>
      <c r="E19241">
        <v>209</v>
      </c>
      <c r="F19241" t="b">
        <v>1</v>
      </c>
    </row>
    <row r="19242" spans="1:6" x14ac:dyDescent="0.25">
      <c r="A19242" s="181" t="s">
        <v>205</v>
      </c>
      <c r="B19242" s="181" t="s">
        <v>31</v>
      </c>
      <c r="C19242" s="181" t="s">
        <v>202</v>
      </c>
      <c r="D19242" s="181" t="s">
        <v>199</v>
      </c>
      <c r="E19242">
        <v>174</v>
      </c>
      <c r="F19242" t="b">
        <v>1</v>
      </c>
    </row>
    <row r="19243" spans="1:6" x14ac:dyDescent="0.25">
      <c r="A19243" s="181" t="s">
        <v>205</v>
      </c>
      <c r="B19243" s="181" t="s">
        <v>31</v>
      </c>
      <c r="C19243" s="181" t="s">
        <v>202</v>
      </c>
      <c r="D19243" s="181" t="s">
        <v>219</v>
      </c>
      <c r="E19243">
        <v>178</v>
      </c>
      <c r="F19243" t="b">
        <v>1</v>
      </c>
    </row>
    <row r="19244" spans="1:6" x14ac:dyDescent="0.25">
      <c r="A19244" s="181" t="s">
        <v>205</v>
      </c>
      <c r="B19244" s="181" t="s">
        <v>31</v>
      </c>
      <c r="C19244" s="181" t="s">
        <v>202</v>
      </c>
      <c r="D19244" s="181" t="s">
        <v>220</v>
      </c>
      <c r="E19244">
        <v>171</v>
      </c>
      <c r="F19244" t="b">
        <v>1</v>
      </c>
    </row>
    <row r="19245" spans="1:6" x14ac:dyDescent="0.25">
      <c r="A19245" s="181" t="s">
        <v>205</v>
      </c>
      <c r="B19245" s="181" t="s">
        <v>32</v>
      </c>
      <c r="C19245" s="181" t="s">
        <v>212</v>
      </c>
      <c r="D19245" s="181" t="s">
        <v>213</v>
      </c>
      <c r="E19245">
        <v>851</v>
      </c>
      <c r="F19245" t="b">
        <v>1</v>
      </c>
    </row>
    <row r="19246" spans="1:6" x14ac:dyDescent="0.25">
      <c r="A19246" s="181" t="s">
        <v>205</v>
      </c>
      <c r="B19246" s="181" t="s">
        <v>32</v>
      </c>
      <c r="C19246" s="181" t="s">
        <v>212</v>
      </c>
      <c r="D19246" s="181" t="s">
        <v>208</v>
      </c>
      <c r="E19246">
        <v>905</v>
      </c>
      <c r="F19246" t="b">
        <v>1</v>
      </c>
    </row>
    <row r="19247" spans="1:6" x14ac:dyDescent="0.25">
      <c r="A19247" s="181" t="s">
        <v>205</v>
      </c>
      <c r="B19247" s="181" t="s">
        <v>32</v>
      </c>
      <c r="C19247" s="181" t="s">
        <v>212</v>
      </c>
      <c r="D19247" s="181" t="s">
        <v>214</v>
      </c>
      <c r="E19247">
        <v>918</v>
      </c>
      <c r="F19247" t="b">
        <v>1</v>
      </c>
    </row>
    <row r="19248" spans="1:6" x14ac:dyDescent="0.25">
      <c r="A19248" s="181" t="s">
        <v>205</v>
      </c>
      <c r="B19248" s="181" t="s">
        <v>32</v>
      </c>
      <c r="C19248" s="181" t="s">
        <v>212</v>
      </c>
      <c r="D19248" s="181" t="s">
        <v>215</v>
      </c>
      <c r="E19248">
        <v>1083</v>
      </c>
      <c r="F19248" t="b">
        <v>1</v>
      </c>
    </row>
    <row r="19249" spans="1:6" x14ac:dyDescent="0.25">
      <c r="A19249" s="181" t="s">
        <v>205</v>
      </c>
      <c r="B19249" s="181" t="s">
        <v>32</v>
      </c>
      <c r="C19249" s="181" t="s">
        <v>212</v>
      </c>
      <c r="D19249" s="181" t="s">
        <v>216</v>
      </c>
      <c r="E19249">
        <v>1055</v>
      </c>
      <c r="F19249" t="b">
        <v>1</v>
      </c>
    </row>
    <row r="19250" spans="1:6" x14ac:dyDescent="0.25">
      <c r="A19250" s="181" t="s">
        <v>205</v>
      </c>
      <c r="B19250" s="181" t="s">
        <v>32</v>
      </c>
      <c r="C19250" s="181" t="s">
        <v>212</v>
      </c>
      <c r="D19250" s="181" t="s">
        <v>217</v>
      </c>
      <c r="E19250">
        <v>983</v>
      </c>
      <c r="F19250" t="b">
        <v>1</v>
      </c>
    </row>
    <row r="19251" spans="1:6" x14ac:dyDescent="0.25">
      <c r="A19251" s="181" t="s">
        <v>205</v>
      </c>
      <c r="B19251" s="181" t="s">
        <v>32</v>
      </c>
      <c r="C19251" s="181" t="s">
        <v>212</v>
      </c>
      <c r="D19251" s="181" t="s">
        <v>203</v>
      </c>
      <c r="E19251">
        <v>970</v>
      </c>
      <c r="F19251" t="b">
        <v>1</v>
      </c>
    </row>
    <row r="19252" spans="1:6" x14ac:dyDescent="0.25">
      <c r="A19252" s="181" t="s">
        <v>205</v>
      </c>
      <c r="B19252" s="181" t="s">
        <v>32</v>
      </c>
      <c r="C19252" s="181" t="s">
        <v>212</v>
      </c>
      <c r="D19252" s="181" t="s">
        <v>206</v>
      </c>
      <c r="E19252">
        <v>1005</v>
      </c>
      <c r="F19252" t="b">
        <v>1</v>
      </c>
    </row>
    <row r="19253" spans="1:6" x14ac:dyDescent="0.25">
      <c r="A19253" s="181" t="s">
        <v>205</v>
      </c>
      <c r="B19253" s="181" t="s">
        <v>32</v>
      </c>
      <c r="C19253" s="181" t="s">
        <v>212</v>
      </c>
      <c r="D19253" s="181" t="s">
        <v>218</v>
      </c>
      <c r="E19253">
        <v>960</v>
      </c>
      <c r="F19253" t="b">
        <v>1</v>
      </c>
    </row>
    <row r="19254" spans="1:6" x14ac:dyDescent="0.25">
      <c r="A19254" s="181" t="s">
        <v>205</v>
      </c>
      <c r="B19254" s="181" t="s">
        <v>32</v>
      </c>
      <c r="C19254" s="181" t="s">
        <v>212</v>
      </c>
      <c r="D19254" s="181" t="s">
        <v>199</v>
      </c>
      <c r="E19254">
        <v>1000</v>
      </c>
      <c r="F19254" t="b">
        <v>1</v>
      </c>
    </row>
    <row r="19255" spans="1:6" x14ac:dyDescent="0.25">
      <c r="A19255" s="181" t="s">
        <v>205</v>
      </c>
      <c r="B19255" s="181" t="s">
        <v>32</v>
      </c>
      <c r="C19255" s="181" t="s">
        <v>212</v>
      </c>
      <c r="D19255" s="181" t="s">
        <v>219</v>
      </c>
      <c r="E19255">
        <v>1061</v>
      </c>
      <c r="F19255" t="b">
        <v>1</v>
      </c>
    </row>
    <row r="19256" spans="1:6" x14ac:dyDescent="0.25">
      <c r="A19256" s="181" t="s">
        <v>205</v>
      </c>
      <c r="B19256" s="181" t="s">
        <v>32</v>
      </c>
      <c r="C19256" s="181" t="s">
        <v>202</v>
      </c>
      <c r="D19256" s="181" t="s">
        <v>213</v>
      </c>
      <c r="E19256">
        <v>1030</v>
      </c>
      <c r="F19256" t="b">
        <v>1</v>
      </c>
    </row>
    <row r="19257" spans="1:6" x14ac:dyDescent="0.25">
      <c r="A19257" s="181" t="s">
        <v>205</v>
      </c>
      <c r="B19257" s="181" t="s">
        <v>32</v>
      </c>
      <c r="C19257" s="181" t="s">
        <v>202</v>
      </c>
      <c r="D19257" s="181" t="s">
        <v>208</v>
      </c>
      <c r="E19257">
        <v>1003</v>
      </c>
      <c r="F19257" t="b">
        <v>1</v>
      </c>
    </row>
    <row r="19258" spans="1:6" x14ac:dyDescent="0.25">
      <c r="A19258" s="181" t="s">
        <v>205</v>
      </c>
      <c r="B19258" s="181" t="s">
        <v>32</v>
      </c>
      <c r="C19258" s="181" t="s">
        <v>202</v>
      </c>
      <c r="D19258" s="181" t="s">
        <v>214</v>
      </c>
      <c r="E19258">
        <v>985</v>
      </c>
      <c r="F19258" t="b">
        <v>1</v>
      </c>
    </row>
    <row r="19259" spans="1:6" x14ac:dyDescent="0.25">
      <c r="A19259" s="181" t="s">
        <v>205</v>
      </c>
      <c r="B19259" s="181" t="s">
        <v>32</v>
      </c>
      <c r="C19259" s="181" t="s">
        <v>202</v>
      </c>
      <c r="D19259" s="181" t="s">
        <v>215</v>
      </c>
      <c r="E19259">
        <v>977</v>
      </c>
      <c r="F19259" t="b">
        <v>1</v>
      </c>
    </row>
    <row r="19260" spans="1:6" x14ac:dyDescent="0.25">
      <c r="A19260" s="181" t="s">
        <v>205</v>
      </c>
      <c r="B19260" s="181" t="s">
        <v>32</v>
      </c>
      <c r="C19260" s="181" t="s">
        <v>202</v>
      </c>
      <c r="D19260" s="181" t="s">
        <v>216</v>
      </c>
      <c r="E19260">
        <v>952</v>
      </c>
      <c r="F19260" t="b">
        <v>1</v>
      </c>
    </row>
    <row r="19261" spans="1:6" x14ac:dyDescent="0.25">
      <c r="A19261" s="181" t="s">
        <v>205</v>
      </c>
      <c r="B19261" s="181" t="s">
        <v>32</v>
      </c>
      <c r="C19261" s="181" t="s">
        <v>202</v>
      </c>
      <c r="D19261" s="181" t="s">
        <v>217</v>
      </c>
      <c r="E19261">
        <v>1014</v>
      </c>
      <c r="F19261" t="b">
        <v>1</v>
      </c>
    </row>
    <row r="19262" spans="1:6" x14ac:dyDescent="0.25">
      <c r="A19262" s="181" t="s">
        <v>205</v>
      </c>
      <c r="B19262" s="181" t="s">
        <v>32</v>
      </c>
      <c r="C19262" s="181" t="s">
        <v>202</v>
      </c>
      <c r="D19262" s="181" t="s">
        <v>203</v>
      </c>
      <c r="E19262">
        <v>975</v>
      </c>
      <c r="F19262" t="b">
        <v>1</v>
      </c>
    </row>
    <row r="19263" spans="1:6" x14ac:dyDescent="0.25">
      <c r="A19263" s="181" t="s">
        <v>205</v>
      </c>
      <c r="B19263" s="181" t="s">
        <v>32</v>
      </c>
      <c r="C19263" s="181" t="s">
        <v>202</v>
      </c>
      <c r="D19263" s="181" t="s">
        <v>206</v>
      </c>
      <c r="E19263">
        <v>950</v>
      </c>
      <c r="F19263" t="b">
        <v>1</v>
      </c>
    </row>
    <row r="19264" spans="1:6" x14ac:dyDescent="0.25">
      <c r="A19264" s="181" t="s">
        <v>205</v>
      </c>
      <c r="B19264" s="181" t="s">
        <v>32</v>
      </c>
      <c r="C19264" s="181" t="s">
        <v>202</v>
      </c>
      <c r="D19264" s="181" t="s">
        <v>218</v>
      </c>
      <c r="E19264">
        <v>920</v>
      </c>
      <c r="F19264" t="b">
        <v>1</v>
      </c>
    </row>
    <row r="19265" spans="1:6" x14ac:dyDescent="0.25">
      <c r="A19265" s="181" t="s">
        <v>205</v>
      </c>
      <c r="B19265" s="181" t="s">
        <v>32</v>
      </c>
      <c r="C19265" s="181" t="s">
        <v>202</v>
      </c>
      <c r="D19265" s="181" t="s">
        <v>199</v>
      </c>
      <c r="E19265">
        <v>900</v>
      </c>
      <c r="F19265" t="b">
        <v>1</v>
      </c>
    </row>
    <row r="19266" spans="1:6" x14ac:dyDescent="0.25">
      <c r="A19266" s="181" t="s">
        <v>205</v>
      </c>
      <c r="B19266" s="181" t="s">
        <v>32</v>
      </c>
      <c r="C19266" s="181" t="s">
        <v>202</v>
      </c>
      <c r="D19266" s="181" t="s">
        <v>219</v>
      </c>
      <c r="E19266">
        <v>833</v>
      </c>
      <c r="F19266" t="b">
        <v>1</v>
      </c>
    </row>
    <row r="19267" spans="1:6" x14ac:dyDescent="0.25">
      <c r="A19267" s="181" t="s">
        <v>205</v>
      </c>
      <c r="B19267" s="181" t="s">
        <v>32</v>
      </c>
      <c r="C19267" s="181" t="s">
        <v>202</v>
      </c>
      <c r="D19267" s="181" t="s">
        <v>220</v>
      </c>
      <c r="E19267">
        <v>802</v>
      </c>
      <c r="F19267" t="b">
        <v>1</v>
      </c>
    </row>
    <row r="19268" spans="1:6" x14ac:dyDescent="0.25">
      <c r="A19268" s="181" t="s">
        <v>205</v>
      </c>
      <c r="B19268" s="181" t="s">
        <v>33</v>
      </c>
      <c r="C19268" s="181" t="s">
        <v>212</v>
      </c>
      <c r="D19268" s="181" t="s">
        <v>213</v>
      </c>
      <c r="E19268">
        <v>1001</v>
      </c>
      <c r="F19268" t="b">
        <v>1</v>
      </c>
    </row>
    <row r="19269" spans="1:6" x14ac:dyDescent="0.25">
      <c r="A19269" s="181" t="s">
        <v>205</v>
      </c>
      <c r="B19269" s="181" t="s">
        <v>33</v>
      </c>
      <c r="C19269" s="181" t="s">
        <v>212</v>
      </c>
      <c r="D19269" s="181" t="s">
        <v>208</v>
      </c>
      <c r="E19269">
        <v>1071</v>
      </c>
      <c r="F19269" t="b">
        <v>1</v>
      </c>
    </row>
    <row r="19270" spans="1:6" x14ac:dyDescent="0.25">
      <c r="A19270" s="181" t="s">
        <v>205</v>
      </c>
      <c r="B19270" s="181" t="s">
        <v>33</v>
      </c>
      <c r="C19270" s="181" t="s">
        <v>212</v>
      </c>
      <c r="D19270" s="181" t="s">
        <v>214</v>
      </c>
      <c r="E19270">
        <v>1062</v>
      </c>
      <c r="F19270" t="b">
        <v>1</v>
      </c>
    </row>
    <row r="19271" spans="1:6" x14ac:dyDescent="0.25">
      <c r="A19271" s="181" t="s">
        <v>205</v>
      </c>
      <c r="B19271" s="181" t="s">
        <v>33</v>
      </c>
      <c r="C19271" s="181" t="s">
        <v>212</v>
      </c>
      <c r="D19271" s="181" t="s">
        <v>215</v>
      </c>
      <c r="E19271">
        <v>1156</v>
      </c>
      <c r="F19271" t="b">
        <v>1</v>
      </c>
    </row>
    <row r="19272" spans="1:6" x14ac:dyDescent="0.25">
      <c r="A19272" s="181" t="s">
        <v>205</v>
      </c>
      <c r="B19272" s="181" t="s">
        <v>33</v>
      </c>
      <c r="C19272" s="181" t="s">
        <v>212</v>
      </c>
      <c r="D19272" s="181" t="s">
        <v>216</v>
      </c>
      <c r="E19272">
        <v>1121</v>
      </c>
      <c r="F19272" t="b">
        <v>1</v>
      </c>
    </row>
    <row r="19273" spans="1:6" x14ac:dyDescent="0.25">
      <c r="A19273" s="181" t="s">
        <v>205</v>
      </c>
      <c r="B19273" s="181" t="s">
        <v>33</v>
      </c>
      <c r="C19273" s="181" t="s">
        <v>212</v>
      </c>
      <c r="D19273" s="181" t="s">
        <v>217</v>
      </c>
      <c r="E19273">
        <v>1081</v>
      </c>
      <c r="F19273" t="b">
        <v>1</v>
      </c>
    </row>
    <row r="19274" spans="1:6" x14ac:dyDescent="0.25">
      <c r="A19274" s="181" t="s">
        <v>205</v>
      </c>
      <c r="B19274" s="181" t="s">
        <v>33</v>
      </c>
      <c r="C19274" s="181" t="s">
        <v>212</v>
      </c>
      <c r="D19274" s="181" t="s">
        <v>203</v>
      </c>
      <c r="E19274">
        <v>1050</v>
      </c>
      <c r="F19274" t="b">
        <v>1</v>
      </c>
    </row>
    <row r="19275" spans="1:6" x14ac:dyDescent="0.25">
      <c r="A19275" s="181" t="s">
        <v>205</v>
      </c>
      <c r="B19275" s="181" t="s">
        <v>33</v>
      </c>
      <c r="C19275" s="181" t="s">
        <v>212</v>
      </c>
      <c r="D19275" s="181" t="s">
        <v>206</v>
      </c>
      <c r="E19275">
        <v>1088</v>
      </c>
      <c r="F19275" t="b">
        <v>1</v>
      </c>
    </row>
    <row r="19276" spans="1:6" x14ac:dyDescent="0.25">
      <c r="A19276" s="181" t="s">
        <v>205</v>
      </c>
      <c r="B19276" s="181" t="s">
        <v>33</v>
      </c>
      <c r="C19276" s="181" t="s">
        <v>212</v>
      </c>
      <c r="D19276" s="181" t="s">
        <v>218</v>
      </c>
      <c r="E19276">
        <v>1100</v>
      </c>
      <c r="F19276" t="b">
        <v>1</v>
      </c>
    </row>
    <row r="19277" spans="1:6" x14ac:dyDescent="0.25">
      <c r="A19277" s="181" t="s">
        <v>205</v>
      </c>
      <c r="B19277" s="181" t="s">
        <v>33</v>
      </c>
      <c r="C19277" s="181" t="s">
        <v>212</v>
      </c>
      <c r="D19277" s="181" t="s">
        <v>199</v>
      </c>
      <c r="E19277">
        <v>1152</v>
      </c>
      <c r="F19277" t="b">
        <v>1</v>
      </c>
    </row>
    <row r="19278" spans="1:6" x14ac:dyDescent="0.25">
      <c r="A19278" s="181" t="s">
        <v>205</v>
      </c>
      <c r="B19278" s="181" t="s">
        <v>33</v>
      </c>
      <c r="C19278" s="181" t="s">
        <v>212</v>
      </c>
      <c r="D19278" s="181" t="s">
        <v>219</v>
      </c>
      <c r="E19278">
        <v>1180</v>
      </c>
      <c r="F19278" t="b">
        <v>1</v>
      </c>
    </row>
    <row r="19279" spans="1:6" x14ac:dyDescent="0.25">
      <c r="A19279" s="181" t="s">
        <v>205</v>
      </c>
      <c r="B19279" s="181" t="s">
        <v>33</v>
      </c>
      <c r="C19279" s="181" t="s">
        <v>202</v>
      </c>
      <c r="D19279" s="181" t="s">
        <v>213</v>
      </c>
      <c r="E19279">
        <v>1158</v>
      </c>
      <c r="F19279" t="b">
        <v>1</v>
      </c>
    </row>
    <row r="19280" spans="1:6" x14ac:dyDescent="0.25">
      <c r="A19280" s="181" t="s">
        <v>205</v>
      </c>
      <c r="B19280" s="181" t="s">
        <v>33</v>
      </c>
      <c r="C19280" s="181" t="s">
        <v>202</v>
      </c>
      <c r="D19280" s="181" t="s">
        <v>208</v>
      </c>
      <c r="E19280">
        <v>1097</v>
      </c>
      <c r="F19280" t="b">
        <v>1</v>
      </c>
    </row>
    <row r="19281" spans="1:6" x14ac:dyDescent="0.25">
      <c r="A19281" s="181" t="s">
        <v>205</v>
      </c>
      <c r="B19281" s="181" t="s">
        <v>33</v>
      </c>
      <c r="C19281" s="181" t="s">
        <v>202</v>
      </c>
      <c r="D19281" s="181" t="s">
        <v>214</v>
      </c>
      <c r="E19281">
        <v>1125</v>
      </c>
      <c r="F19281" t="b">
        <v>1</v>
      </c>
    </row>
    <row r="19282" spans="1:6" x14ac:dyDescent="0.25">
      <c r="A19282" s="181" t="s">
        <v>205</v>
      </c>
      <c r="B19282" s="181" t="s">
        <v>33</v>
      </c>
      <c r="C19282" s="181" t="s">
        <v>202</v>
      </c>
      <c r="D19282" s="181" t="s">
        <v>215</v>
      </c>
      <c r="E19282">
        <v>1100</v>
      </c>
      <c r="F19282" t="b">
        <v>1</v>
      </c>
    </row>
    <row r="19283" spans="1:6" x14ac:dyDescent="0.25">
      <c r="A19283" s="181" t="s">
        <v>205</v>
      </c>
      <c r="B19283" s="181" t="s">
        <v>33</v>
      </c>
      <c r="C19283" s="181" t="s">
        <v>202</v>
      </c>
      <c r="D19283" s="181" t="s">
        <v>216</v>
      </c>
      <c r="E19283">
        <v>1056</v>
      </c>
      <c r="F19283" t="b">
        <v>1</v>
      </c>
    </row>
    <row r="19284" spans="1:6" x14ac:dyDescent="0.25">
      <c r="A19284" s="181" t="s">
        <v>205</v>
      </c>
      <c r="B19284" s="181" t="s">
        <v>33</v>
      </c>
      <c r="C19284" s="181" t="s">
        <v>202</v>
      </c>
      <c r="D19284" s="181" t="s">
        <v>217</v>
      </c>
      <c r="E19284">
        <v>1102</v>
      </c>
      <c r="F19284" t="b">
        <v>1</v>
      </c>
    </row>
    <row r="19285" spans="1:6" x14ac:dyDescent="0.25">
      <c r="A19285" s="181" t="s">
        <v>205</v>
      </c>
      <c r="B19285" s="181" t="s">
        <v>33</v>
      </c>
      <c r="C19285" s="181" t="s">
        <v>202</v>
      </c>
      <c r="D19285" s="181" t="s">
        <v>203</v>
      </c>
      <c r="E19285">
        <v>1049</v>
      </c>
      <c r="F19285" t="b">
        <v>1</v>
      </c>
    </row>
    <row r="19286" spans="1:6" x14ac:dyDescent="0.25">
      <c r="A19286" s="181" t="s">
        <v>205</v>
      </c>
      <c r="B19286" s="181" t="s">
        <v>33</v>
      </c>
      <c r="C19286" s="181" t="s">
        <v>202</v>
      </c>
      <c r="D19286" s="181" t="s">
        <v>206</v>
      </c>
      <c r="E19286">
        <v>1003</v>
      </c>
      <c r="F19286" t="b">
        <v>1</v>
      </c>
    </row>
    <row r="19287" spans="1:6" x14ac:dyDescent="0.25">
      <c r="A19287" s="181" t="s">
        <v>205</v>
      </c>
      <c r="B19287" s="181" t="s">
        <v>33</v>
      </c>
      <c r="C19287" s="181" t="s">
        <v>202</v>
      </c>
      <c r="D19287" s="181" t="s">
        <v>218</v>
      </c>
      <c r="E19287">
        <v>1000</v>
      </c>
      <c r="F19287" t="b">
        <v>1</v>
      </c>
    </row>
    <row r="19288" spans="1:6" x14ac:dyDescent="0.25">
      <c r="A19288" s="181" t="s">
        <v>205</v>
      </c>
      <c r="B19288" s="181" t="s">
        <v>33</v>
      </c>
      <c r="C19288" s="181" t="s">
        <v>202</v>
      </c>
      <c r="D19288" s="181" t="s">
        <v>199</v>
      </c>
      <c r="E19288">
        <v>996</v>
      </c>
      <c r="F19288" t="b">
        <v>1</v>
      </c>
    </row>
    <row r="19289" spans="1:6" x14ac:dyDescent="0.25">
      <c r="A19289" s="181" t="s">
        <v>205</v>
      </c>
      <c r="B19289" s="181" t="s">
        <v>33</v>
      </c>
      <c r="C19289" s="181" t="s">
        <v>202</v>
      </c>
      <c r="D19289" s="181" t="s">
        <v>219</v>
      </c>
      <c r="E19289">
        <v>987</v>
      </c>
      <c r="F19289" t="b">
        <v>1</v>
      </c>
    </row>
    <row r="19290" spans="1:6" x14ac:dyDescent="0.25">
      <c r="A19290" s="181" t="s">
        <v>205</v>
      </c>
      <c r="B19290" s="181" t="s">
        <v>33</v>
      </c>
      <c r="C19290" s="181" t="s">
        <v>202</v>
      </c>
      <c r="D19290" s="181" t="s">
        <v>220</v>
      </c>
      <c r="E19290">
        <v>983</v>
      </c>
      <c r="F19290" t="b">
        <v>1</v>
      </c>
    </row>
    <row r="19291" spans="1:6" x14ac:dyDescent="0.25">
      <c r="A19291" s="181" t="s">
        <v>205</v>
      </c>
      <c r="B19291" s="181" t="s">
        <v>34</v>
      </c>
      <c r="C19291" s="181" t="s">
        <v>212</v>
      </c>
      <c r="D19291" s="181" t="s">
        <v>213</v>
      </c>
      <c r="E19291">
        <v>1075</v>
      </c>
      <c r="F19291" t="b">
        <v>1</v>
      </c>
    </row>
    <row r="19292" spans="1:6" x14ac:dyDescent="0.25">
      <c r="A19292" s="181" t="s">
        <v>205</v>
      </c>
      <c r="B19292" s="181" t="s">
        <v>34</v>
      </c>
      <c r="C19292" s="181" t="s">
        <v>212</v>
      </c>
      <c r="D19292" s="181" t="s">
        <v>208</v>
      </c>
      <c r="E19292">
        <v>1175</v>
      </c>
      <c r="F19292" t="b">
        <v>1</v>
      </c>
    </row>
    <row r="19293" spans="1:6" x14ac:dyDescent="0.25">
      <c r="A19293" s="181" t="s">
        <v>205</v>
      </c>
      <c r="B19293" s="181" t="s">
        <v>34</v>
      </c>
      <c r="C19293" s="181" t="s">
        <v>212</v>
      </c>
      <c r="D19293" s="181" t="s">
        <v>214</v>
      </c>
      <c r="E19293">
        <v>1158</v>
      </c>
      <c r="F19293" t="b">
        <v>1</v>
      </c>
    </row>
    <row r="19294" spans="1:6" x14ac:dyDescent="0.25">
      <c r="A19294" s="181" t="s">
        <v>205</v>
      </c>
      <c r="B19294" s="181" t="s">
        <v>34</v>
      </c>
      <c r="C19294" s="181" t="s">
        <v>212</v>
      </c>
      <c r="D19294" s="181" t="s">
        <v>215</v>
      </c>
      <c r="E19294">
        <v>1218</v>
      </c>
      <c r="F19294" t="b">
        <v>1</v>
      </c>
    </row>
    <row r="19295" spans="1:6" x14ac:dyDescent="0.25">
      <c r="A19295" s="181" t="s">
        <v>205</v>
      </c>
      <c r="B19295" s="181" t="s">
        <v>34</v>
      </c>
      <c r="C19295" s="181" t="s">
        <v>212</v>
      </c>
      <c r="D19295" s="181" t="s">
        <v>216</v>
      </c>
      <c r="E19295">
        <v>1226</v>
      </c>
      <c r="F19295" t="b">
        <v>1</v>
      </c>
    </row>
    <row r="19296" spans="1:6" x14ac:dyDescent="0.25">
      <c r="A19296" s="181" t="s">
        <v>205</v>
      </c>
      <c r="B19296" s="181" t="s">
        <v>34</v>
      </c>
      <c r="C19296" s="181" t="s">
        <v>212</v>
      </c>
      <c r="D19296" s="181" t="s">
        <v>217</v>
      </c>
      <c r="E19296">
        <v>1195</v>
      </c>
      <c r="F19296" t="b">
        <v>1</v>
      </c>
    </row>
    <row r="19297" spans="1:6" x14ac:dyDescent="0.25">
      <c r="A19297" s="181" t="s">
        <v>205</v>
      </c>
      <c r="B19297" s="181" t="s">
        <v>34</v>
      </c>
      <c r="C19297" s="181" t="s">
        <v>212</v>
      </c>
      <c r="D19297" s="181" t="s">
        <v>203</v>
      </c>
      <c r="E19297">
        <v>1176</v>
      </c>
      <c r="F19297" t="b">
        <v>1</v>
      </c>
    </row>
    <row r="19298" spans="1:6" x14ac:dyDescent="0.25">
      <c r="A19298" s="181" t="s">
        <v>205</v>
      </c>
      <c r="B19298" s="181" t="s">
        <v>34</v>
      </c>
      <c r="C19298" s="181" t="s">
        <v>212</v>
      </c>
      <c r="D19298" s="181" t="s">
        <v>206</v>
      </c>
      <c r="E19298">
        <v>1136</v>
      </c>
      <c r="F19298" t="b">
        <v>1</v>
      </c>
    </row>
    <row r="19299" spans="1:6" x14ac:dyDescent="0.25">
      <c r="A19299" s="181" t="s">
        <v>205</v>
      </c>
      <c r="B19299" s="181" t="s">
        <v>34</v>
      </c>
      <c r="C19299" s="181" t="s">
        <v>212</v>
      </c>
      <c r="D19299" s="181" t="s">
        <v>218</v>
      </c>
      <c r="E19299">
        <v>1120</v>
      </c>
      <c r="F19299" t="b">
        <v>1</v>
      </c>
    </row>
    <row r="19300" spans="1:6" x14ac:dyDescent="0.25">
      <c r="A19300" s="181" t="s">
        <v>205</v>
      </c>
      <c r="B19300" s="181" t="s">
        <v>34</v>
      </c>
      <c r="C19300" s="181" t="s">
        <v>212</v>
      </c>
      <c r="D19300" s="181" t="s">
        <v>199</v>
      </c>
      <c r="E19300">
        <v>1176</v>
      </c>
      <c r="F19300" t="b">
        <v>1</v>
      </c>
    </row>
    <row r="19301" spans="1:6" x14ac:dyDescent="0.25">
      <c r="A19301" s="181" t="s">
        <v>205</v>
      </c>
      <c r="B19301" s="181" t="s">
        <v>34</v>
      </c>
      <c r="C19301" s="181" t="s">
        <v>212</v>
      </c>
      <c r="D19301" s="181" t="s">
        <v>219</v>
      </c>
      <c r="E19301">
        <v>1223</v>
      </c>
      <c r="F19301" t="b">
        <v>1</v>
      </c>
    </row>
    <row r="19302" spans="1:6" x14ac:dyDescent="0.25">
      <c r="A19302" s="181" t="s">
        <v>205</v>
      </c>
      <c r="B19302" s="181" t="s">
        <v>34</v>
      </c>
      <c r="C19302" s="181" t="s">
        <v>202</v>
      </c>
      <c r="D19302" s="181" t="s">
        <v>213</v>
      </c>
      <c r="E19302">
        <v>1261</v>
      </c>
      <c r="F19302" t="b">
        <v>1</v>
      </c>
    </row>
    <row r="19303" spans="1:6" x14ac:dyDescent="0.25">
      <c r="A19303" s="181" t="s">
        <v>205</v>
      </c>
      <c r="B19303" s="181" t="s">
        <v>34</v>
      </c>
      <c r="C19303" s="181" t="s">
        <v>202</v>
      </c>
      <c r="D19303" s="181" t="s">
        <v>208</v>
      </c>
      <c r="E19303">
        <v>1198</v>
      </c>
      <c r="F19303" t="b">
        <v>1</v>
      </c>
    </row>
    <row r="19304" spans="1:6" x14ac:dyDescent="0.25">
      <c r="A19304" s="181" t="s">
        <v>205</v>
      </c>
      <c r="B19304" s="181" t="s">
        <v>34</v>
      </c>
      <c r="C19304" s="181" t="s">
        <v>202</v>
      </c>
      <c r="D19304" s="181" t="s">
        <v>214</v>
      </c>
      <c r="E19304">
        <v>1155</v>
      </c>
      <c r="F19304" t="b">
        <v>1</v>
      </c>
    </row>
    <row r="19305" spans="1:6" x14ac:dyDescent="0.25">
      <c r="A19305" s="181" t="s">
        <v>205</v>
      </c>
      <c r="B19305" s="181" t="s">
        <v>34</v>
      </c>
      <c r="C19305" s="181" t="s">
        <v>202</v>
      </c>
      <c r="D19305" s="181" t="s">
        <v>215</v>
      </c>
      <c r="E19305">
        <v>1106</v>
      </c>
      <c r="F19305" t="b">
        <v>1</v>
      </c>
    </row>
    <row r="19306" spans="1:6" x14ac:dyDescent="0.25">
      <c r="A19306" s="181" t="s">
        <v>205</v>
      </c>
      <c r="B19306" s="181" t="s">
        <v>34</v>
      </c>
      <c r="C19306" s="181" t="s">
        <v>202</v>
      </c>
      <c r="D19306" s="181" t="s">
        <v>216</v>
      </c>
      <c r="E19306">
        <v>1067</v>
      </c>
      <c r="F19306" t="b">
        <v>1</v>
      </c>
    </row>
    <row r="19307" spans="1:6" x14ac:dyDescent="0.25">
      <c r="A19307" s="181" t="s">
        <v>205</v>
      </c>
      <c r="B19307" s="181" t="s">
        <v>34</v>
      </c>
      <c r="C19307" s="181" t="s">
        <v>202</v>
      </c>
      <c r="D19307" s="181" t="s">
        <v>217</v>
      </c>
      <c r="E19307">
        <v>1072</v>
      </c>
      <c r="F19307" t="b">
        <v>1</v>
      </c>
    </row>
    <row r="19308" spans="1:6" x14ac:dyDescent="0.25">
      <c r="A19308" s="181" t="s">
        <v>205</v>
      </c>
      <c r="B19308" s="181" t="s">
        <v>34</v>
      </c>
      <c r="C19308" s="181" t="s">
        <v>202</v>
      </c>
      <c r="D19308" s="181" t="s">
        <v>203</v>
      </c>
      <c r="E19308">
        <v>1063</v>
      </c>
      <c r="F19308" t="b">
        <v>1</v>
      </c>
    </row>
    <row r="19309" spans="1:6" x14ac:dyDescent="0.25">
      <c r="A19309" s="181" t="s">
        <v>205</v>
      </c>
      <c r="B19309" s="181" t="s">
        <v>34</v>
      </c>
      <c r="C19309" s="181" t="s">
        <v>202</v>
      </c>
      <c r="D19309" s="181" t="s">
        <v>206</v>
      </c>
      <c r="E19309">
        <v>985</v>
      </c>
      <c r="F19309" t="b">
        <v>1</v>
      </c>
    </row>
    <row r="19310" spans="1:6" x14ac:dyDescent="0.25">
      <c r="A19310" s="181" t="s">
        <v>205</v>
      </c>
      <c r="B19310" s="181" t="s">
        <v>34</v>
      </c>
      <c r="C19310" s="181" t="s">
        <v>202</v>
      </c>
      <c r="D19310" s="181" t="s">
        <v>218</v>
      </c>
      <c r="E19310">
        <v>958</v>
      </c>
      <c r="F19310" t="b">
        <v>1</v>
      </c>
    </row>
    <row r="19311" spans="1:6" x14ac:dyDescent="0.25">
      <c r="A19311" s="181" t="s">
        <v>205</v>
      </c>
      <c r="B19311" s="181" t="s">
        <v>34</v>
      </c>
      <c r="C19311" s="181" t="s">
        <v>202</v>
      </c>
      <c r="D19311" s="181" t="s">
        <v>199</v>
      </c>
      <c r="E19311">
        <v>938</v>
      </c>
      <c r="F19311" t="b">
        <v>1</v>
      </c>
    </row>
    <row r="19312" spans="1:6" x14ac:dyDescent="0.25">
      <c r="A19312" s="181" t="s">
        <v>205</v>
      </c>
      <c r="B19312" s="181" t="s">
        <v>34</v>
      </c>
      <c r="C19312" s="181" t="s">
        <v>202</v>
      </c>
      <c r="D19312" s="181" t="s">
        <v>219</v>
      </c>
      <c r="E19312">
        <v>937</v>
      </c>
      <c r="F19312" t="b">
        <v>1</v>
      </c>
    </row>
    <row r="19313" spans="1:6" x14ac:dyDescent="0.25">
      <c r="A19313" s="181" t="s">
        <v>205</v>
      </c>
      <c r="B19313" s="181" t="s">
        <v>34</v>
      </c>
      <c r="C19313" s="181" t="s">
        <v>202</v>
      </c>
      <c r="D19313" s="181" t="s">
        <v>220</v>
      </c>
      <c r="E19313">
        <v>900</v>
      </c>
      <c r="F19313" t="b">
        <v>1</v>
      </c>
    </row>
    <row r="19314" spans="1:6" x14ac:dyDescent="0.25">
      <c r="A19314" s="181" t="s">
        <v>205</v>
      </c>
      <c r="B19314" s="181" t="s">
        <v>35</v>
      </c>
      <c r="C19314" s="181" t="s">
        <v>212</v>
      </c>
      <c r="D19314" s="181" t="s">
        <v>213</v>
      </c>
      <c r="E19314">
        <v>1601</v>
      </c>
      <c r="F19314" t="b">
        <v>1</v>
      </c>
    </row>
    <row r="19315" spans="1:6" x14ac:dyDescent="0.25">
      <c r="A19315" s="181" t="s">
        <v>205</v>
      </c>
      <c r="B19315" s="181" t="s">
        <v>35</v>
      </c>
      <c r="C19315" s="181" t="s">
        <v>212</v>
      </c>
      <c r="D19315" s="181" t="s">
        <v>208</v>
      </c>
      <c r="E19315">
        <v>1705</v>
      </c>
      <c r="F19315" t="b">
        <v>1</v>
      </c>
    </row>
    <row r="19316" spans="1:6" x14ac:dyDescent="0.25">
      <c r="A19316" s="181" t="s">
        <v>205</v>
      </c>
      <c r="B19316" s="181" t="s">
        <v>35</v>
      </c>
      <c r="C19316" s="181" t="s">
        <v>212</v>
      </c>
      <c r="D19316" s="181" t="s">
        <v>214</v>
      </c>
      <c r="E19316">
        <v>1697</v>
      </c>
      <c r="F19316" t="b">
        <v>1</v>
      </c>
    </row>
    <row r="19317" spans="1:6" x14ac:dyDescent="0.25">
      <c r="A19317" s="181" t="s">
        <v>205</v>
      </c>
      <c r="B19317" s="181" t="s">
        <v>35</v>
      </c>
      <c r="C19317" s="181" t="s">
        <v>212</v>
      </c>
      <c r="D19317" s="181" t="s">
        <v>215</v>
      </c>
      <c r="E19317">
        <v>1702</v>
      </c>
      <c r="F19317" t="b">
        <v>1</v>
      </c>
    </row>
    <row r="19318" spans="1:6" x14ac:dyDescent="0.25">
      <c r="A19318" s="181" t="s">
        <v>205</v>
      </c>
      <c r="B19318" s="181" t="s">
        <v>35</v>
      </c>
      <c r="C19318" s="181" t="s">
        <v>212</v>
      </c>
      <c r="D19318" s="181" t="s">
        <v>216</v>
      </c>
      <c r="E19318">
        <v>1685</v>
      </c>
      <c r="F19318" t="b">
        <v>1</v>
      </c>
    </row>
    <row r="19319" spans="1:6" x14ac:dyDescent="0.25">
      <c r="A19319" s="181" t="s">
        <v>205</v>
      </c>
      <c r="B19319" s="181" t="s">
        <v>35</v>
      </c>
      <c r="C19319" s="181" t="s">
        <v>212</v>
      </c>
      <c r="D19319" s="181" t="s">
        <v>217</v>
      </c>
      <c r="E19319">
        <v>1599</v>
      </c>
      <c r="F19319" t="b">
        <v>1</v>
      </c>
    </row>
    <row r="19320" spans="1:6" x14ac:dyDescent="0.25">
      <c r="A19320" s="181" t="s">
        <v>205</v>
      </c>
      <c r="B19320" s="181" t="s">
        <v>35</v>
      </c>
      <c r="C19320" s="181" t="s">
        <v>212</v>
      </c>
      <c r="D19320" s="181" t="s">
        <v>203</v>
      </c>
      <c r="E19320">
        <v>1566</v>
      </c>
      <c r="F19320" t="b">
        <v>1</v>
      </c>
    </row>
    <row r="19321" spans="1:6" x14ac:dyDescent="0.25">
      <c r="A19321" s="181" t="s">
        <v>205</v>
      </c>
      <c r="B19321" s="181" t="s">
        <v>35</v>
      </c>
      <c r="C19321" s="181" t="s">
        <v>212</v>
      </c>
      <c r="D19321" s="181" t="s">
        <v>206</v>
      </c>
      <c r="E19321">
        <v>1541</v>
      </c>
      <c r="F19321" t="b">
        <v>1</v>
      </c>
    </row>
    <row r="19322" spans="1:6" x14ac:dyDescent="0.25">
      <c r="A19322" s="181" t="s">
        <v>205</v>
      </c>
      <c r="B19322" s="181" t="s">
        <v>35</v>
      </c>
      <c r="C19322" s="181" t="s">
        <v>212</v>
      </c>
      <c r="D19322" s="181" t="s">
        <v>218</v>
      </c>
      <c r="E19322">
        <v>1488</v>
      </c>
      <c r="F19322" t="b">
        <v>1</v>
      </c>
    </row>
    <row r="19323" spans="1:6" x14ac:dyDescent="0.25">
      <c r="A19323" s="181" t="s">
        <v>205</v>
      </c>
      <c r="B19323" s="181" t="s">
        <v>35</v>
      </c>
      <c r="C19323" s="181" t="s">
        <v>212</v>
      </c>
      <c r="D19323" s="181" t="s">
        <v>199</v>
      </c>
      <c r="E19323">
        <v>1504</v>
      </c>
      <c r="F19323" t="b">
        <v>1</v>
      </c>
    </row>
    <row r="19324" spans="1:6" x14ac:dyDescent="0.25">
      <c r="A19324" s="181" t="s">
        <v>205</v>
      </c>
      <c r="B19324" s="181" t="s">
        <v>35</v>
      </c>
      <c r="C19324" s="181" t="s">
        <v>212</v>
      </c>
      <c r="D19324" s="181" t="s">
        <v>219</v>
      </c>
      <c r="E19324">
        <v>1606</v>
      </c>
      <c r="F19324" t="b">
        <v>1</v>
      </c>
    </row>
    <row r="19325" spans="1:6" x14ac:dyDescent="0.25">
      <c r="A19325" s="181" t="s">
        <v>205</v>
      </c>
      <c r="B19325" s="181" t="s">
        <v>35</v>
      </c>
      <c r="C19325" s="181" t="s">
        <v>202</v>
      </c>
      <c r="D19325" s="181" t="s">
        <v>213</v>
      </c>
      <c r="E19325">
        <v>1599</v>
      </c>
      <c r="F19325" t="b">
        <v>1</v>
      </c>
    </row>
    <row r="19326" spans="1:6" x14ac:dyDescent="0.25">
      <c r="A19326" s="181" t="s">
        <v>205</v>
      </c>
      <c r="B19326" s="181" t="s">
        <v>35</v>
      </c>
      <c r="C19326" s="181" t="s">
        <v>202</v>
      </c>
      <c r="D19326" s="181" t="s">
        <v>208</v>
      </c>
      <c r="E19326">
        <v>1548</v>
      </c>
      <c r="F19326" t="b">
        <v>1</v>
      </c>
    </row>
    <row r="19327" spans="1:6" x14ac:dyDescent="0.25">
      <c r="A19327" s="181" t="s">
        <v>205</v>
      </c>
      <c r="B19327" s="181" t="s">
        <v>35</v>
      </c>
      <c r="C19327" s="181" t="s">
        <v>202</v>
      </c>
      <c r="D19327" s="181" t="s">
        <v>214</v>
      </c>
      <c r="E19327">
        <v>1491</v>
      </c>
      <c r="F19327" t="b">
        <v>1</v>
      </c>
    </row>
    <row r="19328" spans="1:6" x14ac:dyDescent="0.25">
      <c r="A19328" s="181" t="s">
        <v>205</v>
      </c>
      <c r="B19328" s="181" t="s">
        <v>35</v>
      </c>
      <c r="C19328" s="181" t="s">
        <v>202</v>
      </c>
      <c r="D19328" s="181" t="s">
        <v>215</v>
      </c>
      <c r="E19328">
        <v>1424</v>
      </c>
      <c r="F19328" t="b">
        <v>1</v>
      </c>
    </row>
    <row r="19329" spans="1:6" x14ac:dyDescent="0.25">
      <c r="A19329" s="181" t="s">
        <v>205</v>
      </c>
      <c r="B19329" s="181" t="s">
        <v>35</v>
      </c>
      <c r="C19329" s="181" t="s">
        <v>202</v>
      </c>
      <c r="D19329" s="181" t="s">
        <v>216</v>
      </c>
      <c r="E19329">
        <v>1397</v>
      </c>
      <c r="F19329" t="b">
        <v>1</v>
      </c>
    </row>
    <row r="19330" spans="1:6" x14ac:dyDescent="0.25">
      <c r="A19330" s="181" t="s">
        <v>205</v>
      </c>
      <c r="B19330" s="181" t="s">
        <v>35</v>
      </c>
      <c r="C19330" s="181" t="s">
        <v>202</v>
      </c>
      <c r="D19330" s="181" t="s">
        <v>217</v>
      </c>
      <c r="E19330">
        <v>1385</v>
      </c>
      <c r="F19330" t="b">
        <v>1</v>
      </c>
    </row>
    <row r="19331" spans="1:6" x14ac:dyDescent="0.25">
      <c r="A19331" s="181" t="s">
        <v>205</v>
      </c>
      <c r="B19331" s="181" t="s">
        <v>35</v>
      </c>
      <c r="C19331" s="181" t="s">
        <v>202</v>
      </c>
      <c r="D19331" s="181" t="s">
        <v>203</v>
      </c>
      <c r="E19331">
        <v>1371</v>
      </c>
      <c r="F19331" t="b">
        <v>1</v>
      </c>
    </row>
    <row r="19332" spans="1:6" x14ac:dyDescent="0.25">
      <c r="A19332" s="181" t="s">
        <v>205</v>
      </c>
      <c r="B19332" s="181" t="s">
        <v>35</v>
      </c>
      <c r="C19332" s="181" t="s">
        <v>202</v>
      </c>
      <c r="D19332" s="181" t="s">
        <v>206</v>
      </c>
      <c r="E19332">
        <v>1381</v>
      </c>
      <c r="F19332" t="b">
        <v>1</v>
      </c>
    </row>
    <row r="19333" spans="1:6" x14ac:dyDescent="0.25">
      <c r="A19333" s="181" t="s">
        <v>205</v>
      </c>
      <c r="B19333" s="181" t="s">
        <v>35</v>
      </c>
      <c r="C19333" s="181" t="s">
        <v>202</v>
      </c>
      <c r="D19333" s="181" t="s">
        <v>218</v>
      </c>
      <c r="E19333">
        <v>1355</v>
      </c>
      <c r="F19333" t="b">
        <v>1</v>
      </c>
    </row>
    <row r="19334" spans="1:6" x14ac:dyDescent="0.25">
      <c r="A19334" s="181" t="s">
        <v>205</v>
      </c>
      <c r="B19334" s="181" t="s">
        <v>35</v>
      </c>
      <c r="C19334" s="181" t="s">
        <v>202</v>
      </c>
      <c r="D19334" s="181" t="s">
        <v>199</v>
      </c>
      <c r="E19334">
        <v>1347</v>
      </c>
      <c r="F19334" t="b">
        <v>1</v>
      </c>
    </row>
    <row r="19335" spans="1:6" x14ac:dyDescent="0.25">
      <c r="A19335" s="181" t="s">
        <v>205</v>
      </c>
      <c r="B19335" s="181" t="s">
        <v>35</v>
      </c>
      <c r="C19335" s="181" t="s">
        <v>202</v>
      </c>
      <c r="D19335" s="181" t="s">
        <v>219</v>
      </c>
      <c r="E19335">
        <v>1340</v>
      </c>
      <c r="F19335" t="b">
        <v>1</v>
      </c>
    </row>
    <row r="19336" spans="1:6" x14ac:dyDescent="0.25">
      <c r="A19336" s="181" t="s">
        <v>205</v>
      </c>
      <c r="B19336" s="181" t="s">
        <v>35</v>
      </c>
      <c r="C19336" s="181" t="s">
        <v>202</v>
      </c>
      <c r="D19336" s="181" t="s">
        <v>220</v>
      </c>
      <c r="E19336">
        <v>1339</v>
      </c>
      <c r="F19336" t="b">
        <v>1</v>
      </c>
    </row>
    <row r="19337" spans="1:6" x14ac:dyDescent="0.25">
      <c r="A19337" s="181" t="s">
        <v>205</v>
      </c>
      <c r="B19337" s="181" t="s">
        <v>36</v>
      </c>
      <c r="C19337" s="181" t="s">
        <v>212</v>
      </c>
      <c r="D19337" s="181" t="s">
        <v>213</v>
      </c>
      <c r="E19337">
        <v>1543</v>
      </c>
      <c r="F19337" t="b">
        <v>1</v>
      </c>
    </row>
    <row r="19338" spans="1:6" x14ac:dyDescent="0.25">
      <c r="A19338" s="181" t="s">
        <v>205</v>
      </c>
      <c r="B19338" s="181" t="s">
        <v>36</v>
      </c>
      <c r="C19338" s="181" t="s">
        <v>212</v>
      </c>
      <c r="D19338" s="181" t="s">
        <v>208</v>
      </c>
      <c r="E19338">
        <v>1551</v>
      </c>
      <c r="F19338" t="b">
        <v>1</v>
      </c>
    </row>
    <row r="19339" spans="1:6" x14ac:dyDescent="0.25">
      <c r="A19339" s="181" t="s">
        <v>205</v>
      </c>
      <c r="B19339" s="181" t="s">
        <v>36</v>
      </c>
      <c r="C19339" s="181" t="s">
        <v>212</v>
      </c>
      <c r="D19339" s="181" t="s">
        <v>214</v>
      </c>
      <c r="E19339">
        <v>1549</v>
      </c>
      <c r="F19339" t="b">
        <v>1</v>
      </c>
    </row>
    <row r="19340" spans="1:6" x14ac:dyDescent="0.25">
      <c r="A19340" s="181" t="s">
        <v>205</v>
      </c>
      <c r="B19340" s="181" t="s">
        <v>36</v>
      </c>
      <c r="C19340" s="181" t="s">
        <v>212</v>
      </c>
      <c r="D19340" s="181" t="s">
        <v>215</v>
      </c>
      <c r="E19340">
        <v>1602</v>
      </c>
      <c r="F19340" t="b">
        <v>1</v>
      </c>
    </row>
    <row r="19341" spans="1:6" x14ac:dyDescent="0.25">
      <c r="A19341" s="181" t="s">
        <v>205</v>
      </c>
      <c r="B19341" s="181" t="s">
        <v>36</v>
      </c>
      <c r="C19341" s="181" t="s">
        <v>212</v>
      </c>
      <c r="D19341" s="181" t="s">
        <v>216</v>
      </c>
      <c r="E19341">
        <v>1573</v>
      </c>
      <c r="F19341" t="b">
        <v>1</v>
      </c>
    </row>
    <row r="19342" spans="1:6" x14ac:dyDescent="0.25">
      <c r="A19342" s="181" t="s">
        <v>205</v>
      </c>
      <c r="B19342" s="181" t="s">
        <v>36</v>
      </c>
      <c r="C19342" s="181" t="s">
        <v>212</v>
      </c>
      <c r="D19342" s="181" t="s">
        <v>217</v>
      </c>
      <c r="E19342">
        <v>1547</v>
      </c>
      <c r="F19342" t="b">
        <v>1</v>
      </c>
    </row>
    <row r="19343" spans="1:6" x14ac:dyDescent="0.25">
      <c r="A19343" s="181" t="s">
        <v>205</v>
      </c>
      <c r="B19343" s="181" t="s">
        <v>36</v>
      </c>
      <c r="C19343" s="181" t="s">
        <v>212</v>
      </c>
      <c r="D19343" s="181" t="s">
        <v>203</v>
      </c>
      <c r="E19343">
        <v>1496</v>
      </c>
      <c r="F19343" t="b">
        <v>1</v>
      </c>
    </row>
    <row r="19344" spans="1:6" x14ac:dyDescent="0.25">
      <c r="A19344" s="181" t="s">
        <v>205</v>
      </c>
      <c r="B19344" s="181" t="s">
        <v>36</v>
      </c>
      <c r="C19344" s="181" t="s">
        <v>212</v>
      </c>
      <c r="D19344" s="181" t="s">
        <v>206</v>
      </c>
      <c r="E19344">
        <v>1510</v>
      </c>
      <c r="F19344" t="b">
        <v>1</v>
      </c>
    </row>
    <row r="19345" spans="1:6" x14ac:dyDescent="0.25">
      <c r="A19345" s="181" t="s">
        <v>205</v>
      </c>
      <c r="B19345" s="181" t="s">
        <v>36</v>
      </c>
      <c r="C19345" s="181" t="s">
        <v>212</v>
      </c>
      <c r="D19345" s="181" t="s">
        <v>218</v>
      </c>
      <c r="E19345">
        <v>1483</v>
      </c>
      <c r="F19345" t="b">
        <v>1</v>
      </c>
    </row>
    <row r="19346" spans="1:6" x14ac:dyDescent="0.25">
      <c r="A19346" s="181" t="s">
        <v>205</v>
      </c>
      <c r="B19346" s="181" t="s">
        <v>36</v>
      </c>
      <c r="C19346" s="181" t="s">
        <v>212</v>
      </c>
      <c r="D19346" s="181" t="s">
        <v>199</v>
      </c>
      <c r="E19346">
        <v>1445</v>
      </c>
      <c r="F19346" t="b">
        <v>1</v>
      </c>
    </row>
    <row r="19347" spans="1:6" x14ac:dyDescent="0.25">
      <c r="A19347" s="181" t="s">
        <v>205</v>
      </c>
      <c r="B19347" s="181" t="s">
        <v>36</v>
      </c>
      <c r="C19347" s="181" t="s">
        <v>212</v>
      </c>
      <c r="D19347" s="181" t="s">
        <v>219</v>
      </c>
      <c r="E19347">
        <v>1368</v>
      </c>
      <c r="F19347" t="b">
        <v>1</v>
      </c>
    </row>
    <row r="19348" spans="1:6" x14ac:dyDescent="0.25">
      <c r="A19348" s="181" t="s">
        <v>205</v>
      </c>
      <c r="B19348" s="181" t="s">
        <v>36</v>
      </c>
      <c r="C19348" s="181" t="s">
        <v>202</v>
      </c>
      <c r="D19348" s="181" t="s">
        <v>213</v>
      </c>
      <c r="E19348">
        <v>1459</v>
      </c>
      <c r="F19348" t="b">
        <v>1</v>
      </c>
    </row>
    <row r="19349" spans="1:6" x14ac:dyDescent="0.25">
      <c r="A19349" s="181" t="s">
        <v>205</v>
      </c>
      <c r="B19349" s="181" t="s">
        <v>36</v>
      </c>
      <c r="C19349" s="181" t="s">
        <v>202</v>
      </c>
      <c r="D19349" s="181" t="s">
        <v>208</v>
      </c>
      <c r="E19349">
        <v>1480</v>
      </c>
      <c r="F19349" t="b">
        <v>1</v>
      </c>
    </row>
    <row r="19350" spans="1:6" x14ac:dyDescent="0.25">
      <c r="A19350" s="181" t="s">
        <v>205</v>
      </c>
      <c r="B19350" s="181" t="s">
        <v>36</v>
      </c>
      <c r="C19350" s="181" t="s">
        <v>202</v>
      </c>
      <c r="D19350" s="181" t="s">
        <v>214</v>
      </c>
      <c r="E19350">
        <v>1509</v>
      </c>
      <c r="F19350" t="b">
        <v>1</v>
      </c>
    </row>
    <row r="19351" spans="1:6" x14ac:dyDescent="0.25">
      <c r="A19351" s="181" t="s">
        <v>205</v>
      </c>
      <c r="B19351" s="181" t="s">
        <v>36</v>
      </c>
      <c r="C19351" s="181" t="s">
        <v>202</v>
      </c>
      <c r="D19351" s="181" t="s">
        <v>215</v>
      </c>
      <c r="E19351">
        <v>1437</v>
      </c>
      <c r="F19351" t="b">
        <v>1</v>
      </c>
    </row>
    <row r="19352" spans="1:6" x14ac:dyDescent="0.25">
      <c r="A19352" s="181" t="s">
        <v>205</v>
      </c>
      <c r="B19352" s="181" t="s">
        <v>36</v>
      </c>
      <c r="C19352" s="181" t="s">
        <v>202</v>
      </c>
      <c r="D19352" s="181" t="s">
        <v>216</v>
      </c>
      <c r="E19352">
        <v>1429</v>
      </c>
      <c r="F19352" t="b">
        <v>1</v>
      </c>
    </row>
    <row r="19353" spans="1:6" x14ac:dyDescent="0.25">
      <c r="A19353" s="181" t="s">
        <v>205</v>
      </c>
      <c r="B19353" s="181" t="s">
        <v>36</v>
      </c>
      <c r="C19353" s="181" t="s">
        <v>202</v>
      </c>
      <c r="D19353" s="181" t="s">
        <v>217</v>
      </c>
      <c r="E19353">
        <v>1433</v>
      </c>
      <c r="F19353" t="b">
        <v>1</v>
      </c>
    </row>
    <row r="19354" spans="1:6" x14ac:dyDescent="0.25">
      <c r="A19354" s="181" t="s">
        <v>205</v>
      </c>
      <c r="B19354" s="181" t="s">
        <v>36</v>
      </c>
      <c r="C19354" s="181" t="s">
        <v>202</v>
      </c>
      <c r="D19354" s="181" t="s">
        <v>203</v>
      </c>
      <c r="E19354">
        <v>1433</v>
      </c>
      <c r="F19354" t="b">
        <v>1</v>
      </c>
    </row>
    <row r="19355" spans="1:6" x14ac:dyDescent="0.25">
      <c r="A19355" s="181" t="s">
        <v>205</v>
      </c>
      <c r="B19355" s="181" t="s">
        <v>36</v>
      </c>
      <c r="C19355" s="181" t="s">
        <v>202</v>
      </c>
      <c r="D19355" s="181" t="s">
        <v>206</v>
      </c>
      <c r="E19355">
        <v>1405</v>
      </c>
      <c r="F19355" t="b">
        <v>1</v>
      </c>
    </row>
    <row r="19356" spans="1:6" x14ac:dyDescent="0.25">
      <c r="A19356" s="181" t="s">
        <v>205</v>
      </c>
      <c r="B19356" s="181" t="s">
        <v>36</v>
      </c>
      <c r="C19356" s="181" t="s">
        <v>202</v>
      </c>
      <c r="D19356" s="181" t="s">
        <v>218</v>
      </c>
      <c r="E19356">
        <v>1400</v>
      </c>
      <c r="F19356" t="b">
        <v>1</v>
      </c>
    </row>
    <row r="19357" spans="1:6" x14ac:dyDescent="0.25">
      <c r="A19357" s="181" t="s">
        <v>205</v>
      </c>
      <c r="B19357" s="181" t="s">
        <v>36</v>
      </c>
      <c r="C19357" s="181" t="s">
        <v>202</v>
      </c>
      <c r="D19357" s="181" t="s">
        <v>199</v>
      </c>
      <c r="E19357">
        <v>1399</v>
      </c>
      <c r="F19357" t="b">
        <v>1</v>
      </c>
    </row>
    <row r="19358" spans="1:6" x14ac:dyDescent="0.25">
      <c r="A19358" s="181" t="s">
        <v>205</v>
      </c>
      <c r="B19358" s="181" t="s">
        <v>36</v>
      </c>
      <c r="C19358" s="181" t="s">
        <v>202</v>
      </c>
      <c r="D19358" s="181" t="s">
        <v>219</v>
      </c>
      <c r="E19358">
        <v>1405</v>
      </c>
      <c r="F19358" t="b">
        <v>1</v>
      </c>
    </row>
    <row r="19359" spans="1:6" x14ac:dyDescent="0.25">
      <c r="A19359" s="181" t="s">
        <v>205</v>
      </c>
      <c r="B19359" s="181" t="s">
        <v>36</v>
      </c>
      <c r="C19359" s="181" t="s">
        <v>202</v>
      </c>
      <c r="D19359" s="181" t="s">
        <v>220</v>
      </c>
      <c r="E19359">
        <v>1408</v>
      </c>
      <c r="F19359" t="b">
        <v>1</v>
      </c>
    </row>
    <row r="19360" spans="1:6" x14ac:dyDescent="0.25">
      <c r="A19360" s="181" t="s">
        <v>205</v>
      </c>
      <c r="B19360" s="181" t="s">
        <v>37</v>
      </c>
      <c r="C19360" s="181" t="s">
        <v>212</v>
      </c>
      <c r="D19360" s="181" t="s">
        <v>213</v>
      </c>
      <c r="E19360">
        <v>1040</v>
      </c>
      <c r="F19360" t="b">
        <v>1</v>
      </c>
    </row>
    <row r="19361" spans="1:6" x14ac:dyDescent="0.25">
      <c r="A19361" s="181" t="s">
        <v>205</v>
      </c>
      <c r="B19361" s="181" t="s">
        <v>37</v>
      </c>
      <c r="C19361" s="181" t="s">
        <v>212</v>
      </c>
      <c r="D19361" s="181" t="s">
        <v>208</v>
      </c>
      <c r="E19361">
        <v>1088</v>
      </c>
      <c r="F19361" t="b">
        <v>1</v>
      </c>
    </row>
    <row r="19362" spans="1:6" x14ac:dyDescent="0.25">
      <c r="A19362" s="181" t="s">
        <v>205</v>
      </c>
      <c r="B19362" s="181" t="s">
        <v>37</v>
      </c>
      <c r="C19362" s="181" t="s">
        <v>212</v>
      </c>
      <c r="D19362" s="181" t="s">
        <v>214</v>
      </c>
      <c r="E19362">
        <v>1030</v>
      </c>
      <c r="F19362" t="b">
        <v>1</v>
      </c>
    </row>
    <row r="19363" spans="1:6" x14ac:dyDescent="0.25">
      <c r="A19363" s="181" t="s">
        <v>205</v>
      </c>
      <c r="B19363" s="181" t="s">
        <v>37</v>
      </c>
      <c r="C19363" s="181" t="s">
        <v>212</v>
      </c>
      <c r="D19363" s="181" t="s">
        <v>215</v>
      </c>
      <c r="E19363">
        <v>1150</v>
      </c>
      <c r="F19363" t="b">
        <v>1</v>
      </c>
    </row>
    <row r="19364" spans="1:6" x14ac:dyDescent="0.25">
      <c r="A19364" s="181" t="s">
        <v>205</v>
      </c>
      <c r="B19364" s="181" t="s">
        <v>37</v>
      </c>
      <c r="C19364" s="181" t="s">
        <v>212</v>
      </c>
      <c r="D19364" s="181" t="s">
        <v>216</v>
      </c>
      <c r="E19364">
        <v>1129</v>
      </c>
      <c r="F19364" t="b">
        <v>1</v>
      </c>
    </row>
    <row r="19365" spans="1:6" x14ac:dyDescent="0.25">
      <c r="A19365" s="181" t="s">
        <v>205</v>
      </c>
      <c r="B19365" s="181" t="s">
        <v>37</v>
      </c>
      <c r="C19365" s="181" t="s">
        <v>212</v>
      </c>
      <c r="D19365" s="181" t="s">
        <v>217</v>
      </c>
      <c r="E19365">
        <v>1212</v>
      </c>
      <c r="F19365" t="b">
        <v>1</v>
      </c>
    </row>
    <row r="19366" spans="1:6" x14ac:dyDescent="0.25">
      <c r="A19366" s="181" t="s">
        <v>205</v>
      </c>
      <c r="B19366" s="181" t="s">
        <v>37</v>
      </c>
      <c r="C19366" s="181" t="s">
        <v>212</v>
      </c>
      <c r="D19366" s="181" t="s">
        <v>203</v>
      </c>
      <c r="E19366">
        <v>1200</v>
      </c>
      <c r="F19366" t="b">
        <v>1</v>
      </c>
    </row>
    <row r="19367" spans="1:6" x14ac:dyDescent="0.25">
      <c r="A19367" s="181" t="s">
        <v>205</v>
      </c>
      <c r="B19367" s="181" t="s">
        <v>37</v>
      </c>
      <c r="C19367" s="181" t="s">
        <v>212</v>
      </c>
      <c r="D19367" s="181" t="s">
        <v>206</v>
      </c>
      <c r="E19367">
        <v>1156</v>
      </c>
      <c r="F19367" t="b">
        <v>1</v>
      </c>
    </row>
    <row r="19368" spans="1:6" x14ac:dyDescent="0.25">
      <c r="A19368" s="181" t="s">
        <v>205</v>
      </c>
      <c r="B19368" s="181" t="s">
        <v>37</v>
      </c>
      <c r="C19368" s="181" t="s">
        <v>212</v>
      </c>
      <c r="D19368" s="181" t="s">
        <v>218</v>
      </c>
      <c r="E19368">
        <v>1159</v>
      </c>
      <c r="F19368" t="b">
        <v>1</v>
      </c>
    </row>
    <row r="19369" spans="1:6" x14ac:dyDescent="0.25">
      <c r="A19369" s="181" t="s">
        <v>205</v>
      </c>
      <c r="B19369" s="181" t="s">
        <v>37</v>
      </c>
      <c r="C19369" s="181" t="s">
        <v>212</v>
      </c>
      <c r="D19369" s="181" t="s">
        <v>199</v>
      </c>
      <c r="E19369">
        <v>1183</v>
      </c>
      <c r="F19369" t="b">
        <v>1</v>
      </c>
    </row>
    <row r="19370" spans="1:6" x14ac:dyDescent="0.25">
      <c r="A19370" s="181" t="s">
        <v>205</v>
      </c>
      <c r="B19370" s="181" t="s">
        <v>37</v>
      </c>
      <c r="C19370" s="181" t="s">
        <v>212</v>
      </c>
      <c r="D19370" s="181" t="s">
        <v>219</v>
      </c>
      <c r="E19370">
        <v>1177</v>
      </c>
      <c r="F19370" t="b">
        <v>1</v>
      </c>
    </row>
    <row r="19371" spans="1:6" x14ac:dyDescent="0.25">
      <c r="A19371" s="181" t="s">
        <v>205</v>
      </c>
      <c r="B19371" s="181" t="s">
        <v>37</v>
      </c>
      <c r="C19371" s="181" t="s">
        <v>202</v>
      </c>
      <c r="D19371" s="181" t="s">
        <v>213</v>
      </c>
      <c r="E19371">
        <v>1157</v>
      </c>
      <c r="F19371" t="b">
        <v>1</v>
      </c>
    </row>
    <row r="19372" spans="1:6" x14ac:dyDescent="0.25">
      <c r="A19372" s="181" t="s">
        <v>205</v>
      </c>
      <c r="B19372" s="181" t="s">
        <v>37</v>
      </c>
      <c r="C19372" s="181" t="s">
        <v>202</v>
      </c>
      <c r="D19372" s="181" t="s">
        <v>208</v>
      </c>
      <c r="E19372">
        <v>1103</v>
      </c>
      <c r="F19372" t="b">
        <v>1</v>
      </c>
    </row>
    <row r="19373" spans="1:6" x14ac:dyDescent="0.25">
      <c r="A19373" s="181" t="s">
        <v>205</v>
      </c>
      <c r="B19373" s="181" t="s">
        <v>37</v>
      </c>
      <c r="C19373" s="181" t="s">
        <v>202</v>
      </c>
      <c r="D19373" s="181" t="s">
        <v>214</v>
      </c>
      <c r="E19373">
        <v>1091</v>
      </c>
      <c r="F19373" t="b">
        <v>1</v>
      </c>
    </row>
    <row r="19374" spans="1:6" x14ac:dyDescent="0.25">
      <c r="A19374" s="181" t="s">
        <v>205</v>
      </c>
      <c r="B19374" s="181" t="s">
        <v>37</v>
      </c>
      <c r="C19374" s="181" t="s">
        <v>202</v>
      </c>
      <c r="D19374" s="181" t="s">
        <v>215</v>
      </c>
      <c r="E19374">
        <v>1055</v>
      </c>
      <c r="F19374" t="b">
        <v>1</v>
      </c>
    </row>
    <row r="19375" spans="1:6" x14ac:dyDescent="0.25">
      <c r="A19375" s="181" t="s">
        <v>205</v>
      </c>
      <c r="B19375" s="181" t="s">
        <v>37</v>
      </c>
      <c r="C19375" s="181" t="s">
        <v>202</v>
      </c>
      <c r="D19375" s="181" t="s">
        <v>216</v>
      </c>
      <c r="E19375">
        <v>1059</v>
      </c>
      <c r="F19375" t="b">
        <v>1</v>
      </c>
    </row>
    <row r="19376" spans="1:6" x14ac:dyDescent="0.25">
      <c r="A19376" s="181" t="s">
        <v>205</v>
      </c>
      <c r="B19376" s="181" t="s">
        <v>37</v>
      </c>
      <c r="C19376" s="181" t="s">
        <v>202</v>
      </c>
      <c r="D19376" s="181" t="s">
        <v>217</v>
      </c>
      <c r="E19376">
        <v>1075</v>
      </c>
      <c r="F19376" t="b">
        <v>1</v>
      </c>
    </row>
    <row r="19377" spans="1:6" x14ac:dyDescent="0.25">
      <c r="A19377" s="181" t="s">
        <v>205</v>
      </c>
      <c r="B19377" s="181" t="s">
        <v>37</v>
      </c>
      <c r="C19377" s="181" t="s">
        <v>202</v>
      </c>
      <c r="D19377" s="181" t="s">
        <v>203</v>
      </c>
      <c r="E19377">
        <v>1061</v>
      </c>
      <c r="F19377" t="b">
        <v>1</v>
      </c>
    </row>
    <row r="19378" spans="1:6" x14ac:dyDescent="0.25">
      <c r="A19378" s="181" t="s">
        <v>205</v>
      </c>
      <c r="B19378" s="181" t="s">
        <v>37</v>
      </c>
      <c r="C19378" s="181" t="s">
        <v>202</v>
      </c>
      <c r="D19378" s="181" t="s">
        <v>206</v>
      </c>
      <c r="E19378">
        <v>993</v>
      </c>
      <c r="F19378" t="b">
        <v>1</v>
      </c>
    </row>
    <row r="19379" spans="1:6" x14ac:dyDescent="0.25">
      <c r="A19379" s="181" t="s">
        <v>205</v>
      </c>
      <c r="B19379" s="181" t="s">
        <v>37</v>
      </c>
      <c r="C19379" s="181" t="s">
        <v>202</v>
      </c>
      <c r="D19379" s="181" t="s">
        <v>218</v>
      </c>
      <c r="E19379">
        <v>992</v>
      </c>
      <c r="F19379" t="b">
        <v>1</v>
      </c>
    </row>
    <row r="19380" spans="1:6" x14ac:dyDescent="0.25">
      <c r="A19380" s="181" t="s">
        <v>205</v>
      </c>
      <c r="B19380" s="181" t="s">
        <v>37</v>
      </c>
      <c r="C19380" s="181" t="s">
        <v>202</v>
      </c>
      <c r="D19380" s="181" t="s">
        <v>199</v>
      </c>
      <c r="E19380">
        <v>944</v>
      </c>
      <c r="F19380" t="b">
        <v>1</v>
      </c>
    </row>
    <row r="19381" spans="1:6" x14ac:dyDescent="0.25">
      <c r="A19381" s="181" t="s">
        <v>205</v>
      </c>
      <c r="B19381" s="181" t="s">
        <v>37</v>
      </c>
      <c r="C19381" s="181" t="s">
        <v>202</v>
      </c>
      <c r="D19381" s="181" t="s">
        <v>219</v>
      </c>
      <c r="E19381">
        <v>944</v>
      </c>
      <c r="F19381" t="b">
        <v>1</v>
      </c>
    </row>
    <row r="19382" spans="1:6" x14ac:dyDescent="0.25">
      <c r="A19382" s="181" t="s">
        <v>205</v>
      </c>
      <c r="B19382" s="181" t="s">
        <v>37</v>
      </c>
      <c r="C19382" s="181" t="s">
        <v>202</v>
      </c>
      <c r="D19382" s="181" t="s">
        <v>220</v>
      </c>
      <c r="E19382">
        <v>949</v>
      </c>
      <c r="F19382" t="b">
        <v>1</v>
      </c>
    </row>
    <row r="19383" spans="1:6" x14ac:dyDescent="0.25">
      <c r="A19383" s="181" t="s">
        <v>205</v>
      </c>
      <c r="B19383" s="181" t="s">
        <v>38</v>
      </c>
      <c r="C19383" s="181" t="s">
        <v>212</v>
      </c>
      <c r="D19383" s="181" t="s">
        <v>213</v>
      </c>
      <c r="E19383">
        <v>589</v>
      </c>
      <c r="F19383" t="b">
        <v>1</v>
      </c>
    </row>
    <row r="19384" spans="1:6" x14ac:dyDescent="0.25">
      <c r="A19384" s="181" t="s">
        <v>205</v>
      </c>
      <c r="B19384" s="181" t="s">
        <v>38</v>
      </c>
      <c r="C19384" s="181" t="s">
        <v>212</v>
      </c>
      <c r="D19384" s="181" t="s">
        <v>208</v>
      </c>
      <c r="E19384">
        <v>594</v>
      </c>
      <c r="F19384" t="b">
        <v>1</v>
      </c>
    </row>
    <row r="19385" spans="1:6" x14ac:dyDescent="0.25">
      <c r="A19385" s="181" t="s">
        <v>205</v>
      </c>
      <c r="B19385" s="181" t="s">
        <v>38</v>
      </c>
      <c r="C19385" s="181" t="s">
        <v>212</v>
      </c>
      <c r="D19385" s="181" t="s">
        <v>214</v>
      </c>
      <c r="E19385">
        <v>601</v>
      </c>
      <c r="F19385" t="b">
        <v>1</v>
      </c>
    </row>
    <row r="19386" spans="1:6" x14ac:dyDescent="0.25">
      <c r="A19386" s="181" t="s">
        <v>205</v>
      </c>
      <c r="B19386" s="181" t="s">
        <v>38</v>
      </c>
      <c r="C19386" s="181" t="s">
        <v>212</v>
      </c>
      <c r="D19386" s="181" t="s">
        <v>215</v>
      </c>
      <c r="E19386">
        <v>647</v>
      </c>
      <c r="F19386" t="b">
        <v>1</v>
      </c>
    </row>
    <row r="19387" spans="1:6" x14ac:dyDescent="0.25">
      <c r="A19387" s="181" t="s">
        <v>205</v>
      </c>
      <c r="B19387" s="181" t="s">
        <v>38</v>
      </c>
      <c r="C19387" s="181" t="s">
        <v>212</v>
      </c>
      <c r="D19387" s="181" t="s">
        <v>216</v>
      </c>
      <c r="E19387">
        <v>618</v>
      </c>
      <c r="F19387" t="b">
        <v>1</v>
      </c>
    </row>
    <row r="19388" spans="1:6" x14ac:dyDescent="0.25">
      <c r="A19388" s="181" t="s">
        <v>205</v>
      </c>
      <c r="B19388" s="181" t="s">
        <v>38</v>
      </c>
      <c r="C19388" s="181" t="s">
        <v>212</v>
      </c>
      <c r="D19388" s="181" t="s">
        <v>217</v>
      </c>
      <c r="E19388">
        <v>600</v>
      </c>
      <c r="F19388" t="b">
        <v>1</v>
      </c>
    </row>
    <row r="19389" spans="1:6" x14ac:dyDescent="0.25">
      <c r="A19389" s="181" t="s">
        <v>205</v>
      </c>
      <c r="B19389" s="181" t="s">
        <v>38</v>
      </c>
      <c r="C19389" s="181" t="s">
        <v>212</v>
      </c>
      <c r="D19389" s="181" t="s">
        <v>203</v>
      </c>
      <c r="E19389">
        <v>586</v>
      </c>
      <c r="F19389" t="b">
        <v>1</v>
      </c>
    </row>
    <row r="19390" spans="1:6" x14ac:dyDescent="0.25">
      <c r="A19390" s="181" t="s">
        <v>205</v>
      </c>
      <c r="B19390" s="181" t="s">
        <v>38</v>
      </c>
      <c r="C19390" s="181" t="s">
        <v>212</v>
      </c>
      <c r="D19390" s="181" t="s">
        <v>206</v>
      </c>
      <c r="E19390">
        <v>619</v>
      </c>
      <c r="F19390" t="b">
        <v>1</v>
      </c>
    </row>
    <row r="19391" spans="1:6" x14ac:dyDescent="0.25">
      <c r="A19391" s="181" t="s">
        <v>205</v>
      </c>
      <c r="B19391" s="181" t="s">
        <v>38</v>
      </c>
      <c r="C19391" s="181" t="s">
        <v>212</v>
      </c>
      <c r="D19391" s="181" t="s">
        <v>218</v>
      </c>
      <c r="E19391">
        <v>605</v>
      </c>
      <c r="F19391" t="b">
        <v>1</v>
      </c>
    </row>
    <row r="19392" spans="1:6" x14ac:dyDescent="0.25">
      <c r="A19392" s="181" t="s">
        <v>205</v>
      </c>
      <c r="B19392" s="181" t="s">
        <v>38</v>
      </c>
      <c r="C19392" s="181" t="s">
        <v>212</v>
      </c>
      <c r="D19392" s="181" t="s">
        <v>199</v>
      </c>
      <c r="E19392">
        <v>647</v>
      </c>
      <c r="F19392" t="b">
        <v>1</v>
      </c>
    </row>
    <row r="19393" spans="1:6" x14ac:dyDescent="0.25">
      <c r="A19393" s="181" t="s">
        <v>205</v>
      </c>
      <c r="B19393" s="181" t="s">
        <v>38</v>
      </c>
      <c r="C19393" s="181" t="s">
        <v>212</v>
      </c>
      <c r="D19393" s="181" t="s">
        <v>219</v>
      </c>
      <c r="E19393">
        <v>638</v>
      </c>
      <c r="F19393" t="b">
        <v>1</v>
      </c>
    </row>
    <row r="19394" spans="1:6" x14ac:dyDescent="0.25">
      <c r="A19394" s="181" t="s">
        <v>205</v>
      </c>
      <c r="B19394" s="181" t="s">
        <v>38</v>
      </c>
      <c r="C19394" s="181" t="s">
        <v>202</v>
      </c>
      <c r="D19394" s="181" t="s">
        <v>213</v>
      </c>
      <c r="E19394">
        <v>595</v>
      </c>
      <c r="F19394" t="b">
        <v>1</v>
      </c>
    </row>
    <row r="19395" spans="1:6" x14ac:dyDescent="0.25">
      <c r="A19395" s="181" t="s">
        <v>205</v>
      </c>
      <c r="B19395" s="181" t="s">
        <v>38</v>
      </c>
      <c r="C19395" s="181" t="s">
        <v>202</v>
      </c>
      <c r="D19395" s="181" t="s">
        <v>208</v>
      </c>
      <c r="E19395">
        <v>567</v>
      </c>
      <c r="F19395" t="b">
        <v>1</v>
      </c>
    </row>
    <row r="19396" spans="1:6" x14ac:dyDescent="0.25">
      <c r="A19396" s="181" t="s">
        <v>205</v>
      </c>
      <c r="B19396" s="181" t="s">
        <v>38</v>
      </c>
      <c r="C19396" s="181" t="s">
        <v>202</v>
      </c>
      <c r="D19396" s="181" t="s">
        <v>214</v>
      </c>
      <c r="E19396">
        <v>610</v>
      </c>
      <c r="F19396" t="b">
        <v>1</v>
      </c>
    </row>
    <row r="19397" spans="1:6" x14ac:dyDescent="0.25">
      <c r="A19397" s="181" t="s">
        <v>205</v>
      </c>
      <c r="B19397" s="181" t="s">
        <v>38</v>
      </c>
      <c r="C19397" s="181" t="s">
        <v>202</v>
      </c>
      <c r="D19397" s="181" t="s">
        <v>215</v>
      </c>
      <c r="E19397">
        <v>585</v>
      </c>
      <c r="F19397" t="b">
        <v>1</v>
      </c>
    </row>
    <row r="19398" spans="1:6" x14ac:dyDescent="0.25">
      <c r="A19398" s="181" t="s">
        <v>205</v>
      </c>
      <c r="B19398" s="181" t="s">
        <v>38</v>
      </c>
      <c r="C19398" s="181" t="s">
        <v>202</v>
      </c>
      <c r="D19398" s="181" t="s">
        <v>216</v>
      </c>
      <c r="E19398">
        <v>555</v>
      </c>
      <c r="F19398" t="b">
        <v>1</v>
      </c>
    </row>
    <row r="19399" spans="1:6" x14ac:dyDescent="0.25">
      <c r="A19399" s="181" t="s">
        <v>205</v>
      </c>
      <c r="B19399" s="181" t="s">
        <v>38</v>
      </c>
      <c r="C19399" s="181" t="s">
        <v>202</v>
      </c>
      <c r="D19399" s="181" t="s">
        <v>217</v>
      </c>
      <c r="E19399">
        <v>606</v>
      </c>
      <c r="F19399" t="b">
        <v>1</v>
      </c>
    </row>
    <row r="19400" spans="1:6" x14ac:dyDescent="0.25">
      <c r="A19400" s="181" t="s">
        <v>205</v>
      </c>
      <c r="B19400" s="181" t="s">
        <v>38</v>
      </c>
      <c r="C19400" s="181" t="s">
        <v>202</v>
      </c>
      <c r="D19400" s="181" t="s">
        <v>203</v>
      </c>
      <c r="E19400">
        <v>583</v>
      </c>
      <c r="F19400" t="b">
        <v>1</v>
      </c>
    </row>
    <row r="19401" spans="1:6" x14ac:dyDescent="0.25">
      <c r="A19401" s="181" t="s">
        <v>205</v>
      </c>
      <c r="B19401" s="181" t="s">
        <v>38</v>
      </c>
      <c r="C19401" s="181" t="s">
        <v>202</v>
      </c>
      <c r="D19401" s="181" t="s">
        <v>206</v>
      </c>
      <c r="E19401">
        <v>581</v>
      </c>
      <c r="F19401" t="b">
        <v>1</v>
      </c>
    </row>
    <row r="19402" spans="1:6" x14ac:dyDescent="0.25">
      <c r="A19402" s="181" t="s">
        <v>205</v>
      </c>
      <c r="B19402" s="181" t="s">
        <v>38</v>
      </c>
      <c r="C19402" s="181" t="s">
        <v>202</v>
      </c>
      <c r="D19402" s="181" t="s">
        <v>218</v>
      </c>
      <c r="E19402">
        <v>567</v>
      </c>
      <c r="F19402" t="b">
        <v>1</v>
      </c>
    </row>
    <row r="19403" spans="1:6" x14ac:dyDescent="0.25">
      <c r="A19403" s="181" t="s">
        <v>205</v>
      </c>
      <c r="B19403" s="181" t="s">
        <v>38</v>
      </c>
      <c r="C19403" s="181" t="s">
        <v>202</v>
      </c>
      <c r="D19403" s="181" t="s">
        <v>199</v>
      </c>
      <c r="E19403">
        <v>558</v>
      </c>
      <c r="F19403" t="b">
        <v>1</v>
      </c>
    </row>
    <row r="19404" spans="1:6" x14ac:dyDescent="0.25">
      <c r="A19404" s="181" t="s">
        <v>205</v>
      </c>
      <c r="B19404" s="181" t="s">
        <v>38</v>
      </c>
      <c r="C19404" s="181" t="s">
        <v>202</v>
      </c>
      <c r="D19404" s="181" t="s">
        <v>219</v>
      </c>
      <c r="E19404">
        <v>556</v>
      </c>
      <c r="F19404" t="b">
        <v>1</v>
      </c>
    </row>
    <row r="19405" spans="1:6" x14ac:dyDescent="0.25">
      <c r="A19405" s="181" t="s">
        <v>205</v>
      </c>
      <c r="B19405" s="181" t="s">
        <v>38</v>
      </c>
      <c r="C19405" s="181" t="s">
        <v>202</v>
      </c>
      <c r="D19405" s="181" t="s">
        <v>220</v>
      </c>
      <c r="E19405">
        <v>558</v>
      </c>
      <c r="F19405" t="b">
        <v>1</v>
      </c>
    </row>
    <row r="19406" spans="1:6" x14ac:dyDescent="0.25">
      <c r="A19406" s="181" t="s">
        <v>205</v>
      </c>
      <c r="B19406" s="181" t="s">
        <v>39</v>
      </c>
      <c r="C19406" s="181" t="s">
        <v>212</v>
      </c>
      <c r="D19406" s="181" t="s">
        <v>213</v>
      </c>
      <c r="E19406">
        <v>117</v>
      </c>
      <c r="F19406" t="b">
        <v>1</v>
      </c>
    </row>
    <row r="19407" spans="1:6" x14ac:dyDescent="0.25">
      <c r="A19407" s="181" t="s">
        <v>205</v>
      </c>
      <c r="B19407" s="181" t="s">
        <v>39</v>
      </c>
      <c r="C19407" s="181" t="s">
        <v>212</v>
      </c>
      <c r="D19407" s="181" t="s">
        <v>208</v>
      </c>
      <c r="E19407">
        <v>121</v>
      </c>
      <c r="F19407" t="b">
        <v>1</v>
      </c>
    </row>
    <row r="19408" spans="1:6" x14ac:dyDescent="0.25">
      <c r="A19408" s="181" t="s">
        <v>205</v>
      </c>
      <c r="B19408" s="181" t="s">
        <v>39</v>
      </c>
      <c r="C19408" s="181" t="s">
        <v>212</v>
      </c>
      <c r="D19408" s="181" t="s">
        <v>214</v>
      </c>
      <c r="E19408">
        <v>123</v>
      </c>
      <c r="F19408" t="b">
        <v>1</v>
      </c>
    </row>
    <row r="19409" spans="1:6" x14ac:dyDescent="0.25">
      <c r="A19409" s="181" t="s">
        <v>205</v>
      </c>
      <c r="B19409" s="181" t="s">
        <v>39</v>
      </c>
      <c r="C19409" s="181" t="s">
        <v>212</v>
      </c>
      <c r="D19409" s="181" t="s">
        <v>215</v>
      </c>
      <c r="E19409">
        <v>146</v>
      </c>
      <c r="F19409" t="b">
        <v>1</v>
      </c>
    </row>
    <row r="19410" spans="1:6" x14ac:dyDescent="0.25">
      <c r="A19410" s="181" t="s">
        <v>205</v>
      </c>
      <c r="B19410" s="181" t="s">
        <v>39</v>
      </c>
      <c r="C19410" s="181" t="s">
        <v>212</v>
      </c>
      <c r="D19410" s="181" t="s">
        <v>216</v>
      </c>
      <c r="E19410">
        <v>130</v>
      </c>
      <c r="F19410" t="b">
        <v>1</v>
      </c>
    </row>
    <row r="19411" spans="1:6" x14ac:dyDescent="0.25">
      <c r="A19411" s="181" t="s">
        <v>205</v>
      </c>
      <c r="B19411" s="181" t="s">
        <v>39</v>
      </c>
      <c r="C19411" s="181" t="s">
        <v>212</v>
      </c>
      <c r="D19411" s="181" t="s">
        <v>217</v>
      </c>
      <c r="E19411">
        <v>144</v>
      </c>
      <c r="F19411" t="b">
        <v>1</v>
      </c>
    </row>
    <row r="19412" spans="1:6" x14ac:dyDescent="0.25">
      <c r="A19412" s="181" t="s">
        <v>205</v>
      </c>
      <c r="B19412" s="181" t="s">
        <v>39</v>
      </c>
      <c r="C19412" s="181" t="s">
        <v>212</v>
      </c>
      <c r="D19412" s="181" t="s">
        <v>203</v>
      </c>
      <c r="E19412">
        <v>124</v>
      </c>
      <c r="F19412" t="b">
        <v>1</v>
      </c>
    </row>
    <row r="19413" spans="1:6" x14ac:dyDescent="0.25">
      <c r="A19413" s="181" t="s">
        <v>205</v>
      </c>
      <c r="B19413" s="181" t="s">
        <v>39</v>
      </c>
      <c r="C19413" s="181" t="s">
        <v>212</v>
      </c>
      <c r="D19413" s="181" t="s">
        <v>206</v>
      </c>
      <c r="E19413">
        <v>130</v>
      </c>
      <c r="F19413" t="b">
        <v>1</v>
      </c>
    </row>
    <row r="19414" spans="1:6" x14ac:dyDescent="0.25">
      <c r="A19414" s="181" t="s">
        <v>205</v>
      </c>
      <c r="B19414" s="181" t="s">
        <v>39</v>
      </c>
      <c r="C19414" s="181" t="s">
        <v>212</v>
      </c>
      <c r="D19414" s="181" t="s">
        <v>218</v>
      </c>
      <c r="E19414">
        <v>136</v>
      </c>
      <c r="F19414" t="b">
        <v>1</v>
      </c>
    </row>
    <row r="19415" spans="1:6" x14ac:dyDescent="0.25">
      <c r="A19415" s="181" t="s">
        <v>205</v>
      </c>
      <c r="B19415" s="181" t="s">
        <v>39</v>
      </c>
      <c r="C19415" s="181" t="s">
        <v>212</v>
      </c>
      <c r="D19415" s="181" t="s">
        <v>199</v>
      </c>
      <c r="E19415">
        <v>131</v>
      </c>
      <c r="F19415" t="b">
        <v>1</v>
      </c>
    </row>
    <row r="19416" spans="1:6" x14ac:dyDescent="0.25">
      <c r="A19416" s="181" t="s">
        <v>205</v>
      </c>
      <c r="B19416" s="181" t="s">
        <v>39</v>
      </c>
      <c r="C19416" s="181" t="s">
        <v>212</v>
      </c>
      <c r="D19416" s="181" t="s">
        <v>219</v>
      </c>
      <c r="E19416">
        <v>137</v>
      </c>
      <c r="F19416" t="b">
        <v>1</v>
      </c>
    </row>
    <row r="19417" spans="1:6" x14ac:dyDescent="0.25">
      <c r="A19417" s="181" t="s">
        <v>205</v>
      </c>
      <c r="B19417" s="181" t="s">
        <v>39</v>
      </c>
      <c r="C19417" s="181" t="s">
        <v>202</v>
      </c>
      <c r="D19417" s="181" t="s">
        <v>213</v>
      </c>
      <c r="E19417">
        <v>123</v>
      </c>
      <c r="F19417" t="b">
        <v>1</v>
      </c>
    </row>
    <row r="19418" spans="1:6" x14ac:dyDescent="0.25">
      <c r="A19418" s="181" t="s">
        <v>205</v>
      </c>
      <c r="B19418" s="181" t="s">
        <v>39</v>
      </c>
      <c r="C19418" s="181" t="s">
        <v>202</v>
      </c>
      <c r="D19418" s="181" t="s">
        <v>208</v>
      </c>
      <c r="E19418">
        <v>122</v>
      </c>
      <c r="F19418" t="b">
        <v>1</v>
      </c>
    </row>
    <row r="19419" spans="1:6" x14ac:dyDescent="0.25">
      <c r="A19419" s="181" t="s">
        <v>205</v>
      </c>
      <c r="B19419" s="181" t="s">
        <v>39</v>
      </c>
      <c r="C19419" s="181" t="s">
        <v>202</v>
      </c>
      <c r="D19419" s="181" t="s">
        <v>214</v>
      </c>
      <c r="E19419">
        <v>131</v>
      </c>
      <c r="F19419" t="b">
        <v>1</v>
      </c>
    </row>
    <row r="19420" spans="1:6" x14ac:dyDescent="0.25">
      <c r="A19420" s="181" t="s">
        <v>205</v>
      </c>
      <c r="B19420" s="181" t="s">
        <v>39</v>
      </c>
      <c r="C19420" s="181" t="s">
        <v>202</v>
      </c>
      <c r="D19420" s="181" t="s">
        <v>215</v>
      </c>
      <c r="E19420">
        <v>132</v>
      </c>
      <c r="F19420" t="b">
        <v>1</v>
      </c>
    </row>
    <row r="19421" spans="1:6" x14ac:dyDescent="0.25">
      <c r="A19421" s="181" t="s">
        <v>205</v>
      </c>
      <c r="B19421" s="181" t="s">
        <v>39</v>
      </c>
      <c r="C19421" s="181" t="s">
        <v>202</v>
      </c>
      <c r="D19421" s="181" t="s">
        <v>216</v>
      </c>
      <c r="E19421">
        <v>132</v>
      </c>
      <c r="F19421" t="b">
        <v>1</v>
      </c>
    </row>
    <row r="19422" spans="1:6" x14ac:dyDescent="0.25">
      <c r="A19422" s="181" t="s">
        <v>205</v>
      </c>
      <c r="B19422" s="181" t="s">
        <v>39</v>
      </c>
      <c r="C19422" s="181" t="s">
        <v>202</v>
      </c>
      <c r="D19422" s="181" t="s">
        <v>217</v>
      </c>
      <c r="E19422">
        <v>181</v>
      </c>
      <c r="F19422" t="b">
        <v>1</v>
      </c>
    </row>
    <row r="19423" spans="1:6" x14ac:dyDescent="0.25">
      <c r="A19423" s="181" t="s">
        <v>205</v>
      </c>
      <c r="B19423" s="181" t="s">
        <v>39</v>
      </c>
      <c r="C19423" s="181" t="s">
        <v>202</v>
      </c>
      <c r="D19423" s="181" t="s">
        <v>203</v>
      </c>
      <c r="E19423">
        <v>176</v>
      </c>
      <c r="F19423" t="b">
        <v>1</v>
      </c>
    </row>
    <row r="19424" spans="1:6" x14ac:dyDescent="0.25">
      <c r="A19424" s="181" t="s">
        <v>205</v>
      </c>
      <c r="B19424" s="181" t="s">
        <v>39</v>
      </c>
      <c r="C19424" s="181" t="s">
        <v>202</v>
      </c>
      <c r="D19424" s="181" t="s">
        <v>206</v>
      </c>
      <c r="E19424">
        <v>187</v>
      </c>
      <c r="F19424" t="b">
        <v>1</v>
      </c>
    </row>
    <row r="19425" spans="1:6" x14ac:dyDescent="0.25">
      <c r="A19425" s="181" t="s">
        <v>205</v>
      </c>
      <c r="B19425" s="181" t="s">
        <v>39</v>
      </c>
      <c r="C19425" s="181" t="s">
        <v>202</v>
      </c>
      <c r="D19425" s="181" t="s">
        <v>218</v>
      </c>
      <c r="E19425">
        <v>199</v>
      </c>
      <c r="F19425" t="b">
        <v>1</v>
      </c>
    </row>
    <row r="19426" spans="1:6" x14ac:dyDescent="0.25">
      <c r="A19426" s="181" t="s">
        <v>205</v>
      </c>
      <c r="B19426" s="181" t="s">
        <v>39</v>
      </c>
      <c r="C19426" s="181" t="s">
        <v>202</v>
      </c>
      <c r="D19426" s="181" t="s">
        <v>199</v>
      </c>
      <c r="E19426">
        <v>170</v>
      </c>
      <c r="F19426" t="b">
        <v>1</v>
      </c>
    </row>
    <row r="19427" spans="1:6" x14ac:dyDescent="0.25">
      <c r="A19427" s="181" t="s">
        <v>205</v>
      </c>
      <c r="B19427" s="181" t="s">
        <v>39</v>
      </c>
      <c r="C19427" s="181" t="s">
        <v>202</v>
      </c>
      <c r="D19427" s="181" t="s">
        <v>219</v>
      </c>
      <c r="E19427">
        <v>177</v>
      </c>
      <c r="F19427" t="b">
        <v>1</v>
      </c>
    </row>
    <row r="19428" spans="1:6" x14ac:dyDescent="0.25">
      <c r="A19428" s="181" t="s">
        <v>205</v>
      </c>
      <c r="B19428" s="181" t="s">
        <v>39</v>
      </c>
      <c r="C19428" s="181" t="s">
        <v>202</v>
      </c>
      <c r="D19428" s="181" t="s">
        <v>220</v>
      </c>
      <c r="E19428">
        <v>176</v>
      </c>
      <c r="F19428" t="b">
        <v>1</v>
      </c>
    </row>
    <row r="19429" spans="1:6" x14ac:dyDescent="0.25">
      <c r="A19429" s="181" t="s">
        <v>205</v>
      </c>
      <c r="B19429" s="181" t="s">
        <v>40</v>
      </c>
      <c r="C19429" s="181" t="s">
        <v>212</v>
      </c>
      <c r="D19429" s="181" t="s">
        <v>213</v>
      </c>
      <c r="E19429">
        <v>120</v>
      </c>
      <c r="F19429" t="b">
        <v>1</v>
      </c>
    </row>
    <row r="19430" spans="1:6" x14ac:dyDescent="0.25">
      <c r="A19430" s="181" t="s">
        <v>205</v>
      </c>
      <c r="B19430" s="181" t="s">
        <v>40</v>
      </c>
      <c r="C19430" s="181" t="s">
        <v>212</v>
      </c>
      <c r="D19430" s="181" t="s">
        <v>208</v>
      </c>
      <c r="E19430">
        <v>129</v>
      </c>
      <c r="F19430" t="b">
        <v>1</v>
      </c>
    </row>
    <row r="19431" spans="1:6" x14ac:dyDescent="0.25">
      <c r="A19431" s="181" t="s">
        <v>205</v>
      </c>
      <c r="B19431" s="181" t="s">
        <v>40</v>
      </c>
      <c r="C19431" s="181" t="s">
        <v>212</v>
      </c>
      <c r="D19431" s="181" t="s">
        <v>214</v>
      </c>
      <c r="E19431">
        <v>131</v>
      </c>
      <c r="F19431" t="b">
        <v>1</v>
      </c>
    </row>
    <row r="19432" spans="1:6" x14ac:dyDescent="0.25">
      <c r="A19432" s="181" t="s">
        <v>205</v>
      </c>
      <c r="B19432" s="181" t="s">
        <v>40</v>
      </c>
      <c r="C19432" s="181" t="s">
        <v>212</v>
      </c>
      <c r="D19432" s="181" t="s">
        <v>215</v>
      </c>
      <c r="E19432">
        <v>154</v>
      </c>
      <c r="F19432" t="b">
        <v>1</v>
      </c>
    </row>
    <row r="19433" spans="1:6" x14ac:dyDescent="0.25">
      <c r="A19433" s="181" t="s">
        <v>205</v>
      </c>
      <c r="B19433" s="181" t="s">
        <v>40</v>
      </c>
      <c r="C19433" s="181" t="s">
        <v>212</v>
      </c>
      <c r="D19433" s="181" t="s">
        <v>216</v>
      </c>
      <c r="E19433">
        <v>133</v>
      </c>
      <c r="F19433" t="b">
        <v>1</v>
      </c>
    </row>
    <row r="19434" spans="1:6" x14ac:dyDescent="0.25">
      <c r="A19434" s="181" t="s">
        <v>205</v>
      </c>
      <c r="B19434" s="181" t="s">
        <v>40</v>
      </c>
      <c r="C19434" s="181" t="s">
        <v>212</v>
      </c>
      <c r="D19434" s="181" t="s">
        <v>217</v>
      </c>
      <c r="E19434">
        <v>147</v>
      </c>
      <c r="F19434" t="b">
        <v>1</v>
      </c>
    </row>
    <row r="19435" spans="1:6" x14ac:dyDescent="0.25">
      <c r="A19435" s="181" t="s">
        <v>205</v>
      </c>
      <c r="B19435" s="181" t="s">
        <v>40</v>
      </c>
      <c r="C19435" s="181" t="s">
        <v>212</v>
      </c>
      <c r="D19435" s="181" t="s">
        <v>203</v>
      </c>
      <c r="E19435">
        <v>125</v>
      </c>
      <c r="F19435" t="b">
        <v>1</v>
      </c>
    </row>
    <row r="19436" spans="1:6" x14ac:dyDescent="0.25">
      <c r="A19436" s="181" t="s">
        <v>205</v>
      </c>
      <c r="B19436" s="181" t="s">
        <v>40</v>
      </c>
      <c r="C19436" s="181" t="s">
        <v>212</v>
      </c>
      <c r="D19436" s="181" t="s">
        <v>206</v>
      </c>
      <c r="E19436">
        <v>132</v>
      </c>
      <c r="F19436" t="b">
        <v>1</v>
      </c>
    </row>
    <row r="19437" spans="1:6" x14ac:dyDescent="0.25">
      <c r="A19437" s="181" t="s">
        <v>205</v>
      </c>
      <c r="B19437" s="181" t="s">
        <v>40</v>
      </c>
      <c r="C19437" s="181" t="s">
        <v>212</v>
      </c>
      <c r="D19437" s="181" t="s">
        <v>218</v>
      </c>
      <c r="E19437">
        <v>139</v>
      </c>
      <c r="F19437" t="b">
        <v>1</v>
      </c>
    </row>
    <row r="19438" spans="1:6" x14ac:dyDescent="0.25">
      <c r="A19438" s="181" t="s">
        <v>205</v>
      </c>
      <c r="B19438" s="181" t="s">
        <v>40</v>
      </c>
      <c r="C19438" s="181" t="s">
        <v>212</v>
      </c>
      <c r="D19438" s="181" t="s">
        <v>199</v>
      </c>
      <c r="E19438">
        <v>131</v>
      </c>
      <c r="F19438" t="b">
        <v>1</v>
      </c>
    </row>
    <row r="19439" spans="1:6" x14ac:dyDescent="0.25">
      <c r="A19439" s="181" t="s">
        <v>205</v>
      </c>
      <c r="B19439" s="181" t="s">
        <v>40</v>
      </c>
      <c r="C19439" s="181" t="s">
        <v>212</v>
      </c>
      <c r="D19439" s="181" t="s">
        <v>219</v>
      </c>
      <c r="E19439">
        <v>132</v>
      </c>
      <c r="F19439" t="b">
        <v>1</v>
      </c>
    </row>
    <row r="19440" spans="1:6" x14ac:dyDescent="0.25">
      <c r="A19440" s="181" t="s">
        <v>205</v>
      </c>
      <c r="B19440" s="181" t="s">
        <v>40</v>
      </c>
      <c r="C19440" s="181" t="s">
        <v>202</v>
      </c>
      <c r="D19440" s="181" t="s">
        <v>213</v>
      </c>
      <c r="E19440">
        <v>121</v>
      </c>
      <c r="F19440" t="b">
        <v>1</v>
      </c>
    </row>
    <row r="19441" spans="1:6" x14ac:dyDescent="0.25">
      <c r="A19441" s="181" t="s">
        <v>205</v>
      </c>
      <c r="B19441" s="181" t="s">
        <v>40</v>
      </c>
      <c r="C19441" s="181" t="s">
        <v>202</v>
      </c>
      <c r="D19441" s="181" t="s">
        <v>208</v>
      </c>
      <c r="E19441">
        <v>119</v>
      </c>
      <c r="F19441" t="b">
        <v>1</v>
      </c>
    </row>
    <row r="19442" spans="1:6" x14ac:dyDescent="0.25">
      <c r="A19442" s="181" t="s">
        <v>205</v>
      </c>
      <c r="B19442" s="181" t="s">
        <v>40</v>
      </c>
      <c r="C19442" s="181" t="s">
        <v>202</v>
      </c>
      <c r="D19442" s="181" t="s">
        <v>214</v>
      </c>
      <c r="E19442">
        <v>129</v>
      </c>
      <c r="F19442" t="b">
        <v>1</v>
      </c>
    </row>
    <row r="19443" spans="1:6" x14ac:dyDescent="0.25">
      <c r="A19443" s="181" t="s">
        <v>205</v>
      </c>
      <c r="B19443" s="181" t="s">
        <v>40</v>
      </c>
      <c r="C19443" s="181" t="s">
        <v>202</v>
      </c>
      <c r="D19443" s="181" t="s">
        <v>215</v>
      </c>
      <c r="E19443">
        <v>121</v>
      </c>
      <c r="F19443" t="b">
        <v>1</v>
      </c>
    </row>
    <row r="19444" spans="1:6" x14ac:dyDescent="0.25">
      <c r="A19444" s="181" t="s">
        <v>205</v>
      </c>
      <c r="B19444" s="181" t="s">
        <v>40</v>
      </c>
      <c r="C19444" s="181" t="s">
        <v>202</v>
      </c>
      <c r="D19444" s="181" t="s">
        <v>216</v>
      </c>
      <c r="E19444">
        <v>126</v>
      </c>
      <c r="F19444" t="b">
        <v>1</v>
      </c>
    </row>
    <row r="19445" spans="1:6" x14ac:dyDescent="0.25">
      <c r="A19445" s="181" t="s">
        <v>205</v>
      </c>
      <c r="B19445" s="181" t="s">
        <v>40</v>
      </c>
      <c r="C19445" s="181" t="s">
        <v>202</v>
      </c>
      <c r="D19445" s="181" t="s">
        <v>217</v>
      </c>
      <c r="E19445">
        <v>180</v>
      </c>
      <c r="F19445" t="b">
        <v>1</v>
      </c>
    </row>
    <row r="19446" spans="1:6" x14ac:dyDescent="0.25">
      <c r="A19446" s="181" t="s">
        <v>205</v>
      </c>
      <c r="B19446" s="181" t="s">
        <v>40</v>
      </c>
      <c r="C19446" s="181" t="s">
        <v>202</v>
      </c>
      <c r="D19446" s="181" t="s">
        <v>203</v>
      </c>
      <c r="E19446">
        <v>177</v>
      </c>
      <c r="F19446" t="b">
        <v>1</v>
      </c>
    </row>
    <row r="19447" spans="1:6" x14ac:dyDescent="0.25">
      <c r="A19447" s="181" t="s">
        <v>205</v>
      </c>
      <c r="B19447" s="181" t="s">
        <v>40</v>
      </c>
      <c r="C19447" s="181" t="s">
        <v>202</v>
      </c>
      <c r="D19447" s="181" t="s">
        <v>206</v>
      </c>
      <c r="E19447">
        <v>185</v>
      </c>
      <c r="F19447" t="b">
        <v>1</v>
      </c>
    </row>
    <row r="19448" spans="1:6" x14ac:dyDescent="0.25">
      <c r="A19448" s="181" t="s">
        <v>205</v>
      </c>
      <c r="B19448" s="181" t="s">
        <v>40</v>
      </c>
      <c r="C19448" s="181" t="s">
        <v>202</v>
      </c>
      <c r="D19448" s="181" t="s">
        <v>218</v>
      </c>
      <c r="E19448">
        <v>199</v>
      </c>
      <c r="F19448" t="b">
        <v>1</v>
      </c>
    </row>
    <row r="19449" spans="1:6" x14ac:dyDescent="0.25">
      <c r="A19449" s="181" t="s">
        <v>205</v>
      </c>
      <c r="B19449" s="181" t="s">
        <v>40</v>
      </c>
      <c r="C19449" s="181" t="s">
        <v>202</v>
      </c>
      <c r="D19449" s="181" t="s">
        <v>199</v>
      </c>
      <c r="E19449">
        <v>168</v>
      </c>
      <c r="F19449" t="b">
        <v>1</v>
      </c>
    </row>
    <row r="19450" spans="1:6" x14ac:dyDescent="0.25">
      <c r="A19450" s="181" t="s">
        <v>205</v>
      </c>
      <c r="B19450" s="181" t="s">
        <v>40</v>
      </c>
      <c r="C19450" s="181" t="s">
        <v>202</v>
      </c>
      <c r="D19450" s="181" t="s">
        <v>219</v>
      </c>
      <c r="E19450">
        <v>170</v>
      </c>
      <c r="F19450" t="b">
        <v>1</v>
      </c>
    </row>
    <row r="19451" spans="1:6" x14ac:dyDescent="0.25">
      <c r="A19451" s="181" t="s">
        <v>205</v>
      </c>
      <c r="B19451" s="181" t="s">
        <v>40</v>
      </c>
      <c r="C19451" s="181" t="s">
        <v>202</v>
      </c>
      <c r="D19451" s="181" t="s">
        <v>220</v>
      </c>
      <c r="E19451">
        <v>169</v>
      </c>
      <c r="F19451" t="b">
        <v>1</v>
      </c>
    </row>
    <row r="19452" spans="1:6" x14ac:dyDescent="0.25">
      <c r="A19452" s="181" t="s">
        <v>205</v>
      </c>
      <c r="B19452" s="181" t="s">
        <v>41</v>
      </c>
      <c r="C19452" s="181" t="s">
        <v>212</v>
      </c>
      <c r="D19452" s="181" t="s">
        <v>213</v>
      </c>
      <c r="E19452">
        <v>515</v>
      </c>
      <c r="F19452" t="b">
        <v>1</v>
      </c>
    </row>
    <row r="19453" spans="1:6" x14ac:dyDescent="0.25">
      <c r="A19453" s="181" t="s">
        <v>205</v>
      </c>
      <c r="B19453" s="181" t="s">
        <v>41</v>
      </c>
      <c r="C19453" s="181" t="s">
        <v>212</v>
      </c>
      <c r="D19453" s="181" t="s">
        <v>208</v>
      </c>
      <c r="E19453">
        <v>524</v>
      </c>
      <c r="F19453" t="b">
        <v>1</v>
      </c>
    </row>
    <row r="19454" spans="1:6" x14ac:dyDescent="0.25">
      <c r="A19454" s="181" t="s">
        <v>205</v>
      </c>
      <c r="B19454" s="181" t="s">
        <v>41</v>
      </c>
      <c r="C19454" s="181" t="s">
        <v>212</v>
      </c>
      <c r="D19454" s="181" t="s">
        <v>214</v>
      </c>
      <c r="E19454">
        <v>516</v>
      </c>
      <c r="F19454" t="b">
        <v>1</v>
      </c>
    </row>
    <row r="19455" spans="1:6" x14ac:dyDescent="0.25">
      <c r="A19455" s="181" t="s">
        <v>205</v>
      </c>
      <c r="B19455" s="181" t="s">
        <v>41</v>
      </c>
      <c r="C19455" s="181" t="s">
        <v>212</v>
      </c>
      <c r="D19455" s="181" t="s">
        <v>215</v>
      </c>
      <c r="E19455">
        <v>496</v>
      </c>
      <c r="F19455" t="b">
        <v>1</v>
      </c>
    </row>
    <row r="19456" spans="1:6" x14ac:dyDescent="0.25">
      <c r="A19456" s="181" t="s">
        <v>205</v>
      </c>
      <c r="B19456" s="181" t="s">
        <v>41</v>
      </c>
      <c r="C19456" s="181" t="s">
        <v>212</v>
      </c>
      <c r="D19456" s="181" t="s">
        <v>216</v>
      </c>
      <c r="E19456">
        <v>458</v>
      </c>
      <c r="F19456" t="b">
        <v>1</v>
      </c>
    </row>
    <row r="19457" spans="1:6" x14ac:dyDescent="0.25">
      <c r="A19457" s="181" t="s">
        <v>205</v>
      </c>
      <c r="B19457" s="181" t="s">
        <v>41</v>
      </c>
      <c r="C19457" s="181" t="s">
        <v>212</v>
      </c>
      <c r="D19457" s="181" t="s">
        <v>217</v>
      </c>
      <c r="E19457">
        <v>492</v>
      </c>
      <c r="F19457" t="b">
        <v>1</v>
      </c>
    </row>
    <row r="19458" spans="1:6" x14ac:dyDescent="0.25">
      <c r="A19458" s="181" t="s">
        <v>205</v>
      </c>
      <c r="B19458" s="181" t="s">
        <v>41</v>
      </c>
      <c r="C19458" s="181" t="s">
        <v>212</v>
      </c>
      <c r="D19458" s="181" t="s">
        <v>203</v>
      </c>
      <c r="E19458">
        <v>462</v>
      </c>
      <c r="F19458" t="b">
        <v>1</v>
      </c>
    </row>
    <row r="19459" spans="1:6" x14ac:dyDescent="0.25">
      <c r="A19459" s="181" t="s">
        <v>205</v>
      </c>
      <c r="B19459" s="181" t="s">
        <v>41</v>
      </c>
      <c r="C19459" s="181" t="s">
        <v>212</v>
      </c>
      <c r="D19459" s="181" t="s">
        <v>206</v>
      </c>
      <c r="E19459">
        <v>462</v>
      </c>
      <c r="F19459" t="b">
        <v>1</v>
      </c>
    </row>
    <row r="19460" spans="1:6" x14ac:dyDescent="0.25">
      <c r="A19460" s="181" t="s">
        <v>205</v>
      </c>
      <c r="B19460" s="181" t="s">
        <v>41</v>
      </c>
      <c r="C19460" s="181" t="s">
        <v>212</v>
      </c>
      <c r="D19460" s="181" t="s">
        <v>218</v>
      </c>
      <c r="E19460">
        <v>486</v>
      </c>
      <c r="F19460" t="b">
        <v>1</v>
      </c>
    </row>
    <row r="19461" spans="1:6" x14ac:dyDescent="0.25">
      <c r="A19461" s="181" t="s">
        <v>205</v>
      </c>
      <c r="B19461" s="181" t="s">
        <v>41</v>
      </c>
      <c r="C19461" s="181" t="s">
        <v>212</v>
      </c>
      <c r="D19461" s="181" t="s">
        <v>199</v>
      </c>
      <c r="E19461">
        <v>467</v>
      </c>
      <c r="F19461" t="b">
        <v>1</v>
      </c>
    </row>
    <row r="19462" spans="1:6" x14ac:dyDescent="0.25">
      <c r="A19462" s="181" t="s">
        <v>205</v>
      </c>
      <c r="B19462" s="181" t="s">
        <v>41</v>
      </c>
      <c r="C19462" s="181" t="s">
        <v>212</v>
      </c>
      <c r="D19462" s="181" t="s">
        <v>219</v>
      </c>
      <c r="E19462">
        <v>474</v>
      </c>
      <c r="F19462" t="b">
        <v>1</v>
      </c>
    </row>
    <row r="19463" spans="1:6" x14ac:dyDescent="0.25">
      <c r="A19463" s="181" t="s">
        <v>205</v>
      </c>
      <c r="B19463" s="181" t="s">
        <v>41</v>
      </c>
      <c r="C19463" s="181" t="s">
        <v>202</v>
      </c>
      <c r="D19463" s="181" t="s">
        <v>213</v>
      </c>
      <c r="E19463">
        <v>437</v>
      </c>
      <c r="F19463" t="b">
        <v>1</v>
      </c>
    </row>
    <row r="19464" spans="1:6" x14ac:dyDescent="0.25">
      <c r="A19464" s="181" t="s">
        <v>205</v>
      </c>
      <c r="B19464" s="181" t="s">
        <v>41</v>
      </c>
      <c r="C19464" s="181" t="s">
        <v>202</v>
      </c>
      <c r="D19464" s="181" t="s">
        <v>208</v>
      </c>
      <c r="E19464">
        <v>442</v>
      </c>
      <c r="F19464" t="b">
        <v>1</v>
      </c>
    </row>
    <row r="19465" spans="1:6" x14ac:dyDescent="0.25">
      <c r="A19465" s="181" t="s">
        <v>205</v>
      </c>
      <c r="B19465" s="181" t="s">
        <v>41</v>
      </c>
      <c r="C19465" s="181" t="s">
        <v>202</v>
      </c>
      <c r="D19465" s="181" t="s">
        <v>214</v>
      </c>
      <c r="E19465">
        <v>492</v>
      </c>
      <c r="F19465" t="b">
        <v>1</v>
      </c>
    </row>
    <row r="19466" spans="1:6" x14ac:dyDescent="0.25">
      <c r="A19466" s="181" t="s">
        <v>205</v>
      </c>
      <c r="B19466" s="181" t="s">
        <v>41</v>
      </c>
      <c r="C19466" s="181" t="s">
        <v>202</v>
      </c>
      <c r="D19466" s="181" t="s">
        <v>215</v>
      </c>
      <c r="E19466">
        <v>496</v>
      </c>
      <c r="F19466" t="b">
        <v>1</v>
      </c>
    </row>
    <row r="19467" spans="1:6" x14ac:dyDescent="0.25">
      <c r="A19467" s="181" t="s">
        <v>205</v>
      </c>
      <c r="B19467" s="181" t="s">
        <v>41</v>
      </c>
      <c r="C19467" s="181" t="s">
        <v>202</v>
      </c>
      <c r="D19467" s="181" t="s">
        <v>216</v>
      </c>
      <c r="E19467">
        <v>479</v>
      </c>
      <c r="F19467" t="b">
        <v>1</v>
      </c>
    </row>
    <row r="19468" spans="1:6" x14ac:dyDescent="0.25">
      <c r="A19468" s="181" t="s">
        <v>205</v>
      </c>
      <c r="B19468" s="181" t="s">
        <v>41</v>
      </c>
      <c r="C19468" s="181" t="s">
        <v>202</v>
      </c>
      <c r="D19468" s="181" t="s">
        <v>217</v>
      </c>
      <c r="E19468">
        <v>485</v>
      </c>
      <c r="F19468" t="b">
        <v>1</v>
      </c>
    </row>
    <row r="19469" spans="1:6" x14ac:dyDescent="0.25">
      <c r="A19469" s="181" t="s">
        <v>205</v>
      </c>
      <c r="B19469" s="181" t="s">
        <v>41</v>
      </c>
      <c r="C19469" s="181" t="s">
        <v>202</v>
      </c>
      <c r="D19469" s="181" t="s">
        <v>203</v>
      </c>
      <c r="E19469">
        <v>483</v>
      </c>
      <c r="F19469" t="b">
        <v>1</v>
      </c>
    </row>
    <row r="19470" spans="1:6" x14ac:dyDescent="0.25">
      <c r="A19470" s="181" t="s">
        <v>205</v>
      </c>
      <c r="B19470" s="181" t="s">
        <v>41</v>
      </c>
      <c r="C19470" s="181" t="s">
        <v>202</v>
      </c>
      <c r="D19470" s="181" t="s">
        <v>206</v>
      </c>
      <c r="E19470">
        <v>479</v>
      </c>
      <c r="F19470" t="b">
        <v>1</v>
      </c>
    </row>
    <row r="19471" spans="1:6" x14ac:dyDescent="0.25">
      <c r="A19471" s="181" t="s">
        <v>205</v>
      </c>
      <c r="B19471" s="181" t="s">
        <v>41</v>
      </c>
      <c r="C19471" s="181" t="s">
        <v>202</v>
      </c>
      <c r="D19471" s="181" t="s">
        <v>218</v>
      </c>
      <c r="E19471">
        <v>469</v>
      </c>
      <c r="F19471" t="b">
        <v>1</v>
      </c>
    </row>
    <row r="19472" spans="1:6" x14ac:dyDescent="0.25">
      <c r="A19472" s="181" t="s">
        <v>205</v>
      </c>
      <c r="B19472" s="181" t="s">
        <v>41</v>
      </c>
      <c r="C19472" s="181" t="s">
        <v>202</v>
      </c>
      <c r="D19472" s="181" t="s">
        <v>199</v>
      </c>
      <c r="E19472">
        <v>466</v>
      </c>
      <c r="F19472" t="b">
        <v>1</v>
      </c>
    </row>
    <row r="19473" spans="1:6" x14ac:dyDescent="0.25">
      <c r="A19473" s="181" t="s">
        <v>205</v>
      </c>
      <c r="B19473" s="181" t="s">
        <v>41</v>
      </c>
      <c r="C19473" s="181" t="s">
        <v>202</v>
      </c>
      <c r="D19473" s="181" t="s">
        <v>219</v>
      </c>
      <c r="E19473">
        <v>463</v>
      </c>
      <c r="F19473" t="b">
        <v>1</v>
      </c>
    </row>
    <row r="19474" spans="1:6" x14ac:dyDescent="0.25">
      <c r="A19474" s="181" t="s">
        <v>205</v>
      </c>
      <c r="B19474" s="181" t="s">
        <v>41</v>
      </c>
      <c r="C19474" s="181" t="s">
        <v>202</v>
      </c>
      <c r="D19474" s="181" t="s">
        <v>220</v>
      </c>
      <c r="E19474">
        <v>467</v>
      </c>
      <c r="F19474" t="b">
        <v>1</v>
      </c>
    </row>
    <row r="19475" spans="1:6" x14ac:dyDescent="0.25">
      <c r="A19475" s="181" t="s">
        <v>205</v>
      </c>
      <c r="B19475" s="181" t="s">
        <v>42</v>
      </c>
      <c r="C19475" s="181" t="s">
        <v>212</v>
      </c>
      <c r="D19475" s="181" t="s">
        <v>213</v>
      </c>
      <c r="E19475">
        <v>224</v>
      </c>
      <c r="F19475" t="b">
        <v>1</v>
      </c>
    </row>
    <row r="19476" spans="1:6" x14ac:dyDescent="0.25">
      <c r="A19476" s="181" t="s">
        <v>205</v>
      </c>
      <c r="B19476" s="181" t="s">
        <v>42</v>
      </c>
      <c r="C19476" s="181" t="s">
        <v>212</v>
      </c>
      <c r="D19476" s="181" t="s">
        <v>208</v>
      </c>
      <c r="E19476">
        <v>258</v>
      </c>
      <c r="F19476" t="b">
        <v>1</v>
      </c>
    </row>
    <row r="19477" spans="1:6" x14ac:dyDescent="0.25">
      <c r="A19477" s="181" t="s">
        <v>205</v>
      </c>
      <c r="B19477" s="181" t="s">
        <v>42</v>
      </c>
      <c r="C19477" s="181" t="s">
        <v>212</v>
      </c>
      <c r="D19477" s="181" t="s">
        <v>214</v>
      </c>
      <c r="E19477">
        <v>261</v>
      </c>
      <c r="F19477" t="b">
        <v>1</v>
      </c>
    </row>
    <row r="19478" spans="1:6" x14ac:dyDescent="0.25">
      <c r="A19478" s="181" t="s">
        <v>205</v>
      </c>
      <c r="B19478" s="181" t="s">
        <v>42</v>
      </c>
      <c r="C19478" s="181" t="s">
        <v>212</v>
      </c>
      <c r="D19478" s="181" t="s">
        <v>215</v>
      </c>
      <c r="E19478">
        <v>279</v>
      </c>
      <c r="F19478" t="b">
        <v>1</v>
      </c>
    </row>
    <row r="19479" spans="1:6" x14ac:dyDescent="0.25">
      <c r="A19479" s="181" t="s">
        <v>205</v>
      </c>
      <c r="B19479" s="181" t="s">
        <v>42</v>
      </c>
      <c r="C19479" s="181" t="s">
        <v>212</v>
      </c>
      <c r="D19479" s="181" t="s">
        <v>216</v>
      </c>
      <c r="E19479">
        <v>254</v>
      </c>
      <c r="F19479" t="b">
        <v>1</v>
      </c>
    </row>
    <row r="19480" spans="1:6" x14ac:dyDescent="0.25">
      <c r="A19480" s="181" t="s">
        <v>205</v>
      </c>
      <c r="B19480" s="181" t="s">
        <v>42</v>
      </c>
      <c r="C19480" s="181" t="s">
        <v>212</v>
      </c>
      <c r="D19480" s="181" t="s">
        <v>217</v>
      </c>
      <c r="E19480">
        <v>268</v>
      </c>
      <c r="F19480" t="b">
        <v>1</v>
      </c>
    </row>
    <row r="19481" spans="1:6" x14ac:dyDescent="0.25">
      <c r="A19481" s="181" t="s">
        <v>205</v>
      </c>
      <c r="B19481" s="181" t="s">
        <v>42</v>
      </c>
      <c r="C19481" s="181" t="s">
        <v>212</v>
      </c>
      <c r="D19481" s="181" t="s">
        <v>203</v>
      </c>
      <c r="E19481">
        <v>251</v>
      </c>
      <c r="F19481" t="b">
        <v>1</v>
      </c>
    </row>
    <row r="19482" spans="1:6" x14ac:dyDescent="0.25">
      <c r="A19482" s="181" t="s">
        <v>205</v>
      </c>
      <c r="B19482" s="181" t="s">
        <v>42</v>
      </c>
      <c r="C19482" s="181" t="s">
        <v>212</v>
      </c>
      <c r="D19482" s="181" t="s">
        <v>206</v>
      </c>
      <c r="E19482">
        <v>276</v>
      </c>
      <c r="F19482" t="b">
        <v>1</v>
      </c>
    </row>
    <row r="19483" spans="1:6" x14ac:dyDescent="0.25">
      <c r="A19483" s="181" t="s">
        <v>205</v>
      </c>
      <c r="B19483" s="181" t="s">
        <v>42</v>
      </c>
      <c r="C19483" s="181" t="s">
        <v>212</v>
      </c>
      <c r="D19483" s="181" t="s">
        <v>218</v>
      </c>
      <c r="E19483">
        <v>268</v>
      </c>
      <c r="F19483" t="b">
        <v>1</v>
      </c>
    </row>
    <row r="19484" spans="1:6" x14ac:dyDescent="0.25">
      <c r="A19484" s="181" t="s">
        <v>205</v>
      </c>
      <c r="B19484" s="181" t="s">
        <v>42</v>
      </c>
      <c r="C19484" s="181" t="s">
        <v>212</v>
      </c>
      <c r="D19484" s="181" t="s">
        <v>199</v>
      </c>
      <c r="E19484">
        <v>277</v>
      </c>
      <c r="F19484" t="b">
        <v>1</v>
      </c>
    </row>
    <row r="19485" spans="1:6" x14ac:dyDescent="0.25">
      <c r="A19485" s="181" t="s">
        <v>205</v>
      </c>
      <c r="B19485" s="181" t="s">
        <v>42</v>
      </c>
      <c r="C19485" s="181" t="s">
        <v>212</v>
      </c>
      <c r="D19485" s="181" t="s">
        <v>219</v>
      </c>
      <c r="E19485">
        <v>209</v>
      </c>
      <c r="F19485" t="b">
        <v>1</v>
      </c>
    </row>
    <row r="19486" spans="1:6" x14ac:dyDescent="0.25">
      <c r="A19486" s="181" t="s">
        <v>205</v>
      </c>
      <c r="B19486" s="181" t="s">
        <v>42</v>
      </c>
      <c r="C19486" s="181" t="s">
        <v>202</v>
      </c>
      <c r="D19486" s="181" t="s">
        <v>213</v>
      </c>
      <c r="E19486">
        <v>257</v>
      </c>
      <c r="F19486" t="b">
        <v>1</v>
      </c>
    </row>
    <row r="19487" spans="1:6" x14ac:dyDescent="0.25">
      <c r="A19487" s="181" t="s">
        <v>205</v>
      </c>
      <c r="B19487" s="181" t="s">
        <v>42</v>
      </c>
      <c r="C19487" s="181" t="s">
        <v>202</v>
      </c>
      <c r="D19487" s="181" t="s">
        <v>208</v>
      </c>
      <c r="E19487">
        <v>280</v>
      </c>
      <c r="F19487" t="b">
        <v>1</v>
      </c>
    </row>
    <row r="19488" spans="1:6" x14ac:dyDescent="0.25">
      <c r="A19488" s="181" t="s">
        <v>205</v>
      </c>
      <c r="B19488" s="181" t="s">
        <v>42</v>
      </c>
      <c r="C19488" s="181" t="s">
        <v>202</v>
      </c>
      <c r="D19488" s="181" t="s">
        <v>214</v>
      </c>
      <c r="E19488">
        <v>323</v>
      </c>
      <c r="F19488" t="b">
        <v>1</v>
      </c>
    </row>
    <row r="19489" spans="1:6" x14ac:dyDescent="0.25">
      <c r="A19489" s="181" t="s">
        <v>205</v>
      </c>
      <c r="B19489" s="181" t="s">
        <v>42</v>
      </c>
      <c r="C19489" s="181" t="s">
        <v>202</v>
      </c>
      <c r="D19489" s="181" t="s">
        <v>215</v>
      </c>
      <c r="E19489">
        <v>256</v>
      </c>
      <c r="F19489" t="b">
        <v>1</v>
      </c>
    </row>
    <row r="19490" spans="1:6" x14ac:dyDescent="0.25">
      <c r="A19490" s="181" t="s">
        <v>205</v>
      </c>
      <c r="B19490" s="181" t="s">
        <v>42</v>
      </c>
      <c r="C19490" s="181" t="s">
        <v>202</v>
      </c>
      <c r="D19490" s="181" t="s">
        <v>216</v>
      </c>
      <c r="E19490">
        <v>206</v>
      </c>
      <c r="F19490" t="b">
        <v>1</v>
      </c>
    </row>
    <row r="19491" spans="1:6" x14ac:dyDescent="0.25">
      <c r="A19491" s="181" t="s">
        <v>205</v>
      </c>
      <c r="B19491" s="181" t="s">
        <v>42</v>
      </c>
      <c r="C19491" s="181" t="s">
        <v>202</v>
      </c>
      <c r="D19491" s="181" t="s">
        <v>217</v>
      </c>
      <c r="E19491">
        <v>236</v>
      </c>
      <c r="F19491" t="b">
        <v>1</v>
      </c>
    </row>
    <row r="19492" spans="1:6" x14ac:dyDescent="0.25">
      <c r="A19492" s="181" t="s">
        <v>205</v>
      </c>
      <c r="B19492" s="181" t="s">
        <v>42</v>
      </c>
      <c r="C19492" s="181" t="s">
        <v>202</v>
      </c>
      <c r="D19492" s="181" t="s">
        <v>203</v>
      </c>
      <c r="E19492">
        <v>215</v>
      </c>
      <c r="F19492" t="b">
        <v>1</v>
      </c>
    </row>
    <row r="19493" spans="1:6" x14ac:dyDescent="0.25">
      <c r="A19493" s="181" t="s">
        <v>205</v>
      </c>
      <c r="B19493" s="181" t="s">
        <v>42</v>
      </c>
      <c r="C19493" s="181" t="s">
        <v>202</v>
      </c>
      <c r="D19493" s="181" t="s">
        <v>206</v>
      </c>
      <c r="E19493">
        <v>213</v>
      </c>
      <c r="F19493" t="b">
        <v>1</v>
      </c>
    </row>
    <row r="19494" spans="1:6" x14ac:dyDescent="0.25">
      <c r="A19494" s="181" t="s">
        <v>205</v>
      </c>
      <c r="B19494" s="181" t="s">
        <v>42</v>
      </c>
      <c r="C19494" s="181" t="s">
        <v>202</v>
      </c>
      <c r="D19494" s="181" t="s">
        <v>218</v>
      </c>
      <c r="E19494">
        <v>207</v>
      </c>
      <c r="F19494" t="b">
        <v>1</v>
      </c>
    </row>
    <row r="19495" spans="1:6" x14ac:dyDescent="0.25">
      <c r="A19495" s="181" t="s">
        <v>205</v>
      </c>
      <c r="B19495" s="181" t="s">
        <v>42</v>
      </c>
      <c r="C19495" s="181" t="s">
        <v>202</v>
      </c>
      <c r="D19495" s="181" t="s">
        <v>199</v>
      </c>
      <c r="E19495">
        <v>200</v>
      </c>
      <c r="F19495" t="b">
        <v>1</v>
      </c>
    </row>
    <row r="19496" spans="1:6" x14ac:dyDescent="0.25">
      <c r="A19496" s="181" t="s">
        <v>205</v>
      </c>
      <c r="B19496" s="181" t="s">
        <v>42</v>
      </c>
      <c r="C19496" s="181" t="s">
        <v>202</v>
      </c>
      <c r="D19496" s="181" t="s">
        <v>219</v>
      </c>
      <c r="E19496">
        <v>193</v>
      </c>
      <c r="F19496" t="b">
        <v>1</v>
      </c>
    </row>
    <row r="19497" spans="1:6" x14ac:dyDescent="0.25">
      <c r="A19497" s="181" t="s">
        <v>205</v>
      </c>
      <c r="B19497" s="181" t="s">
        <v>42</v>
      </c>
      <c r="C19497" s="181" t="s">
        <v>202</v>
      </c>
      <c r="D19497" s="181" t="s">
        <v>220</v>
      </c>
      <c r="E19497">
        <v>198</v>
      </c>
      <c r="F19497" t="b">
        <v>1</v>
      </c>
    </row>
    <row r="19498" spans="1:6" x14ac:dyDescent="0.25">
      <c r="A19498" s="181" t="s">
        <v>205</v>
      </c>
      <c r="B19498" s="181" t="s">
        <v>43</v>
      </c>
      <c r="C19498" s="181" t="s">
        <v>212</v>
      </c>
      <c r="D19498" s="181" t="s">
        <v>213</v>
      </c>
      <c r="E19498">
        <v>200</v>
      </c>
      <c r="F19498" t="b">
        <v>1</v>
      </c>
    </row>
    <row r="19499" spans="1:6" x14ac:dyDescent="0.25">
      <c r="A19499" s="181" t="s">
        <v>205</v>
      </c>
      <c r="B19499" s="181" t="s">
        <v>43</v>
      </c>
      <c r="C19499" s="181" t="s">
        <v>212</v>
      </c>
      <c r="D19499" s="181" t="s">
        <v>208</v>
      </c>
      <c r="E19499">
        <v>238</v>
      </c>
      <c r="F19499" t="b">
        <v>1</v>
      </c>
    </row>
    <row r="19500" spans="1:6" x14ac:dyDescent="0.25">
      <c r="A19500" s="181" t="s">
        <v>205</v>
      </c>
      <c r="B19500" s="181" t="s">
        <v>43</v>
      </c>
      <c r="C19500" s="181" t="s">
        <v>212</v>
      </c>
      <c r="D19500" s="181" t="s">
        <v>214</v>
      </c>
      <c r="E19500">
        <v>243</v>
      </c>
      <c r="F19500" t="b">
        <v>1</v>
      </c>
    </row>
    <row r="19501" spans="1:6" x14ac:dyDescent="0.25">
      <c r="A19501" s="181" t="s">
        <v>205</v>
      </c>
      <c r="B19501" s="181" t="s">
        <v>43</v>
      </c>
      <c r="C19501" s="181" t="s">
        <v>212</v>
      </c>
      <c r="D19501" s="181" t="s">
        <v>215</v>
      </c>
      <c r="E19501">
        <v>255</v>
      </c>
      <c r="F19501" t="b">
        <v>1</v>
      </c>
    </row>
    <row r="19502" spans="1:6" x14ac:dyDescent="0.25">
      <c r="A19502" s="181" t="s">
        <v>205</v>
      </c>
      <c r="B19502" s="181" t="s">
        <v>43</v>
      </c>
      <c r="C19502" s="181" t="s">
        <v>212</v>
      </c>
      <c r="D19502" s="181" t="s">
        <v>216</v>
      </c>
      <c r="E19502">
        <v>223</v>
      </c>
      <c r="F19502" t="b">
        <v>1</v>
      </c>
    </row>
    <row r="19503" spans="1:6" x14ac:dyDescent="0.25">
      <c r="A19503" s="181" t="s">
        <v>205</v>
      </c>
      <c r="B19503" s="181" t="s">
        <v>43</v>
      </c>
      <c r="C19503" s="181" t="s">
        <v>212</v>
      </c>
      <c r="D19503" s="181" t="s">
        <v>217</v>
      </c>
      <c r="E19503">
        <v>298</v>
      </c>
      <c r="F19503" t="b">
        <v>1</v>
      </c>
    </row>
    <row r="19504" spans="1:6" x14ac:dyDescent="0.25">
      <c r="A19504" s="181" t="s">
        <v>205</v>
      </c>
      <c r="B19504" s="181" t="s">
        <v>43</v>
      </c>
      <c r="C19504" s="181" t="s">
        <v>212</v>
      </c>
      <c r="D19504" s="181" t="s">
        <v>203</v>
      </c>
      <c r="E19504">
        <v>266</v>
      </c>
      <c r="F19504" t="b">
        <v>1</v>
      </c>
    </row>
    <row r="19505" spans="1:6" x14ac:dyDescent="0.25">
      <c r="A19505" s="181" t="s">
        <v>205</v>
      </c>
      <c r="B19505" s="181" t="s">
        <v>43</v>
      </c>
      <c r="C19505" s="181" t="s">
        <v>212</v>
      </c>
      <c r="D19505" s="181" t="s">
        <v>206</v>
      </c>
      <c r="E19505">
        <v>278</v>
      </c>
      <c r="F19505" t="b">
        <v>1</v>
      </c>
    </row>
    <row r="19506" spans="1:6" x14ac:dyDescent="0.25">
      <c r="A19506" s="181" t="s">
        <v>205</v>
      </c>
      <c r="B19506" s="181" t="s">
        <v>43</v>
      </c>
      <c r="C19506" s="181" t="s">
        <v>212</v>
      </c>
      <c r="D19506" s="181" t="s">
        <v>218</v>
      </c>
      <c r="E19506">
        <v>261</v>
      </c>
      <c r="F19506" t="b">
        <v>1</v>
      </c>
    </row>
    <row r="19507" spans="1:6" x14ac:dyDescent="0.25">
      <c r="A19507" s="181" t="s">
        <v>205</v>
      </c>
      <c r="B19507" s="181" t="s">
        <v>43</v>
      </c>
      <c r="C19507" s="181" t="s">
        <v>212</v>
      </c>
      <c r="D19507" s="181" t="s">
        <v>199</v>
      </c>
      <c r="E19507">
        <v>256</v>
      </c>
      <c r="F19507" t="b">
        <v>1</v>
      </c>
    </row>
    <row r="19508" spans="1:6" x14ac:dyDescent="0.25">
      <c r="A19508" s="181" t="s">
        <v>205</v>
      </c>
      <c r="B19508" s="181" t="s">
        <v>43</v>
      </c>
      <c r="C19508" s="181" t="s">
        <v>212</v>
      </c>
      <c r="D19508" s="181" t="s">
        <v>219</v>
      </c>
      <c r="E19508">
        <v>282</v>
      </c>
      <c r="F19508" t="b">
        <v>1</v>
      </c>
    </row>
    <row r="19509" spans="1:6" x14ac:dyDescent="0.25">
      <c r="A19509" s="181" t="s">
        <v>205</v>
      </c>
      <c r="B19509" s="181" t="s">
        <v>43</v>
      </c>
      <c r="C19509" s="181" t="s">
        <v>202</v>
      </c>
      <c r="D19509" s="181" t="s">
        <v>213</v>
      </c>
      <c r="E19509">
        <v>251</v>
      </c>
      <c r="F19509" t="b">
        <v>1</v>
      </c>
    </row>
    <row r="19510" spans="1:6" x14ac:dyDescent="0.25">
      <c r="A19510" s="181" t="s">
        <v>205</v>
      </c>
      <c r="B19510" s="181" t="s">
        <v>43</v>
      </c>
      <c r="C19510" s="181" t="s">
        <v>202</v>
      </c>
      <c r="D19510" s="181" t="s">
        <v>208</v>
      </c>
      <c r="E19510">
        <v>260</v>
      </c>
      <c r="F19510" t="b">
        <v>1</v>
      </c>
    </row>
    <row r="19511" spans="1:6" x14ac:dyDescent="0.25">
      <c r="A19511" s="181" t="s">
        <v>205</v>
      </c>
      <c r="B19511" s="181" t="s">
        <v>43</v>
      </c>
      <c r="C19511" s="181" t="s">
        <v>202</v>
      </c>
      <c r="D19511" s="181" t="s">
        <v>214</v>
      </c>
      <c r="E19511">
        <v>255</v>
      </c>
      <c r="F19511" t="b">
        <v>1</v>
      </c>
    </row>
    <row r="19512" spans="1:6" x14ac:dyDescent="0.25">
      <c r="A19512" s="181" t="s">
        <v>205</v>
      </c>
      <c r="B19512" s="181" t="s">
        <v>43</v>
      </c>
      <c r="C19512" s="181" t="s">
        <v>202</v>
      </c>
      <c r="D19512" s="181" t="s">
        <v>215</v>
      </c>
      <c r="E19512">
        <v>231</v>
      </c>
      <c r="F19512" t="b">
        <v>1</v>
      </c>
    </row>
    <row r="19513" spans="1:6" x14ac:dyDescent="0.25">
      <c r="A19513" s="181" t="s">
        <v>205</v>
      </c>
      <c r="B19513" s="181" t="s">
        <v>43</v>
      </c>
      <c r="C19513" s="181" t="s">
        <v>202</v>
      </c>
      <c r="D19513" s="181" t="s">
        <v>216</v>
      </c>
      <c r="E19513">
        <v>208</v>
      </c>
      <c r="F19513" t="b">
        <v>1</v>
      </c>
    </row>
    <row r="19514" spans="1:6" x14ac:dyDescent="0.25">
      <c r="A19514" s="181" t="s">
        <v>205</v>
      </c>
      <c r="B19514" s="181" t="s">
        <v>43</v>
      </c>
      <c r="C19514" s="181" t="s">
        <v>202</v>
      </c>
      <c r="D19514" s="181" t="s">
        <v>217</v>
      </c>
      <c r="E19514">
        <v>251</v>
      </c>
      <c r="F19514" t="b">
        <v>1</v>
      </c>
    </row>
    <row r="19515" spans="1:6" x14ac:dyDescent="0.25">
      <c r="A19515" s="181" t="s">
        <v>205</v>
      </c>
      <c r="B19515" s="181" t="s">
        <v>43</v>
      </c>
      <c r="C19515" s="181" t="s">
        <v>202</v>
      </c>
      <c r="D19515" s="181" t="s">
        <v>203</v>
      </c>
      <c r="E19515">
        <v>228</v>
      </c>
      <c r="F19515" t="b">
        <v>1</v>
      </c>
    </row>
    <row r="19516" spans="1:6" x14ac:dyDescent="0.25">
      <c r="A19516" s="181" t="s">
        <v>205</v>
      </c>
      <c r="B19516" s="181" t="s">
        <v>43</v>
      </c>
      <c r="C19516" s="181" t="s">
        <v>202</v>
      </c>
      <c r="D19516" s="181" t="s">
        <v>206</v>
      </c>
      <c r="E19516">
        <v>224</v>
      </c>
      <c r="F19516" t="b">
        <v>1</v>
      </c>
    </row>
    <row r="19517" spans="1:6" x14ac:dyDescent="0.25">
      <c r="A19517" s="181" t="s">
        <v>205</v>
      </c>
      <c r="B19517" s="181" t="s">
        <v>43</v>
      </c>
      <c r="C19517" s="181" t="s">
        <v>202</v>
      </c>
      <c r="D19517" s="181" t="s">
        <v>218</v>
      </c>
      <c r="E19517">
        <v>222</v>
      </c>
      <c r="F19517" t="b">
        <v>1</v>
      </c>
    </row>
    <row r="19518" spans="1:6" x14ac:dyDescent="0.25">
      <c r="A19518" s="181" t="s">
        <v>205</v>
      </c>
      <c r="B19518" s="181" t="s">
        <v>43</v>
      </c>
      <c r="C19518" s="181" t="s">
        <v>202</v>
      </c>
      <c r="D19518" s="181" t="s">
        <v>199</v>
      </c>
      <c r="E19518">
        <v>216</v>
      </c>
      <c r="F19518" t="b">
        <v>1</v>
      </c>
    </row>
    <row r="19519" spans="1:6" x14ac:dyDescent="0.25">
      <c r="A19519" s="181" t="s">
        <v>205</v>
      </c>
      <c r="B19519" s="181" t="s">
        <v>43</v>
      </c>
      <c r="C19519" s="181" t="s">
        <v>202</v>
      </c>
      <c r="D19519" s="181" t="s">
        <v>219</v>
      </c>
      <c r="E19519">
        <v>204</v>
      </c>
      <c r="F19519" t="b">
        <v>1</v>
      </c>
    </row>
    <row r="19520" spans="1:6" x14ac:dyDescent="0.25">
      <c r="A19520" s="181" t="s">
        <v>205</v>
      </c>
      <c r="B19520" s="181" t="s">
        <v>43</v>
      </c>
      <c r="C19520" s="181" t="s">
        <v>202</v>
      </c>
      <c r="D19520" s="181" t="s">
        <v>220</v>
      </c>
      <c r="E19520">
        <v>209</v>
      </c>
      <c r="F19520" t="b">
        <v>1</v>
      </c>
    </row>
    <row r="19521" spans="1:6" x14ac:dyDescent="0.25">
      <c r="A19521" s="181" t="s">
        <v>205</v>
      </c>
      <c r="B19521" s="181" t="s">
        <v>44</v>
      </c>
      <c r="C19521" s="181" t="s">
        <v>212</v>
      </c>
      <c r="D19521" s="181" t="s">
        <v>213</v>
      </c>
      <c r="E19521">
        <v>560</v>
      </c>
      <c r="F19521" t="b">
        <v>1</v>
      </c>
    </row>
    <row r="19522" spans="1:6" x14ac:dyDescent="0.25">
      <c r="A19522" s="181" t="s">
        <v>205</v>
      </c>
      <c r="B19522" s="181" t="s">
        <v>44</v>
      </c>
      <c r="C19522" s="181" t="s">
        <v>212</v>
      </c>
      <c r="D19522" s="181" t="s">
        <v>208</v>
      </c>
      <c r="E19522">
        <v>550</v>
      </c>
      <c r="F19522" t="b">
        <v>1</v>
      </c>
    </row>
    <row r="19523" spans="1:6" x14ac:dyDescent="0.25">
      <c r="A19523" s="181" t="s">
        <v>205</v>
      </c>
      <c r="B19523" s="181" t="s">
        <v>44</v>
      </c>
      <c r="C19523" s="181" t="s">
        <v>212</v>
      </c>
      <c r="D19523" s="181" t="s">
        <v>214</v>
      </c>
      <c r="E19523">
        <v>560</v>
      </c>
      <c r="F19523" t="b">
        <v>1</v>
      </c>
    </row>
    <row r="19524" spans="1:6" x14ac:dyDescent="0.25">
      <c r="A19524" s="181" t="s">
        <v>205</v>
      </c>
      <c r="B19524" s="181" t="s">
        <v>44</v>
      </c>
      <c r="C19524" s="181" t="s">
        <v>212</v>
      </c>
      <c r="D19524" s="181" t="s">
        <v>215</v>
      </c>
      <c r="E19524">
        <v>549</v>
      </c>
      <c r="F19524" t="b">
        <v>1</v>
      </c>
    </row>
    <row r="19525" spans="1:6" x14ac:dyDescent="0.25">
      <c r="A19525" s="181" t="s">
        <v>205</v>
      </c>
      <c r="B19525" s="181" t="s">
        <v>44</v>
      </c>
      <c r="C19525" s="181" t="s">
        <v>212</v>
      </c>
      <c r="D19525" s="181" t="s">
        <v>216</v>
      </c>
      <c r="E19525">
        <v>545</v>
      </c>
      <c r="F19525" t="b">
        <v>1</v>
      </c>
    </row>
    <row r="19526" spans="1:6" x14ac:dyDescent="0.25">
      <c r="A19526" s="181" t="s">
        <v>205</v>
      </c>
      <c r="B19526" s="181" t="s">
        <v>44</v>
      </c>
      <c r="C19526" s="181" t="s">
        <v>212</v>
      </c>
      <c r="D19526" s="181" t="s">
        <v>217</v>
      </c>
      <c r="E19526">
        <v>486</v>
      </c>
      <c r="F19526" t="b">
        <v>1</v>
      </c>
    </row>
    <row r="19527" spans="1:6" x14ac:dyDescent="0.25">
      <c r="A19527" s="181" t="s">
        <v>205</v>
      </c>
      <c r="B19527" s="181" t="s">
        <v>44</v>
      </c>
      <c r="C19527" s="181" t="s">
        <v>212</v>
      </c>
      <c r="D19527" s="181" t="s">
        <v>203</v>
      </c>
      <c r="E19527">
        <v>485</v>
      </c>
      <c r="F19527" t="b">
        <v>1</v>
      </c>
    </row>
    <row r="19528" spans="1:6" x14ac:dyDescent="0.25">
      <c r="A19528" s="181" t="s">
        <v>205</v>
      </c>
      <c r="B19528" s="181" t="s">
        <v>44</v>
      </c>
      <c r="C19528" s="181" t="s">
        <v>212</v>
      </c>
      <c r="D19528" s="181" t="s">
        <v>206</v>
      </c>
      <c r="E19528">
        <v>467</v>
      </c>
      <c r="F19528" t="b">
        <v>1</v>
      </c>
    </row>
    <row r="19529" spans="1:6" x14ac:dyDescent="0.25">
      <c r="A19529" s="181" t="s">
        <v>205</v>
      </c>
      <c r="B19529" s="181" t="s">
        <v>44</v>
      </c>
      <c r="C19529" s="181" t="s">
        <v>212</v>
      </c>
      <c r="D19529" s="181" t="s">
        <v>218</v>
      </c>
      <c r="E19529">
        <v>476</v>
      </c>
      <c r="F19529" t="b">
        <v>1</v>
      </c>
    </row>
    <row r="19530" spans="1:6" x14ac:dyDescent="0.25">
      <c r="A19530" s="181" t="s">
        <v>205</v>
      </c>
      <c r="B19530" s="181" t="s">
        <v>44</v>
      </c>
      <c r="C19530" s="181" t="s">
        <v>212</v>
      </c>
      <c r="D19530" s="181" t="s">
        <v>199</v>
      </c>
      <c r="E19530">
        <v>482</v>
      </c>
      <c r="F19530" t="b">
        <v>1</v>
      </c>
    </row>
    <row r="19531" spans="1:6" x14ac:dyDescent="0.25">
      <c r="A19531" s="181" t="s">
        <v>205</v>
      </c>
      <c r="B19531" s="181" t="s">
        <v>44</v>
      </c>
      <c r="C19531" s="181" t="s">
        <v>212</v>
      </c>
      <c r="D19531" s="181" t="s">
        <v>219</v>
      </c>
      <c r="E19531">
        <v>500</v>
      </c>
      <c r="F19531" t="b">
        <v>1</v>
      </c>
    </row>
    <row r="19532" spans="1:6" x14ac:dyDescent="0.25">
      <c r="A19532" s="181" t="s">
        <v>205</v>
      </c>
      <c r="B19532" s="181" t="s">
        <v>44</v>
      </c>
      <c r="C19532" s="181" t="s">
        <v>202</v>
      </c>
      <c r="D19532" s="181" t="s">
        <v>213</v>
      </c>
      <c r="E19532">
        <v>523</v>
      </c>
      <c r="F19532" t="b">
        <v>1</v>
      </c>
    </row>
    <row r="19533" spans="1:6" x14ac:dyDescent="0.25">
      <c r="A19533" s="181" t="s">
        <v>205</v>
      </c>
      <c r="B19533" s="181" t="s">
        <v>44</v>
      </c>
      <c r="C19533" s="181" t="s">
        <v>202</v>
      </c>
      <c r="D19533" s="181" t="s">
        <v>208</v>
      </c>
      <c r="E19533">
        <v>533</v>
      </c>
      <c r="F19533" t="b">
        <v>1</v>
      </c>
    </row>
    <row r="19534" spans="1:6" x14ac:dyDescent="0.25">
      <c r="A19534" s="181" t="s">
        <v>205</v>
      </c>
      <c r="B19534" s="181" t="s">
        <v>44</v>
      </c>
      <c r="C19534" s="181" t="s">
        <v>202</v>
      </c>
      <c r="D19534" s="181" t="s">
        <v>214</v>
      </c>
      <c r="E19534">
        <v>537</v>
      </c>
      <c r="F19534" t="b">
        <v>1</v>
      </c>
    </row>
    <row r="19535" spans="1:6" x14ac:dyDescent="0.25">
      <c r="A19535" s="181" t="s">
        <v>205</v>
      </c>
      <c r="B19535" s="181" t="s">
        <v>44</v>
      </c>
      <c r="C19535" s="181" t="s">
        <v>202</v>
      </c>
      <c r="D19535" s="181" t="s">
        <v>215</v>
      </c>
      <c r="E19535">
        <v>542</v>
      </c>
      <c r="F19535" t="b">
        <v>1</v>
      </c>
    </row>
    <row r="19536" spans="1:6" x14ac:dyDescent="0.25">
      <c r="A19536" s="181" t="s">
        <v>205</v>
      </c>
      <c r="B19536" s="181" t="s">
        <v>44</v>
      </c>
      <c r="C19536" s="181" t="s">
        <v>202</v>
      </c>
      <c r="D19536" s="181" t="s">
        <v>216</v>
      </c>
      <c r="E19536">
        <v>547</v>
      </c>
      <c r="F19536" t="b">
        <v>1</v>
      </c>
    </row>
    <row r="19537" spans="1:6" x14ac:dyDescent="0.25">
      <c r="A19537" s="181" t="s">
        <v>205</v>
      </c>
      <c r="B19537" s="181" t="s">
        <v>44</v>
      </c>
      <c r="C19537" s="181" t="s">
        <v>202</v>
      </c>
      <c r="D19537" s="181" t="s">
        <v>217</v>
      </c>
      <c r="E19537">
        <v>567</v>
      </c>
      <c r="F19537" t="b">
        <v>1</v>
      </c>
    </row>
    <row r="19538" spans="1:6" x14ac:dyDescent="0.25">
      <c r="A19538" s="181" t="s">
        <v>205</v>
      </c>
      <c r="B19538" s="181" t="s">
        <v>44</v>
      </c>
      <c r="C19538" s="181" t="s">
        <v>202</v>
      </c>
      <c r="D19538" s="181" t="s">
        <v>203</v>
      </c>
      <c r="E19538">
        <v>582</v>
      </c>
      <c r="F19538" t="b">
        <v>1</v>
      </c>
    </row>
    <row r="19539" spans="1:6" x14ac:dyDescent="0.25">
      <c r="A19539" s="181" t="s">
        <v>205</v>
      </c>
      <c r="B19539" s="181" t="s">
        <v>44</v>
      </c>
      <c r="C19539" s="181" t="s">
        <v>202</v>
      </c>
      <c r="D19539" s="181" t="s">
        <v>206</v>
      </c>
      <c r="E19539">
        <v>587</v>
      </c>
      <c r="F19539" t="b">
        <v>1</v>
      </c>
    </row>
    <row r="19540" spans="1:6" x14ac:dyDescent="0.25">
      <c r="A19540" s="181" t="s">
        <v>205</v>
      </c>
      <c r="B19540" s="181" t="s">
        <v>44</v>
      </c>
      <c r="C19540" s="181" t="s">
        <v>202</v>
      </c>
      <c r="D19540" s="181" t="s">
        <v>218</v>
      </c>
      <c r="E19540">
        <v>541</v>
      </c>
      <c r="F19540" t="b">
        <v>1</v>
      </c>
    </row>
    <row r="19541" spans="1:6" x14ac:dyDescent="0.25">
      <c r="A19541" s="181" t="s">
        <v>205</v>
      </c>
      <c r="B19541" s="181" t="s">
        <v>44</v>
      </c>
      <c r="C19541" s="181" t="s">
        <v>202</v>
      </c>
      <c r="D19541" s="181" t="s">
        <v>199</v>
      </c>
      <c r="E19541">
        <v>536</v>
      </c>
      <c r="F19541" t="b">
        <v>1</v>
      </c>
    </row>
    <row r="19542" spans="1:6" x14ac:dyDescent="0.25">
      <c r="A19542" s="181" t="s">
        <v>205</v>
      </c>
      <c r="B19542" s="181" t="s">
        <v>44</v>
      </c>
      <c r="C19542" s="181" t="s">
        <v>202</v>
      </c>
      <c r="D19542" s="181" t="s">
        <v>219</v>
      </c>
      <c r="E19542">
        <v>536</v>
      </c>
      <c r="F19542" t="b">
        <v>1</v>
      </c>
    </row>
    <row r="19543" spans="1:6" x14ac:dyDescent="0.25">
      <c r="A19543" s="181" t="s">
        <v>205</v>
      </c>
      <c r="B19543" s="181" t="s">
        <v>44</v>
      </c>
      <c r="C19543" s="181" t="s">
        <v>202</v>
      </c>
      <c r="D19543" s="181" t="s">
        <v>220</v>
      </c>
      <c r="E19543">
        <v>537</v>
      </c>
      <c r="F19543" t="b">
        <v>1</v>
      </c>
    </row>
    <row r="19544" spans="1:6" x14ac:dyDescent="0.25">
      <c r="A19544" s="181" t="s">
        <v>205</v>
      </c>
      <c r="B19544" s="181" t="s">
        <v>45</v>
      </c>
      <c r="C19544" s="181" t="s">
        <v>212</v>
      </c>
      <c r="D19544" s="181" t="s">
        <v>213</v>
      </c>
      <c r="E19544">
        <v>600</v>
      </c>
      <c r="F19544" t="b">
        <v>1</v>
      </c>
    </row>
    <row r="19545" spans="1:6" x14ac:dyDescent="0.25">
      <c r="A19545" s="181" t="s">
        <v>205</v>
      </c>
      <c r="B19545" s="181" t="s">
        <v>45</v>
      </c>
      <c r="C19545" s="181" t="s">
        <v>212</v>
      </c>
      <c r="D19545" s="181" t="s">
        <v>208</v>
      </c>
      <c r="E19545">
        <v>592</v>
      </c>
      <c r="F19545" t="b">
        <v>1</v>
      </c>
    </row>
    <row r="19546" spans="1:6" x14ac:dyDescent="0.25">
      <c r="A19546" s="181" t="s">
        <v>205</v>
      </c>
      <c r="B19546" s="181" t="s">
        <v>45</v>
      </c>
      <c r="C19546" s="181" t="s">
        <v>212</v>
      </c>
      <c r="D19546" s="181" t="s">
        <v>214</v>
      </c>
      <c r="E19546">
        <v>602</v>
      </c>
      <c r="F19546" t="b">
        <v>1</v>
      </c>
    </row>
    <row r="19547" spans="1:6" x14ac:dyDescent="0.25">
      <c r="A19547" s="181" t="s">
        <v>205</v>
      </c>
      <c r="B19547" s="181" t="s">
        <v>45</v>
      </c>
      <c r="C19547" s="181" t="s">
        <v>212</v>
      </c>
      <c r="D19547" s="181" t="s">
        <v>215</v>
      </c>
      <c r="E19547">
        <v>595</v>
      </c>
      <c r="F19547" t="b">
        <v>1</v>
      </c>
    </row>
    <row r="19548" spans="1:6" x14ac:dyDescent="0.25">
      <c r="A19548" s="181" t="s">
        <v>205</v>
      </c>
      <c r="B19548" s="181" t="s">
        <v>45</v>
      </c>
      <c r="C19548" s="181" t="s">
        <v>212</v>
      </c>
      <c r="D19548" s="181" t="s">
        <v>216</v>
      </c>
      <c r="E19548">
        <v>570</v>
      </c>
      <c r="F19548" t="b">
        <v>1</v>
      </c>
    </row>
    <row r="19549" spans="1:6" x14ac:dyDescent="0.25">
      <c r="A19549" s="181" t="s">
        <v>205</v>
      </c>
      <c r="B19549" s="181" t="s">
        <v>45</v>
      </c>
      <c r="C19549" s="181" t="s">
        <v>212</v>
      </c>
      <c r="D19549" s="181" t="s">
        <v>217</v>
      </c>
      <c r="E19549">
        <v>633</v>
      </c>
      <c r="F19549" t="b">
        <v>1</v>
      </c>
    </row>
    <row r="19550" spans="1:6" x14ac:dyDescent="0.25">
      <c r="A19550" s="181" t="s">
        <v>205</v>
      </c>
      <c r="B19550" s="181" t="s">
        <v>45</v>
      </c>
      <c r="C19550" s="181" t="s">
        <v>212</v>
      </c>
      <c r="D19550" s="181" t="s">
        <v>203</v>
      </c>
      <c r="E19550">
        <v>600</v>
      </c>
      <c r="F19550" t="b">
        <v>1</v>
      </c>
    </row>
    <row r="19551" spans="1:6" x14ac:dyDescent="0.25">
      <c r="A19551" s="181" t="s">
        <v>205</v>
      </c>
      <c r="B19551" s="181" t="s">
        <v>45</v>
      </c>
      <c r="C19551" s="181" t="s">
        <v>212</v>
      </c>
      <c r="D19551" s="181" t="s">
        <v>206</v>
      </c>
      <c r="E19551">
        <v>590</v>
      </c>
      <c r="F19551" t="b">
        <v>1</v>
      </c>
    </row>
    <row r="19552" spans="1:6" x14ac:dyDescent="0.25">
      <c r="A19552" s="181" t="s">
        <v>205</v>
      </c>
      <c r="B19552" s="181" t="s">
        <v>45</v>
      </c>
      <c r="C19552" s="181" t="s">
        <v>212</v>
      </c>
      <c r="D19552" s="181" t="s">
        <v>218</v>
      </c>
      <c r="E19552">
        <v>607</v>
      </c>
      <c r="F19552" t="b">
        <v>1</v>
      </c>
    </row>
    <row r="19553" spans="1:6" x14ac:dyDescent="0.25">
      <c r="A19553" s="181" t="s">
        <v>205</v>
      </c>
      <c r="B19553" s="181" t="s">
        <v>45</v>
      </c>
      <c r="C19553" s="181" t="s">
        <v>212</v>
      </c>
      <c r="D19553" s="181" t="s">
        <v>199</v>
      </c>
      <c r="E19553">
        <v>601</v>
      </c>
      <c r="F19553" t="b">
        <v>1</v>
      </c>
    </row>
    <row r="19554" spans="1:6" x14ac:dyDescent="0.25">
      <c r="A19554" s="181" t="s">
        <v>205</v>
      </c>
      <c r="B19554" s="181" t="s">
        <v>45</v>
      </c>
      <c r="C19554" s="181" t="s">
        <v>212</v>
      </c>
      <c r="D19554" s="181" t="s">
        <v>219</v>
      </c>
      <c r="E19554">
        <v>585</v>
      </c>
      <c r="F19554" t="b">
        <v>1</v>
      </c>
    </row>
    <row r="19555" spans="1:6" x14ac:dyDescent="0.25">
      <c r="A19555" s="181" t="s">
        <v>205</v>
      </c>
      <c r="B19555" s="181" t="s">
        <v>45</v>
      </c>
      <c r="C19555" s="181" t="s">
        <v>202</v>
      </c>
      <c r="D19555" s="181" t="s">
        <v>213</v>
      </c>
      <c r="E19555">
        <v>561</v>
      </c>
      <c r="F19555" t="b">
        <v>1</v>
      </c>
    </row>
    <row r="19556" spans="1:6" x14ac:dyDescent="0.25">
      <c r="A19556" s="181" t="s">
        <v>205</v>
      </c>
      <c r="B19556" s="181" t="s">
        <v>45</v>
      </c>
      <c r="C19556" s="181" t="s">
        <v>202</v>
      </c>
      <c r="D19556" s="181" t="s">
        <v>208</v>
      </c>
      <c r="E19556">
        <v>600</v>
      </c>
      <c r="F19556" t="b">
        <v>1</v>
      </c>
    </row>
    <row r="19557" spans="1:6" x14ac:dyDescent="0.25">
      <c r="A19557" s="181" t="s">
        <v>205</v>
      </c>
      <c r="B19557" s="181" t="s">
        <v>45</v>
      </c>
      <c r="C19557" s="181" t="s">
        <v>202</v>
      </c>
      <c r="D19557" s="181" t="s">
        <v>214</v>
      </c>
      <c r="E19557">
        <v>683</v>
      </c>
      <c r="F19557" t="b">
        <v>1</v>
      </c>
    </row>
    <row r="19558" spans="1:6" x14ac:dyDescent="0.25">
      <c r="A19558" s="181" t="s">
        <v>205</v>
      </c>
      <c r="B19558" s="181" t="s">
        <v>45</v>
      </c>
      <c r="C19558" s="181" t="s">
        <v>202</v>
      </c>
      <c r="D19558" s="181" t="s">
        <v>215</v>
      </c>
      <c r="E19558">
        <v>690</v>
      </c>
      <c r="F19558" t="b">
        <v>1</v>
      </c>
    </row>
    <row r="19559" spans="1:6" x14ac:dyDescent="0.25">
      <c r="A19559" s="181" t="s">
        <v>205</v>
      </c>
      <c r="B19559" s="181" t="s">
        <v>45</v>
      </c>
      <c r="C19559" s="181" t="s">
        <v>202</v>
      </c>
      <c r="D19559" s="181" t="s">
        <v>216</v>
      </c>
      <c r="E19559">
        <v>680</v>
      </c>
      <c r="F19559" t="b">
        <v>1</v>
      </c>
    </row>
    <row r="19560" spans="1:6" x14ac:dyDescent="0.25">
      <c r="A19560" s="181" t="s">
        <v>205</v>
      </c>
      <c r="B19560" s="181" t="s">
        <v>45</v>
      </c>
      <c r="C19560" s="181" t="s">
        <v>202</v>
      </c>
      <c r="D19560" s="181" t="s">
        <v>217</v>
      </c>
      <c r="E19560">
        <v>730</v>
      </c>
      <c r="F19560" t="b">
        <v>1</v>
      </c>
    </row>
    <row r="19561" spans="1:6" x14ac:dyDescent="0.25">
      <c r="A19561" s="181" t="s">
        <v>205</v>
      </c>
      <c r="B19561" s="181" t="s">
        <v>45</v>
      </c>
      <c r="C19561" s="181" t="s">
        <v>202</v>
      </c>
      <c r="D19561" s="181" t="s">
        <v>203</v>
      </c>
      <c r="E19561">
        <v>740</v>
      </c>
      <c r="F19561" t="b">
        <v>1</v>
      </c>
    </row>
    <row r="19562" spans="1:6" x14ac:dyDescent="0.25">
      <c r="A19562" s="181" t="s">
        <v>205</v>
      </c>
      <c r="B19562" s="181" t="s">
        <v>45</v>
      </c>
      <c r="C19562" s="181" t="s">
        <v>202</v>
      </c>
      <c r="D19562" s="181" t="s">
        <v>206</v>
      </c>
      <c r="E19562">
        <v>742</v>
      </c>
      <c r="F19562" t="b">
        <v>1</v>
      </c>
    </row>
    <row r="19563" spans="1:6" x14ac:dyDescent="0.25">
      <c r="A19563" s="181" t="s">
        <v>205</v>
      </c>
      <c r="B19563" s="181" t="s">
        <v>45</v>
      </c>
      <c r="C19563" s="181" t="s">
        <v>202</v>
      </c>
      <c r="D19563" s="181" t="s">
        <v>218</v>
      </c>
      <c r="E19563">
        <v>750</v>
      </c>
      <c r="F19563" t="b">
        <v>1</v>
      </c>
    </row>
    <row r="19564" spans="1:6" x14ac:dyDescent="0.25">
      <c r="A19564" s="181" t="s">
        <v>205</v>
      </c>
      <c r="B19564" s="181" t="s">
        <v>45</v>
      </c>
      <c r="C19564" s="181" t="s">
        <v>202</v>
      </c>
      <c r="D19564" s="181" t="s">
        <v>199</v>
      </c>
      <c r="E19564">
        <v>758</v>
      </c>
      <c r="F19564" t="b">
        <v>1</v>
      </c>
    </row>
    <row r="19565" spans="1:6" x14ac:dyDescent="0.25">
      <c r="A19565" s="181" t="s">
        <v>205</v>
      </c>
      <c r="B19565" s="181" t="s">
        <v>45</v>
      </c>
      <c r="C19565" s="181" t="s">
        <v>202</v>
      </c>
      <c r="D19565" s="181" t="s">
        <v>219</v>
      </c>
      <c r="E19565">
        <v>758</v>
      </c>
      <c r="F19565" t="b">
        <v>1</v>
      </c>
    </row>
    <row r="19566" spans="1:6" x14ac:dyDescent="0.25">
      <c r="A19566" s="181" t="s">
        <v>205</v>
      </c>
      <c r="B19566" s="181" t="s">
        <v>45</v>
      </c>
      <c r="C19566" s="181" t="s">
        <v>202</v>
      </c>
      <c r="D19566" s="181" t="s">
        <v>220</v>
      </c>
      <c r="E19566">
        <v>757</v>
      </c>
      <c r="F19566" t="b">
        <v>1</v>
      </c>
    </row>
    <row r="19567" spans="1:6" x14ac:dyDescent="0.25">
      <c r="A19567" s="181" t="s">
        <v>236</v>
      </c>
      <c r="B19567" s="181" t="s">
        <v>3</v>
      </c>
      <c r="C19567" s="181" t="s">
        <v>212</v>
      </c>
      <c r="D19567" s="181" t="s">
        <v>213</v>
      </c>
      <c r="E19567">
        <v>504</v>
      </c>
      <c r="F19567" t="b">
        <v>1</v>
      </c>
    </row>
    <row r="19568" spans="1:6" x14ac:dyDescent="0.25">
      <c r="A19568" s="181" t="s">
        <v>236</v>
      </c>
      <c r="B19568" s="181" t="s">
        <v>3</v>
      </c>
      <c r="C19568" s="181" t="s">
        <v>212</v>
      </c>
      <c r="D19568" s="181" t="s">
        <v>208</v>
      </c>
      <c r="E19568">
        <v>488</v>
      </c>
      <c r="F19568" t="b">
        <v>1</v>
      </c>
    </row>
    <row r="19569" spans="1:6" x14ac:dyDescent="0.25">
      <c r="A19569" s="181" t="s">
        <v>236</v>
      </c>
      <c r="B19569" s="181" t="s">
        <v>3</v>
      </c>
      <c r="C19569" s="181" t="s">
        <v>212</v>
      </c>
      <c r="D19569" s="181" t="s">
        <v>214</v>
      </c>
      <c r="E19569">
        <v>468</v>
      </c>
      <c r="F19569" t="b">
        <v>1</v>
      </c>
    </row>
    <row r="19570" spans="1:6" x14ac:dyDescent="0.25">
      <c r="A19570" s="181" t="s">
        <v>236</v>
      </c>
      <c r="B19570" s="181" t="s">
        <v>3</v>
      </c>
      <c r="C19570" s="181" t="s">
        <v>212</v>
      </c>
      <c r="D19570" s="181" t="s">
        <v>215</v>
      </c>
      <c r="E19570">
        <v>392</v>
      </c>
      <c r="F19570" t="b">
        <v>1</v>
      </c>
    </row>
    <row r="19571" spans="1:6" x14ac:dyDescent="0.25">
      <c r="A19571" s="181" t="s">
        <v>236</v>
      </c>
      <c r="B19571" s="181" t="s">
        <v>3</v>
      </c>
      <c r="C19571" s="181" t="s">
        <v>212</v>
      </c>
      <c r="D19571" s="181" t="s">
        <v>216</v>
      </c>
      <c r="E19571">
        <v>432</v>
      </c>
      <c r="F19571" t="b">
        <v>1</v>
      </c>
    </row>
    <row r="19572" spans="1:6" x14ac:dyDescent="0.25">
      <c r="A19572" s="181" t="s">
        <v>236</v>
      </c>
      <c r="B19572" s="181" t="s">
        <v>3</v>
      </c>
      <c r="C19572" s="181" t="s">
        <v>212</v>
      </c>
      <c r="D19572" s="181" t="s">
        <v>217</v>
      </c>
      <c r="E19572">
        <v>497</v>
      </c>
      <c r="F19572" t="b">
        <v>1</v>
      </c>
    </row>
    <row r="19573" spans="1:6" x14ac:dyDescent="0.25">
      <c r="A19573" s="181" t="s">
        <v>236</v>
      </c>
      <c r="B19573" s="181" t="s">
        <v>3</v>
      </c>
      <c r="C19573" s="181" t="s">
        <v>212</v>
      </c>
      <c r="D19573" s="181" t="s">
        <v>203</v>
      </c>
      <c r="E19573">
        <v>470</v>
      </c>
      <c r="F19573" t="b">
        <v>1</v>
      </c>
    </row>
    <row r="19574" spans="1:6" x14ac:dyDescent="0.25">
      <c r="A19574" s="181" t="s">
        <v>236</v>
      </c>
      <c r="B19574" s="181" t="s">
        <v>3</v>
      </c>
      <c r="C19574" s="181" t="s">
        <v>212</v>
      </c>
      <c r="D19574" s="181" t="s">
        <v>206</v>
      </c>
      <c r="E19574">
        <v>498</v>
      </c>
      <c r="F19574" t="b">
        <v>1</v>
      </c>
    </row>
    <row r="19575" spans="1:6" x14ac:dyDescent="0.25">
      <c r="A19575" s="181" t="s">
        <v>236</v>
      </c>
      <c r="B19575" s="181" t="s">
        <v>3</v>
      </c>
      <c r="C19575" s="181" t="s">
        <v>212</v>
      </c>
      <c r="D19575" s="181" t="s">
        <v>218</v>
      </c>
      <c r="E19575">
        <v>491</v>
      </c>
      <c r="F19575" t="b">
        <v>1</v>
      </c>
    </row>
    <row r="19576" spans="1:6" x14ac:dyDescent="0.25">
      <c r="A19576" s="181" t="s">
        <v>236</v>
      </c>
      <c r="B19576" s="181" t="s">
        <v>3</v>
      </c>
      <c r="C19576" s="181" t="s">
        <v>212</v>
      </c>
      <c r="D19576" s="181" t="s">
        <v>199</v>
      </c>
      <c r="E19576">
        <v>469</v>
      </c>
      <c r="F19576" t="b">
        <v>1</v>
      </c>
    </row>
    <row r="19577" spans="1:6" x14ac:dyDescent="0.25">
      <c r="A19577" s="181" t="s">
        <v>236</v>
      </c>
      <c r="B19577" s="181" t="s">
        <v>3</v>
      </c>
      <c r="C19577" s="181" t="s">
        <v>212</v>
      </c>
      <c r="D19577" s="181" t="s">
        <v>219</v>
      </c>
      <c r="E19577">
        <v>489</v>
      </c>
      <c r="F19577" t="b">
        <v>1</v>
      </c>
    </row>
    <row r="19578" spans="1:6" x14ac:dyDescent="0.25">
      <c r="A19578" s="181" t="s">
        <v>236</v>
      </c>
      <c r="B19578" s="181" t="s">
        <v>3</v>
      </c>
      <c r="C19578" s="181" t="s">
        <v>212</v>
      </c>
      <c r="D19578" s="181" t="s">
        <v>220</v>
      </c>
      <c r="E19578">
        <v>508</v>
      </c>
      <c r="F19578" t="b">
        <v>1</v>
      </c>
    </row>
    <row r="19579" spans="1:6" x14ac:dyDescent="0.25">
      <c r="A19579" s="181" t="s">
        <v>236</v>
      </c>
      <c r="B19579" s="181" t="s">
        <v>3</v>
      </c>
      <c r="C19579" s="181" t="s">
        <v>202</v>
      </c>
      <c r="D19579" s="181" t="s">
        <v>213</v>
      </c>
      <c r="E19579">
        <v>512</v>
      </c>
      <c r="F19579" t="b">
        <v>1</v>
      </c>
    </row>
    <row r="19580" spans="1:6" x14ac:dyDescent="0.25">
      <c r="A19580" s="181" t="s">
        <v>236</v>
      </c>
      <c r="B19580" s="181" t="s">
        <v>3</v>
      </c>
      <c r="C19580" s="181" t="s">
        <v>202</v>
      </c>
      <c r="D19580" s="181" t="s">
        <v>208</v>
      </c>
      <c r="E19580">
        <v>505</v>
      </c>
      <c r="F19580" t="b">
        <v>1</v>
      </c>
    </row>
    <row r="19581" spans="1:6" x14ac:dyDescent="0.25">
      <c r="A19581" s="181" t="s">
        <v>236</v>
      </c>
      <c r="B19581" s="181" t="s">
        <v>3</v>
      </c>
      <c r="C19581" s="181" t="s">
        <v>202</v>
      </c>
      <c r="D19581" s="181" t="s">
        <v>214</v>
      </c>
      <c r="E19581">
        <v>515</v>
      </c>
      <c r="F19581" t="b">
        <v>1</v>
      </c>
    </row>
    <row r="19582" spans="1:6" x14ac:dyDescent="0.25">
      <c r="A19582" s="181" t="s">
        <v>236</v>
      </c>
      <c r="B19582" s="181" t="s">
        <v>3</v>
      </c>
      <c r="C19582" s="181" t="s">
        <v>202</v>
      </c>
      <c r="D19582" s="181" t="s">
        <v>215</v>
      </c>
      <c r="E19582">
        <v>515</v>
      </c>
      <c r="F19582" t="b">
        <v>1</v>
      </c>
    </row>
    <row r="19583" spans="1:6" x14ac:dyDescent="0.25">
      <c r="A19583" s="181" t="s">
        <v>236</v>
      </c>
      <c r="B19583" s="181" t="s">
        <v>3</v>
      </c>
      <c r="C19583" s="181" t="s">
        <v>202</v>
      </c>
      <c r="D19583" s="181" t="s">
        <v>216</v>
      </c>
      <c r="E19583">
        <v>506</v>
      </c>
      <c r="F19583" t="b">
        <v>1</v>
      </c>
    </row>
    <row r="19584" spans="1:6" x14ac:dyDescent="0.25">
      <c r="A19584" s="181" t="s">
        <v>236</v>
      </c>
      <c r="B19584" s="181" t="s">
        <v>3</v>
      </c>
      <c r="C19584" s="181" t="s">
        <v>202</v>
      </c>
      <c r="D19584" s="181" t="s">
        <v>217</v>
      </c>
      <c r="E19584">
        <v>531</v>
      </c>
      <c r="F19584" t="b">
        <v>1</v>
      </c>
    </row>
    <row r="19585" spans="1:6" x14ac:dyDescent="0.25">
      <c r="A19585" s="181" t="s">
        <v>236</v>
      </c>
      <c r="B19585" s="181" t="s">
        <v>3</v>
      </c>
      <c r="C19585" s="181" t="s">
        <v>202</v>
      </c>
      <c r="D19585" s="181" t="s">
        <v>203</v>
      </c>
      <c r="E19585">
        <v>495</v>
      </c>
      <c r="F19585" t="b">
        <v>1</v>
      </c>
    </row>
    <row r="19586" spans="1:6" x14ac:dyDescent="0.25">
      <c r="A19586" s="181" t="s">
        <v>236</v>
      </c>
      <c r="B19586" s="181" t="s">
        <v>3</v>
      </c>
      <c r="C19586" s="181" t="s">
        <v>202</v>
      </c>
      <c r="D19586" s="181" t="s">
        <v>206</v>
      </c>
      <c r="E19586">
        <v>487</v>
      </c>
      <c r="F19586" t="b">
        <v>1</v>
      </c>
    </row>
    <row r="19587" spans="1:6" x14ac:dyDescent="0.25">
      <c r="A19587" s="181" t="s">
        <v>236</v>
      </c>
      <c r="B19587" s="181" t="s">
        <v>3</v>
      </c>
      <c r="C19587" s="181" t="s">
        <v>202</v>
      </c>
      <c r="D19587" s="181" t="s">
        <v>218</v>
      </c>
      <c r="E19587">
        <v>477</v>
      </c>
      <c r="F19587" t="b">
        <v>1</v>
      </c>
    </row>
    <row r="19588" spans="1:6" x14ac:dyDescent="0.25">
      <c r="A19588" s="181" t="s">
        <v>236</v>
      </c>
      <c r="B19588" s="181" t="s">
        <v>3</v>
      </c>
      <c r="C19588" s="181" t="s">
        <v>202</v>
      </c>
      <c r="D19588" s="181" t="s">
        <v>199</v>
      </c>
      <c r="E19588">
        <v>472</v>
      </c>
      <c r="F19588" t="b">
        <v>1</v>
      </c>
    </row>
    <row r="19589" spans="1:6" x14ac:dyDescent="0.25">
      <c r="A19589" s="181" t="s">
        <v>236</v>
      </c>
      <c r="B19589" s="181" t="s">
        <v>3</v>
      </c>
      <c r="C19589" s="181" t="s">
        <v>202</v>
      </c>
      <c r="D19589" s="181" t="s">
        <v>219</v>
      </c>
      <c r="E19589">
        <v>467</v>
      </c>
      <c r="F19589" t="b">
        <v>1</v>
      </c>
    </row>
    <row r="19590" spans="1:6" x14ac:dyDescent="0.25">
      <c r="A19590" s="181" t="s">
        <v>236</v>
      </c>
      <c r="B19590" s="181" t="s">
        <v>3</v>
      </c>
      <c r="C19590" s="181" t="s">
        <v>202</v>
      </c>
      <c r="D19590" s="181" t="s">
        <v>220</v>
      </c>
      <c r="E19590">
        <v>461</v>
      </c>
      <c r="F19590" t="b">
        <v>1</v>
      </c>
    </row>
    <row r="19591" spans="1:6" x14ac:dyDescent="0.25">
      <c r="A19591" s="181" t="s">
        <v>236</v>
      </c>
      <c r="B19591" s="181" t="s">
        <v>4</v>
      </c>
      <c r="C19591" s="181" t="s">
        <v>212</v>
      </c>
      <c r="D19591" s="181" t="s">
        <v>213</v>
      </c>
      <c r="E19591">
        <v>45</v>
      </c>
      <c r="F19591" t="b">
        <v>1</v>
      </c>
    </row>
    <row r="19592" spans="1:6" x14ac:dyDescent="0.25">
      <c r="A19592" s="181" t="s">
        <v>236</v>
      </c>
      <c r="B19592" s="181" t="s">
        <v>4</v>
      </c>
      <c r="C19592" s="181" t="s">
        <v>212</v>
      </c>
      <c r="D19592" s="181" t="s">
        <v>208</v>
      </c>
      <c r="E19592">
        <v>42</v>
      </c>
      <c r="F19592" t="b">
        <v>1</v>
      </c>
    </row>
    <row r="19593" spans="1:6" x14ac:dyDescent="0.25">
      <c r="A19593" s="181" t="s">
        <v>236</v>
      </c>
      <c r="B19593" s="181" t="s">
        <v>4</v>
      </c>
      <c r="C19593" s="181" t="s">
        <v>212</v>
      </c>
      <c r="D19593" s="181" t="s">
        <v>214</v>
      </c>
      <c r="E19593">
        <v>43</v>
      </c>
      <c r="F19593" t="b">
        <v>1</v>
      </c>
    </row>
    <row r="19594" spans="1:6" x14ac:dyDescent="0.25">
      <c r="A19594" s="181" t="s">
        <v>236</v>
      </c>
      <c r="B19594" s="181" t="s">
        <v>4</v>
      </c>
      <c r="C19594" s="181" t="s">
        <v>212</v>
      </c>
      <c r="D19594" s="181" t="s">
        <v>215</v>
      </c>
      <c r="E19594">
        <v>41</v>
      </c>
      <c r="F19594" t="b">
        <v>1</v>
      </c>
    </row>
    <row r="19595" spans="1:6" x14ac:dyDescent="0.25">
      <c r="A19595" s="181" t="s">
        <v>236</v>
      </c>
      <c r="B19595" s="181" t="s">
        <v>4</v>
      </c>
      <c r="C19595" s="181" t="s">
        <v>212</v>
      </c>
      <c r="D19595" s="181" t="s">
        <v>216</v>
      </c>
      <c r="E19595">
        <v>43</v>
      </c>
      <c r="F19595" t="b">
        <v>1</v>
      </c>
    </row>
    <row r="19596" spans="1:6" x14ac:dyDescent="0.25">
      <c r="A19596" s="181" t="s">
        <v>236</v>
      </c>
      <c r="B19596" s="181" t="s">
        <v>4</v>
      </c>
      <c r="C19596" s="181" t="s">
        <v>212</v>
      </c>
      <c r="D19596" s="181" t="s">
        <v>217</v>
      </c>
      <c r="E19596">
        <v>40</v>
      </c>
      <c r="F19596" t="b">
        <v>1</v>
      </c>
    </row>
    <row r="19597" spans="1:6" x14ac:dyDescent="0.25">
      <c r="A19597" s="181" t="s">
        <v>236</v>
      </c>
      <c r="B19597" s="181" t="s">
        <v>4</v>
      </c>
      <c r="C19597" s="181" t="s">
        <v>212</v>
      </c>
      <c r="D19597" s="181" t="s">
        <v>203</v>
      </c>
      <c r="E19597">
        <v>40</v>
      </c>
      <c r="F19597" t="b">
        <v>1</v>
      </c>
    </row>
    <row r="19598" spans="1:6" x14ac:dyDescent="0.25">
      <c r="A19598" s="181" t="s">
        <v>236</v>
      </c>
      <c r="B19598" s="181" t="s">
        <v>4</v>
      </c>
      <c r="C19598" s="181" t="s">
        <v>212</v>
      </c>
      <c r="D19598" s="181" t="s">
        <v>206</v>
      </c>
      <c r="E19598">
        <v>47</v>
      </c>
      <c r="F19598" t="b">
        <v>1</v>
      </c>
    </row>
    <row r="19599" spans="1:6" x14ac:dyDescent="0.25">
      <c r="A19599" s="181" t="s">
        <v>236</v>
      </c>
      <c r="B19599" s="181" t="s">
        <v>4</v>
      </c>
      <c r="C19599" s="181" t="s">
        <v>212</v>
      </c>
      <c r="D19599" s="181" t="s">
        <v>218</v>
      </c>
      <c r="E19599">
        <v>47</v>
      </c>
      <c r="F19599" t="b">
        <v>1</v>
      </c>
    </row>
    <row r="19600" spans="1:6" x14ac:dyDescent="0.25">
      <c r="A19600" s="181" t="s">
        <v>236</v>
      </c>
      <c r="B19600" s="181" t="s">
        <v>4</v>
      </c>
      <c r="C19600" s="181" t="s">
        <v>212</v>
      </c>
      <c r="D19600" s="181" t="s">
        <v>199</v>
      </c>
      <c r="E19600">
        <v>46</v>
      </c>
      <c r="F19600" t="b">
        <v>1</v>
      </c>
    </row>
    <row r="19601" spans="1:6" x14ac:dyDescent="0.25">
      <c r="A19601" s="181" t="s">
        <v>236</v>
      </c>
      <c r="B19601" s="181" t="s">
        <v>4</v>
      </c>
      <c r="C19601" s="181" t="s">
        <v>212</v>
      </c>
      <c r="D19601" s="181" t="s">
        <v>219</v>
      </c>
      <c r="E19601">
        <v>43</v>
      </c>
      <c r="F19601" t="b">
        <v>1</v>
      </c>
    </row>
    <row r="19602" spans="1:6" x14ac:dyDescent="0.25">
      <c r="A19602" s="181" t="s">
        <v>236</v>
      </c>
      <c r="B19602" s="181" t="s">
        <v>4</v>
      </c>
      <c r="C19602" s="181" t="s">
        <v>212</v>
      </c>
      <c r="D19602" s="181" t="s">
        <v>220</v>
      </c>
      <c r="E19602">
        <v>43</v>
      </c>
      <c r="F19602" t="b">
        <v>1</v>
      </c>
    </row>
    <row r="19603" spans="1:6" x14ac:dyDescent="0.25">
      <c r="A19603" s="181" t="s">
        <v>236</v>
      </c>
      <c r="B19603" s="181" t="s">
        <v>4</v>
      </c>
      <c r="C19603" s="181" t="s">
        <v>202</v>
      </c>
      <c r="D19603" s="181" t="s">
        <v>213</v>
      </c>
      <c r="E19603">
        <v>43</v>
      </c>
      <c r="F19603" t="b">
        <v>1</v>
      </c>
    </row>
    <row r="19604" spans="1:6" x14ac:dyDescent="0.25">
      <c r="A19604" s="181" t="s">
        <v>236</v>
      </c>
      <c r="B19604" s="181" t="s">
        <v>4</v>
      </c>
      <c r="C19604" s="181" t="s">
        <v>202</v>
      </c>
      <c r="D19604" s="181" t="s">
        <v>208</v>
      </c>
      <c r="E19604">
        <v>43</v>
      </c>
      <c r="F19604" t="b">
        <v>1</v>
      </c>
    </row>
    <row r="19605" spans="1:6" x14ac:dyDescent="0.25">
      <c r="A19605" s="181" t="s">
        <v>236</v>
      </c>
      <c r="B19605" s="181" t="s">
        <v>4</v>
      </c>
      <c r="C19605" s="181" t="s">
        <v>202</v>
      </c>
      <c r="D19605" s="181" t="s">
        <v>214</v>
      </c>
      <c r="E19605">
        <v>44</v>
      </c>
      <c r="F19605" t="b">
        <v>1</v>
      </c>
    </row>
    <row r="19606" spans="1:6" x14ac:dyDescent="0.25">
      <c r="A19606" s="181" t="s">
        <v>236</v>
      </c>
      <c r="B19606" s="181" t="s">
        <v>4</v>
      </c>
      <c r="C19606" s="181" t="s">
        <v>202</v>
      </c>
      <c r="D19606" s="181" t="s">
        <v>215</v>
      </c>
      <c r="E19606">
        <v>44</v>
      </c>
      <c r="F19606" t="b">
        <v>1</v>
      </c>
    </row>
    <row r="19607" spans="1:6" x14ac:dyDescent="0.25">
      <c r="A19607" s="181" t="s">
        <v>236</v>
      </c>
      <c r="B19607" s="181" t="s">
        <v>4</v>
      </c>
      <c r="C19607" s="181" t="s">
        <v>202</v>
      </c>
      <c r="D19607" s="181" t="s">
        <v>216</v>
      </c>
      <c r="E19607">
        <v>43</v>
      </c>
      <c r="F19607" t="b">
        <v>1</v>
      </c>
    </row>
    <row r="19608" spans="1:6" x14ac:dyDescent="0.25">
      <c r="A19608" s="181" t="s">
        <v>236</v>
      </c>
      <c r="B19608" s="181" t="s">
        <v>4</v>
      </c>
      <c r="C19608" s="181" t="s">
        <v>202</v>
      </c>
      <c r="D19608" s="181" t="s">
        <v>217</v>
      </c>
      <c r="E19608">
        <v>47</v>
      </c>
      <c r="F19608" t="b">
        <v>1</v>
      </c>
    </row>
    <row r="19609" spans="1:6" x14ac:dyDescent="0.25">
      <c r="A19609" s="181" t="s">
        <v>236</v>
      </c>
      <c r="B19609" s="181" t="s">
        <v>4</v>
      </c>
      <c r="C19609" s="181" t="s">
        <v>202</v>
      </c>
      <c r="D19609" s="181" t="s">
        <v>203</v>
      </c>
      <c r="E19609">
        <v>47</v>
      </c>
      <c r="F19609" t="b">
        <v>1</v>
      </c>
    </row>
    <row r="19610" spans="1:6" x14ac:dyDescent="0.25">
      <c r="A19610" s="181" t="s">
        <v>236</v>
      </c>
      <c r="B19610" s="181" t="s">
        <v>4</v>
      </c>
      <c r="C19610" s="181" t="s">
        <v>202</v>
      </c>
      <c r="D19610" s="181" t="s">
        <v>206</v>
      </c>
      <c r="E19610">
        <v>45</v>
      </c>
      <c r="F19610" t="b">
        <v>1</v>
      </c>
    </row>
    <row r="19611" spans="1:6" x14ac:dyDescent="0.25">
      <c r="A19611" s="181" t="s">
        <v>236</v>
      </c>
      <c r="B19611" s="181" t="s">
        <v>4</v>
      </c>
      <c r="C19611" s="181" t="s">
        <v>202</v>
      </c>
      <c r="D19611" s="181" t="s">
        <v>218</v>
      </c>
      <c r="E19611">
        <v>44</v>
      </c>
      <c r="F19611" t="b">
        <v>1</v>
      </c>
    </row>
    <row r="19612" spans="1:6" x14ac:dyDescent="0.25">
      <c r="A19612" s="181" t="s">
        <v>236</v>
      </c>
      <c r="B19612" s="181" t="s">
        <v>4</v>
      </c>
      <c r="C19612" s="181" t="s">
        <v>202</v>
      </c>
      <c r="D19612" s="181" t="s">
        <v>199</v>
      </c>
      <c r="E19612">
        <v>44</v>
      </c>
      <c r="F19612" t="b">
        <v>1</v>
      </c>
    </row>
    <row r="19613" spans="1:6" x14ac:dyDescent="0.25">
      <c r="A19613" s="181" t="s">
        <v>236</v>
      </c>
      <c r="B19613" s="181" t="s">
        <v>4</v>
      </c>
      <c r="C19613" s="181" t="s">
        <v>202</v>
      </c>
      <c r="D19613" s="181" t="s">
        <v>219</v>
      </c>
      <c r="E19613">
        <v>43</v>
      </c>
      <c r="F19613" t="b">
        <v>1</v>
      </c>
    </row>
    <row r="19614" spans="1:6" x14ac:dyDescent="0.25">
      <c r="A19614" s="181" t="s">
        <v>236</v>
      </c>
      <c r="B19614" s="181" t="s">
        <v>4</v>
      </c>
      <c r="C19614" s="181" t="s">
        <v>202</v>
      </c>
      <c r="D19614" s="181" t="s">
        <v>220</v>
      </c>
      <c r="E19614">
        <v>43</v>
      </c>
      <c r="F19614" t="b">
        <v>1</v>
      </c>
    </row>
    <row r="19615" spans="1:6" x14ac:dyDescent="0.25">
      <c r="A19615" s="181" t="s">
        <v>236</v>
      </c>
      <c r="B19615" s="181" t="s">
        <v>5</v>
      </c>
      <c r="C19615" s="181" t="s">
        <v>212</v>
      </c>
      <c r="D19615" s="181" t="s">
        <v>213</v>
      </c>
      <c r="E19615">
        <v>461</v>
      </c>
      <c r="F19615" t="b">
        <v>1</v>
      </c>
    </row>
    <row r="19616" spans="1:6" x14ac:dyDescent="0.25">
      <c r="A19616" s="181" t="s">
        <v>236</v>
      </c>
      <c r="B19616" s="181" t="s">
        <v>5</v>
      </c>
      <c r="C19616" s="181" t="s">
        <v>212</v>
      </c>
      <c r="D19616" s="181" t="s">
        <v>208</v>
      </c>
      <c r="E19616">
        <v>439</v>
      </c>
      <c r="F19616" t="b">
        <v>1</v>
      </c>
    </row>
    <row r="19617" spans="1:6" x14ac:dyDescent="0.25">
      <c r="A19617" s="181" t="s">
        <v>236</v>
      </c>
      <c r="B19617" s="181" t="s">
        <v>5</v>
      </c>
      <c r="C19617" s="181" t="s">
        <v>212</v>
      </c>
      <c r="D19617" s="181" t="s">
        <v>214</v>
      </c>
      <c r="E19617">
        <v>409</v>
      </c>
      <c r="F19617" t="b">
        <v>1</v>
      </c>
    </row>
    <row r="19618" spans="1:6" x14ac:dyDescent="0.25">
      <c r="A19618" s="181" t="s">
        <v>236</v>
      </c>
      <c r="B19618" s="181" t="s">
        <v>5</v>
      </c>
      <c r="C19618" s="181" t="s">
        <v>212</v>
      </c>
      <c r="D19618" s="181" t="s">
        <v>215</v>
      </c>
      <c r="E19618">
        <v>428</v>
      </c>
      <c r="F19618" t="b">
        <v>1</v>
      </c>
    </row>
    <row r="19619" spans="1:6" x14ac:dyDescent="0.25">
      <c r="A19619" s="181" t="s">
        <v>236</v>
      </c>
      <c r="B19619" s="181" t="s">
        <v>5</v>
      </c>
      <c r="C19619" s="181" t="s">
        <v>212</v>
      </c>
      <c r="D19619" s="181" t="s">
        <v>216</v>
      </c>
      <c r="E19619">
        <v>399</v>
      </c>
      <c r="F19619" t="b">
        <v>1</v>
      </c>
    </row>
    <row r="19620" spans="1:6" x14ac:dyDescent="0.25">
      <c r="A19620" s="181" t="s">
        <v>236</v>
      </c>
      <c r="B19620" s="181" t="s">
        <v>5</v>
      </c>
      <c r="C19620" s="181" t="s">
        <v>212</v>
      </c>
      <c r="D19620" s="181" t="s">
        <v>217</v>
      </c>
      <c r="E19620">
        <v>306</v>
      </c>
      <c r="F19620" t="b">
        <v>1</v>
      </c>
    </row>
    <row r="19621" spans="1:6" x14ac:dyDescent="0.25">
      <c r="A19621" s="181" t="s">
        <v>236</v>
      </c>
      <c r="B19621" s="181" t="s">
        <v>5</v>
      </c>
      <c r="C19621" s="181" t="s">
        <v>212</v>
      </c>
      <c r="D19621" s="181" t="s">
        <v>203</v>
      </c>
      <c r="E19621">
        <v>284</v>
      </c>
      <c r="F19621" t="b">
        <v>1</v>
      </c>
    </row>
    <row r="19622" spans="1:6" x14ac:dyDescent="0.25">
      <c r="A19622" s="181" t="s">
        <v>236</v>
      </c>
      <c r="B19622" s="181" t="s">
        <v>5</v>
      </c>
      <c r="C19622" s="181" t="s">
        <v>212</v>
      </c>
      <c r="D19622" s="181" t="s">
        <v>206</v>
      </c>
      <c r="E19622">
        <v>310</v>
      </c>
      <c r="F19622" t="b">
        <v>1</v>
      </c>
    </row>
    <row r="19623" spans="1:6" x14ac:dyDescent="0.25">
      <c r="A19623" s="181" t="s">
        <v>236</v>
      </c>
      <c r="B19623" s="181" t="s">
        <v>5</v>
      </c>
      <c r="C19623" s="181" t="s">
        <v>212</v>
      </c>
      <c r="D19623" s="181" t="s">
        <v>218</v>
      </c>
      <c r="E19623">
        <v>354</v>
      </c>
      <c r="F19623" t="b">
        <v>1</v>
      </c>
    </row>
    <row r="19624" spans="1:6" x14ac:dyDescent="0.25">
      <c r="A19624" s="181" t="s">
        <v>236</v>
      </c>
      <c r="B19624" s="181" t="s">
        <v>5</v>
      </c>
      <c r="C19624" s="181" t="s">
        <v>212</v>
      </c>
      <c r="D19624" s="181" t="s">
        <v>199</v>
      </c>
      <c r="E19624">
        <v>330</v>
      </c>
      <c r="F19624" t="b">
        <v>1</v>
      </c>
    </row>
    <row r="19625" spans="1:6" x14ac:dyDescent="0.25">
      <c r="A19625" s="181" t="s">
        <v>236</v>
      </c>
      <c r="B19625" s="181" t="s">
        <v>5</v>
      </c>
      <c r="C19625" s="181" t="s">
        <v>212</v>
      </c>
      <c r="D19625" s="181" t="s">
        <v>219</v>
      </c>
      <c r="E19625">
        <v>359</v>
      </c>
      <c r="F19625" t="b">
        <v>1</v>
      </c>
    </row>
    <row r="19626" spans="1:6" x14ac:dyDescent="0.25">
      <c r="A19626" s="181" t="s">
        <v>236</v>
      </c>
      <c r="B19626" s="181" t="s">
        <v>5</v>
      </c>
      <c r="C19626" s="181" t="s">
        <v>212</v>
      </c>
      <c r="D19626" s="181" t="s">
        <v>220</v>
      </c>
      <c r="E19626">
        <v>331</v>
      </c>
      <c r="F19626" t="b">
        <v>1</v>
      </c>
    </row>
    <row r="19627" spans="1:6" x14ac:dyDescent="0.25">
      <c r="A19627" s="181" t="s">
        <v>236</v>
      </c>
      <c r="B19627" s="181" t="s">
        <v>5</v>
      </c>
      <c r="C19627" s="181" t="s">
        <v>202</v>
      </c>
      <c r="D19627" s="181" t="s">
        <v>213</v>
      </c>
      <c r="E19627">
        <v>326</v>
      </c>
      <c r="F19627" t="b">
        <v>1</v>
      </c>
    </row>
    <row r="19628" spans="1:6" x14ac:dyDescent="0.25">
      <c r="A19628" s="181" t="s">
        <v>236</v>
      </c>
      <c r="B19628" s="181" t="s">
        <v>5</v>
      </c>
      <c r="C19628" s="181" t="s">
        <v>202</v>
      </c>
      <c r="D19628" s="181" t="s">
        <v>208</v>
      </c>
      <c r="E19628">
        <v>329</v>
      </c>
      <c r="F19628" t="b">
        <v>1</v>
      </c>
    </row>
    <row r="19629" spans="1:6" x14ac:dyDescent="0.25">
      <c r="A19629" s="181" t="s">
        <v>236</v>
      </c>
      <c r="B19629" s="181" t="s">
        <v>5</v>
      </c>
      <c r="C19629" s="181" t="s">
        <v>202</v>
      </c>
      <c r="D19629" s="181" t="s">
        <v>214</v>
      </c>
      <c r="E19629">
        <v>287</v>
      </c>
      <c r="F19629" t="b">
        <v>1</v>
      </c>
    </row>
    <row r="19630" spans="1:6" x14ac:dyDescent="0.25">
      <c r="A19630" s="181" t="s">
        <v>236</v>
      </c>
      <c r="B19630" s="181" t="s">
        <v>5</v>
      </c>
      <c r="C19630" s="181" t="s">
        <v>202</v>
      </c>
      <c r="D19630" s="181" t="s">
        <v>215</v>
      </c>
      <c r="E19630">
        <v>287</v>
      </c>
      <c r="F19630" t="b">
        <v>1</v>
      </c>
    </row>
    <row r="19631" spans="1:6" x14ac:dyDescent="0.25">
      <c r="A19631" s="181" t="s">
        <v>236</v>
      </c>
      <c r="B19631" s="181" t="s">
        <v>5</v>
      </c>
      <c r="C19631" s="181" t="s">
        <v>202</v>
      </c>
      <c r="D19631" s="181" t="s">
        <v>216</v>
      </c>
      <c r="E19631">
        <v>273</v>
      </c>
      <c r="F19631" t="b">
        <v>1</v>
      </c>
    </row>
    <row r="19632" spans="1:6" x14ac:dyDescent="0.25">
      <c r="A19632" s="181" t="s">
        <v>236</v>
      </c>
      <c r="B19632" s="181" t="s">
        <v>5</v>
      </c>
      <c r="C19632" s="181" t="s">
        <v>202</v>
      </c>
      <c r="D19632" s="181" t="s">
        <v>217</v>
      </c>
      <c r="E19632">
        <v>287</v>
      </c>
      <c r="F19632" t="b">
        <v>1</v>
      </c>
    </row>
    <row r="19633" spans="1:6" x14ac:dyDescent="0.25">
      <c r="A19633" s="181" t="s">
        <v>236</v>
      </c>
      <c r="B19633" s="181" t="s">
        <v>5</v>
      </c>
      <c r="C19633" s="181" t="s">
        <v>202</v>
      </c>
      <c r="D19633" s="181" t="s">
        <v>203</v>
      </c>
      <c r="E19633">
        <v>310</v>
      </c>
      <c r="F19633" t="b">
        <v>1</v>
      </c>
    </row>
    <row r="19634" spans="1:6" x14ac:dyDescent="0.25">
      <c r="A19634" s="181" t="s">
        <v>236</v>
      </c>
      <c r="B19634" s="181" t="s">
        <v>5</v>
      </c>
      <c r="C19634" s="181" t="s">
        <v>202</v>
      </c>
      <c r="D19634" s="181" t="s">
        <v>206</v>
      </c>
      <c r="E19634">
        <v>310</v>
      </c>
      <c r="F19634" t="b">
        <v>1</v>
      </c>
    </row>
    <row r="19635" spans="1:6" x14ac:dyDescent="0.25">
      <c r="A19635" s="181" t="s">
        <v>236</v>
      </c>
      <c r="B19635" s="181" t="s">
        <v>5</v>
      </c>
      <c r="C19635" s="181" t="s">
        <v>202</v>
      </c>
      <c r="D19635" s="181" t="s">
        <v>218</v>
      </c>
      <c r="E19635">
        <v>314</v>
      </c>
      <c r="F19635" t="b">
        <v>1</v>
      </c>
    </row>
    <row r="19636" spans="1:6" x14ac:dyDescent="0.25">
      <c r="A19636" s="181" t="s">
        <v>236</v>
      </c>
      <c r="B19636" s="181" t="s">
        <v>5</v>
      </c>
      <c r="C19636" s="181" t="s">
        <v>202</v>
      </c>
      <c r="D19636" s="181" t="s">
        <v>199</v>
      </c>
      <c r="E19636">
        <v>312</v>
      </c>
      <c r="F19636" t="b">
        <v>1</v>
      </c>
    </row>
    <row r="19637" spans="1:6" x14ac:dyDescent="0.25">
      <c r="A19637" s="181" t="s">
        <v>236</v>
      </c>
      <c r="B19637" s="181" t="s">
        <v>5</v>
      </c>
      <c r="C19637" s="181" t="s">
        <v>202</v>
      </c>
      <c r="D19637" s="181" t="s">
        <v>219</v>
      </c>
      <c r="E19637">
        <v>311</v>
      </c>
      <c r="F19637" t="b">
        <v>1</v>
      </c>
    </row>
    <row r="19638" spans="1:6" x14ac:dyDescent="0.25">
      <c r="A19638" s="181" t="s">
        <v>236</v>
      </c>
      <c r="B19638" s="181" t="s">
        <v>5</v>
      </c>
      <c r="C19638" s="181" t="s">
        <v>202</v>
      </c>
      <c r="D19638" s="181" t="s">
        <v>220</v>
      </c>
      <c r="E19638">
        <v>316</v>
      </c>
      <c r="F19638" t="b">
        <v>1</v>
      </c>
    </row>
    <row r="19639" spans="1:6" x14ac:dyDescent="0.25">
      <c r="A19639" s="181" t="s">
        <v>236</v>
      </c>
      <c r="B19639" s="181" t="s">
        <v>6</v>
      </c>
      <c r="C19639" s="181" t="s">
        <v>212</v>
      </c>
      <c r="D19639" s="181" t="s">
        <v>213</v>
      </c>
      <c r="E19639">
        <v>327</v>
      </c>
      <c r="F19639" t="b">
        <v>1</v>
      </c>
    </row>
    <row r="19640" spans="1:6" x14ac:dyDescent="0.25">
      <c r="A19640" s="181" t="s">
        <v>236</v>
      </c>
      <c r="B19640" s="181" t="s">
        <v>6</v>
      </c>
      <c r="C19640" s="181" t="s">
        <v>212</v>
      </c>
      <c r="D19640" s="181" t="s">
        <v>208</v>
      </c>
      <c r="E19640">
        <v>331</v>
      </c>
      <c r="F19640" t="b">
        <v>1</v>
      </c>
    </row>
    <row r="19641" spans="1:6" x14ac:dyDescent="0.25">
      <c r="A19641" s="181" t="s">
        <v>236</v>
      </c>
      <c r="B19641" s="181" t="s">
        <v>6</v>
      </c>
      <c r="C19641" s="181" t="s">
        <v>212</v>
      </c>
      <c r="D19641" s="181" t="s">
        <v>214</v>
      </c>
      <c r="E19641">
        <v>310</v>
      </c>
      <c r="F19641" t="b">
        <v>1</v>
      </c>
    </row>
    <row r="19642" spans="1:6" x14ac:dyDescent="0.25">
      <c r="A19642" s="181" t="s">
        <v>236</v>
      </c>
      <c r="B19642" s="181" t="s">
        <v>6</v>
      </c>
      <c r="C19642" s="181" t="s">
        <v>212</v>
      </c>
      <c r="D19642" s="181" t="s">
        <v>215</v>
      </c>
      <c r="E19642">
        <v>315</v>
      </c>
      <c r="F19642" t="b">
        <v>1</v>
      </c>
    </row>
    <row r="19643" spans="1:6" x14ac:dyDescent="0.25">
      <c r="A19643" s="181" t="s">
        <v>236</v>
      </c>
      <c r="B19643" s="181" t="s">
        <v>6</v>
      </c>
      <c r="C19643" s="181" t="s">
        <v>212</v>
      </c>
      <c r="D19643" s="181" t="s">
        <v>216</v>
      </c>
      <c r="E19643">
        <v>308</v>
      </c>
      <c r="F19643" t="b">
        <v>1</v>
      </c>
    </row>
    <row r="19644" spans="1:6" x14ac:dyDescent="0.25">
      <c r="A19644" s="181" t="s">
        <v>236</v>
      </c>
      <c r="B19644" s="181" t="s">
        <v>6</v>
      </c>
      <c r="C19644" s="181" t="s">
        <v>212</v>
      </c>
      <c r="D19644" s="181" t="s">
        <v>217</v>
      </c>
      <c r="E19644">
        <v>237</v>
      </c>
      <c r="F19644" t="b">
        <v>1</v>
      </c>
    </row>
    <row r="19645" spans="1:6" x14ac:dyDescent="0.25">
      <c r="A19645" s="181" t="s">
        <v>236</v>
      </c>
      <c r="B19645" s="181" t="s">
        <v>6</v>
      </c>
      <c r="C19645" s="181" t="s">
        <v>212</v>
      </c>
      <c r="D19645" s="181" t="s">
        <v>203</v>
      </c>
      <c r="E19645">
        <v>209</v>
      </c>
      <c r="F19645" t="b">
        <v>1</v>
      </c>
    </row>
    <row r="19646" spans="1:6" x14ac:dyDescent="0.25">
      <c r="A19646" s="181" t="s">
        <v>236</v>
      </c>
      <c r="B19646" s="181" t="s">
        <v>6</v>
      </c>
      <c r="C19646" s="181" t="s">
        <v>212</v>
      </c>
      <c r="D19646" s="181" t="s">
        <v>206</v>
      </c>
      <c r="E19646">
        <v>226</v>
      </c>
      <c r="F19646" t="b">
        <v>1</v>
      </c>
    </row>
    <row r="19647" spans="1:6" x14ac:dyDescent="0.25">
      <c r="A19647" s="181" t="s">
        <v>236</v>
      </c>
      <c r="B19647" s="181" t="s">
        <v>6</v>
      </c>
      <c r="C19647" s="181" t="s">
        <v>212</v>
      </c>
      <c r="D19647" s="181" t="s">
        <v>218</v>
      </c>
      <c r="E19647">
        <v>290</v>
      </c>
      <c r="F19647" t="b">
        <v>1</v>
      </c>
    </row>
    <row r="19648" spans="1:6" x14ac:dyDescent="0.25">
      <c r="A19648" s="181" t="s">
        <v>236</v>
      </c>
      <c r="B19648" s="181" t="s">
        <v>6</v>
      </c>
      <c r="C19648" s="181" t="s">
        <v>212</v>
      </c>
      <c r="D19648" s="181" t="s">
        <v>199</v>
      </c>
      <c r="E19648">
        <v>301</v>
      </c>
      <c r="F19648" t="b">
        <v>1</v>
      </c>
    </row>
    <row r="19649" spans="1:6" x14ac:dyDescent="0.25">
      <c r="A19649" s="181" t="s">
        <v>236</v>
      </c>
      <c r="B19649" s="181" t="s">
        <v>6</v>
      </c>
      <c r="C19649" s="181" t="s">
        <v>212</v>
      </c>
      <c r="D19649" s="181" t="s">
        <v>219</v>
      </c>
      <c r="E19649">
        <v>350</v>
      </c>
      <c r="F19649" t="b">
        <v>1</v>
      </c>
    </row>
    <row r="19650" spans="1:6" x14ac:dyDescent="0.25">
      <c r="A19650" s="181" t="s">
        <v>236</v>
      </c>
      <c r="B19650" s="181" t="s">
        <v>6</v>
      </c>
      <c r="C19650" s="181" t="s">
        <v>212</v>
      </c>
      <c r="D19650" s="181" t="s">
        <v>220</v>
      </c>
      <c r="E19650">
        <v>349</v>
      </c>
      <c r="F19650" t="b">
        <v>1</v>
      </c>
    </row>
    <row r="19651" spans="1:6" x14ac:dyDescent="0.25">
      <c r="A19651" s="181" t="s">
        <v>236</v>
      </c>
      <c r="B19651" s="181" t="s">
        <v>6</v>
      </c>
      <c r="C19651" s="181" t="s">
        <v>202</v>
      </c>
      <c r="D19651" s="181" t="s">
        <v>213</v>
      </c>
      <c r="E19651">
        <v>345</v>
      </c>
      <c r="F19651" t="b">
        <v>1</v>
      </c>
    </row>
    <row r="19652" spans="1:6" x14ac:dyDescent="0.25">
      <c r="A19652" s="181" t="s">
        <v>236</v>
      </c>
      <c r="B19652" s="181" t="s">
        <v>6</v>
      </c>
      <c r="C19652" s="181" t="s">
        <v>202</v>
      </c>
      <c r="D19652" s="181" t="s">
        <v>208</v>
      </c>
      <c r="E19652">
        <v>347</v>
      </c>
      <c r="F19652" t="b">
        <v>1</v>
      </c>
    </row>
    <row r="19653" spans="1:6" x14ac:dyDescent="0.25">
      <c r="A19653" s="181" t="s">
        <v>236</v>
      </c>
      <c r="B19653" s="181" t="s">
        <v>6</v>
      </c>
      <c r="C19653" s="181" t="s">
        <v>202</v>
      </c>
      <c r="D19653" s="181" t="s">
        <v>214</v>
      </c>
      <c r="E19653">
        <v>329</v>
      </c>
      <c r="F19653" t="b">
        <v>1</v>
      </c>
    </row>
    <row r="19654" spans="1:6" x14ac:dyDescent="0.25">
      <c r="A19654" s="181" t="s">
        <v>236</v>
      </c>
      <c r="B19654" s="181" t="s">
        <v>6</v>
      </c>
      <c r="C19654" s="181" t="s">
        <v>202</v>
      </c>
      <c r="D19654" s="181" t="s">
        <v>215</v>
      </c>
      <c r="E19654">
        <v>329</v>
      </c>
      <c r="F19654" t="b">
        <v>1</v>
      </c>
    </row>
    <row r="19655" spans="1:6" x14ac:dyDescent="0.25">
      <c r="A19655" s="181" t="s">
        <v>236</v>
      </c>
      <c r="B19655" s="181" t="s">
        <v>6</v>
      </c>
      <c r="C19655" s="181" t="s">
        <v>202</v>
      </c>
      <c r="D19655" s="181" t="s">
        <v>216</v>
      </c>
      <c r="E19655">
        <v>315</v>
      </c>
      <c r="F19655" t="b">
        <v>1</v>
      </c>
    </row>
    <row r="19656" spans="1:6" x14ac:dyDescent="0.25">
      <c r="A19656" s="181" t="s">
        <v>236</v>
      </c>
      <c r="B19656" s="181" t="s">
        <v>6</v>
      </c>
      <c r="C19656" s="181" t="s">
        <v>202</v>
      </c>
      <c r="D19656" s="181" t="s">
        <v>217</v>
      </c>
      <c r="E19656">
        <v>303</v>
      </c>
      <c r="F19656" t="b">
        <v>1</v>
      </c>
    </row>
    <row r="19657" spans="1:6" x14ac:dyDescent="0.25">
      <c r="A19657" s="181" t="s">
        <v>236</v>
      </c>
      <c r="B19657" s="181" t="s">
        <v>6</v>
      </c>
      <c r="C19657" s="181" t="s">
        <v>202</v>
      </c>
      <c r="D19657" s="181" t="s">
        <v>203</v>
      </c>
      <c r="E19657">
        <v>312</v>
      </c>
      <c r="F19657" t="b">
        <v>1</v>
      </c>
    </row>
    <row r="19658" spans="1:6" x14ac:dyDescent="0.25">
      <c r="A19658" s="181" t="s">
        <v>236</v>
      </c>
      <c r="B19658" s="181" t="s">
        <v>6</v>
      </c>
      <c r="C19658" s="181" t="s">
        <v>202</v>
      </c>
      <c r="D19658" s="181" t="s">
        <v>206</v>
      </c>
      <c r="E19658">
        <v>315</v>
      </c>
      <c r="F19658" t="b">
        <v>1</v>
      </c>
    </row>
    <row r="19659" spans="1:6" x14ac:dyDescent="0.25">
      <c r="A19659" s="181" t="s">
        <v>236</v>
      </c>
      <c r="B19659" s="181" t="s">
        <v>6</v>
      </c>
      <c r="C19659" s="181" t="s">
        <v>202</v>
      </c>
      <c r="D19659" s="181" t="s">
        <v>218</v>
      </c>
      <c r="E19659">
        <v>321</v>
      </c>
      <c r="F19659" t="b">
        <v>1</v>
      </c>
    </row>
    <row r="19660" spans="1:6" x14ac:dyDescent="0.25">
      <c r="A19660" s="181" t="s">
        <v>236</v>
      </c>
      <c r="B19660" s="181" t="s">
        <v>6</v>
      </c>
      <c r="C19660" s="181" t="s">
        <v>202</v>
      </c>
      <c r="D19660" s="181" t="s">
        <v>199</v>
      </c>
      <c r="E19660">
        <v>320</v>
      </c>
      <c r="F19660" t="b">
        <v>1</v>
      </c>
    </row>
    <row r="19661" spans="1:6" x14ac:dyDescent="0.25">
      <c r="A19661" s="181" t="s">
        <v>236</v>
      </c>
      <c r="B19661" s="181" t="s">
        <v>6</v>
      </c>
      <c r="C19661" s="181" t="s">
        <v>202</v>
      </c>
      <c r="D19661" s="181" t="s">
        <v>219</v>
      </c>
      <c r="E19661">
        <v>317</v>
      </c>
      <c r="F19661" t="b">
        <v>1</v>
      </c>
    </row>
    <row r="19662" spans="1:6" x14ac:dyDescent="0.25">
      <c r="A19662" s="181" t="s">
        <v>236</v>
      </c>
      <c r="B19662" s="181" t="s">
        <v>6</v>
      </c>
      <c r="C19662" s="181" t="s">
        <v>202</v>
      </c>
      <c r="D19662" s="181" t="s">
        <v>220</v>
      </c>
      <c r="E19662">
        <v>320</v>
      </c>
      <c r="F19662" t="b">
        <v>1</v>
      </c>
    </row>
    <row r="19663" spans="1:6" x14ac:dyDescent="0.25">
      <c r="A19663" s="181" t="s">
        <v>236</v>
      </c>
      <c r="B19663" s="181" t="s">
        <v>7</v>
      </c>
      <c r="C19663" s="181" t="s">
        <v>212</v>
      </c>
      <c r="D19663" s="181" t="s">
        <v>213</v>
      </c>
      <c r="E19663">
        <v>1200</v>
      </c>
      <c r="F19663" t="b">
        <v>1</v>
      </c>
    </row>
    <row r="19664" spans="1:6" x14ac:dyDescent="0.25">
      <c r="A19664" s="181" t="s">
        <v>236</v>
      </c>
      <c r="B19664" s="181" t="s">
        <v>7</v>
      </c>
      <c r="C19664" s="181" t="s">
        <v>212</v>
      </c>
      <c r="D19664" s="181" t="s">
        <v>208</v>
      </c>
      <c r="E19664">
        <v>1200</v>
      </c>
      <c r="F19664" t="b">
        <v>1</v>
      </c>
    </row>
    <row r="19665" spans="1:6" x14ac:dyDescent="0.25">
      <c r="A19665" s="181" t="s">
        <v>236</v>
      </c>
      <c r="B19665" s="181" t="s">
        <v>7</v>
      </c>
      <c r="C19665" s="181" t="s">
        <v>212</v>
      </c>
      <c r="D19665" s="181" t="s">
        <v>214</v>
      </c>
      <c r="E19665">
        <v>1188</v>
      </c>
      <c r="F19665" t="b">
        <v>1</v>
      </c>
    </row>
    <row r="19666" spans="1:6" x14ac:dyDescent="0.25">
      <c r="A19666" s="181" t="s">
        <v>236</v>
      </c>
      <c r="B19666" s="181" t="s">
        <v>7</v>
      </c>
      <c r="C19666" s="181" t="s">
        <v>212</v>
      </c>
      <c r="D19666" s="181" t="s">
        <v>215</v>
      </c>
      <c r="E19666">
        <v>1196</v>
      </c>
      <c r="F19666" t="b">
        <v>1</v>
      </c>
    </row>
    <row r="19667" spans="1:6" x14ac:dyDescent="0.25">
      <c r="A19667" s="181" t="s">
        <v>236</v>
      </c>
      <c r="B19667" s="181" t="s">
        <v>7</v>
      </c>
      <c r="C19667" s="181" t="s">
        <v>212</v>
      </c>
      <c r="D19667" s="181" t="s">
        <v>216</v>
      </c>
      <c r="E19667">
        <v>1173</v>
      </c>
      <c r="F19667" t="b">
        <v>1</v>
      </c>
    </row>
    <row r="19668" spans="1:6" x14ac:dyDescent="0.25">
      <c r="A19668" s="181" t="s">
        <v>236</v>
      </c>
      <c r="B19668" s="181" t="s">
        <v>7</v>
      </c>
      <c r="C19668" s="181" t="s">
        <v>212</v>
      </c>
      <c r="D19668" s="181" t="s">
        <v>217</v>
      </c>
      <c r="E19668">
        <v>1129</v>
      </c>
      <c r="F19668" t="b">
        <v>1</v>
      </c>
    </row>
    <row r="19669" spans="1:6" x14ac:dyDescent="0.25">
      <c r="A19669" s="181" t="s">
        <v>236</v>
      </c>
      <c r="B19669" s="181" t="s">
        <v>7</v>
      </c>
      <c r="C19669" s="181" t="s">
        <v>212</v>
      </c>
      <c r="D19669" s="181" t="s">
        <v>203</v>
      </c>
      <c r="E19669">
        <v>1130</v>
      </c>
      <c r="F19669" t="b">
        <v>1</v>
      </c>
    </row>
    <row r="19670" spans="1:6" x14ac:dyDescent="0.25">
      <c r="A19670" s="181" t="s">
        <v>236</v>
      </c>
      <c r="B19670" s="181" t="s">
        <v>7</v>
      </c>
      <c r="C19670" s="181" t="s">
        <v>212</v>
      </c>
      <c r="D19670" s="181" t="s">
        <v>206</v>
      </c>
      <c r="E19670">
        <v>1150</v>
      </c>
      <c r="F19670" t="b">
        <v>1</v>
      </c>
    </row>
    <row r="19671" spans="1:6" x14ac:dyDescent="0.25">
      <c r="A19671" s="181" t="s">
        <v>236</v>
      </c>
      <c r="B19671" s="181" t="s">
        <v>7</v>
      </c>
      <c r="C19671" s="181" t="s">
        <v>212</v>
      </c>
      <c r="D19671" s="181" t="s">
        <v>218</v>
      </c>
      <c r="E19671">
        <v>1108</v>
      </c>
      <c r="F19671" t="b">
        <v>1</v>
      </c>
    </row>
    <row r="19672" spans="1:6" x14ac:dyDescent="0.25">
      <c r="A19672" s="181" t="s">
        <v>236</v>
      </c>
      <c r="B19672" s="181" t="s">
        <v>7</v>
      </c>
      <c r="C19672" s="181" t="s">
        <v>212</v>
      </c>
      <c r="D19672" s="181" t="s">
        <v>199</v>
      </c>
      <c r="E19672">
        <v>1100</v>
      </c>
      <c r="F19672" t="b">
        <v>1</v>
      </c>
    </row>
    <row r="19673" spans="1:6" x14ac:dyDescent="0.25">
      <c r="A19673" s="181" t="s">
        <v>236</v>
      </c>
      <c r="B19673" s="181" t="s">
        <v>7</v>
      </c>
      <c r="C19673" s="181" t="s">
        <v>212</v>
      </c>
      <c r="D19673" s="181" t="s">
        <v>219</v>
      </c>
      <c r="E19673">
        <v>1092</v>
      </c>
      <c r="F19673" t="b">
        <v>1</v>
      </c>
    </row>
    <row r="19674" spans="1:6" x14ac:dyDescent="0.25">
      <c r="A19674" s="181" t="s">
        <v>236</v>
      </c>
      <c r="B19674" s="181" t="s">
        <v>7</v>
      </c>
      <c r="C19674" s="181" t="s">
        <v>212</v>
      </c>
      <c r="D19674" s="181" t="s">
        <v>220</v>
      </c>
      <c r="E19674">
        <v>1102</v>
      </c>
      <c r="F19674" t="b">
        <v>1</v>
      </c>
    </row>
    <row r="19675" spans="1:6" x14ac:dyDescent="0.25">
      <c r="A19675" s="181" t="s">
        <v>236</v>
      </c>
      <c r="B19675" s="181" t="s">
        <v>7</v>
      </c>
      <c r="C19675" s="181" t="s">
        <v>202</v>
      </c>
      <c r="D19675" s="181" t="s">
        <v>213</v>
      </c>
      <c r="E19675">
        <v>1108</v>
      </c>
      <c r="F19675" t="b">
        <v>1</v>
      </c>
    </row>
    <row r="19676" spans="1:6" x14ac:dyDescent="0.25">
      <c r="A19676" s="181" t="s">
        <v>236</v>
      </c>
      <c r="B19676" s="181" t="s">
        <v>7</v>
      </c>
      <c r="C19676" s="181" t="s">
        <v>202</v>
      </c>
      <c r="D19676" s="181" t="s">
        <v>208</v>
      </c>
      <c r="E19676">
        <v>1125</v>
      </c>
      <c r="F19676" t="b">
        <v>1</v>
      </c>
    </row>
    <row r="19677" spans="1:6" x14ac:dyDescent="0.25">
      <c r="A19677" s="181" t="s">
        <v>236</v>
      </c>
      <c r="B19677" s="181" t="s">
        <v>7</v>
      </c>
      <c r="C19677" s="181" t="s">
        <v>202</v>
      </c>
      <c r="D19677" s="181" t="s">
        <v>214</v>
      </c>
      <c r="E19677">
        <v>1097</v>
      </c>
      <c r="F19677" t="b">
        <v>1</v>
      </c>
    </row>
    <row r="19678" spans="1:6" x14ac:dyDescent="0.25">
      <c r="A19678" s="181" t="s">
        <v>236</v>
      </c>
      <c r="B19678" s="181" t="s">
        <v>7</v>
      </c>
      <c r="C19678" s="181" t="s">
        <v>202</v>
      </c>
      <c r="D19678" s="181" t="s">
        <v>215</v>
      </c>
      <c r="E19678">
        <v>1097</v>
      </c>
      <c r="F19678" t="b">
        <v>1</v>
      </c>
    </row>
    <row r="19679" spans="1:6" x14ac:dyDescent="0.25">
      <c r="A19679" s="181" t="s">
        <v>236</v>
      </c>
      <c r="B19679" s="181" t="s">
        <v>7</v>
      </c>
      <c r="C19679" s="181" t="s">
        <v>202</v>
      </c>
      <c r="D19679" s="181" t="s">
        <v>216</v>
      </c>
      <c r="E19679">
        <v>1089</v>
      </c>
      <c r="F19679" t="b">
        <v>1</v>
      </c>
    </row>
    <row r="19680" spans="1:6" x14ac:dyDescent="0.25">
      <c r="A19680" s="181" t="s">
        <v>236</v>
      </c>
      <c r="B19680" s="181" t="s">
        <v>7</v>
      </c>
      <c r="C19680" s="181" t="s">
        <v>202</v>
      </c>
      <c r="D19680" s="181" t="s">
        <v>217</v>
      </c>
      <c r="E19680">
        <v>1140</v>
      </c>
      <c r="F19680" t="b">
        <v>1</v>
      </c>
    </row>
    <row r="19681" spans="1:6" x14ac:dyDescent="0.25">
      <c r="A19681" s="181" t="s">
        <v>236</v>
      </c>
      <c r="B19681" s="181" t="s">
        <v>7</v>
      </c>
      <c r="C19681" s="181" t="s">
        <v>202</v>
      </c>
      <c r="D19681" s="181" t="s">
        <v>203</v>
      </c>
      <c r="E19681">
        <v>1150</v>
      </c>
      <c r="F19681" t="b">
        <v>1</v>
      </c>
    </row>
    <row r="19682" spans="1:6" x14ac:dyDescent="0.25">
      <c r="A19682" s="181" t="s">
        <v>236</v>
      </c>
      <c r="B19682" s="181" t="s">
        <v>7</v>
      </c>
      <c r="C19682" s="181" t="s">
        <v>202</v>
      </c>
      <c r="D19682" s="181" t="s">
        <v>206</v>
      </c>
      <c r="E19682">
        <v>1152</v>
      </c>
      <c r="F19682" t="b">
        <v>1</v>
      </c>
    </row>
    <row r="19683" spans="1:6" x14ac:dyDescent="0.25">
      <c r="A19683" s="181" t="s">
        <v>236</v>
      </c>
      <c r="B19683" s="181" t="s">
        <v>7</v>
      </c>
      <c r="C19683" s="181" t="s">
        <v>202</v>
      </c>
      <c r="D19683" s="181" t="s">
        <v>218</v>
      </c>
      <c r="E19683">
        <v>1153</v>
      </c>
      <c r="F19683" t="b">
        <v>1</v>
      </c>
    </row>
    <row r="19684" spans="1:6" x14ac:dyDescent="0.25">
      <c r="A19684" s="181" t="s">
        <v>236</v>
      </c>
      <c r="B19684" s="181" t="s">
        <v>7</v>
      </c>
      <c r="C19684" s="181" t="s">
        <v>202</v>
      </c>
      <c r="D19684" s="181" t="s">
        <v>199</v>
      </c>
      <c r="E19684">
        <v>1181</v>
      </c>
      <c r="F19684" t="b">
        <v>1</v>
      </c>
    </row>
    <row r="19685" spans="1:6" x14ac:dyDescent="0.25">
      <c r="A19685" s="181" t="s">
        <v>236</v>
      </c>
      <c r="B19685" s="181" t="s">
        <v>7</v>
      </c>
      <c r="C19685" s="181" t="s">
        <v>202</v>
      </c>
      <c r="D19685" s="181" t="s">
        <v>219</v>
      </c>
      <c r="E19685">
        <v>1188</v>
      </c>
      <c r="F19685" t="b">
        <v>1</v>
      </c>
    </row>
    <row r="19686" spans="1:6" x14ac:dyDescent="0.25">
      <c r="A19686" s="181" t="s">
        <v>236</v>
      </c>
      <c r="B19686" s="181" t="s">
        <v>7</v>
      </c>
      <c r="C19686" s="181" t="s">
        <v>202</v>
      </c>
      <c r="D19686" s="181" t="s">
        <v>220</v>
      </c>
      <c r="E19686">
        <v>1189</v>
      </c>
      <c r="F19686" t="b">
        <v>1</v>
      </c>
    </row>
    <row r="19687" spans="1:6" x14ac:dyDescent="0.25">
      <c r="A19687" s="181" t="s">
        <v>236</v>
      </c>
      <c r="B19687" s="181" t="s">
        <v>8</v>
      </c>
      <c r="C19687" s="181" t="s">
        <v>212</v>
      </c>
      <c r="D19687" s="181" t="s">
        <v>213</v>
      </c>
      <c r="E19687">
        <v>1208</v>
      </c>
      <c r="F19687" t="b">
        <v>1</v>
      </c>
    </row>
    <row r="19688" spans="1:6" x14ac:dyDescent="0.25">
      <c r="A19688" s="181" t="s">
        <v>236</v>
      </c>
      <c r="B19688" s="181" t="s">
        <v>8</v>
      </c>
      <c r="C19688" s="181" t="s">
        <v>212</v>
      </c>
      <c r="D19688" s="181" t="s">
        <v>208</v>
      </c>
      <c r="E19688">
        <v>1160</v>
      </c>
      <c r="F19688" t="b">
        <v>1</v>
      </c>
    </row>
    <row r="19689" spans="1:6" x14ac:dyDescent="0.25">
      <c r="A19689" s="181" t="s">
        <v>236</v>
      </c>
      <c r="B19689" s="181" t="s">
        <v>8</v>
      </c>
      <c r="C19689" s="181" t="s">
        <v>212</v>
      </c>
      <c r="D19689" s="181" t="s">
        <v>214</v>
      </c>
      <c r="E19689">
        <v>1179</v>
      </c>
      <c r="F19689" t="b">
        <v>1</v>
      </c>
    </row>
    <row r="19690" spans="1:6" x14ac:dyDescent="0.25">
      <c r="A19690" s="181" t="s">
        <v>236</v>
      </c>
      <c r="B19690" s="181" t="s">
        <v>8</v>
      </c>
      <c r="C19690" s="181" t="s">
        <v>212</v>
      </c>
      <c r="D19690" s="181" t="s">
        <v>215</v>
      </c>
      <c r="E19690">
        <v>1178</v>
      </c>
      <c r="F19690" t="b">
        <v>1</v>
      </c>
    </row>
    <row r="19691" spans="1:6" x14ac:dyDescent="0.25">
      <c r="A19691" s="181" t="s">
        <v>236</v>
      </c>
      <c r="B19691" s="181" t="s">
        <v>8</v>
      </c>
      <c r="C19691" s="181" t="s">
        <v>212</v>
      </c>
      <c r="D19691" s="181" t="s">
        <v>216</v>
      </c>
      <c r="E19691">
        <v>1140</v>
      </c>
      <c r="F19691" t="b">
        <v>1</v>
      </c>
    </row>
    <row r="19692" spans="1:6" x14ac:dyDescent="0.25">
      <c r="A19692" s="181" t="s">
        <v>236</v>
      </c>
      <c r="B19692" s="181" t="s">
        <v>8</v>
      </c>
      <c r="C19692" s="181" t="s">
        <v>212</v>
      </c>
      <c r="D19692" s="181" t="s">
        <v>217</v>
      </c>
      <c r="E19692">
        <v>1122</v>
      </c>
      <c r="F19692" t="b">
        <v>1</v>
      </c>
    </row>
    <row r="19693" spans="1:6" x14ac:dyDescent="0.25">
      <c r="A19693" s="181" t="s">
        <v>236</v>
      </c>
      <c r="B19693" s="181" t="s">
        <v>8</v>
      </c>
      <c r="C19693" s="181" t="s">
        <v>212</v>
      </c>
      <c r="D19693" s="181" t="s">
        <v>203</v>
      </c>
      <c r="E19693">
        <v>1120</v>
      </c>
      <c r="F19693" t="b">
        <v>1</v>
      </c>
    </row>
    <row r="19694" spans="1:6" x14ac:dyDescent="0.25">
      <c r="A19694" s="181" t="s">
        <v>236</v>
      </c>
      <c r="B19694" s="181" t="s">
        <v>8</v>
      </c>
      <c r="C19694" s="181" t="s">
        <v>212</v>
      </c>
      <c r="D19694" s="181" t="s">
        <v>206</v>
      </c>
      <c r="E19694">
        <v>1133</v>
      </c>
      <c r="F19694" t="b">
        <v>1</v>
      </c>
    </row>
    <row r="19695" spans="1:6" x14ac:dyDescent="0.25">
      <c r="A19695" s="181" t="s">
        <v>236</v>
      </c>
      <c r="B19695" s="181" t="s">
        <v>8</v>
      </c>
      <c r="C19695" s="181" t="s">
        <v>212</v>
      </c>
      <c r="D19695" s="181" t="s">
        <v>218</v>
      </c>
      <c r="E19695">
        <v>1200</v>
      </c>
      <c r="F19695" t="b">
        <v>1</v>
      </c>
    </row>
    <row r="19696" spans="1:6" x14ac:dyDescent="0.25">
      <c r="A19696" s="181" t="s">
        <v>236</v>
      </c>
      <c r="B19696" s="181" t="s">
        <v>8</v>
      </c>
      <c r="C19696" s="181" t="s">
        <v>212</v>
      </c>
      <c r="D19696" s="181" t="s">
        <v>199</v>
      </c>
      <c r="E19696">
        <v>1259</v>
      </c>
      <c r="F19696" t="b">
        <v>1</v>
      </c>
    </row>
    <row r="19697" spans="1:6" x14ac:dyDescent="0.25">
      <c r="A19697" s="181" t="s">
        <v>236</v>
      </c>
      <c r="B19697" s="181" t="s">
        <v>8</v>
      </c>
      <c r="C19697" s="181" t="s">
        <v>212</v>
      </c>
      <c r="D19697" s="181" t="s">
        <v>219</v>
      </c>
      <c r="E19697">
        <v>1250</v>
      </c>
      <c r="F19697" t="b">
        <v>1</v>
      </c>
    </row>
    <row r="19698" spans="1:6" x14ac:dyDescent="0.25">
      <c r="A19698" s="181" t="s">
        <v>236</v>
      </c>
      <c r="B19698" s="181" t="s">
        <v>8</v>
      </c>
      <c r="C19698" s="181" t="s">
        <v>212</v>
      </c>
      <c r="D19698" s="181" t="s">
        <v>220</v>
      </c>
      <c r="E19698">
        <v>1257</v>
      </c>
      <c r="F19698" t="b">
        <v>1</v>
      </c>
    </row>
    <row r="19699" spans="1:6" x14ac:dyDescent="0.25">
      <c r="A19699" s="181" t="s">
        <v>236</v>
      </c>
      <c r="B19699" s="181" t="s">
        <v>8</v>
      </c>
      <c r="C19699" s="181" t="s">
        <v>202</v>
      </c>
      <c r="D19699" s="181" t="s">
        <v>213</v>
      </c>
      <c r="E19699">
        <v>1227</v>
      </c>
      <c r="F19699" t="b">
        <v>1</v>
      </c>
    </row>
    <row r="19700" spans="1:6" x14ac:dyDescent="0.25">
      <c r="A19700" s="181" t="s">
        <v>236</v>
      </c>
      <c r="B19700" s="181" t="s">
        <v>8</v>
      </c>
      <c r="C19700" s="181" t="s">
        <v>202</v>
      </c>
      <c r="D19700" s="181" t="s">
        <v>208</v>
      </c>
      <c r="E19700">
        <v>1208</v>
      </c>
      <c r="F19700" t="b">
        <v>1</v>
      </c>
    </row>
    <row r="19701" spans="1:6" x14ac:dyDescent="0.25">
      <c r="A19701" s="181" t="s">
        <v>236</v>
      </c>
      <c r="B19701" s="181" t="s">
        <v>8</v>
      </c>
      <c r="C19701" s="181" t="s">
        <v>202</v>
      </c>
      <c r="D19701" s="181" t="s">
        <v>214</v>
      </c>
      <c r="E19701">
        <v>1267</v>
      </c>
      <c r="F19701" t="b">
        <v>1</v>
      </c>
    </row>
    <row r="19702" spans="1:6" x14ac:dyDescent="0.25">
      <c r="A19702" s="181" t="s">
        <v>236</v>
      </c>
      <c r="B19702" s="181" t="s">
        <v>8</v>
      </c>
      <c r="C19702" s="181" t="s">
        <v>202</v>
      </c>
      <c r="D19702" s="181" t="s">
        <v>215</v>
      </c>
      <c r="E19702">
        <v>1267</v>
      </c>
      <c r="F19702" t="b">
        <v>1</v>
      </c>
    </row>
    <row r="19703" spans="1:6" x14ac:dyDescent="0.25">
      <c r="A19703" s="181" t="s">
        <v>236</v>
      </c>
      <c r="B19703" s="181" t="s">
        <v>8</v>
      </c>
      <c r="C19703" s="181" t="s">
        <v>202</v>
      </c>
      <c r="D19703" s="181" t="s">
        <v>216</v>
      </c>
      <c r="E19703">
        <v>1204</v>
      </c>
      <c r="F19703" t="b">
        <v>1</v>
      </c>
    </row>
    <row r="19704" spans="1:6" x14ac:dyDescent="0.25">
      <c r="A19704" s="181" t="s">
        <v>236</v>
      </c>
      <c r="B19704" s="181" t="s">
        <v>8</v>
      </c>
      <c r="C19704" s="181" t="s">
        <v>202</v>
      </c>
      <c r="D19704" s="181" t="s">
        <v>217</v>
      </c>
      <c r="E19704">
        <v>1205</v>
      </c>
      <c r="F19704" t="b">
        <v>1</v>
      </c>
    </row>
    <row r="19705" spans="1:6" x14ac:dyDescent="0.25">
      <c r="A19705" s="181" t="s">
        <v>236</v>
      </c>
      <c r="B19705" s="181" t="s">
        <v>8</v>
      </c>
      <c r="C19705" s="181" t="s">
        <v>202</v>
      </c>
      <c r="D19705" s="181" t="s">
        <v>203</v>
      </c>
      <c r="E19705">
        <v>1232</v>
      </c>
      <c r="F19705" t="b">
        <v>1</v>
      </c>
    </row>
    <row r="19706" spans="1:6" x14ac:dyDescent="0.25">
      <c r="A19706" s="181" t="s">
        <v>236</v>
      </c>
      <c r="B19706" s="181" t="s">
        <v>8</v>
      </c>
      <c r="C19706" s="181" t="s">
        <v>202</v>
      </c>
      <c r="D19706" s="181" t="s">
        <v>206</v>
      </c>
      <c r="E19706">
        <v>1233</v>
      </c>
      <c r="F19706" t="b">
        <v>1</v>
      </c>
    </row>
    <row r="19707" spans="1:6" x14ac:dyDescent="0.25">
      <c r="A19707" s="181" t="s">
        <v>236</v>
      </c>
      <c r="B19707" s="181" t="s">
        <v>8</v>
      </c>
      <c r="C19707" s="181" t="s">
        <v>202</v>
      </c>
      <c r="D19707" s="181" t="s">
        <v>218</v>
      </c>
      <c r="E19707">
        <v>1260</v>
      </c>
      <c r="F19707" t="b">
        <v>1</v>
      </c>
    </row>
    <row r="19708" spans="1:6" x14ac:dyDescent="0.25">
      <c r="A19708" s="181" t="s">
        <v>236</v>
      </c>
      <c r="B19708" s="181" t="s">
        <v>8</v>
      </c>
      <c r="C19708" s="181" t="s">
        <v>202</v>
      </c>
      <c r="D19708" s="181" t="s">
        <v>199</v>
      </c>
      <c r="E19708">
        <v>1292</v>
      </c>
      <c r="F19708" t="b">
        <v>1</v>
      </c>
    </row>
    <row r="19709" spans="1:6" x14ac:dyDescent="0.25">
      <c r="A19709" s="181" t="s">
        <v>236</v>
      </c>
      <c r="B19709" s="181" t="s">
        <v>8</v>
      </c>
      <c r="C19709" s="181" t="s">
        <v>202</v>
      </c>
      <c r="D19709" s="181" t="s">
        <v>219</v>
      </c>
      <c r="E19709">
        <v>1292</v>
      </c>
      <c r="F19709" t="b">
        <v>1</v>
      </c>
    </row>
    <row r="19710" spans="1:6" x14ac:dyDescent="0.25">
      <c r="A19710" s="181" t="s">
        <v>236</v>
      </c>
      <c r="B19710" s="181" t="s">
        <v>8</v>
      </c>
      <c r="C19710" s="181" t="s">
        <v>202</v>
      </c>
      <c r="D19710" s="181" t="s">
        <v>220</v>
      </c>
      <c r="E19710">
        <v>1302</v>
      </c>
      <c r="F19710" t="b">
        <v>1</v>
      </c>
    </row>
    <row r="19711" spans="1:6" x14ac:dyDescent="0.25">
      <c r="A19711" s="181" t="s">
        <v>236</v>
      </c>
      <c r="B19711" s="181" t="s">
        <v>9</v>
      </c>
      <c r="C19711" s="181" t="s">
        <v>212</v>
      </c>
      <c r="D19711" s="181" t="s">
        <v>213</v>
      </c>
      <c r="E19711">
        <v>344</v>
      </c>
      <c r="F19711" t="b">
        <v>1</v>
      </c>
    </row>
    <row r="19712" spans="1:6" x14ac:dyDescent="0.25">
      <c r="A19712" s="181" t="s">
        <v>236</v>
      </c>
      <c r="B19712" s="181" t="s">
        <v>9</v>
      </c>
      <c r="C19712" s="181" t="s">
        <v>212</v>
      </c>
      <c r="D19712" s="181" t="s">
        <v>208</v>
      </c>
      <c r="E19712">
        <v>329</v>
      </c>
      <c r="F19712" t="b">
        <v>1</v>
      </c>
    </row>
    <row r="19713" spans="1:6" x14ac:dyDescent="0.25">
      <c r="A19713" s="181" t="s">
        <v>236</v>
      </c>
      <c r="B19713" s="181" t="s">
        <v>9</v>
      </c>
      <c r="C19713" s="181" t="s">
        <v>212</v>
      </c>
      <c r="D19713" s="181" t="s">
        <v>214</v>
      </c>
      <c r="E19713">
        <v>306</v>
      </c>
      <c r="F19713" t="b">
        <v>1</v>
      </c>
    </row>
    <row r="19714" spans="1:6" x14ac:dyDescent="0.25">
      <c r="A19714" s="181" t="s">
        <v>236</v>
      </c>
      <c r="B19714" s="181" t="s">
        <v>9</v>
      </c>
      <c r="C19714" s="181" t="s">
        <v>212</v>
      </c>
      <c r="D19714" s="181" t="s">
        <v>215</v>
      </c>
      <c r="E19714">
        <v>305</v>
      </c>
      <c r="F19714" t="b">
        <v>1</v>
      </c>
    </row>
    <row r="19715" spans="1:6" x14ac:dyDescent="0.25">
      <c r="A19715" s="181" t="s">
        <v>236</v>
      </c>
      <c r="B19715" s="181" t="s">
        <v>9</v>
      </c>
      <c r="C19715" s="181" t="s">
        <v>212</v>
      </c>
      <c r="D19715" s="181" t="s">
        <v>216</v>
      </c>
      <c r="E19715">
        <v>295</v>
      </c>
      <c r="F19715" t="b">
        <v>1</v>
      </c>
    </row>
    <row r="19716" spans="1:6" x14ac:dyDescent="0.25">
      <c r="A19716" s="181" t="s">
        <v>236</v>
      </c>
      <c r="B19716" s="181" t="s">
        <v>9</v>
      </c>
      <c r="C19716" s="181" t="s">
        <v>212</v>
      </c>
      <c r="D19716" s="181" t="s">
        <v>217</v>
      </c>
      <c r="E19716">
        <v>332</v>
      </c>
      <c r="F19716" t="b">
        <v>1</v>
      </c>
    </row>
    <row r="19717" spans="1:6" x14ac:dyDescent="0.25">
      <c r="A19717" s="181" t="s">
        <v>236</v>
      </c>
      <c r="B19717" s="181" t="s">
        <v>9</v>
      </c>
      <c r="C19717" s="181" t="s">
        <v>212</v>
      </c>
      <c r="D19717" s="181" t="s">
        <v>203</v>
      </c>
      <c r="E19717">
        <v>301</v>
      </c>
      <c r="F19717" t="b">
        <v>1</v>
      </c>
    </row>
    <row r="19718" spans="1:6" x14ac:dyDescent="0.25">
      <c r="A19718" s="181" t="s">
        <v>236</v>
      </c>
      <c r="B19718" s="181" t="s">
        <v>9</v>
      </c>
      <c r="C19718" s="181" t="s">
        <v>212</v>
      </c>
      <c r="D19718" s="181" t="s">
        <v>206</v>
      </c>
      <c r="E19718">
        <v>324</v>
      </c>
      <c r="F19718" t="b">
        <v>1</v>
      </c>
    </row>
    <row r="19719" spans="1:6" x14ac:dyDescent="0.25">
      <c r="A19719" s="181" t="s">
        <v>236</v>
      </c>
      <c r="B19719" s="181" t="s">
        <v>9</v>
      </c>
      <c r="C19719" s="181" t="s">
        <v>212</v>
      </c>
      <c r="D19719" s="181" t="s">
        <v>218</v>
      </c>
      <c r="E19719">
        <v>342</v>
      </c>
      <c r="F19719" t="b">
        <v>1</v>
      </c>
    </row>
    <row r="19720" spans="1:6" x14ac:dyDescent="0.25">
      <c r="A19720" s="181" t="s">
        <v>236</v>
      </c>
      <c r="B19720" s="181" t="s">
        <v>9</v>
      </c>
      <c r="C19720" s="181" t="s">
        <v>212</v>
      </c>
      <c r="D19720" s="181" t="s">
        <v>199</v>
      </c>
      <c r="E19720">
        <v>323</v>
      </c>
      <c r="F19720" t="b">
        <v>1</v>
      </c>
    </row>
    <row r="19721" spans="1:6" x14ac:dyDescent="0.25">
      <c r="A19721" s="181" t="s">
        <v>236</v>
      </c>
      <c r="B19721" s="181" t="s">
        <v>9</v>
      </c>
      <c r="C19721" s="181" t="s">
        <v>212</v>
      </c>
      <c r="D19721" s="181" t="s">
        <v>219</v>
      </c>
      <c r="E19721">
        <v>341</v>
      </c>
      <c r="F19721" t="b">
        <v>1</v>
      </c>
    </row>
    <row r="19722" spans="1:6" x14ac:dyDescent="0.25">
      <c r="A19722" s="181" t="s">
        <v>236</v>
      </c>
      <c r="B19722" s="181" t="s">
        <v>9</v>
      </c>
      <c r="C19722" s="181" t="s">
        <v>212</v>
      </c>
      <c r="D19722" s="181" t="s">
        <v>220</v>
      </c>
      <c r="E19722">
        <v>350</v>
      </c>
      <c r="F19722" t="b">
        <v>1</v>
      </c>
    </row>
    <row r="19723" spans="1:6" x14ac:dyDescent="0.25">
      <c r="A19723" s="181" t="s">
        <v>236</v>
      </c>
      <c r="B19723" s="181" t="s">
        <v>9</v>
      </c>
      <c r="C19723" s="181" t="s">
        <v>202</v>
      </c>
      <c r="D19723" s="181" t="s">
        <v>213</v>
      </c>
      <c r="E19723">
        <v>354</v>
      </c>
      <c r="F19723" t="b">
        <v>1</v>
      </c>
    </row>
    <row r="19724" spans="1:6" x14ac:dyDescent="0.25">
      <c r="A19724" s="181" t="s">
        <v>236</v>
      </c>
      <c r="B19724" s="181" t="s">
        <v>9</v>
      </c>
      <c r="C19724" s="181" t="s">
        <v>202</v>
      </c>
      <c r="D19724" s="181" t="s">
        <v>208</v>
      </c>
      <c r="E19724">
        <v>339</v>
      </c>
      <c r="F19724" t="b">
        <v>1</v>
      </c>
    </row>
    <row r="19725" spans="1:6" x14ac:dyDescent="0.25">
      <c r="A19725" s="181" t="s">
        <v>236</v>
      </c>
      <c r="B19725" s="181" t="s">
        <v>9</v>
      </c>
      <c r="C19725" s="181" t="s">
        <v>202</v>
      </c>
      <c r="D19725" s="181" t="s">
        <v>214</v>
      </c>
      <c r="E19725">
        <v>345</v>
      </c>
      <c r="F19725" t="b">
        <v>1</v>
      </c>
    </row>
    <row r="19726" spans="1:6" x14ac:dyDescent="0.25">
      <c r="A19726" s="181" t="s">
        <v>236</v>
      </c>
      <c r="B19726" s="181" t="s">
        <v>9</v>
      </c>
      <c r="C19726" s="181" t="s">
        <v>202</v>
      </c>
      <c r="D19726" s="181" t="s">
        <v>215</v>
      </c>
      <c r="E19726">
        <v>345</v>
      </c>
      <c r="F19726" t="b">
        <v>1</v>
      </c>
    </row>
    <row r="19727" spans="1:6" x14ac:dyDescent="0.25">
      <c r="A19727" s="181" t="s">
        <v>236</v>
      </c>
      <c r="B19727" s="181" t="s">
        <v>9</v>
      </c>
      <c r="C19727" s="181" t="s">
        <v>202</v>
      </c>
      <c r="D19727" s="181" t="s">
        <v>216</v>
      </c>
      <c r="E19727">
        <v>301</v>
      </c>
      <c r="F19727" t="b">
        <v>1</v>
      </c>
    </row>
    <row r="19728" spans="1:6" x14ac:dyDescent="0.25">
      <c r="A19728" s="181" t="s">
        <v>236</v>
      </c>
      <c r="B19728" s="181" t="s">
        <v>9</v>
      </c>
      <c r="C19728" s="181" t="s">
        <v>202</v>
      </c>
      <c r="D19728" s="181" t="s">
        <v>217</v>
      </c>
      <c r="E19728">
        <v>330</v>
      </c>
      <c r="F19728" t="b">
        <v>1</v>
      </c>
    </row>
    <row r="19729" spans="1:6" x14ac:dyDescent="0.25">
      <c r="A19729" s="181" t="s">
        <v>236</v>
      </c>
      <c r="B19729" s="181" t="s">
        <v>9</v>
      </c>
      <c r="C19729" s="181" t="s">
        <v>202</v>
      </c>
      <c r="D19729" s="181" t="s">
        <v>203</v>
      </c>
      <c r="E19729">
        <v>330</v>
      </c>
      <c r="F19729" t="b">
        <v>1</v>
      </c>
    </row>
    <row r="19730" spans="1:6" x14ac:dyDescent="0.25">
      <c r="A19730" s="181" t="s">
        <v>236</v>
      </c>
      <c r="B19730" s="181" t="s">
        <v>9</v>
      </c>
      <c r="C19730" s="181" t="s">
        <v>202</v>
      </c>
      <c r="D19730" s="181" t="s">
        <v>206</v>
      </c>
      <c r="E19730">
        <v>320</v>
      </c>
      <c r="F19730" t="b">
        <v>1</v>
      </c>
    </row>
    <row r="19731" spans="1:6" x14ac:dyDescent="0.25">
      <c r="A19731" s="181" t="s">
        <v>236</v>
      </c>
      <c r="B19731" s="181" t="s">
        <v>9</v>
      </c>
      <c r="C19731" s="181" t="s">
        <v>202</v>
      </c>
      <c r="D19731" s="181" t="s">
        <v>218</v>
      </c>
      <c r="E19731">
        <v>322</v>
      </c>
      <c r="F19731" t="b">
        <v>1</v>
      </c>
    </row>
    <row r="19732" spans="1:6" x14ac:dyDescent="0.25">
      <c r="A19732" s="181" t="s">
        <v>236</v>
      </c>
      <c r="B19732" s="181" t="s">
        <v>9</v>
      </c>
      <c r="C19732" s="181" t="s">
        <v>202</v>
      </c>
      <c r="D19732" s="181" t="s">
        <v>199</v>
      </c>
      <c r="E19732">
        <v>302</v>
      </c>
      <c r="F19732" t="b">
        <v>1</v>
      </c>
    </row>
    <row r="19733" spans="1:6" x14ac:dyDescent="0.25">
      <c r="A19733" s="181" t="s">
        <v>236</v>
      </c>
      <c r="B19733" s="181" t="s">
        <v>9</v>
      </c>
      <c r="C19733" s="181" t="s">
        <v>202</v>
      </c>
      <c r="D19733" s="181" t="s">
        <v>219</v>
      </c>
      <c r="E19733">
        <v>303</v>
      </c>
      <c r="F19733" t="b">
        <v>1</v>
      </c>
    </row>
    <row r="19734" spans="1:6" x14ac:dyDescent="0.25">
      <c r="A19734" s="181" t="s">
        <v>236</v>
      </c>
      <c r="B19734" s="181" t="s">
        <v>9</v>
      </c>
      <c r="C19734" s="181" t="s">
        <v>202</v>
      </c>
      <c r="D19734" s="181" t="s">
        <v>220</v>
      </c>
      <c r="E19734">
        <v>298</v>
      </c>
      <c r="F19734" t="b">
        <v>1</v>
      </c>
    </row>
    <row r="19735" spans="1:6" x14ac:dyDescent="0.25">
      <c r="A19735" s="181" t="s">
        <v>236</v>
      </c>
      <c r="B19735" s="181" t="s">
        <v>10</v>
      </c>
      <c r="C19735" s="181" t="s">
        <v>212</v>
      </c>
      <c r="D19735" s="181" t="s">
        <v>213</v>
      </c>
      <c r="E19735">
        <v>300</v>
      </c>
      <c r="F19735" t="b">
        <v>1</v>
      </c>
    </row>
    <row r="19736" spans="1:6" x14ac:dyDescent="0.25">
      <c r="A19736" s="181" t="s">
        <v>236</v>
      </c>
      <c r="B19736" s="181" t="s">
        <v>10</v>
      </c>
      <c r="C19736" s="181" t="s">
        <v>212</v>
      </c>
      <c r="D19736" s="181" t="s">
        <v>208</v>
      </c>
      <c r="E19736">
        <v>304</v>
      </c>
      <c r="F19736" t="b">
        <v>1</v>
      </c>
    </row>
    <row r="19737" spans="1:6" x14ac:dyDescent="0.25">
      <c r="A19737" s="181" t="s">
        <v>236</v>
      </c>
      <c r="B19737" s="181" t="s">
        <v>10</v>
      </c>
      <c r="C19737" s="181" t="s">
        <v>212</v>
      </c>
      <c r="D19737" s="181" t="s">
        <v>214</v>
      </c>
      <c r="E19737">
        <v>305</v>
      </c>
      <c r="F19737" t="b">
        <v>1</v>
      </c>
    </row>
    <row r="19738" spans="1:6" x14ac:dyDescent="0.25">
      <c r="A19738" s="181" t="s">
        <v>236</v>
      </c>
      <c r="B19738" s="181" t="s">
        <v>10</v>
      </c>
      <c r="C19738" s="181" t="s">
        <v>212</v>
      </c>
      <c r="D19738" s="181" t="s">
        <v>215</v>
      </c>
      <c r="E19738">
        <v>303</v>
      </c>
      <c r="F19738" t="b">
        <v>1</v>
      </c>
    </row>
    <row r="19739" spans="1:6" x14ac:dyDescent="0.25">
      <c r="A19739" s="181" t="s">
        <v>236</v>
      </c>
      <c r="B19739" s="181" t="s">
        <v>10</v>
      </c>
      <c r="C19739" s="181" t="s">
        <v>212</v>
      </c>
      <c r="D19739" s="181" t="s">
        <v>216</v>
      </c>
      <c r="E19739">
        <v>327</v>
      </c>
      <c r="F19739" t="b">
        <v>1</v>
      </c>
    </row>
    <row r="19740" spans="1:6" x14ac:dyDescent="0.25">
      <c r="A19740" s="181" t="s">
        <v>236</v>
      </c>
      <c r="B19740" s="181" t="s">
        <v>10</v>
      </c>
      <c r="C19740" s="181" t="s">
        <v>212</v>
      </c>
      <c r="D19740" s="181" t="s">
        <v>217</v>
      </c>
      <c r="E19740">
        <v>305</v>
      </c>
      <c r="F19740" t="b">
        <v>1</v>
      </c>
    </row>
    <row r="19741" spans="1:6" x14ac:dyDescent="0.25">
      <c r="A19741" s="181" t="s">
        <v>236</v>
      </c>
      <c r="B19741" s="181" t="s">
        <v>10</v>
      </c>
      <c r="C19741" s="181" t="s">
        <v>212</v>
      </c>
      <c r="D19741" s="181" t="s">
        <v>203</v>
      </c>
      <c r="E19741">
        <v>300</v>
      </c>
      <c r="F19741" t="b">
        <v>1</v>
      </c>
    </row>
    <row r="19742" spans="1:6" x14ac:dyDescent="0.25">
      <c r="A19742" s="181" t="s">
        <v>236</v>
      </c>
      <c r="B19742" s="181" t="s">
        <v>10</v>
      </c>
      <c r="C19742" s="181" t="s">
        <v>212</v>
      </c>
      <c r="D19742" s="181" t="s">
        <v>206</v>
      </c>
      <c r="E19742">
        <v>285</v>
      </c>
      <c r="F19742" t="b">
        <v>1</v>
      </c>
    </row>
    <row r="19743" spans="1:6" x14ac:dyDescent="0.25">
      <c r="A19743" s="181" t="s">
        <v>236</v>
      </c>
      <c r="B19743" s="181" t="s">
        <v>10</v>
      </c>
      <c r="C19743" s="181" t="s">
        <v>212</v>
      </c>
      <c r="D19743" s="181" t="s">
        <v>218</v>
      </c>
      <c r="E19743">
        <v>296</v>
      </c>
      <c r="F19743" t="b">
        <v>1</v>
      </c>
    </row>
    <row r="19744" spans="1:6" x14ac:dyDescent="0.25">
      <c r="A19744" s="181" t="s">
        <v>236</v>
      </c>
      <c r="B19744" s="181" t="s">
        <v>10</v>
      </c>
      <c r="C19744" s="181" t="s">
        <v>212</v>
      </c>
      <c r="D19744" s="181" t="s">
        <v>199</v>
      </c>
      <c r="E19744">
        <v>305</v>
      </c>
      <c r="F19744" t="b">
        <v>1</v>
      </c>
    </row>
    <row r="19745" spans="1:6" x14ac:dyDescent="0.25">
      <c r="A19745" s="181" t="s">
        <v>236</v>
      </c>
      <c r="B19745" s="181" t="s">
        <v>10</v>
      </c>
      <c r="C19745" s="181" t="s">
        <v>212</v>
      </c>
      <c r="D19745" s="181" t="s">
        <v>219</v>
      </c>
      <c r="E19745">
        <v>300</v>
      </c>
      <c r="F19745" t="b">
        <v>1</v>
      </c>
    </row>
    <row r="19746" spans="1:6" x14ac:dyDescent="0.25">
      <c r="A19746" s="181" t="s">
        <v>236</v>
      </c>
      <c r="B19746" s="181" t="s">
        <v>10</v>
      </c>
      <c r="C19746" s="181" t="s">
        <v>212</v>
      </c>
      <c r="D19746" s="181" t="s">
        <v>220</v>
      </c>
      <c r="E19746">
        <v>312</v>
      </c>
      <c r="F19746" t="b">
        <v>1</v>
      </c>
    </row>
    <row r="19747" spans="1:6" x14ac:dyDescent="0.25">
      <c r="A19747" s="181" t="s">
        <v>236</v>
      </c>
      <c r="B19747" s="181" t="s">
        <v>10</v>
      </c>
      <c r="C19747" s="181" t="s">
        <v>202</v>
      </c>
      <c r="D19747" s="181" t="s">
        <v>213</v>
      </c>
      <c r="E19747">
        <v>312</v>
      </c>
      <c r="F19747" t="b">
        <v>1</v>
      </c>
    </row>
    <row r="19748" spans="1:6" x14ac:dyDescent="0.25">
      <c r="A19748" s="181" t="s">
        <v>236</v>
      </c>
      <c r="B19748" s="181" t="s">
        <v>10</v>
      </c>
      <c r="C19748" s="181" t="s">
        <v>202</v>
      </c>
      <c r="D19748" s="181" t="s">
        <v>208</v>
      </c>
      <c r="E19748">
        <v>312</v>
      </c>
      <c r="F19748" t="b">
        <v>1</v>
      </c>
    </row>
    <row r="19749" spans="1:6" x14ac:dyDescent="0.25">
      <c r="A19749" s="181" t="s">
        <v>236</v>
      </c>
      <c r="B19749" s="181" t="s">
        <v>10</v>
      </c>
      <c r="C19749" s="181" t="s">
        <v>202</v>
      </c>
      <c r="D19749" s="181" t="s">
        <v>214</v>
      </c>
      <c r="E19749">
        <v>291</v>
      </c>
      <c r="F19749" t="b">
        <v>1</v>
      </c>
    </row>
    <row r="19750" spans="1:6" x14ac:dyDescent="0.25">
      <c r="A19750" s="181" t="s">
        <v>236</v>
      </c>
      <c r="B19750" s="181" t="s">
        <v>10</v>
      </c>
      <c r="C19750" s="181" t="s">
        <v>202</v>
      </c>
      <c r="D19750" s="181" t="s">
        <v>215</v>
      </c>
      <c r="E19750">
        <v>291</v>
      </c>
      <c r="F19750" t="b">
        <v>1</v>
      </c>
    </row>
    <row r="19751" spans="1:6" x14ac:dyDescent="0.25">
      <c r="A19751" s="181" t="s">
        <v>236</v>
      </c>
      <c r="B19751" s="181" t="s">
        <v>10</v>
      </c>
      <c r="C19751" s="181" t="s">
        <v>202</v>
      </c>
      <c r="D19751" s="181" t="s">
        <v>216</v>
      </c>
      <c r="E19751">
        <v>285</v>
      </c>
      <c r="F19751" t="b">
        <v>1</v>
      </c>
    </row>
    <row r="19752" spans="1:6" x14ac:dyDescent="0.25">
      <c r="A19752" s="181" t="s">
        <v>236</v>
      </c>
      <c r="B19752" s="181" t="s">
        <v>10</v>
      </c>
      <c r="C19752" s="181" t="s">
        <v>202</v>
      </c>
      <c r="D19752" s="181" t="s">
        <v>217</v>
      </c>
      <c r="E19752">
        <v>308</v>
      </c>
      <c r="F19752" t="b">
        <v>1</v>
      </c>
    </row>
    <row r="19753" spans="1:6" x14ac:dyDescent="0.25">
      <c r="A19753" s="181" t="s">
        <v>236</v>
      </c>
      <c r="B19753" s="181" t="s">
        <v>10</v>
      </c>
      <c r="C19753" s="181" t="s">
        <v>202</v>
      </c>
      <c r="D19753" s="181" t="s">
        <v>203</v>
      </c>
      <c r="E19753">
        <v>309</v>
      </c>
      <c r="F19753" t="b">
        <v>1</v>
      </c>
    </row>
    <row r="19754" spans="1:6" x14ac:dyDescent="0.25">
      <c r="A19754" s="181" t="s">
        <v>236</v>
      </c>
      <c r="B19754" s="181" t="s">
        <v>10</v>
      </c>
      <c r="C19754" s="181" t="s">
        <v>202</v>
      </c>
      <c r="D19754" s="181" t="s">
        <v>206</v>
      </c>
      <c r="E19754">
        <v>291</v>
      </c>
      <c r="F19754" t="b">
        <v>1</v>
      </c>
    </row>
    <row r="19755" spans="1:6" x14ac:dyDescent="0.25">
      <c r="A19755" s="181" t="s">
        <v>236</v>
      </c>
      <c r="B19755" s="181" t="s">
        <v>10</v>
      </c>
      <c r="C19755" s="181" t="s">
        <v>202</v>
      </c>
      <c r="D19755" s="181" t="s">
        <v>218</v>
      </c>
      <c r="E19755">
        <v>305</v>
      </c>
      <c r="F19755" t="b">
        <v>1</v>
      </c>
    </row>
    <row r="19756" spans="1:6" x14ac:dyDescent="0.25">
      <c r="A19756" s="181" t="s">
        <v>236</v>
      </c>
      <c r="B19756" s="181" t="s">
        <v>10</v>
      </c>
      <c r="C19756" s="181" t="s">
        <v>202</v>
      </c>
      <c r="D19756" s="181" t="s">
        <v>199</v>
      </c>
      <c r="E19756">
        <v>300</v>
      </c>
      <c r="F19756" t="b">
        <v>1</v>
      </c>
    </row>
    <row r="19757" spans="1:6" x14ac:dyDescent="0.25">
      <c r="A19757" s="181" t="s">
        <v>236</v>
      </c>
      <c r="B19757" s="181" t="s">
        <v>10</v>
      </c>
      <c r="C19757" s="181" t="s">
        <v>202</v>
      </c>
      <c r="D19757" s="181" t="s">
        <v>219</v>
      </c>
      <c r="E19757">
        <v>307</v>
      </c>
      <c r="F19757" t="b">
        <v>1</v>
      </c>
    </row>
    <row r="19758" spans="1:6" x14ac:dyDescent="0.25">
      <c r="A19758" s="181" t="s">
        <v>236</v>
      </c>
      <c r="B19758" s="181" t="s">
        <v>10</v>
      </c>
      <c r="C19758" s="181" t="s">
        <v>202</v>
      </c>
      <c r="D19758" s="181" t="s">
        <v>220</v>
      </c>
      <c r="E19758">
        <v>301</v>
      </c>
      <c r="F19758" t="b">
        <v>1</v>
      </c>
    </row>
    <row r="19759" spans="1:6" x14ac:dyDescent="0.25">
      <c r="A19759" s="181" t="s">
        <v>236</v>
      </c>
      <c r="B19759" s="181" t="s">
        <v>11</v>
      </c>
      <c r="C19759" s="181" t="s">
        <v>212</v>
      </c>
      <c r="D19759" s="181" t="s">
        <v>213</v>
      </c>
      <c r="E19759">
        <v>378</v>
      </c>
      <c r="F19759" t="b">
        <v>1</v>
      </c>
    </row>
    <row r="19760" spans="1:6" x14ac:dyDescent="0.25">
      <c r="A19760" s="181" t="s">
        <v>236</v>
      </c>
      <c r="B19760" s="181" t="s">
        <v>11</v>
      </c>
      <c r="C19760" s="181" t="s">
        <v>212</v>
      </c>
      <c r="D19760" s="181" t="s">
        <v>208</v>
      </c>
      <c r="E19760">
        <v>368</v>
      </c>
      <c r="F19760" t="b">
        <v>1</v>
      </c>
    </row>
    <row r="19761" spans="1:6" x14ac:dyDescent="0.25">
      <c r="A19761" s="181" t="s">
        <v>236</v>
      </c>
      <c r="B19761" s="181" t="s">
        <v>11</v>
      </c>
      <c r="C19761" s="181" t="s">
        <v>212</v>
      </c>
      <c r="D19761" s="181" t="s">
        <v>214</v>
      </c>
      <c r="E19761">
        <v>357</v>
      </c>
      <c r="F19761" t="b">
        <v>1</v>
      </c>
    </row>
    <row r="19762" spans="1:6" x14ac:dyDescent="0.25">
      <c r="A19762" s="181" t="s">
        <v>236</v>
      </c>
      <c r="B19762" s="181" t="s">
        <v>11</v>
      </c>
      <c r="C19762" s="181" t="s">
        <v>212</v>
      </c>
      <c r="D19762" s="181" t="s">
        <v>215</v>
      </c>
      <c r="E19762">
        <v>358</v>
      </c>
      <c r="F19762" t="b">
        <v>1</v>
      </c>
    </row>
    <row r="19763" spans="1:6" x14ac:dyDescent="0.25">
      <c r="A19763" s="181" t="s">
        <v>236</v>
      </c>
      <c r="B19763" s="181" t="s">
        <v>11</v>
      </c>
      <c r="C19763" s="181" t="s">
        <v>212</v>
      </c>
      <c r="D19763" s="181" t="s">
        <v>216</v>
      </c>
      <c r="E19763">
        <v>345</v>
      </c>
      <c r="F19763" t="b">
        <v>1</v>
      </c>
    </row>
    <row r="19764" spans="1:6" x14ac:dyDescent="0.25">
      <c r="A19764" s="181" t="s">
        <v>236</v>
      </c>
      <c r="B19764" s="181" t="s">
        <v>11</v>
      </c>
      <c r="C19764" s="181" t="s">
        <v>212</v>
      </c>
      <c r="D19764" s="181" t="s">
        <v>217</v>
      </c>
      <c r="E19764">
        <v>351</v>
      </c>
      <c r="F19764" t="b">
        <v>1</v>
      </c>
    </row>
    <row r="19765" spans="1:6" x14ac:dyDescent="0.25">
      <c r="A19765" s="181" t="s">
        <v>236</v>
      </c>
      <c r="B19765" s="181" t="s">
        <v>11</v>
      </c>
      <c r="C19765" s="181" t="s">
        <v>212</v>
      </c>
      <c r="D19765" s="181" t="s">
        <v>203</v>
      </c>
      <c r="E19765">
        <v>350</v>
      </c>
      <c r="F19765" t="b">
        <v>1</v>
      </c>
    </row>
    <row r="19766" spans="1:6" x14ac:dyDescent="0.25">
      <c r="A19766" s="181" t="s">
        <v>236</v>
      </c>
      <c r="B19766" s="181" t="s">
        <v>11</v>
      </c>
      <c r="C19766" s="181" t="s">
        <v>212</v>
      </c>
      <c r="D19766" s="181" t="s">
        <v>206</v>
      </c>
      <c r="E19766">
        <v>350</v>
      </c>
      <c r="F19766" t="b">
        <v>1</v>
      </c>
    </row>
    <row r="19767" spans="1:6" x14ac:dyDescent="0.25">
      <c r="A19767" s="181" t="s">
        <v>236</v>
      </c>
      <c r="B19767" s="181" t="s">
        <v>11</v>
      </c>
      <c r="C19767" s="181" t="s">
        <v>212</v>
      </c>
      <c r="D19767" s="181" t="s">
        <v>218</v>
      </c>
      <c r="E19767">
        <v>351</v>
      </c>
      <c r="F19767" t="b">
        <v>1</v>
      </c>
    </row>
    <row r="19768" spans="1:6" x14ac:dyDescent="0.25">
      <c r="A19768" s="181" t="s">
        <v>236</v>
      </c>
      <c r="B19768" s="181" t="s">
        <v>11</v>
      </c>
      <c r="C19768" s="181" t="s">
        <v>212</v>
      </c>
      <c r="D19768" s="181" t="s">
        <v>199</v>
      </c>
      <c r="E19768">
        <v>356</v>
      </c>
      <c r="F19768" t="b">
        <v>1</v>
      </c>
    </row>
    <row r="19769" spans="1:6" x14ac:dyDescent="0.25">
      <c r="A19769" s="181" t="s">
        <v>236</v>
      </c>
      <c r="B19769" s="181" t="s">
        <v>11</v>
      </c>
      <c r="C19769" s="181" t="s">
        <v>212</v>
      </c>
      <c r="D19769" s="181" t="s">
        <v>219</v>
      </c>
      <c r="E19769">
        <v>428</v>
      </c>
      <c r="F19769" t="b">
        <v>1</v>
      </c>
    </row>
    <row r="19770" spans="1:6" x14ac:dyDescent="0.25">
      <c r="A19770" s="181" t="s">
        <v>236</v>
      </c>
      <c r="B19770" s="181" t="s">
        <v>11</v>
      </c>
      <c r="C19770" s="181" t="s">
        <v>212</v>
      </c>
      <c r="D19770" s="181" t="s">
        <v>220</v>
      </c>
      <c r="E19770">
        <v>450</v>
      </c>
      <c r="F19770" t="b">
        <v>1</v>
      </c>
    </row>
    <row r="19771" spans="1:6" x14ac:dyDescent="0.25">
      <c r="A19771" s="181" t="s">
        <v>236</v>
      </c>
      <c r="B19771" s="181" t="s">
        <v>11</v>
      </c>
      <c r="C19771" s="181" t="s">
        <v>202</v>
      </c>
      <c r="D19771" s="181" t="s">
        <v>213</v>
      </c>
      <c r="E19771">
        <v>452</v>
      </c>
      <c r="F19771" t="b">
        <v>1</v>
      </c>
    </row>
    <row r="19772" spans="1:6" x14ac:dyDescent="0.25">
      <c r="A19772" s="181" t="s">
        <v>236</v>
      </c>
      <c r="B19772" s="181" t="s">
        <v>11</v>
      </c>
      <c r="C19772" s="181" t="s">
        <v>202</v>
      </c>
      <c r="D19772" s="181" t="s">
        <v>208</v>
      </c>
      <c r="E19772">
        <v>431</v>
      </c>
      <c r="F19772" t="b">
        <v>1</v>
      </c>
    </row>
    <row r="19773" spans="1:6" x14ac:dyDescent="0.25">
      <c r="A19773" s="181" t="s">
        <v>236</v>
      </c>
      <c r="B19773" s="181" t="s">
        <v>11</v>
      </c>
      <c r="C19773" s="181" t="s">
        <v>202</v>
      </c>
      <c r="D19773" s="181" t="s">
        <v>214</v>
      </c>
      <c r="E19773">
        <v>392</v>
      </c>
      <c r="F19773" t="b">
        <v>1</v>
      </c>
    </row>
    <row r="19774" spans="1:6" x14ac:dyDescent="0.25">
      <c r="A19774" s="181" t="s">
        <v>236</v>
      </c>
      <c r="B19774" s="181" t="s">
        <v>11</v>
      </c>
      <c r="C19774" s="181" t="s">
        <v>202</v>
      </c>
      <c r="D19774" s="181" t="s">
        <v>215</v>
      </c>
      <c r="E19774">
        <v>392</v>
      </c>
      <c r="F19774" t="b">
        <v>1</v>
      </c>
    </row>
    <row r="19775" spans="1:6" x14ac:dyDescent="0.25">
      <c r="A19775" s="181" t="s">
        <v>236</v>
      </c>
      <c r="B19775" s="181" t="s">
        <v>11</v>
      </c>
      <c r="C19775" s="181" t="s">
        <v>202</v>
      </c>
      <c r="D19775" s="181" t="s">
        <v>216</v>
      </c>
      <c r="E19775">
        <v>388</v>
      </c>
      <c r="F19775" t="b">
        <v>1</v>
      </c>
    </row>
    <row r="19776" spans="1:6" x14ac:dyDescent="0.25">
      <c r="A19776" s="181" t="s">
        <v>236</v>
      </c>
      <c r="B19776" s="181" t="s">
        <v>11</v>
      </c>
      <c r="C19776" s="181" t="s">
        <v>202</v>
      </c>
      <c r="D19776" s="181" t="s">
        <v>217</v>
      </c>
      <c r="E19776">
        <v>411</v>
      </c>
      <c r="F19776" t="b">
        <v>1</v>
      </c>
    </row>
    <row r="19777" spans="1:6" x14ac:dyDescent="0.25">
      <c r="A19777" s="181" t="s">
        <v>236</v>
      </c>
      <c r="B19777" s="181" t="s">
        <v>11</v>
      </c>
      <c r="C19777" s="181" t="s">
        <v>202</v>
      </c>
      <c r="D19777" s="181" t="s">
        <v>203</v>
      </c>
      <c r="E19777">
        <v>400</v>
      </c>
      <c r="F19777" t="b">
        <v>1</v>
      </c>
    </row>
    <row r="19778" spans="1:6" x14ac:dyDescent="0.25">
      <c r="A19778" s="181" t="s">
        <v>236</v>
      </c>
      <c r="B19778" s="181" t="s">
        <v>11</v>
      </c>
      <c r="C19778" s="181" t="s">
        <v>202</v>
      </c>
      <c r="D19778" s="181" t="s">
        <v>206</v>
      </c>
      <c r="E19778">
        <v>400</v>
      </c>
      <c r="F19778" t="b">
        <v>1</v>
      </c>
    </row>
    <row r="19779" spans="1:6" x14ac:dyDescent="0.25">
      <c r="A19779" s="181" t="s">
        <v>236</v>
      </c>
      <c r="B19779" s="181" t="s">
        <v>11</v>
      </c>
      <c r="C19779" s="181" t="s">
        <v>202</v>
      </c>
      <c r="D19779" s="181" t="s">
        <v>218</v>
      </c>
      <c r="E19779">
        <v>402</v>
      </c>
      <c r="F19779" t="b">
        <v>1</v>
      </c>
    </row>
    <row r="19780" spans="1:6" x14ac:dyDescent="0.25">
      <c r="A19780" s="181" t="s">
        <v>236</v>
      </c>
      <c r="B19780" s="181" t="s">
        <v>11</v>
      </c>
      <c r="C19780" s="181" t="s">
        <v>202</v>
      </c>
      <c r="D19780" s="181" t="s">
        <v>199</v>
      </c>
      <c r="E19780">
        <v>407</v>
      </c>
      <c r="F19780" t="b">
        <v>1</v>
      </c>
    </row>
    <row r="19781" spans="1:6" x14ac:dyDescent="0.25">
      <c r="A19781" s="181" t="s">
        <v>236</v>
      </c>
      <c r="B19781" s="181" t="s">
        <v>11</v>
      </c>
      <c r="C19781" s="181" t="s">
        <v>202</v>
      </c>
      <c r="D19781" s="181" t="s">
        <v>219</v>
      </c>
      <c r="E19781">
        <v>410</v>
      </c>
      <c r="F19781" t="b">
        <v>1</v>
      </c>
    </row>
    <row r="19782" spans="1:6" x14ac:dyDescent="0.25">
      <c r="A19782" s="181" t="s">
        <v>236</v>
      </c>
      <c r="B19782" s="181" t="s">
        <v>11</v>
      </c>
      <c r="C19782" s="181" t="s">
        <v>202</v>
      </c>
      <c r="D19782" s="181" t="s">
        <v>220</v>
      </c>
      <c r="E19782">
        <v>409</v>
      </c>
      <c r="F19782" t="b">
        <v>1</v>
      </c>
    </row>
    <row r="19783" spans="1:6" x14ac:dyDescent="0.25">
      <c r="A19783" s="181" t="s">
        <v>236</v>
      </c>
      <c r="B19783" s="181" t="s">
        <v>12</v>
      </c>
      <c r="C19783" s="181" t="s">
        <v>212</v>
      </c>
      <c r="D19783" s="181" t="s">
        <v>213</v>
      </c>
      <c r="E19783">
        <v>1050</v>
      </c>
      <c r="F19783" t="b">
        <v>1</v>
      </c>
    </row>
    <row r="19784" spans="1:6" x14ac:dyDescent="0.25">
      <c r="A19784" s="181" t="s">
        <v>236</v>
      </c>
      <c r="B19784" s="181" t="s">
        <v>12</v>
      </c>
      <c r="C19784" s="181" t="s">
        <v>212</v>
      </c>
      <c r="D19784" s="181" t="s">
        <v>208</v>
      </c>
      <c r="E19784">
        <v>912</v>
      </c>
      <c r="F19784" t="b">
        <v>1</v>
      </c>
    </row>
    <row r="19785" spans="1:6" x14ac:dyDescent="0.25">
      <c r="A19785" s="181" t="s">
        <v>236</v>
      </c>
      <c r="B19785" s="181" t="s">
        <v>12</v>
      </c>
      <c r="C19785" s="181" t="s">
        <v>212</v>
      </c>
      <c r="D19785" s="181" t="s">
        <v>214</v>
      </c>
      <c r="E19785">
        <v>912</v>
      </c>
      <c r="F19785" t="b">
        <v>1</v>
      </c>
    </row>
    <row r="19786" spans="1:6" x14ac:dyDescent="0.25">
      <c r="A19786" s="181" t="s">
        <v>236</v>
      </c>
      <c r="B19786" s="181" t="s">
        <v>12</v>
      </c>
      <c r="C19786" s="181" t="s">
        <v>212</v>
      </c>
      <c r="D19786" s="181" t="s">
        <v>215</v>
      </c>
      <c r="E19786">
        <v>970</v>
      </c>
      <c r="F19786" t="b">
        <v>1</v>
      </c>
    </row>
    <row r="19787" spans="1:6" x14ac:dyDescent="0.25">
      <c r="A19787" s="181" t="s">
        <v>236</v>
      </c>
      <c r="B19787" s="181" t="s">
        <v>12</v>
      </c>
      <c r="C19787" s="181" t="s">
        <v>212</v>
      </c>
      <c r="D19787" s="181" t="s">
        <v>216</v>
      </c>
      <c r="E19787">
        <v>909</v>
      </c>
      <c r="F19787" t="b">
        <v>1</v>
      </c>
    </row>
    <row r="19788" spans="1:6" x14ac:dyDescent="0.25">
      <c r="A19788" s="181" t="s">
        <v>236</v>
      </c>
      <c r="B19788" s="181" t="s">
        <v>12</v>
      </c>
      <c r="C19788" s="181" t="s">
        <v>212</v>
      </c>
      <c r="D19788" s="181" t="s">
        <v>217</v>
      </c>
      <c r="E19788">
        <v>841</v>
      </c>
      <c r="F19788" t="b">
        <v>1</v>
      </c>
    </row>
    <row r="19789" spans="1:6" x14ac:dyDescent="0.25">
      <c r="A19789" s="181" t="s">
        <v>236</v>
      </c>
      <c r="B19789" s="181" t="s">
        <v>12</v>
      </c>
      <c r="C19789" s="181" t="s">
        <v>212</v>
      </c>
      <c r="D19789" s="181" t="s">
        <v>203</v>
      </c>
      <c r="E19789">
        <v>798</v>
      </c>
      <c r="F19789" t="b">
        <v>1</v>
      </c>
    </row>
    <row r="19790" spans="1:6" x14ac:dyDescent="0.25">
      <c r="A19790" s="181" t="s">
        <v>236</v>
      </c>
      <c r="B19790" s="181" t="s">
        <v>12</v>
      </c>
      <c r="C19790" s="181" t="s">
        <v>212</v>
      </c>
      <c r="D19790" s="181" t="s">
        <v>206</v>
      </c>
      <c r="E19790">
        <v>805</v>
      </c>
      <c r="F19790" t="b">
        <v>1</v>
      </c>
    </row>
    <row r="19791" spans="1:6" x14ac:dyDescent="0.25">
      <c r="A19791" s="181" t="s">
        <v>236</v>
      </c>
      <c r="B19791" s="181" t="s">
        <v>12</v>
      </c>
      <c r="C19791" s="181" t="s">
        <v>212</v>
      </c>
      <c r="D19791" s="181" t="s">
        <v>218</v>
      </c>
      <c r="E19791">
        <v>784</v>
      </c>
      <c r="F19791" t="b">
        <v>1</v>
      </c>
    </row>
    <row r="19792" spans="1:6" x14ac:dyDescent="0.25">
      <c r="A19792" s="181" t="s">
        <v>236</v>
      </c>
      <c r="B19792" s="181" t="s">
        <v>12</v>
      </c>
      <c r="C19792" s="181" t="s">
        <v>212</v>
      </c>
      <c r="D19792" s="181" t="s">
        <v>199</v>
      </c>
      <c r="E19792">
        <v>753</v>
      </c>
      <c r="F19792" t="b">
        <v>1</v>
      </c>
    </row>
    <row r="19793" spans="1:6" x14ac:dyDescent="0.25">
      <c r="A19793" s="181" t="s">
        <v>236</v>
      </c>
      <c r="B19793" s="181" t="s">
        <v>12</v>
      </c>
      <c r="C19793" s="181" t="s">
        <v>212</v>
      </c>
      <c r="D19793" s="181" t="s">
        <v>219</v>
      </c>
      <c r="E19793">
        <v>809</v>
      </c>
      <c r="F19793" t="b">
        <v>1</v>
      </c>
    </row>
    <row r="19794" spans="1:6" x14ac:dyDescent="0.25">
      <c r="A19794" s="181" t="s">
        <v>236</v>
      </c>
      <c r="B19794" s="181" t="s">
        <v>12</v>
      </c>
      <c r="C19794" s="181" t="s">
        <v>212</v>
      </c>
      <c r="D19794" s="181" t="s">
        <v>220</v>
      </c>
      <c r="E19794">
        <v>850</v>
      </c>
      <c r="F19794" t="b">
        <v>1</v>
      </c>
    </row>
    <row r="19795" spans="1:6" x14ac:dyDescent="0.25">
      <c r="A19795" s="181" t="s">
        <v>236</v>
      </c>
      <c r="B19795" s="181" t="s">
        <v>12</v>
      </c>
      <c r="C19795" s="181" t="s">
        <v>202</v>
      </c>
      <c r="D19795" s="181" t="s">
        <v>213</v>
      </c>
      <c r="E19795">
        <v>800</v>
      </c>
      <c r="F19795" t="b">
        <v>1</v>
      </c>
    </row>
    <row r="19796" spans="1:6" x14ac:dyDescent="0.25">
      <c r="A19796" s="181" t="s">
        <v>236</v>
      </c>
      <c r="B19796" s="181" t="s">
        <v>12</v>
      </c>
      <c r="C19796" s="181" t="s">
        <v>202</v>
      </c>
      <c r="D19796" s="181" t="s">
        <v>208</v>
      </c>
      <c r="E19796">
        <v>801</v>
      </c>
      <c r="F19796" t="b">
        <v>1</v>
      </c>
    </row>
    <row r="19797" spans="1:6" x14ac:dyDescent="0.25">
      <c r="A19797" s="181" t="s">
        <v>236</v>
      </c>
      <c r="B19797" s="181" t="s">
        <v>12</v>
      </c>
      <c r="C19797" s="181" t="s">
        <v>202</v>
      </c>
      <c r="D19797" s="181" t="s">
        <v>214</v>
      </c>
      <c r="E19797">
        <v>855</v>
      </c>
      <c r="F19797" t="b">
        <v>1</v>
      </c>
    </row>
    <row r="19798" spans="1:6" x14ac:dyDescent="0.25">
      <c r="A19798" s="181" t="s">
        <v>236</v>
      </c>
      <c r="B19798" s="181" t="s">
        <v>12</v>
      </c>
      <c r="C19798" s="181" t="s">
        <v>202</v>
      </c>
      <c r="D19798" s="181" t="s">
        <v>215</v>
      </c>
      <c r="E19798">
        <v>855</v>
      </c>
      <c r="F19798" t="b">
        <v>1</v>
      </c>
    </row>
    <row r="19799" spans="1:6" x14ac:dyDescent="0.25">
      <c r="A19799" s="181" t="s">
        <v>236</v>
      </c>
      <c r="B19799" s="181" t="s">
        <v>12</v>
      </c>
      <c r="C19799" s="181" t="s">
        <v>202</v>
      </c>
      <c r="D19799" s="181" t="s">
        <v>216</v>
      </c>
      <c r="E19799">
        <v>851</v>
      </c>
      <c r="F19799" t="b">
        <v>1</v>
      </c>
    </row>
    <row r="19800" spans="1:6" x14ac:dyDescent="0.25">
      <c r="A19800" s="181" t="s">
        <v>236</v>
      </c>
      <c r="B19800" s="181" t="s">
        <v>12</v>
      </c>
      <c r="C19800" s="181" t="s">
        <v>202</v>
      </c>
      <c r="D19800" s="181" t="s">
        <v>217</v>
      </c>
      <c r="E19800">
        <v>832</v>
      </c>
      <c r="F19800" t="b">
        <v>1</v>
      </c>
    </row>
    <row r="19801" spans="1:6" x14ac:dyDescent="0.25">
      <c r="A19801" s="181" t="s">
        <v>236</v>
      </c>
      <c r="B19801" s="181" t="s">
        <v>12</v>
      </c>
      <c r="C19801" s="181" t="s">
        <v>202</v>
      </c>
      <c r="D19801" s="181" t="s">
        <v>203</v>
      </c>
      <c r="E19801">
        <v>800</v>
      </c>
      <c r="F19801" t="b">
        <v>1</v>
      </c>
    </row>
    <row r="19802" spans="1:6" x14ac:dyDescent="0.25">
      <c r="A19802" s="181" t="s">
        <v>236</v>
      </c>
      <c r="B19802" s="181" t="s">
        <v>12</v>
      </c>
      <c r="C19802" s="181" t="s">
        <v>202</v>
      </c>
      <c r="D19802" s="181" t="s">
        <v>206</v>
      </c>
      <c r="E19802">
        <v>788</v>
      </c>
      <c r="F19802" t="b">
        <v>1</v>
      </c>
    </row>
    <row r="19803" spans="1:6" x14ac:dyDescent="0.25">
      <c r="A19803" s="181" t="s">
        <v>236</v>
      </c>
      <c r="B19803" s="181" t="s">
        <v>12</v>
      </c>
      <c r="C19803" s="181" t="s">
        <v>202</v>
      </c>
      <c r="D19803" s="181" t="s">
        <v>218</v>
      </c>
      <c r="E19803">
        <v>712</v>
      </c>
      <c r="F19803" t="b">
        <v>1</v>
      </c>
    </row>
    <row r="19804" spans="1:6" x14ac:dyDescent="0.25">
      <c r="A19804" s="181" t="s">
        <v>236</v>
      </c>
      <c r="B19804" s="181" t="s">
        <v>12</v>
      </c>
      <c r="C19804" s="181" t="s">
        <v>202</v>
      </c>
      <c r="D19804" s="181" t="s">
        <v>199</v>
      </c>
      <c r="E19804">
        <v>700</v>
      </c>
      <c r="F19804" t="b">
        <v>1</v>
      </c>
    </row>
    <row r="19805" spans="1:6" x14ac:dyDescent="0.25">
      <c r="A19805" s="181" t="s">
        <v>236</v>
      </c>
      <c r="B19805" s="181" t="s">
        <v>12</v>
      </c>
      <c r="C19805" s="181" t="s">
        <v>202</v>
      </c>
      <c r="D19805" s="181" t="s">
        <v>219</v>
      </c>
      <c r="E19805">
        <v>670</v>
      </c>
      <c r="F19805" t="b">
        <v>1</v>
      </c>
    </row>
    <row r="19806" spans="1:6" x14ac:dyDescent="0.25">
      <c r="A19806" s="181" t="s">
        <v>236</v>
      </c>
      <c r="B19806" s="181" t="s">
        <v>12</v>
      </c>
      <c r="C19806" s="181" t="s">
        <v>202</v>
      </c>
      <c r="D19806" s="181" t="s">
        <v>220</v>
      </c>
      <c r="E19806">
        <v>650</v>
      </c>
      <c r="F19806" t="b">
        <v>1</v>
      </c>
    </row>
    <row r="19807" spans="1:6" x14ac:dyDescent="0.25">
      <c r="A19807" s="181" t="s">
        <v>236</v>
      </c>
      <c r="B19807" s="181" t="s">
        <v>13</v>
      </c>
      <c r="C19807" s="181" t="s">
        <v>212</v>
      </c>
      <c r="D19807" s="181" t="s">
        <v>213</v>
      </c>
      <c r="E19807">
        <v>1081</v>
      </c>
      <c r="F19807" t="b">
        <v>1</v>
      </c>
    </row>
    <row r="19808" spans="1:6" x14ac:dyDescent="0.25">
      <c r="A19808" s="181" t="s">
        <v>236</v>
      </c>
      <c r="B19808" s="181" t="s">
        <v>13</v>
      </c>
      <c r="C19808" s="181" t="s">
        <v>212</v>
      </c>
      <c r="D19808" s="181" t="s">
        <v>208</v>
      </c>
      <c r="E19808">
        <v>945</v>
      </c>
      <c r="F19808" t="b">
        <v>1</v>
      </c>
    </row>
    <row r="19809" spans="1:6" x14ac:dyDescent="0.25">
      <c r="A19809" s="181" t="s">
        <v>236</v>
      </c>
      <c r="B19809" s="181" t="s">
        <v>13</v>
      </c>
      <c r="C19809" s="181" t="s">
        <v>212</v>
      </c>
      <c r="D19809" s="181" t="s">
        <v>214</v>
      </c>
      <c r="E19809">
        <v>922</v>
      </c>
      <c r="F19809" t="b">
        <v>1</v>
      </c>
    </row>
    <row r="19810" spans="1:6" x14ac:dyDescent="0.25">
      <c r="A19810" s="181" t="s">
        <v>236</v>
      </c>
      <c r="B19810" s="181" t="s">
        <v>13</v>
      </c>
      <c r="C19810" s="181" t="s">
        <v>212</v>
      </c>
      <c r="D19810" s="181" t="s">
        <v>215</v>
      </c>
      <c r="E19810">
        <v>969</v>
      </c>
      <c r="F19810" t="b">
        <v>1</v>
      </c>
    </row>
    <row r="19811" spans="1:6" x14ac:dyDescent="0.25">
      <c r="A19811" s="181" t="s">
        <v>236</v>
      </c>
      <c r="B19811" s="181" t="s">
        <v>13</v>
      </c>
      <c r="C19811" s="181" t="s">
        <v>212</v>
      </c>
      <c r="D19811" s="181" t="s">
        <v>216</v>
      </c>
      <c r="E19811">
        <v>923</v>
      </c>
      <c r="F19811" t="b">
        <v>1</v>
      </c>
    </row>
    <row r="19812" spans="1:6" x14ac:dyDescent="0.25">
      <c r="A19812" s="181" t="s">
        <v>236</v>
      </c>
      <c r="B19812" s="181" t="s">
        <v>13</v>
      </c>
      <c r="C19812" s="181" t="s">
        <v>212</v>
      </c>
      <c r="D19812" s="181" t="s">
        <v>217</v>
      </c>
      <c r="E19812">
        <v>899</v>
      </c>
      <c r="F19812" t="b">
        <v>1</v>
      </c>
    </row>
    <row r="19813" spans="1:6" x14ac:dyDescent="0.25">
      <c r="A19813" s="181" t="s">
        <v>236</v>
      </c>
      <c r="B19813" s="181" t="s">
        <v>13</v>
      </c>
      <c r="C19813" s="181" t="s">
        <v>212</v>
      </c>
      <c r="D19813" s="181" t="s">
        <v>203</v>
      </c>
      <c r="E19813">
        <v>870</v>
      </c>
      <c r="F19813" t="b">
        <v>1</v>
      </c>
    </row>
    <row r="19814" spans="1:6" x14ac:dyDescent="0.25">
      <c r="A19814" s="181" t="s">
        <v>236</v>
      </c>
      <c r="B19814" s="181" t="s">
        <v>13</v>
      </c>
      <c r="C19814" s="181" t="s">
        <v>212</v>
      </c>
      <c r="D19814" s="181" t="s">
        <v>206</v>
      </c>
      <c r="E19814">
        <v>900</v>
      </c>
      <c r="F19814" t="b">
        <v>1</v>
      </c>
    </row>
    <row r="19815" spans="1:6" x14ac:dyDescent="0.25">
      <c r="A19815" s="181" t="s">
        <v>236</v>
      </c>
      <c r="B19815" s="181" t="s">
        <v>13</v>
      </c>
      <c r="C19815" s="181" t="s">
        <v>212</v>
      </c>
      <c r="D19815" s="181" t="s">
        <v>218</v>
      </c>
      <c r="E19815">
        <v>875</v>
      </c>
      <c r="F19815" t="b">
        <v>1</v>
      </c>
    </row>
    <row r="19816" spans="1:6" x14ac:dyDescent="0.25">
      <c r="A19816" s="181" t="s">
        <v>236</v>
      </c>
      <c r="B19816" s="181" t="s">
        <v>13</v>
      </c>
      <c r="C19816" s="181" t="s">
        <v>212</v>
      </c>
      <c r="D19816" s="181" t="s">
        <v>199</v>
      </c>
      <c r="E19816">
        <v>845</v>
      </c>
      <c r="F19816" t="b">
        <v>1</v>
      </c>
    </row>
    <row r="19817" spans="1:6" x14ac:dyDescent="0.25">
      <c r="A19817" s="181" t="s">
        <v>236</v>
      </c>
      <c r="B19817" s="181" t="s">
        <v>13</v>
      </c>
      <c r="C19817" s="181" t="s">
        <v>212</v>
      </c>
      <c r="D19817" s="181" t="s">
        <v>219</v>
      </c>
      <c r="E19817">
        <v>800</v>
      </c>
      <c r="F19817" t="b">
        <v>1</v>
      </c>
    </row>
    <row r="19818" spans="1:6" x14ac:dyDescent="0.25">
      <c r="A19818" s="181" t="s">
        <v>236</v>
      </c>
      <c r="B19818" s="181" t="s">
        <v>13</v>
      </c>
      <c r="C19818" s="181" t="s">
        <v>212</v>
      </c>
      <c r="D19818" s="181" t="s">
        <v>220</v>
      </c>
      <c r="E19818">
        <v>825</v>
      </c>
      <c r="F19818" t="b">
        <v>1</v>
      </c>
    </row>
    <row r="19819" spans="1:6" x14ac:dyDescent="0.25">
      <c r="A19819" s="181" t="s">
        <v>236</v>
      </c>
      <c r="B19819" s="181" t="s">
        <v>13</v>
      </c>
      <c r="C19819" s="181" t="s">
        <v>202</v>
      </c>
      <c r="D19819" s="181" t="s">
        <v>213</v>
      </c>
      <c r="E19819">
        <v>750</v>
      </c>
      <c r="F19819" t="b">
        <v>1</v>
      </c>
    </row>
    <row r="19820" spans="1:6" x14ac:dyDescent="0.25">
      <c r="A19820" s="181" t="s">
        <v>236</v>
      </c>
      <c r="B19820" s="181" t="s">
        <v>13</v>
      </c>
      <c r="C19820" s="181" t="s">
        <v>202</v>
      </c>
      <c r="D19820" s="181" t="s">
        <v>208</v>
      </c>
      <c r="E19820">
        <v>750</v>
      </c>
      <c r="F19820" t="b">
        <v>1</v>
      </c>
    </row>
    <row r="19821" spans="1:6" x14ac:dyDescent="0.25">
      <c r="A19821" s="181" t="s">
        <v>236</v>
      </c>
      <c r="B19821" s="181" t="s">
        <v>13</v>
      </c>
      <c r="C19821" s="181" t="s">
        <v>202</v>
      </c>
      <c r="D19821" s="181" t="s">
        <v>214</v>
      </c>
      <c r="E19821">
        <v>799</v>
      </c>
      <c r="F19821" t="b">
        <v>1</v>
      </c>
    </row>
    <row r="19822" spans="1:6" x14ac:dyDescent="0.25">
      <c r="A19822" s="181" t="s">
        <v>236</v>
      </c>
      <c r="B19822" s="181" t="s">
        <v>13</v>
      </c>
      <c r="C19822" s="181" t="s">
        <v>202</v>
      </c>
      <c r="D19822" s="181" t="s">
        <v>215</v>
      </c>
      <c r="E19822">
        <v>799</v>
      </c>
      <c r="F19822" t="b">
        <v>1</v>
      </c>
    </row>
    <row r="19823" spans="1:6" x14ac:dyDescent="0.25">
      <c r="A19823" s="181" t="s">
        <v>236</v>
      </c>
      <c r="B19823" s="181" t="s">
        <v>13</v>
      </c>
      <c r="C19823" s="181" t="s">
        <v>202</v>
      </c>
      <c r="D19823" s="181" t="s">
        <v>216</v>
      </c>
      <c r="E19823">
        <v>750</v>
      </c>
      <c r="F19823" t="b">
        <v>1</v>
      </c>
    </row>
    <row r="19824" spans="1:6" x14ac:dyDescent="0.25">
      <c r="A19824" s="181" t="s">
        <v>236</v>
      </c>
      <c r="B19824" s="181" t="s">
        <v>13</v>
      </c>
      <c r="C19824" s="181" t="s">
        <v>202</v>
      </c>
      <c r="D19824" s="181" t="s">
        <v>217</v>
      </c>
      <c r="E19824">
        <v>770</v>
      </c>
      <c r="F19824" t="b">
        <v>1</v>
      </c>
    </row>
    <row r="19825" spans="1:6" x14ac:dyDescent="0.25">
      <c r="A19825" s="181" t="s">
        <v>236</v>
      </c>
      <c r="B19825" s="181" t="s">
        <v>13</v>
      </c>
      <c r="C19825" s="181" t="s">
        <v>202</v>
      </c>
      <c r="D19825" s="181" t="s">
        <v>203</v>
      </c>
      <c r="E19825">
        <v>760</v>
      </c>
      <c r="F19825" t="b">
        <v>1</v>
      </c>
    </row>
    <row r="19826" spans="1:6" x14ac:dyDescent="0.25">
      <c r="A19826" s="181" t="s">
        <v>236</v>
      </c>
      <c r="B19826" s="181" t="s">
        <v>13</v>
      </c>
      <c r="C19826" s="181" t="s">
        <v>202</v>
      </c>
      <c r="D19826" s="181" t="s">
        <v>206</v>
      </c>
      <c r="E19826">
        <v>750</v>
      </c>
      <c r="F19826" t="b">
        <v>1</v>
      </c>
    </row>
    <row r="19827" spans="1:6" x14ac:dyDescent="0.25">
      <c r="A19827" s="181" t="s">
        <v>236</v>
      </c>
      <c r="B19827" s="181" t="s">
        <v>13</v>
      </c>
      <c r="C19827" s="181" t="s">
        <v>202</v>
      </c>
      <c r="D19827" s="181" t="s">
        <v>218</v>
      </c>
      <c r="E19827">
        <v>725</v>
      </c>
      <c r="F19827" t="b">
        <v>1</v>
      </c>
    </row>
    <row r="19828" spans="1:6" x14ac:dyDescent="0.25">
      <c r="A19828" s="181" t="s">
        <v>236</v>
      </c>
      <c r="B19828" s="181" t="s">
        <v>13</v>
      </c>
      <c r="C19828" s="181" t="s">
        <v>202</v>
      </c>
      <c r="D19828" s="181" t="s">
        <v>199</v>
      </c>
      <c r="E19828">
        <v>720</v>
      </c>
      <c r="F19828" t="b">
        <v>1</v>
      </c>
    </row>
    <row r="19829" spans="1:6" x14ac:dyDescent="0.25">
      <c r="A19829" s="181" t="s">
        <v>236</v>
      </c>
      <c r="B19829" s="181" t="s">
        <v>13</v>
      </c>
      <c r="C19829" s="181" t="s">
        <v>202</v>
      </c>
      <c r="D19829" s="181" t="s">
        <v>219</v>
      </c>
      <c r="E19829">
        <v>700</v>
      </c>
      <c r="F19829" t="b">
        <v>1</v>
      </c>
    </row>
    <row r="19830" spans="1:6" x14ac:dyDescent="0.25">
      <c r="A19830" s="181" t="s">
        <v>236</v>
      </c>
      <c r="B19830" s="181" t="s">
        <v>13</v>
      </c>
      <c r="C19830" s="181" t="s">
        <v>202</v>
      </c>
      <c r="D19830" s="181" t="s">
        <v>220</v>
      </c>
      <c r="E19830">
        <v>700</v>
      </c>
      <c r="F19830" t="b">
        <v>1</v>
      </c>
    </row>
    <row r="19831" spans="1:6" x14ac:dyDescent="0.25">
      <c r="A19831" s="181" t="s">
        <v>236</v>
      </c>
      <c r="B19831" s="181" t="s">
        <v>14</v>
      </c>
      <c r="C19831" s="181" t="s">
        <v>212</v>
      </c>
      <c r="D19831" s="181" t="s">
        <v>213</v>
      </c>
      <c r="E19831">
        <v>173</v>
      </c>
      <c r="F19831" t="b">
        <v>1</v>
      </c>
    </row>
    <row r="19832" spans="1:6" x14ac:dyDescent="0.25">
      <c r="A19832" s="181" t="s">
        <v>236</v>
      </c>
      <c r="B19832" s="181" t="s">
        <v>14</v>
      </c>
      <c r="C19832" s="181" t="s">
        <v>212</v>
      </c>
      <c r="D19832" s="181" t="s">
        <v>208</v>
      </c>
      <c r="E19832">
        <v>188</v>
      </c>
      <c r="F19832" t="b">
        <v>1</v>
      </c>
    </row>
    <row r="19833" spans="1:6" x14ac:dyDescent="0.25">
      <c r="A19833" s="181" t="s">
        <v>236</v>
      </c>
      <c r="B19833" s="181" t="s">
        <v>14</v>
      </c>
      <c r="C19833" s="181" t="s">
        <v>212</v>
      </c>
      <c r="D19833" s="181" t="s">
        <v>214</v>
      </c>
      <c r="E19833">
        <v>180</v>
      </c>
      <c r="F19833" t="b">
        <v>1</v>
      </c>
    </row>
    <row r="19834" spans="1:6" x14ac:dyDescent="0.25">
      <c r="A19834" s="181" t="s">
        <v>236</v>
      </c>
      <c r="B19834" s="181" t="s">
        <v>14</v>
      </c>
      <c r="C19834" s="181" t="s">
        <v>212</v>
      </c>
      <c r="D19834" s="181" t="s">
        <v>215</v>
      </c>
      <c r="E19834">
        <v>153</v>
      </c>
      <c r="F19834" t="b">
        <v>1</v>
      </c>
    </row>
    <row r="19835" spans="1:6" x14ac:dyDescent="0.25">
      <c r="A19835" s="181" t="s">
        <v>236</v>
      </c>
      <c r="B19835" s="181" t="s">
        <v>14</v>
      </c>
      <c r="C19835" s="181" t="s">
        <v>212</v>
      </c>
      <c r="D19835" s="181" t="s">
        <v>216</v>
      </c>
      <c r="E19835">
        <v>175</v>
      </c>
      <c r="F19835" t="b">
        <v>1</v>
      </c>
    </row>
    <row r="19836" spans="1:6" x14ac:dyDescent="0.25">
      <c r="A19836" s="181" t="s">
        <v>236</v>
      </c>
      <c r="B19836" s="181" t="s">
        <v>14</v>
      </c>
      <c r="C19836" s="181" t="s">
        <v>212</v>
      </c>
      <c r="D19836" s="181" t="s">
        <v>217</v>
      </c>
      <c r="E19836">
        <v>170</v>
      </c>
      <c r="F19836" t="b">
        <v>1</v>
      </c>
    </row>
    <row r="19837" spans="1:6" x14ac:dyDescent="0.25">
      <c r="A19837" s="181" t="s">
        <v>236</v>
      </c>
      <c r="B19837" s="181" t="s">
        <v>14</v>
      </c>
      <c r="C19837" s="181" t="s">
        <v>212</v>
      </c>
      <c r="D19837" s="181" t="s">
        <v>203</v>
      </c>
      <c r="E19837">
        <v>171</v>
      </c>
      <c r="F19837" t="b">
        <v>1</v>
      </c>
    </row>
    <row r="19838" spans="1:6" x14ac:dyDescent="0.25">
      <c r="A19838" s="181" t="s">
        <v>236</v>
      </c>
      <c r="B19838" s="181" t="s">
        <v>14</v>
      </c>
      <c r="C19838" s="181" t="s">
        <v>212</v>
      </c>
      <c r="D19838" s="181" t="s">
        <v>206</v>
      </c>
      <c r="E19838">
        <v>150</v>
      </c>
      <c r="F19838" t="b">
        <v>1</v>
      </c>
    </row>
    <row r="19839" spans="1:6" x14ac:dyDescent="0.25">
      <c r="A19839" s="181" t="s">
        <v>236</v>
      </c>
      <c r="B19839" s="181" t="s">
        <v>14</v>
      </c>
      <c r="C19839" s="181" t="s">
        <v>212</v>
      </c>
      <c r="D19839" s="181" t="s">
        <v>218</v>
      </c>
      <c r="E19839">
        <v>152</v>
      </c>
      <c r="F19839" t="b">
        <v>1</v>
      </c>
    </row>
    <row r="19840" spans="1:6" x14ac:dyDescent="0.25">
      <c r="A19840" s="181" t="s">
        <v>236</v>
      </c>
      <c r="B19840" s="181" t="s">
        <v>14</v>
      </c>
      <c r="C19840" s="181" t="s">
        <v>212</v>
      </c>
      <c r="D19840" s="181" t="s">
        <v>199</v>
      </c>
      <c r="E19840">
        <v>159</v>
      </c>
      <c r="F19840" t="b">
        <v>1</v>
      </c>
    </row>
    <row r="19841" spans="1:6" x14ac:dyDescent="0.25">
      <c r="A19841" s="181" t="s">
        <v>236</v>
      </c>
      <c r="B19841" s="181" t="s">
        <v>14</v>
      </c>
      <c r="C19841" s="181" t="s">
        <v>212</v>
      </c>
      <c r="D19841" s="181" t="s">
        <v>219</v>
      </c>
      <c r="E19841">
        <v>180</v>
      </c>
      <c r="F19841" t="b">
        <v>1</v>
      </c>
    </row>
    <row r="19842" spans="1:6" x14ac:dyDescent="0.25">
      <c r="A19842" s="181" t="s">
        <v>236</v>
      </c>
      <c r="B19842" s="181" t="s">
        <v>14</v>
      </c>
      <c r="C19842" s="181" t="s">
        <v>212</v>
      </c>
      <c r="D19842" s="181" t="s">
        <v>220</v>
      </c>
      <c r="E19842">
        <v>150</v>
      </c>
      <c r="F19842" t="b">
        <v>1</v>
      </c>
    </row>
    <row r="19843" spans="1:6" x14ac:dyDescent="0.25">
      <c r="A19843" s="181" t="s">
        <v>236</v>
      </c>
      <c r="B19843" s="181" t="s">
        <v>14</v>
      </c>
      <c r="C19843" s="181" t="s">
        <v>202</v>
      </c>
      <c r="D19843" s="181" t="s">
        <v>213</v>
      </c>
      <c r="E19843">
        <v>151</v>
      </c>
      <c r="F19843" t="b">
        <v>1</v>
      </c>
    </row>
    <row r="19844" spans="1:6" x14ac:dyDescent="0.25">
      <c r="A19844" s="181" t="s">
        <v>236</v>
      </c>
      <c r="B19844" s="181" t="s">
        <v>14</v>
      </c>
      <c r="C19844" s="181" t="s">
        <v>202</v>
      </c>
      <c r="D19844" s="181" t="s">
        <v>208</v>
      </c>
      <c r="E19844">
        <v>169</v>
      </c>
      <c r="F19844" t="b">
        <v>1</v>
      </c>
    </row>
    <row r="19845" spans="1:6" x14ac:dyDescent="0.25">
      <c r="A19845" s="181" t="s">
        <v>236</v>
      </c>
      <c r="B19845" s="181" t="s">
        <v>14</v>
      </c>
      <c r="C19845" s="181" t="s">
        <v>202</v>
      </c>
      <c r="D19845" s="181" t="s">
        <v>214</v>
      </c>
      <c r="E19845">
        <v>200</v>
      </c>
      <c r="F19845" t="b">
        <v>1</v>
      </c>
    </row>
    <row r="19846" spans="1:6" x14ac:dyDescent="0.25">
      <c r="A19846" s="181" t="s">
        <v>236</v>
      </c>
      <c r="B19846" s="181" t="s">
        <v>14</v>
      </c>
      <c r="C19846" s="181" t="s">
        <v>202</v>
      </c>
      <c r="D19846" s="181" t="s">
        <v>215</v>
      </c>
      <c r="E19846">
        <v>200</v>
      </c>
      <c r="F19846" t="b">
        <v>1</v>
      </c>
    </row>
    <row r="19847" spans="1:6" x14ac:dyDescent="0.25">
      <c r="A19847" s="181" t="s">
        <v>236</v>
      </c>
      <c r="B19847" s="181" t="s">
        <v>14</v>
      </c>
      <c r="C19847" s="181" t="s">
        <v>202</v>
      </c>
      <c r="D19847" s="181" t="s">
        <v>216</v>
      </c>
      <c r="E19847">
        <v>185</v>
      </c>
      <c r="F19847" t="b">
        <v>1</v>
      </c>
    </row>
    <row r="19848" spans="1:6" x14ac:dyDescent="0.25">
      <c r="A19848" s="181" t="s">
        <v>236</v>
      </c>
      <c r="B19848" s="181" t="s">
        <v>14</v>
      </c>
      <c r="C19848" s="181" t="s">
        <v>202</v>
      </c>
      <c r="D19848" s="181" t="s">
        <v>217</v>
      </c>
      <c r="E19848">
        <v>250</v>
      </c>
      <c r="F19848" t="b">
        <v>1</v>
      </c>
    </row>
    <row r="19849" spans="1:6" x14ac:dyDescent="0.25">
      <c r="A19849" s="181" t="s">
        <v>236</v>
      </c>
      <c r="B19849" s="181" t="s">
        <v>14</v>
      </c>
      <c r="C19849" s="181" t="s">
        <v>202</v>
      </c>
      <c r="D19849" s="181" t="s">
        <v>203</v>
      </c>
      <c r="E19849">
        <v>200</v>
      </c>
      <c r="F19849" t="b">
        <v>1</v>
      </c>
    </row>
    <row r="19850" spans="1:6" x14ac:dyDescent="0.25">
      <c r="A19850" s="181" t="s">
        <v>236</v>
      </c>
      <c r="B19850" s="181" t="s">
        <v>14</v>
      </c>
      <c r="C19850" s="181" t="s">
        <v>202</v>
      </c>
      <c r="D19850" s="181" t="s">
        <v>206</v>
      </c>
      <c r="E19850">
        <v>188</v>
      </c>
      <c r="F19850" t="b">
        <v>1</v>
      </c>
    </row>
    <row r="19851" spans="1:6" x14ac:dyDescent="0.25">
      <c r="A19851" s="181" t="s">
        <v>236</v>
      </c>
      <c r="B19851" s="181" t="s">
        <v>14</v>
      </c>
      <c r="C19851" s="181" t="s">
        <v>202</v>
      </c>
      <c r="D19851" s="181" t="s">
        <v>218</v>
      </c>
      <c r="E19851">
        <v>168</v>
      </c>
      <c r="F19851" t="b">
        <v>1</v>
      </c>
    </row>
    <row r="19852" spans="1:6" x14ac:dyDescent="0.25">
      <c r="A19852" s="181" t="s">
        <v>236</v>
      </c>
      <c r="B19852" s="181" t="s">
        <v>14</v>
      </c>
      <c r="C19852" s="181" t="s">
        <v>202</v>
      </c>
      <c r="D19852" s="181" t="s">
        <v>199</v>
      </c>
      <c r="E19852">
        <v>160</v>
      </c>
      <c r="F19852" t="b">
        <v>1</v>
      </c>
    </row>
    <row r="19853" spans="1:6" x14ac:dyDescent="0.25">
      <c r="A19853" s="181" t="s">
        <v>236</v>
      </c>
      <c r="B19853" s="181" t="s">
        <v>14</v>
      </c>
      <c r="C19853" s="181" t="s">
        <v>202</v>
      </c>
      <c r="D19853" s="181" t="s">
        <v>219</v>
      </c>
      <c r="E19853">
        <v>155</v>
      </c>
      <c r="F19853" t="b">
        <v>1</v>
      </c>
    </row>
    <row r="19854" spans="1:6" x14ac:dyDescent="0.25">
      <c r="A19854" s="181" t="s">
        <v>236</v>
      </c>
      <c r="B19854" s="181" t="s">
        <v>14</v>
      </c>
      <c r="C19854" s="181" t="s">
        <v>202</v>
      </c>
      <c r="D19854" s="181" t="s">
        <v>220</v>
      </c>
      <c r="E19854">
        <v>154</v>
      </c>
      <c r="F19854" t="b">
        <v>1</v>
      </c>
    </row>
    <row r="19855" spans="1:6" x14ac:dyDescent="0.25">
      <c r="A19855" s="181" t="s">
        <v>236</v>
      </c>
      <c r="B19855" s="181" t="s">
        <v>15</v>
      </c>
      <c r="C19855" s="181" t="s">
        <v>212</v>
      </c>
      <c r="D19855" s="181" t="s">
        <v>213</v>
      </c>
      <c r="E19855">
        <v>205</v>
      </c>
      <c r="F19855" t="b">
        <v>1</v>
      </c>
    </row>
    <row r="19856" spans="1:6" x14ac:dyDescent="0.25">
      <c r="A19856" s="181" t="s">
        <v>236</v>
      </c>
      <c r="B19856" s="181" t="s">
        <v>15</v>
      </c>
      <c r="C19856" s="181" t="s">
        <v>212</v>
      </c>
      <c r="D19856" s="181" t="s">
        <v>208</v>
      </c>
      <c r="E19856">
        <v>189</v>
      </c>
      <c r="F19856" t="b">
        <v>1</v>
      </c>
    </row>
    <row r="19857" spans="1:6" x14ac:dyDescent="0.25">
      <c r="A19857" s="181" t="s">
        <v>236</v>
      </c>
      <c r="B19857" s="181" t="s">
        <v>15</v>
      </c>
      <c r="C19857" s="181" t="s">
        <v>212</v>
      </c>
      <c r="D19857" s="181" t="s">
        <v>214</v>
      </c>
      <c r="E19857">
        <v>191</v>
      </c>
      <c r="F19857" t="b">
        <v>1</v>
      </c>
    </row>
    <row r="19858" spans="1:6" x14ac:dyDescent="0.25">
      <c r="A19858" s="181" t="s">
        <v>236</v>
      </c>
      <c r="B19858" s="181" t="s">
        <v>15</v>
      </c>
      <c r="C19858" s="181" t="s">
        <v>212</v>
      </c>
      <c r="D19858" s="181" t="s">
        <v>215</v>
      </c>
      <c r="E19858">
        <v>188</v>
      </c>
      <c r="F19858" t="b">
        <v>1</v>
      </c>
    </row>
    <row r="19859" spans="1:6" x14ac:dyDescent="0.25">
      <c r="A19859" s="181" t="s">
        <v>236</v>
      </c>
      <c r="B19859" s="181" t="s">
        <v>15</v>
      </c>
      <c r="C19859" s="181" t="s">
        <v>212</v>
      </c>
      <c r="D19859" s="181" t="s">
        <v>216</v>
      </c>
      <c r="E19859">
        <v>190</v>
      </c>
      <c r="F19859" t="b">
        <v>1</v>
      </c>
    </row>
    <row r="19860" spans="1:6" x14ac:dyDescent="0.25">
      <c r="A19860" s="181" t="s">
        <v>236</v>
      </c>
      <c r="B19860" s="181" t="s">
        <v>15</v>
      </c>
      <c r="C19860" s="181" t="s">
        <v>212</v>
      </c>
      <c r="D19860" s="181" t="s">
        <v>217</v>
      </c>
      <c r="E19860">
        <v>180</v>
      </c>
      <c r="F19860" t="b">
        <v>1</v>
      </c>
    </row>
    <row r="19861" spans="1:6" x14ac:dyDescent="0.25">
      <c r="A19861" s="181" t="s">
        <v>236</v>
      </c>
      <c r="B19861" s="181" t="s">
        <v>15</v>
      </c>
      <c r="C19861" s="181" t="s">
        <v>212</v>
      </c>
      <c r="D19861" s="181" t="s">
        <v>203</v>
      </c>
      <c r="E19861">
        <v>179</v>
      </c>
      <c r="F19861" t="b">
        <v>1</v>
      </c>
    </row>
    <row r="19862" spans="1:6" x14ac:dyDescent="0.25">
      <c r="A19862" s="181" t="s">
        <v>236</v>
      </c>
      <c r="B19862" s="181" t="s">
        <v>15</v>
      </c>
      <c r="C19862" s="181" t="s">
        <v>212</v>
      </c>
      <c r="D19862" s="181" t="s">
        <v>206</v>
      </c>
      <c r="E19862">
        <v>192</v>
      </c>
      <c r="F19862" t="b">
        <v>1</v>
      </c>
    </row>
    <row r="19863" spans="1:6" x14ac:dyDescent="0.25">
      <c r="A19863" s="181" t="s">
        <v>236</v>
      </c>
      <c r="B19863" s="181" t="s">
        <v>15</v>
      </c>
      <c r="C19863" s="181" t="s">
        <v>212</v>
      </c>
      <c r="D19863" s="181" t="s">
        <v>218</v>
      </c>
      <c r="E19863">
        <v>196</v>
      </c>
      <c r="F19863" t="b">
        <v>1</v>
      </c>
    </row>
    <row r="19864" spans="1:6" x14ac:dyDescent="0.25">
      <c r="A19864" s="181" t="s">
        <v>236</v>
      </c>
      <c r="B19864" s="181" t="s">
        <v>15</v>
      </c>
      <c r="C19864" s="181" t="s">
        <v>212</v>
      </c>
      <c r="D19864" s="181" t="s">
        <v>199</v>
      </c>
      <c r="E19864">
        <v>183</v>
      </c>
      <c r="F19864" t="b">
        <v>1</v>
      </c>
    </row>
    <row r="19865" spans="1:6" x14ac:dyDescent="0.25">
      <c r="A19865" s="181" t="s">
        <v>236</v>
      </c>
      <c r="B19865" s="181" t="s">
        <v>15</v>
      </c>
      <c r="C19865" s="181" t="s">
        <v>212</v>
      </c>
      <c r="D19865" s="181" t="s">
        <v>219</v>
      </c>
      <c r="E19865">
        <v>192</v>
      </c>
      <c r="F19865" t="b">
        <v>1</v>
      </c>
    </row>
    <row r="19866" spans="1:6" x14ac:dyDescent="0.25">
      <c r="A19866" s="181" t="s">
        <v>236</v>
      </c>
      <c r="B19866" s="181" t="s">
        <v>15</v>
      </c>
      <c r="C19866" s="181" t="s">
        <v>212</v>
      </c>
      <c r="D19866" s="181" t="s">
        <v>220</v>
      </c>
      <c r="E19866">
        <v>199</v>
      </c>
      <c r="F19866" t="b">
        <v>1</v>
      </c>
    </row>
    <row r="19867" spans="1:6" x14ac:dyDescent="0.25">
      <c r="A19867" s="181" t="s">
        <v>236</v>
      </c>
      <c r="B19867" s="181" t="s">
        <v>15</v>
      </c>
      <c r="C19867" s="181" t="s">
        <v>202</v>
      </c>
      <c r="D19867" s="181" t="s">
        <v>213</v>
      </c>
      <c r="E19867">
        <v>192</v>
      </c>
      <c r="F19867" t="b">
        <v>1</v>
      </c>
    </row>
    <row r="19868" spans="1:6" x14ac:dyDescent="0.25">
      <c r="A19868" s="181" t="s">
        <v>236</v>
      </c>
      <c r="B19868" s="181" t="s">
        <v>15</v>
      </c>
      <c r="C19868" s="181" t="s">
        <v>202</v>
      </c>
      <c r="D19868" s="181" t="s">
        <v>208</v>
      </c>
      <c r="E19868">
        <v>199</v>
      </c>
      <c r="F19868" t="b">
        <v>1</v>
      </c>
    </row>
    <row r="19869" spans="1:6" x14ac:dyDescent="0.25">
      <c r="A19869" s="181" t="s">
        <v>236</v>
      </c>
      <c r="B19869" s="181" t="s">
        <v>15</v>
      </c>
      <c r="C19869" s="181" t="s">
        <v>202</v>
      </c>
      <c r="D19869" s="181" t="s">
        <v>214</v>
      </c>
      <c r="E19869">
        <v>200</v>
      </c>
      <c r="F19869" t="b">
        <v>1</v>
      </c>
    </row>
    <row r="19870" spans="1:6" x14ac:dyDescent="0.25">
      <c r="A19870" s="181" t="s">
        <v>236</v>
      </c>
      <c r="B19870" s="181" t="s">
        <v>15</v>
      </c>
      <c r="C19870" s="181" t="s">
        <v>202</v>
      </c>
      <c r="D19870" s="181" t="s">
        <v>215</v>
      </c>
      <c r="E19870">
        <v>200</v>
      </c>
      <c r="F19870" t="b">
        <v>1</v>
      </c>
    </row>
    <row r="19871" spans="1:6" x14ac:dyDescent="0.25">
      <c r="A19871" s="181" t="s">
        <v>236</v>
      </c>
      <c r="B19871" s="181" t="s">
        <v>15</v>
      </c>
      <c r="C19871" s="181" t="s">
        <v>202</v>
      </c>
      <c r="D19871" s="181" t="s">
        <v>216</v>
      </c>
      <c r="E19871">
        <v>195</v>
      </c>
      <c r="F19871" t="b">
        <v>1</v>
      </c>
    </row>
    <row r="19872" spans="1:6" x14ac:dyDescent="0.25">
      <c r="A19872" s="181" t="s">
        <v>236</v>
      </c>
      <c r="B19872" s="181" t="s">
        <v>15</v>
      </c>
      <c r="C19872" s="181" t="s">
        <v>202</v>
      </c>
      <c r="D19872" s="181" t="s">
        <v>217</v>
      </c>
      <c r="E19872">
        <v>251</v>
      </c>
      <c r="F19872" t="b">
        <v>1</v>
      </c>
    </row>
    <row r="19873" spans="1:6" x14ac:dyDescent="0.25">
      <c r="A19873" s="181" t="s">
        <v>236</v>
      </c>
      <c r="B19873" s="181" t="s">
        <v>15</v>
      </c>
      <c r="C19873" s="181" t="s">
        <v>202</v>
      </c>
      <c r="D19873" s="181" t="s">
        <v>203</v>
      </c>
      <c r="E19873">
        <v>203</v>
      </c>
      <c r="F19873" t="b">
        <v>1</v>
      </c>
    </row>
    <row r="19874" spans="1:6" x14ac:dyDescent="0.25">
      <c r="A19874" s="181" t="s">
        <v>236</v>
      </c>
      <c r="B19874" s="181" t="s">
        <v>15</v>
      </c>
      <c r="C19874" s="181" t="s">
        <v>202</v>
      </c>
      <c r="D19874" s="181" t="s">
        <v>206</v>
      </c>
      <c r="E19874">
        <v>195</v>
      </c>
      <c r="F19874" t="b">
        <v>1</v>
      </c>
    </row>
    <row r="19875" spans="1:6" x14ac:dyDescent="0.25">
      <c r="A19875" s="181" t="s">
        <v>236</v>
      </c>
      <c r="B19875" s="181" t="s">
        <v>15</v>
      </c>
      <c r="C19875" s="181" t="s">
        <v>202</v>
      </c>
      <c r="D19875" s="181" t="s">
        <v>218</v>
      </c>
      <c r="E19875">
        <v>191</v>
      </c>
      <c r="F19875" t="b">
        <v>1</v>
      </c>
    </row>
    <row r="19876" spans="1:6" x14ac:dyDescent="0.25">
      <c r="A19876" s="181" t="s">
        <v>236</v>
      </c>
      <c r="B19876" s="181" t="s">
        <v>15</v>
      </c>
      <c r="C19876" s="181" t="s">
        <v>202</v>
      </c>
      <c r="D19876" s="181" t="s">
        <v>199</v>
      </c>
      <c r="E19876">
        <v>185</v>
      </c>
      <c r="F19876" t="b">
        <v>1</v>
      </c>
    </row>
    <row r="19877" spans="1:6" x14ac:dyDescent="0.25">
      <c r="A19877" s="181" t="s">
        <v>236</v>
      </c>
      <c r="B19877" s="181" t="s">
        <v>15</v>
      </c>
      <c r="C19877" s="181" t="s">
        <v>202</v>
      </c>
      <c r="D19877" s="181" t="s">
        <v>219</v>
      </c>
      <c r="E19877">
        <v>184</v>
      </c>
      <c r="F19877" t="b">
        <v>1</v>
      </c>
    </row>
    <row r="19878" spans="1:6" x14ac:dyDescent="0.25">
      <c r="A19878" s="181" t="s">
        <v>236</v>
      </c>
      <c r="B19878" s="181" t="s">
        <v>15</v>
      </c>
      <c r="C19878" s="181" t="s">
        <v>202</v>
      </c>
      <c r="D19878" s="181" t="s">
        <v>220</v>
      </c>
      <c r="E19878">
        <v>181</v>
      </c>
      <c r="F19878" t="b">
        <v>1</v>
      </c>
    </row>
    <row r="19879" spans="1:6" x14ac:dyDescent="0.25">
      <c r="A19879" s="181" t="s">
        <v>236</v>
      </c>
      <c r="B19879" s="181" t="s">
        <v>16</v>
      </c>
      <c r="C19879" s="181" t="s">
        <v>212</v>
      </c>
      <c r="D19879" s="181" t="s">
        <v>213</v>
      </c>
      <c r="E19879">
        <v>2240</v>
      </c>
      <c r="F19879" t="b">
        <v>1</v>
      </c>
    </row>
    <row r="19880" spans="1:6" x14ac:dyDescent="0.25">
      <c r="A19880" s="181" t="s">
        <v>236</v>
      </c>
      <c r="B19880" s="181" t="s">
        <v>16</v>
      </c>
      <c r="C19880" s="181" t="s">
        <v>212</v>
      </c>
      <c r="D19880" s="181" t="s">
        <v>208</v>
      </c>
      <c r="E19880">
        <v>2300</v>
      </c>
      <c r="F19880" t="b">
        <v>1</v>
      </c>
    </row>
    <row r="19881" spans="1:6" x14ac:dyDescent="0.25">
      <c r="A19881" s="181" t="s">
        <v>236</v>
      </c>
      <c r="B19881" s="181" t="s">
        <v>16</v>
      </c>
      <c r="C19881" s="181" t="s">
        <v>212</v>
      </c>
      <c r="D19881" s="181" t="s">
        <v>214</v>
      </c>
      <c r="E19881">
        <v>2289</v>
      </c>
      <c r="F19881" t="b">
        <v>1</v>
      </c>
    </row>
    <row r="19882" spans="1:6" x14ac:dyDescent="0.25">
      <c r="A19882" s="181" t="s">
        <v>236</v>
      </c>
      <c r="B19882" s="181" t="s">
        <v>16</v>
      </c>
      <c r="C19882" s="181" t="s">
        <v>212</v>
      </c>
      <c r="D19882" s="181" t="s">
        <v>215</v>
      </c>
      <c r="E19882">
        <v>2300</v>
      </c>
      <c r="F19882" t="b">
        <v>1</v>
      </c>
    </row>
    <row r="19883" spans="1:6" x14ac:dyDescent="0.25">
      <c r="A19883" s="181" t="s">
        <v>236</v>
      </c>
      <c r="B19883" s="181" t="s">
        <v>16</v>
      </c>
      <c r="C19883" s="181" t="s">
        <v>212</v>
      </c>
      <c r="D19883" s="181" t="s">
        <v>216</v>
      </c>
      <c r="E19883">
        <v>2350</v>
      </c>
      <c r="F19883" t="b">
        <v>1</v>
      </c>
    </row>
    <row r="19884" spans="1:6" x14ac:dyDescent="0.25">
      <c r="A19884" s="181" t="s">
        <v>236</v>
      </c>
      <c r="B19884" s="181" t="s">
        <v>16</v>
      </c>
      <c r="C19884" s="181" t="s">
        <v>212</v>
      </c>
      <c r="D19884" s="181" t="s">
        <v>217</v>
      </c>
      <c r="E19884">
        <v>2413</v>
      </c>
      <c r="F19884" t="b">
        <v>1</v>
      </c>
    </row>
    <row r="19885" spans="1:6" x14ac:dyDescent="0.25">
      <c r="A19885" s="181" t="s">
        <v>236</v>
      </c>
      <c r="B19885" s="181" t="s">
        <v>16</v>
      </c>
      <c r="C19885" s="181" t="s">
        <v>212</v>
      </c>
      <c r="D19885" s="181" t="s">
        <v>203</v>
      </c>
      <c r="E19885">
        <v>2450</v>
      </c>
      <c r="F19885" t="b">
        <v>1</v>
      </c>
    </row>
    <row r="19886" spans="1:6" x14ac:dyDescent="0.25">
      <c r="A19886" s="181" t="s">
        <v>236</v>
      </c>
      <c r="B19886" s="181" t="s">
        <v>16</v>
      </c>
      <c r="C19886" s="181" t="s">
        <v>212</v>
      </c>
      <c r="D19886" s="181" t="s">
        <v>206</v>
      </c>
      <c r="E19886">
        <v>2485</v>
      </c>
      <c r="F19886" t="b">
        <v>1</v>
      </c>
    </row>
    <row r="19887" spans="1:6" x14ac:dyDescent="0.25">
      <c r="A19887" s="181" t="s">
        <v>236</v>
      </c>
      <c r="B19887" s="181" t="s">
        <v>16</v>
      </c>
      <c r="C19887" s="181" t="s">
        <v>212</v>
      </c>
      <c r="D19887" s="181" t="s">
        <v>218</v>
      </c>
      <c r="E19887">
        <v>2500</v>
      </c>
      <c r="F19887" t="b">
        <v>1</v>
      </c>
    </row>
    <row r="19888" spans="1:6" x14ac:dyDescent="0.25">
      <c r="A19888" s="181" t="s">
        <v>236</v>
      </c>
      <c r="B19888" s="181" t="s">
        <v>16</v>
      </c>
      <c r="C19888" s="181" t="s">
        <v>212</v>
      </c>
      <c r="D19888" s="181" t="s">
        <v>199</v>
      </c>
      <c r="E19888">
        <v>2525</v>
      </c>
      <c r="F19888" t="b">
        <v>1</v>
      </c>
    </row>
    <row r="19889" spans="1:6" x14ac:dyDescent="0.25">
      <c r="A19889" s="181" t="s">
        <v>236</v>
      </c>
      <c r="B19889" s="181" t="s">
        <v>16</v>
      </c>
      <c r="C19889" s="181" t="s">
        <v>212</v>
      </c>
      <c r="D19889" s="181" t="s">
        <v>219</v>
      </c>
      <c r="E19889">
        <v>2559</v>
      </c>
      <c r="F19889" t="b">
        <v>1</v>
      </c>
    </row>
    <row r="19890" spans="1:6" x14ac:dyDescent="0.25">
      <c r="A19890" s="181" t="s">
        <v>236</v>
      </c>
      <c r="B19890" s="181" t="s">
        <v>16</v>
      </c>
      <c r="C19890" s="181" t="s">
        <v>212</v>
      </c>
      <c r="D19890" s="181" t="s">
        <v>220</v>
      </c>
      <c r="E19890">
        <v>2571</v>
      </c>
      <c r="F19890" t="b">
        <v>1</v>
      </c>
    </row>
    <row r="19891" spans="1:6" x14ac:dyDescent="0.25">
      <c r="A19891" s="181" t="s">
        <v>236</v>
      </c>
      <c r="B19891" s="181" t="s">
        <v>16</v>
      </c>
      <c r="C19891" s="181" t="s">
        <v>202</v>
      </c>
      <c r="D19891" s="181" t="s">
        <v>213</v>
      </c>
      <c r="E19891">
        <v>2496</v>
      </c>
      <c r="F19891" t="b">
        <v>1</v>
      </c>
    </row>
    <row r="19892" spans="1:6" x14ac:dyDescent="0.25">
      <c r="A19892" s="181" t="s">
        <v>236</v>
      </c>
      <c r="B19892" s="181" t="s">
        <v>16</v>
      </c>
      <c r="C19892" s="181" t="s">
        <v>202</v>
      </c>
      <c r="D19892" s="181" t="s">
        <v>208</v>
      </c>
      <c r="E19892">
        <v>2450</v>
      </c>
      <c r="F19892" t="b">
        <v>1</v>
      </c>
    </row>
    <row r="19893" spans="1:6" x14ac:dyDescent="0.25">
      <c r="A19893" s="181" t="s">
        <v>236</v>
      </c>
      <c r="B19893" s="181" t="s">
        <v>16</v>
      </c>
      <c r="C19893" s="181" t="s">
        <v>202</v>
      </c>
      <c r="D19893" s="181" t="s">
        <v>214</v>
      </c>
      <c r="E19893">
        <v>2433</v>
      </c>
      <c r="F19893" t="b">
        <v>1</v>
      </c>
    </row>
    <row r="19894" spans="1:6" x14ac:dyDescent="0.25">
      <c r="A19894" s="181" t="s">
        <v>236</v>
      </c>
      <c r="B19894" s="181" t="s">
        <v>16</v>
      </c>
      <c r="C19894" s="181" t="s">
        <v>202</v>
      </c>
      <c r="D19894" s="181" t="s">
        <v>215</v>
      </c>
      <c r="E19894">
        <v>2433</v>
      </c>
      <c r="F19894" t="b">
        <v>1</v>
      </c>
    </row>
    <row r="19895" spans="1:6" x14ac:dyDescent="0.25">
      <c r="A19895" s="181" t="s">
        <v>236</v>
      </c>
      <c r="B19895" s="181" t="s">
        <v>16</v>
      </c>
      <c r="C19895" s="181" t="s">
        <v>202</v>
      </c>
      <c r="D19895" s="181" t="s">
        <v>216</v>
      </c>
      <c r="E19895">
        <v>2425</v>
      </c>
      <c r="F19895" t="b">
        <v>1</v>
      </c>
    </row>
    <row r="19896" spans="1:6" x14ac:dyDescent="0.25">
      <c r="A19896" s="181" t="s">
        <v>236</v>
      </c>
      <c r="B19896" s="181" t="s">
        <v>16</v>
      </c>
      <c r="C19896" s="181" t="s">
        <v>202</v>
      </c>
      <c r="D19896" s="181" t="s">
        <v>217</v>
      </c>
      <c r="E19896">
        <v>2503</v>
      </c>
      <c r="F19896" t="b">
        <v>1</v>
      </c>
    </row>
    <row r="19897" spans="1:6" x14ac:dyDescent="0.25">
      <c r="A19897" s="181" t="s">
        <v>236</v>
      </c>
      <c r="B19897" s="181" t="s">
        <v>16</v>
      </c>
      <c r="C19897" s="181" t="s">
        <v>202</v>
      </c>
      <c r="D19897" s="181" t="s">
        <v>203</v>
      </c>
      <c r="E19897">
        <v>2545</v>
      </c>
      <c r="F19897" t="b">
        <v>1</v>
      </c>
    </row>
    <row r="19898" spans="1:6" x14ac:dyDescent="0.25">
      <c r="A19898" s="181" t="s">
        <v>236</v>
      </c>
      <c r="B19898" s="181" t="s">
        <v>16</v>
      </c>
      <c r="C19898" s="181" t="s">
        <v>202</v>
      </c>
      <c r="D19898" s="181" t="s">
        <v>206</v>
      </c>
      <c r="E19898">
        <v>2533</v>
      </c>
      <c r="F19898" t="b">
        <v>1</v>
      </c>
    </row>
    <row r="19899" spans="1:6" x14ac:dyDescent="0.25">
      <c r="A19899" s="181" t="s">
        <v>236</v>
      </c>
      <c r="B19899" s="181" t="s">
        <v>16</v>
      </c>
      <c r="C19899" s="181" t="s">
        <v>202</v>
      </c>
      <c r="D19899" s="181" t="s">
        <v>218</v>
      </c>
      <c r="E19899">
        <v>2485</v>
      </c>
      <c r="F19899" t="b">
        <v>1</v>
      </c>
    </row>
    <row r="19900" spans="1:6" x14ac:dyDescent="0.25">
      <c r="A19900" s="181" t="s">
        <v>236</v>
      </c>
      <c r="B19900" s="181" t="s">
        <v>16</v>
      </c>
      <c r="C19900" s="181" t="s">
        <v>202</v>
      </c>
      <c r="D19900" s="181" t="s">
        <v>199</v>
      </c>
      <c r="E19900">
        <v>2400</v>
      </c>
      <c r="F19900" t="b">
        <v>1</v>
      </c>
    </row>
    <row r="19901" spans="1:6" x14ac:dyDescent="0.25">
      <c r="A19901" s="181" t="s">
        <v>236</v>
      </c>
      <c r="B19901" s="181" t="s">
        <v>16</v>
      </c>
      <c r="C19901" s="181" t="s">
        <v>202</v>
      </c>
      <c r="D19901" s="181" t="s">
        <v>219</v>
      </c>
      <c r="E19901">
        <v>2425</v>
      </c>
      <c r="F19901" t="b">
        <v>1</v>
      </c>
    </row>
    <row r="19902" spans="1:6" x14ac:dyDescent="0.25">
      <c r="A19902" s="181" t="s">
        <v>236</v>
      </c>
      <c r="B19902" s="181" t="s">
        <v>16</v>
      </c>
      <c r="C19902" s="181" t="s">
        <v>202</v>
      </c>
      <c r="D19902" s="181" t="s">
        <v>220</v>
      </c>
      <c r="E19902">
        <v>2400</v>
      </c>
      <c r="F19902" t="b">
        <v>1</v>
      </c>
    </row>
    <row r="19903" spans="1:6" x14ac:dyDescent="0.25">
      <c r="A19903" s="181" t="s">
        <v>236</v>
      </c>
      <c r="B19903" s="181" t="s">
        <v>17</v>
      </c>
      <c r="C19903" s="181" t="s">
        <v>212</v>
      </c>
      <c r="D19903" s="181" t="s">
        <v>213</v>
      </c>
      <c r="E19903">
        <v>256</v>
      </c>
      <c r="F19903" t="b">
        <v>1</v>
      </c>
    </row>
    <row r="19904" spans="1:6" x14ac:dyDescent="0.25">
      <c r="A19904" s="181" t="s">
        <v>236</v>
      </c>
      <c r="B19904" s="181" t="s">
        <v>17</v>
      </c>
      <c r="C19904" s="181" t="s">
        <v>212</v>
      </c>
      <c r="D19904" s="181" t="s">
        <v>208</v>
      </c>
      <c r="E19904">
        <v>269</v>
      </c>
      <c r="F19904" t="b">
        <v>1</v>
      </c>
    </row>
    <row r="19905" spans="1:6" x14ac:dyDescent="0.25">
      <c r="A19905" s="181" t="s">
        <v>236</v>
      </c>
      <c r="B19905" s="181" t="s">
        <v>17</v>
      </c>
      <c r="C19905" s="181" t="s">
        <v>212</v>
      </c>
      <c r="D19905" s="181" t="s">
        <v>214</v>
      </c>
      <c r="E19905">
        <v>248</v>
      </c>
      <c r="F19905" t="b">
        <v>1</v>
      </c>
    </row>
    <row r="19906" spans="1:6" x14ac:dyDescent="0.25">
      <c r="A19906" s="181" t="s">
        <v>236</v>
      </c>
      <c r="B19906" s="181" t="s">
        <v>17</v>
      </c>
      <c r="C19906" s="181" t="s">
        <v>212</v>
      </c>
      <c r="D19906" s="181" t="s">
        <v>215</v>
      </c>
      <c r="E19906">
        <v>191</v>
      </c>
      <c r="F19906" t="b">
        <v>1</v>
      </c>
    </row>
    <row r="19907" spans="1:6" x14ac:dyDescent="0.25">
      <c r="A19907" s="181" t="s">
        <v>236</v>
      </c>
      <c r="B19907" s="181" t="s">
        <v>17</v>
      </c>
      <c r="C19907" s="181" t="s">
        <v>212</v>
      </c>
      <c r="D19907" s="181" t="s">
        <v>216</v>
      </c>
      <c r="E19907">
        <v>180</v>
      </c>
      <c r="F19907" t="b">
        <v>1</v>
      </c>
    </row>
    <row r="19908" spans="1:6" x14ac:dyDescent="0.25">
      <c r="A19908" s="181" t="s">
        <v>236</v>
      </c>
      <c r="B19908" s="181" t="s">
        <v>17</v>
      </c>
      <c r="C19908" s="181" t="s">
        <v>212</v>
      </c>
      <c r="D19908" s="181" t="s">
        <v>217</v>
      </c>
      <c r="E19908">
        <v>143</v>
      </c>
      <c r="F19908" t="b">
        <v>1</v>
      </c>
    </row>
    <row r="19909" spans="1:6" x14ac:dyDescent="0.25">
      <c r="A19909" s="181" t="s">
        <v>236</v>
      </c>
      <c r="B19909" s="181" t="s">
        <v>17</v>
      </c>
      <c r="C19909" s="181" t="s">
        <v>212</v>
      </c>
      <c r="D19909" s="181" t="s">
        <v>203</v>
      </c>
      <c r="E19909">
        <v>142</v>
      </c>
      <c r="F19909" t="b">
        <v>1</v>
      </c>
    </row>
    <row r="19910" spans="1:6" x14ac:dyDescent="0.25">
      <c r="A19910" s="181" t="s">
        <v>236</v>
      </c>
      <c r="B19910" s="181" t="s">
        <v>17</v>
      </c>
      <c r="C19910" s="181" t="s">
        <v>212</v>
      </c>
      <c r="D19910" s="181" t="s">
        <v>206</v>
      </c>
      <c r="E19910">
        <v>181</v>
      </c>
      <c r="F19910" t="b">
        <v>1</v>
      </c>
    </row>
    <row r="19911" spans="1:6" x14ac:dyDescent="0.25">
      <c r="A19911" s="181" t="s">
        <v>236</v>
      </c>
      <c r="B19911" s="181" t="s">
        <v>17</v>
      </c>
      <c r="C19911" s="181" t="s">
        <v>212</v>
      </c>
      <c r="D19911" s="181" t="s">
        <v>218</v>
      </c>
      <c r="E19911">
        <v>180</v>
      </c>
      <c r="F19911" t="b">
        <v>1</v>
      </c>
    </row>
    <row r="19912" spans="1:6" x14ac:dyDescent="0.25">
      <c r="A19912" s="181" t="s">
        <v>236</v>
      </c>
      <c r="B19912" s="181" t="s">
        <v>17</v>
      </c>
      <c r="C19912" s="181" t="s">
        <v>212</v>
      </c>
      <c r="D19912" s="181" t="s">
        <v>199</v>
      </c>
      <c r="E19912">
        <v>186</v>
      </c>
      <c r="F19912" t="b">
        <v>1</v>
      </c>
    </row>
    <row r="19913" spans="1:6" x14ac:dyDescent="0.25">
      <c r="A19913" s="181" t="s">
        <v>236</v>
      </c>
      <c r="B19913" s="181" t="s">
        <v>17</v>
      </c>
      <c r="C19913" s="181" t="s">
        <v>212</v>
      </c>
      <c r="D19913" s="181" t="s">
        <v>219</v>
      </c>
      <c r="E19913">
        <v>205</v>
      </c>
      <c r="F19913" t="b">
        <v>1</v>
      </c>
    </row>
    <row r="19914" spans="1:6" x14ac:dyDescent="0.25">
      <c r="A19914" s="181" t="s">
        <v>236</v>
      </c>
      <c r="B19914" s="181" t="s">
        <v>17</v>
      </c>
      <c r="C19914" s="181" t="s">
        <v>212</v>
      </c>
      <c r="D19914" s="181" t="s">
        <v>220</v>
      </c>
      <c r="E19914">
        <v>219</v>
      </c>
      <c r="F19914" t="b">
        <v>1</v>
      </c>
    </row>
    <row r="19915" spans="1:6" x14ac:dyDescent="0.25">
      <c r="A19915" s="181" t="s">
        <v>236</v>
      </c>
      <c r="B19915" s="181" t="s">
        <v>17</v>
      </c>
      <c r="C19915" s="181" t="s">
        <v>202</v>
      </c>
      <c r="D19915" s="181" t="s">
        <v>213</v>
      </c>
      <c r="E19915">
        <v>218</v>
      </c>
      <c r="F19915" t="b">
        <v>1</v>
      </c>
    </row>
    <row r="19916" spans="1:6" x14ac:dyDescent="0.25">
      <c r="A19916" s="181" t="s">
        <v>236</v>
      </c>
      <c r="B19916" s="181" t="s">
        <v>17</v>
      </c>
      <c r="C19916" s="181" t="s">
        <v>202</v>
      </c>
      <c r="D19916" s="181" t="s">
        <v>208</v>
      </c>
      <c r="E19916">
        <v>205</v>
      </c>
      <c r="F19916" t="b">
        <v>1</v>
      </c>
    </row>
    <row r="19917" spans="1:6" x14ac:dyDescent="0.25">
      <c r="A19917" s="181" t="s">
        <v>236</v>
      </c>
      <c r="B19917" s="181" t="s">
        <v>17</v>
      </c>
      <c r="C19917" s="181" t="s">
        <v>202</v>
      </c>
      <c r="D19917" s="181" t="s">
        <v>214</v>
      </c>
      <c r="E19917">
        <v>198</v>
      </c>
      <c r="F19917" t="b">
        <v>1</v>
      </c>
    </row>
    <row r="19918" spans="1:6" x14ac:dyDescent="0.25">
      <c r="A19918" s="181" t="s">
        <v>236</v>
      </c>
      <c r="B19918" s="181" t="s">
        <v>17</v>
      </c>
      <c r="C19918" s="181" t="s">
        <v>202</v>
      </c>
      <c r="D19918" s="181" t="s">
        <v>215</v>
      </c>
      <c r="E19918">
        <v>198</v>
      </c>
      <c r="F19918" t="b">
        <v>1</v>
      </c>
    </row>
    <row r="19919" spans="1:6" x14ac:dyDescent="0.25">
      <c r="A19919" s="181" t="s">
        <v>236</v>
      </c>
      <c r="B19919" s="181" t="s">
        <v>17</v>
      </c>
      <c r="C19919" s="181" t="s">
        <v>202</v>
      </c>
      <c r="D19919" s="181" t="s">
        <v>216</v>
      </c>
      <c r="E19919">
        <v>193</v>
      </c>
      <c r="F19919" t="b">
        <v>1</v>
      </c>
    </row>
    <row r="19920" spans="1:6" x14ac:dyDescent="0.25">
      <c r="A19920" s="181" t="s">
        <v>236</v>
      </c>
      <c r="B19920" s="181" t="s">
        <v>17</v>
      </c>
      <c r="C19920" s="181" t="s">
        <v>202</v>
      </c>
      <c r="D19920" s="181" t="s">
        <v>217</v>
      </c>
      <c r="E19920">
        <v>267</v>
      </c>
      <c r="F19920" t="b">
        <v>1</v>
      </c>
    </row>
    <row r="19921" spans="1:6" x14ac:dyDescent="0.25">
      <c r="A19921" s="181" t="s">
        <v>236</v>
      </c>
      <c r="B19921" s="181" t="s">
        <v>17</v>
      </c>
      <c r="C19921" s="181" t="s">
        <v>202</v>
      </c>
      <c r="D19921" s="181" t="s">
        <v>203</v>
      </c>
      <c r="E19921">
        <v>266</v>
      </c>
      <c r="F19921" t="b">
        <v>1</v>
      </c>
    </row>
    <row r="19922" spans="1:6" x14ac:dyDescent="0.25">
      <c r="A19922" s="181" t="s">
        <v>236</v>
      </c>
      <c r="B19922" s="181" t="s">
        <v>17</v>
      </c>
      <c r="C19922" s="181" t="s">
        <v>202</v>
      </c>
      <c r="D19922" s="181" t="s">
        <v>206</v>
      </c>
      <c r="E19922">
        <v>244</v>
      </c>
      <c r="F19922" t="b">
        <v>1</v>
      </c>
    </row>
    <row r="19923" spans="1:6" x14ac:dyDescent="0.25">
      <c r="A19923" s="181" t="s">
        <v>236</v>
      </c>
      <c r="B19923" s="181" t="s">
        <v>17</v>
      </c>
      <c r="C19923" s="181" t="s">
        <v>202</v>
      </c>
      <c r="D19923" s="181" t="s">
        <v>218</v>
      </c>
      <c r="E19923">
        <v>225</v>
      </c>
      <c r="F19923" t="b">
        <v>1</v>
      </c>
    </row>
    <row r="19924" spans="1:6" x14ac:dyDescent="0.25">
      <c r="A19924" s="181" t="s">
        <v>236</v>
      </c>
      <c r="B19924" s="181" t="s">
        <v>17</v>
      </c>
      <c r="C19924" s="181" t="s">
        <v>202</v>
      </c>
      <c r="D19924" s="181" t="s">
        <v>199</v>
      </c>
      <c r="E19924">
        <v>225</v>
      </c>
      <c r="F19924" t="b">
        <v>1</v>
      </c>
    </row>
    <row r="19925" spans="1:6" x14ac:dyDescent="0.25">
      <c r="A19925" s="181" t="s">
        <v>236</v>
      </c>
      <c r="B19925" s="181" t="s">
        <v>17</v>
      </c>
      <c r="C19925" s="181" t="s">
        <v>202</v>
      </c>
      <c r="D19925" s="181" t="s">
        <v>219</v>
      </c>
      <c r="E19925">
        <v>229</v>
      </c>
      <c r="F19925" t="b">
        <v>1</v>
      </c>
    </row>
    <row r="19926" spans="1:6" x14ac:dyDescent="0.25">
      <c r="A19926" s="181" t="s">
        <v>236</v>
      </c>
      <c r="B19926" s="181" t="s">
        <v>17</v>
      </c>
      <c r="C19926" s="181" t="s">
        <v>202</v>
      </c>
      <c r="D19926" s="181" t="s">
        <v>220</v>
      </c>
      <c r="E19926">
        <v>226</v>
      </c>
      <c r="F19926" t="b">
        <v>1</v>
      </c>
    </row>
    <row r="19927" spans="1:6" x14ac:dyDescent="0.25">
      <c r="A19927" s="181" t="s">
        <v>236</v>
      </c>
      <c r="B19927" s="181" t="s">
        <v>18</v>
      </c>
      <c r="C19927" s="181" t="s">
        <v>212</v>
      </c>
      <c r="D19927" s="181" t="s">
        <v>213</v>
      </c>
      <c r="E19927">
        <v>238</v>
      </c>
      <c r="F19927" t="b">
        <v>1</v>
      </c>
    </row>
    <row r="19928" spans="1:6" x14ac:dyDescent="0.25">
      <c r="A19928" s="181" t="s">
        <v>236</v>
      </c>
      <c r="B19928" s="181" t="s">
        <v>18</v>
      </c>
      <c r="C19928" s="181" t="s">
        <v>212</v>
      </c>
      <c r="D19928" s="181" t="s">
        <v>208</v>
      </c>
      <c r="E19928">
        <v>254</v>
      </c>
      <c r="F19928" t="b">
        <v>1</v>
      </c>
    </row>
    <row r="19929" spans="1:6" x14ac:dyDescent="0.25">
      <c r="A19929" s="181" t="s">
        <v>236</v>
      </c>
      <c r="B19929" s="181" t="s">
        <v>18</v>
      </c>
      <c r="C19929" s="181" t="s">
        <v>212</v>
      </c>
      <c r="D19929" s="181" t="s">
        <v>214</v>
      </c>
      <c r="E19929">
        <v>240</v>
      </c>
      <c r="F19929" t="b">
        <v>1</v>
      </c>
    </row>
    <row r="19930" spans="1:6" x14ac:dyDescent="0.25">
      <c r="A19930" s="181" t="s">
        <v>236</v>
      </c>
      <c r="B19930" s="181" t="s">
        <v>18</v>
      </c>
      <c r="C19930" s="181" t="s">
        <v>212</v>
      </c>
      <c r="D19930" s="181" t="s">
        <v>215</v>
      </c>
      <c r="E19930">
        <v>223</v>
      </c>
      <c r="F19930" t="b">
        <v>1</v>
      </c>
    </row>
    <row r="19931" spans="1:6" x14ac:dyDescent="0.25">
      <c r="A19931" s="181" t="s">
        <v>236</v>
      </c>
      <c r="B19931" s="181" t="s">
        <v>18</v>
      </c>
      <c r="C19931" s="181" t="s">
        <v>212</v>
      </c>
      <c r="D19931" s="181" t="s">
        <v>216</v>
      </c>
      <c r="E19931">
        <v>208</v>
      </c>
      <c r="F19931" t="b">
        <v>1</v>
      </c>
    </row>
    <row r="19932" spans="1:6" x14ac:dyDescent="0.25">
      <c r="A19932" s="181" t="s">
        <v>236</v>
      </c>
      <c r="B19932" s="181" t="s">
        <v>18</v>
      </c>
      <c r="C19932" s="181" t="s">
        <v>212</v>
      </c>
      <c r="D19932" s="181" t="s">
        <v>217</v>
      </c>
      <c r="E19932">
        <v>154</v>
      </c>
      <c r="F19932" t="b">
        <v>1</v>
      </c>
    </row>
    <row r="19933" spans="1:6" x14ac:dyDescent="0.25">
      <c r="A19933" s="181" t="s">
        <v>236</v>
      </c>
      <c r="B19933" s="181" t="s">
        <v>18</v>
      </c>
      <c r="C19933" s="181" t="s">
        <v>212</v>
      </c>
      <c r="D19933" s="181" t="s">
        <v>203</v>
      </c>
      <c r="E19933">
        <v>155</v>
      </c>
      <c r="F19933" t="b">
        <v>1</v>
      </c>
    </row>
    <row r="19934" spans="1:6" x14ac:dyDescent="0.25">
      <c r="A19934" s="181" t="s">
        <v>236</v>
      </c>
      <c r="B19934" s="181" t="s">
        <v>18</v>
      </c>
      <c r="C19934" s="181" t="s">
        <v>212</v>
      </c>
      <c r="D19934" s="181" t="s">
        <v>206</v>
      </c>
      <c r="E19934">
        <v>209</v>
      </c>
      <c r="F19934" t="b">
        <v>1</v>
      </c>
    </row>
    <row r="19935" spans="1:6" x14ac:dyDescent="0.25">
      <c r="A19935" s="181" t="s">
        <v>236</v>
      </c>
      <c r="B19935" s="181" t="s">
        <v>18</v>
      </c>
      <c r="C19935" s="181" t="s">
        <v>212</v>
      </c>
      <c r="D19935" s="181" t="s">
        <v>218</v>
      </c>
      <c r="E19935">
        <v>204</v>
      </c>
      <c r="F19935" t="b">
        <v>1</v>
      </c>
    </row>
    <row r="19936" spans="1:6" x14ac:dyDescent="0.25">
      <c r="A19936" s="181" t="s">
        <v>236</v>
      </c>
      <c r="B19936" s="181" t="s">
        <v>18</v>
      </c>
      <c r="C19936" s="181" t="s">
        <v>212</v>
      </c>
      <c r="D19936" s="181" t="s">
        <v>199</v>
      </c>
      <c r="E19936">
        <v>209</v>
      </c>
      <c r="F19936" t="b">
        <v>1</v>
      </c>
    </row>
    <row r="19937" spans="1:6" x14ac:dyDescent="0.25">
      <c r="A19937" s="181" t="s">
        <v>236</v>
      </c>
      <c r="B19937" s="181" t="s">
        <v>18</v>
      </c>
      <c r="C19937" s="181" t="s">
        <v>212</v>
      </c>
      <c r="D19937" s="181" t="s">
        <v>219</v>
      </c>
      <c r="E19937">
        <v>225</v>
      </c>
      <c r="F19937" t="b">
        <v>1</v>
      </c>
    </row>
    <row r="19938" spans="1:6" x14ac:dyDescent="0.25">
      <c r="A19938" s="181" t="s">
        <v>236</v>
      </c>
      <c r="B19938" s="181" t="s">
        <v>18</v>
      </c>
      <c r="C19938" s="181" t="s">
        <v>212</v>
      </c>
      <c r="D19938" s="181" t="s">
        <v>220</v>
      </c>
      <c r="E19938">
        <v>249</v>
      </c>
      <c r="F19938" t="b">
        <v>1</v>
      </c>
    </row>
    <row r="19939" spans="1:6" x14ac:dyDescent="0.25">
      <c r="A19939" s="181" t="s">
        <v>236</v>
      </c>
      <c r="B19939" s="181" t="s">
        <v>18</v>
      </c>
      <c r="C19939" s="181" t="s">
        <v>202</v>
      </c>
      <c r="D19939" s="181" t="s">
        <v>213</v>
      </c>
      <c r="E19939">
        <v>227</v>
      </c>
      <c r="F19939" t="b">
        <v>1</v>
      </c>
    </row>
    <row r="19940" spans="1:6" x14ac:dyDescent="0.25">
      <c r="A19940" s="181" t="s">
        <v>236</v>
      </c>
      <c r="B19940" s="181" t="s">
        <v>18</v>
      </c>
      <c r="C19940" s="181" t="s">
        <v>202</v>
      </c>
      <c r="D19940" s="181" t="s">
        <v>208</v>
      </c>
      <c r="E19940">
        <v>229</v>
      </c>
      <c r="F19940" t="b">
        <v>1</v>
      </c>
    </row>
    <row r="19941" spans="1:6" x14ac:dyDescent="0.25">
      <c r="A19941" s="181" t="s">
        <v>236</v>
      </c>
      <c r="B19941" s="181" t="s">
        <v>18</v>
      </c>
      <c r="C19941" s="181" t="s">
        <v>202</v>
      </c>
      <c r="D19941" s="181" t="s">
        <v>214</v>
      </c>
      <c r="E19941">
        <v>195</v>
      </c>
      <c r="F19941" t="b">
        <v>1</v>
      </c>
    </row>
    <row r="19942" spans="1:6" x14ac:dyDescent="0.25">
      <c r="A19942" s="181" t="s">
        <v>236</v>
      </c>
      <c r="B19942" s="181" t="s">
        <v>18</v>
      </c>
      <c r="C19942" s="181" t="s">
        <v>202</v>
      </c>
      <c r="D19942" s="181" t="s">
        <v>215</v>
      </c>
      <c r="E19942">
        <v>195</v>
      </c>
      <c r="F19942" t="b">
        <v>1</v>
      </c>
    </row>
    <row r="19943" spans="1:6" x14ac:dyDescent="0.25">
      <c r="A19943" s="181" t="s">
        <v>236</v>
      </c>
      <c r="B19943" s="181" t="s">
        <v>18</v>
      </c>
      <c r="C19943" s="181" t="s">
        <v>202</v>
      </c>
      <c r="D19943" s="181" t="s">
        <v>216</v>
      </c>
      <c r="E19943">
        <v>202</v>
      </c>
      <c r="F19943" t="b">
        <v>1</v>
      </c>
    </row>
    <row r="19944" spans="1:6" x14ac:dyDescent="0.25">
      <c r="A19944" s="181" t="s">
        <v>236</v>
      </c>
      <c r="B19944" s="181" t="s">
        <v>18</v>
      </c>
      <c r="C19944" s="181" t="s">
        <v>202</v>
      </c>
      <c r="D19944" s="181" t="s">
        <v>217</v>
      </c>
      <c r="E19944">
        <v>272</v>
      </c>
      <c r="F19944" t="b">
        <v>1</v>
      </c>
    </row>
    <row r="19945" spans="1:6" x14ac:dyDescent="0.25">
      <c r="A19945" s="181" t="s">
        <v>236</v>
      </c>
      <c r="B19945" s="181" t="s">
        <v>18</v>
      </c>
      <c r="C19945" s="181" t="s">
        <v>202</v>
      </c>
      <c r="D19945" s="181" t="s">
        <v>203</v>
      </c>
      <c r="E19945">
        <v>260</v>
      </c>
      <c r="F19945" t="b">
        <v>1</v>
      </c>
    </row>
    <row r="19946" spans="1:6" x14ac:dyDescent="0.25">
      <c r="A19946" s="181" t="s">
        <v>236</v>
      </c>
      <c r="B19946" s="181" t="s">
        <v>18</v>
      </c>
      <c r="C19946" s="181" t="s">
        <v>202</v>
      </c>
      <c r="D19946" s="181" t="s">
        <v>206</v>
      </c>
      <c r="E19946">
        <v>247</v>
      </c>
      <c r="F19946" t="b">
        <v>1</v>
      </c>
    </row>
    <row r="19947" spans="1:6" x14ac:dyDescent="0.25">
      <c r="A19947" s="181" t="s">
        <v>236</v>
      </c>
      <c r="B19947" s="181" t="s">
        <v>18</v>
      </c>
      <c r="C19947" s="181" t="s">
        <v>202</v>
      </c>
      <c r="D19947" s="181" t="s">
        <v>218</v>
      </c>
      <c r="E19947">
        <v>240</v>
      </c>
      <c r="F19947" t="b">
        <v>1</v>
      </c>
    </row>
    <row r="19948" spans="1:6" x14ac:dyDescent="0.25">
      <c r="A19948" s="181" t="s">
        <v>236</v>
      </c>
      <c r="B19948" s="181" t="s">
        <v>18</v>
      </c>
      <c r="C19948" s="181" t="s">
        <v>202</v>
      </c>
      <c r="D19948" s="181" t="s">
        <v>199</v>
      </c>
      <c r="E19948">
        <v>236</v>
      </c>
      <c r="F19948" t="b">
        <v>1</v>
      </c>
    </row>
    <row r="19949" spans="1:6" x14ac:dyDescent="0.25">
      <c r="A19949" s="181" t="s">
        <v>236</v>
      </c>
      <c r="B19949" s="181" t="s">
        <v>18</v>
      </c>
      <c r="C19949" s="181" t="s">
        <v>202</v>
      </c>
      <c r="D19949" s="181" t="s">
        <v>219</v>
      </c>
      <c r="E19949">
        <v>241</v>
      </c>
      <c r="F19949" t="b">
        <v>1</v>
      </c>
    </row>
    <row r="19950" spans="1:6" x14ac:dyDescent="0.25">
      <c r="A19950" s="181" t="s">
        <v>236</v>
      </c>
      <c r="B19950" s="181" t="s">
        <v>18</v>
      </c>
      <c r="C19950" s="181" t="s">
        <v>202</v>
      </c>
      <c r="D19950" s="181" t="s">
        <v>220</v>
      </c>
      <c r="E19950">
        <v>235</v>
      </c>
      <c r="F19950" t="b">
        <v>1</v>
      </c>
    </row>
    <row r="19951" spans="1:6" x14ac:dyDescent="0.25">
      <c r="A19951" s="181" t="s">
        <v>236</v>
      </c>
      <c r="B19951" s="181" t="s">
        <v>19</v>
      </c>
      <c r="C19951" s="181" t="s">
        <v>212</v>
      </c>
      <c r="D19951" s="181" t="s">
        <v>213</v>
      </c>
      <c r="E19951">
        <v>1104</v>
      </c>
      <c r="F19951" t="b">
        <v>1</v>
      </c>
    </row>
    <row r="19952" spans="1:6" x14ac:dyDescent="0.25">
      <c r="A19952" s="181" t="s">
        <v>236</v>
      </c>
      <c r="B19952" s="181" t="s">
        <v>19</v>
      </c>
      <c r="C19952" s="181" t="s">
        <v>212</v>
      </c>
      <c r="D19952" s="181" t="s">
        <v>208</v>
      </c>
      <c r="E19952">
        <v>938</v>
      </c>
      <c r="F19952" t="b">
        <v>1</v>
      </c>
    </row>
    <row r="19953" spans="1:6" x14ac:dyDescent="0.25">
      <c r="A19953" s="181" t="s">
        <v>236</v>
      </c>
      <c r="B19953" s="181" t="s">
        <v>19</v>
      </c>
      <c r="C19953" s="181" t="s">
        <v>212</v>
      </c>
      <c r="D19953" s="181" t="s">
        <v>214</v>
      </c>
      <c r="E19953">
        <v>901</v>
      </c>
      <c r="F19953" t="b">
        <v>1</v>
      </c>
    </row>
    <row r="19954" spans="1:6" x14ac:dyDescent="0.25">
      <c r="A19954" s="181" t="s">
        <v>236</v>
      </c>
      <c r="B19954" s="181" t="s">
        <v>19</v>
      </c>
      <c r="C19954" s="181" t="s">
        <v>212</v>
      </c>
      <c r="D19954" s="181" t="s">
        <v>215</v>
      </c>
      <c r="E19954">
        <v>910</v>
      </c>
      <c r="F19954" t="b">
        <v>1</v>
      </c>
    </row>
    <row r="19955" spans="1:6" x14ac:dyDescent="0.25">
      <c r="A19955" s="181" t="s">
        <v>236</v>
      </c>
      <c r="B19955" s="181" t="s">
        <v>19</v>
      </c>
      <c r="C19955" s="181" t="s">
        <v>212</v>
      </c>
      <c r="D19955" s="181" t="s">
        <v>216</v>
      </c>
      <c r="E19955">
        <v>877</v>
      </c>
      <c r="F19955" t="b">
        <v>1</v>
      </c>
    </row>
    <row r="19956" spans="1:6" x14ac:dyDescent="0.25">
      <c r="A19956" s="181" t="s">
        <v>236</v>
      </c>
      <c r="B19956" s="181" t="s">
        <v>19</v>
      </c>
      <c r="C19956" s="181" t="s">
        <v>212</v>
      </c>
      <c r="D19956" s="181" t="s">
        <v>217</v>
      </c>
      <c r="E19956">
        <v>850</v>
      </c>
      <c r="F19956" t="b">
        <v>1</v>
      </c>
    </row>
    <row r="19957" spans="1:6" x14ac:dyDescent="0.25">
      <c r="A19957" s="181" t="s">
        <v>236</v>
      </c>
      <c r="B19957" s="181" t="s">
        <v>19</v>
      </c>
      <c r="C19957" s="181" t="s">
        <v>212</v>
      </c>
      <c r="D19957" s="181" t="s">
        <v>203</v>
      </c>
      <c r="E19957">
        <v>800</v>
      </c>
      <c r="F19957" t="b">
        <v>1</v>
      </c>
    </row>
    <row r="19958" spans="1:6" x14ac:dyDescent="0.25">
      <c r="A19958" s="181" t="s">
        <v>236</v>
      </c>
      <c r="B19958" s="181" t="s">
        <v>19</v>
      </c>
      <c r="C19958" s="181" t="s">
        <v>212</v>
      </c>
      <c r="D19958" s="181" t="s">
        <v>206</v>
      </c>
      <c r="E19958">
        <v>825</v>
      </c>
      <c r="F19958" t="b">
        <v>1</v>
      </c>
    </row>
    <row r="19959" spans="1:6" x14ac:dyDescent="0.25">
      <c r="A19959" s="181" t="s">
        <v>236</v>
      </c>
      <c r="B19959" s="181" t="s">
        <v>19</v>
      </c>
      <c r="C19959" s="181" t="s">
        <v>212</v>
      </c>
      <c r="D19959" s="181" t="s">
        <v>218</v>
      </c>
      <c r="E19959">
        <v>800</v>
      </c>
      <c r="F19959" t="b">
        <v>1</v>
      </c>
    </row>
    <row r="19960" spans="1:6" x14ac:dyDescent="0.25">
      <c r="A19960" s="181" t="s">
        <v>236</v>
      </c>
      <c r="B19960" s="181" t="s">
        <v>19</v>
      </c>
      <c r="C19960" s="181" t="s">
        <v>212</v>
      </c>
      <c r="D19960" s="181" t="s">
        <v>199</v>
      </c>
      <c r="E19960">
        <v>838</v>
      </c>
      <c r="F19960" t="b">
        <v>1</v>
      </c>
    </row>
    <row r="19961" spans="1:6" x14ac:dyDescent="0.25">
      <c r="A19961" s="181" t="s">
        <v>236</v>
      </c>
      <c r="B19961" s="181" t="s">
        <v>19</v>
      </c>
      <c r="C19961" s="181" t="s">
        <v>212</v>
      </c>
      <c r="D19961" s="181" t="s">
        <v>219</v>
      </c>
      <c r="E19961">
        <v>923</v>
      </c>
      <c r="F19961" t="b">
        <v>1</v>
      </c>
    </row>
    <row r="19962" spans="1:6" x14ac:dyDescent="0.25">
      <c r="A19962" s="181" t="s">
        <v>236</v>
      </c>
      <c r="B19962" s="181" t="s">
        <v>19</v>
      </c>
      <c r="C19962" s="181" t="s">
        <v>212</v>
      </c>
      <c r="D19962" s="181" t="s">
        <v>220</v>
      </c>
      <c r="E19962">
        <v>965</v>
      </c>
      <c r="F19962" t="b">
        <v>1</v>
      </c>
    </row>
    <row r="19963" spans="1:6" x14ac:dyDescent="0.25">
      <c r="A19963" s="181" t="s">
        <v>236</v>
      </c>
      <c r="B19963" s="181" t="s">
        <v>19</v>
      </c>
      <c r="C19963" s="181" t="s">
        <v>202</v>
      </c>
      <c r="D19963" s="181" t="s">
        <v>213</v>
      </c>
      <c r="E19963">
        <v>901</v>
      </c>
      <c r="F19963" t="b">
        <v>1</v>
      </c>
    </row>
    <row r="19964" spans="1:6" x14ac:dyDescent="0.25">
      <c r="A19964" s="181" t="s">
        <v>236</v>
      </c>
      <c r="B19964" s="181" t="s">
        <v>19</v>
      </c>
      <c r="C19964" s="181" t="s">
        <v>202</v>
      </c>
      <c r="D19964" s="181" t="s">
        <v>208</v>
      </c>
      <c r="E19964">
        <v>883</v>
      </c>
      <c r="F19964" t="b">
        <v>1</v>
      </c>
    </row>
    <row r="19965" spans="1:6" x14ac:dyDescent="0.25">
      <c r="A19965" s="181" t="s">
        <v>236</v>
      </c>
      <c r="B19965" s="181" t="s">
        <v>19</v>
      </c>
      <c r="C19965" s="181" t="s">
        <v>202</v>
      </c>
      <c r="D19965" s="181" t="s">
        <v>214</v>
      </c>
      <c r="E19965">
        <v>900</v>
      </c>
      <c r="F19965" t="b">
        <v>1</v>
      </c>
    </row>
    <row r="19966" spans="1:6" x14ac:dyDescent="0.25">
      <c r="A19966" s="181" t="s">
        <v>236</v>
      </c>
      <c r="B19966" s="181" t="s">
        <v>19</v>
      </c>
      <c r="C19966" s="181" t="s">
        <v>202</v>
      </c>
      <c r="D19966" s="181" t="s">
        <v>215</v>
      </c>
      <c r="E19966">
        <v>900</v>
      </c>
      <c r="F19966" t="b">
        <v>1</v>
      </c>
    </row>
    <row r="19967" spans="1:6" x14ac:dyDescent="0.25">
      <c r="A19967" s="181" t="s">
        <v>236</v>
      </c>
      <c r="B19967" s="181" t="s">
        <v>19</v>
      </c>
      <c r="C19967" s="181" t="s">
        <v>202</v>
      </c>
      <c r="D19967" s="181" t="s">
        <v>216</v>
      </c>
      <c r="E19967">
        <v>887</v>
      </c>
      <c r="F19967" t="b">
        <v>1</v>
      </c>
    </row>
    <row r="19968" spans="1:6" x14ac:dyDescent="0.25">
      <c r="A19968" s="181" t="s">
        <v>236</v>
      </c>
      <c r="B19968" s="181" t="s">
        <v>19</v>
      </c>
      <c r="C19968" s="181" t="s">
        <v>202</v>
      </c>
      <c r="D19968" s="181" t="s">
        <v>217</v>
      </c>
      <c r="E19968">
        <v>894</v>
      </c>
      <c r="F19968" t="b">
        <v>1</v>
      </c>
    </row>
    <row r="19969" spans="1:6" x14ac:dyDescent="0.25">
      <c r="A19969" s="181" t="s">
        <v>236</v>
      </c>
      <c r="B19969" s="181" t="s">
        <v>19</v>
      </c>
      <c r="C19969" s="181" t="s">
        <v>202</v>
      </c>
      <c r="D19969" s="181" t="s">
        <v>203</v>
      </c>
      <c r="E19969">
        <v>833</v>
      </c>
      <c r="F19969" t="b">
        <v>1</v>
      </c>
    </row>
    <row r="19970" spans="1:6" x14ac:dyDescent="0.25">
      <c r="A19970" s="181" t="s">
        <v>236</v>
      </c>
      <c r="B19970" s="181" t="s">
        <v>19</v>
      </c>
      <c r="C19970" s="181" t="s">
        <v>202</v>
      </c>
      <c r="D19970" s="181" t="s">
        <v>206</v>
      </c>
      <c r="E19970">
        <v>834</v>
      </c>
      <c r="F19970" t="b">
        <v>1</v>
      </c>
    </row>
    <row r="19971" spans="1:6" x14ac:dyDescent="0.25">
      <c r="A19971" s="181" t="s">
        <v>236</v>
      </c>
      <c r="B19971" s="181" t="s">
        <v>19</v>
      </c>
      <c r="C19971" s="181" t="s">
        <v>202</v>
      </c>
      <c r="D19971" s="181" t="s">
        <v>218</v>
      </c>
      <c r="E19971">
        <v>828</v>
      </c>
      <c r="F19971" t="b">
        <v>1</v>
      </c>
    </row>
    <row r="19972" spans="1:6" x14ac:dyDescent="0.25">
      <c r="A19972" s="181" t="s">
        <v>236</v>
      </c>
      <c r="B19972" s="181" t="s">
        <v>19</v>
      </c>
      <c r="C19972" s="181" t="s">
        <v>202</v>
      </c>
      <c r="D19972" s="181" t="s">
        <v>199</v>
      </c>
      <c r="E19972">
        <v>821</v>
      </c>
      <c r="F19972" t="b">
        <v>1</v>
      </c>
    </row>
    <row r="19973" spans="1:6" x14ac:dyDescent="0.25">
      <c r="A19973" s="181" t="s">
        <v>236</v>
      </c>
      <c r="B19973" s="181" t="s">
        <v>19</v>
      </c>
      <c r="C19973" s="181" t="s">
        <v>202</v>
      </c>
      <c r="D19973" s="181" t="s">
        <v>219</v>
      </c>
      <c r="E19973">
        <v>808</v>
      </c>
      <c r="F19973" t="b">
        <v>1</v>
      </c>
    </row>
    <row r="19974" spans="1:6" x14ac:dyDescent="0.25">
      <c r="A19974" s="181" t="s">
        <v>236</v>
      </c>
      <c r="B19974" s="181" t="s">
        <v>19</v>
      </c>
      <c r="C19974" s="181" t="s">
        <v>202</v>
      </c>
      <c r="D19974" s="181" t="s">
        <v>220</v>
      </c>
      <c r="E19974">
        <v>807</v>
      </c>
      <c r="F19974" t="b">
        <v>1</v>
      </c>
    </row>
    <row r="19975" spans="1:6" x14ac:dyDescent="0.25">
      <c r="A19975" s="181" t="s">
        <v>236</v>
      </c>
      <c r="B19975" s="181" t="s">
        <v>20</v>
      </c>
      <c r="C19975" s="181" t="s">
        <v>212</v>
      </c>
      <c r="D19975" s="181" t="s">
        <v>213</v>
      </c>
      <c r="E19975">
        <v>1612</v>
      </c>
      <c r="F19975" t="b">
        <v>1</v>
      </c>
    </row>
    <row r="19976" spans="1:6" x14ac:dyDescent="0.25">
      <c r="A19976" s="181" t="s">
        <v>236</v>
      </c>
      <c r="B19976" s="181" t="s">
        <v>20</v>
      </c>
      <c r="C19976" s="181" t="s">
        <v>212</v>
      </c>
      <c r="D19976" s="181" t="s">
        <v>208</v>
      </c>
      <c r="E19976">
        <v>1600</v>
      </c>
      <c r="F19976" t="b">
        <v>1</v>
      </c>
    </row>
    <row r="19977" spans="1:6" x14ac:dyDescent="0.25">
      <c r="A19977" s="181" t="s">
        <v>236</v>
      </c>
      <c r="B19977" s="181" t="s">
        <v>20</v>
      </c>
      <c r="C19977" s="181" t="s">
        <v>212</v>
      </c>
      <c r="D19977" s="181" t="s">
        <v>214</v>
      </c>
      <c r="E19977">
        <v>1582</v>
      </c>
      <c r="F19977" t="b">
        <v>1</v>
      </c>
    </row>
    <row r="19978" spans="1:6" x14ac:dyDescent="0.25">
      <c r="A19978" s="181" t="s">
        <v>236</v>
      </c>
      <c r="B19978" s="181" t="s">
        <v>20</v>
      </c>
      <c r="C19978" s="181" t="s">
        <v>212</v>
      </c>
      <c r="D19978" s="181" t="s">
        <v>215</v>
      </c>
      <c r="E19978">
        <v>1440</v>
      </c>
      <c r="F19978" t="b">
        <v>1</v>
      </c>
    </row>
    <row r="19979" spans="1:6" x14ac:dyDescent="0.25">
      <c r="A19979" s="181" t="s">
        <v>236</v>
      </c>
      <c r="B19979" s="181" t="s">
        <v>20</v>
      </c>
      <c r="C19979" s="181" t="s">
        <v>212</v>
      </c>
      <c r="D19979" s="181" t="s">
        <v>216</v>
      </c>
      <c r="E19979">
        <v>1458</v>
      </c>
      <c r="F19979" t="b">
        <v>1</v>
      </c>
    </row>
    <row r="19980" spans="1:6" x14ac:dyDescent="0.25">
      <c r="A19980" s="181" t="s">
        <v>236</v>
      </c>
      <c r="B19980" s="181" t="s">
        <v>20</v>
      </c>
      <c r="C19980" s="181" t="s">
        <v>212</v>
      </c>
      <c r="D19980" s="181" t="s">
        <v>217</v>
      </c>
      <c r="E19980">
        <v>1407</v>
      </c>
      <c r="F19980" t="b">
        <v>1</v>
      </c>
    </row>
    <row r="19981" spans="1:6" x14ac:dyDescent="0.25">
      <c r="A19981" s="181" t="s">
        <v>236</v>
      </c>
      <c r="B19981" s="181" t="s">
        <v>20</v>
      </c>
      <c r="C19981" s="181" t="s">
        <v>212</v>
      </c>
      <c r="D19981" s="181" t="s">
        <v>203</v>
      </c>
      <c r="E19981">
        <v>1402</v>
      </c>
      <c r="F19981" t="b">
        <v>1</v>
      </c>
    </row>
    <row r="19982" spans="1:6" x14ac:dyDescent="0.25">
      <c r="A19982" s="181" t="s">
        <v>236</v>
      </c>
      <c r="B19982" s="181" t="s">
        <v>20</v>
      </c>
      <c r="C19982" s="181" t="s">
        <v>212</v>
      </c>
      <c r="D19982" s="181" t="s">
        <v>206</v>
      </c>
      <c r="E19982">
        <v>1450</v>
      </c>
      <c r="F19982" t="b">
        <v>1</v>
      </c>
    </row>
    <row r="19983" spans="1:6" x14ac:dyDescent="0.25">
      <c r="A19983" s="181" t="s">
        <v>236</v>
      </c>
      <c r="B19983" s="181" t="s">
        <v>20</v>
      </c>
      <c r="C19983" s="181" t="s">
        <v>212</v>
      </c>
      <c r="D19983" s="181" t="s">
        <v>218</v>
      </c>
      <c r="E19983">
        <v>1475</v>
      </c>
      <c r="F19983" t="b">
        <v>1</v>
      </c>
    </row>
    <row r="19984" spans="1:6" x14ac:dyDescent="0.25">
      <c r="A19984" s="181" t="s">
        <v>236</v>
      </c>
      <c r="B19984" s="181" t="s">
        <v>20</v>
      </c>
      <c r="C19984" s="181" t="s">
        <v>212</v>
      </c>
      <c r="D19984" s="181" t="s">
        <v>199</v>
      </c>
      <c r="E19984">
        <v>1452</v>
      </c>
      <c r="F19984" t="b">
        <v>1</v>
      </c>
    </row>
    <row r="19985" spans="1:6" x14ac:dyDescent="0.25">
      <c r="A19985" s="181" t="s">
        <v>236</v>
      </c>
      <c r="B19985" s="181" t="s">
        <v>20</v>
      </c>
      <c r="C19985" s="181" t="s">
        <v>212</v>
      </c>
      <c r="D19985" s="181" t="s">
        <v>219</v>
      </c>
      <c r="E19985">
        <v>1509</v>
      </c>
      <c r="F19985" t="b">
        <v>1</v>
      </c>
    </row>
    <row r="19986" spans="1:6" x14ac:dyDescent="0.25">
      <c r="A19986" s="181" t="s">
        <v>236</v>
      </c>
      <c r="B19986" s="181" t="s">
        <v>20</v>
      </c>
      <c r="C19986" s="181" t="s">
        <v>212</v>
      </c>
      <c r="D19986" s="181" t="s">
        <v>220</v>
      </c>
      <c r="E19986">
        <v>1538</v>
      </c>
      <c r="F19986" t="b">
        <v>1</v>
      </c>
    </row>
    <row r="19987" spans="1:6" x14ac:dyDescent="0.25">
      <c r="A19987" s="181" t="s">
        <v>236</v>
      </c>
      <c r="B19987" s="181" t="s">
        <v>20</v>
      </c>
      <c r="C19987" s="181" t="s">
        <v>202</v>
      </c>
      <c r="D19987" s="181" t="s">
        <v>213</v>
      </c>
      <c r="E19987">
        <v>1503</v>
      </c>
      <c r="F19987" t="b">
        <v>1</v>
      </c>
    </row>
    <row r="19988" spans="1:6" x14ac:dyDescent="0.25">
      <c r="A19988" s="181" t="s">
        <v>236</v>
      </c>
      <c r="B19988" s="181" t="s">
        <v>20</v>
      </c>
      <c r="C19988" s="181" t="s">
        <v>202</v>
      </c>
      <c r="D19988" s="181" t="s">
        <v>208</v>
      </c>
      <c r="E19988">
        <v>1470</v>
      </c>
      <c r="F19988" t="b">
        <v>1</v>
      </c>
    </row>
    <row r="19989" spans="1:6" x14ac:dyDescent="0.25">
      <c r="A19989" s="181" t="s">
        <v>236</v>
      </c>
      <c r="B19989" s="181" t="s">
        <v>20</v>
      </c>
      <c r="C19989" s="181" t="s">
        <v>202</v>
      </c>
      <c r="D19989" s="181" t="s">
        <v>214</v>
      </c>
      <c r="E19989">
        <v>1505</v>
      </c>
      <c r="F19989" t="b">
        <v>1</v>
      </c>
    </row>
    <row r="19990" spans="1:6" x14ac:dyDescent="0.25">
      <c r="A19990" s="181" t="s">
        <v>236</v>
      </c>
      <c r="B19990" s="181" t="s">
        <v>20</v>
      </c>
      <c r="C19990" s="181" t="s">
        <v>202</v>
      </c>
      <c r="D19990" s="181" t="s">
        <v>215</v>
      </c>
      <c r="E19990">
        <v>1505</v>
      </c>
      <c r="F19990" t="b">
        <v>1</v>
      </c>
    </row>
    <row r="19991" spans="1:6" x14ac:dyDescent="0.25">
      <c r="A19991" s="181" t="s">
        <v>236</v>
      </c>
      <c r="B19991" s="181" t="s">
        <v>20</v>
      </c>
      <c r="C19991" s="181" t="s">
        <v>202</v>
      </c>
      <c r="D19991" s="181" t="s">
        <v>216</v>
      </c>
      <c r="E19991">
        <v>1450</v>
      </c>
      <c r="F19991" t="b">
        <v>1</v>
      </c>
    </row>
    <row r="19992" spans="1:6" x14ac:dyDescent="0.25">
      <c r="A19992" s="181" t="s">
        <v>236</v>
      </c>
      <c r="B19992" s="181" t="s">
        <v>20</v>
      </c>
      <c r="C19992" s="181" t="s">
        <v>202</v>
      </c>
      <c r="D19992" s="181" t="s">
        <v>217</v>
      </c>
      <c r="E19992">
        <v>1433</v>
      </c>
      <c r="F19992" t="b">
        <v>1</v>
      </c>
    </row>
    <row r="19993" spans="1:6" x14ac:dyDescent="0.25">
      <c r="A19993" s="181" t="s">
        <v>236</v>
      </c>
      <c r="B19993" s="181" t="s">
        <v>20</v>
      </c>
      <c r="C19993" s="181" t="s">
        <v>202</v>
      </c>
      <c r="D19993" s="181" t="s">
        <v>203</v>
      </c>
      <c r="E19993">
        <v>1475</v>
      </c>
      <c r="F19993" t="b">
        <v>1</v>
      </c>
    </row>
    <row r="19994" spans="1:6" x14ac:dyDescent="0.25">
      <c r="A19994" s="181" t="s">
        <v>236</v>
      </c>
      <c r="B19994" s="181" t="s">
        <v>20</v>
      </c>
      <c r="C19994" s="181" t="s">
        <v>202</v>
      </c>
      <c r="D19994" s="181" t="s">
        <v>206</v>
      </c>
      <c r="E19994">
        <v>1429</v>
      </c>
      <c r="F19994" t="b">
        <v>1</v>
      </c>
    </row>
    <row r="19995" spans="1:6" x14ac:dyDescent="0.25">
      <c r="A19995" s="181" t="s">
        <v>236</v>
      </c>
      <c r="B19995" s="181" t="s">
        <v>20</v>
      </c>
      <c r="C19995" s="181" t="s">
        <v>202</v>
      </c>
      <c r="D19995" s="181" t="s">
        <v>218</v>
      </c>
      <c r="E19995">
        <v>1447</v>
      </c>
      <c r="F19995" t="b">
        <v>1</v>
      </c>
    </row>
    <row r="19996" spans="1:6" x14ac:dyDescent="0.25">
      <c r="A19996" s="181" t="s">
        <v>236</v>
      </c>
      <c r="B19996" s="181" t="s">
        <v>20</v>
      </c>
      <c r="C19996" s="181" t="s">
        <v>202</v>
      </c>
      <c r="D19996" s="181" t="s">
        <v>199</v>
      </c>
      <c r="E19996">
        <v>1422</v>
      </c>
      <c r="F19996" t="b">
        <v>1</v>
      </c>
    </row>
    <row r="19997" spans="1:6" x14ac:dyDescent="0.25">
      <c r="A19997" s="181" t="s">
        <v>236</v>
      </c>
      <c r="B19997" s="181" t="s">
        <v>20</v>
      </c>
      <c r="C19997" s="181" t="s">
        <v>202</v>
      </c>
      <c r="D19997" s="181" t="s">
        <v>219</v>
      </c>
      <c r="E19997">
        <v>1404</v>
      </c>
      <c r="F19997" t="b">
        <v>1</v>
      </c>
    </row>
    <row r="19998" spans="1:6" x14ac:dyDescent="0.25">
      <c r="A19998" s="181" t="s">
        <v>236</v>
      </c>
      <c r="B19998" s="181" t="s">
        <v>20</v>
      </c>
      <c r="C19998" s="181" t="s">
        <v>202</v>
      </c>
      <c r="D19998" s="181" t="s">
        <v>220</v>
      </c>
      <c r="E19998">
        <v>1399</v>
      </c>
      <c r="F19998" t="b">
        <v>1</v>
      </c>
    </row>
    <row r="19999" spans="1:6" x14ac:dyDescent="0.25">
      <c r="A19999" s="181" t="s">
        <v>236</v>
      </c>
      <c r="B19999" s="181" t="s">
        <v>21</v>
      </c>
      <c r="C19999" s="181" t="s">
        <v>212</v>
      </c>
      <c r="D19999" s="181" t="s">
        <v>213</v>
      </c>
      <c r="E19999">
        <v>229</v>
      </c>
      <c r="F19999" t="b">
        <v>1</v>
      </c>
    </row>
    <row r="20000" spans="1:6" x14ac:dyDescent="0.25">
      <c r="A20000" s="181" t="s">
        <v>236</v>
      </c>
      <c r="B20000" s="181" t="s">
        <v>21</v>
      </c>
      <c r="C20000" s="181" t="s">
        <v>212</v>
      </c>
      <c r="D20000" s="181" t="s">
        <v>208</v>
      </c>
      <c r="E20000">
        <v>211</v>
      </c>
      <c r="F20000" t="b">
        <v>1</v>
      </c>
    </row>
    <row r="20001" spans="1:6" x14ac:dyDescent="0.25">
      <c r="A20001" s="181" t="s">
        <v>236</v>
      </c>
      <c r="B20001" s="181" t="s">
        <v>21</v>
      </c>
      <c r="C20001" s="181" t="s">
        <v>212</v>
      </c>
      <c r="D20001" s="181" t="s">
        <v>214</v>
      </c>
      <c r="E20001">
        <v>204</v>
      </c>
      <c r="F20001" t="b">
        <v>1</v>
      </c>
    </row>
    <row r="20002" spans="1:6" x14ac:dyDescent="0.25">
      <c r="A20002" s="181" t="s">
        <v>236</v>
      </c>
      <c r="B20002" s="181" t="s">
        <v>21</v>
      </c>
      <c r="C20002" s="181" t="s">
        <v>212</v>
      </c>
      <c r="D20002" s="181" t="s">
        <v>215</v>
      </c>
      <c r="E20002">
        <v>267</v>
      </c>
      <c r="F20002" t="b">
        <v>1</v>
      </c>
    </row>
    <row r="20003" spans="1:6" x14ac:dyDescent="0.25">
      <c r="A20003" s="181" t="s">
        <v>236</v>
      </c>
      <c r="B20003" s="181" t="s">
        <v>21</v>
      </c>
      <c r="C20003" s="181" t="s">
        <v>212</v>
      </c>
      <c r="D20003" s="181" t="s">
        <v>216</v>
      </c>
      <c r="E20003">
        <v>223</v>
      </c>
      <c r="F20003" t="b">
        <v>1</v>
      </c>
    </row>
    <row r="20004" spans="1:6" x14ac:dyDescent="0.25">
      <c r="A20004" s="181" t="s">
        <v>236</v>
      </c>
      <c r="B20004" s="181" t="s">
        <v>21</v>
      </c>
      <c r="C20004" s="181" t="s">
        <v>212</v>
      </c>
      <c r="D20004" s="181" t="s">
        <v>217</v>
      </c>
      <c r="E20004">
        <v>271</v>
      </c>
      <c r="F20004" t="b">
        <v>1</v>
      </c>
    </row>
    <row r="20005" spans="1:6" x14ac:dyDescent="0.25">
      <c r="A20005" s="181" t="s">
        <v>236</v>
      </c>
      <c r="B20005" s="181" t="s">
        <v>21</v>
      </c>
      <c r="C20005" s="181" t="s">
        <v>212</v>
      </c>
      <c r="D20005" s="181" t="s">
        <v>203</v>
      </c>
      <c r="E20005">
        <v>240</v>
      </c>
      <c r="F20005" t="b">
        <v>1</v>
      </c>
    </row>
    <row r="20006" spans="1:6" x14ac:dyDescent="0.25">
      <c r="A20006" s="181" t="s">
        <v>236</v>
      </c>
      <c r="B20006" s="181" t="s">
        <v>21</v>
      </c>
      <c r="C20006" s="181" t="s">
        <v>212</v>
      </c>
      <c r="D20006" s="181" t="s">
        <v>206</v>
      </c>
      <c r="E20006">
        <v>241</v>
      </c>
      <c r="F20006" t="b">
        <v>1</v>
      </c>
    </row>
    <row r="20007" spans="1:6" x14ac:dyDescent="0.25">
      <c r="A20007" s="181" t="s">
        <v>236</v>
      </c>
      <c r="B20007" s="181" t="s">
        <v>21</v>
      </c>
      <c r="C20007" s="181" t="s">
        <v>212</v>
      </c>
      <c r="D20007" s="181" t="s">
        <v>218</v>
      </c>
      <c r="E20007">
        <v>228</v>
      </c>
      <c r="F20007" t="b">
        <v>1</v>
      </c>
    </row>
    <row r="20008" spans="1:6" x14ac:dyDescent="0.25">
      <c r="A20008" s="181" t="s">
        <v>236</v>
      </c>
      <c r="B20008" s="181" t="s">
        <v>21</v>
      </c>
      <c r="C20008" s="181" t="s">
        <v>212</v>
      </c>
      <c r="D20008" s="181" t="s">
        <v>199</v>
      </c>
      <c r="E20008">
        <v>227</v>
      </c>
      <c r="F20008" t="b">
        <v>1</v>
      </c>
    </row>
    <row r="20009" spans="1:6" x14ac:dyDescent="0.25">
      <c r="A20009" s="181" t="s">
        <v>236</v>
      </c>
      <c r="B20009" s="181" t="s">
        <v>21</v>
      </c>
      <c r="C20009" s="181" t="s">
        <v>212</v>
      </c>
      <c r="D20009" s="181" t="s">
        <v>219</v>
      </c>
      <c r="E20009">
        <v>261</v>
      </c>
      <c r="F20009" t="b">
        <v>1</v>
      </c>
    </row>
    <row r="20010" spans="1:6" x14ac:dyDescent="0.25">
      <c r="A20010" s="181" t="s">
        <v>236</v>
      </c>
      <c r="B20010" s="181" t="s">
        <v>21</v>
      </c>
      <c r="C20010" s="181" t="s">
        <v>212</v>
      </c>
      <c r="D20010" s="181" t="s">
        <v>220</v>
      </c>
      <c r="E20010">
        <v>284</v>
      </c>
      <c r="F20010" t="b">
        <v>1</v>
      </c>
    </row>
    <row r="20011" spans="1:6" x14ac:dyDescent="0.25">
      <c r="A20011" s="181" t="s">
        <v>236</v>
      </c>
      <c r="B20011" s="181" t="s">
        <v>21</v>
      </c>
      <c r="C20011" s="181" t="s">
        <v>202</v>
      </c>
      <c r="D20011" s="181" t="s">
        <v>213</v>
      </c>
      <c r="E20011">
        <v>211</v>
      </c>
      <c r="F20011" t="b">
        <v>1</v>
      </c>
    </row>
    <row r="20012" spans="1:6" x14ac:dyDescent="0.25">
      <c r="A20012" s="181" t="s">
        <v>236</v>
      </c>
      <c r="B20012" s="181" t="s">
        <v>21</v>
      </c>
      <c r="C20012" s="181" t="s">
        <v>202</v>
      </c>
      <c r="D20012" s="181" t="s">
        <v>208</v>
      </c>
      <c r="E20012">
        <v>236</v>
      </c>
      <c r="F20012" t="b">
        <v>1</v>
      </c>
    </row>
    <row r="20013" spans="1:6" x14ac:dyDescent="0.25">
      <c r="A20013" s="181" t="s">
        <v>236</v>
      </c>
      <c r="B20013" s="181" t="s">
        <v>21</v>
      </c>
      <c r="C20013" s="181" t="s">
        <v>202</v>
      </c>
      <c r="D20013" s="181" t="s">
        <v>214</v>
      </c>
      <c r="E20013">
        <v>239</v>
      </c>
      <c r="F20013" t="b">
        <v>1</v>
      </c>
    </row>
    <row r="20014" spans="1:6" x14ac:dyDescent="0.25">
      <c r="A20014" s="181" t="s">
        <v>236</v>
      </c>
      <c r="B20014" s="181" t="s">
        <v>21</v>
      </c>
      <c r="C20014" s="181" t="s">
        <v>202</v>
      </c>
      <c r="D20014" s="181" t="s">
        <v>215</v>
      </c>
      <c r="E20014">
        <v>239</v>
      </c>
      <c r="F20014" t="b">
        <v>1</v>
      </c>
    </row>
    <row r="20015" spans="1:6" x14ac:dyDescent="0.25">
      <c r="A20015" s="181" t="s">
        <v>236</v>
      </c>
      <c r="B20015" s="181" t="s">
        <v>21</v>
      </c>
      <c r="C20015" s="181" t="s">
        <v>202</v>
      </c>
      <c r="D20015" s="181" t="s">
        <v>216</v>
      </c>
      <c r="E20015">
        <v>207</v>
      </c>
      <c r="F20015" t="b">
        <v>1</v>
      </c>
    </row>
    <row r="20016" spans="1:6" x14ac:dyDescent="0.25">
      <c r="A20016" s="181" t="s">
        <v>236</v>
      </c>
      <c r="B20016" s="181" t="s">
        <v>21</v>
      </c>
      <c r="C20016" s="181" t="s">
        <v>202</v>
      </c>
      <c r="D20016" s="181" t="s">
        <v>217</v>
      </c>
      <c r="E20016">
        <v>240</v>
      </c>
      <c r="F20016" t="b">
        <v>1</v>
      </c>
    </row>
    <row r="20017" spans="1:6" x14ac:dyDescent="0.25">
      <c r="A20017" s="181" t="s">
        <v>236</v>
      </c>
      <c r="B20017" s="181" t="s">
        <v>21</v>
      </c>
      <c r="C20017" s="181" t="s">
        <v>202</v>
      </c>
      <c r="D20017" s="181" t="s">
        <v>203</v>
      </c>
      <c r="E20017">
        <v>227</v>
      </c>
      <c r="F20017" t="b">
        <v>1</v>
      </c>
    </row>
    <row r="20018" spans="1:6" x14ac:dyDescent="0.25">
      <c r="A20018" s="181" t="s">
        <v>236</v>
      </c>
      <c r="B20018" s="181" t="s">
        <v>21</v>
      </c>
      <c r="C20018" s="181" t="s">
        <v>202</v>
      </c>
      <c r="D20018" s="181" t="s">
        <v>206</v>
      </c>
      <c r="E20018">
        <v>231</v>
      </c>
      <c r="F20018" t="b">
        <v>1</v>
      </c>
    </row>
    <row r="20019" spans="1:6" x14ac:dyDescent="0.25">
      <c r="A20019" s="181" t="s">
        <v>236</v>
      </c>
      <c r="B20019" s="181" t="s">
        <v>21</v>
      </c>
      <c r="C20019" s="181" t="s">
        <v>202</v>
      </c>
      <c r="D20019" s="181" t="s">
        <v>218</v>
      </c>
      <c r="E20019">
        <v>216</v>
      </c>
      <c r="F20019" t="b">
        <v>1</v>
      </c>
    </row>
    <row r="20020" spans="1:6" x14ac:dyDescent="0.25">
      <c r="A20020" s="181" t="s">
        <v>236</v>
      </c>
      <c r="B20020" s="181" t="s">
        <v>21</v>
      </c>
      <c r="C20020" s="181" t="s">
        <v>202</v>
      </c>
      <c r="D20020" s="181" t="s">
        <v>199</v>
      </c>
      <c r="E20020">
        <v>242</v>
      </c>
      <c r="F20020" t="b">
        <v>1</v>
      </c>
    </row>
    <row r="20021" spans="1:6" x14ac:dyDescent="0.25">
      <c r="A20021" s="181" t="s">
        <v>236</v>
      </c>
      <c r="B20021" s="181" t="s">
        <v>21</v>
      </c>
      <c r="C20021" s="181" t="s">
        <v>202</v>
      </c>
      <c r="D20021" s="181" t="s">
        <v>219</v>
      </c>
      <c r="E20021">
        <v>246</v>
      </c>
      <c r="F20021" t="b">
        <v>1</v>
      </c>
    </row>
    <row r="20022" spans="1:6" x14ac:dyDescent="0.25">
      <c r="A20022" s="181" t="s">
        <v>236</v>
      </c>
      <c r="B20022" s="181" t="s">
        <v>21</v>
      </c>
      <c r="C20022" s="181" t="s">
        <v>202</v>
      </c>
      <c r="D20022" s="181" t="s">
        <v>220</v>
      </c>
      <c r="E20022">
        <v>209</v>
      </c>
      <c r="F20022" t="b">
        <v>1</v>
      </c>
    </row>
    <row r="20023" spans="1:6" x14ac:dyDescent="0.25">
      <c r="A20023" s="181" t="s">
        <v>236</v>
      </c>
      <c r="B20023" s="181" t="s">
        <v>22</v>
      </c>
      <c r="C20023" s="181" t="s">
        <v>212</v>
      </c>
      <c r="D20023" s="181" t="s">
        <v>213</v>
      </c>
      <c r="E20023">
        <v>506</v>
      </c>
      <c r="F20023" t="b">
        <v>1</v>
      </c>
    </row>
    <row r="20024" spans="1:6" x14ac:dyDescent="0.25">
      <c r="A20024" s="181" t="s">
        <v>236</v>
      </c>
      <c r="B20024" s="181" t="s">
        <v>22</v>
      </c>
      <c r="C20024" s="181" t="s">
        <v>212</v>
      </c>
      <c r="D20024" s="181" t="s">
        <v>208</v>
      </c>
      <c r="E20024">
        <v>404</v>
      </c>
      <c r="F20024" t="b">
        <v>1</v>
      </c>
    </row>
    <row r="20025" spans="1:6" x14ac:dyDescent="0.25">
      <c r="A20025" s="181" t="s">
        <v>236</v>
      </c>
      <c r="B20025" s="181" t="s">
        <v>22</v>
      </c>
      <c r="C20025" s="181" t="s">
        <v>212</v>
      </c>
      <c r="D20025" s="181" t="s">
        <v>214</v>
      </c>
      <c r="E20025">
        <v>396</v>
      </c>
      <c r="F20025" t="b">
        <v>1</v>
      </c>
    </row>
    <row r="20026" spans="1:6" x14ac:dyDescent="0.25">
      <c r="A20026" s="181" t="s">
        <v>236</v>
      </c>
      <c r="B20026" s="181" t="s">
        <v>22</v>
      </c>
      <c r="C20026" s="181" t="s">
        <v>212</v>
      </c>
      <c r="D20026" s="181" t="s">
        <v>215</v>
      </c>
      <c r="E20026">
        <v>396</v>
      </c>
      <c r="F20026" t="b">
        <v>1</v>
      </c>
    </row>
    <row r="20027" spans="1:6" x14ac:dyDescent="0.25">
      <c r="A20027" s="181" t="s">
        <v>236</v>
      </c>
      <c r="B20027" s="181" t="s">
        <v>22</v>
      </c>
      <c r="C20027" s="181" t="s">
        <v>212</v>
      </c>
      <c r="D20027" s="181" t="s">
        <v>216</v>
      </c>
      <c r="E20027">
        <v>375</v>
      </c>
      <c r="F20027" t="b">
        <v>1</v>
      </c>
    </row>
    <row r="20028" spans="1:6" x14ac:dyDescent="0.25">
      <c r="A20028" s="181" t="s">
        <v>236</v>
      </c>
      <c r="B20028" s="181" t="s">
        <v>22</v>
      </c>
      <c r="C20028" s="181" t="s">
        <v>212</v>
      </c>
      <c r="D20028" s="181" t="s">
        <v>217</v>
      </c>
      <c r="E20028">
        <v>330</v>
      </c>
      <c r="F20028" t="b">
        <v>1</v>
      </c>
    </row>
    <row r="20029" spans="1:6" x14ac:dyDescent="0.25">
      <c r="A20029" s="181" t="s">
        <v>236</v>
      </c>
      <c r="B20029" s="181" t="s">
        <v>22</v>
      </c>
      <c r="C20029" s="181" t="s">
        <v>212</v>
      </c>
      <c r="D20029" s="181" t="s">
        <v>203</v>
      </c>
      <c r="E20029">
        <v>300</v>
      </c>
      <c r="F20029" t="b">
        <v>1</v>
      </c>
    </row>
    <row r="20030" spans="1:6" x14ac:dyDescent="0.25">
      <c r="A20030" s="181" t="s">
        <v>236</v>
      </c>
      <c r="B20030" s="181" t="s">
        <v>22</v>
      </c>
      <c r="C20030" s="181" t="s">
        <v>212</v>
      </c>
      <c r="D20030" s="181" t="s">
        <v>206</v>
      </c>
      <c r="E20030">
        <v>320</v>
      </c>
      <c r="F20030" t="b">
        <v>1</v>
      </c>
    </row>
    <row r="20031" spans="1:6" x14ac:dyDescent="0.25">
      <c r="A20031" s="181" t="s">
        <v>236</v>
      </c>
      <c r="B20031" s="181" t="s">
        <v>22</v>
      </c>
      <c r="C20031" s="181" t="s">
        <v>212</v>
      </c>
      <c r="D20031" s="181" t="s">
        <v>218</v>
      </c>
      <c r="E20031">
        <v>312</v>
      </c>
      <c r="F20031" t="b">
        <v>1</v>
      </c>
    </row>
    <row r="20032" spans="1:6" x14ac:dyDescent="0.25">
      <c r="A20032" s="181" t="s">
        <v>236</v>
      </c>
      <c r="B20032" s="181" t="s">
        <v>22</v>
      </c>
      <c r="C20032" s="181" t="s">
        <v>212</v>
      </c>
      <c r="D20032" s="181" t="s">
        <v>199</v>
      </c>
      <c r="E20032">
        <v>315</v>
      </c>
      <c r="F20032" t="b">
        <v>1</v>
      </c>
    </row>
    <row r="20033" spans="1:6" x14ac:dyDescent="0.25">
      <c r="A20033" s="181" t="s">
        <v>236</v>
      </c>
      <c r="B20033" s="181" t="s">
        <v>22</v>
      </c>
      <c r="C20033" s="181" t="s">
        <v>212</v>
      </c>
      <c r="D20033" s="181" t="s">
        <v>219</v>
      </c>
      <c r="E20033">
        <v>305</v>
      </c>
      <c r="F20033" t="b">
        <v>1</v>
      </c>
    </row>
    <row r="20034" spans="1:6" x14ac:dyDescent="0.25">
      <c r="A20034" s="181" t="s">
        <v>236</v>
      </c>
      <c r="B20034" s="181" t="s">
        <v>22</v>
      </c>
      <c r="C20034" s="181" t="s">
        <v>212</v>
      </c>
      <c r="D20034" s="181" t="s">
        <v>220</v>
      </c>
      <c r="E20034">
        <v>339</v>
      </c>
      <c r="F20034" t="b">
        <v>1</v>
      </c>
    </row>
    <row r="20035" spans="1:6" x14ac:dyDescent="0.25">
      <c r="A20035" s="181" t="s">
        <v>236</v>
      </c>
      <c r="B20035" s="181" t="s">
        <v>22</v>
      </c>
      <c r="C20035" s="181" t="s">
        <v>202</v>
      </c>
      <c r="D20035" s="181" t="s">
        <v>213</v>
      </c>
      <c r="E20035">
        <v>316</v>
      </c>
      <c r="F20035" t="b">
        <v>1</v>
      </c>
    </row>
    <row r="20036" spans="1:6" x14ac:dyDescent="0.25">
      <c r="A20036" s="181" t="s">
        <v>236</v>
      </c>
      <c r="B20036" s="181" t="s">
        <v>22</v>
      </c>
      <c r="C20036" s="181" t="s">
        <v>202</v>
      </c>
      <c r="D20036" s="181" t="s">
        <v>208</v>
      </c>
      <c r="E20036">
        <v>317</v>
      </c>
      <c r="F20036" t="b">
        <v>1</v>
      </c>
    </row>
    <row r="20037" spans="1:6" x14ac:dyDescent="0.25">
      <c r="A20037" s="181" t="s">
        <v>236</v>
      </c>
      <c r="B20037" s="181" t="s">
        <v>22</v>
      </c>
      <c r="C20037" s="181" t="s">
        <v>202</v>
      </c>
      <c r="D20037" s="181" t="s">
        <v>214</v>
      </c>
      <c r="E20037">
        <v>358</v>
      </c>
      <c r="F20037" t="b">
        <v>1</v>
      </c>
    </row>
    <row r="20038" spans="1:6" x14ac:dyDescent="0.25">
      <c r="A20038" s="181" t="s">
        <v>236</v>
      </c>
      <c r="B20038" s="181" t="s">
        <v>22</v>
      </c>
      <c r="C20038" s="181" t="s">
        <v>202</v>
      </c>
      <c r="D20038" s="181" t="s">
        <v>215</v>
      </c>
      <c r="E20038">
        <v>358</v>
      </c>
      <c r="F20038" t="b">
        <v>1</v>
      </c>
    </row>
    <row r="20039" spans="1:6" x14ac:dyDescent="0.25">
      <c r="A20039" s="181" t="s">
        <v>236</v>
      </c>
      <c r="B20039" s="181" t="s">
        <v>22</v>
      </c>
      <c r="C20039" s="181" t="s">
        <v>202</v>
      </c>
      <c r="D20039" s="181" t="s">
        <v>216</v>
      </c>
      <c r="E20039">
        <v>339</v>
      </c>
      <c r="F20039" t="b">
        <v>1</v>
      </c>
    </row>
    <row r="20040" spans="1:6" x14ac:dyDescent="0.25">
      <c r="A20040" s="181" t="s">
        <v>236</v>
      </c>
      <c r="B20040" s="181" t="s">
        <v>22</v>
      </c>
      <c r="C20040" s="181" t="s">
        <v>202</v>
      </c>
      <c r="D20040" s="181" t="s">
        <v>217</v>
      </c>
      <c r="E20040">
        <v>357</v>
      </c>
      <c r="F20040" t="b">
        <v>1</v>
      </c>
    </row>
    <row r="20041" spans="1:6" x14ac:dyDescent="0.25">
      <c r="A20041" s="181" t="s">
        <v>236</v>
      </c>
      <c r="B20041" s="181" t="s">
        <v>22</v>
      </c>
      <c r="C20041" s="181" t="s">
        <v>202</v>
      </c>
      <c r="D20041" s="181" t="s">
        <v>203</v>
      </c>
      <c r="E20041">
        <v>366</v>
      </c>
      <c r="F20041" t="b">
        <v>1</v>
      </c>
    </row>
    <row r="20042" spans="1:6" x14ac:dyDescent="0.25">
      <c r="A20042" s="181" t="s">
        <v>236</v>
      </c>
      <c r="B20042" s="181" t="s">
        <v>22</v>
      </c>
      <c r="C20042" s="181" t="s">
        <v>202</v>
      </c>
      <c r="D20042" s="181" t="s">
        <v>206</v>
      </c>
      <c r="E20042">
        <v>366</v>
      </c>
      <c r="F20042" t="b">
        <v>1</v>
      </c>
    </row>
    <row r="20043" spans="1:6" x14ac:dyDescent="0.25">
      <c r="A20043" s="181" t="s">
        <v>236</v>
      </c>
      <c r="B20043" s="181" t="s">
        <v>22</v>
      </c>
      <c r="C20043" s="181" t="s">
        <v>202</v>
      </c>
      <c r="D20043" s="181" t="s">
        <v>218</v>
      </c>
      <c r="E20043">
        <v>370</v>
      </c>
      <c r="F20043" t="b">
        <v>1</v>
      </c>
    </row>
    <row r="20044" spans="1:6" x14ac:dyDescent="0.25">
      <c r="A20044" s="181" t="s">
        <v>236</v>
      </c>
      <c r="B20044" s="181" t="s">
        <v>22</v>
      </c>
      <c r="C20044" s="181" t="s">
        <v>202</v>
      </c>
      <c r="D20044" s="181" t="s">
        <v>199</v>
      </c>
      <c r="E20044">
        <v>370</v>
      </c>
      <c r="F20044" t="b">
        <v>1</v>
      </c>
    </row>
    <row r="20045" spans="1:6" x14ac:dyDescent="0.25">
      <c r="A20045" s="181" t="s">
        <v>236</v>
      </c>
      <c r="B20045" s="181" t="s">
        <v>22</v>
      </c>
      <c r="C20045" s="181" t="s">
        <v>202</v>
      </c>
      <c r="D20045" s="181" t="s">
        <v>219</v>
      </c>
      <c r="E20045">
        <v>376</v>
      </c>
      <c r="F20045" t="b">
        <v>1</v>
      </c>
    </row>
    <row r="20046" spans="1:6" x14ac:dyDescent="0.25">
      <c r="A20046" s="181" t="s">
        <v>236</v>
      </c>
      <c r="B20046" s="181" t="s">
        <v>22</v>
      </c>
      <c r="C20046" s="181" t="s">
        <v>202</v>
      </c>
      <c r="D20046" s="181" t="s">
        <v>220</v>
      </c>
      <c r="E20046">
        <v>373</v>
      </c>
      <c r="F20046" t="b">
        <v>1</v>
      </c>
    </row>
    <row r="20047" spans="1:6" x14ac:dyDescent="0.25">
      <c r="A20047" s="181" t="s">
        <v>236</v>
      </c>
      <c r="B20047" s="181" t="s">
        <v>23</v>
      </c>
      <c r="C20047" s="181" t="s">
        <v>212</v>
      </c>
      <c r="D20047" s="181" t="s">
        <v>213</v>
      </c>
      <c r="E20047">
        <v>304</v>
      </c>
      <c r="F20047" t="b">
        <v>1</v>
      </c>
    </row>
    <row r="20048" spans="1:6" x14ac:dyDescent="0.25">
      <c r="A20048" s="181" t="s">
        <v>236</v>
      </c>
      <c r="B20048" s="181" t="s">
        <v>23</v>
      </c>
      <c r="C20048" s="181" t="s">
        <v>212</v>
      </c>
      <c r="D20048" s="181" t="s">
        <v>208</v>
      </c>
      <c r="E20048">
        <v>291</v>
      </c>
      <c r="F20048" t="b">
        <v>1</v>
      </c>
    </row>
    <row r="20049" spans="1:6" x14ac:dyDescent="0.25">
      <c r="A20049" s="181" t="s">
        <v>236</v>
      </c>
      <c r="B20049" s="181" t="s">
        <v>23</v>
      </c>
      <c r="C20049" s="181" t="s">
        <v>212</v>
      </c>
      <c r="D20049" s="181" t="s">
        <v>214</v>
      </c>
      <c r="E20049">
        <v>269</v>
      </c>
      <c r="F20049" t="b">
        <v>1</v>
      </c>
    </row>
    <row r="20050" spans="1:6" x14ac:dyDescent="0.25">
      <c r="A20050" s="181" t="s">
        <v>236</v>
      </c>
      <c r="B20050" s="181" t="s">
        <v>23</v>
      </c>
      <c r="C20050" s="181" t="s">
        <v>212</v>
      </c>
      <c r="D20050" s="181" t="s">
        <v>215</v>
      </c>
      <c r="E20050">
        <v>239</v>
      </c>
      <c r="F20050" t="b">
        <v>1</v>
      </c>
    </row>
    <row r="20051" spans="1:6" x14ac:dyDescent="0.25">
      <c r="A20051" s="181" t="s">
        <v>236</v>
      </c>
      <c r="B20051" s="181" t="s">
        <v>23</v>
      </c>
      <c r="C20051" s="181" t="s">
        <v>212</v>
      </c>
      <c r="D20051" s="181" t="s">
        <v>216</v>
      </c>
      <c r="E20051">
        <v>215</v>
      </c>
      <c r="F20051" t="b">
        <v>1</v>
      </c>
    </row>
    <row r="20052" spans="1:6" x14ac:dyDescent="0.25">
      <c r="A20052" s="181" t="s">
        <v>236</v>
      </c>
      <c r="B20052" s="181" t="s">
        <v>23</v>
      </c>
      <c r="C20052" s="181" t="s">
        <v>212</v>
      </c>
      <c r="D20052" s="181" t="s">
        <v>217</v>
      </c>
      <c r="E20052">
        <v>260</v>
      </c>
      <c r="F20052" t="b">
        <v>1</v>
      </c>
    </row>
    <row r="20053" spans="1:6" x14ac:dyDescent="0.25">
      <c r="A20053" s="181" t="s">
        <v>236</v>
      </c>
      <c r="B20053" s="181" t="s">
        <v>23</v>
      </c>
      <c r="C20053" s="181" t="s">
        <v>212</v>
      </c>
      <c r="D20053" s="181" t="s">
        <v>203</v>
      </c>
      <c r="E20053">
        <v>273</v>
      </c>
      <c r="F20053" t="b">
        <v>1</v>
      </c>
    </row>
    <row r="20054" spans="1:6" x14ac:dyDescent="0.25">
      <c r="A20054" s="181" t="s">
        <v>236</v>
      </c>
      <c r="B20054" s="181" t="s">
        <v>23</v>
      </c>
      <c r="C20054" s="181" t="s">
        <v>212</v>
      </c>
      <c r="D20054" s="181" t="s">
        <v>206</v>
      </c>
      <c r="E20054">
        <v>310</v>
      </c>
      <c r="F20054" t="b">
        <v>1</v>
      </c>
    </row>
    <row r="20055" spans="1:6" x14ac:dyDescent="0.25">
      <c r="A20055" s="181" t="s">
        <v>236</v>
      </c>
      <c r="B20055" s="181" t="s">
        <v>23</v>
      </c>
      <c r="C20055" s="181" t="s">
        <v>212</v>
      </c>
      <c r="D20055" s="181" t="s">
        <v>218</v>
      </c>
      <c r="E20055">
        <v>304</v>
      </c>
      <c r="F20055" t="b">
        <v>1</v>
      </c>
    </row>
    <row r="20056" spans="1:6" x14ac:dyDescent="0.25">
      <c r="A20056" s="181" t="s">
        <v>236</v>
      </c>
      <c r="B20056" s="181" t="s">
        <v>23</v>
      </c>
      <c r="C20056" s="181" t="s">
        <v>212</v>
      </c>
      <c r="D20056" s="181" t="s">
        <v>199</v>
      </c>
      <c r="E20056">
        <v>316</v>
      </c>
      <c r="F20056" t="b">
        <v>1</v>
      </c>
    </row>
    <row r="20057" spans="1:6" x14ac:dyDescent="0.25">
      <c r="A20057" s="181" t="s">
        <v>236</v>
      </c>
      <c r="B20057" s="181" t="s">
        <v>23</v>
      </c>
      <c r="C20057" s="181" t="s">
        <v>212</v>
      </c>
      <c r="D20057" s="181" t="s">
        <v>219</v>
      </c>
      <c r="E20057">
        <v>381</v>
      </c>
      <c r="F20057" t="b">
        <v>1</v>
      </c>
    </row>
    <row r="20058" spans="1:6" x14ac:dyDescent="0.25">
      <c r="A20058" s="181" t="s">
        <v>236</v>
      </c>
      <c r="B20058" s="181" t="s">
        <v>23</v>
      </c>
      <c r="C20058" s="181" t="s">
        <v>212</v>
      </c>
      <c r="D20058" s="181" t="s">
        <v>220</v>
      </c>
      <c r="E20058">
        <v>354</v>
      </c>
      <c r="F20058" t="b">
        <v>1</v>
      </c>
    </row>
    <row r="20059" spans="1:6" x14ac:dyDescent="0.25">
      <c r="A20059" s="181" t="s">
        <v>236</v>
      </c>
      <c r="B20059" s="181" t="s">
        <v>23</v>
      </c>
      <c r="C20059" s="181" t="s">
        <v>202</v>
      </c>
      <c r="D20059" s="181" t="s">
        <v>213</v>
      </c>
      <c r="E20059">
        <v>346</v>
      </c>
      <c r="F20059" t="b">
        <v>1</v>
      </c>
    </row>
    <row r="20060" spans="1:6" x14ac:dyDescent="0.25">
      <c r="A20060" s="181" t="s">
        <v>236</v>
      </c>
      <c r="B20060" s="181" t="s">
        <v>23</v>
      </c>
      <c r="C20060" s="181" t="s">
        <v>202</v>
      </c>
      <c r="D20060" s="181" t="s">
        <v>208</v>
      </c>
      <c r="E20060">
        <v>334</v>
      </c>
      <c r="F20060" t="b">
        <v>1</v>
      </c>
    </row>
    <row r="20061" spans="1:6" x14ac:dyDescent="0.25">
      <c r="A20061" s="181" t="s">
        <v>236</v>
      </c>
      <c r="B20061" s="181" t="s">
        <v>23</v>
      </c>
      <c r="C20061" s="181" t="s">
        <v>202</v>
      </c>
      <c r="D20061" s="181" t="s">
        <v>214</v>
      </c>
      <c r="E20061">
        <v>292</v>
      </c>
      <c r="F20061" t="b">
        <v>1</v>
      </c>
    </row>
    <row r="20062" spans="1:6" x14ac:dyDescent="0.25">
      <c r="A20062" s="181" t="s">
        <v>236</v>
      </c>
      <c r="B20062" s="181" t="s">
        <v>23</v>
      </c>
      <c r="C20062" s="181" t="s">
        <v>202</v>
      </c>
      <c r="D20062" s="181" t="s">
        <v>215</v>
      </c>
      <c r="E20062">
        <v>292</v>
      </c>
      <c r="F20062" t="b">
        <v>1</v>
      </c>
    </row>
    <row r="20063" spans="1:6" x14ac:dyDescent="0.25">
      <c r="A20063" s="181" t="s">
        <v>236</v>
      </c>
      <c r="B20063" s="181" t="s">
        <v>23</v>
      </c>
      <c r="C20063" s="181" t="s">
        <v>202</v>
      </c>
      <c r="D20063" s="181" t="s">
        <v>216</v>
      </c>
      <c r="E20063">
        <v>298</v>
      </c>
      <c r="F20063" t="b">
        <v>1</v>
      </c>
    </row>
    <row r="20064" spans="1:6" x14ac:dyDescent="0.25">
      <c r="A20064" s="181" t="s">
        <v>236</v>
      </c>
      <c r="B20064" s="181" t="s">
        <v>23</v>
      </c>
      <c r="C20064" s="181" t="s">
        <v>202</v>
      </c>
      <c r="D20064" s="181" t="s">
        <v>217</v>
      </c>
      <c r="E20064">
        <v>288</v>
      </c>
      <c r="F20064" t="b">
        <v>1</v>
      </c>
    </row>
    <row r="20065" spans="1:6" x14ac:dyDescent="0.25">
      <c r="A20065" s="181" t="s">
        <v>236</v>
      </c>
      <c r="B20065" s="181" t="s">
        <v>23</v>
      </c>
      <c r="C20065" s="181" t="s">
        <v>202</v>
      </c>
      <c r="D20065" s="181" t="s">
        <v>203</v>
      </c>
      <c r="E20065">
        <v>303</v>
      </c>
      <c r="F20065" t="b">
        <v>1</v>
      </c>
    </row>
    <row r="20066" spans="1:6" x14ac:dyDescent="0.25">
      <c r="A20066" s="181" t="s">
        <v>236</v>
      </c>
      <c r="B20066" s="181" t="s">
        <v>23</v>
      </c>
      <c r="C20066" s="181" t="s">
        <v>202</v>
      </c>
      <c r="D20066" s="181" t="s">
        <v>206</v>
      </c>
      <c r="E20066">
        <v>304</v>
      </c>
      <c r="F20066" t="b">
        <v>1</v>
      </c>
    </row>
    <row r="20067" spans="1:6" x14ac:dyDescent="0.25">
      <c r="A20067" s="181" t="s">
        <v>236</v>
      </c>
      <c r="B20067" s="181" t="s">
        <v>23</v>
      </c>
      <c r="C20067" s="181" t="s">
        <v>202</v>
      </c>
      <c r="D20067" s="181" t="s">
        <v>218</v>
      </c>
      <c r="E20067">
        <v>314</v>
      </c>
      <c r="F20067" t="b">
        <v>1</v>
      </c>
    </row>
    <row r="20068" spans="1:6" x14ac:dyDescent="0.25">
      <c r="A20068" s="181" t="s">
        <v>236</v>
      </c>
      <c r="B20068" s="181" t="s">
        <v>23</v>
      </c>
      <c r="C20068" s="181" t="s">
        <v>202</v>
      </c>
      <c r="D20068" s="181" t="s">
        <v>199</v>
      </c>
      <c r="E20068">
        <v>317</v>
      </c>
      <c r="F20068" t="b">
        <v>1</v>
      </c>
    </row>
    <row r="20069" spans="1:6" x14ac:dyDescent="0.25">
      <c r="A20069" s="181" t="s">
        <v>236</v>
      </c>
      <c r="B20069" s="181" t="s">
        <v>23</v>
      </c>
      <c r="C20069" s="181" t="s">
        <v>202</v>
      </c>
      <c r="D20069" s="181" t="s">
        <v>219</v>
      </c>
      <c r="E20069">
        <v>320</v>
      </c>
      <c r="F20069" t="b">
        <v>1</v>
      </c>
    </row>
    <row r="20070" spans="1:6" x14ac:dyDescent="0.25">
      <c r="A20070" s="181" t="s">
        <v>236</v>
      </c>
      <c r="B20070" s="181" t="s">
        <v>23</v>
      </c>
      <c r="C20070" s="181" t="s">
        <v>202</v>
      </c>
      <c r="D20070" s="181" t="s">
        <v>220</v>
      </c>
      <c r="E20070">
        <v>329</v>
      </c>
      <c r="F20070" t="b">
        <v>1</v>
      </c>
    </row>
    <row r="20071" spans="1:6" x14ac:dyDescent="0.25">
      <c r="A20071" s="181" t="s">
        <v>236</v>
      </c>
      <c r="B20071" s="181" t="s">
        <v>24</v>
      </c>
      <c r="C20071" s="181" t="s">
        <v>212</v>
      </c>
      <c r="D20071" s="181" t="s">
        <v>213</v>
      </c>
      <c r="E20071">
        <v>265</v>
      </c>
      <c r="F20071" t="b">
        <v>1</v>
      </c>
    </row>
    <row r="20072" spans="1:6" x14ac:dyDescent="0.25">
      <c r="A20072" s="181" t="s">
        <v>236</v>
      </c>
      <c r="B20072" s="181" t="s">
        <v>24</v>
      </c>
      <c r="C20072" s="181" t="s">
        <v>212</v>
      </c>
      <c r="D20072" s="181" t="s">
        <v>208</v>
      </c>
      <c r="E20072">
        <v>263</v>
      </c>
      <c r="F20072" t="b">
        <v>1</v>
      </c>
    </row>
    <row r="20073" spans="1:6" x14ac:dyDescent="0.25">
      <c r="A20073" s="181" t="s">
        <v>236</v>
      </c>
      <c r="B20073" s="181" t="s">
        <v>24</v>
      </c>
      <c r="C20073" s="181" t="s">
        <v>212</v>
      </c>
      <c r="D20073" s="181" t="s">
        <v>214</v>
      </c>
      <c r="E20073">
        <v>260</v>
      </c>
      <c r="F20073" t="b">
        <v>1</v>
      </c>
    </row>
    <row r="20074" spans="1:6" x14ac:dyDescent="0.25">
      <c r="A20074" s="181" t="s">
        <v>236</v>
      </c>
      <c r="B20074" s="181" t="s">
        <v>24</v>
      </c>
      <c r="C20074" s="181" t="s">
        <v>212</v>
      </c>
      <c r="D20074" s="181" t="s">
        <v>215</v>
      </c>
      <c r="E20074">
        <v>260</v>
      </c>
      <c r="F20074" t="b">
        <v>1</v>
      </c>
    </row>
    <row r="20075" spans="1:6" x14ac:dyDescent="0.25">
      <c r="A20075" s="181" t="s">
        <v>236</v>
      </c>
      <c r="B20075" s="181" t="s">
        <v>24</v>
      </c>
      <c r="C20075" s="181" t="s">
        <v>212</v>
      </c>
      <c r="D20075" s="181" t="s">
        <v>216</v>
      </c>
      <c r="E20075">
        <v>260</v>
      </c>
      <c r="F20075" t="b">
        <v>1</v>
      </c>
    </row>
    <row r="20076" spans="1:6" x14ac:dyDescent="0.25">
      <c r="A20076" s="181" t="s">
        <v>236</v>
      </c>
      <c r="B20076" s="181" t="s">
        <v>24</v>
      </c>
      <c r="C20076" s="181" t="s">
        <v>212</v>
      </c>
      <c r="D20076" s="181" t="s">
        <v>217</v>
      </c>
      <c r="E20076">
        <v>259</v>
      </c>
      <c r="F20076" t="b">
        <v>1</v>
      </c>
    </row>
    <row r="20077" spans="1:6" x14ac:dyDescent="0.25">
      <c r="A20077" s="181" t="s">
        <v>236</v>
      </c>
      <c r="B20077" s="181" t="s">
        <v>24</v>
      </c>
      <c r="C20077" s="181" t="s">
        <v>212</v>
      </c>
      <c r="D20077" s="181" t="s">
        <v>203</v>
      </c>
      <c r="E20077">
        <v>262</v>
      </c>
      <c r="F20077" t="b">
        <v>1</v>
      </c>
    </row>
    <row r="20078" spans="1:6" x14ac:dyDescent="0.25">
      <c r="A20078" s="181" t="s">
        <v>236</v>
      </c>
      <c r="B20078" s="181" t="s">
        <v>24</v>
      </c>
      <c r="C20078" s="181" t="s">
        <v>212</v>
      </c>
      <c r="D20078" s="181" t="s">
        <v>206</v>
      </c>
      <c r="E20078">
        <v>263</v>
      </c>
      <c r="F20078" t="b">
        <v>1</v>
      </c>
    </row>
    <row r="20079" spans="1:6" x14ac:dyDescent="0.25">
      <c r="A20079" s="181" t="s">
        <v>236</v>
      </c>
      <c r="B20079" s="181" t="s">
        <v>24</v>
      </c>
      <c r="C20079" s="181" t="s">
        <v>212</v>
      </c>
      <c r="D20079" s="181" t="s">
        <v>218</v>
      </c>
      <c r="E20079">
        <v>278</v>
      </c>
      <c r="F20079" t="b">
        <v>1</v>
      </c>
    </row>
    <row r="20080" spans="1:6" x14ac:dyDescent="0.25">
      <c r="A20080" s="181" t="s">
        <v>236</v>
      </c>
      <c r="B20080" s="181" t="s">
        <v>24</v>
      </c>
      <c r="C20080" s="181" t="s">
        <v>212</v>
      </c>
      <c r="D20080" s="181" t="s">
        <v>199</v>
      </c>
      <c r="E20080">
        <v>281</v>
      </c>
      <c r="F20080" t="b">
        <v>1</v>
      </c>
    </row>
    <row r="20081" spans="1:6" x14ac:dyDescent="0.25">
      <c r="A20081" s="181" t="s">
        <v>236</v>
      </c>
      <c r="B20081" s="181" t="s">
        <v>24</v>
      </c>
      <c r="C20081" s="181" t="s">
        <v>212</v>
      </c>
      <c r="D20081" s="181" t="s">
        <v>219</v>
      </c>
      <c r="E20081">
        <v>265</v>
      </c>
      <c r="F20081" t="b">
        <v>1</v>
      </c>
    </row>
    <row r="20082" spans="1:6" x14ac:dyDescent="0.25">
      <c r="A20082" s="181" t="s">
        <v>236</v>
      </c>
      <c r="B20082" s="181" t="s">
        <v>24</v>
      </c>
      <c r="C20082" s="181" t="s">
        <v>212</v>
      </c>
      <c r="D20082" s="181" t="s">
        <v>220</v>
      </c>
      <c r="E20082">
        <v>260</v>
      </c>
      <c r="F20082" t="b">
        <v>1</v>
      </c>
    </row>
    <row r="20083" spans="1:6" x14ac:dyDescent="0.25">
      <c r="A20083" s="181" t="s">
        <v>236</v>
      </c>
      <c r="B20083" s="181" t="s">
        <v>24</v>
      </c>
      <c r="C20083" s="181" t="s">
        <v>202</v>
      </c>
      <c r="D20083" s="181" t="s">
        <v>213</v>
      </c>
      <c r="E20083">
        <v>270</v>
      </c>
      <c r="F20083" t="b">
        <v>1</v>
      </c>
    </row>
    <row r="20084" spans="1:6" x14ac:dyDescent="0.25">
      <c r="A20084" s="181" t="s">
        <v>236</v>
      </c>
      <c r="B20084" s="181" t="s">
        <v>24</v>
      </c>
      <c r="C20084" s="181" t="s">
        <v>202</v>
      </c>
      <c r="D20084" s="181" t="s">
        <v>208</v>
      </c>
      <c r="E20084">
        <v>267</v>
      </c>
      <c r="F20084" t="b">
        <v>1</v>
      </c>
    </row>
    <row r="20085" spans="1:6" x14ac:dyDescent="0.25">
      <c r="A20085" s="181" t="s">
        <v>236</v>
      </c>
      <c r="B20085" s="181" t="s">
        <v>24</v>
      </c>
      <c r="C20085" s="181" t="s">
        <v>202</v>
      </c>
      <c r="D20085" s="181" t="s">
        <v>214</v>
      </c>
      <c r="E20085">
        <v>255</v>
      </c>
      <c r="F20085" t="b">
        <v>1</v>
      </c>
    </row>
    <row r="20086" spans="1:6" x14ac:dyDescent="0.25">
      <c r="A20086" s="181" t="s">
        <v>236</v>
      </c>
      <c r="B20086" s="181" t="s">
        <v>24</v>
      </c>
      <c r="C20086" s="181" t="s">
        <v>202</v>
      </c>
      <c r="D20086" s="181" t="s">
        <v>215</v>
      </c>
      <c r="E20086">
        <v>255</v>
      </c>
      <c r="F20086" t="b">
        <v>1</v>
      </c>
    </row>
    <row r="20087" spans="1:6" x14ac:dyDescent="0.25">
      <c r="A20087" s="181" t="s">
        <v>236</v>
      </c>
      <c r="B20087" s="181" t="s">
        <v>24</v>
      </c>
      <c r="C20087" s="181" t="s">
        <v>202</v>
      </c>
      <c r="D20087" s="181" t="s">
        <v>216</v>
      </c>
      <c r="E20087">
        <v>258</v>
      </c>
      <c r="F20087" t="b">
        <v>1</v>
      </c>
    </row>
    <row r="20088" spans="1:6" x14ac:dyDescent="0.25">
      <c r="A20088" s="181" t="s">
        <v>236</v>
      </c>
      <c r="B20088" s="181" t="s">
        <v>24</v>
      </c>
      <c r="C20088" s="181" t="s">
        <v>202</v>
      </c>
      <c r="D20088" s="181" t="s">
        <v>217</v>
      </c>
      <c r="E20088">
        <v>261</v>
      </c>
      <c r="F20088" t="b">
        <v>1</v>
      </c>
    </row>
    <row r="20089" spans="1:6" x14ac:dyDescent="0.25">
      <c r="A20089" s="181" t="s">
        <v>236</v>
      </c>
      <c r="B20089" s="181" t="s">
        <v>24</v>
      </c>
      <c r="C20089" s="181" t="s">
        <v>202</v>
      </c>
      <c r="D20089" s="181" t="s">
        <v>203</v>
      </c>
      <c r="E20089">
        <v>289</v>
      </c>
      <c r="F20089" t="b">
        <v>1</v>
      </c>
    </row>
    <row r="20090" spans="1:6" x14ac:dyDescent="0.25">
      <c r="A20090" s="181" t="s">
        <v>236</v>
      </c>
      <c r="B20090" s="181" t="s">
        <v>24</v>
      </c>
      <c r="C20090" s="181" t="s">
        <v>202</v>
      </c>
      <c r="D20090" s="181" t="s">
        <v>206</v>
      </c>
      <c r="E20090">
        <v>298</v>
      </c>
      <c r="F20090" t="b">
        <v>1</v>
      </c>
    </row>
    <row r="20091" spans="1:6" x14ac:dyDescent="0.25">
      <c r="A20091" s="181" t="s">
        <v>236</v>
      </c>
      <c r="B20091" s="181" t="s">
        <v>24</v>
      </c>
      <c r="C20091" s="181" t="s">
        <v>202</v>
      </c>
      <c r="D20091" s="181" t="s">
        <v>218</v>
      </c>
      <c r="E20091">
        <v>301</v>
      </c>
      <c r="F20091" t="b">
        <v>1</v>
      </c>
    </row>
    <row r="20092" spans="1:6" x14ac:dyDescent="0.25">
      <c r="A20092" s="181" t="s">
        <v>236</v>
      </c>
      <c r="B20092" s="181" t="s">
        <v>24</v>
      </c>
      <c r="C20092" s="181" t="s">
        <v>202</v>
      </c>
      <c r="D20092" s="181" t="s">
        <v>199</v>
      </c>
      <c r="E20092">
        <v>311</v>
      </c>
      <c r="F20092" t="b">
        <v>1</v>
      </c>
    </row>
    <row r="20093" spans="1:6" x14ac:dyDescent="0.25">
      <c r="A20093" s="181" t="s">
        <v>236</v>
      </c>
      <c r="B20093" s="181" t="s">
        <v>24</v>
      </c>
      <c r="C20093" s="181" t="s">
        <v>202</v>
      </c>
      <c r="D20093" s="181" t="s">
        <v>219</v>
      </c>
      <c r="E20093">
        <v>311</v>
      </c>
      <c r="F20093" t="b">
        <v>1</v>
      </c>
    </row>
    <row r="20094" spans="1:6" x14ac:dyDescent="0.25">
      <c r="A20094" s="181" t="s">
        <v>236</v>
      </c>
      <c r="B20094" s="181" t="s">
        <v>24</v>
      </c>
      <c r="C20094" s="181" t="s">
        <v>202</v>
      </c>
      <c r="D20094" s="181" t="s">
        <v>220</v>
      </c>
      <c r="E20094">
        <v>313</v>
      </c>
      <c r="F20094" t="b">
        <v>1</v>
      </c>
    </row>
    <row r="20095" spans="1:6" x14ac:dyDescent="0.25">
      <c r="A20095" s="181" t="s">
        <v>236</v>
      </c>
      <c r="B20095" s="181" t="s">
        <v>25</v>
      </c>
      <c r="C20095" s="181" t="s">
        <v>212</v>
      </c>
      <c r="D20095" s="181" t="s">
        <v>213</v>
      </c>
      <c r="E20095">
        <v>458</v>
      </c>
      <c r="F20095" t="b">
        <v>1</v>
      </c>
    </row>
    <row r="20096" spans="1:6" x14ac:dyDescent="0.25">
      <c r="A20096" s="181" t="s">
        <v>236</v>
      </c>
      <c r="B20096" s="181" t="s">
        <v>25</v>
      </c>
      <c r="C20096" s="181" t="s">
        <v>212</v>
      </c>
      <c r="D20096" s="181" t="s">
        <v>208</v>
      </c>
      <c r="E20096">
        <v>449</v>
      </c>
      <c r="F20096" t="b">
        <v>1</v>
      </c>
    </row>
    <row r="20097" spans="1:6" x14ac:dyDescent="0.25">
      <c r="A20097" s="181" t="s">
        <v>236</v>
      </c>
      <c r="B20097" s="181" t="s">
        <v>25</v>
      </c>
      <c r="C20097" s="181" t="s">
        <v>212</v>
      </c>
      <c r="D20097" s="181" t="s">
        <v>214</v>
      </c>
      <c r="E20097">
        <v>429</v>
      </c>
      <c r="F20097" t="b">
        <v>1</v>
      </c>
    </row>
    <row r="20098" spans="1:6" x14ac:dyDescent="0.25">
      <c r="A20098" s="181" t="s">
        <v>236</v>
      </c>
      <c r="B20098" s="181" t="s">
        <v>25</v>
      </c>
      <c r="C20098" s="181" t="s">
        <v>212</v>
      </c>
      <c r="D20098" s="181" t="s">
        <v>215</v>
      </c>
      <c r="E20098">
        <v>447</v>
      </c>
      <c r="F20098" t="b">
        <v>1</v>
      </c>
    </row>
    <row r="20099" spans="1:6" x14ac:dyDescent="0.25">
      <c r="A20099" s="181" t="s">
        <v>236</v>
      </c>
      <c r="B20099" s="181" t="s">
        <v>25</v>
      </c>
      <c r="C20099" s="181" t="s">
        <v>212</v>
      </c>
      <c r="D20099" s="181" t="s">
        <v>216</v>
      </c>
      <c r="E20099">
        <v>453</v>
      </c>
      <c r="F20099" t="b">
        <v>1</v>
      </c>
    </row>
    <row r="20100" spans="1:6" x14ac:dyDescent="0.25">
      <c r="A20100" s="181" t="s">
        <v>236</v>
      </c>
      <c r="B20100" s="181" t="s">
        <v>25</v>
      </c>
      <c r="C20100" s="181" t="s">
        <v>212</v>
      </c>
      <c r="D20100" s="181" t="s">
        <v>217</v>
      </c>
      <c r="E20100">
        <v>407</v>
      </c>
      <c r="F20100" t="b">
        <v>1</v>
      </c>
    </row>
    <row r="20101" spans="1:6" x14ac:dyDescent="0.25">
      <c r="A20101" s="181" t="s">
        <v>236</v>
      </c>
      <c r="B20101" s="181" t="s">
        <v>25</v>
      </c>
      <c r="C20101" s="181" t="s">
        <v>212</v>
      </c>
      <c r="D20101" s="181" t="s">
        <v>203</v>
      </c>
      <c r="E20101">
        <v>403</v>
      </c>
      <c r="F20101" t="b">
        <v>1</v>
      </c>
    </row>
    <row r="20102" spans="1:6" x14ac:dyDescent="0.25">
      <c r="A20102" s="181" t="s">
        <v>236</v>
      </c>
      <c r="B20102" s="181" t="s">
        <v>25</v>
      </c>
      <c r="C20102" s="181" t="s">
        <v>212</v>
      </c>
      <c r="D20102" s="181" t="s">
        <v>206</v>
      </c>
      <c r="E20102">
        <v>414</v>
      </c>
      <c r="F20102" t="b">
        <v>1</v>
      </c>
    </row>
    <row r="20103" spans="1:6" x14ac:dyDescent="0.25">
      <c r="A20103" s="181" t="s">
        <v>236</v>
      </c>
      <c r="B20103" s="181" t="s">
        <v>25</v>
      </c>
      <c r="C20103" s="181" t="s">
        <v>212</v>
      </c>
      <c r="D20103" s="181" t="s">
        <v>218</v>
      </c>
      <c r="E20103">
        <v>403</v>
      </c>
      <c r="F20103" t="b">
        <v>1</v>
      </c>
    </row>
    <row r="20104" spans="1:6" x14ac:dyDescent="0.25">
      <c r="A20104" s="181" t="s">
        <v>236</v>
      </c>
      <c r="B20104" s="181" t="s">
        <v>25</v>
      </c>
      <c r="C20104" s="181" t="s">
        <v>212</v>
      </c>
      <c r="D20104" s="181" t="s">
        <v>199</v>
      </c>
      <c r="E20104">
        <v>401</v>
      </c>
      <c r="F20104" t="b">
        <v>1</v>
      </c>
    </row>
    <row r="20105" spans="1:6" x14ac:dyDescent="0.25">
      <c r="A20105" s="181" t="s">
        <v>236</v>
      </c>
      <c r="B20105" s="181" t="s">
        <v>25</v>
      </c>
      <c r="C20105" s="181" t="s">
        <v>212</v>
      </c>
      <c r="D20105" s="181" t="s">
        <v>219</v>
      </c>
      <c r="E20105">
        <v>479</v>
      </c>
      <c r="F20105" t="b">
        <v>1</v>
      </c>
    </row>
    <row r="20106" spans="1:6" x14ac:dyDescent="0.25">
      <c r="A20106" s="181" t="s">
        <v>236</v>
      </c>
      <c r="B20106" s="181" t="s">
        <v>25</v>
      </c>
      <c r="C20106" s="181" t="s">
        <v>212</v>
      </c>
      <c r="D20106" s="181" t="s">
        <v>220</v>
      </c>
      <c r="E20106">
        <v>501</v>
      </c>
      <c r="F20106" t="b">
        <v>1</v>
      </c>
    </row>
    <row r="20107" spans="1:6" x14ac:dyDescent="0.25">
      <c r="A20107" s="181" t="s">
        <v>236</v>
      </c>
      <c r="B20107" s="181" t="s">
        <v>25</v>
      </c>
      <c r="C20107" s="181" t="s">
        <v>202</v>
      </c>
      <c r="D20107" s="181" t="s">
        <v>213</v>
      </c>
      <c r="E20107">
        <v>500</v>
      </c>
      <c r="F20107" t="b">
        <v>1</v>
      </c>
    </row>
    <row r="20108" spans="1:6" x14ac:dyDescent="0.25">
      <c r="A20108" s="181" t="s">
        <v>236</v>
      </c>
      <c r="B20108" s="181" t="s">
        <v>25</v>
      </c>
      <c r="C20108" s="181" t="s">
        <v>202</v>
      </c>
      <c r="D20108" s="181" t="s">
        <v>208</v>
      </c>
      <c r="E20108">
        <v>493</v>
      </c>
      <c r="F20108" t="b">
        <v>1</v>
      </c>
    </row>
    <row r="20109" spans="1:6" x14ac:dyDescent="0.25">
      <c r="A20109" s="181" t="s">
        <v>236</v>
      </c>
      <c r="B20109" s="181" t="s">
        <v>25</v>
      </c>
      <c r="C20109" s="181" t="s">
        <v>202</v>
      </c>
      <c r="D20109" s="181" t="s">
        <v>214</v>
      </c>
      <c r="E20109">
        <v>503</v>
      </c>
      <c r="F20109" t="b">
        <v>1</v>
      </c>
    </row>
    <row r="20110" spans="1:6" x14ac:dyDescent="0.25">
      <c r="A20110" s="181" t="s">
        <v>236</v>
      </c>
      <c r="B20110" s="181" t="s">
        <v>25</v>
      </c>
      <c r="C20110" s="181" t="s">
        <v>202</v>
      </c>
      <c r="D20110" s="181" t="s">
        <v>215</v>
      </c>
      <c r="E20110">
        <v>503</v>
      </c>
      <c r="F20110" t="b">
        <v>1</v>
      </c>
    </row>
    <row r="20111" spans="1:6" x14ac:dyDescent="0.25">
      <c r="A20111" s="181" t="s">
        <v>236</v>
      </c>
      <c r="B20111" s="181" t="s">
        <v>25</v>
      </c>
      <c r="C20111" s="181" t="s">
        <v>202</v>
      </c>
      <c r="D20111" s="181" t="s">
        <v>216</v>
      </c>
      <c r="E20111">
        <v>463</v>
      </c>
      <c r="F20111" t="b">
        <v>1</v>
      </c>
    </row>
    <row r="20112" spans="1:6" x14ac:dyDescent="0.25">
      <c r="A20112" s="181" t="s">
        <v>236</v>
      </c>
      <c r="B20112" s="181" t="s">
        <v>25</v>
      </c>
      <c r="C20112" s="181" t="s">
        <v>202</v>
      </c>
      <c r="D20112" s="181" t="s">
        <v>217</v>
      </c>
      <c r="E20112">
        <v>513</v>
      </c>
      <c r="F20112" t="b">
        <v>1</v>
      </c>
    </row>
    <row r="20113" spans="1:6" x14ac:dyDescent="0.25">
      <c r="A20113" s="181" t="s">
        <v>236</v>
      </c>
      <c r="B20113" s="181" t="s">
        <v>25</v>
      </c>
      <c r="C20113" s="181" t="s">
        <v>202</v>
      </c>
      <c r="D20113" s="181" t="s">
        <v>203</v>
      </c>
      <c r="E20113">
        <v>502</v>
      </c>
      <c r="F20113" t="b">
        <v>1</v>
      </c>
    </row>
    <row r="20114" spans="1:6" x14ac:dyDescent="0.25">
      <c r="A20114" s="181" t="s">
        <v>236</v>
      </c>
      <c r="B20114" s="181" t="s">
        <v>25</v>
      </c>
      <c r="C20114" s="181" t="s">
        <v>202</v>
      </c>
      <c r="D20114" s="181" t="s">
        <v>206</v>
      </c>
      <c r="E20114">
        <v>509</v>
      </c>
      <c r="F20114" t="b">
        <v>1</v>
      </c>
    </row>
    <row r="20115" spans="1:6" x14ac:dyDescent="0.25">
      <c r="A20115" s="181" t="s">
        <v>236</v>
      </c>
      <c r="B20115" s="181" t="s">
        <v>25</v>
      </c>
      <c r="C20115" s="181" t="s">
        <v>202</v>
      </c>
      <c r="D20115" s="181" t="s">
        <v>218</v>
      </c>
      <c r="E20115">
        <v>509</v>
      </c>
      <c r="F20115" t="b">
        <v>1</v>
      </c>
    </row>
    <row r="20116" spans="1:6" x14ac:dyDescent="0.25">
      <c r="A20116" s="181" t="s">
        <v>236</v>
      </c>
      <c r="B20116" s="181" t="s">
        <v>25</v>
      </c>
      <c r="C20116" s="181" t="s">
        <v>202</v>
      </c>
      <c r="D20116" s="181" t="s">
        <v>199</v>
      </c>
      <c r="E20116">
        <v>515</v>
      </c>
      <c r="F20116" t="b">
        <v>1</v>
      </c>
    </row>
    <row r="20117" spans="1:6" x14ac:dyDescent="0.25">
      <c r="A20117" s="181" t="s">
        <v>236</v>
      </c>
      <c r="B20117" s="181" t="s">
        <v>25</v>
      </c>
      <c r="C20117" s="181" t="s">
        <v>202</v>
      </c>
      <c r="D20117" s="181" t="s">
        <v>219</v>
      </c>
      <c r="E20117">
        <v>508</v>
      </c>
      <c r="F20117" t="b">
        <v>1</v>
      </c>
    </row>
    <row r="20118" spans="1:6" x14ac:dyDescent="0.25">
      <c r="A20118" s="181" t="s">
        <v>236</v>
      </c>
      <c r="B20118" s="181" t="s">
        <v>25</v>
      </c>
      <c r="C20118" s="181" t="s">
        <v>202</v>
      </c>
      <c r="D20118" s="181" t="s">
        <v>220</v>
      </c>
      <c r="E20118">
        <v>507</v>
      </c>
      <c r="F20118" t="b">
        <v>1</v>
      </c>
    </row>
    <row r="20119" spans="1:6" x14ac:dyDescent="0.25">
      <c r="A20119" s="181" t="s">
        <v>236</v>
      </c>
      <c r="B20119" s="181" t="s">
        <v>26</v>
      </c>
      <c r="C20119" s="181" t="s">
        <v>212</v>
      </c>
      <c r="D20119" s="181" t="s">
        <v>213</v>
      </c>
      <c r="E20119">
        <v>295</v>
      </c>
      <c r="F20119" t="b">
        <v>1</v>
      </c>
    </row>
    <row r="20120" spans="1:6" x14ac:dyDescent="0.25">
      <c r="A20120" s="181" t="s">
        <v>236</v>
      </c>
      <c r="B20120" s="181" t="s">
        <v>26</v>
      </c>
      <c r="C20120" s="181" t="s">
        <v>212</v>
      </c>
      <c r="D20120" s="181" t="s">
        <v>208</v>
      </c>
      <c r="E20120">
        <v>272</v>
      </c>
      <c r="F20120" t="b">
        <v>1</v>
      </c>
    </row>
    <row r="20121" spans="1:6" x14ac:dyDescent="0.25">
      <c r="A20121" s="181" t="s">
        <v>236</v>
      </c>
      <c r="B20121" s="181" t="s">
        <v>26</v>
      </c>
      <c r="C20121" s="181" t="s">
        <v>212</v>
      </c>
      <c r="D20121" s="181" t="s">
        <v>214</v>
      </c>
      <c r="E20121">
        <v>269</v>
      </c>
      <c r="F20121" t="b">
        <v>1</v>
      </c>
    </row>
    <row r="20122" spans="1:6" x14ac:dyDescent="0.25">
      <c r="A20122" s="181" t="s">
        <v>236</v>
      </c>
      <c r="B20122" s="181" t="s">
        <v>26</v>
      </c>
      <c r="C20122" s="181" t="s">
        <v>212</v>
      </c>
      <c r="D20122" s="181" t="s">
        <v>215</v>
      </c>
      <c r="E20122">
        <v>272</v>
      </c>
      <c r="F20122" t="b">
        <v>1</v>
      </c>
    </row>
    <row r="20123" spans="1:6" x14ac:dyDescent="0.25">
      <c r="A20123" s="181" t="s">
        <v>236</v>
      </c>
      <c r="B20123" s="181" t="s">
        <v>26</v>
      </c>
      <c r="C20123" s="181" t="s">
        <v>212</v>
      </c>
      <c r="D20123" s="181" t="s">
        <v>216</v>
      </c>
      <c r="E20123">
        <v>240</v>
      </c>
      <c r="F20123" t="b">
        <v>1</v>
      </c>
    </row>
    <row r="20124" spans="1:6" x14ac:dyDescent="0.25">
      <c r="A20124" s="181" t="s">
        <v>236</v>
      </c>
      <c r="B20124" s="181" t="s">
        <v>26</v>
      </c>
      <c r="C20124" s="181" t="s">
        <v>212</v>
      </c>
      <c r="D20124" s="181" t="s">
        <v>217</v>
      </c>
      <c r="E20124">
        <v>202</v>
      </c>
      <c r="F20124" t="b">
        <v>1</v>
      </c>
    </row>
    <row r="20125" spans="1:6" x14ac:dyDescent="0.25">
      <c r="A20125" s="181" t="s">
        <v>236</v>
      </c>
      <c r="B20125" s="181" t="s">
        <v>26</v>
      </c>
      <c r="C20125" s="181" t="s">
        <v>212</v>
      </c>
      <c r="D20125" s="181" t="s">
        <v>203</v>
      </c>
      <c r="E20125">
        <v>179</v>
      </c>
      <c r="F20125" t="b">
        <v>1</v>
      </c>
    </row>
    <row r="20126" spans="1:6" x14ac:dyDescent="0.25">
      <c r="A20126" s="181" t="s">
        <v>236</v>
      </c>
      <c r="B20126" s="181" t="s">
        <v>26</v>
      </c>
      <c r="C20126" s="181" t="s">
        <v>212</v>
      </c>
      <c r="D20126" s="181" t="s">
        <v>206</v>
      </c>
      <c r="E20126">
        <v>209</v>
      </c>
      <c r="F20126" t="b">
        <v>1</v>
      </c>
    </row>
    <row r="20127" spans="1:6" x14ac:dyDescent="0.25">
      <c r="A20127" s="181" t="s">
        <v>236</v>
      </c>
      <c r="B20127" s="181" t="s">
        <v>26</v>
      </c>
      <c r="C20127" s="181" t="s">
        <v>212</v>
      </c>
      <c r="D20127" s="181" t="s">
        <v>218</v>
      </c>
      <c r="E20127">
        <v>203</v>
      </c>
      <c r="F20127" t="b">
        <v>1</v>
      </c>
    </row>
    <row r="20128" spans="1:6" x14ac:dyDescent="0.25">
      <c r="A20128" s="181" t="s">
        <v>236</v>
      </c>
      <c r="B20128" s="181" t="s">
        <v>26</v>
      </c>
      <c r="C20128" s="181" t="s">
        <v>212</v>
      </c>
      <c r="D20128" s="181" t="s">
        <v>199</v>
      </c>
      <c r="E20128">
        <v>201</v>
      </c>
      <c r="F20128" t="b">
        <v>1</v>
      </c>
    </row>
    <row r="20129" spans="1:6" x14ac:dyDescent="0.25">
      <c r="A20129" s="181" t="s">
        <v>236</v>
      </c>
      <c r="B20129" s="181" t="s">
        <v>26</v>
      </c>
      <c r="C20129" s="181" t="s">
        <v>212</v>
      </c>
      <c r="D20129" s="181" t="s">
        <v>219</v>
      </c>
      <c r="E20129">
        <v>253</v>
      </c>
      <c r="F20129" t="b">
        <v>1</v>
      </c>
    </row>
    <row r="20130" spans="1:6" x14ac:dyDescent="0.25">
      <c r="A20130" s="181" t="s">
        <v>236</v>
      </c>
      <c r="B20130" s="181" t="s">
        <v>26</v>
      </c>
      <c r="C20130" s="181" t="s">
        <v>212</v>
      </c>
      <c r="D20130" s="181" t="s">
        <v>220</v>
      </c>
      <c r="E20130">
        <v>270</v>
      </c>
      <c r="F20130" t="b">
        <v>1</v>
      </c>
    </row>
    <row r="20131" spans="1:6" x14ac:dyDescent="0.25">
      <c r="A20131" s="181" t="s">
        <v>236</v>
      </c>
      <c r="B20131" s="181" t="s">
        <v>26</v>
      </c>
      <c r="C20131" s="181" t="s">
        <v>202</v>
      </c>
      <c r="D20131" s="181" t="s">
        <v>213</v>
      </c>
      <c r="E20131">
        <v>265</v>
      </c>
      <c r="F20131" t="b">
        <v>1</v>
      </c>
    </row>
    <row r="20132" spans="1:6" x14ac:dyDescent="0.25">
      <c r="A20132" s="181" t="s">
        <v>236</v>
      </c>
      <c r="B20132" s="181" t="s">
        <v>26</v>
      </c>
      <c r="C20132" s="181" t="s">
        <v>202</v>
      </c>
      <c r="D20132" s="181" t="s">
        <v>208</v>
      </c>
      <c r="E20132">
        <v>260</v>
      </c>
      <c r="F20132" t="b">
        <v>1</v>
      </c>
    </row>
    <row r="20133" spans="1:6" x14ac:dyDescent="0.25">
      <c r="A20133" s="181" t="s">
        <v>236</v>
      </c>
      <c r="B20133" s="181" t="s">
        <v>26</v>
      </c>
      <c r="C20133" s="181" t="s">
        <v>202</v>
      </c>
      <c r="D20133" s="181" t="s">
        <v>214</v>
      </c>
      <c r="E20133">
        <v>307</v>
      </c>
      <c r="F20133" t="b">
        <v>1</v>
      </c>
    </row>
    <row r="20134" spans="1:6" x14ac:dyDescent="0.25">
      <c r="A20134" s="181" t="s">
        <v>236</v>
      </c>
      <c r="B20134" s="181" t="s">
        <v>26</v>
      </c>
      <c r="C20134" s="181" t="s">
        <v>202</v>
      </c>
      <c r="D20134" s="181" t="s">
        <v>215</v>
      </c>
      <c r="E20134">
        <v>307</v>
      </c>
      <c r="F20134" t="b">
        <v>1</v>
      </c>
    </row>
    <row r="20135" spans="1:6" x14ac:dyDescent="0.25">
      <c r="A20135" s="181" t="s">
        <v>236</v>
      </c>
      <c r="B20135" s="181" t="s">
        <v>26</v>
      </c>
      <c r="C20135" s="181" t="s">
        <v>202</v>
      </c>
      <c r="D20135" s="181" t="s">
        <v>216</v>
      </c>
      <c r="E20135">
        <v>286</v>
      </c>
      <c r="F20135" t="b">
        <v>1</v>
      </c>
    </row>
    <row r="20136" spans="1:6" x14ac:dyDescent="0.25">
      <c r="A20136" s="181" t="s">
        <v>236</v>
      </c>
      <c r="B20136" s="181" t="s">
        <v>26</v>
      </c>
      <c r="C20136" s="181" t="s">
        <v>202</v>
      </c>
      <c r="D20136" s="181" t="s">
        <v>217</v>
      </c>
      <c r="E20136">
        <v>290</v>
      </c>
      <c r="F20136" t="b">
        <v>1</v>
      </c>
    </row>
    <row r="20137" spans="1:6" x14ac:dyDescent="0.25">
      <c r="A20137" s="181" t="s">
        <v>236</v>
      </c>
      <c r="B20137" s="181" t="s">
        <v>26</v>
      </c>
      <c r="C20137" s="181" t="s">
        <v>202</v>
      </c>
      <c r="D20137" s="181" t="s">
        <v>203</v>
      </c>
      <c r="E20137">
        <v>249</v>
      </c>
      <c r="F20137" t="b">
        <v>1</v>
      </c>
    </row>
    <row r="20138" spans="1:6" x14ac:dyDescent="0.25">
      <c r="A20138" s="181" t="s">
        <v>236</v>
      </c>
      <c r="B20138" s="181" t="s">
        <v>26</v>
      </c>
      <c r="C20138" s="181" t="s">
        <v>202</v>
      </c>
      <c r="D20138" s="181" t="s">
        <v>206</v>
      </c>
      <c r="E20138">
        <v>223</v>
      </c>
      <c r="F20138" t="b">
        <v>1</v>
      </c>
    </row>
    <row r="20139" spans="1:6" x14ac:dyDescent="0.25">
      <c r="A20139" s="181" t="s">
        <v>236</v>
      </c>
      <c r="B20139" s="181" t="s">
        <v>26</v>
      </c>
      <c r="C20139" s="181" t="s">
        <v>202</v>
      </c>
      <c r="D20139" s="181" t="s">
        <v>218</v>
      </c>
      <c r="E20139">
        <v>208</v>
      </c>
      <c r="F20139" t="b">
        <v>1</v>
      </c>
    </row>
    <row r="20140" spans="1:6" x14ac:dyDescent="0.25">
      <c r="A20140" s="181" t="s">
        <v>236</v>
      </c>
      <c r="B20140" s="181" t="s">
        <v>26</v>
      </c>
      <c r="C20140" s="181" t="s">
        <v>202</v>
      </c>
      <c r="D20140" s="181" t="s">
        <v>199</v>
      </c>
      <c r="E20140">
        <v>250</v>
      </c>
      <c r="F20140" t="b">
        <v>1</v>
      </c>
    </row>
    <row r="20141" spans="1:6" x14ac:dyDescent="0.25">
      <c r="A20141" s="181" t="s">
        <v>236</v>
      </c>
      <c r="B20141" s="181" t="s">
        <v>26</v>
      </c>
      <c r="C20141" s="181" t="s">
        <v>202</v>
      </c>
      <c r="D20141" s="181" t="s">
        <v>219</v>
      </c>
      <c r="E20141">
        <v>249</v>
      </c>
      <c r="F20141" t="b">
        <v>1</v>
      </c>
    </row>
    <row r="20142" spans="1:6" x14ac:dyDescent="0.25">
      <c r="A20142" s="181" t="s">
        <v>236</v>
      </c>
      <c r="B20142" s="181" t="s">
        <v>26</v>
      </c>
      <c r="C20142" s="181" t="s">
        <v>202</v>
      </c>
      <c r="D20142" s="181" t="s">
        <v>220</v>
      </c>
      <c r="E20142">
        <v>233</v>
      </c>
      <c r="F20142" t="b">
        <v>1</v>
      </c>
    </row>
    <row r="20143" spans="1:6" x14ac:dyDescent="0.25">
      <c r="A20143" s="181" t="s">
        <v>236</v>
      </c>
      <c r="B20143" s="181" t="s">
        <v>27</v>
      </c>
      <c r="C20143" s="181" t="s">
        <v>212</v>
      </c>
      <c r="D20143" s="181" t="s">
        <v>213</v>
      </c>
      <c r="E20143">
        <v>174</v>
      </c>
      <c r="F20143" t="b">
        <v>1</v>
      </c>
    </row>
    <row r="20144" spans="1:6" x14ac:dyDescent="0.25">
      <c r="A20144" s="181" t="s">
        <v>236</v>
      </c>
      <c r="B20144" s="181" t="s">
        <v>27</v>
      </c>
      <c r="C20144" s="181" t="s">
        <v>212</v>
      </c>
      <c r="D20144" s="181" t="s">
        <v>208</v>
      </c>
      <c r="E20144">
        <v>162</v>
      </c>
      <c r="F20144" t="b">
        <v>1</v>
      </c>
    </row>
    <row r="20145" spans="1:6" x14ac:dyDescent="0.25">
      <c r="A20145" s="181" t="s">
        <v>236</v>
      </c>
      <c r="B20145" s="181" t="s">
        <v>27</v>
      </c>
      <c r="C20145" s="181" t="s">
        <v>212</v>
      </c>
      <c r="D20145" s="181" t="s">
        <v>214</v>
      </c>
      <c r="E20145">
        <v>169</v>
      </c>
      <c r="F20145" t="b">
        <v>1</v>
      </c>
    </row>
    <row r="20146" spans="1:6" x14ac:dyDescent="0.25">
      <c r="A20146" s="181" t="s">
        <v>236</v>
      </c>
      <c r="B20146" s="181" t="s">
        <v>27</v>
      </c>
      <c r="C20146" s="181" t="s">
        <v>212</v>
      </c>
      <c r="D20146" s="181" t="s">
        <v>215</v>
      </c>
      <c r="E20146">
        <v>175</v>
      </c>
      <c r="F20146" t="b">
        <v>1</v>
      </c>
    </row>
    <row r="20147" spans="1:6" x14ac:dyDescent="0.25">
      <c r="A20147" s="181" t="s">
        <v>236</v>
      </c>
      <c r="B20147" s="181" t="s">
        <v>27</v>
      </c>
      <c r="C20147" s="181" t="s">
        <v>212</v>
      </c>
      <c r="D20147" s="181" t="s">
        <v>216</v>
      </c>
      <c r="E20147">
        <v>169</v>
      </c>
      <c r="F20147" t="b">
        <v>1</v>
      </c>
    </row>
    <row r="20148" spans="1:6" x14ac:dyDescent="0.25">
      <c r="A20148" s="181" t="s">
        <v>236</v>
      </c>
      <c r="B20148" s="181" t="s">
        <v>27</v>
      </c>
      <c r="C20148" s="181" t="s">
        <v>212</v>
      </c>
      <c r="D20148" s="181" t="s">
        <v>217</v>
      </c>
      <c r="E20148">
        <v>109</v>
      </c>
      <c r="F20148" t="b">
        <v>1</v>
      </c>
    </row>
    <row r="20149" spans="1:6" x14ac:dyDescent="0.25">
      <c r="A20149" s="181" t="s">
        <v>236</v>
      </c>
      <c r="B20149" s="181" t="s">
        <v>27</v>
      </c>
      <c r="C20149" s="181" t="s">
        <v>212</v>
      </c>
      <c r="D20149" s="181" t="s">
        <v>203</v>
      </c>
      <c r="E20149">
        <v>136</v>
      </c>
      <c r="F20149" t="b">
        <v>1</v>
      </c>
    </row>
    <row r="20150" spans="1:6" x14ac:dyDescent="0.25">
      <c r="A20150" s="181" t="s">
        <v>236</v>
      </c>
      <c r="B20150" s="181" t="s">
        <v>27</v>
      </c>
      <c r="C20150" s="181" t="s">
        <v>212</v>
      </c>
      <c r="D20150" s="181" t="s">
        <v>206</v>
      </c>
      <c r="E20150">
        <v>154</v>
      </c>
      <c r="F20150" t="b">
        <v>1</v>
      </c>
    </row>
    <row r="20151" spans="1:6" x14ac:dyDescent="0.25">
      <c r="A20151" s="181" t="s">
        <v>236</v>
      </c>
      <c r="B20151" s="181" t="s">
        <v>27</v>
      </c>
      <c r="C20151" s="181" t="s">
        <v>212</v>
      </c>
      <c r="D20151" s="181" t="s">
        <v>218</v>
      </c>
      <c r="E20151">
        <v>149</v>
      </c>
      <c r="F20151" t="b">
        <v>1</v>
      </c>
    </row>
    <row r="20152" spans="1:6" x14ac:dyDescent="0.25">
      <c r="A20152" s="181" t="s">
        <v>236</v>
      </c>
      <c r="B20152" s="181" t="s">
        <v>27</v>
      </c>
      <c r="C20152" s="181" t="s">
        <v>212</v>
      </c>
      <c r="D20152" s="181" t="s">
        <v>199</v>
      </c>
      <c r="E20152">
        <v>135</v>
      </c>
      <c r="F20152" t="b">
        <v>1</v>
      </c>
    </row>
    <row r="20153" spans="1:6" x14ac:dyDescent="0.25">
      <c r="A20153" s="181" t="s">
        <v>236</v>
      </c>
      <c r="B20153" s="181" t="s">
        <v>27</v>
      </c>
      <c r="C20153" s="181" t="s">
        <v>212</v>
      </c>
      <c r="D20153" s="181" t="s">
        <v>219</v>
      </c>
      <c r="E20153">
        <v>206</v>
      </c>
      <c r="F20153" t="b">
        <v>1</v>
      </c>
    </row>
    <row r="20154" spans="1:6" x14ac:dyDescent="0.25">
      <c r="A20154" s="181" t="s">
        <v>236</v>
      </c>
      <c r="B20154" s="181" t="s">
        <v>27</v>
      </c>
      <c r="C20154" s="181" t="s">
        <v>212</v>
      </c>
      <c r="D20154" s="181" t="s">
        <v>220</v>
      </c>
      <c r="E20154">
        <v>188</v>
      </c>
      <c r="F20154" t="b">
        <v>1</v>
      </c>
    </row>
    <row r="20155" spans="1:6" x14ac:dyDescent="0.25">
      <c r="A20155" s="181" t="s">
        <v>236</v>
      </c>
      <c r="B20155" s="181" t="s">
        <v>27</v>
      </c>
      <c r="C20155" s="181" t="s">
        <v>202</v>
      </c>
      <c r="D20155" s="181" t="s">
        <v>213</v>
      </c>
      <c r="E20155">
        <v>157</v>
      </c>
      <c r="F20155" t="b">
        <v>1</v>
      </c>
    </row>
    <row r="20156" spans="1:6" x14ac:dyDescent="0.25">
      <c r="A20156" s="181" t="s">
        <v>236</v>
      </c>
      <c r="B20156" s="181" t="s">
        <v>27</v>
      </c>
      <c r="C20156" s="181" t="s">
        <v>202</v>
      </c>
      <c r="D20156" s="181" t="s">
        <v>208</v>
      </c>
      <c r="E20156">
        <v>173</v>
      </c>
      <c r="F20156" t="b">
        <v>1</v>
      </c>
    </row>
    <row r="20157" spans="1:6" x14ac:dyDescent="0.25">
      <c r="A20157" s="181" t="s">
        <v>236</v>
      </c>
      <c r="B20157" s="181" t="s">
        <v>27</v>
      </c>
      <c r="C20157" s="181" t="s">
        <v>202</v>
      </c>
      <c r="D20157" s="181" t="s">
        <v>214</v>
      </c>
      <c r="E20157">
        <v>205</v>
      </c>
      <c r="F20157" t="b">
        <v>1</v>
      </c>
    </row>
    <row r="20158" spans="1:6" x14ac:dyDescent="0.25">
      <c r="A20158" s="181" t="s">
        <v>236</v>
      </c>
      <c r="B20158" s="181" t="s">
        <v>27</v>
      </c>
      <c r="C20158" s="181" t="s">
        <v>202</v>
      </c>
      <c r="D20158" s="181" t="s">
        <v>215</v>
      </c>
      <c r="E20158">
        <v>205</v>
      </c>
      <c r="F20158" t="b">
        <v>1</v>
      </c>
    </row>
    <row r="20159" spans="1:6" x14ac:dyDescent="0.25">
      <c r="A20159" s="181" t="s">
        <v>236</v>
      </c>
      <c r="B20159" s="181" t="s">
        <v>27</v>
      </c>
      <c r="C20159" s="181" t="s">
        <v>202</v>
      </c>
      <c r="D20159" s="181" t="s">
        <v>216</v>
      </c>
      <c r="E20159">
        <v>205</v>
      </c>
      <c r="F20159" t="b">
        <v>1</v>
      </c>
    </row>
    <row r="20160" spans="1:6" x14ac:dyDescent="0.25">
      <c r="A20160" s="181" t="s">
        <v>236</v>
      </c>
      <c r="B20160" s="181" t="s">
        <v>27</v>
      </c>
      <c r="C20160" s="181" t="s">
        <v>202</v>
      </c>
      <c r="D20160" s="181" t="s">
        <v>217</v>
      </c>
      <c r="E20160">
        <v>244</v>
      </c>
      <c r="F20160" t="b">
        <v>1</v>
      </c>
    </row>
    <row r="20161" spans="1:6" x14ac:dyDescent="0.25">
      <c r="A20161" s="181" t="s">
        <v>236</v>
      </c>
      <c r="B20161" s="181" t="s">
        <v>27</v>
      </c>
      <c r="C20161" s="181" t="s">
        <v>202</v>
      </c>
      <c r="D20161" s="181" t="s">
        <v>203</v>
      </c>
      <c r="E20161">
        <v>205</v>
      </c>
      <c r="F20161" t="b">
        <v>1</v>
      </c>
    </row>
    <row r="20162" spans="1:6" x14ac:dyDescent="0.25">
      <c r="A20162" s="181" t="s">
        <v>236</v>
      </c>
      <c r="B20162" s="181" t="s">
        <v>27</v>
      </c>
      <c r="C20162" s="181" t="s">
        <v>202</v>
      </c>
      <c r="D20162" s="181" t="s">
        <v>206</v>
      </c>
      <c r="E20162">
        <v>195</v>
      </c>
      <c r="F20162" t="b">
        <v>1</v>
      </c>
    </row>
    <row r="20163" spans="1:6" x14ac:dyDescent="0.25">
      <c r="A20163" s="181" t="s">
        <v>236</v>
      </c>
      <c r="B20163" s="181" t="s">
        <v>27</v>
      </c>
      <c r="C20163" s="181" t="s">
        <v>202</v>
      </c>
      <c r="D20163" s="181" t="s">
        <v>218</v>
      </c>
      <c r="E20163">
        <v>182</v>
      </c>
      <c r="F20163" t="b">
        <v>1</v>
      </c>
    </row>
    <row r="20164" spans="1:6" x14ac:dyDescent="0.25">
      <c r="A20164" s="181" t="s">
        <v>236</v>
      </c>
      <c r="B20164" s="181" t="s">
        <v>27</v>
      </c>
      <c r="C20164" s="181" t="s">
        <v>202</v>
      </c>
      <c r="D20164" s="181" t="s">
        <v>199</v>
      </c>
      <c r="E20164">
        <v>170</v>
      </c>
      <c r="F20164" t="b">
        <v>1</v>
      </c>
    </row>
    <row r="20165" spans="1:6" x14ac:dyDescent="0.25">
      <c r="A20165" s="181" t="s">
        <v>236</v>
      </c>
      <c r="B20165" s="181" t="s">
        <v>27</v>
      </c>
      <c r="C20165" s="181" t="s">
        <v>202</v>
      </c>
      <c r="D20165" s="181" t="s">
        <v>219</v>
      </c>
      <c r="E20165">
        <v>174</v>
      </c>
      <c r="F20165" t="b">
        <v>1</v>
      </c>
    </row>
    <row r="20166" spans="1:6" x14ac:dyDescent="0.25">
      <c r="A20166" s="181" t="s">
        <v>236</v>
      </c>
      <c r="B20166" s="181" t="s">
        <v>27</v>
      </c>
      <c r="C20166" s="181" t="s">
        <v>202</v>
      </c>
      <c r="D20166" s="181" t="s">
        <v>220</v>
      </c>
      <c r="E20166">
        <v>171</v>
      </c>
      <c r="F20166" t="b">
        <v>1</v>
      </c>
    </row>
    <row r="20167" spans="1:6" x14ac:dyDescent="0.25">
      <c r="A20167" s="181" t="s">
        <v>236</v>
      </c>
      <c r="B20167" s="181" t="s">
        <v>28</v>
      </c>
      <c r="C20167" s="181" t="s">
        <v>212</v>
      </c>
      <c r="D20167" s="181" t="s">
        <v>213</v>
      </c>
      <c r="E20167">
        <v>1216</v>
      </c>
      <c r="F20167" t="b">
        <v>1</v>
      </c>
    </row>
    <row r="20168" spans="1:6" x14ac:dyDescent="0.25">
      <c r="A20168" s="181" t="s">
        <v>236</v>
      </c>
      <c r="B20168" s="181" t="s">
        <v>28</v>
      </c>
      <c r="C20168" s="181" t="s">
        <v>212</v>
      </c>
      <c r="D20168" s="181" t="s">
        <v>208</v>
      </c>
      <c r="E20168">
        <v>1196</v>
      </c>
      <c r="F20168" t="b">
        <v>1</v>
      </c>
    </row>
    <row r="20169" spans="1:6" x14ac:dyDescent="0.25">
      <c r="A20169" s="181" t="s">
        <v>236</v>
      </c>
      <c r="B20169" s="181" t="s">
        <v>28</v>
      </c>
      <c r="C20169" s="181" t="s">
        <v>212</v>
      </c>
      <c r="D20169" s="181" t="s">
        <v>214</v>
      </c>
      <c r="E20169">
        <v>1201</v>
      </c>
      <c r="F20169" t="b">
        <v>1</v>
      </c>
    </row>
    <row r="20170" spans="1:6" x14ac:dyDescent="0.25">
      <c r="A20170" s="181" t="s">
        <v>236</v>
      </c>
      <c r="B20170" s="181" t="s">
        <v>28</v>
      </c>
      <c r="C20170" s="181" t="s">
        <v>212</v>
      </c>
      <c r="D20170" s="181" t="s">
        <v>215</v>
      </c>
      <c r="E20170">
        <v>1295</v>
      </c>
      <c r="F20170" t="b">
        <v>1</v>
      </c>
    </row>
    <row r="20171" spans="1:6" x14ac:dyDescent="0.25">
      <c r="A20171" s="181" t="s">
        <v>236</v>
      </c>
      <c r="B20171" s="181" t="s">
        <v>28</v>
      </c>
      <c r="C20171" s="181" t="s">
        <v>212</v>
      </c>
      <c r="D20171" s="181" t="s">
        <v>216</v>
      </c>
      <c r="E20171">
        <v>1338</v>
      </c>
      <c r="F20171" t="b">
        <v>1</v>
      </c>
    </row>
    <row r="20172" spans="1:6" x14ac:dyDescent="0.25">
      <c r="A20172" s="181" t="s">
        <v>236</v>
      </c>
      <c r="B20172" s="181" t="s">
        <v>28</v>
      </c>
      <c r="C20172" s="181" t="s">
        <v>212</v>
      </c>
      <c r="D20172" s="181" t="s">
        <v>217</v>
      </c>
      <c r="E20172">
        <v>1326</v>
      </c>
      <c r="F20172" t="b">
        <v>1</v>
      </c>
    </row>
    <row r="20173" spans="1:6" x14ac:dyDescent="0.25">
      <c r="A20173" s="181" t="s">
        <v>236</v>
      </c>
      <c r="B20173" s="181" t="s">
        <v>28</v>
      </c>
      <c r="C20173" s="181" t="s">
        <v>212</v>
      </c>
      <c r="D20173" s="181" t="s">
        <v>203</v>
      </c>
      <c r="E20173">
        <v>1300</v>
      </c>
      <c r="F20173" t="b">
        <v>1</v>
      </c>
    </row>
    <row r="20174" spans="1:6" x14ac:dyDescent="0.25">
      <c r="A20174" s="181" t="s">
        <v>236</v>
      </c>
      <c r="B20174" s="181" t="s">
        <v>28</v>
      </c>
      <c r="C20174" s="181" t="s">
        <v>212</v>
      </c>
      <c r="D20174" s="181" t="s">
        <v>206</v>
      </c>
      <c r="E20174">
        <v>1268</v>
      </c>
      <c r="F20174" t="b">
        <v>1</v>
      </c>
    </row>
    <row r="20175" spans="1:6" x14ac:dyDescent="0.25">
      <c r="A20175" s="181" t="s">
        <v>236</v>
      </c>
      <c r="B20175" s="181" t="s">
        <v>28</v>
      </c>
      <c r="C20175" s="181" t="s">
        <v>212</v>
      </c>
      <c r="D20175" s="181" t="s">
        <v>218</v>
      </c>
      <c r="E20175">
        <v>1300</v>
      </c>
      <c r="F20175" t="b">
        <v>1</v>
      </c>
    </row>
    <row r="20176" spans="1:6" x14ac:dyDescent="0.25">
      <c r="A20176" s="181" t="s">
        <v>236</v>
      </c>
      <c r="B20176" s="181" t="s">
        <v>28</v>
      </c>
      <c r="C20176" s="181" t="s">
        <v>212</v>
      </c>
      <c r="D20176" s="181" t="s">
        <v>199</v>
      </c>
      <c r="E20176">
        <v>1350</v>
      </c>
      <c r="F20176" t="b">
        <v>1</v>
      </c>
    </row>
    <row r="20177" spans="1:6" x14ac:dyDescent="0.25">
      <c r="A20177" s="181" t="s">
        <v>236</v>
      </c>
      <c r="B20177" s="181" t="s">
        <v>28</v>
      </c>
      <c r="C20177" s="181" t="s">
        <v>212</v>
      </c>
      <c r="D20177" s="181" t="s">
        <v>219</v>
      </c>
      <c r="E20177">
        <v>1282</v>
      </c>
      <c r="F20177" t="b">
        <v>1</v>
      </c>
    </row>
    <row r="20178" spans="1:6" x14ac:dyDescent="0.25">
      <c r="A20178" s="181" t="s">
        <v>236</v>
      </c>
      <c r="B20178" s="181" t="s">
        <v>28</v>
      </c>
      <c r="C20178" s="181" t="s">
        <v>212</v>
      </c>
      <c r="D20178" s="181" t="s">
        <v>220</v>
      </c>
      <c r="E20178">
        <v>1300</v>
      </c>
      <c r="F20178" t="b">
        <v>1</v>
      </c>
    </row>
    <row r="20179" spans="1:6" x14ac:dyDescent="0.25">
      <c r="A20179" s="181" t="s">
        <v>236</v>
      </c>
      <c r="B20179" s="181" t="s">
        <v>28</v>
      </c>
      <c r="C20179" s="181" t="s">
        <v>202</v>
      </c>
      <c r="D20179" s="181" t="s">
        <v>213</v>
      </c>
      <c r="E20179">
        <v>1342</v>
      </c>
      <c r="F20179" t="b">
        <v>1</v>
      </c>
    </row>
    <row r="20180" spans="1:6" x14ac:dyDescent="0.25">
      <c r="A20180" s="181" t="s">
        <v>236</v>
      </c>
      <c r="B20180" s="181" t="s">
        <v>28</v>
      </c>
      <c r="C20180" s="181" t="s">
        <v>202</v>
      </c>
      <c r="D20180" s="181" t="s">
        <v>208</v>
      </c>
      <c r="E20180">
        <v>1308</v>
      </c>
      <c r="F20180" t="b">
        <v>1</v>
      </c>
    </row>
    <row r="20181" spans="1:6" x14ac:dyDescent="0.25">
      <c r="A20181" s="181" t="s">
        <v>236</v>
      </c>
      <c r="B20181" s="181" t="s">
        <v>28</v>
      </c>
      <c r="C20181" s="181" t="s">
        <v>202</v>
      </c>
      <c r="D20181" s="181" t="s">
        <v>214</v>
      </c>
      <c r="E20181">
        <v>1332</v>
      </c>
      <c r="F20181" t="b">
        <v>1</v>
      </c>
    </row>
    <row r="20182" spans="1:6" x14ac:dyDescent="0.25">
      <c r="A20182" s="181" t="s">
        <v>236</v>
      </c>
      <c r="B20182" s="181" t="s">
        <v>28</v>
      </c>
      <c r="C20182" s="181" t="s">
        <v>202</v>
      </c>
      <c r="D20182" s="181" t="s">
        <v>215</v>
      </c>
      <c r="E20182">
        <v>1332</v>
      </c>
      <c r="F20182" t="b">
        <v>1</v>
      </c>
    </row>
    <row r="20183" spans="1:6" x14ac:dyDescent="0.25">
      <c r="A20183" s="181" t="s">
        <v>236</v>
      </c>
      <c r="B20183" s="181" t="s">
        <v>28</v>
      </c>
      <c r="C20183" s="181" t="s">
        <v>202</v>
      </c>
      <c r="D20183" s="181" t="s">
        <v>216</v>
      </c>
      <c r="E20183">
        <v>1304</v>
      </c>
      <c r="F20183" t="b">
        <v>1</v>
      </c>
    </row>
    <row r="20184" spans="1:6" x14ac:dyDescent="0.25">
      <c r="A20184" s="181" t="s">
        <v>236</v>
      </c>
      <c r="B20184" s="181" t="s">
        <v>28</v>
      </c>
      <c r="C20184" s="181" t="s">
        <v>202</v>
      </c>
      <c r="D20184" s="181" t="s">
        <v>217</v>
      </c>
      <c r="E20184">
        <v>1323</v>
      </c>
      <c r="F20184" t="b">
        <v>1</v>
      </c>
    </row>
    <row r="20185" spans="1:6" x14ac:dyDescent="0.25">
      <c r="A20185" s="181" t="s">
        <v>236</v>
      </c>
      <c r="B20185" s="181" t="s">
        <v>28</v>
      </c>
      <c r="C20185" s="181" t="s">
        <v>202</v>
      </c>
      <c r="D20185" s="181" t="s">
        <v>203</v>
      </c>
      <c r="E20185">
        <v>1343</v>
      </c>
      <c r="F20185" t="b">
        <v>1</v>
      </c>
    </row>
    <row r="20186" spans="1:6" x14ac:dyDescent="0.25">
      <c r="A20186" s="181" t="s">
        <v>236</v>
      </c>
      <c r="B20186" s="181" t="s">
        <v>28</v>
      </c>
      <c r="C20186" s="181" t="s">
        <v>202</v>
      </c>
      <c r="D20186" s="181" t="s">
        <v>206</v>
      </c>
      <c r="E20186">
        <v>1346</v>
      </c>
      <c r="F20186" t="b">
        <v>1</v>
      </c>
    </row>
    <row r="20187" spans="1:6" x14ac:dyDescent="0.25">
      <c r="A20187" s="181" t="s">
        <v>236</v>
      </c>
      <c r="B20187" s="181" t="s">
        <v>28</v>
      </c>
      <c r="C20187" s="181" t="s">
        <v>202</v>
      </c>
      <c r="D20187" s="181" t="s">
        <v>218</v>
      </c>
      <c r="E20187">
        <v>1368</v>
      </c>
      <c r="F20187" t="b">
        <v>1</v>
      </c>
    </row>
    <row r="20188" spans="1:6" x14ac:dyDescent="0.25">
      <c r="A20188" s="181" t="s">
        <v>236</v>
      </c>
      <c r="B20188" s="181" t="s">
        <v>28</v>
      </c>
      <c r="C20188" s="181" t="s">
        <v>202</v>
      </c>
      <c r="D20188" s="181" t="s">
        <v>199</v>
      </c>
      <c r="E20188">
        <v>1353</v>
      </c>
      <c r="F20188" t="b">
        <v>1</v>
      </c>
    </row>
    <row r="20189" spans="1:6" x14ac:dyDescent="0.25">
      <c r="A20189" s="181" t="s">
        <v>236</v>
      </c>
      <c r="B20189" s="181" t="s">
        <v>28</v>
      </c>
      <c r="C20189" s="181" t="s">
        <v>202</v>
      </c>
      <c r="D20189" s="181" t="s">
        <v>219</v>
      </c>
      <c r="E20189">
        <v>1392</v>
      </c>
      <c r="F20189" t="b">
        <v>1</v>
      </c>
    </row>
    <row r="20190" spans="1:6" x14ac:dyDescent="0.25">
      <c r="A20190" s="181" t="s">
        <v>236</v>
      </c>
      <c r="B20190" s="181" t="s">
        <v>28</v>
      </c>
      <c r="C20190" s="181" t="s">
        <v>202</v>
      </c>
      <c r="D20190" s="181" t="s">
        <v>220</v>
      </c>
      <c r="E20190">
        <v>1366</v>
      </c>
      <c r="F20190" t="b">
        <v>1</v>
      </c>
    </row>
    <row r="20191" spans="1:6" x14ac:dyDescent="0.25">
      <c r="A20191" s="181" t="s">
        <v>236</v>
      </c>
      <c r="B20191" s="181" t="s">
        <v>29</v>
      </c>
      <c r="C20191" s="181" t="s">
        <v>212</v>
      </c>
      <c r="D20191" s="181" t="s">
        <v>213</v>
      </c>
      <c r="E20191">
        <v>1175</v>
      </c>
      <c r="F20191" t="b">
        <v>1</v>
      </c>
    </row>
    <row r="20192" spans="1:6" x14ac:dyDescent="0.25">
      <c r="A20192" s="181" t="s">
        <v>236</v>
      </c>
      <c r="B20192" s="181" t="s">
        <v>29</v>
      </c>
      <c r="C20192" s="181" t="s">
        <v>212</v>
      </c>
      <c r="D20192" s="181" t="s">
        <v>208</v>
      </c>
      <c r="E20192">
        <v>950</v>
      </c>
      <c r="F20192" t="b">
        <v>1</v>
      </c>
    </row>
    <row r="20193" spans="1:6" x14ac:dyDescent="0.25">
      <c r="A20193" s="181" t="s">
        <v>236</v>
      </c>
      <c r="B20193" s="181" t="s">
        <v>29</v>
      </c>
      <c r="C20193" s="181" t="s">
        <v>212</v>
      </c>
      <c r="D20193" s="181" t="s">
        <v>214</v>
      </c>
      <c r="E20193">
        <v>945</v>
      </c>
      <c r="F20193" t="b">
        <v>1</v>
      </c>
    </row>
    <row r="20194" spans="1:6" x14ac:dyDescent="0.25">
      <c r="A20194" s="181" t="s">
        <v>236</v>
      </c>
      <c r="B20194" s="181" t="s">
        <v>29</v>
      </c>
      <c r="C20194" s="181" t="s">
        <v>212</v>
      </c>
      <c r="D20194" s="181" t="s">
        <v>215</v>
      </c>
      <c r="E20194">
        <v>950</v>
      </c>
      <c r="F20194" t="b">
        <v>1</v>
      </c>
    </row>
    <row r="20195" spans="1:6" x14ac:dyDescent="0.25">
      <c r="A20195" s="181" t="s">
        <v>236</v>
      </c>
      <c r="B20195" s="181" t="s">
        <v>29</v>
      </c>
      <c r="C20195" s="181" t="s">
        <v>212</v>
      </c>
      <c r="D20195" s="181" t="s">
        <v>216</v>
      </c>
      <c r="E20195">
        <v>900</v>
      </c>
      <c r="F20195" t="b">
        <v>1</v>
      </c>
    </row>
    <row r="20196" spans="1:6" x14ac:dyDescent="0.25">
      <c r="A20196" s="181" t="s">
        <v>236</v>
      </c>
      <c r="B20196" s="181" t="s">
        <v>29</v>
      </c>
      <c r="C20196" s="181" t="s">
        <v>212</v>
      </c>
      <c r="D20196" s="181" t="s">
        <v>217</v>
      </c>
      <c r="E20196">
        <v>899</v>
      </c>
      <c r="F20196" t="b">
        <v>1</v>
      </c>
    </row>
    <row r="20197" spans="1:6" x14ac:dyDescent="0.25">
      <c r="A20197" s="181" t="s">
        <v>236</v>
      </c>
      <c r="B20197" s="181" t="s">
        <v>29</v>
      </c>
      <c r="C20197" s="181" t="s">
        <v>212</v>
      </c>
      <c r="D20197" s="181" t="s">
        <v>203</v>
      </c>
      <c r="E20197">
        <v>875</v>
      </c>
      <c r="F20197" t="b">
        <v>1</v>
      </c>
    </row>
    <row r="20198" spans="1:6" x14ac:dyDescent="0.25">
      <c r="A20198" s="181" t="s">
        <v>236</v>
      </c>
      <c r="B20198" s="181" t="s">
        <v>29</v>
      </c>
      <c r="C20198" s="181" t="s">
        <v>212</v>
      </c>
      <c r="D20198" s="181" t="s">
        <v>206</v>
      </c>
      <c r="E20198">
        <v>900</v>
      </c>
      <c r="F20198" t="b">
        <v>1</v>
      </c>
    </row>
    <row r="20199" spans="1:6" x14ac:dyDescent="0.25">
      <c r="A20199" s="181" t="s">
        <v>236</v>
      </c>
      <c r="B20199" s="181" t="s">
        <v>29</v>
      </c>
      <c r="C20199" s="181" t="s">
        <v>212</v>
      </c>
      <c r="D20199" s="181" t="s">
        <v>218</v>
      </c>
      <c r="E20199">
        <v>877</v>
      </c>
      <c r="F20199" t="b">
        <v>1</v>
      </c>
    </row>
    <row r="20200" spans="1:6" x14ac:dyDescent="0.25">
      <c r="A20200" s="181" t="s">
        <v>236</v>
      </c>
      <c r="B20200" s="181" t="s">
        <v>29</v>
      </c>
      <c r="C20200" s="181" t="s">
        <v>212</v>
      </c>
      <c r="D20200" s="181" t="s">
        <v>199</v>
      </c>
      <c r="E20200">
        <v>900</v>
      </c>
      <c r="F20200" t="b">
        <v>1</v>
      </c>
    </row>
    <row r="20201" spans="1:6" x14ac:dyDescent="0.25">
      <c r="A20201" s="181" t="s">
        <v>236</v>
      </c>
      <c r="B20201" s="181" t="s">
        <v>29</v>
      </c>
      <c r="C20201" s="181" t="s">
        <v>212</v>
      </c>
      <c r="D20201" s="181" t="s">
        <v>219</v>
      </c>
      <c r="E20201">
        <v>1013</v>
      </c>
      <c r="F20201" t="b">
        <v>1</v>
      </c>
    </row>
    <row r="20202" spans="1:6" x14ac:dyDescent="0.25">
      <c r="A20202" s="181" t="s">
        <v>236</v>
      </c>
      <c r="B20202" s="181" t="s">
        <v>29</v>
      </c>
      <c r="C20202" s="181" t="s">
        <v>212</v>
      </c>
      <c r="D20202" s="181" t="s">
        <v>220</v>
      </c>
      <c r="E20202">
        <v>1020</v>
      </c>
      <c r="F20202" t="b">
        <v>1</v>
      </c>
    </row>
    <row r="20203" spans="1:6" x14ac:dyDescent="0.25">
      <c r="A20203" s="181" t="s">
        <v>236</v>
      </c>
      <c r="B20203" s="181" t="s">
        <v>29</v>
      </c>
      <c r="C20203" s="181" t="s">
        <v>202</v>
      </c>
      <c r="D20203" s="181" t="s">
        <v>213</v>
      </c>
      <c r="E20203">
        <v>1013</v>
      </c>
      <c r="F20203" t="b">
        <v>1</v>
      </c>
    </row>
    <row r="20204" spans="1:6" x14ac:dyDescent="0.25">
      <c r="A20204" s="181" t="s">
        <v>236</v>
      </c>
      <c r="B20204" s="181" t="s">
        <v>29</v>
      </c>
      <c r="C20204" s="181" t="s">
        <v>202</v>
      </c>
      <c r="D20204" s="181" t="s">
        <v>208</v>
      </c>
      <c r="E20204">
        <v>1016</v>
      </c>
      <c r="F20204" t="b">
        <v>1</v>
      </c>
    </row>
    <row r="20205" spans="1:6" x14ac:dyDescent="0.25">
      <c r="A20205" s="181" t="s">
        <v>236</v>
      </c>
      <c r="B20205" s="181" t="s">
        <v>29</v>
      </c>
      <c r="C20205" s="181" t="s">
        <v>202</v>
      </c>
      <c r="D20205" s="181" t="s">
        <v>214</v>
      </c>
      <c r="E20205">
        <v>1042</v>
      </c>
      <c r="F20205" t="b">
        <v>1</v>
      </c>
    </row>
    <row r="20206" spans="1:6" x14ac:dyDescent="0.25">
      <c r="A20206" s="181" t="s">
        <v>236</v>
      </c>
      <c r="B20206" s="181" t="s">
        <v>29</v>
      </c>
      <c r="C20206" s="181" t="s">
        <v>202</v>
      </c>
      <c r="D20206" s="181" t="s">
        <v>215</v>
      </c>
      <c r="E20206">
        <v>1042</v>
      </c>
      <c r="F20206" t="b">
        <v>1</v>
      </c>
    </row>
    <row r="20207" spans="1:6" x14ac:dyDescent="0.25">
      <c r="A20207" s="181" t="s">
        <v>236</v>
      </c>
      <c r="B20207" s="181" t="s">
        <v>29</v>
      </c>
      <c r="C20207" s="181" t="s">
        <v>202</v>
      </c>
      <c r="D20207" s="181" t="s">
        <v>216</v>
      </c>
      <c r="E20207">
        <v>1026</v>
      </c>
      <c r="F20207" t="b">
        <v>1</v>
      </c>
    </row>
    <row r="20208" spans="1:6" x14ac:dyDescent="0.25">
      <c r="A20208" s="181" t="s">
        <v>236</v>
      </c>
      <c r="B20208" s="181" t="s">
        <v>29</v>
      </c>
      <c r="C20208" s="181" t="s">
        <v>202</v>
      </c>
      <c r="D20208" s="181" t="s">
        <v>217</v>
      </c>
      <c r="E20208">
        <v>1028</v>
      </c>
      <c r="F20208" t="b">
        <v>1</v>
      </c>
    </row>
    <row r="20209" spans="1:6" x14ac:dyDescent="0.25">
      <c r="A20209" s="181" t="s">
        <v>236</v>
      </c>
      <c r="B20209" s="181" t="s">
        <v>29</v>
      </c>
      <c r="C20209" s="181" t="s">
        <v>202</v>
      </c>
      <c r="D20209" s="181" t="s">
        <v>203</v>
      </c>
      <c r="E20209">
        <v>983</v>
      </c>
      <c r="F20209" t="b">
        <v>1</v>
      </c>
    </row>
    <row r="20210" spans="1:6" x14ac:dyDescent="0.25">
      <c r="A20210" s="181" t="s">
        <v>236</v>
      </c>
      <c r="B20210" s="181" t="s">
        <v>29</v>
      </c>
      <c r="C20210" s="181" t="s">
        <v>202</v>
      </c>
      <c r="D20210" s="181" t="s">
        <v>206</v>
      </c>
      <c r="E20210">
        <v>956</v>
      </c>
      <c r="F20210" t="b">
        <v>1</v>
      </c>
    </row>
    <row r="20211" spans="1:6" x14ac:dyDescent="0.25">
      <c r="A20211" s="181" t="s">
        <v>236</v>
      </c>
      <c r="B20211" s="181" t="s">
        <v>29</v>
      </c>
      <c r="C20211" s="181" t="s">
        <v>202</v>
      </c>
      <c r="D20211" s="181" t="s">
        <v>218</v>
      </c>
      <c r="E20211">
        <v>951</v>
      </c>
      <c r="F20211" t="b">
        <v>1</v>
      </c>
    </row>
    <row r="20212" spans="1:6" x14ac:dyDescent="0.25">
      <c r="A20212" s="181" t="s">
        <v>236</v>
      </c>
      <c r="B20212" s="181" t="s">
        <v>29</v>
      </c>
      <c r="C20212" s="181" t="s">
        <v>202</v>
      </c>
      <c r="D20212" s="181" t="s">
        <v>199</v>
      </c>
      <c r="E20212">
        <v>950</v>
      </c>
      <c r="F20212" t="b">
        <v>1</v>
      </c>
    </row>
    <row r="20213" spans="1:6" x14ac:dyDescent="0.25">
      <c r="A20213" s="181" t="s">
        <v>236</v>
      </c>
      <c r="B20213" s="181" t="s">
        <v>29</v>
      </c>
      <c r="C20213" s="181" t="s">
        <v>202</v>
      </c>
      <c r="D20213" s="181" t="s">
        <v>219</v>
      </c>
      <c r="E20213">
        <v>948</v>
      </c>
      <c r="F20213" t="b">
        <v>1</v>
      </c>
    </row>
    <row r="20214" spans="1:6" x14ac:dyDescent="0.25">
      <c r="A20214" s="181" t="s">
        <v>236</v>
      </c>
      <c r="B20214" s="181" t="s">
        <v>29</v>
      </c>
      <c r="C20214" s="181" t="s">
        <v>202</v>
      </c>
      <c r="D20214" s="181" t="s">
        <v>220</v>
      </c>
      <c r="E20214">
        <v>947</v>
      </c>
      <c r="F20214" t="b">
        <v>1</v>
      </c>
    </row>
    <row r="20215" spans="1:6" x14ac:dyDescent="0.25">
      <c r="A20215" s="181" t="s">
        <v>236</v>
      </c>
      <c r="B20215" s="181" t="s">
        <v>30</v>
      </c>
      <c r="C20215" s="181" t="s">
        <v>212</v>
      </c>
      <c r="D20215" s="181" t="s">
        <v>213</v>
      </c>
      <c r="E20215">
        <v>242</v>
      </c>
      <c r="F20215" t="b">
        <v>1</v>
      </c>
    </row>
    <row r="20216" spans="1:6" x14ac:dyDescent="0.25">
      <c r="A20216" s="181" t="s">
        <v>236</v>
      </c>
      <c r="B20216" s="181" t="s">
        <v>30</v>
      </c>
      <c r="C20216" s="181" t="s">
        <v>212</v>
      </c>
      <c r="D20216" s="181" t="s">
        <v>208</v>
      </c>
      <c r="E20216">
        <v>234</v>
      </c>
      <c r="F20216" t="b">
        <v>1</v>
      </c>
    </row>
    <row r="20217" spans="1:6" x14ac:dyDescent="0.25">
      <c r="A20217" s="181" t="s">
        <v>236</v>
      </c>
      <c r="B20217" s="181" t="s">
        <v>30</v>
      </c>
      <c r="C20217" s="181" t="s">
        <v>212</v>
      </c>
      <c r="D20217" s="181" t="s">
        <v>214</v>
      </c>
      <c r="E20217">
        <v>220</v>
      </c>
      <c r="F20217" t="b">
        <v>1</v>
      </c>
    </row>
    <row r="20218" spans="1:6" x14ac:dyDescent="0.25">
      <c r="A20218" s="181" t="s">
        <v>236</v>
      </c>
      <c r="B20218" s="181" t="s">
        <v>30</v>
      </c>
      <c r="C20218" s="181" t="s">
        <v>212</v>
      </c>
      <c r="D20218" s="181" t="s">
        <v>215</v>
      </c>
      <c r="E20218">
        <v>250</v>
      </c>
      <c r="F20218" t="b">
        <v>1</v>
      </c>
    </row>
    <row r="20219" spans="1:6" x14ac:dyDescent="0.25">
      <c r="A20219" s="181" t="s">
        <v>236</v>
      </c>
      <c r="B20219" s="181" t="s">
        <v>30</v>
      </c>
      <c r="C20219" s="181" t="s">
        <v>212</v>
      </c>
      <c r="D20219" s="181" t="s">
        <v>216</v>
      </c>
      <c r="E20219">
        <v>219</v>
      </c>
      <c r="F20219" t="b">
        <v>1</v>
      </c>
    </row>
    <row r="20220" spans="1:6" x14ac:dyDescent="0.25">
      <c r="A20220" s="181" t="s">
        <v>236</v>
      </c>
      <c r="B20220" s="181" t="s">
        <v>30</v>
      </c>
      <c r="C20220" s="181" t="s">
        <v>212</v>
      </c>
      <c r="D20220" s="181" t="s">
        <v>217</v>
      </c>
      <c r="E20220">
        <v>224</v>
      </c>
      <c r="F20220" t="b">
        <v>1</v>
      </c>
    </row>
    <row r="20221" spans="1:6" x14ac:dyDescent="0.25">
      <c r="A20221" s="181" t="s">
        <v>236</v>
      </c>
      <c r="B20221" s="181" t="s">
        <v>30</v>
      </c>
      <c r="C20221" s="181" t="s">
        <v>212</v>
      </c>
      <c r="D20221" s="181" t="s">
        <v>203</v>
      </c>
      <c r="E20221">
        <v>203</v>
      </c>
      <c r="F20221" t="b">
        <v>1</v>
      </c>
    </row>
    <row r="20222" spans="1:6" x14ac:dyDescent="0.25">
      <c r="A20222" s="181" t="s">
        <v>236</v>
      </c>
      <c r="B20222" s="181" t="s">
        <v>30</v>
      </c>
      <c r="C20222" s="181" t="s">
        <v>212</v>
      </c>
      <c r="D20222" s="181" t="s">
        <v>206</v>
      </c>
      <c r="E20222">
        <v>183</v>
      </c>
      <c r="F20222" t="b">
        <v>1</v>
      </c>
    </row>
    <row r="20223" spans="1:6" x14ac:dyDescent="0.25">
      <c r="A20223" s="181" t="s">
        <v>236</v>
      </c>
      <c r="B20223" s="181" t="s">
        <v>30</v>
      </c>
      <c r="C20223" s="181" t="s">
        <v>212</v>
      </c>
      <c r="D20223" s="181" t="s">
        <v>218</v>
      </c>
      <c r="E20223">
        <v>178</v>
      </c>
      <c r="F20223" t="b">
        <v>1</v>
      </c>
    </row>
    <row r="20224" spans="1:6" x14ac:dyDescent="0.25">
      <c r="A20224" s="181" t="s">
        <v>236</v>
      </c>
      <c r="B20224" s="181" t="s">
        <v>30</v>
      </c>
      <c r="C20224" s="181" t="s">
        <v>212</v>
      </c>
      <c r="D20224" s="181" t="s">
        <v>199</v>
      </c>
      <c r="E20224">
        <v>219</v>
      </c>
      <c r="F20224" t="b">
        <v>1</v>
      </c>
    </row>
    <row r="20225" spans="1:6" x14ac:dyDescent="0.25">
      <c r="A20225" s="181" t="s">
        <v>236</v>
      </c>
      <c r="B20225" s="181" t="s">
        <v>30</v>
      </c>
      <c r="C20225" s="181" t="s">
        <v>212</v>
      </c>
      <c r="D20225" s="181" t="s">
        <v>219</v>
      </c>
      <c r="E20225">
        <v>313</v>
      </c>
      <c r="F20225" t="b">
        <v>1</v>
      </c>
    </row>
    <row r="20226" spans="1:6" x14ac:dyDescent="0.25">
      <c r="A20226" s="181" t="s">
        <v>236</v>
      </c>
      <c r="B20226" s="181" t="s">
        <v>30</v>
      </c>
      <c r="C20226" s="181" t="s">
        <v>212</v>
      </c>
      <c r="D20226" s="181" t="s">
        <v>220</v>
      </c>
      <c r="E20226">
        <v>320</v>
      </c>
      <c r="F20226" t="b">
        <v>1</v>
      </c>
    </row>
    <row r="20227" spans="1:6" x14ac:dyDescent="0.25">
      <c r="A20227" s="181" t="s">
        <v>236</v>
      </c>
      <c r="B20227" s="181" t="s">
        <v>30</v>
      </c>
      <c r="C20227" s="181" t="s">
        <v>202</v>
      </c>
      <c r="D20227" s="181" t="s">
        <v>213</v>
      </c>
      <c r="E20227">
        <v>268</v>
      </c>
      <c r="F20227" t="b">
        <v>1</v>
      </c>
    </row>
    <row r="20228" spans="1:6" x14ac:dyDescent="0.25">
      <c r="A20228" s="181" t="s">
        <v>236</v>
      </c>
      <c r="B20228" s="181" t="s">
        <v>30</v>
      </c>
      <c r="C20228" s="181" t="s">
        <v>202</v>
      </c>
      <c r="D20228" s="181" t="s">
        <v>208</v>
      </c>
      <c r="E20228">
        <v>247</v>
      </c>
      <c r="F20228" t="b">
        <v>1</v>
      </c>
    </row>
    <row r="20229" spans="1:6" x14ac:dyDescent="0.25">
      <c r="A20229" s="181" t="s">
        <v>236</v>
      </c>
      <c r="B20229" s="181" t="s">
        <v>30</v>
      </c>
      <c r="C20229" s="181" t="s">
        <v>202</v>
      </c>
      <c r="D20229" s="181" t="s">
        <v>214</v>
      </c>
      <c r="E20229">
        <v>301</v>
      </c>
      <c r="F20229" t="b">
        <v>1</v>
      </c>
    </row>
    <row r="20230" spans="1:6" x14ac:dyDescent="0.25">
      <c r="A20230" s="181" t="s">
        <v>236</v>
      </c>
      <c r="B20230" s="181" t="s">
        <v>30</v>
      </c>
      <c r="C20230" s="181" t="s">
        <v>202</v>
      </c>
      <c r="D20230" s="181" t="s">
        <v>215</v>
      </c>
      <c r="E20230">
        <v>301</v>
      </c>
      <c r="F20230" t="b">
        <v>1</v>
      </c>
    </row>
    <row r="20231" spans="1:6" x14ac:dyDescent="0.25">
      <c r="A20231" s="181" t="s">
        <v>236</v>
      </c>
      <c r="B20231" s="181" t="s">
        <v>30</v>
      </c>
      <c r="C20231" s="181" t="s">
        <v>202</v>
      </c>
      <c r="D20231" s="181" t="s">
        <v>216</v>
      </c>
      <c r="E20231">
        <v>224</v>
      </c>
      <c r="F20231" t="b">
        <v>1</v>
      </c>
    </row>
    <row r="20232" spans="1:6" x14ac:dyDescent="0.25">
      <c r="A20232" s="181" t="s">
        <v>236</v>
      </c>
      <c r="B20232" s="181" t="s">
        <v>30</v>
      </c>
      <c r="C20232" s="181" t="s">
        <v>202</v>
      </c>
      <c r="D20232" s="181" t="s">
        <v>217</v>
      </c>
      <c r="E20232">
        <v>250</v>
      </c>
      <c r="F20232" t="b">
        <v>1</v>
      </c>
    </row>
    <row r="20233" spans="1:6" x14ac:dyDescent="0.25">
      <c r="A20233" s="181" t="s">
        <v>236</v>
      </c>
      <c r="B20233" s="181" t="s">
        <v>30</v>
      </c>
      <c r="C20233" s="181" t="s">
        <v>202</v>
      </c>
      <c r="D20233" s="181" t="s">
        <v>203</v>
      </c>
      <c r="E20233">
        <v>254</v>
      </c>
      <c r="F20233" t="b">
        <v>1</v>
      </c>
    </row>
    <row r="20234" spans="1:6" x14ac:dyDescent="0.25">
      <c r="A20234" s="181" t="s">
        <v>236</v>
      </c>
      <c r="B20234" s="181" t="s">
        <v>30</v>
      </c>
      <c r="C20234" s="181" t="s">
        <v>202</v>
      </c>
      <c r="D20234" s="181" t="s">
        <v>206</v>
      </c>
      <c r="E20234">
        <v>208</v>
      </c>
      <c r="F20234" t="b">
        <v>1</v>
      </c>
    </row>
    <row r="20235" spans="1:6" x14ac:dyDescent="0.25">
      <c r="A20235" s="181" t="s">
        <v>236</v>
      </c>
      <c r="B20235" s="181" t="s">
        <v>30</v>
      </c>
      <c r="C20235" s="181" t="s">
        <v>202</v>
      </c>
      <c r="D20235" s="181" t="s">
        <v>218</v>
      </c>
      <c r="E20235">
        <v>207</v>
      </c>
      <c r="F20235" t="b">
        <v>1</v>
      </c>
    </row>
    <row r="20236" spans="1:6" x14ac:dyDescent="0.25">
      <c r="A20236" s="181" t="s">
        <v>236</v>
      </c>
      <c r="B20236" s="181" t="s">
        <v>30</v>
      </c>
      <c r="C20236" s="181" t="s">
        <v>202</v>
      </c>
      <c r="D20236" s="181" t="s">
        <v>199</v>
      </c>
      <c r="E20236">
        <v>240</v>
      </c>
      <c r="F20236" t="b">
        <v>1</v>
      </c>
    </row>
    <row r="20237" spans="1:6" x14ac:dyDescent="0.25">
      <c r="A20237" s="181" t="s">
        <v>236</v>
      </c>
      <c r="B20237" s="181" t="s">
        <v>30</v>
      </c>
      <c r="C20237" s="181" t="s">
        <v>202</v>
      </c>
      <c r="D20237" s="181" t="s">
        <v>219</v>
      </c>
      <c r="E20237">
        <v>236</v>
      </c>
      <c r="F20237" t="b">
        <v>1</v>
      </c>
    </row>
    <row r="20238" spans="1:6" x14ac:dyDescent="0.25">
      <c r="A20238" s="181" t="s">
        <v>236</v>
      </c>
      <c r="B20238" s="181" t="s">
        <v>30</v>
      </c>
      <c r="C20238" s="181" t="s">
        <v>202</v>
      </c>
      <c r="D20238" s="181" t="s">
        <v>220</v>
      </c>
      <c r="E20238">
        <v>223</v>
      </c>
      <c r="F20238" t="b">
        <v>1</v>
      </c>
    </row>
    <row r="20239" spans="1:6" x14ac:dyDescent="0.25">
      <c r="A20239" s="181" t="s">
        <v>236</v>
      </c>
      <c r="B20239" s="181" t="s">
        <v>31</v>
      </c>
      <c r="C20239" s="181" t="s">
        <v>212</v>
      </c>
      <c r="D20239" s="181" t="s">
        <v>213</v>
      </c>
      <c r="E20239">
        <v>150</v>
      </c>
      <c r="F20239" t="b">
        <v>1</v>
      </c>
    </row>
    <row r="20240" spans="1:6" x14ac:dyDescent="0.25">
      <c r="A20240" s="181" t="s">
        <v>236</v>
      </c>
      <c r="B20240" s="181" t="s">
        <v>31</v>
      </c>
      <c r="C20240" s="181" t="s">
        <v>212</v>
      </c>
      <c r="D20240" s="181" t="s">
        <v>208</v>
      </c>
      <c r="E20240">
        <v>156</v>
      </c>
      <c r="F20240" t="b">
        <v>1</v>
      </c>
    </row>
    <row r="20241" spans="1:6" x14ac:dyDescent="0.25">
      <c r="A20241" s="181" t="s">
        <v>236</v>
      </c>
      <c r="B20241" s="181" t="s">
        <v>31</v>
      </c>
      <c r="C20241" s="181" t="s">
        <v>212</v>
      </c>
      <c r="D20241" s="181" t="s">
        <v>214</v>
      </c>
      <c r="E20241">
        <v>141</v>
      </c>
      <c r="F20241" t="b">
        <v>1</v>
      </c>
    </row>
    <row r="20242" spans="1:6" x14ac:dyDescent="0.25">
      <c r="A20242" s="181" t="s">
        <v>236</v>
      </c>
      <c r="B20242" s="181" t="s">
        <v>31</v>
      </c>
      <c r="C20242" s="181" t="s">
        <v>212</v>
      </c>
      <c r="D20242" s="181" t="s">
        <v>215</v>
      </c>
      <c r="E20242">
        <v>155</v>
      </c>
      <c r="F20242" t="b">
        <v>1</v>
      </c>
    </row>
    <row r="20243" spans="1:6" x14ac:dyDescent="0.25">
      <c r="A20243" s="181" t="s">
        <v>236</v>
      </c>
      <c r="B20243" s="181" t="s">
        <v>31</v>
      </c>
      <c r="C20243" s="181" t="s">
        <v>212</v>
      </c>
      <c r="D20243" s="181" t="s">
        <v>216</v>
      </c>
      <c r="E20243">
        <v>128</v>
      </c>
      <c r="F20243" t="b">
        <v>1</v>
      </c>
    </row>
    <row r="20244" spans="1:6" x14ac:dyDescent="0.25">
      <c r="A20244" s="181" t="s">
        <v>236</v>
      </c>
      <c r="B20244" s="181" t="s">
        <v>31</v>
      </c>
      <c r="C20244" s="181" t="s">
        <v>212</v>
      </c>
      <c r="D20244" s="181" t="s">
        <v>217</v>
      </c>
      <c r="E20244">
        <v>144</v>
      </c>
      <c r="F20244" t="b">
        <v>1</v>
      </c>
    </row>
    <row r="20245" spans="1:6" x14ac:dyDescent="0.25">
      <c r="A20245" s="181" t="s">
        <v>236</v>
      </c>
      <c r="B20245" s="181" t="s">
        <v>31</v>
      </c>
      <c r="C20245" s="181" t="s">
        <v>212</v>
      </c>
      <c r="D20245" s="181" t="s">
        <v>203</v>
      </c>
      <c r="E20245">
        <v>148</v>
      </c>
      <c r="F20245" t="b">
        <v>1</v>
      </c>
    </row>
    <row r="20246" spans="1:6" x14ac:dyDescent="0.25">
      <c r="A20246" s="181" t="s">
        <v>236</v>
      </c>
      <c r="B20246" s="181" t="s">
        <v>31</v>
      </c>
      <c r="C20246" s="181" t="s">
        <v>212</v>
      </c>
      <c r="D20246" s="181" t="s">
        <v>206</v>
      </c>
      <c r="E20246">
        <v>122</v>
      </c>
      <c r="F20246" t="b">
        <v>1</v>
      </c>
    </row>
    <row r="20247" spans="1:6" x14ac:dyDescent="0.25">
      <c r="A20247" s="181" t="s">
        <v>236</v>
      </c>
      <c r="B20247" s="181" t="s">
        <v>31</v>
      </c>
      <c r="C20247" s="181" t="s">
        <v>212</v>
      </c>
      <c r="D20247" s="181" t="s">
        <v>218</v>
      </c>
      <c r="E20247">
        <v>126</v>
      </c>
      <c r="F20247" t="b">
        <v>1</v>
      </c>
    </row>
    <row r="20248" spans="1:6" x14ac:dyDescent="0.25">
      <c r="A20248" s="181" t="s">
        <v>236</v>
      </c>
      <c r="B20248" s="181" t="s">
        <v>31</v>
      </c>
      <c r="C20248" s="181" t="s">
        <v>212</v>
      </c>
      <c r="D20248" s="181" t="s">
        <v>199</v>
      </c>
      <c r="E20248">
        <v>128</v>
      </c>
      <c r="F20248" t="b">
        <v>1</v>
      </c>
    </row>
    <row r="20249" spans="1:6" x14ac:dyDescent="0.25">
      <c r="A20249" s="181" t="s">
        <v>236</v>
      </c>
      <c r="B20249" s="181" t="s">
        <v>31</v>
      </c>
      <c r="C20249" s="181" t="s">
        <v>212</v>
      </c>
      <c r="D20249" s="181" t="s">
        <v>219</v>
      </c>
      <c r="E20249">
        <v>190</v>
      </c>
      <c r="F20249" t="b">
        <v>1</v>
      </c>
    </row>
    <row r="20250" spans="1:6" x14ac:dyDescent="0.25">
      <c r="A20250" s="181" t="s">
        <v>236</v>
      </c>
      <c r="B20250" s="181" t="s">
        <v>31</v>
      </c>
      <c r="C20250" s="181" t="s">
        <v>212</v>
      </c>
      <c r="D20250" s="181" t="s">
        <v>220</v>
      </c>
      <c r="E20250">
        <v>178</v>
      </c>
      <c r="F20250" t="b">
        <v>1</v>
      </c>
    </row>
    <row r="20251" spans="1:6" x14ac:dyDescent="0.25">
      <c r="A20251" s="181" t="s">
        <v>236</v>
      </c>
      <c r="B20251" s="181" t="s">
        <v>31</v>
      </c>
      <c r="C20251" s="181" t="s">
        <v>202</v>
      </c>
      <c r="D20251" s="181" t="s">
        <v>213</v>
      </c>
      <c r="E20251">
        <v>163</v>
      </c>
      <c r="F20251" t="b">
        <v>1</v>
      </c>
    </row>
    <row r="20252" spans="1:6" x14ac:dyDescent="0.25">
      <c r="A20252" s="181" t="s">
        <v>236</v>
      </c>
      <c r="B20252" s="181" t="s">
        <v>31</v>
      </c>
      <c r="C20252" s="181" t="s">
        <v>202</v>
      </c>
      <c r="D20252" s="181" t="s">
        <v>208</v>
      </c>
      <c r="E20252">
        <v>170</v>
      </c>
      <c r="F20252" t="b">
        <v>1</v>
      </c>
    </row>
    <row r="20253" spans="1:6" x14ac:dyDescent="0.25">
      <c r="A20253" s="181" t="s">
        <v>236</v>
      </c>
      <c r="B20253" s="181" t="s">
        <v>31</v>
      </c>
      <c r="C20253" s="181" t="s">
        <v>202</v>
      </c>
      <c r="D20253" s="181" t="s">
        <v>214</v>
      </c>
      <c r="E20253">
        <v>168</v>
      </c>
      <c r="F20253" t="b">
        <v>1</v>
      </c>
    </row>
    <row r="20254" spans="1:6" x14ac:dyDescent="0.25">
      <c r="A20254" s="181" t="s">
        <v>236</v>
      </c>
      <c r="B20254" s="181" t="s">
        <v>31</v>
      </c>
      <c r="C20254" s="181" t="s">
        <v>202</v>
      </c>
      <c r="D20254" s="181" t="s">
        <v>215</v>
      </c>
      <c r="E20254">
        <v>168</v>
      </c>
      <c r="F20254" t="b">
        <v>1</v>
      </c>
    </row>
    <row r="20255" spans="1:6" x14ac:dyDescent="0.25">
      <c r="A20255" s="181" t="s">
        <v>236</v>
      </c>
      <c r="B20255" s="181" t="s">
        <v>31</v>
      </c>
      <c r="C20255" s="181" t="s">
        <v>202</v>
      </c>
      <c r="D20255" s="181" t="s">
        <v>216</v>
      </c>
      <c r="E20255">
        <v>158</v>
      </c>
      <c r="F20255" t="b">
        <v>1</v>
      </c>
    </row>
    <row r="20256" spans="1:6" x14ac:dyDescent="0.25">
      <c r="A20256" s="181" t="s">
        <v>236</v>
      </c>
      <c r="B20256" s="181" t="s">
        <v>31</v>
      </c>
      <c r="C20256" s="181" t="s">
        <v>202</v>
      </c>
      <c r="D20256" s="181" t="s">
        <v>217</v>
      </c>
      <c r="E20256">
        <v>235</v>
      </c>
      <c r="F20256" t="b">
        <v>1</v>
      </c>
    </row>
    <row r="20257" spans="1:6" x14ac:dyDescent="0.25">
      <c r="A20257" s="181" t="s">
        <v>236</v>
      </c>
      <c r="B20257" s="181" t="s">
        <v>31</v>
      </c>
      <c r="C20257" s="181" t="s">
        <v>202</v>
      </c>
      <c r="D20257" s="181" t="s">
        <v>203</v>
      </c>
      <c r="E20257">
        <v>193</v>
      </c>
      <c r="F20257" t="b">
        <v>1</v>
      </c>
    </row>
    <row r="20258" spans="1:6" x14ac:dyDescent="0.25">
      <c r="A20258" s="181" t="s">
        <v>236</v>
      </c>
      <c r="B20258" s="181" t="s">
        <v>31</v>
      </c>
      <c r="C20258" s="181" t="s">
        <v>202</v>
      </c>
      <c r="D20258" s="181" t="s">
        <v>206</v>
      </c>
      <c r="E20258">
        <v>204</v>
      </c>
      <c r="F20258" t="b">
        <v>1</v>
      </c>
    </row>
    <row r="20259" spans="1:6" x14ac:dyDescent="0.25">
      <c r="A20259" s="181" t="s">
        <v>236</v>
      </c>
      <c r="B20259" s="181" t="s">
        <v>31</v>
      </c>
      <c r="C20259" s="181" t="s">
        <v>202</v>
      </c>
      <c r="D20259" s="181" t="s">
        <v>218</v>
      </c>
      <c r="E20259">
        <v>200</v>
      </c>
      <c r="F20259" t="b">
        <v>1</v>
      </c>
    </row>
    <row r="20260" spans="1:6" x14ac:dyDescent="0.25">
      <c r="A20260" s="181" t="s">
        <v>236</v>
      </c>
      <c r="B20260" s="181" t="s">
        <v>31</v>
      </c>
      <c r="C20260" s="181" t="s">
        <v>202</v>
      </c>
      <c r="D20260" s="181" t="s">
        <v>199</v>
      </c>
      <c r="E20260">
        <v>195</v>
      </c>
      <c r="F20260" t="b">
        <v>1</v>
      </c>
    </row>
    <row r="20261" spans="1:6" x14ac:dyDescent="0.25">
      <c r="A20261" s="181" t="s">
        <v>236</v>
      </c>
      <c r="B20261" s="181" t="s">
        <v>31</v>
      </c>
      <c r="C20261" s="181" t="s">
        <v>202</v>
      </c>
      <c r="D20261" s="181" t="s">
        <v>219</v>
      </c>
      <c r="E20261">
        <v>189</v>
      </c>
      <c r="F20261" t="b">
        <v>1</v>
      </c>
    </row>
    <row r="20262" spans="1:6" x14ac:dyDescent="0.25">
      <c r="A20262" s="181" t="s">
        <v>236</v>
      </c>
      <c r="B20262" s="181" t="s">
        <v>31</v>
      </c>
      <c r="C20262" s="181" t="s">
        <v>202</v>
      </c>
      <c r="D20262" s="181" t="s">
        <v>220</v>
      </c>
      <c r="E20262">
        <v>182</v>
      </c>
      <c r="F20262" t="b">
        <v>1</v>
      </c>
    </row>
    <row r="20263" spans="1:6" x14ac:dyDescent="0.25">
      <c r="A20263" s="181" t="s">
        <v>236</v>
      </c>
      <c r="B20263" s="181" t="s">
        <v>32</v>
      </c>
      <c r="C20263" s="181" t="s">
        <v>212</v>
      </c>
      <c r="D20263" s="181" t="s">
        <v>213</v>
      </c>
      <c r="E20263">
        <v>942</v>
      </c>
      <c r="F20263" t="b">
        <v>1</v>
      </c>
    </row>
    <row r="20264" spans="1:6" x14ac:dyDescent="0.25">
      <c r="A20264" s="181" t="s">
        <v>236</v>
      </c>
      <c r="B20264" s="181" t="s">
        <v>32</v>
      </c>
      <c r="C20264" s="181" t="s">
        <v>212</v>
      </c>
      <c r="D20264" s="181" t="s">
        <v>208</v>
      </c>
      <c r="E20264">
        <v>875</v>
      </c>
      <c r="F20264" t="b">
        <v>1</v>
      </c>
    </row>
    <row r="20265" spans="1:6" x14ac:dyDescent="0.25">
      <c r="A20265" s="181" t="s">
        <v>236</v>
      </c>
      <c r="B20265" s="181" t="s">
        <v>32</v>
      </c>
      <c r="C20265" s="181" t="s">
        <v>212</v>
      </c>
      <c r="D20265" s="181" t="s">
        <v>214</v>
      </c>
      <c r="E20265">
        <v>867</v>
      </c>
      <c r="F20265" t="b">
        <v>1</v>
      </c>
    </row>
    <row r="20266" spans="1:6" x14ac:dyDescent="0.25">
      <c r="A20266" s="181" t="s">
        <v>236</v>
      </c>
      <c r="B20266" s="181" t="s">
        <v>32</v>
      </c>
      <c r="C20266" s="181" t="s">
        <v>212</v>
      </c>
      <c r="D20266" s="181" t="s">
        <v>215</v>
      </c>
      <c r="E20266">
        <v>889</v>
      </c>
      <c r="F20266" t="b">
        <v>1</v>
      </c>
    </row>
    <row r="20267" spans="1:6" x14ac:dyDescent="0.25">
      <c r="A20267" s="181" t="s">
        <v>236</v>
      </c>
      <c r="B20267" s="181" t="s">
        <v>32</v>
      </c>
      <c r="C20267" s="181" t="s">
        <v>212</v>
      </c>
      <c r="D20267" s="181" t="s">
        <v>216</v>
      </c>
      <c r="E20267">
        <v>878</v>
      </c>
      <c r="F20267" t="b">
        <v>1</v>
      </c>
    </row>
    <row r="20268" spans="1:6" x14ac:dyDescent="0.25">
      <c r="A20268" s="181" t="s">
        <v>236</v>
      </c>
      <c r="B20268" s="181" t="s">
        <v>32</v>
      </c>
      <c r="C20268" s="181" t="s">
        <v>212</v>
      </c>
      <c r="D20268" s="181" t="s">
        <v>217</v>
      </c>
      <c r="E20268">
        <v>800</v>
      </c>
      <c r="F20268" t="b">
        <v>1</v>
      </c>
    </row>
    <row r="20269" spans="1:6" x14ac:dyDescent="0.25">
      <c r="A20269" s="181" t="s">
        <v>236</v>
      </c>
      <c r="B20269" s="181" t="s">
        <v>32</v>
      </c>
      <c r="C20269" s="181" t="s">
        <v>212</v>
      </c>
      <c r="D20269" s="181" t="s">
        <v>203</v>
      </c>
      <c r="E20269">
        <v>766</v>
      </c>
      <c r="F20269" t="b">
        <v>1</v>
      </c>
    </row>
    <row r="20270" spans="1:6" x14ac:dyDescent="0.25">
      <c r="A20270" s="181" t="s">
        <v>236</v>
      </c>
      <c r="B20270" s="181" t="s">
        <v>32</v>
      </c>
      <c r="C20270" s="181" t="s">
        <v>212</v>
      </c>
      <c r="D20270" s="181" t="s">
        <v>206</v>
      </c>
      <c r="E20270">
        <v>805</v>
      </c>
      <c r="F20270" t="b">
        <v>1</v>
      </c>
    </row>
    <row r="20271" spans="1:6" x14ac:dyDescent="0.25">
      <c r="A20271" s="181" t="s">
        <v>236</v>
      </c>
      <c r="B20271" s="181" t="s">
        <v>32</v>
      </c>
      <c r="C20271" s="181" t="s">
        <v>212</v>
      </c>
      <c r="D20271" s="181" t="s">
        <v>218</v>
      </c>
      <c r="E20271">
        <v>813</v>
      </c>
      <c r="F20271" t="b">
        <v>1</v>
      </c>
    </row>
    <row r="20272" spans="1:6" x14ac:dyDescent="0.25">
      <c r="A20272" s="181" t="s">
        <v>236</v>
      </c>
      <c r="B20272" s="181" t="s">
        <v>32</v>
      </c>
      <c r="C20272" s="181" t="s">
        <v>212</v>
      </c>
      <c r="D20272" s="181" t="s">
        <v>199</v>
      </c>
      <c r="E20272">
        <v>740</v>
      </c>
      <c r="F20272" t="b">
        <v>1</v>
      </c>
    </row>
    <row r="20273" spans="1:6" x14ac:dyDescent="0.25">
      <c r="A20273" s="181" t="s">
        <v>236</v>
      </c>
      <c r="B20273" s="181" t="s">
        <v>32</v>
      </c>
      <c r="C20273" s="181" t="s">
        <v>212</v>
      </c>
      <c r="D20273" s="181" t="s">
        <v>219</v>
      </c>
      <c r="E20273">
        <v>745</v>
      </c>
      <c r="F20273" t="b">
        <v>1</v>
      </c>
    </row>
    <row r="20274" spans="1:6" x14ac:dyDescent="0.25">
      <c r="A20274" s="181" t="s">
        <v>236</v>
      </c>
      <c r="B20274" s="181" t="s">
        <v>32</v>
      </c>
      <c r="C20274" s="181" t="s">
        <v>212</v>
      </c>
      <c r="D20274" s="181" t="s">
        <v>220</v>
      </c>
      <c r="E20274">
        <v>775</v>
      </c>
      <c r="F20274" t="b">
        <v>1</v>
      </c>
    </row>
    <row r="20275" spans="1:6" x14ac:dyDescent="0.25">
      <c r="A20275" s="181" t="s">
        <v>236</v>
      </c>
      <c r="B20275" s="181" t="s">
        <v>32</v>
      </c>
      <c r="C20275" s="181" t="s">
        <v>202</v>
      </c>
      <c r="D20275" s="181" t="s">
        <v>213</v>
      </c>
      <c r="E20275">
        <v>750</v>
      </c>
      <c r="F20275" t="b">
        <v>1</v>
      </c>
    </row>
    <row r="20276" spans="1:6" x14ac:dyDescent="0.25">
      <c r="A20276" s="181" t="s">
        <v>236</v>
      </c>
      <c r="B20276" s="181" t="s">
        <v>32</v>
      </c>
      <c r="C20276" s="181" t="s">
        <v>202</v>
      </c>
      <c r="D20276" s="181" t="s">
        <v>208</v>
      </c>
      <c r="E20276">
        <v>760</v>
      </c>
      <c r="F20276" t="b">
        <v>1</v>
      </c>
    </row>
    <row r="20277" spans="1:6" x14ac:dyDescent="0.25">
      <c r="A20277" s="181" t="s">
        <v>236</v>
      </c>
      <c r="B20277" s="181" t="s">
        <v>32</v>
      </c>
      <c r="C20277" s="181" t="s">
        <v>202</v>
      </c>
      <c r="D20277" s="181" t="s">
        <v>214</v>
      </c>
      <c r="E20277">
        <v>819</v>
      </c>
      <c r="F20277" t="b">
        <v>1</v>
      </c>
    </row>
    <row r="20278" spans="1:6" x14ac:dyDescent="0.25">
      <c r="A20278" s="181" t="s">
        <v>236</v>
      </c>
      <c r="B20278" s="181" t="s">
        <v>32</v>
      </c>
      <c r="C20278" s="181" t="s">
        <v>202</v>
      </c>
      <c r="D20278" s="181" t="s">
        <v>215</v>
      </c>
      <c r="E20278">
        <v>819</v>
      </c>
      <c r="F20278" t="b">
        <v>1</v>
      </c>
    </row>
    <row r="20279" spans="1:6" x14ac:dyDescent="0.25">
      <c r="A20279" s="181" t="s">
        <v>236</v>
      </c>
      <c r="B20279" s="181" t="s">
        <v>32</v>
      </c>
      <c r="C20279" s="181" t="s">
        <v>202</v>
      </c>
      <c r="D20279" s="181" t="s">
        <v>216</v>
      </c>
      <c r="E20279">
        <v>805</v>
      </c>
      <c r="F20279" t="b">
        <v>1</v>
      </c>
    </row>
    <row r="20280" spans="1:6" x14ac:dyDescent="0.25">
      <c r="A20280" s="181" t="s">
        <v>236</v>
      </c>
      <c r="B20280" s="181" t="s">
        <v>32</v>
      </c>
      <c r="C20280" s="181" t="s">
        <v>202</v>
      </c>
      <c r="D20280" s="181" t="s">
        <v>217</v>
      </c>
      <c r="E20280">
        <v>791</v>
      </c>
      <c r="F20280" t="b">
        <v>1</v>
      </c>
    </row>
    <row r="20281" spans="1:6" x14ac:dyDescent="0.25">
      <c r="A20281" s="181" t="s">
        <v>236</v>
      </c>
      <c r="B20281" s="181" t="s">
        <v>32</v>
      </c>
      <c r="C20281" s="181" t="s">
        <v>202</v>
      </c>
      <c r="D20281" s="181" t="s">
        <v>203</v>
      </c>
      <c r="E20281">
        <v>767</v>
      </c>
      <c r="F20281" t="b">
        <v>1</v>
      </c>
    </row>
    <row r="20282" spans="1:6" x14ac:dyDescent="0.25">
      <c r="A20282" s="181" t="s">
        <v>236</v>
      </c>
      <c r="B20282" s="181" t="s">
        <v>32</v>
      </c>
      <c r="C20282" s="181" t="s">
        <v>202</v>
      </c>
      <c r="D20282" s="181" t="s">
        <v>206</v>
      </c>
      <c r="E20282">
        <v>759</v>
      </c>
      <c r="F20282" t="b">
        <v>1</v>
      </c>
    </row>
    <row r="20283" spans="1:6" x14ac:dyDescent="0.25">
      <c r="A20283" s="181" t="s">
        <v>236</v>
      </c>
      <c r="B20283" s="181" t="s">
        <v>32</v>
      </c>
      <c r="C20283" s="181" t="s">
        <v>202</v>
      </c>
      <c r="D20283" s="181" t="s">
        <v>218</v>
      </c>
      <c r="E20283">
        <v>712</v>
      </c>
      <c r="F20283" t="b">
        <v>1</v>
      </c>
    </row>
    <row r="20284" spans="1:6" x14ac:dyDescent="0.25">
      <c r="A20284" s="181" t="s">
        <v>236</v>
      </c>
      <c r="B20284" s="181" t="s">
        <v>32</v>
      </c>
      <c r="C20284" s="181" t="s">
        <v>202</v>
      </c>
      <c r="D20284" s="181" t="s">
        <v>199</v>
      </c>
      <c r="E20284">
        <v>702</v>
      </c>
      <c r="F20284" t="b">
        <v>1</v>
      </c>
    </row>
    <row r="20285" spans="1:6" x14ac:dyDescent="0.25">
      <c r="A20285" s="181" t="s">
        <v>236</v>
      </c>
      <c r="B20285" s="181" t="s">
        <v>32</v>
      </c>
      <c r="C20285" s="181" t="s">
        <v>202</v>
      </c>
      <c r="D20285" s="181" t="s">
        <v>219</v>
      </c>
      <c r="E20285">
        <v>667</v>
      </c>
      <c r="F20285" t="b">
        <v>1</v>
      </c>
    </row>
    <row r="20286" spans="1:6" x14ac:dyDescent="0.25">
      <c r="A20286" s="181" t="s">
        <v>236</v>
      </c>
      <c r="B20286" s="181" t="s">
        <v>32</v>
      </c>
      <c r="C20286" s="181" t="s">
        <v>202</v>
      </c>
      <c r="D20286" s="181" t="s">
        <v>220</v>
      </c>
      <c r="E20286">
        <v>659</v>
      </c>
      <c r="F20286" t="b">
        <v>1</v>
      </c>
    </row>
    <row r="20287" spans="1:6" x14ac:dyDescent="0.25">
      <c r="A20287" s="181" t="s">
        <v>236</v>
      </c>
      <c r="B20287" s="181" t="s">
        <v>33</v>
      </c>
      <c r="C20287" s="181" t="s">
        <v>212</v>
      </c>
      <c r="D20287" s="181" t="s">
        <v>213</v>
      </c>
      <c r="E20287">
        <v>918</v>
      </c>
      <c r="F20287" t="b">
        <v>1</v>
      </c>
    </row>
    <row r="20288" spans="1:6" x14ac:dyDescent="0.25">
      <c r="A20288" s="181" t="s">
        <v>236</v>
      </c>
      <c r="B20288" s="181" t="s">
        <v>33</v>
      </c>
      <c r="C20288" s="181" t="s">
        <v>212</v>
      </c>
      <c r="D20288" s="181" t="s">
        <v>208</v>
      </c>
      <c r="E20288">
        <v>892</v>
      </c>
      <c r="F20288" t="b">
        <v>1</v>
      </c>
    </row>
    <row r="20289" spans="1:6" x14ac:dyDescent="0.25">
      <c r="A20289" s="181" t="s">
        <v>236</v>
      </c>
      <c r="B20289" s="181" t="s">
        <v>33</v>
      </c>
      <c r="C20289" s="181" t="s">
        <v>212</v>
      </c>
      <c r="D20289" s="181" t="s">
        <v>214</v>
      </c>
      <c r="E20289">
        <v>924</v>
      </c>
      <c r="F20289" t="b">
        <v>1</v>
      </c>
    </row>
    <row r="20290" spans="1:6" x14ac:dyDescent="0.25">
      <c r="A20290" s="181" t="s">
        <v>236</v>
      </c>
      <c r="B20290" s="181" t="s">
        <v>33</v>
      </c>
      <c r="C20290" s="181" t="s">
        <v>212</v>
      </c>
      <c r="D20290" s="181" t="s">
        <v>215</v>
      </c>
      <c r="E20290">
        <v>929</v>
      </c>
      <c r="F20290" t="b">
        <v>1</v>
      </c>
    </row>
    <row r="20291" spans="1:6" x14ac:dyDescent="0.25">
      <c r="A20291" s="181" t="s">
        <v>236</v>
      </c>
      <c r="B20291" s="181" t="s">
        <v>33</v>
      </c>
      <c r="C20291" s="181" t="s">
        <v>212</v>
      </c>
      <c r="D20291" s="181" t="s">
        <v>216</v>
      </c>
      <c r="E20291">
        <v>939</v>
      </c>
      <c r="F20291" t="b">
        <v>1</v>
      </c>
    </row>
    <row r="20292" spans="1:6" x14ac:dyDescent="0.25">
      <c r="A20292" s="181" t="s">
        <v>236</v>
      </c>
      <c r="B20292" s="181" t="s">
        <v>33</v>
      </c>
      <c r="C20292" s="181" t="s">
        <v>212</v>
      </c>
      <c r="D20292" s="181" t="s">
        <v>217</v>
      </c>
      <c r="E20292">
        <v>950</v>
      </c>
      <c r="F20292" t="b">
        <v>1</v>
      </c>
    </row>
    <row r="20293" spans="1:6" x14ac:dyDescent="0.25">
      <c r="A20293" s="181" t="s">
        <v>236</v>
      </c>
      <c r="B20293" s="181" t="s">
        <v>33</v>
      </c>
      <c r="C20293" s="181" t="s">
        <v>212</v>
      </c>
      <c r="D20293" s="181" t="s">
        <v>203</v>
      </c>
      <c r="E20293">
        <v>900</v>
      </c>
      <c r="F20293" t="b">
        <v>1</v>
      </c>
    </row>
    <row r="20294" spans="1:6" x14ac:dyDescent="0.25">
      <c r="A20294" s="181" t="s">
        <v>236</v>
      </c>
      <c r="B20294" s="181" t="s">
        <v>33</v>
      </c>
      <c r="C20294" s="181" t="s">
        <v>212</v>
      </c>
      <c r="D20294" s="181" t="s">
        <v>206</v>
      </c>
      <c r="E20294">
        <v>925</v>
      </c>
      <c r="F20294" t="b">
        <v>1</v>
      </c>
    </row>
    <row r="20295" spans="1:6" x14ac:dyDescent="0.25">
      <c r="A20295" s="181" t="s">
        <v>236</v>
      </c>
      <c r="B20295" s="181" t="s">
        <v>33</v>
      </c>
      <c r="C20295" s="181" t="s">
        <v>212</v>
      </c>
      <c r="D20295" s="181" t="s">
        <v>218</v>
      </c>
      <c r="E20295">
        <v>976</v>
      </c>
      <c r="F20295" t="b">
        <v>1</v>
      </c>
    </row>
    <row r="20296" spans="1:6" x14ac:dyDescent="0.25">
      <c r="A20296" s="181" t="s">
        <v>236</v>
      </c>
      <c r="B20296" s="181" t="s">
        <v>33</v>
      </c>
      <c r="C20296" s="181" t="s">
        <v>212</v>
      </c>
      <c r="D20296" s="181" t="s">
        <v>199</v>
      </c>
      <c r="E20296">
        <v>938</v>
      </c>
      <c r="F20296" t="b">
        <v>1</v>
      </c>
    </row>
    <row r="20297" spans="1:6" x14ac:dyDescent="0.25">
      <c r="A20297" s="181" t="s">
        <v>236</v>
      </c>
      <c r="B20297" s="181" t="s">
        <v>33</v>
      </c>
      <c r="C20297" s="181" t="s">
        <v>212</v>
      </c>
      <c r="D20297" s="181" t="s">
        <v>219</v>
      </c>
      <c r="E20297">
        <v>1013</v>
      </c>
      <c r="F20297" t="b">
        <v>1</v>
      </c>
    </row>
    <row r="20298" spans="1:6" x14ac:dyDescent="0.25">
      <c r="A20298" s="181" t="s">
        <v>236</v>
      </c>
      <c r="B20298" s="181" t="s">
        <v>33</v>
      </c>
      <c r="C20298" s="181" t="s">
        <v>212</v>
      </c>
      <c r="D20298" s="181" t="s">
        <v>220</v>
      </c>
      <c r="E20298">
        <v>975</v>
      </c>
      <c r="F20298" t="b">
        <v>1</v>
      </c>
    </row>
    <row r="20299" spans="1:6" x14ac:dyDescent="0.25">
      <c r="A20299" s="181" t="s">
        <v>236</v>
      </c>
      <c r="B20299" s="181" t="s">
        <v>33</v>
      </c>
      <c r="C20299" s="181" t="s">
        <v>202</v>
      </c>
      <c r="D20299" s="181" t="s">
        <v>213</v>
      </c>
      <c r="E20299">
        <v>930</v>
      </c>
      <c r="F20299" t="b">
        <v>1</v>
      </c>
    </row>
    <row r="20300" spans="1:6" x14ac:dyDescent="0.25">
      <c r="A20300" s="181" t="s">
        <v>236</v>
      </c>
      <c r="B20300" s="181" t="s">
        <v>33</v>
      </c>
      <c r="C20300" s="181" t="s">
        <v>202</v>
      </c>
      <c r="D20300" s="181" t="s">
        <v>208</v>
      </c>
      <c r="E20300">
        <v>920</v>
      </c>
      <c r="F20300" t="b">
        <v>1</v>
      </c>
    </row>
    <row r="20301" spans="1:6" x14ac:dyDescent="0.25">
      <c r="A20301" s="181" t="s">
        <v>236</v>
      </c>
      <c r="B20301" s="181" t="s">
        <v>33</v>
      </c>
      <c r="C20301" s="181" t="s">
        <v>202</v>
      </c>
      <c r="D20301" s="181" t="s">
        <v>214</v>
      </c>
      <c r="E20301">
        <v>988</v>
      </c>
      <c r="F20301" t="b">
        <v>1</v>
      </c>
    </row>
    <row r="20302" spans="1:6" x14ac:dyDescent="0.25">
      <c r="A20302" s="181" t="s">
        <v>236</v>
      </c>
      <c r="B20302" s="181" t="s">
        <v>33</v>
      </c>
      <c r="C20302" s="181" t="s">
        <v>202</v>
      </c>
      <c r="D20302" s="181" t="s">
        <v>215</v>
      </c>
      <c r="E20302">
        <v>988</v>
      </c>
      <c r="F20302" t="b">
        <v>1</v>
      </c>
    </row>
    <row r="20303" spans="1:6" x14ac:dyDescent="0.25">
      <c r="A20303" s="181" t="s">
        <v>236</v>
      </c>
      <c r="B20303" s="181" t="s">
        <v>33</v>
      </c>
      <c r="C20303" s="181" t="s">
        <v>202</v>
      </c>
      <c r="D20303" s="181" t="s">
        <v>216</v>
      </c>
      <c r="E20303">
        <v>999</v>
      </c>
      <c r="F20303" t="b">
        <v>1</v>
      </c>
    </row>
    <row r="20304" spans="1:6" x14ac:dyDescent="0.25">
      <c r="A20304" s="181" t="s">
        <v>236</v>
      </c>
      <c r="B20304" s="181" t="s">
        <v>33</v>
      </c>
      <c r="C20304" s="181" t="s">
        <v>202</v>
      </c>
      <c r="D20304" s="181" t="s">
        <v>217</v>
      </c>
      <c r="E20304">
        <v>1014</v>
      </c>
      <c r="F20304" t="b">
        <v>1</v>
      </c>
    </row>
    <row r="20305" spans="1:6" x14ac:dyDescent="0.25">
      <c r="A20305" s="181" t="s">
        <v>236</v>
      </c>
      <c r="B20305" s="181" t="s">
        <v>33</v>
      </c>
      <c r="C20305" s="181" t="s">
        <v>202</v>
      </c>
      <c r="D20305" s="181" t="s">
        <v>203</v>
      </c>
      <c r="E20305">
        <v>1009</v>
      </c>
      <c r="F20305" t="b">
        <v>1</v>
      </c>
    </row>
    <row r="20306" spans="1:6" x14ac:dyDescent="0.25">
      <c r="A20306" s="181" t="s">
        <v>236</v>
      </c>
      <c r="B20306" s="181" t="s">
        <v>33</v>
      </c>
      <c r="C20306" s="181" t="s">
        <v>202</v>
      </c>
      <c r="D20306" s="181" t="s">
        <v>206</v>
      </c>
      <c r="E20306">
        <v>1048</v>
      </c>
      <c r="F20306" t="b">
        <v>1</v>
      </c>
    </row>
    <row r="20307" spans="1:6" x14ac:dyDescent="0.25">
      <c r="A20307" s="181" t="s">
        <v>236</v>
      </c>
      <c r="B20307" s="181" t="s">
        <v>33</v>
      </c>
      <c r="C20307" s="181" t="s">
        <v>202</v>
      </c>
      <c r="D20307" s="181" t="s">
        <v>218</v>
      </c>
      <c r="E20307">
        <v>1044</v>
      </c>
      <c r="F20307" t="b">
        <v>1</v>
      </c>
    </row>
    <row r="20308" spans="1:6" x14ac:dyDescent="0.25">
      <c r="A20308" s="181" t="s">
        <v>236</v>
      </c>
      <c r="B20308" s="181" t="s">
        <v>33</v>
      </c>
      <c r="C20308" s="181" t="s">
        <v>202</v>
      </c>
      <c r="D20308" s="181" t="s">
        <v>199</v>
      </c>
      <c r="E20308">
        <v>997</v>
      </c>
      <c r="F20308" t="b">
        <v>1</v>
      </c>
    </row>
    <row r="20309" spans="1:6" x14ac:dyDescent="0.25">
      <c r="A20309" s="181" t="s">
        <v>236</v>
      </c>
      <c r="B20309" s="181" t="s">
        <v>33</v>
      </c>
      <c r="C20309" s="181" t="s">
        <v>202</v>
      </c>
      <c r="D20309" s="181" t="s">
        <v>219</v>
      </c>
      <c r="E20309">
        <v>970</v>
      </c>
      <c r="F20309" t="b">
        <v>1</v>
      </c>
    </row>
    <row r="20310" spans="1:6" x14ac:dyDescent="0.25">
      <c r="A20310" s="181" t="s">
        <v>236</v>
      </c>
      <c r="B20310" s="181" t="s">
        <v>33</v>
      </c>
      <c r="C20310" s="181" t="s">
        <v>202</v>
      </c>
      <c r="D20310" s="181" t="s">
        <v>220</v>
      </c>
      <c r="E20310">
        <v>961</v>
      </c>
      <c r="F20310" t="b">
        <v>1</v>
      </c>
    </row>
    <row r="20311" spans="1:6" x14ac:dyDescent="0.25">
      <c r="A20311" s="181" t="s">
        <v>236</v>
      </c>
      <c r="B20311" s="181" t="s">
        <v>34</v>
      </c>
      <c r="C20311" s="181" t="s">
        <v>212</v>
      </c>
      <c r="D20311" s="181" t="s">
        <v>213</v>
      </c>
      <c r="E20311">
        <v>1040</v>
      </c>
      <c r="F20311" t="b">
        <v>1</v>
      </c>
    </row>
    <row r="20312" spans="1:6" x14ac:dyDescent="0.25">
      <c r="A20312" s="181" t="s">
        <v>236</v>
      </c>
      <c r="B20312" s="181" t="s">
        <v>34</v>
      </c>
      <c r="C20312" s="181" t="s">
        <v>212</v>
      </c>
      <c r="D20312" s="181" t="s">
        <v>208</v>
      </c>
      <c r="E20312">
        <v>1000</v>
      </c>
      <c r="F20312" t="b">
        <v>1</v>
      </c>
    </row>
    <row r="20313" spans="1:6" x14ac:dyDescent="0.25">
      <c r="A20313" s="181" t="s">
        <v>236</v>
      </c>
      <c r="B20313" s="181" t="s">
        <v>34</v>
      </c>
      <c r="C20313" s="181" t="s">
        <v>212</v>
      </c>
      <c r="D20313" s="181" t="s">
        <v>214</v>
      </c>
      <c r="E20313">
        <v>974</v>
      </c>
      <c r="F20313" t="b">
        <v>1</v>
      </c>
    </row>
    <row r="20314" spans="1:6" x14ac:dyDescent="0.25">
      <c r="A20314" s="181" t="s">
        <v>236</v>
      </c>
      <c r="B20314" s="181" t="s">
        <v>34</v>
      </c>
      <c r="C20314" s="181" t="s">
        <v>212</v>
      </c>
      <c r="D20314" s="181" t="s">
        <v>215</v>
      </c>
      <c r="E20314">
        <v>900</v>
      </c>
      <c r="F20314" t="b">
        <v>1</v>
      </c>
    </row>
    <row r="20315" spans="1:6" x14ac:dyDescent="0.25">
      <c r="A20315" s="181" t="s">
        <v>236</v>
      </c>
      <c r="B20315" s="181" t="s">
        <v>34</v>
      </c>
      <c r="C20315" s="181" t="s">
        <v>212</v>
      </c>
      <c r="D20315" s="181" t="s">
        <v>216</v>
      </c>
      <c r="E20315">
        <v>918</v>
      </c>
      <c r="F20315" t="b">
        <v>1</v>
      </c>
    </row>
    <row r="20316" spans="1:6" x14ac:dyDescent="0.25">
      <c r="A20316" s="181" t="s">
        <v>236</v>
      </c>
      <c r="B20316" s="181" t="s">
        <v>34</v>
      </c>
      <c r="C20316" s="181" t="s">
        <v>212</v>
      </c>
      <c r="D20316" s="181" t="s">
        <v>217</v>
      </c>
      <c r="E20316">
        <v>941</v>
      </c>
      <c r="F20316" t="b">
        <v>1</v>
      </c>
    </row>
    <row r="20317" spans="1:6" x14ac:dyDescent="0.25">
      <c r="A20317" s="181" t="s">
        <v>236</v>
      </c>
      <c r="B20317" s="181" t="s">
        <v>34</v>
      </c>
      <c r="C20317" s="181" t="s">
        <v>212</v>
      </c>
      <c r="D20317" s="181" t="s">
        <v>203</v>
      </c>
      <c r="E20317">
        <v>900</v>
      </c>
      <c r="F20317" t="b">
        <v>1</v>
      </c>
    </row>
    <row r="20318" spans="1:6" x14ac:dyDescent="0.25">
      <c r="A20318" s="181" t="s">
        <v>236</v>
      </c>
      <c r="B20318" s="181" t="s">
        <v>34</v>
      </c>
      <c r="C20318" s="181" t="s">
        <v>212</v>
      </c>
      <c r="D20318" s="181" t="s">
        <v>206</v>
      </c>
      <c r="E20318">
        <v>870</v>
      </c>
      <c r="F20318" t="b">
        <v>1</v>
      </c>
    </row>
    <row r="20319" spans="1:6" x14ac:dyDescent="0.25">
      <c r="A20319" s="181" t="s">
        <v>236</v>
      </c>
      <c r="B20319" s="181" t="s">
        <v>34</v>
      </c>
      <c r="C20319" s="181" t="s">
        <v>212</v>
      </c>
      <c r="D20319" s="181" t="s">
        <v>218</v>
      </c>
      <c r="E20319">
        <v>867</v>
      </c>
      <c r="F20319" t="b">
        <v>1</v>
      </c>
    </row>
    <row r="20320" spans="1:6" x14ac:dyDescent="0.25">
      <c r="A20320" s="181" t="s">
        <v>236</v>
      </c>
      <c r="B20320" s="181" t="s">
        <v>34</v>
      </c>
      <c r="C20320" s="181" t="s">
        <v>212</v>
      </c>
      <c r="D20320" s="181" t="s">
        <v>199</v>
      </c>
      <c r="E20320">
        <v>872</v>
      </c>
      <c r="F20320" t="b">
        <v>1</v>
      </c>
    </row>
    <row r="20321" spans="1:6" x14ac:dyDescent="0.25">
      <c r="A20321" s="181" t="s">
        <v>236</v>
      </c>
      <c r="B20321" s="181" t="s">
        <v>34</v>
      </c>
      <c r="C20321" s="181" t="s">
        <v>212</v>
      </c>
      <c r="D20321" s="181" t="s">
        <v>219</v>
      </c>
      <c r="E20321">
        <v>792</v>
      </c>
      <c r="F20321" t="b">
        <v>1</v>
      </c>
    </row>
    <row r="20322" spans="1:6" x14ac:dyDescent="0.25">
      <c r="A20322" s="181" t="s">
        <v>236</v>
      </c>
      <c r="B20322" s="181" t="s">
        <v>34</v>
      </c>
      <c r="C20322" s="181" t="s">
        <v>212</v>
      </c>
      <c r="D20322" s="181" t="s">
        <v>220</v>
      </c>
      <c r="E20322">
        <v>837</v>
      </c>
      <c r="F20322" t="b">
        <v>1</v>
      </c>
    </row>
    <row r="20323" spans="1:6" x14ac:dyDescent="0.25">
      <c r="A20323" s="181" t="s">
        <v>236</v>
      </c>
      <c r="B20323" s="181" t="s">
        <v>34</v>
      </c>
      <c r="C20323" s="181" t="s">
        <v>202</v>
      </c>
      <c r="D20323" s="181" t="s">
        <v>213</v>
      </c>
      <c r="E20323">
        <v>840</v>
      </c>
      <c r="F20323" t="b">
        <v>1</v>
      </c>
    </row>
    <row r="20324" spans="1:6" x14ac:dyDescent="0.25">
      <c r="A20324" s="181" t="s">
        <v>236</v>
      </c>
      <c r="B20324" s="181" t="s">
        <v>34</v>
      </c>
      <c r="C20324" s="181" t="s">
        <v>202</v>
      </c>
      <c r="D20324" s="181" t="s">
        <v>208</v>
      </c>
      <c r="E20324">
        <v>867</v>
      </c>
      <c r="F20324" t="b">
        <v>1</v>
      </c>
    </row>
    <row r="20325" spans="1:6" x14ac:dyDescent="0.25">
      <c r="A20325" s="181" t="s">
        <v>236</v>
      </c>
      <c r="B20325" s="181" t="s">
        <v>34</v>
      </c>
      <c r="C20325" s="181" t="s">
        <v>202</v>
      </c>
      <c r="D20325" s="181" t="s">
        <v>214</v>
      </c>
      <c r="E20325">
        <v>921</v>
      </c>
      <c r="F20325" t="b">
        <v>1</v>
      </c>
    </row>
    <row r="20326" spans="1:6" x14ac:dyDescent="0.25">
      <c r="A20326" s="181" t="s">
        <v>236</v>
      </c>
      <c r="B20326" s="181" t="s">
        <v>34</v>
      </c>
      <c r="C20326" s="181" t="s">
        <v>202</v>
      </c>
      <c r="D20326" s="181" t="s">
        <v>215</v>
      </c>
      <c r="E20326">
        <v>921</v>
      </c>
      <c r="F20326" t="b">
        <v>1</v>
      </c>
    </row>
    <row r="20327" spans="1:6" x14ac:dyDescent="0.25">
      <c r="A20327" s="181" t="s">
        <v>236</v>
      </c>
      <c r="B20327" s="181" t="s">
        <v>34</v>
      </c>
      <c r="C20327" s="181" t="s">
        <v>202</v>
      </c>
      <c r="D20327" s="181" t="s">
        <v>216</v>
      </c>
      <c r="E20327">
        <v>861</v>
      </c>
      <c r="F20327" t="b">
        <v>1</v>
      </c>
    </row>
    <row r="20328" spans="1:6" x14ac:dyDescent="0.25">
      <c r="A20328" s="181" t="s">
        <v>236</v>
      </c>
      <c r="B20328" s="181" t="s">
        <v>34</v>
      </c>
      <c r="C20328" s="181" t="s">
        <v>202</v>
      </c>
      <c r="D20328" s="181" t="s">
        <v>217</v>
      </c>
      <c r="E20328">
        <v>882</v>
      </c>
      <c r="F20328" t="b">
        <v>1</v>
      </c>
    </row>
    <row r="20329" spans="1:6" x14ac:dyDescent="0.25">
      <c r="A20329" s="181" t="s">
        <v>236</v>
      </c>
      <c r="B20329" s="181" t="s">
        <v>34</v>
      </c>
      <c r="C20329" s="181" t="s">
        <v>202</v>
      </c>
      <c r="D20329" s="181" t="s">
        <v>203</v>
      </c>
      <c r="E20329">
        <v>850</v>
      </c>
      <c r="F20329" t="b">
        <v>1</v>
      </c>
    </row>
    <row r="20330" spans="1:6" x14ac:dyDescent="0.25">
      <c r="A20330" s="181" t="s">
        <v>236</v>
      </c>
      <c r="B20330" s="181" t="s">
        <v>34</v>
      </c>
      <c r="C20330" s="181" t="s">
        <v>202</v>
      </c>
      <c r="D20330" s="181" t="s">
        <v>206</v>
      </c>
      <c r="E20330">
        <v>851</v>
      </c>
      <c r="F20330" t="b">
        <v>1</v>
      </c>
    </row>
    <row r="20331" spans="1:6" x14ac:dyDescent="0.25">
      <c r="A20331" s="181" t="s">
        <v>236</v>
      </c>
      <c r="B20331" s="181" t="s">
        <v>34</v>
      </c>
      <c r="C20331" s="181" t="s">
        <v>202</v>
      </c>
      <c r="D20331" s="181" t="s">
        <v>218</v>
      </c>
      <c r="E20331">
        <v>846</v>
      </c>
      <c r="F20331" t="b">
        <v>1</v>
      </c>
    </row>
    <row r="20332" spans="1:6" x14ac:dyDescent="0.25">
      <c r="A20332" s="181" t="s">
        <v>236</v>
      </c>
      <c r="B20332" s="181" t="s">
        <v>34</v>
      </c>
      <c r="C20332" s="181" t="s">
        <v>202</v>
      </c>
      <c r="D20332" s="181" t="s">
        <v>199</v>
      </c>
      <c r="E20332">
        <v>833</v>
      </c>
      <c r="F20332" t="b">
        <v>1</v>
      </c>
    </row>
    <row r="20333" spans="1:6" x14ac:dyDescent="0.25">
      <c r="A20333" s="181" t="s">
        <v>236</v>
      </c>
      <c r="B20333" s="181" t="s">
        <v>34</v>
      </c>
      <c r="C20333" s="181" t="s">
        <v>202</v>
      </c>
      <c r="D20333" s="181" t="s">
        <v>219</v>
      </c>
      <c r="E20333">
        <v>820</v>
      </c>
      <c r="F20333" t="b">
        <v>1</v>
      </c>
    </row>
    <row r="20334" spans="1:6" x14ac:dyDescent="0.25">
      <c r="A20334" s="181" t="s">
        <v>236</v>
      </c>
      <c r="B20334" s="181" t="s">
        <v>34</v>
      </c>
      <c r="C20334" s="181" t="s">
        <v>202</v>
      </c>
      <c r="D20334" s="181" t="s">
        <v>220</v>
      </c>
      <c r="E20334">
        <v>827</v>
      </c>
      <c r="F20334" t="b">
        <v>1</v>
      </c>
    </row>
    <row r="20335" spans="1:6" x14ac:dyDescent="0.25">
      <c r="A20335" s="181" t="s">
        <v>236</v>
      </c>
      <c r="B20335" s="181" t="s">
        <v>35</v>
      </c>
      <c r="C20335" s="181" t="s">
        <v>212</v>
      </c>
      <c r="D20335" s="181" t="s">
        <v>213</v>
      </c>
      <c r="E20335">
        <v>1567</v>
      </c>
      <c r="F20335" t="b">
        <v>1</v>
      </c>
    </row>
    <row r="20336" spans="1:6" x14ac:dyDescent="0.25">
      <c r="A20336" s="181" t="s">
        <v>236</v>
      </c>
      <c r="B20336" s="181" t="s">
        <v>35</v>
      </c>
      <c r="C20336" s="181" t="s">
        <v>212</v>
      </c>
      <c r="D20336" s="181" t="s">
        <v>208</v>
      </c>
      <c r="E20336">
        <v>1544</v>
      </c>
      <c r="F20336" t="b">
        <v>1</v>
      </c>
    </row>
    <row r="20337" spans="1:6" x14ac:dyDescent="0.25">
      <c r="A20337" s="181" t="s">
        <v>236</v>
      </c>
      <c r="B20337" s="181" t="s">
        <v>35</v>
      </c>
      <c r="C20337" s="181" t="s">
        <v>212</v>
      </c>
      <c r="D20337" s="181" t="s">
        <v>214</v>
      </c>
      <c r="E20337">
        <v>1523</v>
      </c>
      <c r="F20337" t="b">
        <v>1</v>
      </c>
    </row>
    <row r="20338" spans="1:6" x14ac:dyDescent="0.25">
      <c r="A20338" s="181" t="s">
        <v>236</v>
      </c>
      <c r="B20338" s="181" t="s">
        <v>35</v>
      </c>
      <c r="C20338" s="181" t="s">
        <v>212</v>
      </c>
      <c r="D20338" s="181" t="s">
        <v>215</v>
      </c>
      <c r="E20338">
        <v>1551</v>
      </c>
      <c r="F20338" t="b">
        <v>1</v>
      </c>
    </row>
    <row r="20339" spans="1:6" x14ac:dyDescent="0.25">
      <c r="A20339" s="181" t="s">
        <v>236</v>
      </c>
      <c r="B20339" s="181" t="s">
        <v>35</v>
      </c>
      <c r="C20339" s="181" t="s">
        <v>212</v>
      </c>
      <c r="D20339" s="181" t="s">
        <v>216</v>
      </c>
      <c r="E20339">
        <v>1557</v>
      </c>
      <c r="F20339" t="b">
        <v>1</v>
      </c>
    </row>
    <row r="20340" spans="1:6" x14ac:dyDescent="0.25">
      <c r="A20340" s="181" t="s">
        <v>236</v>
      </c>
      <c r="B20340" s="181" t="s">
        <v>35</v>
      </c>
      <c r="C20340" s="181" t="s">
        <v>212</v>
      </c>
      <c r="D20340" s="181" t="s">
        <v>217</v>
      </c>
      <c r="E20340">
        <v>1520</v>
      </c>
      <c r="F20340" t="b">
        <v>1</v>
      </c>
    </row>
    <row r="20341" spans="1:6" x14ac:dyDescent="0.25">
      <c r="A20341" s="181" t="s">
        <v>236</v>
      </c>
      <c r="B20341" s="181" t="s">
        <v>35</v>
      </c>
      <c r="C20341" s="181" t="s">
        <v>212</v>
      </c>
      <c r="D20341" s="181" t="s">
        <v>203</v>
      </c>
      <c r="E20341">
        <v>1500</v>
      </c>
      <c r="F20341" t="b">
        <v>1</v>
      </c>
    </row>
    <row r="20342" spans="1:6" x14ac:dyDescent="0.25">
      <c r="A20342" s="181" t="s">
        <v>236</v>
      </c>
      <c r="B20342" s="181" t="s">
        <v>35</v>
      </c>
      <c r="C20342" s="181" t="s">
        <v>212</v>
      </c>
      <c r="D20342" s="181" t="s">
        <v>206</v>
      </c>
      <c r="E20342">
        <v>1525</v>
      </c>
      <c r="F20342" t="b">
        <v>1</v>
      </c>
    </row>
    <row r="20343" spans="1:6" x14ac:dyDescent="0.25">
      <c r="A20343" s="181" t="s">
        <v>236</v>
      </c>
      <c r="B20343" s="181" t="s">
        <v>35</v>
      </c>
      <c r="C20343" s="181" t="s">
        <v>212</v>
      </c>
      <c r="D20343" s="181" t="s">
        <v>218</v>
      </c>
      <c r="E20343">
        <v>1476</v>
      </c>
      <c r="F20343" t="b">
        <v>1</v>
      </c>
    </row>
    <row r="20344" spans="1:6" x14ac:dyDescent="0.25">
      <c r="A20344" s="181" t="s">
        <v>236</v>
      </c>
      <c r="B20344" s="181" t="s">
        <v>35</v>
      </c>
      <c r="C20344" s="181" t="s">
        <v>212</v>
      </c>
      <c r="D20344" s="181" t="s">
        <v>199</v>
      </c>
      <c r="E20344">
        <v>1449</v>
      </c>
      <c r="F20344" t="b">
        <v>1</v>
      </c>
    </row>
    <row r="20345" spans="1:6" x14ac:dyDescent="0.25">
      <c r="A20345" s="181" t="s">
        <v>236</v>
      </c>
      <c r="B20345" s="181" t="s">
        <v>35</v>
      </c>
      <c r="C20345" s="181" t="s">
        <v>212</v>
      </c>
      <c r="D20345" s="181" t="s">
        <v>219</v>
      </c>
      <c r="E20345">
        <v>1515</v>
      </c>
      <c r="F20345" t="b">
        <v>1</v>
      </c>
    </row>
    <row r="20346" spans="1:6" x14ac:dyDescent="0.25">
      <c r="A20346" s="181" t="s">
        <v>236</v>
      </c>
      <c r="B20346" s="181" t="s">
        <v>35</v>
      </c>
      <c r="C20346" s="181" t="s">
        <v>212</v>
      </c>
      <c r="D20346" s="181" t="s">
        <v>220</v>
      </c>
      <c r="E20346">
        <v>1508</v>
      </c>
      <c r="F20346" t="b">
        <v>1</v>
      </c>
    </row>
    <row r="20347" spans="1:6" x14ac:dyDescent="0.25">
      <c r="A20347" s="181" t="s">
        <v>236</v>
      </c>
      <c r="B20347" s="181" t="s">
        <v>35</v>
      </c>
      <c r="C20347" s="181" t="s">
        <v>202</v>
      </c>
      <c r="D20347" s="181" t="s">
        <v>213</v>
      </c>
      <c r="E20347">
        <v>1480</v>
      </c>
      <c r="F20347" t="b">
        <v>1</v>
      </c>
    </row>
    <row r="20348" spans="1:6" x14ac:dyDescent="0.25">
      <c r="A20348" s="181" t="s">
        <v>236</v>
      </c>
      <c r="B20348" s="181" t="s">
        <v>35</v>
      </c>
      <c r="C20348" s="181" t="s">
        <v>202</v>
      </c>
      <c r="D20348" s="181" t="s">
        <v>208</v>
      </c>
      <c r="E20348">
        <v>1507</v>
      </c>
      <c r="F20348" t="b">
        <v>1</v>
      </c>
    </row>
    <row r="20349" spans="1:6" x14ac:dyDescent="0.25">
      <c r="A20349" s="181" t="s">
        <v>236</v>
      </c>
      <c r="B20349" s="181" t="s">
        <v>35</v>
      </c>
      <c r="C20349" s="181" t="s">
        <v>202</v>
      </c>
      <c r="D20349" s="181" t="s">
        <v>214</v>
      </c>
      <c r="E20349">
        <v>1575</v>
      </c>
      <c r="F20349" t="b">
        <v>1</v>
      </c>
    </row>
    <row r="20350" spans="1:6" x14ac:dyDescent="0.25">
      <c r="A20350" s="181" t="s">
        <v>236</v>
      </c>
      <c r="B20350" s="181" t="s">
        <v>35</v>
      </c>
      <c r="C20350" s="181" t="s">
        <v>202</v>
      </c>
      <c r="D20350" s="181" t="s">
        <v>215</v>
      </c>
      <c r="E20350">
        <v>1575</v>
      </c>
      <c r="F20350" t="b">
        <v>1</v>
      </c>
    </row>
    <row r="20351" spans="1:6" x14ac:dyDescent="0.25">
      <c r="A20351" s="181" t="s">
        <v>236</v>
      </c>
      <c r="B20351" s="181" t="s">
        <v>35</v>
      </c>
      <c r="C20351" s="181" t="s">
        <v>202</v>
      </c>
      <c r="D20351" s="181" t="s">
        <v>216</v>
      </c>
      <c r="E20351">
        <v>1545</v>
      </c>
      <c r="F20351" t="b">
        <v>1</v>
      </c>
    </row>
    <row r="20352" spans="1:6" x14ac:dyDescent="0.25">
      <c r="A20352" s="181" t="s">
        <v>236</v>
      </c>
      <c r="B20352" s="181" t="s">
        <v>35</v>
      </c>
      <c r="C20352" s="181" t="s">
        <v>202</v>
      </c>
      <c r="D20352" s="181" t="s">
        <v>217</v>
      </c>
      <c r="E20352">
        <v>1591</v>
      </c>
      <c r="F20352" t="b">
        <v>1</v>
      </c>
    </row>
    <row r="20353" spans="1:6" x14ac:dyDescent="0.25">
      <c r="A20353" s="181" t="s">
        <v>236</v>
      </c>
      <c r="B20353" s="181" t="s">
        <v>35</v>
      </c>
      <c r="C20353" s="181" t="s">
        <v>202</v>
      </c>
      <c r="D20353" s="181" t="s">
        <v>203</v>
      </c>
      <c r="E20353">
        <v>1538</v>
      </c>
      <c r="F20353" t="b">
        <v>1</v>
      </c>
    </row>
    <row r="20354" spans="1:6" x14ac:dyDescent="0.25">
      <c r="A20354" s="181" t="s">
        <v>236</v>
      </c>
      <c r="B20354" s="181" t="s">
        <v>35</v>
      </c>
      <c r="C20354" s="181" t="s">
        <v>202</v>
      </c>
      <c r="D20354" s="181" t="s">
        <v>206</v>
      </c>
      <c r="E20354">
        <v>1506</v>
      </c>
      <c r="F20354" t="b">
        <v>1</v>
      </c>
    </row>
    <row r="20355" spans="1:6" x14ac:dyDescent="0.25">
      <c r="A20355" s="181" t="s">
        <v>236</v>
      </c>
      <c r="B20355" s="181" t="s">
        <v>35</v>
      </c>
      <c r="C20355" s="181" t="s">
        <v>202</v>
      </c>
      <c r="D20355" s="181" t="s">
        <v>218</v>
      </c>
      <c r="E20355">
        <v>1490</v>
      </c>
      <c r="F20355" t="b">
        <v>1</v>
      </c>
    </row>
    <row r="20356" spans="1:6" x14ac:dyDescent="0.25">
      <c r="A20356" s="181" t="s">
        <v>236</v>
      </c>
      <c r="B20356" s="181" t="s">
        <v>35</v>
      </c>
      <c r="C20356" s="181" t="s">
        <v>202</v>
      </c>
      <c r="D20356" s="181" t="s">
        <v>199</v>
      </c>
      <c r="E20356">
        <v>1455</v>
      </c>
      <c r="F20356" t="b">
        <v>1</v>
      </c>
    </row>
    <row r="20357" spans="1:6" x14ac:dyDescent="0.25">
      <c r="A20357" s="181" t="s">
        <v>236</v>
      </c>
      <c r="B20357" s="181" t="s">
        <v>35</v>
      </c>
      <c r="C20357" s="181" t="s">
        <v>202</v>
      </c>
      <c r="D20357" s="181" t="s">
        <v>219</v>
      </c>
      <c r="E20357">
        <v>1392</v>
      </c>
      <c r="F20357" t="b">
        <v>1</v>
      </c>
    </row>
    <row r="20358" spans="1:6" x14ac:dyDescent="0.25">
      <c r="A20358" s="181" t="s">
        <v>236</v>
      </c>
      <c r="B20358" s="181" t="s">
        <v>35</v>
      </c>
      <c r="C20358" s="181" t="s">
        <v>202</v>
      </c>
      <c r="D20358" s="181" t="s">
        <v>220</v>
      </c>
      <c r="E20358">
        <v>1390</v>
      </c>
      <c r="F20358" t="b">
        <v>1</v>
      </c>
    </row>
    <row r="20359" spans="1:6" x14ac:dyDescent="0.25">
      <c r="A20359" s="181" t="s">
        <v>236</v>
      </c>
      <c r="B20359" s="181" t="s">
        <v>36</v>
      </c>
      <c r="C20359" s="181" t="s">
        <v>212</v>
      </c>
      <c r="D20359" s="181" t="s">
        <v>213</v>
      </c>
      <c r="E20359">
        <v>1286</v>
      </c>
      <c r="F20359" t="b">
        <v>1</v>
      </c>
    </row>
    <row r="20360" spans="1:6" x14ac:dyDescent="0.25">
      <c r="A20360" s="181" t="s">
        <v>236</v>
      </c>
      <c r="B20360" s="181" t="s">
        <v>36</v>
      </c>
      <c r="C20360" s="181" t="s">
        <v>212</v>
      </c>
      <c r="D20360" s="181" t="s">
        <v>208</v>
      </c>
      <c r="E20360">
        <v>1350</v>
      </c>
      <c r="F20360" t="b">
        <v>1</v>
      </c>
    </row>
    <row r="20361" spans="1:6" x14ac:dyDescent="0.25">
      <c r="A20361" s="181" t="s">
        <v>236</v>
      </c>
      <c r="B20361" s="181" t="s">
        <v>36</v>
      </c>
      <c r="C20361" s="181" t="s">
        <v>212</v>
      </c>
      <c r="D20361" s="181" t="s">
        <v>214</v>
      </c>
      <c r="E20361">
        <v>1321</v>
      </c>
      <c r="F20361" t="b">
        <v>1</v>
      </c>
    </row>
    <row r="20362" spans="1:6" x14ac:dyDescent="0.25">
      <c r="A20362" s="181" t="s">
        <v>236</v>
      </c>
      <c r="B20362" s="181" t="s">
        <v>36</v>
      </c>
      <c r="C20362" s="181" t="s">
        <v>212</v>
      </c>
      <c r="D20362" s="181" t="s">
        <v>215</v>
      </c>
      <c r="E20362">
        <v>1391</v>
      </c>
      <c r="F20362" t="b">
        <v>1</v>
      </c>
    </row>
    <row r="20363" spans="1:6" x14ac:dyDescent="0.25">
      <c r="A20363" s="181" t="s">
        <v>236</v>
      </c>
      <c r="B20363" s="181" t="s">
        <v>36</v>
      </c>
      <c r="C20363" s="181" t="s">
        <v>212</v>
      </c>
      <c r="D20363" s="181" t="s">
        <v>216</v>
      </c>
      <c r="E20363">
        <v>1378</v>
      </c>
      <c r="F20363" t="b">
        <v>1</v>
      </c>
    </row>
    <row r="20364" spans="1:6" x14ac:dyDescent="0.25">
      <c r="A20364" s="181" t="s">
        <v>236</v>
      </c>
      <c r="B20364" s="181" t="s">
        <v>36</v>
      </c>
      <c r="C20364" s="181" t="s">
        <v>212</v>
      </c>
      <c r="D20364" s="181" t="s">
        <v>217</v>
      </c>
      <c r="E20364">
        <v>1379</v>
      </c>
      <c r="F20364" t="b">
        <v>1</v>
      </c>
    </row>
    <row r="20365" spans="1:6" x14ac:dyDescent="0.25">
      <c r="A20365" s="181" t="s">
        <v>236</v>
      </c>
      <c r="B20365" s="181" t="s">
        <v>36</v>
      </c>
      <c r="C20365" s="181" t="s">
        <v>212</v>
      </c>
      <c r="D20365" s="181" t="s">
        <v>203</v>
      </c>
      <c r="E20365">
        <v>1352</v>
      </c>
      <c r="F20365" t="b">
        <v>1</v>
      </c>
    </row>
    <row r="20366" spans="1:6" x14ac:dyDescent="0.25">
      <c r="A20366" s="181" t="s">
        <v>236</v>
      </c>
      <c r="B20366" s="181" t="s">
        <v>36</v>
      </c>
      <c r="C20366" s="181" t="s">
        <v>212</v>
      </c>
      <c r="D20366" s="181" t="s">
        <v>206</v>
      </c>
      <c r="E20366">
        <v>1306</v>
      </c>
      <c r="F20366" t="b">
        <v>1</v>
      </c>
    </row>
    <row r="20367" spans="1:6" x14ac:dyDescent="0.25">
      <c r="A20367" s="181" t="s">
        <v>236</v>
      </c>
      <c r="B20367" s="181" t="s">
        <v>36</v>
      </c>
      <c r="C20367" s="181" t="s">
        <v>212</v>
      </c>
      <c r="D20367" s="181" t="s">
        <v>218</v>
      </c>
      <c r="E20367">
        <v>1326</v>
      </c>
      <c r="F20367" t="b">
        <v>1</v>
      </c>
    </row>
    <row r="20368" spans="1:6" x14ac:dyDescent="0.25">
      <c r="A20368" s="181" t="s">
        <v>236</v>
      </c>
      <c r="B20368" s="181" t="s">
        <v>36</v>
      </c>
      <c r="C20368" s="181" t="s">
        <v>212</v>
      </c>
      <c r="D20368" s="181" t="s">
        <v>199</v>
      </c>
      <c r="E20368">
        <v>1364</v>
      </c>
      <c r="F20368" t="b">
        <v>1</v>
      </c>
    </row>
    <row r="20369" spans="1:6" x14ac:dyDescent="0.25">
      <c r="A20369" s="181" t="s">
        <v>236</v>
      </c>
      <c r="B20369" s="181" t="s">
        <v>36</v>
      </c>
      <c r="C20369" s="181" t="s">
        <v>212</v>
      </c>
      <c r="D20369" s="181" t="s">
        <v>219</v>
      </c>
      <c r="E20369">
        <v>1268</v>
      </c>
      <c r="F20369" t="b">
        <v>1</v>
      </c>
    </row>
    <row r="20370" spans="1:6" x14ac:dyDescent="0.25">
      <c r="A20370" s="181" t="s">
        <v>236</v>
      </c>
      <c r="B20370" s="181" t="s">
        <v>36</v>
      </c>
      <c r="C20370" s="181" t="s">
        <v>212</v>
      </c>
      <c r="D20370" s="181" t="s">
        <v>220</v>
      </c>
      <c r="E20370">
        <v>1250</v>
      </c>
      <c r="F20370" t="b">
        <v>1</v>
      </c>
    </row>
    <row r="20371" spans="1:6" x14ac:dyDescent="0.25">
      <c r="A20371" s="181" t="s">
        <v>236</v>
      </c>
      <c r="B20371" s="181" t="s">
        <v>36</v>
      </c>
      <c r="C20371" s="181" t="s">
        <v>202</v>
      </c>
      <c r="D20371" s="181" t="s">
        <v>213</v>
      </c>
      <c r="E20371">
        <v>1281</v>
      </c>
      <c r="F20371" t="b">
        <v>1</v>
      </c>
    </row>
    <row r="20372" spans="1:6" x14ac:dyDescent="0.25">
      <c r="A20372" s="181" t="s">
        <v>236</v>
      </c>
      <c r="B20372" s="181" t="s">
        <v>36</v>
      </c>
      <c r="C20372" s="181" t="s">
        <v>202</v>
      </c>
      <c r="D20372" s="181" t="s">
        <v>208</v>
      </c>
      <c r="E20372">
        <v>1266</v>
      </c>
      <c r="F20372" t="b">
        <v>1</v>
      </c>
    </row>
    <row r="20373" spans="1:6" x14ac:dyDescent="0.25">
      <c r="A20373" s="181" t="s">
        <v>236</v>
      </c>
      <c r="B20373" s="181" t="s">
        <v>36</v>
      </c>
      <c r="C20373" s="181" t="s">
        <v>202</v>
      </c>
      <c r="D20373" s="181" t="s">
        <v>214</v>
      </c>
      <c r="E20373">
        <v>1293</v>
      </c>
      <c r="F20373" t="b">
        <v>1</v>
      </c>
    </row>
    <row r="20374" spans="1:6" x14ac:dyDescent="0.25">
      <c r="A20374" s="181" t="s">
        <v>236</v>
      </c>
      <c r="B20374" s="181" t="s">
        <v>36</v>
      </c>
      <c r="C20374" s="181" t="s">
        <v>202</v>
      </c>
      <c r="D20374" s="181" t="s">
        <v>215</v>
      </c>
      <c r="E20374">
        <v>1293</v>
      </c>
      <c r="F20374" t="b">
        <v>1</v>
      </c>
    </row>
    <row r="20375" spans="1:6" x14ac:dyDescent="0.25">
      <c r="A20375" s="181" t="s">
        <v>236</v>
      </c>
      <c r="B20375" s="181" t="s">
        <v>36</v>
      </c>
      <c r="C20375" s="181" t="s">
        <v>202</v>
      </c>
      <c r="D20375" s="181" t="s">
        <v>216</v>
      </c>
      <c r="E20375">
        <v>1303</v>
      </c>
      <c r="F20375" t="b">
        <v>1</v>
      </c>
    </row>
    <row r="20376" spans="1:6" x14ac:dyDescent="0.25">
      <c r="A20376" s="181" t="s">
        <v>236</v>
      </c>
      <c r="B20376" s="181" t="s">
        <v>36</v>
      </c>
      <c r="C20376" s="181" t="s">
        <v>202</v>
      </c>
      <c r="D20376" s="181" t="s">
        <v>217</v>
      </c>
      <c r="E20376">
        <v>1287</v>
      </c>
      <c r="F20376" t="b">
        <v>1</v>
      </c>
    </row>
    <row r="20377" spans="1:6" x14ac:dyDescent="0.25">
      <c r="A20377" s="181" t="s">
        <v>236</v>
      </c>
      <c r="B20377" s="181" t="s">
        <v>36</v>
      </c>
      <c r="C20377" s="181" t="s">
        <v>202</v>
      </c>
      <c r="D20377" s="181" t="s">
        <v>203</v>
      </c>
      <c r="E20377">
        <v>1300</v>
      </c>
      <c r="F20377" t="b">
        <v>1</v>
      </c>
    </row>
    <row r="20378" spans="1:6" x14ac:dyDescent="0.25">
      <c r="A20378" s="181" t="s">
        <v>236</v>
      </c>
      <c r="B20378" s="181" t="s">
        <v>36</v>
      </c>
      <c r="C20378" s="181" t="s">
        <v>202</v>
      </c>
      <c r="D20378" s="181" t="s">
        <v>206</v>
      </c>
      <c r="E20378">
        <v>1322</v>
      </c>
      <c r="F20378" t="b">
        <v>1</v>
      </c>
    </row>
    <row r="20379" spans="1:6" x14ac:dyDescent="0.25">
      <c r="A20379" s="181" t="s">
        <v>236</v>
      </c>
      <c r="B20379" s="181" t="s">
        <v>36</v>
      </c>
      <c r="C20379" s="181" t="s">
        <v>202</v>
      </c>
      <c r="D20379" s="181" t="s">
        <v>218</v>
      </c>
      <c r="E20379">
        <v>1330</v>
      </c>
      <c r="F20379" t="b">
        <v>1</v>
      </c>
    </row>
    <row r="20380" spans="1:6" x14ac:dyDescent="0.25">
      <c r="A20380" s="181" t="s">
        <v>236</v>
      </c>
      <c r="B20380" s="181" t="s">
        <v>36</v>
      </c>
      <c r="C20380" s="181" t="s">
        <v>202</v>
      </c>
      <c r="D20380" s="181" t="s">
        <v>199</v>
      </c>
      <c r="E20380">
        <v>1329</v>
      </c>
      <c r="F20380" t="b">
        <v>1</v>
      </c>
    </row>
    <row r="20381" spans="1:6" x14ac:dyDescent="0.25">
      <c r="A20381" s="181" t="s">
        <v>236</v>
      </c>
      <c r="B20381" s="181" t="s">
        <v>36</v>
      </c>
      <c r="C20381" s="181" t="s">
        <v>202</v>
      </c>
      <c r="D20381" s="181" t="s">
        <v>219</v>
      </c>
      <c r="E20381">
        <v>1326</v>
      </c>
      <c r="F20381" t="b">
        <v>1</v>
      </c>
    </row>
    <row r="20382" spans="1:6" x14ac:dyDescent="0.25">
      <c r="A20382" s="181" t="s">
        <v>236</v>
      </c>
      <c r="B20382" s="181" t="s">
        <v>36</v>
      </c>
      <c r="C20382" s="181" t="s">
        <v>202</v>
      </c>
      <c r="D20382" s="181" t="s">
        <v>220</v>
      </c>
      <c r="E20382">
        <v>1320</v>
      </c>
      <c r="F20382" t="b">
        <v>1</v>
      </c>
    </row>
    <row r="20383" spans="1:6" x14ac:dyDescent="0.25">
      <c r="A20383" s="181" t="s">
        <v>236</v>
      </c>
      <c r="B20383" s="181" t="s">
        <v>37</v>
      </c>
      <c r="C20383" s="181" t="s">
        <v>212</v>
      </c>
      <c r="D20383" s="181" t="s">
        <v>213</v>
      </c>
      <c r="E20383">
        <v>823</v>
      </c>
      <c r="F20383" t="b">
        <v>1</v>
      </c>
    </row>
    <row r="20384" spans="1:6" x14ac:dyDescent="0.25">
      <c r="A20384" s="181" t="s">
        <v>236</v>
      </c>
      <c r="B20384" s="181" t="s">
        <v>37</v>
      </c>
      <c r="C20384" s="181" t="s">
        <v>212</v>
      </c>
      <c r="D20384" s="181" t="s">
        <v>208</v>
      </c>
      <c r="E20384">
        <v>819</v>
      </c>
      <c r="F20384" t="b">
        <v>1</v>
      </c>
    </row>
    <row r="20385" spans="1:6" x14ac:dyDescent="0.25">
      <c r="A20385" s="181" t="s">
        <v>236</v>
      </c>
      <c r="B20385" s="181" t="s">
        <v>37</v>
      </c>
      <c r="C20385" s="181" t="s">
        <v>212</v>
      </c>
      <c r="D20385" s="181" t="s">
        <v>214</v>
      </c>
      <c r="E20385">
        <v>842</v>
      </c>
      <c r="F20385" t="b">
        <v>1</v>
      </c>
    </row>
    <row r="20386" spans="1:6" x14ac:dyDescent="0.25">
      <c r="A20386" s="181" t="s">
        <v>236</v>
      </c>
      <c r="B20386" s="181" t="s">
        <v>37</v>
      </c>
      <c r="C20386" s="181" t="s">
        <v>212</v>
      </c>
      <c r="D20386" s="181" t="s">
        <v>215</v>
      </c>
      <c r="E20386">
        <v>875</v>
      </c>
      <c r="F20386" t="b">
        <v>1</v>
      </c>
    </row>
    <row r="20387" spans="1:6" x14ac:dyDescent="0.25">
      <c r="A20387" s="181" t="s">
        <v>236</v>
      </c>
      <c r="B20387" s="181" t="s">
        <v>37</v>
      </c>
      <c r="C20387" s="181" t="s">
        <v>212</v>
      </c>
      <c r="D20387" s="181" t="s">
        <v>216</v>
      </c>
      <c r="E20387">
        <v>850</v>
      </c>
      <c r="F20387" t="b">
        <v>1</v>
      </c>
    </row>
    <row r="20388" spans="1:6" x14ac:dyDescent="0.25">
      <c r="A20388" s="181" t="s">
        <v>236</v>
      </c>
      <c r="B20388" s="181" t="s">
        <v>37</v>
      </c>
      <c r="C20388" s="181" t="s">
        <v>212</v>
      </c>
      <c r="D20388" s="181" t="s">
        <v>217</v>
      </c>
      <c r="E20388">
        <v>812</v>
      </c>
      <c r="F20388" t="b">
        <v>1</v>
      </c>
    </row>
    <row r="20389" spans="1:6" x14ac:dyDescent="0.25">
      <c r="A20389" s="181" t="s">
        <v>236</v>
      </c>
      <c r="B20389" s="181" t="s">
        <v>37</v>
      </c>
      <c r="C20389" s="181" t="s">
        <v>212</v>
      </c>
      <c r="D20389" s="181" t="s">
        <v>203</v>
      </c>
      <c r="E20389">
        <v>812</v>
      </c>
      <c r="F20389" t="b">
        <v>1</v>
      </c>
    </row>
    <row r="20390" spans="1:6" x14ac:dyDescent="0.25">
      <c r="A20390" s="181" t="s">
        <v>236</v>
      </c>
      <c r="B20390" s="181" t="s">
        <v>37</v>
      </c>
      <c r="C20390" s="181" t="s">
        <v>212</v>
      </c>
      <c r="D20390" s="181" t="s">
        <v>206</v>
      </c>
      <c r="E20390">
        <v>850</v>
      </c>
      <c r="F20390" t="b">
        <v>1</v>
      </c>
    </row>
    <row r="20391" spans="1:6" x14ac:dyDescent="0.25">
      <c r="A20391" s="181" t="s">
        <v>236</v>
      </c>
      <c r="B20391" s="181" t="s">
        <v>37</v>
      </c>
      <c r="C20391" s="181" t="s">
        <v>212</v>
      </c>
      <c r="D20391" s="181" t="s">
        <v>218</v>
      </c>
      <c r="E20391">
        <v>900</v>
      </c>
      <c r="F20391" t="b">
        <v>1</v>
      </c>
    </row>
    <row r="20392" spans="1:6" x14ac:dyDescent="0.25">
      <c r="A20392" s="181" t="s">
        <v>236</v>
      </c>
      <c r="B20392" s="181" t="s">
        <v>37</v>
      </c>
      <c r="C20392" s="181" t="s">
        <v>212</v>
      </c>
      <c r="D20392" s="181" t="s">
        <v>199</v>
      </c>
      <c r="E20392">
        <v>962</v>
      </c>
      <c r="F20392" t="b">
        <v>1</v>
      </c>
    </row>
    <row r="20393" spans="1:6" x14ac:dyDescent="0.25">
      <c r="A20393" s="181" t="s">
        <v>236</v>
      </c>
      <c r="B20393" s="181" t="s">
        <v>37</v>
      </c>
      <c r="C20393" s="181" t="s">
        <v>212</v>
      </c>
      <c r="D20393" s="181" t="s">
        <v>219</v>
      </c>
      <c r="E20393">
        <v>980</v>
      </c>
      <c r="F20393" t="b">
        <v>1</v>
      </c>
    </row>
    <row r="20394" spans="1:6" x14ac:dyDescent="0.25">
      <c r="A20394" s="181" t="s">
        <v>236</v>
      </c>
      <c r="B20394" s="181" t="s">
        <v>37</v>
      </c>
      <c r="C20394" s="181" t="s">
        <v>212</v>
      </c>
      <c r="D20394" s="181" t="s">
        <v>220</v>
      </c>
      <c r="E20394">
        <v>1018</v>
      </c>
      <c r="F20394" t="b">
        <v>1</v>
      </c>
    </row>
    <row r="20395" spans="1:6" x14ac:dyDescent="0.25">
      <c r="A20395" s="181" t="s">
        <v>236</v>
      </c>
      <c r="B20395" s="181" t="s">
        <v>37</v>
      </c>
      <c r="C20395" s="181" t="s">
        <v>202</v>
      </c>
      <c r="D20395" s="181" t="s">
        <v>213</v>
      </c>
      <c r="E20395">
        <v>985</v>
      </c>
      <c r="F20395" t="b">
        <v>1</v>
      </c>
    </row>
    <row r="20396" spans="1:6" x14ac:dyDescent="0.25">
      <c r="A20396" s="181" t="s">
        <v>236</v>
      </c>
      <c r="B20396" s="181" t="s">
        <v>37</v>
      </c>
      <c r="C20396" s="181" t="s">
        <v>202</v>
      </c>
      <c r="D20396" s="181" t="s">
        <v>208</v>
      </c>
      <c r="E20396">
        <v>995</v>
      </c>
      <c r="F20396" t="b">
        <v>1</v>
      </c>
    </row>
    <row r="20397" spans="1:6" x14ac:dyDescent="0.25">
      <c r="A20397" s="181" t="s">
        <v>236</v>
      </c>
      <c r="B20397" s="181" t="s">
        <v>37</v>
      </c>
      <c r="C20397" s="181" t="s">
        <v>202</v>
      </c>
      <c r="D20397" s="181" t="s">
        <v>214</v>
      </c>
      <c r="E20397">
        <v>919</v>
      </c>
      <c r="F20397" t="b">
        <v>1</v>
      </c>
    </row>
    <row r="20398" spans="1:6" x14ac:dyDescent="0.25">
      <c r="A20398" s="181" t="s">
        <v>236</v>
      </c>
      <c r="B20398" s="181" t="s">
        <v>37</v>
      </c>
      <c r="C20398" s="181" t="s">
        <v>202</v>
      </c>
      <c r="D20398" s="181" t="s">
        <v>215</v>
      </c>
      <c r="E20398">
        <v>919</v>
      </c>
      <c r="F20398" t="b">
        <v>1</v>
      </c>
    </row>
    <row r="20399" spans="1:6" x14ac:dyDescent="0.25">
      <c r="A20399" s="181" t="s">
        <v>236</v>
      </c>
      <c r="B20399" s="181" t="s">
        <v>37</v>
      </c>
      <c r="C20399" s="181" t="s">
        <v>202</v>
      </c>
      <c r="D20399" s="181" t="s">
        <v>216</v>
      </c>
      <c r="E20399">
        <v>918</v>
      </c>
      <c r="F20399" t="b">
        <v>1</v>
      </c>
    </row>
    <row r="20400" spans="1:6" x14ac:dyDescent="0.25">
      <c r="A20400" s="181" t="s">
        <v>236</v>
      </c>
      <c r="B20400" s="181" t="s">
        <v>37</v>
      </c>
      <c r="C20400" s="181" t="s">
        <v>202</v>
      </c>
      <c r="D20400" s="181" t="s">
        <v>217</v>
      </c>
      <c r="E20400">
        <v>1016</v>
      </c>
      <c r="F20400" t="b">
        <v>1</v>
      </c>
    </row>
    <row r="20401" spans="1:6" x14ac:dyDescent="0.25">
      <c r="A20401" s="181" t="s">
        <v>236</v>
      </c>
      <c r="B20401" s="181" t="s">
        <v>37</v>
      </c>
      <c r="C20401" s="181" t="s">
        <v>202</v>
      </c>
      <c r="D20401" s="181" t="s">
        <v>203</v>
      </c>
      <c r="E20401">
        <v>1080</v>
      </c>
      <c r="F20401" t="b">
        <v>1</v>
      </c>
    </row>
    <row r="20402" spans="1:6" x14ac:dyDescent="0.25">
      <c r="A20402" s="181" t="s">
        <v>236</v>
      </c>
      <c r="B20402" s="181" t="s">
        <v>37</v>
      </c>
      <c r="C20402" s="181" t="s">
        <v>202</v>
      </c>
      <c r="D20402" s="181" t="s">
        <v>206</v>
      </c>
      <c r="E20402">
        <v>1026</v>
      </c>
      <c r="F20402" t="b">
        <v>1</v>
      </c>
    </row>
    <row r="20403" spans="1:6" x14ac:dyDescent="0.25">
      <c r="A20403" s="181" t="s">
        <v>236</v>
      </c>
      <c r="B20403" s="181" t="s">
        <v>37</v>
      </c>
      <c r="C20403" s="181" t="s">
        <v>202</v>
      </c>
      <c r="D20403" s="181" t="s">
        <v>218</v>
      </c>
      <c r="E20403">
        <v>1001</v>
      </c>
      <c r="F20403" t="b">
        <v>1</v>
      </c>
    </row>
    <row r="20404" spans="1:6" x14ac:dyDescent="0.25">
      <c r="A20404" s="181" t="s">
        <v>236</v>
      </c>
      <c r="B20404" s="181" t="s">
        <v>37</v>
      </c>
      <c r="C20404" s="181" t="s">
        <v>202</v>
      </c>
      <c r="D20404" s="181" t="s">
        <v>199</v>
      </c>
      <c r="E20404">
        <v>998</v>
      </c>
      <c r="F20404" t="b">
        <v>1</v>
      </c>
    </row>
    <row r="20405" spans="1:6" x14ac:dyDescent="0.25">
      <c r="A20405" s="181" t="s">
        <v>236</v>
      </c>
      <c r="B20405" s="181" t="s">
        <v>37</v>
      </c>
      <c r="C20405" s="181" t="s">
        <v>202</v>
      </c>
      <c r="D20405" s="181" t="s">
        <v>219</v>
      </c>
      <c r="E20405">
        <v>981</v>
      </c>
      <c r="F20405" t="b">
        <v>1</v>
      </c>
    </row>
    <row r="20406" spans="1:6" x14ac:dyDescent="0.25">
      <c r="A20406" s="181" t="s">
        <v>236</v>
      </c>
      <c r="B20406" s="181" t="s">
        <v>37</v>
      </c>
      <c r="C20406" s="181" t="s">
        <v>202</v>
      </c>
      <c r="D20406" s="181" t="s">
        <v>220</v>
      </c>
      <c r="E20406">
        <v>973</v>
      </c>
      <c r="F20406" t="b">
        <v>1</v>
      </c>
    </row>
    <row r="20407" spans="1:6" x14ac:dyDescent="0.25">
      <c r="A20407" s="181" t="s">
        <v>236</v>
      </c>
      <c r="B20407" s="181" t="s">
        <v>38</v>
      </c>
      <c r="C20407" s="181" t="s">
        <v>212</v>
      </c>
      <c r="D20407" s="181" t="s">
        <v>213</v>
      </c>
      <c r="E20407">
        <v>524</v>
      </c>
      <c r="F20407" t="b">
        <v>1</v>
      </c>
    </row>
    <row r="20408" spans="1:6" x14ac:dyDescent="0.25">
      <c r="A20408" s="181" t="s">
        <v>236</v>
      </c>
      <c r="B20408" s="181" t="s">
        <v>38</v>
      </c>
      <c r="C20408" s="181" t="s">
        <v>212</v>
      </c>
      <c r="D20408" s="181" t="s">
        <v>208</v>
      </c>
      <c r="E20408">
        <v>502</v>
      </c>
      <c r="F20408" t="b">
        <v>1</v>
      </c>
    </row>
    <row r="20409" spans="1:6" x14ac:dyDescent="0.25">
      <c r="A20409" s="181" t="s">
        <v>236</v>
      </c>
      <c r="B20409" s="181" t="s">
        <v>38</v>
      </c>
      <c r="C20409" s="181" t="s">
        <v>212</v>
      </c>
      <c r="D20409" s="181" t="s">
        <v>214</v>
      </c>
      <c r="E20409">
        <v>500</v>
      </c>
      <c r="F20409" t="b">
        <v>1</v>
      </c>
    </row>
    <row r="20410" spans="1:6" x14ac:dyDescent="0.25">
      <c r="A20410" s="181" t="s">
        <v>236</v>
      </c>
      <c r="B20410" s="181" t="s">
        <v>38</v>
      </c>
      <c r="C20410" s="181" t="s">
        <v>212</v>
      </c>
      <c r="D20410" s="181" t="s">
        <v>215</v>
      </c>
      <c r="E20410">
        <v>498</v>
      </c>
      <c r="F20410" t="b">
        <v>1</v>
      </c>
    </row>
    <row r="20411" spans="1:6" x14ac:dyDescent="0.25">
      <c r="A20411" s="181" t="s">
        <v>236</v>
      </c>
      <c r="B20411" s="181" t="s">
        <v>38</v>
      </c>
      <c r="C20411" s="181" t="s">
        <v>212</v>
      </c>
      <c r="D20411" s="181" t="s">
        <v>216</v>
      </c>
      <c r="E20411">
        <v>458</v>
      </c>
      <c r="F20411" t="b">
        <v>1</v>
      </c>
    </row>
    <row r="20412" spans="1:6" x14ac:dyDescent="0.25">
      <c r="A20412" s="181" t="s">
        <v>236</v>
      </c>
      <c r="B20412" s="181" t="s">
        <v>38</v>
      </c>
      <c r="C20412" s="181" t="s">
        <v>212</v>
      </c>
      <c r="D20412" s="181" t="s">
        <v>217</v>
      </c>
      <c r="E20412">
        <v>413</v>
      </c>
      <c r="F20412" t="b">
        <v>1</v>
      </c>
    </row>
    <row r="20413" spans="1:6" x14ac:dyDescent="0.25">
      <c r="A20413" s="181" t="s">
        <v>236</v>
      </c>
      <c r="B20413" s="181" t="s">
        <v>38</v>
      </c>
      <c r="C20413" s="181" t="s">
        <v>212</v>
      </c>
      <c r="D20413" s="181" t="s">
        <v>203</v>
      </c>
      <c r="E20413">
        <v>409</v>
      </c>
      <c r="F20413" t="b">
        <v>1</v>
      </c>
    </row>
    <row r="20414" spans="1:6" x14ac:dyDescent="0.25">
      <c r="A20414" s="181" t="s">
        <v>236</v>
      </c>
      <c r="B20414" s="181" t="s">
        <v>38</v>
      </c>
      <c r="C20414" s="181" t="s">
        <v>212</v>
      </c>
      <c r="D20414" s="181" t="s">
        <v>206</v>
      </c>
      <c r="E20414">
        <v>447</v>
      </c>
      <c r="F20414" t="b">
        <v>1</v>
      </c>
    </row>
    <row r="20415" spans="1:6" x14ac:dyDescent="0.25">
      <c r="A20415" s="181" t="s">
        <v>236</v>
      </c>
      <c r="B20415" s="181" t="s">
        <v>38</v>
      </c>
      <c r="C20415" s="181" t="s">
        <v>212</v>
      </c>
      <c r="D20415" s="181" t="s">
        <v>218</v>
      </c>
      <c r="E20415">
        <v>456</v>
      </c>
      <c r="F20415" t="b">
        <v>1</v>
      </c>
    </row>
    <row r="20416" spans="1:6" x14ac:dyDescent="0.25">
      <c r="A20416" s="181" t="s">
        <v>236</v>
      </c>
      <c r="B20416" s="181" t="s">
        <v>38</v>
      </c>
      <c r="C20416" s="181" t="s">
        <v>212</v>
      </c>
      <c r="D20416" s="181" t="s">
        <v>199</v>
      </c>
      <c r="E20416">
        <v>470</v>
      </c>
      <c r="F20416" t="b">
        <v>1</v>
      </c>
    </row>
    <row r="20417" spans="1:6" x14ac:dyDescent="0.25">
      <c r="A20417" s="181" t="s">
        <v>236</v>
      </c>
      <c r="B20417" s="181" t="s">
        <v>38</v>
      </c>
      <c r="C20417" s="181" t="s">
        <v>212</v>
      </c>
      <c r="D20417" s="181" t="s">
        <v>219</v>
      </c>
      <c r="E20417">
        <v>492</v>
      </c>
      <c r="F20417" t="b">
        <v>1</v>
      </c>
    </row>
    <row r="20418" spans="1:6" x14ac:dyDescent="0.25">
      <c r="A20418" s="181" t="s">
        <v>236</v>
      </c>
      <c r="B20418" s="181" t="s">
        <v>38</v>
      </c>
      <c r="C20418" s="181" t="s">
        <v>212</v>
      </c>
      <c r="D20418" s="181" t="s">
        <v>220</v>
      </c>
      <c r="E20418">
        <v>469</v>
      </c>
      <c r="F20418" t="b">
        <v>1</v>
      </c>
    </row>
    <row r="20419" spans="1:6" x14ac:dyDescent="0.25">
      <c r="A20419" s="181" t="s">
        <v>236</v>
      </c>
      <c r="B20419" s="181" t="s">
        <v>38</v>
      </c>
      <c r="C20419" s="181" t="s">
        <v>202</v>
      </c>
      <c r="D20419" s="181" t="s">
        <v>213</v>
      </c>
      <c r="E20419">
        <v>459</v>
      </c>
      <c r="F20419" t="b">
        <v>1</v>
      </c>
    </row>
    <row r="20420" spans="1:6" x14ac:dyDescent="0.25">
      <c r="A20420" s="181" t="s">
        <v>236</v>
      </c>
      <c r="B20420" s="181" t="s">
        <v>38</v>
      </c>
      <c r="C20420" s="181" t="s">
        <v>202</v>
      </c>
      <c r="D20420" s="181" t="s">
        <v>208</v>
      </c>
      <c r="E20420">
        <v>467</v>
      </c>
      <c r="F20420" t="b">
        <v>1</v>
      </c>
    </row>
    <row r="20421" spans="1:6" x14ac:dyDescent="0.25">
      <c r="A20421" s="181" t="s">
        <v>236</v>
      </c>
      <c r="B20421" s="181" t="s">
        <v>38</v>
      </c>
      <c r="C20421" s="181" t="s">
        <v>202</v>
      </c>
      <c r="D20421" s="181" t="s">
        <v>214</v>
      </c>
      <c r="E20421">
        <v>440</v>
      </c>
      <c r="F20421" t="b">
        <v>1</v>
      </c>
    </row>
    <row r="20422" spans="1:6" x14ac:dyDescent="0.25">
      <c r="A20422" s="181" t="s">
        <v>236</v>
      </c>
      <c r="B20422" s="181" t="s">
        <v>38</v>
      </c>
      <c r="C20422" s="181" t="s">
        <v>202</v>
      </c>
      <c r="D20422" s="181" t="s">
        <v>215</v>
      </c>
      <c r="E20422">
        <v>440</v>
      </c>
      <c r="F20422" t="b">
        <v>1</v>
      </c>
    </row>
    <row r="20423" spans="1:6" x14ac:dyDescent="0.25">
      <c r="A20423" s="181" t="s">
        <v>236</v>
      </c>
      <c r="B20423" s="181" t="s">
        <v>38</v>
      </c>
      <c r="C20423" s="181" t="s">
        <v>202</v>
      </c>
      <c r="D20423" s="181" t="s">
        <v>216</v>
      </c>
      <c r="E20423">
        <v>447</v>
      </c>
      <c r="F20423" t="b">
        <v>1</v>
      </c>
    </row>
    <row r="20424" spans="1:6" x14ac:dyDescent="0.25">
      <c r="A20424" s="181" t="s">
        <v>236</v>
      </c>
      <c r="B20424" s="181" t="s">
        <v>38</v>
      </c>
      <c r="C20424" s="181" t="s">
        <v>202</v>
      </c>
      <c r="D20424" s="181" t="s">
        <v>217</v>
      </c>
      <c r="E20424">
        <v>514</v>
      </c>
      <c r="F20424" t="b">
        <v>1</v>
      </c>
    </row>
    <row r="20425" spans="1:6" x14ac:dyDescent="0.25">
      <c r="A20425" s="181" t="s">
        <v>236</v>
      </c>
      <c r="B20425" s="181" t="s">
        <v>38</v>
      </c>
      <c r="C20425" s="181" t="s">
        <v>202</v>
      </c>
      <c r="D20425" s="181" t="s">
        <v>203</v>
      </c>
      <c r="E20425">
        <v>501</v>
      </c>
      <c r="F20425" t="b">
        <v>1</v>
      </c>
    </row>
    <row r="20426" spans="1:6" x14ac:dyDescent="0.25">
      <c r="A20426" s="181" t="s">
        <v>236</v>
      </c>
      <c r="B20426" s="181" t="s">
        <v>38</v>
      </c>
      <c r="C20426" s="181" t="s">
        <v>202</v>
      </c>
      <c r="D20426" s="181" t="s">
        <v>206</v>
      </c>
      <c r="E20426">
        <v>503</v>
      </c>
      <c r="F20426" t="b">
        <v>1</v>
      </c>
    </row>
    <row r="20427" spans="1:6" x14ac:dyDescent="0.25">
      <c r="A20427" s="181" t="s">
        <v>236</v>
      </c>
      <c r="B20427" s="181" t="s">
        <v>38</v>
      </c>
      <c r="C20427" s="181" t="s">
        <v>202</v>
      </c>
      <c r="D20427" s="181" t="s">
        <v>218</v>
      </c>
      <c r="E20427">
        <v>500</v>
      </c>
      <c r="F20427" t="b">
        <v>1</v>
      </c>
    </row>
    <row r="20428" spans="1:6" x14ac:dyDescent="0.25">
      <c r="A20428" s="181" t="s">
        <v>236</v>
      </c>
      <c r="B20428" s="181" t="s">
        <v>38</v>
      </c>
      <c r="C20428" s="181" t="s">
        <v>202</v>
      </c>
      <c r="D20428" s="181" t="s">
        <v>199</v>
      </c>
      <c r="E20428">
        <v>497</v>
      </c>
      <c r="F20428" t="b">
        <v>1</v>
      </c>
    </row>
    <row r="20429" spans="1:6" x14ac:dyDescent="0.25">
      <c r="A20429" s="181" t="s">
        <v>236</v>
      </c>
      <c r="B20429" s="181" t="s">
        <v>38</v>
      </c>
      <c r="C20429" s="181" t="s">
        <v>202</v>
      </c>
      <c r="D20429" s="181" t="s">
        <v>219</v>
      </c>
      <c r="E20429">
        <v>492</v>
      </c>
      <c r="F20429" t="b">
        <v>1</v>
      </c>
    </row>
    <row r="20430" spans="1:6" x14ac:dyDescent="0.25">
      <c r="A20430" s="181" t="s">
        <v>236</v>
      </c>
      <c r="B20430" s="181" t="s">
        <v>38</v>
      </c>
      <c r="C20430" s="181" t="s">
        <v>202</v>
      </c>
      <c r="D20430" s="181" t="s">
        <v>220</v>
      </c>
      <c r="E20430">
        <v>491</v>
      </c>
      <c r="F20430" t="b">
        <v>1</v>
      </c>
    </row>
    <row r="20431" spans="1:6" x14ac:dyDescent="0.25">
      <c r="A20431" s="181" t="s">
        <v>236</v>
      </c>
      <c r="B20431" s="181" t="s">
        <v>39</v>
      </c>
      <c r="C20431" s="181" t="s">
        <v>212</v>
      </c>
      <c r="D20431" s="181" t="s">
        <v>213</v>
      </c>
      <c r="E20431">
        <v>154</v>
      </c>
      <c r="F20431" t="b">
        <v>1</v>
      </c>
    </row>
    <row r="20432" spans="1:6" x14ac:dyDescent="0.25">
      <c r="A20432" s="181" t="s">
        <v>236</v>
      </c>
      <c r="B20432" s="181" t="s">
        <v>39</v>
      </c>
      <c r="C20432" s="181" t="s">
        <v>212</v>
      </c>
      <c r="D20432" s="181" t="s">
        <v>208</v>
      </c>
      <c r="E20432">
        <v>149</v>
      </c>
      <c r="F20432" t="b">
        <v>1</v>
      </c>
    </row>
    <row r="20433" spans="1:6" x14ac:dyDescent="0.25">
      <c r="A20433" s="181" t="s">
        <v>236</v>
      </c>
      <c r="B20433" s="181" t="s">
        <v>39</v>
      </c>
      <c r="C20433" s="181" t="s">
        <v>212</v>
      </c>
      <c r="D20433" s="181" t="s">
        <v>214</v>
      </c>
      <c r="E20433">
        <v>140</v>
      </c>
      <c r="F20433" t="b">
        <v>1</v>
      </c>
    </row>
    <row r="20434" spans="1:6" x14ac:dyDescent="0.25">
      <c r="A20434" s="181" t="s">
        <v>236</v>
      </c>
      <c r="B20434" s="181" t="s">
        <v>39</v>
      </c>
      <c r="C20434" s="181" t="s">
        <v>212</v>
      </c>
      <c r="D20434" s="181" t="s">
        <v>215</v>
      </c>
      <c r="E20434">
        <v>133</v>
      </c>
      <c r="F20434" t="b">
        <v>1</v>
      </c>
    </row>
    <row r="20435" spans="1:6" x14ac:dyDescent="0.25">
      <c r="A20435" s="181" t="s">
        <v>236</v>
      </c>
      <c r="B20435" s="181" t="s">
        <v>39</v>
      </c>
      <c r="C20435" s="181" t="s">
        <v>212</v>
      </c>
      <c r="D20435" s="181" t="s">
        <v>216</v>
      </c>
      <c r="E20435">
        <v>138</v>
      </c>
      <c r="F20435" t="b">
        <v>1</v>
      </c>
    </row>
    <row r="20436" spans="1:6" x14ac:dyDescent="0.25">
      <c r="A20436" s="181" t="s">
        <v>236</v>
      </c>
      <c r="B20436" s="181" t="s">
        <v>39</v>
      </c>
      <c r="C20436" s="181" t="s">
        <v>212</v>
      </c>
      <c r="D20436" s="181" t="s">
        <v>217</v>
      </c>
      <c r="E20436">
        <v>107</v>
      </c>
      <c r="F20436" t="b">
        <v>1</v>
      </c>
    </row>
    <row r="20437" spans="1:6" x14ac:dyDescent="0.25">
      <c r="A20437" s="181" t="s">
        <v>236</v>
      </c>
      <c r="B20437" s="181" t="s">
        <v>39</v>
      </c>
      <c r="C20437" s="181" t="s">
        <v>212</v>
      </c>
      <c r="D20437" s="181" t="s">
        <v>203</v>
      </c>
      <c r="E20437">
        <v>99</v>
      </c>
      <c r="F20437" t="b">
        <v>1</v>
      </c>
    </row>
    <row r="20438" spans="1:6" x14ac:dyDescent="0.25">
      <c r="A20438" s="181" t="s">
        <v>236</v>
      </c>
      <c r="B20438" s="181" t="s">
        <v>39</v>
      </c>
      <c r="C20438" s="181" t="s">
        <v>212</v>
      </c>
      <c r="D20438" s="181" t="s">
        <v>206</v>
      </c>
      <c r="E20438">
        <v>96</v>
      </c>
      <c r="F20438" t="b">
        <v>1</v>
      </c>
    </row>
    <row r="20439" spans="1:6" x14ac:dyDescent="0.25">
      <c r="A20439" s="181" t="s">
        <v>236</v>
      </c>
      <c r="B20439" s="181" t="s">
        <v>39</v>
      </c>
      <c r="C20439" s="181" t="s">
        <v>212</v>
      </c>
      <c r="D20439" s="181" t="s">
        <v>218</v>
      </c>
      <c r="E20439">
        <v>126</v>
      </c>
      <c r="F20439" t="b">
        <v>1</v>
      </c>
    </row>
    <row r="20440" spans="1:6" x14ac:dyDescent="0.25">
      <c r="A20440" s="181" t="s">
        <v>236</v>
      </c>
      <c r="B20440" s="181" t="s">
        <v>39</v>
      </c>
      <c r="C20440" s="181" t="s">
        <v>212</v>
      </c>
      <c r="D20440" s="181" t="s">
        <v>199</v>
      </c>
      <c r="E20440">
        <v>133</v>
      </c>
      <c r="F20440" t="b">
        <v>1</v>
      </c>
    </row>
    <row r="20441" spans="1:6" x14ac:dyDescent="0.25">
      <c r="A20441" s="181" t="s">
        <v>236</v>
      </c>
      <c r="B20441" s="181" t="s">
        <v>39</v>
      </c>
      <c r="C20441" s="181" t="s">
        <v>212</v>
      </c>
      <c r="D20441" s="181" t="s">
        <v>219</v>
      </c>
      <c r="E20441">
        <v>154</v>
      </c>
      <c r="F20441" t="b">
        <v>1</v>
      </c>
    </row>
    <row r="20442" spans="1:6" x14ac:dyDescent="0.25">
      <c r="A20442" s="181" t="s">
        <v>236</v>
      </c>
      <c r="B20442" s="181" t="s">
        <v>39</v>
      </c>
      <c r="C20442" s="181" t="s">
        <v>212</v>
      </c>
      <c r="D20442" s="181" t="s">
        <v>220</v>
      </c>
      <c r="E20442">
        <v>173</v>
      </c>
      <c r="F20442" t="b">
        <v>1</v>
      </c>
    </row>
    <row r="20443" spans="1:6" x14ac:dyDescent="0.25">
      <c r="A20443" s="181" t="s">
        <v>236</v>
      </c>
      <c r="B20443" s="181" t="s">
        <v>39</v>
      </c>
      <c r="C20443" s="181" t="s">
        <v>202</v>
      </c>
      <c r="D20443" s="181" t="s">
        <v>213</v>
      </c>
      <c r="E20443">
        <v>160</v>
      </c>
      <c r="F20443" t="b">
        <v>1</v>
      </c>
    </row>
    <row r="20444" spans="1:6" x14ac:dyDescent="0.25">
      <c r="A20444" s="181" t="s">
        <v>236</v>
      </c>
      <c r="B20444" s="181" t="s">
        <v>39</v>
      </c>
      <c r="C20444" s="181" t="s">
        <v>202</v>
      </c>
      <c r="D20444" s="181" t="s">
        <v>208</v>
      </c>
      <c r="E20444">
        <v>162</v>
      </c>
      <c r="F20444" t="b">
        <v>1</v>
      </c>
    </row>
    <row r="20445" spans="1:6" x14ac:dyDescent="0.25">
      <c r="A20445" s="181" t="s">
        <v>236</v>
      </c>
      <c r="B20445" s="181" t="s">
        <v>39</v>
      </c>
      <c r="C20445" s="181" t="s">
        <v>202</v>
      </c>
      <c r="D20445" s="181" t="s">
        <v>214</v>
      </c>
      <c r="E20445">
        <v>126</v>
      </c>
      <c r="F20445" t="b">
        <v>1</v>
      </c>
    </row>
    <row r="20446" spans="1:6" x14ac:dyDescent="0.25">
      <c r="A20446" s="181" t="s">
        <v>236</v>
      </c>
      <c r="B20446" s="181" t="s">
        <v>39</v>
      </c>
      <c r="C20446" s="181" t="s">
        <v>202</v>
      </c>
      <c r="D20446" s="181" t="s">
        <v>215</v>
      </c>
      <c r="E20446">
        <v>126</v>
      </c>
      <c r="F20446" t="b">
        <v>1</v>
      </c>
    </row>
    <row r="20447" spans="1:6" x14ac:dyDescent="0.25">
      <c r="A20447" s="181" t="s">
        <v>236</v>
      </c>
      <c r="B20447" s="181" t="s">
        <v>39</v>
      </c>
      <c r="C20447" s="181" t="s">
        <v>202</v>
      </c>
      <c r="D20447" s="181" t="s">
        <v>216</v>
      </c>
      <c r="E20447">
        <v>131</v>
      </c>
      <c r="F20447" t="b">
        <v>1</v>
      </c>
    </row>
    <row r="20448" spans="1:6" x14ac:dyDescent="0.25">
      <c r="A20448" s="181" t="s">
        <v>236</v>
      </c>
      <c r="B20448" s="181" t="s">
        <v>39</v>
      </c>
      <c r="C20448" s="181" t="s">
        <v>202</v>
      </c>
      <c r="D20448" s="181" t="s">
        <v>217</v>
      </c>
      <c r="E20448">
        <v>215</v>
      </c>
      <c r="F20448" t="b">
        <v>1</v>
      </c>
    </row>
    <row r="20449" spans="1:6" x14ac:dyDescent="0.25">
      <c r="A20449" s="181" t="s">
        <v>236</v>
      </c>
      <c r="B20449" s="181" t="s">
        <v>39</v>
      </c>
      <c r="C20449" s="181" t="s">
        <v>202</v>
      </c>
      <c r="D20449" s="181" t="s">
        <v>203</v>
      </c>
      <c r="E20449">
        <v>222</v>
      </c>
      <c r="F20449" t="b">
        <v>1</v>
      </c>
    </row>
    <row r="20450" spans="1:6" x14ac:dyDescent="0.25">
      <c r="A20450" s="181" t="s">
        <v>236</v>
      </c>
      <c r="B20450" s="181" t="s">
        <v>39</v>
      </c>
      <c r="C20450" s="181" t="s">
        <v>202</v>
      </c>
      <c r="D20450" s="181" t="s">
        <v>206</v>
      </c>
      <c r="E20450">
        <v>238</v>
      </c>
      <c r="F20450" t="b">
        <v>1</v>
      </c>
    </row>
    <row r="20451" spans="1:6" x14ac:dyDescent="0.25">
      <c r="A20451" s="181" t="s">
        <v>236</v>
      </c>
      <c r="B20451" s="181" t="s">
        <v>39</v>
      </c>
      <c r="C20451" s="181" t="s">
        <v>202</v>
      </c>
      <c r="D20451" s="181" t="s">
        <v>218</v>
      </c>
      <c r="E20451">
        <v>229</v>
      </c>
      <c r="F20451" t="b">
        <v>1</v>
      </c>
    </row>
    <row r="20452" spans="1:6" x14ac:dyDescent="0.25">
      <c r="A20452" s="181" t="s">
        <v>236</v>
      </c>
      <c r="B20452" s="181" t="s">
        <v>39</v>
      </c>
      <c r="C20452" s="181" t="s">
        <v>202</v>
      </c>
      <c r="D20452" s="181" t="s">
        <v>199</v>
      </c>
      <c r="E20452">
        <v>226</v>
      </c>
      <c r="F20452" t="b">
        <v>1</v>
      </c>
    </row>
    <row r="20453" spans="1:6" x14ac:dyDescent="0.25">
      <c r="A20453" s="181" t="s">
        <v>236</v>
      </c>
      <c r="B20453" s="181" t="s">
        <v>39</v>
      </c>
      <c r="C20453" s="181" t="s">
        <v>202</v>
      </c>
      <c r="D20453" s="181" t="s">
        <v>219</v>
      </c>
      <c r="E20453">
        <v>215</v>
      </c>
      <c r="F20453" t="b">
        <v>1</v>
      </c>
    </row>
    <row r="20454" spans="1:6" x14ac:dyDescent="0.25">
      <c r="A20454" s="181" t="s">
        <v>236</v>
      </c>
      <c r="B20454" s="181" t="s">
        <v>39</v>
      </c>
      <c r="C20454" s="181" t="s">
        <v>202</v>
      </c>
      <c r="D20454" s="181" t="s">
        <v>220</v>
      </c>
      <c r="E20454">
        <v>209</v>
      </c>
      <c r="F20454" t="b">
        <v>1</v>
      </c>
    </row>
    <row r="20455" spans="1:6" x14ac:dyDescent="0.25">
      <c r="A20455" s="181" t="s">
        <v>236</v>
      </c>
      <c r="B20455" s="181" t="s">
        <v>40</v>
      </c>
      <c r="C20455" s="181" t="s">
        <v>212</v>
      </c>
      <c r="D20455" s="181" t="s">
        <v>213</v>
      </c>
      <c r="E20455">
        <v>171</v>
      </c>
      <c r="F20455" t="b">
        <v>1</v>
      </c>
    </row>
    <row r="20456" spans="1:6" x14ac:dyDescent="0.25">
      <c r="A20456" s="181" t="s">
        <v>236</v>
      </c>
      <c r="B20456" s="181" t="s">
        <v>40</v>
      </c>
      <c r="C20456" s="181" t="s">
        <v>212</v>
      </c>
      <c r="D20456" s="181" t="s">
        <v>208</v>
      </c>
      <c r="E20456">
        <v>178</v>
      </c>
      <c r="F20456" t="b">
        <v>1</v>
      </c>
    </row>
    <row r="20457" spans="1:6" x14ac:dyDescent="0.25">
      <c r="A20457" s="181" t="s">
        <v>236</v>
      </c>
      <c r="B20457" s="181" t="s">
        <v>40</v>
      </c>
      <c r="C20457" s="181" t="s">
        <v>212</v>
      </c>
      <c r="D20457" s="181" t="s">
        <v>214</v>
      </c>
      <c r="E20457">
        <v>152</v>
      </c>
      <c r="F20457" t="b">
        <v>1</v>
      </c>
    </row>
    <row r="20458" spans="1:6" x14ac:dyDescent="0.25">
      <c r="A20458" s="181" t="s">
        <v>236</v>
      </c>
      <c r="B20458" s="181" t="s">
        <v>40</v>
      </c>
      <c r="C20458" s="181" t="s">
        <v>212</v>
      </c>
      <c r="D20458" s="181" t="s">
        <v>215</v>
      </c>
      <c r="E20458">
        <v>146</v>
      </c>
      <c r="F20458" t="b">
        <v>1</v>
      </c>
    </row>
    <row r="20459" spans="1:6" x14ac:dyDescent="0.25">
      <c r="A20459" s="181" t="s">
        <v>236</v>
      </c>
      <c r="B20459" s="181" t="s">
        <v>40</v>
      </c>
      <c r="C20459" s="181" t="s">
        <v>212</v>
      </c>
      <c r="D20459" s="181" t="s">
        <v>216</v>
      </c>
      <c r="E20459">
        <v>141</v>
      </c>
      <c r="F20459" t="b">
        <v>1</v>
      </c>
    </row>
    <row r="20460" spans="1:6" x14ac:dyDescent="0.25">
      <c r="A20460" s="181" t="s">
        <v>236</v>
      </c>
      <c r="B20460" s="181" t="s">
        <v>40</v>
      </c>
      <c r="C20460" s="181" t="s">
        <v>212</v>
      </c>
      <c r="D20460" s="181" t="s">
        <v>217</v>
      </c>
      <c r="E20460">
        <v>104</v>
      </c>
      <c r="F20460" t="b">
        <v>1</v>
      </c>
    </row>
    <row r="20461" spans="1:6" x14ac:dyDescent="0.25">
      <c r="A20461" s="181" t="s">
        <v>236</v>
      </c>
      <c r="B20461" s="181" t="s">
        <v>40</v>
      </c>
      <c r="C20461" s="181" t="s">
        <v>212</v>
      </c>
      <c r="D20461" s="181" t="s">
        <v>203</v>
      </c>
      <c r="E20461">
        <v>103</v>
      </c>
      <c r="F20461" t="b">
        <v>1</v>
      </c>
    </row>
    <row r="20462" spans="1:6" x14ac:dyDescent="0.25">
      <c r="A20462" s="181" t="s">
        <v>236</v>
      </c>
      <c r="B20462" s="181" t="s">
        <v>40</v>
      </c>
      <c r="C20462" s="181" t="s">
        <v>212</v>
      </c>
      <c r="D20462" s="181" t="s">
        <v>206</v>
      </c>
      <c r="E20462">
        <v>105</v>
      </c>
      <c r="F20462" t="b">
        <v>1</v>
      </c>
    </row>
    <row r="20463" spans="1:6" x14ac:dyDescent="0.25">
      <c r="A20463" s="181" t="s">
        <v>236</v>
      </c>
      <c r="B20463" s="181" t="s">
        <v>40</v>
      </c>
      <c r="C20463" s="181" t="s">
        <v>212</v>
      </c>
      <c r="D20463" s="181" t="s">
        <v>218</v>
      </c>
      <c r="E20463">
        <v>114</v>
      </c>
      <c r="F20463" t="b">
        <v>1</v>
      </c>
    </row>
    <row r="20464" spans="1:6" x14ac:dyDescent="0.25">
      <c r="A20464" s="181" t="s">
        <v>236</v>
      </c>
      <c r="B20464" s="181" t="s">
        <v>40</v>
      </c>
      <c r="C20464" s="181" t="s">
        <v>212</v>
      </c>
      <c r="D20464" s="181" t="s">
        <v>199</v>
      </c>
      <c r="E20464">
        <v>126</v>
      </c>
      <c r="F20464" t="b">
        <v>1</v>
      </c>
    </row>
    <row r="20465" spans="1:6" x14ac:dyDescent="0.25">
      <c r="A20465" s="181" t="s">
        <v>236</v>
      </c>
      <c r="B20465" s="181" t="s">
        <v>40</v>
      </c>
      <c r="C20465" s="181" t="s">
        <v>212</v>
      </c>
      <c r="D20465" s="181" t="s">
        <v>219</v>
      </c>
      <c r="E20465">
        <v>176</v>
      </c>
      <c r="F20465" t="b">
        <v>1</v>
      </c>
    </row>
    <row r="20466" spans="1:6" x14ac:dyDescent="0.25">
      <c r="A20466" s="181" t="s">
        <v>236</v>
      </c>
      <c r="B20466" s="181" t="s">
        <v>40</v>
      </c>
      <c r="C20466" s="181" t="s">
        <v>212</v>
      </c>
      <c r="D20466" s="181" t="s">
        <v>220</v>
      </c>
      <c r="E20466">
        <v>179</v>
      </c>
      <c r="F20466" t="b">
        <v>1</v>
      </c>
    </row>
    <row r="20467" spans="1:6" x14ac:dyDescent="0.25">
      <c r="A20467" s="181" t="s">
        <v>236</v>
      </c>
      <c r="B20467" s="181" t="s">
        <v>40</v>
      </c>
      <c r="C20467" s="181" t="s">
        <v>202</v>
      </c>
      <c r="D20467" s="181" t="s">
        <v>213</v>
      </c>
      <c r="E20467">
        <v>163</v>
      </c>
      <c r="F20467" t="b">
        <v>1</v>
      </c>
    </row>
    <row r="20468" spans="1:6" x14ac:dyDescent="0.25">
      <c r="A20468" s="181" t="s">
        <v>236</v>
      </c>
      <c r="B20468" s="181" t="s">
        <v>40</v>
      </c>
      <c r="C20468" s="181" t="s">
        <v>202</v>
      </c>
      <c r="D20468" s="181" t="s">
        <v>208</v>
      </c>
      <c r="E20468">
        <v>169</v>
      </c>
      <c r="F20468" t="b">
        <v>1</v>
      </c>
    </row>
    <row r="20469" spans="1:6" x14ac:dyDescent="0.25">
      <c r="A20469" s="181" t="s">
        <v>236</v>
      </c>
      <c r="B20469" s="181" t="s">
        <v>40</v>
      </c>
      <c r="C20469" s="181" t="s">
        <v>202</v>
      </c>
      <c r="D20469" s="181" t="s">
        <v>214</v>
      </c>
      <c r="E20469">
        <v>126</v>
      </c>
      <c r="F20469" t="b">
        <v>1</v>
      </c>
    </row>
    <row r="20470" spans="1:6" x14ac:dyDescent="0.25">
      <c r="A20470" s="181" t="s">
        <v>236</v>
      </c>
      <c r="B20470" s="181" t="s">
        <v>40</v>
      </c>
      <c r="C20470" s="181" t="s">
        <v>202</v>
      </c>
      <c r="D20470" s="181" t="s">
        <v>215</v>
      </c>
      <c r="E20470">
        <v>126</v>
      </c>
      <c r="F20470" t="b">
        <v>1</v>
      </c>
    </row>
    <row r="20471" spans="1:6" x14ac:dyDescent="0.25">
      <c r="A20471" s="181" t="s">
        <v>236</v>
      </c>
      <c r="B20471" s="181" t="s">
        <v>40</v>
      </c>
      <c r="C20471" s="181" t="s">
        <v>202</v>
      </c>
      <c r="D20471" s="181" t="s">
        <v>216</v>
      </c>
      <c r="E20471">
        <v>129</v>
      </c>
      <c r="F20471" t="b">
        <v>1</v>
      </c>
    </row>
    <row r="20472" spans="1:6" x14ac:dyDescent="0.25">
      <c r="A20472" s="181" t="s">
        <v>236</v>
      </c>
      <c r="B20472" s="181" t="s">
        <v>40</v>
      </c>
      <c r="C20472" s="181" t="s">
        <v>202</v>
      </c>
      <c r="D20472" s="181" t="s">
        <v>217</v>
      </c>
      <c r="E20472">
        <v>219</v>
      </c>
      <c r="F20472" t="b">
        <v>1</v>
      </c>
    </row>
    <row r="20473" spans="1:6" x14ac:dyDescent="0.25">
      <c r="A20473" s="181" t="s">
        <v>236</v>
      </c>
      <c r="B20473" s="181" t="s">
        <v>40</v>
      </c>
      <c r="C20473" s="181" t="s">
        <v>202</v>
      </c>
      <c r="D20473" s="181" t="s">
        <v>203</v>
      </c>
      <c r="E20473">
        <v>232</v>
      </c>
      <c r="F20473" t="b">
        <v>1</v>
      </c>
    </row>
    <row r="20474" spans="1:6" x14ac:dyDescent="0.25">
      <c r="A20474" s="181" t="s">
        <v>236</v>
      </c>
      <c r="B20474" s="181" t="s">
        <v>40</v>
      </c>
      <c r="C20474" s="181" t="s">
        <v>202</v>
      </c>
      <c r="D20474" s="181" t="s">
        <v>206</v>
      </c>
      <c r="E20474">
        <v>239</v>
      </c>
      <c r="F20474" t="b">
        <v>1</v>
      </c>
    </row>
    <row r="20475" spans="1:6" x14ac:dyDescent="0.25">
      <c r="A20475" s="181" t="s">
        <v>236</v>
      </c>
      <c r="B20475" s="181" t="s">
        <v>40</v>
      </c>
      <c r="C20475" s="181" t="s">
        <v>202</v>
      </c>
      <c r="D20475" s="181" t="s">
        <v>218</v>
      </c>
      <c r="E20475">
        <v>238</v>
      </c>
      <c r="F20475" t="b">
        <v>1</v>
      </c>
    </row>
    <row r="20476" spans="1:6" x14ac:dyDescent="0.25">
      <c r="A20476" s="181" t="s">
        <v>236</v>
      </c>
      <c r="B20476" s="181" t="s">
        <v>40</v>
      </c>
      <c r="C20476" s="181" t="s">
        <v>202</v>
      </c>
      <c r="D20476" s="181" t="s">
        <v>199</v>
      </c>
      <c r="E20476">
        <v>230</v>
      </c>
      <c r="F20476" t="b">
        <v>1</v>
      </c>
    </row>
    <row r="20477" spans="1:6" x14ac:dyDescent="0.25">
      <c r="A20477" s="181" t="s">
        <v>236</v>
      </c>
      <c r="B20477" s="181" t="s">
        <v>40</v>
      </c>
      <c r="C20477" s="181" t="s">
        <v>202</v>
      </c>
      <c r="D20477" s="181" t="s">
        <v>219</v>
      </c>
      <c r="E20477">
        <v>225</v>
      </c>
      <c r="F20477" t="b">
        <v>1</v>
      </c>
    </row>
    <row r="20478" spans="1:6" x14ac:dyDescent="0.25">
      <c r="A20478" s="181" t="s">
        <v>236</v>
      </c>
      <c r="B20478" s="181" t="s">
        <v>40</v>
      </c>
      <c r="C20478" s="181" t="s">
        <v>202</v>
      </c>
      <c r="D20478" s="181" t="s">
        <v>220</v>
      </c>
      <c r="E20478">
        <v>212</v>
      </c>
      <c r="F20478" t="b">
        <v>1</v>
      </c>
    </row>
    <row r="20479" spans="1:6" x14ac:dyDescent="0.25">
      <c r="A20479" s="181" t="s">
        <v>236</v>
      </c>
      <c r="B20479" s="181" t="s">
        <v>41</v>
      </c>
      <c r="C20479" s="181" t="s">
        <v>212</v>
      </c>
      <c r="D20479" s="181" t="s">
        <v>213</v>
      </c>
      <c r="E20479">
        <v>445</v>
      </c>
      <c r="F20479" t="b">
        <v>1</v>
      </c>
    </row>
    <row r="20480" spans="1:6" x14ac:dyDescent="0.25">
      <c r="A20480" s="181" t="s">
        <v>236</v>
      </c>
      <c r="B20480" s="181" t="s">
        <v>41</v>
      </c>
      <c r="C20480" s="181" t="s">
        <v>212</v>
      </c>
      <c r="D20480" s="181" t="s">
        <v>208</v>
      </c>
      <c r="E20480">
        <v>393</v>
      </c>
      <c r="F20480" t="b">
        <v>1</v>
      </c>
    </row>
    <row r="20481" spans="1:6" x14ac:dyDescent="0.25">
      <c r="A20481" s="181" t="s">
        <v>236</v>
      </c>
      <c r="B20481" s="181" t="s">
        <v>41</v>
      </c>
      <c r="C20481" s="181" t="s">
        <v>212</v>
      </c>
      <c r="D20481" s="181" t="s">
        <v>214</v>
      </c>
      <c r="E20481">
        <v>373</v>
      </c>
      <c r="F20481" t="b">
        <v>1</v>
      </c>
    </row>
    <row r="20482" spans="1:6" x14ac:dyDescent="0.25">
      <c r="A20482" s="181" t="s">
        <v>236</v>
      </c>
      <c r="B20482" s="181" t="s">
        <v>41</v>
      </c>
      <c r="C20482" s="181" t="s">
        <v>212</v>
      </c>
      <c r="D20482" s="181" t="s">
        <v>215</v>
      </c>
      <c r="E20482">
        <v>383</v>
      </c>
      <c r="F20482" t="b">
        <v>1</v>
      </c>
    </row>
    <row r="20483" spans="1:6" x14ac:dyDescent="0.25">
      <c r="A20483" s="181" t="s">
        <v>236</v>
      </c>
      <c r="B20483" s="181" t="s">
        <v>41</v>
      </c>
      <c r="C20483" s="181" t="s">
        <v>212</v>
      </c>
      <c r="D20483" s="181" t="s">
        <v>216</v>
      </c>
      <c r="E20483">
        <v>406</v>
      </c>
      <c r="F20483" t="b">
        <v>1</v>
      </c>
    </row>
    <row r="20484" spans="1:6" x14ac:dyDescent="0.25">
      <c r="A20484" s="181" t="s">
        <v>236</v>
      </c>
      <c r="B20484" s="181" t="s">
        <v>41</v>
      </c>
      <c r="C20484" s="181" t="s">
        <v>212</v>
      </c>
      <c r="D20484" s="181" t="s">
        <v>217</v>
      </c>
      <c r="E20484">
        <v>430</v>
      </c>
      <c r="F20484" t="b">
        <v>1</v>
      </c>
    </row>
    <row r="20485" spans="1:6" x14ac:dyDescent="0.25">
      <c r="A20485" s="181" t="s">
        <v>236</v>
      </c>
      <c r="B20485" s="181" t="s">
        <v>41</v>
      </c>
      <c r="C20485" s="181" t="s">
        <v>212</v>
      </c>
      <c r="D20485" s="181" t="s">
        <v>203</v>
      </c>
      <c r="E20485">
        <v>427</v>
      </c>
      <c r="F20485" t="b">
        <v>1</v>
      </c>
    </row>
    <row r="20486" spans="1:6" x14ac:dyDescent="0.25">
      <c r="A20486" s="181" t="s">
        <v>236</v>
      </c>
      <c r="B20486" s="181" t="s">
        <v>41</v>
      </c>
      <c r="C20486" s="181" t="s">
        <v>212</v>
      </c>
      <c r="D20486" s="181" t="s">
        <v>206</v>
      </c>
      <c r="E20486">
        <v>454</v>
      </c>
      <c r="F20486" t="b">
        <v>1</v>
      </c>
    </row>
    <row r="20487" spans="1:6" x14ac:dyDescent="0.25">
      <c r="A20487" s="181" t="s">
        <v>236</v>
      </c>
      <c r="B20487" s="181" t="s">
        <v>41</v>
      </c>
      <c r="C20487" s="181" t="s">
        <v>212</v>
      </c>
      <c r="D20487" s="181" t="s">
        <v>218</v>
      </c>
      <c r="E20487">
        <v>550</v>
      </c>
      <c r="F20487" t="b">
        <v>1</v>
      </c>
    </row>
    <row r="20488" spans="1:6" x14ac:dyDescent="0.25">
      <c r="A20488" s="181" t="s">
        <v>236</v>
      </c>
      <c r="B20488" s="181" t="s">
        <v>41</v>
      </c>
      <c r="C20488" s="181" t="s">
        <v>212</v>
      </c>
      <c r="D20488" s="181" t="s">
        <v>199</v>
      </c>
      <c r="E20488">
        <v>602</v>
      </c>
      <c r="F20488" t="b">
        <v>1</v>
      </c>
    </row>
    <row r="20489" spans="1:6" x14ac:dyDescent="0.25">
      <c r="A20489" s="181" t="s">
        <v>236</v>
      </c>
      <c r="B20489" s="181" t="s">
        <v>41</v>
      </c>
      <c r="C20489" s="181" t="s">
        <v>212</v>
      </c>
      <c r="D20489" s="181" t="s">
        <v>219</v>
      </c>
      <c r="E20489">
        <v>575</v>
      </c>
      <c r="F20489" t="b">
        <v>1</v>
      </c>
    </row>
    <row r="20490" spans="1:6" x14ac:dyDescent="0.25">
      <c r="A20490" s="181" t="s">
        <v>236</v>
      </c>
      <c r="B20490" s="181" t="s">
        <v>41</v>
      </c>
      <c r="C20490" s="181" t="s">
        <v>212</v>
      </c>
      <c r="D20490" s="181" t="s">
        <v>220</v>
      </c>
      <c r="E20490">
        <v>557</v>
      </c>
      <c r="F20490" t="b">
        <v>1</v>
      </c>
    </row>
    <row r="20491" spans="1:6" x14ac:dyDescent="0.25">
      <c r="A20491" s="181" t="s">
        <v>236</v>
      </c>
      <c r="B20491" s="181" t="s">
        <v>41</v>
      </c>
      <c r="C20491" s="181" t="s">
        <v>202</v>
      </c>
      <c r="D20491" s="181" t="s">
        <v>213</v>
      </c>
      <c r="E20491">
        <v>578</v>
      </c>
      <c r="F20491" t="b">
        <v>1</v>
      </c>
    </row>
    <row r="20492" spans="1:6" x14ac:dyDescent="0.25">
      <c r="A20492" s="181" t="s">
        <v>236</v>
      </c>
      <c r="B20492" s="181" t="s">
        <v>41</v>
      </c>
      <c r="C20492" s="181" t="s">
        <v>202</v>
      </c>
      <c r="D20492" s="181" t="s">
        <v>208</v>
      </c>
      <c r="E20492">
        <v>555</v>
      </c>
      <c r="F20492" t="b">
        <v>1</v>
      </c>
    </row>
    <row r="20493" spans="1:6" x14ac:dyDescent="0.25">
      <c r="A20493" s="181" t="s">
        <v>236</v>
      </c>
      <c r="B20493" s="181" t="s">
        <v>41</v>
      </c>
      <c r="C20493" s="181" t="s">
        <v>202</v>
      </c>
      <c r="D20493" s="181" t="s">
        <v>214</v>
      </c>
      <c r="E20493">
        <v>527</v>
      </c>
      <c r="F20493" t="b">
        <v>1</v>
      </c>
    </row>
    <row r="20494" spans="1:6" x14ac:dyDescent="0.25">
      <c r="A20494" s="181" t="s">
        <v>236</v>
      </c>
      <c r="B20494" s="181" t="s">
        <v>41</v>
      </c>
      <c r="C20494" s="181" t="s">
        <v>202</v>
      </c>
      <c r="D20494" s="181" t="s">
        <v>215</v>
      </c>
      <c r="E20494">
        <v>527</v>
      </c>
      <c r="F20494" t="b">
        <v>1</v>
      </c>
    </row>
    <row r="20495" spans="1:6" x14ac:dyDescent="0.25">
      <c r="A20495" s="181" t="s">
        <v>236</v>
      </c>
      <c r="B20495" s="181" t="s">
        <v>41</v>
      </c>
      <c r="C20495" s="181" t="s">
        <v>202</v>
      </c>
      <c r="D20495" s="181" t="s">
        <v>216</v>
      </c>
      <c r="E20495">
        <v>524</v>
      </c>
      <c r="F20495" t="b">
        <v>1</v>
      </c>
    </row>
    <row r="20496" spans="1:6" x14ac:dyDescent="0.25">
      <c r="A20496" s="181" t="s">
        <v>236</v>
      </c>
      <c r="B20496" s="181" t="s">
        <v>41</v>
      </c>
      <c r="C20496" s="181" t="s">
        <v>202</v>
      </c>
      <c r="D20496" s="181" t="s">
        <v>217</v>
      </c>
      <c r="E20496">
        <v>502</v>
      </c>
      <c r="F20496" t="b">
        <v>1</v>
      </c>
    </row>
    <row r="20497" spans="1:6" x14ac:dyDescent="0.25">
      <c r="A20497" s="181" t="s">
        <v>236</v>
      </c>
      <c r="B20497" s="181" t="s">
        <v>41</v>
      </c>
      <c r="C20497" s="181" t="s">
        <v>202</v>
      </c>
      <c r="D20497" s="181" t="s">
        <v>203</v>
      </c>
      <c r="E20497">
        <v>503</v>
      </c>
      <c r="F20497" t="b">
        <v>1</v>
      </c>
    </row>
    <row r="20498" spans="1:6" x14ac:dyDescent="0.25">
      <c r="A20498" s="181" t="s">
        <v>236</v>
      </c>
      <c r="B20498" s="181" t="s">
        <v>41</v>
      </c>
      <c r="C20498" s="181" t="s">
        <v>202</v>
      </c>
      <c r="D20498" s="181" t="s">
        <v>206</v>
      </c>
      <c r="E20498">
        <v>501</v>
      </c>
      <c r="F20498" t="b">
        <v>1</v>
      </c>
    </row>
    <row r="20499" spans="1:6" x14ac:dyDescent="0.25">
      <c r="A20499" s="181" t="s">
        <v>236</v>
      </c>
      <c r="B20499" s="181" t="s">
        <v>41</v>
      </c>
      <c r="C20499" s="181" t="s">
        <v>202</v>
      </c>
      <c r="D20499" s="181" t="s">
        <v>218</v>
      </c>
      <c r="E20499">
        <v>501</v>
      </c>
      <c r="F20499" t="b">
        <v>1</v>
      </c>
    </row>
    <row r="20500" spans="1:6" x14ac:dyDescent="0.25">
      <c r="A20500" s="181" t="s">
        <v>236</v>
      </c>
      <c r="B20500" s="181" t="s">
        <v>41</v>
      </c>
      <c r="C20500" s="181" t="s">
        <v>202</v>
      </c>
      <c r="D20500" s="181" t="s">
        <v>199</v>
      </c>
      <c r="E20500">
        <v>505</v>
      </c>
      <c r="F20500" t="b">
        <v>1</v>
      </c>
    </row>
    <row r="20501" spans="1:6" x14ac:dyDescent="0.25">
      <c r="A20501" s="181" t="s">
        <v>236</v>
      </c>
      <c r="B20501" s="181" t="s">
        <v>41</v>
      </c>
      <c r="C20501" s="181" t="s">
        <v>202</v>
      </c>
      <c r="D20501" s="181" t="s">
        <v>219</v>
      </c>
      <c r="E20501">
        <v>505</v>
      </c>
      <c r="F20501" t="b">
        <v>1</v>
      </c>
    </row>
    <row r="20502" spans="1:6" x14ac:dyDescent="0.25">
      <c r="A20502" s="181" t="s">
        <v>236</v>
      </c>
      <c r="B20502" s="181" t="s">
        <v>41</v>
      </c>
      <c r="C20502" s="181" t="s">
        <v>202</v>
      </c>
      <c r="D20502" s="181" t="s">
        <v>220</v>
      </c>
      <c r="E20502">
        <v>512</v>
      </c>
      <c r="F20502" t="b">
        <v>1</v>
      </c>
    </row>
    <row r="20503" spans="1:6" x14ac:dyDescent="0.25">
      <c r="A20503" s="181" t="s">
        <v>236</v>
      </c>
      <c r="B20503" s="181" t="s">
        <v>42</v>
      </c>
      <c r="C20503" s="181" t="s">
        <v>212</v>
      </c>
      <c r="D20503" s="181" t="s">
        <v>213</v>
      </c>
      <c r="E20503">
        <v>186</v>
      </c>
      <c r="F20503" t="b">
        <v>1</v>
      </c>
    </row>
    <row r="20504" spans="1:6" x14ac:dyDescent="0.25">
      <c r="A20504" s="181" t="s">
        <v>236</v>
      </c>
      <c r="B20504" s="181" t="s">
        <v>42</v>
      </c>
      <c r="C20504" s="181" t="s">
        <v>212</v>
      </c>
      <c r="D20504" s="181" t="s">
        <v>208</v>
      </c>
      <c r="E20504">
        <v>176</v>
      </c>
      <c r="F20504" t="b">
        <v>1</v>
      </c>
    </row>
    <row r="20505" spans="1:6" x14ac:dyDescent="0.25">
      <c r="A20505" s="181" t="s">
        <v>236</v>
      </c>
      <c r="B20505" s="181" t="s">
        <v>42</v>
      </c>
      <c r="C20505" s="181" t="s">
        <v>212</v>
      </c>
      <c r="D20505" s="181" t="s">
        <v>214</v>
      </c>
      <c r="E20505">
        <v>199</v>
      </c>
      <c r="F20505" t="b">
        <v>1</v>
      </c>
    </row>
    <row r="20506" spans="1:6" x14ac:dyDescent="0.25">
      <c r="A20506" s="181" t="s">
        <v>236</v>
      </c>
      <c r="B20506" s="181" t="s">
        <v>42</v>
      </c>
      <c r="C20506" s="181" t="s">
        <v>212</v>
      </c>
      <c r="D20506" s="181" t="s">
        <v>215</v>
      </c>
      <c r="E20506">
        <v>201</v>
      </c>
      <c r="F20506" t="b">
        <v>1</v>
      </c>
    </row>
    <row r="20507" spans="1:6" x14ac:dyDescent="0.25">
      <c r="A20507" s="181" t="s">
        <v>236</v>
      </c>
      <c r="B20507" s="181" t="s">
        <v>42</v>
      </c>
      <c r="C20507" s="181" t="s">
        <v>212</v>
      </c>
      <c r="D20507" s="181" t="s">
        <v>216</v>
      </c>
      <c r="E20507">
        <v>240</v>
      </c>
      <c r="F20507" t="b">
        <v>1</v>
      </c>
    </row>
    <row r="20508" spans="1:6" x14ac:dyDescent="0.25">
      <c r="A20508" s="181" t="s">
        <v>236</v>
      </c>
      <c r="B20508" s="181" t="s">
        <v>42</v>
      </c>
      <c r="C20508" s="181" t="s">
        <v>212</v>
      </c>
      <c r="D20508" s="181" t="s">
        <v>217</v>
      </c>
      <c r="E20508">
        <v>242</v>
      </c>
      <c r="F20508" t="b">
        <v>1</v>
      </c>
    </row>
    <row r="20509" spans="1:6" x14ac:dyDescent="0.25">
      <c r="A20509" s="181" t="s">
        <v>236</v>
      </c>
      <c r="B20509" s="181" t="s">
        <v>42</v>
      </c>
      <c r="C20509" s="181" t="s">
        <v>212</v>
      </c>
      <c r="D20509" s="181" t="s">
        <v>203</v>
      </c>
      <c r="E20509">
        <v>205</v>
      </c>
      <c r="F20509" t="b">
        <v>1</v>
      </c>
    </row>
    <row r="20510" spans="1:6" x14ac:dyDescent="0.25">
      <c r="A20510" s="181" t="s">
        <v>236</v>
      </c>
      <c r="B20510" s="181" t="s">
        <v>42</v>
      </c>
      <c r="C20510" s="181" t="s">
        <v>212</v>
      </c>
      <c r="D20510" s="181" t="s">
        <v>206</v>
      </c>
      <c r="E20510">
        <v>249</v>
      </c>
      <c r="F20510" t="b">
        <v>1</v>
      </c>
    </row>
    <row r="20511" spans="1:6" x14ac:dyDescent="0.25">
      <c r="A20511" s="181" t="s">
        <v>236</v>
      </c>
      <c r="B20511" s="181" t="s">
        <v>42</v>
      </c>
      <c r="C20511" s="181" t="s">
        <v>212</v>
      </c>
      <c r="D20511" s="181" t="s">
        <v>218</v>
      </c>
      <c r="E20511">
        <v>211</v>
      </c>
      <c r="F20511" t="b">
        <v>1</v>
      </c>
    </row>
    <row r="20512" spans="1:6" x14ac:dyDescent="0.25">
      <c r="A20512" s="181" t="s">
        <v>236</v>
      </c>
      <c r="B20512" s="181" t="s">
        <v>42</v>
      </c>
      <c r="C20512" s="181" t="s">
        <v>212</v>
      </c>
      <c r="D20512" s="181" t="s">
        <v>199</v>
      </c>
      <c r="E20512">
        <v>156</v>
      </c>
      <c r="F20512" t="b">
        <v>1</v>
      </c>
    </row>
    <row r="20513" spans="1:6" x14ac:dyDescent="0.25">
      <c r="A20513" s="181" t="s">
        <v>236</v>
      </c>
      <c r="B20513" s="181" t="s">
        <v>42</v>
      </c>
      <c r="C20513" s="181" t="s">
        <v>212</v>
      </c>
      <c r="D20513" s="181" t="s">
        <v>219</v>
      </c>
      <c r="E20513">
        <v>219</v>
      </c>
      <c r="F20513" t="b">
        <v>1</v>
      </c>
    </row>
    <row r="20514" spans="1:6" x14ac:dyDescent="0.25">
      <c r="A20514" s="181" t="s">
        <v>236</v>
      </c>
      <c r="B20514" s="181" t="s">
        <v>42</v>
      </c>
      <c r="C20514" s="181" t="s">
        <v>212</v>
      </c>
      <c r="D20514" s="181" t="s">
        <v>220</v>
      </c>
      <c r="E20514">
        <v>226</v>
      </c>
      <c r="F20514" t="b">
        <v>1</v>
      </c>
    </row>
    <row r="20515" spans="1:6" x14ac:dyDescent="0.25">
      <c r="A20515" s="181" t="s">
        <v>236</v>
      </c>
      <c r="B20515" s="181" t="s">
        <v>42</v>
      </c>
      <c r="C20515" s="181" t="s">
        <v>202</v>
      </c>
      <c r="D20515" s="181" t="s">
        <v>213</v>
      </c>
      <c r="E20515">
        <v>222</v>
      </c>
      <c r="F20515" t="b">
        <v>1</v>
      </c>
    </row>
    <row r="20516" spans="1:6" x14ac:dyDescent="0.25">
      <c r="A20516" s="181" t="s">
        <v>236</v>
      </c>
      <c r="B20516" s="181" t="s">
        <v>42</v>
      </c>
      <c r="C20516" s="181" t="s">
        <v>202</v>
      </c>
      <c r="D20516" s="181" t="s">
        <v>208</v>
      </c>
      <c r="E20516">
        <v>225</v>
      </c>
      <c r="F20516" t="b">
        <v>1</v>
      </c>
    </row>
    <row r="20517" spans="1:6" x14ac:dyDescent="0.25">
      <c r="A20517" s="181" t="s">
        <v>236</v>
      </c>
      <c r="B20517" s="181" t="s">
        <v>42</v>
      </c>
      <c r="C20517" s="181" t="s">
        <v>202</v>
      </c>
      <c r="D20517" s="181" t="s">
        <v>214</v>
      </c>
      <c r="E20517">
        <v>230</v>
      </c>
      <c r="F20517" t="b">
        <v>1</v>
      </c>
    </row>
    <row r="20518" spans="1:6" x14ac:dyDescent="0.25">
      <c r="A20518" s="181" t="s">
        <v>236</v>
      </c>
      <c r="B20518" s="181" t="s">
        <v>42</v>
      </c>
      <c r="C20518" s="181" t="s">
        <v>202</v>
      </c>
      <c r="D20518" s="181" t="s">
        <v>215</v>
      </c>
      <c r="E20518">
        <v>230</v>
      </c>
      <c r="F20518" t="b">
        <v>1</v>
      </c>
    </row>
    <row r="20519" spans="1:6" x14ac:dyDescent="0.25">
      <c r="A20519" s="181" t="s">
        <v>236</v>
      </c>
      <c r="B20519" s="181" t="s">
        <v>42</v>
      </c>
      <c r="C20519" s="181" t="s">
        <v>202</v>
      </c>
      <c r="D20519" s="181" t="s">
        <v>216</v>
      </c>
      <c r="E20519">
        <v>182</v>
      </c>
      <c r="F20519" t="b">
        <v>1</v>
      </c>
    </row>
    <row r="20520" spans="1:6" x14ac:dyDescent="0.25">
      <c r="A20520" s="181" t="s">
        <v>236</v>
      </c>
      <c r="B20520" s="181" t="s">
        <v>42</v>
      </c>
      <c r="C20520" s="181" t="s">
        <v>202</v>
      </c>
      <c r="D20520" s="181" t="s">
        <v>217</v>
      </c>
      <c r="E20520">
        <v>231</v>
      </c>
      <c r="F20520" t="b">
        <v>1</v>
      </c>
    </row>
    <row r="20521" spans="1:6" x14ac:dyDescent="0.25">
      <c r="A20521" s="181" t="s">
        <v>236</v>
      </c>
      <c r="B20521" s="181" t="s">
        <v>42</v>
      </c>
      <c r="C20521" s="181" t="s">
        <v>202</v>
      </c>
      <c r="D20521" s="181" t="s">
        <v>203</v>
      </c>
      <c r="E20521">
        <v>227</v>
      </c>
      <c r="F20521" t="b">
        <v>1</v>
      </c>
    </row>
    <row r="20522" spans="1:6" x14ac:dyDescent="0.25">
      <c r="A20522" s="181" t="s">
        <v>236</v>
      </c>
      <c r="B20522" s="181" t="s">
        <v>42</v>
      </c>
      <c r="C20522" s="181" t="s">
        <v>202</v>
      </c>
      <c r="D20522" s="181" t="s">
        <v>206</v>
      </c>
      <c r="E20522">
        <v>216</v>
      </c>
      <c r="F20522" t="b">
        <v>1</v>
      </c>
    </row>
    <row r="20523" spans="1:6" x14ac:dyDescent="0.25">
      <c r="A20523" s="181" t="s">
        <v>236</v>
      </c>
      <c r="B20523" s="181" t="s">
        <v>42</v>
      </c>
      <c r="C20523" s="181" t="s">
        <v>202</v>
      </c>
      <c r="D20523" s="181" t="s">
        <v>218</v>
      </c>
      <c r="E20523">
        <v>205</v>
      </c>
      <c r="F20523" t="b">
        <v>1</v>
      </c>
    </row>
    <row r="20524" spans="1:6" x14ac:dyDescent="0.25">
      <c r="A20524" s="181" t="s">
        <v>236</v>
      </c>
      <c r="B20524" s="181" t="s">
        <v>42</v>
      </c>
      <c r="C20524" s="181" t="s">
        <v>202</v>
      </c>
      <c r="D20524" s="181" t="s">
        <v>199</v>
      </c>
      <c r="E20524">
        <v>193</v>
      </c>
      <c r="F20524" t="b">
        <v>1</v>
      </c>
    </row>
    <row r="20525" spans="1:6" x14ac:dyDescent="0.25">
      <c r="A20525" s="181" t="s">
        <v>236</v>
      </c>
      <c r="B20525" s="181" t="s">
        <v>42</v>
      </c>
      <c r="C20525" s="181" t="s">
        <v>202</v>
      </c>
      <c r="D20525" s="181" t="s">
        <v>219</v>
      </c>
      <c r="E20525">
        <v>191</v>
      </c>
      <c r="F20525" t="b">
        <v>1</v>
      </c>
    </row>
    <row r="20526" spans="1:6" x14ac:dyDescent="0.25">
      <c r="A20526" s="181" t="s">
        <v>236</v>
      </c>
      <c r="B20526" s="181" t="s">
        <v>42</v>
      </c>
      <c r="C20526" s="181" t="s">
        <v>202</v>
      </c>
      <c r="D20526" s="181" t="s">
        <v>220</v>
      </c>
      <c r="E20526">
        <v>186</v>
      </c>
      <c r="F20526" t="b">
        <v>1</v>
      </c>
    </row>
    <row r="20527" spans="1:6" x14ac:dyDescent="0.25">
      <c r="A20527" s="181" t="s">
        <v>236</v>
      </c>
      <c r="B20527" s="181" t="s">
        <v>43</v>
      </c>
      <c r="C20527" s="181" t="s">
        <v>212</v>
      </c>
      <c r="D20527" s="181" t="s">
        <v>213</v>
      </c>
      <c r="E20527">
        <v>234</v>
      </c>
      <c r="F20527" t="b">
        <v>1</v>
      </c>
    </row>
    <row r="20528" spans="1:6" x14ac:dyDescent="0.25">
      <c r="A20528" s="181" t="s">
        <v>236</v>
      </c>
      <c r="B20528" s="181" t="s">
        <v>43</v>
      </c>
      <c r="C20528" s="181" t="s">
        <v>212</v>
      </c>
      <c r="D20528" s="181" t="s">
        <v>208</v>
      </c>
      <c r="E20528">
        <v>249</v>
      </c>
      <c r="F20528" t="b">
        <v>1</v>
      </c>
    </row>
    <row r="20529" spans="1:6" x14ac:dyDescent="0.25">
      <c r="A20529" s="181" t="s">
        <v>236</v>
      </c>
      <c r="B20529" s="181" t="s">
        <v>43</v>
      </c>
      <c r="C20529" s="181" t="s">
        <v>212</v>
      </c>
      <c r="D20529" s="181" t="s">
        <v>214</v>
      </c>
      <c r="E20529">
        <v>218</v>
      </c>
      <c r="F20529" t="b">
        <v>1</v>
      </c>
    </row>
    <row r="20530" spans="1:6" x14ac:dyDescent="0.25">
      <c r="A20530" s="181" t="s">
        <v>236</v>
      </c>
      <c r="B20530" s="181" t="s">
        <v>43</v>
      </c>
      <c r="C20530" s="181" t="s">
        <v>212</v>
      </c>
      <c r="D20530" s="181" t="s">
        <v>215</v>
      </c>
      <c r="E20530">
        <v>210</v>
      </c>
      <c r="F20530" t="b">
        <v>1</v>
      </c>
    </row>
    <row r="20531" spans="1:6" x14ac:dyDescent="0.25">
      <c r="A20531" s="181" t="s">
        <v>236</v>
      </c>
      <c r="B20531" s="181" t="s">
        <v>43</v>
      </c>
      <c r="C20531" s="181" t="s">
        <v>212</v>
      </c>
      <c r="D20531" s="181" t="s">
        <v>216</v>
      </c>
      <c r="E20531">
        <v>195</v>
      </c>
      <c r="F20531" t="b">
        <v>1</v>
      </c>
    </row>
    <row r="20532" spans="1:6" x14ac:dyDescent="0.25">
      <c r="A20532" s="181" t="s">
        <v>236</v>
      </c>
      <c r="B20532" s="181" t="s">
        <v>43</v>
      </c>
      <c r="C20532" s="181" t="s">
        <v>212</v>
      </c>
      <c r="D20532" s="181" t="s">
        <v>217</v>
      </c>
      <c r="E20532">
        <v>186</v>
      </c>
      <c r="F20532" t="b">
        <v>1</v>
      </c>
    </row>
    <row r="20533" spans="1:6" x14ac:dyDescent="0.25">
      <c r="A20533" s="181" t="s">
        <v>236</v>
      </c>
      <c r="B20533" s="181" t="s">
        <v>43</v>
      </c>
      <c r="C20533" s="181" t="s">
        <v>212</v>
      </c>
      <c r="D20533" s="181" t="s">
        <v>203</v>
      </c>
      <c r="E20533">
        <v>205</v>
      </c>
      <c r="F20533" t="b">
        <v>1</v>
      </c>
    </row>
    <row r="20534" spans="1:6" x14ac:dyDescent="0.25">
      <c r="A20534" s="181" t="s">
        <v>236</v>
      </c>
      <c r="B20534" s="181" t="s">
        <v>43</v>
      </c>
      <c r="C20534" s="181" t="s">
        <v>212</v>
      </c>
      <c r="D20534" s="181" t="s">
        <v>206</v>
      </c>
      <c r="E20534">
        <v>254</v>
      </c>
      <c r="F20534" t="b">
        <v>1</v>
      </c>
    </row>
    <row r="20535" spans="1:6" x14ac:dyDescent="0.25">
      <c r="A20535" s="181" t="s">
        <v>236</v>
      </c>
      <c r="B20535" s="181" t="s">
        <v>43</v>
      </c>
      <c r="C20535" s="181" t="s">
        <v>212</v>
      </c>
      <c r="D20535" s="181" t="s">
        <v>218</v>
      </c>
      <c r="E20535">
        <v>219</v>
      </c>
      <c r="F20535" t="b">
        <v>1</v>
      </c>
    </row>
    <row r="20536" spans="1:6" x14ac:dyDescent="0.25">
      <c r="A20536" s="181" t="s">
        <v>236</v>
      </c>
      <c r="B20536" s="181" t="s">
        <v>43</v>
      </c>
      <c r="C20536" s="181" t="s">
        <v>212</v>
      </c>
      <c r="D20536" s="181" t="s">
        <v>199</v>
      </c>
      <c r="E20536">
        <v>174</v>
      </c>
      <c r="F20536" t="b">
        <v>1</v>
      </c>
    </row>
    <row r="20537" spans="1:6" x14ac:dyDescent="0.25">
      <c r="A20537" s="181" t="s">
        <v>236</v>
      </c>
      <c r="B20537" s="181" t="s">
        <v>43</v>
      </c>
      <c r="C20537" s="181" t="s">
        <v>212</v>
      </c>
      <c r="D20537" s="181" t="s">
        <v>219</v>
      </c>
      <c r="E20537">
        <v>210</v>
      </c>
      <c r="F20537" t="b">
        <v>1</v>
      </c>
    </row>
    <row r="20538" spans="1:6" x14ac:dyDescent="0.25">
      <c r="A20538" s="181" t="s">
        <v>236</v>
      </c>
      <c r="B20538" s="181" t="s">
        <v>43</v>
      </c>
      <c r="C20538" s="181" t="s">
        <v>212</v>
      </c>
      <c r="D20538" s="181" t="s">
        <v>220</v>
      </c>
      <c r="E20538">
        <v>224</v>
      </c>
      <c r="F20538" t="b">
        <v>1</v>
      </c>
    </row>
    <row r="20539" spans="1:6" x14ac:dyDescent="0.25">
      <c r="A20539" s="181" t="s">
        <v>236</v>
      </c>
      <c r="B20539" s="181" t="s">
        <v>43</v>
      </c>
      <c r="C20539" s="181" t="s">
        <v>202</v>
      </c>
      <c r="D20539" s="181" t="s">
        <v>213</v>
      </c>
      <c r="E20539">
        <v>208</v>
      </c>
      <c r="F20539" t="b">
        <v>1</v>
      </c>
    </row>
    <row r="20540" spans="1:6" x14ac:dyDescent="0.25">
      <c r="A20540" s="181" t="s">
        <v>236</v>
      </c>
      <c r="B20540" s="181" t="s">
        <v>43</v>
      </c>
      <c r="C20540" s="181" t="s">
        <v>202</v>
      </c>
      <c r="D20540" s="181" t="s">
        <v>208</v>
      </c>
      <c r="E20540">
        <v>225</v>
      </c>
      <c r="F20540" t="b">
        <v>1</v>
      </c>
    </row>
    <row r="20541" spans="1:6" x14ac:dyDescent="0.25">
      <c r="A20541" s="181" t="s">
        <v>236</v>
      </c>
      <c r="B20541" s="181" t="s">
        <v>43</v>
      </c>
      <c r="C20541" s="181" t="s">
        <v>202</v>
      </c>
      <c r="D20541" s="181" t="s">
        <v>214</v>
      </c>
      <c r="E20541">
        <v>287</v>
      </c>
      <c r="F20541" t="b">
        <v>1</v>
      </c>
    </row>
    <row r="20542" spans="1:6" x14ac:dyDescent="0.25">
      <c r="A20542" s="181" t="s">
        <v>236</v>
      </c>
      <c r="B20542" s="181" t="s">
        <v>43</v>
      </c>
      <c r="C20542" s="181" t="s">
        <v>202</v>
      </c>
      <c r="D20542" s="181" t="s">
        <v>215</v>
      </c>
      <c r="E20542">
        <v>287</v>
      </c>
      <c r="F20542" t="b">
        <v>1</v>
      </c>
    </row>
    <row r="20543" spans="1:6" x14ac:dyDescent="0.25">
      <c r="A20543" s="181" t="s">
        <v>236</v>
      </c>
      <c r="B20543" s="181" t="s">
        <v>43</v>
      </c>
      <c r="C20543" s="181" t="s">
        <v>202</v>
      </c>
      <c r="D20543" s="181" t="s">
        <v>216</v>
      </c>
      <c r="E20543">
        <v>257</v>
      </c>
      <c r="F20543" t="b">
        <v>1</v>
      </c>
    </row>
    <row r="20544" spans="1:6" x14ac:dyDescent="0.25">
      <c r="A20544" s="181" t="s">
        <v>236</v>
      </c>
      <c r="B20544" s="181" t="s">
        <v>43</v>
      </c>
      <c r="C20544" s="181" t="s">
        <v>202</v>
      </c>
      <c r="D20544" s="181" t="s">
        <v>217</v>
      </c>
      <c r="E20544">
        <v>302</v>
      </c>
      <c r="F20544" t="b">
        <v>1</v>
      </c>
    </row>
    <row r="20545" spans="1:6" x14ac:dyDescent="0.25">
      <c r="A20545" s="181" t="s">
        <v>236</v>
      </c>
      <c r="B20545" s="181" t="s">
        <v>43</v>
      </c>
      <c r="C20545" s="181" t="s">
        <v>202</v>
      </c>
      <c r="D20545" s="181" t="s">
        <v>203</v>
      </c>
      <c r="E20545">
        <v>288</v>
      </c>
      <c r="F20545" t="b">
        <v>1</v>
      </c>
    </row>
    <row r="20546" spans="1:6" x14ac:dyDescent="0.25">
      <c r="A20546" s="181" t="s">
        <v>236</v>
      </c>
      <c r="B20546" s="181" t="s">
        <v>43</v>
      </c>
      <c r="C20546" s="181" t="s">
        <v>202</v>
      </c>
      <c r="D20546" s="181" t="s">
        <v>206</v>
      </c>
      <c r="E20546">
        <v>246</v>
      </c>
      <c r="F20546" t="b">
        <v>1</v>
      </c>
    </row>
    <row r="20547" spans="1:6" x14ac:dyDescent="0.25">
      <c r="A20547" s="181" t="s">
        <v>236</v>
      </c>
      <c r="B20547" s="181" t="s">
        <v>43</v>
      </c>
      <c r="C20547" s="181" t="s">
        <v>202</v>
      </c>
      <c r="D20547" s="181" t="s">
        <v>218</v>
      </c>
      <c r="E20547">
        <v>214</v>
      </c>
      <c r="F20547" t="b">
        <v>1</v>
      </c>
    </row>
    <row r="20548" spans="1:6" x14ac:dyDescent="0.25">
      <c r="A20548" s="181" t="s">
        <v>236</v>
      </c>
      <c r="B20548" s="181" t="s">
        <v>43</v>
      </c>
      <c r="C20548" s="181" t="s">
        <v>202</v>
      </c>
      <c r="D20548" s="181" t="s">
        <v>199</v>
      </c>
      <c r="E20548">
        <v>212</v>
      </c>
      <c r="F20548" t="b">
        <v>1</v>
      </c>
    </row>
    <row r="20549" spans="1:6" x14ac:dyDescent="0.25">
      <c r="A20549" s="181" t="s">
        <v>236</v>
      </c>
      <c r="B20549" s="181" t="s">
        <v>43</v>
      </c>
      <c r="C20549" s="181" t="s">
        <v>202</v>
      </c>
      <c r="D20549" s="181" t="s">
        <v>219</v>
      </c>
      <c r="E20549">
        <v>211</v>
      </c>
      <c r="F20549" t="b">
        <v>1</v>
      </c>
    </row>
    <row r="20550" spans="1:6" x14ac:dyDescent="0.25">
      <c r="A20550" s="181" t="s">
        <v>236</v>
      </c>
      <c r="B20550" s="181" t="s">
        <v>43</v>
      </c>
      <c r="C20550" s="181" t="s">
        <v>202</v>
      </c>
      <c r="D20550" s="181" t="s">
        <v>220</v>
      </c>
      <c r="E20550">
        <v>195</v>
      </c>
      <c r="F20550" t="b">
        <v>1</v>
      </c>
    </row>
    <row r="20551" spans="1:6" x14ac:dyDescent="0.25">
      <c r="A20551" s="181" t="s">
        <v>236</v>
      </c>
      <c r="B20551" s="181" t="s">
        <v>44</v>
      </c>
      <c r="C20551" s="181" t="s">
        <v>212</v>
      </c>
      <c r="D20551" s="181" t="s">
        <v>213</v>
      </c>
      <c r="E20551">
        <v>615</v>
      </c>
      <c r="F20551" t="b">
        <v>1</v>
      </c>
    </row>
    <row r="20552" spans="1:6" x14ac:dyDescent="0.25">
      <c r="A20552" s="181" t="s">
        <v>236</v>
      </c>
      <c r="B20552" s="181" t="s">
        <v>44</v>
      </c>
      <c r="C20552" s="181" t="s">
        <v>212</v>
      </c>
      <c r="D20552" s="181" t="s">
        <v>208</v>
      </c>
      <c r="E20552">
        <v>579</v>
      </c>
      <c r="F20552" t="b">
        <v>1</v>
      </c>
    </row>
    <row r="20553" spans="1:6" x14ac:dyDescent="0.25">
      <c r="A20553" s="181" t="s">
        <v>236</v>
      </c>
      <c r="B20553" s="181" t="s">
        <v>44</v>
      </c>
      <c r="C20553" s="181" t="s">
        <v>212</v>
      </c>
      <c r="D20553" s="181" t="s">
        <v>214</v>
      </c>
      <c r="E20553">
        <v>527</v>
      </c>
      <c r="F20553" t="b">
        <v>1</v>
      </c>
    </row>
    <row r="20554" spans="1:6" x14ac:dyDescent="0.25">
      <c r="A20554" s="181" t="s">
        <v>236</v>
      </c>
      <c r="B20554" s="181" t="s">
        <v>44</v>
      </c>
      <c r="C20554" s="181" t="s">
        <v>212</v>
      </c>
      <c r="D20554" s="181" t="s">
        <v>215</v>
      </c>
      <c r="E20554">
        <v>487</v>
      </c>
      <c r="F20554" t="b">
        <v>1</v>
      </c>
    </row>
    <row r="20555" spans="1:6" x14ac:dyDescent="0.25">
      <c r="A20555" s="181" t="s">
        <v>236</v>
      </c>
      <c r="B20555" s="181" t="s">
        <v>44</v>
      </c>
      <c r="C20555" s="181" t="s">
        <v>212</v>
      </c>
      <c r="D20555" s="181" t="s">
        <v>216</v>
      </c>
      <c r="E20555">
        <v>456</v>
      </c>
      <c r="F20555" t="b">
        <v>1</v>
      </c>
    </row>
    <row r="20556" spans="1:6" x14ac:dyDescent="0.25">
      <c r="A20556" s="181" t="s">
        <v>236</v>
      </c>
      <c r="B20556" s="181" t="s">
        <v>44</v>
      </c>
      <c r="C20556" s="181" t="s">
        <v>212</v>
      </c>
      <c r="D20556" s="181" t="s">
        <v>217</v>
      </c>
      <c r="E20556">
        <v>467</v>
      </c>
      <c r="F20556" t="b">
        <v>1</v>
      </c>
    </row>
    <row r="20557" spans="1:6" x14ac:dyDescent="0.25">
      <c r="A20557" s="181" t="s">
        <v>236</v>
      </c>
      <c r="B20557" s="181" t="s">
        <v>44</v>
      </c>
      <c r="C20557" s="181" t="s">
        <v>212</v>
      </c>
      <c r="D20557" s="181" t="s">
        <v>203</v>
      </c>
      <c r="E20557">
        <v>461</v>
      </c>
      <c r="F20557" t="b">
        <v>1</v>
      </c>
    </row>
    <row r="20558" spans="1:6" x14ac:dyDescent="0.25">
      <c r="A20558" s="181" t="s">
        <v>236</v>
      </c>
      <c r="B20558" s="181" t="s">
        <v>44</v>
      </c>
      <c r="C20558" s="181" t="s">
        <v>212</v>
      </c>
      <c r="D20558" s="181" t="s">
        <v>206</v>
      </c>
      <c r="E20558">
        <v>506</v>
      </c>
      <c r="F20558" t="b">
        <v>1</v>
      </c>
    </row>
    <row r="20559" spans="1:6" x14ac:dyDescent="0.25">
      <c r="A20559" s="181" t="s">
        <v>236</v>
      </c>
      <c r="B20559" s="181" t="s">
        <v>44</v>
      </c>
      <c r="C20559" s="181" t="s">
        <v>212</v>
      </c>
      <c r="D20559" s="181" t="s">
        <v>218</v>
      </c>
      <c r="E20559">
        <v>509</v>
      </c>
      <c r="F20559" t="b">
        <v>1</v>
      </c>
    </row>
    <row r="20560" spans="1:6" x14ac:dyDescent="0.25">
      <c r="A20560" s="181" t="s">
        <v>236</v>
      </c>
      <c r="B20560" s="181" t="s">
        <v>44</v>
      </c>
      <c r="C20560" s="181" t="s">
        <v>212</v>
      </c>
      <c r="D20560" s="181" t="s">
        <v>199</v>
      </c>
      <c r="E20560">
        <v>504</v>
      </c>
      <c r="F20560" t="b">
        <v>1</v>
      </c>
    </row>
    <row r="20561" spans="1:6" x14ac:dyDescent="0.25">
      <c r="A20561" s="181" t="s">
        <v>236</v>
      </c>
      <c r="B20561" s="181" t="s">
        <v>44</v>
      </c>
      <c r="C20561" s="181" t="s">
        <v>212</v>
      </c>
      <c r="D20561" s="181" t="s">
        <v>219</v>
      </c>
      <c r="E20561">
        <v>513</v>
      </c>
      <c r="F20561" t="b">
        <v>1</v>
      </c>
    </row>
    <row r="20562" spans="1:6" x14ac:dyDescent="0.25">
      <c r="A20562" s="181" t="s">
        <v>236</v>
      </c>
      <c r="B20562" s="181" t="s">
        <v>44</v>
      </c>
      <c r="C20562" s="181" t="s">
        <v>212</v>
      </c>
      <c r="D20562" s="181" t="s">
        <v>220</v>
      </c>
      <c r="E20562">
        <v>527</v>
      </c>
      <c r="F20562" t="b">
        <v>1</v>
      </c>
    </row>
    <row r="20563" spans="1:6" x14ac:dyDescent="0.25">
      <c r="A20563" s="181" t="s">
        <v>236</v>
      </c>
      <c r="B20563" s="181" t="s">
        <v>44</v>
      </c>
      <c r="C20563" s="181" t="s">
        <v>202</v>
      </c>
      <c r="D20563" s="181" t="s">
        <v>213</v>
      </c>
      <c r="E20563">
        <v>504</v>
      </c>
      <c r="F20563" t="b">
        <v>1</v>
      </c>
    </row>
    <row r="20564" spans="1:6" x14ac:dyDescent="0.25">
      <c r="A20564" s="181" t="s">
        <v>236</v>
      </c>
      <c r="B20564" s="181" t="s">
        <v>44</v>
      </c>
      <c r="C20564" s="181" t="s">
        <v>202</v>
      </c>
      <c r="D20564" s="181" t="s">
        <v>208</v>
      </c>
      <c r="E20564">
        <v>524</v>
      </c>
      <c r="F20564" t="b">
        <v>1</v>
      </c>
    </row>
    <row r="20565" spans="1:6" x14ac:dyDescent="0.25">
      <c r="A20565" s="181" t="s">
        <v>236</v>
      </c>
      <c r="B20565" s="181" t="s">
        <v>44</v>
      </c>
      <c r="C20565" s="181" t="s">
        <v>202</v>
      </c>
      <c r="D20565" s="181" t="s">
        <v>214</v>
      </c>
      <c r="E20565">
        <v>567</v>
      </c>
      <c r="F20565" t="b">
        <v>1</v>
      </c>
    </row>
    <row r="20566" spans="1:6" x14ac:dyDescent="0.25">
      <c r="A20566" s="181" t="s">
        <v>236</v>
      </c>
      <c r="B20566" s="181" t="s">
        <v>44</v>
      </c>
      <c r="C20566" s="181" t="s">
        <v>202</v>
      </c>
      <c r="D20566" s="181" t="s">
        <v>215</v>
      </c>
      <c r="E20566">
        <v>567</v>
      </c>
      <c r="F20566" t="b">
        <v>1</v>
      </c>
    </row>
    <row r="20567" spans="1:6" x14ac:dyDescent="0.25">
      <c r="A20567" s="181" t="s">
        <v>236</v>
      </c>
      <c r="B20567" s="181" t="s">
        <v>44</v>
      </c>
      <c r="C20567" s="181" t="s">
        <v>202</v>
      </c>
      <c r="D20567" s="181" t="s">
        <v>216</v>
      </c>
      <c r="E20567">
        <v>583</v>
      </c>
      <c r="F20567" t="b">
        <v>1</v>
      </c>
    </row>
    <row r="20568" spans="1:6" x14ac:dyDescent="0.25">
      <c r="A20568" s="181" t="s">
        <v>236</v>
      </c>
      <c r="B20568" s="181" t="s">
        <v>44</v>
      </c>
      <c r="C20568" s="181" t="s">
        <v>202</v>
      </c>
      <c r="D20568" s="181" t="s">
        <v>217</v>
      </c>
      <c r="E20568">
        <v>645</v>
      </c>
      <c r="F20568" t="b">
        <v>1</v>
      </c>
    </row>
    <row r="20569" spans="1:6" x14ac:dyDescent="0.25">
      <c r="A20569" s="181" t="s">
        <v>236</v>
      </c>
      <c r="B20569" s="181" t="s">
        <v>44</v>
      </c>
      <c r="C20569" s="181" t="s">
        <v>202</v>
      </c>
      <c r="D20569" s="181" t="s">
        <v>203</v>
      </c>
      <c r="E20569">
        <v>608</v>
      </c>
      <c r="F20569" t="b">
        <v>1</v>
      </c>
    </row>
    <row r="20570" spans="1:6" x14ac:dyDescent="0.25">
      <c r="A20570" s="181" t="s">
        <v>236</v>
      </c>
      <c r="B20570" s="181" t="s">
        <v>44</v>
      </c>
      <c r="C20570" s="181" t="s">
        <v>202</v>
      </c>
      <c r="D20570" s="181" t="s">
        <v>206</v>
      </c>
      <c r="E20570">
        <v>601</v>
      </c>
      <c r="F20570" t="b">
        <v>1</v>
      </c>
    </row>
    <row r="20571" spans="1:6" x14ac:dyDescent="0.25">
      <c r="A20571" s="181" t="s">
        <v>236</v>
      </c>
      <c r="B20571" s="181" t="s">
        <v>44</v>
      </c>
      <c r="C20571" s="181" t="s">
        <v>202</v>
      </c>
      <c r="D20571" s="181" t="s">
        <v>218</v>
      </c>
      <c r="E20571">
        <v>587</v>
      </c>
      <c r="F20571" t="b">
        <v>1</v>
      </c>
    </row>
    <row r="20572" spans="1:6" x14ac:dyDescent="0.25">
      <c r="A20572" s="181" t="s">
        <v>236</v>
      </c>
      <c r="B20572" s="181" t="s">
        <v>44</v>
      </c>
      <c r="C20572" s="181" t="s">
        <v>202</v>
      </c>
      <c r="D20572" s="181" t="s">
        <v>199</v>
      </c>
      <c r="E20572">
        <v>584</v>
      </c>
      <c r="F20572" t="b">
        <v>1</v>
      </c>
    </row>
    <row r="20573" spans="1:6" x14ac:dyDescent="0.25">
      <c r="A20573" s="181" t="s">
        <v>236</v>
      </c>
      <c r="B20573" s="181" t="s">
        <v>44</v>
      </c>
      <c r="C20573" s="181" t="s">
        <v>202</v>
      </c>
      <c r="D20573" s="181" t="s">
        <v>219</v>
      </c>
      <c r="E20573">
        <v>578</v>
      </c>
      <c r="F20573" t="b">
        <v>1</v>
      </c>
    </row>
    <row r="20574" spans="1:6" x14ac:dyDescent="0.25">
      <c r="A20574" s="181" t="s">
        <v>236</v>
      </c>
      <c r="B20574" s="181" t="s">
        <v>44</v>
      </c>
      <c r="C20574" s="181" t="s">
        <v>202</v>
      </c>
      <c r="D20574" s="181" t="s">
        <v>220</v>
      </c>
      <c r="E20574">
        <v>573</v>
      </c>
      <c r="F20574" t="b">
        <v>1</v>
      </c>
    </row>
    <row r="20575" spans="1:6" x14ac:dyDescent="0.25">
      <c r="A20575" s="181" t="s">
        <v>236</v>
      </c>
      <c r="B20575" s="181" t="s">
        <v>45</v>
      </c>
      <c r="C20575" s="181" t="s">
        <v>212</v>
      </c>
      <c r="D20575" s="181" t="s">
        <v>213</v>
      </c>
      <c r="E20575">
        <v>520</v>
      </c>
      <c r="F20575" t="b">
        <v>1</v>
      </c>
    </row>
    <row r="20576" spans="1:6" x14ac:dyDescent="0.25">
      <c r="A20576" s="181" t="s">
        <v>236</v>
      </c>
      <c r="B20576" s="181" t="s">
        <v>45</v>
      </c>
      <c r="C20576" s="181" t="s">
        <v>212</v>
      </c>
      <c r="D20576" s="181" t="s">
        <v>208</v>
      </c>
      <c r="E20576">
        <v>525</v>
      </c>
      <c r="F20576" t="b">
        <v>1</v>
      </c>
    </row>
    <row r="20577" spans="1:6" x14ac:dyDescent="0.25">
      <c r="A20577" s="181" t="s">
        <v>236</v>
      </c>
      <c r="B20577" s="181" t="s">
        <v>45</v>
      </c>
      <c r="C20577" s="181" t="s">
        <v>212</v>
      </c>
      <c r="D20577" s="181" t="s">
        <v>214</v>
      </c>
      <c r="E20577">
        <v>540</v>
      </c>
      <c r="F20577" t="b">
        <v>1</v>
      </c>
    </row>
    <row r="20578" spans="1:6" x14ac:dyDescent="0.25">
      <c r="A20578" s="181" t="s">
        <v>236</v>
      </c>
      <c r="B20578" s="181" t="s">
        <v>45</v>
      </c>
      <c r="C20578" s="181" t="s">
        <v>212</v>
      </c>
      <c r="D20578" s="181" t="s">
        <v>215</v>
      </c>
      <c r="E20578">
        <v>550</v>
      </c>
      <c r="F20578" t="b">
        <v>1</v>
      </c>
    </row>
    <row r="20579" spans="1:6" x14ac:dyDescent="0.25">
      <c r="A20579" s="181" t="s">
        <v>236</v>
      </c>
      <c r="B20579" s="181" t="s">
        <v>45</v>
      </c>
      <c r="C20579" s="181" t="s">
        <v>212</v>
      </c>
      <c r="D20579" s="181" t="s">
        <v>216</v>
      </c>
      <c r="E20579">
        <v>540</v>
      </c>
      <c r="F20579" t="b">
        <v>1</v>
      </c>
    </row>
    <row r="20580" spans="1:6" x14ac:dyDescent="0.25">
      <c r="A20580" s="181" t="s">
        <v>236</v>
      </c>
      <c r="B20580" s="181" t="s">
        <v>45</v>
      </c>
      <c r="C20580" s="181" t="s">
        <v>212</v>
      </c>
      <c r="D20580" s="181" t="s">
        <v>217</v>
      </c>
      <c r="E20580">
        <v>608</v>
      </c>
      <c r="F20580" t="b">
        <v>1</v>
      </c>
    </row>
    <row r="20581" spans="1:6" x14ac:dyDescent="0.25">
      <c r="A20581" s="181" t="s">
        <v>236</v>
      </c>
      <c r="B20581" s="181" t="s">
        <v>45</v>
      </c>
      <c r="C20581" s="181" t="s">
        <v>212</v>
      </c>
      <c r="D20581" s="181" t="s">
        <v>203</v>
      </c>
      <c r="E20581">
        <v>604</v>
      </c>
      <c r="F20581" t="b">
        <v>1</v>
      </c>
    </row>
    <row r="20582" spans="1:6" x14ac:dyDescent="0.25">
      <c r="A20582" s="181" t="s">
        <v>236</v>
      </c>
      <c r="B20582" s="181" t="s">
        <v>45</v>
      </c>
      <c r="C20582" s="181" t="s">
        <v>212</v>
      </c>
      <c r="D20582" s="181" t="s">
        <v>206</v>
      </c>
      <c r="E20582">
        <v>622</v>
      </c>
      <c r="F20582" t="b">
        <v>1</v>
      </c>
    </row>
    <row r="20583" spans="1:6" x14ac:dyDescent="0.25">
      <c r="A20583" s="181" t="s">
        <v>236</v>
      </c>
      <c r="B20583" s="181" t="s">
        <v>45</v>
      </c>
      <c r="C20583" s="181" t="s">
        <v>212</v>
      </c>
      <c r="D20583" s="181" t="s">
        <v>218</v>
      </c>
      <c r="E20583">
        <v>667</v>
      </c>
      <c r="F20583" t="b">
        <v>1</v>
      </c>
    </row>
    <row r="20584" spans="1:6" x14ac:dyDescent="0.25">
      <c r="A20584" s="181" t="s">
        <v>236</v>
      </c>
      <c r="B20584" s="181" t="s">
        <v>45</v>
      </c>
      <c r="C20584" s="181" t="s">
        <v>212</v>
      </c>
      <c r="D20584" s="181" t="s">
        <v>199</v>
      </c>
      <c r="E20584">
        <v>684</v>
      </c>
      <c r="F20584" t="b">
        <v>1</v>
      </c>
    </row>
    <row r="20585" spans="1:6" x14ac:dyDescent="0.25">
      <c r="A20585" s="181" t="s">
        <v>236</v>
      </c>
      <c r="B20585" s="181" t="s">
        <v>45</v>
      </c>
      <c r="C20585" s="181" t="s">
        <v>212</v>
      </c>
      <c r="D20585" s="181" t="s">
        <v>219</v>
      </c>
      <c r="E20585">
        <v>614</v>
      </c>
      <c r="F20585" t="b">
        <v>1</v>
      </c>
    </row>
    <row r="20586" spans="1:6" x14ac:dyDescent="0.25">
      <c r="A20586" s="181" t="s">
        <v>236</v>
      </c>
      <c r="B20586" s="181" t="s">
        <v>45</v>
      </c>
      <c r="C20586" s="181" t="s">
        <v>212</v>
      </c>
      <c r="D20586" s="181" t="s">
        <v>220</v>
      </c>
      <c r="E20586">
        <v>637</v>
      </c>
      <c r="F20586" t="b">
        <v>1</v>
      </c>
    </row>
    <row r="20587" spans="1:6" x14ac:dyDescent="0.25">
      <c r="A20587" s="181" t="s">
        <v>236</v>
      </c>
      <c r="B20587" s="181" t="s">
        <v>45</v>
      </c>
      <c r="C20587" s="181" t="s">
        <v>202</v>
      </c>
      <c r="D20587" s="181" t="s">
        <v>213</v>
      </c>
      <c r="E20587">
        <v>639</v>
      </c>
      <c r="F20587" t="b">
        <v>1</v>
      </c>
    </row>
    <row r="20588" spans="1:6" x14ac:dyDescent="0.25">
      <c r="A20588" s="181" t="s">
        <v>236</v>
      </c>
      <c r="B20588" s="181" t="s">
        <v>45</v>
      </c>
      <c r="C20588" s="181" t="s">
        <v>202</v>
      </c>
      <c r="D20588" s="181" t="s">
        <v>208</v>
      </c>
      <c r="E20588">
        <v>620</v>
      </c>
      <c r="F20588" t="b">
        <v>1</v>
      </c>
    </row>
    <row r="20589" spans="1:6" x14ac:dyDescent="0.25">
      <c r="A20589" s="181" t="s">
        <v>236</v>
      </c>
      <c r="B20589" s="181" t="s">
        <v>45</v>
      </c>
      <c r="C20589" s="181" t="s">
        <v>202</v>
      </c>
      <c r="D20589" s="181" t="s">
        <v>214</v>
      </c>
      <c r="E20589">
        <v>575</v>
      </c>
      <c r="F20589" t="b">
        <v>1</v>
      </c>
    </row>
    <row r="20590" spans="1:6" x14ac:dyDescent="0.25">
      <c r="A20590" s="181" t="s">
        <v>236</v>
      </c>
      <c r="B20590" s="181" t="s">
        <v>45</v>
      </c>
      <c r="C20590" s="181" t="s">
        <v>202</v>
      </c>
      <c r="D20590" s="181" t="s">
        <v>215</v>
      </c>
      <c r="E20590">
        <v>575</v>
      </c>
      <c r="F20590" t="b">
        <v>1</v>
      </c>
    </row>
    <row r="20591" spans="1:6" x14ac:dyDescent="0.25">
      <c r="A20591" s="181" t="s">
        <v>236</v>
      </c>
      <c r="B20591" s="181" t="s">
        <v>45</v>
      </c>
      <c r="C20591" s="181" t="s">
        <v>202</v>
      </c>
      <c r="D20591" s="181" t="s">
        <v>216</v>
      </c>
      <c r="E20591">
        <v>578</v>
      </c>
      <c r="F20591" t="b">
        <v>1</v>
      </c>
    </row>
    <row r="20592" spans="1:6" x14ac:dyDescent="0.25">
      <c r="A20592" s="181" t="s">
        <v>236</v>
      </c>
      <c r="B20592" s="181" t="s">
        <v>45</v>
      </c>
      <c r="C20592" s="181" t="s">
        <v>202</v>
      </c>
      <c r="D20592" s="181" t="s">
        <v>217</v>
      </c>
      <c r="E20592">
        <v>625</v>
      </c>
      <c r="F20592" t="b">
        <v>1</v>
      </c>
    </row>
    <row r="20593" spans="1:6" x14ac:dyDescent="0.25">
      <c r="A20593" s="181" t="s">
        <v>236</v>
      </c>
      <c r="B20593" s="181" t="s">
        <v>45</v>
      </c>
      <c r="C20593" s="181" t="s">
        <v>202</v>
      </c>
      <c r="D20593" s="181" t="s">
        <v>203</v>
      </c>
      <c r="E20593">
        <v>631</v>
      </c>
      <c r="F20593" t="b">
        <v>1</v>
      </c>
    </row>
    <row r="20594" spans="1:6" x14ac:dyDescent="0.25">
      <c r="A20594" s="181" t="s">
        <v>236</v>
      </c>
      <c r="B20594" s="181" t="s">
        <v>45</v>
      </c>
      <c r="C20594" s="181" t="s">
        <v>202</v>
      </c>
      <c r="D20594" s="181" t="s">
        <v>206</v>
      </c>
      <c r="E20594">
        <v>633</v>
      </c>
      <c r="F20594" t="b">
        <v>1</v>
      </c>
    </row>
    <row r="20595" spans="1:6" x14ac:dyDescent="0.25">
      <c r="A20595" s="181" t="s">
        <v>236</v>
      </c>
      <c r="B20595" s="181" t="s">
        <v>45</v>
      </c>
      <c r="C20595" s="181" t="s">
        <v>202</v>
      </c>
      <c r="D20595" s="181" t="s">
        <v>218</v>
      </c>
      <c r="E20595">
        <v>658</v>
      </c>
      <c r="F20595" t="b">
        <v>1</v>
      </c>
    </row>
    <row r="20596" spans="1:6" x14ac:dyDescent="0.25">
      <c r="A20596" s="181" t="s">
        <v>236</v>
      </c>
      <c r="B20596" s="181" t="s">
        <v>45</v>
      </c>
      <c r="C20596" s="181" t="s">
        <v>202</v>
      </c>
      <c r="D20596" s="181" t="s">
        <v>199</v>
      </c>
      <c r="E20596">
        <v>669</v>
      </c>
      <c r="F20596" t="b">
        <v>1</v>
      </c>
    </row>
    <row r="20597" spans="1:6" x14ac:dyDescent="0.25">
      <c r="A20597" s="181" t="s">
        <v>236</v>
      </c>
      <c r="B20597" s="181" t="s">
        <v>45</v>
      </c>
      <c r="C20597" s="181" t="s">
        <v>202</v>
      </c>
      <c r="D20597" s="181" t="s">
        <v>219</v>
      </c>
      <c r="E20597">
        <v>674</v>
      </c>
      <c r="F20597" t="b">
        <v>1</v>
      </c>
    </row>
    <row r="20598" spans="1:6" x14ac:dyDescent="0.25">
      <c r="A20598" s="181" t="s">
        <v>236</v>
      </c>
      <c r="B20598" s="181" t="s">
        <v>45</v>
      </c>
      <c r="C20598" s="181" t="s">
        <v>202</v>
      </c>
      <c r="D20598" s="181" t="s">
        <v>220</v>
      </c>
      <c r="E20598">
        <v>681</v>
      </c>
      <c r="F20598" t="b">
        <v>1</v>
      </c>
    </row>
    <row r="20599" spans="1:6" x14ac:dyDescent="0.25">
      <c r="A20599" s="181" t="s">
        <v>237</v>
      </c>
      <c r="B20599" s="181" t="s">
        <v>3</v>
      </c>
      <c r="C20599" s="181" t="s">
        <v>212</v>
      </c>
      <c r="D20599" s="181" t="s">
        <v>213</v>
      </c>
      <c r="E20599">
        <v>478</v>
      </c>
      <c r="F20599" t="b">
        <v>1</v>
      </c>
    </row>
    <row r="20600" spans="1:6" x14ac:dyDescent="0.25">
      <c r="A20600" s="181" t="s">
        <v>237</v>
      </c>
      <c r="B20600" s="181" t="s">
        <v>3</v>
      </c>
      <c r="C20600" s="181" t="s">
        <v>212</v>
      </c>
      <c r="D20600" s="181" t="s">
        <v>208</v>
      </c>
      <c r="E20600">
        <v>453</v>
      </c>
      <c r="F20600" t="b">
        <v>1</v>
      </c>
    </row>
    <row r="20601" spans="1:6" x14ac:dyDescent="0.25">
      <c r="A20601" s="181" t="s">
        <v>237</v>
      </c>
      <c r="B20601" s="181" t="s">
        <v>3</v>
      </c>
      <c r="C20601" s="181" t="s">
        <v>212</v>
      </c>
      <c r="D20601" s="181" t="s">
        <v>214</v>
      </c>
      <c r="E20601">
        <v>457</v>
      </c>
      <c r="F20601" t="b">
        <v>1</v>
      </c>
    </row>
    <row r="20602" spans="1:6" x14ac:dyDescent="0.25">
      <c r="A20602" s="181" t="s">
        <v>237</v>
      </c>
      <c r="B20602" s="181" t="s">
        <v>3</v>
      </c>
      <c r="C20602" s="181" t="s">
        <v>212</v>
      </c>
      <c r="D20602" s="181" t="s">
        <v>215</v>
      </c>
      <c r="E20602">
        <v>428</v>
      </c>
      <c r="F20602" t="b">
        <v>1</v>
      </c>
    </row>
    <row r="20603" spans="1:6" x14ac:dyDescent="0.25">
      <c r="A20603" s="181" t="s">
        <v>237</v>
      </c>
      <c r="B20603" s="181" t="s">
        <v>3</v>
      </c>
      <c r="C20603" s="181" t="s">
        <v>212</v>
      </c>
      <c r="D20603" s="181" t="s">
        <v>216</v>
      </c>
      <c r="E20603">
        <v>453</v>
      </c>
      <c r="F20603" t="b">
        <v>1</v>
      </c>
    </row>
    <row r="20604" spans="1:6" x14ac:dyDescent="0.25">
      <c r="A20604" s="181" t="s">
        <v>237</v>
      </c>
      <c r="B20604" s="181" t="s">
        <v>3</v>
      </c>
      <c r="C20604" s="181" t="s">
        <v>212</v>
      </c>
      <c r="D20604" s="181" t="s">
        <v>217</v>
      </c>
      <c r="E20604">
        <v>487</v>
      </c>
      <c r="F20604" t="b">
        <v>1</v>
      </c>
    </row>
    <row r="20605" spans="1:6" x14ac:dyDescent="0.25">
      <c r="A20605" s="181" t="s">
        <v>237</v>
      </c>
      <c r="B20605" s="181" t="s">
        <v>3</v>
      </c>
      <c r="C20605" s="181" t="s">
        <v>212</v>
      </c>
      <c r="D20605" s="181" t="s">
        <v>203</v>
      </c>
      <c r="E20605">
        <v>471</v>
      </c>
      <c r="F20605" t="b">
        <v>1</v>
      </c>
    </row>
    <row r="20606" spans="1:6" x14ac:dyDescent="0.25">
      <c r="A20606" s="181" t="s">
        <v>237</v>
      </c>
      <c r="B20606" s="181" t="s">
        <v>3</v>
      </c>
      <c r="C20606" s="181" t="s">
        <v>212</v>
      </c>
      <c r="D20606" s="181" t="s">
        <v>206</v>
      </c>
      <c r="E20606">
        <v>449</v>
      </c>
      <c r="F20606" t="b">
        <v>1</v>
      </c>
    </row>
    <row r="20607" spans="1:6" x14ac:dyDescent="0.25">
      <c r="A20607" s="181" t="s">
        <v>237</v>
      </c>
      <c r="B20607" s="181" t="s">
        <v>3</v>
      </c>
      <c r="C20607" s="181" t="s">
        <v>212</v>
      </c>
      <c r="D20607" s="181" t="s">
        <v>218</v>
      </c>
      <c r="E20607">
        <v>451</v>
      </c>
      <c r="F20607" t="b">
        <v>1</v>
      </c>
    </row>
    <row r="20608" spans="1:6" x14ac:dyDescent="0.25">
      <c r="A20608" s="181" t="s">
        <v>237</v>
      </c>
      <c r="B20608" s="181" t="s">
        <v>3</v>
      </c>
      <c r="C20608" s="181" t="s">
        <v>212</v>
      </c>
      <c r="D20608" s="181" t="s">
        <v>199</v>
      </c>
      <c r="E20608">
        <v>473</v>
      </c>
      <c r="F20608" t="b">
        <v>1</v>
      </c>
    </row>
    <row r="20609" spans="1:6" x14ac:dyDescent="0.25">
      <c r="A20609" s="181" t="s">
        <v>237</v>
      </c>
      <c r="B20609" s="181" t="s">
        <v>3</v>
      </c>
      <c r="C20609" s="181" t="s">
        <v>212</v>
      </c>
      <c r="D20609" s="181" t="s">
        <v>219</v>
      </c>
      <c r="E20609">
        <v>442</v>
      </c>
      <c r="F20609" t="b">
        <v>1</v>
      </c>
    </row>
    <row r="20610" spans="1:6" x14ac:dyDescent="0.25">
      <c r="A20610" s="181" t="s">
        <v>237</v>
      </c>
      <c r="B20610" s="181" t="s">
        <v>3</v>
      </c>
      <c r="C20610" s="181" t="s">
        <v>212</v>
      </c>
      <c r="D20610" s="181" t="s">
        <v>220</v>
      </c>
      <c r="E20610">
        <v>438</v>
      </c>
      <c r="F20610" t="b">
        <v>1</v>
      </c>
    </row>
    <row r="20611" spans="1:6" x14ac:dyDescent="0.25">
      <c r="A20611" s="181" t="s">
        <v>237</v>
      </c>
      <c r="B20611" s="181" t="s">
        <v>3</v>
      </c>
      <c r="C20611" s="181" t="s">
        <v>202</v>
      </c>
      <c r="D20611" s="181" t="s">
        <v>213</v>
      </c>
      <c r="E20611">
        <v>439</v>
      </c>
      <c r="F20611" t="b">
        <v>1</v>
      </c>
    </row>
    <row r="20612" spans="1:6" x14ac:dyDescent="0.25">
      <c r="A20612" s="181" t="s">
        <v>237</v>
      </c>
      <c r="B20612" s="181" t="s">
        <v>3</v>
      </c>
      <c r="C20612" s="181" t="s">
        <v>202</v>
      </c>
      <c r="D20612" s="181" t="s">
        <v>208</v>
      </c>
      <c r="E20612">
        <v>456</v>
      </c>
      <c r="F20612" t="b">
        <v>1</v>
      </c>
    </row>
    <row r="20613" spans="1:6" x14ac:dyDescent="0.25">
      <c r="A20613" s="181" t="s">
        <v>237</v>
      </c>
      <c r="B20613" s="181" t="s">
        <v>3</v>
      </c>
      <c r="C20613" s="181" t="s">
        <v>202</v>
      </c>
      <c r="D20613" s="181" t="s">
        <v>214</v>
      </c>
      <c r="E20613">
        <v>496</v>
      </c>
      <c r="F20613" t="b">
        <v>1</v>
      </c>
    </row>
    <row r="20614" spans="1:6" x14ac:dyDescent="0.25">
      <c r="A20614" s="181" t="s">
        <v>237</v>
      </c>
      <c r="B20614" s="181" t="s">
        <v>3</v>
      </c>
      <c r="C20614" s="181" t="s">
        <v>202</v>
      </c>
      <c r="D20614" s="181" t="s">
        <v>215</v>
      </c>
      <c r="E20614">
        <v>473</v>
      </c>
      <c r="F20614" t="b">
        <v>1</v>
      </c>
    </row>
    <row r="20615" spans="1:6" x14ac:dyDescent="0.25">
      <c r="A20615" s="181" t="s">
        <v>237</v>
      </c>
      <c r="B20615" s="181" t="s">
        <v>3</v>
      </c>
      <c r="C20615" s="181" t="s">
        <v>202</v>
      </c>
      <c r="D20615" s="181" t="s">
        <v>216</v>
      </c>
      <c r="E20615">
        <v>469</v>
      </c>
      <c r="F20615" t="b">
        <v>1</v>
      </c>
    </row>
    <row r="20616" spans="1:6" x14ac:dyDescent="0.25">
      <c r="A20616" s="181" t="s">
        <v>237</v>
      </c>
      <c r="B20616" s="181" t="s">
        <v>3</v>
      </c>
      <c r="C20616" s="181" t="s">
        <v>202</v>
      </c>
      <c r="D20616" s="181" t="s">
        <v>217</v>
      </c>
      <c r="E20616">
        <v>447</v>
      </c>
      <c r="F20616" t="b">
        <v>1</v>
      </c>
    </row>
    <row r="20617" spans="1:6" x14ac:dyDescent="0.25">
      <c r="A20617" s="181" t="s">
        <v>237</v>
      </c>
      <c r="B20617" s="181" t="s">
        <v>3</v>
      </c>
      <c r="C20617" s="181" t="s">
        <v>202</v>
      </c>
      <c r="D20617" s="181" t="s">
        <v>203</v>
      </c>
      <c r="E20617">
        <v>451</v>
      </c>
      <c r="F20617" t="b">
        <v>1</v>
      </c>
    </row>
    <row r="20618" spans="1:6" x14ac:dyDescent="0.25">
      <c r="A20618" s="181" t="s">
        <v>237</v>
      </c>
      <c r="B20618" s="181" t="s">
        <v>3</v>
      </c>
      <c r="C20618" s="181" t="s">
        <v>202</v>
      </c>
      <c r="D20618" s="181" t="s">
        <v>206</v>
      </c>
      <c r="E20618">
        <v>446</v>
      </c>
      <c r="F20618" t="b">
        <v>1</v>
      </c>
    </row>
    <row r="20619" spans="1:6" x14ac:dyDescent="0.25">
      <c r="A20619" s="181" t="s">
        <v>237</v>
      </c>
      <c r="B20619" s="181" t="s">
        <v>3</v>
      </c>
      <c r="C20619" s="181" t="s">
        <v>202</v>
      </c>
      <c r="D20619" s="181" t="s">
        <v>218</v>
      </c>
      <c r="E20619">
        <v>455</v>
      </c>
      <c r="F20619" t="b">
        <v>1</v>
      </c>
    </row>
    <row r="20620" spans="1:6" x14ac:dyDescent="0.25">
      <c r="A20620" s="181" t="s">
        <v>237</v>
      </c>
      <c r="B20620" s="181" t="s">
        <v>3</v>
      </c>
      <c r="C20620" s="181" t="s">
        <v>202</v>
      </c>
      <c r="D20620" s="181" t="s">
        <v>199</v>
      </c>
      <c r="E20620">
        <v>465</v>
      </c>
      <c r="F20620" t="b">
        <v>1</v>
      </c>
    </row>
    <row r="20621" spans="1:6" x14ac:dyDescent="0.25">
      <c r="A20621" s="181" t="s">
        <v>237</v>
      </c>
      <c r="B20621" s="181" t="s">
        <v>3</v>
      </c>
      <c r="C20621" s="181" t="s">
        <v>202</v>
      </c>
      <c r="D20621" s="181" t="s">
        <v>219</v>
      </c>
      <c r="E20621">
        <v>462</v>
      </c>
      <c r="F20621" t="b">
        <v>1</v>
      </c>
    </row>
    <row r="20622" spans="1:6" x14ac:dyDescent="0.25">
      <c r="A20622" s="181" t="s">
        <v>237</v>
      </c>
      <c r="B20622" s="181" t="s">
        <v>3</v>
      </c>
      <c r="C20622" s="181" t="s">
        <v>202</v>
      </c>
      <c r="D20622" s="181" t="s">
        <v>220</v>
      </c>
      <c r="E20622">
        <v>463</v>
      </c>
      <c r="F20622" t="b">
        <v>1</v>
      </c>
    </row>
    <row r="20623" spans="1:6" x14ac:dyDescent="0.25">
      <c r="A20623" s="181" t="s">
        <v>237</v>
      </c>
      <c r="B20623" s="181" t="s">
        <v>4</v>
      </c>
      <c r="C20623" s="181" t="s">
        <v>212</v>
      </c>
      <c r="D20623" s="181" t="s">
        <v>213</v>
      </c>
      <c r="E20623">
        <v>41</v>
      </c>
      <c r="F20623" t="b">
        <v>1</v>
      </c>
    </row>
    <row r="20624" spans="1:6" x14ac:dyDescent="0.25">
      <c r="A20624" s="181" t="s">
        <v>237</v>
      </c>
      <c r="B20624" s="181" t="s">
        <v>4</v>
      </c>
      <c r="C20624" s="181" t="s">
        <v>212</v>
      </c>
      <c r="D20624" s="181" t="s">
        <v>208</v>
      </c>
      <c r="E20624">
        <v>40</v>
      </c>
      <c r="F20624" t="b">
        <v>1</v>
      </c>
    </row>
    <row r="20625" spans="1:6" x14ac:dyDescent="0.25">
      <c r="A20625" s="181" t="s">
        <v>237</v>
      </c>
      <c r="B20625" s="181" t="s">
        <v>4</v>
      </c>
      <c r="C20625" s="181" t="s">
        <v>212</v>
      </c>
      <c r="D20625" s="181" t="s">
        <v>214</v>
      </c>
      <c r="E20625">
        <v>39</v>
      </c>
      <c r="F20625" t="b">
        <v>1</v>
      </c>
    </row>
    <row r="20626" spans="1:6" x14ac:dyDescent="0.25">
      <c r="A20626" s="181" t="s">
        <v>237</v>
      </c>
      <c r="B20626" s="181" t="s">
        <v>4</v>
      </c>
      <c r="C20626" s="181" t="s">
        <v>212</v>
      </c>
      <c r="D20626" s="181" t="s">
        <v>215</v>
      </c>
      <c r="E20626">
        <v>37</v>
      </c>
      <c r="F20626" t="b">
        <v>1</v>
      </c>
    </row>
    <row r="20627" spans="1:6" x14ac:dyDescent="0.25">
      <c r="A20627" s="181" t="s">
        <v>237</v>
      </c>
      <c r="B20627" s="181" t="s">
        <v>4</v>
      </c>
      <c r="C20627" s="181" t="s">
        <v>212</v>
      </c>
      <c r="D20627" s="181" t="s">
        <v>216</v>
      </c>
      <c r="E20627">
        <v>42</v>
      </c>
      <c r="F20627" t="b">
        <v>1</v>
      </c>
    </row>
    <row r="20628" spans="1:6" x14ac:dyDescent="0.25">
      <c r="A20628" s="181" t="s">
        <v>237</v>
      </c>
      <c r="B20628" s="181" t="s">
        <v>4</v>
      </c>
      <c r="C20628" s="181" t="s">
        <v>212</v>
      </c>
      <c r="D20628" s="181" t="s">
        <v>217</v>
      </c>
      <c r="E20628">
        <v>40</v>
      </c>
      <c r="F20628" t="b">
        <v>1</v>
      </c>
    </row>
    <row r="20629" spans="1:6" x14ac:dyDescent="0.25">
      <c r="A20629" s="181" t="s">
        <v>237</v>
      </c>
      <c r="B20629" s="181" t="s">
        <v>4</v>
      </c>
      <c r="C20629" s="181" t="s">
        <v>212</v>
      </c>
      <c r="D20629" s="181" t="s">
        <v>203</v>
      </c>
      <c r="E20629">
        <v>40</v>
      </c>
      <c r="F20629" t="b">
        <v>1</v>
      </c>
    </row>
    <row r="20630" spans="1:6" x14ac:dyDescent="0.25">
      <c r="A20630" s="181" t="s">
        <v>237</v>
      </c>
      <c r="B20630" s="181" t="s">
        <v>4</v>
      </c>
      <c r="C20630" s="181" t="s">
        <v>212</v>
      </c>
      <c r="D20630" s="181" t="s">
        <v>206</v>
      </c>
      <c r="E20630">
        <v>42</v>
      </c>
      <c r="F20630" t="b">
        <v>1</v>
      </c>
    </row>
    <row r="20631" spans="1:6" x14ac:dyDescent="0.25">
      <c r="A20631" s="181" t="s">
        <v>237</v>
      </c>
      <c r="B20631" s="181" t="s">
        <v>4</v>
      </c>
      <c r="C20631" s="181" t="s">
        <v>212</v>
      </c>
      <c r="D20631" s="181" t="s">
        <v>218</v>
      </c>
      <c r="E20631">
        <v>47</v>
      </c>
      <c r="F20631" t="b">
        <v>1</v>
      </c>
    </row>
    <row r="20632" spans="1:6" x14ac:dyDescent="0.25">
      <c r="A20632" s="181" t="s">
        <v>237</v>
      </c>
      <c r="B20632" s="181" t="s">
        <v>4</v>
      </c>
      <c r="C20632" s="181" t="s">
        <v>212</v>
      </c>
      <c r="D20632" s="181" t="s">
        <v>199</v>
      </c>
      <c r="E20632">
        <v>39</v>
      </c>
      <c r="F20632" t="b">
        <v>1</v>
      </c>
    </row>
    <row r="20633" spans="1:6" x14ac:dyDescent="0.25">
      <c r="A20633" s="181" t="s">
        <v>237</v>
      </c>
      <c r="B20633" s="181" t="s">
        <v>4</v>
      </c>
      <c r="C20633" s="181" t="s">
        <v>212</v>
      </c>
      <c r="D20633" s="181" t="s">
        <v>219</v>
      </c>
      <c r="E20633">
        <v>39</v>
      </c>
      <c r="F20633" t="b">
        <v>1</v>
      </c>
    </row>
    <row r="20634" spans="1:6" x14ac:dyDescent="0.25">
      <c r="A20634" s="181" t="s">
        <v>237</v>
      </c>
      <c r="B20634" s="181" t="s">
        <v>4</v>
      </c>
      <c r="C20634" s="181" t="s">
        <v>212</v>
      </c>
      <c r="D20634" s="181" t="s">
        <v>220</v>
      </c>
      <c r="E20634">
        <v>39</v>
      </c>
      <c r="F20634" t="b">
        <v>1</v>
      </c>
    </row>
    <row r="20635" spans="1:6" x14ac:dyDescent="0.25">
      <c r="A20635" s="181" t="s">
        <v>237</v>
      </c>
      <c r="B20635" s="181" t="s">
        <v>4</v>
      </c>
      <c r="C20635" s="181" t="s">
        <v>202</v>
      </c>
      <c r="D20635" s="181" t="s">
        <v>213</v>
      </c>
      <c r="E20635">
        <v>40</v>
      </c>
      <c r="F20635" t="b">
        <v>1</v>
      </c>
    </row>
    <row r="20636" spans="1:6" x14ac:dyDescent="0.25">
      <c r="A20636" s="181" t="s">
        <v>237</v>
      </c>
      <c r="B20636" s="181" t="s">
        <v>4</v>
      </c>
      <c r="C20636" s="181" t="s">
        <v>202</v>
      </c>
      <c r="D20636" s="181" t="s">
        <v>208</v>
      </c>
      <c r="E20636">
        <v>39</v>
      </c>
      <c r="F20636" t="b">
        <v>1</v>
      </c>
    </row>
    <row r="20637" spans="1:6" x14ac:dyDescent="0.25">
      <c r="A20637" s="181" t="s">
        <v>237</v>
      </c>
      <c r="B20637" s="181" t="s">
        <v>4</v>
      </c>
      <c r="C20637" s="181" t="s">
        <v>202</v>
      </c>
      <c r="D20637" s="181" t="s">
        <v>214</v>
      </c>
      <c r="E20637">
        <v>42</v>
      </c>
      <c r="F20637" t="b">
        <v>1</v>
      </c>
    </row>
    <row r="20638" spans="1:6" x14ac:dyDescent="0.25">
      <c r="A20638" s="181" t="s">
        <v>237</v>
      </c>
      <c r="B20638" s="181" t="s">
        <v>4</v>
      </c>
      <c r="C20638" s="181" t="s">
        <v>202</v>
      </c>
      <c r="D20638" s="181" t="s">
        <v>215</v>
      </c>
      <c r="E20638">
        <v>42</v>
      </c>
      <c r="F20638" t="b">
        <v>1</v>
      </c>
    </row>
    <row r="20639" spans="1:6" x14ac:dyDescent="0.25">
      <c r="A20639" s="181" t="s">
        <v>237</v>
      </c>
      <c r="B20639" s="181" t="s">
        <v>4</v>
      </c>
      <c r="C20639" s="181" t="s">
        <v>202</v>
      </c>
      <c r="D20639" s="181" t="s">
        <v>216</v>
      </c>
      <c r="E20639">
        <v>40</v>
      </c>
      <c r="F20639" t="b">
        <v>1</v>
      </c>
    </row>
    <row r="20640" spans="1:6" x14ac:dyDescent="0.25">
      <c r="A20640" s="181" t="s">
        <v>237</v>
      </c>
      <c r="B20640" s="181" t="s">
        <v>4</v>
      </c>
      <c r="C20640" s="181" t="s">
        <v>202</v>
      </c>
      <c r="D20640" s="181" t="s">
        <v>217</v>
      </c>
      <c r="E20640">
        <v>39</v>
      </c>
      <c r="F20640" t="b">
        <v>1</v>
      </c>
    </row>
    <row r="20641" spans="1:6" x14ac:dyDescent="0.25">
      <c r="A20641" s="181" t="s">
        <v>237</v>
      </c>
      <c r="B20641" s="181" t="s">
        <v>4</v>
      </c>
      <c r="C20641" s="181" t="s">
        <v>202</v>
      </c>
      <c r="D20641" s="181" t="s">
        <v>203</v>
      </c>
      <c r="E20641">
        <v>39</v>
      </c>
      <c r="F20641" t="b">
        <v>1</v>
      </c>
    </row>
    <row r="20642" spans="1:6" x14ac:dyDescent="0.25">
      <c r="A20642" s="181" t="s">
        <v>237</v>
      </c>
      <c r="B20642" s="181" t="s">
        <v>4</v>
      </c>
      <c r="C20642" s="181" t="s">
        <v>202</v>
      </c>
      <c r="D20642" s="181" t="s">
        <v>206</v>
      </c>
      <c r="E20642">
        <v>38</v>
      </c>
      <c r="F20642" t="b">
        <v>1</v>
      </c>
    </row>
    <row r="20643" spans="1:6" x14ac:dyDescent="0.25">
      <c r="A20643" s="181" t="s">
        <v>237</v>
      </c>
      <c r="B20643" s="181" t="s">
        <v>4</v>
      </c>
      <c r="C20643" s="181" t="s">
        <v>202</v>
      </c>
      <c r="D20643" s="181" t="s">
        <v>218</v>
      </c>
      <c r="E20643">
        <v>40</v>
      </c>
      <c r="F20643" t="b">
        <v>1</v>
      </c>
    </row>
    <row r="20644" spans="1:6" x14ac:dyDescent="0.25">
      <c r="A20644" s="181" t="s">
        <v>237</v>
      </c>
      <c r="B20644" s="181" t="s">
        <v>4</v>
      </c>
      <c r="C20644" s="181" t="s">
        <v>202</v>
      </c>
      <c r="D20644" s="181" t="s">
        <v>199</v>
      </c>
      <c r="E20644">
        <v>41</v>
      </c>
      <c r="F20644" t="b">
        <v>1</v>
      </c>
    </row>
    <row r="20645" spans="1:6" x14ac:dyDescent="0.25">
      <c r="A20645" s="181" t="s">
        <v>237</v>
      </c>
      <c r="B20645" s="181" t="s">
        <v>4</v>
      </c>
      <c r="C20645" s="181" t="s">
        <v>202</v>
      </c>
      <c r="D20645" s="181" t="s">
        <v>219</v>
      </c>
      <c r="E20645">
        <v>41</v>
      </c>
      <c r="F20645" t="b">
        <v>1</v>
      </c>
    </row>
    <row r="20646" spans="1:6" x14ac:dyDescent="0.25">
      <c r="A20646" s="181" t="s">
        <v>237</v>
      </c>
      <c r="B20646" s="181" t="s">
        <v>4</v>
      </c>
      <c r="C20646" s="181" t="s">
        <v>202</v>
      </c>
      <c r="D20646" s="181" t="s">
        <v>220</v>
      </c>
      <c r="E20646">
        <v>42</v>
      </c>
      <c r="F20646" t="b">
        <v>1</v>
      </c>
    </row>
    <row r="20647" spans="1:6" x14ac:dyDescent="0.25">
      <c r="A20647" s="181" t="s">
        <v>237</v>
      </c>
      <c r="B20647" s="181" t="s">
        <v>5</v>
      </c>
      <c r="C20647" s="181" t="s">
        <v>212</v>
      </c>
      <c r="D20647" s="181" t="s">
        <v>213</v>
      </c>
      <c r="E20647">
        <v>357</v>
      </c>
      <c r="F20647" t="b">
        <v>1</v>
      </c>
    </row>
    <row r="20648" spans="1:6" x14ac:dyDescent="0.25">
      <c r="A20648" s="181" t="s">
        <v>237</v>
      </c>
      <c r="B20648" s="181" t="s">
        <v>5</v>
      </c>
      <c r="C20648" s="181" t="s">
        <v>212</v>
      </c>
      <c r="D20648" s="181" t="s">
        <v>208</v>
      </c>
      <c r="E20648">
        <v>306</v>
      </c>
      <c r="F20648" t="b">
        <v>1</v>
      </c>
    </row>
    <row r="20649" spans="1:6" x14ac:dyDescent="0.25">
      <c r="A20649" s="181" t="s">
        <v>237</v>
      </c>
      <c r="B20649" s="181" t="s">
        <v>5</v>
      </c>
      <c r="C20649" s="181" t="s">
        <v>212</v>
      </c>
      <c r="D20649" s="181" t="s">
        <v>214</v>
      </c>
      <c r="E20649">
        <v>286</v>
      </c>
      <c r="F20649" t="b">
        <v>1</v>
      </c>
    </row>
    <row r="20650" spans="1:6" x14ac:dyDescent="0.25">
      <c r="A20650" s="181" t="s">
        <v>237</v>
      </c>
      <c r="B20650" s="181" t="s">
        <v>5</v>
      </c>
      <c r="C20650" s="181" t="s">
        <v>212</v>
      </c>
      <c r="D20650" s="181" t="s">
        <v>215</v>
      </c>
      <c r="E20650">
        <v>295</v>
      </c>
      <c r="F20650" t="b">
        <v>1</v>
      </c>
    </row>
    <row r="20651" spans="1:6" x14ac:dyDescent="0.25">
      <c r="A20651" s="181" t="s">
        <v>237</v>
      </c>
      <c r="B20651" s="181" t="s">
        <v>5</v>
      </c>
      <c r="C20651" s="181" t="s">
        <v>212</v>
      </c>
      <c r="D20651" s="181" t="s">
        <v>216</v>
      </c>
      <c r="E20651">
        <v>294</v>
      </c>
      <c r="F20651" t="b">
        <v>1</v>
      </c>
    </row>
    <row r="20652" spans="1:6" x14ac:dyDescent="0.25">
      <c r="A20652" s="181" t="s">
        <v>237</v>
      </c>
      <c r="B20652" s="181" t="s">
        <v>5</v>
      </c>
      <c r="C20652" s="181" t="s">
        <v>212</v>
      </c>
      <c r="D20652" s="181" t="s">
        <v>217</v>
      </c>
      <c r="E20652">
        <v>271</v>
      </c>
      <c r="F20652" t="b">
        <v>1</v>
      </c>
    </row>
    <row r="20653" spans="1:6" x14ac:dyDescent="0.25">
      <c r="A20653" s="181" t="s">
        <v>237</v>
      </c>
      <c r="B20653" s="181" t="s">
        <v>5</v>
      </c>
      <c r="C20653" s="181" t="s">
        <v>212</v>
      </c>
      <c r="D20653" s="181" t="s">
        <v>203</v>
      </c>
      <c r="E20653">
        <v>261</v>
      </c>
      <c r="F20653" t="b">
        <v>1</v>
      </c>
    </row>
    <row r="20654" spans="1:6" x14ac:dyDescent="0.25">
      <c r="A20654" s="181" t="s">
        <v>237</v>
      </c>
      <c r="B20654" s="181" t="s">
        <v>5</v>
      </c>
      <c r="C20654" s="181" t="s">
        <v>212</v>
      </c>
      <c r="D20654" s="181" t="s">
        <v>206</v>
      </c>
      <c r="E20654">
        <v>265</v>
      </c>
      <c r="F20654" t="b">
        <v>1</v>
      </c>
    </row>
    <row r="20655" spans="1:6" x14ac:dyDescent="0.25">
      <c r="A20655" s="181" t="s">
        <v>237</v>
      </c>
      <c r="B20655" s="181" t="s">
        <v>5</v>
      </c>
      <c r="C20655" s="181" t="s">
        <v>212</v>
      </c>
      <c r="D20655" s="181" t="s">
        <v>218</v>
      </c>
      <c r="E20655">
        <v>284</v>
      </c>
      <c r="F20655" t="b">
        <v>1</v>
      </c>
    </row>
    <row r="20656" spans="1:6" x14ac:dyDescent="0.25">
      <c r="A20656" s="181" t="s">
        <v>237</v>
      </c>
      <c r="B20656" s="181" t="s">
        <v>5</v>
      </c>
      <c r="C20656" s="181" t="s">
        <v>212</v>
      </c>
      <c r="D20656" s="181" t="s">
        <v>199</v>
      </c>
      <c r="E20656">
        <v>248</v>
      </c>
      <c r="F20656" t="b">
        <v>1</v>
      </c>
    </row>
    <row r="20657" spans="1:6" x14ac:dyDescent="0.25">
      <c r="A20657" s="181" t="s">
        <v>237</v>
      </c>
      <c r="B20657" s="181" t="s">
        <v>5</v>
      </c>
      <c r="C20657" s="181" t="s">
        <v>212</v>
      </c>
      <c r="D20657" s="181" t="s">
        <v>219</v>
      </c>
      <c r="E20657">
        <v>230</v>
      </c>
      <c r="F20657" t="b">
        <v>1</v>
      </c>
    </row>
    <row r="20658" spans="1:6" x14ac:dyDescent="0.25">
      <c r="A20658" s="181" t="s">
        <v>237</v>
      </c>
      <c r="B20658" s="181" t="s">
        <v>5</v>
      </c>
      <c r="C20658" s="181" t="s">
        <v>212</v>
      </c>
      <c r="D20658" s="181" t="s">
        <v>220</v>
      </c>
      <c r="E20658">
        <v>214</v>
      </c>
      <c r="F20658" t="b">
        <v>1</v>
      </c>
    </row>
    <row r="20659" spans="1:6" x14ac:dyDescent="0.25">
      <c r="A20659" s="181" t="s">
        <v>237</v>
      </c>
      <c r="B20659" s="181" t="s">
        <v>5</v>
      </c>
      <c r="C20659" s="181" t="s">
        <v>202</v>
      </c>
      <c r="D20659" s="181" t="s">
        <v>213</v>
      </c>
      <c r="E20659">
        <v>200</v>
      </c>
      <c r="F20659" t="b">
        <v>1</v>
      </c>
    </row>
    <row r="20660" spans="1:6" x14ac:dyDescent="0.25">
      <c r="A20660" s="181" t="s">
        <v>237</v>
      </c>
      <c r="B20660" s="181" t="s">
        <v>5</v>
      </c>
      <c r="C20660" s="181" t="s">
        <v>202</v>
      </c>
      <c r="D20660" s="181" t="s">
        <v>208</v>
      </c>
      <c r="E20660">
        <v>210</v>
      </c>
      <c r="F20660" t="b">
        <v>1</v>
      </c>
    </row>
    <row r="20661" spans="1:6" x14ac:dyDescent="0.25">
      <c r="A20661" s="181" t="s">
        <v>237</v>
      </c>
      <c r="B20661" s="181" t="s">
        <v>5</v>
      </c>
      <c r="C20661" s="181" t="s">
        <v>202</v>
      </c>
      <c r="D20661" s="181" t="s">
        <v>214</v>
      </c>
      <c r="E20661">
        <v>170</v>
      </c>
      <c r="F20661" t="b">
        <v>1</v>
      </c>
    </row>
    <row r="20662" spans="1:6" x14ac:dyDescent="0.25">
      <c r="A20662" s="181" t="s">
        <v>237</v>
      </c>
      <c r="B20662" s="181" t="s">
        <v>5</v>
      </c>
      <c r="C20662" s="181" t="s">
        <v>202</v>
      </c>
      <c r="D20662" s="181" t="s">
        <v>215</v>
      </c>
      <c r="E20662">
        <v>182</v>
      </c>
      <c r="F20662" t="b">
        <v>1</v>
      </c>
    </row>
    <row r="20663" spans="1:6" x14ac:dyDescent="0.25">
      <c r="A20663" s="181" t="s">
        <v>237</v>
      </c>
      <c r="B20663" s="181" t="s">
        <v>5</v>
      </c>
      <c r="C20663" s="181" t="s">
        <v>202</v>
      </c>
      <c r="D20663" s="181" t="s">
        <v>216</v>
      </c>
      <c r="E20663">
        <v>192</v>
      </c>
      <c r="F20663" t="b">
        <v>1</v>
      </c>
    </row>
    <row r="20664" spans="1:6" x14ac:dyDescent="0.25">
      <c r="A20664" s="181" t="s">
        <v>237</v>
      </c>
      <c r="B20664" s="181" t="s">
        <v>5</v>
      </c>
      <c r="C20664" s="181" t="s">
        <v>202</v>
      </c>
      <c r="D20664" s="181" t="s">
        <v>217</v>
      </c>
      <c r="E20664">
        <v>256</v>
      </c>
      <c r="F20664" t="b">
        <v>1</v>
      </c>
    </row>
    <row r="20665" spans="1:6" x14ac:dyDescent="0.25">
      <c r="A20665" s="181" t="s">
        <v>237</v>
      </c>
      <c r="B20665" s="181" t="s">
        <v>5</v>
      </c>
      <c r="C20665" s="181" t="s">
        <v>202</v>
      </c>
      <c r="D20665" s="181" t="s">
        <v>203</v>
      </c>
      <c r="E20665">
        <v>264</v>
      </c>
      <c r="F20665" t="b">
        <v>1</v>
      </c>
    </row>
    <row r="20666" spans="1:6" x14ac:dyDescent="0.25">
      <c r="A20666" s="181" t="s">
        <v>237</v>
      </c>
      <c r="B20666" s="181" t="s">
        <v>5</v>
      </c>
      <c r="C20666" s="181" t="s">
        <v>202</v>
      </c>
      <c r="D20666" s="181" t="s">
        <v>206</v>
      </c>
      <c r="E20666">
        <v>269</v>
      </c>
      <c r="F20666" t="b">
        <v>1</v>
      </c>
    </row>
    <row r="20667" spans="1:6" x14ac:dyDescent="0.25">
      <c r="A20667" s="181" t="s">
        <v>237</v>
      </c>
      <c r="B20667" s="181" t="s">
        <v>5</v>
      </c>
      <c r="C20667" s="181" t="s">
        <v>202</v>
      </c>
      <c r="D20667" s="181" t="s">
        <v>218</v>
      </c>
      <c r="E20667">
        <v>270</v>
      </c>
      <c r="F20667" t="b">
        <v>1</v>
      </c>
    </row>
    <row r="20668" spans="1:6" x14ac:dyDescent="0.25">
      <c r="A20668" s="181" t="s">
        <v>237</v>
      </c>
      <c r="B20668" s="181" t="s">
        <v>5</v>
      </c>
      <c r="C20668" s="181" t="s">
        <v>202</v>
      </c>
      <c r="D20668" s="181" t="s">
        <v>199</v>
      </c>
      <c r="E20668">
        <v>276</v>
      </c>
      <c r="F20668" t="b">
        <v>1</v>
      </c>
    </row>
    <row r="20669" spans="1:6" x14ac:dyDescent="0.25">
      <c r="A20669" s="181" t="s">
        <v>237</v>
      </c>
      <c r="B20669" s="181" t="s">
        <v>5</v>
      </c>
      <c r="C20669" s="181" t="s">
        <v>202</v>
      </c>
      <c r="D20669" s="181" t="s">
        <v>219</v>
      </c>
      <c r="E20669">
        <v>365</v>
      </c>
      <c r="F20669" t="b">
        <v>1</v>
      </c>
    </row>
    <row r="20670" spans="1:6" x14ac:dyDescent="0.25">
      <c r="A20670" s="181" t="s">
        <v>237</v>
      </c>
      <c r="B20670" s="181" t="s">
        <v>5</v>
      </c>
      <c r="C20670" s="181" t="s">
        <v>202</v>
      </c>
      <c r="D20670" s="181" t="s">
        <v>220</v>
      </c>
      <c r="E20670">
        <v>352</v>
      </c>
      <c r="F20670" t="b">
        <v>1</v>
      </c>
    </row>
    <row r="20671" spans="1:6" x14ac:dyDescent="0.25">
      <c r="A20671" s="181" t="s">
        <v>237</v>
      </c>
      <c r="B20671" s="181" t="s">
        <v>6</v>
      </c>
      <c r="C20671" s="181" t="s">
        <v>212</v>
      </c>
      <c r="D20671" s="181" t="s">
        <v>213</v>
      </c>
      <c r="E20671">
        <v>306</v>
      </c>
      <c r="F20671" t="b">
        <v>1</v>
      </c>
    </row>
    <row r="20672" spans="1:6" x14ac:dyDescent="0.25">
      <c r="A20672" s="181" t="s">
        <v>237</v>
      </c>
      <c r="B20672" s="181" t="s">
        <v>6</v>
      </c>
      <c r="C20672" s="181" t="s">
        <v>212</v>
      </c>
      <c r="D20672" s="181" t="s">
        <v>208</v>
      </c>
      <c r="E20672">
        <v>303</v>
      </c>
      <c r="F20672" t="b">
        <v>1</v>
      </c>
    </row>
    <row r="20673" spans="1:6" x14ac:dyDescent="0.25">
      <c r="A20673" s="181" t="s">
        <v>237</v>
      </c>
      <c r="B20673" s="181" t="s">
        <v>6</v>
      </c>
      <c r="C20673" s="181" t="s">
        <v>212</v>
      </c>
      <c r="D20673" s="181" t="s">
        <v>214</v>
      </c>
      <c r="E20673">
        <v>288</v>
      </c>
      <c r="F20673" t="b">
        <v>1</v>
      </c>
    </row>
    <row r="20674" spans="1:6" x14ac:dyDescent="0.25">
      <c r="A20674" s="181" t="s">
        <v>237</v>
      </c>
      <c r="B20674" s="181" t="s">
        <v>6</v>
      </c>
      <c r="C20674" s="181" t="s">
        <v>212</v>
      </c>
      <c r="D20674" s="181" t="s">
        <v>215</v>
      </c>
      <c r="E20674">
        <v>286</v>
      </c>
      <c r="F20674" t="b">
        <v>1</v>
      </c>
    </row>
    <row r="20675" spans="1:6" x14ac:dyDescent="0.25">
      <c r="A20675" s="181" t="s">
        <v>237</v>
      </c>
      <c r="B20675" s="181" t="s">
        <v>6</v>
      </c>
      <c r="C20675" s="181" t="s">
        <v>212</v>
      </c>
      <c r="D20675" s="181" t="s">
        <v>216</v>
      </c>
      <c r="E20675">
        <v>294</v>
      </c>
      <c r="F20675" t="b">
        <v>1</v>
      </c>
    </row>
    <row r="20676" spans="1:6" x14ac:dyDescent="0.25">
      <c r="A20676" s="181" t="s">
        <v>237</v>
      </c>
      <c r="B20676" s="181" t="s">
        <v>6</v>
      </c>
      <c r="C20676" s="181" t="s">
        <v>212</v>
      </c>
      <c r="D20676" s="181" t="s">
        <v>217</v>
      </c>
      <c r="E20676">
        <v>264</v>
      </c>
      <c r="F20676" t="b">
        <v>1</v>
      </c>
    </row>
    <row r="20677" spans="1:6" x14ac:dyDescent="0.25">
      <c r="A20677" s="181" t="s">
        <v>237</v>
      </c>
      <c r="B20677" s="181" t="s">
        <v>6</v>
      </c>
      <c r="C20677" s="181" t="s">
        <v>212</v>
      </c>
      <c r="D20677" s="181" t="s">
        <v>203</v>
      </c>
      <c r="E20677">
        <v>224</v>
      </c>
      <c r="F20677" t="b">
        <v>1</v>
      </c>
    </row>
    <row r="20678" spans="1:6" x14ac:dyDescent="0.25">
      <c r="A20678" s="181" t="s">
        <v>237</v>
      </c>
      <c r="B20678" s="181" t="s">
        <v>6</v>
      </c>
      <c r="C20678" s="181" t="s">
        <v>212</v>
      </c>
      <c r="D20678" s="181" t="s">
        <v>206</v>
      </c>
      <c r="E20678">
        <v>260</v>
      </c>
      <c r="F20678" t="b">
        <v>1</v>
      </c>
    </row>
    <row r="20679" spans="1:6" x14ac:dyDescent="0.25">
      <c r="A20679" s="181" t="s">
        <v>237</v>
      </c>
      <c r="B20679" s="181" t="s">
        <v>6</v>
      </c>
      <c r="C20679" s="181" t="s">
        <v>212</v>
      </c>
      <c r="D20679" s="181" t="s">
        <v>218</v>
      </c>
      <c r="E20679">
        <v>290</v>
      </c>
      <c r="F20679" t="b">
        <v>1</v>
      </c>
    </row>
    <row r="20680" spans="1:6" x14ac:dyDescent="0.25">
      <c r="A20680" s="181" t="s">
        <v>237</v>
      </c>
      <c r="B20680" s="181" t="s">
        <v>6</v>
      </c>
      <c r="C20680" s="181" t="s">
        <v>212</v>
      </c>
      <c r="D20680" s="181" t="s">
        <v>199</v>
      </c>
      <c r="E20680">
        <v>294</v>
      </c>
      <c r="F20680" t="b">
        <v>1</v>
      </c>
    </row>
    <row r="20681" spans="1:6" x14ac:dyDescent="0.25">
      <c r="A20681" s="181" t="s">
        <v>237</v>
      </c>
      <c r="B20681" s="181" t="s">
        <v>6</v>
      </c>
      <c r="C20681" s="181" t="s">
        <v>212</v>
      </c>
      <c r="D20681" s="181" t="s">
        <v>219</v>
      </c>
      <c r="E20681">
        <v>216</v>
      </c>
      <c r="F20681" t="b">
        <v>1</v>
      </c>
    </row>
    <row r="20682" spans="1:6" x14ac:dyDescent="0.25">
      <c r="A20682" s="181" t="s">
        <v>237</v>
      </c>
      <c r="B20682" s="181" t="s">
        <v>6</v>
      </c>
      <c r="C20682" s="181" t="s">
        <v>212</v>
      </c>
      <c r="D20682" s="181" t="s">
        <v>220</v>
      </c>
      <c r="E20682">
        <v>206</v>
      </c>
      <c r="F20682" t="b">
        <v>1</v>
      </c>
    </row>
    <row r="20683" spans="1:6" x14ac:dyDescent="0.25">
      <c r="A20683" s="181" t="s">
        <v>237</v>
      </c>
      <c r="B20683" s="181" t="s">
        <v>6</v>
      </c>
      <c r="C20683" s="181" t="s">
        <v>202</v>
      </c>
      <c r="D20683" s="181" t="s">
        <v>213</v>
      </c>
      <c r="E20683">
        <v>199</v>
      </c>
      <c r="F20683" t="b">
        <v>1</v>
      </c>
    </row>
    <row r="20684" spans="1:6" x14ac:dyDescent="0.25">
      <c r="A20684" s="181" t="s">
        <v>237</v>
      </c>
      <c r="B20684" s="181" t="s">
        <v>6</v>
      </c>
      <c r="C20684" s="181" t="s">
        <v>202</v>
      </c>
      <c r="D20684" s="181" t="s">
        <v>208</v>
      </c>
      <c r="E20684">
        <v>194</v>
      </c>
      <c r="F20684" t="b">
        <v>1</v>
      </c>
    </row>
    <row r="20685" spans="1:6" x14ac:dyDescent="0.25">
      <c r="A20685" s="181" t="s">
        <v>237</v>
      </c>
      <c r="B20685" s="181" t="s">
        <v>6</v>
      </c>
      <c r="C20685" s="181" t="s">
        <v>202</v>
      </c>
      <c r="D20685" s="181" t="s">
        <v>214</v>
      </c>
      <c r="E20685">
        <v>163</v>
      </c>
      <c r="F20685" t="b">
        <v>1</v>
      </c>
    </row>
    <row r="20686" spans="1:6" x14ac:dyDescent="0.25">
      <c r="A20686" s="181" t="s">
        <v>237</v>
      </c>
      <c r="B20686" s="181" t="s">
        <v>6</v>
      </c>
      <c r="C20686" s="181" t="s">
        <v>202</v>
      </c>
      <c r="D20686" s="181" t="s">
        <v>215</v>
      </c>
      <c r="E20686">
        <v>185</v>
      </c>
      <c r="F20686" t="b">
        <v>1</v>
      </c>
    </row>
    <row r="20687" spans="1:6" x14ac:dyDescent="0.25">
      <c r="A20687" s="181" t="s">
        <v>237</v>
      </c>
      <c r="B20687" s="181" t="s">
        <v>6</v>
      </c>
      <c r="C20687" s="181" t="s">
        <v>202</v>
      </c>
      <c r="D20687" s="181" t="s">
        <v>216</v>
      </c>
      <c r="E20687">
        <v>197</v>
      </c>
      <c r="F20687" t="b">
        <v>1</v>
      </c>
    </row>
    <row r="20688" spans="1:6" x14ac:dyDescent="0.25">
      <c r="A20688" s="181" t="s">
        <v>237</v>
      </c>
      <c r="B20688" s="181" t="s">
        <v>6</v>
      </c>
      <c r="C20688" s="181" t="s">
        <v>202</v>
      </c>
      <c r="D20688" s="181" t="s">
        <v>217</v>
      </c>
      <c r="E20688">
        <v>222</v>
      </c>
      <c r="F20688" t="b">
        <v>1</v>
      </c>
    </row>
    <row r="20689" spans="1:6" x14ac:dyDescent="0.25">
      <c r="A20689" s="181" t="s">
        <v>237</v>
      </c>
      <c r="B20689" s="181" t="s">
        <v>6</v>
      </c>
      <c r="C20689" s="181" t="s">
        <v>202</v>
      </c>
      <c r="D20689" s="181" t="s">
        <v>203</v>
      </c>
      <c r="E20689">
        <v>229</v>
      </c>
      <c r="F20689" t="b">
        <v>1</v>
      </c>
    </row>
    <row r="20690" spans="1:6" x14ac:dyDescent="0.25">
      <c r="A20690" s="181" t="s">
        <v>237</v>
      </c>
      <c r="B20690" s="181" t="s">
        <v>6</v>
      </c>
      <c r="C20690" s="181" t="s">
        <v>202</v>
      </c>
      <c r="D20690" s="181" t="s">
        <v>206</v>
      </c>
      <c r="E20690">
        <v>238</v>
      </c>
      <c r="F20690" t="b">
        <v>1</v>
      </c>
    </row>
    <row r="20691" spans="1:6" x14ac:dyDescent="0.25">
      <c r="A20691" s="181" t="s">
        <v>237</v>
      </c>
      <c r="B20691" s="181" t="s">
        <v>6</v>
      </c>
      <c r="C20691" s="181" t="s">
        <v>202</v>
      </c>
      <c r="D20691" s="181" t="s">
        <v>218</v>
      </c>
      <c r="E20691">
        <v>247</v>
      </c>
      <c r="F20691" t="b">
        <v>1</v>
      </c>
    </row>
    <row r="20692" spans="1:6" x14ac:dyDescent="0.25">
      <c r="A20692" s="181" t="s">
        <v>237</v>
      </c>
      <c r="B20692" s="181" t="s">
        <v>6</v>
      </c>
      <c r="C20692" s="181" t="s">
        <v>202</v>
      </c>
      <c r="D20692" s="181" t="s">
        <v>199</v>
      </c>
      <c r="E20692">
        <v>247</v>
      </c>
      <c r="F20692" t="b">
        <v>1</v>
      </c>
    </row>
    <row r="20693" spans="1:6" x14ac:dyDescent="0.25">
      <c r="A20693" s="181" t="s">
        <v>237</v>
      </c>
      <c r="B20693" s="181" t="s">
        <v>6</v>
      </c>
      <c r="C20693" s="181" t="s">
        <v>202</v>
      </c>
      <c r="D20693" s="181" t="s">
        <v>219</v>
      </c>
      <c r="E20693">
        <v>244</v>
      </c>
      <c r="F20693" t="b">
        <v>1</v>
      </c>
    </row>
    <row r="20694" spans="1:6" x14ac:dyDescent="0.25">
      <c r="A20694" s="181" t="s">
        <v>237</v>
      </c>
      <c r="B20694" s="181" t="s">
        <v>6</v>
      </c>
      <c r="C20694" s="181" t="s">
        <v>202</v>
      </c>
      <c r="D20694" s="181" t="s">
        <v>220</v>
      </c>
      <c r="E20694">
        <v>267</v>
      </c>
      <c r="F20694" t="b">
        <v>1</v>
      </c>
    </row>
    <row r="20695" spans="1:6" x14ac:dyDescent="0.25">
      <c r="A20695" s="181" t="s">
        <v>237</v>
      </c>
      <c r="B20695" s="181" t="s">
        <v>7</v>
      </c>
      <c r="C20695" s="181" t="s">
        <v>212</v>
      </c>
      <c r="D20695" s="181" t="s">
        <v>213</v>
      </c>
      <c r="E20695">
        <v>1170</v>
      </c>
      <c r="F20695" t="b">
        <v>1</v>
      </c>
    </row>
    <row r="20696" spans="1:6" x14ac:dyDescent="0.25">
      <c r="A20696" s="181" t="s">
        <v>237</v>
      </c>
      <c r="B20696" s="181" t="s">
        <v>7</v>
      </c>
      <c r="C20696" s="181" t="s">
        <v>212</v>
      </c>
      <c r="D20696" s="181" t="s">
        <v>208</v>
      </c>
      <c r="E20696">
        <v>1044</v>
      </c>
      <c r="F20696" t="b">
        <v>1</v>
      </c>
    </row>
    <row r="20697" spans="1:6" x14ac:dyDescent="0.25">
      <c r="A20697" s="181" t="s">
        <v>237</v>
      </c>
      <c r="B20697" s="181" t="s">
        <v>7</v>
      </c>
      <c r="C20697" s="181" t="s">
        <v>212</v>
      </c>
      <c r="D20697" s="181" t="s">
        <v>214</v>
      </c>
      <c r="E20697">
        <v>1035</v>
      </c>
      <c r="F20697" t="b">
        <v>1</v>
      </c>
    </row>
    <row r="20698" spans="1:6" x14ac:dyDescent="0.25">
      <c r="A20698" s="181" t="s">
        <v>237</v>
      </c>
      <c r="B20698" s="181" t="s">
        <v>7</v>
      </c>
      <c r="C20698" s="181" t="s">
        <v>212</v>
      </c>
      <c r="D20698" s="181" t="s">
        <v>215</v>
      </c>
      <c r="E20698">
        <v>1095</v>
      </c>
      <c r="F20698" t="b">
        <v>1</v>
      </c>
    </row>
    <row r="20699" spans="1:6" x14ac:dyDescent="0.25">
      <c r="A20699" s="181" t="s">
        <v>237</v>
      </c>
      <c r="B20699" s="181" t="s">
        <v>7</v>
      </c>
      <c r="C20699" s="181" t="s">
        <v>212</v>
      </c>
      <c r="D20699" s="181" t="s">
        <v>216</v>
      </c>
      <c r="E20699">
        <v>1091</v>
      </c>
      <c r="F20699" t="b">
        <v>1</v>
      </c>
    </row>
    <row r="20700" spans="1:6" x14ac:dyDescent="0.25">
      <c r="A20700" s="181" t="s">
        <v>237</v>
      </c>
      <c r="B20700" s="181" t="s">
        <v>7</v>
      </c>
      <c r="C20700" s="181" t="s">
        <v>212</v>
      </c>
      <c r="D20700" s="181" t="s">
        <v>217</v>
      </c>
      <c r="E20700">
        <v>1063</v>
      </c>
      <c r="F20700" t="b">
        <v>1</v>
      </c>
    </row>
    <row r="20701" spans="1:6" x14ac:dyDescent="0.25">
      <c r="A20701" s="181" t="s">
        <v>237</v>
      </c>
      <c r="B20701" s="181" t="s">
        <v>7</v>
      </c>
      <c r="C20701" s="181" t="s">
        <v>212</v>
      </c>
      <c r="D20701" s="181" t="s">
        <v>203</v>
      </c>
      <c r="E20701">
        <v>1008</v>
      </c>
      <c r="F20701" t="b">
        <v>1</v>
      </c>
    </row>
    <row r="20702" spans="1:6" x14ac:dyDescent="0.25">
      <c r="A20702" s="181" t="s">
        <v>237</v>
      </c>
      <c r="B20702" s="181" t="s">
        <v>7</v>
      </c>
      <c r="C20702" s="181" t="s">
        <v>212</v>
      </c>
      <c r="D20702" s="181" t="s">
        <v>206</v>
      </c>
      <c r="E20702">
        <v>1050</v>
      </c>
      <c r="F20702" t="b">
        <v>1</v>
      </c>
    </row>
    <row r="20703" spans="1:6" x14ac:dyDescent="0.25">
      <c r="A20703" s="181" t="s">
        <v>237</v>
      </c>
      <c r="B20703" s="181" t="s">
        <v>7</v>
      </c>
      <c r="C20703" s="181" t="s">
        <v>212</v>
      </c>
      <c r="D20703" s="181" t="s">
        <v>218</v>
      </c>
      <c r="E20703">
        <v>998</v>
      </c>
      <c r="F20703" t="b">
        <v>1</v>
      </c>
    </row>
    <row r="20704" spans="1:6" x14ac:dyDescent="0.25">
      <c r="A20704" s="181" t="s">
        <v>237</v>
      </c>
      <c r="B20704" s="181" t="s">
        <v>7</v>
      </c>
      <c r="C20704" s="181" t="s">
        <v>212</v>
      </c>
      <c r="D20704" s="181" t="s">
        <v>199</v>
      </c>
      <c r="E20704">
        <v>1003</v>
      </c>
      <c r="F20704" t="b">
        <v>1</v>
      </c>
    </row>
    <row r="20705" spans="1:6" x14ac:dyDescent="0.25">
      <c r="A20705" s="181" t="s">
        <v>237</v>
      </c>
      <c r="B20705" s="181" t="s">
        <v>7</v>
      </c>
      <c r="C20705" s="181" t="s">
        <v>212</v>
      </c>
      <c r="D20705" s="181" t="s">
        <v>219</v>
      </c>
      <c r="E20705">
        <v>989</v>
      </c>
      <c r="F20705" t="b">
        <v>1</v>
      </c>
    </row>
    <row r="20706" spans="1:6" x14ac:dyDescent="0.25">
      <c r="A20706" s="181" t="s">
        <v>237</v>
      </c>
      <c r="B20706" s="181" t="s">
        <v>7</v>
      </c>
      <c r="C20706" s="181" t="s">
        <v>212</v>
      </c>
      <c r="D20706" s="181" t="s">
        <v>220</v>
      </c>
      <c r="E20706">
        <v>995</v>
      </c>
      <c r="F20706" t="b">
        <v>1</v>
      </c>
    </row>
    <row r="20707" spans="1:6" x14ac:dyDescent="0.25">
      <c r="A20707" s="181" t="s">
        <v>237</v>
      </c>
      <c r="B20707" s="181" t="s">
        <v>7</v>
      </c>
      <c r="C20707" s="181" t="s">
        <v>202</v>
      </c>
      <c r="D20707" s="181" t="s">
        <v>213</v>
      </c>
      <c r="E20707">
        <v>999</v>
      </c>
      <c r="F20707" t="b">
        <v>1</v>
      </c>
    </row>
    <row r="20708" spans="1:6" x14ac:dyDescent="0.25">
      <c r="A20708" s="181" t="s">
        <v>237</v>
      </c>
      <c r="B20708" s="181" t="s">
        <v>7</v>
      </c>
      <c r="C20708" s="181" t="s">
        <v>202</v>
      </c>
      <c r="D20708" s="181" t="s">
        <v>208</v>
      </c>
      <c r="E20708">
        <v>993</v>
      </c>
      <c r="F20708" t="b">
        <v>1</v>
      </c>
    </row>
    <row r="20709" spans="1:6" x14ac:dyDescent="0.25">
      <c r="A20709" s="181" t="s">
        <v>237</v>
      </c>
      <c r="B20709" s="181" t="s">
        <v>7</v>
      </c>
      <c r="C20709" s="181" t="s">
        <v>202</v>
      </c>
      <c r="D20709" s="181" t="s">
        <v>214</v>
      </c>
      <c r="E20709">
        <v>1003</v>
      </c>
      <c r="F20709" t="b">
        <v>1</v>
      </c>
    </row>
    <row r="20710" spans="1:6" x14ac:dyDescent="0.25">
      <c r="A20710" s="181" t="s">
        <v>237</v>
      </c>
      <c r="B20710" s="181" t="s">
        <v>7</v>
      </c>
      <c r="C20710" s="181" t="s">
        <v>202</v>
      </c>
      <c r="D20710" s="181" t="s">
        <v>215</v>
      </c>
      <c r="E20710">
        <v>1076</v>
      </c>
      <c r="F20710" t="b">
        <v>1</v>
      </c>
    </row>
    <row r="20711" spans="1:6" x14ac:dyDescent="0.25">
      <c r="A20711" s="181" t="s">
        <v>237</v>
      </c>
      <c r="B20711" s="181" t="s">
        <v>7</v>
      </c>
      <c r="C20711" s="181" t="s">
        <v>202</v>
      </c>
      <c r="D20711" s="181" t="s">
        <v>216</v>
      </c>
      <c r="E20711">
        <v>1078</v>
      </c>
      <c r="F20711" t="b">
        <v>1</v>
      </c>
    </row>
    <row r="20712" spans="1:6" x14ac:dyDescent="0.25">
      <c r="A20712" s="181" t="s">
        <v>237</v>
      </c>
      <c r="B20712" s="181" t="s">
        <v>7</v>
      </c>
      <c r="C20712" s="181" t="s">
        <v>202</v>
      </c>
      <c r="D20712" s="181" t="s">
        <v>217</v>
      </c>
      <c r="E20712">
        <v>1164</v>
      </c>
      <c r="F20712" t="b">
        <v>1</v>
      </c>
    </row>
    <row r="20713" spans="1:6" x14ac:dyDescent="0.25">
      <c r="A20713" s="181" t="s">
        <v>237</v>
      </c>
      <c r="B20713" s="181" t="s">
        <v>7</v>
      </c>
      <c r="C20713" s="181" t="s">
        <v>202</v>
      </c>
      <c r="D20713" s="181" t="s">
        <v>203</v>
      </c>
      <c r="E20713">
        <v>1181</v>
      </c>
      <c r="F20713" t="b">
        <v>1</v>
      </c>
    </row>
    <row r="20714" spans="1:6" x14ac:dyDescent="0.25">
      <c r="A20714" s="181" t="s">
        <v>237</v>
      </c>
      <c r="B20714" s="181" t="s">
        <v>7</v>
      </c>
      <c r="C20714" s="181" t="s">
        <v>202</v>
      </c>
      <c r="D20714" s="181" t="s">
        <v>206</v>
      </c>
      <c r="E20714">
        <v>1133</v>
      </c>
      <c r="F20714" t="b">
        <v>1</v>
      </c>
    </row>
    <row r="20715" spans="1:6" x14ac:dyDescent="0.25">
      <c r="A20715" s="181" t="s">
        <v>237</v>
      </c>
      <c r="B20715" s="181" t="s">
        <v>7</v>
      </c>
      <c r="C20715" s="181" t="s">
        <v>202</v>
      </c>
      <c r="D20715" s="181" t="s">
        <v>218</v>
      </c>
      <c r="E20715">
        <v>1152</v>
      </c>
      <c r="F20715" t="b">
        <v>1</v>
      </c>
    </row>
    <row r="20716" spans="1:6" x14ac:dyDescent="0.25">
      <c r="A20716" s="181" t="s">
        <v>237</v>
      </c>
      <c r="B20716" s="181" t="s">
        <v>7</v>
      </c>
      <c r="C20716" s="181" t="s">
        <v>202</v>
      </c>
      <c r="D20716" s="181" t="s">
        <v>199</v>
      </c>
      <c r="E20716">
        <v>1150</v>
      </c>
      <c r="F20716" t="b">
        <v>1</v>
      </c>
    </row>
    <row r="20717" spans="1:6" x14ac:dyDescent="0.25">
      <c r="A20717" s="181" t="s">
        <v>237</v>
      </c>
      <c r="B20717" s="181" t="s">
        <v>7</v>
      </c>
      <c r="C20717" s="181" t="s">
        <v>202</v>
      </c>
      <c r="D20717" s="181" t="s">
        <v>219</v>
      </c>
      <c r="E20717">
        <v>1160</v>
      </c>
      <c r="F20717" t="b">
        <v>1</v>
      </c>
    </row>
    <row r="20718" spans="1:6" x14ac:dyDescent="0.25">
      <c r="A20718" s="181" t="s">
        <v>237</v>
      </c>
      <c r="B20718" s="181" t="s">
        <v>7</v>
      </c>
      <c r="C20718" s="181" t="s">
        <v>202</v>
      </c>
      <c r="D20718" s="181" t="s">
        <v>220</v>
      </c>
      <c r="E20718">
        <v>1170</v>
      </c>
      <c r="F20718" t="b">
        <v>1</v>
      </c>
    </row>
    <row r="20719" spans="1:6" x14ac:dyDescent="0.25">
      <c r="A20719" s="181" t="s">
        <v>237</v>
      </c>
      <c r="B20719" s="181" t="s">
        <v>8</v>
      </c>
      <c r="C20719" s="181" t="s">
        <v>212</v>
      </c>
      <c r="D20719" s="181" t="s">
        <v>213</v>
      </c>
      <c r="E20719">
        <v>1205</v>
      </c>
      <c r="F20719" t="b">
        <v>1</v>
      </c>
    </row>
    <row r="20720" spans="1:6" x14ac:dyDescent="0.25">
      <c r="A20720" s="181" t="s">
        <v>237</v>
      </c>
      <c r="B20720" s="181" t="s">
        <v>8</v>
      </c>
      <c r="C20720" s="181" t="s">
        <v>212</v>
      </c>
      <c r="D20720" s="181" t="s">
        <v>208</v>
      </c>
      <c r="E20720">
        <v>1197</v>
      </c>
      <c r="F20720" t="b">
        <v>1</v>
      </c>
    </row>
    <row r="20721" spans="1:6" x14ac:dyDescent="0.25">
      <c r="A20721" s="181" t="s">
        <v>237</v>
      </c>
      <c r="B20721" s="181" t="s">
        <v>8</v>
      </c>
      <c r="C20721" s="181" t="s">
        <v>212</v>
      </c>
      <c r="D20721" s="181" t="s">
        <v>214</v>
      </c>
      <c r="E20721">
        <v>1173</v>
      </c>
      <c r="F20721" t="b">
        <v>1</v>
      </c>
    </row>
    <row r="20722" spans="1:6" x14ac:dyDescent="0.25">
      <c r="A20722" s="181" t="s">
        <v>237</v>
      </c>
      <c r="B20722" s="181" t="s">
        <v>8</v>
      </c>
      <c r="C20722" s="181" t="s">
        <v>212</v>
      </c>
      <c r="D20722" s="181" t="s">
        <v>215</v>
      </c>
      <c r="E20722">
        <v>1170</v>
      </c>
      <c r="F20722" t="b">
        <v>1</v>
      </c>
    </row>
    <row r="20723" spans="1:6" x14ac:dyDescent="0.25">
      <c r="A20723" s="181" t="s">
        <v>237</v>
      </c>
      <c r="B20723" s="181" t="s">
        <v>8</v>
      </c>
      <c r="C20723" s="181" t="s">
        <v>212</v>
      </c>
      <c r="D20723" s="181" t="s">
        <v>216</v>
      </c>
      <c r="E20723">
        <v>1189</v>
      </c>
      <c r="F20723" t="b">
        <v>1</v>
      </c>
    </row>
    <row r="20724" spans="1:6" x14ac:dyDescent="0.25">
      <c r="A20724" s="181" t="s">
        <v>237</v>
      </c>
      <c r="B20724" s="181" t="s">
        <v>8</v>
      </c>
      <c r="C20724" s="181" t="s">
        <v>212</v>
      </c>
      <c r="D20724" s="181" t="s">
        <v>217</v>
      </c>
      <c r="E20724">
        <v>1175</v>
      </c>
      <c r="F20724" t="b">
        <v>1</v>
      </c>
    </row>
    <row r="20725" spans="1:6" x14ac:dyDescent="0.25">
      <c r="A20725" s="181" t="s">
        <v>237</v>
      </c>
      <c r="B20725" s="181" t="s">
        <v>8</v>
      </c>
      <c r="C20725" s="181" t="s">
        <v>212</v>
      </c>
      <c r="D20725" s="181" t="s">
        <v>203</v>
      </c>
      <c r="E20725">
        <v>1195</v>
      </c>
      <c r="F20725" t="b">
        <v>1</v>
      </c>
    </row>
    <row r="20726" spans="1:6" x14ac:dyDescent="0.25">
      <c r="A20726" s="181" t="s">
        <v>237</v>
      </c>
      <c r="B20726" s="181" t="s">
        <v>8</v>
      </c>
      <c r="C20726" s="181" t="s">
        <v>212</v>
      </c>
      <c r="D20726" s="181" t="s">
        <v>206</v>
      </c>
      <c r="E20726">
        <v>1164</v>
      </c>
      <c r="F20726" t="b">
        <v>1</v>
      </c>
    </row>
    <row r="20727" spans="1:6" x14ac:dyDescent="0.25">
      <c r="A20727" s="181" t="s">
        <v>237</v>
      </c>
      <c r="B20727" s="181" t="s">
        <v>8</v>
      </c>
      <c r="C20727" s="181" t="s">
        <v>212</v>
      </c>
      <c r="D20727" s="181" t="s">
        <v>218</v>
      </c>
      <c r="E20727">
        <v>1200</v>
      </c>
      <c r="F20727" t="b">
        <v>1</v>
      </c>
    </row>
    <row r="20728" spans="1:6" x14ac:dyDescent="0.25">
      <c r="A20728" s="181" t="s">
        <v>237</v>
      </c>
      <c r="B20728" s="181" t="s">
        <v>8</v>
      </c>
      <c r="C20728" s="181" t="s">
        <v>212</v>
      </c>
      <c r="D20728" s="181" t="s">
        <v>199</v>
      </c>
      <c r="E20728">
        <v>1251</v>
      </c>
      <c r="F20728" t="b">
        <v>1</v>
      </c>
    </row>
    <row r="20729" spans="1:6" x14ac:dyDescent="0.25">
      <c r="A20729" s="181" t="s">
        <v>237</v>
      </c>
      <c r="B20729" s="181" t="s">
        <v>8</v>
      </c>
      <c r="C20729" s="181" t="s">
        <v>212</v>
      </c>
      <c r="D20729" s="181" t="s">
        <v>219</v>
      </c>
      <c r="E20729">
        <v>1303</v>
      </c>
      <c r="F20729" t="b">
        <v>1</v>
      </c>
    </row>
    <row r="20730" spans="1:6" x14ac:dyDescent="0.25">
      <c r="A20730" s="181" t="s">
        <v>237</v>
      </c>
      <c r="B20730" s="181" t="s">
        <v>8</v>
      </c>
      <c r="C20730" s="181" t="s">
        <v>212</v>
      </c>
      <c r="D20730" s="181" t="s">
        <v>220</v>
      </c>
      <c r="E20730">
        <v>1320</v>
      </c>
      <c r="F20730" t="b">
        <v>1</v>
      </c>
    </row>
    <row r="20731" spans="1:6" x14ac:dyDescent="0.25">
      <c r="A20731" s="181" t="s">
        <v>237</v>
      </c>
      <c r="B20731" s="181" t="s">
        <v>8</v>
      </c>
      <c r="C20731" s="181" t="s">
        <v>202</v>
      </c>
      <c r="D20731" s="181" t="s">
        <v>213</v>
      </c>
      <c r="E20731">
        <v>1298</v>
      </c>
      <c r="F20731" t="b">
        <v>1</v>
      </c>
    </row>
    <row r="20732" spans="1:6" x14ac:dyDescent="0.25">
      <c r="A20732" s="181" t="s">
        <v>237</v>
      </c>
      <c r="B20732" s="181" t="s">
        <v>8</v>
      </c>
      <c r="C20732" s="181" t="s">
        <v>202</v>
      </c>
      <c r="D20732" s="181" t="s">
        <v>208</v>
      </c>
      <c r="E20732">
        <v>1290</v>
      </c>
      <c r="F20732" t="b">
        <v>1</v>
      </c>
    </row>
    <row r="20733" spans="1:6" x14ac:dyDescent="0.25">
      <c r="A20733" s="181" t="s">
        <v>237</v>
      </c>
      <c r="B20733" s="181" t="s">
        <v>8</v>
      </c>
      <c r="C20733" s="181" t="s">
        <v>202</v>
      </c>
      <c r="D20733" s="181" t="s">
        <v>214</v>
      </c>
      <c r="E20733">
        <v>1265</v>
      </c>
      <c r="F20733" t="b">
        <v>1</v>
      </c>
    </row>
    <row r="20734" spans="1:6" x14ac:dyDescent="0.25">
      <c r="A20734" s="181" t="s">
        <v>237</v>
      </c>
      <c r="B20734" s="181" t="s">
        <v>8</v>
      </c>
      <c r="C20734" s="181" t="s">
        <v>202</v>
      </c>
      <c r="D20734" s="181" t="s">
        <v>215</v>
      </c>
      <c r="E20734">
        <v>1208</v>
      </c>
      <c r="F20734" t="b">
        <v>1</v>
      </c>
    </row>
    <row r="20735" spans="1:6" x14ac:dyDescent="0.25">
      <c r="A20735" s="181" t="s">
        <v>237</v>
      </c>
      <c r="B20735" s="181" t="s">
        <v>8</v>
      </c>
      <c r="C20735" s="181" t="s">
        <v>202</v>
      </c>
      <c r="D20735" s="181" t="s">
        <v>216</v>
      </c>
      <c r="E20735">
        <v>1215</v>
      </c>
      <c r="F20735" t="b">
        <v>1</v>
      </c>
    </row>
    <row r="20736" spans="1:6" x14ac:dyDescent="0.25">
      <c r="A20736" s="181" t="s">
        <v>237</v>
      </c>
      <c r="B20736" s="181" t="s">
        <v>8</v>
      </c>
      <c r="C20736" s="181" t="s">
        <v>202</v>
      </c>
      <c r="D20736" s="181" t="s">
        <v>217</v>
      </c>
      <c r="E20736">
        <v>1238</v>
      </c>
      <c r="F20736" t="b">
        <v>1</v>
      </c>
    </row>
    <row r="20737" spans="1:6" x14ac:dyDescent="0.25">
      <c r="A20737" s="181" t="s">
        <v>237</v>
      </c>
      <c r="B20737" s="181" t="s">
        <v>8</v>
      </c>
      <c r="C20737" s="181" t="s">
        <v>202</v>
      </c>
      <c r="D20737" s="181" t="s">
        <v>203</v>
      </c>
      <c r="E20737">
        <v>1241</v>
      </c>
      <c r="F20737" t="b">
        <v>1</v>
      </c>
    </row>
    <row r="20738" spans="1:6" x14ac:dyDescent="0.25">
      <c r="A20738" s="181" t="s">
        <v>237</v>
      </c>
      <c r="B20738" s="181" t="s">
        <v>8</v>
      </c>
      <c r="C20738" s="181" t="s">
        <v>202</v>
      </c>
      <c r="D20738" s="181" t="s">
        <v>206</v>
      </c>
      <c r="E20738">
        <v>1249</v>
      </c>
      <c r="F20738" t="b">
        <v>1</v>
      </c>
    </row>
    <row r="20739" spans="1:6" x14ac:dyDescent="0.25">
      <c r="A20739" s="181" t="s">
        <v>237</v>
      </c>
      <c r="B20739" s="181" t="s">
        <v>8</v>
      </c>
      <c r="C20739" s="181" t="s">
        <v>202</v>
      </c>
      <c r="D20739" s="181" t="s">
        <v>218</v>
      </c>
      <c r="E20739">
        <v>1265</v>
      </c>
      <c r="F20739" t="b">
        <v>1</v>
      </c>
    </row>
    <row r="20740" spans="1:6" x14ac:dyDescent="0.25">
      <c r="A20740" s="181" t="s">
        <v>237</v>
      </c>
      <c r="B20740" s="181" t="s">
        <v>8</v>
      </c>
      <c r="C20740" s="181" t="s">
        <v>202</v>
      </c>
      <c r="D20740" s="181" t="s">
        <v>199</v>
      </c>
      <c r="E20740">
        <v>1232</v>
      </c>
      <c r="F20740" t="b">
        <v>1</v>
      </c>
    </row>
    <row r="20741" spans="1:6" x14ac:dyDescent="0.25">
      <c r="A20741" s="181" t="s">
        <v>237</v>
      </c>
      <c r="B20741" s="181" t="s">
        <v>8</v>
      </c>
      <c r="C20741" s="181" t="s">
        <v>202</v>
      </c>
      <c r="D20741" s="181" t="s">
        <v>219</v>
      </c>
      <c r="E20741">
        <v>1234</v>
      </c>
      <c r="F20741" t="b">
        <v>1</v>
      </c>
    </row>
    <row r="20742" spans="1:6" x14ac:dyDescent="0.25">
      <c r="A20742" s="181" t="s">
        <v>237</v>
      </c>
      <c r="B20742" s="181" t="s">
        <v>8</v>
      </c>
      <c r="C20742" s="181" t="s">
        <v>202</v>
      </c>
      <c r="D20742" s="181" t="s">
        <v>220</v>
      </c>
      <c r="E20742">
        <v>1259</v>
      </c>
      <c r="F20742" t="b">
        <v>1</v>
      </c>
    </row>
    <row r="20743" spans="1:6" x14ac:dyDescent="0.25">
      <c r="A20743" s="181" t="s">
        <v>237</v>
      </c>
      <c r="B20743" s="181" t="s">
        <v>9</v>
      </c>
      <c r="C20743" s="181" t="s">
        <v>212</v>
      </c>
      <c r="D20743" s="181" t="s">
        <v>213</v>
      </c>
      <c r="E20743">
        <v>260</v>
      </c>
      <c r="F20743" t="b">
        <v>1</v>
      </c>
    </row>
    <row r="20744" spans="1:6" x14ac:dyDescent="0.25">
      <c r="A20744" s="181" t="s">
        <v>237</v>
      </c>
      <c r="B20744" s="181" t="s">
        <v>9</v>
      </c>
      <c r="C20744" s="181" t="s">
        <v>212</v>
      </c>
      <c r="D20744" s="181" t="s">
        <v>208</v>
      </c>
      <c r="E20744">
        <v>258</v>
      </c>
      <c r="F20744" t="b">
        <v>1</v>
      </c>
    </row>
    <row r="20745" spans="1:6" x14ac:dyDescent="0.25">
      <c r="A20745" s="181" t="s">
        <v>237</v>
      </c>
      <c r="B20745" s="181" t="s">
        <v>9</v>
      </c>
      <c r="C20745" s="181" t="s">
        <v>212</v>
      </c>
      <c r="D20745" s="181" t="s">
        <v>214</v>
      </c>
      <c r="E20745">
        <v>280</v>
      </c>
      <c r="F20745" t="b">
        <v>1</v>
      </c>
    </row>
    <row r="20746" spans="1:6" x14ac:dyDescent="0.25">
      <c r="A20746" s="181" t="s">
        <v>237</v>
      </c>
      <c r="B20746" s="181" t="s">
        <v>9</v>
      </c>
      <c r="C20746" s="181" t="s">
        <v>212</v>
      </c>
      <c r="D20746" s="181" t="s">
        <v>215</v>
      </c>
      <c r="E20746">
        <v>268</v>
      </c>
      <c r="F20746" t="b">
        <v>1</v>
      </c>
    </row>
    <row r="20747" spans="1:6" x14ac:dyDescent="0.25">
      <c r="A20747" s="181" t="s">
        <v>237</v>
      </c>
      <c r="B20747" s="181" t="s">
        <v>9</v>
      </c>
      <c r="C20747" s="181" t="s">
        <v>212</v>
      </c>
      <c r="D20747" s="181" t="s">
        <v>216</v>
      </c>
      <c r="E20747">
        <v>260</v>
      </c>
      <c r="F20747" t="b">
        <v>1</v>
      </c>
    </row>
    <row r="20748" spans="1:6" x14ac:dyDescent="0.25">
      <c r="A20748" s="181" t="s">
        <v>237</v>
      </c>
      <c r="B20748" s="181" t="s">
        <v>9</v>
      </c>
      <c r="C20748" s="181" t="s">
        <v>212</v>
      </c>
      <c r="D20748" s="181" t="s">
        <v>217</v>
      </c>
      <c r="E20748">
        <v>267</v>
      </c>
      <c r="F20748" t="b">
        <v>1</v>
      </c>
    </row>
    <row r="20749" spans="1:6" x14ac:dyDescent="0.25">
      <c r="A20749" s="181" t="s">
        <v>237</v>
      </c>
      <c r="B20749" s="181" t="s">
        <v>9</v>
      </c>
      <c r="C20749" s="181" t="s">
        <v>212</v>
      </c>
      <c r="D20749" s="181" t="s">
        <v>203</v>
      </c>
      <c r="E20749">
        <v>290</v>
      </c>
      <c r="F20749" t="b">
        <v>1</v>
      </c>
    </row>
    <row r="20750" spans="1:6" x14ac:dyDescent="0.25">
      <c r="A20750" s="181" t="s">
        <v>237</v>
      </c>
      <c r="B20750" s="181" t="s">
        <v>9</v>
      </c>
      <c r="C20750" s="181" t="s">
        <v>212</v>
      </c>
      <c r="D20750" s="181" t="s">
        <v>206</v>
      </c>
      <c r="E20750">
        <v>293</v>
      </c>
      <c r="F20750" t="b">
        <v>1</v>
      </c>
    </row>
    <row r="20751" spans="1:6" x14ac:dyDescent="0.25">
      <c r="A20751" s="181" t="s">
        <v>237</v>
      </c>
      <c r="B20751" s="181" t="s">
        <v>9</v>
      </c>
      <c r="C20751" s="181" t="s">
        <v>212</v>
      </c>
      <c r="D20751" s="181" t="s">
        <v>218</v>
      </c>
      <c r="E20751">
        <v>302</v>
      </c>
      <c r="F20751" t="b">
        <v>1</v>
      </c>
    </row>
    <row r="20752" spans="1:6" x14ac:dyDescent="0.25">
      <c r="A20752" s="181" t="s">
        <v>237</v>
      </c>
      <c r="B20752" s="181" t="s">
        <v>9</v>
      </c>
      <c r="C20752" s="181" t="s">
        <v>212</v>
      </c>
      <c r="D20752" s="181" t="s">
        <v>199</v>
      </c>
      <c r="E20752">
        <v>290</v>
      </c>
      <c r="F20752" t="b">
        <v>1</v>
      </c>
    </row>
    <row r="20753" spans="1:6" x14ac:dyDescent="0.25">
      <c r="A20753" s="181" t="s">
        <v>237</v>
      </c>
      <c r="B20753" s="181" t="s">
        <v>9</v>
      </c>
      <c r="C20753" s="181" t="s">
        <v>212</v>
      </c>
      <c r="D20753" s="181" t="s">
        <v>219</v>
      </c>
      <c r="E20753">
        <v>300</v>
      </c>
      <c r="F20753" t="b">
        <v>1</v>
      </c>
    </row>
    <row r="20754" spans="1:6" x14ac:dyDescent="0.25">
      <c r="A20754" s="181" t="s">
        <v>237</v>
      </c>
      <c r="B20754" s="181" t="s">
        <v>9</v>
      </c>
      <c r="C20754" s="181" t="s">
        <v>212</v>
      </c>
      <c r="D20754" s="181" t="s">
        <v>220</v>
      </c>
      <c r="E20754">
        <v>270</v>
      </c>
      <c r="F20754" t="b">
        <v>1</v>
      </c>
    </row>
    <row r="20755" spans="1:6" x14ac:dyDescent="0.25">
      <c r="A20755" s="181" t="s">
        <v>237</v>
      </c>
      <c r="B20755" s="181" t="s">
        <v>9</v>
      </c>
      <c r="C20755" s="181" t="s">
        <v>202</v>
      </c>
      <c r="D20755" s="181" t="s">
        <v>213</v>
      </c>
      <c r="E20755">
        <v>263</v>
      </c>
      <c r="F20755" t="b">
        <v>1</v>
      </c>
    </row>
    <row r="20756" spans="1:6" x14ac:dyDescent="0.25">
      <c r="A20756" s="181" t="s">
        <v>237</v>
      </c>
      <c r="B20756" s="181" t="s">
        <v>9</v>
      </c>
      <c r="C20756" s="181" t="s">
        <v>202</v>
      </c>
      <c r="D20756" s="181" t="s">
        <v>208</v>
      </c>
      <c r="E20756">
        <v>300</v>
      </c>
      <c r="F20756" t="b">
        <v>1</v>
      </c>
    </row>
    <row r="20757" spans="1:6" x14ac:dyDescent="0.25">
      <c r="A20757" s="181" t="s">
        <v>237</v>
      </c>
      <c r="B20757" s="181" t="s">
        <v>9</v>
      </c>
      <c r="C20757" s="181" t="s">
        <v>202</v>
      </c>
      <c r="D20757" s="181" t="s">
        <v>214</v>
      </c>
      <c r="E20757">
        <v>290</v>
      </c>
      <c r="F20757" t="b">
        <v>1</v>
      </c>
    </row>
    <row r="20758" spans="1:6" x14ac:dyDescent="0.25">
      <c r="A20758" s="181" t="s">
        <v>237</v>
      </c>
      <c r="B20758" s="181" t="s">
        <v>9</v>
      </c>
      <c r="C20758" s="181" t="s">
        <v>202</v>
      </c>
      <c r="D20758" s="181" t="s">
        <v>215</v>
      </c>
      <c r="E20758">
        <v>275</v>
      </c>
      <c r="F20758" t="b">
        <v>1</v>
      </c>
    </row>
    <row r="20759" spans="1:6" x14ac:dyDescent="0.25">
      <c r="A20759" s="181" t="s">
        <v>237</v>
      </c>
      <c r="B20759" s="181" t="s">
        <v>9</v>
      </c>
      <c r="C20759" s="181" t="s">
        <v>202</v>
      </c>
      <c r="D20759" s="181" t="s">
        <v>216</v>
      </c>
      <c r="E20759">
        <v>260</v>
      </c>
      <c r="F20759" t="b">
        <v>1</v>
      </c>
    </row>
    <row r="20760" spans="1:6" x14ac:dyDescent="0.25">
      <c r="A20760" s="181" t="s">
        <v>237</v>
      </c>
      <c r="B20760" s="181" t="s">
        <v>9</v>
      </c>
      <c r="C20760" s="181" t="s">
        <v>202</v>
      </c>
      <c r="D20760" s="181" t="s">
        <v>217</v>
      </c>
      <c r="E20760">
        <v>325</v>
      </c>
      <c r="F20760" t="b">
        <v>1</v>
      </c>
    </row>
    <row r="20761" spans="1:6" x14ac:dyDescent="0.25">
      <c r="A20761" s="181" t="s">
        <v>237</v>
      </c>
      <c r="B20761" s="181" t="s">
        <v>9</v>
      </c>
      <c r="C20761" s="181" t="s">
        <v>202</v>
      </c>
      <c r="D20761" s="181" t="s">
        <v>203</v>
      </c>
      <c r="E20761">
        <v>317</v>
      </c>
      <c r="F20761" t="b">
        <v>1</v>
      </c>
    </row>
    <row r="20762" spans="1:6" x14ac:dyDescent="0.25">
      <c r="A20762" s="181" t="s">
        <v>237</v>
      </c>
      <c r="B20762" s="181" t="s">
        <v>9</v>
      </c>
      <c r="C20762" s="181" t="s">
        <v>202</v>
      </c>
      <c r="D20762" s="181" t="s">
        <v>206</v>
      </c>
      <c r="E20762">
        <v>308</v>
      </c>
      <c r="F20762" t="b">
        <v>1</v>
      </c>
    </row>
    <row r="20763" spans="1:6" x14ac:dyDescent="0.25">
      <c r="A20763" s="181" t="s">
        <v>237</v>
      </c>
      <c r="B20763" s="181" t="s">
        <v>9</v>
      </c>
      <c r="C20763" s="181" t="s">
        <v>202</v>
      </c>
      <c r="D20763" s="181" t="s">
        <v>218</v>
      </c>
      <c r="E20763">
        <v>292</v>
      </c>
      <c r="F20763" t="b">
        <v>1</v>
      </c>
    </row>
    <row r="20764" spans="1:6" x14ac:dyDescent="0.25">
      <c r="A20764" s="181" t="s">
        <v>237</v>
      </c>
      <c r="B20764" s="181" t="s">
        <v>9</v>
      </c>
      <c r="C20764" s="181" t="s">
        <v>202</v>
      </c>
      <c r="D20764" s="181" t="s">
        <v>199</v>
      </c>
      <c r="E20764">
        <v>291</v>
      </c>
      <c r="F20764" t="b">
        <v>1</v>
      </c>
    </row>
    <row r="20765" spans="1:6" x14ac:dyDescent="0.25">
      <c r="A20765" s="181" t="s">
        <v>237</v>
      </c>
      <c r="B20765" s="181" t="s">
        <v>9</v>
      </c>
      <c r="C20765" s="181" t="s">
        <v>202</v>
      </c>
      <c r="D20765" s="181" t="s">
        <v>219</v>
      </c>
      <c r="E20765">
        <v>287</v>
      </c>
      <c r="F20765" t="b">
        <v>1</v>
      </c>
    </row>
    <row r="20766" spans="1:6" x14ac:dyDescent="0.25">
      <c r="A20766" s="181" t="s">
        <v>237</v>
      </c>
      <c r="B20766" s="181" t="s">
        <v>9</v>
      </c>
      <c r="C20766" s="181" t="s">
        <v>202</v>
      </c>
      <c r="D20766" s="181" t="s">
        <v>220</v>
      </c>
      <c r="E20766">
        <v>280</v>
      </c>
      <c r="F20766" t="b">
        <v>1</v>
      </c>
    </row>
    <row r="20767" spans="1:6" x14ac:dyDescent="0.25">
      <c r="A20767" s="181" t="s">
        <v>237</v>
      </c>
      <c r="B20767" s="181" t="s">
        <v>10</v>
      </c>
      <c r="C20767" s="181" t="s">
        <v>212</v>
      </c>
      <c r="D20767" s="181" t="s">
        <v>213</v>
      </c>
      <c r="E20767">
        <v>295</v>
      </c>
      <c r="F20767" t="b">
        <v>1</v>
      </c>
    </row>
    <row r="20768" spans="1:6" x14ac:dyDescent="0.25">
      <c r="A20768" s="181" t="s">
        <v>237</v>
      </c>
      <c r="B20768" s="181" t="s">
        <v>10</v>
      </c>
      <c r="C20768" s="181" t="s">
        <v>212</v>
      </c>
      <c r="D20768" s="181" t="s">
        <v>208</v>
      </c>
      <c r="E20768">
        <v>286</v>
      </c>
      <c r="F20768" t="b">
        <v>1</v>
      </c>
    </row>
    <row r="20769" spans="1:6" x14ac:dyDescent="0.25">
      <c r="A20769" s="181" t="s">
        <v>237</v>
      </c>
      <c r="B20769" s="181" t="s">
        <v>10</v>
      </c>
      <c r="C20769" s="181" t="s">
        <v>212</v>
      </c>
      <c r="D20769" s="181" t="s">
        <v>214</v>
      </c>
      <c r="E20769">
        <v>278</v>
      </c>
      <c r="F20769" t="b">
        <v>1</v>
      </c>
    </row>
    <row r="20770" spans="1:6" x14ac:dyDescent="0.25">
      <c r="A20770" s="181" t="s">
        <v>237</v>
      </c>
      <c r="B20770" s="181" t="s">
        <v>10</v>
      </c>
      <c r="C20770" s="181" t="s">
        <v>212</v>
      </c>
      <c r="D20770" s="181" t="s">
        <v>215</v>
      </c>
      <c r="E20770">
        <v>270</v>
      </c>
      <c r="F20770" t="b">
        <v>1</v>
      </c>
    </row>
    <row r="20771" spans="1:6" x14ac:dyDescent="0.25">
      <c r="A20771" s="181" t="s">
        <v>237</v>
      </c>
      <c r="B20771" s="181" t="s">
        <v>10</v>
      </c>
      <c r="C20771" s="181" t="s">
        <v>212</v>
      </c>
      <c r="D20771" s="181" t="s">
        <v>216</v>
      </c>
      <c r="E20771">
        <v>295</v>
      </c>
      <c r="F20771" t="b">
        <v>1</v>
      </c>
    </row>
    <row r="20772" spans="1:6" x14ac:dyDescent="0.25">
      <c r="A20772" s="181" t="s">
        <v>237</v>
      </c>
      <c r="B20772" s="181" t="s">
        <v>10</v>
      </c>
      <c r="C20772" s="181" t="s">
        <v>212</v>
      </c>
      <c r="D20772" s="181" t="s">
        <v>217</v>
      </c>
      <c r="E20772">
        <v>282</v>
      </c>
      <c r="F20772" t="b">
        <v>1</v>
      </c>
    </row>
    <row r="20773" spans="1:6" x14ac:dyDescent="0.25">
      <c r="A20773" s="181" t="s">
        <v>237</v>
      </c>
      <c r="B20773" s="181" t="s">
        <v>10</v>
      </c>
      <c r="C20773" s="181" t="s">
        <v>212</v>
      </c>
      <c r="D20773" s="181" t="s">
        <v>203</v>
      </c>
      <c r="E20773">
        <v>286</v>
      </c>
      <c r="F20773" t="b">
        <v>1</v>
      </c>
    </row>
    <row r="20774" spans="1:6" x14ac:dyDescent="0.25">
      <c r="A20774" s="181" t="s">
        <v>237</v>
      </c>
      <c r="B20774" s="181" t="s">
        <v>10</v>
      </c>
      <c r="C20774" s="181" t="s">
        <v>212</v>
      </c>
      <c r="D20774" s="181" t="s">
        <v>206</v>
      </c>
      <c r="E20774">
        <v>294</v>
      </c>
      <c r="F20774" t="b">
        <v>1</v>
      </c>
    </row>
    <row r="20775" spans="1:6" x14ac:dyDescent="0.25">
      <c r="A20775" s="181" t="s">
        <v>237</v>
      </c>
      <c r="B20775" s="181" t="s">
        <v>10</v>
      </c>
      <c r="C20775" s="181" t="s">
        <v>212</v>
      </c>
      <c r="D20775" s="181" t="s">
        <v>218</v>
      </c>
      <c r="E20775">
        <v>296</v>
      </c>
      <c r="F20775" t="b">
        <v>1</v>
      </c>
    </row>
    <row r="20776" spans="1:6" x14ac:dyDescent="0.25">
      <c r="A20776" s="181" t="s">
        <v>237</v>
      </c>
      <c r="B20776" s="181" t="s">
        <v>10</v>
      </c>
      <c r="C20776" s="181" t="s">
        <v>212</v>
      </c>
      <c r="D20776" s="181" t="s">
        <v>199</v>
      </c>
      <c r="E20776">
        <v>295</v>
      </c>
      <c r="F20776" t="b">
        <v>1</v>
      </c>
    </row>
    <row r="20777" spans="1:6" x14ac:dyDescent="0.25">
      <c r="A20777" s="181" t="s">
        <v>237</v>
      </c>
      <c r="B20777" s="181" t="s">
        <v>10</v>
      </c>
      <c r="C20777" s="181" t="s">
        <v>212</v>
      </c>
      <c r="D20777" s="181" t="s">
        <v>219</v>
      </c>
      <c r="E20777">
        <v>282</v>
      </c>
      <c r="F20777" t="b">
        <v>1</v>
      </c>
    </row>
    <row r="20778" spans="1:6" x14ac:dyDescent="0.25">
      <c r="A20778" s="181" t="s">
        <v>237</v>
      </c>
      <c r="B20778" s="181" t="s">
        <v>10</v>
      </c>
      <c r="C20778" s="181" t="s">
        <v>212</v>
      </c>
      <c r="D20778" s="181" t="s">
        <v>220</v>
      </c>
      <c r="E20778">
        <v>286</v>
      </c>
      <c r="F20778" t="b">
        <v>1</v>
      </c>
    </row>
    <row r="20779" spans="1:6" x14ac:dyDescent="0.25">
      <c r="A20779" s="181" t="s">
        <v>237</v>
      </c>
      <c r="B20779" s="181" t="s">
        <v>10</v>
      </c>
      <c r="C20779" s="181" t="s">
        <v>202</v>
      </c>
      <c r="D20779" s="181" t="s">
        <v>213</v>
      </c>
      <c r="E20779">
        <v>280</v>
      </c>
      <c r="F20779" t="b">
        <v>1</v>
      </c>
    </row>
    <row r="20780" spans="1:6" x14ac:dyDescent="0.25">
      <c r="A20780" s="181" t="s">
        <v>237</v>
      </c>
      <c r="B20780" s="181" t="s">
        <v>10</v>
      </c>
      <c r="C20780" s="181" t="s">
        <v>202</v>
      </c>
      <c r="D20780" s="181" t="s">
        <v>208</v>
      </c>
      <c r="E20780">
        <v>283</v>
      </c>
      <c r="F20780" t="b">
        <v>1</v>
      </c>
    </row>
    <row r="20781" spans="1:6" x14ac:dyDescent="0.25">
      <c r="A20781" s="181" t="s">
        <v>237</v>
      </c>
      <c r="B20781" s="181" t="s">
        <v>10</v>
      </c>
      <c r="C20781" s="181" t="s">
        <v>202</v>
      </c>
      <c r="D20781" s="181" t="s">
        <v>214</v>
      </c>
      <c r="E20781">
        <v>275</v>
      </c>
      <c r="F20781" t="b">
        <v>1</v>
      </c>
    </row>
    <row r="20782" spans="1:6" x14ac:dyDescent="0.25">
      <c r="A20782" s="181" t="s">
        <v>237</v>
      </c>
      <c r="B20782" s="181" t="s">
        <v>10</v>
      </c>
      <c r="C20782" s="181" t="s">
        <v>202</v>
      </c>
      <c r="D20782" s="181" t="s">
        <v>215</v>
      </c>
      <c r="E20782">
        <v>282</v>
      </c>
      <c r="F20782" t="b">
        <v>1</v>
      </c>
    </row>
    <row r="20783" spans="1:6" x14ac:dyDescent="0.25">
      <c r="A20783" s="181" t="s">
        <v>237</v>
      </c>
      <c r="B20783" s="181" t="s">
        <v>10</v>
      </c>
      <c r="C20783" s="181" t="s">
        <v>202</v>
      </c>
      <c r="D20783" s="181" t="s">
        <v>216</v>
      </c>
      <c r="E20783">
        <v>244</v>
      </c>
      <c r="F20783" t="b">
        <v>1</v>
      </c>
    </row>
    <row r="20784" spans="1:6" x14ac:dyDescent="0.25">
      <c r="A20784" s="181" t="s">
        <v>237</v>
      </c>
      <c r="B20784" s="181" t="s">
        <v>10</v>
      </c>
      <c r="C20784" s="181" t="s">
        <v>202</v>
      </c>
      <c r="D20784" s="181" t="s">
        <v>217</v>
      </c>
      <c r="E20784">
        <v>313</v>
      </c>
      <c r="F20784" t="b">
        <v>1</v>
      </c>
    </row>
    <row r="20785" spans="1:6" x14ac:dyDescent="0.25">
      <c r="A20785" s="181" t="s">
        <v>237</v>
      </c>
      <c r="B20785" s="181" t="s">
        <v>10</v>
      </c>
      <c r="C20785" s="181" t="s">
        <v>202</v>
      </c>
      <c r="D20785" s="181" t="s">
        <v>203</v>
      </c>
      <c r="E20785">
        <v>302</v>
      </c>
      <c r="F20785" t="b">
        <v>1</v>
      </c>
    </row>
    <row r="20786" spans="1:6" x14ac:dyDescent="0.25">
      <c r="A20786" s="181" t="s">
        <v>237</v>
      </c>
      <c r="B20786" s="181" t="s">
        <v>10</v>
      </c>
      <c r="C20786" s="181" t="s">
        <v>202</v>
      </c>
      <c r="D20786" s="181" t="s">
        <v>206</v>
      </c>
      <c r="E20786">
        <v>290</v>
      </c>
      <c r="F20786" t="b">
        <v>1</v>
      </c>
    </row>
    <row r="20787" spans="1:6" x14ac:dyDescent="0.25">
      <c r="A20787" s="181" t="s">
        <v>237</v>
      </c>
      <c r="B20787" s="181" t="s">
        <v>10</v>
      </c>
      <c r="C20787" s="181" t="s">
        <v>202</v>
      </c>
      <c r="D20787" s="181" t="s">
        <v>218</v>
      </c>
      <c r="E20787">
        <v>289</v>
      </c>
      <c r="F20787" t="b">
        <v>1</v>
      </c>
    </row>
    <row r="20788" spans="1:6" x14ac:dyDescent="0.25">
      <c r="A20788" s="181" t="s">
        <v>237</v>
      </c>
      <c r="B20788" s="181" t="s">
        <v>10</v>
      </c>
      <c r="C20788" s="181" t="s">
        <v>202</v>
      </c>
      <c r="D20788" s="181" t="s">
        <v>199</v>
      </c>
      <c r="E20788">
        <v>290</v>
      </c>
      <c r="F20788" t="b">
        <v>1</v>
      </c>
    </row>
    <row r="20789" spans="1:6" x14ac:dyDescent="0.25">
      <c r="A20789" s="181" t="s">
        <v>237</v>
      </c>
      <c r="B20789" s="181" t="s">
        <v>10</v>
      </c>
      <c r="C20789" s="181" t="s">
        <v>202</v>
      </c>
      <c r="D20789" s="181" t="s">
        <v>219</v>
      </c>
      <c r="E20789">
        <v>288</v>
      </c>
      <c r="F20789" t="b">
        <v>1</v>
      </c>
    </row>
    <row r="20790" spans="1:6" x14ac:dyDescent="0.25">
      <c r="A20790" s="181" t="s">
        <v>237</v>
      </c>
      <c r="B20790" s="181" t="s">
        <v>10</v>
      </c>
      <c r="C20790" s="181" t="s">
        <v>202</v>
      </c>
      <c r="D20790" s="181" t="s">
        <v>220</v>
      </c>
      <c r="E20790">
        <v>286</v>
      </c>
      <c r="F20790" t="b">
        <v>1</v>
      </c>
    </row>
    <row r="20791" spans="1:6" x14ac:dyDescent="0.25">
      <c r="A20791" s="181" t="s">
        <v>237</v>
      </c>
      <c r="B20791" s="181" t="s">
        <v>11</v>
      </c>
      <c r="C20791" s="181" t="s">
        <v>212</v>
      </c>
      <c r="D20791" s="181" t="s">
        <v>213</v>
      </c>
      <c r="E20791">
        <v>502</v>
      </c>
      <c r="F20791" t="b">
        <v>1</v>
      </c>
    </row>
    <row r="20792" spans="1:6" x14ac:dyDescent="0.25">
      <c r="A20792" s="181" t="s">
        <v>237</v>
      </c>
      <c r="B20792" s="181" t="s">
        <v>11</v>
      </c>
      <c r="C20792" s="181" t="s">
        <v>212</v>
      </c>
      <c r="D20792" s="181" t="s">
        <v>208</v>
      </c>
      <c r="E20792">
        <v>500</v>
      </c>
      <c r="F20792" t="b">
        <v>1</v>
      </c>
    </row>
    <row r="20793" spans="1:6" x14ac:dyDescent="0.25">
      <c r="A20793" s="181" t="s">
        <v>237</v>
      </c>
      <c r="B20793" s="181" t="s">
        <v>11</v>
      </c>
      <c r="C20793" s="181" t="s">
        <v>212</v>
      </c>
      <c r="D20793" s="181" t="s">
        <v>214</v>
      </c>
      <c r="E20793">
        <v>465</v>
      </c>
      <c r="F20793" t="b">
        <v>1</v>
      </c>
    </row>
    <row r="20794" spans="1:6" x14ac:dyDescent="0.25">
      <c r="A20794" s="181" t="s">
        <v>237</v>
      </c>
      <c r="B20794" s="181" t="s">
        <v>11</v>
      </c>
      <c r="C20794" s="181" t="s">
        <v>212</v>
      </c>
      <c r="D20794" s="181" t="s">
        <v>215</v>
      </c>
      <c r="E20794">
        <v>466</v>
      </c>
      <c r="F20794" t="b">
        <v>1</v>
      </c>
    </row>
    <row r="20795" spans="1:6" x14ac:dyDescent="0.25">
      <c r="A20795" s="181" t="s">
        <v>237</v>
      </c>
      <c r="B20795" s="181" t="s">
        <v>11</v>
      </c>
      <c r="C20795" s="181" t="s">
        <v>212</v>
      </c>
      <c r="D20795" s="181" t="s">
        <v>216</v>
      </c>
      <c r="E20795">
        <v>480</v>
      </c>
      <c r="F20795" t="b">
        <v>1</v>
      </c>
    </row>
    <row r="20796" spans="1:6" x14ac:dyDescent="0.25">
      <c r="A20796" s="181" t="s">
        <v>237</v>
      </c>
      <c r="B20796" s="181" t="s">
        <v>11</v>
      </c>
      <c r="C20796" s="181" t="s">
        <v>212</v>
      </c>
      <c r="D20796" s="181" t="s">
        <v>217</v>
      </c>
      <c r="E20796">
        <v>470</v>
      </c>
      <c r="F20796" t="b">
        <v>1</v>
      </c>
    </row>
    <row r="20797" spans="1:6" x14ac:dyDescent="0.25">
      <c r="A20797" s="181" t="s">
        <v>237</v>
      </c>
      <c r="B20797" s="181" t="s">
        <v>11</v>
      </c>
      <c r="C20797" s="181" t="s">
        <v>212</v>
      </c>
      <c r="D20797" s="181" t="s">
        <v>203</v>
      </c>
      <c r="E20797">
        <v>430</v>
      </c>
      <c r="F20797" t="b">
        <v>1</v>
      </c>
    </row>
    <row r="20798" spans="1:6" x14ac:dyDescent="0.25">
      <c r="A20798" s="181" t="s">
        <v>237</v>
      </c>
      <c r="B20798" s="181" t="s">
        <v>11</v>
      </c>
      <c r="C20798" s="181" t="s">
        <v>212</v>
      </c>
      <c r="D20798" s="181" t="s">
        <v>206</v>
      </c>
      <c r="E20798">
        <v>450</v>
      </c>
      <c r="F20798" t="b">
        <v>1</v>
      </c>
    </row>
    <row r="20799" spans="1:6" x14ac:dyDescent="0.25">
      <c r="A20799" s="181" t="s">
        <v>237</v>
      </c>
      <c r="B20799" s="181" t="s">
        <v>11</v>
      </c>
      <c r="C20799" s="181" t="s">
        <v>212</v>
      </c>
      <c r="D20799" s="181" t="s">
        <v>218</v>
      </c>
      <c r="E20799">
        <v>431</v>
      </c>
      <c r="F20799" t="b">
        <v>1</v>
      </c>
    </row>
    <row r="20800" spans="1:6" x14ac:dyDescent="0.25">
      <c r="A20800" s="181" t="s">
        <v>237</v>
      </c>
      <c r="B20800" s="181" t="s">
        <v>11</v>
      </c>
      <c r="C20800" s="181" t="s">
        <v>212</v>
      </c>
      <c r="D20800" s="181" t="s">
        <v>199</v>
      </c>
      <c r="E20800">
        <v>434</v>
      </c>
      <c r="F20800" t="b">
        <v>1</v>
      </c>
    </row>
    <row r="20801" spans="1:6" x14ac:dyDescent="0.25">
      <c r="A20801" s="181" t="s">
        <v>237</v>
      </c>
      <c r="B20801" s="181" t="s">
        <v>11</v>
      </c>
      <c r="C20801" s="181" t="s">
        <v>212</v>
      </c>
      <c r="D20801" s="181" t="s">
        <v>219</v>
      </c>
      <c r="E20801">
        <v>462</v>
      </c>
      <c r="F20801" t="b">
        <v>1</v>
      </c>
    </row>
    <row r="20802" spans="1:6" x14ac:dyDescent="0.25">
      <c r="A20802" s="181" t="s">
        <v>237</v>
      </c>
      <c r="B20802" s="181" t="s">
        <v>11</v>
      </c>
      <c r="C20802" s="181" t="s">
        <v>212</v>
      </c>
      <c r="D20802" s="181" t="s">
        <v>220</v>
      </c>
      <c r="E20802">
        <v>450</v>
      </c>
      <c r="F20802" t="b">
        <v>1</v>
      </c>
    </row>
    <row r="20803" spans="1:6" x14ac:dyDescent="0.25">
      <c r="A20803" s="181" t="s">
        <v>237</v>
      </c>
      <c r="B20803" s="181" t="s">
        <v>11</v>
      </c>
      <c r="C20803" s="181" t="s">
        <v>202</v>
      </c>
      <c r="D20803" s="181" t="s">
        <v>213</v>
      </c>
      <c r="E20803">
        <v>446</v>
      </c>
      <c r="F20803" t="b">
        <v>1</v>
      </c>
    </row>
    <row r="20804" spans="1:6" x14ac:dyDescent="0.25">
      <c r="A20804" s="181" t="s">
        <v>237</v>
      </c>
      <c r="B20804" s="181" t="s">
        <v>11</v>
      </c>
      <c r="C20804" s="181" t="s">
        <v>202</v>
      </c>
      <c r="D20804" s="181" t="s">
        <v>208</v>
      </c>
      <c r="E20804">
        <v>434</v>
      </c>
      <c r="F20804" t="b">
        <v>1</v>
      </c>
    </row>
    <row r="20805" spans="1:6" x14ac:dyDescent="0.25">
      <c r="A20805" s="181" t="s">
        <v>237</v>
      </c>
      <c r="B20805" s="181" t="s">
        <v>11</v>
      </c>
      <c r="C20805" s="181" t="s">
        <v>202</v>
      </c>
      <c r="D20805" s="181" t="s">
        <v>214</v>
      </c>
      <c r="E20805">
        <v>417</v>
      </c>
      <c r="F20805" t="b">
        <v>1</v>
      </c>
    </row>
    <row r="20806" spans="1:6" x14ac:dyDescent="0.25">
      <c r="A20806" s="181" t="s">
        <v>237</v>
      </c>
      <c r="B20806" s="181" t="s">
        <v>11</v>
      </c>
      <c r="C20806" s="181" t="s">
        <v>202</v>
      </c>
      <c r="D20806" s="181" t="s">
        <v>215</v>
      </c>
      <c r="E20806">
        <v>400</v>
      </c>
      <c r="F20806" t="b">
        <v>1</v>
      </c>
    </row>
    <row r="20807" spans="1:6" x14ac:dyDescent="0.25">
      <c r="A20807" s="181" t="s">
        <v>237</v>
      </c>
      <c r="B20807" s="181" t="s">
        <v>11</v>
      </c>
      <c r="C20807" s="181" t="s">
        <v>202</v>
      </c>
      <c r="D20807" s="181" t="s">
        <v>216</v>
      </c>
      <c r="E20807">
        <v>399</v>
      </c>
      <c r="F20807" t="b">
        <v>1</v>
      </c>
    </row>
    <row r="20808" spans="1:6" x14ac:dyDescent="0.25">
      <c r="A20808" s="181" t="s">
        <v>237</v>
      </c>
      <c r="B20808" s="181" t="s">
        <v>11</v>
      </c>
      <c r="C20808" s="181" t="s">
        <v>202</v>
      </c>
      <c r="D20808" s="181" t="s">
        <v>217</v>
      </c>
      <c r="E20808">
        <v>362</v>
      </c>
      <c r="F20808" t="b">
        <v>1</v>
      </c>
    </row>
    <row r="20809" spans="1:6" x14ac:dyDescent="0.25">
      <c r="A20809" s="181" t="s">
        <v>237</v>
      </c>
      <c r="B20809" s="181" t="s">
        <v>11</v>
      </c>
      <c r="C20809" s="181" t="s">
        <v>202</v>
      </c>
      <c r="D20809" s="181" t="s">
        <v>203</v>
      </c>
      <c r="E20809">
        <v>366</v>
      </c>
      <c r="F20809" t="b">
        <v>1</v>
      </c>
    </row>
    <row r="20810" spans="1:6" x14ac:dyDescent="0.25">
      <c r="A20810" s="181" t="s">
        <v>237</v>
      </c>
      <c r="B20810" s="181" t="s">
        <v>11</v>
      </c>
      <c r="C20810" s="181" t="s">
        <v>202</v>
      </c>
      <c r="D20810" s="181" t="s">
        <v>206</v>
      </c>
      <c r="E20810">
        <v>370</v>
      </c>
      <c r="F20810" t="b">
        <v>1</v>
      </c>
    </row>
    <row r="20811" spans="1:6" x14ac:dyDescent="0.25">
      <c r="A20811" s="181" t="s">
        <v>237</v>
      </c>
      <c r="B20811" s="181" t="s">
        <v>11</v>
      </c>
      <c r="C20811" s="181" t="s">
        <v>202</v>
      </c>
      <c r="D20811" s="181" t="s">
        <v>218</v>
      </c>
      <c r="E20811">
        <v>371</v>
      </c>
      <c r="F20811" t="b">
        <v>1</v>
      </c>
    </row>
    <row r="20812" spans="1:6" x14ac:dyDescent="0.25">
      <c r="A20812" s="181" t="s">
        <v>237</v>
      </c>
      <c r="B20812" s="181" t="s">
        <v>11</v>
      </c>
      <c r="C20812" s="181" t="s">
        <v>202</v>
      </c>
      <c r="D20812" s="181" t="s">
        <v>199</v>
      </c>
      <c r="E20812">
        <v>372</v>
      </c>
      <c r="F20812" t="b">
        <v>1</v>
      </c>
    </row>
    <row r="20813" spans="1:6" x14ac:dyDescent="0.25">
      <c r="A20813" s="181" t="s">
        <v>237</v>
      </c>
      <c r="B20813" s="181" t="s">
        <v>11</v>
      </c>
      <c r="C20813" s="181" t="s">
        <v>202</v>
      </c>
      <c r="D20813" s="181" t="s">
        <v>219</v>
      </c>
      <c r="E20813">
        <v>374</v>
      </c>
      <c r="F20813" t="b">
        <v>1</v>
      </c>
    </row>
    <row r="20814" spans="1:6" x14ac:dyDescent="0.25">
      <c r="A20814" s="181" t="s">
        <v>237</v>
      </c>
      <c r="B20814" s="181" t="s">
        <v>11</v>
      </c>
      <c r="C20814" s="181" t="s">
        <v>202</v>
      </c>
      <c r="D20814" s="181" t="s">
        <v>220</v>
      </c>
      <c r="E20814">
        <v>373</v>
      </c>
      <c r="F20814" t="b">
        <v>1</v>
      </c>
    </row>
    <row r="20815" spans="1:6" x14ac:dyDescent="0.25">
      <c r="A20815" s="181" t="s">
        <v>237</v>
      </c>
      <c r="B20815" s="181" t="s">
        <v>12</v>
      </c>
      <c r="C20815" s="181" t="s">
        <v>212</v>
      </c>
      <c r="D20815" s="181" t="s">
        <v>213</v>
      </c>
      <c r="E20815">
        <v>1122</v>
      </c>
      <c r="F20815" t="b">
        <v>1</v>
      </c>
    </row>
    <row r="20816" spans="1:6" x14ac:dyDescent="0.25">
      <c r="A20816" s="181" t="s">
        <v>237</v>
      </c>
      <c r="B20816" s="181" t="s">
        <v>12</v>
      </c>
      <c r="C20816" s="181" t="s">
        <v>212</v>
      </c>
      <c r="D20816" s="181" t="s">
        <v>208</v>
      </c>
      <c r="E20816">
        <v>1005</v>
      </c>
      <c r="F20816" t="b">
        <v>1</v>
      </c>
    </row>
    <row r="20817" spans="1:6" x14ac:dyDescent="0.25">
      <c r="A20817" s="181" t="s">
        <v>237</v>
      </c>
      <c r="B20817" s="181" t="s">
        <v>12</v>
      </c>
      <c r="C20817" s="181" t="s">
        <v>212</v>
      </c>
      <c r="D20817" s="181" t="s">
        <v>214</v>
      </c>
      <c r="E20817">
        <v>987</v>
      </c>
      <c r="F20817" t="b">
        <v>1</v>
      </c>
    </row>
    <row r="20818" spans="1:6" x14ac:dyDescent="0.25">
      <c r="A20818" s="181" t="s">
        <v>237</v>
      </c>
      <c r="B20818" s="181" t="s">
        <v>12</v>
      </c>
      <c r="C20818" s="181" t="s">
        <v>212</v>
      </c>
      <c r="D20818" s="181" t="s">
        <v>215</v>
      </c>
      <c r="E20818">
        <v>985</v>
      </c>
      <c r="F20818" t="b">
        <v>1</v>
      </c>
    </row>
    <row r="20819" spans="1:6" x14ac:dyDescent="0.25">
      <c r="A20819" s="181" t="s">
        <v>237</v>
      </c>
      <c r="B20819" s="181" t="s">
        <v>12</v>
      </c>
      <c r="C20819" s="181" t="s">
        <v>212</v>
      </c>
      <c r="D20819" s="181" t="s">
        <v>216</v>
      </c>
      <c r="E20819">
        <v>917</v>
      </c>
      <c r="F20819" t="b">
        <v>1</v>
      </c>
    </row>
    <row r="20820" spans="1:6" x14ac:dyDescent="0.25">
      <c r="A20820" s="181" t="s">
        <v>237</v>
      </c>
      <c r="B20820" s="181" t="s">
        <v>12</v>
      </c>
      <c r="C20820" s="181" t="s">
        <v>212</v>
      </c>
      <c r="D20820" s="181" t="s">
        <v>217</v>
      </c>
      <c r="E20820">
        <v>873</v>
      </c>
      <c r="F20820" t="b">
        <v>1</v>
      </c>
    </row>
    <row r="20821" spans="1:6" x14ac:dyDescent="0.25">
      <c r="A20821" s="181" t="s">
        <v>237</v>
      </c>
      <c r="B20821" s="181" t="s">
        <v>12</v>
      </c>
      <c r="C20821" s="181" t="s">
        <v>212</v>
      </c>
      <c r="D20821" s="181" t="s">
        <v>203</v>
      </c>
      <c r="E20821">
        <v>826</v>
      </c>
      <c r="F20821" t="b">
        <v>1</v>
      </c>
    </row>
    <row r="20822" spans="1:6" x14ac:dyDescent="0.25">
      <c r="A20822" s="181" t="s">
        <v>237</v>
      </c>
      <c r="B20822" s="181" t="s">
        <v>12</v>
      </c>
      <c r="C20822" s="181" t="s">
        <v>212</v>
      </c>
      <c r="D20822" s="181" t="s">
        <v>206</v>
      </c>
      <c r="E20822">
        <v>865</v>
      </c>
      <c r="F20822" t="b">
        <v>1</v>
      </c>
    </row>
    <row r="20823" spans="1:6" x14ac:dyDescent="0.25">
      <c r="A20823" s="181" t="s">
        <v>237</v>
      </c>
      <c r="B20823" s="181" t="s">
        <v>12</v>
      </c>
      <c r="C20823" s="181" t="s">
        <v>212</v>
      </c>
      <c r="D20823" s="181" t="s">
        <v>218</v>
      </c>
      <c r="E20823">
        <v>830</v>
      </c>
      <c r="F20823" t="b">
        <v>1</v>
      </c>
    </row>
    <row r="20824" spans="1:6" x14ac:dyDescent="0.25">
      <c r="A20824" s="181" t="s">
        <v>237</v>
      </c>
      <c r="B20824" s="181" t="s">
        <v>12</v>
      </c>
      <c r="C20824" s="181" t="s">
        <v>212</v>
      </c>
      <c r="D20824" s="181" t="s">
        <v>199</v>
      </c>
      <c r="E20824">
        <v>800</v>
      </c>
      <c r="F20824" t="b">
        <v>1</v>
      </c>
    </row>
    <row r="20825" spans="1:6" x14ac:dyDescent="0.25">
      <c r="A20825" s="181" t="s">
        <v>237</v>
      </c>
      <c r="B20825" s="181" t="s">
        <v>12</v>
      </c>
      <c r="C20825" s="181" t="s">
        <v>212</v>
      </c>
      <c r="D20825" s="181" t="s">
        <v>219</v>
      </c>
      <c r="E20825">
        <v>800</v>
      </c>
      <c r="F20825" t="b">
        <v>1</v>
      </c>
    </row>
    <row r="20826" spans="1:6" x14ac:dyDescent="0.25">
      <c r="A20826" s="181" t="s">
        <v>237</v>
      </c>
      <c r="B20826" s="181" t="s">
        <v>12</v>
      </c>
      <c r="C20826" s="181" t="s">
        <v>212</v>
      </c>
      <c r="D20826" s="181" t="s">
        <v>220</v>
      </c>
      <c r="E20826">
        <v>817</v>
      </c>
      <c r="F20826" t="b">
        <v>1</v>
      </c>
    </row>
    <row r="20827" spans="1:6" x14ac:dyDescent="0.25">
      <c r="A20827" s="181" t="s">
        <v>237</v>
      </c>
      <c r="B20827" s="181" t="s">
        <v>12</v>
      </c>
      <c r="C20827" s="181" t="s">
        <v>202</v>
      </c>
      <c r="D20827" s="181" t="s">
        <v>213</v>
      </c>
      <c r="E20827">
        <v>767</v>
      </c>
      <c r="F20827" t="b">
        <v>1</v>
      </c>
    </row>
    <row r="20828" spans="1:6" x14ac:dyDescent="0.25">
      <c r="A20828" s="181" t="s">
        <v>237</v>
      </c>
      <c r="B20828" s="181" t="s">
        <v>12</v>
      </c>
      <c r="C20828" s="181" t="s">
        <v>202</v>
      </c>
      <c r="D20828" s="181" t="s">
        <v>208</v>
      </c>
      <c r="E20828">
        <v>740</v>
      </c>
      <c r="F20828" t="b">
        <v>1</v>
      </c>
    </row>
    <row r="20829" spans="1:6" x14ac:dyDescent="0.25">
      <c r="A20829" s="181" t="s">
        <v>237</v>
      </c>
      <c r="B20829" s="181" t="s">
        <v>12</v>
      </c>
      <c r="C20829" s="181" t="s">
        <v>202</v>
      </c>
      <c r="D20829" s="181" t="s">
        <v>214</v>
      </c>
      <c r="E20829">
        <v>767</v>
      </c>
      <c r="F20829" t="b">
        <v>1</v>
      </c>
    </row>
    <row r="20830" spans="1:6" x14ac:dyDescent="0.25">
      <c r="A20830" s="181" t="s">
        <v>237</v>
      </c>
      <c r="B20830" s="181" t="s">
        <v>12</v>
      </c>
      <c r="C20830" s="181" t="s">
        <v>202</v>
      </c>
      <c r="D20830" s="181" t="s">
        <v>215</v>
      </c>
      <c r="E20830">
        <v>685</v>
      </c>
      <c r="F20830" t="b">
        <v>1</v>
      </c>
    </row>
    <row r="20831" spans="1:6" x14ac:dyDescent="0.25">
      <c r="A20831" s="181" t="s">
        <v>237</v>
      </c>
      <c r="B20831" s="181" t="s">
        <v>12</v>
      </c>
      <c r="C20831" s="181" t="s">
        <v>202</v>
      </c>
      <c r="D20831" s="181" t="s">
        <v>216</v>
      </c>
      <c r="E20831">
        <v>657</v>
      </c>
      <c r="F20831" t="b">
        <v>1</v>
      </c>
    </row>
    <row r="20832" spans="1:6" x14ac:dyDescent="0.25">
      <c r="A20832" s="181" t="s">
        <v>237</v>
      </c>
      <c r="B20832" s="181" t="s">
        <v>12</v>
      </c>
      <c r="C20832" s="181" t="s">
        <v>202</v>
      </c>
      <c r="D20832" s="181" t="s">
        <v>217</v>
      </c>
      <c r="E20832">
        <v>667</v>
      </c>
      <c r="F20832" t="b">
        <v>1</v>
      </c>
    </row>
    <row r="20833" spans="1:6" x14ac:dyDescent="0.25">
      <c r="A20833" s="181" t="s">
        <v>237</v>
      </c>
      <c r="B20833" s="181" t="s">
        <v>12</v>
      </c>
      <c r="C20833" s="181" t="s">
        <v>202</v>
      </c>
      <c r="D20833" s="181" t="s">
        <v>203</v>
      </c>
      <c r="E20833">
        <v>658</v>
      </c>
      <c r="F20833" t="b">
        <v>1</v>
      </c>
    </row>
    <row r="20834" spans="1:6" x14ac:dyDescent="0.25">
      <c r="A20834" s="181" t="s">
        <v>237</v>
      </c>
      <c r="B20834" s="181" t="s">
        <v>12</v>
      </c>
      <c r="C20834" s="181" t="s">
        <v>202</v>
      </c>
      <c r="D20834" s="181" t="s">
        <v>206</v>
      </c>
      <c r="E20834">
        <v>648</v>
      </c>
      <c r="F20834" t="b">
        <v>1</v>
      </c>
    </row>
    <row r="20835" spans="1:6" x14ac:dyDescent="0.25">
      <c r="A20835" s="181" t="s">
        <v>237</v>
      </c>
      <c r="B20835" s="181" t="s">
        <v>12</v>
      </c>
      <c r="C20835" s="181" t="s">
        <v>202</v>
      </c>
      <c r="D20835" s="181" t="s">
        <v>218</v>
      </c>
      <c r="E20835">
        <v>588</v>
      </c>
      <c r="F20835" t="b">
        <v>1</v>
      </c>
    </row>
    <row r="20836" spans="1:6" x14ac:dyDescent="0.25">
      <c r="A20836" s="181" t="s">
        <v>237</v>
      </c>
      <c r="B20836" s="181" t="s">
        <v>12</v>
      </c>
      <c r="C20836" s="181" t="s">
        <v>202</v>
      </c>
      <c r="D20836" s="181" t="s">
        <v>199</v>
      </c>
      <c r="E20836">
        <v>570</v>
      </c>
      <c r="F20836" t="b">
        <v>1</v>
      </c>
    </row>
    <row r="20837" spans="1:6" x14ac:dyDescent="0.25">
      <c r="A20837" s="181" t="s">
        <v>237</v>
      </c>
      <c r="B20837" s="181" t="s">
        <v>12</v>
      </c>
      <c r="C20837" s="181" t="s">
        <v>202</v>
      </c>
      <c r="D20837" s="181" t="s">
        <v>219</v>
      </c>
      <c r="E20837">
        <v>535</v>
      </c>
      <c r="F20837" t="b">
        <v>1</v>
      </c>
    </row>
    <row r="20838" spans="1:6" x14ac:dyDescent="0.25">
      <c r="A20838" s="181" t="s">
        <v>237</v>
      </c>
      <c r="B20838" s="181" t="s">
        <v>12</v>
      </c>
      <c r="C20838" s="181" t="s">
        <v>202</v>
      </c>
      <c r="D20838" s="181" t="s">
        <v>220</v>
      </c>
      <c r="E20838">
        <v>538</v>
      </c>
      <c r="F20838" t="b">
        <v>1</v>
      </c>
    </row>
    <row r="20839" spans="1:6" x14ac:dyDescent="0.25">
      <c r="A20839" s="181" t="s">
        <v>237</v>
      </c>
      <c r="B20839" s="181" t="s">
        <v>13</v>
      </c>
      <c r="C20839" s="181" t="s">
        <v>212</v>
      </c>
      <c r="D20839" s="181" t="s">
        <v>213</v>
      </c>
      <c r="E20839">
        <v>1002</v>
      </c>
      <c r="F20839" t="b">
        <v>1</v>
      </c>
    </row>
    <row r="20840" spans="1:6" x14ac:dyDescent="0.25">
      <c r="A20840" s="181" t="s">
        <v>237</v>
      </c>
      <c r="B20840" s="181" t="s">
        <v>13</v>
      </c>
      <c r="C20840" s="181" t="s">
        <v>212</v>
      </c>
      <c r="D20840" s="181" t="s">
        <v>208</v>
      </c>
      <c r="E20840">
        <v>952</v>
      </c>
      <c r="F20840" t="b">
        <v>1</v>
      </c>
    </row>
    <row r="20841" spans="1:6" x14ac:dyDescent="0.25">
      <c r="A20841" s="181" t="s">
        <v>237</v>
      </c>
      <c r="B20841" s="181" t="s">
        <v>13</v>
      </c>
      <c r="C20841" s="181" t="s">
        <v>212</v>
      </c>
      <c r="D20841" s="181" t="s">
        <v>214</v>
      </c>
      <c r="E20841">
        <v>931</v>
      </c>
      <c r="F20841" t="b">
        <v>1</v>
      </c>
    </row>
    <row r="20842" spans="1:6" x14ac:dyDescent="0.25">
      <c r="A20842" s="181" t="s">
        <v>237</v>
      </c>
      <c r="B20842" s="181" t="s">
        <v>13</v>
      </c>
      <c r="C20842" s="181" t="s">
        <v>212</v>
      </c>
      <c r="D20842" s="181" t="s">
        <v>215</v>
      </c>
      <c r="E20842">
        <v>958</v>
      </c>
      <c r="F20842" t="b">
        <v>1</v>
      </c>
    </row>
    <row r="20843" spans="1:6" x14ac:dyDescent="0.25">
      <c r="A20843" s="181" t="s">
        <v>237</v>
      </c>
      <c r="B20843" s="181" t="s">
        <v>13</v>
      </c>
      <c r="C20843" s="181" t="s">
        <v>212</v>
      </c>
      <c r="D20843" s="181" t="s">
        <v>216</v>
      </c>
      <c r="E20843">
        <v>907</v>
      </c>
      <c r="F20843" t="b">
        <v>1</v>
      </c>
    </row>
    <row r="20844" spans="1:6" x14ac:dyDescent="0.25">
      <c r="A20844" s="181" t="s">
        <v>237</v>
      </c>
      <c r="B20844" s="181" t="s">
        <v>13</v>
      </c>
      <c r="C20844" s="181" t="s">
        <v>212</v>
      </c>
      <c r="D20844" s="181" t="s">
        <v>217</v>
      </c>
      <c r="E20844">
        <v>852</v>
      </c>
      <c r="F20844" t="b">
        <v>1</v>
      </c>
    </row>
    <row r="20845" spans="1:6" x14ac:dyDescent="0.25">
      <c r="A20845" s="181" t="s">
        <v>237</v>
      </c>
      <c r="B20845" s="181" t="s">
        <v>13</v>
      </c>
      <c r="C20845" s="181" t="s">
        <v>212</v>
      </c>
      <c r="D20845" s="181" t="s">
        <v>203</v>
      </c>
      <c r="E20845">
        <v>821</v>
      </c>
      <c r="F20845" t="b">
        <v>1</v>
      </c>
    </row>
    <row r="20846" spans="1:6" x14ac:dyDescent="0.25">
      <c r="A20846" s="181" t="s">
        <v>237</v>
      </c>
      <c r="B20846" s="181" t="s">
        <v>13</v>
      </c>
      <c r="C20846" s="181" t="s">
        <v>212</v>
      </c>
      <c r="D20846" s="181" t="s">
        <v>206</v>
      </c>
      <c r="E20846">
        <v>867</v>
      </c>
      <c r="F20846" t="b">
        <v>1</v>
      </c>
    </row>
    <row r="20847" spans="1:6" x14ac:dyDescent="0.25">
      <c r="A20847" s="181" t="s">
        <v>237</v>
      </c>
      <c r="B20847" s="181" t="s">
        <v>13</v>
      </c>
      <c r="C20847" s="181" t="s">
        <v>212</v>
      </c>
      <c r="D20847" s="181" t="s">
        <v>218</v>
      </c>
      <c r="E20847">
        <v>851</v>
      </c>
      <c r="F20847" t="b">
        <v>1</v>
      </c>
    </row>
    <row r="20848" spans="1:6" x14ac:dyDescent="0.25">
      <c r="A20848" s="181" t="s">
        <v>237</v>
      </c>
      <c r="B20848" s="181" t="s">
        <v>13</v>
      </c>
      <c r="C20848" s="181" t="s">
        <v>212</v>
      </c>
      <c r="D20848" s="181" t="s">
        <v>199</v>
      </c>
      <c r="E20848">
        <v>822</v>
      </c>
      <c r="F20848" t="b">
        <v>1</v>
      </c>
    </row>
    <row r="20849" spans="1:6" x14ac:dyDescent="0.25">
      <c r="A20849" s="181" t="s">
        <v>237</v>
      </c>
      <c r="B20849" s="181" t="s">
        <v>13</v>
      </c>
      <c r="C20849" s="181" t="s">
        <v>212</v>
      </c>
      <c r="D20849" s="181" t="s">
        <v>219</v>
      </c>
      <c r="E20849">
        <v>833</v>
      </c>
      <c r="F20849" t="b">
        <v>1</v>
      </c>
    </row>
    <row r="20850" spans="1:6" x14ac:dyDescent="0.25">
      <c r="A20850" s="181" t="s">
        <v>237</v>
      </c>
      <c r="B20850" s="181" t="s">
        <v>13</v>
      </c>
      <c r="C20850" s="181" t="s">
        <v>212</v>
      </c>
      <c r="D20850" s="181" t="s">
        <v>220</v>
      </c>
      <c r="E20850">
        <v>830</v>
      </c>
      <c r="F20850" t="b">
        <v>1</v>
      </c>
    </row>
    <row r="20851" spans="1:6" x14ac:dyDescent="0.25">
      <c r="A20851" s="181" t="s">
        <v>237</v>
      </c>
      <c r="B20851" s="181" t="s">
        <v>13</v>
      </c>
      <c r="C20851" s="181" t="s">
        <v>202</v>
      </c>
      <c r="D20851" s="181" t="s">
        <v>213</v>
      </c>
      <c r="E20851">
        <v>783</v>
      </c>
      <c r="F20851" t="b">
        <v>1</v>
      </c>
    </row>
    <row r="20852" spans="1:6" x14ac:dyDescent="0.25">
      <c r="A20852" s="181" t="s">
        <v>237</v>
      </c>
      <c r="B20852" s="181" t="s">
        <v>13</v>
      </c>
      <c r="C20852" s="181" t="s">
        <v>202</v>
      </c>
      <c r="D20852" s="181" t="s">
        <v>208</v>
      </c>
      <c r="E20852">
        <v>780</v>
      </c>
      <c r="F20852" t="b">
        <v>1</v>
      </c>
    </row>
    <row r="20853" spans="1:6" x14ac:dyDescent="0.25">
      <c r="A20853" s="181" t="s">
        <v>237</v>
      </c>
      <c r="B20853" s="181" t="s">
        <v>13</v>
      </c>
      <c r="C20853" s="181" t="s">
        <v>202</v>
      </c>
      <c r="D20853" s="181" t="s">
        <v>214</v>
      </c>
      <c r="E20853">
        <v>817</v>
      </c>
      <c r="F20853" t="b">
        <v>1</v>
      </c>
    </row>
    <row r="20854" spans="1:6" x14ac:dyDescent="0.25">
      <c r="A20854" s="181" t="s">
        <v>237</v>
      </c>
      <c r="B20854" s="181" t="s">
        <v>13</v>
      </c>
      <c r="C20854" s="181" t="s">
        <v>202</v>
      </c>
      <c r="D20854" s="181" t="s">
        <v>215</v>
      </c>
      <c r="E20854">
        <v>757</v>
      </c>
      <c r="F20854" t="b">
        <v>1</v>
      </c>
    </row>
    <row r="20855" spans="1:6" x14ac:dyDescent="0.25">
      <c r="A20855" s="181" t="s">
        <v>237</v>
      </c>
      <c r="B20855" s="181" t="s">
        <v>13</v>
      </c>
      <c r="C20855" s="181" t="s">
        <v>202</v>
      </c>
      <c r="D20855" s="181" t="s">
        <v>216</v>
      </c>
      <c r="E20855">
        <v>747</v>
      </c>
      <c r="F20855" t="b">
        <v>1</v>
      </c>
    </row>
    <row r="20856" spans="1:6" x14ac:dyDescent="0.25">
      <c r="A20856" s="181" t="s">
        <v>237</v>
      </c>
      <c r="B20856" s="181" t="s">
        <v>13</v>
      </c>
      <c r="C20856" s="181" t="s">
        <v>202</v>
      </c>
      <c r="D20856" s="181" t="s">
        <v>217</v>
      </c>
      <c r="E20856">
        <v>813</v>
      </c>
      <c r="F20856" t="b">
        <v>1</v>
      </c>
    </row>
    <row r="20857" spans="1:6" x14ac:dyDescent="0.25">
      <c r="A20857" s="181" t="s">
        <v>237</v>
      </c>
      <c r="B20857" s="181" t="s">
        <v>13</v>
      </c>
      <c r="C20857" s="181" t="s">
        <v>202</v>
      </c>
      <c r="D20857" s="181" t="s">
        <v>203</v>
      </c>
      <c r="E20857">
        <v>804</v>
      </c>
      <c r="F20857" t="b">
        <v>1</v>
      </c>
    </row>
    <row r="20858" spans="1:6" x14ac:dyDescent="0.25">
      <c r="A20858" s="181" t="s">
        <v>237</v>
      </c>
      <c r="B20858" s="181" t="s">
        <v>13</v>
      </c>
      <c r="C20858" s="181" t="s">
        <v>202</v>
      </c>
      <c r="D20858" s="181" t="s">
        <v>206</v>
      </c>
      <c r="E20858">
        <v>780</v>
      </c>
      <c r="F20858" t="b">
        <v>1</v>
      </c>
    </row>
    <row r="20859" spans="1:6" x14ac:dyDescent="0.25">
      <c r="A20859" s="181" t="s">
        <v>237</v>
      </c>
      <c r="B20859" s="181" t="s">
        <v>13</v>
      </c>
      <c r="C20859" s="181" t="s">
        <v>202</v>
      </c>
      <c r="D20859" s="181" t="s">
        <v>218</v>
      </c>
      <c r="E20859">
        <v>781</v>
      </c>
      <c r="F20859" t="b">
        <v>1</v>
      </c>
    </row>
    <row r="20860" spans="1:6" x14ac:dyDescent="0.25">
      <c r="A20860" s="181" t="s">
        <v>237</v>
      </c>
      <c r="B20860" s="181" t="s">
        <v>13</v>
      </c>
      <c r="C20860" s="181" t="s">
        <v>202</v>
      </c>
      <c r="D20860" s="181" t="s">
        <v>199</v>
      </c>
      <c r="E20860">
        <v>777</v>
      </c>
      <c r="F20860" t="b">
        <v>1</v>
      </c>
    </row>
    <row r="20861" spans="1:6" x14ac:dyDescent="0.25">
      <c r="A20861" s="181" t="s">
        <v>237</v>
      </c>
      <c r="B20861" s="181" t="s">
        <v>13</v>
      </c>
      <c r="C20861" s="181" t="s">
        <v>202</v>
      </c>
      <c r="D20861" s="181" t="s">
        <v>219</v>
      </c>
      <c r="E20861">
        <v>775</v>
      </c>
      <c r="F20861" t="b">
        <v>1</v>
      </c>
    </row>
    <row r="20862" spans="1:6" x14ac:dyDescent="0.25">
      <c r="A20862" s="181" t="s">
        <v>237</v>
      </c>
      <c r="B20862" s="181" t="s">
        <v>13</v>
      </c>
      <c r="C20862" s="181" t="s">
        <v>202</v>
      </c>
      <c r="D20862" s="181" t="s">
        <v>220</v>
      </c>
      <c r="E20862">
        <v>759</v>
      </c>
      <c r="F20862" t="b">
        <v>1</v>
      </c>
    </row>
    <row r="20863" spans="1:6" x14ac:dyDescent="0.25">
      <c r="A20863" s="181" t="s">
        <v>237</v>
      </c>
      <c r="B20863" s="181" t="s">
        <v>14</v>
      </c>
      <c r="C20863" s="181" t="s">
        <v>212</v>
      </c>
      <c r="D20863" s="181" t="s">
        <v>213</v>
      </c>
      <c r="E20863">
        <v>170</v>
      </c>
      <c r="F20863" t="b">
        <v>1</v>
      </c>
    </row>
    <row r="20864" spans="1:6" x14ac:dyDescent="0.25">
      <c r="A20864" s="181" t="s">
        <v>237</v>
      </c>
      <c r="B20864" s="181" t="s">
        <v>14</v>
      </c>
      <c r="C20864" s="181" t="s">
        <v>212</v>
      </c>
      <c r="D20864" s="181" t="s">
        <v>208</v>
      </c>
      <c r="E20864">
        <v>160</v>
      </c>
      <c r="F20864" t="b">
        <v>1</v>
      </c>
    </row>
    <row r="20865" spans="1:6" x14ac:dyDescent="0.25">
      <c r="A20865" s="181" t="s">
        <v>237</v>
      </c>
      <c r="B20865" s="181" t="s">
        <v>14</v>
      </c>
      <c r="C20865" s="181" t="s">
        <v>212</v>
      </c>
      <c r="D20865" s="181" t="s">
        <v>214</v>
      </c>
      <c r="E20865">
        <v>168</v>
      </c>
      <c r="F20865" t="b">
        <v>1</v>
      </c>
    </row>
    <row r="20866" spans="1:6" x14ac:dyDescent="0.25">
      <c r="A20866" s="181" t="s">
        <v>237</v>
      </c>
      <c r="B20866" s="181" t="s">
        <v>14</v>
      </c>
      <c r="C20866" s="181" t="s">
        <v>212</v>
      </c>
      <c r="D20866" s="181" t="s">
        <v>215</v>
      </c>
      <c r="E20866">
        <v>150</v>
      </c>
      <c r="F20866" t="b">
        <v>1</v>
      </c>
    </row>
    <row r="20867" spans="1:6" x14ac:dyDescent="0.25">
      <c r="A20867" s="181" t="s">
        <v>237</v>
      </c>
      <c r="B20867" s="181" t="s">
        <v>14</v>
      </c>
      <c r="C20867" s="181" t="s">
        <v>212</v>
      </c>
      <c r="D20867" s="181" t="s">
        <v>216</v>
      </c>
      <c r="E20867">
        <v>163</v>
      </c>
      <c r="F20867" t="b">
        <v>1</v>
      </c>
    </row>
    <row r="20868" spans="1:6" x14ac:dyDescent="0.25">
      <c r="A20868" s="181" t="s">
        <v>237</v>
      </c>
      <c r="B20868" s="181" t="s">
        <v>14</v>
      </c>
      <c r="C20868" s="181" t="s">
        <v>212</v>
      </c>
      <c r="D20868" s="181" t="s">
        <v>217</v>
      </c>
      <c r="E20868">
        <v>150</v>
      </c>
      <c r="F20868" t="b">
        <v>1</v>
      </c>
    </row>
    <row r="20869" spans="1:6" x14ac:dyDescent="0.25">
      <c r="A20869" s="181" t="s">
        <v>237</v>
      </c>
      <c r="B20869" s="181" t="s">
        <v>14</v>
      </c>
      <c r="C20869" s="181" t="s">
        <v>212</v>
      </c>
      <c r="D20869" s="181" t="s">
        <v>203</v>
      </c>
      <c r="E20869">
        <v>150</v>
      </c>
      <c r="F20869" t="b">
        <v>1</v>
      </c>
    </row>
    <row r="20870" spans="1:6" x14ac:dyDescent="0.25">
      <c r="A20870" s="181" t="s">
        <v>237</v>
      </c>
      <c r="B20870" s="181" t="s">
        <v>14</v>
      </c>
      <c r="C20870" s="181" t="s">
        <v>212</v>
      </c>
      <c r="D20870" s="181" t="s">
        <v>206</v>
      </c>
      <c r="E20870">
        <v>150</v>
      </c>
      <c r="F20870" t="b">
        <v>1</v>
      </c>
    </row>
    <row r="20871" spans="1:6" x14ac:dyDescent="0.25">
      <c r="A20871" s="181" t="s">
        <v>237</v>
      </c>
      <c r="B20871" s="181" t="s">
        <v>14</v>
      </c>
      <c r="C20871" s="181" t="s">
        <v>212</v>
      </c>
      <c r="D20871" s="181" t="s">
        <v>218</v>
      </c>
      <c r="E20871">
        <v>159</v>
      </c>
      <c r="F20871" t="b">
        <v>1</v>
      </c>
    </row>
    <row r="20872" spans="1:6" x14ac:dyDescent="0.25">
      <c r="A20872" s="181" t="s">
        <v>237</v>
      </c>
      <c r="B20872" s="181" t="s">
        <v>14</v>
      </c>
      <c r="C20872" s="181" t="s">
        <v>212</v>
      </c>
      <c r="D20872" s="181" t="s">
        <v>199</v>
      </c>
      <c r="E20872">
        <v>163</v>
      </c>
      <c r="F20872" t="b">
        <v>1</v>
      </c>
    </row>
    <row r="20873" spans="1:6" x14ac:dyDescent="0.25">
      <c r="A20873" s="181" t="s">
        <v>237</v>
      </c>
      <c r="B20873" s="181" t="s">
        <v>14</v>
      </c>
      <c r="C20873" s="181" t="s">
        <v>212</v>
      </c>
      <c r="D20873" s="181" t="s">
        <v>219</v>
      </c>
      <c r="E20873">
        <v>150</v>
      </c>
      <c r="F20873" t="b">
        <v>1</v>
      </c>
    </row>
    <row r="20874" spans="1:6" x14ac:dyDescent="0.25">
      <c r="A20874" s="181" t="s">
        <v>237</v>
      </c>
      <c r="B20874" s="181" t="s">
        <v>14</v>
      </c>
      <c r="C20874" s="181" t="s">
        <v>212</v>
      </c>
      <c r="D20874" s="181" t="s">
        <v>220</v>
      </c>
      <c r="E20874">
        <v>150</v>
      </c>
      <c r="F20874" t="b">
        <v>1</v>
      </c>
    </row>
    <row r="20875" spans="1:6" x14ac:dyDescent="0.25">
      <c r="A20875" s="181" t="s">
        <v>237</v>
      </c>
      <c r="B20875" s="181" t="s">
        <v>14</v>
      </c>
      <c r="C20875" s="181" t="s">
        <v>202</v>
      </c>
      <c r="D20875" s="181" t="s">
        <v>213</v>
      </c>
      <c r="E20875">
        <v>150</v>
      </c>
      <c r="F20875" t="b">
        <v>1</v>
      </c>
    </row>
    <row r="20876" spans="1:6" x14ac:dyDescent="0.25">
      <c r="A20876" s="181" t="s">
        <v>237</v>
      </c>
      <c r="B20876" s="181" t="s">
        <v>14</v>
      </c>
      <c r="C20876" s="181" t="s">
        <v>202</v>
      </c>
      <c r="D20876" s="181" t="s">
        <v>208</v>
      </c>
      <c r="E20876">
        <v>150</v>
      </c>
      <c r="F20876" t="b">
        <v>1</v>
      </c>
    </row>
    <row r="20877" spans="1:6" x14ac:dyDescent="0.25">
      <c r="A20877" s="181" t="s">
        <v>237</v>
      </c>
      <c r="B20877" s="181" t="s">
        <v>14</v>
      </c>
      <c r="C20877" s="181" t="s">
        <v>202</v>
      </c>
      <c r="D20877" s="181" t="s">
        <v>214</v>
      </c>
      <c r="E20877">
        <v>150</v>
      </c>
      <c r="F20877" t="b">
        <v>1</v>
      </c>
    </row>
    <row r="20878" spans="1:6" x14ac:dyDescent="0.25">
      <c r="A20878" s="181" t="s">
        <v>237</v>
      </c>
      <c r="B20878" s="181" t="s">
        <v>14</v>
      </c>
      <c r="C20878" s="181" t="s">
        <v>202</v>
      </c>
      <c r="D20878" s="181" t="s">
        <v>215</v>
      </c>
      <c r="E20878">
        <v>149</v>
      </c>
      <c r="F20878" t="b">
        <v>1</v>
      </c>
    </row>
    <row r="20879" spans="1:6" x14ac:dyDescent="0.25">
      <c r="A20879" s="181" t="s">
        <v>237</v>
      </c>
      <c r="B20879" s="181" t="s">
        <v>14</v>
      </c>
      <c r="C20879" s="181" t="s">
        <v>202</v>
      </c>
      <c r="D20879" s="181" t="s">
        <v>216</v>
      </c>
      <c r="E20879">
        <v>153</v>
      </c>
      <c r="F20879" t="b">
        <v>1</v>
      </c>
    </row>
    <row r="20880" spans="1:6" x14ac:dyDescent="0.25">
      <c r="A20880" s="181" t="s">
        <v>237</v>
      </c>
      <c r="B20880" s="181" t="s">
        <v>14</v>
      </c>
      <c r="C20880" s="181" t="s">
        <v>202</v>
      </c>
      <c r="D20880" s="181" t="s">
        <v>217</v>
      </c>
      <c r="E20880">
        <v>153</v>
      </c>
      <c r="F20880" t="b">
        <v>1</v>
      </c>
    </row>
    <row r="20881" spans="1:6" x14ac:dyDescent="0.25">
      <c r="A20881" s="181" t="s">
        <v>237</v>
      </c>
      <c r="B20881" s="181" t="s">
        <v>14</v>
      </c>
      <c r="C20881" s="181" t="s">
        <v>202</v>
      </c>
      <c r="D20881" s="181" t="s">
        <v>203</v>
      </c>
      <c r="E20881">
        <v>155</v>
      </c>
      <c r="F20881" t="b">
        <v>1</v>
      </c>
    </row>
    <row r="20882" spans="1:6" x14ac:dyDescent="0.25">
      <c r="A20882" s="181" t="s">
        <v>237</v>
      </c>
      <c r="B20882" s="181" t="s">
        <v>14</v>
      </c>
      <c r="C20882" s="181" t="s">
        <v>202</v>
      </c>
      <c r="D20882" s="181" t="s">
        <v>206</v>
      </c>
      <c r="E20882">
        <v>150</v>
      </c>
      <c r="F20882" t="b">
        <v>1</v>
      </c>
    </row>
    <row r="20883" spans="1:6" x14ac:dyDescent="0.25">
      <c r="A20883" s="181" t="s">
        <v>237</v>
      </c>
      <c r="B20883" s="181" t="s">
        <v>14</v>
      </c>
      <c r="C20883" s="181" t="s">
        <v>202</v>
      </c>
      <c r="D20883" s="181" t="s">
        <v>218</v>
      </c>
      <c r="E20883">
        <v>151</v>
      </c>
      <c r="F20883" t="b">
        <v>1</v>
      </c>
    </row>
    <row r="20884" spans="1:6" x14ac:dyDescent="0.25">
      <c r="A20884" s="181" t="s">
        <v>237</v>
      </c>
      <c r="B20884" s="181" t="s">
        <v>14</v>
      </c>
      <c r="C20884" s="181" t="s">
        <v>202</v>
      </c>
      <c r="D20884" s="181" t="s">
        <v>199</v>
      </c>
      <c r="E20884">
        <v>150</v>
      </c>
      <c r="F20884" t="b">
        <v>1</v>
      </c>
    </row>
    <row r="20885" spans="1:6" x14ac:dyDescent="0.25">
      <c r="A20885" s="181" t="s">
        <v>237</v>
      </c>
      <c r="B20885" s="181" t="s">
        <v>14</v>
      </c>
      <c r="C20885" s="181" t="s">
        <v>202</v>
      </c>
      <c r="D20885" s="181" t="s">
        <v>219</v>
      </c>
      <c r="E20885">
        <v>149</v>
      </c>
      <c r="F20885" t="b">
        <v>1</v>
      </c>
    </row>
    <row r="20886" spans="1:6" x14ac:dyDescent="0.25">
      <c r="A20886" s="181" t="s">
        <v>237</v>
      </c>
      <c r="B20886" s="181" t="s">
        <v>14</v>
      </c>
      <c r="C20886" s="181" t="s">
        <v>202</v>
      </c>
      <c r="D20886" s="181" t="s">
        <v>220</v>
      </c>
      <c r="E20886">
        <v>148</v>
      </c>
      <c r="F20886" t="b">
        <v>1</v>
      </c>
    </row>
    <row r="20887" spans="1:6" x14ac:dyDescent="0.25">
      <c r="A20887" s="181" t="s">
        <v>237</v>
      </c>
      <c r="B20887" s="181" t="s">
        <v>15</v>
      </c>
      <c r="C20887" s="181" t="s">
        <v>212</v>
      </c>
      <c r="D20887" s="181" t="s">
        <v>213</v>
      </c>
      <c r="E20887">
        <v>199</v>
      </c>
      <c r="F20887" t="b">
        <v>1</v>
      </c>
    </row>
    <row r="20888" spans="1:6" x14ac:dyDescent="0.25">
      <c r="A20888" s="181" t="s">
        <v>237</v>
      </c>
      <c r="B20888" s="181" t="s">
        <v>15</v>
      </c>
      <c r="C20888" s="181" t="s">
        <v>212</v>
      </c>
      <c r="D20888" s="181" t="s">
        <v>208</v>
      </c>
      <c r="E20888">
        <v>199</v>
      </c>
      <c r="F20888" t="b">
        <v>1</v>
      </c>
    </row>
    <row r="20889" spans="1:6" x14ac:dyDescent="0.25">
      <c r="A20889" s="181" t="s">
        <v>237</v>
      </c>
      <c r="B20889" s="181" t="s">
        <v>15</v>
      </c>
      <c r="C20889" s="181" t="s">
        <v>212</v>
      </c>
      <c r="D20889" s="181" t="s">
        <v>214</v>
      </c>
      <c r="E20889">
        <v>197</v>
      </c>
      <c r="F20889" t="b">
        <v>1</v>
      </c>
    </row>
    <row r="20890" spans="1:6" x14ac:dyDescent="0.25">
      <c r="A20890" s="181" t="s">
        <v>237</v>
      </c>
      <c r="B20890" s="181" t="s">
        <v>15</v>
      </c>
      <c r="C20890" s="181" t="s">
        <v>212</v>
      </c>
      <c r="D20890" s="181" t="s">
        <v>215</v>
      </c>
      <c r="E20890">
        <v>188</v>
      </c>
      <c r="F20890" t="b">
        <v>1</v>
      </c>
    </row>
    <row r="20891" spans="1:6" x14ac:dyDescent="0.25">
      <c r="A20891" s="181" t="s">
        <v>237</v>
      </c>
      <c r="B20891" s="181" t="s">
        <v>15</v>
      </c>
      <c r="C20891" s="181" t="s">
        <v>212</v>
      </c>
      <c r="D20891" s="181" t="s">
        <v>216</v>
      </c>
      <c r="E20891">
        <v>197</v>
      </c>
      <c r="F20891" t="b">
        <v>1</v>
      </c>
    </row>
    <row r="20892" spans="1:6" x14ac:dyDescent="0.25">
      <c r="A20892" s="181" t="s">
        <v>237</v>
      </c>
      <c r="B20892" s="181" t="s">
        <v>15</v>
      </c>
      <c r="C20892" s="181" t="s">
        <v>212</v>
      </c>
      <c r="D20892" s="181" t="s">
        <v>217</v>
      </c>
      <c r="E20892">
        <v>194</v>
      </c>
      <c r="F20892" t="b">
        <v>1</v>
      </c>
    </row>
    <row r="20893" spans="1:6" x14ac:dyDescent="0.25">
      <c r="A20893" s="181" t="s">
        <v>237</v>
      </c>
      <c r="B20893" s="181" t="s">
        <v>15</v>
      </c>
      <c r="C20893" s="181" t="s">
        <v>212</v>
      </c>
      <c r="D20893" s="181" t="s">
        <v>203</v>
      </c>
      <c r="E20893">
        <v>190</v>
      </c>
      <c r="F20893" t="b">
        <v>1</v>
      </c>
    </row>
    <row r="20894" spans="1:6" x14ac:dyDescent="0.25">
      <c r="A20894" s="181" t="s">
        <v>237</v>
      </c>
      <c r="B20894" s="181" t="s">
        <v>15</v>
      </c>
      <c r="C20894" s="181" t="s">
        <v>212</v>
      </c>
      <c r="D20894" s="181" t="s">
        <v>206</v>
      </c>
      <c r="E20894">
        <v>198</v>
      </c>
      <c r="F20894" t="b">
        <v>1</v>
      </c>
    </row>
    <row r="20895" spans="1:6" x14ac:dyDescent="0.25">
      <c r="A20895" s="181" t="s">
        <v>237</v>
      </c>
      <c r="B20895" s="181" t="s">
        <v>15</v>
      </c>
      <c r="C20895" s="181" t="s">
        <v>212</v>
      </c>
      <c r="D20895" s="181" t="s">
        <v>218</v>
      </c>
      <c r="E20895">
        <v>186</v>
      </c>
      <c r="F20895" t="b">
        <v>1</v>
      </c>
    </row>
    <row r="20896" spans="1:6" x14ac:dyDescent="0.25">
      <c r="A20896" s="181" t="s">
        <v>237</v>
      </c>
      <c r="B20896" s="181" t="s">
        <v>15</v>
      </c>
      <c r="C20896" s="181" t="s">
        <v>212</v>
      </c>
      <c r="D20896" s="181" t="s">
        <v>199</v>
      </c>
      <c r="E20896">
        <v>195</v>
      </c>
      <c r="F20896" t="b">
        <v>1</v>
      </c>
    </row>
    <row r="20897" spans="1:6" x14ac:dyDescent="0.25">
      <c r="A20897" s="181" t="s">
        <v>237</v>
      </c>
      <c r="B20897" s="181" t="s">
        <v>15</v>
      </c>
      <c r="C20897" s="181" t="s">
        <v>212</v>
      </c>
      <c r="D20897" s="181" t="s">
        <v>219</v>
      </c>
      <c r="E20897">
        <v>196</v>
      </c>
      <c r="F20897" t="b">
        <v>1</v>
      </c>
    </row>
    <row r="20898" spans="1:6" x14ac:dyDescent="0.25">
      <c r="A20898" s="181" t="s">
        <v>237</v>
      </c>
      <c r="B20898" s="181" t="s">
        <v>15</v>
      </c>
      <c r="C20898" s="181" t="s">
        <v>212</v>
      </c>
      <c r="D20898" s="181" t="s">
        <v>220</v>
      </c>
      <c r="E20898">
        <v>195</v>
      </c>
      <c r="F20898" t="b">
        <v>1</v>
      </c>
    </row>
    <row r="20899" spans="1:6" x14ac:dyDescent="0.25">
      <c r="A20899" s="181" t="s">
        <v>237</v>
      </c>
      <c r="B20899" s="181" t="s">
        <v>15</v>
      </c>
      <c r="C20899" s="181" t="s">
        <v>202</v>
      </c>
      <c r="D20899" s="181" t="s">
        <v>213</v>
      </c>
      <c r="E20899">
        <v>191</v>
      </c>
      <c r="F20899" t="b">
        <v>1</v>
      </c>
    </row>
    <row r="20900" spans="1:6" x14ac:dyDescent="0.25">
      <c r="A20900" s="181" t="s">
        <v>237</v>
      </c>
      <c r="B20900" s="181" t="s">
        <v>15</v>
      </c>
      <c r="C20900" s="181" t="s">
        <v>202</v>
      </c>
      <c r="D20900" s="181" t="s">
        <v>208</v>
      </c>
      <c r="E20900">
        <v>197</v>
      </c>
      <c r="F20900" t="b">
        <v>1</v>
      </c>
    </row>
    <row r="20901" spans="1:6" x14ac:dyDescent="0.25">
      <c r="A20901" s="181" t="s">
        <v>237</v>
      </c>
      <c r="B20901" s="181" t="s">
        <v>15</v>
      </c>
      <c r="C20901" s="181" t="s">
        <v>202</v>
      </c>
      <c r="D20901" s="181" t="s">
        <v>214</v>
      </c>
      <c r="E20901">
        <v>199</v>
      </c>
      <c r="F20901" t="b">
        <v>1</v>
      </c>
    </row>
    <row r="20902" spans="1:6" x14ac:dyDescent="0.25">
      <c r="A20902" s="181" t="s">
        <v>237</v>
      </c>
      <c r="B20902" s="181" t="s">
        <v>15</v>
      </c>
      <c r="C20902" s="181" t="s">
        <v>202</v>
      </c>
      <c r="D20902" s="181" t="s">
        <v>215</v>
      </c>
      <c r="E20902">
        <v>196</v>
      </c>
      <c r="F20902" t="b">
        <v>1</v>
      </c>
    </row>
    <row r="20903" spans="1:6" x14ac:dyDescent="0.25">
      <c r="A20903" s="181" t="s">
        <v>237</v>
      </c>
      <c r="B20903" s="181" t="s">
        <v>15</v>
      </c>
      <c r="C20903" s="181" t="s">
        <v>202</v>
      </c>
      <c r="D20903" s="181" t="s">
        <v>216</v>
      </c>
      <c r="E20903">
        <v>198</v>
      </c>
      <c r="F20903" t="b">
        <v>1</v>
      </c>
    </row>
    <row r="20904" spans="1:6" x14ac:dyDescent="0.25">
      <c r="A20904" s="181" t="s">
        <v>237</v>
      </c>
      <c r="B20904" s="181" t="s">
        <v>15</v>
      </c>
      <c r="C20904" s="181" t="s">
        <v>202</v>
      </c>
      <c r="D20904" s="181" t="s">
        <v>217</v>
      </c>
      <c r="E20904">
        <v>202</v>
      </c>
      <c r="F20904" t="b">
        <v>1</v>
      </c>
    </row>
    <row r="20905" spans="1:6" x14ac:dyDescent="0.25">
      <c r="A20905" s="181" t="s">
        <v>237</v>
      </c>
      <c r="B20905" s="181" t="s">
        <v>15</v>
      </c>
      <c r="C20905" s="181" t="s">
        <v>202</v>
      </c>
      <c r="D20905" s="181" t="s">
        <v>203</v>
      </c>
      <c r="E20905">
        <v>201</v>
      </c>
      <c r="F20905" t="b">
        <v>1</v>
      </c>
    </row>
    <row r="20906" spans="1:6" x14ac:dyDescent="0.25">
      <c r="A20906" s="181" t="s">
        <v>237</v>
      </c>
      <c r="B20906" s="181" t="s">
        <v>15</v>
      </c>
      <c r="C20906" s="181" t="s">
        <v>202</v>
      </c>
      <c r="D20906" s="181" t="s">
        <v>206</v>
      </c>
      <c r="E20906">
        <v>195</v>
      </c>
      <c r="F20906" t="b">
        <v>1</v>
      </c>
    </row>
    <row r="20907" spans="1:6" x14ac:dyDescent="0.25">
      <c r="A20907" s="181" t="s">
        <v>237</v>
      </c>
      <c r="B20907" s="181" t="s">
        <v>15</v>
      </c>
      <c r="C20907" s="181" t="s">
        <v>202</v>
      </c>
      <c r="D20907" s="181" t="s">
        <v>218</v>
      </c>
      <c r="E20907">
        <v>194</v>
      </c>
      <c r="F20907" t="b">
        <v>1</v>
      </c>
    </row>
    <row r="20908" spans="1:6" x14ac:dyDescent="0.25">
      <c r="A20908" s="181" t="s">
        <v>237</v>
      </c>
      <c r="B20908" s="181" t="s">
        <v>15</v>
      </c>
      <c r="C20908" s="181" t="s">
        <v>202</v>
      </c>
      <c r="D20908" s="181" t="s">
        <v>199</v>
      </c>
      <c r="E20908">
        <v>189</v>
      </c>
      <c r="F20908" t="b">
        <v>1</v>
      </c>
    </row>
    <row r="20909" spans="1:6" x14ac:dyDescent="0.25">
      <c r="A20909" s="181" t="s">
        <v>237</v>
      </c>
      <c r="B20909" s="181" t="s">
        <v>15</v>
      </c>
      <c r="C20909" s="181" t="s">
        <v>202</v>
      </c>
      <c r="D20909" s="181" t="s">
        <v>219</v>
      </c>
      <c r="E20909">
        <v>180</v>
      </c>
      <c r="F20909" t="b">
        <v>1</v>
      </c>
    </row>
    <row r="20910" spans="1:6" x14ac:dyDescent="0.25">
      <c r="A20910" s="181" t="s">
        <v>237</v>
      </c>
      <c r="B20910" s="181" t="s">
        <v>15</v>
      </c>
      <c r="C20910" s="181" t="s">
        <v>202</v>
      </c>
      <c r="D20910" s="181" t="s">
        <v>220</v>
      </c>
      <c r="E20910">
        <v>174</v>
      </c>
      <c r="F20910" t="b">
        <v>1</v>
      </c>
    </row>
    <row r="20911" spans="1:6" x14ac:dyDescent="0.25">
      <c r="A20911" s="181" t="s">
        <v>237</v>
      </c>
      <c r="B20911" s="181" t="s">
        <v>16</v>
      </c>
      <c r="C20911" s="181" t="s">
        <v>212</v>
      </c>
      <c r="D20911" s="181" t="s">
        <v>213</v>
      </c>
      <c r="E20911">
        <v>1300</v>
      </c>
      <c r="F20911" t="b">
        <v>1</v>
      </c>
    </row>
    <row r="20912" spans="1:6" x14ac:dyDescent="0.25">
      <c r="A20912" s="181" t="s">
        <v>237</v>
      </c>
      <c r="B20912" s="181" t="s">
        <v>16</v>
      </c>
      <c r="C20912" s="181" t="s">
        <v>212</v>
      </c>
      <c r="D20912" s="181" t="s">
        <v>208</v>
      </c>
      <c r="E20912">
        <v>1350</v>
      </c>
      <c r="F20912" t="b">
        <v>1</v>
      </c>
    </row>
    <row r="20913" spans="1:6" x14ac:dyDescent="0.25">
      <c r="A20913" s="181" t="s">
        <v>237</v>
      </c>
      <c r="B20913" s="181" t="s">
        <v>16</v>
      </c>
      <c r="C20913" s="181" t="s">
        <v>212</v>
      </c>
      <c r="D20913" s="181" t="s">
        <v>214</v>
      </c>
      <c r="E20913">
        <v>1360</v>
      </c>
      <c r="F20913" t="b">
        <v>1</v>
      </c>
    </row>
    <row r="20914" spans="1:6" x14ac:dyDescent="0.25">
      <c r="A20914" s="181" t="s">
        <v>237</v>
      </c>
      <c r="B20914" s="181" t="s">
        <v>16</v>
      </c>
      <c r="C20914" s="181" t="s">
        <v>212</v>
      </c>
      <c r="D20914" s="181" t="s">
        <v>215</v>
      </c>
      <c r="E20914">
        <v>1400</v>
      </c>
      <c r="F20914" t="b">
        <v>1</v>
      </c>
    </row>
    <row r="20915" spans="1:6" x14ac:dyDescent="0.25">
      <c r="A20915" s="181" t="s">
        <v>237</v>
      </c>
      <c r="B20915" s="181" t="s">
        <v>16</v>
      </c>
      <c r="C20915" s="181" t="s">
        <v>212</v>
      </c>
      <c r="D20915" s="181" t="s">
        <v>216</v>
      </c>
      <c r="E20915">
        <v>1450</v>
      </c>
      <c r="F20915" t="b">
        <v>1</v>
      </c>
    </row>
    <row r="20916" spans="1:6" x14ac:dyDescent="0.25">
      <c r="A20916" s="181" t="s">
        <v>237</v>
      </c>
      <c r="B20916" s="181" t="s">
        <v>16</v>
      </c>
      <c r="C20916" s="181" t="s">
        <v>212</v>
      </c>
      <c r="D20916" s="181" t="s">
        <v>217</v>
      </c>
      <c r="E20916">
        <v>1500</v>
      </c>
      <c r="F20916" t="b">
        <v>1</v>
      </c>
    </row>
    <row r="20917" spans="1:6" x14ac:dyDescent="0.25">
      <c r="A20917" s="181" t="s">
        <v>237</v>
      </c>
      <c r="B20917" s="181" t="s">
        <v>16</v>
      </c>
      <c r="C20917" s="181" t="s">
        <v>212</v>
      </c>
      <c r="D20917" s="181" t="s">
        <v>203</v>
      </c>
      <c r="E20917">
        <v>1500</v>
      </c>
      <c r="F20917" t="b">
        <v>1</v>
      </c>
    </row>
    <row r="20918" spans="1:6" x14ac:dyDescent="0.25">
      <c r="A20918" s="181" t="s">
        <v>237</v>
      </c>
      <c r="B20918" s="181" t="s">
        <v>16</v>
      </c>
      <c r="C20918" s="181" t="s">
        <v>212</v>
      </c>
      <c r="D20918" s="181" t="s">
        <v>206</v>
      </c>
      <c r="E20918">
        <v>1450</v>
      </c>
      <c r="F20918" t="b">
        <v>1</v>
      </c>
    </row>
    <row r="20919" spans="1:6" x14ac:dyDescent="0.25">
      <c r="A20919" s="181" t="s">
        <v>237</v>
      </c>
      <c r="B20919" s="181" t="s">
        <v>16</v>
      </c>
      <c r="C20919" s="181" t="s">
        <v>212</v>
      </c>
      <c r="D20919" s="181" t="s">
        <v>218</v>
      </c>
      <c r="E20919">
        <v>1554</v>
      </c>
      <c r="F20919" t="b">
        <v>1</v>
      </c>
    </row>
    <row r="20920" spans="1:6" x14ac:dyDescent="0.25">
      <c r="A20920" s="181" t="s">
        <v>237</v>
      </c>
      <c r="B20920" s="181" t="s">
        <v>16</v>
      </c>
      <c r="C20920" s="181" t="s">
        <v>212</v>
      </c>
      <c r="D20920" s="181" t="s">
        <v>199</v>
      </c>
      <c r="E20920">
        <v>1600</v>
      </c>
      <c r="F20920" t="b">
        <v>1</v>
      </c>
    </row>
    <row r="20921" spans="1:6" x14ac:dyDescent="0.25">
      <c r="A20921" s="181" t="s">
        <v>237</v>
      </c>
      <c r="B20921" s="181" t="s">
        <v>16</v>
      </c>
      <c r="C20921" s="181" t="s">
        <v>212</v>
      </c>
      <c r="D20921" s="181" t="s">
        <v>219</v>
      </c>
      <c r="E20921">
        <v>1644</v>
      </c>
      <c r="F20921" t="b">
        <v>1</v>
      </c>
    </row>
    <row r="20922" spans="1:6" x14ac:dyDescent="0.25">
      <c r="A20922" s="181" t="s">
        <v>237</v>
      </c>
      <c r="B20922" s="181" t="s">
        <v>16</v>
      </c>
      <c r="C20922" s="181" t="s">
        <v>212</v>
      </c>
      <c r="D20922" s="181" t="s">
        <v>220</v>
      </c>
      <c r="E20922">
        <v>1620</v>
      </c>
      <c r="F20922" t="b">
        <v>1</v>
      </c>
    </row>
    <row r="20923" spans="1:6" x14ac:dyDescent="0.25">
      <c r="A20923" s="181" t="s">
        <v>237</v>
      </c>
      <c r="B20923" s="181" t="s">
        <v>16</v>
      </c>
      <c r="C20923" s="181" t="s">
        <v>202</v>
      </c>
      <c r="D20923" s="181" t="s">
        <v>213</v>
      </c>
      <c r="E20923">
        <v>1602</v>
      </c>
      <c r="F20923" t="b">
        <v>1</v>
      </c>
    </row>
    <row r="20924" spans="1:6" x14ac:dyDescent="0.25">
      <c r="A20924" s="181" t="s">
        <v>237</v>
      </c>
      <c r="B20924" s="181" t="s">
        <v>16</v>
      </c>
      <c r="C20924" s="181" t="s">
        <v>202</v>
      </c>
      <c r="D20924" s="181" t="s">
        <v>208</v>
      </c>
      <c r="E20924">
        <v>1550</v>
      </c>
      <c r="F20924" t="b">
        <v>1</v>
      </c>
    </row>
    <row r="20925" spans="1:6" x14ac:dyDescent="0.25">
      <c r="A20925" s="181" t="s">
        <v>237</v>
      </c>
      <c r="B20925" s="181" t="s">
        <v>16</v>
      </c>
      <c r="C20925" s="181" t="s">
        <v>202</v>
      </c>
      <c r="D20925" s="181" t="s">
        <v>214</v>
      </c>
      <c r="E20925">
        <v>1550</v>
      </c>
      <c r="F20925" t="b">
        <v>1</v>
      </c>
    </row>
    <row r="20926" spans="1:6" x14ac:dyDescent="0.25">
      <c r="A20926" s="181" t="s">
        <v>237</v>
      </c>
      <c r="B20926" s="181" t="s">
        <v>16</v>
      </c>
      <c r="C20926" s="181" t="s">
        <v>202</v>
      </c>
      <c r="D20926" s="181" t="s">
        <v>215</v>
      </c>
      <c r="E20926">
        <v>1533</v>
      </c>
      <c r="F20926" t="b">
        <v>1</v>
      </c>
    </row>
    <row r="20927" spans="1:6" x14ac:dyDescent="0.25">
      <c r="A20927" s="181" t="s">
        <v>237</v>
      </c>
      <c r="B20927" s="181" t="s">
        <v>16</v>
      </c>
      <c r="C20927" s="181" t="s">
        <v>202</v>
      </c>
      <c r="D20927" s="181" t="s">
        <v>216</v>
      </c>
      <c r="E20927">
        <v>1525</v>
      </c>
      <c r="F20927" t="b">
        <v>1</v>
      </c>
    </row>
    <row r="20928" spans="1:6" x14ac:dyDescent="0.25">
      <c r="A20928" s="181" t="s">
        <v>237</v>
      </c>
      <c r="B20928" s="181" t="s">
        <v>16</v>
      </c>
      <c r="C20928" s="181" t="s">
        <v>202</v>
      </c>
      <c r="D20928" s="181" t="s">
        <v>217</v>
      </c>
      <c r="E20928">
        <v>1550</v>
      </c>
      <c r="F20928" t="b">
        <v>1</v>
      </c>
    </row>
    <row r="20929" spans="1:6" x14ac:dyDescent="0.25">
      <c r="A20929" s="181" t="s">
        <v>237</v>
      </c>
      <c r="B20929" s="181" t="s">
        <v>16</v>
      </c>
      <c r="C20929" s="181" t="s">
        <v>202</v>
      </c>
      <c r="D20929" s="181" t="s">
        <v>203</v>
      </c>
      <c r="E20929">
        <v>1533</v>
      </c>
      <c r="F20929" t="b">
        <v>1</v>
      </c>
    </row>
    <row r="20930" spans="1:6" x14ac:dyDescent="0.25">
      <c r="A20930" s="181" t="s">
        <v>237</v>
      </c>
      <c r="B20930" s="181" t="s">
        <v>16</v>
      </c>
      <c r="C20930" s="181" t="s">
        <v>202</v>
      </c>
      <c r="D20930" s="181" t="s">
        <v>206</v>
      </c>
      <c r="E20930">
        <v>1567</v>
      </c>
      <c r="F20930" t="b">
        <v>1</v>
      </c>
    </row>
    <row r="20931" spans="1:6" x14ac:dyDescent="0.25">
      <c r="A20931" s="181" t="s">
        <v>237</v>
      </c>
      <c r="B20931" s="181" t="s">
        <v>16</v>
      </c>
      <c r="C20931" s="181" t="s">
        <v>202</v>
      </c>
      <c r="D20931" s="181" t="s">
        <v>218</v>
      </c>
      <c r="E20931">
        <v>1509</v>
      </c>
      <c r="F20931" t="b">
        <v>1</v>
      </c>
    </row>
    <row r="20932" spans="1:6" x14ac:dyDescent="0.25">
      <c r="A20932" s="181" t="s">
        <v>237</v>
      </c>
      <c r="B20932" s="181" t="s">
        <v>16</v>
      </c>
      <c r="C20932" s="181" t="s">
        <v>202</v>
      </c>
      <c r="D20932" s="181" t="s">
        <v>199</v>
      </c>
      <c r="E20932">
        <v>1459</v>
      </c>
      <c r="F20932" t="b">
        <v>1</v>
      </c>
    </row>
    <row r="20933" spans="1:6" x14ac:dyDescent="0.25">
      <c r="A20933" s="181" t="s">
        <v>237</v>
      </c>
      <c r="B20933" s="181" t="s">
        <v>16</v>
      </c>
      <c r="C20933" s="181" t="s">
        <v>202</v>
      </c>
      <c r="D20933" s="181" t="s">
        <v>219</v>
      </c>
      <c r="E20933">
        <v>1457</v>
      </c>
      <c r="F20933" t="b">
        <v>1</v>
      </c>
    </row>
    <row r="20934" spans="1:6" x14ac:dyDescent="0.25">
      <c r="A20934" s="181" t="s">
        <v>237</v>
      </c>
      <c r="B20934" s="181" t="s">
        <v>16</v>
      </c>
      <c r="C20934" s="181" t="s">
        <v>202</v>
      </c>
      <c r="D20934" s="181" t="s">
        <v>220</v>
      </c>
      <c r="E20934">
        <v>1455</v>
      </c>
      <c r="F20934" t="b">
        <v>1</v>
      </c>
    </row>
    <row r="20935" spans="1:6" x14ac:dyDescent="0.25">
      <c r="A20935" s="181" t="s">
        <v>237</v>
      </c>
      <c r="B20935" s="181" t="s">
        <v>17</v>
      </c>
      <c r="C20935" s="181" t="s">
        <v>212</v>
      </c>
      <c r="D20935" s="181" t="s">
        <v>213</v>
      </c>
      <c r="E20935">
        <v>128</v>
      </c>
      <c r="F20935" t="b">
        <v>1</v>
      </c>
    </row>
    <row r="20936" spans="1:6" x14ac:dyDescent="0.25">
      <c r="A20936" s="181" t="s">
        <v>237</v>
      </c>
      <c r="B20936" s="181" t="s">
        <v>17</v>
      </c>
      <c r="C20936" s="181" t="s">
        <v>212</v>
      </c>
      <c r="D20936" s="181" t="s">
        <v>208</v>
      </c>
      <c r="E20936">
        <v>120</v>
      </c>
      <c r="F20936" t="b">
        <v>1</v>
      </c>
    </row>
    <row r="20937" spans="1:6" x14ac:dyDescent="0.25">
      <c r="A20937" s="181" t="s">
        <v>237</v>
      </c>
      <c r="B20937" s="181" t="s">
        <v>17</v>
      </c>
      <c r="C20937" s="181" t="s">
        <v>212</v>
      </c>
      <c r="D20937" s="181" t="s">
        <v>214</v>
      </c>
      <c r="E20937">
        <v>96</v>
      </c>
      <c r="F20937" t="b">
        <v>1</v>
      </c>
    </row>
    <row r="20938" spans="1:6" x14ac:dyDescent="0.25">
      <c r="A20938" s="181" t="s">
        <v>237</v>
      </c>
      <c r="B20938" s="181" t="s">
        <v>17</v>
      </c>
      <c r="C20938" s="181" t="s">
        <v>212</v>
      </c>
      <c r="D20938" s="181" t="s">
        <v>215</v>
      </c>
      <c r="E20938">
        <v>102</v>
      </c>
      <c r="F20938" t="b">
        <v>1</v>
      </c>
    </row>
    <row r="20939" spans="1:6" x14ac:dyDescent="0.25">
      <c r="A20939" s="181" t="s">
        <v>237</v>
      </c>
      <c r="B20939" s="181" t="s">
        <v>17</v>
      </c>
      <c r="C20939" s="181" t="s">
        <v>212</v>
      </c>
      <c r="D20939" s="181" t="s">
        <v>216</v>
      </c>
      <c r="E20939">
        <v>105</v>
      </c>
      <c r="F20939" t="b">
        <v>1</v>
      </c>
    </row>
    <row r="20940" spans="1:6" x14ac:dyDescent="0.25">
      <c r="A20940" s="181" t="s">
        <v>237</v>
      </c>
      <c r="B20940" s="181" t="s">
        <v>17</v>
      </c>
      <c r="C20940" s="181" t="s">
        <v>212</v>
      </c>
      <c r="D20940" s="181" t="s">
        <v>217</v>
      </c>
      <c r="E20940">
        <v>105</v>
      </c>
      <c r="F20940" t="b">
        <v>1</v>
      </c>
    </row>
    <row r="20941" spans="1:6" x14ac:dyDescent="0.25">
      <c r="A20941" s="181" t="s">
        <v>237</v>
      </c>
      <c r="B20941" s="181" t="s">
        <v>17</v>
      </c>
      <c r="C20941" s="181" t="s">
        <v>212</v>
      </c>
      <c r="D20941" s="181" t="s">
        <v>203</v>
      </c>
      <c r="E20941">
        <v>135</v>
      </c>
      <c r="F20941" t="b">
        <v>1</v>
      </c>
    </row>
    <row r="20942" spans="1:6" x14ac:dyDescent="0.25">
      <c r="A20942" s="181" t="s">
        <v>237</v>
      </c>
      <c r="B20942" s="181" t="s">
        <v>17</v>
      </c>
      <c r="C20942" s="181" t="s">
        <v>212</v>
      </c>
      <c r="D20942" s="181" t="s">
        <v>206</v>
      </c>
      <c r="E20942">
        <v>118</v>
      </c>
      <c r="F20942" t="b">
        <v>1</v>
      </c>
    </row>
    <row r="20943" spans="1:6" x14ac:dyDescent="0.25">
      <c r="A20943" s="181" t="s">
        <v>237</v>
      </c>
      <c r="B20943" s="181" t="s">
        <v>17</v>
      </c>
      <c r="C20943" s="181" t="s">
        <v>212</v>
      </c>
      <c r="D20943" s="181" t="s">
        <v>218</v>
      </c>
      <c r="E20943">
        <v>120</v>
      </c>
      <c r="F20943" t="b">
        <v>1</v>
      </c>
    </row>
    <row r="20944" spans="1:6" x14ac:dyDescent="0.25">
      <c r="A20944" s="181" t="s">
        <v>237</v>
      </c>
      <c r="B20944" s="181" t="s">
        <v>17</v>
      </c>
      <c r="C20944" s="181" t="s">
        <v>212</v>
      </c>
      <c r="D20944" s="181" t="s">
        <v>199</v>
      </c>
      <c r="E20944">
        <v>127</v>
      </c>
      <c r="F20944" t="b">
        <v>1</v>
      </c>
    </row>
    <row r="20945" spans="1:6" x14ac:dyDescent="0.25">
      <c r="A20945" s="181" t="s">
        <v>237</v>
      </c>
      <c r="B20945" s="181" t="s">
        <v>17</v>
      </c>
      <c r="C20945" s="181" t="s">
        <v>212</v>
      </c>
      <c r="D20945" s="181" t="s">
        <v>219</v>
      </c>
      <c r="E20945">
        <v>133</v>
      </c>
      <c r="F20945" t="b">
        <v>1</v>
      </c>
    </row>
    <row r="20946" spans="1:6" x14ac:dyDescent="0.25">
      <c r="A20946" s="181" t="s">
        <v>237</v>
      </c>
      <c r="B20946" s="181" t="s">
        <v>17</v>
      </c>
      <c r="C20946" s="181" t="s">
        <v>212</v>
      </c>
      <c r="D20946" s="181" t="s">
        <v>220</v>
      </c>
      <c r="E20946">
        <v>127</v>
      </c>
      <c r="F20946" t="b">
        <v>1</v>
      </c>
    </row>
    <row r="20947" spans="1:6" x14ac:dyDescent="0.25">
      <c r="A20947" s="181" t="s">
        <v>237</v>
      </c>
      <c r="B20947" s="181" t="s">
        <v>17</v>
      </c>
      <c r="C20947" s="181" t="s">
        <v>202</v>
      </c>
      <c r="D20947" s="181" t="s">
        <v>213</v>
      </c>
      <c r="E20947">
        <v>118</v>
      </c>
      <c r="F20947" t="b">
        <v>1</v>
      </c>
    </row>
    <row r="20948" spans="1:6" x14ac:dyDescent="0.25">
      <c r="A20948" s="181" t="s">
        <v>237</v>
      </c>
      <c r="B20948" s="181" t="s">
        <v>17</v>
      </c>
      <c r="C20948" s="181" t="s">
        <v>202</v>
      </c>
      <c r="D20948" s="181" t="s">
        <v>208</v>
      </c>
      <c r="E20948">
        <v>120</v>
      </c>
      <c r="F20948" t="b">
        <v>1</v>
      </c>
    </row>
    <row r="20949" spans="1:6" x14ac:dyDescent="0.25">
      <c r="A20949" s="181" t="s">
        <v>237</v>
      </c>
      <c r="B20949" s="181" t="s">
        <v>17</v>
      </c>
      <c r="C20949" s="181" t="s">
        <v>202</v>
      </c>
      <c r="D20949" s="181" t="s">
        <v>214</v>
      </c>
      <c r="E20949">
        <v>144</v>
      </c>
      <c r="F20949" t="b">
        <v>1</v>
      </c>
    </row>
    <row r="20950" spans="1:6" x14ac:dyDescent="0.25">
      <c r="A20950" s="181" t="s">
        <v>237</v>
      </c>
      <c r="B20950" s="181" t="s">
        <v>17</v>
      </c>
      <c r="C20950" s="181" t="s">
        <v>202</v>
      </c>
      <c r="D20950" s="181" t="s">
        <v>215</v>
      </c>
      <c r="E20950">
        <v>151</v>
      </c>
      <c r="F20950" t="b">
        <v>1</v>
      </c>
    </row>
    <row r="20951" spans="1:6" x14ac:dyDescent="0.25">
      <c r="A20951" s="181" t="s">
        <v>237</v>
      </c>
      <c r="B20951" s="181" t="s">
        <v>17</v>
      </c>
      <c r="C20951" s="181" t="s">
        <v>202</v>
      </c>
      <c r="D20951" s="181" t="s">
        <v>216</v>
      </c>
      <c r="E20951">
        <v>159</v>
      </c>
      <c r="F20951" t="b">
        <v>1</v>
      </c>
    </row>
    <row r="20952" spans="1:6" x14ac:dyDescent="0.25">
      <c r="A20952" s="181" t="s">
        <v>237</v>
      </c>
      <c r="B20952" s="181" t="s">
        <v>17</v>
      </c>
      <c r="C20952" s="181" t="s">
        <v>202</v>
      </c>
      <c r="D20952" s="181" t="s">
        <v>217</v>
      </c>
      <c r="E20952">
        <v>171</v>
      </c>
      <c r="F20952" t="b">
        <v>1</v>
      </c>
    </row>
    <row r="20953" spans="1:6" x14ac:dyDescent="0.25">
      <c r="A20953" s="181" t="s">
        <v>237</v>
      </c>
      <c r="B20953" s="181" t="s">
        <v>17</v>
      </c>
      <c r="C20953" s="181" t="s">
        <v>202</v>
      </c>
      <c r="D20953" s="181" t="s">
        <v>203</v>
      </c>
      <c r="E20953">
        <v>174</v>
      </c>
      <c r="F20953" t="b">
        <v>1</v>
      </c>
    </row>
    <row r="20954" spans="1:6" x14ac:dyDescent="0.25">
      <c r="A20954" s="181" t="s">
        <v>237</v>
      </c>
      <c r="B20954" s="181" t="s">
        <v>17</v>
      </c>
      <c r="C20954" s="181" t="s">
        <v>202</v>
      </c>
      <c r="D20954" s="181" t="s">
        <v>206</v>
      </c>
      <c r="E20954">
        <v>179</v>
      </c>
      <c r="F20954" t="b">
        <v>1</v>
      </c>
    </row>
    <row r="20955" spans="1:6" x14ac:dyDescent="0.25">
      <c r="A20955" s="181" t="s">
        <v>237</v>
      </c>
      <c r="B20955" s="181" t="s">
        <v>17</v>
      </c>
      <c r="C20955" s="181" t="s">
        <v>202</v>
      </c>
      <c r="D20955" s="181" t="s">
        <v>218</v>
      </c>
      <c r="E20955">
        <v>187</v>
      </c>
      <c r="F20955" t="b">
        <v>1</v>
      </c>
    </row>
    <row r="20956" spans="1:6" x14ac:dyDescent="0.25">
      <c r="A20956" s="181" t="s">
        <v>237</v>
      </c>
      <c r="B20956" s="181" t="s">
        <v>17</v>
      </c>
      <c r="C20956" s="181" t="s">
        <v>202</v>
      </c>
      <c r="D20956" s="181" t="s">
        <v>199</v>
      </c>
      <c r="E20956">
        <v>181</v>
      </c>
      <c r="F20956" t="b">
        <v>1</v>
      </c>
    </row>
    <row r="20957" spans="1:6" x14ac:dyDescent="0.25">
      <c r="A20957" s="181" t="s">
        <v>237</v>
      </c>
      <c r="B20957" s="181" t="s">
        <v>17</v>
      </c>
      <c r="C20957" s="181" t="s">
        <v>202</v>
      </c>
      <c r="D20957" s="181" t="s">
        <v>219</v>
      </c>
      <c r="E20957">
        <v>183</v>
      </c>
      <c r="F20957" t="b">
        <v>1</v>
      </c>
    </row>
    <row r="20958" spans="1:6" x14ac:dyDescent="0.25">
      <c r="A20958" s="181" t="s">
        <v>237</v>
      </c>
      <c r="B20958" s="181" t="s">
        <v>17</v>
      </c>
      <c r="C20958" s="181" t="s">
        <v>202</v>
      </c>
      <c r="D20958" s="181" t="s">
        <v>220</v>
      </c>
      <c r="E20958">
        <v>182</v>
      </c>
      <c r="F20958" t="b">
        <v>1</v>
      </c>
    </row>
    <row r="20959" spans="1:6" x14ac:dyDescent="0.25">
      <c r="A20959" s="181" t="s">
        <v>237</v>
      </c>
      <c r="B20959" s="181" t="s">
        <v>18</v>
      </c>
      <c r="C20959" s="181" t="s">
        <v>212</v>
      </c>
      <c r="D20959" s="181" t="s">
        <v>213</v>
      </c>
      <c r="E20959">
        <v>170</v>
      </c>
      <c r="F20959" t="b">
        <v>1</v>
      </c>
    </row>
    <row r="20960" spans="1:6" x14ac:dyDescent="0.25">
      <c r="A20960" s="181" t="s">
        <v>237</v>
      </c>
      <c r="B20960" s="181" t="s">
        <v>18</v>
      </c>
      <c r="C20960" s="181" t="s">
        <v>212</v>
      </c>
      <c r="D20960" s="181" t="s">
        <v>208</v>
      </c>
      <c r="E20960">
        <v>161</v>
      </c>
      <c r="F20960" t="b">
        <v>1</v>
      </c>
    </row>
    <row r="20961" spans="1:6" x14ac:dyDescent="0.25">
      <c r="A20961" s="181" t="s">
        <v>237</v>
      </c>
      <c r="B20961" s="181" t="s">
        <v>18</v>
      </c>
      <c r="C20961" s="181" t="s">
        <v>212</v>
      </c>
      <c r="D20961" s="181" t="s">
        <v>214</v>
      </c>
      <c r="E20961">
        <v>141</v>
      </c>
      <c r="F20961" t="b">
        <v>1</v>
      </c>
    </row>
    <row r="20962" spans="1:6" x14ac:dyDescent="0.25">
      <c r="A20962" s="181" t="s">
        <v>237</v>
      </c>
      <c r="B20962" s="181" t="s">
        <v>18</v>
      </c>
      <c r="C20962" s="181" t="s">
        <v>212</v>
      </c>
      <c r="D20962" s="181" t="s">
        <v>215</v>
      </c>
      <c r="E20962">
        <v>146</v>
      </c>
      <c r="F20962" t="b">
        <v>1</v>
      </c>
    </row>
    <row r="20963" spans="1:6" x14ac:dyDescent="0.25">
      <c r="A20963" s="181" t="s">
        <v>237</v>
      </c>
      <c r="B20963" s="181" t="s">
        <v>18</v>
      </c>
      <c r="C20963" s="181" t="s">
        <v>212</v>
      </c>
      <c r="D20963" s="181" t="s">
        <v>216</v>
      </c>
      <c r="E20963">
        <v>141</v>
      </c>
      <c r="F20963" t="b">
        <v>1</v>
      </c>
    </row>
    <row r="20964" spans="1:6" x14ac:dyDescent="0.25">
      <c r="A20964" s="181" t="s">
        <v>237</v>
      </c>
      <c r="B20964" s="181" t="s">
        <v>18</v>
      </c>
      <c r="C20964" s="181" t="s">
        <v>212</v>
      </c>
      <c r="D20964" s="181" t="s">
        <v>217</v>
      </c>
      <c r="E20964">
        <v>118</v>
      </c>
      <c r="F20964" t="b">
        <v>1</v>
      </c>
    </row>
    <row r="20965" spans="1:6" x14ac:dyDescent="0.25">
      <c r="A20965" s="181" t="s">
        <v>237</v>
      </c>
      <c r="B20965" s="181" t="s">
        <v>18</v>
      </c>
      <c r="C20965" s="181" t="s">
        <v>212</v>
      </c>
      <c r="D20965" s="181" t="s">
        <v>203</v>
      </c>
      <c r="E20965">
        <v>135</v>
      </c>
      <c r="F20965" t="b">
        <v>1</v>
      </c>
    </row>
    <row r="20966" spans="1:6" x14ac:dyDescent="0.25">
      <c r="A20966" s="181" t="s">
        <v>237</v>
      </c>
      <c r="B20966" s="181" t="s">
        <v>18</v>
      </c>
      <c r="C20966" s="181" t="s">
        <v>212</v>
      </c>
      <c r="D20966" s="181" t="s">
        <v>206</v>
      </c>
      <c r="E20966">
        <v>118</v>
      </c>
      <c r="F20966" t="b">
        <v>1</v>
      </c>
    </row>
    <row r="20967" spans="1:6" x14ac:dyDescent="0.25">
      <c r="A20967" s="181" t="s">
        <v>237</v>
      </c>
      <c r="B20967" s="181" t="s">
        <v>18</v>
      </c>
      <c r="C20967" s="181" t="s">
        <v>212</v>
      </c>
      <c r="D20967" s="181" t="s">
        <v>218</v>
      </c>
      <c r="E20967">
        <v>154</v>
      </c>
      <c r="F20967" t="b">
        <v>1</v>
      </c>
    </row>
    <row r="20968" spans="1:6" x14ac:dyDescent="0.25">
      <c r="A20968" s="181" t="s">
        <v>237</v>
      </c>
      <c r="B20968" s="181" t="s">
        <v>18</v>
      </c>
      <c r="C20968" s="181" t="s">
        <v>212</v>
      </c>
      <c r="D20968" s="181" t="s">
        <v>199</v>
      </c>
      <c r="E20968">
        <v>144</v>
      </c>
      <c r="F20968" t="b">
        <v>1</v>
      </c>
    </row>
    <row r="20969" spans="1:6" x14ac:dyDescent="0.25">
      <c r="A20969" s="181" t="s">
        <v>237</v>
      </c>
      <c r="B20969" s="181" t="s">
        <v>18</v>
      </c>
      <c r="C20969" s="181" t="s">
        <v>212</v>
      </c>
      <c r="D20969" s="181" t="s">
        <v>219</v>
      </c>
      <c r="E20969">
        <v>116</v>
      </c>
      <c r="F20969" t="b">
        <v>1</v>
      </c>
    </row>
    <row r="20970" spans="1:6" x14ac:dyDescent="0.25">
      <c r="A20970" s="181" t="s">
        <v>237</v>
      </c>
      <c r="B20970" s="181" t="s">
        <v>18</v>
      </c>
      <c r="C20970" s="181" t="s">
        <v>212</v>
      </c>
      <c r="D20970" s="181" t="s">
        <v>220</v>
      </c>
      <c r="E20970">
        <v>128</v>
      </c>
      <c r="F20970" t="b">
        <v>1</v>
      </c>
    </row>
    <row r="20971" spans="1:6" x14ac:dyDescent="0.25">
      <c r="A20971" s="181" t="s">
        <v>237</v>
      </c>
      <c r="B20971" s="181" t="s">
        <v>18</v>
      </c>
      <c r="C20971" s="181" t="s">
        <v>202</v>
      </c>
      <c r="D20971" s="181" t="s">
        <v>213</v>
      </c>
      <c r="E20971">
        <v>119</v>
      </c>
      <c r="F20971" t="b">
        <v>1</v>
      </c>
    </row>
    <row r="20972" spans="1:6" x14ac:dyDescent="0.25">
      <c r="A20972" s="181" t="s">
        <v>237</v>
      </c>
      <c r="B20972" s="181" t="s">
        <v>18</v>
      </c>
      <c r="C20972" s="181" t="s">
        <v>202</v>
      </c>
      <c r="D20972" s="181" t="s">
        <v>208</v>
      </c>
      <c r="E20972">
        <v>120</v>
      </c>
      <c r="F20972" t="b">
        <v>1</v>
      </c>
    </row>
    <row r="20973" spans="1:6" x14ac:dyDescent="0.25">
      <c r="A20973" s="181" t="s">
        <v>237</v>
      </c>
      <c r="B20973" s="181" t="s">
        <v>18</v>
      </c>
      <c r="C20973" s="181" t="s">
        <v>202</v>
      </c>
      <c r="D20973" s="181" t="s">
        <v>214</v>
      </c>
      <c r="E20973">
        <v>140</v>
      </c>
      <c r="F20973" t="b">
        <v>1</v>
      </c>
    </row>
    <row r="20974" spans="1:6" x14ac:dyDescent="0.25">
      <c r="A20974" s="181" t="s">
        <v>237</v>
      </c>
      <c r="B20974" s="181" t="s">
        <v>18</v>
      </c>
      <c r="C20974" s="181" t="s">
        <v>202</v>
      </c>
      <c r="D20974" s="181" t="s">
        <v>215</v>
      </c>
      <c r="E20974">
        <v>149</v>
      </c>
      <c r="F20974" t="b">
        <v>1</v>
      </c>
    </row>
    <row r="20975" spans="1:6" x14ac:dyDescent="0.25">
      <c r="A20975" s="181" t="s">
        <v>237</v>
      </c>
      <c r="B20975" s="181" t="s">
        <v>18</v>
      </c>
      <c r="C20975" s="181" t="s">
        <v>202</v>
      </c>
      <c r="D20975" s="181" t="s">
        <v>216</v>
      </c>
      <c r="E20975">
        <v>157</v>
      </c>
      <c r="F20975" t="b">
        <v>1</v>
      </c>
    </row>
    <row r="20976" spans="1:6" x14ac:dyDescent="0.25">
      <c r="A20976" s="181" t="s">
        <v>237</v>
      </c>
      <c r="B20976" s="181" t="s">
        <v>18</v>
      </c>
      <c r="C20976" s="181" t="s">
        <v>202</v>
      </c>
      <c r="D20976" s="181" t="s">
        <v>217</v>
      </c>
      <c r="E20976">
        <v>186</v>
      </c>
      <c r="F20976" t="b">
        <v>1</v>
      </c>
    </row>
    <row r="20977" spans="1:6" x14ac:dyDescent="0.25">
      <c r="A20977" s="181" t="s">
        <v>237</v>
      </c>
      <c r="B20977" s="181" t="s">
        <v>18</v>
      </c>
      <c r="C20977" s="181" t="s">
        <v>202</v>
      </c>
      <c r="D20977" s="181" t="s">
        <v>203</v>
      </c>
      <c r="E20977">
        <v>195</v>
      </c>
      <c r="F20977" t="b">
        <v>1</v>
      </c>
    </row>
    <row r="20978" spans="1:6" x14ac:dyDescent="0.25">
      <c r="A20978" s="181" t="s">
        <v>237</v>
      </c>
      <c r="B20978" s="181" t="s">
        <v>18</v>
      </c>
      <c r="C20978" s="181" t="s">
        <v>202</v>
      </c>
      <c r="D20978" s="181" t="s">
        <v>206</v>
      </c>
      <c r="E20978">
        <v>197</v>
      </c>
      <c r="F20978" t="b">
        <v>1</v>
      </c>
    </row>
    <row r="20979" spans="1:6" x14ac:dyDescent="0.25">
      <c r="A20979" s="181" t="s">
        <v>237</v>
      </c>
      <c r="B20979" s="181" t="s">
        <v>18</v>
      </c>
      <c r="C20979" s="181" t="s">
        <v>202</v>
      </c>
      <c r="D20979" s="181" t="s">
        <v>218</v>
      </c>
      <c r="E20979">
        <v>202</v>
      </c>
      <c r="F20979" t="b">
        <v>1</v>
      </c>
    </row>
    <row r="20980" spans="1:6" x14ac:dyDescent="0.25">
      <c r="A20980" s="181" t="s">
        <v>237</v>
      </c>
      <c r="B20980" s="181" t="s">
        <v>18</v>
      </c>
      <c r="C20980" s="181" t="s">
        <v>202</v>
      </c>
      <c r="D20980" s="181" t="s">
        <v>199</v>
      </c>
      <c r="E20980">
        <v>196</v>
      </c>
      <c r="F20980" t="b">
        <v>1</v>
      </c>
    </row>
    <row r="20981" spans="1:6" x14ac:dyDescent="0.25">
      <c r="A20981" s="181" t="s">
        <v>237</v>
      </c>
      <c r="B20981" s="181" t="s">
        <v>18</v>
      </c>
      <c r="C20981" s="181" t="s">
        <v>202</v>
      </c>
      <c r="D20981" s="181" t="s">
        <v>219</v>
      </c>
      <c r="E20981">
        <v>193</v>
      </c>
      <c r="F20981" t="b">
        <v>1</v>
      </c>
    </row>
    <row r="20982" spans="1:6" x14ac:dyDescent="0.25">
      <c r="A20982" s="181" t="s">
        <v>237</v>
      </c>
      <c r="B20982" s="181" t="s">
        <v>18</v>
      </c>
      <c r="C20982" s="181" t="s">
        <v>202</v>
      </c>
      <c r="D20982" s="181" t="s">
        <v>220</v>
      </c>
      <c r="E20982">
        <v>187</v>
      </c>
      <c r="F20982" t="b">
        <v>1</v>
      </c>
    </row>
    <row r="20983" spans="1:6" x14ac:dyDescent="0.25">
      <c r="A20983" s="181" t="s">
        <v>237</v>
      </c>
      <c r="B20983" s="181" t="s">
        <v>19</v>
      </c>
      <c r="C20983" s="181" t="s">
        <v>212</v>
      </c>
      <c r="D20983" s="181" t="s">
        <v>213</v>
      </c>
      <c r="E20983">
        <v>1125</v>
      </c>
      <c r="F20983" t="b">
        <v>1</v>
      </c>
    </row>
    <row r="20984" spans="1:6" x14ac:dyDescent="0.25">
      <c r="A20984" s="181" t="s">
        <v>237</v>
      </c>
      <c r="B20984" s="181" t="s">
        <v>19</v>
      </c>
      <c r="C20984" s="181" t="s">
        <v>212</v>
      </c>
      <c r="D20984" s="181" t="s">
        <v>208</v>
      </c>
      <c r="E20984">
        <v>1005</v>
      </c>
      <c r="F20984" t="b">
        <v>1</v>
      </c>
    </row>
    <row r="20985" spans="1:6" x14ac:dyDescent="0.25">
      <c r="A20985" s="181" t="s">
        <v>237</v>
      </c>
      <c r="B20985" s="181" t="s">
        <v>19</v>
      </c>
      <c r="C20985" s="181" t="s">
        <v>212</v>
      </c>
      <c r="D20985" s="181" t="s">
        <v>214</v>
      </c>
      <c r="E20985">
        <v>985</v>
      </c>
      <c r="F20985" t="b">
        <v>1</v>
      </c>
    </row>
    <row r="20986" spans="1:6" x14ac:dyDescent="0.25">
      <c r="A20986" s="181" t="s">
        <v>237</v>
      </c>
      <c r="B20986" s="181" t="s">
        <v>19</v>
      </c>
      <c r="C20986" s="181" t="s">
        <v>212</v>
      </c>
      <c r="D20986" s="181" t="s">
        <v>215</v>
      </c>
      <c r="E20986">
        <v>988</v>
      </c>
      <c r="F20986" t="b">
        <v>1</v>
      </c>
    </row>
    <row r="20987" spans="1:6" x14ac:dyDescent="0.25">
      <c r="A20987" s="181" t="s">
        <v>237</v>
      </c>
      <c r="B20987" s="181" t="s">
        <v>19</v>
      </c>
      <c r="C20987" s="181" t="s">
        <v>212</v>
      </c>
      <c r="D20987" s="181" t="s">
        <v>216</v>
      </c>
      <c r="E20987">
        <v>950</v>
      </c>
      <c r="F20987" t="b">
        <v>1</v>
      </c>
    </row>
    <row r="20988" spans="1:6" x14ac:dyDescent="0.25">
      <c r="A20988" s="181" t="s">
        <v>237</v>
      </c>
      <c r="B20988" s="181" t="s">
        <v>19</v>
      </c>
      <c r="C20988" s="181" t="s">
        <v>212</v>
      </c>
      <c r="D20988" s="181" t="s">
        <v>217</v>
      </c>
      <c r="E20988">
        <v>875</v>
      </c>
      <c r="F20988" t="b">
        <v>1</v>
      </c>
    </row>
    <row r="20989" spans="1:6" x14ac:dyDescent="0.25">
      <c r="A20989" s="181" t="s">
        <v>237</v>
      </c>
      <c r="B20989" s="181" t="s">
        <v>19</v>
      </c>
      <c r="C20989" s="181" t="s">
        <v>212</v>
      </c>
      <c r="D20989" s="181" t="s">
        <v>203</v>
      </c>
      <c r="E20989">
        <v>838</v>
      </c>
      <c r="F20989" t="b">
        <v>1</v>
      </c>
    </row>
    <row r="20990" spans="1:6" x14ac:dyDescent="0.25">
      <c r="A20990" s="181" t="s">
        <v>237</v>
      </c>
      <c r="B20990" s="181" t="s">
        <v>19</v>
      </c>
      <c r="C20990" s="181" t="s">
        <v>212</v>
      </c>
      <c r="D20990" s="181" t="s">
        <v>206</v>
      </c>
      <c r="E20990">
        <v>850</v>
      </c>
      <c r="F20990" t="b">
        <v>1</v>
      </c>
    </row>
    <row r="20991" spans="1:6" x14ac:dyDescent="0.25">
      <c r="A20991" s="181" t="s">
        <v>237</v>
      </c>
      <c r="B20991" s="181" t="s">
        <v>19</v>
      </c>
      <c r="C20991" s="181" t="s">
        <v>212</v>
      </c>
      <c r="D20991" s="181" t="s">
        <v>218</v>
      </c>
      <c r="E20991">
        <v>857</v>
      </c>
      <c r="F20991" t="b">
        <v>1</v>
      </c>
    </row>
    <row r="20992" spans="1:6" x14ac:dyDescent="0.25">
      <c r="A20992" s="181" t="s">
        <v>237</v>
      </c>
      <c r="B20992" s="181" t="s">
        <v>19</v>
      </c>
      <c r="C20992" s="181" t="s">
        <v>212</v>
      </c>
      <c r="D20992" s="181" t="s">
        <v>199</v>
      </c>
      <c r="E20992">
        <v>850</v>
      </c>
      <c r="F20992" t="b">
        <v>1</v>
      </c>
    </row>
    <row r="20993" spans="1:6" x14ac:dyDescent="0.25">
      <c r="A20993" s="181" t="s">
        <v>237</v>
      </c>
      <c r="B20993" s="181" t="s">
        <v>19</v>
      </c>
      <c r="C20993" s="181" t="s">
        <v>212</v>
      </c>
      <c r="D20993" s="181" t="s">
        <v>219</v>
      </c>
      <c r="E20993">
        <v>900</v>
      </c>
      <c r="F20993" t="b">
        <v>1</v>
      </c>
    </row>
    <row r="20994" spans="1:6" x14ac:dyDescent="0.25">
      <c r="A20994" s="181" t="s">
        <v>237</v>
      </c>
      <c r="B20994" s="181" t="s">
        <v>19</v>
      </c>
      <c r="C20994" s="181" t="s">
        <v>212</v>
      </c>
      <c r="D20994" s="181" t="s">
        <v>220</v>
      </c>
      <c r="E20994">
        <v>929</v>
      </c>
      <c r="F20994" t="b">
        <v>1</v>
      </c>
    </row>
    <row r="20995" spans="1:6" x14ac:dyDescent="0.25">
      <c r="A20995" s="181" t="s">
        <v>237</v>
      </c>
      <c r="B20995" s="181" t="s">
        <v>19</v>
      </c>
      <c r="C20995" s="181" t="s">
        <v>202</v>
      </c>
      <c r="D20995" s="181" t="s">
        <v>213</v>
      </c>
      <c r="E20995">
        <v>938</v>
      </c>
      <c r="F20995" t="b">
        <v>1</v>
      </c>
    </row>
    <row r="20996" spans="1:6" x14ac:dyDescent="0.25">
      <c r="A20996" s="181" t="s">
        <v>237</v>
      </c>
      <c r="B20996" s="181" t="s">
        <v>19</v>
      </c>
      <c r="C20996" s="181" t="s">
        <v>202</v>
      </c>
      <c r="D20996" s="181" t="s">
        <v>208</v>
      </c>
      <c r="E20996">
        <v>933</v>
      </c>
      <c r="F20996" t="b">
        <v>1</v>
      </c>
    </row>
    <row r="20997" spans="1:6" x14ac:dyDescent="0.25">
      <c r="A20997" s="181" t="s">
        <v>237</v>
      </c>
      <c r="B20997" s="181" t="s">
        <v>19</v>
      </c>
      <c r="C20997" s="181" t="s">
        <v>202</v>
      </c>
      <c r="D20997" s="181" t="s">
        <v>214</v>
      </c>
      <c r="E20997">
        <v>965</v>
      </c>
      <c r="F20997" t="b">
        <v>1</v>
      </c>
    </row>
    <row r="20998" spans="1:6" x14ac:dyDescent="0.25">
      <c r="A20998" s="181" t="s">
        <v>237</v>
      </c>
      <c r="B20998" s="181" t="s">
        <v>19</v>
      </c>
      <c r="C20998" s="181" t="s">
        <v>202</v>
      </c>
      <c r="D20998" s="181" t="s">
        <v>215</v>
      </c>
      <c r="E20998">
        <v>915</v>
      </c>
      <c r="F20998" t="b">
        <v>1</v>
      </c>
    </row>
    <row r="20999" spans="1:6" x14ac:dyDescent="0.25">
      <c r="A20999" s="181" t="s">
        <v>237</v>
      </c>
      <c r="B20999" s="181" t="s">
        <v>19</v>
      </c>
      <c r="C20999" s="181" t="s">
        <v>202</v>
      </c>
      <c r="D20999" s="181" t="s">
        <v>216</v>
      </c>
      <c r="E20999">
        <v>836</v>
      </c>
      <c r="F20999" t="b">
        <v>1</v>
      </c>
    </row>
    <row r="21000" spans="1:6" x14ac:dyDescent="0.25">
      <c r="A21000" s="181" t="s">
        <v>237</v>
      </c>
      <c r="B21000" s="181" t="s">
        <v>19</v>
      </c>
      <c r="C21000" s="181" t="s">
        <v>202</v>
      </c>
      <c r="D21000" s="181" t="s">
        <v>217</v>
      </c>
      <c r="E21000">
        <v>867</v>
      </c>
      <c r="F21000" t="b">
        <v>1</v>
      </c>
    </row>
    <row r="21001" spans="1:6" x14ac:dyDescent="0.25">
      <c r="A21001" s="181" t="s">
        <v>237</v>
      </c>
      <c r="B21001" s="181" t="s">
        <v>19</v>
      </c>
      <c r="C21001" s="181" t="s">
        <v>202</v>
      </c>
      <c r="D21001" s="181" t="s">
        <v>203</v>
      </c>
      <c r="E21001">
        <v>800</v>
      </c>
      <c r="F21001" t="b">
        <v>1</v>
      </c>
    </row>
    <row r="21002" spans="1:6" x14ac:dyDescent="0.25">
      <c r="A21002" s="181" t="s">
        <v>237</v>
      </c>
      <c r="B21002" s="181" t="s">
        <v>19</v>
      </c>
      <c r="C21002" s="181" t="s">
        <v>202</v>
      </c>
      <c r="D21002" s="181" t="s">
        <v>206</v>
      </c>
      <c r="E21002">
        <v>798</v>
      </c>
      <c r="F21002" t="b">
        <v>1</v>
      </c>
    </row>
    <row r="21003" spans="1:6" x14ac:dyDescent="0.25">
      <c r="A21003" s="181" t="s">
        <v>237</v>
      </c>
      <c r="B21003" s="181" t="s">
        <v>19</v>
      </c>
      <c r="C21003" s="181" t="s">
        <v>202</v>
      </c>
      <c r="D21003" s="181" t="s">
        <v>218</v>
      </c>
      <c r="E21003">
        <v>827</v>
      </c>
      <c r="F21003" t="b">
        <v>1</v>
      </c>
    </row>
    <row r="21004" spans="1:6" x14ac:dyDescent="0.25">
      <c r="A21004" s="181" t="s">
        <v>237</v>
      </c>
      <c r="B21004" s="181" t="s">
        <v>19</v>
      </c>
      <c r="C21004" s="181" t="s">
        <v>202</v>
      </c>
      <c r="D21004" s="181" t="s">
        <v>199</v>
      </c>
      <c r="E21004">
        <v>820</v>
      </c>
      <c r="F21004" t="b">
        <v>1</v>
      </c>
    </row>
    <row r="21005" spans="1:6" x14ac:dyDescent="0.25">
      <c r="A21005" s="181" t="s">
        <v>237</v>
      </c>
      <c r="B21005" s="181" t="s">
        <v>19</v>
      </c>
      <c r="C21005" s="181" t="s">
        <v>202</v>
      </c>
      <c r="D21005" s="181" t="s">
        <v>219</v>
      </c>
      <c r="E21005">
        <v>833</v>
      </c>
      <c r="F21005" t="b">
        <v>1</v>
      </c>
    </row>
    <row r="21006" spans="1:6" x14ac:dyDescent="0.25">
      <c r="A21006" s="181" t="s">
        <v>237</v>
      </c>
      <c r="B21006" s="181" t="s">
        <v>19</v>
      </c>
      <c r="C21006" s="181" t="s">
        <v>202</v>
      </c>
      <c r="D21006" s="181" t="s">
        <v>220</v>
      </c>
      <c r="E21006">
        <v>843</v>
      </c>
      <c r="F21006" t="b">
        <v>1</v>
      </c>
    </row>
    <row r="21007" spans="1:6" x14ac:dyDescent="0.25">
      <c r="A21007" s="181" t="s">
        <v>237</v>
      </c>
      <c r="B21007" s="181" t="s">
        <v>20</v>
      </c>
      <c r="C21007" s="181" t="s">
        <v>212</v>
      </c>
      <c r="D21007" s="181" t="s">
        <v>213</v>
      </c>
      <c r="E21007">
        <v>2005</v>
      </c>
      <c r="F21007" t="b">
        <v>1</v>
      </c>
    </row>
    <row r="21008" spans="1:6" x14ac:dyDescent="0.25">
      <c r="A21008" s="181" t="s">
        <v>237</v>
      </c>
      <c r="B21008" s="181" t="s">
        <v>20</v>
      </c>
      <c r="C21008" s="181" t="s">
        <v>212</v>
      </c>
      <c r="D21008" s="181" t="s">
        <v>208</v>
      </c>
      <c r="E21008">
        <v>1952</v>
      </c>
      <c r="F21008" t="b">
        <v>1</v>
      </c>
    </row>
    <row r="21009" spans="1:6" x14ac:dyDescent="0.25">
      <c r="A21009" s="181" t="s">
        <v>237</v>
      </c>
      <c r="B21009" s="181" t="s">
        <v>20</v>
      </c>
      <c r="C21009" s="181" t="s">
        <v>212</v>
      </c>
      <c r="D21009" s="181" t="s">
        <v>214</v>
      </c>
      <c r="E21009">
        <v>1965</v>
      </c>
      <c r="F21009" t="b">
        <v>1</v>
      </c>
    </row>
    <row r="21010" spans="1:6" x14ac:dyDescent="0.25">
      <c r="A21010" s="181" t="s">
        <v>237</v>
      </c>
      <c r="B21010" s="181" t="s">
        <v>20</v>
      </c>
      <c r="C21010" s="181" t="s">
        <v>212</v>
      </c>
      <c r="D21010" s="181" t="s">
        <v>215</v>
      </c>
      <c r="E21010">
        <v>1925</v>
      </c>
      <c r="F21010" t="b">
        <v>1</v>
      </c>
    </row>
    <row r="21011" spans="1:6" x14ac:dyDescent="0.25">
      <c r="A21011" s="181" t="s">
        <v>237</v>
      </c>
      <c r="B21011" s="181" t="s">
        <v>20</v>
      </c>
      <c r="C21011" s="181" t="s">
        <v>212</v>
      </c>
      <c r="D21011" s="181" t="s">
        <v>216</v>
      </c>
      <c r="E21011">
        <v>1896</v>
      </c>
      <c r="F21011" t="b">
        <v>1</v>
      </c>
    </row>
    <row r="21012" spans="1:6" x14ac:dyDescent="0.25">
      <c r="A21012" s="181" t="s">
        <v>237</v>
      </c>
      <c r="B21012" s="181" t="s">
        <v>20</v>
      </c>
      <c r="C21012" s="181" t="s">
        <v>212</v>
      </c>
      <c r="D21012" s="181" t="s">
        <v>217</v>
      </c>
      <c r="E21012">
        <v>1857</v>
      </c>
      <c r="F21012" t="b">
        <v>1</v>
      </c>
    </row>
    <row r="21013" spans="1:6" x14ac:dyDescent="0.25">
      <c r="A21013" s="181" t="s">
        <v>237</v>
      </c>
      <c r="B21013" s="181" t="s">
        <v>20</v>
      </c>
      <c r="C21013" s="181" t="s">
        <v>212</v>
      </c>
      <c r="D21013" s="181" t="s">
        <v>203</v>
      </c>
      <c r="E21013">
        <v>1805</v>
      </c>
      <c r="F21013" t="b">
        <v>1</v>
      </c>
    </row>
    <row r="21014" spans="1:6" x14ac:dyDescent="0.25">
      <c r="A21014" s="181" t="s">
        <v>237</v>
      </c>
      <c r="B21014" s="181" t="s">
        <v>20</v>
      </c>
      <c r="C21014" s="181" t="s">
        <v>212</v>
      </c>
      <c r="D21014" s="181" t="s">
        <v>206</v>
      </c>
      <c r="E21014">
        <v>1847</v>
      </c>
      <c r="F21014" t="b">
        <v>1</v>
      </c>
    </row>
    <row r="21015" spans="1:6" x14ac:dyDescent="0.25">
      <c r="A21015" s="181" t="s">
        <v>237</v>
      </c>
      <c r="B21015" s="181" t="s">
        <v>20</v>
      </c>
      <c r="C21015" s="181" t="s">
        <v>212</v>
      </c>
      <c r="D21015" s="181" t="s">
        <v>218</v>
      </c>
      <c r="E21015">
        <v>1802</v>
      </c>
      <c r="F21015" t="b">
        <v>1</v>
      </c>
    </row>
    <row r="21016" spans="1:6" x14ac:dyDescent="0.25">
      <c r="A21016" s="181" t="s">
        <v>237</v>
      </c>
      <c r="B21016" s="181" t="s">
        <v>20</v>
      </c>
      <c r="C21016" s="181" t="s">
        <v>212</v>
      </c>
      <c r="D21016" s="181" t="s">
        <v>199</v>
      </c>
      <c r="E21016">
        <v>1782</v>
      </c>
      <c r="F21016" t="b">
        <v>1</v>
      </c>
    </row>
    <row r="21017" spans="1:6" x14ac:dyDescent="0.25">
      <c r="A21017" s="181" t="s">
        <v>237</v>
      </c>
      <c r="B21017" s="181" t="s">
        <v>20</v>
      </c>
      <c r="C21017" s="181" t="s">
        <v>212</v>
      </c>
      <c r="D21017" s="181" t="s">
        <v>219</v>
      </c>
      <c r="E21017">
        <v>1849</v>
      </c>
      <c r="F21017" t="b">
        <v>1</v>
      </c>
    </row>
    <row r="21018" spans="1:6" x14ac:dyDescent="0.25">
      <c r="A21018" s="181" t="s">
        <v>237</v>
      </c>
      <c r="B21018" s="181" t="s">
        <v>20</v>
      </c>
      <c r="C21018" s="181" t="s">
        <v>212</v>
      </c>
      <c r="D21018" s="181" t="s">
        <v>220</v>
      </c>
      <c r="E21018">
        <v>1851</v>
      </c>
      <c r="F21018" t="b">
        <v>1</v>
      </c>
    </row>
    <row r="21019" spans="1:6" x14ac:dyDescent="0.25">
      <c r="A21019" s="181" t="s">
        <v>237</v>
      </c>
      <c r="B21019" s="181" t="s">
        <v>20</v>
      </c>
      <c r="C21019" s="181" t="s">
        <v>202</v>
      </c>
      <c r="D21019" s="181" t="s">
        <v>213</v>
      </c>
      <c r="E21019">
        <v>1826</v>
      </c>
      <c r="F21019" t="b">
        <v>1</v>
      </c>
    </row>
    <row r="21020" spans="1:6" x14ac:dyDescent="0.25">
      <c r="A21020" s="181" t="s">
        <v>237</v>
      </c>
      <c r="B21020" s="181" t="s">
        <v>20</v>
      </c>
      <c r="C21020" s="181" t="s">
        <v>202</v>
      </c>
      <c r="D21020" s="181" t="s">
        <v>208</v>
      </c>
      <c r="E21020">
        <v>1774</v>
      </c>
      <c r="F21020" t="b">
        <v>1</v>
      </c>
    </row>
    <row r="21021" spans="1:6" x14ac:dyDescent="0.25">
      <c r="A21021" s="181" t="s">
        <v>237</v>
      </c>
      <c r="B21021" s="181" t="s">
        <v>20</v>
      </c>
      <c r="C21021" s="181" t="s">
        <v>202</v>
      </c>
      <c r="D21021" s="181" t="s">
        <v>214</v>
      </c>
      <c r="E21021">
        <v>1781</v>
      </c>
      <c r="F21021" t="b">
        <v>1</v>
      </c>
    </row>
    <row r="21022" spans="1:6" x14ac:dyDescent="0.25">
      <c r="A21022" s="181" t="s">
        <v>237</v>
      </c>
      <c r="B21022" s="181" t="s">
        <v>20</v>
      </c>
      <c r="C21022" s="181" t="s">
        <v>202</v>
      </c>
      <c r="D21022" s="181" t="s">
        <v>215</v>
      </c>
      <c r="E21022">
        <v>1774</v>
      </c>
      <c r="F21022" t="b">
        <v>1</v>
      </c>
    </row>
    <row r="21023" spans="1:6" x14ac:dyDescent="0.25">
      <c r="A21023" s="181" t="s">
        <v>237</v>
      </c>
      <c r="B21023" s="181" t="s">
        <v>20</v>
      </c>
      <c r="C21023" s="181" t="s">
        <v>202</v>
      </c>
      <c r="D21023" s="181" t="s">
        <v>216</v>
      </c>
      <c r="E21023">
        <v>1684</v>
      </c>
      <c r="F21023" t="b">
        <v>1</v>
      </c>
    </row>
    <row r="21024" spans="1:6" x14ac:dyDescent="0.25">
      <c r="A21024" s="181" t="s">
        <v>237</v>
      </c>
      <c r="B21024" s="181" t="s">
        <v>20</v>
      </c>
      <c r="C21024" s="181" t="s">
        <v>202</v>
      </c>
      <c r="D21024" s="181" t="s">
        <v>217</v>
      </c>
      <c r="E21024">
        <v>1733</v>
      </c>
      <c r="F21024" t="b">
        <v>1</v>
      </c>
    </row>
    <row r="21025" spans="1:6" x14ac:dyDescent="0.25">
      <c r="A21025" s="181" t="s">
        <v>237</v>
      </c>
      <c r="B21025" s="181" t="s">
        <v>20</v>
      </c>
      <c r="C21025" s="181" t="s">
        <v>202</v>
      </c>
      <c r="D21025" s="181" t="s">
        <v>203</v>
      </c>
      <c r="E21025">
        <v>1667</v>
      </c>
      <c r="F21025" t="b">
        <v>1</v>
      </c>
    </row>
    <row r="21026" spans="1:6" x14ac:dyDescent="0.25">
      <c r="A21026" s="181" t="s">
        <v>237</v>
      </c>
      <c r="B21026" s="181" t="s">
        <v>20</v>
      </c>
      <c r="C21026" s="181" t="s">
        <v>202</v>
      </c>
      <c r="D21026" s="181" t="s">
        <v>206</v>
      </c>
      <c r="E21026">
        <v>1640</v>
      </c>
      <c r="F21026" t="b">
        <v>1</v>
      </c>
    </row>
    <row r="21027" spans="1:6" x14ac:dyDescent="0.25">
      <c r="A21027" s="181" t="s">
        <v>237</v>
      </c>
      <c r="B21027" s="181" t="s">
        <v>20</v>
      </c>
      <c r="C21027" s="181" t="s">
        <v>202</v>
      </c>
      <c r="D21027" s="181" t="s">
        <v>218</v>
      </c>
      <c r="E21027">
        <v>1611</v>
      </c>
      <c r="F21027" t="b">
        <v>1</v>
      </c>
    </row>
    <row r="21028" spans="1:6" x14ac:dyDescent="0.25">
      <c r="A21028" s="181" t="s">
        <v>237</v>
      </c>
      <c r="B21028" s="181" t="s">
        <v>20</v>
      </c>
      <c r="C21028" s="181" t="s">
        <v>202</v>
      </c>
      <c r="D21028" s="181" t="s">
        <v>199</v>
      </c>
      <c r="E21028">
        <v>1571</v>
      </c>
      <c r="F21028" t="b">
        <v>1</v>
      </c>
    </row>
    <row r="21029" spans="1:6" x14ac:dyDescent="0.25">
      <c r="A21029" s="181" t="s">
        <v>237</v>
      </c>
      <c r="B21029" s="181" t="s">
        <v>20</v>
      </c>
      <c r="C21029" s="181" t="s">
        <v>202</v>
      </c>
      <c r="D21029" s="181" t="s">
        <v>219</v>
      </c>
      <c r="E21029">
        <v>1565</v>
      </c>
      <c r="F21029" t="b">
        <v>1</v>
      </c>
    </row>
    <row r="21030" spans="1:6" x14ac:dyDescent="0.25">
      <c r="A21030" s="181" t="s">
        <v>237</v>
      </c>
      <c r="B21030" s="181" t="s">
        <v>20</v>
      </c>
      <c r="C21030" s="181" t="s">
        <v>202</v>
      </c>
      <c r="D21030" s="181" t="s">
        <v>220</v>
      </c>
      <c r="E21030">
        <v>1538</v>
      </c>
      <c r="F21030" t="b">
        <v>1</v>
      </c>
    </row>
    <row r="21031" spans="1:6" x14ac:dyDescent="0.25">
      <c r="A21031" s="181" t="s">
        <v>237</v>
      </c>
      <c r="B21031" s="181" t="s">
        <v>21</v>
      </c>
      <c r="C21031" s="181" t="s">
        <v>212</v>
      </c>
      <c r="D21031" s="181" t="s">
        <v>213</v>
      </c>
      <c r="E21031">
        <v>228</v>
      </c>
      <c r="F21031" t="b">
        <v>1</v>
      </c>
    </row>
    <row r="21032" spans="1:6" x14ac:dyDescent="0.25">
      <c r="A21032" s="181" t="s">
        <v>237</v>
      </c>
      <c r="B21032" s="181" t="s">
        <v>21</v>
      </c>
      <c r="C21032" s="181" t="s">
        <v>212</v>
      </c>
      <c r="D21032" s="181" t="s">
        <v>208</v>
      </c>
      <c r="E21032">
        <v>238</v>
      </c>
      <c r="F21032" t="b">
        <v>1</v>
      </c>
    </row>
    <row r="21033" spans="1:6" x14ac:dyDescent="0.25">
      <c r="A21033" s="181" t="s">
        <v>237</v>
      </c>
      <c r="B21033" s="181" t="s">
        <v>21</v>
      </c>
      <c r="C21033" s="181" t="s">
        <v>212</v>
      </c>
      <c r="D21033" s="181" t="s">
        <v>214</v>
      </c>
      <c r="E21033">
        <v>214</v>
      </c>
      <c r="F21033" t="b">
        <v>1</v>
      </c>
    </row>
    <row r="21034" spans="1:6" x14ac:dyDescent="0.25">
      <c r="A21034" s="181" t="s">
        <v>237</v>
      </c>
      <c r="B21034" s="181" t="s">
        <v>21</v>
      </c>
      <c r="C21034" s="181" t="s">
        <v>212</v>
      </c>
      <c r="D21034" s="181" t="s">
        <v>215</v>
      </c>
      <c r="E21034">
        <v>200</v>
      </c>
      <c r="F21034" t="b">
        <v>1</v>
      </c>
    </row>
    <row r="21035" spans="1:6" x14ac:dyDescent="0.25">
      <c r="A21035" s="181" t="s">
        <v>237</v>
      </c>
      <c r="B21035" s="181" t="s">
        <v>21</v>
      </c>
      <c r="C21035" s="181" t="s">
        <v>212</v>
      </c>
      <c r="D21035" s="181" t="s">
        <v>216</v>
      </c>
      <c r="E21035">
        <v>216</v>
      </c>
      <c r="F21035" t="b">
        <v>1</v>
      </c>
    </row>
    <row r="21036" spans="1:6" x14ac:dyDescent="0.25">
      <c r="A21036" s="181" t="s">
        <v>237</v>
      </c>
      <c r="B21036" s="181" t="s">
        <v>21</v>
      </c>
      <c r="C21036" s="181" t="s">
        <v>212</v>
      </c>
      <c r="D21036" s="181" t="s">
        <v>217</v>
      </c>
      <c r="E21036">
        <v>201</v>
      </c>
      <c r="F21036" t="b">
        <v>1</v>
      </c>
    </row>
    <row r="21037" spans="1:6" x14ac:dyDescent="0.25">
      <c r="A21037" s="181" t="s">
        <v>237</v>
      </c>
      <c r="B21037" s="181" t="s">
        <v>21</v>
      </c>
      <c r="C21037" s="181" t="s">
        <v>212</v>
      </c>
      <c r="D21037" s="181" t="s">
        <v>203</v>
      </c>
      <c r="E21037">
        <v>207</v>
      </c>
      <c r="F21037" t="b">
        <v>1</v>
      </c>
    </row>
    <row r="21038" spans="1:6" x14ac:dyDescent="0.25">
      <c r="A21038" s="181" t="s">
        <v>237</v>
      </c>
      <c r="B21038" s="181" t="s">
        <v>21</v>
      </c>
      <c r="C21038" s="181" t="s">
        <v>212</v>
      </c>
      <c r="D21038" s="181" t="s">
        <v>206</v>
      </c>
      <c r="E21038">
        <v>191</v>
      </c>
      <c r="F21038" t="b">
        <v>1</v>
      </c>
    </row>
    <row r="21039" spans="1:6" x14ac:dyDescent="0.25">
      <c r="A21039" s="181" t="s">
        <v>237</v>
      </c>
      <c r="B21039" s="181" t="s">
        <v>21</v>
      </c>
      <c r="C21039" s="181" t="s">
        <v>212</v>
      </c>
      <c r="D21039" s="181" t="s">
        <v>218</v>
      </c>
      <c r="E21039">
        <v>228</v>
      </c>
      <c r="F21039" t="b">
        <v>1</v>
      </c>
    </row>
    <row r="21040" spans="1:6" x14ac:dyDescent="0.25">
      <c r="A21040" s="181" t="s">
        <v>237</v>
      </c>
      <c r="B21040" s="181" t="s">
        <v>21</v>
      </c>
      <c r="C21040" s="181" t="s">
        <v>212</v>
      </c>
      <c r="D21040" s="181" t="s">
        <v>199</v>
      </c>
      <c r="E21040">
        <v>203</v>
      </c>
      <c r="F21040" t="b">
        <v>1</v>
      </c>
    </row>
    <row r="21041" spans="1:6" x14ac:dyDescent="0.25">
      <c r="A21041" s="181" t="s">
        <v>237</v>
      </c>
      <c r="B21041" s="181" t="s">
        <v>21</v>
      </c>
      <c r="C21041" s="181" t="s">
        <v>212</v>
      </c>
      <c r="D21041" s="181" t="s">
        <v>219</v>
      </c>
      <c r="E21041">
        <v>190</v>
      </c>
      <c r="F21041" t="b">
        <v>1</v>
      </c>
    </row>
    <row r="21042" spans="1:6" x14ac:dyDescent="0.25">
      <c r="A21042" s="181" t="s">
        <v>237</v>
      </c>
      <c r="B21042" s="181" t="s">
        <v>21</v>
      </c>
      <c r="C21042" s="181" t="s">
        <v>212</v>
      </c>
      <c r="D21042" s="181" t="s">
        <v>220</v>
      </c>
      <c r="E21042">
        <v>204</v>
      </c>
      <c r="F21042" t="b">
        <v>1</v>
      </c>
    </row>
    <row r="21043" spans="1:6" x14ac:dyDescent="0.25">
      <c r="A21043" s="181" t="s">
        <v>237</v>
      </c>
      <c r="B21043" s="181" t="s">
        <v>21</v>
      </c>
      <c r="C21043" s="181" t="s">
        <v>202</v>
      </c>
      <c r="D21043" s="181" t="s">
        <v>213</v>
      </c>
      <c r="E21043">
        <v>190</v>
      </c>
      <c r="F21043" t="b">
        <v>1</v>
      </c>
    </row>
    <row r="21044" spans="1:6" x14ac:dyDescent="0.25">
      <c r="A21044" s="181" t="s">
        <v>237</v>
      </c>
      <c r="B21044" s="181" t="s">
        <v>21</v>
      </c>
      <c r="C21044" s="181" t="s">
        <v>202</v>
      </c>
      <c r="D21044" s="181" t="s">
        <v>208</v>
      </c>
      <c r="E21044">
        <v>207</v>
      </c>
      <c r="F21044" t="b">
        <v>1</v>
      </c>
    </row>
    <row r="21045" spans="1:6" x14ac:dyDescent="0.25">
      <c r="A21045" s="181" t="s">
        <v>237</v>
      </c>
      <c r="B21045" s="181" t="s">
        <v>21</v>
      </c>
      <c r="C21045" s="181" t="s">
        <v>202</v>
      </c>
      <c r="D21045" s="181" t="s">
        <v>214</v>
      </c>
      <c r="E21045">
        <v>247</v>
      </c>
      <c r="F21045" t="b">
        <v>1</v>
      </c>
    </row>
    <row r="21046" spans="1:6" x14ac:dyDescent="0.25">
      <c r="A21046" s="181" t="s">
        <v>237</v>
      </c>
      <c r="B21046" s="181" t="s">
        <v>21</v>
      </c>
      <c r="C21046" s="181" t="s">
        <v>202</v>
      </c>
      <c r="D21046" s="181" t="s">
        <v>215</v>
      </c>
      <c r="E21046">
        <v>233</v>
      </c>
      <c r="F21046" t="b">
        <v>1</v>
      </c>
    </row>
    <row r="21047" spans="1:6" x14ac:dyDescent="0.25">
      <c r="A21047" s="181" t="s">
        <v>237</v>
      </c>
      <c r="B21047" s="181" t="s">
        <v>21</v>
      </c>
      <c r="C21047" s="181" t="s">
        <v>202</v>
      </c>
      <c r="D21047" s="181" t="s">
        <v>216</v>
      </c>
      <c r="E21047">
        <v>210</v>
      </c>
      <c r="F21047" t="b">
        <v>1</v>
      </c>
    </row>
    <row r="21048" spans="1:6" x14ac:dyDescent="0.25">
      <c r="A21048" s="181" t="s">
        <v>237</v>
      </c>
      <c r="B21048" s="181" t="s">
        <v>21</v>
      </c>
      <c r="C21048" s="181" t="s">
        <v>202</v>
      </c>
      <c r="D21048" s="181" t="s">
        <v>217</v>
      </c>
      <c r="E21048">
        <v>227</v>
      </c>
      <c r="F21048" t="b">
        <v>1</v>
      </c>
    </row>
    <row r="21049" spans="1:6" x14ac:dyDescent="0.25">
      <c r="A21049" s="181" t="s">
        <v>237</v>
      </c>
      <c r="B21049" s="181" t="s">
        <v>21</v>
      </c>
      <c r="C21049" s="181" t="s">
        <v>202</v>
      </c>
      <c r="D21049" s="181" t="s">
        <v>203</v>
      </c>
      <c r="E21049">
        <v>231</v>
      </c>
      <c r="F21049" t="b">
        <v>1</v>
      </c>
    </row>
    <row r="21050" spans="1:6" x14ac:dyDescent="0.25">
      <c r="A21050" s="181" t="s">
        <v>237</v>
      </c>
      <c r="B21050" s="181" t="s">
        <v>21</v>
      </c>
      <c r="C21050" s="181" t="s">
        <v>202</v>
      </c>
      <c r="D21050" s="181" t="s">
        <v>206</v>
      </c>
      <c r="E21050">
        <v>234</v>
      </c>
      <c r="F21050" t="b">
        <v>1</v>
      </c>
    </row>
    <row r="21051" spans="1:6" x14ac:dyDescent="0.25">
      <c r="A21051" s="181" t="s">
        <v>237</v>
      </c>
      <c r="B21051" s="181" t="s">
        <v>21</v>
      </c>
      <c r="C21051" s="181" t="s">
        <v>202</v>
      </c>
      <c r="D21051" s="181" t="s">
        <v>218</v>
      </c>
      <c r="E21051">
        <v>221</v>
      </c>
      <c r="F21051" t="b">
        <v>1</v>
      </c>
    </row>
    <row r="21052" spans="1:6" x14ac:dyDescent="0.25">
      <c r="A21052" s="181" t="s">
        <v>237</v>
      </c>
      <c r="B21052" s="181" t="s">
        <v>21</v>
      </c>
      <c r="C21052" s="181" t="s">
        <v>202</v>
      </c>
      <c r="D21052" s="181" t="s">
        <v>199</v>
      </c>
      <c r="E21052">
        <v>308</v>
      </c>
      <c r="F21052" t="b">
        <v>1</v>
      </c>
    </row>
    <row r="21053" spans="1:6" x14ac:dyDescent="0.25">
      <c r="A21053" s="181" t="s">
        <v>237</v>
      </c>
      <c r="B21053" s="181" t="s">
        <v>21</v>
      </c>
      <c r="C21053" s="181" t="s">
        <v>202</v>
      </c>
      <c r="D21053" s="181" t="s">
        <v>219</v>
      </c>
      <c r="E21053">
        <v>294</v>
      </c>
      <c r="F21053" t="b">
        <v>1</v>
      </c>
    </row>
    <row r="21054" spans="1:6" x14ac:dyDescent="0.25">
      <c r="A21054" s="181" t="s">
        <v>237</v>
      </c>
      <c r="B21054" s="181" t="s">
        <v>21</v>
      </c>
      <c r="C21054" s="181" t="s">
        <v>202</v>
      </c>
      <c r="D21054" s="181" t="s">
        <v>220</v>
      </c>
      <c r="E21054">
        <v>264</v>
      </c>
      <c r="F21054" t="b">
        <v>1</v>
      </c>
    </row>
    <row r="21055" spans="1:6" x14ac:dyDescent="0.25">
      <c r="A21055" s="181" t="s">
        <v>237</v>
      </c>
      <c r="B21055" s="181" t="s">
        <v>22</v>
      </c>
      <c r="C21055" s="181" t="s">
        <v>212</v>
      </c>
      <c r="D21055" s="181" t="s">
        <v>213</v>
      </c>
      <c r="E21055">
        <v>321</v>
      </c>
      <c r="F21055" t="b">
        <v>1</v>
      </c>
    </row>
    <row r="21056" spans="1:6" x14ac:dyDescent="0.25">
      <c r="A21056" s="181" t="s">
        <v>237</v>
      </c>
      <c r="B21056" s="181" t="s">
        <v>22</v>
      </c>
      <c r="C21056" s="181" t="s">
        <v>212</v>
      </c>
      <c r="D21056" s="181" t="s">
        <v>208</v>
      </c>
      <c r="E21056">
        <v>304</v>
      </c>
      <c r="F21056" t="b">
        <v>1</v>
      </c>
    </row>
    <row r="21057" spans="1:6" x14ac:dyDescent="0.25">
      <c r="A21057" s="181" t="s">
        <v>237</v>
      </c>
      <c r="B21057" s="181" t="s">
        <v>22</v>
      </c>
      <c r="C21057" s="181" t="s">
        <v>212</v>
      </c>
      <c r="D21057" s="181" t="s">
        <v>214</v>
      </c>
      <c r="E21057">
        <v>305</v>
      </c>
      <c r="F21057" t="b">
        <v>1</v>
      </c>
    </row>
    <row r="21058" spans="1:6" x14ac:dyDescent="0.25">
      <c r="A21058" s="181" t="s">
        <v>237</v>
      </c>
      <c r="B21058" s="181" t="s">
        <v>22</v>
      </c>
      <c r="C21058" s="181" t="s">
        <v>212</v>
      </c>
      <c r="D21058" s="181" t="s">
        <v>215</v>
      </c>
      <c r="E21058">
        <v>312</v>
      </c>
      <c r="F21058" t="b">
        <v>1</v>
      </c>
    </row>
    <row r="21059" spans="1:6" x14ac:dyDescent="0.25">
      <c r="A21059" s="181" t="s">
        <v>237</v>
      </c>
      <c r="B21059" s="181" t="s">
        <v>22</v>
      </c>
      <c r="C21059" s="181" t="s">
        <v>212</v>
      </c>
      <c r="D21059" s="181" t="s">
        <v>216</v>
      </c>
      <c r="E21059">
        <v>281</v>
      </c>
      <c r="F21059" t="b">
        <v>1</v>
      </c>
    </row>
    <row r="21060" spans="1:6" x14ac:dyDescent="0.25">
      <c r="A21060" s="181" t="s">
        <v>237</v>
      </c>
      <c r="B21060" s="181" t="s">
        <v>22</v>
      </c>
      <c r="C21060" s="181" t="s">
        <v>212</v>
      </c>
      <c r="D21060" s="181" t="s">
        <v>217</v>
      </c>
      <c r="E21060">
        <v>281</v>
      </c>
      <c r="F21060" t="b">
        <v>1</v>
      </c>
    </row>
    <row r="21061" spans="1:6" x14ac:dyDescent="0.25">
      <c r="A21061" s="181" t="s">
        <v>237</v>
      </c>
      <c r="B21061" s="181" t="s">
        <v>22</v>
      </c>
      <c r="C21061" s="181" t="s">
        <v>212</v>
      </c>
      <c r="D21061" s="181" t="s">
        <v>203</v>
      </c>
      <c r="E21061">
        <v>281</v>
      </c>
      <c r="F21061" t="b">
        <v>1</v>
      </c>
    </row>
    <row r="21062" spans="1:6" x14ac:dyDescent="0.25">
      <c r="A21062" s="181" t="s">
        <v>237</v>
      </c>
      <c r="B21062" s="181" t="s">
        <v>22</v>
      </c>
      <c r="C21062" s="181" t="s">
        <v>212</v>
      </c>
      <c r="D21062" s="181" t="s">
        <v>206</v>
      </c>
      <c r="E21062">
        <v>312</v>
      </c>
      <c r="F21062" t="b">
        <v>1</v>
      </c>
    </row>
    <row r="21063" spans="1:6" x14ac:dyDescent="0.25">
      <c r="A21063" s="181" t="s">
        <v>237</v>
      </c>
      <c r="B21063" s="181" t="s">
        <v>22</v>
      </c>
      <c r="C21063" s="181" t="s">
        <v>212</v>
      </c>
      <c r="D21063" s="181" t="s">
        <v>218</v>
      </c>
      <c r="E21063">
        <v>332</v>
      </c>
      <c r="F21063" t="b">
        <v>1</v>
      </c>
    </row>
    <row r="21064" spans="1:6" x14ac:dyDescent="0.25">
      <c r="A21064" s="181" t="s">
        <v>237</v>
      </c>
      <c r="B21064" s="181" t="s">
        <v>22</v>
      </c>
      <c r="C21064" s="181" t="s">
        <v>212</v>
      </c>
      <c r="D21064" s="181" t="s">
        <v>199</v>
      </c>
      <c r="E21064">
        <v>311</v>
      </c>
      <c r="F21064" t="b">
        <v>1</v>
      </c>
    </row>
    <row r="21065" spans="1:6" x14ac:dyDescent="0.25">
      <c r="A21065" s="181" t="s">
        <v>237</v>
      </c>
      <c r="B21065" s="181" t="s">
        <v>22</v>
      </c>
      <c r="C21065" s="181" t="s">
        <v>212</v>
      </c>
      <c r="D21065" s="181" t="s">
        <v>219</v>
      </c>
      <c r="E21065">
        <v>375</v>
      </c>
      <c r="F21065" t="b">
        <v>1</v>
      </c>
    </row>
    <row r="21066" spans="1:6" x14ac:dyDescent="0.25">
      <c r="A21066" s="181" t="s">
        <v>237</v>
      </c>
      <c r="B21066" s="181" t="s">
        <v>22</v>
      </c>
      <c r="C21066" s="181" t="s">
        <v>212</v>
      </c>
      <c r="D21066" s="181" t="s">
        <v>220</v>
      </c>
      <c r="E21066">
        <v>403</v>
      </c>
      <c r="F21066" t="b">
        <v>1</v>
      </c>
    </row>
    <row r="21067" spans="1:6" x14ac:dyDescent="0.25">
      <c r="A21067" s="181" t="s">
        <v>237</v>
      </c>
      <c r="B21067" s="181" t="s">
        <v>22</v>
      </c>
      <c r="C21067" s="181" t="s">
        <v>202</v>
      </c>
      <c r="D21067" s="181" t="s">
        <v>213</v>
      </c>
      <c r="E21067">
        <v>390</v>
      </c>
      <c r="F21067" t="b">
        <v>1</v>
      </c>
    </row>
    <row r="21068" spans="1:6" x14ac:dyDescent="0.25">
      <c r="A21068" s="181" t="s">
        <v>237</v>
      </c>
      <c r="B21068" s="181" t="s">
        <v>22</v>
      </c>
      <c r="C21068" s="181" t="s">
        <v>202</v>
      </c>
      <c r="D21068" s="181" t="s">
        <v>208</v>
      </c>
      <c r="E21068">
        <v>384</v>
      </c>
      <c r="F21068" t="b">
        <v>1</v>
      </c>
    </row>
    <row r="21069" spans="1:6" x14ac:dyDescent="0.25">
      <c r="A21069" s="181" t="s">
        <v>237</v>
      </c>
      <c r="B21069" s="181" t="s">
        <v>22</v>
      </c>
      <c r="C21069" s="181" t="s">
        <v>202</v>
      </c>
      <c r="D21069" s="181" t="s">
        <v>214</v>
      </c>
      <c r="E21069">
        <v>373</v>
      </c>
      <c r="F21069" t="b">
        <v>1</v>
      </c>
    </row>
    <row r="21070" spans="1:6" x14ac:dyDescent="0.25">
      <c r="A21070" s="181" t="s">
        <v>237</v>
      </c>
      <c r="B21070" s="181" t="s">
        <v>22</v>
      </c>
      <c r="C21070" s="181" t="s">
        <v>202</v>
      </c>
      <c r="D21070" s="181" t="s">
        <v>215</v>
      </c>
      <c r="E21070">
        <v>382</v>
      </c>
      <c r="F21070" t="b">
        <v>1</v>
      </c>
    </row>
    <row r="21071" spans="1:6" x14ac:dyDescent="0.25">
      <c r="A21071" s="181" t="s">
        <v>237</v>
      </c>
      <c r="B21071" s="181" t="s">
        <v>22</v>
      </c>
      <c r="C21071" s="181" t="s">
        <v>202</v>
      </c>
      <c r="D21071" s="181" t="s">
        <v>216</v>
      </c>
      <c r="E21071">
        <v>373</v>
      </c>
      <c r="F21071" t="b">
        <v>1</v>
      </c>
    </row>
    <row r="21072" spans="1:6" x14ac:dyDescent="0.25">
      <c r="A21072" s="181" t="s">
        <v>237</v>
      </c>
      <c r="B21072" s="181" t="s">
        <v>22</v>
      </c>
      <c r="C21072" s="181" t="s">
        <v>202</v>
      </c>
      <c r="D21072" s="181" t="s">
        <v>217</v>
      </c>
      <c r="E21072">
        <v>390</v>
      </c>
      <c r="F21072" t="b">
        <v>1</v>
      </c>
    </row>
    <row r="21073" spans="1:6" x14ac:dyDescent="0.25">
      <c r="A21073" s="181" t="s">
        <v>237</v>
      </c>
      <c r="B21073" s="181" t="s">
        <v>22</v>
      </c>
      <c r="C21073" s="181" t="s">
        <v>202</v>
      </c>
      <c r="D21073" s="181" t="s">
        <v>203</v>
      </c>
      <c r="E21073">
        <v>400</v>
      </c>
      <c r="F21073" t="b">
        <v>1</v>
      </c>
    </row>
    <row r="21074" spans="1:6" x14ac:dyDescent="0.25">
      <c r="A21074" s="181" t="s">
        <v>237</v>
      </c>
      <c r="B21074" s="181" t="s">
        <v>22</v>
      </c>
      <c r="C21074" s="181" t="s">
        <v>202</v>
      </c>
      <c r="D21074" s="181" t="s">
        <v>206</v>
      </c>
      <c r="E21074">
        <v>401</v>
      </c>
      <c r="F21074" t="b">
        <v>1</v>
      </c>
    </row>
    <row r="21075" spans="1:6" x14ac:dyDescent="0.25">
      <c r="A21075" s="181" t="s">
        <v>237</v>
      </c>
      <c r="B21075" s="181" t="s">
        <v>22</v>
      </c>
      <c r="C21075" s="181" t="s">
        <v>202</v>
      </c>
      <c r="D21075" s="181" t="s">
        <v>218</v>
      </c>
      <c r="E21075">
        <v>405</v>
      </c>
      <c r="F21075" t="b">
        <v>1</v>
      </c>
    </row>
    <row r="21076" spans="1:6" x14ac:dyDescent="0.25">
      <c r="A21076" s="181" t="s">
        <v>237</v>
      </c>
      <c r="B21076" s="181" t="s">
        <v>22</v>
      </c>
      <c r="C21076" s="181" t="s">
        <v>202</v>
      </c>
      <c r="D21076" s="181" t="s">
        <v>199</v>
      </c>
      <c r="E21076">
        <v>410</v>
      </c>
      <c r="F21076" t="b">
        <v>1</v>
      </c>
    </row>
    <row r="21077" spans="1:6" x14ac:dyDescent="0.25">
      <c r="A21077" s="181" t="s">
        <v>237</v>
      </c>
      <c r="B21077" s="181" t="s">
        <v>22</v>
      </c>
      <c r="C21077" s="181" t="s">
        <v>202</v>
      </c>
      <c r="D21077" s="181" t="s">
        <v>219</v>
      </c>
      <c r="E21077">
        <v>410</v>
      </c>
      <c r="F21077" t="b">
        <v>1</v>
      </c>
    </row>
    <row r="21078" spans="1:6" x14ac:dyDescent="0.25">
      <c r="A21078" s="181" t="s">
        <v>237</v>
      </c>
      <c r="B21078" s="181" t="s">
        <v>22</v>
      </c>
      <c r="C21078" s="181" t="s">
        <v>202</v>
      </c>
      <c r="D21078" s="181" t="s">
        <v>220</v>
      </c>
      <c r="E21078">
        <v>408</v>
      </c>
      <c r="F21078" t="b">
        <v>1</v>
      </c>
    </row>
    <row r="21079" spans="1:6" x14ac:dyDescent="0.25">
      <c r="A21079" s="181" t="s">
        <v>237</v>
      </c>
      <c r="B21079" s="181" t="s">
        <v>23</v>
      </c>
      <c r="C21079" s="181" t="s">
        <v>212</v>
      </c>
      <c r="D21079" s="181" t="s">
        <v>213</v>
      </c>
      <c r="E21079">
        <v>257</v>
      </c>
      <c r="F21079" t="b">
        <v>1</v>
      </c>
    </row>
    <row r="21080" spans="1:6" x14ac:dyDescent="0.25">
      <c r="A21080" s="181" t="s">
        <v>237</v>
      </c>
      <c r="B21080" s="181" t="s">
        <v>23</v>
      </c>
      <c r="C21080" s="181" t="s">
        <v>212</v>
      </c>
      <c r="D21080" s="181" t="s">
        <v>208</v>
      </c>
      <c r="E21080">
        <v>246</v>
      </c>
      <c r="F21080" t="b">
        <v>1</v>
      </c>
    </row>
    <row r="21081" spans="1:6" x14ac:dyDescent="0.25">
      <c r="A21081" s="181" t="s">
        <v>237</v>
      </c>
      <c r="B21081" s="181" t="s">
        <v>23</v>
      </c>
      <c r="C21081" s="181" t="s">
        <v>212</v>
      </c>
      <c r="D21081" s="181" t="s">
        <v>214</v>
      </c>
      <c r="E21081">
        <v>238</v>
      </c>
      <c r="F21081" t="b">
        <v>1</v>
      </c>
    </row>
    <row r="21082" spans="1:6" x14ac:dyDescent="0.25">
      <c r="A21082" s="181" t="s">
        <v>237</v>
      </c>
      <c r="B21082" s="181" t="s">
        <v>23</v>
      </c>
      <c r="C21082" s="181" t="s">
        <v>212</v>
      </c>
      <c r="D21082" s="181" t="s">
        <v>215</v>
      </c>
      <c r="E21082">
        <v>232</v>
      </c>
      <c r="F21082" t="b">
        <v>1</v>
      </c>
    </row>
    <row r="21083" spans="1:6" x14ac:dyDescent="0.25">
      <c r="A21083" s="181" t="s">
        <v>237</v>
      </c>
      <c r="B21083" s="181" t="s">
        <v>23</v>
      </c>
      <c r="C21083" s="181" t="s">
        <v>212</v>
      </c>
      <c r="D21083" s="181" t="s">
        <v>216</v>
      </c>
      <c r="E21083">
        <v>249</v>
      </c>
      <c r="F21083" t="b">
        <v>1</v>
      </c>
    </row>
    <row r="21084" spans="1:6" x14ac:dyDescent="0.25">
      <c r="A21084" s="181" t="s">
        <v>237</v>
      </c>
      <c r="B21084" s="181" t="s">
        <v>23</v>
      </c>
      <c r="C21084" s="181" t="s">
        <v>212</v>
      </c>
      <c r="D21084" s="181" t="s">
        <v>217</v>
      </c>
      <c r="E21084">
        <v>225</v>
      </c>
      <c r="F21084" t="b">
        <v>1</v>
      </c>
    </row>
    <row r="21085" spans="1:6" x14ac:dyDescent="0.25">
      <c r="A21085" s="181" t="s">
        <v>237</v>
      </c>
      <c r="B21085" s="181" t="s">
        <v>23</v>
      </c>
      <c r="C21085" s="181" t="s">
        <v>212</v>
      </c>
      <c r="D21085" s="181" t="s">
        <v>203</v>
      </c>
      <c r="E21085">
        <v>234</v>
      </c>
      <c r="F21085" t="b">
        <v>1</v>
      </c>
    </row>
    <row r="21086" spans="1:6" x14ac:dyDescent="0.25">
      <c r="A21086" s="181" t="s">
        <v>237</v>
      </c>
      <c r="B21086" s="181" t="s">
        <v>23</v>
      </c>
      <c r="C21086" s="181" t="s">
        <v>212</v>
      </c>
      <c r="D21086" s="181" t="s">
        <v>206</v>
      </c>
      <c r="E21086">
        <v>220</v>
      </c>
      <c r="F21086" t="b">
        <v>1</v>
      </c>
    </row>
    <row r="21087" spans="1:6" x14ac:dyDescent="0.25">
      <c r="A21087" s="181" t="s">
        <v>237</v>
      </c>
      <c r="B21087" s="181" t="s">
        <v>23</v>
      </c>
      <c r="C21087" s="181" t="s">
        <v>212</v>
      </c>
      <c r="D21087" s="181" t="s">
        <v>218</v>
      </c>
      <c r="E21087">
        <v>274</v>
      </c>
      <c r="F21087" t="b">
        <v>1</v>
      </c>
    </row>
    <row r="21088" spans="1:6" x14ac:dyDescent="0.25">
      <c r="A21088" s="181" t="s">
        <v>237</v>
      </c>
      <c r="B21088" s="181" t="s">
        <v>23</v>
      </c>
      <c r="C21088" s="181" t="s">
        <v>212</v>
      </c>
      <c r="D21088" s="181" t="s">
        <v>199</v>
      </c>
      <c r="E21088">
        <v>282</v>
      </c>
      <c r="F21088" t="b">
        <v>1</v>
      </c>
    </row>
    <row r="21089" spans="1:6" x14ac:dyDescent="0.25">
      <c r="A21089" s="181" t="s">
        <v>237</v>
      </c>
      <c r="B21089" s="181" t="s">
        <v>23</v>
      </c>
      <c r="C21089" s="181" t="s">
        <v>212</v>
      </c>
      <c r="D21089" s="181" t="s">
        <v>219</v>
      </c>
      <c r="E21089">
        <v>305</v>
      </c>
      <c r="F21089" t="b">
        <v>1</v>
      </c>
    </row>
    <row r="21090" spans="1:6" x14ac:dyDescent="0.25">
      <c r="A21090" s="181" t="s">
        <v>237</v>
      </c>
      <c r="B21090" s="181" t="s">
        <v>23</v>
      </c>
      <c r="C21090" s="181" t="s">
        <v>212</v>
      </c>
      <c r="D21090" s="181" t="s">
        <v>220</v>
      </c>
      <c r="E21090">
        <v>326</v>
      </c>
      <c r="F21090" t="b">
        <v>1</v>
      </c>
    </row>
    <row r="21091" spans="1:6" x14ac:dyDescent="0.25">
      <c r="A21091" s="181" t="s">
        <v>237</v>
      </c>
      <c r="B21091" s="181" t="s">
        <v>23</v>
      </c>
      <c r="C21091" s="181" t="s">
        <v>202</v>
      </c>
      <c r="D21091" s="181" t="s">
        <v>213</v>
      </c>
      <c r="E21091">
        <v>315</v>
      </c>
      <c r="F21091" t="b">
        <v>1</v>
      </c>
    </row>
    <row r="21092" spans="1:6" x14ac:dyDescent="0.25">
      <c r="A21092" s="181" t="s">
        <v>237</v>
      </c>
      <c r="B21092" s="181" t="s">
        <v>23</v>
      </c>
      <c r="C21092" s="181" t="s">
        <v>202</v>
      </c>
      <c r="D21092" s="181" t="s">
        <v>208</v>
      </c>
      <c r="E21092">
        <v>316</v>
      </c>
      <c r="F21092" t="b">
        <v>1</v>
      </c>
    </row>
    <row r="21093" spans="1:6" x14ac:dyDescent="0.25">
      <c r="A21093" s="181" t="s">
        <v>237</v>
      </c>
      <c r="B21093" s="181" t="s">
        <v>23</v>
      </c>
      <c r="C21093" s="181" t="s">
        <v>202</v>
      </c>
      <c r="D21093" s="181" t="s">
        <v>214</v>
      </c>
      <c r="E21093">
        <v>341</v>
      </c>
      <c r="F21093" t="b">
        <v>1</v>
      </c>
    </row>
    <row r="21094" spans="1:6" x14ac:dyDescent="0.25">
      <c r="A21094" s="181" t="s">
        <v>237</v>
      </c>
      <c r="B21094" s="181" t="s">
        <v>23</v>
      </c>
      <c r="C21094" s="181" t="s">
        <v>202</v>
      </c>
      <c r="D21094" s="181" t="s">
        <v>215</v>
      </c>
      <c r="E21094">
        <v>338</v>
      </c>
      <c r="F21094" t="b">
        <v>1</v>
      </c>
    </row>
    <row r="21095" spans="1:6" x14ac:dyDescent="0.25">
      <c r="A21095" s="181" t="s">
        <v>237</v>
      </c>
      <c r="B21095" s="181" t="s">
        <v>23</v>
      </c>
      <c r="C21095" s="181" t="s">
        <v>202</v>
      </c>
      <c r="D21095" s="181" t="s">
        <v>216</v>
      </c>
      <c r="E21095">
        <v>345</v>
      </c>
      <c r="F21095" t="b">
        <v>1</v>
      </c>
    </row>
    <row r="21096" spans="1:6" x14ac:dyDescent="0.25">
      <c r="A21096" s="181" t="s">
        <v>237</v>
      </c>
      <c r="B21096" s="181" t="s">
        <v>23</v>
      </c>
      <c r="C21096" s="181" t="s">
        <v>202</v>
      </c>
      <c r="D21096" s="181" t="s">
        <v>217</v>
      </c>
      <c r="E21096">
        <v>375</v>
      </c>
      <c r="F21096" t="b">
        <v>1</v>
      </c>
    </row>
    <row r="21097" spans="1:6" x14ac:dyDescent="0.25">
      <c r="A21097" s="181" t="s">
        <v>237</v>
      </c>
      <c r="B21097" s="181" t="s">
        <v>23</v>
      </c>
      <c r="C21097" s="181" t="s">
        <v>202</v>
      </c>
      <c r="D21097" s="181" t="s">
        <v>203</v>
      </c>
      <c r="E21097">
        <v>382</v>
      </c>
      <c r="F21097" t="b">
        <v>1</v>
      </c>
    </row>
    <row r="21098" spans="1:6" x14ac:dyDescent="0.25">
      <c r="A21098" s="181" t="s">
        <v>237</v>
      </c>
      <c r="B21098" s="181" t="s">
        <v>23</v>
      </c>
      <c r="C21098" s="181" t="s">
        <v>202</v>
      </c>
      <c r="D21098" s="181" t="s">
        <v>206</v>
      </c>
      <c r="E21098">
        <v>384</v>
      </c>
      <c r="F21098" t="b">
        <v>1</v>
      </c>
    </row>
    <row r="21099" spans="1:6" x14ac:dyDescent="0.25">
      <c r="A21099" s="181" t="s">
        <v>237</v>
      </c>
      <c r="B21099" s="181" t="s">
        <v>23</v>
      </c>
      <c r="C21099" s="181" t="s">
        <v>202</v>
      </c>
      <c r="D21099" s="181" t="s">
        <v>218</v>
      </c>
      <c r="E21099">
        <v>392</v>
      </c>
      <c r="F21099" t="b">
        <v>1</v>
      </c>
    </row>
    <row r="21100" spans="1:6" x14ac:dyDescent="0.25">
      <c r="A21100" s="181" t="s">
        <v>237</v>
      </c>
      <c r="B21100" s="181" t="s">
        <v>23</v>
      </c>
      <c r="C21100" s="181" t="s">
        <v>202</v>
      </c>
      <c r="D21100" s="181" t="s">
        <v>199</v>
      </c>
      <c r="E21100">
        <v>399</v>
      </c>
      <c r="F21100" t="b">
        <v>1</v>
      </c>
    </row>
    <row r="21101" spans="1:6" x14ac:dyDescent="0.25">
      <c r="A21101" s="181" t="s">
        <v>237</v>
      </c>
      <c r="B21101" s="181" t="s">
        <v>23</v>
      </c>
      <c r="C21101" s="181" t="s">
        <v>202</v>
      </c>
      <c r="D21101" s="181" t="s">
        <v>219</v>
      </c>
      <c r="E21101">
        <v>391</v>
      </c>
      <c r="F21101" t="b">
        <v>1</v>
      </c>
    </row>
    <row r="21102" spans="1:6" x14ac:dyDescent="0.25">
      <c r="A21102" s="181" t="s">
        <v>237</v>
      </c>
      <c r="B21102" s="181" t="s">
        <v>23</v>
      </c>
      <c r="C21102" s="181" t="s">
        <v>202</v>
      </c>
      <c r="D21102" s="181" t="s">
        <v>220</v>
      </c>
      <c r="E21102">
        <v>398</v>
      </c>
      <c r="F21102" t="b">
        <v>1</v>
      </c>
    </row>
    <row r="21103" spans="1:6" x14ac:dyDescent="0.25">
      <c r="A21103" s="181" t="s">
        <v>237</v>
      </c>
      <c r="B21103" s="181" t="s">
        <v>24</v>
      </c>
      <c r="C21103" s="181" t="s">
        <v>212</v>
      </c>
      <c r="D21103" s="181" t="s">
        <v>213</v>
      </c>
      <c r="E21103">
        <v>362</v>
      </c>
      <c r="F21103" t="b">
        <v>1</v>
      </c>
    </row>
    <row r="21104" spans="1:6" x14ac:dyDescent="0.25">
      <c r="A21104" s="181" t="s">
        <v>237</v>
      </c>
      <c r="B21104" s="181" t="s">
        <v>24</v>
      </c>
      <c r="C21104" s="181" t="s">
        <v>212</v>
      </c>
      <c r="D21104" s="181" t="s">
        <v>208</v>
      </c>
      <c r="E21104">
        <v>347</v>
      </c>
      <c r="F21104" t="b">
        <v>1</v>
      </c>
    </row>
    <row r="21105" spans="1:6" x14ac:dyDescent="0.25">
      <c r="A21105" s="181" t="s">
        <v>237</v>
      </c>
      <c r="B21105" s="181" t="s">
        <v>24</v>
      </c>
      <c r="C21105" s="181" t="s">
        <v>212</v>
      </c>
      <c r="D21105" s="181" t="s">
        <v>214</v>
      </c>
      <c r="E21105">
        <v>325</v>
      </c>
      <c r="F21105" t="b">
        <v>1</v>
      </c>
    </row>
    <row r="21106" spans="1:6" x14ac:dyDescent="0.25">
      <c r="A21106" s="181" t="s">
        <v>237</v>
      </c>
      <c r="B21106" s="181" t="s">
        <v>24</v>
      </c>
      <c r="C21106" s="181" t="s">
        <v>212</v>
      </c>
      <c r="D21106" s="181" t="s">
        <v>215</v>
      </c>
      <c r="E21106">
        <v>286</v>
      </c>
      <c r="F21106" t="b">
        <v>1</v>
      </c>
    </row>
    <row r="21107" spans="1:6" x14ac:dyDescent="0.25">
      <c r="A21107" s="181" t="s">
        <v>237</v>
      </c>
      <c r="B21107" s="181" t="s">
        <v>24</v>
      </c>
      <c r="C21107" s="181" t="s">
        <v>212</v>
      </c>
      <c r="D21107" s="181" t="s">
        <v>216</v>
      </c>
      <c r="E21107">
        <v>280</v>
      </c>
      <c r="F21107" t="b">
        <v>1</v>
      </c>
    </row>
    <row r="21108" spans="1:6" x14ac:dyDescent="0.25">
      <c r="A21108" s="181" t="s">
        <v>237</v>
      </c>
      <c r="B21108" s="181" t="s">
        <v>24</v>
      </c>
      <c r="C21108" s="181" t="s">
        <v>212</v>
      </c>
      <c r="D21108" s="181" t="s">
        <v>217</v>
      </c>
      <c r="E21108">
        <v>268</v>
      </c>
      <c r="F21108" t="b">
        <v>1</v>
      </c>
    </row>
    <row r="21109" spans="1:6" x14ac:dyDescent="0.25">
      <c r="A21109" s="181" t="s">
        <v>237</v>
      </c>
      <c r="B21109" s="181" t="s">
        <v>24</v>
      </c>
      <c r="C21109" s="181" t="s">
        <v>212</v>
      </c>
      <c r="D21109" s="181" t="s">
        <v>203</v>
      </c>
      <c r="E21109">
        <v>286</v>
      </c>
      <c r="F21109" t="b">
        <v>1</v>
      </c>
    </row>
    <row r="21110" spans="1:6" x14ac:dyDescent="0.25">
      <c r="A21110" s="181" t="s">
        <v>237</v>
      </c>
      <c r="B21110" s="181" t="s">
        <v>24</v>
      </c>
      <c r="C21110" s="181" t="s">
        <v>212</v>
      </c>
      <c r="D21110" s="181" t="s">
        <v>206</v>
      </c>
      <c r="E21110">
        <v>268</v>
      </c>
      <c r="F21110" t="b">
        <v>1</v>
      </c>
    </row>
    <row r="21111" spans="1:6" x14ac:dyDescent="0.25">
      <c r="A21111" s="181" t="s">
        <v>237</v>
      </c>
      <c r="B21111" s="181" t="s">
        <v>24</v>
      </c>
      <c r="C21111" s="181" t="s">
        <v>212</v>
      </c>
      <c r="D21111" s="181" t="s">
        <v>218</v>
      </c>
      <c r="E21111">
        <v>280</v>
      </c>
      <c r="F21111" t="b">
        <v>1</v>
      </c>
    </row>
    <row r="21112" spans="1:6" x14ac:dyDescent="0.25">
      <c r="A21112" s="181" t="s">
        <v>237</v>
      </c>
      <c r="B21112" s="181" t="s">
        <v>24</v>
      </c>
      <c r="C21112" s="181" t="s">
        <v>212</v>
      </c>
      <c r="D21112" s="181" t="s">
        <v>199</v>
      </c>
      <c r="E21112">
        <v>280</v>
      </c>
      <c r="F21112" t="b">
        <v>1</v>
      </c>
    </row>
    <row r="21113" spans="1:6" x14ac:dyDescent="0.25">
      <c r="A21113" s="181" t="s">
        <v>237</v>
      </c>
      <c r="B21113" s="181" t="s">
        <v>24</v>
      </c>
      <c r="C21113" s="181" t="s">
        <v>212</v>
      </c>
      <c r="D21113" s="181" t="s">
        <v>219</v>
      </c>
      <c r="E21113">
        <v>229</v>
      </c>
      <c r="F21113" t="b">
        <v>1</v>
      </c>
    </row>
    <row r="21114" spans="1:6" x14ac:dyDescent="0.25">
      <c r="A21114" s="181" t="s">
        <v>237</v>
      </c>
      <c r="B21114" s="181" t="s">
        <v>24</v>
      </c>
      <c r="C21114" s="181" t="s">
        <v>212</v>
      </c>
      <c r="D21114" s="181" t="s">
        <v>220</v>
      </c>
      <c r="E21114">
        <v>231</v>
      </c>
      <c r="F21114" t="b">
        <v>1</v>
      </c>
    </row>
    <row r="21115" spans="1:6" x14ac:dyDescent="0.25">
      <c r="A21115" s="181" t="s">
        <v>237</v>
      </c>
      <c r="B21115" s="181" t="s">
        <v>24</v>
      </c>
      <c r="C21115" s="181" t="s">
        <v>202</v>
      </c>
      <c r="D21115" s="181" t="s">
        <v>213</v>
      </c>
      <c r="E21115">
        <v>275</v>
      </c>
      <c r="F21115" t="b">
        <v>1</v>
      </c>
    </row>
    <row r="21116" spans="1:6" x14ac:dyDescent="0.25">
      <c r="A21116" s="181" t="s">
        <v>237</v>
      </c>
      <c r="B21116" s="181" t="s">
        <v>24</v>
      </c>
      <c r="C21116" s="181" t="s">
        <v>202</v>
      </c>
      <c r="D21116" s="181" t="s">
        <v>208</v>
      </c>
      <c r="E21116">
        <v>269</v>
      </c>
      <c r="F21116" t="b">
        <v>1</v>
      </c>
    </row>
    <row r="21117" spans="1:6" x14ac:dyDescent="0.25">
      <c r="A21117" s="181" t="s">
        <v>237</v>
      </c>
      <c r="B21117" s="181" t="s">
        <v>24</v>
      </c>
      <c r="C21117" s="181" t="s">
        <v>202</v>
      </c>
      <c r="D21117" s="181" t="s">
        <v>214</v>
      </c>
      <c r="E21117">
        <v>307</v>
      </c>
      <c r="F21117" t="b">
        <v>1</v>
      </c>
    </row>
    <row r="21118" spans="1:6" x14ac:dyDescent="0.25">
      <c r="A21118" s="181" t="s">
        <v>237</v>
      </c>
      <c r="B21118" s="181" t="s">
        <v>24</v>
      </c>
      <c r="C21118" s="181" t="s">
        <v>202</v>
      </c>
      <c r="D21118" s="181" t="s">
        <v>215</v>
      </c>
      <c r="E21118">
        <v>372</v>
      </c>
      <c r="F21118" t="b">
        <v>1</v>
      </c>
    </row>
    <row r="21119" spans="1:6" x14ac:dyDescent="0.25">
      <c r="A21119" s="181" t="s">
        <v>237</v>
      </c>
      <c r="B21119" s="181" t="s">
        <v>24</v>
      </c>
      <c r="C21119" s="181" t="s">
        <v>202</v>
      </c>
      <c r="D21119" s="181" t="s">
        <v>216</v>
      </c>
      <c r="E21119">
        <v>330</v>
      </c>
      <c r="F21119" t="b">
        <v>1</v>
      </c>
    </row>
    <row r="21120" spans="1:6" x14ac:dyDescent="0.25">
      <c r="A21120" s="181" t="s">
        <v>237</v>
      </c>
      <c r="B21120" s="181" t="s">
        <v>24</v>
      </c>
      <c r="C21120" s="181" t="s">
        <v>202</v>
      </c>
      <c r="D21120" s="181" t="s">
        <v>217</v>
      </c>
      <c r="E21120">
        <v>394</v>
      </c>
      <c r="F21120" t="b">
        <v>1</v>
      </c>
    </row>
    <row r="21121" spans="1:6" x14ac:dyDescent="0.25">
      <c r="A21121" s="181" t="s">
        <v>237</v>
      </c>
      <c r="B21121" s="181" t="s">
        <v>24</v>
      </c>
      <c r="C21121" s="181" t="s">
        <v>202</v>
      </c>
      <c r="D21121" s="181" t="s">
        <v>203</v>
      </c>
      <c r="E21121">
        <v>351</v>
      </c>
      <c r="F21121" t="b">
        <v>1</v>
      </c>
    </row>
    <row r="21122" spans="1:6" x14ac:dyDescent="0.25">
      <c r="A21122" s="181" t="s">
        <v>237</v>
      </c>
      <c r="B21122" s="181" t="s">
        <v>24</v>
      </c>
      <c r="C21122" s="181" t="s">
        <v>202</v>
      </c>
      <c r="D21122" s="181" t="s">
        <v>206</v>
      </c>
      <c r="E21122">
        <v>358</v>
      </c>
      <c r="F21122" t="b">
        <v>1</v>
      </c>
    </row>
    <row r="21123" spans="1:6" x14ac:dyDescent="0.25">
      <c r="A21123" s="181" t="s">
        <v>237</v>
      </c>
      <c r="B21123" s="181" t="s">
        <v>24</v>
      </c>
      <c r="C21123" s="181" t="s">
        <v>202</v>
      </c>
      <c r="D21123" s="181" t="s">
        <v>218</v>
      </c>
      <c r="E21123">
        <v>381</v>
      </c>
      <c r="F21123" t="b">
        <v>1</v>
      </c>
    </row>
    <row r="21124" spans="1:6" x14ac:dyDescent="0.25">
      <c r="A21124" s="181" t="s">
        <v>237</v>
      </c>
      <c r="B21124" s="181" t="s">
        <v>24</v>
      </c>
      <c r="C21124" s="181" t="s">
        <v>202</v>
      </c>
      <c r="D21124" s="181" t="s">
        <v>199</v>
      </c>
      <c r="E21124">
        <v>383</v>
      </c>
      <c r="F21124" t="b">
        <v>1</v>
      </c>
    </row>
    <row r="21125" spans="1:6" x14ac:dyDescent="0.25">
      <c r="A21125" s="181" t="s">
        <v>237</v>
      </c>
      <c r="B21125" s="181" t="s">
        <v>24</v>
      </c>
      <c r="C21125" s="181" t="s">
        <v>202</v>
      </c>
      <c r="D21125" s="181" t="s">
        <v>219</v>
      </c>
      <c r="E21125">
        <v>380</v>
      </c>
      <c r="F21125" t="b">
        <v>1</v>
      </c>
    </row>
    <row r="21126" spans="1:6" x14ac:dyDescent="0.25">
      <c r="A21126" s="181" t="s">
        <v>237</v>
      </c>
      <c r="B21126" s="181" t="s">
        <v>24</v>
      </c>
      <c r="C21126" s="181" t="s">
        <v>202</v>
      </c>
      <c r="D21126" s="181" t="s">
        <v>220</v>
      </c>
      <c r="E21126">
        <v>378</v>
      </c>
      <c r="F21126" t="b">
        <v>1</v>
      </c>
    </row>
    <row r="21127" spans="1:6" x14ac:dyDescent="0.25">
      <c r="A21127" s="181" t="s">
        <v>237</v>
      </c>
      <c r="B21127" s="181" t="s">
        <v>25</v>
      </c>
      <c r="C21127" s="181" t="s">
        <v>212</v>
      </c>
      <c r="D21127" s="181" t="s">
        <v>213</v>
      </c>
      <c r="E21127">
        <v>330</v>
      </c>
      <c r="F21127" t="b">
        <v>1</v>
      </c>
    </row>
    <row r="21128" spans="1:6" x14ac:dyDescent="0.25">
      <c r="A21128" s="181" t="s">
        <v>237</v>
      </c>
      <c r="B21128" s="181" t="s">
        <v>25</v>
      </c>
      <c r="C21128" s="181" t="s">
        <v>212</v>
      </c>
      <c r="D21128" s="181" t="s">
        <v>208</v>
      </c>
      <c r="E21128">
        <v>318</v>
      </c>
      <c r="F21128" t="b">
        <v>1</v>
      </c>
    </row>
    <row r="21129" spans="1:6" x14ac:dyDescent="0.25">
      <c r="A21129" s="181" t="s">
        <v>237</v>
      </c>
      <c r="B21129" s="181" t="s">
        <v>25</v>
      </c>
      <c r="C21129" s="181" t="s">
        <v>212</v>
      </c>
      <c r="D21129" s="181" t="s">
        <v>214</v>
      </c>
      <c r="E21129">
        <v>310</v>
      </c>
      <c r="F21129" t="b">
        <v>1</v>
      </c>
    </row>
    <row r="21130" spans="1:6" x14ac:dyDescent="0.25">
      <c r="A21130" s="181" t="s">
        <v>237</v>
      </c>
      <c r="B21130" s="181" t="s">
        <v>25</v>
      </c>
      <c r="C21130" s="181" t="s">
        <v>212</v>
      </c>
      <c r="D21130" s="181" t="s">
        <v>215</v>
      </c>
      <c r="E21130">
        <v>306</v>
      </c>
      <c r="F21130" t="b">
        <v>1</v>
      </c>
    </row>
    <row r="21131" spans="1:6" x14ac:dyDescent="0.25">
      <c r="A21131" s="181" t="s">
        <v>237</v>
      </c>
      <c r="B21131" s="181" t="s">
        <v>25</v>
      </c>
      <c r="C21131" s="181" t="s">
        <v>212</v>
      </c>
      <c r="D21131" s="181" t="s">
        <v>216</v>
      </c>
      <c r="E21131">
        <v>313</v>
      </c>
      <c r="F21131" t="b">
        <v>1</v>
      </c>
    </row>
    <row r="21132" spans="1:6" x14ac:dyDescent="0.25">
      <c r="A21132" s="181" t="s">
        <v>237</v>
      </c>
      <c r="B21132" s="181" t="s">
        <v>25</v>
      </c>
      <c r="C21132" s="181" t="s">
        <v>212</v>
      </c>
      <c r="D21132" s="181" t="s">
        <v>217</v>
      </c>
      <c r="E21132">
        <v>292</v>
      </c>
      <c r="F21132" t="b">
        <v>1</v>
      </c>
    </row>
    <row r="21133" spans="1:6" x14ac:dyDescent="0.25">
      <c r="A21133" s="181" t="s">
        <v>237</v>
      </c>
      <c r="B21133" s="181" t="s">
        <v>25</v>
      </c>
      <c r="C21133" s="181" t="s">
        <v>212</v>
      </c>
      <c r="D21133" s="181" t="s">
        <v>203</v>
      </c>
      <c r="E21133">
        <v>290</v>
      </c>
      <c r="F21133" t="b">
        <v>1</v>
      </c>
    </row>
    <row r="21134" spans="1:6" x14ac:dyDescent="0.25">
      <c r="A21134" s="181" t="s">
        <v>237</v>
      </c>
      <c r="B21134" s="181" t="s">
        <v>25</v>
      </c>
      <c r="C21134" s="181" t="s">
        <v>212</v>
      </c>
      <c r="D21134" s="181" t="s">
        <v>206</v>
      </c>
      <c r="E21134">
        <v>293</v>
      </c>
      <c r="F21134" t="b">
        <v>1</v>
      </c>
    </row>
    <row r="21135" spans="1:6" x14ac:dyDescent="0.25">
      <c r="A21135" s="181" t="s">
        <v>237</v>
      </c>
      <c r="B21135" s="181" t="s">
        <v>25</v>
      </c>
      <c r="C21135" s="181" t="s">
        <v>212</v>
      </c>
      <c r="D21135" s="181" t="s">
        <v>218</v>
      </c>
      <c r="E21135">
        <v>353</v>
      </c>
      <c r="F21135" t="b">
        <v>1</v>
      </c>
    </row>
    <row r="21136" spans="1:6" x14ac:dyDescent="0.25">
      <c r="A21136" s="181" t="s">
        <v>237</v>
      </c>
      <c r="B21136" s="181" t="s">
        <v>25</v>
      </c>
      <c r="C21136" s="181" t="s">
        <v>212</v>
      </c>
      <c r="D21136" s="181" t="s">
        <v>199</v>
      </c>
      <c r="E21136">
        <v>316</v>
      </c>
      <c r="F21136" t="b">
        <v>1</v>
      </c>
    </row>
    <row r="21137" spans="1:6" x14ac:dyDescent="0.25">
      <c r="A21137" s="181" t="s">
        <v>237</v>
      </c>
      <c r="B21137" s="181" t="s">
        <v>25</v>
      </c>
      <c r="C21137" s="181" t="s">
        <v>212</v>
      </c>
      <c r="D21137" s="181" t="s">
        <v>219</v>
      </c>
      <c r="E21137">
        <v>342</v>
      </c>
      <c r="F21137" t="b">
        <v>1</v>
      </c>
    </row>
    <row r="21138" spans="1:6" x14ac:dyDescent="0.25">
      <c r="A21138" s="181" t="s">
        <v>237</v>
      </c>
      <c r="B21138" s="181" t="s">
        <v>25</v>
      </c>
      <c r="C21138" s="181" t="s">
        <v>212</v>
      </c>
      <c r="D21138" s="181" t="s">
        <v>220</v>
      </c>
      <c r="E21138">
        <v>348</v>
      </c>
      <c r="F21138" t="b">
        <v>1</v>
      </c>
    </row>
    <row r="21139" spans="1:6" x14ac:dyDescent="0.25">
      <c r="A21139" s="181" t="s">
        <v>237</v>
      </c>
      <c r="B21139" s="181" t="s">
        <v>25</v>
      </c>
      <c r="C21139" s="181" t="s">
        <v>202</v>
      </c>
      <c r="D21139" s="181" t="s">
        <v>213</v>
      </c>
      <c r="E21139">
        <v>325</v>
      </c>
      <c r="F21139" t="b">
        <v>1</v>
      </c>
    </row>
    <row r="21140" spans="1:6" x14ac:dyDescent="0.25">
      <c r="A21140" s="181" t="s">
        <v>237</v>
      </c>
      <c r="B21140" s="181" t="s">
        <v>25</v>
      </c>
      <c r="C21140" s="181" t="s">
        <v>202</v>
      </c>
      <c r="D21140" s="181" t="s">
        <v>208</v>
      </c>
      <c r="E21140">
        <v>311</v>
      </c>
      <c r="F21140" t="b">
        <v>1</v>
      </c>
    </row>
    <row r="21141" spans="1:6" x14ac:dyDescent="0.25">
      <c r="A21141" s="181" t="s">
        <v>237</v>
      </c>
      <c r="B21141" s="181" t="s">
        <v>25</v>
      </c>
      <c r="C21141" s="181" t="s">
        <v>202</v>
      </c>
      <c r="D21141" s="181" t="s">
        <v>214</v>
      </c>
      <c r="E21141">
        <v>370</v>
      </c>
      <c r="F21141" t="b">
        <v>1</v>
      </c>
    </row>
    <row r="21142" spans="1:6" x14ac:dyDescent="0.25">
      <c r="A21142" s="181" t="s">
        <v>237</v>
      </c>
      <c r="B21142" s="181" t="s">
        <v>25</v>
      </c>
      <c r="C21142" s="181" t="s">
        <v>202</v>
      </c>
      <c r="D21142" s="181" t="s">
        <v>215</v>
      </c>
      <c r="E21142">
        <v>375</v>
      </c>
      <c r="F21142" t="b">
        <v>1</v>
      </c>
    </row>
    <row r="21143" spans="1:6" x14ac:dyDescent="0.25">
      <c r="A21143" s="181" t="s">
        <v>237</v>
      </c>
      <c r="B21143" s="181" t="s">
        <v>25</v>
      </c>
      <c r="C21143" s="181" t="s">
        <v>202</v>
      </c>
      <c r="D21143" s="181" t="s">
        <v>216</v>
      </c>
      <c r="E21143">
        <v>372</v>
      </c>
      <c r="F21143" t="b">
        <v>1</v>
      </c>
    </row>
    <row r="21144" spans="1:6" x14ac:dyDescent="0.25">
      <c r="A21144" s="181" t="s">
        <v>237</v>
      </c>
      <c r="B21144" s="181" t="s">
        <v>25</v>
      </c>
      <c r="C21144" s="181" t="s">
        <v>202</v>
      </c>
      <c r="D21144" s="181" t="s">
        <v>217</v>
      </c>
      <c r="E21144">
        <v>424</v>
      </c>
      <c r="F21144" t="b">
        <v>1</v>
      </c>
    </row>
    <row r="21145" spans="1:6" x14ac:dyDescent="0.25">
      <c r="A21145" s="181" t="s">
        <v>237</v>
      </c>
      <c r="B21145" s="181" t="s">
        <v>25</v>
      </c>
      <c r="C21145" s="181" t="s">
        <v>202</v>
      </c>
      <c r="D21145" s="181" t="s">
        <v>203</v>
      </c>
      <c r="E21145">
        <v>437</v>
      </c>
      <c r="F21145" t="b">
        <v>1</v>
      </c>
    </row>
    <row r="21146" spans="1:6" x14ac:dyDescent="0.25">
      <c r="A21146" s="181" t="s">
        <v>237</v>
      </c>
      <c r="B21146" s="181" t="s">
        <v>25</v>
      </c>
      <c r="C21146" s="181" t="s">
        <v>202</v>
      </c>
      <c r="D21146" s="181" t="s">
        <v>206</v>
      </c>
      <c r="E21146">
        <v>437</v>
      </c>
      <c r="F21146" t="b">
        <v>1</v>
      </c>
    </row>
    <row r="21147" spans="1:6" x14ac:dyDescent="0.25">
      <c r="A21147" s="181" t="s">
        <v>237</v>
      </c>
      <c r="B21147" s="181" t="s">
        <v>25</v>
      </c>
      <c r="C21147" s="181" t="s">
        <v>202</v>
      </c>
      <c r="D21147" s="181" t="s">
        <v>218</v>
      </c>
      <c r="E21147">
        <v>432</v>
      </c>
      <c r="F21147" t="b">
        <v>1</v>
      </c>
    </row>
    <row r="21148" spans="1:6" x14ac:dyDescent="0.25">
      <c r="A21148" s="181" t="s">
        <v>237</v>
      </c>
      <c r="B21148" s="181" t="s">
        <v>25</v>
      </c>
      <c r="C21148" s="181" t="s">
        <v>202</v>
      </c>
      <c r="D21148" s="181" t="s">
        <v>199</v>
      </c>
      <c r="E21148">
        <v>440</v>
      </c>
      <c r="F21148" t="b">
        <v>1</v>
      </c>
    </row>
    <row r="21149" spans="1:6" x14ac:dyDescent="0.25">
      <c r="A21149" s="181" t="s">
        <v>237</v>
      </c>
      <c r="B21149" s="181" t="s">
        <v>25</v>
      </c>
      <c r="C21149" s="181" t="s">
        <v>202</v>
      </c>
      <c r="D21149" s="181" t="s">
        <v>219</v>
      </c>
      <c r="E21149">
        <v>450</v>
      </c>
      <c r="F21149" t="b">
        <v>1</v>
      </c>
    </row>
    <row r="21150" spans="1:6" x14ac:dyDescent="0.25">
      <c r="A21150" s="181" t="s">
        <v>237</v>
      </c>
      <c r="B21150" s="181" t="s">
        <v>25</v>
      </c>
      <c r="C21150" s="181" t="s">
        <v>202</v>
      </c>
      <c r="D21150" s="181" t="s">
        <v>220</v>
      </c>
      <c r="E21150">
        <v>448</v>
      </c>
      <c r="F21150" t="b">
        <v>1</v>
      </c>
    </row>
    <row r="21151" spans="1:6" x14ac:dyDescent="0.25">
      <c r="A21151" s="181" t="s">
        <v>237</v>
      </c>
      <c r="B21151" s="181" t="s">
        <v>26</v>
      </c>
      <c r="C21151" s="181" t="s">
        <v>212</v>
      </c>
      <c r="D21151" s="181" t="s">
        <v>213</v>
      </c>
      <c r="E21151">
        <v>214</v>
      </c>
      <c r="F21151" t="b">
        <v>1</v>
      </c>
    </row>
    <row r="21152" spans="1:6" x14ac:dyDescent="0.25">
      <c r="A21152" s="181" t="s">
        <v>237</v>
      </c>
      <c r="B21152" s="181" t="s">
        <v>26</v>
      </c>
      <c r="C21152" s="181" t="s">
        <v>212</v>
      </c>
      <c r="D21152" s="181" t="s">
        <v>208</v>
      </c>
      <c r="E21152">
        <v>202</v>
      </c>
      <c r="F21152" t="b">
        <v>1</v>
      </c>
    </row>
    <row r="21153" spans="1:6" x14ac:dyDescent="0.25">
      <c r="A21153" s="181" t="s">
        <v>237</v>
      </c>
      <c r="B21153" s="181" t="s">
        <v>26</v>
      </c>
      <c r="C21153" s="181" t="s">
        <v>212</v>
      </c>
      <c r="D21153" s="181" t="s">
        <v>214</v>
      </c>
      <c r="E21153">
        <v>189</v>
      </c>
      <c r="F21153" t="b">
        <v>1</v>
      </c>
    </row>
    <row r="21154" spans="1:6" x14ac:dyDescent="0.25">
      <c r="A21154" s="181" t="s">
        <v>237</v>
      </c>
      <c r="B21154" s="181" t="s">
        <v>26</v>
      </c>
      <c r="C21154" s="181" t="s">
        <v>212</v>
      </c>
      <c r="D21154" s="181" t="s">
        <v>215</v>
      </c>
      <c r="E21154">
        <v>182</v>
      </c>
      <c r="F21154" t="b">
        <v>1</v>
      </c>
    </row>
    <row r="21155" spans="1:6" x14ac:dyDescent="0.25">
      <c r="A21155" s="181" t="s">
        <v>237</v>
      </c>
      <c r="B21155" s="181" t="s">
        <v>26</v>
      </c>
      <c r="C21155" s="181" t="s">
        <v>212</v>
      </c>
      <c r="D21155" s="181" t="s">
        <v>216</v>
      </c>
      <c r="E21155">
        <v>157</v>
      </c>
      <c r="F21155" t="b">
        <v>1</v>
      </c>
    </row>
    <row r="21156" spans="1:6" x14ac:dyDescent="0.25">
      <c r="A21156" s="181" t="s">
        <v>237</v>
      </c>
      <c r="B21156" s="181" t="s">
        <v>26</v>
      </c>
      <c r="C21156" s="181" t="s">
        <v>212</v>
      </c>
      <c r="D21156" s="181" t="s">
        <v>217</v>
      </c>
      <c r="E21156">
        <v>105</v>
      </c>
      <c r="F21156" t="b">
        <v>1</v>
      </c>
    </row>
    <row r="21157" spans="1:6" x14ac:dyDescent="0.25">
      <c r="A21157" s="181" t="s">
        <v>237</v>
      </c>
      <c r="B21157" s="181" t="s">
        <v>26</v>
      </c>
      <c r="C21157" s="181" t="s">
        <v>212</v>
      </c>
      <c r="D21157" s="181" t="s">
        <v>203</v>
      </c>
      <c r="E21157">
        <v>103</v>
      </c>
      <c r="F21157" t="b">
        <v>1</v>
      </c>
    </row>
    <row r="21158" spans="1:6" x14ac:dyDescent="0.25">
      <c r="A21158" s="181" t="s">
        <v>237</v>
      </c>
      <c r="B21158" s="181" t="s">
        <v>26</v>
      </c>
      <c r="C21158" s="181" t="s">
        <v>212</v>
      </c>
      <c r="D21158" s="181" t="s">
        <v>206</v>
      </c>
      <c r="E21158">
        <v>135</v>
      </c>
      <c r="F21158" t="b">
        <v>1</v>
      </c>
    </row>
    <row r="21159" spans="1:6" x14ac:dyDescent="0.25">
      <c r="A21159" s="181" t="s">
        <v>237</v>
      </c>
      <c r="B21159" s="181" t="s">
        <v>26</v>
      </c>
      <c r="C21159" s="181" t="s">
        <v>212</v>
      </c>
      <c r="D21159" s="181" t="s">
        <v>218</v>
      </c>
      <c r="E21159">
        <v>133</v>
      </c>
      <c r="F21159" t="b">
        <v>1</v>
      </c>
    </row>
    <row r="21160" spans="1:6" x14ac:dyDescent="0.25">
      <c r="A21160" s="181" t="s">
        <v>237</v>
      </c>
      <c r="B21160" s="181" t="s">
        <v>26</v>
      </c>
      <c r="C21160" s="181" t="s">
        <v>212</v>
      </c>
      <c r="D21160" s="181" t="s">
        <v>199</v>
      </c>
      <c r="E21160">
        <v>119</v>
      </c>
      <c r="F21160" t="b">
        <v>1</v>
      </c>
    </row>
    <row r="21161" spans="1:6" x14ac:dyDescent="0.25">
      <c r="A21161" s="181" t="s">
        <v>237</v>
      </c>
      <c r="B21161" s="181" t="s">
        <v>26</v>
      </c>
      <c r="C21161" s="181" t="s">
        <v>212</v>
      </c>
      <c r="D21161" s="181" t="s">
        <v>219</v>
      </c>
      <c r="E21161">
        <v>206</v>
      </c>
      <c r="F21161" t="b">
        <v>1</v>
      </c>
    </row>
    <row r="21162" spans="1:6" x14ac:dyDescent="0.25">
      <c r="A21162" s="181" t="s">
        <v>237</v>
      </c>
      <c r="B21162" s="181" t="s">
        <v>26</v>
      </c>
      <c r="C21162" s="181" t="s">
        <v>212</v>
      </c>
      <c r="D21162" s="181" t="s">
        <v>220</v>
      </c>
      <c r="E21162">
        <v>211</v>
      </c>
      <c r="F21162" t="b">
        <v>1</v>
      </c>
    </row>
    <row r="21163" spans="1:6" x14ac:dyDescent="0.25">
      <c r="A21163" s="181" t="s">
        <v>237</v>
      </c>
      <c r="B21163" s="181" t="s">
        <v>26</v>
      </c>
      <c r="C21163" s="181" t="s">
        <v>202</v>
      </c>
      <c r="D21163" s="181" t="s">
        <v>213</v>
      </c>
      <c r="E21163">
        <v>183</v>
      </c>
      <c r="F21163" t="b">
        <v>1</v>
      </c>
    </row>
    <row r="21164" spans="1:6" x14ac:dyDescent="0.25">
      <c r="A21164" s="181" t="s">
        <v>237</v>
      </c>
      <c r="B21164" s="181" t="s">
        <v>26</v>
      </c>
      <c r="C21164" s="181" t="s">
        <v>202</v>
      </c>
      <c r="D21164" s="181" t="s">
        <v>208</v>
      </c>
      <c r="E21164">
        <v>197</v>
      </c>
      <c r="F21164" t="b">
        <v>1</v>
      </c>
    </row>
    <row r="21165" spans="1:6" x14ac:dyDescent="0.25">
      <c r="A21165" s="181" t="s">
        <v>237</v>
      </c>
      <c r="B21165" s="181" t="s">
        <v>26</v>
      </c>
      <c r="C21165" s="181" t="s">
        <v>202</v>
      </c>
      <c r="D21165" s="181" t="s">
        <v>214</v>
      </c>
      <c r="E21165">
        <v>226</v>
      </c>
      <c r="F21165" t="b">
        <v>1</v>
      </c>
    </row>
    <row r="21166" spans="1:6" x14ac:dyDescent="0.25">
      <c r="A21166" s="181" t="s">
        <v>237</v>
      </c>
      <c r="B21166" s="181" t="s">
        <v>26</v>
      </c>
      <c r="C21166" s="181" t="s">
        <v>202</v>
      </c>
      <c r="D21166" s="181" t="s">
        <v>215</v>
      </c>
      <c r="E21166">
        <v>182</v>
      </c>
      <c r="F21166" t="b">
        <v>1</v>
      </c>
    </row>
    <row r="21167" spans="1:6" x14ac:dyDescent="0.25">
      <c r="A21167" s="181" t="s">
        <v>237</v>
      </c>
      <c r="B21167" s="181" t="s">
        <v>26</v>
      </c>
      <c r="C21167" s="181" t="s">
        <v>202</v>
      </c>
      <c r="D21167" s="181" t="s">
        <v>216</v>
      </c>
      <c r="E21167">
        <v>204</v>
      </c>
      <c r="F21167" t="b">
        <v>1</v>
      </c>
    </row>
    <row r="21168" spans="1:6" x14ac:dyDescent="0.25">
      <c r="A21168" s="181" t="s">
        <v>237</v>
      </c>
      <c r="B21168" s="181" t="s">
        <v>26</v>
      </c>
      <c r="C21168" s="181" t="s">
        <v>202</v>
      </c>
      <c r="D21168" s="181" t="s">
        <v>217</v>
      </c>
      <c r="E21168">
        <v>242</v>
      </c>
      <c r="F21168" t="b">
        <v>1</v>
      </c>
    </row>
    <row r="21169" spans="1:6" x14ac:dyDescent="0.25">
      <c r="A21169" s="181" t="s">
        <v>237</v>
      </c>
      <c r="B21169" s="181" t="s">
        <v>26</v>
      </c>
      <c r="C21169" s="181" t="s">
        <v>202</v>
      </c>
      <c r="D21169" s="181" t="s">
        <v>203</v>
      </c>
      <c r="E21169">
        <v>250</v>
      </c>
      <c r="F21169" t="b">
        <v>1</v>
      </c>
    </row>
    <row r="21170" spans="1:6" x14ac:dyDescent="0.25">
      <c r="A21170" s="181" t="s">
        <v>237</v>
      </c>
      <c r="B21170" s="181" t="s">
        <v>26</v>
      </c>
      <c r="C21170" s="181" t="s">
        <v>202</v>
      </c>
      <c r="D21170" s="181" t="s">
        <v>206</v>
      </c>
      <c r="E21170">
        <v>237</v>
      </c>
      <c r="F21170" t="b">
        <v>1</v>
      </c>
    </row>
    <row r="21171" spans="1:6" x14ac:dyDescent="0.25">
      <c r="A21171" s="181" t="s">
        <v>237</v>
      </c>
      <c r="B21171" s="181" t="s">
        <v>26</v>
      </c>
      <c r="C21171" s="181" t="s">
        <v>202</v>
      </c>
      <c r="D21171" s="181" t="s">
        <v>218</v>
      </c>
      <c r="E21171">
        <v>200</v>
      </c>
      <c r="F21171" t="b">
        <v>1</v>
      </c>
    </row>
    <row r="21172" spans="1:6" x14ac:dyDescent="0.25">
      <c r="A21172" s="181" t="s">
        <v>237</v>
      </c>
      <c r="B21172" s="181" t="s">
        <v>26</v>
      </c>
      <c r="C21172" s="181" t="s">
        <v>202</v>
      </c>
      <c r="D21172" s="181" t="s">
        <v>199</v>
      </c>
      <c r="E21172">
        <v>189</v>
      </c>
      <c r="F21172" t="b">
        <v>1</v>
      </c>
    </row>
    <row r="21173" spans="1:6" x14ac:dyDescent="0.25">
      <c r="A21173" s="181" t="s">
        <v>237</v>
      </c>
      <c r="B21173" s="181" t="s">
        <v>26</v>
      </c>
      <c r="C21173" s="181" t="s">
        <v>202</v>
      </c>
      <c r="D21173" s="181" t="s">
        <v>219</v>
      </c>
      <c r="E21173">
        <v>189</v>
      </c>
      <c r="F21173" t="b">
        <v>1</v>
      </c>
    </row>
    <row r="21174" spans="1:6" x14ac:dyDescent="0.25">
      <c r="A21174" s="181" t="s">
        <v>237</v>
      </c>
      <c r="B21174" s="181" t="s">
        <v>26</v>
      </c>
      <c r="C21174" s="181" t="s">
        <v>202</v>
      </c>
      <c r="D21174" s="181" t="s">
        <v>220</v>
      </c>
      <c r="E21174">
        <v>174</v>
      </c>
      <c r="F21174" t="b">
        <v>1</v>
      </c>
    </row>
    <row r="21175" spans="1:6" x14ac:dyDescent="0.25">
      <c r="A21175" s="181" t="s">
        <v>237</v>
      </c>
      <c r="B21175" s="181" t="s">
        <v>27</v>
      </c>
      <c r="C21175" s="181" t="s">
        <v>212</v>
      </c>
      <c r="D21175" s="181" t="s">
        <v>213</v>
      </c>
      <c r="E21175">
        <v>213</v>
      </c>
      <c r="F21175" t="b">
        <v>1</v>
      </c>
    </row>
    <row r="21176" spans="1:6" x14ac:dyDescent="0.25">
      <c r="A21176" s="181" t="s">
        <v>237</v>
      </c>
      <c r="B21176" s="181" t="s">
        <v>27</v>
      </c>
      <c r="C21176" s="181" t="s">
        <v>212</v>
      </c>
      <c r="D21176" s="181" t="s">
        <v>208</v>
      </c>
      <c r="E21176">
        <v>221</v>
      </c>
      <c r="F21176" t="b">
        <v>1</v>
      </c>
    </row>
    <row r="21177" spans="1:6" x14ac:dyDescent="0.25">
      <c r="A21177" s="181" t="s">
        <v>237</v>
      </c>
      <c r="B21177" s="181" t="s">
        <v>27</v>
      </c>
      <c r="C21177" s="181" t="s">
        <v>212</v>
      </c>
      <c r="D21177" s="181" t="s">
        <v>214</v>
      </c>
      <c r="E21177">
        <v>144</v>
      </c>
      <c r="F21177" t="b">
        <v>1</v>
      </c>
    </row>
    <row r="21178" spans="1:6" x14ac:dyDescent="0.25">
      <c r="A21178" s="181" t="s">
        <v>237</v>
      </c>
      <c r="B21178" s="181" t="s">
        <v>27</v>
      </c>
      <c r="C21178" s="181" t="s">
        <v>212</v>
      </c>
      <c r="D21178" s="181" t="s">
        <v>215</v>
      </c>
      <c r="E21178">
        <v>154</v>
      </c>
      <c r="F21178" t="b">
        <v>1</v>
      </c>
    </row>
    <row r="21179" spans="1:6" x14ac:dyDescent="0.25">
      <c r="A21179" s="181" t="s">
        <v>237</v>
      </c>
      <c r="B21179" s="181" t="s">
        <v>27</v>
      </c>
      <c r="C21179" s="181" t="s">
        <v>212</v>
      </c>
      <c r="D21179" s="181" t="s">
        <v>216</v>
      </c>
      <c r="E21179">
        <v>162</v>
      </c>
      <c r="F21179" t="b">
        <v>1</v>
      </c>
    </row>
    <row r="21180" spans="1:6" x14ac:dyDescent="0.25">
      <c r="A21180" s="181" t="s">
        <v>237</v>
      </c>
      <c r="B21180" s="181" t="s">
        <v>27</v>
      </c>
      <c r="C21180" s="181" t="s">
        <v>212</v>
      </c>
      <c r="D21180" s="181" t="s">
        <v>217</v>
      </c>
      <c r="E21180">
        <v>108</v>
      </c>
      <c r="F21180" t="b">
        <v>1</v>
      </c>
    </row>
    <row r="21181" spans="1:6" x14ac:dyDescent="0.25">
      <c r="A21181" s="181" t="s">
        <v>237</v>
      </c>
      <c r="B21181" s="181" t="s">
        <v>27</v>
      </c>
      <c r="C21181" s="181" t="s">
        <v>212</v>
      </c>
      <c r="D21181" s="181" t="s">
        <v>203</v>
      </c>
      <c r="E21181">
        <v>102</v>
      </c>
      <c r="F21181" t="b">
        <v>1</v>
      </c>
    </row>
    <row r="21182" spans="1:6" x14ac:dyDescent="0.25">
      <c r="A21182" s="181" t="s">
        <v>237</v>
      </c>
      <c r="B21182" s="181" t="s">
        <v>27</v>
      </c>
      <c r="C21182" s="181" t="s">
        <v>212</v>
      </c>
      <c r="D21182" s="181" t="s">
        <v>206</v>
      </c>
      <c r="E21182">
        <v>139</v>
      </c>
      <c r="F21182" t="b">
        <v>1</v>
      </c>
    </row>
    <row r="21183" spans="1:6" x14ac:dyDescent="0.25">
      <c r="A21183" s="181" t="s">
        <v>237</v>
      </c>
      <c r="B21183" s="181" t="s">
        <v>27</v>
      </c>
      <c r="C21183" s="181" t="s">
        <v>212</v>
      </c>
      <c r="D21183" s="181" t="s">
        <v>218</v>
      </c>
      <c r="E21183">
        <v>109</v>
      </c>
      <c r="F21183" t="b">
        <v>1</v>
      </c>
    </row>
    <row r="21184" spans="1:6" x14ac:dyDescent="0.25">
      <c r="A21184" s="181" t="s">
        <v>237</v>
      </c>
      <c r="B21184" s="181" t="s">
        <v>27</v>
      </c>
      <c r="C21184" s="181" t="s">
        <v>212</v>
      </c>
      <c r="D21184" s="181" t="s">
        <v>199</v>
      </c>
      <c r="E21184">
        <v>102</v>
      </c>
      <c r="F21184" t="b">
        <v>1</v>
      </c>
    </row>
    <row r="21185" spans="1:6" x14ac:dyDescent="0.25">
      <c r="A21185" s="181" t="s">
        <v>237</v>
      </c>
      <c r="B21185" s="181" t="s">
        <v>27</v>
      </c>
      <c r="C21185" s="181" t="s">
        <v>212</v>
      </c>
      <c r="D21185" s="181" t="s">
        <v>219</v>
      </c>
      <c r="E21185">
        <v>122</v>
      </c>
      <c r="F21185" t="b">
        <v>1</v>
      </c>
    </row>
    <row r="21186" spans="1:6" x14ac:dyDescent="0.25">
      <c r="A21186" s="181" t="s">
        <v>237</v>
      </c>
      <c r="B21186" s="181" t="s">
        <v>27</v>
      </c>
      <c r="C21186" s="181" t="s">
        <v>212</v>
      </c>
      <c r="D21186" s="181" t="s">
        <v>220</v>
      </c>
      <c r="E21186">
        <v>137</v>
      </c>
      <c r="F21186" t="b">
        <v>1</v>
      </c>
    </row>
    <row r="21187" spans="1:6" x14ac:dyDescent="0.25">
      <c r="A21187" s="181" t="s">
        <v>237</v>
      </c>
      <c r="B21187" s="181" t="s">
        <v>27</v>
      </c>
      <c r="C21187" s="181" t="s">
        <v>202</v>
      </c>
      <c r="D21187" s="181" t="s">
        <v>213</v>
      </c>
      <c r="E21187">
        <v>128</v>
      </c>
      <c r="F21187" t="b">
        <v>1</v>
      </c>
    </row>
    <row r="21188" spans="1:6" x14ac:dyDescent="0.25">
      <c r="A21188" s="181" t="s">
        <v>237</v>
      </c>
      <c r="B21188" s="181" t="s">
        <v>27</v>
      </c>
      <c r="C21188" s="181" t="s">
        <v>202</v>
      </c>
      <c r="D21188" s="181" t="s">
        <v>208</v>
      </c>
      <c r="E21188">
        <v>131</v>
      </c>
      <c r="F21188" t="b">
        <v>1</v>
      </c>
    </row>
    <row r="21189" spans="1:6" x14ac:dyDescent="0.25">
      <c r="A21189" s="181" t="s">
        <v>237</v>
      </c>
      <c r="B21189" s="181" t="s">
        <v>27</v>
      </c>
      <c r="C21189" s="181" t="s">
        <v>202</v>
      </c>
      <c r="D21189" s="181" t="s">
        <v>214</v>
      </c>
      <c r="E21189">
        <v>149</v>
      </c>
      <c r="F21189" t="b">
        <v>1</v>
      </c>
    </row>
    <row r="21190" spans="1:6" x14ac:dyDescent="0.25">
      <c r="A21190" s="181" t="s">
        <v>237</v>
      </c>
      <c r="B21190" s="181" t="s">
        <v>27</v>
      </c>
      <c r="C21190" s="181" t="s">
        <v>202</v>
      </c>
      <c r="D21190" s="181" t="s">
        <v>215</v>
      </c>
      <c r="E21190">
        <v>124</v>
      </c>
      <c r="F21190" t="b">
        <v>1</v>
      </c>
    </row>
    <row r="21191" spans="1:6" x14ac:dyDescent="0.25">
      <c r="A21191" s="181" t="s">
        <v>237</v>
      </c>
      <c r="B21191" s="181" t="s">
        <v>27</v>
      </c>
      <c r="C21191" s="181" t="s">
        <v>202</v>
      </c>
      <c r="D21191" s="181" t="s">
        <v>216</v>
      </c>
      <c r="E21191">
        <v>147</v>
      </c>
      <c r="F21191" t="b">
        <v>1</v>
      </c>
    </row>
    <row r="21192" spans="1:6" x14ac:dyDescent="0.25">
      <c r="A21192" s="181" t="s">
        <v>237</v>
      </c>
      <c r="B21192" s="181" t="s">
        <v>27</v>
      </c>
      <c r="C21192" s="181" t="s">
        <v>202</v>
      </c>
      <c r="D21192" s="181" t="s">
        <v>217</v>
      </c>
      <c r="E21192">
        <v>202</v>
      </c>
      <c r="F21192" t="b">
        <v>1</v>
      </c>
    </row>
    <row r="21193" spans="1:6" x14ac:dyDescent="0.25">
      <c r="A21193" s="181" t="s">
        <v>237</v>
      </c>
      <c r="B21193" s="181" t="s">
        <v>27</v>
      </c>
      <c r="C21193" s="181" t="s">
        <v>202</v>
      </c>
      <c r="D21193" s="181" t="s">
        <v>203</v>
      </c>
      <c r="E21193">
        <v>192</v>
      </c>
      <c r="F21193" t="b">
        <v>1</v>
      </c>
    </row>
    <row r="21194" spans="1:6" x14ac:dyDescent="0.25">
      <c r="A21194" s="181" t="s">
        <v>237</v>
      </c>
      <c r="B21194" s="181" t="s">
        <v>27</v>
      </c>
      <c r="C21194" s="181" t="s">
        <v>202</v>
      </c>
      <c r="D21194" s="181" t="s">
        <v>206</v>
      </c>
      <c r="E21194">
        <v>171</v>
      </c>
      <c r="F21194" t="b">
        <v>1</v>
      </c>
    </row>
    <row r="21195" spans="1:6" x14ac:dyDescent="0.25">
      <c r="A21195" s="181" t="s">
        <v>237</v>
      </c>
      <c r="B21195" s="181" t="s">
        <v>27</v>
      </c>
      <c r="C21195" s="181" t="s">
        <v>202</v>
      </c>
      <c r="D21195" s="181" t="s">
        <v>218</v>
      </c>
      <c r="E21195">
        <v>163</v>
      </c>
      <c r="F21195" t="b">
        <v>1</v>
      </c>
    </row>
    <row r="21196" spans="1:6" x14ac:dyDescent="0.25">
      <c r="A21196" s="181" t="s">
        <v>237</v>
      </c>
      <c r="B21196" s="181" t="s">
        <v>27</v>
      </c>
      <c r="C21196" s="181" t="s">
        <v>202</v>
      </c>
      <c r="D21196" s="181" t="s">
        <v>199</v>
      </c>
      <c r="E21196">
        <v>161</v>
      </c>
      <c r="F21196" t="b">
        <v>1</v>
      </c>
    </row>
    <row r="21197" spans="1:6" x14ac:dyDescent="0.25">
      <c r="A21197" s="181" t="s">
        <v>237</v>
      </c>
      <c r="B21197" s="181" t="s">
        <v>27</v>
      </c>
      <c r="C21197" s="181" t="s">
        <v>202</v>
      </c>
      <c r="D21197" s="181" t="s">
        <v>219</v>
      </c>
      <c r="E21197">
        <v>165</v>
      </c>
      <c r="F21197" t="b">
        <v>1</v>
      </c>
    </row>
    <row r="21198" spans="1:6" x14ac:dyDescent="0.25">
      <c r="A21198" s="181" t="s">
        <v>237</v>
      </c>
      <c r="B21198" s="181" t="s">
        <v>27</v>
      </c>
      <c r="C21198" s="181" t="s">
        <v>202</v>
      </c>
      <c r="D21198" s="181" t="s">
        <v>220</v>
      </c>
      <c r="E21198">
        <v>162</v>
      </c>
      <c r="F21198" t="b">
        <v>1</v>
      </c>
    </row>
    <row r="21199" spans="1:6" x14ac:dyDescent="0.25">
      <c r="A21199" s="181" t="s">
        <v>237</v>
      </c>
      <c r="B21199" s="181" t="s">
        <v>28</v>
      </c>
      <c r="C21199" s="181" t="s">
        <v>212</v>
      </c>
      <c r="D21199" s="181" t="s">
        <v>213</v>
      </c>
      <c r="E21199">
        <v>1422</v>
      </c>
      <c r="F21199" t="b">
        <v>1</v>
      </c>
    </row>
    <row r="21200" spans="1:6" x14ac:dyDescent="0.25">
      <c r="A21200" s="181" t="s">
        <v>237</v>
      </c>
      <c r="B21200" s="181" t="s">
        <v>28</v>
      </c>
      <c r="C21200" s="181" t="s">
        <v>212</v>
      </c>
      <c r="D21200" s="181" t="s">
        <v>208</v>
      </c>
      <c r="E21200">
        <v>1433</v>
      </c>
      <c r="F21200" t="b">
        <v>1</v>
      </c>
    </row>
    <row r="21201" spans="1:6" x14ac:dyDescent="0.25">
      <c r="A21201" s="181" t="s">
        <v>237</v>
      </c>
      <c r="B21201" s="181" t="s">
        <v>28</v>
      </c>
      <c r="C21201" s="181" t="s">
        <v>212</v>
      </c>
      <c r="D21201" s="181" t="s">
        <v>214</v>
      </c>
      <c r="E21201">
        <v>1437</v>
      </c>
      <c r="F21201" t="b">
        <v>1</v>
      </c>
    </row>
    <row r="21202" spans="1:6" x14ac:dyDescent="0.25">
      <c r="A21202" s="181" t="s">
        <v>237</v>
      </c>
      <c r="B21202" s="181" t="s">
        <v>28</v>
      </c>
      <c r="C21202" s="181" t="s">
        <v>212</v>
      </c>
      <c r="D21202" s="181" t="s">
        <v>215</v>
      </c>
      <c r="E21202">
        <v>1405</v>
      </c>
      <c r="F21202" t="b">
        <v>1</v>
      </c>
    </row>
    <row r="21203" spans="1:6" x14ac:dyDescent="0.25">
      <c r="A21203" s="181" t="s">
        <v>237</v>
      </c>
      <c r="B21203" s="181" t="s">
        <v>28</v>
      </c>
      <c r="C21203" s="181" t="s">
        <v>212</v>
      </c>
      <c r="D21203" s="181" t="s">
        <v>216</v>
      </c>
      <c r="E21203">
        <v>1437</v>
      </c>
      <c r="F21203" t="b">
        <v>1</v>
      </c>
    </row>
    <row r="21204" spans="1:6" x14ac:dyDescent="0.25">
      <c r="A21204" s="181" t="s">
        <v>237</v>
      </c>
      <c r="B21204" s="181" t="s">
        <v>28</v>
      </c>
      <c r="C21204" s="181" t="s">
        <v>212</v>
      </c>
      <c r="D21204" s="181" t="s">
        <v>217</v>
      </c>
      <c r="E21204">
        <v>1377</v>
      </c>
      <c r="F21204" t="b">
        <v>1</v>
      </c>
    </row>
    <row r="21205" spans="1:6" x14ac:dyDescent="0.25">
      <c r="A21205" s="181" t="s">
        <v>237</v>
      </c>
      <c r="B21205" s="181" t="s">
        <v>28</v>
      </c>
      <c r="C21205" s="181" t="s">
        <v>212</v>
      </c>
      <c r="D21205" s="181" t="s">
        <v>203</v>
      </c>
      <c r="E21205">
        <v>1367</v>
      </c>
      <c r="F21205" t="b">
        <v>1</v>
      </c>
    </row>
    <row r="21206" spans="1:6" x14ac:dyDescent="0.25">
      <c r="A21206" s="181" t="s">
        <v>237</v>
      </c>
      <c r="B21206" s="181" t="s">
        <v>28</v>
      </c>
      <c r="C21206" s="181" t="s">
        <v>212</v>
      </c>
      <c r="D21206" s="181" t="s">
        <v>206</v>
      </c>
      <c r="E21206">
        <v>1377</v>
      </c>
      <c r="F21206" t="b">
        <v>1</v>
      </c>
    </row>
    <row r="21207" spans="1:6" x14ac:dyDescent="0.25">
      <c r="A21207" s="181" t="s">
        <v>237</v>
      </c>
      <c r="B21207" s="181" t="s">
        <v>28</v>
      </c>
      <c r="C21207" s="181" t="s">
        <v>212</v>
      </c>
      <c r="D21207" s="181" t="s">
        <v>218</v>
      </c>
      <c r="E21207">
        <v>1390</v>
      </c>
      <c r="F21207" t="b">
        <v>1</v>
      </c>
    </row>
    <row r="21208" spans="1:6" x14ac:dyDescent="0.25">
      <c r="A21208" s="181" t="s">
        <v>237</v>
      </c>
      <c r="B21208" s="181" t="s">
        <v>28</v>
      </c>
      <c r="C21208" s="181" t="s">
        <v>212</v>
      </c>
      <c r="D21208" s="181" t="s">
        <v>199</v>
      </c>
      <c r="E21208">
        <v>1388</v>
      </c>
      <c r="F21208" t="b">
        <v>1</v>
      </c>
    </row>
    <row r="21209" spans="1:6" x14ac:dyDescent="0.25">
      <c r="A21209" s="181" t="s">
        <v>237</v>
      </c>
      <c r="B21209" s="181" t="s">
        <v>28</v>
      </c>
      <c r="C21209" s="181" t="s">
        <v>212</v>
      </c>
      <c r="D21209" s="181" t="s">
        <v>219</v>
      </c>
      <c r="E21209">
        <v>1403</v>
      </c>
      <c r="F21209" t="b">
        <v>1</v>
      </c>
    </row>
    <row r="21210" spans="1:6" x14ac:dyDescent="0.25">
      <c r="A21210" s="181" t="s">
        <v>237</v>
      </c>
      <c r="B21210" s="181" t="s">
        <v>28</v>
      </c>
      <c r="C21210" s="181" t="s">
        <v>212</v>
      </c>
      <c r="D21210" s="181" t="s">
        <v>220</v>
      </c>
      <c r="E21210">
        <v>1385</v>
      </c>
      <c r="F21210" t="b">
        <v>1</v>
      </c>
    </row>
    <row r="21211" spans="1:6" x14ac:dyDescent="0.25">
      <c r="A21211" s="181" t="s">
        <v>237</v>
      </c>
      <c r="B21211" s="181" t="s">
        <v>28</v>
      </c>
      <c r="C21211" s="181" t="s">
        <v>202</v>
      </c>
      <c r="D21211" s="181" t="s">
        <v>213</v>
      </c>
      <c r="E21211">
        <v>1339</v>
      </c>
      <c r="F21211" t="b">
        <v>1</v>
      </c>
    </row>
    <row r="21212" spans="1:6" x14ac:dyDescent="0.25">
      <c r="A21212" s="181" t="s">
        <v>237</v>
      </c>
      <c r="B21212" s="181" t="s">
        <v>28</v>
      </c>
      <c r="C21212" s="181" t="s">
        <v>202</v>
      </c>
      <c r="D21212" s="181" t="s">
        <v>208</v>
      </c>
      <c r="E21212">
        <v>1320</v>
      </c>
      <c r="F21212" t="b">
        <v>1</v>
      </c>
    </row>
    <row r="21213" spans="1:6" x14ac:dyDescent="0.25">
      <c r="A21213" s="181" t="s">
        <v>237</v>
      </c>
      <c r="B21213" s="181" t="s">
        <v>28</v>
      </c>
      <c r="C21213" s="181" t="s">
        <v>202</v>
      </c>
      <c r="D21213" s="181" t="s">
        <v>214</v>
      </c>
      <c r="E21213">
        <v>1295</v>
      </c>
      <c r="F21213" t="b">
        <v>1</v>
      </c>
    </row>
    <row r="21214" spans="1:6" x14ac:dyDescent="0.25">
      <c r="A21214" s="181" t="s">
        <v>237</v>
      </c>
      <c r="B21214" s="181" t="s">
        <v>28</v>
      </c>
      <c r="C21214" s="181" t="s">
        <v>202</v>
      </c>
      <c r="D21214" s="181" t="s">
        <v>215</v>
      </c>
      <c r="E21214">
        <v>1275</v>
      </c>
      <c r="F21214" t="b">
        <v>1</v>
      </c>
    </row>
    <row r="21215" spans="1:6" x14ac:dyDescent="0.25">
      <c r="A21215" s="181" t="s">
        <v>237</v>
      </c>
      <c r="B21215" s="181" t="s">
        <v>28</v>
      </c>
      <c r="C21215" s="181" t="s">
        <v>202</v>
      </c>
      <c r="D21215" s="181" t="s">
        <v>216</v>
      </c>
      <c r="E21215">
        <v>1279</v>
      </c>
      <c r="F21215" t="b">
        <v>1</v>
      </c>
    </row>
    <row r="21216" spans="1:6" x14ac:dyDescent="0.25">
      <c r="A21216" s="181" t="s">
        <v>237</v>
      </c>
      <c r="B21216" s="181" t="s">
        <v>28</v>
      </c>
      <c r="C21216" s="181" t="s">
        <v>202</v>
      </c>
      <c r="D21216" s="181" t="s">
        <v>217</v>
      </c>
      <c r="E21216">
        <v>1300</v>
      </c>
      <c r="F21216" t="b">
        <v>1</v>
      </c>
    </row>
    <row r="21217" spans="1:6" x14ac:dyDescent="0.25">
      <c r="A21217" s="181" t="s">
        <v>237</v>
      </c>
      <c r="B21217" s="181" t="s">
        <v>28</v>
      </c>
      <c r="C21217" s="181" t="s">
        <v>202</v>
      </c>
      <c r="D21217" s="181" t="s">
        <v>203</v>
      </c>
      <c r="E21217">
        <v>1334</v>
      </c>
      <c r="F21217" t="b">
        <v>1</v>
      </c>
    </row>
    <row r="21218" spans="1:6" x14ac:dyDescent="0.25">
      <c r="A21218" s="181" t="s">
        <v>237</v>
      </c>
      <c r="B21218" s="181" t="s">
        <v>28</v>
      </c>
      <c r="C21218" s="181" t="s">
        <v>202</v>
      </c>
      <c r="D21218" s="181" t="s">
        <v>206</v>
      </c>
      <c r="E21218">
        <v>1340</v>
      </c>
      <c r="F21218" t="b">
        <v>1</v>
      </c>
    </row>
    <row r="21219" spans="1:6" x14ac:dyDescent="0.25">
      <c r="A21219" s="181" t="s">
        <v>237</v>
      </c>
      <c r="B21219" s="181" t="s">
        <v>28</v>
      </c>
      <c r="C21219" s="181" t="s">
        <v>202</v>
      </c>
      <c r="D21219" s="181" t="s">
        <v>218</v>
      </c>
      <c r="E21219">
        <v>1341</v>
      </c>
      <c r="F21219" t="b">
        <v>1</v>
      </c>
    </row>
    <row r="21220" spans="1:6" x14ac:dyDescent="0.25">
      <c r="A21220" s="181" t="s">
        <v>237</v>
      </c>
      <c r="B21220" s="181" t="s">
        <v>28</v>
      </c>
      <c r="C21220" s="181" t="s">
        <v>202</v>
      </c>
      <c r="D21220" s="181" t="s">
        <v>199</v>
      </c>
      <c r="E21220">
        <v>1344</v>
      </c>
      <c r="F21220" t="b">
        <v>1</v>
      </c>
    </row>
    <row r="21221" spans="1:6" x14ac:dyDescent="0.25">
      <c r="A21221" s="181" t="s">
        <v>237</v>
      </c>
      <c r="B21221" s="181" t="s">
        <v>28</v>
      </c>
      <c r="C21221" s="181" t="s">
        <v>202</v>
      </c>
      <c r="D21221" s="181" t="s">
        <v>219</v>
      </c>
      <c r="E21221">
        <v>1358</v>
      </c>
      <c r="F21221" t="b">
        <v>1</v>
      </c>
    </row>
    <row r="21222" spans="1:6" x14ac:dyDescent="0.25">
      <c r="A21222" s="181" t="s">
        <v>237</v>
      </c>
      <c r="B21222" s="181" t="s">
        <v>28</v>
      </c>
      <c r="C21222" s="181" t="s">
        <v>202</v>
      </c>
      <c r="D21222" s="181" t="s">
        <v>220</v>
      </c>
      <c r="E21222">
        <v>1345</v>
      </c>
      <c r="F21222" t="b">
        <v>1</v>
      </c>
    </row>
    <row r="21223" spans="1:6" x14ac:dyDescent="0.25">
      <c r="A21223" s="181" t="s">
        <v>237</v>
      </c>
      <c r="B21223" s="181" t="s">
        <v>29</v>
      </c>
      <c r="C21223" s="181" t="s">
        <v>212</v>
      </c>
      <c r="D21223" s="181" t="s">
        <v>213</v>
      </c>
      <c r="E21223">
        <v>925</v>
      </c>
      <c r="F21223" t="b">
        <v>1</v>
      </c>
    </row>
    <row r="21224" spans="1:6" x14ac:dyDescent="0.25">
      <c r="A21224" s="181" t="s">
        <v>237</v>
      </c>
      <c r="B21224" s="181" t="s">
        <v>29</v>
      </c>
      <c r="C21224" s="181" t="s">
        <v>212</v>
      </c>
      <c r="D21224" s="181" t="s">
        <v>208</v>
      </c>
      <c r="E21224">
        <v>900</v>
      </c>
      <c r="F21224" t="b">
        <v>1</v>
      </c>
    </row>
    <row r="21225" spans="1:6" x14ac:dyDescent="0.25">
      <c r="A21225" s="181" t="s">
        <v>237</v>
      </c>
      <c r="B21225" s="181" t="s">
        <v>29</v>
      </c>
      <c r="C21225" s="181" t="s">
        <v>212</v>
      </c>
      <c r="D21225" s="181" t="s">
        <v>214</v>
      </c>
      <c r="E21225">
        <v>920</v>
      </c>
      <c r="F21225" t="b">
        <v>1</v>
      </c>
    </row>
    <row r="21226" spans="1:6" x14ac:dyDescent="0.25">
      <c r="A21226" s="181" t="s">
        <v>237</v>
      </c>
      <c r="B21226" s="181" t="s">
        <v>29</v>
      </c>
      <c r="C21226" s="181" t="s">
        <v>212</v>
      </c>
      <c r="D21226" s="181" t="s">
        <v>215</v>
      </c>
      <c r="E21226">
        <v>955</v>
      </c>
      <c r="F21226" t="b">
        <v>1</v>
      </c>
    </row>
    <row r="21227" spans="1:6" x14ac:dyDescent="0.25">
      <c r="A21227" s="181" t="s">
        <v>237</v>
      </c>
      <c r="B21227" s="181" t="s">
        <v>29</v>
      </c>
      <c r="C21227" s="181" t="s">
        <v>212</v>
      </c>
      <c r="D21227" s="181" t="s">
        <v>216</v>
      </c>
      <c r="E21227">
        <v>900</v>
      </c>
      <c r="F21227" t="b">
        <v>1</v>
      </c>
    </row>
    <row r="21228" spans="1:6" x14ac:dyDescent="0.25">
      <c r="A21228" s="181" t="s">
        <v>237</v>
      </c>
      <c r="B21228" s="181" t="s">
        <v>29</v>
      </c>
      <c r="C21228" s="181" t="s">
        <v>212</v>
      </c>
      <c r="D21228" s="181" t="s">
        <v>217</v>
      </c>
      <c r="E21228">
        <v>900</v>
      </c>
      <c r="F21228" t="b">
        <v>1</v>
      </c>
    </row>
    <row r="21229" spans="1:6" x14ac:dyDescent="0.25">
      <c r="A21229" s="181" t="s">
        <v>237</v>
      </c>
      <c r="B21229" s="181" t="s">
        <v>29</v>
      </c>
      <c r="C21229" s="181" t="s">
        <v>212</v>
      </c>
      <c r="D21229" s="181" t="s">
        <v>203</v>
      </c>
      <c r="E21229">
        <v>900</v>
      </c>
      <c r="F21229" t="b">
        <v>1</v>
      </c>
    </row>
    <row r="21230" spans="1:6" x14ac:dyDescent="0.25">
      <c r="A21230" s="181" t="s">
        <v>237</v>
      </c>
      <c r="B21230" s="181" t="s">
        <v>29</v>
      </c>
      <c r="C21230" s="181" t="s">
        <v>212</v>
      </c>
      <c r="D21230" s="181" t="s">
        <v>206</v>
      </c>
      <c r="E21230">
        <v>950</v>
      </c>
      <c r="F21230" t="b">
        <v>1</v>
      </c>
    </row>
    <row r="21231" spans="1:6" x14ac:dyDescent="0.25">
      <c r="A21231" s="181" t="s">
        <v>237</v>
      </c>
      <c r="B21231" s="181" t="s">
        <v>29</v>
      </c>
      <c r="C21231" s="181" t="s">
        <v>212</v>
      </c>
      <c r="D21231" s="181" t="s">
        <v>218</v>
      </c>
      <c r="E21231">
        <v>967</v>
      </c>
      <c r="F21231" t="b">
        <v>1</v>
      </c>
    </row>
    <row r="21232" spans="1:6" x14ac:dyDescent="0.25">
      <c r="A21232" s="181" t="s">
        <v>237</v>
      </c>
      <c r="B21232" s="181" t="s">
        <v>29</v>
      </c>
      <c r="C21232" s="181" t="s">
        <v>212</v>
      </c>
      <c r="D21232" s="181" t="s">
        <v>199</v>
      </c>
      <c r="E21232">
        <v>950</v>
      </c>
      <c r="F21232" t="b">
        <v>1</v>
      </c>
    </row>
    <row r="21233" spans="1:6" x14ac:dyDescent="0.25">
      <c r="A21233" s="181" t="s">
        <v>237</v>
      </c>
      <c r="B21233" s="181" t="s">
        <v>29</v>
      </c>
      <c r="C21233" s="181" t="s">
        <v>212</v>
      </c>
      <c r="D21233" s="181" t="s">
        <v>219</v>
      </c>
      <c r="E21233">
        <v>1000</v>
      </c>
      <c r="F21233" t="b">
        <v>1</v>
      </c>
    </row>
    <row r="21234" spans="1:6" x14ac:dyDescent="0.25">
      <c r="A21234" s="181" t="s">
        <v>237</v>
      </c>
      <c r="B21234" s="181" t="s">
        <v>29</v>
      </c>
      <c r="C21234" s="181" t="s">
        <v>212</v>
      </c>
      <c r="D21234" s="181" t="s">
        <v>220</v>
      </c>
      <c r="E21234">
        <v>1000</v>
      </c>
      <c r="F21234" t="b">
        <v>1</v>
      </c>
    </row>
    <row r="21235" spans="1:6" x14ac:dyDescent="0.25">
      <c r="A21235" s="181" t="s">
        <v>237</v>
      </c>
      <c r="B21235" s="181" t="s">
        <v>29</v>
      </c>
      <c r="C21235" s="181" t="s">
        <v>202</v>
      </c>
      <c r="D21235" s="181" t="s">
        <v>213</v>
      </c>
      <c r="E21235">
        <v>968</v>
      </c>
      <c r="F21235" t="b">
        <v>1</v>
      </c>
    </row>
    <row r="21236" spans="1:6" x14ac:dyDescent="0.25">
      <c r="A21236" s="181" t="s">
        <v>237</v>
      </c>
      <c r="B21236" s="181" t="s">
        <v>29</v>
      </c>
      <c r="C21236" s="181" t="s">
        <v>202</v>
      </c>
      <c r="D21236" s="181" t="s">
        <v>208</v>
      </c>
      <c r="E21236">
        <v>980</v>
      </c>
      <c r="F21236" t="b">
        <v>1</v>
      </c>
    </row>
    <row r="21237" spans="1:6" x14ac:dyDescent="0.25">
      <c r="A21237" s="181" t="s">
        <v>237</v>
      </c>
      <c r="B21237" s="181" t="s">
        <v>29</v>
      </c>
      <c r="C21237" s="181" t="s">
        <v>202</v>
      </c>
      <c r="D21237" s="181" t="s">
        <v>214</v>
      </c>
      <c r="E21237">
        <v>1000</v>
      </c>
      <c r="F21237" t="b">
        <v>1</v>
      </c>
    </row>
    <row r="21238" spans="1:6" x14ac:dyDescent="0.25">
      <c r="A21238" s="181" t="s">
        <v>237</v>
      </c>
      <c r="B21238" s="181" t="s">
        <v>29</v>
      </c>
      <c r="C21238" s="181" t="s">
        <v>202</v>
      </c>
      <c r="D21238" s="181" t="s">
        <v>215</v>
      </c>
      <c r="E21238">
        <v>1001</v>
      </c>
      <c r="F21238" t="b">
        <v>1</v>
      </c>
    </row>
    <row r="21239" spans="1:6" x14ac:dyDescent="0.25">
      <c r="A21239" s="181" t="s">
        <v>237</v>
      </c>
      <c r="B21239" s="181" t="s">
        <v>29</v>
      </c>
      <c r="C21239" s="181" t="s">
        <v>202</v>
      </c>
      <c r="D21239" s="181" t="s">
        <v>216</v>
      </c>
      <c r="E21239">
        <v>1000</v>
      </c>
      <c r="F21239" t="b">
        <v>1</v>
      </c>
    </row>
    <row r="21240" spans="1:6" x14ac:dyDescent="0.25">
      <c r="A21240" s="181" t="s">
        <v>237</v>
      </c>
      <c r="B21240" s="181" t="s">
        <v>29</v>
      </c>
      <c r="C21240" s="181" t="s">
        <v>202</v>
      </c>
      <c r="D21240" s="181" t="s">
        <v>217</v>
      </c>
      <c r="E21240">
        <v>1080</v>
      </c>
      <c r="F21240" t="b">
        <v>1</v>
      </c>
    </row>
    <row r="21241" spans="1:6" x14ac:dyDescent="0.25">
      <c r="A21241" s="181" t="s">
        <v>237</v>
      </c>
      <c r="B21241" s="181" t="s">
        <v>29</v>
      </c>
      <c r="C21241" s="181" t="s">
        <v>202</v>
      </c>
      <c r="D21241" s="181" t="s">
        <v>203</v>
      </c>
      <c r="E21241">
        <v>1050</v>
      </c>
      <c r="F21241" t="b">
        <v>1</v>
      </c>
    </row>
    <row r="21242" spans="1:6" x14ac:dyDescent="0.25">
      <c r="A21242" s="181" t="s">
        <v>237</v>
      </c>
      <c r="B21242" s="181" t="s">
        <v>29</v>
      </c>
      <c r="C21242" s="181" t="s">
        <v>202</v>
      </c>
      <c r="D21242" s="181" t="s">
        <v>206</v>
      </c>
      <c r="E21242">
        <v>1028</v>
      </c>
      <c r="F21242" t="b">
        <v>1</v>
      </c>
    </row>
    <row r="21243" spans="1:6" x14ac:dyDescent="0.25">
      <c r="A21243" s="181" t="s">
        <v>237</v>
      </c>
      <c r="B21243" s="181" t="s">
        <v>29</v>
      </c>
      <c r="C21243" s="181" t="s">
        <v>202</v>
      </c>
      <c r="D21243" s="181" t="s">
        <v>218</v>
      </c>
      <c r="E21243">
        <v>1028</v>
      </c>
      <c r="F21243" t="b">
        <v>1</v>
      </c>
    </row>
    <row r="21244" spans="1:6" x14ac:dyDescent="0.25">
      <c r="A21244" s="181" t="s">
        <v>237</v>
      </c>
      <c r="B21244" s="181" t="s">
        <v>29</v>
      </c>
      <c r="C21244" s="181" t="s">
        <v>202</v>
      </c>
      <c r="D21244" s="181" t="s">
        <v>199</v>
      </c>
      <c r="E21244">
        <v>1000</v>
      </c>
      <c r="F21244" t="b">
        <v>1</v>
      </c>
    </row>
    <row r="21245" spans="1:6" x14ac:dyDescent="0.25">
      <c r="A21245" s="181" t="s">
        <v>237</v>
      </c>
      <c r="B21245" s="181" t="s">
        <v>29</v>
      </c>
      <c r="C21245" s="181" t="s">
        <v>202</v>
      </c>
      <c r="D21245" s="181" t="s">
        <v>219</v>
      </c>
      <c r="E21245">
        <v>999</v>
      </c>
      <c r="F21245" t="b">
        <v>1</v>
      </c>
    </row>
    <row r="21246" spans="1:6" x14ac:dyDescent="0.25">
      <c r="A21246" s="181" t="s">
        <v>237</v>
      </c>
      <c r="B21246" s="181" t="s">
        <v>29</v>
      </c>
      <c r="C21246" s="181" t="s">
        <v>202</v>
      </c>
      <c r="D21246" s="181" t="s">
        <v>220</v>
      </c>
      <c r="E21246">
        <v>967</v>
      </c>
      <c r="F21246" t="b">
        <v>1</v>
      </c>
    </row>
    <row r="21247" spans="1:6" x14ac:dyDescent="0.25">
      <c r="A21247" s="181" t="s">
        <v>237</v>
      </c>
      <c r="B21247" s="181" t="s">
        <v>30</v>
      </c>
      <c r="C21247" s="181" t="s">
        <v>212</v>
      </c>
      <c r="D21247" s="181" t="s">
        <v>213</v>
      </c>
      <c r="E21247">
        <v>221</v>
      </c>
      <c r="F21247" t="b">
        <v>1</v>
      </c>
    </row>
    <row r="21248" spans="1:6" x14ac:dyDescent="0.25">
      <c r="A21248" s="181" t="s">
        <v>237</v>
      </c>
      <c r="B21248" s="181" t="s">
        <v>30</v>
      </c>
      <c r="C21248" s="181" t="s">
        <v>212</v>
      </c>
      <c r="D21248" s="181" t="s">
        <v>208</v>
      </c>
      <c r="E21248">
        <v>219</v>
      </c>
      <c r="F21248" t="b">
        <v>1</v>
      </c>
    </row>
    <row r="21249" spans="1:6" x14ac:dyDescent="0.25">
      <c r="A21249" s="181" t="s">
        <v>237</v>
      </c>
      <c r="B21249" s="181" t="s">
        <v>30</v>
      </c>
      <c r="C21249" s="181" t="s">
        <v>212</v>
      </c>
      <c r="D21249" s="181" t="s">
        <v>214</v>
      </c>
      <c r="E21249">
        <v>206</v>
      </c>
      <c r="F21249" t="b">
        <v>1</v>
      </c>
    </row>
    <row r="21250" spans="1:6" x14ac:dyDescent="0.25">
      <c r="A21250" s="181" t="s">
        <v>237</v>
      </c>
      <c r="B21250" s="181" t="s">
        <v>30</v>
      </c>
      <c r="C21250" s="181" t="s">
        <v>212</v>
      </c>
      <c r="D21250" s="181" t="s">
        <v>215</v>
      </c>
      <c r="E21250">
        <v>209</v>
      </c>
      <c r="F21250" t="b">
        <v>1</v>
      </c>
    </row>
    <row r="21251" spans="1:6" x14ac:dyDescent="0.25">
      <c r="A21251" s="181" t="s">
        <v>237</v>
      </c>
      <c r="B21251" s="181" t="s">
        <v>30</v>
      </c>
      <c r="C21251" s="181" t="s">
        <v>212</v>
      </c>
      <c r="D21251" s="181" t="s">
        <v>216</v>
      </c>
      <c r="E21251">
        <v>204</v>
      </c>
      <c r="F21251" t="b">
        <v>1</v>
      </c>
    </row>
    <row r="21252" spans="1:6" x14ac:dyDescent="0.25">
      <c r="A21252" s="181" t="s">
        <v>237</v>
      </c>
      <c r="B21252" s="181" t="s">
        <v>30</v>
      </c>
      <c r="C21252" s="181" t="s">
        <v>212</v>
      </c>
      <c r="D21252" s="181" t="s">
        <v>217</v>
      </c>
      <c r="E21252">
        <v>200</v>
      </c>
      <c r="F21252" t="b">
        <v>1</v>
      </c>
    </row>
    <row r="21253" spans="1:6" x14ac:dyDescent="0.25">
      <c r="A21253" s="181" t="s">
        <v>237</v>
      </c>
      <c r="B21253" s="181" t="s">
        <v>30</v>
      </c>
      <c r="C21253" s="181" t="s">
        <v>212</v>
      </c>
      <c r="D21253" s="181" t="s">
        <v>203</v>
      </c>
      <c r="E21253">
        <v>175</v>
      </c>
      <c r="F21253" t="b">
        <v>1</v>
      </c>
    </row>
    <row r="21254" spans="1:6" x14ac:dyDescent="0.25">
      <c r="A21254" s="181" t="s">
        <v>237</v>
      </c>
      <c r="B21254" s="181" t="s">
        <v>30</v>
      </c>
      <c r="C21254" s="181" t="s">
        <v>212</v>
      </c>
      <c r="D21254" s="181" t="s">
        <v>206</v>
      </c>
      <c r="E21254">
        <v>219</v>
      </c>
      <c r="F21254" t="b">
        <v>1</v>
      </c>
    </row>
    <row r="21255" spans="1:6" x14ac:dyDescent="0.25">
      <c r="A21255" s="181" t="s">
        <v>237</v>
      </c>
      <c r="B21255" s="181" t="s">
        <v>30</v>
      </c>
      <c r="C21255" s="181" t="s">
        <v>212</v>
      </c>
      <c r="D21255" s="181" t="s">
        <v>218</v>
      </c>
      <c r="E21255">
        <v>278</v>
      </c>
      <c r="F21255" t="b">
        <v>1</v>
      </c>
    </row>
    <row r="21256" spans="1:6" x14ac:dyDescent="0.25">
      <c r="A21256" s="181" t="s">
        <v>237</v>
      </c>
      <c r="B21256" s="181" t="s">
        <v>30</v>
      </c>
      <c r="C21256" s="181" t="s">
        <v>212</v>
      </c>
      <c r="D21256" s="181" t="s">
        <v>199</v>
      </c>
      <c r="E21256">
        <v>252</v>
      </c>
      <c r="F21256" t="b">
        <v>1</v>
      </c>
    </row>
    <row r="21257" spans="1:6" x14ac:dyDescent="0.25">
      <c r="A21257" s="181" t="s">
        <v>237</v>
      </c>
      <c r="B21257" s="181" t="s">
        <v>30</v>
      </c>
      <c r="C21257" s="181" t="s">
        <v>212</v>
      </c>
      <c r="D21257" s="181" t="s">
        <v>219</v>
      </c>
      <c r="E21257">
        <v>222</v>
      </c>
      <c r="F21257" t="b">
        <v>1</v>
      </c>
    </row>
    <row r="21258" spans="1:6" x14ac:dyDescent="0.25">
      <c r="A21258" s="181" t="s">
        <v>237</v>
      </c>
      <c r="B21258" s="181" t="s">
        <v>30</v>
      </c>
      <c r="C21258" s="181" t="s">
        <v>212</v>
      </c>
      <c r="D21258" s="181" t="s">
        <v>220</v>
      </c>
      <c r="E21258">
        <v>233</v>
      </c>
      <c r="F21258" t="b">
        <v>1</v>
      </c>
    </row>
    <row r="21259" spans="1:6" x14ac:dyDescent="0.25">
      <c r="A21259" s="181" t="s">
        <v>237</v>
      </c>
      <c r="B21259" s="181" t="s">
        <v>30</v>
      </c>
      <c r="C21259" s="181" t="s">
        <v>202</v>
      </c>
      <c r="D21259" s="181" t="s">
        <v>213</v>
      </c>
      <c r="E21259">
        <v>198</v>
      </c>
      <c r="F21259" t="b">
        <v>1</v>
      </c>
    </row>
    <row r="21260" spans="1:6" x14ac:dyDescent="0.25">
      <c r="A21260" s="181" t="s">
        <v>237</v>
      </c>
      <c r="B21260" s="181" t="s">
        <v>30</v>
      </c>
      <c r="C21260" s="181" t="s">
        <v>202</v>
      </c>
      <c r="D21260" s="181" t="s">
        <v>208</v>
      </c>
      <c r="E21260">
        <v>189</v>
      </c>
      <c r="F21260" t="b">
        <v>1</v>
      </c>
    </row>
    <row r="21261" spans="1:6" x14ac:dyDescent="0.25">
      <c r="A21261" s="181" t="s">
        <v>237</v>
      </c>
      <c r="B21261" s="181" t="s">
        <v>30</v>
      </c>
      <c r="C21261" s="181" t="s">
        <v>202</v>
      </c>
      <c r="D21261" s="181" t="s">
        <v>214</v>
      </c>
      <c r="E21261">
        <v>208</v>
      </c>
      <c r="F21261" t="b">
        <v>1</v>
      </c>
    </row>
    <row r="21262" spans="1:6" x14ac:dyDescent="0.25">
      <c r="A21262" s="181" t="s">
        <v>237</v>
      </c>
      <c r="B21262" s="181" t="s">
        <v>30</v>
      </c>
      <c r="C21262" s="181" t="s">
        <v>202</v>
      </c>
      <c r="D21262" s="181" t="s">
        <v>215</v>
      </c>
      <c r="E21262">
        <v>154</v>
      </c>
      <c r="F21262" t="b">
        <v>1</v>
      </c>
    </row>
    <row r="21263" spans="1:6" x14ac:dyDescent="0.25">
      <c r="A21263" s="181" t="s">
        <v>237</v>
      </c>
      <c r="B21263" s="181" t="s">
        <v>30</v>
      </c>
      <c r="C21263" s="181" t="s">
        <v>202</v>
      </c>
      <c r="D21263" s="181" t="s">
        <v>216</v>
      </c>
      <c r="E21263">
        <v>166</v>
      </c>
      <c r="F21263" t="b">
        <v>1</v>
      </c>
    </row>
    <row r="21264" spans="1:6" x14ac:dyDescent="0.25">
      <c r="A21264" s="181" t="s">
        <v>237</v>
      </c>
      <c r="B21264" s="181" t="s">
        <v>30</v>
      </c>
      <c r="C21264" s="181" t="s">
        <v>202</v>
      </c>
      <c r="D21264" s="181" t="s">
        <v>217</v>
      </c>
      <c r="E21264">
        <v>150</v>
      </c>
      <c r="F21264" t="b">
        <v>1</v>
      </c>
    </row>
    <row r="21265" spans="1:6" x14ac:dyDescent="0.25">
      <c r="A21265" s="181" t="s">
        <v>237</v>
      </c>
      <c r="B21265" s="181" t="s">
        <v>30</v>
      </c>
      <c r="C21265" s="181" t="s">
        <v>202</v>
      </c>
      <c r="D21265" s="181" t="s">
        <v>203</v>
      </c>
      <c r="E21265">
        <v>156</v>
      </c>
      <c r="F21265" t="b">
        <v>1</v>
      </c>
    </row>
    <row r="21266" spans="1:6" x14ac:dyDescent="0.25">
      <c r="A21266" s="181" t="s">
        <v>237</v>
      </c>
      <c r="B21266" s="181" t="s">
        <v>30</v>
      </c>
      <c r="C21266" s="181" t="s">
        <v>202</v>
      </c>
      <c r="D21266" s="181" t="s">
        <v>206</v>
      </c>
      <c r="E21266">
        <v>154</v>
      </c>
      <c r="F21266" t="b">
        <v>1</v>
      </c>
    </row>
    <row r="21267" spans="1:6" x14ac:dyDescent="0.25">
      <c r="A21267" s="181" t="s">
        <v>237</v>
      </c>
      <c r="B21267" s="181" t="s">
        <v>30</v>
      </c>
      <c r="C21267" s="181" t="s">
        <v>202</v>
      </c>
      <c r="D21267" s="181" t="s">
        <v>218</v>
      </c>
      <c r="E21267">
        <v>150</v>
      </c>
      <c r="F21267" t="b">
        <v>1</v>
      </c>
    </row>
    <row r="21268" spans="1:6" x14ac:dyDescent="0.25">
      <c r="A21268" s="181" t="s">
        <v>237</v>
      </c>
      <c r="B21268" s="181" t="s">
        <v>30</v>
      </c>
      <c r="C21268" s="181" t="s">
        <v>202</v>
      </c>
      <c r="D21268" s="181" t="s">
        <v>199</v>
      </c>
      <c r="E21268">
        <v>151</v>
      </c>
      <c r="F21268" t="b">
        <v>1</v>
      </c>
    </row>
    <row r="21269" spans="1:6" x14ac:dyDescent="0.25">
      <c r="A21269" s="181" t="s">
        <v>237</v>
      </c>
      <c r="B21269" s="181" t="s">
        <v>30</v>
      </c>
      <c r="C21269" s="181" t="s">
        <v>202</v>
      </c>
      <c r="D21269" s="181" t="s">
        <v>219</v>
      </c>
      <c r="E21269">
        <v>158</v>
      </c>
      <c r="F21269" t="b">
        <v>1</v>
      </c>
    </row>
    <row r="21270" spans="1:6" x14ac:dyDescent="0.25">
      <c r="A21270" s="181" t="s">
        <v>237</v>
      </c>
      <c r="B21270" s="181" t="s">
        <v>30</v>
      </c>
      <c r="C21270" s="181" t="s">
        <v>202</v>
      </c>
      <c r="D21270" s="181" t="s">
        <v>220</v>
      </c>
      <c r="E21270">
        <v>161</v>
      </c>
      <c r="F21270" t="b">
        <v>1</v>
      </c>
    </row>
    <row r="21271" spans="1:6" x14ac:dyDescent="0.25">
      <c r="A21271" s="181" t="s">
        <v>237</v>
      </c>
      <c r="B21271" s="181" t="s">
        <v>31</v>
      </c>
      <c r="C21271" s="181" t="s">
        <v>212</v>
      </c>
      <c r="D21271" s="181" t="s">
        <v>213</v>
      </c>
      <c r="E21271">
        <v>130</v>
      </c>
      <c r="F21271" t="b">
        <v>1</v>
      </c>
    </row>
    <row r="21272" spans="1:6" x14ac:dyDescent="0.25">
      <c r="A21272" s="181" t="s">
        <v>237</v>
      </c>
      <c r="B21272" s="181" t="s">
        <v>31</v>
      </c>
      <c r="C21272" s="181" t="s">
        <v>212</v>
      </c>
      <c r="D21272" s="181" t="s">
        <v>208</v>
      </c>
      <c r="E21272">
        <v>104</v>
      </c>
      <c r="F21272" t="b">
        <v>1</v>
      </c>
    </row>
    <row r="21273" spans="1:6" x14ac:dyDescent="0.25">
      <c r="A21273" s="181" t="s">
        <v>237</v>
      </c>
      <c r="B21273" s="181" t="s">
        <v>31</v>
      </c>
      <c r="C21273" s="181" t="s">
        <v>212</v>
      </c>
      <c r="D21273" s="181" t="s">
        <v>214</v>
      </c>
      <c r="E21273">
        <v>96</v>
      </c>
      <c r="F21273" t="b">
        <v>1</v>
      </c>
    </row>
    <row r="21274" spans="1:6" x14ac:dyDescent="0.25">
      <c r="A21274" s="181" t="s">
        <v>237</v>
      </c>
      <c r="B21274" s="181" t="s">
        <v>31</v>
      </c>
      <c r="C21274" s="181" t="s">
        <v>212</v>
      </c>
      <c r="D21274" s="181" t="s">
        <v>215</v>
      </c>
      <c r="E21274">
        <v>105</v>
      </c>
      <c r="F21274" t="b">
        <v>1</v>
      </c>
    </row>
    <row r="21275" spans="1:6" x14ac:dyDescent="0.25">
      <c r="A21275" s="181" t="s">
        <v>237</v>
      </c>
      <c r="B21275" s="181" t="s">
        <v>31</v>
      </c>
      <c r="C21275" s="181" t="s">
        <v>212</v>
      </c>
      <c r="D21275" s="181" t="s">
        <v>216</v>
      </c>
      <c r="E21275">
        <v>113</v>
      </c>
      <c r="F21275" t="b">
        <v>1</v>
      </c>
    </row>
    <row r="21276" spans="1:6" x14ac:dyDescent="0.25">
      <c r="A21276" s="181" t="s">
        <v>237</v>
      </c>
      <c r="B21276" s="181" t="s">
        <v>31</v>
      </c>
      <c r="C21276" s="181" t="s">
        <v>212</v>
      </c>
      <c r="D21276" s="181" t="s">
        <v>217</v>
      </c>
      <c r="E21276">
        <v>107</v>
      </c>
      <c r="F21276" t="b">
        <v>1</v>
      </c>
    </row>
    <row r="21277" spans="1:6" x14ac:dyDescent="0.25">
      <c r="A21277" s="181" t="s">
        <v>237</v>
      </c>
      <c r="B21277" s="181" t="s">
        <v>31</v>
      </c>
      <c r="C21277" s="181" t="s">
        <v>212</v>
      </c>
      <c r="D21277" s="181" t="s">
        <v>203</v>
      </c>
      <c r="E21277">
        <v>101</v>
      </c>
      <c r="F21277" t="b">
        <v>1</v>
      </c>
    </row>
    <row r="21278" spans="1:6" x14ac:dyDescent="0.25">
      <c r="A21278" s="181" t="s">
        <v>237</v>
      </c>
      <c r="B21278" s="181" t="s">
        <v>31</v>
      </c>
      <c r="C21278" s="181" t="s">
        <v>212</v>
      </c>
      <c r="D21278" s="181" t="s">
        <v>206</v>
      </c>
      <c r="E21278">
        <v>114</v>
      </c>
      <c r="F21278" t="b">
        <v>1</v>
      </c>
    </row>
    <row r="21279" spans="1:6" x14ac:dyDescent="0.25">
      <c r="A21279" s="181" t="s">
        <v>237</v>
      </c>
      <c r="B21279" s="181" t="s">
        <v>31</v>
      </c>
      <c r="C21279" s="181" t="s">
        <v>212</v>
      </c>
      <c r="D21279" s="181" t="s">
        <v>218</v>
      </c>
      <c r="E21279">
        <v>126</v>
      </c>
      <c r="F21279" t="b">
        <v>1</v>
      </c>
    </row>
    <row r="21280" spans="1:6" x14ac:dyDescent="0.25">
      <c r="A21280" s="181" t="s">
        <v>237</v>
      </c>
      <c r="B21280" s="181" t="s">
        <v>31</v>
      </c>
      <c r="C21280" s="181" t="s">
        <v>212</v>
      </c>
      <c r="D21280" s="181" t="s">
        <v>199</v>
      </c>
      <c r="E21280">
        <v>166</v>
      </c>
      <c r="F21280" t="b">
        <v>1</v>
      </c>
    </row>
    <row r="21281" spans="1:6" x14ac:dyDescent="0.25">
      <c r="A21281" s="181" t="s">
        <v>237</v>
      </c>
      <c r="B21281" s="181" t="s">
        <v>31</v>
      </c>
      <c r="C21281" s="181" t="s">
        <v>212</v>
      </c>
      <c r="D21281" s="181" t="s">
        <v>219</v>
      </c>
      <c r="E21281">
        <v>223</v>
      </c>
      <c r="F21281" t="b">
        <v>1</v>
      </c>
    </row>
    <row r="21282" spans="1:6" x14ac:dyDescent="0.25">
      <c r="A21282" s="181" t="s">
        <v>237</v>
      </c>
      <c r="B21282" s="181" t="s">
        <v>31</v>
      </c>
      <c r="C21282" s="181" t="s">
        <v>212</v>
      </c>
      <c r="D21282" s="181" t="s">
        <v>220</v>
      </c>
      <c r="E21282">
        <v>205</v>
      </c>
      <c r="F21282" t="b">
        <v>1</v>
      </c>
    </row>
    <row r="21283" spans="1:6" x14ac:dyDescent="0.25">
      <c r="A21283" s="181" t="s">
        <v>237</v>
      </c>
      <c r="B21283" s="181" t="s">
        <v>31</v>
      </c>
      <c r="C21283" s="181" t="s">
        <v>202</v>
      </c>
      <c r="D21283" s="181" t="s">
        <v>213</v>
      </c>
      <c r="E21283">
        <v>153</v>
      </c>
      <c r="F21283" t="b">
        <v>1</v>
      </c>
    </row>
    <row r="21284" spans="1:6" x14ac:dyDescent="0.25">
      <c r="A21284" s="181" t="s">
        <v>237</v>
      </c>
      <c r="B21284" s="181" t="s">
        <v>31</v>
      </c>
      <c r="C21284" s="181" t="s">
        <v>202</v>
      </c>
      <c r="D21284" s="181" t="s">
        <v>208</v>
      </c>
      <c r="E21284">
        <v>153</v>
      </c>
      <c r="F21284" t="b">
        <v>1</v>
      </c>
    </row>
    <row r="21285" spans="1:6" x14ac:dyDescent="0.25">
      <c r="A21285" s="181" t="s">
        <v>237</v>
      </c>
      <c r="B21285" s="181" t="s">
        <v>31</v>
      </c>
      <c r="C21285" s="181" t="s">
        <v>202</v>
      </c>
      <c r="D21285" s="181" t="s">
        <v>214</v>
      </c>
      <c r="E21285">
        <v>182</v>
      </c>
      <c r="F21285" t="b">
        <v>1</v>
      </c>
    </row>
    <row r="21286" spans="1:6" x14ac:dyDescent="0.25">
      <c r="A21286" s="181" t="s">
        <v>237</v>
      </c>
      <c r="B21286" s="181" t="s">
        <v>31</v>
      </c>
      <c r="C21286" s="181" t="s">
        <v>202</v>
      </c>
      <c r="D21286" s="181" t="s">
        <v>215</v>
      </c>
      <c r="E21286">
        <v>112</v>
      </c>
      <c r="F21286" t="b">
        <v>1</v>
      </c>
    </row>
    <row r="21287" spans="1:6" x14ac:dyDescent="0.25">
      <c r="A21287" s="181" t="s">
        <v>237</v>
      </c>
      <c r="B21287" s="181" t="s">
        <v>31</v>
      </c>
      <c r="C21287" s="181" t="s">
        <v>202</v>
      </c>
      <c r="D21287" s="181" t="s">
        <v>216</v>
      </c>
      <c r="E21287">
        <v>126</v>
      </c>
      <c r="F21287" t="b">
        <v>1</v>
      </c>
    </row>
    <row r="21288" spans="1:6" x14ac:dyDescent="0.25">
      <c r="A21288" s="181" t="s">
        <v>237</v>
      </c>
      <c r="B21288" s="181" t="s">
        <v>31</v>
      </c>
      <c r="C21288" s="181" t="s">
        <v>202</v>
      </c>
      <c r="D21288" s="181" t="s">
        <v>217</v>
      </c>
      <c r="E21288">
        <v>208</v>
      </c>
      <c r="F21288" t="b">
        <v>1</v>
      </c>
    </row>
    <row r="21289" spans="1:6" x14ac:dyDescent="0.25">
      <c r="A21289" s="181" t="s">
        <v>237</v>
      </c>
      <c r="B21289" s="181" t="s">
        <v>31</v>
      </c>
      <c r="C21289" s="181" t="s">
        <v>202</v>
      </c>
      <c r="D21289" s="181" t="s">
        <v>203</v>
      </c>
      <c r="E21289">
        <v>215</v>
      </c>
      <c r="F21289" t="b">
        <v>1</v>
      </c>
    </row>
    <row r="21290" spans="1:6" x14ac:dyDescent="0.25">
      <c r="A21290" s="181" t="s">
        <v>237</v>
      </c>
      <c r="B21290" s="181" t="s">
        <v>31</v>
      </c>
      <c r="C21290" s="181" t="s">
        <v>202</v>
      </c>
      <c r="D21290" s="181" t="s">
        <v>206</v>
      </c>
      <c r="E21290">
        <v>206</v>
      </c>
      <c r="F21290" t="b">
        <v>1</v>
      </c>
    </row>
    <row r="21291" spans="1:6" x14ac:dyDescent="0.25">
      <c r="A21291" s="181" t="s">
        <v>237</v>
      </c>
      <c r="B21291" s="181" t="s">
        <v>31</v>
      </c>
      <c r="C21291" s="181" t="s">
        <v>202</v>
      </c>
      <c r="D21291" s="181" t="s">
        <v>218</v>
      </c>
      <c r="E21291">
        <v>205</v>
      </c>
      <c r="F21291" t="b">
        <v>1</v>
      </c>
    </row>
    <row r="21292" spans="1:6" x14ac:dyDescent="0.25">
      <c r="A21292" s="181" t="s">
        <v>237</v>
      </c>
      <c r="B21292" s="181" t="s">
        <v>31</v>
      </c>
      <c r="C21292" s="181" t="s">
        <v>202</v>
      </c>
      <c r="D21292" s="181" t="s">
        <v>199</v>
      </c>
      <c r="E21292">
        <v>198</v>
      </c>
      <c r="F21292" t="b">
        <v>1</v>
      </c>
    </row>
    <row r="21293" spans="1:6" x14ac:dyDescent="0.25">
      <c r="A21293" s="181" t="s">
        <v>237</v>
      </c>
      <c r="B21293" s="181" t="s">
        <v>31</v>
      </c>
      <c r="C21293" s="181" t="s">
        <v>202</v>
      </c>
      <c r="D21293" s="181" t="s">
        <v>219</v>
      </c>
      <c r="E21293">
        <v>197</v>
      </c>
      <c r="F21293" t="b">
        <v>1</v>
      </c>
    </row>
    <row r="21294" spans="1:6" x14ac:dyDescent="0.25">
      <c r="A21294" s="181" t="s">
        <v>237</v>
      </c>
      <c r="B21294" s="181" t="s">
        <v>31</v>
      </c>
      <c r="C21294" s="181" t="s">
        <v>202</v>
      </c>
      <c r="D21294" s="181" t="s">
        <v>220</v>
      </c>
      <c r="E21294">
        <v>196</v>
      </c>
      <c r="F21294" t="b">
        <v>1</v>
      </c>
    </row>
    <row r="21295" spans="1:6" x14ac:dyDescent="0.25">
      <c r="A21295" s="181" t="s">
        <v>237</v>
      </c>
      <c r="B21295" s="181" t="s">
        <v>32</v>
      </c>
      <c r="C21295" s="181" t="s">
        <v>212</v>
      </c>
      <c r="D21295" s="181" t="s">
        <v>213</v>
      </c>
      <c r="E21295">
        <v>1075</v>
      </c>
      <c r="F21295" t="b">
        <v>1</v>
      </c>
    </row>
    <row r="21296" spans="1:6" x14ac:dyDescent="0.25">
      <c r="A21296" s="181" t="s">
        <v>237</v>
      </c>
      <c r="B21296" s="181" t="s">
        <v>32</v>
      </c>
      <c r="C21296" s="181" t="s">
        <v>212</v>
      </c>
      <c r="D21296" s="181" t="s">
        <v>208</v>
      </c>
      <c r="E21296">
        <v>950</v>
      </c>
      <c r="F21296" t="b">
        <v>1</v>
      </c>
    </row>
    <row r="21297" spans="1:6" x14ac:dyDescent="0.25">
      <c r="A21297" s="181" t="s">
        <v>237</v>
      </c>
      <c r="B21297" s="181" t="s">
        <v>32</v>
      </c>
      <c r="C21297" s="181" t="s">
        <v>212</v>
      </c>
      <c r="D21297" s="181" t="s">
        <v>214</v>
      </c>
      <c r="E21297">
        <v>925</v>
      </c>
      <c r="F21297" t="b">
        <v>1</v>
      </c>
    </row>
    <row r="21298" spans="1:6" x14ac:dyDescent="0.25">
      <c r="A21298" s="181" t="s">
        <v>237</v>
      </c>
      <c r="B21298" s="181" t="s">
        <v>32</v>
      </c>
      <c r="C21298" s="181" t="s">
        <v>212</v>
      </c>
      <c r="D21298" s="181" t="s">
        <v>215</v>
      </c>
      <c r="E21298">
        <v>985</v>
      </c>
      <c r="F21298" t="b">
        <v>1</v>
      </c>
    </row>
    <row r="21299" spans="1:6" x14ac:dyDescent="0.25">
      <c r="A21299" s="181" t="s">
        <v>237</v>
      </c>
      <c r="B21299" s="181" t="s">
        <v>32</v>
      </c>
      <c r="C21299" s="181" t="s">
        <v>212</v>
      </c>
      <c r="D21299" s="181" t="s">
        <v>216</v>
      </c>
      <c r="E21299">
        <v>983</v>
      </c>
      <c r="F21299" t="b">
        <v>1</v>
      </c>
    </row>
    <row r="21300" spans="1:6" x14ac:dyDescent="0.25">
      <c r="A21300" s="181" t="s">
        <v>237</v>
      </c>
      <c r="B21300" s="181" t="s">
        <v>32</v>
      </c>
      <c r="C21300" s="181" t="s">
        <v>212</v>
      </c>
      <c r="D21300" s="181" t="s">
        <v>217</v>
      </c>
      <c r="E21300">
        <v>950</v>
      </c>
      <c r="F21300" t="b">
        <v>1</v>
      </c>
    </row>
    <row r="21301" spans="1:6" x14ac:dyDescent="0.25">
      <c r="A21301" s="181" t="s">
        <v>237</v>
      </c>
      <c r="B21301" s="181" t="s">
        <v>32</v>
      </c>
      <c r="C21301" s="181" t="s">
        <v>212</v>
      </c>
      <c r="D21301" s="181" t="s">
        <v>203</v>
      </c>
      <c r="E21301">
        <v>901</v>
      </c>
      <c r="F21301" t="b">
        <v>1</v>
      </c>
    </row>
    <row r="21302" spans="1:6" x14ac:dyDescent="0.25">
      <c r="A21302" s="181" t="s">
        <v>237</v>
      </c>
      <c r="B21302" s="181" t="s">
        <v>32</v>
      </c>
      <c r="C21302" s="181" t="s">
        <v>212</v>
      </c>
      <c r="D21302" s="181" t="s">
        <v>206</v>
      </c>
      <c r="E21302">
        <v>933</v>
      </c>
      <c r="F21302" t="b">
        <v>1</v>
      </c>
    </row>
    <row r="21303" spans="1:6" x14ac:dyDescent="0.25">
      <c r="A21303" s="181" t="s">
        <v>237</v>
      </c>
      <c r="B21303" s="181" t="s">
        <v>32</v>
      </c>
      <c r="C21303" s="181" t="s">
        <v>212</v>
      </c>
      <c r="D21303" s="181" t="s">
        <v>218</v>
      </c>
      <c r="E21303">
        <v>898</v>
      </c>
      <c r="F21303" t="b">
        <v>1</v>
      </c>
    </row>
    <row r="21304" spans="1:6" x14ac:dyDescent="0.25">
      <c r="A21304" s="181" t="s">
        <v>237</v>
      </c>
      <c r="B21304" s="181" t="s">
        <v>32</v>
      </c>
      <c r="C21304" s="181" t="s">
        <v>212</v>
      </c>
      <c r="D21304" s="181" t="s">
        <v>199</v>
      </c>
      <c r="E21304">
        <v>850</v>
      </c>
      <c r="F21304" t="b">
        <v>1</v>
      </c>
    </row>
    <row r="21305" spans="1:6" x14ac:dyDescent="0.25">
      <c r="A21305" s="181" t="s">
        <v>237</v>
      </c>
      <c r="B21305" s="181" t="s">
        <v>32</v>
      </c>
      <c r="C21305" s="181" t="s">
        <v>212</v>
      </c>
      <c r="D21305" s="181" t="s">
        <v>219</v>
      </c>
      <c r="E21305">
        <v>943</v>
      </c>
      <c r="F21305" t="b">
        <v>1</v>
      </c>
    </row>
    <row r="21306" spans="1:6" x14ac:dyDescent="0.25">
      <c r="A21306" s="181" t="s">
        <v>237</v>
      </c>
      <c r="B21306" s="181" t="s">
        <v>32</v>
      </c>
      <c r="C21306" s="181" t="s">
        <v>212</v>
      </c>
      <c r="D21306" s="181" t="s">
        <v>220</v>
      </c>
      <c r="E21306">
        <v>950</v>
      </c>
      <c r="F21306" t="b">
        <v>1</v>
      </c>
    </row>
    <row r="21307" spans="1:6" x14ac:dyDescent="0.25">
      <c r="A21307" s="181" t="s">
        <v>237</v>
      </c>
      <c r="B21307" s="181" t="s">
        <v>32</v>
      </c>
      <c r="C21307" s="181" t="s">
        <v>202</v>
      </c>
      <c r="D21307" s="181" t="s">
        <v>213</v>
      </c>
      <c r="E21307">
        <v>852</v>
      </c>
      <c r="F21307" t="b">
        <v>1</v>
      </c>
    </row>
    <row r="21308" spans="1:6" x14ac:dyDescent="0.25">
      <c r="A21308" s="181" t="s">
        <v>237</v>
      </c>
      <c r="B21308" s="181" t="s">
        <v>32</v>
      </c>
      <c r="C21308" s="181" t="s">
        <v>202</v>
      </c>
      <c r="D21308" s="181" t="s">
        <v>208</v>
      </c>
      <c r="E21308">
        <v>860</v>
      </c>
      <c r="F21308" t="b">
        <v>1</v>
      </c>
    </row>
    <row r="21309" spans="1:6" x14ac:dyDescent="0.25">
      <c r="A21309" s="181" t="s">
        <v>237</v>
      </c>
      <c r="B21309" s="181" t="s">
        <v>32</v>
      </c>
      <c r="C21309" s="181" t="s">
        <v>202</v>
      </c>
      <c r="D21309" s="181" t="s">
        <v>214</v>
      </c>
      <c r="E21309">
        <v>907</v>
      </c>
      <c r="F21309" t="b">
        <v>1</v>
      </c>
    </row>
    <row r="21310" spans="1:6" x14ac:dyDescent="0.25">
      <c r="A21310" s="181" t="s">
        <v>237</v>
      </c>
      <c r="B21310" s="181" t="s">
        <v>32</v>
      </c>
      <c r="C21310" s="181" t="s">
        <v>202</v>
      </c>
      <c r="D21310" s="181" t="s">
        <v>215</v>
      </c>
      <c r="E21310">
        <v>900</v>
      </c>
      <c r="F21310" t="b">
        <v>1</v>
      </c>
    </row>
    <row r="21311" spans="1:6" x14ac:dyDescent="0.25">
      <c r="A21311" s="181" t="s">
        <v>237</v>
      </c>
      <c r="B21311" s="181" t="s">
        <v>32</v>
      </c>
      <c r="C21311" s="181" t="s">
        <v>202</v>
      </c>
      <c r="D21311" s="181" t="s">
        <v>216</v>
      </c>
      <c r="E21311">
        <v>838</v>
      </c>
      <c r="F21311" t="b">
        <v>1</v>
      </c>
    </row>
    <row r="21312" spans="1:6" x14ac:dyDescent="0.25">
      <c r="A21312" s="181" t="s">
        <v>237</v>
      </c>
      <c r="B21312" s="181" t="s">
        <v>32</v>
      </c>
      <c r="C21312" s="181" t="s">
        <v>202</v>
      </c>
      <c r="D21312" s="181" t="s">
        <v>217</v>
      </c>
      <c r="E21312">
        <v>927</v>
      </c>
      <c r="F21312" t="b">
        <v>1</v>
      </c>
    </row>
    <row r="21313" spans="1:6" x14ac:dyDescent="0.25">
      <c r="A21313" s="181" t="s">
        <v>237</v>
      </c>
      <c r="B21313" s="181" t="s">
        <v>32</v>
      </c>
      <c r="C21313" s="181" t="s">
        <v>202</v>
      </c>
      <c r="D21313" s="181" t="s">
        <v>203</v>
      </c>
      <c r="E21313">
        <v>888</v>
      </c>
      <c r="F21313" t="b">
        <v>1</v>
      </c>
    </row>
    <row r="21314" spans="1:6" x14ac:dyDescent="0.25">
      <c r="A21314" s="181" t="s">
        <v>237</v>
      </c>
      <c r="B21314" s="181" t="s">
        <v>32</v>
      </c>
      <c r="C21314" s="181" t="s">
        <v>202</v>
      </c>
      <c r="D21314" s="181" t="s">
        <v>206</v>
      </c>
      <c r="E21314">
        <v>800</v>
      </c>
      <c r="F21314" t="b">
        <v>1</v>
      </c>
    </row>
    <row r="21315" spans="1:6" x14ac:dyDescent="0.25">
      <c r="A21315" s="181" t="s">
        <v>237</v>
      </c>
      <c r="B21315" s="181" t="s">
        <v>32</v>
      </c>
      <c r="C21315" s="181" t="s">
        <v>202</v>
      </c>
      <c r="D21315" s="181" t="s">
        <v>218</v>
      </c>
      <c r="E21315">
        <v>789</v>
      </c>
      <c r="F21315" t="b">
        <v>1</v>
      </c>
    </row>
    <row r="21316" spans="1:6" x14ac:dyDescent="0.25">
      <c r="A21316" s="181" t="s">
        <v>237</v>
      </c>
      <c r="B21316" s="181" t="s">
        <v>32</v>
      </c>
      <c r="C21316" s="181" t="s">
        <v>202</v>
      </c>
      <c r="D21316" s="181" t="s">
        <v>199</v>
      </c>
      <c r="E21316">
        <v>755</v>
      </c>
      <c r="F21316" t="b">
        <v>1</v>
      </c>
    </row>
    <row r="21317" spans="1:6" x14ac:dyDescent="0.25">
      <c r="A21317" s="181" t="s">
        <v>237</v>
      </c>
      <c r="B21317" s="181" t="s">
        <v>32</v>
      </c>
      <c r="C21317" s="181" t="s">
        <v>202</v>
      </c>
      <c r="D21317" s="181" t="s">
        <v>219</v>
      </c>
      <c r="E21317">
        <v>726</v>
      </c>
      <c r="F21317" t="b">
        <v>1</v>
      </c>
    </row>
    <row r="21318" spans="1:6" x14ac:dyDescent="0.25">
      <c r="A21318" s="181" t="s">
        <v>237</v>
      </c>
      <c r="B21318" s="181" t="s">
        <v>32</v>
      </c>
      <c r="C21318" s="181" t="s">
        <v>202</v>
      </c>
      <c r="D21318" s="181" t="s">
        <v>220</v>
      </c>
      <c r="E21318">
        <v>711</v>
      </c>
      <c r="F21318" t="b">
        <v>1</v>
      </c>
    </row>
    <row r="21319" spans="1:6" x14ac:dyDescent="0.25">
      <c r="A21319" s="181" t="s">
        <v>237</v>
      </c>
      <c r="B21319" s="181" t="s">
        <v>33</v>
      </c>
      <c r="C21319" s="181" t="s">
        <v>212</v>
      </c>
      <c r="D21319" s="181" t="s">
        <v>213</v>
      </c>
      <c r="E21319">
        <v>1090</v>
      </c>
      <c r="F21319" t="b">
        <v>1</v>
      </c>
    </row>
    <row r="21320" spans="1:6" x14ac:dyDescent="0.25">
      <c r="A21320" s="181" t="s">
        <v>237</v>
      </c>
      <c r="B21320" s="181" t="s">
        <v>33</v>
      </c>
      <c r="C21320" s="181" t="s">
        <v>212</v>
      </c>
      <c r="D21320" s="181" t="s">
        <v>208</v>
      </c>
      <c r="E21320">
        <v>1075</v>
      </c>
      <c r="F21320" t="b">
        <v>1</v>
      </c>
    </row>
    <row r="21321" spans="1:6" x14ac:dyDescent="0.25">
      <c r="A21321" s="181" t="s">
        <v>237</v>
      </c>
      <c r="B21321" s="181" t="s">
        <v>33</v>
      </c>
      <c r="C21321" s="181" t="s">
        <v>212</v>
      </c>
      <c r="D21321" s="181" t="s">
        <v>214</v>
      </c>
      <c r="E21321">
        <v>1062</v>
      </c>
      <c r="F21321" t="b">
        <v>1</v>
      </c>
    </row>
    <row r="21322" spans="1:6" x14ac:dyDescent="0.25">
      <c r="A21322" s="181" t="s">
        <v>237</v>
      </c>
      <c r="B21322" s="181" t="s">
        <v>33</v>
      </c>
      <c r="C21322" s="181" t="s">
        <v>212</v>
      </c>
      <c r="D21322" s="181" t="s">
        <v>215</v>
      </c>
      <c r="E21322">
        <v>1101</v>
      </c>
      <c r="F21322" t="b">
        <v>1</v>
      </c>
    </row>
    <row r="21323" spans="1:6" x14ac:dyDescent="0.25">
      <c r="A21323" s="181" t="s">
        <v>237</v>
      </c>
      <c r="B21323" s="181" t="s">
        <v>33</v>
      </c>
      <c r="C21323" s="181" t="s">
        <v>212</v>
      </c>
      <c r="D21323" s="181" t="s">
        <v>216</v>
      </c>
      <c r="E21323">
        <v>1075</v>
      </c>
      <c r="F21323" t="b">
        <v>1</v>
      </c>
    </row>
    <row r="21324" spans="1:6" x14ac:dyDescent="0.25">
      <c r="A21324" s="181" t="s">
        <v>237</v>
      </c>
      <c r="B21324" s="181" t="s">
        <v>33</v>
      </c>
      <c r="C21324" s="181" t="s">
        <v>212</v>
      </c>
      <c r="D21324" s="181" t="s">
        <v>217</v>
      </c>
      <c r="E21324">
        <v>1049</v>
      </c>
      <c r="F21324" t="b">
        <v>1</v>
      </c>
    </row>
    <row r="21325" spans="1:6" x14ac:dyDescent="0.25">
      <c r="A21325" s="181" t="s">
        <v>237</v>
      </c>
      <c r="B21325" s="181" t="s">
        <v>33</v>
      </c>
      <c r="C21325" s="181" t="s">
        <v>212</v>
      </c>
      <c r="D21325" s="181" t="s">
        <v>203</v>
      </c>
      <c r="E21325">
        <v>994</v>
      </c>
      <c r="F21325" t="b">
        <v>1</v>
      </c>
    </row>
    <row r="21326" spans="1:6" x14ac:dyDescent="0.25">
      <c r="A21326" s="181" t="s">
        <v>237</v>
      </c>
      <c r="B21326" s="181" t="s">
        <v>33</v>
      </c>
      <c r="C21326" s="181" t="s">
        <v>212</v>
      </c>
      <c r="D21326" s="181" t="s">
        <v>206</v>
      </c>
      <c r="E21326">
        <v>1010</v>
      </c>
      <c r="F21326" t="b">
        <v>1</v>
      </c>
    </row>
    <row r="21327" spans="1:6" x14ac:dyDescent="0.25">
      <c r="A21327" s="181" t="s">
        <v>237</v>
      </c>
      <c r="B21327" s="181" t="s">
        <v>33</v>
      </c>
      <c r="C21327" s="181" t="s">
        <v>212</v>
      </c>
      <c r="D21327" s="181" t="s">
        <v>218</v>
      </c>
      <c r="E21327">
        <v>976</v>
      </c>
      <c r="F21327" t="b">
        <v>1</v>
      </c>
    </row>
    <row r="21328" spans="1:6" x14ac:dyDescent="0.25">
      <c r="A21328" s="181" t="s">
        <v>237</v>
      </c>
      <c r="B21328" s="181" t="s">
        <v>33</v>
      </c>
      <c r="C21328" s="181" t="s">
        <v>212</v>
      </c>
      <c r="D21328" s="181" t="s">
        <v>199</v>
      </c>
      <c r="E21328">
        <v>972</v>
      </c>
      <c r="F21328" t="b">
        <v>1</v>
      </c>
    </row>
    <row r="21329" spans="1:6" x14ac:dyDescent="0.25">
      <c r="A21329" s="181" t="s">
        <v>237</v>
      </c>
      <c r="B21329" s="181" t="s">
        <v>33</v>
      </c>
      <c r="C21329" s="181" t="s">
        <v>212</v>
      </c>
      <c r="D21329" s="181" t="s">
        <v>219</v>
      </c>
      <c r="E21329">
        <v>1050</v>
      </c>
      <c r="F21329" t="b">
        <v>1</v>
      </c>
    </row>
    <row r="21330" spans="1:6" x14ac:dyDescent="0.25">
      <c r="A21330" s="181" t="s">
        <v>237</v>
      </c>
      <c r="B21330" s="181" t="s">
        <v>33</v>
      </c>
      <c r="C21330" s="181" t="s">
        <v>212</v>
      </c>
      <c r="D21330" s="181" t="s">
        <v>220</v>
      </c>
      <c r="E21330">
        <v>1065</v>
      </c>
      <c r="F21330" t="b">
        <v>1</v>
      </c>
    </row>
    <row r="21331" spans="1:6" x14ac:dyDescent="0.25">
      <c r="A21331" s="181" t="s">
        <v>237</v>
      </c>
      <c r="B21331" s="181" t="s">
        <v>33</v>
      </c>
      <c r="C21331" s="181" t="s">
        <v>202</v>
      </c>
      <c r="D21331" s="181" t="s">
        <v>213</v>
      </c>
      <c r="E21331">
        <v>989</v>
      </c>
      <c r="F21331" t="b">
        <v>1</v>
      </c>
    </row>
    <row r="21332" spans="1:6" x14ac:dyDescent="0.25">
      <c r="A21332" s="181" t="s">
        <v>237</v>
      </c>
      <c r="B21332" s="181" t="s">
        <v>33</v>
      </c>
      <c r="C21332" s="181" t="s">
        <v>202</v>
      </c>
      <c r="D21332" s="181" t="s">
        <v>208</v>
      </c>
      <c r="E21332">
        <v>988</v>
      </c>
      <c r="F21332" t="b">
        <v>1</v>
      </c>
    </row>
    <row r="21333" spans="1:6" x14ac:dyDescent="0.25">
      <c r="A21333" s="181" t="s">
        <v>237</v>
      </c>
      <c r="B21333" s="181" t="s">
        <v>33</v>
      </c>
      <c r="C21333" s="181" t="s">
        <v>202</v>
      </c>
      <c r="D21333" s="181" t="s">
        <v>214</v>
      </c>
      <c r="E21333">
        <v>1022</v>
      </c>
      <c r="F21333" t="b">
        <v>1</v>
      </c>
    </row>
    <row r="21334" spans="1:6" x14ac:dyDescent="0.25">
      <c r="A21334" s="181" t="s">
        <v>237</v>
      </c>
      <c r="B21334" s="181" t="s">
        <v>33</v>
      </c>
      <c r="C21334" s="181" t="s">
        <v>202</v>
      </c>
      <c r="D21334" s="181" t="s">
        <v>215</v>
      </c>
      <c r="E21334">
        <v>950</v>
      </c>
      <c r="F21334" t="b">
        <v>1</v>
      </c>
    </row>
    <row r="21335" spans="1:6" x14ac:dyDescent="0.25">
      <c r="A21335" s="181" t="s">
        <v>237</v>
      </c>
      <c r="B21335" s="181" t="s">
        <v>33</v>
      </c>
      <c r="C21335" s="181" t="s">
        <v>202</v>
      </c>
      <c r="D21335" s="181" t="s">
        <v>216</v>
      </c>
      <c r="E21335">
        <v>965</v>
      </c>
      <c r="F21335" t="b">
        <v>1</v>
      </c>
    </row>
    <row r="21336" spans="1:6" x14ac:dyDescent="0.25">
      <c r="A21336" s="181" t="s">
        <v>237</v>
      </c>
      <c r="B21336" s="181" t="s">
        <v>33</v>
      </c>
      <c r="C21336" s="181" t="s">
        <v>202</v>
      </c>
      <c r="D21336" s="181" t="s">
        <v>217</v>
      </c>
      <c r="E21336">
        <v>1060</v>
      </c>
      <c r="F21336" t="b">
        <v>1</v>
      </c>
    </row>
    <row r="21337" spans="1:6" x14ac:dyDescent="0.25">
      <c r="A21337" s="181" t="s">
        <v>237</v>
      </c>
      <c r="B21337" s="181" t="s">
        <v>33</v>
      </c>
      <c r="C21337" s="181" t="s">
        <v>202</v>
      </c>
      <c r="D21337" s="181" t="s">
        <v>203</v>
      </c>
      <c r="E21337">
        <v>1009</v>
      </c>
      <c r="F21337" t="b">
        <v>1</v>
      </c>
    </row>
    <row r="21338" spans="1:6" x14ac:dyDescent="0.25">
      <c r="A21338" s="181" t="s">
        <v>237</v>
      </c>
      <c r="B21338" s="181" t="s">
        <v>33</v>
      </c>
      <c r="C21338" s="181" t="s">
        <v>202</v>
      </c>
      <c r="D21338" s="181" t="s">
        <v>206</v>
      </c>
      <c r="E21338">
        <v>1001</v>
      </c>
      <c r="F21338" t="b">
        <v>1</v>
      </c>
    </row>
    <row r="21339" spans="1:6" x14ac:dyDescent="0.25">
      <c r="A21339" s="181" t="s">
        <v>237</v>
      </c>
      <c r="B21339" s="181" t="s">
        <v>33</v>
      </c>
      <c r="C21339" s="181" t="s">
        <v>202</v>
      </c>
      <c r="D21339" s="181" t="s">
        <v>218</v>
      </c>
      <c r="E21339">
        <v>1000</v>
      </c>
      <c r="F21339" t="b">
        <v>1</v>
      </c>
    </row>
    <row r="21340" spans="1:6" x14ac:dyDescent="0.25">
      <c r="A21340" s="181" t="s">
        <v>237</v>
      </c>
      <c r="B21340" s="181" t="s">
        <v>33</v>
      </c>
      <c r="C21340" s="181" t="s">
        <v>202</v>
      </c>
      <c r="D21340" s="181" t="s">
        <v>199</v>
      </c>
      <c r="E21340">
        <v>1000</v>
      </c>
      <c r="F21340" t="b">
        <v>1</v>
      </c>
    </row>
    <row r="21341" spans="1:6" x14ac:dyDescent="0.25">
      <c r="A21341" s="181" t="s">
        <v>237</v>
      </c>
      <c r="B21341" s="181" t="s">
        <v>33</v>
      </c>
      <c r="C21341" s="181" t="s">
        <v>202</v>
      </c>
      <c r="D21341" s="181" t="s">
        <v>219</v>
      </c>
      <c r="E21341">
        <v>995</v>
      </c>
      <c r="F21341" t="b">
        <v>1</v>
      </c>
    </row>
    <row r="21342" spans="1:6" x14ac:dyDescent="0.25">
      <c r="A21342" s="181" t="s">
        <v>237</v>
      </c>
      <c r="B21342" s="181" t="s">
        <v>33</v>
      </c>
      <c r="C21342" s="181" t="s">
        <v>202</v>
      </c>
      <c r="D21342" s="181" t="s">
        <v>220</v>
      </c>
      <c r="E21342">
        <v>988</v>
      </c>
      <c r="F21342" t="b">
        <v>1</v>
      </c>
    </row>
    <row r="21343" spans="1:6" x14ac:dyDescent="0.25">
      <c r="A21343" s="181" t="s">
        <v>237</v>
      </c>
      <c r="B21343" s="181" t="s">
        <v>34</v>
      </c>
      <c r="C21343" s="181" t="s">
        <v>212</v>
      </c>
      <c r="D21343" s="181" t="s">
        <v>213</v>
      </c>
      <c r="E21343">
        <v>935</v>
      </c>
      <c r="F21343" t="b">
        <v>1</v>
      </c>
    </row>
    <row r="21344" spans="1:6" x14ac:dyDescent="0.25">
      <c r="A21344" s="181" t="s">
        <v>237</v>
      </c>
      <c r="B21344" s="181" t="s">
        <v>34</v>
      </c>
      <c r="C21344" s="181" t="s">
        <v>212</v>
      </c>
      <c r="D21344" s="181" t="s">
        <v>208</v>
      </c>
      <c r="E21344">
        <v>925</v>
      </c>
      <c r="F21344" t="b">
        <v>1</v>
      </c>
    </row>
    <row r="21345" spans="1:6" x14ac:dyDescent="0.25">
      <c r="A21345" s="181" t="s">
        <v>237</v>
      </c>
      <c r="B21345" s="181" t="s">
        <v>34</v>
      </c>
      <c r="C21345" s="181" t="s">
        <v>212</v>
      </c>
      <c r="D21345" s="181" t="s">
        <v>214</v>
      </c>
      <c r="E21345">
        <v>926</v>
      </c>
      <c r="F21345" t="b">
        <v>1</v>
      </c>
    </row>
    <row r="21346" spans="1:6" x14ac:dyDescent="0.25">
      <c r="A21346" s="181" t="s">
        <v>237</v>
      </c>
      <c r="B21346" s="181" t="s">
        <v>34</v>
      </c>
      <c r="C21346" s="181" t="s">
        <v>212</v>
      </c>
      <c r="D21346" s="181" t="s">
        <v>215</v>
      </c>
      <c r="E21346">
        <v>975</v>
      </c>
      <c r="F21346" t="b">
        <v>1</v>
      </c>
    </row>
    <row r="21347" spans="1:6" x14ac:dyDescent="0.25">
      <c r="A21347" s="181" t="s">
        <v>237</v>
      </c>
      <c r="B21347" s="181" t="s">
        <v>34</v>
      </c>
      <c r="C21347" s="181" t="s">
        <v>212</v>
      </c>
      <c r="D21347" s="181" t="s">
        <v>216</v>
      </c>
      <c r="E21347">
        <v>950</v>
      </c>
      <c r="F21347" t="b">
        <v>1</v>
      </c>
    </row>
    <row r="21348" spans="1:6" x14ac:dyDescent="0.25">
      <c r="A21348" s="181" t="s">
        <v>237</v>
      </c>
      <c r="B21348" s="181" t="s">
        <v>34</v>
      </c>
      <c r="C21348" s="181" t="s">
        <v>212</v>
      </c>
      <c r="D21348" s="181" t="s">
        <v>217</v>
      </c>
      <c r="E21348">
        <v>883</v>
      </c>
      <c r="F21348" t="b">
        <v>1</v>
      </c>
    </row>
    <row r="21349" spans="1:6" x14ac:dyDescent="0.25">
      <c r="A21349" s="181" t="s">
        <v>237</v>
      </c>
      <c r="B21349" s="181" t="s">
        <v>34</v>
      </c>
      <c r="C21349" s="181" t="s">
        <v>212</v>
      </c>
      <c r="D21349" s="181" t="s">
        <v>203</v>
      </c>
      <c r="E21349">
        <v>870</v>
      </c>
      <c r="F21349" t="b">
        <v>1</v>
      </c>
    </row>
    <row r="21350" spans="1:6" x14ac:dyDescent="0.25">
      <c r="A21350" s="181" t="s">
        <v>237</v>
      </c>
      <c r="B21350" s="181" t="s">
        <v>34</v>
      </c>
      <c r="C21350" s="181" t="s">
        <v>212</v>
      </c>
      <c r="D21350" s="181" t="s">
        <v>206</v>
      </c>
      <c r="E21350">
        <v>900</v>
      </c>
      <c r="F21350" t="b">
        <v>1</v>
      </c>
    </row>
    <row r="21351" spans="1:6" x14ac:dyDescent="0.25">
      <c r="A21351" s="181" t="s">
        <v>237</v>
      </c>
      <c r="B21351" s="181" t="s">
        <v>34</v>
      </c>
      <c r="C21351" s="181" t="s">
        <v>212</v>
      </c>
      <c r="D21351" s="181" t="s">
        <v>218</v>
      </c>
      <c r="E21351">
        <v>867</v>
      </c>
      <c r="F21351" t="b">
        <v>1</v>
      </c>
    </row>
    <row r="21352" spans="1:6" x14ac:dyDescent="0.25">
      <c r="A21352" s="181" t="s">
        <v>237</v>
      </c>
      <c r="B21352" s="181" t="s">
        <v>34</v>
      </c>
      <c r="C21352" s="181" t="s">
        <v>212</v>
      </c>
      <c r="D21352" s="181" t="s">
        <v>199</v>
      </c>
      <c r="E21352">
        <v>830</v>
      </c>
      <c r="F21352" t="b">
        <v>1</v>
      </c>
    </row>
    <row r="21353" spans="1:6" x14ac:dyDescent="0.25">
      <c r="A21353" s="181" t="s">
        <v>237</v>
      </c>
      <c r="B21353" s="181" t="s">
        <v>34</v>
      </c>
      <c r="C21353" s="181" t="s">
        <v>212</v>
      </c>
      <c r="D21353" s="181" t="s">
        <v>219</v>
      </c>
      <c r="E21353">
        <v>907</v>
      </c>
      <c r="F21353" t="b">
        <v>1</v>
      </c>
    </row>
    <row r="21354" spans="1:6" x14ac:dyDescent="0.25">
      <c r="A21354" s="181" t="s">
        <v>237</v>
      </c>
      <c r="B21354" s="181" t="s">
        <v>34</v>
      </c>
      <c r="C21354" s="181" t="s">
        <v>212</v>
      </c>
      <c r="D21354" s="181" t="s">
        <v>220</v>
      </c>
      <c r="E21354">
        <v>920</v>
      </c>
      <c r="F21354" t="b">
        <v>1</v>
      </c>
    </row>
    <row r="21355" spans="1:6" x14ac:dyDescent="0.25">
      <c r="A21355" s="181" t="s">
        <v>237</v>
      </c>
      <c r="B21355" s="181" t="s">
        <v>34</v>
      </c>
      <c r="C21355" s="181" t="s">
        <v>202</v>
      </c>
      <c r="D21355" s="181" t="s">
        <v>213</v>
      </c>
      <c r="E21355">
        <v>855</v>
      </c>
      <c r="F21355" t="b">
        <v>1</v>
      </c>
    </row>
    <row r="21356" spans="1:6" x14ac:dyDescent="0.25">
      <c r="A21356" s="181" t="s">
        <v>237</v>
      </c>
      <c r="B21356" s="181" t="s">
        <v>34</v>
      </c>
      <c r="C21356" s="181" t="s">
        <v>202</v>
      </c>
      <c r="D21356" s="181" t="s">
        <v>208</v>
      </c>
      <c r="E21356">
        <v>830</v>
      </c>
      <c r="F21356" t="b">
        <v>1</v>
      </c>
    </row>
    <row r="21357" spans="1:6" x14ac:dyDescent="0.25">
      <c r="A21357" s="181" t="s">
        <v>237</v>
      </c>
      <c r="B21357" s="181" t="s">
        <v>34</v>
      </c>
      <c r="C21357" s="181" t="s">
        <v>202</v>
      </c>
      <c r="D21357" s="181" t="s">
        <v>214</v>
      </c>
      <c r="E21357">
        <v>870</v>
      </c>
      <c r="F21357" t="b">
        <v>1</v>
      </c>
    </row>
    <row r="21358" spans="1:6" x14ac:dyDescent="0.25">
      <c r="A21358" s="181" t="s">
        <v>237</v>
      </c>
      <c r="B21358" s="181" t="s">
        <v>34</v>
      </c>
      <c r="C21358" s="181" t="s">
        <v>202</v>
      </c>
      <c r="D21358" s="181" t="s">
        <v>215</v>
      </c>
      <c r="E21358">
        <v>869</v>
      </c>
      <c r="F21358" t="b">
        <v>1</v>
      </c>
    </row>
    <row r="21359" spans="1:6" x14ac:dyDescent="0.25">
      <c r="A21359" s="181" t="s">
        <v>237</v>
      </c>
      <c r="B21359" s="181" t="s">
        <v>34</v>
      </c>
      <c r="C21359" s="181" t="s">
        <v>202</v>
      </c>
      <c r="D21359" s="181" t="s">
        <v>216</v>
      </c>
      <c r="E21359">
        <v>866</v>
      </c>
      <c r="F21359" t="b">
        <v>1</v>
      </c>
    </row>
    <row r="21360" spans="1:6" x14ac:dyDescent="0.25">
      <c r="A21360" s="181" t="s">
        <v>237</v>
      </c>
      <c r="B21360" s="181" t="s">
        <v>34</v>
      </c>
      <c r="C21360" s="181" t="s">
        <v>202</v>
      </c>
      <c r="D21360" s="181" t="s">
        <v>217</v>
      </c>
      <c r="E21360">
        <v>958</v>
      </c>
      <c r="F21360" t="b">
        <v>1</v>
      </c>
    </row>
    <row r="21361" spans="1:6" x14ac:dyDescent="0.25">
      <c r="A21361" s="181" t="s">
        <v>237</v>
      </c>
      <c r="B21361" s="181" t="s">
        <v>34</v>
      </c>
      <c r="C21361" s="181" t="s">
        <v>202</v>
      </c>
      <c r="D21361" s="181" t="s">
        <v>203</v>
      </c>
      <c r="E21361">
        <v>900</v>
      </c>
      <c r="F21361" t="b">
        <v>1</v>
      </c>
    </row>
    <row r="21362" spans="1:6" x14ac:dyDescent="0.25">
      <c r="A21362" s="181" t="s">
        <v>237</v>
      </c>
      <c r="B21362" s="181" t="s">
        <v>34</v>
      </c>
      <c r="C21362" s="181" t="s">
        <v>202</v>
      </c>
      <c r="D21362" s="181" t="s">
        <v>206</v>
      </c>
      <c r="E21362">
        <v>899</v>
      </c>
      <c r="F21362" t="b">
        <v>1</v>
      </c>
    </row>
    <row r="21363" spans="1:6" x14ac:dyDescent="0.25">
      <c r="A21363" s="181" t="s">
        <v>237</v>
      </c>
      <c r="B21363" s="181" t="s">
        <v>34</v>
      </c>
      <c r="C21363" s="181" t="s">
        <v>202</v>
      </c>
      <c r="D21363" s="181" t="s">
        <v>218</v>
      </c>
      <c r="E21363">
        <v>887</v>
      </c>
      <c r="F21363" t="b">
        <v>1</v>
      </c>
    </row>
    <row r="21364" spans="1:6" x14ac:dyDescent="0.25">
      <c r="A21364" s="181" t="s">
        <v>237</v>
      </c>
      <c r="B21364" s="181" t="s">
        <v>34</v>
      </c>
      <c r="C21364" s="181" t="s">
        <v>202</v>
      </c>
      <c r="D21364" s="181" t="s">
        <v>199</v>
      </c>
      <c r="E21364">
        <v>878</v>
      </c>
      <c r="F21364" t="b">
        <v>1</v>
      </c>
    </row>
    <row r="21365" spans="1:6" x14ac:dyDescent="0.25">
      <c r="A21365" s="181" t="s">
        <v>237</v>
      </c>
      <c r="B21365" s="181" t="s">
        <v>34</v>
      </c>
      <c r="C21365" s="181" t="s">
        <v>202</v>
      </c>
      <c r="D21365" s="181" t="s">
        <v>219</v>
      </c>
      <c r="E21365">
        <v>871</v>
      </c>
      <c r="F21365" t="b">
        <v>1</v>
      </c>
    </row>
    <row r="21366" spans="1:6" x14ac:dyDescent="0.25">
      <c r="A21366" s="181" t="s">
        <v>237</v>
      </c>
      <c r="B21366" s="181" t="s">
        <v>34</v>
      </c>
      <c r="C21366" s="181" t="s">
        <v>202</v>
      </c>
      <c r="D21366" s="181" t="s">
        <v>220</v>
      </c>
      <c r="E21366">
        <v>869</v>
      </c>
      <c r="F21366" t="b">
        <v>1</v>
      </c>
    </row>
    <row r="21367" spans="1:6" x14ac:dyDescent="0.25">
      <c r="A21367" s="181" t="s">
        <v>237</v>
      </c>
      <c r="B21367" s="181" t="s">
        <v>35</v>
      </c>
      <c r="C21367" s="181" t="s">
        <v>212</v>
      </c>
      <c r="D21367" s="181" t="s">
        <v>213</v>
      </c>
      <c r="E21367">
        <v>1545</v>
      </c>
      <c r="F21367" t="b">
        <v>1</v>
      </c>
    </row>
    <row r="21368" spans="1:6" x14ac:dyDescent="0.25">
      <c r="A21368" s="181" t="s">
        <v>237</v>
      </c>
      <c r="B21368" s="181" t="s">
        <v>35</v>
      </c>
      <c r="C21368" s="181" t="s">
        <v>212</v>
      </c>
      <c r="D21368" s="181" t="s">
        <v>208</v>
      </c>
      <c r="E21368">
        <v>1493</v>
      </c>
      <c r="F21368" t="b">
        <v>1</v>
      </c>
    </row>
    <row r="21369" spans="1:6" x14ac:dyDescent="0.25">
      <c r="A21369" s="181" t="s">
        <v>237</v>
      </c>
      <c r="B21369" s="181" t="s">
        <v>35</v>
      </c>
      <c r="C21369" s="181" t="s">
        <v>212</v>
      </c>
      <c r="D21369" s="181" t="s">
        <v>214</v>
      </c>
      <c r="E21369">
        <v>1489</v>
      </c>
      <c r="F21369" t="b">
        <v>1</v>
      </c>
    </row>
    <row r="21370" spans="1:6" x14ac:dyDescent="0.25">
      <c r="A21370" s="181" t="s">
        <v>237</v>
      </c>
      <c r="B21370" s="181" t="s">
        <v>35</v>
      </c>
      <c r="C21370" s="181" t="s">
        <v>212</v>
      </c>
      <c r="D21370" s="181" t="s">
        <v>215</v>
      </c>
      <c r="E21370">
        <v>1490</v>
      </c>
      <c r="F21370" t="b">
        <v>1</v>
      </c>
    </row>
    <row r="21371" spans="1:6" x14ac:dyDescent="0.25">
      <c r="A21371" s="181" t="s">
        <v>237</v>
      </c>
      <c r="B21371" s="181" t="s">
        <v>35</v>
      </c>
      <c r="C21371" s="181" t="s">
        <v>212</v>
      </c>
      <c r="D21371" s="181" t="s">
        <v>216</v>
      </c>
      <c r="E21371">
        <v>1451</v>
      </c>
      <c r="F21371" t="b">
        <v>1</v>
      </c>
    </row>
    <row r="21372" spans="1:6" x14ac:dyDescent="0.25">
      <c r="A21372" s="181" t="s">
        <v>237</v>
      </c>
      <c r="B21372" s="181" t="s">
        <v>35</v>
      </c>
      <c r="C21372" s="181" t="s">
        <v>212</v>
      </c>
      <c r="D21372" s="181" t="s">
        <v>217</v>
      </c>
      <c r="E21372">
        <v>1391</v>
      </c>
      <c r="F21372" t="b">
        <v>1</v>
      </c>
    </row>
    <row r="21373" spans="1:6" x14ac:dyDescent="0.25">
      <c r="A21373" s="181" t="s">
        <v>237</v>
      </c>
      <c r="B21373" s="181" t="s">
        <v>35</v>
      </c>
      <c r="C21373" s="181" t="s">
        <v>212</v>
      </c>
      <c r="D21373" s="181" t="s">
        <v>203</v>
      </c>
      <c r="E21373">
        <v>1348</v>
      </c>
      <c r="F21373" t="b">
        <v>1</v>
      </c>
    </row>
    <row r="21374" spans="1:6" x14ac:dyDescent="0.25">
      <c r="A21374" s="181" t="s">
        <v>237</v>
      </c>
      <c r="B21374" s="181" t="s">
        <v>35</v>
      </c>
      <c r="C21374" s="181" t="s">
        <v>212</v>
      </c>
      <c r="D21374" s="181" t="s">
        <v>206</v>
      </c>
      <c r="E21374">
        <v>1351</v>
      </c>
      <c r="F21374" t="b">
        <v>1</v>
      </c>
    </row>
    <row r="21375" spans="1:6" x14ac:dyDescent="0.25">
      <c r="A21375" s="181" t="s">
        <v>237</v>
      </c>
      <c r="B21375" s="181" t="s">
        <v>35</v>
      </c>
      <c r="C21375" s="181" t="s">
        <v>212</v>
      </c>
      <c r="D21375" s="181" t="s">
        <v>218</v>
      </c>
      <c r="E21375">
        <v>1326</v>
      </c>
      <c r="F21375" t="b">
        <v>1</v>
      </c>
    </row>
    <row r="21376" spans="1:6" x14ac:dyDescent="0.25">
      <c r="A21376" s="181" t="s">
        <v>237</v>
      </c>
      <c r="B21376" s="181" t="s">
        <v>35</v>
      </c>
      <c r="C21376" s="181" t="s">
        <v>212</v>
      </c>
      <c r="D21376" s="181" t="s">
        <v>199</v>
      </c>
      <c r="E21376">
        <v>1335</v>
      </c>
      <c r="F21376" t="b">
        <v>1</v>
      </c>
    </row>
    <row r="21377" spans="1:6" x14ac:dyDescent="0.25">
      <c r="A21377" s="181" t="s">
        <v>237</v>
      </c>
      <c r="B21377" s="181" t="s">
        <v>35</v>
      </c>
      <c r="C21377" s="181" t="s">
        <v>212</v>
      </c>
      <c r="D21377" s="181" t="s">
        <v>219</v>
      </c>
      <c r="E21377">
        <v>1408</v>
      </c>
      <c r="F21377" t="b">
        <v>1</v>
      </c>
    </row>
    <row r="21378" spans="1:6" x14ac:dyDescent="0.25">
      <c r="A21378" s="181" t="s">
        <v>237</v>
      </c>
      <c r="B21378" s="181" t="s">
        <v>35</v>
      </c>
      <c r="C21378" s="181" t="s">
        <v>212</v>
      </c>
      <c r="D21378" s="181" t="s">
        <v>220</v>
      </c>
      <c r="E21378">
        <v>1431</v>
      </c>
      <c r="F21378" t="b">
        <v>1</v>
      </c>
    </row>
    <row r="21379" spans="1:6" x14ac:dyDescent="0.25">
      <c r="A21379" s="181" t="s">
        <v>237</v>
      </c>
      <c r="B21379" s="181" t="s">
        <v>35</v>
      </c>
      <c r="C21379" s="181" t="s">
        <v>202</v>
      </c>
      <c r="D21379" s="181" t="s">
        <v>213</v>
      </c>
      <c r="E21379">
        <v>1456</v>
      </c>
      <c r="F21379" t="b">
        <v>1</v>
      </c>
    </row>
    <row r="21380" spans="1:6" x14ac:dyDescent="0.25">
      <c r="A21380" s="181" t="s">
        <v>237</v>
      </c>
      <c r="B21380" s="181" t="s">
        <v>35</v>
      </c>
      <c r="C21380" s="181" t="s">
        <v>202</v>
      </c>
      <c r="D21380" s="181" t="s">
        <v>208</v>
      </c>
      <c r="E21380">
        <v>1495</v>
      </c>
      <c r="F21380" t="b">
        <v>1</v>
      </c>
    </row>
    <row r="21381" spans="1:6" x14ac:dyDescent="0.25">
      <c r="A21381" s="181" t="s">
        <v>237</v>
      </c>
      <c r="B21381" s="181" t="s">
        <v>35</v>
      </c>
      <c r="C21381" s="181" t="s">
        <v>202</v>
      </c>
      <c r="D21381" s="181" t="s">
        <v>214</v>
      </c>
      <c r="E21381">
        <v>1528</v>
      </c>
      <c r="F21381" t="b">
        <v>1</v>
      </c>
    </row>
    <row r="21382" spans="1:6" x14ac:dyDescent="0.25">
      <c r="A21382" s="181" t="s">
        <v>237</v>
      </c>
      <c r="B21382" s="181" t="s">
        <v>35</v>
      </c>
      <c r="C21382" s="181" t="s">
        <v>202</v>
      </c>
      <c r="D21382" s="181" t="s">
        <v>215</v>
      </c>
      <c r="E21382">
        <v>1458</v>
      </c>
      <c r="F21382" t="b">
        <v>1</v>
      </c>
    </row>
    <row r="21383" spans="1:6" x14ac:dyDescent="0.25">
      <c r="A21383" s="181" t="s">
        <v>237</v>
      </c>
      <c r="B21383" s="181" t="s">
        <v>35</v>
      </c>
      <c r="C21383" s="181" t="s">
        <v>202</v>
      </c>
      <c r="D21383" s="181" t="s">
        <v>216</v>
      </c>
      <c r="E21383">
        <v>1454</v>
      </c>
      <c r="F21383" t="b">
        <v>1</v>
      </c>
    </row>
    <row r="21384" spans="1:6" x14ac:dyDescent="0.25">
      <c r="A21384" s="181" t="s">
        <v>237</v>
      </c>
      <c r="B21384" s="181" t="s">
        <v>35</v>
      </c>
      <c r="C21384" s="181" t="s">
        <v>202</v>
      </c>
      <c r="D21384" s="181" t="s">
        <v>217</v>
      </c>
      <c r="E21384">
        <v>1508</v>
      </c>
      <c r="F21384" t="b">
        <v>1</v>
      </c>
    </row>
    <row r="21385" spans="1:6" x14ac:dyDescent="0.25">
      <c r="A21385" s="181" t="s">
        <v>237</v>
      </c>
      <c r="B21385" s="181" t="s">
        <v>35</v>
      </c>
      <c r="C21385" s="181" t="s">
        <v>202</v>
      </c>
      <c r="D21385" s="181" t="s">
        <v>203</v>
      </c>
      <c r="E21385">
        <v>1456</v>
      </c>
      <c r="F21385" t="b">
        <v>1</v>
      </c>
    </row>
    <row r="21386" spans="1:6" x14ac:dyDescent="0.25">
      <c r="A21386" s="181" t="s">
        <v>237</v>
      </c>
      <c r="B21386" s="181" t="s">
        <v>35</v>
      </c>
      <c r="C21386" s="181" t="s">
        <v>202</v>
      </c>
      <c r="D21386" s="181" t="s">
        <v>206</v>
      </c>
      <c r="E21386">
        <v>1436</v>
      </c>
      <c r="F21386" t="b">
        <v>1</v>
      </c>
    </row>
    <row r="21387" spans="1:6" x14ac:dyDescent="0.25">
      <c r="A21387" s="181" t="s">
        <v>237</v>
      </c>
      <c r="B21387" s="181" t="s">
        <v>35</v>
      </c>
      <c r="C21387" s="181" t="s">
        <v>202</v>
      </c>
      <c r="D21387" s="181" t="s">
        <v>218</v>
      </c>
      <c r="E21387">
        <v>1430</v>
      </c>
      <c r="F21387" t="b">
        <v>1</v>
      </c>
    </row>
    <row r="21388" spans="1:6" x14ac:dyDescent="0.25">
      <c r="A21388" s="181" t="s">
        <v>237</v>
      </c>
      <c r="B21388" s="181" t="s">
        <v>35</v>
      </c>
      <c r="C21388" s="181" t="s">
        <v>202</v>
      </c>
      <c r="D21388" s="181" t="s">
        <v>199</v>
      </c>
      <c r="E21388">
        <v>1431</v>
      </c>
      <c r="F21388" t="b">
        <v>1</v>
      </c>
    </row>
    <row r="21389" spans="1:6" x14ac:dyDescent="0.25">
      <c r="A21389" s="181" t="s">
        <v>237</v>
      </c>
      <c r="B21389" s="181" t="s">
        <v>35</v>
      </c>
      <c r="C21389" s="181" t="s">
        <v>202</v>
      </c>
      <c r="D21389" s="181" t="s">
        <v>219</v>
      </c>
      <c r="E21389">
        <v>1488</v>
      </c>
      <c r="F21389" t="b">
        <v>1</v>
      </c>
    </row>
    <row r="21390" spans="1:6" x14ac:dyDescent="0.25">
      <c r="A21390" s="181" t="s">
        <v>237</v>
      </c>
      <c r="B21390" s="181" t="s">
        <v>35</v>
      </c>
      <c r="C21390" s="181" t="s">
        <v>202</v>
      </c>
      <c r="D21390" s="181" t="s">
        <v>220</v>
      </c>
      <c r="E21390">
        <v>1469</v>
      </c>
      <c r="F21390" t="b">
        <v>1</v>
      </c>
    </row>
    <row r="21391" spans="1:6" x14ac:dyDescent="0.25">
      <c r="A21391" s="181" t="s">
        <v>237</v>
      </c>
      <c r="B21391" s="181" t="s">
        <v>36</v>
      </c>
      <c r="C21391" s="181" t="s">
        <v>212</v>
      </c>
      <c r="D21391" s="181" t="s">
        <v>213</v>
      </c>
      <c r="E21391">
        <v>1119</v>
      </c>
      <c r="F21391" t="b">
        <v>1</v>
      </c>
    </row>
    <row r="21392" spans="1:6" x14ac:dyDescent="0.25">
      <c r="A21392" s="181" t="s">
        <v>237</v>
      </c>
      <c r="B21392" s="181" t="s">
        <v>36</v>
      </c>
      <c r="C21392" s="181" t="s">
        <v>212</v>
      </c>
      <c r="D21392" s="181" t="s">
        <v>208</v>
      </c>
      <c r="E21392">
        <v>1204</v>
      </c>
      <c r="F21392" t="b">
        <v>1</v>
      </c>
    </row>
    <row r="21393" spans="1:6" x14ac:dyDescent="0.25">
      <c r="A21393" s="181" t="s">
        <v>237</v>
      </c>
      <c r="B21393" s="181" t="s">
        <v>36</v>
      </c>
      <c r="C21393" s="181" t="s">
        <v>212</v>
      </c>
      <c r="D21393" s="181" t="s">
        <v>214</v>
      </c>
      <c r="E21393">
        <v>1216</v>
      </c>
      <c r="F21393" t="b">
        <v>1</v>
      </c>
    </row>
    <row r="21394" spans="1:6" x14ac:dyDescent="0.25">
      <c r="A21394" s="181" t="s">
        <v>237</v>
      </c>
      <c r="B21394" s="181" t="s">
        <v>36</v>
      </c>
      <c r="C21394" s="181" t="s">
        <v>212</v>
      </c>
      <c r="D21394" s="181" t="s">
        <v>215</v>
      </c>
      <c r="E21394">
        <v>1385</v>
      </c>
      <c r="F21394" t="b">
        <v>1</v>
      </c>
    </row>
    <row r="21395" spans="1:6" x14ac:dyDescent="0.25">
      <c r="A21395" s="181" t="s">
        <v>237</v>
      </c>
      <c r="B21395" s="181" t="s">
        <v>36</v>
      </c>
      <c r="C21395" s="181" t="s">
        <v>212</v>
      </c>
      <c r="D21395" s="181" t="s">
        <v>216</v>
      </c>
      <c r="E21395">
        <v>1408</v>
      </c>
      <c r="F21395" t="b">
        <v>1</v>
      </c>
    </row>
    <row r="21396" spans="1:6" x14ac:dyDescent="0.25">
      <c r="A21396" s="181" t="s">
        <v>237</v>
      </c>
      <c r="B21396" s="181" t="s">
        <v>36</v>
      </c>
      <c r="C21396" s="181" t="s">
        <v>212</v>
      </c>
      <c r="D21396" s="181" t="s">
        <v>217</v>
      </c>
      <c r="E21396">
        <v>1352</v>
      </c>
      <c r="F21396" t="b">
        <v>1</v>
      </c>
    </row>
    <row r="21397" spans="1:6" x14ac:dyDescent="0.25">
      <c r="A21397" s="181" t="s">
        <v>237</v>
      </c>
      <c r="B21397" s="181" t="s">
        <v>36</v>
      </c>
      <c r="C21397" s="181" t="s">
        <v>212</v>
      </c>
      <c r="D21397" s="181" t="s">
        <v>203</v>
      </c>
      <c r="E21397">
        <v>1325</v>
      </c>
      <c r="F21397" t="b">
        <v>1</v>
      </c>
    </row>
    <row r="21398" spans="1:6" x14ac:dyDescent="0.25">
      <c r="A21398" s="181" t="s">
        <v>237</v>
      </c>
      <c r="B21398" s="181" t="s">
        <v>36</v>
      </c>
      <c r="C21398" s="181" t="s">
        <v>212</v>
      </c>
      <c r="D21398" s="181" t="s">
        <v>206</v>
      </c>
      <c r="E21398">
        <v>1373</v>
      </c>
      <c r="F21398" t="b">
        <v>1</v>
      </c>
    </row>
    <row r="21399" spans="1:6" x14ac:dyDescent="0.25">
      <c r="A21399" s="181" t="s">
        <v>237</v>
      </c>
      <c r="B21399" s="181" t="s">
        <v>36</v>
      </c>
      <c r="C21399" s="181" t="s">
        <v>212</v>
      </c>
      <c r="D21399" s="181" t="s">
        <v>218</v>
      </c>
      <c r="E21399">
        <v>1400</v>
      </c>
      <c r="F21399" t="b">
        <v>1</v>
      </c>
    </row>
    <row r="21400" spans="1:6" x14ac:dyDescent="0.25">
      <c r="A21400" s="181" t="s">
        <v>237</v>
      </c>
      <c r="B21400" s="181" t="s">
        <v>36</v>
      </c>
      <c r="C21400" s="181" t="s">
        <v>212</v>
      </c>
      <c r="D21400" s="181" t="s">
        <v>199</v>
      </c>
      <c r="E21400">
        <v>1394</v>
      </c>
      <c r="F21400" t="b">
        <v>1</v>
      </c>
    </row>
    <row r="21401" spans="1:6" x14ac:dyDescent="0.25">
      <c r="A21401" s="181" t="s">
        <v>237</v>
      </c>
      <c r="B21401" s="181" t="s">
        <v>36</v>
      </c>
      <c r="C21401" s="181" t="s">
        <v>212</v>
      </c>
      <c r="D21401" s="181" t="s">
        <v>219</v>
      </c>
      <c r="E21401">
        <v>1345</v>
      </c>
      <c r="F21401" t="b">
        <v>1</v>
      </c>
    </row>
    <row r="21402" spans="1:6" x14ac:dyDescent="0.25">
      <c r="A21402" s="181" t="s">
        <v>237</v>
      </c>
      <c r="B21402" s="181" t="s">
        <v>36</v>
      </c>
      <c r="C21402" s="181" t="s">
        <v>212</v>
      </c>
      <c r="D21402" s="181" t="s">
        <v>220</v>
      </c>
      <c r="E21402">
        <v>1357</v>
      </c>
      <c r="F21402" t="b">
        <v>1</v>
      </c>
    </row>
    <row r="21403" spans="1:6" x14ac:dyDescent="0.25">
      <c r="A21403" s="181" t="s">
        <v>237</v>
      </c>
      <c r="B21403" s="181" t="s">
        <v>36</v>
      </c>
      <c r="C21403" s="181" t="s">
        <v>202</v>
      </c>
      <c r="D21403" s="181" t="s">
        <v>213</v>
      </c>
      <c r="E21403">
        <v>1346</v>
      </c>
      <c r="F21403" t="b">
        <v>1</v>
      </c>
    </row>
    <row r="21404" spans="1:6" x14ac:dyDescent="0.25">
      <c r="A21404" s="181" t="s">
        <v>237</v>
      </c>
      <c r="B21404" s="181" t="s">
        <v>36</v>
      </c>
      <c r="C21404" s="181" t="s">
        <v>202</v>
      </c>
      <c r="D21404" s="181" t="s">
        <v>208</v>
      </c>
      <c r="E21404">
        <v>1357</v>
      </c>
      <c r="F21404" t="b">
        <v>1</v>
      </c>
    </row>
    <row r="21405" spans="1:6" x14ac:dyDescent="0.25">
      <c r="A21405" s="181" t="s">
        <v>237</v>
      </c>
      <c r="B21405" s="181" t="s">
        <v>36</v>
      </c>
      <c r="C21405" s="181" t="s">
        <v>202</v>
      </c>
      <c r="D21405" s="181" t="s">
        <v>214</v>
      </c>
      <c r="E21405">
        <v>1352</v>
      </c>
      <c r="F21405" t="b">
        <v>1</v>
      </c>
    </row>
    <row r="21406" spans="1:6" x14ac:dyDescent="0.25">
      <c r="A21406" s="181" t="s">
        <v>237</v>
      </c>
      <c r="B21406" s="181" t="s">
        <v>36</v>
      </c>
      <c r="C21406" s="181" t="s">
        <v>202</v>
      </c>
      <c r="D21406" s="181" t="s">
        <v>215</v>
      </c>
      <c r="E21406">
        <v>1395</v>
      </c>
      <c r="F21406" t="b">
        <v>1</v>
      </c>
    </row>
    <row r="21407" spans="1:6" x14ac:dyDescent="0.25">
      <c r="A21407" s="181" t="s">
        <v>237</v>
      </c>
      <c r="B21407" s="181" t="s">
        <v>36</v>
      </c>
      <c r="C21407" s="181" t="s">
        <v>202</v>
      </c>
      <c r="D21407" s="181" t="s">
        <v>216</v>
      </c>
      <c r="E21407">
        <v>1401</v>
      </c>
      <c r="F21407" t="b">
        <v>1</v>
      </c>
    </row>
    <row r="21408" spans="1:6" x14ac:dyDescent="0.25">
      <c r="A21408" s="181" t="s">
        <v>237</v>
      </c>
      <c r="B21408" s="181" t="s">
        <v>36</v>
      </c>
      <c r="C21408" s="181" t="s">
        <v>202</v>
      </c>
      <c r="D21408" s="181" t="s">
        <v>217</v>
      </c>
      <c r="E21408">
        <v>1398</v>
      </c>
      <c r="F21408" t="b">
        <v>1</v>
      </c>
    </row>
    <row r="21409" spans="1:6" x14ac:dyDescent="0.25">
      <c r="A21409" s="181" t="s">
        <v>237</v>
      </c>
      <c r="B21409" s="181" t="s">
        <v>36</v>
      </c>
      <c r="C21409" s="181" t="s">
        <v>202</v>
      </c>
      <c r="D21409" s="181" t="s">
        <v>203</v>
      </c>
      <c r="E21409">
        <v>1389</v>
      </c>
      <c r="F21409" t="b">
        <v>1</v>
      </c>
    </row>
    <row r="21410" spans="1:6" x14ac:dyDescent="0.25">
      <c r="A21410" s="181" t="s">
        <v>237</v>
      </c>
      <c r="B21410" s="181" t="s">
        <v>36</v>
      </c>
      <c r="C21410" s="181" t="s">
        <v>202</v>
      </c>
      <c r="D21410" s="181" t="s">
        <v>206</v>
      </c>
      <c r="E21410">
        <v>1369</v>
      </c>
      <c r="F21410" t="b">
        <v>1</v>
      </c>
    </row>
    <row r="21411" spans="1:6" x14ac:dyDescent="0.25">
      <c r="A21411" s="181" t="s">
        <v>237</v>
      </c>
      <c r="B21411" s="181" t="s">
        <v>36</v>
      </c>
      <c r="C21411" s="181" t="s">
        <v>202</v>
      </c>
      <c r="D21411" s="181" t="s">
        <v>218</v>
      </c>
      <c r="E21411">
        <v>1370</v>
      </c>
      <c r="F21411" t="b">
        <v>1</v>
      </c>
    </row>
    <row r="21412" spans="1:6" x14ac:dyDescent="0.25">
      <c r="A21412" s="181" t="s">
        <v>237</v>
      </c>
      <c r="B21412" s="181" t="s">
        <v>36</v>
      </c>
      <c r="C21412" s="181" t="s">
        <v>202</v>
      </c>
      <c r="D21412" s="181" t="s">
        <v>199</v>
      </c>
      <c r="E21412">
        <v>1371</v>
      </c>
      <c r="F21412" t="b">
        <v>1</v>
      </c>
    </row>
    <row r="21413" spans="1:6" x14ac:dyDescent="0.25">
      <c r="A21413" s="181" t="s">
        <v>237</v>
      </c>
      <c r="B21413" s="181" t="s">
        <v>36</v>
      </c>
      <c r="C21413" s="181" t="s">
        <v>202</v>
      </c>
      <c r="D21413" s="181" t="s">
        <v>219</v>
      </c>
      <c r="E21413">
        <v>1379</v>
      </c>
      <c r="F21413" t="b">
        <v>1</v>
      </c>
    </row>
    <row r="21414" spans="1:6" x14ac:dyDescent="0.25">
      <c r="A21414" s="181" t="s">
        <v>237</v>
      </c>
      <c r="B21414" s="181" t="s">
        <v>36</v>
      </c>
      <c r="C21414" s="181" t="s">
        <v>202</v>
      </c>
      <c r="D21414" s="181" t="s">
        <v>220</v>
      </c>
      <c r="E21414">
        <v>1378</v>
      </c>
      <c r="F21414" t="b">
        <v>1</v>
      </c>
    </row>
    <row r="21415" spans="1:6" x14ac:dyDescent="0.25">
      <c r="A21415" s="181" t="s">
        <v>237</v>
      </c>
      <c r="B21415" s="181" t="s">
        <v>37</v>
      </c>
      <c r="C21415" s="181" t="s">
        <v>212</v>
      </c>
      <c r="D21415" s="181" t="s">
        <v>213</v>
      </c>
      <c r="E21415">
        <v>909</v>
      </c>
      <c r="F21415" t="b">
        <v>1</v>
      </c>
    </row>
    <row r="21416" spans="1:6" x14ac:dyDescent="0.25">
      <c r="A21416" s="181" t="s">
        <v>237</v>
      </c>
      <c r="B21416" s="181" t="s">
        <v>37</v>
      </c>
      <c r="C21416" s="181" t="s">
        <v>212</v>
      </c>
      <c r="D21416" s="181" t="s">
        <v>208</v>
      </c>
      <c r="E21416">
        <v>950</v>
      </c>
      <c r="F21416" t="b">
        <v>1</v>
      </c>
    </row>
    <row r="21417" spans="1:6" x14ac:dyDescent="0.25">
      <c r="A21417" s="181" t="s">
        <v>237</v>
      </c>
      <c r="B21417" s="181" t="s">
        <v>37</v>
      </c>
      <c r="C21417" s="181" t="s">
        <v>212</v>
      </c>
      <c r="D21417" s="181" t="s">
        <v>214</v>
      </c>
      <c r="E21417">
        <v>925</v>
      </c>
      <c r="F21417" t="b">
        <v>1</v>
      </c>
    </row>
    <row r="21418" spans="1:6" x14ac:dyDescent="0.25">
      <c r="A21418" s="181" t="s">
        <v>237</v>
      </c>
      <c r="B21418" s="181" t="s">
        <v>37</v>
      </c>
      <c r="C21418" s="181" t="s">
        <v>212</v>
      </c>
      <c r="D21418" s="181" t="s">
        <v>215</v>
      </c>
      <c r="E21418">
        <v>900</v>
      </c>
      <c r="F21418" t="b">
        <v>1</v>
      </c>
    </row>
    <row r="21419" spans="1:6" x14ac:dyDescent="0.25">
      <c r="A21419" s="181" t="s">
        <v>237</v>
      </c>
      <c r="B21419" s="181" t="s">
        <v>37</v>
      </c>
      <c r="C21419" s="181" t="s">
        <v>212</v>
      </c>
      <c r="D21419" s="181" t="s">
        <v>216</v>
      </c>
      <c r="E21419">
        <v>850</v>
      </c>
      <c r="F21419" t="b">
        <v>1</v>
      </c>
    </row>
    <row r="21420" spans="1:6" x14ac:dyDescent="0.25">
      <c r="A21420" s="181" t="s">
        <v>237</v>
      </c>
      <c r="B21420" s="181" t="s">
        <v>37</v>
      </c>
      <c r="C21420" s="181" t="s">
        <v>212</v>
      </c>
      <c r="D21420" s="181" t="s">
        <v>217</v>
      </c>
      <c r="E21420">
        <v>875</v>
      </c>
      <c r="F21420" t="b">
        <v>1</v>
      </c>
    </row>
    <row r="21421" spans="1:6" x14ac:dyDescent="0.25">
      <c r="A21421" s="181" t="s">
        <v>237</v>
      </c>
      <c r="B21421" s="181" t="s">
        <v>37</v>
      </c>
      <c r="C21421" s="181" t="s">
        <v>212</v>
      </c>
      <c r="D21421" s="181" t="s">
        <v>203</v>
      </c>
      <c r="E21421">
        <v>850</v>
      </c>
      <c r="F21421" t="b">
        <v>1</v>
      </c>
    </row>
    <row r="21422" spans="1:6" x14ac:dyDescent="0.25">
      <c r="A21422" s="181" t="s">
        <v>237</v>
      </c>
      <c r="B21422" s="181" t="s">
        <v>37</v>
      </c>
      <c r="C21422" s="181" t="s">
        <v>212</v>
      </c>
      <c r="D21422" s="181" t="s">
        <v>206</v>
      </c>
      <c r="E21422">
        <v>850</v>
      </c>
      <c r="F21422" t="b">
        <v>1</v>
      </c>
    </row>
    <row r="21423" spans="1:6" x14ac:dyDescent="0.25">
      <c r="A21423" s="181" t="s">
        <v>237</v>
      </c>
      <c r="B21423" s="181" t="s">
        <v>37</v>
      </c>
      <c r="C21423" s="181" t="s">
        <v>212</v>
      </c>
      <c r="D21423" s="181" t="s">
        <v>218</v>
      </c>
      <c r="E21423">
        <v>856</v>
      </c>
      <c r="F21423" t="b">
        <v>1</v>
      </c>
    </row>
    <row r="21424" spans="1:6" x14ac:dyDescent="0.25">
      <c r="A21424" s="181" t="s">
        <v>237</v>
      </c>
      <c r="B21424" s="181" t="s">
        <v>37</v>
      </c>
      <c r="C21424" s="181" t="s">
        <v>212</v>
      </c>
      <c r="D21424" s="181" t="s">
        <v>199</v>
      </c>
      <c r="E21424">
        <v>825</v>
      </c>
      <c r="F21424" t="b">
        <v>1</v>
      </c>
    </row>
    <row r="21425" spans="1:6" x14ac:dyDescent="0.25">
      <c r="A21425" s="181" t="s">
        <v>237</v>
      </c>
      <c r="B21425" s="181" t="s">
        <v>37</v>
      </c>
      <c r="C21425" s="181" t="s">
        <v>212</v>
      </c>
      <c r="D21425" s="181" t="s">
        <v>219</v>
      </c>
      <c r="E21425">
        <v>878</v>
      </c>
      <c r="F21425" t="b">
        <v>1</v>
      </c>
    </row>
    <row r="21426" spans="1:6" x14ac:dyDescent="0.25">
      <c r="A21426" s="181" t="s">
        <v>237</v>
      </c>
      <c r="B21426" s="181" t="s">
        <v>37</v>
      </c>
      <c r="C21426" s="181" t="s">
        <v>212</v>
      </c>
      <c r="D21426" s="181" t="s">
        <v>220</v>
      </c>
      <c r="E21426">
        <v>903</v>
      </c>
      <c r="F21426" t="b">
        <v>1</v>
      </c>
    </row>
    <row r="21427" spans="1:6" x14ac:dyDescent="0.25">
      <c r="A21427" s="181" t="s">
        <v>237</v>
      </c>
      <c r="B21427" s="181" t="s">
        <v>37</v>
      </c>
      <c r="C21427" s="181" t="s">
        <v>202</v>
      </c>
      <c r="D21427" s="181" t="s">
        <v>213</v>
      </c>
      <c r="E21427">
        <v>888</v>
      </c>
      <c r="F21427" t="b">
        <v>1</v>
      </c>
    </row>
    <row r="21428" spans="1:6" x14ac:dyDescent="0.25">
      <c r="A21428" s="181" t="s">
        <v>237</v>
      </c>
      <c r="B21428" s="181" t="s">
        <v>37</v>
      </c>
      <c r="C21428" s="181" t="s">
        <v>202</v>
      </c>
      <c r="D21428" s="181" t="s">
        <v>208</v>
      </c>
      <c r="E21428">
        <v>850</v>
      </c>
      <c r="F21428" t="b">
        <v>1</v>
      </c>
    </row>
    <row r="21429" spans="1:6" x14ac:dyDescent="0.25">
      <c r="A21429" s="181" t="s">
        <v>237</v>
      </c>
      <c r="B21429" s="181" t="s">
        <v>37</v>
      </c>
      <c r="C21429" s="181" t="s">
        <v>202</v>
      </c>
      <c r="D21429" s="181" t="s">
        <v>214</v>
      </c>
      <c r="E21429">
        <v>850</v>
      </c>
      <c r="F21429" t="b">
        <v>1</v>
      </c>
    </row>
    <row r="21430" spans="1:6" x14ac:dyDescent="0.25">
      <c r="A21430" s="181" t="s">
        <v>237</v>
      </c>
      <c r="B21430" s="181" t="s">
        <v>37</v>
      </c>
      <c r="C21430" s="181" t="s">
        <v>202</v>
      </c>
      <c r="D21430" s="181" t="s">
        <v>215</v>
      </c>
      <c r="E21430">
        <v>888</v>
      </c>
      <c r="F21430" t="b">
        <v>1</v>
      </c>
    </row>
    <row r="21431" spans="1:6" x14ac:dyDescent="0.25">
      <c r="A21431" s="181" t="s">
        <v>237</v>
      </c>
      <c r="B21431" s="181" t="s">
        <v>37</v>
      </c>
      <c r="C21431" s="181" t="s">
        <v>202</v>
      </c>
      <c r="D21431" s="181" t="s">
        <v>216</v>
      </c>
      <c r="E21431">
        <v>900</v>
      </c>
      <c r="F21431" t="b">
        <v>1</v>
      </c>
    </row>
    <row r="21432" spans="1:6" x14ac:dyDescent="0.25">
      <c r="A21432" s="181" t="s">
        <v>237</v>
      </c>
      <c r="B21432" s="181" t="s">
        <v>37</v>
      </c>
      <c r="C21432" s="181" t="s">
        <v>202</v>
      </c>
      <c r="D21432" s="181" t="s">
        <v>217</v>
      </c>
      <c r="E21432">
        <v>983</v>
      </c>
      <c r="F21432" t="b">
        <v>1</v>
      </c>
    </row>
    <row r="21433" spans="1:6" x14ac:dyDescent="0.25">
      <c r="A21433" s="181" t="s">
        <v>237</v>
      </c>
      <c r="B21433" s="181" t="s">
        <v>37</v>
      </c>
      <c r="C21433" s="181" t="s">
        <v>202</v>
      </c>
      <c r="D21433" s="181" t="s">
        <v>203</v>
      </c>
      <c r="E21433">
        <v>955</v>
      </c>
      <c r="F21433" t="b">
        <v>1</v>
      </c>
    </row>
    <row r="21434" spans="1:6" x14ac:dyDescent="0.25">
      <c r="A21434" s="181" t="s">
        <v>237</v>
      </c>
      <c r="B21434" s="181" t="s">
        <v>37</v>
      </c>
      <c r="C21434" s="181" t="s">
        <v>202</v>
      </c>
      <c r="D21434" s="181" t="s">
        <v>206</v>
      </c>
      <c r="E21434">
        <v>951</v>
      </c>
      <c r="F21434" t="b">
        <v>1</v>
      </c>
    </row>
    <row r="21435" spans="1:6" x14ac:dyDescent="0.25">
      <c r="A21435" s="181" t="s">
        <v>237</v>
      </c>
      <c r="B21435" s="181" t="s">
        <v>37</v>
      </c>
      <c r="C21435" s="181" t="s">
        <v>202</v>
      </c>
      <c r="D21435" s="181" t="s">
        <v>218</v>
      </c>
      <c r="E21435">
        <v>951</v>
      </c>
      <c r="F21435" t="b">
        <v>1</v>
      </c>
    </row>
    <row r="21436" spans="1:6" x14ac:dyDescent="0.25">
      <c r="A21436" s="181" t="s">
        <v>237</v>
      </c>
      <c r="B21436" s="181" t="s">
        <v>37</v>
      </c>
      <c r="C21436" s="181" t="s">
        <v>202</v>
      </c>
      <c r="D21436" s="181" t="s">
        <v>199</v>
      </c>
      <c r="E21436">
        <v>950</v>
      </c>
      <c r="F21436" t="b">
        <v>1</v>
      </c>
    </row>
    <row r="21437" spans="1:6" x14ac:dyDescent="0.25">
      <c r="A21437" s="181" t="s">
        <v>237</v>
      </c>
      <c r="B21437" s="181" t="s">
        <v>37</v>
      </c>
      <c r="C21437" s="181" t="s">
        <v>202</v>
      </c>
      <c r="D21437" s="181" t="s">
        <v>219</v>
      </c>
      <c r="E21437">
        <v>957</v>
      </c>
      <c r="F21437" t="b">
        <v>1</v>
      </c>
    </row>
    <row r="21438" spans="1:6" x14ac:dyDescent="0.25">
      <c r="A21438" s="181" t="s">
        <v>237</v>
      </c>
      <c r="B21438" s="181" t="s">
        <v>37</v>
      </c>
      <c r="C21438" s="181" t="s">
        <v>202</v>
      </c>
      <c r="D21438" s="181" t="s">
        <v>220</v>
      </c>
      <c r="E21438">
        <v>967</v>
      </c>
      <c r="F21438" t="b">
        <v>1</v>
      </c>
    </row>
    <row r="21439" spans="1:6" x14ac:dyDescent="0.25">
      <c r="A21439" s="181" t="s">
        <v>237</v>
      </c>
      <c r="B21439" s="181" t="s">
        <v>38</v>
      </c>
      <c r="C21439" s="181" t="s">
        <v>212</v>
      </c>
      <c r="D21439" s="181" t="s">
        <v>213</v>
      </c>
      <c r="E21439">
        <v>547</v>
      </c>
      <c r="F21439" t="b">
        <v>1</v>
      </c>
    </row>
    <row r="21440" spans="1:6" x14ac:dyDescent="0.25">
      <c r="A21440" s="181" t="s">
        <v>237</v>
      </c>
      <c r="B21440" s="181" t="s">
        <v>38</v>
      </c>
      <c r="C21440" s="181" t="s">
        <v>212</v>
      </c>
      <c r="D21440" s="181" t="s">
        <v>208</v>
      </c>
      <c r="E21440">
        <v>527</v>
      </c>
      <c r="F21440" t="b">
        <v>1</v>
      </c>
    </row>
    <row r="21441" spans="1:6" x14ac:dyDescent="0.25">
      <c r="A21441" s="181" t="s">
        <v>237</v>
      </c>
      <c r="B21441" s="181" t="s">
        <v>38</v>
      </c>
      <c r="C21441" s="181" t="s">
        <v>212</v>
      </c>
      <c r="D21441" s="181" t="s">
        <v>214</v>
      </c>
      <c r="E21441">
        <v>491</v>
      </c>
      <c r="F21441" t="b">
        <v>1</v>
      </c>
    </row>
    <row r="21442" spans="1:6" x14ac:dyDescent="0.25">
      <c r="A21442" s="181" t="s">
        <v>237</v>
      </c>
      <c r="B21442" s="181" t="s">
        <v>38</v>
      </c>
      <c r="C21442" s="181" t="s">
        <v>212</v>
      </c>
      <c r="D21442" s="181" t="s">
        <v>215</v>
      </c>
      <c r="E21442">
        <v>506</v>
      </c>
      <c r="F21442" t="b">
        <v>1</v>
      </c>
    </row>
    <row r="21443" spans="1:6" x14ac:dyDescent="0.25">
      <c r="A21443" s="181" t="s">
        <v>237</v>
      </c>
      <c r="B21443" s="181" t="s">
        <v>38</v>
      </c>
      <c r="C21443" s="181" t="s">
        <v>212</v>
      </c>
      <c r="D21443" s="181" t="s">
        <v>216</v>
      </c>
      <c r="E21443">
        <v>540</v>
      </c>
      <c r="F21443" t="b">
        <v>1</v>
      </c>
    </row>
    <row r="21444" spans="1:6" x14ac:dyDescent="0.25">
      <c r="A21444" s="181" t="s">
        <v>237</v>
      </c>
      <c r="B21444" s="181" t="s">
        <v>38</v>
      </c>
      <c r="C21444" s="181" t="s">
        <v>212</v>
      </c>
      <c r="D21444" s="181" t="s">
        <v>217</v>
      </c>
      <c r="E21444">
        <v>505</v>
      </c>
      <c r="F21444" t="b">
        <v>1</v>
      </c>
    </row>
    <row r="21445" spans="1:6" x14ac:dyDescent="0.25">
      <c r="A21445" s="181" t="s">
        <v>237</v>
      </c>
      <c r="B21445" s="181" t="s">
        <v>38</v>
      </c>
      <c r="C21445" s="181" t="s">
        <v>212</v>
      </c>
      <c r="D21445" s="181" t="s">
        <v>203</v>
      </c>
      <c r="E21445">
        <v>500</v>
      </c>
      <c r="F21445" t="b">
        <v>1</v>
      </c>
    </row>
    <row r="21446" spans="1:6" x14ac:dyDescent="0.25">
      <c r="A21446" s="181" t="s">
        <v>237</v>
      </c>
      <c r="B21446" s="181" t="s">
        <v>38</v>
      </c>
      <c r="C21446" s="181" t="s">
        <v>212</v>
      </c>
      <c r="D21446" s="181" t="s">
        <v>206</v>
      </c>
      <c r="E21446">
        <v>519</v>
      </c>
      <c r="F21446" t="b">
        <v>1</v>
      </c>
    </row>
    <row r="21447" spans="1:6" x14ac:dyDescent="0.25">
      <c r="A21447" s="181" t="s">
        <v>237</v>
      </c>
      <c r="B21447" s="181" t="s">
        <v>38</v>
      </c>
      <c r="C21447" s="181" t="s">
        <v>212</v>
      </c>
      <c r="D21447" s="181" t="s">
        <v>218</v>
      </c>
      <c r="E21447">
        <v>556</v>
      </c>
      <c r="F21447" t="b">
        <v>1</v>
      </c>
    </row>
    <row r="21448" spans="1:6" x14ac:dyDescent="0.25">
      <c r="A21448" s="181" t="s">
        <v>237</v>
      </c>
      <c r="B21448" s="181" t="s">
        <v>38</v>
      </c>
      <c r="C21448" s="181" t="s">
        <v>212</v>
      </c>
      <c r="D21448" s="181" t="s">
        <v>199</v>
      </c>
      <c r="E21448">
        <v>542</v>
      </c>
      <c r="F21448" t="b">
        <v>1</v>
      </c>
    </row>
    <row r="21449" spans="1:6" x14ac:dyDescent="0.25">
      <c r="A21449" s="181" t="s">
        <v>237</v>
      </c>
      <c r="B21449" s="181" t="s">
        <v>38</v>
      </c>
      <c r="C21449" s="181" t="s">
        <v>212</v>
      </c>
      <c r="D21449" s="181" t="s">
        <v>219</v>
      </c>
      <c r="E21449">
        <v>617</v>
      </c>
      <c r="F21449" t="b">
        <v>1</v>
      </c>
    </row>
    <row r="21450" spans="1:6" x14ac:dyDescent="0.25">
      <c r="A21450" s="181" t="s">
        <v>237</v>
      </c>
      <c r="B21450" s="181" t="s">
        <v>38</v>
      </c>
      <c r="C21450" s="181" t="s">
        <v>212</v>
      </c>
      <c r="D21450" s="181" t="s">
        <v>220</v>
      </c>
      <c r="E21450">
        <v>624</v>
      </c>
      <c r="F21450" t="b">
        <v>1</v>
      </c>
    </row>
    <row r="21451" spans="1:6" x14ac:dyDescent="0.25">
      <c r="A21451" s="181" t="s">
        <v>237</v>
      </c>
      <c r="B21451" s="181" t="s">
        <v>38</v>
      </c>
      <c r="C21451" s="181" t="s">
        <v>202</v>
      </c>
      <c r="D21451" s="181" t="s">
        <v>213</v>
      </c>
      <c r="E21451">
        <v>582</v>
      </c>
      <c r="F21451" t="b">
        <v>1</v>
      </c>
    </row>
    <row r="21452" spans="1:6" x14ac:dyDescent="0.25">
      <c r="A21452" s="181" t="s">
        <v>237</v>
      </c>
      <c r="B21452" s="181" t="s">
        <v>38</v>
      </c>
      <c r="C21452" s="181" t="s">
        <v>202</v>
      </c>
      <c r="D21452" s="181" t="s">
        <v>208</v>
      </c>
      <c r="E21452">
        <v>593</v>
      </c>
      <c r="F21452" t="b">
        <v>1</v>
      </c>
    </row>
    <row r="21453" spans="1:6" x14ac:dyDescent="0.25">
      <c r="A21453" s="181" t="s">
        <v>237</v>
      </c>
      <c r="B21453" s="181" t="s">
        <v>38</v>
      </c>
      <c r="C21453" s="181" t="s">
        <v>202</v>
      </c>
      <c r="D21453" s="181" t="s">
        <v>214</v>
      </c>
      <c r="E21453">
        <v>602</v>
      </c>
      <c r="F21453" t="b">
        <v>1</v>
      </c>
    </row>
    <row r="21454" spans="1:6" x14ac:dyDescent="0.25">
      <c r="A21454" s="181" t="s">
        <v>237</v>
      </c>
      <c r="B21454" s="181" t="s">
        <v>38</v>
      </c>
      <c r="C21454" s="181" t="s">
        <v>202</v>
      </c>
      <c r="D21454" s="181" t="s">
        <v>215</v>
      </c>
      <c r="E21454">
        <v>523</v>
      </c>
      <c r="F21454" t="b">
        <v>1</v>
      </c>
    </row>
    <row r="21455" spans="1:6" x14ac:dyDescent="0.25">
      <c r="A21455" s="181" t="s">
        <v>237</v>
      </c>
      <c r="B21455" s="181" t="s">
        <v>38</v>
      </c>
      <c r="C21455" s="181" t="s">
        <v>202</v>
      </c>
      <c r="D21455" s="181" t="s">
        <v>216</v>
      </c>
      <c r="E21455">
        <v>531</v>
      </c>
      <c r="F21455" t="b">
        <v>1</v>
      </c>
    </row>
    <row r="21456" spans="1:6" x14ac:dyDescent="0.25">
      <c r="A21456" s="181" t="s">
        <v>237</v>
      </c>
      <c r="B21456" s="181" t="s">
        <v>38</v>
      </c>
      <c r="C21456" s="181" t="s">
        <v>202</v>
      </c>
      <c r="D21456" s="181" t="s">
        <v>217</v>
      </c>
      <c r="E21456">
        <v>610</v>
      </c>
      <c r="F21456" t="b">
        <v>1</v>
      </c>
    </row>
    <row r="21457" spans="1:6" x14ac:dyDescent="0.25">
      <c r="A21457" s="181" t="s">
        <v>237</v>
      </c>
      <c r="B21457" s="181" t="s">
        <v>38</v>
      </c>
      <c r="C21457" s="181" t="s">
        <v>202</v>
      </c>
      <c r="D21457" s="181" t="s">
        <v>203</v>
      </c>
      <c r="E21457">
        <v>586</v>
      </c>
      <c r="F21457" t="b">
        <v>1</v>
      </c>
    </row>
    <row r="21458" spans="1:6" x14ac:dyDescent="0.25">
      <c r="A21458" s="181" t="s">
        <v>237</v>
      </c>
      <c r="B21458" s="181" t="s">
        <v>38</v>
      </c>
      <c r="C21458" s="181" t="s">
        <v>202</v>
      </c>
      <c r="D21458" s="181" t="s">
        <v>206</v>
      </c>
      <c r="E21458">
        <v>567</v>
      </c>
      <c r="F21458" t="b">
        <v>1</v>
      </c>
    </row>
    <row r="21459" spans="1:6" x14ac:dyDescent="0.25">
      <c r="A21459" s="181" t="s">
        <v>237</v>
      </c>
      <c r="B21459" s="181" t="s">
        <v>38</v>
      </c>
      <c r="C21459" s="181" t="s">
        <v>202</v>
      </c>
      <c r="D21459" s="181" t="s">
        <v>218</v>
      </c>
      <c r="E21459">
        <v>561</v>
      </c>
      <c r="F21459" t="b">
        <v>1</v>
      </c>
    </row>
    <row r="21460" spans="1:6" x14ac:dyDescent="0.25">
      <c r="A21460" s="181" t="s">
        <v>237</v>
      </c>
      <c r="B21460" s="181" t="s">
        <v>38</v>
      </c>
      <c r="C21460" s="181" t="s">
        <v>202</v>
      </c>
      <c r="D21460" s="181" t="s">
        <v>199</v>
      </c>
      <c r="E21460">
        <v>558</v>
      </c>
      <c r="F21460" t="b">
        <v>1</v>
      </c>
    </row>
    <row r="21461" spans="1:6" x14ac:dyDescent="0.25">
      <c r="A21461" s="181" t="s">
        <v>237</v>
      </c>
      <c r="B21461" s="181" t="s">
        <v>38</v>
      </c>
      <c r="C21461" s="181" t="s">
        <v>202</v>
      </c>
      <c r="D21461" s="181" t="s">
        <v>219</v>
      </c>
      <c r="E21461">
        <v>551</v>
      </c>
      <c r="F21461" t="b">
        <v>1</v>
      </c>
    </row>
    <row r="21462" spans="1:6" x14ac:dyDescent="0.25">
      <c r="A21462" s="181" t="s">
        <v>237</v>
      </c>
      <c r="B21462" s="181" t="s">
        <v>38</v>
      </c>
      <c r="C21462" s="181" t="s">
        <v>202</v>
      </c>
      <c r="D21462" s="181" t="s">
        <v>220</v>
      </c>
      <c r="E21462">
        <v>551</v>
      </c>
      <c r="F21462" t="b">
        <v>1</v>
      </c>
    </row>
    <row r="21463" spans="1:6" x14ac:dyDescent="0.25">
      <c r="A21463" s="181" t="s">
        <v>237</v>
      </c>
      <c r="B21463" s="181" t="s">
        <v>39</v>
      </c>
      <c r="C21463" s="181" t="s">
        <v>212</v>
      </c>
      <c r="D21463" s="181" t="s">
        <v>213</v>
      </c>
      <c r="E21463">
        <v>130</v>
      </c>
      <c r="F21463" t="b">
        <v>1</v>
      </c>
    </row>
    <row r="21464" spans="1:6" x14ac:dyDescent="0.25">
      <c r="A21464" s="181" t="s">
        <v>237</v>
      </c>
      <c r="B21464" s="181" t="s">
        <v>39</v>
      </c>
      <c r="C21464" s="181" t="s">
        <v>212</v>
      </c>
      <c r="D21464" s="181" t="s">
        <v>208</v>
      </c>
      <c r="E21464">
        <v>126</v>
      </c>
      <c r="F21464" t="b">
        <v>1</v>
      </c>
    </row>
    <row r="21465" spans="1:6" x14ac:dyDescent="0.25">
      <c r="A21465" s="181" t="s">
        <v>237</v>
      </c>
      <c r="B21465" s="181" t="s">
        <v>39</v>
      </c>
      <c r="C21465" s="181" t="s">
        <v>212</v>
      </c>
      <c r="D21465" s="181" t="s">
        <v>214</v>
      </c>
      <c r="E21465">
        <v>92</v>
      </c>
      <c r="F21465" t="b">
        <v>1</v>
      </c>
    </row>
    <row r="21466" spans="1:6" x14ac:dyDescent="0.25">
      <c r="A21466" s="181" t="s">
        <v>237</v>
      </c>
      <c r="B21466" s="181" t="s">
        <v>39</v>
      </c>
      <c r="C21466" s="181" t="s">
        <v>212</v>
      </c>
      <c r="D21466" s="181" t="s">
        <v>215</v>
      </c>
      <c r="E21466">
        <v>105</v>
      </c>
      <c r="F21466" t="b">
        <v>1</v>
      </c>
    </row>
    <row r="21467" spans="1:6" x14ac:dyDescent="0.25">
      <c r="A21467" s="181" t="s">
        <v>237</v>
      </c>
      <c r="B21467" s="181" t="s">
        <v>39</v>
      </c>
      <c r="C21467" s="181" t="s">
        <v>212</v>
      </c>
      <c r="D21467" s="181" t="s">
        <v>216</v>
      </c>
      <c r="E21467">
        <v>102</v>
      </c>
      <c r="F21467" t="b">
        <v>1</v>
      </c>
    </row>
    <row r="21468" spans="1:6" x14ac:dyDescent="0.25">
      <c r="A21468" s="181" t="s">
        <v>237</v>
      </c>
      <c r="B21468" s="181" t="s">
        <v>39</v>
      </c>
      <c r="C21468" s="181" t="s">
        <v>212</v>
      </c>
      <c r="D21468" s="181" t="s">
        <v>217</v>
      </c>
      <c r="E21468">
        <v>97</v>
      </c>
      <c r="F21468" t="b">
        <v>1</v>
      </c>
    </row>
    <row r="21469" spans="1:6" x14ac:dyDescent="0.25">
      <c r="A21469" s="181" t="s">
        <v>237</v>
      </c>
      <c r="B21469" s="181" t="s">
        <v>39</v>
      </c>
      <c r="C21469" s="181" t="s">
        <v>212</v>
      </c>
      <c r="D21469" s="181" t="s">
        <v>203</v>
      </c>
      <c r="E21469">
        <v>87</v>
      </c>
      <c r="F21469" t="b">
        <v>1</v>
      </c>
    </row>
    <row r="21470" spans="1:6" x14ac:dyDescent="0.25">
      <c r="A21470" s="181" t="s">
        <v>237</v>
      </c>
      <c r="B21470" s="181" t="s">
        <v>39</v>
      </c>
      <c r="C21470" s="181" t="s">
        <v>212</v>
      </c>
      <c r="D21470" s="181" t="s">
        <v>206</v>
      </c>
      <c r="E21470">
        <v>88</v>
      </c>
      <c r="F21470" t="b">
        <v>1</v>
      </c>
    </row>
    <row r="21471" spans="1:6" x14ac:dyDescent="0.25">
      <c r="A21471" s="181" t="s">
        <v>237</v>
      </c>
      <c r="B21471" s="181" t="s">
        <v>39</v>
      </c>
      <c r="C21471" s="181" t="s">
        <v>212</v>
      </c>
      <c r="D21471" s="181" t="s">
        <v>218</v>
      </c>
      <c r="E21471">
        <v>96</v>
      </c>
      <c r="F21471" t="b">
        <v>1</v>
      </c>
    </row>
    <row r="21472" spans="1:6" x14ac:dyDescent="0.25">
      <c r="A21472" s="181" t="s">
        <v>237</v>
      </c>
      <c r="B21472" s="181" t="s">
        <v>39</v>
      </c>
      <c r="C21472" s="181" t="s">
        <v>212</v>
      </c>
      <c r="D21472" s="181" t="s">
        <v>199</v>
      </c>
      <c r="E21472">
        <v>103</v>
      </c>
      <c r="F21472" t="b">
        <v>1</v>
      </c>
    </row>
    <row r="21473" spans="1:6" x14ac:dyDescent="0.25">
      <c r="A21473" s="181" t="s">
        <v>237</v>
      </c>
      <c r="B21473" s="181" t="s">
        <v>39</v>
      </c>
      <c r="C21473" s="181" t="s">
        <v>212</v>
      </c>
      <c r="D21473" s="181" t="s">
        <v>219</v>
      </c>
      <c r="E21473">
        <v>119</v>
      </c>
      <c r="F21473" t="b">
        <v>1</v>
      </c>
    </row>
    <row r="21474" spans="1:6" x14ac:dyDescent="0.25">
      <c r="A21474" s="181" t="s">
        <v>237</v>
      </c>
      <c r="B21474" s="181" t="s">
        <v>39</v>
      </c>
      <c r="C21474" s="181" t="s">
        <v>212</v>
      </c>
      <c r="D21474" s="181" t="s">
        <v>220</v>
      </c>
      <c r="E21474">
        <v>115</v>
      </c>
      <c r="F21474" t="b">
        <v>1</v>
      </c>
    </row>
    <row r="21475" spans="1:6" x14ac:dyDescent="0.25">
      <c r="A21475" s="181" t="s">
        <v>237</v>
      </c>
      <c r="B21475" s="181" t="s">
        <v>39</v>
      </c>
      <c r="C21475" s="181" t="s">
        <v>202</v>
      </c>
      <c r="D21475" s="181" t="s">
        <v>213</v>
      </c>
      <c r="E21475">
        <v>99</v>
      </c>
      <c r="F21475" t="b">
        <v>1</v>
      </c>
    </row>
    <row r="21476" spans="1:6" x14ac:dyDescent="0.25">
      <c r="A21476" s="181" t="s">
        <v>237</v>
      </c>
      <c r="B21476" s="181" t="s">
        <v>39</v>
      </c>
      <c r="C21476" s="181" t="s">
        <v>202</v>
      </c>
      <c r="D21476" s="181" t="s">
        <v>208</v>
      </c>
      <c r="E21476">
        <v>101</v>
      </c>
      <c r="F21476" t="b">
        <v>1</v>
      </c>
    </row>
    <row r="21477" spans="1:6" x14ac:dyDescent="0.25">
      <c r="A21477" s="181" t="s">
        <v>237</v>
      </c>
      <c r="B21477" s="181" t="s">
        <v>39</v>
      </c>
      <c r="C21477" s="181" t="s">
        <v>202</v>
      </c>
      <c r="D21477" s="181" t="s">
        <v>214</v>
      </c>
      <c r="E21477">
        <v>103</v>
      </c>
      <c r="F21477" t="b">
        <v>1</v>
      </c>
    </row>
    <row r="21478" spans="1:6" x14ac:dyDescent="0.25">
      <c r="A21478" s="181" t="s">
        <v>237</v>
      </c>
      <c r="B21478" s="181" t="s">
        <v>39</v>
      </c>
      <c r="C21478" s="181" t="s">
        <v>202</v>
      </c>
      <c r="D21478" s="181" t="s">
        <v>215</v>
      </c>
      <c r="E21478">
        <v>109</v>
      </c>
      <c r="F21478" t="b">
        <v>1</v>
      </c>
    </row>
    <row r="21479" spans="1:6" x14ac:dyDescent="0.25">
      <c r="A21479" s="181" t="s">
        <v>237</v>
      </c>
      <c r="B21479" s="181" t="s">
        <v>39</v>
      </c>
      <c r="C21479" s="181" t="s">
        <v>202</v>
      </c>
      <c r="D21479" s="181" t="s">
        <v>216</v>
      </c>
      <c r="E21479">
        <v>116</v>
      </c>
      <c r="F21479" t="b">
        <v>1</v>
      </c>
    </row>
    <row r="21480" spans="1:6" x14ac:dyDescent="0.25">
      <c r="A21480" s="181" t="s">
        <v>237</v>
      </c>
      <c r="B21480" s="181" t="s">
        <v>39</v>
      </c>
      <c r="C21480" s="181" t="s">
        <v>202</v>
      </c>
      <c r="D21480" s="181" t="s">
        <v>217</v>
      </c>
      <c r="E21480">
        <v>148</v>
      </c>
      <c r="F21480" t="b">
        <v>1</v>
      </c>
    </row>
    <row r="21481" spans="1:6" x14ac:dyDescent="0.25">
      <c r="A21481" s="181" t="s">
        <v>237</v>
      </c>
      <c r="B21481" s="181" t="s">
        <v>39</v>
      </c>
      <c r="C21481" s="181" t="s">
        <v>202</v>
      </c>
      <c r="D21481" s="181" t="s">
        <v>203</v>
      </c>
      <c r="E21481">
        <v>155</v>
      </c>
      <c r="F21481" t="b">
        <v>1</v>
      </c>
    </row>
    <row r="21482" spans="1:6" x14ac:dyDescent="0.25">
      <c r="A21482" s="181" t="s">
        <v>237</v>
      </c>
      <c r="B21482" s="181" t="s">
        <v>39</v>
      </c>
      <c r="C21482" s="181" t="s">
        <v>202</v>
      </c>
      <c r="D21482" s="181" t="s">
        <v>206</v>
      </c>
      <c r="E21482">
        <v>169</v>
      </c>
      <c r="F21482" t="b">
        <v>1</v>
      </c>
    </row>
    <row r="21483" spans="1:6" x14ac:dyDescent="0.25">
      <c r="A21483" s="181" t="s">
        <v>237</v>
      </c>
      <c r="B21483" s="181" t="s">
        <v>39</v>
      </c>
      <c r="C21483" s="181" t="s">
        <v>202</v>
      </c>
      <c r="D21483" s="181" t="s">
        <v>218</v>
      </c>
      <c r="E21483">
        <v>166</v>
      </c>
      <c r="F21483" t="b">
        <v>1</v>
      </c>
    </row>
    <row r="21484" spans="1:6" x14ac:dyDescent="0.25">
      <c r="A21484" s="181" t="s">
        <v>237</v>
      </c>
      <c r="B21484" s="181" t="s">
        <v>39</v>
      </c>
      <c r="C21484" s="181" t="s">
        <v>202</v>
      </c>
      <c r="D21484" s="181" t="s">
        <v>199</v>
      </c>
      <c r="E21484">
        <v>158</v>
      </c>
      <c r="F21484" t="b">
        <v>1</v>
      </c>
    </row>
    <row r="21485" spans="1:6" x14ac:dyDescent="0.25">
      <c r="A21485" s="181" t="s">
        <v>237</v>
      </c>
      <c r="B21485" s="181" t="s">
        <v>39</v>
      </c>
      <c r="C21485" s="181" t="s">
        <v>202</v>
      </c>
      <c r="D21485" s="181" t="s">
        <v>219</v>
      </c>
      <c r="E21485">
        <v>161</v>
      </c>
      <c r="F21485" t="b">
        <v>1</v>
      </c>
    </row>
    <row r="21486" spans="1:6" x14ac:dyDescent="0.25">
      <c r="A21486" s="181" t="s">
        <v>237</v>
      </c>
      <c r="B21486" s="181" t="s">
        <v>39</v>
      </c>
      <c r="C21486" s="181" t="s">
        <v>202</v>
      </c>
      <c r="D21486" s="181" t="s">
        <v>220</v>
      </c>
      <c r="E21486">
        <v>157</v>
      </c>
      <c r="F21486" t="b">
        <v>1</v>
      </c>
    </row>
    <row r="21487" spans="1:6" x14ac:dyDescent="0.25">
      <c r="A21487" s="181" t="s">
        <v>237</v>
      </c>
      <c r="B21487" s="181" t="s">
        <v>40</v>
      </c>
      <c r="C21487" s="181" t="s">
        <v>212</v>
      </c>
      <c r="D21487" s="181" t="s">
        <v>213</v>
      </c>
      <c r="E21487">
        <v>150</v>
      </c>
      <c r="F21487" t="b">
        <v>1</v>
      </c>
    </row>
    <row r="21488" spans="1:6" x14ac:dyDescent="0.25">
      <c r="A21488" s="181" t="s">
        <v>237</v>
      </c>
      <c r="B21488" s="181" t="s">
        <v>40</v>
      </c>
      <c r="C21488" s="181" t="s">
        <v>212</v>
      </c>
      <c r="D21488" s="181" t="s">
        <v>208</v>
      </c>
      <c r="E21488">
        <v>138</v>
      </c>
      <c r="F21488" t="b">
        <v>1</v>
      </c>
    </row>
    <row r="21489" spans="1:6" x14ac:dyDescent="0.25">
      <c r="A21489" s="181" t="s">
        <v>237</v>
      </c>
      <c r="B21489" s="181" t="s">
        <v>40</v>
      </c>
      <c r="C21489" s="181" t="s">
        <v>212</v>
      </c>
      <c r="D21489" s="181" t="s">
        <v>214</v>
      </c>
      <c r="E21489">
        <v>95</v>
      </c>
      <c r="F21489" t="b">
        <v>1</v>
      </c>
    </row>
    <row r="21490" spans="1:6" x14ac:dyDescent="0.25">
      <c r="A21490" s="181" t="s">
        <v>237</v>
      </c>
      <c r="B21490" s="181" t="s">
        <v>40</v>
      </c>
      <c r="C21490" s="181" t="s">
        <v>212</v>
      </c>
      <c r="D21490" s="181" t="s">
        <v>215</v>
      </c>
      <c r="E21490">
        <v>102</v>
      </c>
      <c r="F21490" t="b">
        <v>1</v>
      </c>
    </row>
    <row r="21491" spans="1:6" x14ac:dyDescent="0.25">
      <c r="A21491" s="181" t="s">
        <v>237</v>
      </c>
      <c r="B21491" s="181" t="s">
        <v>40</v>
      </c>
      <c r="C21491" s="181" t="s">
        <v>212</v>
      </c>
      <c r="D21491" s="181" t="s">
        <v>216</v>
      </c>
      <c r="E21491">
        <v>103</v>
      </c>
      <c r="F21491" t="b">
        <v>1</v>
      </c>
    </row>
    <row r="21492" spans="1:6" x14ac:dyDescent="0.25">
      <c r="A21492" s="181" t="s">
        <v>237</v>
      </c>
      <c r="B21492" s="181" t="s">
        <v>40</v>
      </c>
      <c r="C21492" s="181" t="s">
        <v>212</v>
      </c>
      <c r="D21492" s="181" t="s">
        <v>217</v>
      </c>
      <c r="E21492">
        <v>90</v>
      </c>
      <c r="F21492" t="b">
        <v>1</v>
      </c>
    </row>
    <row r="21493" spans="1:6" x14ac:dyDescent="0.25">
      <c r="A21493" s="181" t="s">
        <v>237</v>
      </c>
      <c r="B21493" s="181" t="s">
        <v>40</v>
      </c>
      <c r="C21493" s="181" t="s">
        <v>212</v>
      </c>
      <c r="D21493" s="181" t="s">
        <v>203</v>
      </c>
      <c r="E21493">
        <v>88</v>
      </c>
      <c r="F21493" t="b">
        <v>1</v>
      </c>
    </row>
    <row r="21494" spans="1:6" x14ac:dyDescent="0.25">
      <c r="A21494" s="181" t="s">
        <v>237</v>
      </c>
      <c r="B21494" s="181" t="s">
        <v>40</v>
      </c>
      <c r="C21494" s="181" t="s">
        <v>212</v>
      </c>
      <c r="D21494" s="181" t="s">
        <v>206</v>
      </c>
      <c r="E21494">
        <v>90</v>
      </c>
      <c r="F21494" t="b">
        <v>1</v>
      </c>
    </row>
    <row r="21495" spans="1:6" x14ac:dyDescent="0.25">
      <c r="A21495" s="181" t="s">
        <v>237</v>
      </c>
      <c r="B21495" s="181" t="s">
        <v>40</v>
      </c>
      <c r="C21495" s="181" t="s">
        <v>212</v>
      </c>
      <c r="D21495" s="181" t="s">
        <v>218</v>
      </c>
      <c r="E21495">
        <v>94</v>
      </c>
      <c r="F21495" t="b">
        <v>1</v>
      </c>
    </row>
    <row r="21496" spans="1:6" x14ac:dyDescent="0.25">
      <c r="A21496" s="181" t="s">
        <v>237</v>
      </c>
      <c r="B21496" s="181" t="s">
        <v>40</v>
      </c>
      <c r="C21496" s="181" t="s">
        <v>212</v>
      </c>
      <c r="D21496" s="181" t="s">
        <v>199</v>
      </c>
      <c r="E21496">
        <v>104</v>
      </c>
      <c r="F21496" t="b">
        <v>1</v>
      </c>
    </row>
    <row r="21497" spans="1:6" x14ac:dyDescent="0.25">
      <c r="A21497" s="181" t="s">
        <v>237</v>
      </c>
      <c r="B21497" s="181" t="s">
        <v>40</v>
      </c>
      <c r="C21497" s="181" t="s">
        <v>212</v>
      </c>
      <c r="D21497" s="181" t="s">
        <v>219</v>
      </c>
      <c r="E21497">
        <v>127</v>
      </c>
      <c r="F21497" t="b">
        <v>1</v>
      </c>
    </row>
    <row r="21498" spans="1:6" x14ac:dyDescent="0.25">
      <c r="A21498" s="181" t="s">
        <v>237</v>
      </c>
      <c r="B21498" s="181" t="s">
        <v>40</v>
      </c>
      <c r="C21498" s="181" t="s">
        <v>212</v>
      </c>
      <c r="D21498" s="181" t="s">
        <v>220</v>
      </c>
      <c r="E21498">
        <v>159</v>
      </c>
      <c r="F21498" t="b">
        <v>1</v>
      </c>
    </row>
    <row r="21499" spans="1:6" x14ac:dyDescent="0.25">
      <c r="A21499" s="181" t="s">
        <v>237</v>
      </c>
      <c r="B21499" s="181" t="s">
        <v>40</v>
      </c>
      <c r="C21499" s="181" t="s">
        <v>202</v>
      </c>
      <c r="D21499" s="181" t="s">
        <v>213</v>
      </c>
      <c r="E21499">
        <v>127</v>
      </c>
      <c r="F21499" t="b">
        <v>1</v>
      </c>
    </row>
    <row r="21500" spans="1:6" x14ac:dyDescent="0.25">
      <c r="A21500" s="181" t="s">
        <v>237</v>
      </c>
      <c r="B21500" s="181" t="s">
        <v>40</v>
      </c>
      <c r="C21500" s="181" t="s">
        <v>202</v>
      </c>
      <c r="D21500" s="181" t="s">
        <v>208</v>
      </c>
      <c r="E21500">
        <v>102</v>
      </c>
      <c r="F21500" t="b">
        <v>1</v>
      </c>
    </row>
    <row r="21501" spans="1:6" x14ac:dyDescent="0.25">
      <c r="A21501" s="181" t="s">
        <v>237</v>
      </c>
      <c r="B21501" s="181" t="s">
        <v>40</v>
      </c>
      <c r="C21501" s="181" t="s">
        <v>202</v>
      </c>
      <c r="D21501" s="181" t="s">
        <v>214</v>
      </c>
      <c r="E21501">
        <v>107</v>
      </c>
      <c r="F21501" t="b">
        <v>1</v>
      </c>
    </row>
    <row r="21502" spans="1:6" x14ac:dyDescent="0.25">
      <c r="A21502" s="181" t="s">
        <v>237</v>
      </c>
      <c r="B21502" s="181" t="s">
        <v>40</v>
      </c>
      <c r="C21502" s="181" t="s">
        <v>202</v>
      </c>
      <c r="D21502" s="181" t="s">
        <v>215</v>
      </c>
      <c r="E21502">
        <v>111</v>
      </c>
      <c r="F21502" t="b">
        <v>1</v>
      </c>
    </row>
    <row r="21503" spans="1:6" x14ac:dyDescent="0.25">
      <c r="A21503" s="181" t="s">
        <v>237</v>
      </c>
      <c r="B21503" s="181" t="s">
        <v>40</v>
      </c>
      <c r="C21503" s="181" t="s">
        <v>202</v>
      </c>
      <c r="D21503" s="181" t="s">
        <v>216</v>
      </c>
      <c r="E21503">
        <v>117</v>
      </c>
      <c r="F21503" t="b">
        <v>1</v>
      </c>
    </row>
    <row r="21504" spans="1:6" x14ac:dyDescent="0.25">
      <c r="A21504" s="181" t="s">
        <v>237</v>
      </c>
      <c r="B21504" s="181" t="s">
        <v>40</v>
      </c>
      <c r="C21504" s="181" t="s">
        <v>202</v>
      </c>
      <c r="D21504" s="181" t="s">
        <v>217</v>
      </c>
      <c r="E21504">
        <v>152</v>
      </c>
      <c r="F21504" t="b">
        <v>1</v>
      </c>
    </row>
    <row r="21505" spans="1:6" x14ac:dyDescent="0.25">
      <c r="A21505" s="181" t="s">
        <v>237</v>
      </c>
      <c r="B21505" s="181" t="s">
        <v>40</v>
      </c>
      <c r="C21505" s="181" t="s">
        <v>202</v>
      </c>
      <c r="D21505" s="181" t="s">
        <v>203</v>
      </c>
      <c r="E21505">
        <v>165</v>
      </c>
      <c r="F21505" t="b">
        <v>1</v>
      </c>
    </row>
    <row r="21506" spans="1:6" x14ac:dyDescent="0.25">
      <c r="A21506" s="181" t="s">
        <v>237</v>
      </c>
      <c r="B21506" s="181" t="s">
        <v>40</v>
      </c>
      <c r="C21506" s="181" t="s">
        <v>202</v>
      </c>
      <c r="D21506" s="181" t="s">
        <v>206</v>
      </c>
      <c r="E21506">
        <v>174</v>
      </c>
      <c r="F21506" t="b">
        <v>1</v>
      </c>
    </row>
    <row r="21507" spans="1:6" x14ac:dyDescent="0.25">
      <c r="A21507" s="181" t="s">
        <v>237</v>
      </c>
      <c r="B21507" s="181" t="s">
        <v>40</v>
      </c>
      <c r="C21507" s="181" t="s">
        <v>202</v>
      </c>
      <c r="D21507" s="181" t="s">
        <v>218</v>
      </c>
      <c r="E21507">
        <v>177</v>
      </c>
      <c r="F21507" t="b">
        <v>1</v>
      </c>
    </row>
    <row r="21508" spans="1:6" x14ac:dyDescent="0.25">
      <c r="A21508" s="181" t="s">
        <v>237</v>
      </c>
      <c r="B21508" s="181" t="s">
        <v>40</v>
      </c>
      <c r="C21508" s="181" t="s">
        <v>202</v>
      </c>
      <c r="D21508" s="181" t="s">
        <v>199</v>
      </c>
      <c r="E21508">
        <v>176</v>
      </c>
      <c r="F21508" t="b">
        <v>1</v>
      </c>
    </row>
    <row r="21509" spans="1:6" x14ac:dyDescent="0.25">
      <c r="A21509" s="181" t="s">
        <v>237</v>
      </c>
      <c r="B21509" s="181" t="s">
        <v>40</v>
      </c>
      <c r="C21509" s="181" t="s">
        <v>202</v>
      </c>
      <c r="D21509" s="181" t="s">
        <v>219</v>
      </c>
      <c r="E21509">
        <v>181</v>
      </c>
      <c r="F21509" t="b">
        <v>1</v>
      </c>
    </row>
    <row r="21510" spans="1:6" x14ac:dyDescent="0.25">
      <c r="A21510" s="181" t="s">
        <v>237</v>
      </c>
      <c r="B21510" s="181" t="s">
        <v>40</v>
      </c>
      <c r="C21510" s="181" t="s">
        <v>202</v>
      </c>
      <c r="D21510" s="181" t="s">
        <v>220</v>
      </c>
      <c r="E21510">
        <v>177</v>
      </c>
      <c r="F21510" t="b">
        <v>1</v>
      </c>
    </row>
    <row r="21511" spans="1:6" x14ac:dyDescent="0.25">
      <c r="A21511" s="181" t="s">
        <v>237</v>
      </c>
      <c r="B21511" s="181" t="s">
        <v>41</v>
      </c>
      <c r="C21511" s="181" t="s">
        <v>212</v>
      </c>
      <c r="D21511" s="181" t="s">
        <v>213</v>
      </c>
      <c r="E21511">
        <v>451</v>
      </c>
      <c r="F21511" t="b">
        <v>1</v>
      </c>
    </row>
    <row r="21512" spans="1:6" x14ac:dyDescent="0.25">
      <c r="A21512" s="181" t="s">
        <v>237</v>
      </c>
      <c r="B21512" s="181" t="s">
        <v>41</v>
      </c>
      <c r="C21512" s="181" t="s">
        <v>212</v>
      </c>
      <c r="D21512" s="181" t="s">
        <v>208</v>
      </c>
      <c r="E21512">
        <v>427</v>
      </c>
      <c r="F21512" t="b">
        <v>1</v>
      </c>
    </row>
    <row r="21513" spans="1:6" x14ac:dyDescent="0.25">
      <c r="A21513" s="181" t="s">
        <v>237</v>
      </c>
      <c r="B21513" s="181" t="s">
        <v>41</v>
      </c>
      <c r="C21513" s="181" t="s">
        <v>212</v>
      </c>
      <c r="D21513" s="181" t="s">
        <v>214</v>
      </c>
      <c r="E21513">
        <v>428</v>
      </c>
      <c r="F21513" t="b">
        <v>1</v>
      </c>
    </row>
    <row r="21514" spans="1:6" x14ac:dyDescent="0.25">
      <c r="A21514" s="181" t="s">
        <v>237</v>
      </c>
      <c r="B21514" s="181" t="s">
        <v>41</v>
      </c>
      <c r="C21514" s="181" t="s">
        <v>212</v>
      </c>
      <c r="D21514" s="181" t="s">
        <v>215</v>
      </c>
      <c r="E21514">
        <v>425</v>
      </c>
      <c r="F21514" t="b">
        <v>1</v>
      </c>
    </row>
    <row r="21515" spans="1:6" x14ac:dyDescent="0.25">
      <c r="A21515" s="181" t="s">
        <v>237</v>
      </c>
      <c r="B21515" s="181" t="s">
        <v>41</v>
      </c>
      <c r="C21515" s="181" t="s">
        <v>212</v>
      </c>
      <c r="D21515" s="181" t="s">
        <v>216</v>
      </c>
      <c r="E21515">
        <v>396</v>
      </c>
      <c r="F21515" t="b">
        <v>1</v>
      </c>
    </row>
    <row r="21516" spans="1:6" x14ac:dyDescent="0.25">
      <c r="A21516" s="181" t="s">
        <v>237</v>
      </c>
      <c r="B21516" s="181" t="s">
        <v>41</v>
      </c>
      <c r="C21516" s="181" t="s">
        <v>212</v>
      </c>
      <c r="D21516" s="181" t="s">
        <v>217</v>
      </c>
      <c r="E21516">
        <v>361</v>
      </c>
      <c r="F21516" t="b">
        <v>1</v>
      </c>
    </row>
    <row r="21517" spans="1:6" x14ac:dyDescent="0.25">
      <c r="A21517" s="181" t="s">
        <v>237</v>
      </c>
      <c r="B21517" s="181" t="s">
        <v>41</v>
      </c>
      <c r="C21517" s="181" t="s">
        <v>212</v>
      </c>
      <c r="D21517" s="181" t="s">
        <v>203</v>
      </c>
      <c r="E21517">
        <v>367</v>
      </c>
      <c r="F21517" t="b">
        <v>1</v>
      </c>
    </row>
    <row r="21518" spans="1:6" x14ac:dyDescent="0.25">
      <c r="A21518" s="181" t="s">
        <v>237</v>
      </c>
      <c r="B21518" s="181" t="s">
        <v>41</v>
      </c>
      <c r="C21518" s="181" t="s">
        <v>212</v>
      </c>
      <c r="D21518" s="181" t="s">
        <v>206</v>
      </c>
      <c r="E21518">
        <v>406</v>
      </c>
      <c r="F21518" t="b">
        <v>1</v>
      </c>
    </row>
    <row r="21519" spans="1:6" x14ac:dyDescent="0.25">
      <c r="A21519" s="181" t="s">
        <v>237</v>
      </c>
      <c r="B21519" s="181" t="s">
        <v>41</v>
      </c>
      <c r="C21519" s="181" t="s">
        <v>212</v>
      </c>
      <c r="D21519" s="181" t="s">
        <v>218</v>
      </c>
      <c r="E21519">
        <v>437</v>
      </c>
      <c r="F21519" t="b">
        <v>1</v>
      </c>
    </row>
    <row r="21520" spans="1:6" x14ac:dyDescent="0.25">
      <c r="A21520" s="181" t="s">
        <v>237</v>
      </c>
      <c r="B21520" s="181" t="s">
        <v>41</v>
      </c>
      <c r="C21520" s="181" t="s">
        <v>212</v>
      </c>
      <c r="D21520" s="181" t="s">
        <v>199</v>
      </c>
      <c r="E21520">
        <v>396</v>
      </c>
      <c r="F21520" t="b">
        <v>1</v>
      </c>
    </row>
    <row r="21521" spans="1:6" x14ac:dyDescent="0.25">
      <c r="A21521" s="181" t="s">
        <v>237</v>
      </c>
      <c r="B21521" s="181" t="s">
        <v>41</v>
      </c>
      <c r="C21521" s="181" t="s">
        <v>212</v>
      </c>
      <c r="D21521" s="181" t="s">
        <v>219</v>
      </c>
      <c r="E21521">
        <v>458</v>
      </c>
      <c r="F21521" t="b">
        <v>1</v>
      </c>
    </row>
    <row r="21522" spans="1:6" x14ac:dyDescent="0.25">
      <c r="A21522" s="181" t="s">
        <v>237</v>
      </c>
      <c r="B21522" s="181" t="s">
        <v>41</v>
      </c>
      <c r="C21522" s="181" t="s">
        <v>212</v>
      </c>
      <c r="D21522" s="181" t="s">
        <v>220</v>
      </c>
      <c r="E21522">
        <v>496</v>
      </c>
      <c r="F21522" t="b">
        <v>1</v>
      </c>
    </row>
    <row r="21523" spans="1:6" x14ac:dyDescent="0.25">
      <c r="A21523" s="181" t="s">
        <v>237</v>
      </c>
      <c r="B21523" s="181" t="s">
        <v>41</v>
      </c>
      <c r="C21523" s="181" t="s">
        <v>202</v>
      </c>
      <c r="D21523" s="181" t="s">
        <v>213</v>
      </c>
      <c r="E21523">
        <v>438</v>
      </c>
      <c r="F21523" t="b">
        <v>1</v>
      </c>
    </row>
    <row r="21524" spans="1:6" x14ac:dyDescent="0.25">
      <c r="A21524" s="181" t="s">
        <v>237</v>
      </c>
      <c r="B21524" s="181" t="s">
        <v>41</v>
      </c>
      <c r="C21524" s="181" t="s">
        <v>202</v>
      </c>
      <c r="D21524" s="181" t="s">
        <v>208</v>
      </c>
      <c r="E21524">
        <v>431</v>
      </c>
      <c r="F21524" t="b">
        <v>1</v>
      </c>
    </row>
    <row r="21525" spans="1:6" x14ac:dyDescent="0.25">
      <c r="A21525" s="181" t="s">
        <v>237</v>
      </c>
      <c r="B21525" s="181" t="s">
        <v>41</v>
      </c>
      <c r="C21525" s="181" t="s">
        <v>202</v>
      </c>
      <c r="D21525" s="181" t="s">
        <v>214</v>
      </c>
      <c r="E21525">
        <v>421</v>
      </c>
      <c r="F21525" t="b">
        <v>1</v>
      </c>
    </row>
    <row r="21526" spans="1:6" x14ac:dyDescent="0.25">
      <c r="A21526" s="181" t="s">
        <v>237</v>
      </c>
      <c r="B21526" s="181" t="s">
        <v>41</v>
      </c>
      <c r="C21526" s="181" t="s">
        <v>202</v>
      </c>
      <c r="D21526" s="181" t="s">
        <v>215</v>
      </c>
      <c r="E21526">
        <v>419</v>
      </c>
      <c r="F21526" t="b">
        <v>1</v>
      </c>
    </row>
    <row r="21527" spans="1:6" x14ac:dyDescent="0.25">
      <c r="A21527" s="181" t="s">
        <v>237</v>
      </c>
      <c r="B21527" s="181" t="s">
        <v>41</v>
      </c>
      <c r="C21527" s="181" t="s">
        <v>202</v>
      </c>
      <c r="D21527" s="181" t="s">
        <v>216</v>
      </c>
      <c r="E21527">
        <v>400</v>
      </c>
      <c r="F21527" t="b">
        <v>1</v>
      </c>
    </row>
    <row r="21528" spans="1:6" x14ac:dyDescent="0.25">
      <c r="A21528" s="181" t="s">
        <v>237</v>
      </c>
      <c r="B21528" s="181" t="s">
        <v>41</v>
      </c>
      <c r="C21528" s="181" t="s">
        <v>202</v>
      </c>
      <c r="D21528" s="181" t="s">
        <v>217</v>
      </c>
      <c r="E21528">
        <v>397</v>
      </c>
      <c r="F21528" t="b">
        <v>1</v>
      </c>
    </row>
    <row r="21529" spans="1:6" x14ac:dyDescent="0.25">
      <c r="A21529" s="181" t="s">
        <v>237</v>
      </c>
      <c r="B21529" s="181" t="s">
        <v>41</v>
      </c>
      <c r="C21529" s="181" t="s">
        <v>202</v>
      </c>
      <c r="D21529" s="181" t="s">
        <v>203</v>
      </c>
      <c r="E21529">
        <v>400</v>
      </c>
      <c r="F21529" t="b">
        <v>1</v>
      </c>
    </row>
    <row r="21530" spans="1:6" x14ac:dyDescent="0.25">
      <c r="A21530" s="181" t="s">
        <v>237</v>
      </c>
      <c r="B21530" s="181" t="s">
        <v>41</v>
      </c>
      <c r="C21530" s="181" t="s">
        <v>202</v>
      </c>
      <c r="D21530" s="181" t="s">
        <v>206</v>
      </c>
      <c r="E21530">
        <v>412</v>
      </c>
      <c r="F21530" t="b">
        <v>1</v>
      </c>
    </row>
    <row r="21531" spans="1:6" x14ac:dyDescent="0.25">
      <c r="A21531" s="181" t="s">
        <v>237</v>
      </c>
      <c r="B21531" s="181" t="s">
        <v>41</v>
      </c>
      <c r="C21531" s="181" t="s">
        <v>202</v>
      </c>
      <c r="D21531" s="181" t="s">
        <v>218</v>
      </c>
      <c r="E21531">
        <v>417</v>
      </c>
      <c r="F21531" t="b">
        <v>1</v>
      </c>
    </row>
    <row r="21532" spans="1:6" x14ac:dyDescent="0.25">
      <c r="A21532" s="181" t="s">
        <v>237</v>
      </c>
      <c r="B21532" s="181" t="s">
        <v>41</v>
      </c>
      <c r="C21532" s="181" t="s">
        <v>202</v>
      </c>
      <c r="D21532" s="181" t="s">
        <v>199</v>
      </c>
      <c r="E21532">
        <v>418</v>
      </c>
      <c r="F21532" t="b">
        <v>1</v>
      </c>
    </row>
    <row r="21533" spans="1:6" x14ac:dyDescent="0.25">
      <c r="A21533" s="181" t="s">
        <v>237</v>
      </c>
      <c r="B21533" s="181" t="s">
        <v>41</v>
      </c>
      <c r="C21533" s="181" t="s">
        <v>202</v>
      </c>
      <c r="D21533" s="181" t="s">
        <v>219</v>
      </c>
      <c r="E21533">
        <v>419</v>
      </c>
      <c r="F21533" t="b">
        <v>1</v>
      </c>
    </row>
    <row r="21534" spans="1:6" x14ac:dyDescent="0.25">
      <c r="A21534" s="181" t="s">
        <v>237</v>
      </c>
      <c r="B21534" s="181" t="s">
        <v>41</v>
      </c>
      <c r="C21534" s="181" t="s">
        <v>202</v>
      </c>
      <c r="D21534" s="181" t="s">
        <v>220</v>
      </c>
      <c r="E21534">
        <v>417</v>
      </c>
      <c r="F21534" t="b">
        <v>1</v>
      </c>
    </row>
    <row r="21535" spans="1:6" x14ac:dyDescent="0.25">
      <c r="A21535" s="181" t="s">
        <v>237</v>
      </c>
      <c r="B21535" s="181" t="s">
        <v>42</v>
      </c>
      <c r="C21535" s="181" t="s">
        <v>212</v>
      </c>
      <c r="D21535" s="181" t="s">
        <v>213</v>
      </c>
      <c r="E21535">
        <v>200</v>
      </c>
      <c r="F21535" t="b">
        <v>1</v>
      </c>
    </row>
    <row r="21536" spans="1:6" x14ac:dyDescent="0.25">
      <c r="A21536" s="181" t="s">
        <v>237</v>
      </c>
      <c r="B21536" s="181" t="s">
        <v>42</v>
      </c>
      <c r="C21536" s="181" t="s">
        <v>212</v>
      </c>
      <c r="D21536" s="181" t="s">
        <v>208</v>
      </c>
      <c r="E21536">
        <v>193</v>
      </c>
      <c r="F21536" t="b">
        <v>1</v>
      </c>
    </row>
    <row r="21537" spans="1:6" x14ac:dyDescent="0.25">
      <c r="A21537" s="181" t="s">
        <v>237</v>
      </c>
      <c r="B21537" s="181" t="s">
        <v>42</v>
      </c>
      <c r="C21537" s="181" t="s">
        <v>212</v>
      </c>
      <c r="D21537" s="181" t="s">
        <v>214</v>
      </c>
      <c r="E21537">
        <v>190</v>
      </c>
      <c r="F21537" t="b">
        <v>1</v>
      </c>
    </row>
    <row r="21538" spans="1:6" x14ac:dyDescent="0.25">
      <c r="A21538" s="181" t="s">
        <v>237</v>
      </c>
      <c r="B21538" s="181" t="s">
        <v>42</v>
      </c>
      <c r="C21538" s="181" t="s">
        <v>212</v>
      </c>
      <c r="D21538" s="181" t="s">
        <v>215</v>
      </c>
      <c r="E21538">
        <v>203</v>
      </c>
      <c r="F21538" t="b">
        <v>1</v>
      </c>
    </row>
    <row r="21539" spans="1:6" x14ac:dyDescent="0.25">
      <c r="A21539" s="181" t="s">
        <v>237</v>
      </c>
      <c r="B21539" s="181" t="s">
        <v>42</v>
      </c>
      <c r="C21539" s="181" t="s">
        <v>212</v>
      </c>
      <c r="D21539" s="181" t="s">
        <v>216</v>
      </c>
      <c r="E21539">
        <v>202</v>
      </c>
      <c r="F21539" t="b">
        <v>1</v>
      </c>
    </row>
    <row r="21540" spans="1:6" x14ac:dyDescent="0.25">
      <c r="A21540" s="181" t="s">
        <v>237</v>
      </c>
      <c r="B21540" s="181" t="s">
        <v>42</v>
      </c>
      <c r="C21540" s="181" t="s">
        <v>212</v>
      </c>
      <c r="D21540" s="181" t="s">
        <v>217</v>
      </c>
      <c r="E21540">
        <v>204</v>
      </c>
      <c r="F21540" t="b">
        <v>1</v>
      </c>
    </row>
    <row r="21541" spans="1:6" x14ac:dyDescent="0.25">
      <c r="A21541" s="181" t="s">
        <v>237</v>
      </c>
      <c r="B21541" s="181" t="s">
        <v>42</v>
      </c>
      <c r="C21541" s="181" t="s">
        <v>212</v>
      </c>
      <c r="D21541" s="181" t="s">
        <v>203</v>
      </c>
      <c r="E21541">
        <v>198</v>
      </c>
      <c r="F21541" t="b">
        <v>1</v>
      </c>
    </row>
    <row r="21542" spans="1:6" x14ac:dyDescent="0.25">
      <c r="A21542" s="181" t="s">
        <v>237</v>
      </c>
      <c r="B21542" s="181" t="s">
        <v>42</v>
      </c>
      <c r="C21542" s="181" t="s">
        <v>212</v>
      </c>
      <c r="D21542" s="181" t="s">
        <v>206</v>
      </c>
      <c r="E21542">
        <v>186</v>
      </c>
      <c r="F21542" t="b">
        <v>1</v>
      </c>
    </row>
    <row r="21543" spans="1:6" x14ac:dyDescent="0.25">
      <c r="A21543" s="181" t="s">
        <v>237</v>
      </c>
      <c r="B21543" s="181" t="s">
        <v>42</v>
      </c>
      <c r="C21543" s="181" t="s">
        <v>212</v>
      </c>
      <c r="D21543" s="181" t="s">
        <v>218</v>
      </c>
      <c r="E21543">
        <v>171</v>
      </c>
      <c r="F21543" t="b">
        <v>1</v>
      </c>
    </row>
    <row r="21544" spans="1:6" x14ac:dyDescent="0.25">
      <c r="A21544" s="181" t="s">
        <v>237</v>
      </c>
      <c r="B21544" s="181" t="s">
        <v>42</v>
      </c>
      <c r="C21544" s="181" t="s">
        <v>212</v>
      </c>
      <c r="D21544" s="181" t="s">
        <v>199</v>
      </c>
      <c r="E21544">
        <v>202</v>
      </c>
      <c r="F21544" t="b">
        <v>1</v>
      </c>
    </row>
    <row r="21545" spans="1:6" x14ac:dyDescent="0.25">
      <c r="A21545" s="181" t="s">
        <v>237</v>
      </c>
      <c r="B21545" s="181" t="s">
        <v>42</v>
      </c>
      <c r="C21545" s="181" t="s">
        <v>212</v>
      </c>
      <c r="D21545" s="181" t="s">
        <v>219</v>
      </c>
      <c r="E21545">
        <v>243</v>
      </c>
      <c r="F21545" t="b">
        <v>1</v>
      </c>
    </row>
    <row r="21546" spans="1:6" x14ac:dyDescent="0.25">
      <c r="A21546" s="181" t="s">
        <v>237</v>
      </c>
      <c r="B21546" s="181" t="s">
        <v>42</v>
      </c>
      <c r="C21546" s="181" t="s">
        <v>212</v>
      </c>
      <c r="D21546" s="181" t="s">
        <v>220</v>
      </c>
      <c r="E21546">
        <v>263</v>
      </c>
      <c r="F21546" t="b">
        <v>1</v>
      </c>
    </row>
    <row r="21547" spans="1:6" x14ac:dyDescent="0.25">
      <c r="A21547" s="181" t="s">
        <v>237</v>
      </c>
      <c r="B21547" s="181" t="s">
        <v>42</v>
      </c>
      <c r="C21547" s="181" t="s">
        <v>202</v>
      </c>
      <c r="D21547" s="181" t="s">
        <v>213</v>
      </c>
      <c r="E21547">
        <v>198</v>
      </c>
      <c r="F21547" t="b">
        <v>1</v>
      </c>
    </row>
    <row r="21548" spans="1:6" x14ac:dyDescent="0.25">
      <c r="A21548" s="181" t="s">
        <v>237</v>
      </c>
      <c r="B21548" s="181" t="s">
        <v>42</v>
      </c>
      <c r="C21548" s="181" t="s">
        <v>202</v>
      </c>
      <c r="D21548" s="181" t="s">
        <v>208</v>
      </c>
      <c r="E21548">
        <v>198</v>
      </c>
      <c r="F21548" t="b">
        <v>1</v>
      </c>
    </row>
    <row r="21549" spans="1:6" x14ac:dyDescent="0.25">
      <c r="A21549" s="181" t="s">
        <v>237</v>
      </c>
      <c r="B21549" s="181" t="s">
        <v>42</v>
      </c>
      <c r="C21549" s="181" t="s">
        <v>202</v>
      </c>
      <c r="D21549" s="181" t="s">
        <v>214</v>
      </c>
      <c r="E21549">
        <v>216</v>
      </c>
      <c r="F21549" t="b">
        <v>1</v>
      </c>
    </row>
    <row r="21550" spans="1:6" x14ac:dyDescent="0.25">
      <c r="A21550" s="181" t="s">
        <v>237</v>
      </c>
      <c r="B21550" s="181" t="s">
        <v>42</v>
      </c>
      <c r="C21550" s="181" t="s">
        <v>202</v>
      </c>
      <c r="D21550" s="181" t="s">
        <v>215</v>
      </c>
      <c r="E21550">
        <v>221</v>
      </c>
      <c r="F21550" t="b">
        <v>1</v>
      </c>
    </row>
    <row r="21551" spans="1:6" x14ac:dyDescent="0.25">
      <c r="A21551" s="181" t="s">
        <v>237</v>
      </c>
      <c r="B21551" s="181" t="s">
        <v>42</v>
      </c>
      <c r="C21551" s="181" t="s">
        <v>202</v>
      </c>
      <c r="D21551" s="181" t="s">
        <v>216</v>
      </c>
      <c r="E21551">
        <v>201</v>
      </c>
      <c r="F21551" t="b">
        <v>1</v>
      </c>
    </row>
    <row r="21552" spans="1:6" x14ac:dyDescent="0.25">
      <c r="A21552" s="181" t="s">
        <v>237</v>
      </c>
      <c r="B21552" s="181" t="s">
        <v>42</v>
      </c>
      <c r="C21552" s="181" t="s">
        <v>202</v>
      </c>
      <c r="D21552" s="181" t="s">
        <v>217</v>
      </c>
      <c r="E21552">
        <v>189</v>
      </c>
      <c r="F21552" t="b">
        <v>1</v>
      </c>
    </row>
    <row r="21553" spans="1:6" x14ac:dyDescent="0.25">
      <c r="A21553" s="181" t="s">
        <v>237</v>
      </c>
      <c r="B21553" s="181" t="s">
        <v>42</v>
      </c>
      <c r="C21553" s="181" t="s">
        <v>202</v>
      </c>
      <c r="D21553" s="181" t="s">
        <v>203</v>
      </c>
      <c r="E21553">
        <v>171</v>
      </c>
      <c r="F21553" t="b">
        <v>1</v>
      </c>
    </row>
    <row r="21554" spans="1:6" x14ac:dyDescent="0.25">
      <c r="A21554" s="181" t="s">
        <v>237</v>
      </c>
      <c r="B21554" s="181" t="s">
        <v>42</v>
      </c>
      <c r="C21554" s="181" t="s">
        <v>202</v>
      </c>
      <c r="D21554" s="181" t="s">
        <v>206</v>
      </c>
      <c r="E21554">
        <v>169</v>
      </c>
      <c r="F21554" t="b">
        <v>1</v>
      </c>
    </row>
    <row r="21555" spans="1:6" x14ac:dyDescent="0.25">
      <c r="A21555" s="181" t="s">
        <v>237</v>
      </c>
      <c r="B21555" s="181" t="s">
        <v>42</v>
      </c>
      <c r="C21555" s="181" t="s">
        <v>202</v>
      </c>
      <c r="D21555" s="181" t="s">
        <v>218</v>
      </c>
      <c r="E21555">
        <v>166</v>
      </c>
      <c r="F21555" t="b">
        <v>1</v>
      </c>
    </row>
    <row r="21556" spans="1:6" x14ac:dyDescent="0.25">
      <c r="A21556" s="181" t="s">
        <v>237</v>
      </c>
      <c r="B21556" s="181" t="s">
        <v>42</v>
      </c>
      <c r="C21556" s="181" t="s">
        <v>202</v>
      </c>
      <c r="D21556" s="181" t="s">
        <v>199</v>
      </c>
      <c r="E21556">
        <v>165</v>
      </c>
      <c r="F21556" t="b">
        <v>1</v>
      </c>
    </row>
    <row r="21557" spans="1:6" x14ac:dyDescent="0.25">
      <c r="A21557" s="181" t="s">
        <v>237</v>
      </c>
      <c r="B21557" s="181" t="s">
        <v>42</v>
      </c>
      <c r="C21557" s="181" t="s">
        <v>202</v>
      </c>
      <c r="D21557" s="181" t="s">
        <v>219</v>
      </c>
      <c r="E21557">
        <v>155</v>
      </c>
      <c r="F21557" t="b">
        <v>1</v>
      </c>
    </row>
    <row r="21558" spans="1:6" x14ac:dyDescent="0.25">
      <c r="A21558" s="181" t="s">
        <v>237</v>
      </c>
      <c r="B21558" s="181" t="s">
        <v>42</v>
      </c>
      <c r="C21558" s="181" t="s">
        <v>202</v>
      </c>
      <c r="D21558" s="181" t="s">
        <v>220</v>
      </c>
      <c r="E21558">
        <v>165</v>
      </c>
      <c r="F21558" t="b">
        <v>1</v>
      </c>
    </row>
    <row r="21559" spans="1:6" x14ac:dyDescent="0.25">
      <c r="A21559" s="181" t="s">
        <v>237</v>
      </c>
      <c r="B21559" s="181" t="s">
        <v>43</v>
      </c>
      <c r="C21559" s="181" t="s">
        <v>212</v>
      </c>
      <c r="D21559" s="181" t="s">
        <v>213</v>
      </c>
      <c r="E21559">
        <v>181</v>
      </c>
      <c r="F21559" t="b">
        <v>1</v>
      </c>
    </row>
    <row r="21560" spans="1:6" x14ac:dyDescent="0.25">
      <c r="A21560" s="181" t="s">
        <v>237</v>
      </c>
      <c r="B21560" s="181" t="s">
        <v>43</v>
      </c>
      <c r="C21560" s="181" t="s">
        <v>212</v>
      </c>
      <c r="D21560" s="181" t="s">
        <v>208</v>
      </c>
      <c r="E21560">
        <v>184</v>
      </c>
      <c r="F21560" t="b">
        <v>1</v>
      </c>
    </row>
    <row r="21561" spans="1:6" x14ac:dyDescent="0.25">
      <c r="A21561" s="181" t="s">
        <v>237</v>
      </c>
      <c r="B21561" s="181" t="s">
        <v>43</v>
      </c>
      <c r="C21561" s="181" t="s">
        <v>212</v>
      </c>
      <c r="D21561" s="181" t="s">
        <v>214</v>
      </c>
      <c r="E21561">
        <v>191</v>
      </c>
      <c r="F21561" t="b">
        <v>1</v>
      </c>
    </row>
    <row r="21562" spans="1:6" x14ac:dyDescent="0.25">
      <c r="A21562" s="181" t="s">
        <v>237</v>
      </c>
      <c r="B21562" s="181" t="s">
        <v>43</v>
      </c>
      <c r="C21562" s="181" t="s">
        <v>212</v>
      </c>
      <c r="D21562" s="181" t="s">
        <v>215</v>
      </c>
      <c r="E21562">
        <v>181</v>
      </c>
      <c r="F21562" t="b">
        <v>1</v>
      </c>
    </row>
    <row r="21563" spans="1:6" x14ac:dyDescent="0.25">
      <c r="A21563" s="181" t="s">
        <v>237</v>
      </c>
      <c r="B21563" s="181" t="s">
        <v>43</v>
      </c>
      <c r="C21563" s="181" t="s">
        <v>212</v>
      </c>
      <c r="D21563" s="181" t="s">
        <v>216</v>
      </c>
      <c r="E21563">
        <v>210</v>
      </c>
      <c r="F21563" t="b">
        <v>1</v>
      </c>
    </row>
    <row r="21564" spans="1:6" x14ac:dyDescent="0.25">
      <c r="A21564" s="181" t="s">
        <v>237</v>
      </c>
      <c r="B21564" s="181" t="s">
        <v>43</v>
      </c>
      <c r="C21564" s="181" t="s">
        <v>212</v>
      </c>
      <c r="D21564" s="181" t="s">
        <v>217</v>
      </c>
      <c r="E21564">
        <v>210</v>
      </c>
      <c r="F21564" t="b">
        <v>1</v>
      </c>
    </row>
    <row r="21565" spans="1:6" x14ac:dyDescent="0.25">
      <c r="A21565" s="181" t="s">
        <v>237</v>
      </c>
      <c r="B21565" s="181" t="s">
        <v>43</v>
      </c>
      <c r="C21565" s="181" t="s">
        <v>212</v>
      </c>
      <c r="D21565" s="181" t="s">
        <v>203</v>
      </c>
      <c r="E21565">
        <v>185</v>
      </c>
      <c r="F21565" t="b">
        <v>1</v>
      </c>
    </row>
    <row r="21566" spans="1:6" x14ac:dyDescent="0.25">
      <c r="A21566" s="181" t="s">
        <v>237</v>
      </c>
      <c r="B21566" s="181" t="s">
        <v>43</v>
      </c>
      <c r="C21566" s="181" t="s">
        <v>212</v>
      </c>
      <c r="D21566" s="181" t="s">
        <v>206</v>
      </c>
      <c r="E21566">
        <v>210</v>
      </c>
      <c r="F21566" t="b">
        <v>1</v>
      </c>
    </row>
    <row r="21567" spans="1:6" x14ac:dyDescent="0.25">
      <c r="A21567" s="181" t="s">
        <v>237</v>
      </c>
      <c r="B21567" s="181" t="s">
        <v>43</v>
      </c>
      <c r="C21567" s="181" t="s">
        <v>212</v>
      </c>
      <c r="D21567" s="181" t="s">
        <v>218</v>
      </c>
      <c r="E21567">
        <v>189</v>
      </c>
      <c r="F21567" t="b">
        <v>1</v>
      </c>
    </row>
    <row r="21568" spans="1:6" x14ac:dyDescent="0.25">
      <c r="A21568" s="181" t="s">
        <v>237</v>
      </c>
      <c r="B21568" s="181" t="s">
        <v>43</v>
      </c>
      <c r="C21568" s="181" t="s">
        <v>212</v>
      </c>
      <c r="D21568" s="181" t="s">
        <v>199</v>
      </c>
      <c r="E21568">
        <v>211</v>
      </c>
      <c r="F21568" t="b">
        <v>1</v>
      </c>
    </row>
    <row r="21569" spans="1:6" x14ac:dyDescent="0.25">
      <c r="A21569" s="181" t="s">
        <v>237</v>
      </c>
      <c r="B21569" s="181" t="s">
        <v>43</v>
      </c>
      <c r="C21569" s="181" t="s">
        <v>212</v>
      </c>
      <c r="D21569" s="181" t="s">
        <v>219</v>
      </c>
      <c r="E21569">
        <v>170</v>
      </c>
      <c r="F21569" t="b">
        <v>1</v>
      </c>
    </row>
    <row r="21570" spans="1:6" x14ac:dyDescent="0.25">
      <c r="A21570" s="181" t="s">
        <v>237</v>
      </c>
      <c r="B21570" s="181" t="s">
        <v>43</v>
      </c>
      <c r="C21570" s="181" t="s">
        <v>212</v>
      </c>
      <c r="D21570" s="181" t="s">
        <v>220</v>
      </c>
      <c r="E21570">
        <v>178</v>
      </c>
      <c r="F21570" t="b">
        <v>1</v>
      </c>
    </row>
    <row r="21571" spans="1:6" x14ac:dyDescent="0.25">
      <c r="A21571" s="181" t="s">
        <v>237</v>
      </c>
      <c r="B21571" s="181" t="s">
        <v>43</v>
      </c>
      <c r="C21571" s="181" t="s">
        <v>202</v>
      </c>
      <c r="D21571" s="181" t="s">
        <v>213</v>
      </c>
      <c r="E21571">
        <v>176</v>
      </c>
      <c r="F21571" t="b">
        <v>1</v>
      </c>
    </row>
    <row r="21572" spans="1:6" x14ac:dyDescent="0.25">
      <c r="A21572" s="181" t="s">
        <v>237</v>
      </c>
      <c r="B21572" s="181" t="s">
        <v>43</v>
      </c>
      <c r="C21572" s="181" t="s">
        <v>202</v>
      </c>
      <c r="D21572" s="181" t="s">
        <v>208</v>
      </c>
      <c r="E21572">
        <v>180</v>
      </c>
      <c r="F21572" t="b">
        <v>1</v>
      </c>
    </row>
    <row r="21573" spans="1:6" x14ac:dyDescent="0.25">
      <c r="A21573" s="181" t="s">
        <v>237</v>
      </c>
      <c r="B21573" s="181" t="s">
        <v>43</v>
      </c>
      <c r="C21573" s="181" t="s">
        <v>202</v>
      </c>
      <c r="D21573" s="181" t="s">
        <v>214</v>
      </c>
      <c r="E21573">
        <v>207</v>
      </c>
      <c r="F21573" t="b">
        <v>1</v>
      </c>
    </row>
    <row r="21574" spans="1:6" x14ac:dyDescent="0.25">
      <c r="A21574" s="181" t="s">
        <v>237</v>
      </c>
      <c r="B21574" s="181" t="s">
        <v>43</v>
      </c>
      <c r="C21574" s="181" t="s">
        <v>202</v>
      </c>
      <c r="D21574" s="181" t="s">
        <v>215</v>
      </c>
      <c r="E21574">
        <v>198</v>
      </c>
      <c r="F21574" t="b">
        <v>1</v>
      </c>
    </row>
    <row r="21575" spans="1:6" x14ac:dyDescent="0.25">
      <c r="A21575" s="181" t="s">
        <v>237</v>
      </c>
      <c r="B21575" s="181" t="s">
        <v>43</v>
      </c>
      <c r="C21575" s="181" t="s">
        <v>202</v>
      </c>
      <c r="D21575" s="181" t="s">
        <v>216</v>
      </c>
      <c r="E21575">
        <v>203</v>
      </c>
      <c r="F21575" t="b">
        <v>1</v>
      </c>
    </row>
    <row r="21576" spans="1:6" x14ac:dyDescent="0.25">
      <c r="A21576" s="181" t="s">
        <v>237</v>
      </c>
      <c r="B21576" s="181" t="s">
        <v>43</v>
      </c>
      <c r="C21576" s="181" t="s">
        <v>202</v>
      </c>
      <c r="D21576" s="181" t="s">
        <v>217</v>
      </c>
      <c r="E21576">
        <v>240</v>
      </c>
      <c r="F21576" t="b">
        <v>1</v>
      </c>
    </row>
    <row r="21577" spans="1:6" x14ac:dyDescent="0.25">
      <c r="A21577" s="181" t="s">
        <v>237</v>
      </c>
      <c r="B21577" s="181" t="s">
        <v>43</v>
      </c>
      <c r="C21577" s="181" t="s">
        <v>202</v>
      </c>
      <c r="D21577" s="181" t="s">
        <v>203</v>
      </c>
      <c r="E21577">
        <v>206</v>
      </c>
      <c r="F21577" t="b">
        <v>1</v>
      </c>
    </row>
    <row r="21578" spans="1:6" x14ac:dyDescent="0.25">
      <c r="A21578" s="181" t="s">
        <v>237</v>
      </c>
      <c r="B21578" s="181" t="s">
        <v>43</v>
      </c>
      <c r="C21578" s="181" t="s">
        <v>202</v>
      </c>
      <c r="D21578" s="181" t="s">
        <v>206</v>
      </c>
      <c r="E21578">
        <v>193</v>
      </c>
      <c r="F21578" t="b">
        <v>1</v>
      </c>
    </row>
    <row r="21579" spans="1:6" x14ac:dyDescent="0.25">
      <c r="A21579" s="181" t="s">
        <v>237</v>
      </c>
      <c r="B21579" s="181" t="s">
        <v>43</v>
      </c>
      <c r="C21579" s="181" t="s">
        <v>202</v>
      </c>
      <c r="D21579" s="181" t="s">
        <v>218</v>
      </c>
      <c r="E21579">
        <v>192</v>
      </c>
      <c r="F21579" t="b">
        <v>1</v>
      </c>
    </row>
    <row r="21580" spans="1:6" x14ac:dyDescent="0.25">
      <c r="A21580" s="181" t="s">
        <v>237</v>
      </c>
      <c r="B21580" s="181" t="s">
        <v>43</v>
      </c>
      <c r="C21580" s="181" t="s">
        <v>202</v>
      </c>
      <c r="D21580" s="181" t="s">
        <v>199</v>
      </c>
      <c r="E21580">
        <v>189</v>
      </c>
      <c r="F21580" t="b">
        <v>1</v>
      </c>
    </row>
    <row r="21581" spans="1:6" x14ac:dyDescent="0.25">
      <c r="A21581" s="181" t="s">
        <v>237</v>
      </c>
      <c r="B21581" s="181" t="s">
        <v>43</v>
      </c>
      <c r="C21581" s="181" t="s">
        <v>202</v>
      </c>
      <c r="D21581" s="181" t="s">
        <v>219</v>
      </c>
      <c r="E21581">
        <v>182</v>
      </c>
      <c r="F21581" t="b">
        <v>1</v>
      </c>
    </row>
    <row r="21582" spans="1:6" x14ac:dyDescent="0.25">
      <c r="A21582" s="181" t="s">
        <v>237</v>
      </c>
      <c r="B21582" s="181" t="s">
        <v>43</v>
      </c>
      <c r="C21582" s="181" t="s">
        <v>202</v>
      </c>
      <c r="D21582" s="181" t="s">
        <v>220</v>
      </c>
      <c r="E21582">
        <v>181</v>
      </c>
      <c r="F21582" t="b">
        <v>1</v>
      </c>
    </row>
    <row r="21583" spans="1:6" x14ac:dyDescent="0.25">
      <c r="A21583" s="181" t="s">
        <v>237</v>
      </c>
      <c r="B21583" s="181" t="s">
        <v>44</v>
      </c>
      <c r="C21583" s="181" t="s">
        <v>212</v>
      </c>
      <c r="D21583" s="181" t="s">
        <v>213</v>
      </c>
      <c r="E21583">
        <v>488</v>
      </c>
      <c r="F21583" t="b">
        <v>1</v>
      </c>
    </row>
    <row r="21584" spans="1:6" x14ac:dyDescent="0.25">
      <c r="A21584" s="181" t="s">
        <v>237</v>
      </c>
      <c r="B21584" s="181" t="s">
        <v>44</v>
      </c>
      <c r="C21584" s="181" t="s">
        <v>212</v>
      </c>
      <c r="D21584" s="181" t="s">
        <v>208</v>
      </c>
      <c r="E21584">
        <v>490</v>
      </c>
      <c r="F21584" t="b">
        <v>1</v>
      </c>
    </row>
    <row r="21585" spans="1:6" x14ac:dyDescent="0.25">
      <c r="A21585" s="181" t="s">
        <v>237</v>
      </c>
      <c r="B21585" s="181" t="s">
        <v>44</v>
      </c>
      <c r="C21585" s="181" t="s">
        <v>212</v>
      </c>
      <c r="D21585" s="181" t="s">
        <v>214</v>
      </c>
      <c r="E21585">
        <v>422</v>
      </c>
      <c r="F21585" t="b">
        <v>1</v>
      </c>
    </row>
    <row r="21586" spans="1:6" x14ac:dyDescent="0.25">
      <c r="A21586" s="181" t="s">
        <v>237</v>
      </c>
      <c r="B21586" s="181" t="s">
        <v>44</v>
      </c>
      <c r="C21586" s="181" t="s">
        <v>212</v>
      </c>
      <c r="D21586" s="181" t="s">
        <v>215</v>
      </c>
      <c r="E21586">
        <v>425</v>
      </c>
      <c r="F21586" t="b">
        <v>1</v>
      </c>
    </row>
    <row r="21587" spans="1:6" x14ac:dyDescent="0.25">
      <c r="A21587" s="181" t="s">
        <v>237</v>
      </c>
      <c r="B21587" s="181" t="s">
        <v>44</v>
      </c>
      <c r="C21587" s="181" t="s">
        <v>212</v>
      </c>
      <c r="D21587" s="181" t="s">
        <v>216</v>
      </c>
      <c r="E21587">
        <v>459</v>
      </c>
      <c r="F21587" t="b">
        <v>1</v>
      </c>
    </row>
    <row r="21588" spans="1:6" x14ac:dyDescent="0.25">
      <c r="A21588" s="181" t="s">
        <v>237</v>
      </c>
      <c r="B21588" s="181" t="s">
        <v>44</v>
      </c>
      <c r="C21588" s="181" t="s">
        <v>212</v>
      </c>
      <c r="D21588" s="181" t="s">
        <v>217</v>
      </c>
      <c r="E21588">
        <v>487</v>
      </c>
      <c r="F21588" t="b">
        <v>1</v>
      </c>
    </row>
    <row r="21589" spans="1:6" x14ac:dyDescent="0.25">
      <c r="A21589" s="181" t="s">
        <v>237</v>
      </c>
      <c r="B21589" s="181" t="s">
        <v>44</v>
      </c>
      <c r="C21589" s="181" t="s">
        <v>212</v>
      </c>
      <c r="D21589" s="181" t="s">
        <v>203</v>
      </c>
      <c r="E21589">
        <v>428</v>
      </c>
      <c r="F21589" t="b">
        <v>1</v>
      </c>
    </row>
    <row r="21590" spans="1:6" x14ac:dyDescent="0.25">
      <c r="A21590" s="181" t="s">
        <v>237</v>
      </c>
      <c r="B21590" s="181" t="s">
        <v>44</v>
      </c>
      <c r="C21590" s="181" t="s">
        <v>212</v>
      </c>
      <c r="D21590" s="181" t="s">
        <v>206</v>
      </c>
      <c r="E21590">
        <v>444</v>
      </c>
      <c r="F21590" t="b">
        <v>1</v>
      </c>
    </row>
    <row r="21591" spans="1:6" x14ac:dyDescent="0.25">
      <c r="A21591" s="181" t="s">
        <v>237</v>
      </c>
      <c r="B21591" s="181" t="s">
        <v>44</v>
      </c>
      <c r="C21591" s="181" t="s">
        <v>212</v>
      </c>
      <c r="D21591" s="181" t="s">
        <v>218</v>
      </c>
      <c r="E21591">
        <v>409</v>
      </c>
      <c r="F21591" t="b">
        <v>1</v>
      </c>
    </row>
    <row r="21592" spans="1:6" x14ac:dyDescent="0.25">
      <c r="A21592" s="181" t="s">
        <v>237</v>
      </c>
      <c r="B21592" s="181" t="s">
        <v>44</v>
      </c>
      <c r="C21592" s="181" t="s">
        <v>212</v>
      </c>
      <c r="D21592" s="181" t="s">
        <v>199</v>
      </c>
      <c r="E21592">
        <v>411</v>
      </c>
      <c r="F21592" t="b">
        <v>1</v>
      </c>
    </row>
    <row r="21593" spans="1:6" x14ac:dyDescent="0.25">
      <c r="A21593" s="181" t="s">
        <v>237</v>
      </c>
      <c r="B21593" s="181" t="s">
        <v>44</v>
      </c>
      <c r="C21593" s="181" t="s">
        <v>212</v>
      </c>
      <c r="D21593" s="181" t="s">
        <v>219</v>
      </c>
      <c r="E21593">
        <v>450</v>
      </c>
      <c r="F21593" t="b">
        <v>1</v>
      </c>
    </row>
    <row r="21594" spans="1:6" x14ac:dyDescent="0.25">
      <c r="A21594" s="181" t="s">
        <v>237</v>
      </c>
      <c r="B21594" s="181" t="s">
        <v>44</v>
      </c>
      <c r="C21594" s="181" t="s">
        <v>212</v>
      </c>
      <c r="D21594" s="181" t="s">
        <v>220</v>
      </c>
      <c r="E21594">
        <v>415</v>
      </c>
      <c r="F21594" t="b">
        <v>1</v>
      </c>
    </row>
    <row r="21595" spans="1:6" x14ac:dyDescent="0.25">
      <c r="A21595" s="181" t="s">
        <v>237</v>
      </c>
      <c r="B21595" s="181" t="s">
        <v>44</v>
      </c>
      <c r="C21595" s="181" t="s">
        <v>202</v>
      </c>
      <c r="D21595" s="181" t="s">
        <v>213</v>
      </c>
      <c r="E21595">
        <v>415</v>
      </c>
      <c r="F21595" t="b">
        <v>1</v>
      </c>
    </row>
    <row r="21596" spans="1:6" x14ac:dyDescent="0.25">
      <c r="A21596" s="181" t="s">
        <v>237</v>
      </c>
      <c r="B21596" s="181" t="s">
        <v>44</v>
      </c>
      <c r="C21596" s="181" t="s">
        <v>202</v>
      </c>
      <c r="D21596" s="181" t="s">
        <v>208</v>
      </c>
      <c r="E21596">
        <v>420</v>
      </c>
      <c r="F21596" t="b">
        <v>1</v>
      </c>
    </row>
    <row r="21597" spans="1:6" x14ac:dyDescent="0.25">
      <c r="A21597" s="181" t="s">
        <v>237</v>
      </c>
      <c r="B21597" s="181" t="s">
        <v>44</v>
      </c>
      <c r="C21597" s="181" t="s">
        <v>202</v>
      </c>
      <c r="D21597" s="181" t="s">
        <v>214</v>
      </c>
      <c r="E21597">
        <v>453</v>
      </c>
      <c r="F21597" t="b">
        <v>1</v>
      </c>
    </row>
    <row r="21598" spans="1:6" x14ac:dyDescent="0.25">
      <c r="A21598" s="181" t="s">
        <v>237</v>
      </c>
      <c r="B21598" s="181" t="s">
        <v>44</v>
      </c>
      <c r="C21598" s="181" t="s">
        <v>202</v>
      </c>
      <c r="D21598" s="181" t="s">
        <v>215</v>
      </c>
      <c r="E21598">
        <v>448</v>
      </c>
      <c r="F21598" t="b">
        <v>1</v>
      </c>
    </row>
    <row r="21599" spans="1:6" x14ac:dyDescent="0.25">
      <c r="A21599" s="181" t="s">
        <v>237</v>
      </c>
      <c r="B21599" s="181" t="s">
        <v>44</v>
      </c>
      <c r="C21599" s="181" t="s">
        <v>202</v>
      </c>
      <c r="D21599" s="181" t="s">
        <v>216</v>
      </c>
      <c r="E21599">
        <v>423</v>
      </c>
      <c r="F21599" t="b">
        <v>1</v>
      </c>
    </row>
    <row r="21600" spans="1:6" x14ac:dyDescent="0.25">
      <c r="A21600" s="181" t="s">
        <v>237</v>
      </c>
      <c r="B21600" s="181" t="s">
        <v>44</v>
      </c>
      <c r="C21600" s="181" t="s">
        <v>202</v>
      </c>
      <c r="D21600" s="181" t="s">
        <v>217</v>
      </c>
      <c r="E21600">
        <v>505</v>
      </c>
      <c r="F21600" t="b">
        <v>1</v>
      </c>
    </row>
    <row r="21601" spans="1:6" x14ac:dyDescent="0.25">
      <c r="A21601" s="181" t="s">
        <v>237</v>
      </c>
      <c r="B21601" s="181" t="s">
        <v>44</v>
      </c>
      <c r="C21601" s="181" t="s">
        <v>202</v>
      </c>
      <c r="D21601" s="181" t="s">
        <v>203</v>
      </c>
      <c r="E21601">
        <v>513</v>
      </c>
      <c r="F21601" t="b">
        <v>1</v>
      </c>
    </row>
    <row r="21602" spans="1:6" x14ac:dyDescent="0.25">
      <c r="A21602" s="181" t="s">
        <v>237</v>
      </c>
      <c r="B21602" s="181" t="s">
        <v>44</v>
      </c>
      <c r="C21602" s="181" t="s">
        <v>202</v>
      </c>
      <c r="D21602" s="181" t="s">
        <v>206</v>
      </c>
      <c r="E21602">
        <v>509</v>
      </c>
      <c r="F21602" t="b">
        <v>1</v>
      </c>
    </row>
    <row r="21603" spans="1:6" x14ac:dyDescent="0.25">
      <c r="A21603" s="181" t="s">
        <v>237</v>
      </c>
      <c r="B21603" s="181" t="s">
        <v>44</v>
      </c>
      <c r="C21603" s="181" t="s">
        <v>202</v>
      </c>
      <c r="D21603" s="181" t="s">
        <v>218</v>
      </c>
      <c r="E21603">
        <v>509</v>
      </c>
      <c r="F21603" t="b">
        <v>1</v>
      </c>
    </row>
    <row r="21604" spans="1:6" x14ac:dyDescent="0.25">
      <c r="A21604" s="181" t="s">
        <v>237</v>
      </c>
      <c r="B21604" s="181" t="s">
        <v>44</v>
      </c>
      <c r="C21604" s="181" t="s">
        <v>202</v>
      </c>
      <c r="D21604" s="181" t="s">
        <v>199</v>
      </c>
      <c r="E21604">
        <v>507</v>
      </c>
      <c r="F21604" t="b">
        <v>1</v>
      </c>
    </row>
    <row r="21605" spans="1:6" x14ac:dyDescent="0.25">
      <c r="A21605" s="181" t="s">
        <v>237</v>
      </c>
      <c r="B21605" s="181" t="s">
        <v>44</v>
      </c>
      <c r="C21605" s="181" t="s">
        <v>202</v>
      </c>
      <c r="D21605" s="181" t="s">
        <v>219</v>
      </c>
      <c r="E21605">
        <v>516</v>
      </c>
      <c r="F21605" t="b">
        <v>1</v>
      </c>
    </row>
    <row r="21606" spans="1:6" x14ac:dyDescent="0.25">
      <c r="A21606" s="181" t="s">
        <v>237</v>
      </c>
      <c r="B21606" s="181" t="s">
        <v>44</v>
      </c>
      <c r="C21606" s="181" t="s">
        <v>202</v>
      </c>
      <c r="D21606" s="181" t="s">
        <v>220</v>
      </c>
      <c r="E21606">
        <v>521</v>
      </c>
      <c r="F21606" t="b">
        <v>1</v>
      </c>
    </row>
    <row r="21607" spans="1:6" x14ac:dyDescent="0.25">
      <c r="A21607" s="181" t="s">
        <v>237</v>
      </c>
      <c r="B21607" s="181" t="s">
        <v>45</v>
      </c>
      <c r="C21607" s="181" t="s">
        <v>212</v>
      </c>
      <c r="D21607" s="181" t="s">
        <v>213</v>
      </c>
      <c r="E21607">
        <v>645</v>
      </c>
      <c r="F21607" t="b">
        <v>1</v>
      </c>
    </row>
    <row r="21608" spans="1:6" x14ac:dyDescent="0.25">
      <c r="A21608" s="181" t="s">
        <v>237</v>
      </c>
      <c r="B21608" s="181" t="s">
        <v>45</v>
      </c>
      <c r="C21608" s="181" t="s">
        <v>212</v>
      </c>
      <c r="D21608" s="181" t="s">
        <v>208</v>
      </c>
      <c r="E21608">
        <v>646</v>
      </c>
      <c r="F21608" t="b">
        <v>1</v>
      </c>
    </row>
    <row r="21609" spans="1:6" x14ac:dyDescent="0.25">
      <c r="A21609" s="181" t="s">
        <v>237</v>
      </c>
      <c r="B21609" s="181" t="s">
        <v>45</v>
      </c>
      <c r="C21609" s="181" t="s">
        <v>212</v>
      </c>
      <c r="D21609" s="181" t="s">
        <v>214</v>
      </c>
      <c r="E21609">
        <v>642</v>
      </c>
      <c r="F21609" t="b">
        <v>1</v>
      </c>
    </row>
    <row r="21610" spans="1:6" x14ac:dyDescent="0.25">
      <c r="A21610" s="181" t="s">
        <v>237</v>
      </c>
      <c r="B21610" s="181" t="s">
        <v>45</v>
      </c>
      <c r="C21610" s="181" t="s">
        <v>212</v>
      </c>
      <c r="D21610" s="181" t="s">
        <v>215</v>
      </c>
      <c r="E21610">
        <v>649</v>
      </c>
      <c r="F21610" t="b">
        <v>1</v>
      </c>
    </row>
    <row r="21611" spans="1:6" x14ac:dyDescent="0.25">
      <c r="A21611" s="181" t="s">
        <v>237</v>
      </c>
      <c r="B21611" s="181" t="s">
        <v>45</v>
      </c>
      <c r="C21611" s="181" t="s">
        <v>212</v>
      </c>
      <c r="D21611" s="181" t="s">
        <v>216</v>
      </c>
      <c r="E21611">
        <v>674</v>
      </c>
      <c r="F21611" t="b">
        <v>1</v>
      </c>
    </row>
    <row r="21612" spans="1:6" x14ac:dyDescent="0.25">
      <c r="A21612" s="181" t="s">
        <v>237</v>
      </c>
      <c r="B21612" s="181" t="s">
        <v>45</v>
      </c>
      <c r="C21612" s="181" t="s">
        <v>212</v>
      </c>
      <c r="D21612" s="181" t="s">
        <v>217</v>
      </c>
      <c r="E21612">
        <v>675</v>
      </c>
      <c r="F21612" t="b">
        <v>1</v>
      </c>
    </row>
    <row r="21613" spans="1:6" x14ac:dyDescent="0.25">
      <c r="A21613" s="181" t="s">
        <v>237</v>
      </c>
      <c r="B21613" s="181" t="s">
        <v>45</v>
      </c>
      <c r="C21613" s="181" t="s">
        <v>212</v>
      </c>
      <c r="D21613" s="181" t="s">
        <v>203</v>
      </c>
      <c r="E21613">
        <v>668</v>
      </c>
      <c r="F21613" t="b">
        <v>1</v>
      </c>
    </row>
    <row r="21614" spans="1:6" x14ac:dyDescent="0.25">
      <c r="A21614" s="181" t="s">
        <v>237</v>
      </c>
      <c r="B21614" s="181" t="s">
        <v>45</v>
      </c>
      <c r="C21614" s="181" t="s">
        <v>212</v>
      </c>
      <c r="D21614" s="181" t="s">
        <v>206</v>
      </c>
      <c r="E21614">
        <v>626</v>
      </c>
      <c r="F21614" t="b">
        <v>1</v>
      </c>
    </row>
    <row r="21615" spans="1:6" x14ac:dyDescent="0.25">
      <c r="A21615" s="181" t="s">
        <v>237</v>
      </c>
      <c r="B21615" s="181" t="s">
        <v>45</v>
      </c>
      <c r="C21615" s="181" t="s">
        <v>212</v>
      </c>
      <c r="D21615" s="181" t="s">
        <v>218</v>
      </c>
      <c r="E21615">
        <v>637</v>
      </c>
      <c r="F21615" t="b">
        <v>1</v>
      </c>
    </row>
    <row r="21616" spans="1:6" x14ac:dyDescent="0.25">
      <c r="A21616" s="181" t="s">
        <v>237</v>
      </c>
      <c r="B21616" s="181" t="s">
        <v>45</v>
      </c>
      <c r="C21616" s="181" t="s">
        <v>212</v>
      </c>
      <c r="D21616" s="181" t="s">
        <v>199</v>
      </c>
      <c r="E21616">
        <v>644</v>
      </c>
      <c r="F21616" t="b">
        <v>1</v>
      </c>
    </row>
    <row r="21617" spans="1:6" x14ac:dyDescent="0.25">
      <c r="A21617" s="181" t="s">
        <v>237</v>
      </c>
      <c r="B21617" s="181" t="s">
        <v>45</v>
      </c>
      <c r="C21617" s="181" t="s">
        <v>212</v>
      </c>
      <c r="D21617" s="181" t="s">
        <v>219</v>
      </c>
      <c r="E21617">
        <v>627</v>
      </c>
      <c r="F21617" t="b">
        <v>1</v>
      </c>
    </row>
    <row r="21618" spans="1:6" x14ac:dyDescent="0.25">
      <c r="A21618" s="181" t="s">
        <v>237</v>
      </c>
      <c r="B21618" s="181" t="s">
        <v>45</v>
      </c>
      <c r="C21618" s="181" t="s">
        <v>212</v>
      </c>
      <c r="D21618" s="181" t="s">
        <v>220</v>
      </c>
      <c r="E21618">
        <v>597</v>
      </c>
      <c r="F21618" t="b">
        <v>1</v>
      </c>
    </row>
    <row r="21619" spans="1:6" x14ac:dyDescent="0.25">
      <c r="A21619" s="181" t="s">
        <v>237</v>
      </c>
      <c r="B21619" s="181" t="s">
        <v>45</v>
      </c>
      <c r="C21619" s="181" t="s">
        <v>202</v>
      </c>
      <c r="D21619" s="181" t="s">
        <v>213</v>
      </c>
      <c r="E21619">
        <v>600</v>
      </c>
      <c r="F21619" t="b">
        <v>1</v>
      </c>
    </row>
    <row r="21620" spans="1:6" x14ac:dyDescent="0.25">
      <c r="A21620" s="181" t="s">
        <v>237</v>
      </c>
      <c r="B21620" s="181" t="s">
        <v>45</v>
      </c>
      <c r="C21620" s="181" t="s">
        <v>202</v>
      </c>
      <c r="D21620" s="181" t="s">
        <v>208</v>
      </c>
      <c r="E21620">
        <v>587</v>
      </c>
      <c r="F21620" t="b">
        <v>1</v>
      </c>
    </row>
    <row r="21621" spans="1:6" x14ac:dyDescent="0.25">
      <c r="A21621" s="181" t="s">
        <v>237</v>
      </c>
      <c r="B21621" s="181" t="s">
        <v>45</v>
      </c>
      <c r="C21621" s="181" t="s">
        <v>202</v>
      </c>
      <c r="D21621" s="181" t="s">
        <v>214</v>
      </c>
      <c r="E21621">
        <v>578</v>
      </c>
      <c r="F21621" t="b">
        <v>1</v>
      </c>
    </row>
    <row r="21622" spans="1:6" x14ac:dyDescent="0.25">
      <c r="A21622" s="181" t="s">
        <v>237</v>
      </c>
      <c r="B21622" s="181" t="s">
        <v>45</v>
      </c>
      <c r="C21622" s="181" t="s">
        <v>202</v>
      </c>
      <c r="D21622" s="181" t="s">
        <v>215</v>
      </c>
      <c r="E21622">
        <v>614</v>
      </c>
      <c r="F21622" t="b">
        <v>1</v>
      </c>
    </row>
    <row r="21623" spans="1:6" x14ac:dyDescent="0.25">
      <c r="A21623" s="181" t="s">
        <v>237</v>
      </c>
      <c r="B21623" s="181" t="s">
        <v>45</v>
      </c>
      <c r="C21623" s="181" t="s">
        <v>202</v>
      </c>
      <c r="D21623" s="181" t="s">
        <v>216</v>
      </c>
      <c r="E21623">
        <v>633</v>
      </c>
      <c r="F21623" t="b">
        <v>1</v>
      </c>
    </row>
    <row r="21624" spans="1:6" x14ac:dyDescent="0.25">
      <c r="A21624" s="181" t="s">
        <v>237</v>
      </c>
      <c r="B21624" s="181" t="s">
        <v>45</v>
      </c>
      <c r="C21624" s="181" t="s">
        <v>202</v>
      </c>
      <c r="D21624" s="181" t="s">
        <v>217</v>
      </c>
      <c r="E21624">
        <v>612</v>
      </c>
      <c r="F21624" t="b">
        <v>1</v>
      </c>
    </row>
    <row r="21625" spans="1:6" x14ac:dyDescent="0.25">
      <c r="A21625" s="181" t="s">
        <v>237</v>
      </c>
      <c r="B21625" s="181" t="s">
        <v>45</v>
      </c>
      <c r="C21625" s="181" t="s">
        <v>202</v>
      </c>
      <c r="D21625" s="181" t="s">
        <v>203</v>
      </c>
      <c r="E21625">
        <v>627</v>
      </c>
      <c r="F21625" t="b">
        <v>1</v>
      </c>
    </row>
    <row r="21626" spans="1:6" x14ac:dyDescent="0.25">
      <c r="A21626" s="181" t="s">
        <v>237</v>
      </c>
      <c r="B21626" s="181" t="s">
        <v>45</v>
      </c>
      <c r="C21626" s="181" t="s">
        <v>202</v>
      </c>
      <c r="D21626" s="181" t="s">
        <v>206</v>
      </c>
      <c r="E21626">
        <v>631</v>
      </c>
      <c r="F21626" t="b">
        <v>1</v>
      </c>
    </row>
    <row r="21627" spans="1:6" x14ac:dyDescent="0.25">
      <c r="A21627" s="181" t="s">
        <v>237</v>
      </c>
      <c r="B21627" s="181" t="s">
        <v>45</v>
      </c>
      <c r="C21627" s="181" t="s">
        <v>202</v>
      </c>
      <c r="D21627" s="181" t="s">
        <v>218</v>
      </c>
      <c r="E21627">
        <v>637</v>
      </c>
      <c r="F21627" t="b">
        <v>1</v>
      </c>
    </row>
    <row r="21628" spans="1:6" x14ac:dyDescent="0.25">
      <c r="A21628" s="181" t="s">
        <v>237</v>
      </c>
      <c r="B21628" s="181" t="s">
        <v>45</v>
      </c>
      <c r="C21628" s="181" t="s">
        <v>202</v>
      </c>
      <c r="D21628" s="181" t="s">
        <v>199</v>
      </c>
      <c r="E21628">
        <v>641</v>
      </c>
      <c r="F21628" t="b">
        <v>1</v>
      </c>
    </row>
    <row r="21629" spans="1:6" x14ac:dyDescent="0.25">
      <c r="A21629" s="181" t="s">
        <v>237</v>
      </c>
      <c r="B21629" s="181" t="s">
        <v>45</v>
      </c>
      <c r="C21629" s="181" t="s">
        <v>202</v>
      </c>
      <c r="D21629" s="181" t="s">
        <v>219</v>
      </c>
      <c r="E21629">
        <v>647</v>
      </c>
      <c r="F21629" t="b">
        <v>1</v>
      </c>
    </row>
    <row r="21630" spans="1:6" x14ac:dyDescent="0.25">
      <c r="A21630" s="181" t="s">
        <v>237</v>
      </c>
      <c r="B21630" s="181" t="s">
        <v>45</v>
      </c>
      <c r="C21630" s="181" t="s">
        <v>202</v>
      </c>
      <c r="D21630" s="181" t="s">
        <v>220</v>
      </c>
      <c r="E21630">
        <v>652</v>
      </c>
      <c r="F21630" t="b">
        <v>1</v>
      </c>
    </row>
    <row r="21631" spans="1:6" x14ac:dyDescent="0.25">
      <c r="A21631" s="181" t="s">
        <v>238</v>
      </c>
      <c r="B21631" s="181" t="s">
        <v>3</v>
      </c>
      <c r="C21631" s="181" t="s">
        <v>212</v>
      </c>
      <c r="D21631" s="181" t="s">
        <v>213</v>
      </c>
      <c r="E21631">
        <v>478</v>
      </c>
      <c r="F21631" t="b">
        <v>1</v>
      </c>
    </row>
    <row r="21632" spans="1:6" x14ac:dyDescent="0.25">
      <c r="A21632" s="181" t="s">
        <v>238</v>
      </c>
      <c r="B21632" s="181" t="s">
        <v>3</v>
      </c>
      <c r="C21632" s="181" t="s">
        <v>212</v>
      </c>
      <c r="D21632" s="181" t="s">
        <v>208</v>
      </c>
      <c r="E21632">
        <v>452</v>
      </c>
      <c r="F21632" t="b">
        <v>1</v>
      </c>
    </row>
    <row r="21633" spans="1:6" x14ac:dyDescent="0.25">
      <c r="A21633" s="181" t="s">
        <v>238</v>
      </c>
      <c r="B21633" s="181" t="s">
        <v>3</v>
      </c>
      <c r="C21633" s="181" t="s">
        <v>212</v>
      </c>
      <c r="D21633" s="181" t="s">
        <v>214</v>
      </c>
      <c r="E21633">
        <v>435</v>
      </c>
      <c r="F21633" t="b">
        <v>1</v>
      </c>
    </row>
    <row r="21634" spans="1:6" x14ac:dyDescent="0.25">
      <c r="A21634" s="181" t="s">
        <v>238</v>
      </c>
      <c r="B21634" s="181" t="s">
        <v>3</v>
      </c>
      <c r="C21634" s="181" t="s">
        <v>212</v>
      </c>
      <c r="D21634" s="181" t="s">
        <v>215</v>
      </c>
      <c r="E21634">
        <v>416</v>
      </c>
      <c r="F21634" t="b">
        <v>1</v>
      </c>
    </row>
    <row r="21635" spans="1:6" x14ac:dyDescent="0.25">
      <c r="A21635" s="181" t="s">
        <v>238</v>
      </c>
      <c r="B21635" s="181" t="s">
        <v>3</v>
      </c>
      <c r="C21635" s="181" t="s">
        <v>212</v>
      </c>
      <c r="D21635" s="181" t="s">
        <v>216</v>
      </c>
      <c r="E21635">
        <v>409</v>
      </c>
      <c r="F21635" t="b">
        <v>1</v>
      </c>
    </row>
    <row r="21636" spans="1:6" x14ac:dyDescent="0.25">
      <c r="A21636" s="181" t="s">
        <v>238</v>
      </c>
      <c r="B21636" s="181" t="s">
        <v>3</v>
      </c>
      <c r="C21636" s="181" t="s">
        <v>212</v>
      </c>
      <c r="D21636" s="181" t="s">
        <v>217</v>
      </c>
      <c r="E21636">
        <v>485</v>
      </c>
      <c r="F21636" t="b">
        <v>1</v>
      </c>
    </row>
    <row r="21637" spans="1:6" x14ac:dyDescent="0.25">
      <c r="A21637" s="181" t="s">
        <v>238</v>
      </c>
      <c r="B21637" s="181" t="s">
        <v>3</v>
      </c>
      <c r="C21637" s="181" t="s">
        <v>212</v>
      </c>
      <c r="D21637" s="181" t="s">
        <v>203</v>
      </c>
      <c r="E21637">
        <v>457</v>
      </c>
      <c r="F21637" t="b">
        <v>1</v>
      </c>
    </row>
    <row r="21638" spans="1:6" x14ac:dyDescent="0.25">
      <c r="A21638" s="181" t="s">
        <v>238</v>
      </c>
      <c r="B21638" s="181" t="s">
        <v>3</v>
      </c>
      <c r="C21638" s="181" t="s">
        <v>212</v>
      </c>
      <c r="D21638" s="181" t="s">
        <v>206</v>
      </c>
      <c r="E21638">
        <v>484</v>
      </c>
      <c r="F21638" t="b">
        <v>1</v>
      </c>
    </row>
    <row r="21639" spans="1:6" x14ac:dyDescent="0.25">
      <c r="A21639" s="181" t="s">
        <v>238</v>
      </c>
      <c r="B21639" s="181" t="s">
        <v>3</v>
      </c>
      <c r="C21639" s="181" t="s">
        <v>212</v>
      </c>
      <c r="D21639" s="181" t="s">
        <v>218</v>
      </c>
      <c r="E21639">
        <v>472</v>
      </c>
      <c r="F21639" t="b">
        <v>1</v>
      </c>
    </row>
    <row r="21640" spans="1:6" x14ac:dyDescent="0.25">
      <c r="A21640" s="181" t="s">
        <v>238</v>
      </c>
      <c r="B21640" s="181" t="s">
        <v>3</v>
      </c>
      <c r="C21640" s="181" t="s">
        <v>212</v>
      </c>
      <c r="D21640" s="181" t="s">
        <v>199</v>
      </c>
      <c r="E21640">
        <v>479</v>
      </c>
      <c r="F21640" t="b">
        <v>1</v>
      </c>
    </row>
    <row r="21641" spans="1:6" x14ac:dyDescent="0.25">
      <c r="A21641" s="181" t="s">
        <v>238</v>
      </c>
      <c r="B21641" s="181" t="s">
        <v>3</v>
      </c>
      <c r="C21641" s="181" t="s">
        <v>212</v>
      </c>
      <c r="D21641" s="181" t="s">
        <v>219</v>
      </c>
      <c r="E21641">
        <v>476</v>
      </c>
      <c r="F21641" t="b">
        <v>1</v>
      </c>
    </row>
    <row r="21642" spans="1:6" x14ac:dyDescent="0.25">
      <c r="A21642" s="181" t="s">
        <v>238</v>
      </c>
      <c r="B21642" s="181" t="s">
        <v>3</v>
      </c>
      <c r="C21642" s="181" t="s">
        <v>212</v>
      </c>
      <c r="D21642" s="181" t="s">
        <v>220</v>
      </c>
      <c r="E21642">
        <v>476</v>
      </c>
      <c r="F21642" t="b">
        <v>1</v>
      </c>
    </row>
    <row r="21643" spans="1:6" x14ac:dyDescent="0.25">
      <c r="A21643" s="181" t="s">
        <v>238</v>
      </c>
      <c r="B21643" s="181" t="s">
        <v>3</v>
      </c>
      <c r="C21643" s="181" t="s">
        <v>202</v>
      </c>
      <c r="D21643" s="181" t="s">
        <v>213</v>
      </c>
      <c r="E21643">
        <v>445</v>
      </c>
      <c r="F21643" t="b">
        <v>1</v>
      </c>
    </row>
    <row r="21644" spans="1:6" x14ac:dyDescent="0.25">
      <c r="A21644" s="181" t="s">
        <v>238</v>
      </c>
      <c r="B21644" s="181" t="s">
        <v>3</v>
      </c>
      <c r="C21644" s="181" t="s">
        <v>202</v>
      </c>
      <c r="D21644" s="181" t="s">
        <v>208</v>
      </c>
      <c r="E21644">
        <v>478</v>
      </c>
      <c r="F21644" t="b">
        <v>1</v>
      </c>
    </row>
    <row r="21645" spans="1:6" x14ac:dyDescent="0.25">
      <c r="A21645" s="181" t="s">
        <v>238</v>
      </c>
      <c r="B21645" s="181" t="s">
        <v>3</v>
      </c>
      <c r="C21645" s="181" t="s">
        <v>202</v>
      </c>
      <c r="D21645" s="181" t="s">
        <v>214</v>
      </c>
      <c r="E21645">
        <v>460</v>
      </c>
      <c r="F21645" t="b">
        <v>1</v>
      </c>
    </row>
    <row r="21646" spans="1:6" x14ac:dyDescent="0.25">
      <c r="A21646" s="181" t="s">
        <v>238</v>
      </c>
      <c r="B21646" s="181" t="s">
        <v>3</v>
      </c>
      <c r="C21646" s="181" t="s">
        <v>202</v>
      </c>
      <c r="D21646" s="181" t="s">
        <v>215</v>
      </c>
      <c r="E21646">
        <v>463</v>
      </c>
      <c r="F21646" t="b">
        <v>1</v>
      </c>
    </row>
    <row r="21647" spans="1:6" x14ac:dyDescent="0.25">
      <c r="A21647" s="181" t="s">
        <v>238</v>
      </c>
      <c r="B21647" s="181" t="s">
        <v>3</v>
      </c>
      <c r="C21647" s="181" t="s">
        <v>202</v>
      </c>
      <c r="D21647" s="181" t="s">
        <v>216</v>
      </c>
      <c r="E21647">
        <v>464</v>
      </c>
      <c r="F21647" t="b">
        <v>1</v>
      </c>
    </row>
    <row r="21648" spans="1:6" x14ac:dyDescent="0.25">
      <c r="A21648" s="181" t="s">
        <v>238</v>
      </c>
      <c r="B21648" s="181" t="s">
        <v>3</v>
      </c>
      <c r="C21648" s="181" t="s">
        <v>202</v>
      </c>
      <c r="D21648" s="181" t="s">
        <v>217</v>
      </c>
      <c r="E21648">
        <v>533</v>
      </c>
      <c r="F21648" t="b">
        <v>1</v>
      </c>
    </row>
    <row r="21649" spans="1:6" x14ac:dyDescent="0.25">
      <c r="A21649" s="181" t="s">
        <v>238</v>
      </c>
      <c r="B21649" s="181" t="s">
        <v>3</v>
      </c>
      <c r="C21649" s="181" t="s">
        <v>202</v>
      </c>
      <c r="D21649" s="181" t="s">
        <v>203</v>
      </c>
      <c r="E21649">
        <v>526</v>
      </c>
      <c r="F21649" t="b">
        <v>1</v>
      </c>
    </row>
    <row r="21650" spans="1:6" x14ac:dyDescent="0.25">
      <c r="A21650" s="181" t="s">
        <v>238</v>
      </c>
      <c r="B21650" s="181" t="s">
        <v>3</v>
      </c>
      <c r="C21650" s="181" t="s">
        <v>202</v>
      </c>
      <c r="D21650" s="181" t="s">
        <v>206</v>
      </c>
      <c r="E21650">
        <v>490</v>
      </c>
      <c r="F21650" t="b">
        <v>1</v>
      </c>
    </row>
    <row r="21651" spans="1:6" x14ac:dyDescent="0.25">
      <c r="A21651" s="181" t="s">
        <v>238</v>
      </c>
      <c r="B21651" s="181" t="s">
        <v>3</v>
      </c>
      <c r="C21651" s="181" t="s">
        <v>202</v>
      </c>
      <c r="D21651" s="181" t="s">
        <v>218</v>
      </c>
      <c r="E21651">
        <v>469</v>
      </c>
      <c r="F21651" t="b">
        <v>1</v>
      </c>
    </row>
    <row r="21652" spans="1:6" x14ac:dyDescent="0.25">
      <c r="A21652" s="181" t="s">
        <v>238</v>
      </c>
      <c r="B21652" s="181" t="s">
        <v>3</v>
      </c>
      <c r="C21652" s="181" t="s">
        <v>202</v>
      </c>
      <c r="D21652" s="181" t="s">
        <v>199</v>
      </c>
      <c r="E21652">
        <v>475</v>
      </c>
      <c r="F21652" t="b">
        <v>1</v>
      </c>
    </row>
    <row r="21653" spans="1:6" x14ac:dyDescent="0.25">
      <c r="A21653" s="181" t="s">
        <v>238</v>
      </c>
      <c r="B21653" s="181" t="s">
        <v>3</v>
      </c>
      <c r="C21653" s="181" t="s">
        <v>202</v>
      </c>
      <c r="D21653" s="181" t="s">
        <v>219</v>
      </c>
      <c r="E21653">
        <v>474</v>
      </c>
      <c r="F21653" t="b">
        <v>1</v>
      </c>
    </row>
    <row r="21654" spans="1:6" x14ac:dyDescent="0.25">
      <c r="A21654" s="181" t="s">
        <v>238</v>
      </c>
      <c r="B21654" s="181" t="s">
        <v>3</v>
      </c>
      <c r="C21654" s="181" t="s">
        <v>202</v>
      </c>
      <c r="D21654" s="181" t="s">
        <v>220</v>
      </c>
      <c r="E21654">
        <v>477</v>
      </c>
      <c r="F21654" t="b">
        <v>1</v>
      </c>
    </row>
    <row r="21655" spans="1:6" x14ac:dyDescent="0.25">
      <c r="A21655" s="181" t="s">
        <v>238</v>
      </c>
      <c r="B21655" s="181" t="s">
        <v>4</v>
      </c>
      <c r="C21655" s="181" t="s">
        <v>212</v>
      </c>
      <c r="D21655" s="181" t="s">
        <v>213</v>
      </c>
      <c r="E21655">
        <v>42</v>
      </c>
      <c r="F21655" t="b">
        <v>1</v>
      </c>
    </row>
    <row r="21656" spans="1:6" x14ac:dyDescent="0.25">
      <c r="A21656" s="181" t="s">
        <v>238</v>
      </c>
      <c r="B21656" s="181" t="s">
        <v>4</v>
      </c>
      <c r="C21656" s="181" t="s">
        <v>212</v>
      </c>
      <c r="D21656" s="181" t="s">
        <v>208</v>
      </c>
      <c r="E21656">
        <v>41</v>
      </c>
      <c r="F21656" t="b">
        <v>1</v>
      </c>
    </row>
    <row r="21657" spans="1:6" x14ac:dyDescent="0.25">
      <c r="A21657" s="181" t="s">
        <v>238</v>
      </c>
      <c r="B21657" s="181" t="s">
        <v>4</v>
      </c>
      <c r="C21657" s="181" t="s">
        <v>212</v>
      </c>
      <c r="D21657" s="181" t="s">
        <v>214</v>
      </c>
      <c r="E21657">
        <v>40</v>
      </c>
      <c r="F21657" t="b">
        <v>1</v>
      </c>
    </row>
    <row r="21658" spans="1:6" x14ac:dyDescent="0.25">
      <c r="A21658" s="181" t="s">
        <v>238</v>
      </c>
      <c r="B21658" s="181" t="s">
        <v>4</v>
      </c>
      <c r="C21658" s="181" t="s">
        <v>212</v>
      </c>
      <c r="D21658" s="181" t="s">
        <v>215</v>
      </c>
      <c r="E21658">
        <v>41</v>
      </c>
      <c r="F21658" t="b">
        <v>1</v>
      </c>
    </row>
    <row r="21659" spans="1:6" x14ac:dyDescent="0.25">
      <c r="A21659" s="181" t="s">
        <v>238</v>
      </c>
      <c r="B21659" s="181" t="s">
        <v>4</v>
      </c>
      <c r="C21659" s="181" t="s">
        <v>212</v>
      </c>
      <c r="D21659" s="181" t="s">
        <v>216</v>
      </c>
      <c r="E21659">
        <v>40</v>
      </c>
      <c r="F21659" t="b">
        <v>1</v>
      </c>
    </row>
    <row r="21660" spans="1:6" x14ac:dyDescent="0.25">
      <c r="A21660" s="181" t="s">
        <v>238</v>
      </c>
      <c r="B21660" s="181" t="s">
        <v>4</v>
      </c>
      <c r="C21660" s="181" t="s">
        <v>212</v>
      </c>
      <c r="D21660" s="181" t="s">
        <v>217</v>
      </c>
      <c r="E21660">
        <v>40</v>
      </c>
      <c r="F21660" t="b">
        <v>1</v>
      </c>
    </row>
    <row r="21661" spans="1:6" x14ac:dyDescent="0.25">
      <c r="A21661" s="181" t="s">
        <v>238</v>
      </c>
      <c r="B21661" s="181" t="s">
        <v>4</v>
      </c>
      <c r="C21661" s="181" t="s">
        <v>212</v>
      </c>
      <c r="D21661" s="181" t="s">
        <v>203</v>
      </c>
      <c r="E21661">
        <v>40</v>
      </c>
      <c r="F21661" t="b">
        <v>1</v>
      </c>
    </row>
    <row r="21662" spans="1:6" x14ac:dyDescent="0.25">
      <c r="A21662" s="181" t="s">
        <v>238</v>
      </c>
      <c r="B21662" s="181" t="s">
        <v>4</v>
      </c>
      <c r="C21662" s="181" t="s">
        <v>212</v>
      </c>
      <c r="D21662" s="181" t="s">
        <v>206</v>
      </c>
      <c r="E21662">
        <v>42</v>
      </c>
      <c r="F21662" t="b">
        <v>1</v>
      </c>
    </row>
    <row r="21663" spans="1:6" x14ac:dyDescent="0.25">
      <c r="A21663" s="181" t="s">
        <v>238</v>
      </c>
      <c r="B21663" s="181" t="s">
        <v>4</v>
      </c>
      <c r="C21663" s="181" t="s">
        <v>212</v>
      </c>
      <c r="D21663" s="181" t="s">
        <v>218</v>
      </c>
      <c r="E21663">
        <v>41</v>
      </c>
      <c r="F21663" t="b">
        <v>1</v>
      </c>
    </row>
    <row r="21664" spans="1:6" x14ac:dyDescent="0.25">
      <c r="A21664" s="181" t="s">
        <v>238</v>
      </c>
      <c r="B21664" s="181" t="s">
        <v>4</v>
      </c>
      <c r="C21664" s="181" t="s">
        <v>212</v>
      </c>
      <c r="D21664" s="181" t="s">
        <v>199</v>
      </c>
      <c r="E21664">
        <v>40</v>
      </c>
      <c r="F21664" t="b">
        <v>1</v>
      </c>
    </row>
    <row r="21665" spans="1:6" x14ac:dyDescent="0.25">
      <c r="A21665" s="181" t="s">
        <v>238</v>
      </c>
      <c r="B21665" s="181" t="s">
        <v>4</v>
      </c>
      <c r="C21665" s="181" t="s">
        <v>212</v>
      </c>
      <c r="D21665" s="181" t="s">
        <v>219</v>
      </c>
      <c r="E21665">
        <v>42</v>
      </c>
      <c r="F21665" t="b">
        <v>1</v>
      </c>
    </row>
    <row r="21666" spans="1:6" x14ac:dyDescent="0.25">
      <c r="A21666" s="181" t="s">
        <v>238</v>
      </c>
      <c r="B21666" s="181" t="s">
        <v>4</v>
      </c>
      <c r="C21666" s="181" t="s">
        <v>212</v>
      </c>
      <c r="D21666" s="181" t="s">
        <v>220</v>
      </c>
      <c r="E21666">
        <v>40</v>
      </c>
      <c r="F21666" t="b">
        <v>1</v>
      </c>
    </row>
    <row r="21667" spans="1:6" x14ac:dyDescent="0.25">
      <c r="A21667" s="181" t="s">
        <v>238</v>
      </c>
      <c r="B21667" s="181" t="s">
        <v>4</v>
      </c>
      <c r="C21667" s="181" t="s">
        <v>202</v>
      </c>
      <c r="D21667" s="181" t="s">
        <v>213</v>
      </c>
      <c r="E21667">
        <v>40</v>
      </c>
      <c r="F21667" t="b">
        <v>1</v>
      </c>
    </row>
    <row r="21668" spans="1:6" x14ac:dyDescent="0.25">
      <c r="A21668" s="181" t="s">
        <v>238</v>
      </c>
      <c r="B21668" s="181" t="s">
        <v>4</v>
      </c>
      <c r="C21668" s="181" t="s">
        <v>202</v>
      </c>
      <c r="D21668" s="181" t="s">
        <v>208</v>
      </c>
      <c r="E21668">
        <v>40</v>
      </c>
      <c r="F21668" t="b">
        <v>1</v>
      </c>
    </row>
    <row r="21669" spans="1:6" x14ac:dyDescent="0.25">
      <c r="A21669" s="181" t="s">
        <v>238</v>
      </c>
      <c r="B21669" s="181" t="s">
        <v>4</v>
      </c>
      <c r="C21669" s="181" t="s">
        <v>202</v>
      </c>
      <c r="D21669" s="181" t="s">
        <v>214</v>
      </c>
      <c r="E21669">
        <v>40</v>
      </c>
      <c r="F21669" t="b">
        <v>1</v>
      </c>
    </row>
    <row r="21670" spans="1:6" x14ac:dyDescent="0.25">
      <c r="A21670" s="181" t="s">
        <v>238</v>
      </c>
      <c r="B21670" s="181" t="s">
        <v>4</v>
      </c>
      <c r="C21670" s="181" t="s">
        <v>202</v>
      </c>
      <c r="D21670" s="181" t="s">
        <v>215</v>
      </c>
      <c r="E21670">
        <v>40</v>
      </c>
      <c r="F21670" t="b">
        <v>1</v>
      </c>
    </row>
    <row r="21671" spans="1:6" x14ac:dyDescent="0.25">
      <c r="A21671" s="181" t="s">
        <v>238</v>
      </c>
      <c r="B21671" s="181" t="s">
        <v>4</v>
      </c>
      <c r="C21671" s="181" t="s">
        <v>202</v>
      </c>
      <c r="D21671" s="181" t="s">
        <v>216</v>
      </c>
      <c r="E21671">
        <v>42</v>
      </c>
      <c r="F21671" t="b">
        <v>1</v>
      </c>
    </row>
    <row r="21672" spans="1:6" x14ac:dyDescent="0.25">
      <c r="A21672" s="181" t="s">
        <v>238</v>
      </c>
      <c r="B21672" s="181" t="s">
        <v>4</v>
      </c>
      <c r="C21672" s="181" t="s">
        <v>202</v>
      </c>
      <c r="D21672" s="181" t="s">
        <v>217</v>
      </c>
      <c r="E21672">
        <v>45</v>
      </c>
      <c r="F21672" t="b">
        <v>1</v>
      </c>
    </row>
    <row r="21673" spans="1:6" x14ac:dyDescent="0.25">
      <c r="A21673" s="181" t="s">
        <v>238</v>
      </c>
      <c r="B21673" s="181" t="s">
        <v>4</v>
      </c>
      <c r="C21673" s="181" t="s">
        <v>202</v>
      </c>
      <c r="D21673" s="181" t="s">
        <v>203</v>
      </c>
      <c r="E21673">
        <v>45</v>
      </c>
      <c r="F21673" t="b">
        <v>1</v>
      </c>
    </row>
    <row r="21674" spans="1:6" x14ac:dyDescent="0.25">
      <c r="A21674" s="181" t="s">
        <v>238</v>
      </c>
      <c r="B21674" s="181" t="s">
        <v>4</v>
      </c>
      <c r="C21674" s="181" t="s">
        <v>202</v>
      </c>
      <c r="D21674" s="181" t="s">
        <v>206</v>
      </c>
      <c r="E21674">
        <v>43</v>
      </c>
      <c r="F21674" t="b">
        <v>1</v>
      </c>
    </row>
    <row r="21675" spans="1:6" x14ac:dyDescent="0.25">
      <c r="A21675" s="181" t="s">
        <v>238</v>
      </c>
      <c r="B21675" s="181" t="s">
        <v>4</v>
      </c>
      <c r="C21675" s="181" t="s">
        <v>202</v>
      </c>
      <c r="D21675" s="181" t="s">
        <v>218</v>
      </c>
      <c r="E21675">
        <v>43</v>
      </c>
      <c r="F21675" t="b">
        <v>1</v>
      </c>
    </row>
    <row r="21676" spans="1:6" x14ac:dyDescent="0.25">
      <c r="A21676" s="181" t="s">
        <v>238</v>
      </c>
      <c r="B21676" s="181" t="s">
        <v>4</v>
      </c>
      <c r="C21676" s="181" t="s">
        <v>202</v>
      </c>
      <c r="D21676" s="181" t="s">
        <v>199</v>
      </c>
      <c r="E21676">
        <v>44</v>
      </c>
      <c r="F21676" t="b">
        <v>1</v>
      </c>
    </row>
    <row r="21677" spans="1:6" x14ac:dyDescent="0.25">
      <c r="A21677" s="181" t="s">
        <v>238</v>
      </c>
      <c r="B21677" s="181" t="s">
        <v>4</v>
      </c>
      <c r="C21677" s="181" t="s">
        <v>202</v>
      </c>
      <c r="D21677" s="181" t="s">
        <v>219</v>
      </c>
      <c r="E21677">
        <v>44</v>
      </c>
      <c r="F21677" t="b">
        <v>1</v>
      </c>
    </row>
    <row r="21678" spans="1:6" x14ac:dyDescent="0.25">
      <c r="A21678" s="181" t="s">
        <v>238</v>
      </c>
      <c r="B21678" s="181" t="s">
        <v>4</v>
      </c>
      <c r="C21678" s="181" t="s">
        <v>202</v>
      </c>
      <c r="D21678" s="181" t="s">
        <v>220</v>
      </c>
      <c r="E21678">
        <v>43</v>
      </c>
      <c r="F21678" t="b">
        <v>1</v>
      </c>
    </row>
    <row r="21679" spans="1:6" x14ac:dyDescent="0.25">
      <c r="A21679" s="181" t="s">
        <v>238</v>
      </c>
      <c r="B21679" s="181" t="s">
        <v>5</v>
      </c>
      <c r="C21679" s="181" t="s">
        <v>212</v>
      </c>
      <c r="D21679" s="181" t="s">
        <v>213</v>
      </c>
      <c r="E21679">
        <v>347</v>
      </c>
      <c r="F21679" t="b">
        <v>1</v>
      </c>
    </row>
    <row r="21680" spans="1:6" x14ac:dyDescent="0.25">
      <c r="A21680" s="181" t="s">
        <v>238</v>
      </c>
      <c r="B21680" s="181" t="s">
        <v>5</v>
      </c>
      <c r="C21680" s="181" t="s">
        <v>212</v>
      </c>
      <c r="D21680" s="181" t="s">
        <v>208</v>
      </c>
      <c r="E21680">
        <v>310</v>
      </c>
      <c r="F21680" t="b">
        <v>1</v>
      </c>
    </row>
    <row r="21681" spans="1:6" x14ac:dyDescent="0.25">
      <c r="A21681" s="181" t="s">
        <v>238</v>
      </c>
      <c r="B21681" s="181" t="s">
        <v>5</v>
      </c>
      <c r="C21681" s="181" t="s">
        <v>212</v>
      </c>
      <c r="D21681" s="181" t="s">
        <v>214</v>
      </c>
      <c r="E21681">
        <v>337</v>
      </c>
      <c r="F21681" t="b">
        <v>1</v>
      </c>
    </row>
    <row r="21682" spans="1:6" x14ac:dyDescent="0.25">
      <c r="A21682" s="181" t="s">
        <v>238</v>
      </c>
      <c r="B21682" s="181" t="s">
        <v>5</v>
      </c>
      <c r="C21682" s="181" t="s">
        <v>212</v>
      </c>
      <c r="D21682" s="181" t="s">
        <v>215</v>
      </c>
      <c r="E21682">
        <v>350</v>
      </c>
      <c r="F21682" t="b">
        <v>1</v>
      </c>
    </row>
    <row r="21683" spans="1:6" x14ac:dyDescent="0.25">
      <c r="A21683" s="181" t="s">
        <v>238</v>
      </c>
      <c r="B21683" s="181" t="s">
        <v>5</v>
      </c>
      <c r="C21683" s="181" t="s">
        <v>212</v>
      </c>
      <c r="D21683" s="181" t="s">
        <v>216</v>
      </c>
      <c r="E21683">
        <v>296</v>
      </c>
      <c r="F21683" t="b">
        <v>1</v>
      </c>
    </row>
    <row r="21684" spans="1:6" x14ac:dyDescent="0.25">
      <c r="A21684" s="181" t="s">
        <v>238</v>
      </c>
      <c r="B21684" s="181" t="s">
        <v>5</v>
      </c>
      <c r="C21684" s="181" t="s">
        <v>212</v>
      </c>
      <c r="D21684" s="181" t="s">
        <v>217</v>
      </c>
      <c r="E21684">
        <v>262</v>
      </c>
      <c r="F21684" t="b">
        <v>1</v>
      </c>
    </row>
    <row r="21685" spans="1:6" x14ac:dyDescent="0.25">
      <c r="A21685" s="181" t="s">
        <v>238</v>
      </c>
      <c r="B21685" s="181" t="s">
        <v>5</v>
      </c>
      <c r="C21685" s="181" t="s">
        <v>212</v>
      </c>
      <c r="D21685" s="181" t="s">
        <v>203</v>
      </c>
      <c r="E21685">
        <v>285</v>
      </c>
      <c r="F21685" t="b">
        <v>1</v>
      </c>
    </row>
    <row r="21686" spans="1:6" x14ac:dyDescent="0.25">
      <c r="A21686" s="181" t="s">
        <v>238</v>
      </c>
      <c r="B21686" s="181" t="s">
        <v>5</v>
      </c>
      <c r="C21686" s="181" t="s">
        <v>212</v>
      </c>
      <c r="D21686" s="181" t="s">
        <v>206</v>
      </c>
      <c r="E21686">
        <v>248</v>
      </c>
      <c r="F21686" t="b">
        <v>1</v>
      </c>
    </row>
    <row r="21687" spans="1:6" x14ac:dyDescent="0.25">
      <c r="A21687" s="181" t="s">
        <v>238</v>
      </c>
      <c r="B21687" s="181" t="s">
        <v>5</v>
      </c>
      <c r="C21687" s="181" t="s">
        <v>212</v>
      </c>
      <c r="D21687" s="181" t="s">
        <v>218</v>
      </c>
      <c r="E21687">
        <v>306</v>
      </c>
      <c r="F21687" t="b">
        <v>1</v>
      </c>
    </row>
    <row r="21688" spans="1:6" x14ac:dyDescent="0.25">
      <c r="A21688" s="181" t="s">
        <v>238</v>
      </c>
      <c r="B21688" s="181" t="s">
        <v>5</v>
      </c>
      <c r="C21688" s="181" t="s">
        <v>212</v>
      </c>
      <c r="D21688" s="181" t="s">
        <v>199</v>
      </c>
      <c r="E21688">
        <v>306</v>
      </c>
      <c r="F21688" t="b">
        <v>1</v>
      </c>
    </row>
    <row r="21689" spans="1:6" x14ac:dyDescent="0.25">
      <c r="A21689" s="181" t="s">
        <v>238</v>
      </c>
      <c r="B21689" s="181" t="s">
        <v>5</v>
      </c>
      <c r="C21689" s="181" t="s">
        <v>212</v>
      </c>
      <c r="D21689" s="181" t="s">
        <v>219</v>
      </c>
      <c r="E21689">
        <v>294</v>
      </c>
      <c r="F21689" t="b">
        <v>1</v>
      </c>
    </row>
    <row r="21690" spans="1:6" x14ac:dyDescent="0.25">
      <c r="A21690" s="181" t="s">
        <v>238</v>
      </c>
      <c r="B21690" s="181" t="s">
        <v>5</v>
      </c>
      <c r="C21690" s="181" t="s">
        <v>212</v>
      </c>
      <c r="D21690" s="181" t="s">
        <v>220</v>
      </c>
      <c r="E21690">
        <v>256</v>
      </c>
      <c r="F21690" t="b">
        <v>1</v>
      </c>
    </row>
    <row r="21691" spans="1:6" x14ac:dyDescent="0.25">
      <c r="A21691" s="181" t="s">
        <v>238</v>
      </c>
      <c r="B21691" s="181" t="s">
        <v>5</v>
      </c>
      <c r="C21691" s="181" t="s">
        <v>202</v>
      </c>
      <c r="D21691" s="181" t="s">
        <v>213</v>
      </c>
      <c r="E21691">
        <v>252</v>
      </c>
      <c r="F21691" t="b">
        <v>1</v>
      </c>
    </row>
    <row r="21692" spans="1:6" x14ac:dyDescent="0.25">
      <c r="A21692" s="181" t="s">
        <v>238</v>
      </c>
      <c r="B21692" s="181" t="s">
        <v>5</v>
      </c>
      <c r="C21692" s="181" t="s">
        <v>202</v>
      </c>
      <c r="D21692" s="181" t="s">
        <v>208</v>
      </c>
      <c r="E21692">
        <v>253</v>
      </c>
      <c r="F21692" t="b">
        <v>1</v>
      </c>
    </row>
    <row r="21693" spans="1:6" x14ac:dyDescent="0.25">
      <c r="A21693" s="181" t="s">
        <v>238</v>
      </c>
      <c r="B21693" s="181" t="s">
        <v>5</v>
      </c>
      <c r="C21693" s="181" t="s">
        <v>202</v>
      </c>
      <c r="D21693" s="181" t="s">
        <v>214</v>
      </c>
      <c r="E21693">
        <v>284</v>
      </c>
      <c r="F21693" t="b">
        <v>1</v>
      </c>
    </row>
    <row r="21694" spans="1:6" x14ac:dyDescent="0.25">
      <c r="A21694" s="181" t="s">
        <v>238</v>
      </c>
      <c r="B21694" s="181" t="s">
        <v>5</v>
      </c>
      <c r="C21694" s="181" t="s">
        <v>202</v>
      </c>
      <c r="D21694" s="181" t="s">
        <v>215</v>
      </c>
      <c r="E21694">
        <v>212</v>
      </c>
      <c r="F21694" t="b">
        <v>1</v>
      </c>
    </row>
    <row r="21695" spans="1:6" x14ac:dyDescent="0.25">
      <c r="A21695" s="181" t="s">
        <v>238</v>
      </c>
      <c r="B21695" s="181" t="s">
        <v>5</v>
      </c>
      <c r="C21695" s="181" t="s">
        <v>202</v>
      </c>
      <c r="D21695" s="181" t="s">
        <v>216</v>
      </c>
      <c r="E21695">
        <v>223</v>
      </c>
      <c r="F21695" t="b">
        <v>1</v>
      </c>
    </row>
    <row r="21696" spans="1:6" x14ac:dyDescent="0.25">
      <c r="A21696" s="181" t="s">
        <v>238</v>
      </c>
      <c r="B21696" s="181" t="s">
        <v>5</v>
      </c>
      <c r="C21696" s="181" t="s">
        <v>202</v>
      </c>
      <c r="D21696" s="181" t="s">
        <v>217</v>
      </c>
      <c r="E21696">
        <v>232</v>
      </c>
      <c r="F21696" t="b">
        <v>1</v>
      </c>
    </row>
    <row r="21697" spans="1:6" x14ac:dyDescent="0.25">
      <c r="A21697" s="181" t="s">
        <v>238</v>
      </c>
      <c r="B21697" s="181" t="s">
        <v>5</v>
      </c>
      <c r="C21697" s="181" t="s">
        <v>202</v>
      </c>
      <c r="D21697" s="181" t="s">
        <v>203</v>
      </c>
      <c r="E21697">
        <v>241</v>
      </c>
      <c r="F21697" t="b">
        <v>1</v>
      </c>
    </row>
    <row r="21698" spans="1:6" x14ac:dyDescent="0.25">
      <c r="A21698" s="181" t="s">
        <v>238</v>
      </c>
      <c r="B21698" s="181" t="s">
        <v>5</v>
      </c>
      <c r="C21698" s="181" t="s">
        <v>202</v>
      </c>
      <c r="D21698" s="181" t="s">
        <v>206</v>
      </c>
      <c r="E21698">
        <v>248</v>
      </c>
      <c r="F21698" t="b">
        <v>1</v>
      </c>
    </row>
    <row r="21699" spans="1:6" x14ac:dyDescent="0.25">
      <c r="A21699" s="181" t="s">
        <v>238</v>
      </c>
      <c r="B21699" s="181" t="s">
        <v>5</v>
      </c>
      <c r="C21699" s="181" t="s">
        <v>202</v>
      </c>
      <c r="D21699" s="181" t="s">
        <v>218</v>
      </c>
      <c r="E21699">
        <v>249</v>
      </c>
      <c r="F21699" t="b">
        <v>1</v>
      </c>
    </row>
    <row r="21700" spans="1:6" x14ac:dyDescent="0.25">
      <c r="A21700" s="181" t="s">
        <v>238</v>
      </c>
      <c r="B21700" s="181" t="s">
        <v>5</v>
      </c>
      <c r="C21700" s="181" t="s">
        <v>202</v>
      </c>
      <c r="D21700" s="181" t="s">
        <v>199</v>
      </c>
      <c r="E21700">
        <v>255</v>
      </c>
      <c r="F21700" t="b">
        <v>1</v>
      </c>
    </row>
    <row r="21701" spans="1:6" x14ac:dyDescent="0.25">
      <c r="A21701" s="181" t="s">
        <v>238</v>
      </c>
      <c r="B21701" s="181" t="s">
        <v>5</v>
      </c>
      <c r="C21701" s="181" t="s">
        <v>202</v>
      </c>
      <c r="D21701" s="181" t="s">
        <v>219</v>
      </c>
      <c r="E21701">
        <v>247</v>
      </c>
      <c r="F21701" t="b">
        <v>1</v>
      </c>
    </row>
    <row r="21702" spans="1:6" x14ac:dyDescent="0.25">
      <c r="A21702" s="181" t="s">
        <v>238</v>
      </c>
      <c r="B21702" s="181" t="s">
        <v>5</v>
      </c>
      <c r="C21702" s="181" t="s">
        <v>202</v>
      </c>
      <c r="D21702" s="181" t="s">
        <v>220</v>
      </c>
      <c r="E21702">
        <v>245</v>
      </c>
      <c r="F21702" t="b">
        <v>1</v>
      </c>
    </row>
    <row r="21703" spans="1:6" x14ac:dyDescent="0.25">
      <c r="A21703" s="181" t="s">
        <v>238</v>
      </c>
      <c r="B21703" s="181" t="s">
        <v>6</v>
      </c>
      <c r="C21703" s="181" t="s">
        <v>212</v>
      </c>
      <c r="D21703" s="181" t="s">
        <v>213</v>
      </c>
      <c r="E21703">
        <v>310</v>
      </c>
      <c r="F21703" t="b">
        <v>1</v>
      </c>
    </row>
    <row r="21704" spans="1:6" x14ac:dyDescent="0.25">
      <c r="A21704" s="181" t="s">
        <v>238</v>
      </c>
      <c r="B21704" s="181" t="s">
        <v>6</v>
      </c>
      <c r="C21704" s="181" t="s">
        <v>212</v>
      </c>
      <c r="D21704" s="181" t="s">
        <v>208</v>
      </c>
      <c r="E21704">
        <v>317</v>
      </c>
      <c r="F21704" t="b">
        <v>1</v>
      </c>
    </row>
    <row r="21705" spans="1:6" x14ac:dyDescent="0.25">
      <c r="A21705" s="181" t="s">
        <v>238</v>
      </c>
      <c r="B21705" s="181" t="s">
        <v>6</v>
      </c>
      <c r="C21705" s="181" t="s">
        <v>212</v>
      </c>
      <c r="D21705" s="181" t="s">
        <v>214</v>
      </c>
      <c r="E21705">
        <v>298</v>
      </c>
      <c r="F21705" t="b">
        <v>1</v>
      </c>
    </row>
    <row r="21706" spans="1:6" x14ac:dyDescent="0.25">
      <c r="A21706" s="181" t="s">
        <v>238</v>
      </c>
      <c r="B21706" s="181" t="s">
        <v>6</v>
      </c>
      <c r="C21706" s="181" t="s">
        <v>212</v>
      </c>
      <c r="D21706" s="181" t="s">
        <v>215</v>
      </c>
      <c r="E21706">
        <v>294</v>
      </c>
      <c r="F21706" t="b">
        <v>1</v>
      </c>
    </row>
    <row r="21707" spans="1:6" x14ac:dyDescent="0.25">
      <c r="A21707" s="181" t="s">
        <v>238</v>
      </c>
      <c r="B21707" s="181" t="s">
        <v>6</v>
      </c>
      <c r="C21707" s="181" t="s">
        <v>212</v>
      </c>
      <c r="D21707" s="181" t="s">
        <v>216</v>
      </c>
      <c r="E21707">
        <v>283</v>
      </c>
      <c r="F21707" t="b">
        <v>1</v>
      </c>
    </row>
    <row r="21708" spans="1:6" x14ac:dyDescent="0.25">
      <c r="A21708" s="181" t="s">
        <v>238</v>
      </c>
      <c r="B21708" s="181" t="s">
        <v>6</v>
      </c>
      <c r="C21708" s="181" t="s">
        <v>212</v>
      </c>
      <c r="D21708" s="181" t="s">
        <v>217</v>
      </c>
      <c r="E21708">
        <v>282</v>
      </c>
      <c r="F21708" t="b">
        <v>1</v>
      </c>
    </row>
    <row r="21709" spans="1:6" x14ac:dyDescent="0.25">
      <c r="A21709" s="181" t="s">
        <v>238</v>
      </c>
      <c r="B21709" s="181" t="s">
        <v>6</v>
      </c>
      <c r="C21709" s="181" t="s">
        <v>212</v>
      </c>
      <c r="D21709" s="181" t="s">
        <v>203</v>
      </c>
      <c r="E21709">
        <v>240</v>
      </c>
      <c r="F21709" t="b">
        <v>1</v>
      </c>
    </row>
    <row r="21710" spans="1:6" x14ac:dyDescent="0.25">
      <c r="A21710" s="181" t="s">
        <v>238</v>
      </c>
      <c r="B21710" s="181" t="s">
        <v>6</v>
      </c>
      <c r="C21710" s="181" t="s">
        <v>212</v>
      </c>
      <c r="D21710" s="181" t="s">
        <v>206</v>
      </c>
      <c r="E21710">
        <v>225</v>
      </c>
      <c r="F21710" t="b">
        <v>1</v>
      </c>
    </row>
    <row r="21711" spans="1:6" x14ac:dyDescent="0.25">
      <c r="A21711" s="181" t="s">
        <v>238</v>
      </c>
      <c r="B21711" s="181" t="s">
        <v>6</v>
      </c>
      <c r="C21711" s="181" t="s">
        <v>212</v>
      </c>
      <c r="D21711" s="181" t="s">
        <v>218</v>
      </c>
      <c r="E21711">
        <v>238</v>
      </c>
      <c r="F21711" t="b">
        <v>1</v>
      </c>
    </row>
    <row r="21712" spans="1:6" x14ac:dyDescent="0.25">
      <c r="A21712" s="181" t="s">
        <v>238</v>
      </c>
      <c r="B21712" s="181" t="s">
        <v>6</v>
      </c>
      <c r="C21712" s="181" t="s">
        <v>212</v>
      </c>
      <c r="D21712" s="181" t="s">
        <v>199</v>
      </c>
      <c r="E21712">
        <v>283</v>
      </c>
      <c r="F21712" t="b">
        <v>1</v>
      </c>
    </row>
    <row r="21713" spans="1:6" x14ac:dyDescent="0.25">
      <c r="A21713" s="181" t="s">
        <v>238</v>
      </c>
      <c r="B21713" s="181" t="s">
        <v>6</v>
      </c>
      <c r="C21713" s="181" t="s">
        <v>212</v>
      </c>
      <c r="D21713" s="181" t="s">
        <v>219</v>
      </c>
      <c r="E21713">
        <v>253</v>
      </c>
      <c r="F21713" t="b">
        <v>1</v>
      </c>
    </row>
    <row r="21714" spans="1:6" x14ac:dyDescent="0.25">
      <c r="A21714" s="181" t="s">
        <v>238</v>
      </c>
      <c r="B21714" s="181" t="s">
        <v>6</v>
      </c>
      <c r="C21714" s="181" t="s">
        <v>212</v>
      </c>
      <c r="D21714" s="181" t="s">
        <v>220</v>
      </c>
      <c r="E21714">
        <v>230</v>
      </c>
      <c r="F21714" t="b">
        <v>1</v>
      </c>
    </row>
    <row r="21715" spans="1:6" x14ac:dyDescent="0.25">
      <c r="A21715" s="181" t="s">
        <v>238</v>
      </c>
      <c r="B21715" s="181" t="s">
        <v>6</v>
      </c>
      <c r="C21715" s="181" t="s">
        <v>202</v>
      </c>
      <c r="D21715" s="181" t="s">
        <v>213</v>
      </c>
      <c r="E21715">
        <v>229</v>
      </c>
      <c r="F21715" t="b">
        <v>1</v>
      </c>
    </row>
    <row r="21716" spans="1:6" x14ac:dyDescent="0.25">
      <c r="A21716" s="181" t="s">
        <v>238</v>
      </c>
      <c r="B21716" s="181" t="s">
        <v>6</v>
      </c>
      <c r="C21716" s="181" t="s">
        <v>202</v>
      </c>
      <c r="D21716" s="181" t="s">
        <v>208</v>
      </c>
      <c r="E21716">
        <v>234</v>
      </c>
      <c r="F21716" t="b">
        <v>1</v>
      </c>
    </row>
    <row r="21717" spans="1:6" x14ac:dyDescent="0.25">
      <c r="A21717" s="181" t="s">
        <v>238</v>
      </c>
      <c r="B21717" s="181" t="s">
        <v>6</v>
      </c>
      <c r="C21717" s="181" t="s">
        <v>202</v>
      </c>
      <c r="D21717" s="181" t="s">
        <v>214</v>
      </c>
      <c r="E21717">
        <v>213</v>
      </c>
      <c r="F21717" t="b">
        <v>1</v>
      </c>
    </row>
    <row r="21718" spans="1:6" x14ac:dyDescent="0.25">
      <c r="A21718" s="181" t="s">
        <v>238</v>
      </c>
      <c r="B21718" s="181" t="s">
        <v>6</v>
      </c>
      <c r="C21718" s="181" t="s">
        <v>202</v>
      </c>
      <c r="D21718" s="181" t="s">
        <v>215</v>
      </c>
      <c r="E21718">
        <v>185</v>
      </c>
      <c r="F21718" t="b">
        <v>1</v>
      </c>
    </row>
    <row r="21719" spans="1:6" x14ac:dyDescent="0.25">
      <c r="A21719" s="181" t="s">
        <v>238</v>
      </c>
      <c r="B21719" s="181" t="s">
        <v>6</v>
      </c>
      <c r="C21719" s="181" t="s">
        <v>202</v>
      </c>
      <c r="D21719" s="181" t="s">
        <v>216</v>
      </c>
      <c r="E21719">
        <v>201</v>
      </c>
      <c r="F21719" t="b">
        <v>1</v>
      </c>
    </row>
    <row r="21720" spans="1:6" x14ac:dyDescent="0.25">
      <c r="A21720" s="181" t="s">
        <v>238</v>
      </c>
      <c r="B21720" s="181" t="s">
        <v>6</v>
      </c>
      <c r="C21720" s="181" t="s">
        <v>202</v>
      </c>
      <c r="D21720" s="181" t="s">
        <v>217</v>
      </c>
      <c r="E21720">
        <v>215</v>
      </c>
      <c r="F21720" t="b">
        <v>1</v>
      </c>
    </row>
    <row r="21721" spans="1:6" x14ac:dyDescent="0.25">
      <c r="A21721" s="181" t="s">
        <v>238</v>
      </c>
      <c r="B21721" s="181" t="s">
        <v>6</v>
      </c>
      <c r="C21721" s="181" t="s">
        <v>202</v>
      </c>
      <c r="D21721" s="181" t="s">
        <v>203</v>
      </c>
      <c r="E21721">
        <v>221</v>
      </c>
      <c r="F21721" t="b">
        <v>1</v>
      </c>
    </row>
    <row r="21722" spans="1:6" x14ac:dyDescent="0.25">
      <c r="A21722" s="181" t="s">
        <v>238</v>
      </c>
      <c r="B21722" s="181" t="s">
        <v>6</v>
      </c>
      <c r="C21722" s="181" t="s">
        <v>202</v>
      </c>
      <c r="D21722" s="181" t="s">
        <v>206</v>
      </c>
      <c r="E21722">
        <v>225</v>
      </c>
      <c r="F21722" t="b">
        <v>1</v>
      </c>
    </row>
    <row r="21723" spans="1:6" x14ac:dyDescent="0.25">
      <c r="A21723" s="181" t="s">
        <v>238</v>
      </c>
      <c r="B21723" s="181" t="s">
        <v>6</v>
      </c>
      <c r="C21723" s="181" t="s">
        <v>202</v>
      </c>
      <c r="D21723" s="181" t="s">
        <v>218</v>
      </c>
      <c r="E21723">
        <v>274</v>
      </c>
      <c r="F21723" t="b">
        <v>1</v>
      </c>
    </row>
    <row r="21724" spans="1:6" x14ac:dyDescent="0.25">
      <c r="A21724" s="181" t="s">
        <v>238</v>
      </c>
      <c r="B21724" s="181" t="s">
        <v>6</v>
      </c>
      <c r="C21724" s="181" t="s">
        <v>202</v>
      </c>
      <c r="D21724" s="181" t="s">
        <v>199</v>
      </c>
      <c r="E21724">
        <v>278</v>
      </c>
      <c r="F21724" t="b">
        <v>1</v>
      </c>
    </row>
    <row r="21725" spans="1:6" x14ac:dyDescent="0.25">
      <c r="A21725" s="181" t="s">
        <v>238</v>
      </c>
      <c r="B21725" s="181" t="s">
        <v>6</v>
      </c>
      <c r="C21725" s="181" t="s">
        <v>202</v>
      </c>
      <c r="D21725" s="181" t="s">
        <v>219</v>
      </c>
      <c r="E21725">
        <v>273</v>
      </c>
      <c r="F21725" t="b">
        <v>1</v>
      </c>
    </row>
    <row r="21726" spans="1:6" x14ac:dyDescent="0.25">
      <c r="A21726" s="181" t="s">
        <v>238</v>
      </c>
      <c r="B21726" s="181" t="s">
        <v>6</v>
      </c>
      <c r="C21726" s="181" t="s">
        <v>202</v>
      </c>
      <c r="D21726" s="181" t="s">
        <v>220</v>
      </c>
      <c r="E21726">
        <v>268</v>
      </c>
      <c r="F21726" t="b">
        <v>1</v>
      </c>
    </row>
    <row r="21727" spans="1:6" x14ac:dyDescent="0.25">
      <c r="A21727" s="181" t="s">
        <v>238</v>
      </c>
      <c r="B21727" s="181" t="s">
        <v>7</v>
      </c>
      <c r="C21727" s="181" t="s">
        <v>212</v>
      </c>
      <c r="D21727" s="181" t="s">
        <v>213</v>
      </c>
      <c r="E21727">
        <v>1209</v>
      </c>
      <c r="F21727" t="b">
        <v>1</v>
      </c>
    </row>
    <row r="21728" spans="1:6" x14ac:dyDescent="0.25">
      <c r="A21728" s="181" t="s">
        <v>238</v>
      </c>
      <c r="B21728" s="181" t="s">
        <v>7</v>
      </c>
      <c r="C21728" s="181" t="s">
        <v>212</v>
      </c>
      <c r="D21728" s="181" t="s">
        <v>208</v>
      </c>
      <c r="E21728">
        <v>1108</v>
      </c>
      <c r="F21728" t="b">
        <v>1</v>
      </c>
    </row>
    <row r="21729" spans="1:6" x14ac:dyDescent="0.25">
      <c r="A21729" s="181" t="s">
        <v>238</v>
      </c>
      <c r="B21729" s="181" t="s">
        <v>7</v>
      </c>
      <c r="C21729" s="181" t="s">
        <v>212</v>
      </c>
      <c r="D21729" s="181" t="s">
        <v>214</v>
      </c>
      <c r="E21729">
        <v>1128</v>
      </c>
      <c r="F21729" t="b">
        <v>1</v>
      </c>
    </row>
    <row r="21730" spans="1:6" x14ac:dyDescent="0.25">
      <c r="A21730" s="181" t="s">
        <v>238</v>
      </c>
      <c r="B21730" s="181" t="s">
        <v>7</v>
      </c>
      <c r="C21730" s="181" t="s">
        <v>212</v>
      </c>
      <c r="D21730" s="181" t="s">
        <v>215</v>
      </c>
      <c r="E21730">
        <v>1132</v>
      </c>
      <c r="F21730" t="b">
        <v>1</v>
      </c>
    </row>
    <row r="21731" spans="1:6" x14ac:dyDescent="0.25">
      <c r="A21731" s="181" t="s">
        <v>238</v>
      </c>
      <c r="B21731" s="181" t="s">
        <v>7</v>
      </c>
      <c r="C21731" s="181" t="s">
        <v>212</v>
      </c>
      <c r="D21731" s="181" t="s">
        <v>216</v>
      </c>
      <c r="E21731">
        <v>1037</v>
      </c>
      <c r="F21731" t="b">
        <v>1</v>
      </c>
    </row>
    <row r="21732" spans="1:6" x14ac:dyDescent="0.25">
      <c r="A21732" s="181" t="s">
        <v>238</v>
      </c>
      <c r="B21732" s="181" t="s">
        <v>7</v>
      </c>
      <c r="C21732" s="181" t="s">
        <v>212</v>
      </c>
      <c r="D21732" s="181" t="s">
        <v>217</v>
      </c>
      <c r="E21732">
        <v>1004</v>
      </c>
      <c r="F21732" t="b">
        <v>1</v>
      </c>
    </row>
    <row r="21733" spans="1:6" x14ac:dyDescent="0.25">
      <c r="A21733" s="181" t="s">
        <v>238</v>
      </c>
      <c r="B21733" s="181" t="s">
        <v>7</v>
      </c>
      <c r="C21733" s="181" t="s">
        <v>212</v>
      </c>
      <c r="D21733" s="181" t="s">
        <v>203</v>
      </c>
      <c r="E21733">
        <v>1053</v>
      </c>
      <c r="F21733" t="b">
        <v>1</v>
      </c>
    </row>
    <row r="21734" spans="1:6" x14ac:dyDescent="0.25">
      <c r="A21734" s="181" t="s">
        <v>238</v>
      </c>
      <c r="B21734" s="181" t="s">
        <v>7</v>
      </c>
      <c r="C21734" s="181" t="s">
        <v>212</v>
      </c>
      <c r="D21734" s="181" t="s">
        <v>206</v>
      </c>
      <c r="E21734">
        <v>1090</v>
      </c>
      <c r="F21734" t="b">
        <v>1</v>
      </c>
    </row>
    <row r="21735" spans="1:6" x14ac:dyDescent="0.25">
      <c r="A21735" s="181" t="s">
        <v>238</v>
      </c>
      <c r="B21735" s="181" t="s">
        <v>7</v>
      </c>
      <c r="C21735" s="181" t="s">
        <v>212</v>
      </c>
      <c r="D21735" s="181" t="s">
        <v>218</v>
      </c>
      <c r="E21735">
        <v>1071</v>
      </c>
      <c r="F21735" t="b">
        <v>1</v>
      </c>
    </row>
    <row r="21736" spans="1:6" x14ac:dyDescent="0.25">
      <c r="A21736" s="181" t="s">
        <v>238</v>
      </c>
      <c r="B21736" s="181" t="s">
        <v>7</v>
      </c>
      <c r="C21736" s="181" t="s">
        <v>212</v>
      </c>
      <c r="D21736" s="181" t="s">
        <v>199</v>
      </c>
      <c r="E21736">
        <v>1037</v>
      </c>
      <c r="F21736" t="b">
        <v>1</v>
      </c>
    </row>
    <row r="21737" spans="1:6" x14ac:dyDescent="0.25">
      <c r="A21737" s="181" t="s">
        <v>238</v>
      </c>
      <c r="B21737" s="181" t="s">
        <v>7</v>
      </c>
      <c r="C21737" s="181" t="s">
        <v>212</v>
      </c>
      <c r="D21737" s="181" t="s">
        <v>219</v>
      </c>
      <c r="E21737">
        <v>985</v>
      </c>
      <c r="F21737" t="b">
        <v>1</v>
      </c>
    </row>
    <row r="21738" spans="1:6" x14ac:dyDescent="0.25">
      <c r="A21738" s="181" t="s">
        <v>238</v>
      </c>
      <c r="B21738" s="181" t="s">
        <v>7</v>
      </c>
      <c r="C21738" s="181" t="s">
        <v>212</v>
      </c>
      <c r="D21738" s="181" t="s">
        <v>220</v>
      </c>
      <c r="E21738">
        <v>1013</v>
      </c>
      <c r="F21738" t="b">
        <v>1</v>
      </c>
    </row>
    <row r="21739" spans="1:6" x14ac:dyDescent="0.25">
      <c r="A21739" s="181" t="s">
        <v>238</v>
      </c>
      <c r="B21739" s="181" t="s">
        <v>7</v>
      </c>
      <c r="C21739" s="181" t="s">
        <v>202</v>
      </c>
      <c r="D21739" s="181" t="s">
        <v>213</v>
      </c>
      <c r="E21739">
        <v>1010</v>
      </c>
      <c r="F21739" t="b">
        <v>1</v>
      </c>
    </row>
    <row r="21740" spans="1:6" x14ac:dyDescent="0.25">
      <c r="A21740" s="181" t="s">
        <v>238</v>
      </c>
      <c r="B21740" s="181" t="s">
        <v>7</v>
      </c>
      <c r="C21740" s="181" t="s">
        <v>202</v>
      </c>
      <c r="D21740" s="181" t="s">
        <v>208</v>
      </c>
      <c r="E21740">
        <v>1055</v>
      </c>
      <c r="F21740" t="b">
        <v>1</v>
      </c>
    </row>
    <row r="21741" spans="1:6" x14ac:dyDescent="0.25">
      <c r="A21741" s="181" t="s">
        <v>238</v>
      </c>
      <c r="B21741" s="181" t="s">
        <v>7</v>
      </c>
      <c r="C21741" s="181" t="s">
        <v>202</v>
      </c>
      <c r="D21741" s="181" t="s">
        <v>214</v>
      </c>
      <c r="E21741">
        <v>1075</v>
      </c>
      <c r="F21741" t="b">
        <v>1</v>
      </c>
    </row>
    <row r="21742" spans="1:6" x14ac:dyDescent="0.25">
      <c r="A21742" s="181" t="s">
        <v>238</v>
      </c>
      <c r="B21742" s="181" t="s">
        <v>7</v>
      </c>
      <c r="C21742" s="181" t="s">
        <v>202</v>
      </c>
      <c r="D21742" s="181" t="s">
        <v>215</v>
      </c>
      <c r="E21742">
        <v>1026</v>
      </c>
      <c r="F21742" t="b">
        <v>1</v>
      </c>
    </row>
    <row r="21743" spans="1:6" x14ac:dyDescent="0.25">
      <c r="A21743" s="181" t="s">
        <v>238</v>
      </c>
      <c r="B21743" s="181" t="s">
        <v>7</v>
      </c>
      <c r="C21743" s="181" t="s">
        <v>202</v>
      </c>
      <c r="D21743" s="181" t="s">
        <v>216</v>
      </c>
      <c r="E21743">
        <v>1042</v>
      </c>
      <c r="F21743" t="b">
        <v>1</v>
      </c>
    </row>
    <row r="21744" spans="1:6" x14ac:dyDescent="0.25">
      <c r="A21744" s="181" t="s">
        <v>238</v>
      </c>
      <c r="B21744" s="181" t="s">
        <v>7</v>
      </c>
      <c r="C21744" s="181" t="s">
        <v>202</v>
      </c>
      <c r="D21744" s="181" t="s">
        <v>217</v>
      </c>
      <c r="E21744">
        <v>1098</v>
      </c>
      <c r="F21744" t="b">
        <v>1</v>
      </c>
    </row>
    <row r="21745" spans="1:6" x14ac:dyDescent="0.25">
      <c r="A21745" s="181" t="s">
        <v>238</v>
      </c>
      <c r="B21745" s="181" t="s">
        <v>7</v>
      </c>
      <c r="C21745" s="181" t="s">
        <v>202</v>
      </c>
      <c r="D21745" s="181" t="s">
        <v>203</v>
      </c>
      <c r="E21745">
        <v>1100</v>
      </c>
      <c r="F21745" t="b">
        <v>1</v>
      </c>
    </row>
    <row r="21746" spans="1:6" x14ac:dyDescent="0.25">
      <c r="A21746" s="181" t="s">
        <v>238</v>
      </c>
      <c r="B21746" s="181" t="s">
        <v>7</v>
      </c>
      <c r="C21746" s="181" t="s">
        <v>202</v>
      </c>
      <c r="D21746" s="181" t="s">
        <v>206</v>
      </c>
      <c r="E21746">
        <v>1059</v>
      </c>
      <c r="F21746" t="b">
        <v>1</v>
      </c>
    </row>
    <row r="21747" spans="1:6" x14ac:dyDescent="0.25">
      <c r="A21747" s="181" t="s">
        <v>238</v>
      </c>
      <c r="B21747" s="181" t="s">
        <v>7</v>
      </c>
      <c r="C21747" s="181" t="s">
        <v>202</v>
      </c>
      <c r="D21747" s="181" t="s">
        <v>218</v>
      </c>
      <c r="E21747">
        <v>1097</v>
      </c>
      <c r="F21747" t="b">
        <v>1</v>
      </c>
    </row>
    <row r="21748" spans="1:6" x14ac:dyDescent="0.25">
      <c r="A21748" s="181" t="s">
        <v>238</v>
      </c>
      <c r="B21748" s="181" t="s">
        <v>7</v>
      </c>
      <c r="C21748" s="181" t="s">
        <v>202</v>
      </c>
      <c r="D21748" s="181" t="s">
        <v>199</v>
      </c>
      <c r="E21748">
        <v>1018</v>
      </c>
      <c r="F21748" t="b">
        <v>1</v>
      </c>
    </row>
    <row r="21749" spans="1:6" x14ac:dyDescent="0.25">
      <c r="A21749" s="181" t="s">
        <v>238</v>
      </c>
      <c r="B21749" s="181" t="s">
        <v>7</v>
      </c>
      <c r="C21749" s="181" t="s">
        <v>202</v>
      </c>
      <c r="D21749" s="181" t="s">
        <v>219</v>
      </c>
      <c r="E21749">
        <v>1027</v>
      </c>
      <c r="F21749" t="b">
        <v>1</v>
      </c>
    </row>
    <row r="21750" spans="1:6" x14ac:dyDescent="0.25">
      <c r="A21750" s="181" t="s">
        <v>238</v>
      </c>
      <c r="B21750" s="181" t="s">
        <v>7</v>
      </c>
      <c r="C21750" s="181" t="s">
        <v>202</v>
      </c>
      <c r="D21750" s="181" t="s">
        <v>220</v>
      </c>
      <c r="E21750">
        <v>1036</v>
      </c>
      <c r="F21750" t="b">
        <v>1</v>
      </c>
    </row>
    <row r="21751" spans="1:6" x14ac:dyDescent="0.25">
      <c r="A21751" s="181" t="s">
        <v>238</v>
      </c>
      <c r="B21751" s="181" t="s">
        <v>8</v>
      </c>
      <c r="C21751" s="181" t="s">
        <v>212</v>
      </c>
      <c r="D21751" s="181" t="s">
        <v>213</v>
      </c>
      <c r="E21751">
        <v>1200</v>
      </c>
      <c r="F21751" t="b">
        <v>1</v>
      </c>
    </row>
    <row r="21752" spans="1:6" x14ac:dyDescent="0.25">
      <c r="A21752" s="181" t="s">
        <v>238</v>
      </c>
      <c r="B21752" s="181" t="s">
        <v>8</v>
      </c>
      <c r="C21752" s="181" t="s">
        <v>212</v>
      </c>
      <c r="D21752" s="181" t="s">
        <v>208</v>
      </c>
      <c r="E21752">
        <v>1220</v>
      </c>
      <c r="F21752" t="b">
        <v>1</v>
      </c>
    </row>
    <row r="21753" spans="1:6" x14ac:dyDescent="0.25">
      <c r="A21753" s="181" t="s">
        <v>238</v>
      </c>
      <c r="B21753" s="181" t="s">
        <v>8</v>
      </c>
      <c r="C21753" s="181" t="s">
        <v>212</v>
      </c>
      <c r="D21753" s="181" t="s">
        <v>214</v>
      </c>
      <c r="E21753">
        <v>1200</v>
      </c>
      <c r="F21753" t="b">
        <v>1</v>
      </c>
    </row>
    <row r="21754" spans="1:6" x14ac:dyDescent="0.25">
      <c r="A21754" s="181" t="s">
        <v>238</v>
      </c>
      <c r="B21754" s="181" t="s">
        <v>8</v>
      </c>
      <c r="C21754" s="181" t="s">
        <v>212</v>
      </c>
      <c r="D21754" s="181" t="s">
        <v>215</v>
      </c>
      <c r="E21754">
        <v>1221</v>
      </c>
      <c r="F21754" t="b">
        <v>1</v>
      </c>
    </row>
    <row r="21755" spans="1:6" x14ac:dyDescent="0.25">
      <c r="A21755" s="181" t="s">
        <v>238</v>
      </c>
      <c r="B21755" s="181" t="s">
        <v>8</v>
      </c>
      <c r="C21755" s="181" t="s">
        <v>212</v>
      </c>
      <c r="D21755" s="181" t="s">
        <v>216</v>
      </c>
      <c r="E21755">
        <v>1210</v>
      </c>
      <c r="F21755" t="b">
        <v>1</v>
      </c>
    </row>
    <row r="21756" spans="1:6" x14ac:dyDescent="0.25">
      <c r="A21756" s="181" t="s">
        <v>238</v>
      </c>
      <c r="B21756" s="181" t="s">
        <v>8</v>
      </c>
      <c r="C21756" s="181" t="s">
        <v>212</v>
      </c>
      <c r="D21756" s="181" t="s">
        <v>217</v>
      </c>
      <c r="E21756">
        <v>1136</v>
      </c>
      <c r="F21756" t="b">
        <v>1</v>
      </c>
    </row>
    <row r="21757" spans="1:6" x14ac:dyDescent="0.25">
      <c r="A21757" s="181" t="s">
        <v>238</v>
      </c>
      <c r="B21757" s="181" t="s">
        <v>8</v>
      </c>
      <c r="C21757" s="181" t="s">
        <v>212</v>
      </c>
      <c r="D21757" s="181" t="s">
        <v>203</v>
      </c>
      <c r="E21757">
        <v>1152</v>
      </c>
      <c r="F21757" t="b">
        <v>1</v>
      </c>
    </row>
    <row r="21758" spans="1:6" x14ac:dyDescent="0.25">
      <c r="A21758" s="181" t="s">
        <v>238</v>
      </c>
      <c r="B21758" s="181" t="s">
        <v>8</v>
      </c>
      <c r="C21758" s="181" t="s">
        <v>212</v>
      </c>
      <c r="D21758" s="181" t="s">
        <v>206</v>
      </c>
      <c r="E21758">
        <v>1192</v>
      </c>
      <c r="F21758" t="b">
        <v>1</v>
      </c>
    </row>
    <row r="21759" spans="1:6" x14ac:dyDescent="0.25">
      <c r="A21759" s="181" t="s">
        <v>238</v>
      </c>
      <c r="B21759" s="181" t="s">
        <v>8</v>
      </c>
      <c r="C21759" s="181" t="s">
        <v>212</v>
      </c>
      <c r="D21759" s="181" t="s">
        <v>218</v>
      </c>
      <c r="E21759">
        <v>1232</v>
      </c>
      <c r="F21759" t="b">
        <v>1</v>
      </c>
    </row>
    <row r="21760" spans="1:6" x14ac:dyDescent="0.25">
      <c r="A21760" s="181" t="s">
        <v>238</v>
      </c>
      <c r="B21760" s="181" t="s">
        <v>8</v>
      </c>
      <c r="C21760" s="181" t="s">
        <v>212</v>
      </c>
      <c r="D21760" s="181" t="s">
        <v>199</v>
      </c>
      <c r="E21760">
        <v>1260</v>
      </c>
      <c r="F21760" t="b">
        <v>1</v>
      </c>
    </row>
    <row r="21761" spans="1:6" x14ac:dyDescent="0.25">
      <c r="A21761" s="181" t="s">
        <v>238</v>
      </c>
      <c r="B21761" s="181" t="s">
        <v>8</v>
      </c>
      <c r="C21761" s="181" t="s">
        <v>212</v>
      </c>
      <c r="D21761" s="181" t="s">
        <v>219</v>
      </c>
      <c r="E21761">
        <v>1246</v>
      </c>
      <c r="F21761" t="b">
        <v>1</v>
      </c>
    </row>
    <row r="21762" spans="1:6" x14ac:dyDescent="0.25">
      <c r="A21762" s="181" t="s">
        <v>238</v>
      </c>
      <c r="B21762" s="181" t="s">
        <v>8</v>
      </c>
      <c r="C21762" s="181" t="s">
        <v>212</v>
      </c>
      <c r="D21762" s="181" t="s">
        <v>220</v>
      </c>
      <c r="E21762">
        <v>1274</v>
      </c>
      <c r="F21762" t="b">
        <v>1</v>
      </c>
    </row>
    <row r="21763" spans="1:6" x14ac:dyDescent="0.25">
      <c r="A21763" s="181" t="s">
        <v>238</v>
      </c>
      <c r="B21763" s="181" t="s">
        <v>8</v>
      </c>
      <c r="C21763" s="181" t="s">
        <v>202</v>
      </c>
      <c r="D21763" s="181" t="s">
        <v>213</v>
      </c>
      <c r="E21763">
        <v>1233</v>
      </c>
      <c r="F21763" t="b">
        <v>1</v>
      </c>
    </row>
    <row r="21764" spans="1:6" x14ac:dyDescent="0.25">
      <c r="A21764" s="181" t="s">
        <v>238</v>
      </c>
      <c r="B21764" s="181" t="s">
        <v>8</v>
      </c>
      <c r="C21764" s="181" t="s">
        <v>202</v>
      </c>
      <c r="D21764" s="181" t="s">
        <v>208</v>
      </c>
      <c r="E21764">
        <v>1211</v>
      </c>
      <c r="F21764" t="b">
        <v>1</v>
      </c>
    </row>
    <row r="21765" spans="1:6" x14ac:dyDescent="0.25">
      <c r="A21765" s="181" t="s">
        <v>238</v>
      </c>
      <c r="B21765" s="181" t="s">
        <v>8</v>
      </c>
      <c r="C21765" s="181" t="s">
        <v>202</v>
      </c>
      <c r="D21765" s="181" t="s">
        <v>214</v>
      </c>
      <c r="E21765">
        <v>1228</v>
      </c>
      <c r="F21765" t="b">
        <v>1</v>
      </c>
    </row>
    <row r="21766" spans="1:6" x14ac:dyDescent="0.25">
      <c r="A21766" s="181" t="s">
        <v>238</v>
      </c>
      <c r="B21766" s="181" t="s">
        <v>8</v>
      </c>
      <c r="C21766" s="181" t="s">
        <v>202</v>
      </c>
      <c r="D21766" s="181" t="s">
        <v>215</v>
      </c>
      <c r="E21766">
        <v>1208</v>
      </c>
      <c r="F21766" t="b">
        <v>1</v>
      </c>
    </row>
    <row r="21767" spans="1:6" x14ac:dyDescent="0.25">
      <c r="A21767" s="181" t="s">
        <v>238</v>
      </c>
      <c r="B21767" s="181" t="s">
        <v>8</v>
      </c>
      <c r="C21767" s="181" t="s">
        <v>202</v>
      </c>
      <c r="D21767" s="181" t="s">
        <v>216</v>
      </c>
      <c r="E21767">
        <v>1214</v>
      </c>
      <c r="F21767" t="b">
        <v>1</v>
      </c>
    </row>
    <row r="21768" spans="1:6" x14ac:dyDescent="0.25">
      <c r="A21768" s="181" t="s">
        <v>238</v>
      </c>
      <c r="B21768" s="181" t="s">
        <v>8</v>
      </c>
      <c r="C21768" s="181" t="s">
        <v>202</v>
      </c>
      <c r="D21768" s="181" t="s">
        <v>217</v>
      </c>
      <c r="E21768">
        <v>1238</v>
      </c>
      <c r="F21768" t="b">
        <v>1</v>
      </c>
    </row>
    <row r="21769" spans="1:6" x14ac:dyDescent="0.25">
      <c r="A21769" s="181" t="s">
        <v>238</v>
      </c>
      <c r="B21769" s="181" t="s">
        <v>8</v>
      </c>
      <c r="C21769" s="181" t="s">
        <v>202</v>
      </c>
      <c r="D21769" s="181" t="s">
        <v>203</v>
      </c>
      <c r="E21769">
        <v>1255</v>
      </c>
      <c r="F21769" t="b">
        <v>1</v>
      </c>
    </row>
    <row r="21770" spans="1:6" x14ac:dyDescent="0.25">
      <c r="A21770" s="181" t="s">
        <v>238</v>
      </c>
      <c r="B21770" s="181" t="s">
        <v>8</v>
      </c>
      <c r="C21770" s="181" t="s">
        <v>202</v>
      </c>
      <c r="D21770" s="181" t="s">
        <v>206</v>
      </c>
      <c r="E21770">
        <v>1235</v>
      </c>
      <c r="F21770" t="b">
        <v>1</v>
      </c>
    </row>
    <row r="21771" spans="1:6" x14ac:dyDescent="0.25">
      <c r="A21771" s="181" t="s">
        <v>238</v>
      </c>
      <c r="B21771" s="181" t="s">
        <v>8</v>
      </c>
      <c r="C21771" s="181" t="s">
        <v>202</v>
      </c>
      <c r="D21771" s="181" t="s">
        <v>218</v>
      </c>
      <c r="E21771">
        <v>1287</v>
      </c>
      <c r="F21771" t="b">
        <v>1</v>
      </c>
    </row>
    <row r="21772" spans="1:6" x14ac:dyDescent="0.25">
      <c r="A21772" s="181" t="s">
        <v>238</v>
      </c>
      <c r="B21772" s="181" t="s">
        <v>8</v>
      </c>
      <c r="C21772" s="181" t="s">
        <v>202</v>
      </c>
      <c r="D21772" s="181" t="s">
        <v>199</v>
      </c>
      <c r="E21772">
        <v>1293</v>
      </c>
      <c r="F21772" t="b">
        <v>1</v>
      </c>
    </row>
    <row r="21773" spans="1:6" x14ac:dyDescent="0.25">
      <c r="A21773" s="181" t="s">
        <v>238</v>
      </c>
      <c r="B21773" s="181" t="s">
        <v>8</v>
      </c>
      <c r="C21773" s="181" t="s">
        <v>202</v>
      </c>
      <c r="D21773" s="181" t="s">
        <v>219</v>
      </c>
      <c r="E21773">
        <v>1300</v>
      </c>
      <c r="F21773" t="b">
        <v>1</v>
      </c>
    </row>
    <row r="21774" spans="1:6" x14ac:dyDescent="0.25">
      <c r="A21774" s="181" t="s">
        <v>238</v>
      </c>
      <c r="B21774" s="181" t="s">
        <v>8</v>
      </c>
      <c r="C21774" s="181" t="s">
        <v>202</v>
      </c>
      <c r="D21774" s="181" t="s">
        <v>220</v>
      </c>
      <c r="E21774">
        <v>1302</v>
      </c>
      <c r="F21774" t="b">
        <v>1</v>
      </c>
    </row>
    <row r="21775" spans="1:6" x14ac:dyDescent="0.25">
      <c r="A21775" s="181" t="s">
        <v>238</v>
      </c>
      <c r="B21775" s="181" t="s">
        <v>9</v>
      </c>
      <c r="C21775" s="181" t="s">
        <v>212</v>
      </c>
      <c r="D21775" s="181" t="s">
        <v>213</v>
      </c>
      <c r="E21775">
        <v>333</v>
      </c>
      <c r="F21775" t="b">
        <v>1</v>
      </c>
    </row>
    <row r="21776" spans="1:6" x14ac:dyDescent="0.25">
      <c r="A21776" s="181" t="s">
        <v>238</v>
      </c>
      <c r="B21776" s="181" t="s">
        <v>9</v>
      </c>
      <c r="C21776" s="181" t="s">
        <v>212</v>
      </c>
      <c r="D21776" s="181" t="s">
        <v>208</v>
      </c>
      <c r="E21776">
        <v>300</v>
      </c>
      <c r="F21776" t="b">
        <v>1</v>
      </c>
    </row>
    <row r="21777" spans="1:6" x14ac:dyDescent="0.25">
      <c r="A21777" s="181" t="s">
        <v>238</v>
      </c>
      <c r="B21777" s="181" t="s">
        <v>9</v>
      </c>
      <c r="C21777" s="181" t="s">
        <v>212</v>
      </c>
      <c r="D21777" s="181" t="s">
        <v>214</v>
      </c>
      <c r="E21777">
        <v>289</v>
      </c>
      <c r="F21777" t="b">
        <v>1</v>
      </c>
    </row>
    <row r="21778" spans="1:6" x14ac:dyDescent="0.25">
      <c r="A21778" s="181" t="s">
        <v>238</v>
      </c>
      <c r="B21778" s="181" t="s">
        <v>9</v>
      </c>
      <c r="C21778" s="181" t="s">
        <v>212</v>
      </c>
      <c r="D21778" s="181" t="s">
        <v>215</v>
      </c>
      <c r="E21778">
        <v>280</v>
      </c>
      <c r="F21778" t="b">
        <v>1</v>
      </c>
    </row>
    <row r="21779" spans="1:6" x14ac:dyDescent="0.25">
      <c r="A21779" s="181" t="s">
        <v>238</v>
      </c>
      <c r="B21779" s="181" t="s">
        <v>9</v>
      </c>
      <c r="C21779" s="181" t="s">
        <v>212</v>
      </c>
      <c r="D21779" s="181" t="s">
        <v>216</v>
      </c>
      <c r="E21779">
        <v>238</v>
      </c>
      <c r="F21779" t="b">
        <v>1</v>
      </c>
    </row>
    <row r="21780" spans="1:6" x14ac:dyDescent="0.25">
      <c r="A21780" s="181" t="s">
        <v>238</v>
      </c>
      <c r="B21780" s="181" t="s">
        <v>9</v>
      </c>
      <c r="C21780" s="181" t="s">
        <v>212</v>
      </c>
      <c r="D21780" s="181" t="s">
        <v>217</v>
      </c>
      <c r="E21780">
        <v>232</v>
      </c>
      <c r="F21780" t="b">
        <v>1</v>
      </c>
    </row>
    <row r="21781" spans="1:6" x14ac:dyDescent="0.25">
      <c r="A21781" s="181" t="s">
        <v>238</v>
      </c>
      <c r="B21781" s="181" t="s">
        <v>9</v>
      </c>
      <c r="C21781" s="181" t="s">
        <v>212</v>
      </c>
      <c r="D21781" s="181" t="s">
        <v>203</v>
      </c>
      <c r="E21781">
        <v>218</v>
      </c>
      <c r="F21781" t="b">
        <v>1</v>
      </c>
    </row>
    <row r="21782" spans="1:6" x14ac:dyDescent="0.25">
      <c r="A21782" s="181" t="s">
        <v>238</v>
      </c>
      <c r="B21782" s="181" t="s">
        <v>9</v>
      </c>
      <c r="C21782" s="181" t="s">
        <v>212</v>
      </c>
      <c r="D21782" s="181" t="s">
        <v>206</v>
      </c>
      <c r="E21782">
        <v>239</v>
      </c>
      <c r="F21782" t="b">
        <v>1</v>
      </c>
    </row>
    <row r="21783" spans="1:6" x14ac:dyDescent="0.25">
      <c r="A21783" s="181" t="s">
        <v>238</v>
      </c>
      <c r="B21783" s="181" t="s">
        <v>9</v>
      </c>
      <c r="C21783" s="181" t="s">
        <v>212</v>
      </c>
      <c r="D21783" s="181" t="s">
        <v>218</v>
      </c>
      <c r="E21783">
        <v>267</v>
      </c>
      <c r="F21783" t="b">
        <v>1</v>
      </c>
    </row>
    <row r="21784" spans="1:6" x14ac:dyDescent="0.25">
      <c r="A21784" s="181" t="s">
        <v>238</v>
      </c>
      <c r="B21784" s="181" t="s">
        <v>9</v>
      </c>
      <c r="C21784" s="181" t="s">
        <v>212</v>
      </c>
      <c r="D21784" s="181" t="s">
        <v>199</v>
      </c>
      <c r="E21784">
        <v>260</v>
      </c>
      <c r="F21784" t="b">
        <v>1</v>
      </c>
    </row>
    <row r="21785" spans="1:6" x14ac:dyDescent="0.25">
      <c r="A21785" s="181" t="s">
        <v>238</v>
      </c>
      <c r="B21785" s="181" t="s">
        <v>9</v>
      </c>
      <c r="C21785" s="181" t="s">
        <v>212</v>
      </c>
      <c r="D21785" s="181" t="s">
        <v>219</v>
      </c>
      <c r="E21785">
        <v>304</v>
      </c>
      <c r="F21785" t="b">
        <v>1</v>
      </c>
    </row>
    <row r="21786" spans="1:6" x14ac:dyDescent="0.25">
      <c r="A21786" s="181" t="s">
        <v>238</v>
      </c>
      <c r="B21786" s="181" t="s">
        <v>9</v>
      </c>
      <c r="C21786" s="181" t="s">
        <v>212</v>
      </c>
      <c r="D21786" s="181" t="s">
        <v>220</v>
      </c>
      <c r="E21786">
        <v>322</v>
      </c>
      <c r="F21786" t="b">
        <v>1</v>
      </c>
    </row>
    <row r="21787" spans="1:6" x14ac:dyDescent="0.25">
      <c r="A21787" s="181" t="s">
        <v>238</v>
      </c>
      <c r="B21787" s="181" t="s">
        <v>9</v>
      </c>
      <c r="C21787" s="181" t="s">
        <v>202</v>
      </c>
      <c r="D21787" s="181" t="s">
        <v>213</v>
      </c>
      <c r="E21787">
        <v>321</v>
      </c>
      <c r="F21787" t="b">
        <v>1</v>
      </c>
    </row>
    <row r="21788" spans="1:6" x14ac:dyDescent="0.25">
      <c r="A21788" s="181" t="s">
        <v>238</v>
      </c>
      <c r="B21788" s="181" t="s">
        <v>9</v>
      </c>
      <c r="C21788" s="181" t="s">
        <v>202</v>
      </c>
      <c r="D21788" s="181" t="s">
        <v>208</v>
      </c>
      <c r="E21788">
        <v>322</v>
      </c>
      <c r="F21788" t="b">
        <v>1</v>
      </c>
    </row>
    <row r="21789" spans="1:6" x14ac:dyDescent="0.25">
      <c r="A21789" s="181" t="s">
        <v>238</v>
      </c>
      <c r="B21789" s="181" t="s">
        <v>9</v>
      </c>
      <c r="C21789" s="181" t="s">
        <v>202</v>
      </c>
      <c r="D21789" s="181" t="s">
        <v>214</v>
      </c>
      <c r="E21789">
        <v>350</v>
      </c>
      <c r="F21789" t="b">
        <v>1</v>
      </c>
    </row>
    <row r="21790" spans="1:6" x14ac:dyDescent="0.25">
      <c r="A21790" s="181" t="s">
        <v>238</v>
      </c>
      <c r="B21790" s="181" t="s">
        <v>9</v>
      </c>
      <c r="C21790" s="181" t="s">
        <v>202</v>
      </c>
      <c r="D21790" s="181" t="s">
        <v>215</v>
      </c>
      <c r="E21790">
        <v>305</v>
      </c>
      <c r="F21790" t="b">
        <v>1</v>
      </c>
    </row>
    <row r="21791" spans="1:6" x14ac:dyDescent="0.25">
      <c r="A21791" s="181" t="s">
        <v>238</v>
      </c>
      <c r="B21791" s="181" t="s">
        <v>9</v>
      </c>
      <c r="C21791" s="181" t="s">
        <v>202</v>
      </c>
      <c r="D21791" s="181" t="s">
        <v>216</v>
      </c>
      <c r="E21791">
        <v>301</v>
      </c>
      <c r="F21791" t="b">
        <v>1</v>
      </c>
    </row>
    <row r="21792" spans="1:6" x14ac:dyDescent="0.25">
      <c r="A21792" s="181" t="s">
        <v>238</v>
      </c>
      <c r="B21792" s="181" t="s">
        <v>9</v>
      </c>
      <c r="C21792" s="181" t="s">
        <v>202</v>
      </c>
      <c r="D21792" s="181" t="s">
        <v>217</v>
      </c>
      <c r="E21792">
        <v>385</v>
      </c>
      <c r="F21792" t="b">
        <v>1</v>
      </c>
    </row>
    <row r="21793" spans="1:6" x14ac:dyDescent="0.25">
      <c r="A21793" s="181" t="s">
        <v>238</v>
      </c>
      <c r="B21793" s="181" t="s">
        <v>9</v>
      </c>
      <c r="C21793" s="181" t="s">
        <v>202</v>
      </c>
      <c r="D21793" s="181" t="s">
        <v>203</v>
      </c>
      <c r="E21793">
        <v>358</v>
      </c>
      <c r="F21793" t="b">
        <v>1</v>
      </c>
    </row>
    <row r="21794" spans="1:6" x14ac:dyDescent="0.25">
      <c r="A21794" s="181" t="s">
        <v>238</v>
      </c>
      <c r="B21794" s="181" t="s">
        <v>9</v>
      </c>
      <c r="C21794" s="181" t="s">
        <v>202</v>
      </c>
      <c r="D21794" s="181" t="s">
        <v>206</v>
      </c>
      <c r="E21794">
        <v>348</v>
      </c>
      <c r="F21794" t="b">
        <v>1</v>
      </c>
    </row>
    <row r="21795" spans="1:6" x14ac:dyDescent="0.25">
      <c r="A21795" s="181" t="s">
        <v>238</v>
      </c>
      <c r="B21795" s="181" t="s">
        <v>9</v>
      </c>
      <c r="C21795" s="181" t="s">
        <v>202</v>
      </c>
      <c r="D21795" s="181" t="s">
        <v>218</v>
      </c>
      <c r="E21795">
        <v>317</v>
      </c>
      <c r="F21795" t="b">
        <v>1</v>
      </c>
    </row>
    <row r="21796" spans="1:6" x14ac:dyDescent="0.25">
      <c r="A21796" s="181" t="s">
        <v>238</v>
      </c>
      <c r="B21796" s="181" t="s">
        <v>9</v>
      </c>
      <c r="C21796" s="181" t="s">
        <v>202</v>
      </c>
      <c r="D21796" s="181" t="s">
        <v>199</v>
      </c>
      <c r="E21796">
        <v>316</v>
      </c>
      <c r="F21796" t="b">
        <v>1</v>
      </c>
    </row>
    <row r="21797" spans="1:6" x14ac:dyDescent="0.25">
      <c r="A21797" s="181" t="s">
        <v>238</v>
      </c>
      <c r="B21797" s="181" t="s">
        <v>9</v>
      </c>
      <c r="C21797" s="181" t="s">
        <v>202</v>
      </c>
      <c r="D21797" s="181" t="s">
        <v>219</v>
      </c>
      <c r="E21797">
        <v>314</v>
      </c>
      <c r="F21797" t="b">
        <v>1</v>
      </c>
    </row>
    <row r="21798" spans="1:6" x14ac:dyDescent="0.25">
      <c r="A21798" s="181" t="s">
        <v>238</v>
      </c>
      <c r="B21798" s="181" t="s">
        <v>9</v>
      </c>
      <c r="C21798" s="181" t="s">
        <v>202</v>
      </c>
      <c r="D21798" s="181" t="s">
        <v>220</v>
      </c>
      <c r="E21798">
        <v>310</v>
      </c>
      <c r="F21798" t="b">
        <v>1</v>
      </c>
    </row>
    <row r="21799" spans="1:6" x14ac:dyDescent="0.25">
      <c r="A21799" s="181" t="s">
        <v>238</v>
      </c>
      <c r="B21799" s="181" t="s">
        <v>10</v>
      </c>
      <c r="C21799" s="181" t="s">
        <v>212</v>
      </c>
      <c r="D21799" s="181" t="s">
        <v>213</v>
      </c>
      <c r="E21799">
        <v>300</v>
      </c>
      <c r="F21799" t="b">
        <v>1</v>
      </c>
    </row>
    <row r="21800" spans="1:6" x14ac:dyDescent="0.25">
      <c r="A21800" s="181" t="s">
        <v>238</v>
      </c>
      <c r="B21800" s="181" t="s">
        <v>10</v>
      </c>
      <c r="C21800" s="181" t="s">
        <v>212</v>
      </c>
      <c r="D21800" s="181" t="s">
        <v>208</v>
      </c>
      <c r="E21800">
        <v>288</v>
      </c>
      <c r="F21800" t="b">
        <v>1</v>
      </c>
    </row>
    <row r="21801" spans="1:6" x14ac:dyDescent="0.25">
      <c r="A21801" s="181" t="s">
        <v>238</v>
      </c>
      <c r="B21801" s="181" t="s">
        <v>10</v>
      </c>
      <c r="C21801" s="181" t="s">
        <v>212</v>
      </c>
      <c r="D21801" s="181" t="s">
        <v>214</v>
      </c>
      <c r="E21801">
        <v>278</v>
      </c>
      <c r="F21801" t="b">
        <v>1</v>
      </c>
    </row>
    <row r="21802" spans="1:6" x14ac:dyDescent="0.25">
      <c r="A21802" s="181" t="s">
        <v>238</v>
      </c>
      <c r="B21802" s="181" t="s">
        <v>10</v>
      </c>
      <c r="C21802" s="181" t="s">
        <v>212</v>
      </c>
      <c r="D21802" s="181" t="s">
        <v>215</v>
      </c>
      <c r="E21802">
        <v>264</v>
      </c>
      <c r="F21802" t="b">
        <v>1</v>
      </c>
    </row>
    <row r="21803" spans="1:6" x14ac:dyDescent="0.25">
      <c r="A21803" s="181" t="s">
        <v>238</v>
      </c>
      <c r="B21803" s="181" t="s">
        <v>10</v>
      </c>
      <c r="C21803" s="181" t="s">
        <v>212</v>
      </c>
      <c r="D21803" s="181" t="s">
        <v>216</v>
      </c>
      <c r="E21803">
        <v>291</v>
      </c>
      <c r="F21803" t="b">
        <v>1</v>
      </c>
    </row>
    <row r="21804" spans="1:6" x14ac:dyDescent="0.25">
      <c r="A21804" s="181" t="s">
        <v>238</v>
      </c>
      <c r="B21804" s="181" t="s">
        <v>10</v>
      </c>
      <c r="C21804" s="181" t="s">
        <v>212</v>
      </c>
      <c r="D21804" s="181" t="s">
        <v>217</v>
      </c>
      <c r="E21804">
        <v>352</v>
      </c>
      <c r="F21804" t="b">
        <v>1</v>
      </c>
    </row>
    <row r="21805" spans="1:6" x14ac:dyDescent="0.25">
      <c r="A21805" s="181" t="s">
        <v>238</v>
      </c>
      <c r="B21805" s="181" t="s">
        <v>10</v>
      </c>
      <c r="C21805" s="181" t="s">
        <v>212</v>
      </c>
      <c r="D21805" s="181" t="s">
        <v>203</v>
      </c>
      <c r="E21805">
        <v>312</v>
      </c>
      <c r="F21805" t="b">
        <v>1</v>
      </c>
    </row>
    <row r="21806" spans="1:6" x14ac:dyDescent="0.25">
      <c r="A21806" s="181" t="s">
        <v>238</v>
      </c>
      <c r="B21806" s="181" t="s">
        <v>10</v>
      </c>
      <c r="C21806" s="181" t="s">
        <v>212</v>
      </c>
      <c r="D21806" s="181" t="s">
        <v>206</v>
      </c>
      <c r="E21806">
        <v>286</v>
      </c>
      <c r="F21806" t="b">
        <v>1</v>
      </c>
    </row>
    <row r="21807" spans="1:6" x14ac:dyDescent="0.25">
      <c r="A21807" s="181" t="s">
        <v>238</v>
      </c>
      <c r="B21807" s="181" t="s">
        <v>10</v>
      </c>
      <c r="C21807" s="181" t="s">
        <v>212</v>
      </c>
      <c r="D21807" s="181" t="s">
        <v>218</v>
      </c>
      <c r="E21807">
        <v>273</v>
      </c>
      <c r="F21807" t="b">
        <v>1</v>
      </c>
    </row>
    <row r="21808" spans="1:6" x14ac:dyDescent="0.25">
      <c r="A21808" s="181" t="s">
        <v>238</v>
      </c>
      <c r="B21808" s="181" t="s">
        <v>10</v>
      </c>
      <c r="C21808" s="181" t="s">
        <v>212</v>
      </c>
      <c r="D21808" s="181" t="s">
        <v>199</v>
      </c>
      <c r="E21808">
        <v>270</v>
      </c>
      <c r="F21808" t="b">
        <v>1</v>
      </c>
    </row>
    <row r="21809" spans="1:6" x14ac:dyDescent="0.25">
      <c r="A21809" s="181" t="s">
        <v>238</v>
      </c>
      <c r="B21809" s="181" t="s">
        <v>10</v>
      </c>
      <c r="C21809" s="181" t="s">
        <v>212</v>
      </c>
      <c r="D21809" s="181" t="s">
        <v>219</v>
      </c>
      <c r="E21809">
        <v>292</v>
      </c>
      <c r="F21809" t="b">
        <v>1</v>
      </c>
    </row>
    <row r="21810" spans="1:6" x14ac:dyDescent="0.25">
      <c r="A21810" s="181" t="s">
        <v>238</v>
      </c>
      <c r="B21810" s="181" t="s">
        <v>10</v>
      </c>
      <c r="C21810" s="181" t="s">
        <v>212</v>
      </c>
      <c r="D21810" s="181" t="s">
        <v>220</v>
      </c>
      <c r="E21810">
        <v>273</v>
      </c>
      <c r="F21810" t="b">
        <v>1</v>
      </c>
    </row>
    <row r="21811" spans="1:6" x14ac:dyDescent="0.25">
      <c r="A21811" s="181" t="s">
        <v>238</v>
      </c>
      <c r="B21811" s="181" t="s">
        <v>10</v>
      </c>
      <c r="C21811" s="181" t="s">
        <v>202</v>
      </c>
      <c r="D21811" s="181" t="s">
        <v>213</v>
      </c>
      <c r="E21811">
        <v>269</v>
      </c>
      <c r="F21811" t="b">
        <v>1</v>
      </c>
    </row>
    <row r="21812" spans="1:6" x14ac:dyDescent="0.25">
      <c r="A21812" s="181" t="s">
        <v>238</v>
      </c>
      <c r="B21812" s="181" t="s">
        <v>10</v>
      </c>
      <c r="C21812" s="181" t="s">
        <v>202</v>
      </c>
      <c r="D21812" s="181" t="s">
        <v>208</v>
      </c>
      <c r="E21812">
        <v>270</v>
      </c>
      <c r="F21812" t="b">
        <v>1</v>
      </c>
    </row>
    <row r="21813" spans="1:6" x14ac:dyDescent="0.25">
      <c r="A21813" s="181" t="s">
        <v>238</v>
      </c>
      <c r="B21813" s="181" t="s">
        <v>10</v>
      </c>
      <c r="C21813" s="181" t="s">
        <v>202</v>
      </c>
      <c r="D21813" s="181" t="s">
        <v>214</v>
      </c>
      <c r="E21813">
        <v>307</v>
      </c>
      <c r="F21813" t="b">
        <v>1</v>
      </c>
    </row>
    <row r="21814" spans="1:6" x14ac:dyDescent="0.25">
      <c r="A21814" s="181" t="s">
        <v>238</v>
      </c>
      <c r="B21814" s="181" t="s">
        <v>10</v>
      </c>
      <c r="C21814" s="181" t="s">
        <v>202</v>
      </c>
      <c r="D21814" s="181" t="s">
        <v>215</v>
      </c>
      <c r="E21814">
        <v>282</v>
      </c>
      <c r="F21814" t="b">
        <v>1</v>
      </c>
    </row>
    <row r="21815" spans="1:6" x14ac:dyDescent="0.25">
      <c r="A21815" s="181" t="s">
        <v>238</v>
      </c>
      <c r="B21815" s="181" t="s">
        <v>10</v>
      </c>
      <c r="C21815" s="181" t="s">
        <v>202</v>
      </c>
      <c r="D21815" s="181" t="s">
        <v>216</v>
      </c>
      <c r="E21815">
        <v>298</v>
      </c>
      <c r="F21815" t="b">
        <v>1</v>
      </c>
    </row>
    <row r="21816" spans="1:6" x14ac:dyDescent="0.25">
      <c r="A21816" s="181" t="s">
        <v>238</v>
      </c>
      <c r="B21816" s="181" t="s">
        <v>10</v>
      </c>
      <c r="C21816" s="181" t="s">
        <v>202</v>
      </c>
      <c r="D21816" s="181" t="s">
        <v>217</v>
      </c>
      <c r="E21816">
        <v>338</v>
      </c>
      <c r="F21816" t="b">
        <v>1</v>
      </c>
    </row>
    <row r="21817" spans="1:6" x14ac:dyDescent="0.25">
      <c r="A21817" s="181" t="s">
        <v>238</v>
      </c>
      <c r="B21817" s="181" t="s">
        <v>10</v>
      </c>
      <c r="C21817" s="181" t="s">
        <v>202</v>
      </c>
      <c r="D21817" s="181" t="s">
        <v>203</v>
      </c>
      <c r="E21817">
        <v>309</v>
      </c>
      <c r="F21817" t="b">
        <v>1</v>
      </c>
    </row>
    <row r="21818" spans="1:6" x14ac:dyDescent="0.25">
      <c r="A21818" s="181" t="s">
        <v>238</v>
      </c>
      <c r="B21818" s="181" t="s">
        <v>10</v>
      </c>
      <c r="C21818" s="181" t="s">
        <v>202</v>
      </c>
      <c r="D21818" s="181" t="s">
        <v>206</v>
      </c>
      <c r="E21818">
        <v>300</v>
      </c>
      <c r="F21818" t="b">
        <v>1</v>
      </c>
    </row>
    <row r="21819" spans="1:6" x14ac:dyDescent="0.25">
      <c r="A21819" s="181" t="s">
        <v>238</v>
      </c>
      <c r="B21819" s="181" t="s">
        <v>10</v>
      </c>
      <c r="C21819" s="181" t="s">
        <v>202</v>
      </c>
      <c r="D21819" s="181" t="s">
        <v>218</v>
      </c>
      <c r="E21819">
        <v>301</v>
      </c>
      <c r="F21819" t="b">
        <v>1</v>
      </c>
    </row>
    <row r="21820" spans="1:6" x14ac:dyDescent="0.25">
      <c r="A21820" s="181" t="s">
        <v>238</v>
      </c>
      <c r="B21820" s="181" t="s">
        <v>10</v>
      </c>
      <c r="C21820" s="181" t="s">
        <v>202</v>
      </c>
      <c r="D21820" s="181" t="s">
        <v>199</v>
      </c>
      <c r="E21820">
        <v>301</v>
      </c>
      <c r="F21820" t="b">
        <v>1</v>
      </c>
    </row>
    <row r="21821" spans="1:6" x14ac:dyDescent="0.25">
      <c r="A21821" s="181" t="s">
        <v>238</v>
      </c>
      <c r="B21821" s="181" t="s">
        <v>10</v>
      </c>
      <c r="C21821" s="181" t="s">
        <v>202</v>
      </c>
      <c r="D21821" s="181" t="s">
        <v>219</v>
      </c>
      <c r="E21821">
        <v>300</v>
      </c>
      <c r="F21821" t="b">
        <v>1</v>
      </c>
    </row>
    <row r="21822" spans="1:6" x14ac:dyDescent="0.25">
      <c r="A21822" s="181" t="s">
        <v>238</v>
      </c>
      <c r="B21822" s="181" t="s">
        <v>10</v>
      </c>
      <c r="C21822" s="181" t="s">
        <v>202</v>
      </c>
      <c r="D21822" s="181" t="s">
        <v>220</v>
      </c>
      <c r="E21822">
        <v>302</v>
      </c>
      <c r="F21822" t="b">
        <v>1</v>
      </c>
    </row>
    <row r="21823" spans="1:6" x14ac:dyDescent="0.25">
      <c r="A21823" s="181" t="s">
        <v>238</v>
      </c>
      <c r="B21823" s="181" t="s">
        <v>11</v>
      </c>
      <c r="C21823" s="181" t="s">
        <v>212</v>
      </c>
      <c r="D21823" s="181" t="s">
        <v>213</v>
      </c>
      <c r="E21823">
        <v>352</v>
      </c>
      <c r="F21823" t="b">
        <v>1</v>
      </c>
    </row>
    <row r="21824" spans="1:6" x14ac:dyDescent="0.25">
      <c r="A21824" s="181" t="s">
        <v>238</v>
      </c>
      <c r="B21824" s="181" t="s">
        <v>11</v>
      </c>
      <c r="C21824" s="181" t="s">
        <v>212</v>
      </c>
      <c r="D21824" s="181" t="s">
        <v>208</v>
      </c>
      <c r="E21824">
        <v>376</v>
      </c>
      <c r="F21824" t="b">
        <v>1</v>
      </c>
    </row>
    <row r="21825" spans="1:6" x14ac:dyDescent="0.25">
      <c r="A21825" s="181" t="s">
        <v>238</v>
      </c>
      <c r="B21825" s="181" t="s">
        <v>11</v>
      </c>
      <c r="C21825" s="181" t="s">
        <v>212</v>
      </c>
      <c r="D21825" s="181" t="s">
        <v>214</v>
      </c>
      <c r="E21825">
        <v>354</v>
      </c>
      <c r="F21825" t="b">
        <v>1</v>
      </c>
    </row>
    <row r="21826" spans="1:6" x14ac:dyDescent="0.25">
      <c r="A21826" s="181" t="s">
        <v>238</v>
      </c>
      <c r="B21826" s="181" t="s">
        <v>11</v>
      </c>
      <c r="C21826" s="181" t="s">
        <v>212</v>
      </c>
      <c r="D21826" s="181" t="s">
        <v>215</v>
      </c>
      <c r="E21826">
        <v>317</v>
      </c>
      <c r="F21826" t="b">
        <v>1</v>
      </c>
    </row>
    <row r="21827" spans="1:6" x14ac:dyDescent="0.25">
      <c r="A21827" s="181" t="s">
        <v>238</v>
      </c>
      <c r="B21827" s="181" t="s">
        <v>11</v>
      </c>
      <c r="C21827" s="181" t="s">
        <v>212</v>
      </c>
      <c r="D21827" s="181" t="s">
        <v>216</v>
      </c>
      <c r="E21827">
        <v>302</v>
      </c>
      <c r="F21827" t="b">
        <v>1</v>
      </c>
    </row>
    <row r="21828" spans="1:6" x14ac:dyDescent="0.25">
      <c r="A21828" s="181" t="s">
        <v>238</v>
      </c>
      <c r="B21828" s="181" t="s">
        <v>11</v>
      </c>
      <c r="C21828" s="181" t="s">
        <v>212</v>
      </c>
      <c r="D21828" s="181" t="s">
        <v>217</v>
      </c>
      <c r="E21828">
        <v>307</v>
      </c>
      <c r="F21828" t="b">
        <v>1</v>
      </c>
    </row>
    <row r="21829" spans="1:6" x14ac:dyDescent="0.25">
      <c r="A21829" s="181" t="s">
        <v>238</v>
      </c>
      <c r="B21829" s="181" t="s">
        <v>11</v>
      </c>
      <c r="C21829" s="181" t="s">
        <v>212</v>
      </c>
      <c r="D21829" s="181" t="s">
        <v>203</v>
      </c>
      <c r="E21829">
        <v>339</v>
      </c>
      <c r="F21829" t="b">
        <v>1</v>
      </c>
    </row>
    <row r="21830" spans="1:6" x14ac:dyDescent="0.25">
      <c r="A21830" s="181" t="s">
        <v>238</v>
      </c>
      <c r="B21830" s="181" t="s">
        <v>11</v>
      </c>
      <c r="C21830" s="181" t="s">
        <v>212</v>
      </c>
      <c r="D21830" s="181" t="s">
        <v>206</v>
      </c>
      <c r="E21830">
        <v>290</v>
      </c>
      <c r="F21830" t="b">
        <v>1</v>
      </c>
    </row>
    <row r="21831" spans="1:6" x14ac:dyDescent="0.25">
      <c r="A21831" s="181" t="s">
        <v>238</v>
      </c>
      <c r="B21831" s="181" t="s">
        <v>11</v>
      </c>
      <c r="C21831" s="181" t="s">
        <v>212</v>
      </c>
      <c r="D21831" s="181" t="s">
        <v>218</v>
      </c>
      <c r="E21831">
        <v>307</v>
      </c>
      <c r="F21831" t="b">
        <v>1</v>
      </c>
    </row>
    <row r="21832" spans="1:6" x14ac:dyDescent="0.25">
      <c r="A21832" s="181" t="s">
        <v>238</v>
      </c>
      <c r="B21832" s="181" t="s">
        <v>11</v>
      </c>
      <c r="C21832" s="181" t="s">
        <v>212</v>
      </c>
      <c r="D21832" s="181" t="s">
        <v>199</v>
      </c>
      <c r="E21832">
        <v>302</v>
      </c>
      <c r="F21832" t="b">
        <v>1</v>
      </c>
    </row>
    <row r="21833" spans="1:6" x14ac:dyDescent="0.25">
      <c r="A21833" s="181" t="s">
        <v>238</v>
      </c>
      <c r="B21833" s="181" t="s">
        <v>11</v>
      </c>
      <c r="C21833" s="181" t="s">
        <v>212</v>
      </c>
      <c r="D21833" s="181" t="s">
        <v>219</v>
      </c>
      <c r="E21833">
        <v>326</v>
      </c>
      <c r="F21833" t="b">
        <v>1</v>
      </c>
    </row>
    <row r="21834" spans="1:6" x14ac:dyDescent="0.25">
      <c r="A21834" s="181" t="s">
        <v>238</v>
      </c>
      <c r="B21834" s="181" t="s">
        <v>11</v>
      </c>
      <c r="C21834" s="181" t="s">
        <v>212</v>
      </c>
      <c r="D21834" s="181" t="s">
        <v>220</v>
      </c>
      <c r="E21834">
        <v>307</v>
      </c>
      <c r="F21834" t="b">
        <v>1</v>
      </c>
    </row>
    <row r="21835" spans="1:6" x14ac:dyDescent="0.25">
      <c r="A21835" s="181" t="s">
        <v>238</v>
      </c>
      <c r="B21835" s="181" t="s">
        <v>11</v>
      </c>
      <c r="C21835" s="181" t="s">
        <v>202</v>
      </c>
      <c r="D21835" s="181" t="s">
        <v>213</v>
      </c>
      <c r="E21835">
        <v>304</v>
      </c>
      <c r="F21835" t="b">
        <v>1</v>
      </c>
    </row>
    <row r="21836" spans="1:6" x14ac:dyDescent="0.25">
      <c r="A21836" s="181" t="s">
        <v>238</v>
      </c>
      <c r="B21836" s="181" t="s">
        <v>11</v>
      </c>
      <c r="C21836" s="181" t="s">
        <v>202</v>
      </c>
      <c r="D21836" s="181" t="s">
        <v>208</v>
      </c>
      <c r="E21836">
        <v>301</v>
      </c>
      <c r="F21836" t="b">
        <v>1</v>
      </c>
    </row>
    <row r="21837" spans="1:6" x14ac:dyDescent="0.25">
      <c r="A21837" s="181" t="s">
        <v>238</v>
      </c>
      <c r="B21837" s="181" t="s">
        <v>11</v>
      </c>
      <c r="C21837" s="181" t="s">
        <v>202</v>
      </c>
      <c r="D21837" s="181" t="s">
        <v>214</v>
      </c>
      <c r="E21837">
        <v>276</v>
      </c>
      <c r="F21837" t="b">
        <v>1</v>
      </c>
    </row>
    <row r="21838" spans="1:6" x14ac:dyDescent="0.25">
      <c r="A21838" s="181" t="s">
        <v>238</v>
      </c>
      <c r="B21838" s="181" t="s">
        <v>11</v>
      </c>
      <c r="C21838" s="181" t="s">
        <v>202</v>
      </c>
      <c r="D21838" s="181" t="s">
        <v>215</v>
      </c>
      <c r="E21838">
        <v>290</v>
      </c>
      <c r="F21838" t="b">
        <v>1</v>
      </c>
    </row>
    <row r="21839" spans="1:6" x14ac:dyDescent="0.25">
      <c r="A21839" s="181" t="s">
        <v>238</v>
      </c>
      <c r="B21839" s="181" t="s">
        <v>11</v>
      </c>
      <c r="C21839" s="181" t="s">
        <v>202</v>
      </c>
      <c r="D21839" s="181" t="s">
        <v>216</v>
      </c>
      <c r="E21839">
        <v>301</v>
      </c>
      <c r="F21839" t="b">
        <v>1</v>
      </c>
    </row>
    <row r="21840" spans="1:6" x14ac:dyDescent="0.25">
      <c r="A21840" s="181" t="s">
        <v>238</v>
      </c>
      <c r="B21840" s="181" t="s">
        <v>11</v>
      </c>
      <c r="C21840" s="181" t="s">
        <v>202</v>
      </c>
      <c r="D21840" s="181" t="s">
        <v>217</v>
      </c>
      <c r="E21840">
        <v>319</v>
      </c>
      <c r="F21840" t="b">
        <v>1</v>
      </c>
    </row>
    <row r="21841" spans="1:6" x14ac:dyDescent="0.25">
      <c r="A21841" s="181" t="s">
        <v>238</v>
      </c>
      <c r="B21841" s="181" t="s">
        <v>11</v>
      </c>
      <c r="C21841" s="181" t="s">
        <v>202</v>
      </c>
      <c r="D21841" s="181" t="s">
        <v>203</v>
      </c>
      <c r="E21841">
        <v>320</v>
      </c>
      <c r="F21841" t="b">
        <v>1</v>
      </c>
    </row>
    <row r="21842" spans="1:6" x14ac:dyDescent="0.25">
      <c r="A21842" s="181" t="s">
        <v>238</v>
      </c>
      <c r="B21842" s="181" t="s">
        <v>11</v>
      </c>
      <c r="C21842" s="181" t="s">
        <v>202</v>
      </c>
      <c r="D21842" s="181" t="s">
        <v>206</v>
      </c>
      <c r="E21842">
        <v>330</v>
      </c>
      <c r="F21842" t="b">
        <v>1</v>
      </c>
    </row>
    <row r="21843" spans="1:6" x14ac:dyDescent="0.25">
      <c r="A21843" s="181" t="s">
        <v>238</v>
      </c>
      <c r="B21843" s="181" t="s">
        <v>11</v>
      </c>
      <c r="C21843" s="181" t="s">
        <v>202</v>
      </c>
      <c r="D21843" s="181" t="s">
        <v>218</v>
      </c>
      <c r="E21843">
        <v>332</v>
      </c>
      <c r="F21843" t="b">
        <v>1</v>
      </c>
    </row>
    <row r="21844" spans="1:6" x14ac:dyDescent="0.25">
      <c r="A21844" s="181" t="s">
        <v>238</v>
      </c>
      <c r="B21844" s="181" t="s">
        <v>11</v>
      </c>
      <c r="C21844" s="181" t="s">
        <v>202</v>
      </c>
      <c r="D21844" s="181" t="s">
        <v>199</v>
      </c>
      <c r="E21844">
        <v>333</v>
      </c>
      <c r="F21844" t="b">
        <v>1</v>
      </c>
    </row>
    <row r="21845" spans="1:6" x14ac:dyDescent="0.25">
      <c r="A21845" s="181" t="s">
        <v>238</v>
      </c>
      <c r="B21845" s="181" t="s">
        <v>11</v>
      </c>
      <c r="C21845" s="181" t="s">
        <v>202</v>
      </c>
      <c r="D21845" s="181" t="s">
        <v>219</v>
      </c>
      <c r="E21845">
        <v>342</v>
      </c>
      <c r="F21845" t="b">
        <v>1</v>
      </c>
    </row>
    <row r="21846" spans="1:6" x14ac:dyDescent="0.25">
      <c r="A21846" s="181" t="s">
        <v>238</v>
      </c>
      <c r="B21846" s="181" t="s">
        <v>11</v>
      </c>
      <c r="C21846" s="181" t="s">
        <v>202</v>
      </c>
      <c r="D21846" s="181" t="s">
        <v>220</v>
      </c>
      <c r="E21846">
        <v>357</v>
      </c>
      <c r="F21846" t="b">
        <v>1</v>
      </c>
    </row>
    <row r="21847" spans="1:6" x14ac:dyDescent="0.25">
      <c r="A21847" s="181" t="s">
        <v>238</v>
      </c>
      <c r="B21847" s="181" t="s">
        <v>12</v>
      </c>
      <c r="C21847" s="181" t="s">
        <v>212</v>
      </c>
      <c r="D21847" s="181" t="s">
        <v>213</v>
      </c>
      <c r="E21847">
        <v>966</v>
      </c>
      <c r="F21847" t="b">
        <v>1</v>
      </c>
    </row>
    <row r="21848" spans="1:6" x14ac:dyDescent="0.25">
      <c r="A21848" s="181" t="s">
        <v>238</v>
      </c>
      <c r="B21848" s="181" t="s">
        <v>12</v>
      </c>
      <c r="C21848" s="181" t="s">
        <v>212</v>
      </c>
      <c r="D21848" s="181" t="s">
        <v>208</v>
      </c>
      <c r="E21848">
        <v>900</v>
      </c>
      <c r="F21848" t="b">
        <v>1</v>
      </c>
    </row>
    <row r="21849" spans="1:6" x14ac:dyDescent="0.25">
      <c r="A21849" s="181" t="s">
        <v>238</v>
      </c>
      <c r="B21849" s="181" t="s">
        <v>12</v>
      </c>
      <c r="C21849" s="181" t="s">
        <v>212</v>
      </c>
      <c r="D21849" s="181" t="s">
        <v>214</v>
      </c>
      <c r="E21849">
        <v>885</v>
      </c>
      <c r="F21849" t="b">
        <v>1</v>
      </c>
    </row>
    <row r="21850" spans="1:6" x14ac:dyDescent="0.25">
      <c r="A21850" s="181" t="s">
        <v>238</v>
      </c>
      <c r="B21850" s="181" t="s">
        <v>12</v>
      </c>
      <c r="C21850" s="181" t="s">
        <v>212</v>
      </c>
      <c r="D21850" s="181" t="s">
        <v>215</v>
      </c>
      <c r="E21850">
        <v>750</v>
      </c>
      <c r="F21850" t="b">
        <v>1</v>
      </c>
    </row>
    <row r="21851" spans="1:6" x14ac:dyDescent="0.25">
      <c r="A21851" s="181" t="s">
        <v>238</v>
      </c>
      <c r="B21851" s="181" t="s">
        <v>12</v>
      </c>
      <c r="C21851" s="181" t="s">
        <v>212</v>
      </c>
      <c r="D21851" s="181" t="s">
        <v>216</v>
      </c>
      <c r="E21851">
        <v>711</v>
      </c>
      <c r="F21851" t="b">
        <v>1</v>
      </c>
    </row>
    <row r="21852" spans="1:6" x14ac:dyDescent="0.25">
      <c r="A21852" s="181" t="s">
        <v>238</v>
      </c>
      <c r="B21852" s="181" t="s">
        <v>12</v>
      </c>
      <c r="C21852" s="181" t="s">
        <v>212</v>
      </c>
      <c r="D21852" s="181" t="s">
        <v>217</v>
      </c>
      <c r="E21852">
        <v>673</v>
      </c>
      <c r="F21852" t="b">
        <v>1</v>
      </c>
    </row>
    <row r="21853" spans="1:6" x14ac:dyDescent="0.25">
      <c r="A21853" s="181" t="s">
        <v>238</v>
      </c>
      <c r="B21853" s="181" t="s">
        <v>12</v>
      </c>
      <c r="C21853" s="181" t="s">
        <v>212</v>
      </c>
      <c r="D21853" s="181" t="s">
        <v>203</v>
      </c>
      <c r="E21853">
        <v>650</v>
      </c>
      <c r="F21853" t="b">
        <v>1</v>
      </c>
    </row>
    <row r="21854" spans="1:6" x14ac:dyDescent="0.25">
      <c r="A21854" s="181" t="s">
        <v>238</v>
      </c>
      <c r="B21854" s="181" t="s">
        <v>12</v>
      </c>
      <c r="C21854" s="181" t="s">
        <v>212</v>
      </c>
      <c r="D21854" s="181" t="s">
        <v>206</v>
      </c>
      <c r="E21854">
        <v>701</v>
      </c>
      <c r="F21854" t="b">
        <v>1</v>
      </c>
    </row>
    <row r="21855" spans="1:6" x14ac:dyDescent="0.25">
      <c r="A21855" s="181" t="s">
        <v>238</v>
      </c>
      <c r="B21855" s="181" t="s">
        <v>12</v>
      </c>
      <c r="C21855" s="181" t="s">
        <v>212</v>
      </c>
      <c r="D21855" s="181" t="s">
        <v>218</v>
      </c>
      <c r="E21855">
        <v>663</v>
      </c>
      <c r="F21855" t="b">
        <v>1</v>
      </c>
    </row>
    <row r="21856" spans="1:6" x14ac:dyDescent="0.25">
      <c r="A21856" s="181" t="s">
        <v>238</v>
      </c>
      <c r="B21856" s="181" t="s">
        <v>12</v>
      </c>
      <c r="C21856" s="181" t="s">
        <v>212</v>
      </c>
      <c r="D21856" s="181" t="s">
        <v>199</v>
      </c>
      <c r="E21856">
        <v>597</v>
      </c>
      <c r="F21856" t="b">
        <v>1</v>
      </c>
    </row>
    <row r="21857" spans="1:6" x14ac:dyDescent="0.25">
      <c r="A21857" s="181" t="s">
        <v>238</v>
      </c>
      <c r="B21857" s="181" t="s">
        <v>12</v>
      </c>
      <c r="C21857" s="181" t="s">
        <v>212</v>
      </c>
      <c r="D21857" s="181" t="s">
        <v>219</v>
      </c>
      <c r="E21857">
        <v>650</v>
      </c>
      <c r="F21857" t="b">
        <v>1</v>
      </c>
    </row>
    <row r="21858" spans="1:6" x14ac:dyDescent="0.25">
      <c r="A21858" s="181" t="s">
        <v>238</v>
      </c>
      <c r="B21858" s="181" t="s">
        <v>12</v>
      </c>
      <c r="C21858" s="181" t="s">
        <v>212</v>
      </c>
      <c r="D21858" s="181" t="s">
        <v>220</v>
      </c>
      <c r="E21858">
        <v>636</v>
      </c>
      <c r="F21858" t="b">
        <v>1</v>
      </c>
    </row>
    <row r="21859" spans="1:6" x14ac:dyDescent="0.25">
      <c r="A21859" s="181" t="s">
        <v>238</v>
      </c>
      <c r="B21859" s="181" t="s">
        <v>12</v>
      </c>
      <c r="C21859" s="181" t="s">
        <v>202</v>
      </c>
      <c r="D21859" s="181" t="s">
        <v>213</v>
      </c>
      <c r="E21859">
        <v>630</v>
      </c>
      <c r="F21859" t="b">
        <v>1</v>
      </c>
    </row>
    <row r="21860" spans="1:6" x14ac:dyDescent="0.25">
      <c r="A21860" s="181" t="s">
        <v>238</v>
      </c>
      <c r="B21860" s="181" t="s">
        <v>12</v>
      </c>
      <c r="C21860" s="181" t="s">
        <v>202</v>
      </c>
      <c r="D21860" s="181" t="s">
        <v>208</v>
      </c>
      <c r="E21860">
        <v>625</v>
      </c>
      <c r="F21860" t="b">
        <v>1</v>
      </c>
    </row>
    <row r="21861" spans="1:6" x14ac:dyDescent="0.25">
      <c r="A21861" s="181" t="s">
        <v>238</v>
      </c>
      <c r="B21861" s="181" t="s">
        <v>12</v>
      </c>
      <c r="C21861" s="181" t="s">
        <v>202</v>
      </c>
      <c r="D21861" s="181" t="s">
        <v>214</v>
      </c>
      <c r="E21861">
        <v>650</v>
      </c>
      <c r="F21861" t="b">
        <v>1</v>
      </c>
    </row>
    <row r="21862" spans="1:6" x14ac:dyDescent="0.25">
      <c r="A21862" s="181" t="s">
        <v>238</v>
      </c>
      <c r="B21862" s="181" t="s">
        <v>12</v>
      </c>
      <c r="C21862" s="181" t="s">
        <v>202</v>
      </c>
      <c r="D21862" s="181" t="s">
        <v>215</v>
      </c>
      <c r="E21862">
        <v>593</v>
      </c>
      <c r="F21862" t="b">
        <v>1</v>
      </c>
    </row>
    <row r="21863" spans="1:6" x14ac:dyDescent="0.25">
      <c r="A21863" s="181" t="s">
        <v>238</v>
      </c>
      <c r="B21863" s="181" t="s">
        <v>12</v>
      </c>
      <c r="C21863" s="181" t="s">
        <v>202</v>
      </c>
      <c r="D21863" s="181" t="s">
        <v>216</v>
      </c>
      <c r="E21863">
        <v>581</v>
      </c>
      <c r="F21863" t="b">
        <v>1</v>
      </c>
    </row>
    <row r="21864" spans="1:6" x14ac:dyDescent="0.25">
      <c r="A21864" s="181" t="s">
        <v>238</v>
      </c>
      <c r="B21864" s="181" t="s">
        <v>12</v>
      </c>
      <c r="C21864" s="181" t="s">
        <v>202</v>
      </c>
      <c r="D21864" s="181" t="s">
        <v>217</v>
      </c>
      <c r="E21864">
        <v>550</v>
      </c>
      <c r="F21864" t="b">
        <v>1</v>
      </c>
    </row>
    <row r="21865" spans="1:6" x14ac:dyDescent="0.25">
      <c r="A21865" s="181" t="s">
        <v>238</v>
      </c>
      <c r="B21865" s="181" t="s">
        <v>12</v>
      </c>
      <c r="C21865" s="181" t="s">
        <v>202</v>
      </c>
      <c r="D21865" s="181" t="s">
        <v>203</v>
      </c>
      <c r="E21865">
        <v>523</v>
      </c>
      <c r="F21865" t="b">
        <v>1</v>
      </c>
    </row>
    <row r="21866" spans="1:6" x14ac:dyDescent="0.25">
      <c r="A21866" s="181" t="s">
        <v>238</v>
      </c>
      <c r="B21866" s="181" t="s">
        <v>12</v>
      </c>
      <c r="C21866" s="181" t="s">
        <v>202</v>
      </c>
      <c r="D21866" s="181" t="s">
        <v>206</v>
      </c>
      <c r="E21866">
        <v>513</v>
      </c>
      <c r="F21866" t="b">
        <v>1</v>
      </c>
    </row>
    <row r="21867" spans="1:6" x14ac:dyDescent="0.25">
      <c r="A21867" s="181" t="s">
        <v>238</v>
      </c>
      <c r="B21867" s="181" t="s">
        <v>12</v>
      </c>
      <c r="C21867" s="181" t="s">
        <v>202</v>
      </c>
      <c r="D21867" s="181" t="s">
        <v>218</v>
      </c>
      <c r="E21867">
        <v>497</v>
      </c>
      <c r="F21867" t="b">
        <v>1</v>
      </c>
    </row>
    <row r="21868" spans="1:6" x14ac:dyDescent="0.25">
      <c r="A21868" s="181" t="s">
        <v>238</v>
      </c>
      <c r="B21868" s="181" t="s">
        <v>12</v>
      </c>
      <c r="C21868" s="181" t="s">
        <v>202</v>
      </c>
      <c r="D21868" s="181" t="s">
        <v>199</v>
      </c>
      <c r="E21868">
        <v>465</v>
      </c>
      <c r="F21868" t="b">
        <v>1</v>
      </c>
    </row>
    <row r="21869" spans="1:6" x14ac:dyDescent="0.25">
      <c r="A21869" s="181" t="s">
        <v>238</v>
      </c>
      <c r="B21869" s="181" t="s">
        <v>12</v>
      </c>
      <c r="C21869" s="181" t="s">
        <v>202</v>
      </c>
      <c r="D21869" s="181" t="s">
        <v>219</v>
      </c>
      <c r="E21869">
        <v>463</v>
      </c>
      <c r="F21869" t="b">
        <v>1</v>
      </c>
    </row>
    <row r="21870" spans="1:6" x14ac:dyDescent="0.25">
      <c r="A21870" s="181" t="s">
        <v>238</v>
      </c>
      <c r="B21870" s="181" t="s">
        <v>12</v>
      </c>
      <c r="C21870" s="181" t="s">
        <v>202</v>
      </c>
      <c r="D21870" s="181" t="s">
        <v>220</v>
      </c>
      <c r="E21870">
        <v>462</v>
      </c>
      <c r="F21870" t="b">
        <v>1</v>
      </c>
    </row>
    <row r="21871" spans="1:6" x14ac:dyDescent="0.25">
      <c r="A21871" s="181" t="s">
        <v>238</v>
      </c>
      <c r="B21871" s="181" t="s">
        <v>13</v>
      </c>
      <c r="C21871" s="181" t="s">
        <v>212</v>
      </c>
      <c r="D21871" s="181" t="s">
        <v>213</v>
      </c>
      <c r="E21871">
        <v>1071</v>
      </c>
      <c r="F21871" t="b">
        <v>1</v>
      </c>
    </row>
    <row r="21872" spans="1:6" x14ac:dyDescent="0.25">
      <c r="A21872" s="181" t="s">
        <v>238</v>
      </c>
      <c r="B21872" s="181" t="s">
        <v>13</v>
      </c>
      <c r="C21872" s="181" t="s">
        <v>212</v>
      </c>
      <c r="D21872" s="181" t="s">
        <v>208</v>
      </c>
      <c r="E21872">
        <v>906</v>
      </c>
      <c r="F21872" t="b">
        <v>1</v>
      </c>
    </row>
    <row r="21873" spans="1:6" x14ac:dyDescent="0.25">
      <c r="A21873" s="181" t="s">
        <v>238</v>
      </c>
      <c r="B21873" s="181" t="s">
        <v>13</v>
      </c>
      <c r="C21873" s="181" t="s">
        <v>212</v>
      </c>
      <c r="D21873" s="181" t="s">
        <v>214</v>
      </c>
      <c r="E21873">
        <v>909</v>
      </c>
      <c r="F21873" t="b">
        <v>1</v>
      </c>
    </row>
    <row r="21874" spans="1:6" x14ac:dyDescent="0.25">
      <c r="A21874" s="181" t="s">
        <v>238</v>
      </c>
      <c r="B21874" s="181" t="s">
        <v>13</v>
      </c>
      <c r="C21874" s="181" t="s">
        <v>212</v>
      </c>
      <c r="D21874" s="181" t="s">
        <v>215</v>
      </c>
      <c r="E21874">
        <v>936</v>
      </c>
      <c r="F21874" t="b">
        <v>1</v>
      </c>
    </row>
    <row r="21875" spans="1:6" x14ac:dyDescent="0.25">
      <c r="A21875" s="181" t="s">
        <v>238</v>
      </c>
      <c r="B21875" s="181" t="s">
        <v>13</v>
      </c>
      <c r="C21875" s="181" t="s">
        <v>212</v>
      </c>
      <c r="D21875" s="181" t="s">
        <v>216</v>
      </c>
      <c r="E21875">
        <v>875</v>
      </c>
      <c r="F21875" t="b">
        <v>1</v>
      </c>
    </row>
    <row r="21876" spans="1:6" x14ac:dyDescent="0.25">
      <c r="A21876" s="181" t="s">
        <v>238</v>
      </c>
      <c r="B21876" s="181" t="s">
        <v>13</v>
      </c>
      <c r="C21876" s="181" t="s">
        <v>212</v>
      </c>
      <c r="D21876" s="181" t="s">
        <v>217</v>
      </c>
      <c r="E21876">
        <v>810</v>
      </c>
      <c r="F21876" t="b">
        <v>1</v>
      </c>
    </row>
    <row r="21877" spans="1:6" x14ac:dyDescent="0.25">
      <c r="A21877" s="181" t="s">
        <v>238</v>
      </c>
      <c r="B21877" s="181" t="s">
        <v>13</v>
      </c>
      <c r="C21877" s="181" t="s">
        <v>212</v>
      </c>
      <c r="D21877" s="181" t="s">
        <v>203</v>
      </c>
      <c r="E21877">
        <v>750</v>
      </c>
      <c r="F21877" t="b">
        <v>1</v>
      </c>
    </row>
    <row r="21878" spans="1:6" x14ac:dyDescent="0.25">
      <c r="A21878" s="181" t="s">
        <v>238</v>
      </c>
      <c r="B21878" s="181" t="s">
        <v>13</v>
      </c>
      <c r="C21878" s="181" t="s">
        <v>212</v>
      </c>
      <c r="D21878" s="181" t="s">
        <v>206</v>
      </c>
      <c r="E21878">
        <v>733</v>
      </c>
      <c r="F21878" t="b">
        <v>1</v>
      </c>
    </row>
    <row r="21879" spans="1:6" x14ac:dyDescent="0.25">
      <c r="A21879" s="181" t="s">
        <v>238</v>
      </c>
      <c r="B21879" s="181" t="s">
        <v>13</v>
      </c>
      <c r="C21879" s="181" t="s">
        <v>212</v>
      </c>
      <c r="D21879" s="181" t="s">
        <v>218</v>
      </c>
      <c r="E21879">
        <v>767</v>
      </c>
      <c r="F21879" t="b">
        <v>1</v>
      </c>
    </row>
    <row r="21880" spans="1:6" x14ac:dyDescent="0.25">
      <c r="A21880" s="181" t="s">
        <v>238</v>
      </c>
      <c r="B21880" s="181" t="s">
        <v>13</v>
      </c>
      <c r="C21880" s="181" t="s">
        <v>212</v>
      </c>
      <c r="D21880" s="181" t="s">
        <v>199</v>
      </c>
      <c r="E21880">
        <v>765</v>
      </c>
      <c r="F21880" t="b">
        <v>1</v>
      </c>
    </row>
    <row r="21881" spans="1:6" x14ac:dyDescent="0.25">
      <c r="A21881" s="181" t="s">
        <v>238</v>
      </c>
      <c r="B21881" s="181" t="s">
        <v>13</v>
      </c>
      <c r="C21881" s="181" t="s">
        <v>212</v>
      </c>
      <c r="D21881" s="181" t="s">
        <v>219</v>
      </c>
      <c r="E21881">
        <v>725</v>
      </c>
      <c r="F21881" t="b">
        <v>1</v>
      </c>
    </row>
    <row r="21882" spans="1:6" x14ac:dyDescent="0.25">
      <c r="A21882" s="181" t="s">
        <v>238</v>
      </c>
      <c r="B21882" s="181" t="s">
        <v>13</v>
      </c>
      <c r="C21882" s="181" t="s">
        <v>212</v>
      </c>
      <c r="D21882" s="181" t="s">
        <v>220</v>
      </c>
      <c r="E21882">
        <v>764</v>
      </c>
      <c r="F21882" t="b">
        <v>1</v>
      </c>
    </row>
    <row r="21883" spans="1:6" x14ac:dyDescent="0.25">
      <c r="A21883" s="181" t="s">
        <v>238</v>
      </c>
      <c r="B21883" s="181" t="s">
        <v>13</v>
      </c>
      <c r="C21883" s="181" t="s">
        <v>202</v>
      </c>
      <c r="D21883" s="181" t="s">
        <v>213</v>
      </c>
      <c r="E21883">
        <v>750</v>
      </c>
      <c r="F21883" t="b">
        <v>1</v>
      </c>
    </row>
    <row r="21884" spans="1:6" x14ac:dyDescent="0.25">
      <c r="A21884" s="181" t="s">
        <v>238</v>
      </c>
      <c r="B21884" s="181" t="s">
        <v>13</v>
      </c>
      <c r="C21884" s="181" t="s">
        <v>202</v>
      </c>
      <c r="D21884" s="181" t="s">
        <v>208</v>
      </c>
      <c r="E21884">
        <v>760</v>
      </c>
      <c r="F21884" t="b">
        <v>1</v>
      </c>
    </row>
    <row r="21885" spans="1:6" x14ac:dyDescent="0.25">
      <c r="A21885" s="181" t="s">
        <v>238</v>
      </c>
      <c r="B21885" s="181" t="s">
        <v>13</v>
      </c>
      <c r="C21885" s="181" t="s">
        <v>202</v>
      </c>
      <c r="D21885" s="181" t="s">
        <v>214</v>
      </c>
      <c r="E21885">
        <v>750</v>
      </c>
      <c r="F21885" t="b">
        <v>1</v>
      </c>
    </row>
    <row r="21886" spans="1:6" x14ac:dyDescent="0.25">
      <c r="A21886" s="181" t="s">
        <v>238</v>
      </c>
      <c r="B21886" s="181" t="s">
        <v>13</v>
      </c>
      <c r="C21886" s="181" t="s">
        <v>202</v>
      </c>
      <c r="D21886" s="181" t="s">
        <v>215</v>
      </c>
      <c r="E21886">
        <v>701</v>
      </c>
      <c r="F21886" t="b">
        <v>1</v>
      </c>
    </row>
    <row r="21887" spans="1:6" x14ac:dyDescent="0.25">
      <c r="A21887" s="181" t="s">
        <v>238</v>
      </c>
      <c r="B21887" s="181" t="s">
        <v>13</v>
      </c>
      <c r="C21887" s="181" t="s">
        <v>202</v>
      </c>
      <c r="D21887" s="181" t="s">
        <v>216</v>
      </c>
      <c r="E21887">
        <v>625</v>
      </c>
      <c r="F21887" t="b">
        <v>1</v>
      </c>
    </row>
    <row r="21888" spans="1:6" x14ac:dyDescent="0.25">
      <c r="A21888" s="181" t="s">
        <v>238</v>
      </c>
      <c r="B21888" s="181" t="s">
        <v>13</v>
      </c>
      <c r="C21888" s="181" t="s">
        <v>202</v>
      </c>
      <c r="D21888" s="181" t="s">
        <v>217</v>
      </c>
      <c r="E21888">
        <v>715</v>
      </c>
      <c r="F21888" t="b">
        <v>1</v>
      </c>
    </row>
    <row r="21889" spans="1:6" x14ac:dyDescent="0.25">
      <c r="A21889" s="181" t="s">
        <v>238</v>
      </c>
      <c r="B21889" s="181" t="s">
        <v>13</v>
      </c>
      <c r="C21889" s="181" t="s">
        <v>202</v>
      </c>
      <c r="D21889" s="181" t="s">
        <v>203</v>
      </c>
      <c r="E21889">
        <v>698</v>
      </c>
      <c r="F21889" t="b">
        <v>1</v>
      </c>
    </row>
    <row r="21890" spans="1:6" x14ac:dyDescent="0.25">
      <c r="A21890" s="181" t="s">
        <v>238</v>
      </c>
      <c r="B21890" s="181" t="s">
        <v>13</v>
      </c>
      <c r="C21890" s="181" t="s">
        <v>202</v>
      </c>
      <c r="D21890" s="181" t="s">
        <v>206</v>
      </c>
      <c r="E21890">
        <v>679</v>
      </c>
      <c r="F21890" t="b">
        <v>1</v>
      </c>
    </row>
    <row r="21891" spans="1:6" x14ac:dyDescent="0.25">
      <c r="A21891" s="181" t="s">
        <v>238</v>
      </c>
      <c r="B21891" s="181" t="s">
        <v>13</v>
      </c>
      <c r="C21891" s="181" t="s">
        <v>202</v>
      </c>
      <c r="D21891" s="181" t="s">
        <v>218</v>
      </c>
      <c r="E21891">
        <v>670</v>
      </c>
      <c r="F21891" t="b">
        <v>1</v>
      </c>
    </row>
    <row r="21892" spans="1:6" x14ac:dyDescent="0.25">
      <c r="A21892" s="181" t="s">
        <v>238</v>
      </c>
      <c r="B21892" s="181" t="s">
        <v>13</v>
      </c>
      <c r="C21892" s="181" t="s">
        <v>202</v>
      </c>
      <c r="D21892" s="181" t="s">
        <v>199</v>
      </c>
      <c r="E21892">
        <v>666</v>
      </c>
      <c r="F21892" t="b">
        <v>1</v>
      </c>
    </row>
    <row r="21893" spans="1:6" x14ac:dyDescent="0.25">
      <c r="A21893" s="181" t="s">
        <v>238</v>
      </c>
      <c r="B21893" s="181" t="s">
        <v>13</v>
      </c>
      <c r="C21893" s="181" t="s">
        <v>202</v>
      </c>
      <c r="D21893" s="181" t="s">
        <v>219</v>
      </c>
      <c r="E21893">
        <v>650</v>
      </c>
      <c r="F21893" t="b">
        <v>1</v>
      </c>
    </row>
    <row r="21894" spans="1:6" x14ac:dyDescent="0.25">
      <c r="A21894" s="181" t="s">
        <v>238</v>
      </c>
      <c r="B21894" s="181" t="s">
        <v>13</v>
      </c>
      <c r="C21894" s="181" t="s">
        <v>202</v>
      </c>
      <c r="D21894" s="181" t="s">
        <v>220</v>
      </c>
      <c r="E21894">
        <v>648</v>
      </c>
      <c r="F21894" t="b">
        <v>1</v>
      </c>
    </row>
    <row r="21895" spans="1:6" x14ac:dyDescent="0.25">
      <c r="A21895" s="181" t="s">
        <v>238</v>
      </c>
      <c r="B21895" s="181" t="s">
        <v>14</v>
      </c>
      <c r="C21895" s="181" t="s">
        <v>212</v>
      </c>
      <c r="D21895" s="181" t="s">
        <v>213</v>
      </c>
      <c r="E21895">
        <v>172</v>
      </c>
      <c r="F21895" t="b">
        <v>1</v>
      </c>
    </row>
    <row r="21896" spans="1:6" x14ac:dyDescent="0.25">
      <c r="A21896" s="181" t="s">
        <v>238</v>
      </c>
      <c r="B21896" s="181" t="s">
        <v>14</v>
      </c>
      <c r="C21896" s="181" t="s">
        <v>212</v>
      </c>
      <c r="D21896" s="181" t="s">
        <v>208</v>
      </c>
      <c r="E21896">
        <v>170</v>
      </c>
      <c r="F21896" t="b">
        <v>1</v>
      </c>
    </row>
    <row r="21897" spans="1:6" x14ac:dyDescent="0.25">
      <c r="A21897" s="181" t="s">
        <v>238</v>
      </c>
      <c r="B21897" s="181" t="s">
        <v>14</v>
      </c>
      <c r="C21897" s="181" t="s">
        <v>212</v>
      </c>
      <c r="D21897" s="181" t="s">
        <v>214</v>
      </c>
      <c r="E21897">
        <v>169</v>
      </c>
      <c r="F21897" t="b">
        <v>1</v>
      </c>
    </row>
    <row r="21898" spans="1:6" x14ac:dyDescent="0.25">
      <c r="A21898" s="181" t="s">
        <v>238</v>
      </c>
      <c r="B21898" s="181" t="s">
        <v>14</v>
      </c>
      <c r="C21898" s="181" t="s">
        <v>212</v>
      </c>
      <c r="D21898" s="181" t="s">
        <v>215</v>
      </c>
      <c r="E21898">
        <v>150</v>
      </c>
      <c r="F21898" t="b">
        <v>1</v>
      </c>
    </row>
    <row r="21899" spans="1:6" x14ac:dyDescent="0.25">
      <c r="A21899" s="181" t="s">
        <v>238</v>
      </c>
      <c r="B21899" s="181" t="s">
        <v>14</v>
      </c>
      <c r="C21899" s="181" t="s">
        <v>212</v>
      </c>
      <c r="D21899" s="181" t="s">
        <v>216</v>
      </c>
      <c r="E21899">
        <v>158</v>
      </c>
      <c r="F21899" t="b">
        <v>1</v>
      </c>
    </row>
    <row r="21900" spans="1:6" x14ac:dyDescent="0.25">
      <c r="A21900" s="181" t="s">
        <v>238</v>
      </c>
      <c r="B21900" s="181" t="s">
        <v>14</v>
      </c>
      <c r="C21900" s="181" t="s">
        <v>212</v>
      </c>
      <c r="D21900" s="181" t="s">
        <v>217</v>
      </c>
      <c r="E21900">
        <v>155</v>
      </c>
      <c r="F21900" t="b">
        <v>1</v>
      </c>
    </row>
    <row r="21901" spans="1:6" x14ac:dyDescent="0.25">
      <c r="A21901" s="181" t="s">
        <v>238</v>
      </c>
      <c r="B21901" s="181" t="s">
        <v>14</v>
      </c>
      <c r="C21901" s="181" t="s">
        <v>212</v>
      </c>
      <c r="D21901" s="181" t="s">
        <v>203</v>
      </c>
      <c r="E21901">
        <v>150</v>
      </c>
      <c r="F21901" t="b">
        <v>1</v>
      </c>
    </row>
    <row r="21902" spans="1:6" x14ac:dyDescent="0.25">
      <c r="A21902" s="181" t="s">
        <v>238</v>
      </c>
      <c r="B21902" s="181" t="s">
        <v>14</v>
      </c>
      <c r="C21902" s="181" t="s">
        <v>212</v>
      </c>
      <c r="D21902" s="181" t="s">
        <v>206</v>
      </c>
      <c r="E21902">
        <v>163</v>
      </c>
      <c r="F21902" t="b">
        <v>1</v>
      </c>
    </row>
    <row r="21903" spans="1:6" x14ac:dyDescent="0.25">
      <c r="A21903" s="181" t="s">
        <v>238</v>
      </c>
      <c r="B21903" s="181" t="s">
        <v>14</v>
      </c>
      <c r="C21903" s="181" t="s">
        <v>212</v>
      </c>
      <c r="D21903" s="181" t="s">
        <v>218</v>
      </c>
      <c r="E21903">
        <v>150</v>
      </c>
      <c r="F21903" t="b">
        <v>1</v>
      </c>
    </row>
    <row r="21904" spans="1:6" x14ac:dyDescent="0.25">
      <c r="A21904" s="181" t="s">
        <v>238</v>
      </c>
      <c r="B21904" s="181" t="s">
        <v>14</v>
      </c>
      <c r="C21904" s="181" t="s">
        <v>212</v>
      </c>
      <c r="D21904" s="181" t="s">
        <v>199</v>
      </c>
      <c r="E21904">
        <v>159</v>
      </c>
      <c r="F21904" t="b">
        <v>1</v>
      </c>
    </row>
    <row r="21905" spans="1:6" x14ac:dyDescent="0.25">
      <c r="A21905" s="181" t="s">
        <v>238</v>
      </c>
      <c r="B21905" s="181" t="s">
        <v>14</v>
      </c>
      <c r="C21905" s="181" t="s">
        <v>212</v>
      </c>
      <c r="D21905" s="181" t="s">
        <v>219</v>
      </c>
      <c r="E21905">
        <v>150</v>
      </c>
      <c r="F21905" t="b">
        <v>1</v>
      </c>
    </row>
    <row r="21906" spans="1:6" x14ac:dyDescent="0.25">
      <c r="A21906" s="181" t="s">
        <v>238</v>
      </c>
      <c r="B21906" s="181" t="s">
        <v>14</v>
      </c>
      <c r="C21906" s="181" t="s">
        <v>212</v>
      </c>
      <c r="D21906" s="181" t="s">
        <v>220</v>
      </c>
      <c r="E21906">
        <v>180</v>
      </c>
      <c r="F21906" t="b">
        <v>1</v>
      </c>
    </row>
    <row r="21907" spans="1:6" x14ac:dyDescent="0.25">
      <c r="A21907" s="181" t="s">
        <v>238</v>
      </c>
      <c r="B21907" s="181" t="s">
        <v>14</v>
      </c>
      <c r="C21907" s="181" t="s">
        <v>202</v>
      </c>
      <c r="D21907" s="181" t="s">
        <v>213</v>
      </c>
      <c r="E21907">
        <v>150</v>
      </c>
      <c r="F21907" t="b">
        <v>1</v>
      </c>
    </row>
    <row r="21908" spans="1:6" x14ac:dyDescent="0.25">
      <c r="A21908" s="181" t="s">
        <v>238</v>
      </c>
      <c r="B21908" s="181" t="s">
        <v>14</v>
      </c>
      <c r="C21908" s="181" t="s">
        <v>202</v>
      </c>
      <c r="D21908" s="181" t="s">
        <v>208</v>
      </c>
      <c r="E21908">
        <v>150</v>
      </c>
      <c r="F21908" t="b">
        <v>1</v>
      </c>
    </row>
    <row r="21909" spans="1:6" x14ac:dyDescent="0.25">
      <c r="A21909" s="181" t="s">
        <v>238</v>
      </c>
      <c r="B21909" s="181" t="s">
        <v>14</v>
      </c>
      <c r="C21909" s="181" t="s">
        <v>202</v>
      </c>
      <c r="D21909" s="181" t="s">
        <v>214</v>
      </c>
      <c r="E21909">
        <v>150</v>
      </c>
      <c r="F21909" t="b">
        <v>1</v>
      </c>
    </row>
    <row r="21910" spans="1:6" x14ac:dyDescent="0.25">
      <c r="A21910" s="181" t="s">
        <v>238</v>
      </c>
      <c r="B21910" s="181" t="s">
        <v>14</v>
      </c>
      <c r="C21910" s="181" t="s">
        <v>202</v>
      </c>
      <c r="D21910" s="181" t="s">
        <v>215</v>
      </c>
      <c r="E21910">
        <v>141</v>
      </c>
      <c r="F21910" t="b">
        <v>1</v>
      </c>
    </row>
    <row r="21911" spans="1:6" x14ac:dyDescent="0.25">
      <c r="A21911" s="181" t="s">
        <v>238</v>
      </c>
      <c r="B21911" s="181" t="s">
        <v>14</v>
      </c>
      <c r="C21911" s="181" t="s">
        <v>202</v>
      </c>
      <c r="D21911" s="181" t="s">
        <v>216</v>
      </c>
      <c r="E21911">
        <v>142</v>
      </c>
      <c r="F21911" t="b">
        <v>1</v>
      </c>
    </row>
    <row r="21912" spans="1:6" x14ac:dyDescent="0.25">
      <c r="A21912" s="181" t="s">
        <v>238</v>
      </c>
      <c r="B21912" s="181" t="s">
        <v>14</v>
      </c>
      <c r="C21912" s="181" t="s">
        <v>202</v>
      </c>
      <c r="D21912" s="181" t="s">
        <v>217</v>
      </c>
      <c r="E21912">
        <v>150</v>
      </c>
      <c r="F21912" t="b">
        <v>1</v>
      </c>
    </row>
    <row r="21913" spans="1:6" x14ac:dyDescent="0.25">
      <c r="A21913" s="181" t="s">
        <v>238</v>
      </c>
      <c r="B21913" s="181" t="s">
        <v>14</v>
      </c>
      <c r="C21913" s="181" t="s">
        <v>202</v>
      </c>
      <c r="D21913" s="181" t="s">
        <v>203</v>
      </c>
      <c r="E21913">
        <v>142</v>
      </c>
      <c r="F21913" t="b">
        <v>1</v>
      </c>
    </row>
    <row r="21914" spans="1:6" x14ac:dyDescent="0.25">
      <c r="A21914" s="181" t="s">
        <v>238</v>
      </c>
      <c r="B21914" s="181" t="s">
        <v>14</v>
      </c>
      <c r="C21914" s="181" t="s">
        <v>202</v>
      </c>
      <c r="D21914" s="181" t="s">
        <v>206</v>
      </c>
      <c r="E21914">
        <v>147</v>
      </c>
      <c r="F21914" t="b">
        <v>1</v>
      </c>
    </row>
    <row r="21915" spans="1:6" x14ac:dyDescent="0.25">
      <c r="A21915" s="181" t="s">
        <v>238</v>
      </c>
      <c r="B21915" s="181" t="s">
        <v>14</v>
      </c>
      <c r="C21915" s="181" t="s">
        <v>202</v>
      </c>
      <c r="D21915" s="181" t="s">
        <v>218</v>
      </c>
      <c r="E21915">
        <v>148</v>
      </c>
      <c r="F21915" t="b">
        <v>1</v>
      </c>
    </row>
    <row r="21916" spans="1:6" x14ac:dyDescent="0.25">
      <c r="A21916" s="181" t="s">
        <v>238</v>
      </c>
      <c r="B21916" s="181" t="s">
        <v>14</v>
      </c>
      <c r="C21916" s="181" t="s">
        <v>202</v>
      </c>
      <c r="D21916" s="181" t="s">
        <v>199</v>
      </c>
      <c r="E21916">
        <v>147</v>
      </c>
      <c r="F21916" t="b">
        <v>1</v>
      </c>
    </row>
    <row r="21917" spans="1:6" x14ac:dyDescent="0.25">
      <c r="A21917" s="181" t="s">
        <v>238</v>
      </c>
      <c r="B21917" s="181" t="s">
        <v>14</v>
      </c>
      <c r="C21917" s="181" t="s">
        <v>202</v>
      </c>
      <c r="D21917" s="181" t="s">
        <v>219</v>
      </c>
      <c r="E21917">
        <v>145</v>
      </c>
      <c r="F21917" t="b">
        <v>1</v>
      </c>
    </row>
    <row r="21918" spans="1:6" x14ac:dyDescent="0.25">
      <c r="A21918" s="181" t="s">
        <v>238</v>
      </c>
      <c r="B21918" s="181" t="s">
        <v>14</v>
      </c>
      <c r="C21918" s="181" t="s">
        <v>202</v>
      </c>
      <c r="D21918" s="181" t="s">
        <v>220</v>
      </c>
      <c r="E21918">
        <v>144</v>
      </c>
      <c r="F21918" t="b">
        <v>1</v>
      </c>
    </row>
    <row r="21919" spans="1:6" x14ac:dyDescent="0.25">
      <c r="A21919" s="181" t="s">
        <v>238</v>
      </c>
      <c r="B21919" s="181" t="s">
        <v>15</v>
      </c>
      <c r="C21919" s="181" t="s">
        <v>212</v>
      </c>
      <c r="D21919" s="181" t="s">
        <v>213</v>
      </c>
      <c r="E21919">
        <v>191</v>
      </c>
      <c r="F21919" t="b">
        <v>1</v>
      </c>
    </row>
    <row r="21920" spans="1:6" x14ac:dyDescent="0.25">
      <c r="A21920" s="181" t="s">
        <v>238</v>
      </c>
      <c r="B21920" s="181" t="s">
        <v>15</v>
      </c>
      <c r="C21920" s="181" t="s">
        <v>212</v>
      </c>
      <c r="D21920" s="181" t="s">
        <v>208</v>
      </c>
      <c r="E21920">
        <v>194</v>
      </c>
      <c r="F21920" t="b">
        <v>1</v>
      </c>
    </row>
    <row r="21921" spans="1:6" x14ac:dyDescent="0.25">
      <c r="A21921" s="181" t="s">
        <v>238</v>
      </c>
      <c r="B21921" s="181" t="s">
        <v>15</v>
      </c>
      <c r="C21921" s="181" t="s">
        <v>212</v>
      </c>
      <c r="D21921" s="181" t="s">
        <v>214</v>
      </c>
      <c r="E21921">
        <v>193</v>
      </c>
      <c r="F21921" t="b">
        <v>1</v>
      </c>
    </row>
    <row r="21922" spans="1:6" x14ac:dyDescent="0.25">
      <c r="A21922" s="181" t="s">
        <v>238</v>
      </c>
      <c r="B21922" s="181" t="s">
        <v>15</v>
      </c>
      <c r="C21922" s="181" t="s">
        <v>212</v>
      </c>
      <c r="D21922" s="181" t="s">
        <v>215</v>
      </c>
      <c r="E21922">
        <v>198</v>
      </c>
      <c r="F21922" t="b">
        <v>1</v>
      </c>
    </row>
    <row r="21923" spans="1:6" x14ac:dyDescent="0.25">
      <c r="A21923" s="181" t="s">
        <v>238</v>
      </c>
      <c r="B21923" s="181" t="s">
        <v>15</v>
      </c>
      <c r="C21923" s="181" t="s">
        <v>212</v>
      </c>
      <c r="D21923" s="181" t="s">
        <v>216</v>
      </c>
      <c r="E21923">
        <v>201</v>
      </c>
      <c r="F21923" t="b">
        <v>1</v>
      </c>
    </row>
    <row r="21924" spans="1:6" x14ac:dyDescent="0.25">
      <c r="A21924" s="181" t="s">
        <v>238</v>
      </c>
      <c r="B21924" s="181" t="s">
        <v>15</v>
      </c>
      <c r="C21924" s="181" t="s">
        <v>212</v>
      </c>
      <c r="D21924" s="181" t="s">
        <v>217</v>
      </c>
      <c r="E21924">
        <v>198</v>
      </c>
      <c r="F21924" t="b">
        <v>1</v>
      </c>
    </row>
    <row r="21925" spans="1:6" x14ac:dyDescent="0.25">
      <c r="A21925" s="181" t="s">
        <v>238</v>
      </c>
      <c r="B21925" s="181" t="s">
        <v>15</v>
      </c>
      <c r="C21925" s="181" t="s">
        <v>212</v>
      </c>
      <c r="D21925" s="181" t="s">
        <v>203</v>
      </c>
      <c r="E21925">
        <v>186</v>
      </c>
      <c r="F21925" t="b">
        <v>1</v>
      </c>
    </row>
    <row r="21926" spans="1:6" x14ac:dyDescent="0.25">
      <c r="A21926" s="181" t="s">
        <v>238</v>
      </c>
      <c r="B21926" s="181" t="s">
        <v>15</v>
      </c>
      <c r="C21926" s="181" t="s">
        <v>212</v>
      </c>
      <c r="D21926" s="181" t="s">
        <v>206</v>
      </c>
      <c r="E21926">
        <v>196</v>
      </c>
      <c r="F21926" t="b">
        <v>1</v>
      </c>
    </row>
    <row r="21927" spans="1:6" x14ac:dyDescent="0.25">
      <c r="A21927" s="181" t="s">
        <v>238</v>
      </c>
      <c r="B21927" s="181" t="s">
        <v>15</v>
      </c>
      <c r="C21927" s="181" t="s">
        <v>212</v>
      </c>
      <c r="D21927" s="181" t="s">
        <v>218</v>
      </c>
      <c r="E21927">
        <v>195</v>
      </c>
      <c r="F21927" t="b">
        <v>1</v>
      </c>
    </row>
    <row r="21928" spans="1:6" x14ac:dyDescent="0.25">
      <c r="A21928" s="181" t="s">
        <v>238</v>
      </c>
      <c r="B21928" s="181" t="s">
        <v>15</v>
      </c>
      <c r="C21928" s="181" t="s">
        <v>212</v>
      </c>
      <c r="D21928" s="181" t="s">
        <v>199</v>
      </c>
      <c r="E21928">
        <v>196</v>
      </c>
      <c r="F21928" t="b">
        <v>1</v>
      </c>
    </row>
    <row r="21929" spans="1:6" x14ac:dyDescent="0.25">
      <c r="A21929" s="181" t="s">
        <v>238</v>
      </c>
      <c r="B21929" s="181" t="s">
        <v>15</v>
      </c>
      <c r="C21929" s="181" t="s">
        <v>212</v>
      </c>
      <c r="D21929" s="181" t="s">
        <v>219</v>
      </c>
      <c r="E21929">
        <v>196</v>
      </c>
      <c r="F21929" t="b">
        <v>1</v>
      </c>
    </row>
    <row r="21930" spans="1:6" x14ac:dyDescent="0.25">
      <c r="A21930" s="181" t="s">
        <v>238</v>
      </c>
      <c r="B21930" s="181" t="s">
        <v>15</v>
      </c>
      <c r="C21930" s="181" t="s">
        <v>212</v>
      </c>
      <c r="D21930" s="181" t="s">
        <v>220</v>
      </c>
      <c r="E21930">
        <v>194</v>
      </c>
      <c r="F21930" t="b">
        <v>1</v>
      </c>
    </row>
    <row r="21931" spans="1:6" x14ac:dyDescent="0.25">
      <c r="A21931" s="181" t="s">
        <v>238</v>
      </c>
      <c r="B21931" s="181" t="s">
        <v>15</v>
      </c>
      <c r="C21931" s="181" t="s">
        <v>202</v>
      </c>
      <c r="D21931" s="181" t="s">
        <v>213</v>
      </c>
      <c r="E21931">
        <v>194</v>
      </c>
      <c r="F21931" t="b">
        <v>1</v>
      </c>
    </row>
    <row r="21932" spans="1:6" x14ac:dyDescent="0.25">
      <c r="A21932" s="181" t="s">
        <v>238</v>
      </c>
      <c r="B21932" s="181" t="s">
        <v>15</v>
      </c>
      <c r="C21932" s="181" t="s">
        <v>202</v>
      </c>
      <c r="D21932" s="181" t="s">
        <v>208</v>
      </c>
      <c r="E21932">
        <v>191</v>
      </c>
      <c r="F21932" t="b">
        <v>1</v>
      </c>
    </row>
    <row r="21933" spans="1:6" x14ac:dyDescent="0.25">
      <c r="A21933" s="181" t="s">
        <v>238</v>
      </c>
      <c r="B21933" s="181" t="s">
        <v>15</v>
      </c>
      <c r="C21933" s="181" t="s">
        <v>202</v>
      </c>
      <c r="D21933" s="181" t="s">
        <v>214</v>
      </c>
      <c r="E21933">
        <v>200</v>
      </c>
      <c r="F21933" t="b">
        <v>1</v>
      </c>
    </row>
    <row r="21934" spans="1:6" x14ac:dyDescent="0.25">
      <c r="A21934" s="181" t="s">
        <v>238</v>
      </c>
      <c r="B21934" s="181" t="s">
        <v>15</v>
      </c>
      <c r="C21934" s="181" t="s">
        <v>202</v>
      </c>
      <c r="D21934" s="181" t="s">
        <v>215</v>
      </c>
      <c r="E21934">
        <v>196</v>
      </c>
      <c r="F21934" t="b">
        <v>1</v>
      </c>
    </row>
    <row r="21935" spans="1:6" x14ac:dyDescent="0.25">
      <c r="A21935" s="181" t="s">
        <v>238</v>
      </c>
      <c r="B21935" s="181" t="s">
        <v>15</v>
      </c>
      <c r="C21935" s="181" t="s">
        <v>202</v>
      </c>
      <c r="D21935" s="181" t="s">
        <v>216</v>
      </c>
      <c r="E21935">
        <v>190</v>
      </c>
      <c r="F21935" t="b">
        <v>1</v>
      </c>
    </row>
    <row r="21936" spans="1:6" x14ac:dyDescent="0.25">
      <c r="A21936" s="181" t="s">
        <v>238</v>
      </c>
      <c r="B21936" s="181" t="s">
        <v>15</v>
      </c>
      <c r="C21936" s="181" t="s">
        <v>202</v>
      </c>
      <c r="D21936" s="181" t="s">
        <v>217</v>
      </c>
      <c r="E21936">
        <v>193</v>
      </c>
      <c r="F21936" t="b">
        <v>1</v>
      </c>
    </row>
    <row r="21937" spans="1:6" x14ac:dyDescent="0.25">
      <c r="A21937" s="181" t="s">
        <v>238</v>
      </c>
      <c r="B21937" s="181" t="s">
        <v>15</v>
      </c>
      <c r="C21937" s="181" t="s">
        <v>202</v>
      </c>
      <c r="D21937" s="181" t="s">
        <v>203</v>
      </c>
      <c r="E21937">
        <v>188</v>
      </c>
      <c r="F21937" t="b">
        <v>1</v>
      </c>
    </row>
    <row r="21938" spans="1:6" x14ac:dyDescent="0.25">
      <c r="A21938" s="181" t="s">
        <v>238</v>
      </c>
      <c r="B21938" s="181" t="s">
        <v>15</v>
      </c>
      <c r="C21938" s="181" t="s">
        <v>202</v>
      </c>
      <c r="D21938" s="181" t="s">
        <v>206</v>
      </c>
      <c r="E21938">
        <v>198</v>
      </c>
      <c r="F21938" t="b">
        <v>1</v>
      </c>
    </row>
    <row r="21939" spans="1:6" x14ac:dyDescent="0.25">
      <c r="A21939" s="181" t="s">
        <v>238</v>
      </c>
      <c r="B21939" s="181" t="s">
        <v>15</v>
      </c>
      <c r="C21939" s="181" t="s">
        <v>202</v>
      </c>
      <c r="D21939" s="181" t="s">
        <v>218</v>
      </c>
      <c r="E21939">
        <v>189</v>
      </c>
      <c r="F21939" t="b">
        <v>1</v>
      </c>
    </row>
    <row r="21940" spans="1:6" x14ac:dyDescent="0.25">
      <c r="A21940" s="181" t="s">
        <v>238</v>
      </c>
      <c r="B21940" s="181" t="s">
        <v>15</v>
      </c>
      <c r="C21940" s="181" t="s">
        <v>202</v>
      </c>
      <c r="D21940" s="181" t="s">
        <v>199</v>
      </c>
      <c r="E21940">
        <v>183</v>
      </c>
      <c r="F21940" t="b">
        <v>1</v>
      </c>
    </row>
    <row r="21941" spans="1:6" x14ac:dyDescent="0.25">
      <c r="A21941" s="181" t="s">
        <v>238</v>
      </c>
      <c r="B21941" s="181" t="s">
        <v>15</v>
      </c>
      <c r="C21941" s="181" t="s">
        <v>202</v>
      </c>
      <c r="D21941" s="181" t="s">
        <v>219</v>
      </c>
      <c r="E21941">
        <v>182</v>
      </c>
      <c r="F21941" t="b">
        <v>1</v>
      </c>
    </row>
    <row r="21942" spans="1:6" x14ac:dyDescent="0.25">
      <c r="A21942" s="181" t="s">
        <v>238</v>
      </c>
      <c r="B21942" s="181" t="s">
        <v>15</v>
      </c>
      <c r="C21942" s="181" t="s">
        <v>202</v>
      </c>
      <c r="D21942" s="181" t="s">
        <v>220</v>
      </c>
      <c r="E21942">
        <v>178</v>
      </c>
      <c r="F21942" t="b">
        <v>1</v>
      </c>
    </row>
    <row r="21943" spans="1:6" x14ac:dyDescent="0.25">
      <c r="A21943" s="181" t="s">
        <v>238</v>
      </c>
      <c r="B21943" s="181" t="s">
        <v>16</v>
      </c>
      <c r="C21943" s="181" t="s">
        <v>212</v>
      </c>
      <c r="D21943" s="181" t="s">
        <v>213</v>
      </c>
      <c r="E21943">
        <v>1463</v>
      </c>
      <c r="F21943" t="b">
        <v>1</v>
      </c>
    </row>
    <row r="21944" spans="1:6" x14ac:dyDescent="0.25">
      <c r="A21944" s="181" t="s">
        <v>238</v>
      </c>
      <c r="B21944" s="181" t="s">
        <v>16</v>
      </c>
      <c r="C21944" s="181" t="s">
        <v>212</v>
      </c>
      <c r="D21944" s="181" t="s">
        <v>208</v>
      </c>
      <c r="E21944">
        <v>1400</v>
      </c>
      <c r="F21944" t="b">
        <v>1</v>
      </c>
    </row>
    <row r="21945" spans="1:6" x14ac:dyDescent="0.25">
      <c r="A21945" s="181" t="s">
        <v>238</v>
      </c>
      <c r="B21945" s="181" t="s">
        <v>16</v>
      </c>
      <c r="C21945" s="181" t="s">
        <v>212</v>
      </c>
      <c r="D21945" s="181" t="s">
        <v>214</v>
      </c>
      <c r="E21945">
        <v>1410</v>
      </c>
      <c r="F21945" t="b">
        <v>1</v>
      </c>
    </row>
    <row r="21946" spans="1:6" x14ac:dyDescent="0.25">
      <c r="A21946" s="181" t="s">
        <v>238</v>
      </c>
      <c r="B21946" s="181" t="s">
        <v>16</v>
      </c>
      <c r="C21946" s="181" t="s">
        <v>212</v>
      </c>
      <c r="D21946" s="181" t="s">
        <v>215</v>
      </c>
      <c r="E21946">
        <v>1500</v>
      </c>
      <c r="F21946" t="b">
        <v>1</v>
      </c>
    </row>
    <row r="21947" spans="1:6" x14ac:dyDescent="0.25">
      <c r="A21947" s="181" t="s">
        <v>238</v>
      </c>
      <c r="B21947" s="181" t="s">
        <v>16</v>
      </c>
      <c r="C21947" s="181" t="s">
        <v>212</v>
      </c>
      <c r="D21947" s="181" t="s">
        <v>216</v>
      </c>
      <c r="E21947">
        <v>1800</v>
      </c>
      <c r="F21947" t="b">
        <v>1</v>
      </c>
    </row>
    <row r="21948" spans="1:6" x14ac:dyDescent="0.25">
      <c r="A21948" s="181" t="s">
        <v>238</v>
      </c>
      <c r="B21948" s="181" t="s">
        <v>16</v>
      </c>
      <c r="C21948" s="181" t="s">
        <v>212</v>
      </c>
      <c r="D21948" s="181" t="s">
        <v>217</v>
      </c>
      <c r="E21948">
        <v>1870</v>
      </c>
      <c r="F21948" t="b">
        <v>1</v>
      </c>
    </row>
    <row r="21949" spans="1:6" x14ac:dyDescent="0.25">
      <c r="A21949" s="181" t="s">
        <v>238</v>
      </c>
      <c r="B21949" s="181" t="s">
        <v>16</v>
      </c>
      <c r="C21949" s="181" t="s">
        <v>212</v>
      </c>
      <c r="D21949" s="181" t="s">
        <v>203</v>
      </c>
      <c r="E21949">
        <v>1925</v>
      </c>
      <c r="F21949" t="b">
        <v>1</v>
      </c>
    </row>
    <row r="21950" spans="1:6" x14ac:dyDescent="0.25">
      <c r="A21950" s="181" t="s">
        <v>238</v>
      </c>
      <c r="B21950" s="181" t="s">
        <v>16</v>
      </c>
      <c r="C21950" s="181" t="s">
        <v>212</v>
      </c>
      <c r="D21950" s="181" t="s">
        <v>206</v>
      </c>
      <c r="E21950">
        <v>1905</v>
      </c>
      <c r="F21950" t="b">
        <v>1</v>
      </c>
    </row>
    <row r="21951" spans="1:6" x14ac:dyDescent="0.25">
      <c r="A21951" s="181" t="s">
        <v>238</v>
      </c>
      <c r="B21951" s="181" t="s">
        <v>16</v>
      </c>
      <c r="C21951" s="181" t="s">
        <v>212</v>
      </c>
      <c r="D21951" s="181" t="s">
        <v>218</v>
      </c>
      <c r="E21951">
        <v>2004</v>
      </c>
      <c r="F21951" t="b">
        <v>1</v>
      </c>
    </row>
    <row r="21952" spans="1:6" x14ac:dyDescent="0.25">
      <c r="A21952" s="181" t="s">
        <v>238</v>
      </c>
      <c r="B21952" s="181" t="s">
        <v>16</v>
      </c>
      <c r="C21952" s="181" t="s">
        <v>212</v>
      </c>
      <c r="D21952" s="181" t="s">
        <v>199</v>
      </c>
      <c r="E21952">
        <v>1980</v>
      </c>
      <c r="F21952" t="b">
        <v>1</v>
      </c>
    </row>
    <row r="21953" spans="1:6" x14ac:dyDescent="0.25">
      <c r="A21953" s="181" t="s">
        <v>238</v>
      </c>
      <c r="B21953" s="181" t="s">
        <v>16</v>
      </c>
      <c r="C21953" s="181" t="s">
        <v>212</v>
      </c>
      <c r="D21953" s="181" t="s">
        <v>219</v>
      </c>
      <c r="E21953">
        <v>2000</v>
      </c>
      <c r="F21953" t="b">
        <v>1</v>
      </c>
    </row>
    <row r="21954" spans="1:6" x14ac:dyDescent="0.25">
      <c r="A21954" s="181" t="s">
        <v>238</v>
      </c>
      <c r="B21954" s="181" t="s">
        <v>16</v>
      </c>
      <c r="C21954" s="181" t="s">
        <v>212</v>
      </c>
      <c r="D21954" s="181" t="s">
        <v>220</v>
      </c>
      <c r="E21954">
        <v>2000</v>
      </c>
      <c r="F21954" t="b">
        <v>1</v>
      </c>
    </row>
    <row r="21955" spans="1:6" x14ac:dyDescent="0.25">
      <c r="A21955" s="181" t="s">
        <v>238</v>
      </c>
      <c r="B21955" s="181" t="s">
        <v>16</v>
      </c>
      <c r="C21955" s="181" t="s">
        <v>202</v>
      </c>
      <c r="D21955" s="181" t="s">
        <v>213</v>
      </c>
      <c r="E21955">
        <v>1998</v>
      </c>
      <c r="F21955" t="b">
        <v>1</v>
      </c>
    </row>
    <row r="21956" spans="1:6" x14ac:dyDescent="0.25">
      <c r="A21956" s="181" t="s">
        <v>238</v>
      </c>
      <c r="B21956" s="181" t="s">
        <v>16</v>
      </c>
      <c r="C21956" s="181" t="s">
        <v>202</v>
      </c>
      <c r="D21956" s="181" t="s">
        <v>208</v>
      </c>
      <c r="E21956">
        <v>1980</v>
      </c>
      <c r="F21956" t="b">
        <v>1</v>
      </c>
    </row>
    <row r="21957" spans="1:6" x14ac:dyDescent="0.25">
      <c r="A21957" s="181" t="s">
        <v>238</v>
      </c>
      <c r="B21957" s="181" t="s">
        <v>16</v>
      </c>
      <c r="C21957" s="181" t="s">
        <v>202</v>
      </c>
      <c r="D21957" s="181" t="s">
        <v>214</v>
      </c>
      <c r="E21957">
        <v>1980</v>
      </c>
      <c r="F21957" t="b">
        <v>1</v>
      </c>
    </row>
    <row r="21958" spans="1:6" x14ac:dyDescent="0.25">
      <c r="A21958" s="181" t="s">
        <v>238</v>
      </c>
      <c r="B21958" s="181" t="s">
        <v>16</v>
      </c>
      <c r="C21958" s="181" t="s">
        <v>202</v>
      </c>
      <c r="D21958" s="181" t="s">
        <v>215</v>
      </c>
      <c r="E21958">
        <v>1933</v>
      </c>
      <c r="F21958" t="b">
        <v>1</v>
      </c>
    </row>
    <row r="21959" spans="1:6" x14ac:dyDescent="0.25">
      <c r="A21959" s="181" t="s">
        <v>238</v>
      </c>
      <c r="B21959" s="181" t="s">
        <v>16</v>
      </c>
      <c r="C21959" s="181" t="s">
        <v>202</v>
      </c>
      <c r="D21959" s="181" t="s">
        <v>216</v>
      </c>
      <c r="E21959">
        <v>1857</v>
      </c>
      <c r="F21959" t="b">
        <v>1</v>
      </c>
    </row>
    <row r="21960" spans="1:6" x14ac:dyDescent="0.25">
      <c r="A21960" s="181" t="s">
        <v>238</v>
      </c>
      <c r="B21960" s="181" t="s">
        <v>16</v>
      </c>
      <c r="C21960" s="181" t="s">
        <v>202</v>
      </c>
      <c r="D21960" s="181" t="s">
        <v>217</v>
      </c>
      <c r="E21960">
        <v>1800</v>
      </c>
      <c r="F21960" t="b">
        <v>1</v>
      </c>
    </row>
    <row r="21961" spans="1:6" x14ac:dyDescent="0.25">
      <c r="A21961" s="181" t="s">
        <v>238</v>
      </c>
      <c r="B21961" s="181" t="s">
        <v>16</v>
      </c>
      <c r="C21961" s="181" t="s">
        <v>202</v>
      </c>
      <c r="D21961" s="181" t="s">
        <v>203</v>
      </c>
      <c r="E21961">
        <v>1782</v>
      </c>
      <c r="F21961" t="b">
        <v>1</v>
      </c>
    </row>
    <row r="21962" spans="1:6" x14ac:dyDescent="0.25">
      <c r="A21962" s="181" t="s">
        <v>238</v>
      </c>
      <c r="B21962" s="181" t="s">
        <v>16</v>
      </c>
      <c r="C21962" s="181" t="s">
        <v>202</v>
      </c>
      <c r="D21962" s="181" t="s">
        <v>206</v>
      </c>
      <c r="E21962">
        <v>1750</v>
      </c>
      <c r="F21962" t="b">
        <v>1</v>
      </c>
    </row>
    <row r="21963" spans="1:6" x14ac:dyDescent="0.25">
      <c r="A21963" s="181" t="s">
        <v>238</v>
      </c>
      <c r="B21963" s="181" t="s">
        <v>16</v>
      </c>
      <c r="C21963" s="181" t="s">
        <v>202</v>
      </c>
      <c r="D21963" s="181" t="s">
        <v>218</v>
      </c>
      <c r="E21963">
        <v>1700</v>
      </c>
      <c r="F21963" t="b">
        <v>1</v>
      </c>
    </row>
    <row r="21964" spans="1:6" x14ac:dyDescent="0.25">
      <c r="A21964" s="181" t="s">
        <v>238</v>
      </c>
      <c r="B21964" s="181" t="s">
        <v>16</v>
      </c>
      <c r="C21964" s="181" t="s">
        <v>202</v>
      </c>
      <c r="D21964" s="181" t="s">
        <v>199</v>
      </c>
      <c r="E21964">
        <v>1659</v>
      </c>
      <c r="F21964" t="b">
        <v>1</v>
      </c>
    </row>
    <row r="21965" spans="1:6" x14ac:dyDescent="0.25">
      <c r="A21965" s="181" t="s">
        <v>238</v>
      </c>
      <c r="B21965" s="181" t="s">
        <v>16</v>
      </c>
      <c r="C21965" s="181" t="s">
        <v>202</v>
      </c>
      <c r="D21965" s="181" t="s">
        <v>219</v>
      </c>
      <c r="E21965">
        <v>1650</v>
      </c>
      <c r="F21965" t="b">
        <v>1</v>
      </c>
    </row>
    <row r="21966" spans="1:6" x14ac:dyDescent="0.25">
      <c r="A21966" s="181" t="s">
        <v>238</v>
      </c>
      <c r="B21966" s="181" t="s">
        <v>16</v>
      </c>
      <c r="C21966" s="181" t="s">
        <v>202</v>
      </c>
      <c r="D21966" s="181" t="s">
        <v>220</v>
      </c>
      <c r="E21966">
        <v>1625</v>
      </c>
      <c r="F21966" t="b">
        <v>1</v>
      </c>
    </row>
    <row r="21967" spans="1:6" x14ac:dyDescent="0.25">
      <c r="A21967" s="181" t="s">
        <v>238</v>
      </c>
      <c r="B21967" s="181" t="s">
        <v>17</v>
      </c>
      <c r="C21967" s="181" t="s">
        <v>212</v>
      </c>
      <c r="D21967" s="181" t="s">
        <v>213</v>
      </c>
      <c r="E21967">
        <v>176</v>
      </c>
      <c r="F21967" t="b">
        <v>1</v>
      </c>
    </row>
    <row r="21968" spans="1:6" x14ac:dyDescent="0.25">
      <c r="A21968" s="181" t="s">
        <v>238</v>
      </c>
      <c r="B21968" s="181" t="s">
        <v>17</v>
      </c>
      <c r="C21968" s="181" t="s">
        <v>212</v>
      </c>
      <c r="D21968" s="181" t="s">
        <v>208</v>
      </c>
      <c r="E21968">
        <v>174</v>
      </c>
      <c r="F21968" t="b">
        <v>1</v>
      </c>
    </row>
    <row r="21969" spans="1:6" x14ac:dyDescent="0.25">
      <c r="A21969" s="181" t="s">
        <v>238</v>
      </c>
      <c r="B21969" s="181" t="s">
        <v>17</v>
      </c>
      <c r="C21969" s="181" t="s">
        <v>212</v>
      </c>
      <c r="D21969" s="181" t="s">
        <v>214</v>
      </c>
      <c r="E21969">
        <v>150</v>
      </c>
      <c r="F21969" t="b">
        <v>1</v>
      </c>
    </row>
    <row r="21970" spans="1:6" x14ac:dyDescent="0.25">
      <c r="A21970" s="181" t="s">
        <v>238</v>
      </c>
      <c r="B21970" s="181" t="s">
        <v>17</v>
      </c>
      <c r="C21970" s="181" t="s">
        <v>212</v>
      </c>
      <c r="D21970" s="181" t="s">
        <v>215</v>
      </c>
      <c r="E21970">
        <v>155</v>
      </c>
      <c r="F21970" t="b">
        <v>1</v>
      </c>
    </row>
    <row r="21971" spans="1:6" x14ac:dyDescent="0.25">
      <c r="A21971" s="181" t="s">
        <v>238</v>
      </c>
      <c r="B21971" s="181" t="s">
        <v>17</v>
      </c>
      <c r="C21971" s="181" t="s">
        <v>212</v>
      </c>
      <c r="D21971" s="181" t="s">
        <v>216</v>
      </c>
      <c r="E21971">
        <v>146</v>
      </c>
      <c r="F21971" t="b">
        <v>1</v>
      </c>
    </row>
    <row r="21972" spans="1:6" x14ac:dyDescent="0.25">
      <c r="A21972" s="181" t="s">
        <v>238</v>
      </c>
      <c r="B21972" s="181" t="s">
        <v>17</v>
      </c>
      <c r="C21972" s="181" t="s">
        <v>212</v>
      </c>
      <c r="D21972" s="181" t="s">
        <v>217</v>
      </c>
      <c r="E21972">
        <v>139</v>
      </c>
      <c r="F21972" t="b">
        <v>1</v>
      </c>
    </row>
    <row r="21973" spans="1:6" x14ac:dyDescent="0.25">
      <c r="A21973" s="181" t="s">
        <v>238</v>
      </c>
      <c r="B21973" s="181" t="s">
        <v>17</v>
      </c>
      <c r="C21973" s="181" t="s">
        <v>212</v>
      </c>
      <c r="D21973" s="181" t="s">
        <v>203</v>
      </c>
      <c r="E21973">
        <v>126</v>
      </c>
      <c r="F21973" t="b">
        <v>1</v>
      </c>
    </row>
    <row r="21974" spans="1:6" x14ac:dyDescent="0.25">
      <c r="A21974" s="181" t="s">
        <v>238</v>
      </c>
      <c r="B21974" s="181" t="s">
        <v>17</v>
      </c>
      <c r="C21974" s="181" t="s">
        <v>212</v>
      </c>
      <c r="D21974" s="181" t="s">
        <v>206</v>
      </c>
      <c r="E21974">
        <v>114</v>
      </c>
      <c r="F21974" t="b">
        <v>1</v>
      </c>
    </row>
    <row r="21975" spans="1:6" x14ac:dyDescent="0.25">
      <c r="A21975" s="181" t="s">
        <v>238</v>
      </c>
      <c r="B21975" s="181" t="s">
        <v>17</v>
      </c>
      <c r="C21975" s="181" t="s">
        <v>212</v>
      </c>
      <c r="D21975" s="181" t="s">
        <v>218</v>
      </c>
      <c r="E21975">
        <v>134</v>
      </c>
      <c r="F21975" t="b">
        <v>1</v>
      </c>
    </row>
    <row r="21976" spans="1:6" x14ac:dyDescent="0.25">
      <c r="A21976" s="181" t="s">
        <v>238</v>
      </c>
      <c r="B21976" s="181" t="s">
        <v>17</v>
      </c>
      <c r="C21976" s="181" t="s">
        <v>212</v>
      </c>
      <c r="D21976" s="181" t="s">
        <v>199</v>
      </c>
      <c r="E21976">
        <v>146</v>
      </c>
      <c r="F21976" t="b">
        <v>1</v>
      </c>
    </row>
    <row r="21977" spans="1:6" x14ac:dyDescent="0.25">
      <c r="A21977" s="181" t="s">
        <v>238</v>
      </c>
      <c r="B21977" s="181" t="s">
        <v>17</v>
      </c>
      <c r="C21977" s="181" t="s">
        <v>212</v>
      </c>
      <c r="D21977" s="181" t="s">
        <v>219</v>
      </c>
      <c r="E21977">
        <v>122</v>
      </c>
      <c r="F21977" t="b">
        <v>1</v>
      </c>
    </row>
    <row r="21978" spans="1:6" x14ac:dyDescent="0.25">
      <c r="A21978" s="181" t="s">
        <v>238</v>
      </c>
      <c r="B21978" s="181" t="s">
        <v>17</v>
      </c>
      <c r="C21978" s="181" t="s">
        <v>212</v>
      </c>
      <c r="D21978" s="181" t="s">
        <v>220</v>
      </c>
      <c r="E21978">
        <v>117</v>
      </c>
      <c r="F21978" t="b">
        <v>1</v>
      </c>
    </row>
    <row r="21979" spans="1:6" x14ac:dyDescent="0.25">
      <c r="A21979" s="181" t="s">
        <v>238</v>
      </c>
      <c r="B21979" s="181" t="s">
        <v>17</v>
      </c>
      <c r="C21979" s="181" t="s">
        <v>202</v>
      </c>
      <c r="D21979" s="181" t="s">
        <v>213</v>
      </c>
      <c r="E21979">
        <v>119</v>
      </c>
      <c r="F21979" t="b">
        <v>1</v>
      </c>
    </row>
    <row r="21980" spans="1:6" x14ac:dyDescent="0.25">
      <c r="A21980" s="181" t="s">
        <v>238</v>
      </c>
      <c r="B21980" s="181" t="s">
        <v>17</v>
      </c>
      <c r="C21980" s="181" t="s">
        <v>202</v>
      </c>
      <c r="D21980" s="181" t="s">
        <v>208</v>
      </c>
      <c r="E21980">
        <v>120</v>
      </c>
      <c r="F21980" t="b">
        <v>1</v>
      </c>
    </row>
    <row r="21981" spans="1:6" x14ac:dyDescent="0.25">
      <c r="A21981" s="181" t="s">
        <v>238</v>
      </c>
      <c r="B21981" s="181" t="s">
        <v>17</v>
      </c>
      <c r="C21981" s="181" t="s">
        <v>202</v>
      </c>
      <c r="D21981" s="181" t="s">
        <v>214</v>
      </c>
      <c r="E21981">
        <v>132</v>
      </c>
      <c r="F21981" t="b">
        <v>1</v>
      </c>
    </row>
    <row r="21982" spans="1:6" x14ac:dyDescent="0.25">
      <c r="A21982" s="181" t="s">
        <v>238</v>
      </c>
      <c r="B21982" s="181" t="s">
        <v>17</v>
      </c>
      <c r="C21982" s="181" t="s">
        <v>202</v>
      </c>
      <c r="D21982" s="181" t="s">
        <v>215</v>
      </c>
      <c r="E21982">
        <v>141</v>
      </c>
      <c r="F21982" t="b">
        <v>1</v>
      </c>
    </row>
    <row r="21983" spans="1:6" x14ac:dyDescent="0.25">
      <c r="A21983" s="181" t="s">
        <v>238</v>
      </c>
      <c r="B21983" s="181" t="s">
        <v>17</v>
      </c>
      <c r="C21983" s="181" t="s">
        <v>202</v>
      </c>
      <c r="D21983" s="181" t="s">
        <v>216</v>
      </c>
      <c r="E21983">
        <v>142</v>
      </c>
      <c r="F21983" t="b">
        <v>1</v>
      </c>
    </row>
    <row r="21984" spans="1:6" x14ac:dyDescent="0.25">
      <c r="A21984" s="181" t="s">
        <v>238</v>
      </c>
      <c r="B21984" s="181" t="s">
        <v>17</v>
      </c>
      <c r="C21984" s="181" t="s">
        <v>202</v>
      </c>
      <c r="D21984" s="181" t="s">
        <v>217</v>
      </c>
      <c r="E21984">
        <v>219</v>
      </c>
      <c r="F21984" t="b">
        <v>1</v>
      </c>
    </row>
    <row r="21985" spans="1:6" x14ac:dyDescent="0.25">
      <c r="A21985" s="181" t="s">
        <v>238</v>
      </c>
      <c r="B21985" s="181" t="s">
        <v>17</v>
      </c>
      <c r="C21985" s="181" t="s">
        <v>202</v>
      </c>
      <c r="D21985" s="181" t="s">
        <v>203</v>
      </c>
      <c r="E21985">
        <v>225</v>
      </c>
      <c r="F21985" t="b">
        <v>1</v>
      </c>
    </row>
    <row r="21986" spans="1:6" x14ac:dyDescent="0.25">
      <c r="A21986" s="181" t="s">
        <v>238</v>
      </c>
      <c r="B21986" s="181" t="s">
        <v>17</v>
      </c>
      <c r="C21986" s="181" t="s">
        <v>202</v>
      </c>
      <c r="D21986" s="181" t="s">
        <v>206</v>
      </c>
      <c r="E21986">
        <v>244</v>
      </c>
      <c r="F21986" t="b">
        <v>1</v>
      </c>
    </row>
    <row r="21987" spans="1:6" x14ac:dyDescent="0.25">
      <c r="A21987" s="181" t="s">
        <v>238</v>
      </c>
      <c r="B21987" s="181" t="s">
        <v>17</v>
      </c>
      <c r="C21987" s="181" t="s">
        <v>202</v>
      </c>
      <c r="D21987" s="181" t="s">
        <v>218</v>
      </c>
      <c r="E21987">
        <v>241</v>
      </c>
      <c r="F21987" t="b">
        <v>1</v>
      </c>
    </row>
    <row r="21988" spans="1:6" x14ac:dyDescent="0.25">
      <c r="A21988" s="181" t="s">
        <v>238</v>
      </c>
      <c r="B21988" s="181" t="s">
        <v>17</v>
      </c>
      <c r="C21988" s="181" t="s">
        <v>202</v>
      </c>
      <c r="D21988" s="181" t="s">
        <v>199</v>
      </c>
      <c r="E21988">
        <v>232</v>
      </c>
      <c r="F21988" t="b">
        <v>1</v>
      </c>
    </row>
    <row r="21989" spans="1:6" x14ac:dyDescent="0.25">
      <c r="A21989" s="181" t="s">
        <v>238</v>
      </c>
      <c r="B21989" s="181" t="s">
        <v>17</v>
      </c>
      <c r="C21989" s="181" t="s">
        <v>202</v>
      </c>
      <c r="D21989" s="181" t="s">
        <v>219</v>
      </c>
      <c r="E21989">
        <v>236</v>
      </c>
      <c r="F21989" t="b">
        <v>1</v>
      </c>
    </row>
    <row r="21990" spans="1:6" x14ac:dyDescent="0.25">
      <c r="A21990" s="181" t="s">
        <v>238</v>
      </c>
      <c r="B21990" s="181" t="s">
        <v>17</v>
      </c>
      <c r="C21990" s="181" t="s">
        <v>202</v>
      </c>
      <c r="D21990" s="181" t="s">
        <v>220</v>
      </c>
      <c r="E21990">
        <v>227</v>
      </c>
      <c r="F21990" t="b">
        <v>1</v>
      </c>
    </row>
    <row r="21991" spans="1:6" x14ac:dyDescent="0.25">
      <c r="A21991" s="181" t="s">
        <v>238</v>
      </c>
      <c r="B21991" s="181" t="s">
        <v>18</v>
      </c>
      <c r="C21991" s="181" t="s">
        <v>212</v>
      </c>
      <c r="D21991" s="181" t="s">
        <v>213</v>
      </c>
      <c r="E21991">
        <v>194</v>
      </c>
      <c r="F21991" t="b">
        <v>1</v>
      </c>
    </row>
    <row r="21992" spans="1:6" x14ac:dyDescent="0.25">
      <c r="A21992" s="181" t="s">
        <v>238</v>
      </c>
      <c r="B21992" s="181" t="s">
        <v>18</v>
      </c>
      <c r="C21992" s="181" t="s">
        <v>212</v>
      </c>
      <c r="D21992" s="181" t="s">
        <v>208</v>
      </c>
      <c r="E21992">
        <v>198</v>
      </c>
      <c r="F21992" t="b">
        <v>1</v>
      </c>
    </row>
    <row r="21993" spans="1:6" x14ac:dyDescent="0.25">
      <c r="A21993" s="181" t="s">
        <v>238</v>
      </c>
      <c r="B21993" s="181" t="s">
        <v>18</v>
      </c>
      <c r="C21993" s="181" t="s">
        <v>212</v>
      </c>
      <c r="D21993" s="181" t="s">
        <v>214</v>
      </c>
      <c r="E21993">
        <v>179</v>
      </c>
      <c r="F21993" t="b">
        <v>1</v>
      </c>
    </row>
    <row r="21994" spans="1:6" x14ac:dyDescent="0.25">
      <c r="A21994" s="181" t="s">
        <v>238</v>
      </c>
      <c r="B21994" s="181" t="s">
        <v>18</v>
      </c>
      <c r="C21994" s="181" t="s">
        <v>212</v>
      </c>
      <c r="D21994" s="181" t="s">
        <v>215</v>
      </c>
      <c r="E21994">
        <v>186</v>
      </c>
      <c r="F21994" t="b">
        <v>1</v>
      </c>
    </row>
    <row r="21995" spans="1:6" x14ac:dyDescent="0.25">
      <c r="A21995" s="181" t="s">
        <v>238</v>
      </c>
      <c r="B21995" s="181" t="s">
        <v>18</v>
      </c>
      <c r="C21995" s="181" t="s">
        <v>212</v>
      </c>
      <c r="D21995" s="181" t="s">
        <v>216</v>
      </c>
      <c r="E21995">
        <v>190</v>
      </c>
      <c r="F21995" t="b">
        <v>1</v>
      </c>
    </row>
    <row r="21996" spans="1:6" x14ac:dyDescent="0.25">
      <c r="A21996" s="181" t="s">
        <v>238</v>
      </c>
      <c r="B21996" s="181" t="s">
        <v>18</v>
      </c>
      <c r="C21996" s="181" t="s">
        <v>212</v>
      </c>
      <c r="D21996" s="181" t="s">
        <v>217</v>
      </c>
      <c r="E21996">
        <v>125</v>
      </c>
      <c r="F21996" t="b">
        <v>1</v>
      </c>
    </row>
    <row r="21997" spans="1:6" x14ac:dyDescent="0.25">
      <c r="A21997" s="181" t="s">
        <v>238</v>
      </c>
      <c r="B21997" s="181" t="s">
        <v>18</v>
      </c>
      <c r="C21997" s="181" t="s">
        <v>212</v>
      </c>
      <c r="D21997" s="181" t="s">
        <v>203</v>
      </c>
      <c r="E21997">
        <v>120</v>
      </c>
      <c r="F21997" t="b">
        <v>1</v>
      </c>
    </row>
    <row r="21998" spans="1:6" x14ac:dyDescent="0.25">
      <c r="A21998" s="181" t="s">
        <v>238</v>
      </c>
      <c r="B21998" s="181" t="s">
        <v>18</v>
      </c>
      <c r="C21998" s="181" t="s">
        <v>212</v>
      </c>
      <c r="D21998" s="181" t="s">
        <v>206</v>
      </c>
      <c r="E21998">
        <v>139</v>
      </c>
      <c r="F21998" t="b">
        <v>1</v>
      </c>
    </row>
    <row r="21999" spans="1:6" x14ac:dyDescent="0.25">
      <c r="A21999" s="181" t="s">
        <v>238</v>
      </c>
      <c r="B21999" s="181" t="s">
        <v>18</v>
      </c>
      <c r="C21999" s="181" t="s">
        <v>212</v>
      </c>
      <c r="D21999" s="181" t="s">
        <v>218</v>
      </c>
      <c r="E21999">
        <v>130</v>
      </c>
      <c r="F21999" t="b">
        <v>1</v>
      </c>
    </row>
    <row r="22000" spans="1:6" x14ac:dyDescent="0.25">
      <c r="A22000" s="181" t="s">
        <v>238</v>
      </c>
      <c r="B22000" s="181" t="s">
        <v>18</v>
      </c>
      <c r="C22000" s="181" t="s">
        <v>212</v>
      </c>
      <c r="D22000" s="181" t="s">
        <v>199</v>
      </c>
      <c r="E22000">
        <v>142</v>
      </c>
      <c r="F22000" t="b">
        <v>1</v>
      </c>
    </row>
    <row r="22001" spans="1:6" x14ac:dyDescent="0.25">
      <c r="A22001" s="181" t="s">
        <v>238</v>
      </c>
      <c r="B22001" s="181" t="s">
        <v>18</v>
      </c>
      <c r="C22001" s="181" t="s">
        <v>212</v>
      </c>
      <c r="D22001" s="181" t="s">
        <v>219</v>
      </c>
      <c r="E22001">
        <v>168</v>
      </c>
      <c r="F22001" t="b">
        <v>1</v>
      </c>
    </row>
    <row r="22002" spans="1:6" x14ac:dyDescent="0.25">
      <c r="A22002" s="181" t="s">
        <v>238</v>
      </c>
      <c r="B22002" s="181" t="s">
        <v>18</v>
      </c>
      <c r="C22002" s="181" t="s">
        <v>212</v>
      </c>
      <c r="D22002" s="181" t="s">
        <v>220</v>
      </c>
      <c r="E22002">
        <v>170</v>
      </c>
      <c r="F22002" t="b">
        <v>1</v>
      </c>
    </row>
    <row r="22003" spans="1:6" x14ac:dyDescent="0.25">
      <c r="A22003" s="181" t="s">
        <v>238</v>
      </c>
      <c r="B22003" s="181" t="s">
        <v>18</v>
      </c>
      <c r="C22003" s="181" t="s">
        <v>202</v>
      </c>
      <c r="D22003" s="181" t="s">
        <v>213</v>
      </c>
      <c r="E22003">
        <v>166</v>
      </c>
      <c r="F22003" t="b">
        <v>1</v>
      </c>
    </row>
    <row r="22004" spans="1:6" x14ac:dyDescent="0.25">
      <c r="A22004" s="181" t="s">
        <v>238</v>
      </c>
      <c r="B22004" s="181" t="s">
        <v>18</v>
      </c>
      <c r="C22004" s="181" t="s">
        <v>202</v>
      </c>
      <c r="D22004" s="181" t="s">
        <v>208</v>
      </c>
      <c r="E22004">
        <v>161</v>
      </c>
      <c r="F22004" t="b">
        <v>1</v>
      </c>
    </row>
    <row r="22005" spans="1:6" x14ac:dyDescent="0.25">
      <c r="A22005" s="181" t="s">
        <v>238</v>
      </c>
      <c r="B22005" s="181" t="s">
        <v>18</v>
      </c>
      <c r="C22005" s="181" t="s">
        <v>202</v>
      </c>
      <c r="D22005" s="181" t="s">
        <v>214</v>
      </c>
      <c r="E22005">
        <v>165</v>
      </c>
      <c r="F22005" t="b">
        <v>1</v>
      </c>
    </row>
    <row r="22006" spans="1:6" x14ac:dyDescent="0.25">
      <c r="A22006" s="181" t="s">
        <v>238</v>
      </c>
      <c r="B22006" s="181" t="s">
        <v>18</v>
      </c>
      <c r="C22006" s="181" t="s">
        <v>202</v>
      </c>
      <c r="D22006" s="181" t="s">
        <v>215</v>
      </c>
      <c r="E22006">
        <v>169</v>
      </c>
      <c r="F22006" t="b">
        <v>1</v>
      </c>
    </row>
    <row r="22007" spans="1:6" x14ac:dyDescent="0.25">
      <c r="A22007" s="181" t="s">
        <v>238</v>
      </c>
      <c r="B22007" s="181" t="s">
        <v>18</v>
      </c>
      <c r="C22007" s="181" t="s">
        <v>202</v>
      </c>
      <c r="D22007" s="181" t="s">
        <v>216</v>
      </c>
      <c r="E22007">
        <v>170</v>
      </c>
      <c r="F22007" t="b">
        <v>1</v>
      </c>
    </row>
    <row r="22008" spans="1:6" x14ac:dyDescent="0.25">
      <c r="A22008" s="181" t="s">
        <v>238</v>
      </c>
      <c r="B22008" s="181" t="s">
        <v>18</v>
      </c>
      <c r="C22008" s="181" t="s">
        <v>202</v>
      </c>
      <c r="D22008" s="181" t="s">
        <v>217</v>
      </c>
      <c r="E22008">
        <v>239</v>
      </c>
      <c r="F22008" t="b">
        <v>1</v>
      </c>
    </row>
    <row r="22009" spans="1:6" x14ac:dyDescent="0.25">
      <c r="A22009" s="181" t="s">
        <v>238</v>
      </c>
      <c r="B22009" s="181" t="s">
        <v>18</v>
      </c>
      <c r="C22009" s="181" t="s">
        <v>202</v>
      </c>
      <c r="D22009" s="181" t="s">
        <v>203</v>
      </c>
      <c r="E22009">
        <v>242</v>
      </c>
      <c r="F22009" t="b">
        <v>1</v>
      </c>
    </row>
    <row r="22010" spans="1:6" x14ac:dyDescent="0.25">
      <c r="A22010" s="181" t="s">
        <v>238</v>
      </c>
      <c r="B22010" s="181" t="s">
        <v>18</v>
      </c>
      <c r="C22010" s="181" t="s">
        <v>202</v>
      </c>
      <c r="D22010" s="181" t="s">
        <v>206</v>
      </c>
      <c r="E22010">
        <v>257</v>
      </c>
      <c r="F22010" t="b">
        <v>1</v>
      </c>
    </row>
    <row r="22011" spans="1:6" x14ac:dyDescent="0.25">
      <c r="A22011" s="181" t="s">
        <v>238</v>
      </c>
      <c r="B22011" s="181" t="s">
        <v>18</v>
      </c>
      <c r="C22011" s="181" t="s">
        <v>202</v>
      </c>
      <c r="D22011" s="181" t="s">
        <v>218</v>
      </c>
      <c r="E22011">
        <v>257</v>
      </c>
      <c r="F22011" t="b">
        <v>1</v>
      </c>
    </row>
    <row r="22012" spans="1:6" x14ac:dyDescent="0.25">
      <c r="A22012" s="181" t="s">
        <v>238</v>
      </c>
      <c r="B22012" s="181" t="s">
        <v>18</v>
      </c>
      <c r="C22012" s="181" t="s">
        <v>202</v>
      </c>
      <c r="D22012" s="181" t="s">
        <v>199</v>
      </c>
      <c r="E22012">
        <v>244</v>
      </c>
      <c r="F22012" t="b">
        <v>1</v>
      </c>
    </row>
    <row r="22013" spans="1:6" x14ac:dyDescent="0.25">
      <c r="A22013" s="181" t="s">
        <v>238</v>
      </c>
      <c r="B22013" s="181" t="s">
        <v>18</v>
      </c>
      <c r="C22013" s="181" t="s">
        <v>202</v>
      </c>
      <c r="D22013" s="181" t="s">
        <v>219</v>
      </c>
      <c r="E22013">
        <v>243</v>
      </c>
      <c r="F22013" t="b">
        <v>1</v>
      </c>
    </row>
    <row r="22014" spans="1:6" x14ac:dyDescent="0.25">
      <c r="A22014" s="181" t="s">
        <v>238</v>
      </c>
      <c r="B22014" s="181" t="s">
        <v>18</v>
      </c>
      <c r="C22014" s="181" t="s">
        <v>202</v>
      </c>
      <c r="D22014" s="181" t="s">
        <v>220</v>
      </c>
      <c r="E22014">
        <v>237</v>
      </c>
      <c r="F22014" t="b">
        <v>1</v>
      </c>
    </row>
    <row r="22015" spans="1:6" x14ac:dyDescent="0.25">
      <c r="A22015" s="181" t="s">
        <v>238</v>
      </c>
      <c r="B22015" s="181" t="s">
        <v>19</v>
      </c>
      <c r="C22015" s="181" t="s">
        <v>212</v>
      </c>
      <c r="D22015" s="181" t="s">
        <v>213</v>
      </c>
      <c r="E22015">
        <v>995</v>
      </c>
      <c r="F22015" t="b">
        <v>1</v>
      </c>
    </row>
    <row r="22016" spans="1:6" x14ac:dyDescent="0.25">
      <c r="A22016" s="181" t="s">
        <v>238</v>
      </c>
      <c r="B22016" s="181" t="s">
        <v>19</v>
      </c>
      <c r="C22016" s="181" t="s">
        <v>212</v>
      </c>
      <c r="D22016" s="181" t="s">
        <v>208</v>
      </c>
      <c r="E22016">
        <v>950</v>
      </c>
      <c r="F22016" t="b">
        <v>1</v>
      </c>
    </row>
    <row r="22017" spans="1:6" x14ac:dyDescent="0.25">
      <c r="A22017" s="181" t="s">
        <v>238</v>
      </c>
      <c r="B22017" s="181" t="s">
        <v>19</v>
      </c>
      <c r="C22017" s="181" t="s">
        <v>212</v>
      </c>
      <c r="D22017" s="181" t="s">
        <v>214</v>
      </c>
      <c r="E22017">
        <v>925</v>
      </c>
      <c r="F22017" t="b">
        <v>1</v>
      </c>
    </row>
    <row r="22018" spans="1:6" x14ac:dyDescent="0.25">
      <c r="A22018" s="181" t="s">
        <v>238</v>
      </c>
      <c r="B22018" s="181" t="s">
        <v>19</v>
      </c>
      <c r="C22018" s="181" t="s">
        <v>212</v>
      </c>
      <c r="D22018" s="181" t="s">
        <v>215</v>
      </c>
      <c r="E22018">
        <v>933</v>
      </c>
      <c r="F22018" t="b">
        <v>1</v>
      </c>
    </row>
    <row r="22019" spans="1:6" x14ac:dyDescent="0.25">
      <c r="A22019" s="181" t="s">
        <v>238</v>
      </c>
      <c r="B22019" s="181" t="s">
        <v>19</v>
      </c>
      <c r="C22019" s="181" t="s">
        <v>212</v>
      </c>
      <c r="D22019" s="181" t="s">
        <v>216</v>
      </c>
      <c r="E22019">
        <v>936</v>
      </c>
      <c r="F22019" t="b">
        <v>1</v>
      </c>
    </row>
    <row r="22020" spans="1:6" x14ac:dyDescent="0.25">
      <c r="A22020" s="181" t="s">
        <v>238</v>
      </c>
      <c r="B22020" s="181" t="s">
        <v>19</v>
      </c>
      <c r="C22020" s="181" t="s">
        <v>212</v>
      </c>
      <c r="D22020" s="181" t="s">
        <v>217</v>
      </c>
      <c r="E22020">
        <v>875</v>
      </c>
      <c r="F22020" t="b">
        <v>1</v>
      </c>
    </row>
    <row r="22021" spans="1:6" x14ac:dyDescent="0.25">
      <c r="A22021" s="181" t="s">
        <v>238</v>
      </c>
      <c r="B22021" s="181" t="s">
        <v>19</v>
      </c>
      <c r="C22021" s="181" t="s">
        <v>212</v>
      </c>
      <c r="D22021" s="181" t="s">
        <v>203</v>
      </c>
      <c r="E22021">
        <v>855</v>
      </c>
      <c r="F22021" t="b">
        <v>1</v>
      </c>
    </row>
    <row r="22022" spans="1:6" x14ac:dyDescent="0.25">
      <c r="A22022" s="181" t="s">
        <v>238</v>
      </c>
      <c r="B22022" s="181" t="s">
        <v>19</v>
      </c>
      <c r="C22022" s="181" t="s">
        <v>212</v>
      </c>
      <c r="D22022" s="181" t="s">
        <v>206</v>
      </c>
      <c r="E22022">
        <v>904</v>
      </c>
      <c r="F22022" t="b">
        <v>1</v>
      </c>
    </row>
    <row r="22023" spans="1:6" x14ac:dyDescent="0.25">
      <c r="A22023" s="181" t="s">
        <v>238</v>
      </c>
      <c r="B22023" s="181" t="s">
        <v>19</v>
      </c>
      <c r="C22023" s="181" t="s">
        <v>212</v>
      </c>
      <c r="D22023" s="181" t="s">
        <v>218</v>
      </c>
      <c r="E22023">
        <v>915</v>
      </c>
      <c r="F22023" t="b">
        <v>1</v>
      </c>
    </row>
    <row r="22024" spans="1:6" x14ac:dyDescent="0.25">
      <c r="A22024" s="181" t="s">
        <v>238</v>
      </c>
      <c r="B22024" s="181" t="s">
        <v>19</v>
      </c>
      <c r="C22024" s="181" t="s">
        <v>212</v>
      </c>
      <c r="D22024" s="181" t="s">
        <v>199</v>
      </c>
      <c r="E22024">
        <v>975</v>
      </c>
      <c r="F22024" t="b">
        <v>1</v>
      </c>
    </row>
    <row r="22025" spans="1:6" x14ac:dyDescent="0.25">
      <c r="A22025" s="181" t="s">
        <v>238</v>
      </c>
      <c r="B22025" s="181" t="s">
        <v>19</v>
      </c>
      <c r="C22025" s="181" t="s">
        <v>212</v>
      </c>
      <c r="D22025" s="181" t="s">
        <v>219</v>
      </c>
      <c r="E22025">
        <v>1016</v>
      </c>
      <c r="F22025" t="b">
        <v>1</v>
      </c>
    </row>
    <row r="22026" spans="1:6" x14ac:dyDescent="0.25">
      <c r="A22026" s="181" t="s">
        <v>238</v>
      </c>
      <c r="B22026" s="181" t="s">
        <v>19</v>
      </c>
      <c r="C22026" s="181" t="s">
        <v>212</v>
      </c>
      <c r="D22026" s="181" t="s">
        <v>220</v>
      </c>
      <c r="E22026">
        <v>1037</v>
      </c>
      <c r="F22026" t="b">
        <v>1</v>
      </c>
    </row>
    <row r="22027" spans="1:6" x14ac:dyDescent="0.25">
      <c r="A22027" s="181" t="s">
        <v>238</v>
      </c>
      <c r="B22027" s="181" t="s">
        <v>19</v>
      </c>
      <c r="C22027" s="181" t="s">
        <v>202</v>
      </c>
      <c r="D22027" s="181" t="s">
        <v>213</v>
      </c>
      <c r="E22027">
        <v>995</v>
      </c>
      <c r="F22027" t="b">
        <v>1</v>
      </c>
    </row>
    <row r="22028" spans="1:6" x14ac:dyDescent="0.25">
      <c r="A22028" s="181" t="s">
        <v>238</v>
      </c>
      <c r="B22028" s="181" t="s">
        <v>19</v>
      </c>
      <c r="C22028" s="181" t="s">
        <v>202</v>
      </c>
      <c r="D22028" s="181" t="s">
        <v>208</v>
      </c>
      <c r="E22028">
        <v>993</v>
      </c>
      <c r="F22028" t="b">
        <v>1</v>
      </c>
    </row>
    <row r="22029" spans="1:6" x14ac:dyDescent="0.25">
      <c r="A22029" s="181" t="s">
        <v>238</v>
      </c>
      <c r="B22029" s="181" t="s">
        <v>19</v>
      </c>
      <c r="C22029" s="181" t="s">
        <v>202</v>
      </c>
      <c r="D22029" s="181" t="s">
        <v>214</v>
      </c>
      <c r="E22029">
        <v>950</v>
      </c>
      <c r="F22029" t="b">
        <v>1</v>
      </c>
    </row>
    <row r="22030" spans="1:6" x14ac:dyDescent="0.25">
      <c r="A22030" s="181" t="s">
        <v>238</v>
      </c>
      <c r="B22030" s="181" t="s">
        <v>19</v>
      </c>
      <c r="C22030" s="181" t="s">
        <v>202</v>
      </c>
      <c r="D22030" s="181" t="s">
        <v>215</v>
      </c>
      <c r="E22030">
        <v>915</v>
      </c>
      <c r="F22030" t="b">
        <v>1</v>
      </c>
    </row>
    <row r="22031" spans="1:6" x14ac:dyDescent="0.25">
      <c r="A22031" s="181" t="s">
        <v>238</v>
      </c>
      <c r="B22031" s="181" t="s">
        <v>19</v>
      </c>
      <c r="C22031" s="181" t="s">
        <v>202</v>
      </c>
      <c r="D22031" s="181" t="s">
        <v>216</v>
      </c>
      <c r="E22031">
        <v>856</v>
      </c>
      <c r="F22031" t="b">
        <v>1</v>
      </c>
    </row>
    <row r="22032" spans="1:6" x14ac:dyDescent="0.25">
      <c r="A22032" s="181" t="s">
        <v>238</v>
      </c>
      <c r="B22032" s="181" t="s">
        <v>19</v>
      </c>
      <c r="C22032" s="181" t="s">
        <v>202</v>
      </c>
      <c r="D22032" s="181" t="s">
        <v>217</v>
      </c>
      <c r="E22032">
        <v>906</v>
      </c>
      <c r="F22032" t="b">
        <v>1</v>
      </c>
    </row>
    <row r="22033" spans="1:6" x14ac:dyDescent="0.25">
      <c r="A22033" s="181" t="s">
        <v>238</v>
      </c>
      <c r="B22033" s="181" t="s">
        <v>19</v>
      </c>
      <c r="C22033" s="181" t="s">
        <v>202</v>
      </c>
      <c r="D22033" s="181" t="s">
        <v>203</v>
      </c>
      <c r="E22033">
        <v>898</v>
      </c>
      <c r="F22033" t="b">
        <v>1</v>
      </c>
    </row>
    <row r="22034" spans="1:6" x14ac:dyDescent="0.25">
      <c r="A22034" s="181" t="s">
        <v>238</v>
      </c>
      <c r="B22034" s="181" t="s">
        <v>19</v>
      </c>
      <c r="C22034" s="181" t="s">
        <v>202</v>
      </c>
      <c r="D22034" s="181" t="s">
        <v>206</v>
      </c>
      <c r="E22034">
        <v>854</v>
      </c>
      <c r="F22034" t="b">
        <v>1</v>
      </c>
    </row>
    <row r="22035" spans="1:6" x14ac:dyDescent="0.25">
      <c r="A22035" s="181" t="s">
        <v>238</v>
      </c>
      <c r="B22035" s="181" t="s">
        <v>19</v>
      </c>
      <c r="C22035" s="181" t="s">
        <v>202</v>
      </c>
      <c r="D22035" s="181" t="s">
        <v>218</v>
      </c>
      <c r="E22035">
        <v>850</v>
      </c>
      <c r="F22035" t="b">
        <v>1</v>
      </c>
    </row>
    <row r="22036" spans="1:6" x14ac:dyDescent="0.25">
      <c r="A22036" s="181" t="s">
        <v>238</v>
      </c>
      <c r="B22036" s="181" t="s">
        <v>19</v>
      </c>
      <c r="C22036" s="181" t="s">
        <v>202</v>
      </c>
      <c r="D22036" s="181" t="s">
        <v>199</v>
      </c>
      <c r="E22036">
        <v>847</v>
      </c>
      <c r="F22036" t="b">
        <v>1</v>
      </c>
    </row>
    <row r="22037" spans="1:6" x14ac:dyDescent="0.25">
      <c r="A22037" s="181" t="s">
        <v>238</v>
      </c>
      <c r="B22037" s="181" t="s">
        <v>19</v>
      </c>
      <c r="C22037" s="181" t="s">
        <v>202</v>
      </c>
      <c r="D22037" s="181" t="s">
        <v>219</v>
      </c>
      <c r="E22037">
        <v>843</v>
      </c>
      <c r="F22037" t="b">
        <v>1</v>
      </c>
    </row>
    <row r="22038" spans="1:6" x14ac:dyDescent="0.25">
      <c r="A22038" s="181" t="s">
        <v>238</v>
      </c>
      <c r="B22038" s="181" t="s">
        <v>19</v>
      </c>
      <c r="C22038" s="181" t="s">
        <v>202</v>
      </c>
      <c r="D22038" s="181" t="s">
        <v>220</v>
      </c>
      <c r="E22038">
        <v>841</v>
      </c>
      <c r="F22038" t="b">
        <v>1</v>
      </c>
    </row>
    <row r="22039" spans="1:6" x14ac:dyDescent="0.25">
      <c r="A22039" s="181" t="s">
        <v>238</v>
      </c>
      <c r="B22039" s="181" t="s">
        <v>20</v>
      </c>
      <c r="C22039" s="181" t="s">
        <v>212</v>
      </c>
      <c r="D22039" s="181" t="s">
        <v>213</v>
      </c>
      <c r="E22039">
        <v>1409</v>
      </c>
      <c r="F22039" t="b">
        <v>1</v>
      </c>
    </row>
    <row r="22040" spans="1:6" x14ac:dyDescent="0.25">
      <c r="A22040" s="181" t="s">
        <v>238</v>
      </c>
      <c r="B22040" s="181" t="s">
        <v>20</v>
      </c>
      <c r="C22040" s="181" t="s">
        <v>212</v>
      </c>
      <c r="D22040" s="181" t="s">
        <v>208</v>
      </c>
      <c r="E22040">
        <v>1462</v>
      </c>
      <c r="F22040" t="b">
        <v>1</v>
      </c>
    </row>
    <row r="22041" spans="1:6" x14ac:dyDescent="0.25">
      <c r="A22041" s="181" t="s">
        <v>238</v>
      </c>
      <c r="B22041" s="181" t="s">
        <v>20</v>
      </c>
      <c r="C22041" s="181" t="s">
        <v>212</v>
      </c>
      <c r="D22041" s="181" t="s">
        <v>214</v>
      </c>
      <c r="E22041">
        <v>1491</v>
      </c>
      <c r="F22041" t="b">
        <v>1</v>
      </c>
    </row>
    <row r="22042" spans="1:6" x14ac:dyDescent="0.25">
      <c r="A22042" s="181" t="s">
        <v>238</v>
      </c>
      <c r="B22042" s="181" t="s">
        <v>20</v>
      </c>
      <c r="C22042" s="181" t="s">
        <v>212</v>
      </c>
      <c r="D22042" s="181" t="s">
        <v>215</v>
      </c>
      <c r="E22042">
        <v>1513</v>
      </c>
      <c r="F22042" t="b">
        <v>1</v>
      </c>
    </row>
    <row r="22043" spans="1:6" x14ac:dyDescent="0.25">
      <c r="A22043" s="181" t="s">
        <v>238</v>
      </c>
      <c r="B22043" s="181" t="s">
        <v>20</v>
      </c>
      <c r="C22043" s="181" t="s">
        <v>212</v>
      </c>
      <c r="D22043" s="181" t="s">
        <v>216</v>
      </c>
      <c r="E22043">
        <v>1603</v>
      </c>
      <c r="F22043" t="b">
        <v>1</v>
      </c>
    </row>
    <row r="22044" spans="1:6" x14ac:dyDescent="0.25">
      <c r="A22044" s="181" t="s">
        <v>238</v>
      </c>
      <c r="B22044" s="181" t="s">
        <v>20</v>
      </c>
      <c r="C22044" s="181" t="s">
        <v>212</v>
      </c>
      <c r="D22044" s="181" t="s">
        <v>217</v>
      </c>
      <c r="E22044">
        <v>1544</v>
      </c>
      <c r="F22044" t="b">
        <v>1</v>
      </c>
    </row>
    <row r="22045" spans="1:6" x14ac:dyDescent="0.25">
      <c r="A22045" s="181" t="s">
        <v>238</v>
      </c>
      <c r="B22045" s="181" t="s">
        <v>20</v>
      </c>
      <c r="C22045" s="181" t="s">
        <v>212</v>
      </c>
      <c r="D22045" s="181" t="s">
        <v>203</v>
      </c>
      <c r="E22045">
        <v>1523</v>
      </c>
      <c r="F22045" t="b">
        <v>1</v>
      </c>
    </row>
    <row r="22046" spans="1:6" x14ac:dyDescent="0.25">
      <c r="A22046" s="181" t="s">
        <v>238</v>
      </c>
      <c r="B22046" s="181" t="s">
        <v>20</v>
      </c>
      <c r="C22046" s="181" t="s">
        <v>212</v>
      </c>
      <c r="D22046" s="181" t="s">
        <v>206</v>
      </c>
      <c r="E22046">
        <v>1500</v>
      </c>
      <c r="F22046" t="b">
        <v>1</v>
      </c>
    </row>
    <row r="22047" spans="1:6" x14ac:dyDescent="0.25">
      <c r="A22047" s="181" t="s">
        <v>238</v>
      </c>
      <c r="B22047" s="181" t="s">
        <v>20</v>
      </c>
      <c r="C22047" s="181" t="s">
        <v>212</v>
      </c>
      <c r="D22047" s="181" t="s">
        <v>218</v>
      </c>
      <c r="E22047">
        <v>1475</v>
      </c>
      <c r="F22047" t="b">
        <v>1</v>
      </c>
    </row>
    <row r="22048" spans="1:6" x14ac:dyDescent="0.25">
      <c r="A22048" s="181" t="s">
        <v>238</v>
      </c>
      <c r="B22048" s="181" t="s">
        <v>20</v>
      </c>
      <c r="C22048" s="181" t="s">
        <v>212</v>
      </c>
      <c r="D22048" s="181" t="s">
        <v>199</v>
      </c>
      <c r="E22048">
        <v>1444</v>
      </c>
      <c r="F22048" t="b">
        <v>1</v>
      </c>
    </row>
    <row r="22049" spans="1:6" x14ac:dyDescent="0.25">
      <c r="A22049" s="181" t="s">
        <v>238</v>
      </c>
      <c r="B22049" s="181" t="s">
        <v>20</v>
      </c>
      <c r="C22049" s="181" t="s">
        <v>212</v>
      </c>
      <c r="D22049" s="181" t="s">
        <v>219</v>
      </c>
      <c r="E22049">
        <v>1396</v>
      </c>
      <c r="F22049" t="b">
        <v>1</v>
      </c>
    </row>
    <row r="22050" spans="1:6" x14ac:dyDescent="0.25">
      <c r="A22050" s="181" t="s">
        <v>238</v>
      </c>
      <c r="B22050" s="181" t="s">
        <v>20</v>
      </c>
      <c r="C22050" s="181" t="s">
        <v>212</v>
      </c>
      <c r="D22050" s="181" t="s">
        <v>220</v>
      </c>
      <c r="E22050">
        <v>1371</v>
      </c>
      <c r="F22050" t="b">
        <v>1</v>
      </c>
    </row>
    <row r="22051" spans="1:6" x14ac:dyDescent="0.25">
      <c r="A22051" s="181" t="s">
        <v>238</v>
      </c>
      <c r="B22051" s="181" t="s">
        <v>20</v>
      </c>
      <c r="C22051" s="181" t="s">
        <v>202</v>
      </c>
      <c r="D22051" s="181" t="s">
        <v>213</v>
      </c>
      <c r="E22051">
        <v>1342</v>
      </c>
      <c r="F22051" t="b">
        <v>1</v>
      </c>
    </row>
    <row r="22052" spans="1:6" x14ac:dyDescent="0.25">
      <c r="A22052" s="181" t="s">
        <v>238</v>
      </c>
      <c r="B22052" s="181" t="s">
        <v>20</v>
      </c>
      <c r="C22052" s="181" t="s">
        <v>202</v>
      </c>
      <c r="D22052" s="181" t="s">
        <v>208</v>
      </c>
      <c r="E22052">
        <v>1386</v>
      </c>
      <c r="F22052" t="b">
        <v>1</v>
      </c>
    </row>
    <row r="22053" spans="1:6" x14ac:dyDescent="0.25">
      <c r="A22053" s="181" t="s">
        <v>238</v>
      </c>
      <c r="B22053" s="181" t="s">
        <v>20</v>
      </c>
      <c r="C22053" s="181" t="s">
        <v>202</v>
      </c>
      <c r="D22053" s="181" t="s">
        <v>214</v>
      </c>
      <c r="E22053">
        <v>1376</v>
      </c>
      <c r="F22053" t="b">
        <v>1</v>
      </c>
    </row>
    <row r="22054" spans="1:6" x14ac:dyDescent="0.25">
      <c r="A22054" s="181" t="s">
        <v>238</v>
      </c>
      <c r="B22054" s="181" t="s">
        <v>20</v>
      </c>
      <c r="C22054" s="181" t="s">
        <v>202</v>
      </c>
      <c r="D22054" s="181" t="s">
        <v>215</v>
      </c>
      <c r="E22054">
        <v>1374</v>
      </c>
      <c r="F22054" t="b">
        <v>1</v>
      </c>
    </row>
    <row r="22055" spans="1:6" x14ac:dyDescent="0.25">
      <c r="A22055" s="181" t="s">
        <v>238</v>
      </c>
      <c r="B22055" s="181" t="s">
        <v>20</v>
      </c>
      <c r="C22055" s="181" t="s">
        <v>202</v>
      </c>
      <c r="D22055" s="181" t="s">
        <v>216</v>
      </c>
      <c r="E22055">
        <v>1308</v>
      </c>
      <c r="F22055" t="b">
        <v>1</v>
      </c>
    </row>
    <row r="22056" spans="1:6" x14ac:dyDescent="0.25">
      <c r="A22056" s="181" t="s">
        <v>238</v>
      </c>
      <c r="B22056" s="181" t="s">
        <v>20</v>
      </c>
      <c r="C22056" s="181" t="s">
        <v>202</v>
      </c>
      <c r="D22056" s="181" t="s">
        <v>217</v>
      </c>
      <c r="E22056">
        <v>1336</v>
      </c>
      <c r="F22056" t="b">
        <v>1</v>
      </c>
    </row>
    <row r="22057" spans="1:6" x14ac:dyDescent="0.25">
      <c r="A22057" s="181" t="s">
        <v>238</v>
      </c>
      <c r="B22057" s="181" t="s">
        <v>20</v>
      </c>
      <c r="C22057" s="181" t="s">
        <v>202</v>
      </c>
      <c r="D22057" s="181" t="s">
        <v>203</v>
      </c>
      <c r="E22057">
        <v>1351</v>
      </c>
      <c r="F22057" t="b">
        <v>1</v>
      </c>
    </row>
    <row r="22058" spans="1:6" x14ac:dyDescent="0.25">
      <c r="A22058" s="181" t="s">
        <v>238</v>
      </c>
      <c r="B22058" s="181" t="s">
        <v>20</v>
      </c>
      <c r="C22058" s="181" t="s">
        <v>202</v>
      </c>
      <c r="D22058" s="181" t="s">
        <v>206</v>
      </c>
      <c r="E22058">
        <v>1348</v>
      </c>
      <c r="F22058" t="b">
        <v>1</v>
      </c>
    </row>
    <row r="22059" spans="1:6" x14ac:dyDescent="0.25">
      <c r="A22059" s="181" t="s">
        <v>238</v>
      </c>
      <c r="B22059" s="181" t="s">
        <v>20</v>
      </c>
      <c r="C22059" s="181" t="s">
        <v>202</v>
      </c>
      <c r="D22059" s="181" t="s">
        <v>218</v>
      </c>
      <c r="E22059">
        <v>1348</v>
      </c>
      <c r="F22059" t="b">
        <v>1</v>
      </c>
    </row>
    <row r="22060" spans="1:6" x14ac:dyDescent="0.25">
      <c r="A22060" s="181" t="s">
        <v>238</v>
      </c>
      <c r="B22060" s="181" t="s">
        <v>20</v>
      </c>
      <c r="C22060" s="181" t="s">
        <v>202</v>
      </c>
      <c r="D22060" s="181" t="s">
        <v>199</v>
      </c>
      <c r="E22060">
        <v>1379</v>
      </c>
      <c r="F22060" t="b">
        <v>1</v>
      </c>
    </row>
    <row r="22061" spans="1:6" x14ac:dyDescent="0.25">
      <c r="A22061" s="181" t="s">
        <v>238</v>
      </c>
      <c r="B22061" s="181" t="s">
        <v>20</v>
      </c>
      <c r="C22061" s="181" t="s">
        <v>202</v>
      </c>
      <c r="D22061" s="181" t="s">
        <v>219</v>
      </c>
      <c r="E22061">
        <v>1357</v>
      </c>
      <c r="F22061" t="b">
        <v>1</v>
      </c>
    </row>
    <row r="22062" spans="1:6" x14ac:dyDescent="0.25">
      <c r="A22062" s="181" t="s">
        <v>238</v>
      </c>
      <c r="B22062" s="181" t="s">
        <v>20</v>
      </c>
      <c r="C22062" s="181" t="s">
        <v>202</v>
      </c>
      <c r="D22062" s="181" t="s">
        <v>220</v>
      </c>
      <c r="E22062">
        <v>1357</v>
      </c>
      <c r="F22062" t="b">
        <v>1</v>
      </c>
    </row>
    <row r="22063" spans="1:6" x14ac:dyDescent="0.25">
      <c r="A22063" s="181" t="s">
        <v>238</v>
      </c>
      <c r="B22063" s="181" t="s">
        <v>21</v>
      </c>
      <c r="C22063" s="181" t="s">
        <v>212</v>
      </c>
      <c r="D22063" s="181" t="s">
        <v>213</v>
      </c>
      <c r="E22063">
        <v>242</v>
      </c>
      <c r="F22063" t="b">
        <v>1</v>
      </c>
    </row>
    <row r="22064" spans="1:6" x14ac:dyDescent="0.25">
      <c r="A22064" s="181" t="s">
        <v>238</v>
      </c>
      <c r="B22064" s="181" t="s">
        <v>21</v>
      </c>
      <c r="C22064" s="181" t="s">
        <v>212</v>
      </c>
      <c r="D22064" s="181" t="s">
        <v>208</v>
      </c>
      <c r="E22064">
        <v>220</v>
      </c>
      <c r="F22064" t="b">
        <v>1</v>
      </c>
    </row>
    <row r="22065" spans="1:6" x14ac:dyDescent="0.25">
      <c r="A22065" s="181" t="s">
        <v>238</v>
      </c>
      <c r="B22065" s="181" t="s">
        <v>21</v>
      </c>
      <c r="C22065" s="181" t="s">
        <v>212</v>
      </c>
      <c r="D22065" s="181" t="s">
        <v>214</v>
      </c>
      <c r="E22065">
        <v>214</v>
      </c>
      <c r="F22065" t="b">
        <v>1</v>
      </c>
    </row>
    <row r="22066" spans="1:6" x14ac:dyDescent="0.25">
      <c r="A22066" s="181" t="s">
        <v>238</v>
      </c>
      <c r="B22066" s="181" t="s">
        <v>21</v>
      </c>
      <c r="C22066" s="181" t="s">
        <v>212</v>
      </c>
      <c r="D22066" s="181" t="s">
        <v>215</v>
      </c>
      <c r="E22066">
        <v>226</v>
      </c>
      <c r="F22066" t="b">
        <v>1</v>
      </c>
    </row>
    <row r="22067" spans="1:6" x14ac:dyDescent="0.25">
      <c r="A22067" s="181" t="s">
        <v>238</v>
      </c>
      <c r="B22067" s="181" t="s">
        <v>21</v>
      </c>
      <c r="C22067" s="181" t="s">
        <v>212</v>
      </c>
      <c r="D22067" s="181" t="s">
        <v>216</v>
      </c>
      <c r="E22067">
        <v>212</v>
      </c>
      <c r="F22067" t="b">
        <v>1</v>
      </c>
    </row>
    <row r="22068" spans="1:6" x14ac:dyDescent="0.25">
      <c r="A22068" s="181" t="s">
        <v>238</v>
      </c>
      <c r="B22068" s="181" t="s">
        <v>21</v>
      </c>
      <c r="C22068" s="181" t="s">
        <v>212</v>
      </c>
      <c r="D22068" s="181" t="s">
        <v>217</v>
      </c>
      <c r="E22068">
        <v>201</v>
      </c>
      <c r="F22068" t="b">
        <v>1</v>
      </c>
    </row>
    <row r="22069" spans="1:6" x14ac:dyDescent="0.25">
      <c r="A22069" s="181" t="s">
        <v>238</v>
      </c>
      <c r="B22069" s="181" t="s">
        <v>21</v>
      </c>
      <c r="C22069" s="181" t="s">
        <v>212</v>
      </c>
      <c r="D22069" s="181" t="s">
        <v>203</v>
      </c>
      <c r="E22069">
        <v>154</v>
      </c>
      <c r="F22069" t="b">
        <v>1</v>
      </c>
    </row>
    <row r="22070" spans="1:6" x14ac:dyDescent="0.25">
      <c r="A22070" s="181" t="s">
        <v>238</v>
      </c>
      <c r="B22070" s="181" t="s">
        <v>21</v>
      </c>
      <c r="C22070" s="181" t="s">
        <v>212</v>
      </c>
      <c r="D22070" s="181" t="s">
        <v>206</v>
      </c>
      <c r="E22070">
        <v>200</v>
      </c>
      <c r="F22070" t="b">
        <v>1</v>
      </c>
    </row>
    <row r="22071" spans="1:6" x14ac:dyDescent="0.25">
      <c r="A22071" s="181" t="s">
        <v>238</v>
      </c>
      <c r="B22071" s="181" t="s">
        <v>21</v>
      </c>
      <c r="C22071" s="181" t="s">
        <v>212</v>
      </c>
      <c r="D22071" s="181" t="s">
        <v>218</v>
      </c>
      <c r="E22071">
        <v>209</v>
      </c>
      <c r="F22071" t="b">
        <v>1</v>
      </c>
    </row>
    <row r="22072" spans="1:6" x14ac:dyDescent="0.25">
      <c r="A22072" s="181" t="s">
        <v>238</v>
      </c>
      <c r="B22072" s="181" t="s">
        <v>21</v>
      </c>
      <c r="C22072" s="181" t="s">
        <v>212</v>
      </c>
      <c r="D22072" s="181" t="s">
        <v>199</v>
      </c>
      <c r="E22072">
        <v>210</v>
      </c>
      <c r="F22072" t="b">
        <v>1</v>
      </c>
    </row>
    <row r="22073" spans="1:6" x14ac:dyDescent="0.25">
      <c r="A22073" s="181" t="s">
        <v>238</v>
      </c>
      <c r="B22073" s="181" t="s">
        <v>21</v>
      </c>
      <c r="C22073" s="181" t="s">
        <v>212</v>
      </c>
      <c r="D22073" s="181" t="s">
        <v>219</v>
      </c>
      <c r="E22073">
        <v>243</v>
      </c>
      <c r="F22073" t="b">
        <v>1</v>
      </c>
    </row>
    <row r="22074" spans="1:6" x14ac:dyDescent="0.25">
      <c r="A22074" s="181" t="s">
        <v>238</v>
      </c>
      <c r="B22074" s="181" t="s">
        <v>21</v>
      </c>
      <c r="C22074" s="181" t="s">
        <v>212</v>
      </c>
      <c r="D22074" s="181" t="s">
        <v>220</v>
      </c>
      <c r="E22074">
        <v>231</v>
      </c>
      <c r="F22074" t="b">
        <v>1</v>
      </c>
    </row>
    <row r="22075" spans="1:6" x14ac:dyDescent="0.25">
      <c r="A22075" s="181" t="s">
        <v>238</v>
      </c>
      <c r="B22075" s="181" t="s">
        <v>21</v>
      </c>
      <c r="C22075" s="181" t="s">
        <v>202</v>
      </c>
      <c r="D22075" s="181" t="s">
        <v>213</v>
      </c>
      <c r="E22075">
        <v>196</v>
      </c>
      <c r="F22075" t="b">
        <v>1</v>
      </c>
    </row>
    <row r="22076" spans="1:6" x14ac:dyDescent="0.25">
      <c r="A22076" s="181" t="s">
        <v>238</v>
      </c>
      <c r="B22076" s="181" t="s">
        <v>21</v>
      </c>
      <c r="C22076" s="181" t="s">
        <v>202</v>
      </c>
      <c r="D22076" s="181" t="s">
        <v>208</v>
      </c>
      <c r="E22076">
        <v>194</v>
      </c>
      <c r="F22076" t="b">
        <v>1</v>
      </c>
    </row>
    <row r="22077" spans="1:6" x14ac:dyDescent="0.25">
      <c r="A22077" s="181" t="s">
        <v>238</v>
      </c>
      <c r="B22077" s="181" t="s">
        <v>21</v>
      </c>
      <c r="C22077" s="181" t="s">
        <v>202</v>
      </c>
      <c r="D22077" s="181" t="s">
        <v>214</v>
      </c>
      <c r="E22077">
        <v>205</v>
      </c>
      <c r="F22077" t="b">
        <v>1</v>
      </c>
    </row>
    <row r="22078" spans="1:6" x14ac:dyDescent="0.25">
      <c r="A22078" s="181" t="s">
        <v>238</v>
      </c>
      <c r="B22078" s="181" t="s">
        <v>21</v>
      </c>
      <c r="C22078" s="181" t="s">
        <v>202</v>
      </c>
      <c r="D22078" s="181" t="s">
        <v>215</v>
      </c>
      <c r="E22078">
        <v>183</v>
      </c>
      <c r="F22078" t="b">
        <v>1</v>
      </c>
    </row>
    <row r="22079" spans="1:6" x14ac:dyDescent="0.25">
      <c r="A22079" s="181" t="s">
        <v>238</v>
      </c>
      <c r="B22079" s="181" t="s">
        <v>21</v>
      </c>
      <c r="C22079" s="181" t="s">
        <v>202</v>
      </c>
      <c r="D22079" s="181" t="s">
        <v>216</v>
      </c>
      <c r="E22079">
        <v>169</v>
      </c>
      <c r="F22079" t="b">
        <v>1</v>
      </c>
    </row>
    <row r="22080" spans="1:6" x14ac:dyDescent="0.25">
      <c r="A22080" s="181" t="s">
        <v>238</v>
      </c>
      <c r="B22080" s="181" t="s">
        <v>21</v>
      </c>
      <c r="C22080" s="181" t="s">
        <v>202</v>
      </c>
      <c r="D22080" s="181" t="s">
        <v>217</v>
      </c>
      <c r="E22080">
        <v>206</v>
      </c>
      <c r="F22080" t="b">
        <v>1</v>
      </c>
    </row>
    <row r="22081" spans="1:6" x14ac:dyDescent="0.25">
      <c r="A22081" s="181" t="s">
        <v>238</v>
      </c>
      <c r="B22081" s="181" t="s">
        <v>21</v>
      </c>
      <c r="C22081" s="181" t="s">
        <v>202</v>
      </c>
      <c r="D22081" s="181" t="s">
        <v>203</v>
      </c>
      <c r="E22081">
        <v>201</v>
      </c>
      <c r="F22081" t="b">
        <v>1</v>
      </c>
    </row>
    <row r="22082" spans="1:6" x14ac:dyDescent="0.25">
      <c r="A22082" s="181" t="s">
        <v>238</v>
      </c>
      <c r="B22082" s="181" t="s">
        <v>21</v>
      </c>
      <c r="C22082" s="181" t="s">
        <v>202</v>
      </c>
      <c r="D22082" s="181" t="s">
        <v>206</v>
      </c>
      <c r="E22082">
        <v>161</v>
      </c>
      <c r="F22082" t="b">
        <v>1</v>
      </c>
    </row>
    <row r="22083" spans="1:6" x14ac:dyDescent="0.25">
      <c r="A22083" s="181" t="s">
        <v>238</v>
      </c>
      <c r="B22083" s="181" t="s">
        <v>21</v>
      </c>
      <c r="C22083" s="181" t="s">
        <v>202</v>
      </c>
      <c r="D22083" s="181" t="s">
        <v>218</v>
      </c>
      <c r="E22083">
        <v>168</v>
      </c>
      <c r="F22083" t="b">
        <v>1</v>
      </c>
    </row>
    <row r="22084" spans="1:6" x14ac:dyDescent="0.25">
      <c r="A22084" s="181" t="s">
        <v>238</v>
      </c>
      <c r="B22084" s="181" t="s">
        <v>21</v>
      </c>
      <c r="C22084" s="181" t="s">
        <v>202</v>
      </c>
      <c r="D22084" s="181" t="s">
        <v>199</v>
      </c>
      <c r="E22084">
        <v>208</v>
      </c>
      <c r="F22084" t="b">
        <v>1</v>
      </c>
    </row>
    <row r="22085" spans="1:6" x14ac:dyDescent="0.25">
      <c r="A22085" s="181" t="s">
        <v>238</v>
      </c>
      <c r="B22085" s="181" t="s">
        <v>21</v>
      </c>
      <c r="C22085" s="181" t="s">
        <v>202</v>
      </c>
      <c r="D22085" s="181" t="s">
        <v>219</v>
      </c>
      <c r="E22085">
        <v>203</v>
      </c>
      <c r="F22085" t="b">
        <v>1</v>
      </c>
    </row>
    <row r="22086" spans="1:6" x14ac:dyDescent="0.25">
      <c r="A22086" s="181" t="s">
        <v>238</v>
      </c>
      <c r="B22086" s="181" t="s">
        <v>21</v>
      </c>
      <c r="C22086" s="181" t="s">
        <v>202</v>
      </c>
      <c r="D22086" s="181" t="s">
        <v>220</v>
      </c>
      <c r="E22086">
        <v>184</v>
      </c>
      <c r="F22086" t="b">
        <v>1</v>
      </c>
    </row>
    <row r="22087" spans="1:6" x14ac:dyDescent="0.25">
      <c r="A22087" s="181" t="s">
        <v>238</v>
      </c>
      <c r="B22087" s="181" t="s">
        <v>22</v>
      </c>
      <c r="C22087" s="181" t="s">
        <v>212</v>
      </c>
      <c r="D22087" s="181" t="s">
        <v>213</v>
      </c>
      <c r="E22087">
        <v>283</v>
      </c>
      <c r="F22087" t="b">
        <v>1</v>
      </c>
    </row>
    <row r="22088" spans="1:6" x14ac:dyDescent="0.25">
      <c r="A22088" s="181" t="s">
        <v>238</v>
      </c>
      <c r="B22088" s="181" t="s">
        <v>22</v>
      </c>
      <c r="C22088" s="181" t="s">
        <v>212</v>
      </c>
      <c r="D22088" s="181" t="s">
        <v>208</v>
      </c>
      <c r="E22088">
        <v>265</v>
      </c>
      <c r="F22088" t="b">
        <v>1</v>
      </c>
    </row>
    <row r="22089" spans="1:6" x14ac:dyDescent="0.25">
      <c r="A22089" s="181" t="s">
        <v>238</v>
      </c>
      <c r="B22089" s="181" t="s">
        <v>22</v>
      </c>
      <c r="C22089" s="181" t="s">
        <v>212</v>
      </c>
      <c r="D22089" s="181" t="s">
        <v>214</v>
      </c>
      <c r="E22089">
        <v>251</v>
      </c>
      <c r="F22089" t="b">
        <v>1</v>
      </c>
    </row>
    <row r="22090" spans="1:6" x14ac:dyDescent="0.25">
      <c r="A22090" s="181" t="s">
        <v>238</v>
      </c>
      <c r="B22090" s="181" t="s">
        <v>22</v>
      </c>
      <c r="C22090" s="181" t="s">
        <v>212</v>
      </c>
      <c r="D22090" s="181" t="s">
        <v>215</v>
      </c>
      <c r="E22090">
        <v>263</v>
      </c>
      <c r="F22090" t="b">
        <v>1</v>
      </c>
    </row>
    <row r="22091" spans="1:6" x14ac:dyDescent="0.25">
      <c r="A22091" s="181" t="s">
        <v>238</v>
      </c>
      <c r="B22091" s="181" t="s">
        <v>22</v>
      </c>
      <c r="C22091" s="181" t="s">
        <v>212</v>
      </c>
      <c r="D22091" s="181" t="s">
        <v>216</v>
      </c>
      <c r="E22091">
        <v>274</v>
      </c>
      <c r="F22091" t="b">
        <v>1</v>
      </c>
    </row>
    <row r="22092" spans="1:6" x14ac:dyDescent="0.25">
      <c r="A22092" s="181" t="s">
        <v>238</v>
      </c>
      <c r="B22092" s="181" t="s">
        <v>22</v>
      </c>
      <c r="C22092" s="181" t="s">
        <v>212</v>
      </c>
      <c r="D22092" s="181" t="s">
        <v>217</v>
      </c>
      <c r="E22092">
        <v>277</v>
      </c>
      <c r="F22092" t="b">
        <v>1</v>
      </c>
    </row>
    <row r="22093" spans="1:6" x14ac:dyDescent="0.25">
      <c r="A22093" s="181" t="s">
        <v>238</v>
      </c>
      <c r="B22093" s="181" t="s">
        <v>22</v>
      </c>
      <c r="C22093" s="181" t="s">
        <v>212</v>
      </c>
      <c r="D22093" s="181" t="s">
        <v>203</v>
      </c>
      <c r="E22093">
        <v>233</v>
      </c>
      <c r="F22093" t="b">
        <v>1</v>
      </c>
    </row>
    <row r="22094" spans="1:6" x14ac:dyDescent="0.25">
      <c r="A22094" s="181" t="s">
        <v>238</v>
      </c>
      <c r="B22094" s="181" t="s">
        <v>22</v>
      </c>
      <c r="C22094" s="181" t="s">
        <v>212</v>
      </c>
      <c r="D22094" s="181" t="s">
        <v>206</v>
      </c>
      <c r="E22094">
        <v>252</v>
      </c>
      <c r="F22094" t="b">
        <v>1</v>
      </c>
    </row>
    <row r="22095" spans="1:6" x14ac:dyDescent="0.25">
      <c r="A22095" s="181" t="s">
        <v>238</v>
      </c>
      <c r="B22095" s="181" t="s">
        <v>22</v>
      </c>
      <c r="C22095" s="181" t="s">
        <v>212</v>
      </c>
      <c r="D22095" s="181" t="s">
        <v>218</v>
      </c>
      <c r="E22095">
        <v>308</v>
      </c>
      <c r="F22095" t="b">
        <v>1</v>
      </c>
    </row>
    <row r="22096" spans="1:6" x14ac:dyDescent="0.25">
      <c r="A22096" s="181" t="s">
        <v>238</v>
      </c>
      <c r="B22096" s="181" t="s">
        <v>22</v>
      </c>
      <c r="C22096" s="181" t="s">
        <v>212</v>
      </c>
      <c r="D22096" s="181" t="s">
        <v>199</v>
      </c>
      <c r="E22096">
        <v>308</v>
      </c>
      <c r="F22096" t="b">
        <v>1</v>
      </c>
    </row>
    <row r="22097" spans="1:6" x14ac:dyDescent="0.25">
      <c r="A22097" s="181" t="s">
        <v>238</v>
      </c>
      <c r="B22097" s="181" t="s">
        <v>22</v>
      </c>
      <c r="C22097" s="181" t="s">
        <v>212</v>
      </c>
      <c r="D22097" s="181" t="s">
        <v>219</v>
      </c>
      <c r="E22097">
        <v>300</v>
      </c>
      <c r="F22097" t="b">
        <v>1</v>
      </c>
    </row>
    <row r="22098" spans="1:6" x14ac:dyDescent="0.25">
      <c r="A22098" s="181" t="s">
        <v>238</v>
      </c>
      <c r="B22098" s="181" t="s">
        <v>22</v>
      </c>
      <c r="C22098" s="181" t="s">
        <v>212</v>
      </c>
      <c r="D22098" s="181" t="s">
        <v>220</v>
      </c>
      <c r="E22098">
        <v>333</v>
      </c>
      <c r="F22098" t="b">
        <v>1</v>
      </c>
    </row>
    <row r="22099" spans="1:6" x14ac:dyDescent="0.25">
      <c r="A22099" s="181" t="s">
        <v>238</v>
      </c>
      <c r="B22099" s="181" t="s">
        <v>22</v>
      </c>
      <c r="C22099" s="181" t="s">
        <v>202</v>
      </c>
      <c r="D22099" s="181" t="s">
        <v>213</v>
      </c>
      <c r="E22099">
        <v>339</v>
      </c>
      <c r="F22099" t="b">
        <v>1</v>
      </c>
    </row>
    <row r="22100" spans="1:6" x14ac:dyDescent="0.25">
      <c r="A22100" s="181" t="s">
        <v>238</v>
      </c>
      <c r="B22100" s="181" t="s">
        <v>22</v>
      </c>
      <c r="C22100" s="181" t="s">
        <v>202</v>
      </c>
      <c r="D22100" s="181" t="s">
        <v>208</v>
      </c>
      <c r="E22100">
        <v>336</v>
      </c>
      <c r="F22100" t="b">
        <v>1</v>
      </c>
    </row>
    <row r="22101" spans="1:6" x14ac:dyDescent="0.25">
      <c r="A22101" s="181" t="s">
        <v>238</v>
      </c>
      <c r="B22101" s="181" t="s">
        <v>22</v>
      </c>
      <c r="C22101" s="181" t="s">
        <v>202</v>
      </c>
      <c r="D22101" s="181" t="s">
        <v>214</v>
      </c>
      <c r="E22101">
        <v>345</v>
      </c>
      <c r="F22101" t="b">
        <v>1</v>
      </c>
    </row>
    <row r="22102" spans="1:6" x14ac:dyDescent="0.25">
      <c r="A22102" s="181" t="s">
        <v>238</v>
      </c>
      <c r="B22102" s="181" t="s">
        <v>22</v>
      </c>
      <c r="C22102" s="181" t="s">
        <v>202</v>
      </c>
      <c r="D22102" s="181" t="s">
        <v>215</v>
      </c>
      <c r="E22102">
        <v>382</v>
      </c>
      <c r="F22102" t="b">
        <v>1</v>
      </c>
    </row>
    <row r="22103" spans="1:6" x14ac:dyDescent="0.25">
      <c r="A22103" s="181" t="s">
        <v>238</v>
      </c>
      <c r="B22103" s="181" t="s">
        <v>22</v>
      </c>
      <c r="C22103" s="181" t="s">
        <v>202</v>
      </c>
      <c r="D22103" s="181" t="s">
        <v>216</v>
      </c>
      <c r="E22103">
        <v>314</v>
      </c>
      <c r="F22103" t="b">
        <v>1</v>
      </c>
    </row>
    <row r="22104" spans="1:6" x14ac:dyDescent="0.25">
      <c r="A22104" s="181" t="s">
        <v>238</v>
      </c>
      <c r="B22104" s="181" t="s">
        <v>22</v>
      </c>
      <c r="C22104" s="181" t="s">
        <v>202</v>
      </c>
      <c r="D22104" s="181" t="s">
        <v>217</v>
      </c>
      <c r="E22104">
        <v>343</v>
      </c>
      <c r="F22104" t="b">
        <v>1</v>
      </c>
    </row>
    <row r="22105" spans="1:6" x14ac:dyDescent="0.25">
      <c r="A22105" s="181" t="s">
        <v>238</v>
      </c>
      <c r="B22105" s="181" t="s">
        <v>22</v>
      </c>
      <c r="C22105" s="181" t="s">
        <v>202</v>
      </c>
      <c r="D22105" s="181" t="s">
        <v>203</v>
      </c>
      <c r="E22105">
        <v>339</v>
      </c>
      <c r="F22105" t="b">
        <v>1</v>
      </c>
    </row>
    <row r="22106" spans="1:6" x14ac:dyDescent="0.25">
      <c r="A22106" s="181" t="s">
        <v>238</v>
      </c>
      <c r="B22106" s="181" t="s">
        <v>22</v>
      </c>
      <c r="C22106" s="181" t="s">
        <v>202</v>
      </c>
      <c r="D22106" s="181" t="s">
        <v>206</v>
      </c>
      <c r="E22106">
        <v>343</v>
      </c>
      <c r="F22106" t="b">
        <v>1</v>
      </c>
    </row>
    <row r="22107" spans="1:6" x14ac:dyDescent="0.25">
      <c r="A22107" s="181" t="s">
        <v>238</v>
      </c>
      <c r="B22107" s="181" t="s">
        <v>22</v>
      </c>
      <c r="C22107" s="181" t="s">
        <v>202</v>
      </c>
      <c r="D22107" s="181" t="s">
        <v>218</v>
      </c>
      <c r="E22107">
        <v>346</v>
      </c>
      <c r="F22107" t="b">
        <v>1</v>
      </c>
    </row>
    <row r="22108" spans="1:6" x14ac:dyDescent="0.25">
      <c r="A22108" s="181" t="s">
        <v>238</v>
      </c>
      <c r="B22108" s="181" t="s">
        <v>22</v>
      </c>
      <c r="C22108" s="181" t="s">
        <v>202</v>
      </c>
      <c r="D22108" s="181" t="s">
        <v>199</v>
      </c>
      <c r="E22108">
        <v>350</v>
      </c>
      <c r="F22108" t="b">
        <v>1</v>
      </c>
    </row>
    <row r="22109" spans="1:6" x14ac:dyDescent="0.25">
      <c r="A22109" s="181" t="s">
        <v>238</v>
      </c>
      <c r="B22109" s="181" t="s">
        <v>22</v>
      </c>
      <c r="C22109" s="181" t="s">
        <v>202</v>
      </c>
      <c r="D22109" s="181" t="s">
        <v>219</v>
      </c>
      <c r="E22109">
        <v>348</v>
      </c>
      <c r="F22109" t="b">
        <v>1</v>
      </c>
    </row>
    <row r="22110" spans="1:6" x14ac:dyDescent="0.25">
      <c r="A22110" s="181" t="s">
        <v>238</v>
      </c>
      <c r="B22110" s="181" t="s">
        <v>22</v>
      </c>
      <c r="C22110" s="181" t="s">
        <v>202</v>
      </c>
      <c r="D22110" s="181" t="s">
        <v>220</v>
      </c>
      <c r="E22110">
        <v>349</v>
      </c>
      <c r="F22110" t="b">
        <v>1</v>
      </c>
    </row>
    <row r="22111" spans="1:6" x14ac:dyDescent="0.25">
      <c r="A22111" s="181" t="s">
        <v>238</v>
      </c>
      <c r="B22111" s="181" t="s">
        <v>23</v>
      </c>
      <c r="C22111" s="181" t="s">
        <v>212</v>
      </c>
      <c r="D22111" s="181" t="s">
        <v>213</v>
      </c>
      <c r="E22111">
        <v>285</v>
      </c>
      <c r="F22111" t="b">
        <v>1</v>
      </c>
    </row>
    <row r="22112" spans="1:6" x14ac:dyDescent="0.25">
      <c r="A22112" s="181" t="s">
        <v>238</v>
      </c>
      <c r="B22112" s="181" t="s">
        <v>23</v>
      </c>
      <c r="C22112" s="181" t="s">
        <v>212</v>
      </c>
      <c r="D22112" s="181" t="s">
        <v>208</v>
      </c>
      <c r="E22112">
        <v>284</v>
      </c>
      <c r="F22112" t="b">
        <v>1</v>
      </c>
    </row>
    <row r="22113" spans="1:6" x14ac:dyDescent="0.25">
      <c r="A22113" s="181" t="s">
        <v>238</v>
      </c>
      <c r="B22113" s="181" t="s">
        <v>23</v>
      </c>
      <c r="C22113" s="181" t="s">
        <v>212</v>
      </c>
      <c r="D22113" s="181" t="s">
        <v>214</v>
      </c>
      <c r="E22113">
        <v>252</v>
      </c>
      <c r="F22113" t="b">
        <v>1</v>
      </c>
    </row>
    <row r="22114" spans="1:6" x14ac:dyDescent="0.25">
      <c r="A22114" s="181" t="s">
        <v>238</v>
      </c>
      <c r="B22114" s="181" t="s">
        <v>23</v>
      </c>
      <c r="C22114" s="181" t="s">
        <v>212</v>
      </c>
      <c r="D22114" s="181" t="s">
        <v>215</v>
      </c>
      <c r="E22114">
        <v>268</v>
      </c>
      <c r="F22114" t="b">
        <v>1</v>
      </c>
    </row>
    <row r="22115" spans="1:6" x14ac:dyDescent="0.25">
      <c r="A22115" s="181" t="s">
        <v>238</v>
      </c>
      <c r="B22115" s="181" t="s">
        <v>23</v>
      </c>
      <c r="C22115" s="181" t="s">
        <v>212</v>
      </c>
      <c r="D22115" s="181" t="s">
        <v>216</v>
      </c>
      <c r="E22115">
        <v>244</v>
      </c>
      <c r="F22115" t="b">
        <v>1</v>
      </c>
    </row>
    <row r="22116" spans="1:6" x14ac:dyDescent="0.25">
      <c r="A22116" s="181" t="s">
        <v>238</v>
      </c>
      <c r="B22116" s="181" t="s">
        <v>23</v>
      </c>
      <c r="C22116" s="181" t="s">
        <v>212</v>
      </c>
      <c r="D22116" s="181" t="s">
        <v>217</v>
      </c>
      <c r="E22116">
        <v>270</v>
      </c>
      <c r="F22116" t="b">
        <v>1</v>
      </c>
    </row>
    <row r="22117" spans="1:6" x14ac:dyDescent="0.25">
      <c r="A22117" s="181" t="s">
        <v>238</v>
      </c>
      <c r="B22117" s="181" t="s">
        <v>23</v>
      </c>
      <c r="C22117" s="181" t="s">
        <v>212</v>
      </c>
      <c r="D22117" s="181" t="s">
        <v>203</v>
      </c>
      <c r="E22117">
        <v>246</v>
      </c>
      <c r="F22117" t="b">
        <v>1</v>
      </c>
    </row>
    <row r="22118" spans="1:6" x14ac:dyDescent="0.25">
      <c r="A22118" s="181" t="s">
        <v>238</v>
      </c>
      <c r="B22118" s="181" t="s">
        <v>23</v>
      </c>
      <c r="C22118" s="181" t="s">
        <v>212</v>
      </c>
      <c r="D22118" s="181" t="s">
        <v>206</v>
      </c>
      <c r="E22118">
        <v>222</v>
      </c>
      <c r="F22118" t="b">
        <v>1</v>
      </c>
    </row>
    <row r="22119" spans="1:6" x14ac:dyDescent="0.25">
      <c r="A22119" s="181" t="s">
        <v>238</v>
      </c>
      <c r="B22119" s="181" t="s">
        <v>23</v>
      </c>
      <c r="C22119" s="181" t="s">
        <v>212</v>
      </c>
      <c r="D22119" s="181" t="s">
        <v>218</v>
      </c>
      <c r="E22119">
        <v>253</v>
      </c>
      <c r="F22119" t="b">
        <v>1</v>
      </c>
    </row>
    <row r="22120" spans="1:6" x14ac:dyDescent="0.25">
      <c r="A22120" s="181" t="s">
        <v>238</v>
      </c>
      <c r="B22120" s="181" t="s">
        <v>23</v>
      </c>
      <c r="C22120" s="181" t="s">
        <v>212</v>
      </c>
      <c r="D22120" s="181" t="s">
        <v>199</v>
      </c>
      <c r="E22120">
        <v>248</v>
      </c>
      <c r="F22120" t="b">
        <v>1</v>
      </c>
    </row>
    <row r="22121" spans="1:6" x14ac:dyDescent="0.25">
      <c r="A22121" s="181" t="s">
        <v>238</v>
      </c>
      <c r="B22121" s="181" t="s">
        <v>23</v>
      </c>
      <c r="C22121" s="181" t="s">
        <v>212</v>
      </c>
      <c r="D22121" s="181" t="s">
        <v>219</v>
      </c>
      <c r="E22121">
        <v>272</v>
      </c>
      <c r="F22121" t="b">
        <v>1</v>
      </c>
    </row>
    <row r="22122" spans="1:6" x14ac:dyDescent="0.25">
      <c r="A22122" s="181" t="s">
        <v>238</v>
      </c>
      <c r="B22122" s="181" t="s">
        <v>23</v>
      </c>
      <c r="C22122" s="181" t="s">
        <v>212</v>
      </c>
      <c r="D22122" s="181" t="s">
        <v>220</v>
      </c>
      <c r="E22122">
        <v>266</v>
      </c>
      <c r="F22122" t="b">
        <v>1</v>
      </c>
    </row>
    <row r="22123" spans="1:6" x14ac:dyDescent="0.25">
      <c r="A22123" s="181" t="s">
        <v>238</v>
      </c>
      <c r="B22123" s="181" t="s">
        <v>23</v>
      </c>
      <c r="C22123" s="181" t="s">
        <v>202</v>
      </c>
      <c r="D22123" s="181" t="s">
        <v>213</v>
      </c>
      <c r="E22123">
        <v>274</v>
      </c>
      <c r="F22123" t="b">
        <v>1</v>
      </c>
    </row>
    <row r="22124" spans="1:6" x14ac:dyDescent="0.25">
      <c r="A22124" s="181" t="s">
        <v>238</v>
      </c>
      <c r="B22124" s="181" t="s">
        <v>23</v>
      </c>
      <c r="C22124" s="181" t="s">
        <v>202</v>
      </c>
      <c r="D22124" s="181" t="s">
        <v>208</v>
      </c>
      <c r="E22124">
        <v>277</v>
      </c>
      <c r="F22124" t="b">
        <v>1</v>
      </c>
    </row>
    <row r="22125" spans="1:6" x14ac:dyDescent="0.25">
      <c r="A22125" s="181" t="s">
        <v>238</v>
      </c>
      <c r="B22125" s="181" t="s">
        <v>23</v>
      </c>
      <c r="C22125" s="181" t="s">
        <v>202</v>
      </c>
      <c r="D22125" s="181" t="s">
        <v>214</v>
      </c>
      <c r="E22125">
        <v>269</v>
      </c>
      <c r="F22125" t="b">
        <v>1</v>
      </c>
    </row>
    <row r="22126" spans="1:6" x14ac:dyDescent="0.25">
      <c r="A22126" s="181" t="s">
        <v>238</v>
      </c>
      <c r="B22126" s="181" t="s">
        <v>23</v>
      </c>
      <c r="C22126" s="181" t="s">
        <v>202</v>
      </c>
      <c r="D22126" s="181" t="s">
        <v>215</v>
      </c>
      <c r="E22126">
        <v>338</v>
      </c>
      <c r="F22126" t="b">
        <v>1</v>
      </c>
    </row>
    <row r="22127" spans="1:6" x14ac:dyDescent="0.25">
      <c r="A22127" s="181" t="s">
        <v>238</v>
      </c>
      <c r="B22127" s="181" t="s">
        <v>23</v>
      </c>
      <c r="C22127" s="181" t="s">
        <v>202</v>
      </c>
      <c r="D22127" s="181" t="s">
        <v>216</v>
      </c>
      <c r="E22127">
        <v>313</v>
      </c>
      <c r="F22127" t="b">
        <v>1</v>
      </c>
    </row>
    <row r="22128" spans="1:6" x14ac:dyDescent="0.25">
      <c r="A22128" s="181" t="s">
        <v>238</v>
      </c>
      <c r="B22128" s="181" t="s">
        <v>23</v>
      </c>
      <c r="C22128" s="181" t="s">
        <v>202</v>
      </c>
      <c r="D22128" s="181" t="s">
        <v>217</v>
      </c>
      <c r="E22128">
        <v>339</v>
      </c>
      <c r="F22128" t="b">
        <v>1</v>
      </c>
    </row>
    <row r="22129" spans="1:6" x14ac:dyDescent="0.25">
      <c r="A22129" s="181" t="s">
        <v>238</v>
      </c>
      <c r="B22129" s="181" t="s">
        <v>23</v>
      </c>
      <c r="C22129" s="181" t="s">
        <v>202</v>
      </c>
      <c r="D22129" s="181" t="s">
        <v>203</v>
      </c>
      <c r="E22129">
        <v>326</v>
      </c>
      <c r="F22129" t="b">
        <v>1</v>
      </c>
    </row>
    <row r="22130" spans="1:6" x14ac:dyDescent="0.25">
      <c r="A22130" s="181" t="s">
        <v>238</v>
      </c>
      <c r="B22130" s="181" t="s">
        <v>23</v>
      </c>
      <c r="C22130" s="181" t="s">
        <v>202</v>
      </c>
      <c r="D22130" s="181" t="s">
        <v>206</v>
      </c>
      <c r="E22130">
        <v>329</v>
      </c>
      <c r="F22130" t="b">
        <v>1</v>
      </c>
    </row>
    <row r="22131" spans="1:6" x14ac:dyDescent="0.25">
      <c r="A22131" s="181" t="s">
        <v>238</v>
      </c>
      <c r="B22131" s="181" t="s">
        <v>23</v>
      </c>
      <c r="C22131" s="181" t="s">
        <v>202</v>
      </c>
      <c r="D22131" s="181" t="s">
        <v>218</v>
      </c>
      <c r="E22131">
        <v>333</v>
      </c>
      <c r="F22131" t="b">
        <v>1</v>
      </c>
    </row>
    <row r="22132" spans="1:6" x14ac:dyDescent="0.25">
      <c r="A22132" s="181" t="s">
        <v>238</v>
      </c>
      <c r="B22132" s="181" t="s">
        <v>23</v>
      </c>
      <c r="C22132" s="181" t="s">
        <v>202</v>
      </c>
      <c r="D22132" s="181" t="s">
        <v>199</v>
      </c>
      <c r="E22132">
        <v>339</v>
      </c>
      <c r="F22132" t="b">
        <v>1</v>
      </c>
    </row>
    <row r="22133" spans="1:6" x14ac:dyDescent="0.25">
      <c r="A22133" s="181" t="s">
        <v>238</v>
      </c>
      <c r="B22133" s="181" t="s">
        <v>23</v>
      </c>
      <c r="C22133" s="181" t="s">
        <v>202</v>
      </c>
      <c r="D22133" s="181" t="s">
        <v>219</v>
      </c>
      <c r="E22133">
        <v>341</v>
      </c>
      <c r="F22133" t="b">
        <v>1</v>
      </c>
    </row>
    <row r="22134" spans="1:6" x14ac:dyDescent="0.25">
      <c r="A22134" s="181" t="s">
        <v>238</v>
      </c>
      <c r="B22134" s="181" t="s">
        <v>23</v>
      </c>
      <c r="C22134" s="181" t="s">
        <v>202</v>
      </c>
      <c r="D22134" s="181" t="s">
        <v>220</v>
      </c>
      <c r="E22134">
        <v>334</v>
      </c>
      <c r="F22134" t="b">
        <v>1</v>
      </c>
    </row>
    <row r="22135" spans="1:6" x14ac:dyDescent="0.25">
      <c r="A22135" s="181" t="s">
        <v>238</v>
      </c>
      <c r="B22135" s="181" t="s">
        <v>24</v>
      </c>
      <c r="C22135" s="181" t="s">
        <v>212</v>
      </c>
      <c r="D22135" s="181" t="s">
        <v>213</v>
      </c>
      <c r="E22135">
        <v>330</v>
      </c>
      <c r="F22135" t="b">
        <v>1</v>
      </c>
    </row>
    <row r="22136" spans="1:6" x14ac:dyDescent="0.25">
      <c r="A22136" s="181" t="s">
        <v>238</v>
      </c>
      <c r="B22136" s="181" t="s">
        <v>24</v>
      </c>
      <c r="C22136" s="181" t="s">
        <v>212</v>
      </c>
      <c r="D22136" s="181" t="s">
        <v>208</v>
      </c>
      <c r="E22136">
        <v>319</v>
      </c>
      <c r="F22136" t="b">
        <v>1</v>
      </c>
    </row>
    <row r="22137" spans="1:6" x14ac:dyDescent="0.25">
      <c r="A22137" s="181" t="s">
        <v>238</v>
      </c>
      <c r="B22137" s="181" t="s">
        <v>24</v>
      </c>
      <c r="C22137" s="181" t="s">
        <v>212</v>
      </c>
      <c r="D22137" s="181" t="s">
        <v>214</v>
      </c>
      <c r="E22137">
        <v>312</v>
      </c>
      <c r="F22137" t="b">
        <v>1</v>
      </c>
    </row>
    <row r="22138" spans="1:6" x14ac:dyDescent="0.25">
      <c r="A22138" s="181" t="s">
        <v>238</v>
      </c>
      <c r="B22138" s="181" t="s">
        <v>24</v>
      </c>
      <c r="C22138" s="181" t="s">
        <v>212</v>
      </c>
      <c r="D22138" s="181" t="s">
        <v>215</v>
      </c>
      <c r="E22138">
        <v>311</v>
      </c>
      <c r="F22138" t="b">
        <v>1</v>
      </c>
    </row>
    <row r="22139" spans="1:6" x14ac:dyDescent="0.25">
      <c r="A22139" s="181" t="s">
        <v>238</v>
      </c>
      <c r="B22139" s="181" t="s">
        <v>24</v>
      </c>
      <c r="C22139" s="181" t="s">
        <v>212</v>
      </c>
      <c r="D22139" s="181" t="s">
        <v>216</v>
      </c>
      <c r="E22139">
        <v>314</v>
      </c>
      <c r="F22139" t="b">
        <v>1</v>
      </c>
    </row>
    <row r="22140" spans="1:6" x14ac:dyDescent="0.25">
      <c r="A22140" s="181" t="s">
        <v>238</v>
      </c>
      <c r="B22140" s="181" t="s">
        <v>24</v>
      </c>
      <c r="C22140" s="181" t="s">
        <v>212</v>
      </c>
      <c r="D22140" s="181" t="s">
        <v>217</v>
      </c>
      <c r="E22140">
        <v>322</v>
      </c>
      <c r="F22140" t="b">
        <v>1</v>
      </c>
    </row>
    <row r="22141" spans="1:6" x14ac:dyDescent="0.25">
      <c r="A22141" s="181" t="s">
        <v>238</v>
      </c>
      <c r="B22141" s="181" t="s">
        <v>24</v>
      </c>
      <c r="C22141" s="181" t="s">
        <v>212</v>
      </c>
      <c r="D22141" s="181" t="s">
        <v>203</v>
      </c>
      <c r="E22141">
        <v>300</v>
      </c>
      <c r="F22141" t="b">
        <v>1</v>
      </c>
    </row>
    <row r="22142" spans="1:6" x14ac:dyDescent="0.25">
      <c r="A22142" s="181" t="s">
        <v>238</v>
      </c>
      <c r="B22142" s="181" t="s">
        <v>24</v>
      </c>
      <c r="C22142" s="181" t="s">
        <v>212</v>
      </c>
      <c r="D22142" s="181" t="s">
        <v>206</v>
      </c>
      <c r="E22142">
        <v>330</v>
      </c>
      <c r="F22142" t="b">
        <v>1</v>
      </c>
    </row>
    <row r="22143" spans="1:6" x14ac:dyDescent="0.25">
      <c r="A22143" s="181" t="s">
        <v>238</v>
      </c>
      <c r="B22143" s="181" t="s">
        <v>24</v>
      </c>
      <c r="C22143" s="181" t="s">
        <v>212</v>
      </c>
      <c r="D22143" s="181" t="s">
        <v>218</v>
      </c>
      <c r="E22143">
        <v>362</v>
      </c>
      <c r="F22143" t="b">
        <v>1</v>
      </c>
    </row>
    <row r="22144" spans="1:6" x14ac:dyDescent="0.25">
      <c r="A22144" s="181" t="s">
        <v>238</v>
      </c>
      <c r="B22144" s="181" t="s">
        <v>24</v>
      </c>
      <c r="C22144" s="181" t="s">
        <v>212</v>
      </c>
      <c r="D22144" s="181" t="s">
        <v>199</v>
      </c>
      <c r="E22144">
        <v>365</v>
      </c>
      <c r="F22144" t="b">
        <v>1</v>
      </c>
    </row>
    <row r="22145" spans="1:6" x14ac:dyDescent="0.25">
      <c r="A22145" s="181" t="s">
        <v>238</v>
      </c>
      <c r="B22145" s="181" t="s">
        <v>24</v>
      </c>
      <c r="C22145" s="181" t="s">
        <v>212</v>
      </c>
      <c r="D22145" s="181" t="s">
        <v>219</v>
      </c>
      <c r="E22145">
        <v>372</v>
      </c>
      <c r="F22145" t="b">
        <v>1</v>
      </c>
    </row>
    <row r="22146" spans="1:6" x14ac:dyDescent="0.25">
      <c r="A22146" s="181" t="s">
        <v>238</v>
      </c>
      <c r="B22146" s="181" t="s">
        <v>24</v>
      </c>
      <c r="C22146" s="181" t="s">
        <v>212</v>
      </c>
      <c r="D22146" s="181" t="s">
        <v>220</v>
      </c>
      <c r="E22146">
        <v>357</v>
      </c>
      <c r="F22146" t="b">
        <v>1</v>
      </c>
    </row>
    <row r="22147" spans="1:6" x14ac:dyDescent="0.25">
      <c r="A22147" s="181" t="s">
        <v>238</v>
      </c>
      <c r="B22147" s="181" t="s">
        <v>24</v>
      </c>
      <c r="C22147" s="181" t="s">
        <v>202</v>
      </c>
      <c r="D22147" s="181" t="s">
        <v>213</v>
      </c>
      <c r="E22147">
        <v>369</v>
      </c>
      <c r="F22147" t="b">
        <v>1</v>
      </c>
    </row>
    <row r="22148" spans="1:6" x14ac:dyDescent="0.25">
      <c r="A22148" s="181" t="s">
        <v>238</v>
      </c>
      <c r="B22148" s="181" t="s">
        <v>24</v>
      </c>
      <c r="C22148" s="181" t="s">
        <v>202</v>
      </c>
      <c r="D22148" s="181" t="s">
        <v>208</v>
      </c>
      <c r="E22148">
        <v>372</v>
      </c>
      <c r="F22148" t="b">
        <v>1</v>
      </c>
    </row>
    <row r="22149" spans="1:6" x14ac:dyDescent="0.25">
      <c r="A22149" s="181" t="s">
        <v>238</v>
      </c>
      <c r="B22149" s="181" t="s">
        <v>24</v>
      </c>
      <c r="C22149" s="181" t="s">
        <v>202</v>
      </c>
      <c r="D22149" s="181" t="s">
        <v>214</v>
      </c>
      <c r="E22149">
        <v>370</v>
      </c>
      <c r="F22149" t="b">
        <v>1</v>
      </c>
    </row>
    <row r="22150" spans="1:6" x14ac:dyDescent="0.25">
      <c r="A22150" s="181" t="s">
        <v>238</v>
      </c>
      <c r="B22150" s="181" t="s">
        <v>24</v>
      </c>
      <c r="C22150" s="181" t="s">
        <v>202</v>
      </c>
      <c r="D22150" s="181" t="s">
        <v>215</v>
      </c>
      <c r="E22150">
        <v>372</v>
      </c>
      <c r="F22150" t="b">
        <v>1</v>
      </c>
    </row>
    <row r="22151" spans="1:6" x14ac:dyDescent="0.25">
      <c r="A22151" s="181" t="s">
        <v>238</v>
      </c>
      <c r="B22151" s="181" t="s">
        <v>24</v>
      </c>
      <c r="C22151" s="181" t="s">
        <v>202</v>
      </c>
      <c r="D22151" s="181" t="s">
        <v>216</v>
      </c>
      <c r="E22151">
        <v>358</v>
      </c>
      <c r="F22151" t="b">
        <v>1</v>
      </c>
    </row>
    <row r="22152" spans="1:6" x14ac:dyDescent="0.25">
      <c r="A22152" s="181" t="s">
        <v>238</v>
      </c>
      <c r="B22152" s="181" t="s">
        <v>24</v>
      </c>
      <c r="C22152" s="181" t="s">
        <v>202</v>
      </c>
      <c r="D22152" s="181" t="s">
        <v>217</v>
      </c>
      <c r="E22152">
        <v>332</v>
      </c>
      <c r="F22152" t="b">
        <v>1</v>
      </c>
    </row>
    <row r="22153" spans="1:6" x14ac:dyDescent="0.25">
      <c r="A22153" s="181" t="s">
        <v>238</v>
      </c>
      <c r="B22153" s="181" t="s">
        <v>24</v>
      </c>
      <c r="C22153" s="181" t="s">
        <v>202</v>
      </c>
      <c r="D22153" s="181" t="s">
        <v>203</v>
      </c>
      <c r="E22153">
        <v>336</v>
      </c>
      <c r="F22153" t="b">
        <v>1</v>
      </c>
    </row>
    <row r="22154" spans="1:6" x14ac:dyDescent="0.25">
      <c r="A22154" s="181" t="s">
        <v>238</v>
      </c>
      <c r="B22154" s="181" t="s">
        <v>24</v>
      </c>
      <c r="C22154" s="181" t="s">
        <v>202</v>
      </c>
      <c r="D22154" s="181" t="s">
        <v>206</v>
      </c>
      <c r="E22154">
        <v>344</v>
      </c>
      <c r="F22154" t="b">
        <v>1</v>
      </c>
    </row>
    <row r="22155" spans="1:6" x14ac:dyDescent="0.25">
      <c r="A22155" s="181" t="s">
        <v>238</v>
      </c>
      <c r="B22155" s="181" t="s">
        <v>24</v>
      </c>
      <c r="C22155" s="181" t="s">
        <v>202</v>
      </c>
      <c r="D22155" s="181" t="s">
        <v>218</v>
      </c>
      <c r="E22155">
        <v>346</v>
      </c>
      <c r="F22155" t="b">
        <v>1</v>
      </c>
    </row>
    <row r="22156" spans="1:6" x14ac:dyDescent="0.25">
      <c r="A22156" s="181" t="s">
        <v>238</v>
      </c>
      <c r="B22156" s="181" t="s">
        <v>24</v>
      </c>
      <c r="C22156" s="181" t="s">
        <v>202</v>
      </c>
      <c r="D22156" s="181" t="s">
        <v>199</v>
      </c>
      <c r="E22156">
        <v>356</v>
      </c>
      <c r="F22156" t="b">
        <v>1</v>
      </c>
    </row>
    <row r="22157" spans="1:6" x14ac:dyDescent="0.25">
      <c r="A22157" s="181" t="s">
        <v>238</v>
      </c>
      <c r="B22157" s="181" t="s">
        <v>24</v>
      </c>
      <c r="C22157" s="181" t="s">
        <v>202</v>
      </c>
      <c r="D22157" s="181" t="s">
        <v>219</v>
      </c>
      <c r="E22157">
        <v>361</v>
      </c>
      <c r="F22157" t="b">
        <v>1</v>
      </c>
    </row>
    <row r="22158" spans="1:6" x14ac:dyDescent="0.25">
      <c r="A22158" s="181" t="s">
        <v>238</v>
      </c>
      <c r="B22158" s="181" t="s">
        <v>24</v>
      </c>
      <c r="C22158" s="181" t="s">
        <v>202</v>
      </c>
      <c r="D22158" s="181" t="s">
        <v>220</v>
      </c>
      <c r="E22158">
        <v>354</v>
      </c>
      <c r="F22158" t="b">
        <v>1</v>
      </c>
    </row>
    <row r="22159" spans="1:6" x14ac:dyDescent="0.25">
      <c r="A22159" s="181" t="s">
        <v>238</v>
      </c>
      <c r="B22159" s="181" t="s">
        <v>25</v>
      </c>
      <c r="C22159" s="181" t="s">
        <v>212</v>
      </c>
      <c r="D22159" s="181" t="s">
        <v>213</v>
      </c>
      <c r="E22159">
        <v>307</v>
      </c>
      <c r="F22159" t="b">
        <v>1</v>
      </c>
    </row>
    <row r="22160" spans="1:6" x14ac:dyDescent="0.25">
      <c r="A22160" s="181" t="s">
        <v>238</v>
      </c>
      <c r="B22160" s="181" t="s">
        <v>25</v>
      </c>
      <c r="C22160" s="181" t="s">
        <v>212</v>
      </c>
      <c r="D22160" s="181" t="s">
        <v>208</v>
      </c>
      <c r="E22160">
        <v>331</v>
      </c>
      <c r="F22160" t="b">
        <v>1</v>
      </c>
    </row>
    <row r="22161" spans="1:6" x14ac:dyDescent="0.25">
      <c r="A22161" s="181" t="s">
        <v>238</v>
      </c>
      <c r="B22161" s="181" t="s">
        <v>25</v>
      </c>
      <c r="C22161" s="181" t="s">
        <v>212</v>
      </c>
      <c r="D22161" s="181" t="s">
        <v>214</v>
      </c>
      <c r="E22161">
        <v>356</v>
      </c>
      <c r="F22161" t="b">
        <v>1</v>
      </c>
    </row>
    <row r="22162" spans="1:6" x14ac:dyDescent="0.25">
      <c r="A22162" s="181" t="s">
        <v>238</v>
      </c>
      <c r="B22162" s="181" t="s">
        <v>25</v>
      </c>
      <c r="C22162" s="181" t="s">
        <v>212</v>
      </c>
      <c r="D22162" s="181" t="s">
        <v>215</v>
      </c>
      <c r="E22162">
        <v>364</v>
      </c>
      <c r="F22162" t="b">
        <v>1</v>
      </c>
    </row>
    <row r="22163" spans="1:6" x14ac:dyDescent="0.25">
      <c r="A22163" s="181" t="s">
        <v>238</v>
      </c>
      <c r="B22163" s="181" t="s">
        <v>25</v>
      </c>
      <c r="C22163" s="181" t="s">
        <v>212</v>
      </c>
      <c r="D22163" s="181" t="s">
        <v>216</v>
      </c>
      <c r="E22163">
        <v>367</v>
      </c>
      <c r="F22163" t="b">
        <v>1</v>
      </c>
    </row>
    <row r="22164" spans="1:6" x14ac:dyDescent="0.25">
      <c r="A22164" s="181" t="s">
        <v>238</v>
      </c>
      <c r="B22164" s="181" t="s">
        <v>25</v>
      </c>
      <c r="C22164" s="181" t="s">
        <v>212</v>
      </c>
      <c r="D22164" s="181" t="s">
        <v>217</v>
      </c>
      <c r="E22164">
        <v>371</v>
      </c>
      <c r="F22164" t="b">
        <v>1</v>
      </c>
    </row>
    <row r="22165" spans="1:6" x14ac:dyDescent="0.25">
      <c r="A22165" s="181" t="s">
        <v>238</v>
      </c>
      <c r="B22165" s="181" t="s">
        <v>25</v>
      </c>
      <c r="C22165" s="181" t="s">
        <v>212</v>
      </c>
      <c r="D22165" s="181" t="s">
        <v>203</v>
      </c>
      <c r="E22165">
        <v>354</v>
      </c>
      <c r="F22165" t="b">
        <v>1</v>
      </c>
    </row>
    <row r="22166" spans="1:6" x14ac:dyDescent="0.25">
      <c r="A22166" s="181" t="s">
        <v>238</v>
      </c>
      <c r="B22166" s="181" t="s">
        <v>25</v>
      </c>
      <c r="C22166" s="181" t="s">
        <v>212</v>
      </c>
      <c r="D22166" s="181" t="s">
        <v>206</v>
      </c>
      <c r="E22166">
        <v>350</v>
      </c>
      <c r="F22166" t="b">
        <v>1</v>
      </c>
    </row>
    <row r="22167" spans="1:6" x14ac:dyDescent="0.25">
      <c r="A22167" s="181" t="s">
        <v>238</v>
      </c>
      <c r="B22167" s="181" t="s">
        <v>25</v>
      </c>
      <c r="C22167" s="181" t="s">
        <v>212</v>
      </c>
      <c r="D22167" s="181" t="s">
        <v>218</v>
      </c>
      <c r="E22167">
        <v>374</v>
      </c>
      <c r="F22167" t="b">
        <v>1</v>
      </c>
    </row>
    <row r="22168" spans="1:6" x14ac:dyDescent="0.25">
      <c r="A22168" s="181" t="s">
        <v>238</v>
      </c>
      <c r="B22168" s="181" t="s">
        <v>25</v>
      </c>
      <c r="C22168" s="181" t="s">
        <v>212</v>
      </c>
      <c r="D22168" s="181" t="s">
        <v>199</v>
      </c>
      <c r="E22168">
        <v>367</v>
      </c>
      <c r="F22168" t="b">
        <v>1</v>
      </c>
    </row>
    <row r="22169" spans="1:6" x14ac:dyDescent="0.25">
      <c r="A22169" s="181" t="s">
        <v>238</v>
      </c>
      <c r="B22169" s="181" t="s">
        <v>25</v>
      </c>
      <c r="C22169" s="181" t="s">
        <v>212</v>
      </c>
      <c r="D22169" s="181" t="s">
        <v>219</v>
      </c>
      <c r="E22169">
        <v>405</v>
      </c>
      <c r="F22169" t="b">
        <v>1</v>
      </c>
    </row>
    <row r="22170" spans="1:6" x14ac:dyDescent="0.25">
      <c r="A22170" s="181" t="s">
        <v>238</v>
      </c>
      <c r="B22170" s="181" t="s">
        <v>25</v>
      </c>
      <c r="C22170" s="181" t="s">
        <v>212</v>
      </c>
      <c r="D22170" s="181" t="s">
        <v>220</v>
      </c>
      <c r="E22170">
        <v>428</v>
      </c>
      <c r="F22170" t="b">
        <v>1</v>
      </c>
    </row>
    <row r="22171" spans="1:6" x14ac:dyDescent="0.25">
      <c r="A22171" s="181" t="s">
        <v>238</v>
      </c>
      <c r="B22171" s="181" t="s">
        <v>25</v>
      </c>
      <c r="C22171" s="181" t="s">
        <v>202</v>
      </c>
      <c r="D22171" s="181" t="s">
        <v>213</v>
      </c>
      <c r="E22171">
        <v>426</v>
      </c>
      <c r="F22171" t="b">
        <v>1</v>
      </c>
    </row>
    <row r="22172" spans="1:6" x14ac:dyDescent="0.25">
      <c r="A22172" s="181" t="s">
        <v>238</v>
      </c>
      <c r="B22172" s="181" t="s">
        <v>25</v>
      </c>
      <c r="C22172" s="181" t="s">
        <v>202</v>
      </c>
      <c r="D22172" s="181" t="s">
        <v>208</v>
      </c>
      <c r="E22172">
        <v>429</v>
      </c>
      <c r="F22172" t="b">
        <v>1</v>
      </c>
    </row>
    <row r="22173" spans="1:6" x14ac:dyDescent="0.25">
      <c r="A22173" s="181" t="s">
        <v>238</v>
      </c>
      <c r="B22173" s="181" t="s">
        <v>25</v>
      </c>
      <c r="C22173" s="181" t="s">
        <v>202</v>
      </c>
      <c r="D22173" s="181" t="s">
        <v>214</v>
      </c>
      <c r="E22173">
        <v>448</v>
      </c>
      <c r="F22173" t="b">
        <v>1</v>
      </c>
    </row>
    <row r="22174" spans="1:6" x14ac:dyDescent="0.25">
      <c r="A22174" s="181" t="s">
        <v>238</v>
      </c>
      <c r="B22174" s="181" t="s">
        <v>25</v>
      </c>
      <c r="C22174" s="181" t="s">
        <v>202</v>
      </c>
      <c r="D22174" s="181" t="s">
        <v>215</v>
      </c>
      <c r="E22174">
        <v>425</v>
      </c>
      <c r="F22174" t="b">
        <v>1</v>
      </c>
    </row>
    <row r="22175" spans="1:6" x14ac:dyDescent="0.25">
      <c r="A22175" s="181" t="s">
        <v>238</v>
      </c>
      <c r="B22175" s="181" t="s">
        <v>25</v>
      </c>
      <c r="C22175" s="181" t="s">
        <v>202</v>
      </c>
      <c r="D22175" s="181" t="s">
        <v>216</v>
      </c>
      <c r="E22175">
        <v>400</v>
      </c>
      <c r="F22175" t="b">
        <v>1</v>
      </c>
    </row>
    <row r="22176" spans="1:6" x14ac:dyDescent="0.25">
      <c r="A22176" s="181" t="s">
        <v>238</v>
      </c>
      <c r="B22176" s="181" t="s">
        <v>25</v>
      </c>
      <c r="C22176" s="181" t="s">
        <v>202</v>
      </c>
      <c r="D22176" s="181" t="s">
        <v>217</v>
      </c>
      <c r="E22176">
        <v>477</v>
      </c>
      <c r="F22176" t="b">
        <v>1</v>
      </c>
    </row>
    <row r="22177" spans="1:6" x14ac:dyDescent="0.25">
      <c r="A22177" s="181" t="s">
        <v>238</v>
      </c>
      <c r="B22177" s="181" t="s">
        <v>25</v>
      </c>
      <c r="C22177" s="181" t="s">
        <v>202</v>
      </c>
      <c r="D22177" s="181" t="s">
        <v>203</v>
      </c>
      <c r="E22177">
        <v>477</v>
      </c>
      <c r="F22177" t="b">
        <v>1</v>
      </c>
    </row>
    <row r="22178" spans="1:6" x14ac:dyDescent="0.25">
      <c r="A22178" s="181" t="s">
        <v>238</v>
      </c>
      <c r="B22178" s="181" t="s">
        <v>25</v>
      </c>
      <c r="C22178" s="181" t="s">
        <v>202</v>
      </c>
      <c r="D22178" s="181" t="s">
        <v>206</v>
      </c>
      <c r="E22178">
        <v>478</v>
      </c>
      <c r="F22178" t="b">
        <v>1</v>
      </c>
    </row>
    <row r="22179" spans="1:6" x14ac:dyDescent="0.25">
      <c r="A22179" s="181" t="s">
        <v>238</v>
      </c>
      <c r="B22179" s="181" t="s">
        <v>25</v>
      </c>
      <c r="C22179" s="181" t="s">
        <v>202</v>
      </c>
      <c r="D22179" s="181" t="s">
        <v>218</v>
      </c>
      <c r="E22179">
        <v>480</v>
      </c>
      <c r="F22179" t="b">
        <v>1</v>
      </c>
    </row>
    <row r="22180" spans="1:6" x14ac:dyDescent="0.25">
      <c r="A22180" s="181" t="s">
        <v>238</v>
      </c>
      <c r="B22180" s="181" t="s">
        <v>25</v>
      </c>
      <c r="C22180" s="181" t="s">
        <v>202</v>
      </c>
      <c r="D22180" s="181" t="s">
        <v>199</v>
      </c>
      <c r="E22180">
        <v>488</v>
      </c>
      <c r="F22180" t="b">
        <v>1</v>
      </c>
    </row>
    <row r="22181" spans="1:6" x14ac:dyDescent="0.25">
      <c r="A22181" s="181" t="s">
        <v>238</v>
      </c>
      <c r="B22181" s="181" t="s">
        <v>25</v>
      </c>
      <c r="C22181" s="181" t="s">
        <v>202</v>
      </c>
      <c r="D22181" s="181" t="s">
        <v>219</v>
      </c>
      <c r="E22181">
        <v>491</v>
      </c>
      <c r="F22181" t="b">
        <v>1</v>
      </c>
    </row>
    <row r="22182" spans="1:6" x14ac:dyDescent="0.25">
      <c r="A22182" s="181" t="s">
        <v>238</v>
      </c>
      <c r="B22182" s="181" t="s">
        <v>25</v>
      </c>
      <c r="C22182" s="181" t="s">
        <v>202</v>
      </c>
      <c r="D22182" s="181" t="s">
        <v>220</v>
      </c>
      <c r="E22182">
        <v>487</v>
      </c>
      <c r="F22182" t="b">
        <v>1</v>
      </c>
    </row>
    <row r="22183" spans="1:6" x14ac:dyDescent="0.25">
      <c r="A22183" s="181" t="s">
        <v>238</v>
      </c>
      <c r="B22183" s="181" t="s">
        <v>26</v>
      </c>
      <c r="C22183" s="181" t="s">
        <v>212</v>
      </c>
      <c r="D22183" s="181" t="s">
        <v>213</v>
      </c>
      <c r="E22183">
        <v>399</v>
      </c>
      <c r="F22183" t="b">
        <v>1</v>
      </c>
    </row>
    <row r="22184" spans="1:6" x14ac:dyDescent="0.25">
      <c r="A22184" s="181" t="s">
        <v>238</v>
      </c>
      <c r="B22184" s="181" t="s">
        <v>26</v>
      </c>
      <c r="C22184" s="181" t="s">
        <v>212</v>
      </c>
      <c r="D22184" s="181" t="s">
        <v>208</v>
      </c>
      <c r="E22184">
        <v>353</v>
      </c>
      <c r="F22184" t="b">
        <v>1</v>
      </c>
    </row>
    <row r="22185" spans="1:6" x14ac:dyDescent="0.25">
      <c r="A22185" s="181" t="s">
        <v>238</v>
      </c>
      <c r="B22185" s="181" t="s">
        <v>26</v>
      </c>
      <c r="C22185" s="181" t="s">
        <v>212</v>
      </c>
      <c r="D22185" s="181" t="s">
        <v>214</v>
      </c>
      <c r="E22185">
        <v>326</v>
      </c>
      <c r="F22185" t="b">
        <v>1</v>
      </c>
    </row>
    <row r="22186" spans="1:6" x14ac:dyDescent="0.25">
      <c r="A22186" s="181" t="s">
        <v>238</v>
      </c>
      <c r="B22186" s="181" t="s">
        <v>26</v>
      </c>
      <c r="C22186" s="181" t="s">
        <v>212</v>
      </c>
      <c r="D22186" s="181" t="s">
        <v>215</v>
      </c>
      <c r="E22186">
        <v>300</v>
      </c>
      <c r="F22186" t="b">
        <v>1</v>
      </c>
    </row>
    <row r="22187" spans="1:6" x14ac:dyDescent="0.25">
      <c r="A22187" s="181" t="s">
        <v>238</v>
      </c>
      <c r="B22187" s="181" t="s">
        <v>26</v>
      </c>
      <c r="C22187" s="181" t="s">
        <v>212</v>
      </c>
      <c r="D22187" s="181" t="s">
        <v>216</v>
      </c>
      <c r="E22187">
        <v>256</v>
      </c>
      <c r="F22187" t="b">
        <v>1</v>
      </c>
    </row>
    <row r="22188" spans="1:6" x14ac:dyDescent="0.25">
      <c r="A22188" s="181" t="s">
        <v>238</v>
      </c>
      <c r="B22188" s="181" t="s">
        <v>26</v>
      </c>
      <c r="C22188" s="181" t="s">
        <v>212</v>
      </c>
      <c r="D22188" s="181" t="s">
        <v>217</v>
      </c>
      <c r="E22188">
        <v>203</v>
      </c>
      <c r="F22188" t="b">
        <v>1</v>
      </c>
    </row>
    <row r="22189" spans="1:6" x14ac:dyDescent="0.25">
      <c r="A22189" s="181" t="s">
        <v>238</v>
      </c>
      <c r="B22189" s="181" t="s">
        <v>26</v>
      </c>
      <c r="C22189" s="181" t="s">
        <v>212</v>
      </c>
      <c r="D22189" s="181" t="s">
        <v>203</v>
      </c>
      <c r="E22189">
        <v>181</v>
      </c>
      <c r="F22189" t="b">
        <v>1</v>
      </c>
    </row>
    <row r="22190" spans="1:6" x14ac:dyDescent="0.25">
      <c r="A22190" s="181" t="s">
        <v>238</v>
      </c>
      <c r="B22190" s="181" t="s">
        <v>26</v>
      </c>
      <c r="C22190" s="181" t="s">
        <v>212</v>
      </c>
      <c r="D22190" s="181" t="s">
        <v>206</v>
      </c>
      <c r="E22190">
        <v>204</v>
      </c>
      <c r="F22190" t="b">
        <v>1</v>
      </c>
    </row>
    <row r="22191" spans="1:6" x14ac:dyDescent="0.25">
      <c r="A22191" s="181" t="s">
        <v>238</v>
      </c>
      <c r="B22191" s="181" t="s">
        <v>26</v>
      </c>
      <c r="C22191" s="181" t="s">
        <v>212</v>
      </c>
      <c r="D22191" s="181" t="s">
        <v>218</v>
      </c>
      <c r="E22191">
        <v>176</v>
      </c>
      <c r="F22191" t="b">
        <v>1</v>
      </c>
    </row>
    <row r="22192" spans="1:6" x14ac:dyDescent="0.25">
      <c r="A22192" s="181" t="s">
        <v>238</v>
      </c>
      <c r="B22192" s="181" t="s">
        <v>26</v>
      </c>
      <c r="C22192" s="181" t="s">
        <v>212</v>
      </c>
      <c r="D22192" s="181" t="s">
        <v>199</v>
      </c>
      <c r="E22192">
        <v>135</v>
      </c>
      <c r="F22192" t="b">
        <v>1</v>
      </c>
    </row>
    <row r="22193" spans="1:6" x14ac:dyDescent="0.25">
      <c r="A22193" s="181" t="s">
        <v>238</v>
      </c>
      <c r="B22193" s="181" t="s">
        <v>26</v>
      </c>
      <c r="C22193" s="181" t="s">
        <v>212</v>
      </c>
      <c r="D22193" s="181" t="s">
        <v>219</v>
      </c>
      <c r="E22193">
        <v>166</v>
      </c>
      <c r="F22193" t="b">
        <v>1</v>
      </c>
    </row>
    <row r="22194" spans="1:6" x14ac:dyDescent="0.25">
      <c r="A22194" s="181" t="s">
        <v>238</v>
      </c>
      <c r="B22194" s="181" t="s">
        <v>26</v>
      </c>
      <c r="C22194" s="181" t="s">
        <v>212</v>
      </c>
      <c r="D22194" s="181" t="s">
        <v>220</v>
      </c>
      <c r="E22194">
        <v>158</v>
      </c>
      <c r="F22194" t="b">
        <v>1</v>
      </c>
    </row>
    <row r="22195" spans="1:6" x14ac:dyDescent="0.25">
      <c r="A22195" s="181" t="s">
        <v>238</v>
      </c>
      <c r="B22195" s="181" t="s">
        <v>26</v>
      </c>
      <c r="C22195" s="181" t="s">
        <v>202</v>
      </c>
      <c r="D22195" s="181" t="s">
        <v>213</v>
      </c>
      <c r="E22195">
        <v>132</v>
      </c>
      <c r="F22195" t="b">
        <v>1</v>
      </c>
    </row>
    <row r="22196" spans="1:6" x14ac:dyDescent="0.25">
      <c r="A22196" s="181" t="s">
        <v>238</v>
      </c>
      <c r="B22196" s="181" t="s">
        <v>26</v>
      </c>
      <c r="C22196" s="181" t="s">
        <v>202</v>
      </c>
      <c r="D22196" s="181" t="s">
        <v>208</v>
      </c>
      <c r="E22196">
        <v>168</v>
      </c>
      <c r="F22196" t="b">
        <v>1</v>
      </c>
    </row>
    <row r="22197" spans="1:6" x14ac:dyDescent="0.25">
      <c r="A22197" s="181" t="s">
        <v>238</v>
      </c>
      <c r="B22197" s="181" t="s">
        <v>26</v>
      </c>
      <c r="C22197" s="181" t="s">
        <v>202</v>
      </c>
      <c r="D22197" s="181" t="s">
        <v>214</v>
      </c>
      <c r="E22197">
        <v>208</v>
      </c>
      <c r="F22197" t="b">
        <v>1</v>
      </c>
    </row>
    <row r="22198" spans="1:6" x14ac:dyDescent="0.25">
      <c r="A22198" s="181" t="s">
        <v>238</v>
      </c>
      <c r="B22198" s="181" t="s">
        <v>26</v>
      </c>
      <c r="C22198" s="181" t="s">
        <v>202</v>
      </c>
      <c r="D22198" s="181" t="s">
        <v>215</v>
      </c>
      <c r="E22198">
        <v>182</v>
      </c>
      <c r="F22198" t="b">
        <v>1</v>
      </c>
    </row>
    <row r="22199" spans="1:6" x14ac:dyDescent="0.25">
      <c r="A22199" s="181" t="s">
        <v>238</v>
      </c>
      <c r="B22199" s="181" t="s">
        <v>26</v>
      </c>
      <c r="C22199" s="181" t="s">
        <v>202</v>
      </c>
      <c r="D22199" s="181" t="s">
        <v>216</v>
      </c>
      <c r="E22199">
        <v>135</v>
      </c>
      <c r="F22199" t="b">
        <v>1</v>
      </c>
    </row>
    <row r="22200" spans="1:6" x14ac:dyDescent="0.25">
      <c r="A22200" s="181" t="s">
        <v>238</v>
      </c>
      <c r="B22200" s="181" t="s">
        <v>26</v>
      </c>
      <c r="C22200" s="181" t="s">
        <v>202</v>
      </c>
      <c r="D22200" s="181" t="s">
        <v>217</v>
      </c>
      <c r="E22200">
        <v>189</v>
      </c>
      <c r="F22200" t="b">
        <v>1</v>
      </c>
    </row>
    <row r="22201" spans="1:6" x14ac:dyDescent="0.25">
      <c r="A22201" s="181" t="s">
        <v>238</v>
      </c>
      <c r="B22201" s="181" t="s">
        <v>26</v>
      </c>
      <c r="C22201" s="181" t="s">
        <v>202</v>
      </c>
      <c r="D22201" s="181" t="s">
        <v>203</v>
      </c>
      <c r="E22201">
        <v>197</v>
      </c>
      <c r="F22201" t="b">
        <v>1</v>
      </c>
    </row>
    <row r="22202" spans="1:6" x14ac:dyDescent="0.25">
      <c r="A22202" s="181" t="s">
        <v>238</v>
      </c>
      <c r="B22202" s="181" t="s">
        <v>26</v>
      </c>
      <c r="C22202" s="181" t="s">
        <v>202</v>
      </c>
      <c r="D22202" s="181" t="s">
        <v>206</v>
      </c>
      <c r="E22202">
        <v>183</v>
      </c>
      <c r="F22202" t="b">
        <v>1</v>
      </c>
    </row>
    <row r="22203" spans="1:6" x14ac:dyDescent="0.25">
      <c r="A22203" s="181" t="s">
        <v>238</v>
      </c>
      <c r="B22203" s="181" t="s">
        <v>26</v>
      </c>
      <c r="C22203" s="181" t="s">
        <v>202</v>
      </c>
      <c r="D22203" s="181" t="s">
        <v>218</v>
      </c>
      <c r="E22203">
        <v>181</v>
      </c>
      <c r="F22203" t="b">
        <v>1</v>
      </c>
    </row>
    <row r="22204" spans="1:6" x14ac:dyDescent="0.25">
      <c r="A22204" s="181" t="s">
        <v>238</v>
      </c>
      <c r="B22204" s="181" t="s">
        <v>26</v>
      </c>
      <c r="C22204" s="181" t="s">
        <v>202</v>
      </c>
      <c r="D22204" s="181" t="s">
        <v>199</v>
      </c>
      <c r="E22204">
        <v>167</v>
      </c>
      <c r="F22204" t="b">
        <v>1</v>
      </c>
    </row>
    <row r="22205" spans="1:6" x14ac:dyDescent="0.25">
      <c r="A22205" s="181" t="s">
        <v>238</v>
      </c>
      <c r="B22205" s="181" t="s">
        <v>26</v>
      </c>
      <c r="C22205" s="181" t="s">
        <v>202</v>
      </c>
      <c r="D22205" s="181" t="s">
        <v>219</v>
      </c>
      <c r="E22205">
        <v>168</v>
      </c>
      <c r="F22205" t="b">
        <v>1</v>
      </c>
    </row>
    <row r="22206" spans="1:6" x14ac:dyDescent="0.25">
      <c r="A22206" s="181" t="s">
        <v>238</v>
      </c>
      <c r="B22206" s="181" t="s">
        <v>26</v>
      </c>
      <c r="C22206" s="181" t="s">
        <v>202</v>
      </c>
      <c r="D22206" s="181" t="s">
        <v>220</v>
      </c>
      <c r="E22206">
        <v>152</v>
      </c>
      <c r="F22206" t="b">
        <v>1</v>
      </c>
    </row>
    <row r="22207" spans="1:6" x14ac:dyDescent="0.25">
      <c r="A22207" s="181" t="s">
        <v>238</v>
      </c>
      <c r="B22207" s="181" t="s">
        <v>27</v>
      </c>
      <c r="C22207" s="181" t="s">
        <v>212</v>
      </c>
      <c r="D22207" s="181" t="s">
        <v>213</v>
      </c>
      <c r="E22207">
        <v>305</v>
      </c>
      <c r="F22207" t="b">
        <v>1</v>
      </c>
    </row>
    <row r="22208" spans="1:6" x14ac:dyDescent="0.25">
      <c r="A22208" s="181" t="s">
        <v>238</v>
      </c>
      <c r="B22208" s="181" t="s">
        <v>27</v>
      </c>
      <c r="C22208" s="181" t="s">
        <v>212</v>
      </c>
      <c r="D22208" s="181" t="s">
        <v>208</v>
      </c>
      <c r="E22208">
        <v>285</v>
      </c>
      <c r="F22208" t="b">
        <v>1</v>
      </c>
    </row>
    <row r="22209" spans="1:6" x14ac:dyDescent="0.25">
      <c r="A22209" s="181" t="s">
        <v>238</v>
      </c>
      <c r="B22209" s="181" t="s">
        <v>27</v>
      </c>
      <c r="C22209" s="181" t="s">
        <v>212</v>
      </c>
      <c r="D22209" s="181" t="s">
        <v>214</v>
      </c>
      <c r="E22209">
        <v>273</v>
      </c>
      <c r="F22209" t="b">
        <v>1</v>
      </c>
    </row>
    <row r="22210" spans="1:6" x14ac:dyDescent="0.25">
      <c r="A22210" s="181" t="s">
        <v>238</v>
      </c>
      <c r="B22210" s="181" t="s">
        <v>27</v>
      </c>
      <c r="C22210" s="181" t="s">
        <v>212</v>
      </c>
      <c r="D22210" s="181" t="s">
        <v>215</v>
      </c>
      <c r="E22210">
        <v>285</v>
      </c>
      <c r="F22210" t="b">
        <v>1</v>
      </c>
    </row>
    <row r="22211" spans="1:6" x14ac:dyDescent="0.25">
      <c r="A22211" s="181" t="s">
        <v>238</v>
      </c>
      <c r="B22211" s="181" t="s">
        <v>27</v>
      </c>
      <c r="C22211" s="181" t="s">
        <v>212</v>
      </c>
      <c r="D22211" s="181" t="s">
        <v>216</v>
      </c>
      <c r="E22211">
        <v>187</v>
      </c>
      <c r="F22211" t="b">
        <v>1</v>
      </c>
    </row>
    <row r="22212" spans="1:6" x14ac:dyDescent="0.25">
      <c r="A22212" s="181" t="s">
        <v>238</v>
      </c>
      <c r="B22212" s="181" t="s">
        <v>27</v>
      </c>
      <c r="C22212" s="181" t="s">
        <v>212</v>
      </c>
      <c r="D22212" s="181" t="s">
        <v>217</v>
      </c>
      <c r="E22212">
        <v>112</v>
      </c>
      <c r="F22212" t="b">
        <v>1</v>
      </c>
    </row>
    <row r="22213" spans="1:6" x14ac:dyDescent="0.25">
      <c r="A22213" s="181" t="s">
        <v>238</v>
      </c>
      <c r="B22213" s="181" t="s">
        <v>27</v>
      </c>
      <c r="C22213" s="181" t="s">
        <v>212</v>
      </c>
      <c r="D22213" s="181" t="s">
        <v>203</v>
      </c>
      <c r="E22213">
        <v>101</v>
      </c>
      <c r="F22213" t="b">
        <v>1</v>
      </c>
    </row>
    <row r="22214" spans="1:6" x14ac:dyDescent="0.25">
      <c r="A22214" s="181" t="s">
        <v>238</v>
      </c>
      <c r="B22214" s="181" t="s">
        <v>27</v>
      </c>
      <c r="C22214" s="181" t="s">
        <v>212</v>
      </c>
      <c r="D22214" s="181" t="s">
        <v>206</v>
      </c>
      <c r="E22214">
        <v>129</v>
      </c>
      <c r="F22214" t="b">
        <v>1</v>
      </c>
    </row>
    <row r="22215" spans="1:6" x14ac:dyDescent="0.25">
      <c r="A22215" s="181" t="s">
        <v>238</v>
      </c>
      <c r="B22215" s="181" t="s">
        <v>27</v>
      </c>
      <c r="C22215" s="181" t="s">
        <v>212</v>
      </c>
      <c r="D22215" s="181" t="s">
        <v>218</v>
      </c>
      <c r="E22215">
        <v>165</v>
      </c>
      <c r="F22215" t="b">
        <v>1</v>
      </c>
    </row>
    <row r="22216" spans="1:6" x14ac:dyDescent="0.25">
      <c r="A22216" s="181" t="s">
        <v>238</v>
      </c>
      <c r="B22216" s="181" t="s">
        <v>27</v>
      </c>
      <c r="C22216" s="181" t="s">
        <v>212</v>
      </c>
      <c r="D22216" s="181" t="s">
        <v>199</v>
      </c>
      <c r="E22216">
        <v>157</v>
      </c>
      <c r="F22216" t="b">
        <v>1</v>
      </c>
    </row>
    <row r="22217" spans="1:6" x14ac:dyDescent="0.25">
      <c r="A22217" s="181" t="s">
        <v>238</v>
      </c>
      <c r="B22217" s="181" t="s">
        <v>27</v>
      </c>
      <c r="C22217" s="181" t="s">
        <v>212</v>
      </c>
      <c r="D22217" s="181" t="s">
        <v>219</v>
      </c>
      <c r="E22217">
        <v>145</v>
      </c>
      <c r="F22217" t="b">
        <v>1</v>
      </c>
    </row>
    <row r="22218" spans="1:6" x14ac:dyDescent="0.25">
      <c r="A22218" s="181" t="s">
        <v>238</v>
      </c>
      <c r="B22218" s="181" t="s">
        <v>27</v>
      </c>
      <c r="C22218" s="181" t="s">
        <v>212</v>
      </c>
      <c r="D22218" s="181" t="s">
        <v>220</v>
      </c>
      <c r="E22218">
        <v>146</v>
      </c>
      <c r="F22218" t="b">
        <v>1</v>
      </c>
    </row>
    <row r="22219" spans="1:6" x14ac:dyDescent="0.25">
      <c r="A22219" s="181" t="s">
        <v>238</v>
      </c>
      <c r="B22219" s="181" t="s">
        <v>27</v>
      </c>
      <c r="C22219" s="181" t="s">
        <v>202</v>
      </c>
      <c r="D22219" s="181" t="s">
        <v>213</v>
      </c>
      <c r="E22219">
        <v>94</v>
      </c>
      <c r="F22219" t="b">
        <v>1</v>
      </c>
    </row>
    <row r="22220" spans="1:6" x14ac:dyDescent="0.25">
      <c r="A22220" s="181" t="s">
        <v>238</v>
      </c>
      <c r="B22220" s="181" t="s">
        <v>27</v>
      </c>
      <c r="C22220" s="181" t="s">
        <v>202</v>
      </c>
      <c r="D22220" s="181" t="s">
        <v>208</v>
      </c>
      <c r="E22220">
        <v>122</v>
      </c>
      <c r="F22220" t="b">
        <v>1</v>
      </c>
    </row>
    <row r="22221" spans="1:6" x14ac:dyDescent="0.25">
      <c r="A22221" s="181" t="s">
        <v>238</v>
      </c>
      <c r="B22221" s="181" t="s">
        <v>27</v>
      </c>
      <c r="C22221" s="181" t="s">
        <v>202</v>
      </c>
      <c r="D22221" s="181" t="s">
        <v>214</v>
      </c>
      <c r="E22221">
        <v>197</v>
      </c>
      <c r="F22221" t="b">
        <v>1</v>
      </c>
    </row>
    <row r="22222" spans="1:6" x14ac:dyDescent="0.25">
      <c r="A22222" s="181" t="s">
        <v>238</v>
      </c>
      <c r="B22222" s="181" t="s">
        <v>27</v>
      </c>
      <c r="C22222" s="181" t="s">
        <v>202</v>
      </c>
      <c r="D22222" s="181" t="s">
        <v>215</v>
      </c>
      <c r="E22222">
        <v>124</v>
      </c>
      <c r="F22222" t="b">
        <v>1</v>
      </c>
    </row>
    <row r="22223" spans="1:6" x14ac:dyDescent="0.25">
      <c r="A22223" s="181" t="s">
        <v>238</v>
      </c>
      <c r="B22223" s="181" t="s">
        <v>27</v>
      </c>
      <c r="C22223" s="181" t="s">
        <v>202</v>
      </c>
      <c r="D22223" s="181" t="s">
        <v>216</v>
      </c>
      <c r="E22223">
        <v>133</v>
      </c>
      <c r="F22223" t="b">
        <v>1</v>
      </c>
    </row>
    <row r="22224" spans="1:6" x14ac:dyDescent="0.25">
      <c r="A22224" s="181" t="s">
        <v>238</v>
      </c>
      <c r="B22224" s="181" t="s">
        <v>27</v>
      </c>
      <c r="C22224" s="181" t="s">
        <v>202</v>
      </c>
      <c r="D22224" s="181" t="s">
        <v>217</v>
      </c>
      <c r="E22224">
        <v>211</v>
      </c>
      <c r="F22224" t="b">
        <v>1</v>
      </c>
    </row>
    <row r="22225" spans="1:6" x14ac:dyDescent="0.25">
      <c r="A22225" s="181" t="s">
        <v>238</v>
      </c>
      <c r="B22225" s="181" t="s">
        <v>27</v>
      </c>
      <c r="C22225" s="181" t="s">
        <v>202</v>
      </c>
      <c r="D22225" s="181" t="s">
        <v>203</v>
      </c>
      <c r="E22225">
        <v>191</v>
      </c>
      <c r="F22225" t="b">
        <v>1</v>
      </c>
    </row>
    <row r="22226" spans="1:6" x14ac:dyDescent="0.25">
      <c r="A22226" s="181" t="s">
        <v>238</v>
      </c>
      <c r="B22226" s="181" t="s">
        <v>27</v>
      </c>
      <c r="C22226" s="181" t="s">
        <v>202</v>
      </c>
      <c r="D22226" s="181" t="s">
        <v>206</v>
      </c>
      <c r="E22226">
        <v>144</v>
      </c>
      <c r="F22226" t="b">
        <v>1</v>
      </c>
    </row>
    <row r="22227" spans="1:6" x14ac:dyDescent="0.25">
      <c r="A22227" s="181" t="s">
        <v>238</v>
      </c>
      <c r="B22227" s="181" t="s">
        <v>27</v>
      </c>
      <c r="C22227" s="181" t="s">
        <v>202</v>
      </c>
      <c r="D22227" s="181" t="s">
        <v>218</v>
      </c>
      <c r="E22227">
        <v>153</v>
      </c>
      <c r="F22227" t="b">
        <v>1</v>
      </c>
    </row>
    <row r="22228" spans="1:6" x14ac:dyDescent="0.25">
      <c r="A22228" s="181" t="s">
        <v>238</v>
      </c>
      <c r="B22228" s="181" t="s">
        <v>27</v>
      </c>
      <c r="C22228" s="181" t="s">
        <v>202</v>
      </c>
      <c r="D22228" s="181" t="s">
        <v>199</v>
      </c>
      <c r="E22228">
        <v>146</v>
      </c>
      <c r="F22228" t="b">
        <v>1</v>
      </c>
    </row>
    <row r="22229" spans="1:6" x14ac:dyDescent="0.25">
      <c r="A22229" s="181" t="s">
        <v>238</v>
      </c>
      <c r="B22229" s="181" t="s">
        <v>27</v>
      </c>
      <c r="C22229" s="181" t="s">
        <v>202</v>
      </c>
      <c r="D22229" s="181" t="s">
        <v>219</v>
      </c>
      <c r="E22229">
        <v>146</v>
      </c>
      <c r="F22229" t="b">
        <v>1</v>
      </c>
    </row>
    <row r="22230" spans="1:6" x14ac:dyDescent="0.25">
      <c r="A22230" s="181" t="s">
        <v>238</v>
      </c>
      <c r="B22230" s="181" t="s">
        <v>27</v>
      </c>
      <c r="C22230" s="181" t="s">
        <v>202</v>
      </c>
      <c r="D22230" s="181" t="s">
        <v>220</v>
      </c>
      <c r="E22230">
        <v>130</v>
      </c>
      <c r="F22230" t="b">
        <v>1</v>
      </c>
    </row>
    <row r="22231" spans="1:6" x14ac:dyDescent="0.25">
      <c r="A22231" s="181" t="s">
        <v>238</v>
      </c>
      <c r="B22231" s="181" t="s">
        <v>28</v>
      </c>
      <c r="C22231" s="181" t="s">
        <v>212</v>
      </c>
      <c r="D22231" s="181" t="s">
        <v>213</v>
      </c>
      <c r="E22231">
        <v>1200</v>
      </c>
      <c r="F22231" t="b">
        <v>1</v>
      </c>
    </row>
    <row r="22232" spans="1:6" x14ac:dyDescent="0.25">
      <c r="A22232" s="181" t="s">
        <v>238</v>
      </c>
      <c r="B22232" s="181" t="s">
        <v>28</v>
      </c>
      <c r="C22232" s="181" t="s">
        <v>212</v>
      </c>
      <c r="D22232" s="181" t="s">
        <v>208</v>
      </c>
      <c r="E22232">
        <v>1271</v>
      </c>
      <c r="F22232" t="b">
        <v>1</v>
      </c>
    </row>
    <row r="22233" spans="1:6" x14ac:dyDescent="0.25">
      <c r="A22233" s="181" t="s">
        <v>238</v>
      </c>
      <c r="B22233" s="181" t="s">
        <v>28</v>
      </c>
      <c r="C22233" s="181" t="s">
        <v>212</v>
      </c>
      <c r="D22233" s="181" t="s">
        <v>214</v>
      </c>
      <c r="E22233">
        <v>1300</v>
      </c>
      <c r="F22233" t="b">
        <v>1</v>
      </c>
    </row>
    <row r="22234" spans="1:6" x14ac:dyDescent="0.25">
      <c r="A22234" s="181" t="s">
        <v>238</v>
      </c>
      <c r="B22234" s="181" t="s">
        <v>28</v>
      </c>
      <c r="C22234" s="181" t="s">
        <v>212</v>
      </c>
      <c r="D22234" s="181" t="s">
        <v>215</v>
      </c>
      <c r="E22234">
        <v>1311</v>
      </c>
      <c r="F22234" t="b">
        <v>1</v>
      </c>
    </row>
    <row r="22235" spans="1:6" x14ac:dyDescent="0.25">
      <c r="A22235" s="181" t="s">
        <v>238</v>
      </c>
      <c r="B22235" s="181" t="s">
        <v>28</v>
      </c>
      <c r="C22235" s="181" t="s">
        <v>212</v>
      </c>
      <c r="D22235" s="181" t="s">
        <v>216</v>
      </c>
      <c r="E22235">
        <v>1429</v>
      </c>
      <c r="F22235" t="b">
        <v>1</v>
      </c>
    </row>
    <row r="22236" spans="1:6" x14ac:dyDescent="0.25">
      <c r="A22236" s="181" t="s">
        <v>238</v>
      </c>
      <c r="B22236" s="181" t="s">
        <v>28</v>
      </c>
      <c r="C22236" s="181" t="s">
        <v>212</v>
      </c>
      <c r="D22236" s="181" t="s">
        <v>217</v>
      </c>
      <c r="E22236">
        <v>1393</v>
      </c>
      <c r="F22236" t="b">
        <v>1</v>
      </c>
    </row>
    <row r="22237" spans="1:6" x14ac:dyDescent="0.25">
      <c r="A22237" s="181" t="s">
        <v>238</v>
      </c>
      <c r="B22237" s="181" t="s">
        <v>28</v>
      </c>
      <c r="C22237" s="181" t="s">
        <v>212</v>
      </c>
      <c r="D22237" s="181" t="s">
        <v>203</v>
      </c>
      <c r="E22237">
        <v>1340</v>
      </c>
      <c r="F22237" t="b">
        <v>1</v>
      </c>
    </row>
    <row r="22238" spans="1:6" x14ac:dyDescent="0.25">
      <c r="A22238" s="181" t="s">
        <v>238</v>
      </c>
      <c r="B22238" s="181" t="s">
        <v>28</v>
      </c>
      <c r="C22238" s="181" t="s">
        <v>212</v>
      </c>
      <c r="D22238" s="181" t="s">
        <v>206</v>
      </c>
      <c r="E22238">
        <v>1360</v>
      </c>
      <c r="F22238" t="b">
        <v>1</v>
      </c>
    </row>
    <row r="22239" spans="1:6" x14ac:dyDescent="0.25">
      <c r="A22239" s="181" t="s">
        <v>238</v>
      </c>
      <c r="B22239" s="181" t="s">
        <v>28</v>
      </c>
      <c r="C22239" s="181" t="s">
        <v>212</v>
      </c>
      <c r="D22239" s="181" t="s">
        <v>218</v>
      </c>
      <c r="E22239">
        <v>1400</v>
      </c>
      <c r="F22239" t="b">
        <v>1</v>
      </c>
    </row>
    <row r="22240" spans="1:6" x14ac:dyDescent="0.25">
      <c r="A22240" s="181" t="s">
        <v>238</v>
      </c>
      <c r="B22240" s="181" t="s">
        <v>28</v>
      </c>
      <c r="C22240" s="181" t="s">
        <v>212</v>
      </c>
      <c r="D22240" s="181" t="s">
        <v>199</v>
      </c>
      <c r="E22240">
        <v>1406</v>
      </c>
      <c r="F22240" t="b">
        <v>1</v>
      </c>
    </row>
    <row r="22241" spans="1:6" x14ac:dyDescent="0.25">
      <c r="A22241" s="181" t="s">
        <v>238</v>
      </c>
      <c r="B22241" s="181" t="s">
        <v>28</v>
      </c>
      <c r="C22241" s="181" t="s">
        <v>212</v>
      </c>
      <c r="D22241" s="181" t="s">
        <v>219</v>
      </c>
      <c r="E22241">
        <v>1380</v>
      </c>
      <c r="F22241" t="b">
        <v>1</v>
      </c>
    </row>
    <row r="22242" spans="1:6" x14ac:dyDescent="0.25">
      <c r="A22242" s="181" t="s">
        <v>238</v>
      </c>
      <c r="B22242" s="181" t="s">
        <v>28</v>
      </c>
      <c r="C22242" s="181" t="s">
        <v>212</v>
      </c>
      <c r="D22242" s="181" t="s">
        <v>220</v>
      </c>
      <c r="E22242">
        <v>1409</v>
      </c>
      <c r="F22242" t="b">
        <v>1</v>
      </c>
    </row>
    <row r="22243" spans="1:6" x14ac:dyDescent="0.25">
      <c r="A22243" s="181" t="s">
        <v>238</v>
      </c>
      <c r="B22243" s="181" t="s">
        <v>28</v>
      </c>
      <c r="C22243" s="181" t="s">
        <v>202</v>
      </c>
      <c r="D22243" s="181" t="s">
        <v>213</v>
      </c>
      <c r="E22243">
        <v>1400</v>
      </c>
      <c r="F22243" t="b">
        <v>1</v>
      </c>
    </row>
    <row r="22244" spans="1:6" x14ac:dyDescent="0.25">
      <c r="A22244" s="181" t="s">
        <v>238</v>
      </c>
      <c r="B22244" s="181" t="s">
        <v>28</v>
      </c>
      <c r="C22244" s="181" t="s">
        <v>202</v>
      </c>
      <c r="D22244" s="181" t="s">
        <v>208</v>
      </c>
      <c r="E22244">
        <v>1413</v>
      </c>
      <c r="F22244" t="b">
        <v>1</v>
      </c>
    </row>
    <row r="22245" spans="1:6" x14ac:dyDescent="0.25">
      <c r="A22245" s="181" t="s">
        <v>238</v>
      </c>
      <c r="B22245" s="181" t="s">
        <v>28</v>
      </c>
      <c r="C22245" s="181" t="s">
        <v>202</v>
      </c>
      <c r="D22245" s="181" t="s">
        <v>214</v>
      </c>
      <c r="E22245">
        <v>1417</v>
      </c>
      <c r="F22245" t="b">
        <v>1</v>
      </c>
    </row>
    <row r="22246" spans="1:6" x14ac:dyDescent="0.25">
      <c r="A22246" s="181" t="s">
        <v>238</v>
      </c>
      <c r="B22246" s="181" t="s">
        <v>28</v>
      </c>
      <c r="C22246" s="181" t="s">
        <v>202</v>
      </c>
      <c r="D22246" s="181" t="s">
        <v>215</v>
      </c>
      <c r="E22246">
        <v>1375</v>
      </c>
      <c r="F22246" t="b">
        <v>1</v>
      </c>
    </row>
    <row r="22247" spans="1:6" x14ac:dyDescent="0.25">
      <c r="A22247" s="181" t="s">
        <v>238</v>
      </c>
      <c r="B22247" s="181" t="s">
        <v>28</v>
      </c>
      <c r="C22247" s="181" t="s">
        <v>202</v>
      </c>
      <c r="D22247" s="181" t="s">
        <v>216</v>
      </c>
      <c r="E22247">
        <v>1360</v>
      </c>
      <c r="F22247" t="b">
        <v>1</v>
      </c>
    </row>
    <row r="22248" spans="1:6" x14ac:dyDescent="0.25">
      <c r="A22248" s="181" t="s">
        <v>238</v>
      </c>
      <c r="B22248" s="181" t="s">
        <v>28</v>
      </c>
      <c r="C22248" s="181" t="s">
        <v>202</v>
      </c>
      <c r="D22248" s="181" t="s">
        <v>217</v>
      </c>
      <c r="E22248">
        <v>1326</v>
      </c>
      <c r="F22248" t="b">
        <v>1</v>
      </c>
    </row>
    <row r="22249" spans="1:6" x14ac:dyDescent="0.25">
      <c r="A22249" s="181" t="s">
        <v>238</v>
      </c>
      <c r="B22249" s="181" t="s">
        <v>28</v>
      </c>
      <c r="C22249" s="181" t="s">
        <v>202</v>
      </c>
      <c r="D22249" s="181" t="s">
        <v>203</v>
      </c>
      <c r="E22249">
        <v>1349</v>
      </c>
      <c r="F22249" t="b">
        <v>1</v>
      </c>
    </row>
    <row r="22250" spans="1:6" x14ac:dyDescent="0.25">
      <c r="A22250" s="181" t="s">
        <v>238</v>
      </c>
      <c r="B22250" s="181" t="s">
        <v>28</v>
      </c>
      <c r="C22250" s="181" t="s">
        <v>202</v>
      </c>
      <c r="D22250" s="181" t="s">
        <v>206</v>
      </c>
      <c r="E22250">
        <v>1364</v>
      </c>
      <c r="F22250" t="b">
        <v>1</v>
      </c>
    </row>
    <row r="22251" spans="1:6" x14ac:dyDescent="0.25">
      <c r="A22251" s="181" t="s">
        <v>238</v>
      </c>
      <c r="B22251" s="181" t="s">
        <v>28</v>
      </c>
      <c r="C22251" s="181" t="s">
        <v>202</v>
      </c>
      <c r="D22251" s="181" t="s">
        <v>218</v>
      </c>
      <c r="E22251">
        <v>1366</v>
      </c>
      <c r="F22251" t="b">
        <v>1</v>
      </c>
    </row>
    <row r="22252" spans="1:6" x14ac:dyDescent="0.25">
      <c r="A22252" s="181" t="s">
        <v>238</v>
      </c>
      <c r="B22252" s="181" t="s">
        <v>28</v>
      </c>
      <c r="C22252" s="181" t="s">
        <v>202</v>
      </c>
      <c r="D22252" s="181" t="s">
        <v>199</v>
      </c>
      <c r="E22252">
        <v>1361</v>
      </c>
      <c r="F22252" t="b">
        <v>1</v>
      </c>
    </row>
    <row r="22253" spans="1:6" x14ac:dyDescent="0.25">
      <c r="A22253" s="181" t="s">
        <v>238</v>
      </c>
      <c r="B22253" s="181" t="s">
        <v>28</v>
      </c>
      <c r="C22253" s="181" t="s">
        <v>202</v>
      </c>
      <c r="D22253" s="181" t="s">
        <v>219</v>
      </c>
      <c r="E22253">
        <v>1367</v>
      </c>
      <c r="F22253" t="b">
        <v>1</v>
      </c>
    </row>
    <row r="22254" spans="1:6" x14ac:dyDescent="0.25">
      <c r="A22254" s="181" t="s">
        <v>238</v>
      </c>
      <c r="B22254" s="181" t="s">
        <v>28</v>
      </c>
      <c r="C22254" s="181" t="s">
        <v>202</v>
      </c>
      <c r="D22254" s="181" t="s">
        <v>220</v>
      </c>
      <c r="E22254">
        <v>1350</v>
      </c>
      <c r="F22254" t="b">
        <v>1</v>
      </c>
    </row>
    <row r="22255" spans="1:6" x14ac:dyDescent="0.25">
      <c r="A22255" s="181" t="s">
        <v>238</v>
      </c>
      <c r="B22255" s="181" t="s">
        <v>29</v>
      </c>
      <c r="C22255" s="181" t="s">
        <v>212</v>
      </c>
      <c r="D22255" s="181" t="s">
        <v>213</v>
      </c>
      <c r="E22255">
        <v>948</v>
      </c>
      <c r="F22255" t="b">
        <v>1</v>
      </c>
    </row>
    <row r="22256" spans="1:6" x14ac:dyDescent="0.25">
      <c r="A22256" s="181" t="s">
        <v>238</v>
      </c>
      <c r="B22256" s="181" t="s">
        <v>29</v>
      </c>
      <c r="C22256" s="181" t="s">
        <v>212</v>
      </c>
      <c r="D22256" s="181" t="s">
        <v>208</v>
      </c>
      <c r="E22256">
        <v>958</v>
      </c>
      <c r="F22256" t="b">
        <v>1</v>
      </c>
    </row>
    <row r="22257" spans="1:6" x14ac:dyDescent="0.25">
      <c r="A22257" s="181" t="s">
        <v>238</v>
      </c>
      <c r="B22257" s="181" t="s">
        <v>29</v>
      </c>
      <c r="C22257" s="181" t="s">
        <v>212</v>
      </c>
      <c r="D22257" s="181" t="s">
        <v>214</v>
      </c>
      <c r="E22257">
        <v>945</v>
      </c>
      <c r="F22257" t="b">
        <v>1</v>
      </c>
    </row>
    <row r="22258" spans="1:6" x14ac:dyDescent="0.25">
      <c r="A22258" s="181" t="s">
        <v>238</v>
      </c>
      <c r="B22258" s="181" t="s">
        <v>29</v>
      </c>
      <c r="C22258" s="181" t="s">
        <v>212</v>
      </c>
      <c r="D22258" s="181" t="s">
        <v>215</v>
      </c>
      <c r="E22258">
        <v>950</v>
      </c>
      <c r="F22258" t="b">
        <v>1</v>
      </c>
    </row>
    <row r="22259" spans="1:6" x14ac:dyDescent="0.25">
      <c r="A22259" s="181" t="s">
        <v>238</v>
      </c>
      <c r="B22259" s="181" t="s">
        <v>29</v>
      </c>
      <c r="C22259" s="181" t="s">
        <v>212</v>
      </c>
      <c r="D22259" s="181" t="s">
        <v>216</v>
      </c>
      <c r="E22259">
        <v>958</v>
      </c>
      <c r="F22259" t="b">
        <v>1</v>
      </c>
    </row>
    <row r="22260" spans="1:6" x14ac:dyDescent="0.25">
      <c r="A22260" s="181" t="s">
        <v>238</v>
      </c>
      <c r="B22260" s="181" t="s">
        <v>29</v>
      </c>
      <c r="C22260" s="181" t="s">
        <v>212</v>
      </c>
      <c r="D22260" s="181" t="s">
        <v>217</v>
      </c>
      <c r="E22260">
        <v>920</v>
      </c>
      <c r="F22260" t="b">
        <v>1</v>
      </c>
    </row>
    <row r="22261" spans="1:6" x14ac:dyDescent="0.25">
      <c r="A22261" s="181" t="s">
        <v>238</v>
      </c>
      <c r="B22261" s="181" t="s">
        <v>29</v>
      </c>
      <c r="C22261" s="181" t="s">
        <v>212</v>
      </c>
      <c r="D22261" s="181" t="s">
        <v>203</v>
      </c>
      <c r="E22261">
        <v>908</v>
      </c>
      <c r="F22261" t="b">
        <v>1</v>
      </c>
    </row>
    <row r="22262" spans="1:6" x14ac:dyDescent="0.25">
      <c r="A22262" s="181" t="s">
        <v>238</v>
      </c>
      <c r="B22262" s="181" t="s">
        <v>29</v>
      </c>
      <c r="C22262" s="181" t="s">
        <v>212</v>
      </c>
      <c r="D22262" s="181" t="s">
        <v>206</v>
      </c>
      <c r="E22262">
        <v>951</v>
      </c>
      <c r="F22262" t="b">
        <v>1</v>
      </c>
    </row>
    <row r="22263" spans="1:6" x14ac:dyDescent="0.25">
      <c r="A22263" s="181" t="s">
        <v>238</v>
      </c>
      <c r="B22263" s="181" t="s">
        <v>29</v>
      </c>
      <c r="C22263" s="181" t="s">
        <v>212</v>
      </c>
      <c r="D22263" s="181" t="s">
        <v>218</v>
      </c>
      <c r="E22263">
        <v>925</v>
      </c>
      <c r="F22263" t="b">
        <v>1</v>
      </c>
    </row>
    <row r="22264" spans="1:6" x14ac:dyDescent="0.25">
      <c r="A22264" s="181" t="s">
        <v>238</v>
      </c>
      <c r="B22264" s="181" t="s">
        <v>29</v>
      </c>
      <c r="C22264" s="181" t="s">
        <v>212</v>
      </c>
      <c r="D22264" s="181" t="s">
        <v>199</v>
      </c>
      <c r="E22264">
        <v>972</v>
      </c>
      <c r="F22264" t="b">
        <v>1</v>
      </c>
    </row>
    <row r="22265" spans="1:6" x14ac:dyDescent="0.25">
      <c r="A22265" s="181" t="s">
        <v>238</v>
      </c>
      <c r="B22265" s="181" t="s">
        <v>29</v>
      </c>
      <c r="C22265" s="181" t="s">
        <v>212</v>
      </c>
      <c r="D22265" s="181" t="s">
        <v>219</v>
      </c>
      <c r="E22265">
        <v>1019</v>
      </c>
      <c r="F22265" t="b">
        <v>1</v>
      </c>
    </row>
    <row r="22266" spans="1:6" x14ac:dyDescent="0.25">
      <c r="A22266" s="181" t="s">
        <v>238</v>
      </c>
      <c r="B22266" s="181" t="s">
        <v>29</v>
      </c>
      <c r="C22266" s="181" t="s">
        <v>212</v>
      </c>
      <c r="D22266" s="181" t="s">
        <v>220</v>
      </c>
      <c r="E22266">
        <v>1042</v>
      </c>
      <c r="F22266" t="b">
        <v>1</v>
      </c>
    </row>
    <row r="22267" spans="1:6" x14ac:dyDescent="0.25">
      <c r="A22267" s="181" t="s">
        <v>238</v>
      </c>
      <c r="B22267" s="181" t="s">
        <v>29</v>
      </c>
      <c r="C22267" s="181" t="s">
        <v>202</v>
      </c>
      <c r="D22267" s="181" t="s">
        <v>213</v>
      </c>
      <c r="E22267">
        <v>956</v>
      </c>
      <c r="F22267" t="b">
        <v>1</v>
      </c>
    </row>
    <row r="22268" spans="1:6" x14ac:dyDescent="0.25">
      <c r="A22268" s="181" t="s">
        <v>238</v>
      </c>
      <c r="B22268" s="181" t="s">
        <v>29</v>
      </c>
      <c r="C22268" s="181" t="s">
        <v>202</v>
      </c>
      <c r="D22268" s="181" t="s">
        <v>208</v>
      </c>
      <c r="E22268">
        <v>954</v>
      </c>
      <c r="F22268" t="b">
        <v>1</v>
      </c>
    </row>
    <row r="22269" spans="1:6" x14ac:dyDescent="0.25">
      <c r="A22269" s="181" t="s">
        <v>238</v>
      </c>
      <c r="B22269" s="181" t="s">
        <v>29</v>
      </c>
      <c r="C22269" s="181" t="s">
        <v>202</v>
      </c>
      <c r="D22269" s="181" t="s">
        <v>214</v>
      </c>
      <c r="E22269">
        <v>922</v>
      </c>
      <c r="F22269" t="b">
        <v>1</v>
      </c>
    </row>
    <row r="22270" spans="1:6" x14ac:dyDescent="0.25">
      <c r="A22270" s="181" t="s">
        <v>238</v>
      </c>
      <c r="B22270" s="181" t="s">
        <v>29</v>
      </c>
      <c r="C22270" s="181" t="s">
        <v>202</v>
      </c>
      <c r="D22270" s="181" t="s">
        <v>215</v>
      </c>
      <c r="E22270">
        <v>903</v>
      </c>
      <c r="F22270" t="b">
        <v>1</v>
      </c>
    </row>
    <row r="22271" spans="1:6" x14ac:dyDescent="0.25">
      <c r="A22271" s="181" t="s">
        <v>238</v>
      </c>
      <c r="B22271" s="181" t="s">
        <v>29</v>
      </c>
      <c r="C22271" s="181" t="s">
        <v>202</v>
      </c>
      <c r="D22271" s="181" t="s">
        <v>216</v>
      </c>
      <c r="E22271">
        <v>903</v>
      </c>
      <c r="F22271" t="b">
        <v>1</v>
      </c>
    </row>
    <row r="22272" spans="1:6" x14ac:dyDescent="0.25">
      <c r="A22272" s="181" t="s">
        <v>238</v>
      </c>
      <c r="B22272" s="181" t="s">
        <v>29</v>
      </c>
      <c r="C22272" s="181" t="s">
        <v>202</v>
      </c>
      <c r="D22272" s="181" t="s">
        <v>217</v>
      </c>
      <c r="E22272">
        <v>958</v>
      </c>
      <c r="F22272" t="b">
        <v>1</v>
      </c>
    </row>
    <row r="22273" spans="1:6" x14ac:dyDescent="0.25">
      <c r="A22273" s="181" t="s">
        <v>238</v>
      </c>
      <c r="B22273" s="181" t="s">
        <v>29</v>
      </c>
      <c r="C22273" s="181" t="s">
        <v>202</v>
      </c>
      <c r="D22273" s="181" t="s">
        <v>203</v>
      </c>
      <c r="E22273">
        <v>957</v>
      </c>
      <c r="F22273" t="b">
        <v>1</v>
      </c>
    </row>
    <row r="22274" spans="1:6" x14ac:dyDescent="0.25">
      <c r="A22274" s="181" t="s">
        <v>238</v>
      </c>
      <c r="B22274" s="181" t="s">
        <v>29</v>
      </c>
      <c r="C22274" s="181" t="s">
        <v>202</v>
      </c>
      <c r="D22274" s="181" t="s">
        <v>206</v>
      </c>
      <c r="E22274">
        <v>968</v>
      </c>
      <c r="F22274" t="b">
        <v>1</v>
      </c>
    </row>
    <row r="22275" spans="1:6" x14ac:dyDescent="0.25">
      <c r="A22275" s="181" t="s">
        <v>238</v>
      </c>
      <c r="B22275" s="181" t="s">
        <v>29</v>
      </c>
      <c r="C22275" s="181" t="s">
        <v>202</v>
      </c>
      <c r="D22275" s="181" t="s">
        <v>218</v>
      </c>
      <c r="E22275">
        <v>968</v>
      </c>
      <c r="F22275" t="b">
        <v>1</v>
      </c>
    </row>
    <row r="22276" spans="1:6" x14ac:dyDescent="0.25">
      <c r="A22276" s="181" t="s">
        <v>238</v>
      </c>
      <c r="B22276" s="181" t="s">
        <v>29</v>
      </c>
      <c r="C22276" s="181" t="s">
        <v>202</v>
      </c>
      <c r="D22276" s="181" t="s">
        <v>199</v>
      </c>
      <c r="E22276">
        <v>960</v>
      </c>
      <c r="F22276" t="b">
        <v>1</v>
      </c>
    </row>
    <row r="22277" spans="1:6" x14ac:dyDescent="0.25">
      <c r="A22277" s="181" t="s">
        <v>238</v>
      </c>
      <c r="B22277" s="181" t="s">
        <v>29</v>
      </c>
      <c r="C22277" s="181" t="s">
        <v>202</v>
      </c>
      <c r="D22277" s="181" t="s">
        <v>219</v>
      </c>
      <c r="E22277">
        <v>960</v>
      </c>
      <c r="F22277" t="b">
        <v>1</v>
      </c>
    </row>
    <row r="22278" spans="1:6" x14ac:dyDescent="0.25">
      <c r="A22278" s="181" t="s">
        <v>238</v>
      </c>
      <c r="B22278" s="181" t="s">
        <v>29</v>
      </c>
      <c r="C22278" s="181" t="s">
        <v>202</v>
      </c>
      <c r="D22278" s="181" t="s">
        <v>220</v>
      </c>
      <c r="E22278">
        <v>967</v>
      </c>
      <c r="F22278" t="b">
        <v>1</v>
      </c>
    </row>
    <row r="22279" spans="1:6" x14ac:dyDescent="0.25">
      <c r="A22279" s="181" t="s">
        <v>238</v>
      </c>
      <c r="B22279" s="181" t="s">
        <v>30</v>
      </c>
      <c r="C22279" s="181" t="s">
        <v>212</v>
      </c>
      <c r="D22279" s="181" t="s">
        <v>213</v>
      </c>
      <c r="E22279">
        <v>264</v>
      </c>
      <c r="F22279" t="b">
        <v>1</v>
      </c>
    </row>
    <row r="22280" spans="1:6" x14ac:dyDescent="0.25">
      <c r="A22280" s="181" t="s">
        <v>238</v>
      </c>
      <c r="B22280" s="181" t="s">
        <v>30</v>
      </c>
      <c r="C22280" s="181" t="s">
        <v>212</v>
      </c>
      <c r="D22280" s="181" t="s">
        <v>208</v>
      </c>
      <c r="E22280">
        <v>249</v>
      </c>
      <c r="F22280" t="b">
        <v>1</v>
      </c>
    </row>
    <row r="22281" spans="1:6" x14ac:dyDescent="0.25">
      <c r="A22281" s="181" t="s">
        <v>238</v>
      </c>
      <c r="B22281" s="181" t="s">
        <v>30</v>
      </c>
      <c r="C22281" s="181" t="s">
        <v>212</v>
      </c>
      <c r="D22281" s="181" t="s">
        <v>214</v>
      </c>
      <c r="E22281">
        <v>209</v>
      </c>
      <c r="F22281" t="b">
        <v>1</v>
      </c>
    </row>
    <row r="22282" spans="1:6" x14ac:dyDescent="0.25">
      <c r="A22282" s="181" t="s">
        <v>238</v>
      </c>
      <c r="B22282" s="181" t="s">
        <v>30</v>
      </c>
      <c r="C22282" s="181" t="s">
        <v>212</v>
      </c>
      <c r="D22282" s="181" t="s">
        <v>215</v>
      </c>
      <c r="E22282">
        <v>199</v>
      </c>
      <c r="F22282" t="b">
        <v>1</v>
      </c>
    </row>
    <row r="22283" spans="1:6" x14ac:dyDescent="0.25">
      <c r="A22283" s="181" t="s">
        <v>238</v>
      </c>
      <c r="B22283" s="181" t="s">
        <v>30</v>
      </c>
      <c r="C22283" s="181" t="s">
        <v>212</v>
      </c>
      <c r="D22283" s="181" t="s">
        <v>216</v>
      </c>
      <c r="E22283">
        <v>206</v>
      </c>
      <c r="F22283" t="b">
        <v>1</v>
      </c>
    </row>
    <row r="22284" spans="1:6" x14ac:dyDescent="0.25">
      <c r="A22284" s="181" t="s">
        <v>238</v>
      </c>
      <c r="B22284" s="181" t="s">
        <v>30</v>
      </c>
      <c r="C22284" s="181" t="s">
        <v>212</v>
      </c>
      <c r="D22284" s="181" t="s">
        <v>217</v>
      </c>
      <c r="E22284">
        <v>184</v>
      </c>
      <c r="F22284" t="b">
        <v>1</v>
      </c>
    </row>
    <row r="22285" spans="1:6" x14ac:dyDescent="0.25">
      <c r="A22285" s="181" t="s">
        <v>238</v>
      </c>
      <c r="B22285" s="181" t="s">
        <v>30</v>
      </c>
      <c r="C22285" s="181" t="s">
        <v>212</v>
      </c>
      <c r="D22285" s="181" t="s">
        <v>203</v>
      </c>
      <c r="E22285">
        <v>181</v>
      </c>
      <c r="F22285" t="b">
        <v>1</v>
      </c>
    </row>
    <row r="22286" spans="1:6" x14ac:dyDescent="0.25">
      <c r="A22286" s="181" t="s">
        <v>238</v>
      </c>
      <c r="B22286" s="181" t="s">
        <v>30</v>
      </c>
      <c r="C22286" s="181" t="s">
        <v>212</v>
      </c>
      <c r="D22286" s="181" t="s">
        <v>206</v>
      </c>
      <c r="E22286">
        <v>216</v>
      </c>
      <c r="F22286" t="b">
        <v>1</v>
      </c>
    </row>
    <row r="22287" spans="1:6" x14ac:dyDescent="0.25">
      <c r="A22287" s="181" t="s">
        <v>238</v>
      </c>
      <c r="B22287" s="181" t="s">
        <v>30</v>
      </c>
      <c r="C22287" s="181" t="s">
        <v>212</v>
      </c>
      <c r="D22287" s="181" t="s">
        <v>218</v>
      </c>
      <c r="E22287">
        <v>192</v>
      </c>
      <c r="F22287" t="b">
        <v>1</v>
      </c>
    </row>
    <row r="22288" spans="1:6" x14ac:dyDescent="0.25">
      <c r="A22288" s="181" t="s">
        <v>238</v>
      </c>
      <c r="B22288" s="181" t="s">
        <v>30</v>
      </c>
      <c r="C22288" s="181" t="s">
        <v>212</v>
      </c>
      <c r="D22288" s="181" t="s">
        <v>199</v>
      </c>
      <c r="E22288">
        <v>206</v>
      </c>
      <c r="F22288" t="b">
        <v>1</v>
      </c>
    </row>
    <row r="22289" spans="1:6" x14ac:dyDescent="0.25">
      <c r="A22289" s="181" t="s">
        <v>238</v>
      </c>
      <c r="B22289" s="181" t="s">
        <v>30</v>
      </c>
      <c r="C22289" s="181" t="s">
        <v>212</v>
      </c>
      <c r="D22289" s="181" t="s">
        <v>219</v>
      </c>
      <c r="E22289">
        <v>241</v>
      </c>
      <c r="F22289" t="b">
        <v>1</v>
      </c>
    </row>
    <row r="22290" spans="1:6" x14ac:dyDescent="0.25">
      <c r="A22290" s="181" t="s">
        <v>238</v>
      </c>
      <c r="B22290" s="181" t="s">
        <v>30</v>
      </c>
      <c r="C22290" s="181" t="s">
        <v>212</v>
      </c>
      <c r="D22290" s="181" t="s">
        <v>220</v>
      </c>
      <c r="E22290">
        <v>268</v>
      </c>
      <c r="F22290" t="b">
        <v>1</v>
      </c>
    </row>
    <row r="22291" spans="1:6" x14ac:dyDescent="0.25">
      <c r="A22291" s="181" t="s">
        <v>238</v>
      </c>
      <c r="B22291" s="181" t="s">
        <v>30</v>
      </c>
      <c r="C22291" s="181" t="s">
        <v>202</v>
      </c>
      <c r="D22291" s="181" t="s">
        <v>213</v>
      </c>
      <c r="E22291">
        <v>208</v>
      </c>
      <c r="F22291" t="b">
        <v>1</v>
      </c>
    </row>
    <row r="22292" spans="1:6" x14ac:dyDescent="0.25">
      <c r="A22292" s="181" t="s">
        <v>238</v>
      </c>
      <c r="B22292" s="181" t="s">
        <v>30</v>
      </c>
      <c r="C22292" s="181" t="s">
        <v>202</v>
      </c>
      <c r="D22292" s="181" t="s">
        <v>208</v>
      </c>
      <c r="E22292">
        <v>216</v>
      </c>
      <c r="F22292" t="b">
        <v>1</v>
      </c>
    </row>
    <row r="22293" spans="1:6" x14ac:dyDescent="0.25">
      <c r="A22293" s="181" t="s">
        <v>238</v>
      </c>
      <c r="B22293" s="181" t="s">
        <v>30</v>
      </c>
      <c r="C22293" s="181" t="s">
        <v>202</v>
      </c>
      <c r="D22293" s="181" t="s">
        <v>214</v>
      </c>
      <c r="E22293">
        <v>273</v>
      </c>
      <c r="F22293" t="b">
        <v>1</v>
      </c>
    </row>
    <row r="22294" spans="1:6" x14ac:dyDescent="0.25">
      <c r="A22294" s="181" t="s">
        <v>238</v>
      </c>
      <c r="B22294" s="181" t="s">
        <v>30</v>
      </c>
      <c r="C22294" s="181" t="s">
        <v>202</v>
      </c>
      <c r="D22294" s="181" t="s">
        <v>215</v>
      </c>
      <c r="E22294">
        <v>214</v>
      </c>
      <c r="F22294" t="b">
        <v>1</v>
      </c>
    </row>
    <row r="22295" spans="1:6" x14ac:dyDescent="0.25">
      <c r="A22295" s="181" t="s">
        <v>238</v>
      </c>
      <c r="B22295" s="181" t="s">
        <v>30</v>
      </c>
      <c r="C22295" s="181" t="s">
        <v>202</v>
      </c>
      <c r="D22295" s="181" t="s">
        <v>216</v>
      </c>
      <c r="E22295">
        <v>204</v>
      </c>
      <c r="F22295" t="b">
        <v>1</v>
      </c>
    </row>
    <row r="22296" spans="1:6" x14ac:dyDescent="0.25">
      <c r="A22296" s="181" t="s">
        <v>238</v>
      </c>
      <c r="B22296" s="181" t="s">
        <v>30</v>
      </c>
      <c r="C22296" s="181" t="s">
        <v>202</v>
      </c>
      <c r="D22296" s="181" t="s">
        <v>217</v>
      </c>
      <c r="E22296">
        <v>237</v>
      </c>
      <c r="F22296" t="b">
        <v>1</v>
      </c>
    </row>
    <row r="22297" spans="1:6" x14ac:dyDescent="0.25">
      <c r="A22297" s="181" t="s">
        <v>238</v>
      </c>
      <c r="B22297" s="181" t="s">
        <v>30</v>
      </c>
      <c r="C22297" s="181" t="s">
        <v>202</v>
      </c>
      <c r="D22297" s="181" t="s">
        <v>203</v>
      </c>
      <c r="E22297">
        <v>235</v>
      </c>
      <c r="F22297" t="b">
        <v>1</v>
      </c>
    </row>
    <row r="22298" spans="1:6" x14ac:dyDescent="0.25">
      <c r="A22298" s="181" t="s">
        <v>238</v>
      </c>
      <c r="B22298" s="181" t="s">
        <v>30</v>
      </c>
      <c r="C22298" s="181" t="s">
        <v>202</v>
      </c>
      <c r="D22298" s="181" t="s">
        <v>206</v>
      </c>
      <c r="E22298">
        <v>210</v>
      </c>
      <c r="F22298" t="b">
        <v>1</v>
      </c>
    </row>
    <row r="22299" spans="1:6" x14ac:dyDescent="0.25">
      <c r="A22299" s="181" t="s">
        <v>238</v>
      </c>
      <c r="B22299" s="181" t="s">
        <v>30</v>
      </c>
      <c r="C22299" s="181" t="s">
        <v>202</v>
      </c>
      <c r="D22299" s="181" t="s">
        <v>218</v>
      </c>
      <c r="E22299">
        <v>222</v>
      </c>
      <c r="F22299" t="b">
        <v>1</v>
      </c>
    </row>
    <row r="22300" spans="1:6" x14ac:dyDescent="0.25">
      <c r="A22300" s="181" t="s">
        <v>238</v>
      </c>
      <c r="B22300" s="181" t="s">
        <v>30</v>
      </c>
      <c r="C22300" s="181" t="s">
        <v>202</v>
      </c>
      <c r="D22300" s="181" t="s">
        <v>199</v>
      </c>
      <c r="E22300">
        <v>218</v>
      </c>
      <c r="F22300" t="b">
        <v>1</v>
      </c>
    </row>
    <row r="22301" spans="1:6" x14ac:dyDescent="0.25">
      <c r="A22301" s="181" t="s">
        <v>238</v>
      </c>
      <c r="B22301" s="181" t="s">
        <v>30</v>
      </c>
      <c r="C22301" s="181" t="s">
        <v>202</v>
      </c>
      <c r="D22301" s="181" t="s">
        <v>219</v>
      </c>
      <c r="E22301">
        <v>211</v>
      </c>
      <c r="F22301" t="b">
        <v>1</v>
      </c>
    </row>
    <row r="22302" spans="1:6" x14ac:dyDescent="0.25">
      <c r="A22302" s="181" t="s">
        <v>238</v>
      </c>
      <c r="B22302" s="181" t="s">
        <v>30</v>
      </c>
      <c r="C22302" s="181" t="s">
        <v>202</v>
      </c>
      <c r="D22302" s="181" t="s">
        <v>220</v>
      </c>
      <c r="E22302">
        <v>211</v>
      </c>
      <c r="F22302" t="b">
        <v>1</v>
      </c>
    </row>
    <row r="22303" spans="1:6" x14ac:dyDescent="0.25">
      <c r="A22303" s="181" t="s">
        <v>238</v>
      </c>
      <c r="B22303" s="181" t="s">
        <v>31</v>
      </c>
      <c r="C22303" s="181" t="s">
        <v>212</v>
      </c>
      <c r="D22303" s="181" t="s">
        <v>213</v>
      </c>
      <c r="E22303">
        <v>169</v>
      </c>
      <c r="F22303" t="b">
        <v>1</v>
      </c>
    </row>
    <row r="22304" spans="1:6" x14ac:dyDescent="0.25">
      <c r="A22304" s="181" t="s">
        <v>238</v>
      </c>
      <c r="B22304" s="181" t="s">
        <v>31</v>
      </c>
      <c r="C22304" s="181" t="s">
        <v>212</v>
      </c>
      <c r="D22304" s="181" t="s">
        <v>208</v>
      </c>
      <c r="E22304">
        <v>149</v>
      </c>
      <c r="F22304" t="b">
        <v>1</v>
      </c>
    </row>
    <row r="22305" spans="1:6" x14ac:dyDescent="0.25">
      <c r="A22305" s="181" t="s">
        <v>238</v>
      </c>
      <c r="B22305" s="181" t="s">
        <v>31</v>
      </c>
      <c r="C22305" s="181" t="s">
        <v>212</v>
      </c>
      <c r="D22305" s="181" t="s">
        <v>214</v>
      </c>
      <c r="E22305">
        <v>120</v>
      </c>
      <c r="F22305" t="b">
        <v>1</v>
      </c>
    </row>
    <row r="22306" spans="1:6" x14ac:dyDescent="0.25">
      <c r="A22306" s="181" t="s">
        <v>238</v>
      </c>
      <c r="B22306" s="181" t="s">
        <v>31</v>
      </c>
      <c r="C22306" s="181" t="s">
        <v>212</v>
      </c>
      <c r="D22306" s="181" t="s">
        <v>215</v>
      </c>
      <c r="E22306">
        <v>142</v>
      </c>
      <c r="F22306" t="b">
        <v>1</v>
      </c>
    </row>
    <row r="22307" spans="1:6" x14ac:dyDescent="0.25">
      <c r="A22307" s="181" t="s">
        <v>238</v>
      </c>
      <c r="B22307" s="181" t="s">
        <v>31</v>
      </c>
      <c r="C22307" s="181" t="s">
        <v>212</v>
      </c>
      <c r="D22307" s="181" t="s">
        <v>216</v>
      </c>
      <c r="E22307">
        <v>104</v>
      </c>
      <c r="F22307" t="b">
        <v>1</v>
      </c>
    </row>
    <row r="22308" spans="1:6" x14ac:dyDescent="0.25">
      <c r="A22308" s="181" t="s">
        <v>238</v>
      </c>
      <c r="B22308" s="181" t="s">
        <v>31</v>
      </c>
      <c r="C22308" s="181" t="s">
        <v>212</v>
      </c>
      <c r="D22308" s="181" t="s">
        <v>217</v>
      </c>
      <c r="E22308">
        <v>100</v>
      </c>
      <c r="F22308" t="b">
        <v>1</v>
      </c>
    </row>
    <row r="22309" spans="1:6" x14ac:dyDescent="0.25">
      <c r="A22309" s="181" t="s">
        <v>238</v>
      </c>
      <c r="B22309" s="181" t="s">
        <v>31</v>
      </c>
      <c r="C22309" s="181" t="s">
        <v>212</v>
      </c>
      <c r="D22309" s="181" t="s">
        <v>203</v>
      </c>
      <c r="E22309">
        <v>99</v>
      </c>
      <c r="F22309" t="b">
        <v>1</v>
      </c>
    </row>
    <row r="22310" spans="1:6" x14ac:dyDescent="0.25">
      <c r="A22310" s="181" t="s">
        <v>238</v>
      </c>
      <c r="B22310" s="181" t="s">
        <v>31</v>
      </c>
      <c r="C22310" s="181" t="s">
        <v>212</v>
      </c>
      <c r="D22310" s="181" t="s">
        <v>206</v>
      </c>
      <c r="E22310">
        <v>116</v>
      </c>
      <c r="F22310" t="b">
        <v>1</v>
      </c>
    </row>
    <row r="22311" spans="1:6" x14ac:dyDescent="0.25">
      <c r="A22311" s="181" t="s">
        <v>238</v>
      </c>
      <c r="B22311" s="181" t="s">
        <v>31</v>
      </c>
      <c r="C22311" s="181" t="s">
        <v>212</v>
      </c>
      <c r="D22311" s="181" t="s">
        <v>218</v>
      </c>
      <c r="E22311">
        <v>118</v>
      </c>
      <c r="F22311" t="b">
        <v>1</v>
      </c>
    </row>
    <row r="22312" spans="1:6" x14ac:dyDescent="0.25">
      <c r="A22312" s="181" t="s">
        <v>238</v>
      </c>
      <c r="B22312" s="181" t="s">
        <v>31</v>
      </c>
      <c r="C22312" s="181" t="s">
        <v>212</v>
      </c>
      <c r="D22312" s="181" t="s">
        <v>199</v>
      </c>
      <c r="E22312">
        <v>134</v>
      </c>
      <c r="F22312" t="b">
        <v>1</v>
      </c>
    </row>
    <row r="22313" spans="1:6" x14ac:dyDescent="0.25">
      <c r="A22313" s="181" t="s">
        <v>238</v>
      </c>
      <c r="B22313" s="181" t="s">
        <v>31</v>
      </c>
      <c r="C22313" s="181" t="s">
        <v>212</v>
      </c>
      <c r="D22313" s="181" t="s">
        <v>219</v>
      </c>
      <c r="E22313">
        <v>170</v>
      </c>
      <c r="F22313" t="b">
        <v>1</v>
      </c>
    </row>
    <row r="22314" spans="1:6" x14ac:dyDescent="0.25">
      <c r="A22314" s="181" t="s">
        <v>238</v>
      </c>
      <c r="B22314" s="181" t="s">
        <v>31</v>
      </c>
      <c r="C22314" s="181" t="s">
        <v>212</v>
      </c>
      <c r="D22314" s="181" t="s">
        <v>220</v>
      </c>
      <c r="E22314">
        <v>205</v>
      </c>
      <c r="F22314" t="b">
        <v>1</v>
      </c>
    </row>
    <row r="22315" spans="1:6" x14ac:dyDescent="0.25">
      <c r="A22315" s="181" t="s">
        <v>238</v>
      </c>
      <c r="B22315" s="181" t="s">
        <v>31</v>
      </c>
      <c r="C22315" s="181" t="s">
        <v>202</v>
      </c>
      <c r="D22315" s="181" t="s">
        <v>213</v>
      </c>
      <c r="E22315">
        <v>179</v>
      </c>
      <c r="F22315" t="b">
        <v>1</v>
      </c>
    </row>
    <row r="22316" spans="1:6" x14ac:dyDescent="0.25">
      <c r="A22316" s="181" t="s">
        <v>238</v>
      </c>
      <c r="B22316" s="181" t="s">
        <v>31</v>
      </c>
      <c r="C22316" s="181" t="s">
        <v>202</v>
      </c>
      <c r="D22316" s="181" t="s">
        <v>208</v>
      </c>
      <c r="E22316">
        <v>181</v>
      </c>
      <c r="F22316" t="b">
        <v>1</v>
      </c>
    </row>
    <row r="22317" spans="1:6" x14ac:dyDescent="0.25">
      <c r="A22317" s="181" t="s">
        <v>238</v>
      </c>
      <c r="B22317" s="181" t="s">
        <v>31</v>
      </c>
      <c r="C22317" s="181" t="s">
        <v>202</v>
      </c>
      <c r="D22317" s="181" t="s">
        <v>214</v>
      </c>
      <c r="E22317">
        <v>201</v>
      </c>
      <c r="F22317" t="b">
        <v>1</v>
      </c>
    </row>
    <row r="22318" spans="1:6" x14ac:dyDescent="0.25">
      <c r="A22318" s="181" t="s">
        <v>238</v>
      </c>
      <c r="B22318" s="181" t="s">
        <v>31</v>
      </c>
      <c r="C22318" s="181" t="s">
        <v>202</v>
      </c>
      <c r="D22318" s="181" t="s">
        <v>215</v>
      </c>
      <c r="E22318">
        <v>192</v>
      </c>
      <c r="F22318" t="b">
        <v>1</v>
      </c>
    </row>
    <row r="22319" spans="1:6" x14ac:dyDescent="0.25">
      <c r="A22319" s="181" t="s">
        <v>238</v>
      </c>
      <c r="B22319" s="181" t="s">
        <v>31</v>
      </c>
      <c r="C22319" s="181" t="s">
        <v>202</v>
      </c>
      <c r="D22319" s="181" t="s">
        <v>216</v>
      </c>
      <c r="E22319">
        <v>195</v>
      </c>
      <c r="F22319" t="b">
        <v>1</v>
      </c>
    </row>
    <row r="22320" spans="1:6" x14ac:dyDescent="0.25">
      <c r="A22320" s="181" t="s">
        <v>238</v>
      </c>
      <c r="B22320" s="181" t="s">
        <v>31</v>
      </c>
      <c r="C22320" s="181" t="s">
        <v>202</v>
      </c>
      <c r="D22320" s="181" t="s">
        <v>217</v>
      </c>
      <c r="E22320">
        <v>232</v>
      </c>
      <c r="F22320" t="b">
        <v>1</v>
      </c>
    </row>
    <row r="22321" spans="1:6" x14ac:dyDescent="0.25">
      <c r="A22321" s="181" t="s">
        <v>238</v>
      </c>
      <c r="B22321" s="181" t="s">
        <v>31</v>
      </c>
      <c r="C22321" s="181" t="s">
        <v>202</v>
      </c>
      <c r="D22321" s="181" t="s">
        <v>203</v>
      </c>
      <c r="E22321">
        <v>204</v>
      </c>
      <c r="F22321" t="b">
        <v>1</v>
      </c>
    </row>
    <row r="22322" spans="1:6" x14ac:dyDescent="0.25">
      <c r="A22322" s="181" t="s">
        <v>238</v>
      </c>
      <c r="B22322" s="181" t="s">
        <v>31</v>
      </c>
      <c r="C22322" s="181" t="s">
        <v>202</v>
      </c>
      <c r="D22322" s="181" t="s">
        <v>206</v>
      </c>
      <c r="E22322">
        <v>165</v>
      </c>
      <c r="F22322" t="b">
        <v>1</v>
      </c>
    </row>
    <row r="22323" spans="1:6" x14ac:dyDescent="0.25">
      <c r="A22323" s="181" t="s">
        <v>238</v>
      </c>
      <c r="B22323" s="181" t="s">
        <v>31</v>
      </c>
      <c r="C22323" s="181" t="s">
        <v>202</v>
      </c>
      <c r="D22323" s="181" t="s">
        <v>218</v>
      </c>
      <c r="E22323">
        <v>163</v>
      </c>
      <c r="F22323" t="b">
        <v>1</v>
      </c>
    </row>
    <row r="22324" spans="1:6" x14ac:dyDescent="0.25">
      <c r="A22324" s="181" t="s">
        <v>238</v>
      </c>
      <c r="B22324" s="181" t="s">
        <v>31</v>
      </c>
      <c r="C22324" s="181" t="s">
        <v>202</v>
      </c>
      <c r="D22324" s="181" t="s">
        <v>199</v>
      </c>
      <c r="E22324">
        <v>158</v>
      </c>
      <c r="F22324" t="b">
        <v>1</v>
      </c>
    </row>
    <row r="22325" spans="1:6" x14ac:dyDescent="0.25">
      <c r="A22325" s="181" t="s">
        <v>238</v>
      </c>
      <c r="B22325" s="181" t="s">
        <v>31</v>
      </c>
      <c r="C22325" s="181" t="s">
        <v>202</v>
      </c>
      <c r="D22325" s="181" t="s">
        <v>219</v>
      </c>
      <c r="E22325">
        <v>160</v>
      </c>
      <c r="F22325" t="b">
        <v>1</v>
      </c>
    </row>
    <row r="22326" spans="1:6" x14ac:dyDescent="0.25">
      <c r="A22326" s="181" t="s">
        <v>238</v>
      </c>
      <c r="B22326" s="181" t="s">
        <v>31</v>
      </c>
      <c r="C22326" s="181" t="s">
        <v>202</v>
      </c>
      <c r="D22326" s="181" t="s">
        <v>220</v>
      </c>
      <c r="E22326">
        <v>156</v>
      </c>
      <c r="F22326" t="b">
        <v>1</v>
      </c>
    </row>
    <row r="22327" spans="1:6" x14ac:dyDescent="0.25">
      <c r="A22327" s="181" t="s">
        <v>238</v>
      </c>
      <c r="B22327" s="181" t="s">
        <v>32</v>
      </c>
      <c r="C22327" s="181" t="s">
        <v>212</v>
      </c>
      <c r="D22327" s="181" t="s">
        <v>213</v>
      </c>
      <c r="E22327">
        <v>1165</v>
      </c>
      <c r="F22327" t="b">
        <v>1</v>
      </c>
    </row>
    <row r="22328" spans="1:6" x14ac:dyDescent="0.25">
      <c r="A22328" s="181" t="s">
        <v>238</v>
      </c>
      <c r="B22328" s="181" t="s">
        <v>32</v>
      </c>
      <c r="C22328" s="181" t="s">
        <v>212</v>
      </c>
      <c r="D22328" s="181" t="s">
        <v>208</v>
      </c>
      <c r="E22328">
        <v>988</v>
      </c>
      <c r="F22328" t="b">
        <v>1</v>
      </c>
    </row>
    <row r="22329" spans="1:6" x14ac:dyDescent="0.25">
      <c r="A22329" s="181" t="s">
        <v>238</v>
      </c>
      <c r="B22329" s="181" t="s">
        <v>32</v>
      </c>
      <c r="C22329" s="181" t="s">
        <v>212</v>
      </c>
      <c r="D22329" s="181" t="s">
        <v>214</v>
      </c>
      <c r="E22329">
        <v>976</v>
      </c>
      <c r="F22329" t="b">
        <v>1</v>
      </c>
    </row>
    <row r="22330" spans="1:6" x14ac:dyDescent="0.25">
      <c r="A22330" s="181" t="s">
        <v>238</v>
      </c>
      <c r="B22330" s="181" t="s">
        <v>32</v>
      </c>
      <c r="C22330" s="181" t="s">
        <v>212</v>
      </c>
      <c r="D22330" s="181" t="s">
        <v>215</v>
      </c>
      <c r="E22330">
        <v>985</v>
      </c>
      <c r="F22330" t="b">
        <v>1</v>
      </c>
    </row>
    <row r="22331" spans="1:6" x14ac:dyDescent="0.25">
      <c r="A22331" s="181" t="s">
        <v>238</v>
      </c>
      <c r="B22331" s="181" t="s">
        <v>32</v>
      </c>
      <c r="C22331" s="181" t="s">
        <v>212</v>
      </c>
      <c r="D22331" s="181" t="s">
        <v>216</v>
      </c>
      <c r="E22331">
        <v>895</v>
      </c>
      <c r="F22331" t="b">
        <v>1</v>
      </c>
    </row>
    <row r="22332" spans="1:6" x14ac:dyDescent="0.25">
      <c r="A22332" s="181" t="s">
        <v>238</v>
      </c>
      <c r="B22332" s="181" t="s">
        <v>32</v>
      </c>
      <c r="C22332" s="181" t="s">
        <v>212</v>
      </c>
      <c r="D22332" s="181" t="s">
        <v>217</v>
      </c>
      <c r="E22332">
        <v>883</v>
      </c>
      <c r="F22332" t="b">
        <v>1</v>
      </c>
    </row>
    <row r="22333" spans="1:6" x14ac:dyDescent="0.25">
      <c r="A22333" s="181" t="s">
        <v>238</v>
      </c>
      <c r="B22333" s="181" t="s">
        <v>32</v>
      </c>
      <c r="C22333" s="181" t="s">
        <v>212</v>
      </c>
      <c r="D22333" s="181" t="s">
        <v>203</v>
      </c>
      <c r="E22333">
        <v>840</v>
      </c>
      <c r="F22333" t="b">
        <v>1</v>
      </c>
    </row>
    <row r="22334" spans="1:6" x14ac:dyDescent="0.25">
      <c r="A22334" s="181" t="s">
        <v>238</v>
      </c>
      <c r="B22334" s="181" t="s">
        <v>32</v>
      </c>
      <c r="C22334" s="181" t="s">
        <v>212</v>
      </c>
      <c r="D22334" s="181" t="s">
        <v>206</v>
      </c>
      <c r="E22334">
        <v>865</v>
      </c>
      <c r="F22334" t="b">
        <v>1</v>
      </c>
    </row>
    <row r="22335" spans="1:6" x14ac:dyDescent="0.25">
      <c r="A22335" s="181" t="s">
        <v>238</v>
      </c>
      <c r="B22335" s="181" t="s">
        <v>32</v>
      </c>
      <c r="C22335" s="181" t="s">
        <v>212</v>
      </c>
      <c r="D22335" s="181" t="s">
        <v>218</v>
      </c>
      <c r="E22335">
        <v>825</v>
      </c>
      <c r="F22335" t="b">
        <v>1</v>
      </c>
    </row>
    <row r="22336" spans="1:6" x14ac:dyDescent="0.25">
      <c r="A22336" s="181" t="s">
        <v>238</v>
      </c>
      <c r="B22336" s="181" t="s">
        <v>32</v>
      </c>
      <c r="C22336" s="181" t="s">
        <v>212</v>
      </c>
      <c r="D22336" s="181" t="s">
        <v>199</v>
      </c>
      <c r="E22336">
        <v>800</v>
      </c>
      <c r="F22336" t="b">
        <v>1</v>
      </c>
    </row>
    <row r="22337" spans="1:6" x14ac:dyDescent="0.25">
      <c r="A22337" s="181" t="s">
        <v>238</v>
      </c>
      <c r="B22337" s="181" t="s">
        <v>32</v>
      </c>
      <c r="C22337" s="181" t="s">
        <v>212</v>
      </c>
      <c r="D22337" s="181" t="s">
        <v>219</v>
      </c>
      <c r="E22337">
        <v>927</v>
      </c>
      <c r="F22337" t="b">
        <v>1</v>
      </c>
    </row>
    <row r="22338" spans="1:6" x14ac:dyDescent="0.25">
      <c r="A22338" s="181" t="s">
        <v>238</v>
      </c>
      <c r="B22338" s="181" t="s">
        <v>32</v>
      </c>
      <c r="C22338" s="181" t="s">
        <v>212</v>
      </c>
      <c r="D22338" s="181" t="s">
        <v>220</v>
      </c>
      <c r="E22338">
        <v>957</v>
      </c>
      <c r="F22338" t="b">
        <v>1</v>
      </c>
    </row>
    <row r="22339" spans="1:6" x14ac:dyDescent="0.25">
      <c r="A22339" s="181" t="s">
        <v>238</v>
      </c>
      <c r="B22339" s="181" t="s">
        <v>32</v>
      </c>
      <c r="C22339" s="181" t="s">
        <v>202</v>
      </c>
      <c r="D22339" s="181" t="s">
        <v>213</v>
      </c>
      <c r="E22339">
        <v>899</v>
      </c>
      <c r="F22339" t="b">
        <v>1</v>
      </c>
    </row>
    <row r="22340" spans="1:6" x14ac:dyDescent="0.25">
      <c r="A22340" s="181" t="s">
        <v>238</v>
      </c>
      <c r="B22340" s="181" t="s">
        <v>32</v>
      </c>
      <c r="C22340" s="181" t="s">
        <v>202</v>
      </c>
      <c r="D22340" s="181" t="s">
        <v>208</v>
      </c>
      <c r="E22340">
        <v>931</v>
      </c>
      <c r="F22340" t="b">
        <v>1</v>
      </c>
    </row>
    <row r="22341" spans="1:6" x14ac:dyDescent="0.25">
      <c r="A22341" s="181" t="s">
        <v>238</v>
      </c>
      <c r="B22341" s="181" t="s">
        <v>32</v>
      </c>
      <c r="C22341" s="181" t="s">
        <v>202</v>
      </c>
      <c r="D22341" s="181" t="s">
        <v>214</v>
      </c>
      <c r="E22341">
        <v>944</v>
      </c>
      <c r="F22341" t="b">
        <v>1</v>
      </c>
    </row>
    <row r="22342" spans="1:6" x14ac:dyDescent="0.25">
      <c r="A22342" s="181" t="s">
        <v>238</v>
      </c>
      <c r="B22342" s="181" t="s">
        <v>32</v>
      </c>
      <c r="C22342" s="181" t="s">
        <v>202</v>
      </c>
      <c r="D22342" s="181" t="s">
        <v>215</v>
      </c>
      <c r="E22342">
        <v>852</v>
      </c>
      <c r="F22342" t="b">
        <v>1</v>
      </c>
    </row>
    <row r="22343" spans="1:6" x14ac:dyDescent="0.25">
      <c r="A22343" s="181" t="s">
        <v>238</v>
      </c>
      <c r="B22343" s="181" t="s">
        <v>32</v>
      </c>
      <c r="C22343" s="181" t="s">
        <v>202</v>
      </c>
      <c r="D22343" s="181" t="s">
        <v>216</v>
      </c>
      <c r="E22343">
        <v>871</v>
      </c>
      <c r="F22343" t="b">
        <v>1</v>
      </c>
    </row>
    <row r="22344" spans="1:6" x14ac:dyDescent="0.25">
      <c r="A22344" s="181" t="s">
        <v>238</v>
      </c>
      <c r="B22344" s="181" t="s">
        <v>32</v>
      </c>
      <c r="C22344" s="181" t="s">
        <v>202</v>
      </c>
      <c r="D22344" s="181" t="s">
        <v>217</v>
      </c>
      <c r="E22344">
        <v>903</v>
      </c>
      <c r="F22344" t="b">
        <v>1</v>
      </c>
    </row>
    <row r="22345" spans="1:6" x14ac:dyDescent="0.25">
      <c r="A22345" s="181" t="s">
        <v>238</v>
      </c>
      <c r="B22345" s="181" t="s">
        <v>32</v>
      </c>
      <c r="C22345" s="181" t="s">
        <v>202</v>
      </c>
      <c r="D22345" s="181" t="s">
        <v>203</v>
      </c>
      <c r="E22345">
        <v>874</v>
      </c>
      <c r="F22345" t="b">
        <v>1</v>
      </c>
    </row>
    <row r="22346" spans="1:6" x14ac:dyDescent="0.25">
      <c r="A22346" s="181" t="s">
        <v>238</v>
      </c>
      <c r="B22346" s="181" t="s">
        <v>32</v>
      </c>
      <c r="C22346" s="181" t="s">
        <v>202</v>
      </c>
      <c r="D22346" s="181" t="s">
        <v>206</v>
      </c>
      <c r="E22346">
        <v>810</v>
      </c>
      <c r="F22346" t="b">
        <v>1</v>
      </c>
    </row>
    <row r="22347" spans="1:6" x14ac:dyDescent="0.25">
      <c r="A22347" s="181" t="s">
        <v>238</v>
      </c>
      <c r="B22347" s="181" t="s">
        <v>32</v>
      </c>
      <c r="C22347" s="181" t="s">
        <v>202</v>
      </c>
      <c r="D22347" s="181" t="s">
        <v>218</v>
      </c>
      <c r="E22347">
        <v>795</v>
      </c>
      <c r="F22347" t="b">
        <v>1</v>
      </c>
    </row>
    <row r="22348" spans="1:6" x14ac:dyDescent="0.25">
      <c r="A22348" s="181" t="s">
        <v>238</v>
      </c>
      <c r="B22348" s="181" t="s">
        <v>32</v>
      </c>
      <c r="C22348" s="181" t="s">
        <v>202</v>
      </c>
      <c r="D22348" s="181" t="s">
        <v>199</v>
      </c>
      <c r="E22348">
        <v>767</v>
      </c>
      <c r="F22348" t="b">
        <v>1</v>
      </c>
    </row>
    <row r="22349" spans="1:6" x14ac:dyDescent="0.25">
      <c r="A22349" s="181" t="s">
        <v>238</v>
      </c>
      <c r="B22349" s="181" t="s">
        <v>32</v>
      </c>
      <c r="C22349" s="181" t="s">
        <v>202</v>
      </c>
      <c r="D22349" s="181" t="s">
        <v>219</v>
      </c>
      <c r="E22349">
        <v>761</v>
      </c>
      <c r="F22349" t="b">
        <v>1</v>
      </c>
    </row>
    <row r="22350" spans="1:6" x14ac:dyDescent="0.25">
      <c r="A22350" s="181" t="s">
        <v>238</v>
      </c>
      <c r="B22350" s="181" t="s">
        <v>32</v>
      </c>
      <c r="C22350" s="181" t="s">
        <v>202</v>
      </c>
      <c r="D22350" s="181" t="s">
        <v>220</v>
      </c>
      <c r="E22350">
        <v>748</v>
      </c>
      <c r="F22350" t="b">
        <v>1</v>
      </c>
    </row>
    <row r="22351" spans="1:6" x14ac:dyDescent="0.25">
      <c r="A22351" s="181" t="s">
        <v>238</v>
      </c>
      <c r="B22351" s="181" t="s">
        <v>33</v>
      </c>
      <c r="C22351" s="181" t="s">
        <v>212</v>
      </c>
      <c r="D22351" s="181" t="s">
        <v>213</v>
      </c>
      <c r="E22351">
        <v>1139</v>
      </c>
      <c r="F22351" t="b">
        <v>1</v>
      </c>
    </row>
    <row r="22352" spans="1:6" x14ac:dyDescent="0.25">
      <c r="A22352" s="181" t="s">
        <v>238</v>
      </c>
      <c r="B22352" s="181" t="s">
        <v>33</v>
      </c>
      <c r="C22352" s="181" t="s">
        <v>212</v>
      </c>
      <c r="D22352" s="181" t="s">
        <v>208</v>
      </c>
      <c r="E22352">
        <v>1095</v>
      </c>
      <c r="F22352" t="b">
        <v>1</v>
      </c>
    </row>
    <row r="22353" spans="1:6" x14ac:dyDescent="0.25">
      <c r="A22353" s="181" t="s">
        <v>238</v>
      </c>
      <c r="B22353" s="181" t="s">
        <v>33</v>
      </c>
      <c r="C22353" s="181" t="s">
        <v>212</v>
      </c>
      <c r="D22353" s="181" t="s">
        <v>214</v>
      </c>
      <c r="E22353">
        <v>1087</v>
      </c>
      <c r="F22353" t="b">
        <v>1</v>
      </c>
    </row>
    <row r="22354" spans="1:6" x14ac:dyDescent="0.25">
      <c r="A22354" s="181" t="s">
        <v>238</v>
      </c>
      <c r="B22354" s="181" t="s">
        <v>33</v>
      </c>
      <c r="C22354" s="181" t="s">
        <v>212</v>
      </c>
      <c r="D22354" s="181" t="s">
        <v>215</v>
      </c>
      <c r="E22354">
        <v>1001</v>
      </c>
      <c r="F22354" t="b">
        <v>1</v>
      </c>
    </row>
    <row r="22355" spans="1:6" x14ac:dyDescent="0.25">
      <c r="A22355" s="181" t="s">
        <v>238</v>
      </c>
      <c r="B22355" s="181" t="s">
        <v>33</v>
      </c>
      <c r="C22355" s="181" t="s">
        <v>212</v>
      </c>
      <c r="D22355" s="181" t="s">
        <v>216</v>
      </c>
      <c r="E22355">
        <v>946</v>
      </c>
      <c r="F22355" t="b">
        <v>1</v>
      </c>
    </row>
    <row r="22356" spans="1:6" x14ac:dyDescent="0.25">
      <c r="A22356" s="181" t="s">
        <v>238</v>
      </c>
      <c r="B22356" s="181" t="s">
        <v>33</v>
      </c>
      <c r="C22356" s="181" t="s">
        <v>212</v>
      </c>
      <c r="D22356" s="181" t="s">
        <v>217</v>
      </c>
      <c r="E22356">
        <v>923</v>
      </c>
      <c r="F22356" t="b">
        <v>1</v>
      </c>
    </row>
    <row r="22357" spans="1:6" x14ac:dyDescent="0.25">
      <c r="A22357" s="181" t="s">
        <v>238</v>
      </c>
      <c r="B22357" s="181" t="s">
        <v>33</v>
      </c>
      <c r="C22357" s="181" t="s">
        <v>212</v>
      </c>
      <c r="D22357" s="181" t="s">
        <v>203</v>
      </c>
      <c r="E22357">
        <v>911</v>
      </c>
      <c r="F22357" t="b">
        <v>1</v>
      </c>
    </row>
    <row r="22358" spans="1:6" x14ac:dyDescent="0.25">
      <c r="A22358" s="181" t="s">
        <v>238</v>
      </c>
      <c r="B22358" s="181" t="s">
        <v>33</v>
      </c>
      <c r="C22358" s="181" t="s">
        <v>212</v>
      </c>
      <c r="D22358" s="181" t="s">
        <v>206</v>
      </c>
      <c r="E22358">
        <v>960</v>
      </c>
      <c r="F22358" t="b">
        <v>1</v>
      </c>
    </row>
    <row r="22359" spans="1:6" x14ac:dyDescent="0.25">
      <c r="A22359" s="181" t="s">
        <v>238</v>
      </c>
      <c r="B22359" s="181" t="s">
        <v>33</v>
      </c>
      <c r="C22359" s="181" t="s">
        <v>212</v>
      </c>
      <c r="D22359" s="181" t="s">
        <v>218</v>
      </c>
      <c r="E22359">
        <v>950</v>
      </c>
      <c r="F22359" t="b">
        <v>1</v>
      </c>
    </row>
    <row r="22360" spans="1:6" x14ac:dyDescent="0.25">
      <c r="A22360" s="181" t="s">
        <v>238</v>
      </c>
      <c r="B22360" s="181" t="s">
        <v>33</v>
      </c>
      <c r="C22360" s="181" t="s">
        <v>212</v>
      </c>
      <c r="D22360" s="181" t="s">
        <v>199</v>
      </c>
      <c r="E22360">
        <v>946</v>
      </c>
      <c r="F22360" t="b">
        <v>1</v>
      </c>
    </row>
    <row r="22361" spans="1:6" x14ac:dyDescent="0.25">
      <c r="A22361" s="181" t="s">
        <v>238</v>
      </c>
      <c r="B22361" s="181" t="s">
        <v>33</v>
      </c>
      <c r="C22361" s="181" t="s">
        <v>212</v>
      </c>
      <c r="D22361" s="181" t="s">
        <v>219</v>
      </c>
      <c r="E22361">
        <v>1018</v>
      </c>
      <c r="F22361" t="b">
        <v>1</v>
      </c>
    </row>
    <row r="22362" spans="1:6" x14ac:dyDescent="0.25">
      <c r="A22362" s="181" t="s">
        <v>238</v>
      </c>
      <c r="B22362" s="181" t="s">
        <v>33</v>
      </c>
      <c r="C22362" s="181" t="s">
        <v>212</v>
      </c>
      <c r="D22362" s="181" t="s">
        <v>220</v>
      </c>
      <c r="E22362">
        <v>1007</v>
      </c>
      <c r="F22362" t="b">
        <v>1</v>
      </c>
    </row>
    <row r="22363" spans="1:6" x14ac:dyDescent="0.25">
      <c r="A22363" s="181" t="s">
        <v>238</v>
      </c>
      <c r="B22363" s="181" t="s">
        <v>33</v>
      </c>
      <c r="C22363" s="181" t="s">
        <v>202</v>
      </c>
      <c r="D22363" s="181" t="s">
        <v>213</v>
      </c>
      <c r="E22363">
        <v>986</v>
      </c>
      <c r="F22363" t="b">
        <v>1</v>
      </c>
    </row>
    <row r="22364" spans="1:6" x14ac:dyDescent="0.25">
      <c r="A22364" s="181" t="s">
        <v>238</v>
      </c>
      <c r="B22364" s="181" t="s">
        <v>33</v>
      </c>
      <c r="C22364" s="181" t="s">
        <v>202</v>
      </c>
      <c r="D22364" s="181" t="s">
        <v>208</v>
      </c>
      <c r="E22364">
        <v>1007</v>
      </c>
      <c r="F22364" t="b">
        <v>1</v>
      </c>
    </row>
    <row r="22365" spans="1:6" x14ac:dyDescent="0.25">
      <c r="A22365" s="181" t="s">
        <v>238</v>
      </c>
      <c r="B22365" s="181" t="s">
        <v>33</v>
      </c>
      <c r="C22365" s="181" t="s">
        <v>202</v>
      </c>
      <c r="D22365" s="181" t="s">
        <v>214</v>
      </c>
      <c r="E22365">
        <v>1037</v>
      </c>
      <c r="F22365" t="b">
        <v>1</v>
      </c>
    </row>
    <row r="22366" spans="1:6" x14ac:dyDescent="0.25">
      <c r="A22366" s="181" t="s">
        <v>238</v>
      </c>
      <c r="B22366" s="181" t="s">
        <v>33</v>
      </c>
      <c r="C22366" s="181" t="s">
        <v>202</v>
      </c>
      <c r="D22366" s="181" t="s">
        <v>215</v>
      </c>
      <c r="E22366">
        <v>950</v>
      </c>
      <c r="F22366" t="b">
        <v>1</v>
      </c>
    </row>
    <row r="22367" spans="1:6" x14ac:dyDescent="0.25">
      <c r="A22367" s="181" t="s">
        <v>238</v>
      </c>
      <c r="B22367" s="181" t="s">
        <v>33</v>
      </c>
      <c r="C22367" s="181" t="s">
        <v>202</v>
      </c>
      <c r="D22367" s="181" t="s">
        <v>216</v>
      </c>
      <c r="E22367">
        <v>989</v>
      </c>
      <c r="F22367" t="b">
        <v>1</v>
      </c>
    </row>
    <row r="22368" spans="1:6" x14ac:dyDescent="0.25">
      <c r="A22368" s="181" t="s">
        <v>238</v>
      </c>
      <c r="B22368" s="181" t="s">
        <v>33</v>
      </c>
      <c r="C22368" s="181" t="s">
        <v>202</v>
      </c>
      <c r="D22368" s="181" t="s">
        <v>217</v>
      </c>
      <c r="E22368">
        <v>1014</v>
      </c>
      <c r="F22368" t="b">
        <v>1</v>
      </c>
    </row>
    <row r="22369" spans="1:6" x14ac:dyDescent="0.25">
      <c r="A22369" s="181" t="s">
        <v>238</v>
      </c>
      <c r="B22369" s="181" t="s">
        <v>33</v>
      </c>
      <c r="C22369" s="181" t="s">
        <v>202</v>
      </c>
      <c r="D22369" s="181" t="s">
        <v>203</v>
      </c>
      <c r="E22369">
        <v>990</v>
      </c>
      <c r="F22369" t="b">
        <v>1</v>
      </c>
    </row>
    <row r="22370" spans="1:6" x14ac:dyDescent="0.25">
      <c r="A22370" s="181" t="s">
        <v>238</v>
      </c>
      <c r="B22370" s="181" t="s">
        <v>33</v>
      </c>
      <c r="C22370" s="181" t="s">
        <v>202</v>
      </c>
      <c r="D22370" s="181" t="s">
        <v>206</v>
      </c>
      <c r="E22370">
        <v>966</v>
      </c>
      <c r="F22370" t="b">
        <v>1</v>
      </c>
    </row>
    <row r="22371" spans="1:6" x14ac:dyDescent="0.25">
      <c r="A22371" s="181" t="s">
        <v>238</v>
      </c>
      <c r="B22371" s="181" t="s">
        <v>33</v>
      </c>
      <c r="C22371" s="181" t="s">
        <v>202</v>
      </c>
      <c r="D22371" s="181" t="s">
        <v>218</v>
      </c>
      <c r="E22371">
        <v>971</v>
      </c>
      <c r="F22371" t="b">
        <v>1</v>
      </c>
    </row>
    <row r="22372" spans="1:6" x14ac:dyDescent="0.25">
      <c r="A22372" s="181" t="s">
        <v>238</v>
      </c>
      <c r="B22372" s="181" t="s">
        <v>33</v>
      </c>
      <c r="C22372" s="181" t="s">
        <v>202</v>
      </c>
      <c r="D22372" s="181" t="s">
        <v>199</v>
      </c>
      <c r="E22372">
        <v>981</v>
      </c>
      <c r="F22372" t="b">
        <v>1</v>
      </c>
    </row>
    <row r="22373" spans="1:6" x14ac:dyDescent="0.25">
      <c r="A22373" s="181" t="s">
        <v>238</v>
      </c>
      <c r="B22373" s="181" t="s">
        <v>33</v>
      </c>
      <c r="C22373" s="181" t="s">
        <v>202</v>
      </c>
      <c r="D22373" s="181" t="s">
        <v>219</v>
      </c>
      <c r="E22373">
        <v>986</v>
      </c>
      <c r="F22373" t="b">
        <v>1</v>
      </c>
    </row>
    <row r="22374" spans="1:6" x14ac:dyDescent="0.25">
      <c r="A22374" s="181" t="s">
        <v>238</v>
      </c>
      <c r="B22374" s="181" t="s">
        <v>33</v>
      </c>
      <c r="C22374" s="181" t="s">
        <v>202</v>
      </c>
      <c r="D22374" s="181" t="s">
        <v>220</v>
      </c>
      <c r="E22374">
        <v>979</v>
      </c>
      <c r="F22374" t="b">
        <v>1</v>
      </c>
    </row>
    <row r="22375" spans="1:6" x14ac:dyDescent="0.25">
      <c r="A22375" s="181" t="s">
        <v>238</v>
      </c>
      <c r="B22375" s="181" t="s">
        <v>34</v>
      </c>
      <c r="C22375" s="181" t="s">
        <v>212</v>
      </c>
      <c r="D22375" s="181" t="s">
        <v>213</v>
      </c>
      <c r="E22375">
        <v>1175</v>
      </c>
      <c r="F22375" t="b">
        <v>1</v>
      </c>
    </row>
    <row r="22376" spans="1:6" x14ac:dyDescent="0.25">
      <c r="A22376" s="181" t="s">
        <v>238</v>
      </c>
      <c r="B22376" s="181" t="s">
        <v>34</v>
      </c>
      <c r="C22376" s="181" t="s">
        <v>212</v>
      </c>
      <c r="D22376" s="181" t="s">
        <v>208</v>
      </c>
      <c r="E22376">
        <v>1125</v>
      </c>
      <c r="F22376" t="b">
        <v>1</v>
      </c>
    </row>
    <row r="22377" spans="1:6" x14ac:dyDescent="0.25">
      <c r="A22377" s="181" t="s">
        <v>238</v>
      </c>
      <c r="B22377" s="181" t="s">
        <v>34</v>
      </c>
      <c r="C22377" s="181" t="s">
        <v>212</v>
      </c>
      <c r="D22377" s="181" t="s">
        <v>214</v>
      </c>
      <c r="E22377">
        <v>1103</v>
      </c>
      <c r="F22377" t="b">
        <v>1</v>
      </c>
    </row>
    <row r="22378" spans="1:6" x14ac:dyDescent="0.25">
      <c r="A22378" s="181" t="s">
        <v>238</v>
      </c>
      <c r="B22378" s="181" t="s">
        <v>34</v>
      </c>
      <c r="C22378" s="181" t="s">
        <v>212</v>
      </c>
      <c r="D22378" s="181" t="s">
        <v>215</v>
      </c>
      <c r="E22378">
        <v>1001</v>
      </c>
      <c r="F22378" t="b">
        <v>1</v>
      </c>
    </row>
    <row r="22379" spans="1:6" x14ac:dyDescent="0.25">
      <c r="A22379" s="181" t="s">
        <v>238</v>
      </c>
      <c r="B22379" s="181" t="s">
        <v>34</v>
      </c>
      <c r="C22379" s="181" t="s">
        <v>212</v>
      </c>
      <c r="D22379" s="181" t="s">
        <v>216</v>
      </c>
      <c r="E22379">
        <v>900</v>
      </c>
      <c r="F22379" t="b">
        <v>1</v>
      </c>
    </row>
    <row r="22380" spans="1:6" x14ac:dyDescent="0.25">
      <c r="A22380" s="181" t="s">
        <v>238</v>
      </c>
      <c r="B22380" s="181" t="s">
        <v>34</v>
      </c>
      <c r="C22380" s="181" t="s">
        <v>212</v>
      </c>
      <c r="D22380" s="181" t="s">
        <v>217</v>
      </c>
      <c r="E22380">
        <v>850</v>
      </c>
      <c r="F22380" t="b">
        <v>1</v>
      </c>
    </row>
    <row r="22381" spans="1:6" x14ac:dyDescent="0.25">
      <c r="A22381" s="181" t="s">
        <v>238</v>
      </c>
      <c r="B22381" s="181" t="s">
        <v>34</v>
      </c>
      <c r="C22381" s="181" t="s">
        <v>212</v>
      </c>
      <c r="D22381" s="181" t="s">
        <v>203</v>
      </c>
      <c r="E22381">
        <v>798</v>
      </c>
      <c r="F22381" t="b">
        <v>1</v>
      </c>
    </row>
    <row r="22382" spans="1:6" x14ac:dyDescent="0.25">
      <c r="A22382" s="181" t="s">
        <v>238</v>
      </c>
      <c r="B22382" s="181" t="s">
        <v>34</v>
      </c>
      <c r="C22382" s="181" t="s">
        <v>212</v>
      </c>
      <c r="D22382" s="181" t="s">
        <v>206</v>
      </c>
      <c r="E22382">
        <v>800</v>
      </c>
      <c r="F22382" t="b">
        <v>1</v>
      </c>
    </row>
    <row r="22383" spans="1:6" x14ac:dyDescent="0.25">
      <c r="A22383" s="181" t="s">
        <v>238</v>
      </c>
      <c r="B22383" s="181" t="s">
        <v>34</v>
      </c>
      <c r="C22383" s="181" t="s">
        <v>212</v>
      </c>
      <c r="D22383" s="181" t="s">
        <v>218</v>
      </c>
      <c r="E22383">
        <v>850</v>
      </c>
      <c r="F22383" t="b">
        <v>1</v>
      </c>
    </row>
    <row r="22384" spans="1:6" x14ac:dyDescent="0.25">
      <c r="A22384" s="181" t="s">
        <v>238</v>
      </c>
      <c r="B22384" s="181" t="s">
        <v>34</v>
      </c>
      <c r="C22384" s="181" t="s">
        <v>212</v>
      </c>
      <c r="D22384" s="181" t="s">
        <v>199</v>
      </c>
      <c r="E22384">
        <v>800</v>
      </c>
      <c r="F22384" t="b">
        <v>1</v>
      </c>
    </row>
    <row r="22385" spans="1:6" x14ac:dyDescent="0.25">
      <c r="A22385" s="181" t="s">
        <v>238</v>
      </c>
      <c r="B22385" s="181" t="s">
        <v>34</v>
      </c>
      <c r="C22385" s="181" t="s">
        <v>212</v>
      </c>
      <c r="D22385" s="181" t="s">
        <v>219</v>
      </c>
      <c r="E22385">
        <v>797</v>
      </c>
      <c r="F22385" t="b">
        <v>1</v>
      </c>
    </row>
    <row r="22386" spans="1:6" x14ac:dyDescent="0.25">
      <c r="A22386" s="181" t="s">
        <v>238</v>
      </c>
      <c r="B22386" s="181" t="s">
        <v>34</v>
      </c>
      <c r="C22386" s="181" t="s">
        <v>212</v>
      </c>
      <c r="D22386" s="181" t="s">
        <v>220</v>
      </c>
      <c r="E22386">
        <v>817</v>
      </c>
      <c r="F22386" t="b">
        <v>1</v>
      </c>
    </row>
    <row r="22387" spans="1:6" x14ac:dyDescent="0.25">
      <c r="A22387" s="181" t="s">
        <v>238</v>
      </c>
      <c r="B22387" s="181" t="s">
        <v>34</v>
      </c>
      <c r="C22387" s="181" t="s">
        <v>202</v>
      </c>
      <c r="D22387" s="181" t="s">
        <v>213</v>
      </c>
      <c r="E22387">
        <v>852</v>
      </c>
      <c r="F22387" t="b">
        <v>1</v>
      </c>
    </row>
    <row r="22388" spans="1:6" x14ac:dyDescent="0.25">
      <c r="A22388" s="181" t="s">
        <v>238</v>
      </c>
      <c r="B22388" s="181" t="s">
        <v>34</v>
      </c>
      <c r="C22388" s="181" t="s">
        <v>202</v>
      </c>
      <c r="D22388" s="181" t="s">
        <v>208</v>
      </c>
      <c r="E22388">
        <v>858</v>
      </c>
      <c r="F22388" t="b">
        <v>1</v>
      </c>
    </row>
    <row r="22389" spans="1:6" x14ac:dyDescent="0.25">
      <c r="A22389" s="181" t="s">
        <v>238</v>
      </c>
      <c r="B22389" s="181" t="s">
        <v>34</v>
      </c>
      <c r="C22389" s="181" t="s">
        <v>202</v>
      </c>
      <c r="D22389" s="181" t="s">
        <v>214</v>
      </c>
      <c r="E22389">
        <v>860</v>
      </c>
      <c r="F22389" t="b">
        <v>1</v>
      </c>
    </row>
    <row r="22390" spans="1:6" x14ac:dyDescent="0.25">
      <c r="A22390" s="181" t="s">
        <v>238</v>
      </c>
      <c r="B22390" s="181" t="s">
        <v>34</v>
      </c>
      <c r="C22390" s="181" t="s">
        <v>202</v>
      </c>
      <c r="D22390" s="181" t="s">
        <v>215</v>
      </c>
      <c r="E22390">
        <v>801</v>
      </c>
      <c r="F22390" t="b">
        <v>1</v>
      </c>
    </row>
    <row r="22391" spans="1:6" x14ac:dyDescent="0.25">
      <c r="A22391" s="181" t="s">
        <v>238</v>
      </c>
      <c r="B22391" s="181" t="s">
        <v>34</v>
      </c>
      <c r="C22391" s="181" t="s">
        <v>202</v>
      </c>
      <c r="D22391" s="181" t="s">
        <v>216</v>
      </c>
      <c r="E22391">
        <v>833</v>
      </c>
      <c r="F22391" t="b">
        <v>1</v>
      </c>
    </row>
    <row r="22392" spans="1:6" x14ac:dyDescent="0.25">
      <c r="A22392" s="181" t="s">
        <v>238</v>
      </c>
      <c r="B22392" s="181" t="s">
        <v>34</v>
      </c>
      <c r="C22392" s="181" t="s">
        <v>202</v>
      </c>
      <c r="D22392" s="181" t="s">
        <v>217</v>
      </c>
      <c r="E22392">
        <v>889</v>
      </c>
      <c r="F22392" t="b">
        <v>1</v>
      </c>
    </row>
    <row r="22393" spans="1:6" x14ac:dyDescent="0.25">
      <c r="A22393" s="181" t="s">
        <v>238</v>
      </c>
      <c r="B22393" s="181" t="s">
        <v>34</v>
      </c>
      <c r="C22393" s="181" t="s">
        <v>202</v>
      </c>
      <c r="D22393" s="181" t="s">
        <v>203</v>
      </c>
      <c r="E22393">
        <v>851</v>
      </c>
      <c r="F22393" t="b">
        <v>1</v>
      </c>
    </row>
    <row r="22394" spans="1:6" x14ac:dyDescent="0.25">
      <c r="A22394" s="181" t="s">
        <v>238</v>
      </c>
      <c r="B22394" s="181" t="s">
        <v>34</v>
      </c>
      <c r="C22394" s="181" t="s">
        <v>202</v>
      </c>
      <c r="D22394" s="181" t="s">
        <v>206</v>
      </c>
      <c r="E22394">
        <v>896</v>
      </c>
      <c r="F22394" t="b">
        <v>1</v>
      </c>
    </row>
    <row r="22395" spans="1:6" x14ac:dyDescent="0.25">
      <c r="A22395" s="181" t="s">
        <v>238</v>
      </c>
      <c r="B22395" s="181" t="s">
        <v>34</v>
      </c>
      <c r="C22395" s="181" t="s">
        <v>202</v>
      </c>
      <c r="D22395" s="181" t="s">
        <v>218</v>
      </c>
      <c r="E22395">
        <v>848</v>
      </c>
      <c r="F22395" t="b">
        <v>1</v>
      </c>
    </row>
    <row r="22396" spans="1:6" x14ac:dyDescent="0.25">
      <c r="A22396" s="181" t="s">
        <v>238</v>
      </c>
      <c r="B22396" s="181" t="s">
        <v>34</v>
      </c>
      <c r="C22396" s="181" t="s">
        <v>202</v>
      </c>
      <c r="D22396" s="181" t="s">
        <v>199</v>
      </c>
      <c r="E22396">
        <v>839</v>
      </c>
      <c r="F22396" t="b">
        <v>1</v>
      </c>
    </row>
    <row r="22397" spans="1:6" x14ac:dyDescent="0.25">
      <c r="A22397" s="181" t="s">
        <v>238</v>
      </c>
      <c r="B22397" s="181" t="s">
        <v>34</v>
      </c>
      <c r="C22397" s="181" t="s">
        <v>202</v>
      </c>
      <c r="D22397" s="181" t="s">
        <v>219</v>
      </c>
      <c r="E22397">
        <v>829</v>
      </c>
      <c r="F22397" t="b">
        <v>1</v>
      </c>
    </row>
    <row r="22398" spans="1:6" x14ac:dyDescent="0.25">
      <c r="A22398" s="181" t="s">
        <v>238</v>
      </c>
      <c r="B22398" s="181" t="s">
        <v>34</v>
      </c>
      <c r="C22398" s="181" t="s">
        <v>202</v>
      </c>
      <c r="D22398" s="181" t="s">
        <v>220</v>
      </c>
      <c r="E22398">
        <v>821</v>
      </c>
      <c r="F22398" t="b">
        <v>1</v>
      </c>
    </row>
    <row r="22399" spans="1:6" x14ac:dyDescent="0.25">
      <c r="A22399" s="181" t="s">
        <v>238</v>
      </c>
      <c r="B22399" s="181" t="s">
        <v>35</v>
      </c>
      <c r="C22399" s="181" t="s">
        <v>212</v>
      </c>
      <c r="D22399" s="181" t="s">
        <v>213</v>
      </c>
      <c r="E22399">
        <v>1806</v>
      </c>
      <c r="F22399" t="b">
        <v>1</v>
      </c>
    </row>
    <row r="22400" spans="1:6" x14ac:dyDescent="0.25">
      <c r="A22400" s="181" t="s">
        <v>238</v>
      </c>
      <c r="B22400" s="181" t="s">
        <v>35</v>
      </c>
      <c r="C22400" s="181" t="s">
        <v>212</v>
      </c>
      <c r="D22400" s="181" t="s">
        <v>208</v>
      </c>
      <c r="E22400">
        <v>1559</v>
      </c>
      <c r="F22400" t="b">
        <v>1</v>
      </c>
    </row>
    <row r="22401" spans="1:6" x14ac:dyDescent="0.25">
      <c r="A22401" s="181" t="s">
        <v>238</v>
      </c>
      <c r="B22401" s="181" t="s">
        <v>35</v>
      </c>
      <c r="C22401" s="181" t="s">
        <v>212</v>
      </c>
      <c r="D22401" s="181" t="s">
        <v>214</v>
      </c>
      <c r="E22401">
        <v>1567</v>
      </c>
      <c r="F22401" t="b">
        <v>1</v>
      </c>
    </row>
    <row r="22402" spans="1:6" x14ac:dyDescent="0.25">
      <c r="A22402" s="181" t="s">
        <v>238</v>
      </c>
      <c r="B22402" s="181" t="s">
        <v>35</v>
      </c>
      <c r="C22402" s="181" t="s">
        <v>212</v>
      </c>
      <c r="D22402" s="181" t="s">
        <v>215</v>
      </c>
      <c r="E22402">
        <v>1588</v>
      </c>
      <c r="F22402" t="b">
        <v>1</v>
      </c>
    </row>
    <row r="22403" spans="1:6" x14ac:dyDescent="0.25">
      <c r="A22403" s="181" t="s">
        <v>238</v>
      </c>
      <c r="B22403" s="181" t="s">
        <v>35</v>
      </c>
      <c r="C22403" s="181" t="s">
        <v>212</v>
      </c>
      <c r="D22403" s="181" t="s">
        <v>216</v>
      </c>
      <c r="E22403">
        <v>1564</v>
      </c>
      <c r="F22403" t="b">
        <v>1</v>
      </c>
    </row>
    <row r="22404" spans="1:6" x14ac:dyDescent="0.25">
      <c r="A22404" s="181" t="s">
        <v>238</v>
      </c>
      <c r="B22404" s="181" t="s">
        <v>35</v>
      </c>
      <c r="C22404" s="181" t="s">
        <v>212</v>
      </c>
      <c r="D22404" s="181" t="s">
        <v>217</v>
      </c>
      <c r="E22404">
        <v>1499</v>
      </c>
      <c r="F22404" t="b">
        <v>1</v>
      </c>
    </row>
    <row r="22405" spans="1:6" x14ac:dyDescent="0.25">
      <c r="A22405" s="181" t="s">
        <v>238</v>
      </c>
      <c r="B22405" s="181" t="s">
        <v>35</v>
      </c>
      <c r="C22405" s="181" t="s">
        <v>212</v>
      </c>
      <c r="D22405" s="181" t="s">
        <v>203</v>
      </c>
      <c r="E22405">
        <v>1450</v>
      </c>
      <c r="F22405" t="b">
        <v>1</v>
      </c>
    </row>
    <row r="22406" spans="1:6" x14ac:dyDescent="0.25">
      <c r="A22406" s="181" t="s">
        <v>238</v>
      </c>
      <c r="B22406" s="181" t="s">
        <v>35</v>
      </c>
      <c r="C22406" s="181" t="s">
        <v>212</v>
      </c>
      <c r="D22406" s="181" t="s">
        <v>206</v>
      </c>
      <c r="E22406">
        <v>1500</v>
      </c>
      <c r="F22406" t="b">
        <v>1</v>
      </c>
    </row>
    <row r="22407" spans="1:6" x14ac:dyDescent="0.25">
      <c r="A22407" s="181" t="s">
        <v>238</v>
      </c>
      <c r="B22407" s="181" t="s">
        <v>35</v>
      </c>
      <c r="C22407" s="181" t="s">
        <v>212</v>
      </c>
      <c r="D22407" s="181" t="s">
        <v>218</v>
      </c>
      <c r="E22407">
        <v>1471</v>
      </c>
      <c r="F22407" t="b">
        <v>1</v>
      </c>
    </row>
    <row r="22408" spans="1:6" x14ac:dyDescent="0.25">
      <c r="A22408" s="181" t="s">
        <v>238</v>
      </c>
      <c r="B22408" s="181" t="s">
        <v>35</v>
      </c>
      <c r="C22408" s="181" t="s">
        <v>212</v>
      </c>
      <c r="D22408" s="181" t="s">
        <v>199</v>
      </c>
      <c r="E22408">
        <v>1453</v>
      </c>
      <c r="F22408" t="b">
        <v>1</v>
      </c>
    </row>
    <row r="22409" spans="1:6" x14ac:dyDescent="0.25">
      <c r="A22409" s="181" t="s">
        <v>238</v>
      </c>
      <c r="B22409" s="181" t="s">
        <v>35</v>
      </c>
      <c r="C22409" s="181" t="s">
        <v>212</v>
      </c>
      <c r="D22409" s="181" t="s">
        <v>219</v>
      </c>
      <c r="E22409">
        <v>1488</v>
      </c>
      <c r="F22409" t="b">
        <v>1</v>
      </c>
    </row>
    <row r="22410" spans="1:6" x14ac:dyDescent="0.25">
      <c r="A22410" s="181" t="s">
        <v>238</v>
      </c>
      <c r="B22410" s="181" t="s">
        <v>35</v>
      </c>
      <c r="C22410" s="181" t="s">
        <v>212</v>
      </c>
      <c r="D22410" s="181" t="s">
        <v>220</v>
      </c>
      <c r="E22410">
        <v>1506</v>
      </c>
      <c r="F22410" t="b">
        <v>1</v>
      </c>
    </row>
    <row r="22411" spans="1:6" x14ac:dyDescent="0.25">
      <c r="A22411" s="181" t="s">
        <v>238</v>
      </c>
      <c r="B22411" s="181" t="s">
        <v>35</v>
      </c>
      <c r="C22411" s="181" t="s">
        <v>202</v>
      </c>
      <c r="D22411" s="181" t="s">
        <v>213</v>
      </c>
      <c r="E22411">
        <v>1419</v>
      </c>
      <c r="F22411" t="b">
        <v>1</v>
      </c>
    </row>
    <row r="22412" spans="1:6" x14ac:dyDescent="0.25">
      <c r="A22412" s="181" t="s">
        <v>238</v>
      </c>
      <c r="B22412" s="181" t="s">
        <v>35</v>
      </c>
      <c r="C22412" s="181" t="s">
        <v>202</v>
      </c>
      <c r="D22412" s="181" t="s">
        <v>208</v>
      </c>
      <c r="E22412">
        <v>1458</v>
      </c>
      <c r="F22412" t="b">
        <v>1</v>
      </c>
    </row>
    <row r="22413" spans="1:6" x14ac:dyDescent="0.25">
      <c r="A22413" s="181" t="s">
        <v>238</v>
      </c>
      <c r="B22413" s="181" t="s">
        <v>35</v>
      </c>
      <c r="C22413" s="181" t="s">
        <v>202</v>
      </c>
      <c r="D22413" s="181" t="s">
        <v>214</v>
      </c>
      <c r="E22413">
        <v>1513</v>
      </c>
      <c r="F22413" t="b">
        <v>1</v>
      </c>
    </row>
    <row r="22414" spans="1:6" x14ac:dyDescent="0.25">
      <c r="A22414" s="181" t="s">
        <v>238</v>
      </c>
      <c r="B22414" s="181" t="s">
        <v>35</v>
      </c>
      <c r="C22414" s="181" t="s">
        <v>202</v>
      </c>
      <c r="D22414" s="181" t="s">
        <v>215</v>
      </c>
      <c r="E22414">
        <v>1458</v>
      </c>
      <c r="F22414" t="b">
        <v>1</v>
      </c>
    </row>
    <row r="22415" spans="1:6" x14ac:dyDescent="0.25">
      <c r="A22415" s="181" t="s">
        <v>238</v>
      </c>
      <c r="B22415" s="181" t="s">
        <v>35</v>
      </c>
      <c r="C22415" s="181" t="s">
        <v>202</v>
      </c>
      <c r="D22415" s="181" t="s">
        <v>216</v>
      </c>
      <c r="E22415">
        <v>1408</v>
      </c>
      <c r="F22415" t="b">
        <v>1</v>
      </c>
    </row>
    <row r="22416" spans="1:6" x14ac:dyDescent="0.25">
      <c r="A22416" s="181" t="s">
        <v>238</v>
      </c>
      <c r="B22416" s="181" t="s">
        <v>35</v>
      </c>
      <c r="C22416" s="181" t="s">
        <v>202</v>
      </c>
      <c r="D22416" s="181" t="s">
        <v>217</v>
      </c>
      <c r="E22416">
        <v>1499</v>
      </c>
      <c r="F22416" t="b">
        <v>1</v>
      </c>
    </row>
    <row r="22417" spans="1:6" x14ac:dyDescent="0.25">
      <c r="A22417" s="181" t="s">
        <v>238</v>
      </c>
      <c r="B22417" s="181" t="s">
        <v>35</v>
      </c>
      <c r="C22417" s="181" t="s">
        <v>202</v>
      </c>
      <c r="D22417" s="181" t="s">
        <v>203</v>
      </c>
      <c r="E22417">
        <v>1499</v>
      </c>
      <c r="F22417" t="b">
        <v>1</v>
      </c>
    </row>
    <row r="22418" spans="1:6" x14ac:dyDescent="0.25">
      <c r="A22418" s="181" t="s">
        <v>238</v>
      </c>
      <c r="B22418" s="181" t="s">
        <v>35</v>
      </c>
      <c r="C22418" s="181" t="s">
        <v>202</v>
      </c>
      <c r="D22418" s="181" t="s">
        <v>206</v>
      </c>
      <c r="E22418">
        <v>1476</v>
      </c>
      <c r="F22418" t="b">
        <v>1</v>
      </c>
    </row>
    <row r="22419" spans="1:6" x14ac:dyDescent="0.25">
      <c r="A22419" s="181" t="s">
        <v>238</v>
      </c>
      <c r="B22419" s="181" t="s">
        <v>35</v>
      </c>
      <c r="C22419" s="181" t="s">
        <v>202</v>
      </c>
      <c r="D22419" s="181" t="s">
        <v>218</v>
      </c>
      <c r="E22419">
        <v>1409</v>
      </c>
      <c r="F22419" t="b">
        <v>1</v>
      </c>
    </row>
    <row r="22420" spans="1:6" x14ac:dyDescent="0.25">
      <c r="A22420" s="181" t="s">
        <v>238</v>
      </c>
      <c r="B22420" s="181" t="s">
        <v>35</v>
      </c>
      <c r="C22420" s="181" t="s">
        <v>202</v>
      </c>
      <c r="D22420" s="181" t="s">
        <v>199</v>
      </c>
      <c r="E22420">
        <v>1378</v>
      </c>
      <c r="F22420" t="b">
        <v>1</v>
      </c>
    </row>
    <row r="22421" spans="1:6" x14ac:dyDescent="0.25">
      <c r="A22421" s="181" t="s">
        <v>238</v>
      </c>
      <c r="B22421" s="181" t="s">
        <v>35</v>
      </c>
      <c r="C22421" s="181" t="s">
        <v>202</v>
      </c>
      <c r="D22421" s="181" t="s">
        <v>219</v>
      </c>
      <c r="E22421">
        <v>1369</v>
      </c>
      <c r="F22421" t="b">
        <v>1</v>
      </c>
    </row>
    <row r="22422" spans="1:6" x14ac:dyDescent="0.25">
      <c r="A22422" s="181" t="s">
        <v>238</v>
      </c>
      <c r="B22422" s="181" t="s">
        <v>35</v>
      </c>
      <c r="C22422" s="181" t="s">
        <v>202</v>
      </c>
      <c r="D22422" s="181" t="s">
        <v>220</v>
      </c>
      <c r="E22422">
        <v>1354</v>
      </c>
      <c r="F22422" t="b">
        <v>1</v>
      </c>
    </row>
    <row r="22423" spans="1:6" x14ac:dyDescent="0.25">
      <c r="A22423" s="181" t="s">
        <v>238</v>
      </c>
      <c r="B22423" s="181" t="s">
        <v>36</v>
      </c>
      <c r="C22423" s="181" t="s">
        <v>212</v>
      </c>
      <c r="D22423" s="181" t="s">
        <v>213</v>
      </c>
      <c r="E22423">
        <v>1262</v>
      </c>
      <c r="F22423" t="b">
        <v>1</v>
      </c>
    </row>
    <row r="22424" spans="1:6" x14ac:dyDescent="0.25">
      <c r="A22424" s="181" t="s">
        <v>238</v>
      </c>
      <c r="B22424" s="181" t="s">
        <v>36</v>
      </c>
      <c r="C22424" s="181" t="s">
        <v>212</v>
      </c>
      <c r="D22424" s="181" t="s">
        <v>208</v>
      </c>
      <c r="E22424">
        <v>1213</v>
      </c>
      <c r="F22424" t="b">
        <v>1</v>
      </c>
    </row>
    <row r="22425" spans="1:6" x14ac:dyDescent="0.25">
      <c r="A22425" s="181" t="s">
        <v>238</v>
      </c>
      <c r="B22425" s="181" t="s">
        <v>36</v>
      </c>
      <c r="C22425" s="181" t="s">
        <v>212</v>
      </c>
      <c r="D22425" s="181" t="s">
        <v>214</v>
      </c>
      <c r="E22425">
        <v>1200</v>
      </c>
      <c r="F22425" t="b">
        <v>1</v>
      </c>
    </row>
    <row r="22426" spans="1:6" x14ac:dyDescent="0.25">
      <c r="A22426" s="181" t="s">
        <v>238</v>
      </c>
      <c r="B22426" s="181" t="s">
        <v>36</v>
      </c>
      <c r="C22426" s="181" t="s">
        <v>212</v>
      </c>
      <c r="D22426" s="181" t="s">
        <v>215</v>
      </c>
      <c r="E22426">
        <v>1205</v>
      </c>
      <c r="F22426" t="b">
        <v>1</v>
      </c>
    </row>
    <row r="22427" spans="1:6" x14ac:dyDescent="0.25">
      <c r="A22427" s="181" t="s">
        <v>238</v>
      </c>
      <c r="B22427" s="181" t="s">
        <v>36</v>
      </c>
      <c r="C22427" s="181" t="s">
        <v>212</v>
      </c>
      <c r="D22427" s="181" t="s">
        <v>216</v>
      </c>
      <c r="E22427">
        <v>1301</v>
      </c>
      <c r="F22427" t="b">
        <v>1</v>
      </c>
    </row>
    <row r="22428" spans="1:6" x14ac:dyDescent="0.25">
      <c r="A22428" s="181" t="s">
        <v>238</v>
      </c>
      <c r="B22428" s="181" t="s">
        <v>36</v>
      </c>
      <c r="C22428" s="181" t="s">
        <v>212</v>
      </c>
      <c r="D22428" s="181" t="s">
        <v>217</v>
      </c>
      <c r="E22428">
        <v>1314</v>
      </c>
      <c r="F22428" t="b">
        <v>1</v>
      </c>
    </row>
    <row r="22429" spans="1:6" x14ac:dyDescent="0.25">
      <c r="A22429" s="181" t="s">
        <v>238</v>
      </c>
      <c r="B22429" s="181" t="s">
        <v>36</v>
      </c>
      <c r="C22429" s="181" t="s">
        <v>212</v>
      </c>
      <c r="D22429" s="181" t="s">
        <v>203</v>
      </c>
      <c r="E22429">
        <v>1302</v>
      </c>
      <c r="F22429" t="b">
        <v>1</v>
      </c>
    </row>
    <row r="22430" spans="1:6" x14ac:dyDescent="0.25">
      <c r="A22430" s="181" t="s">
        <v>238</v>
      </c>
      <c r="B22430" s="181" t="s">
        <v>36</v>
      </c>
      <c r="C22430" s="181" t="s">
        <v>212</v>
      </c>
      <c r="D22430" s="181" t="s">
        <v>206</v>
      </c>
      <c r="E22430">
        <v>1286</v>
      </c>
      <c r="F22430" t="b">
        <v>1</v>
      </c>
    </row>
    <row r="22431" spans="1:6" x14ac:dyDescent="0.25">
      <c r="A22431" s="181" t="s">
        <v>238</v>
      </c>
      <c r="B22431" s="181" t="s">
        <v>36</v>
      </c>
      <c r="C22431" s="181" t="s">
        <v>212</v>
      </c>
      <c r="D22431" s="181" t="s">
        <v>218</v>
      </c>
      <c r="E22431">
        <v>1254</v>
      </c>
      <c r="F22431" t="b">
        <v>1</v>
      </c>
    </row>
    <row r="22432" spans="1:6" x14ac:dyDescent="0.25">
      <c r="A22432" s="181" t="s">
        <v>238</v>
      </c>
      <c r="B22432" s="181" t="s">
        <v>36</v>
      </c>
      <c r="C22432" s="181" t="s">
        <v>212</v>
      </c>
      <c r="D22432" s="181" t="s">
        <v>199</v>
      </c>
      <c r="E22432">
        <v>1295</v>
      </c>
      <c r="F22432" t="b">
        <v>1</v>
      </c>
    </row>
    <row r="22433" spans="1:6" x14ac:dyDescent="0.25">
      <c r="A22433" s="181" t="s">
        <v>238</v>
      </c>
      <c r="B22433" s="181" t="s">
        <v>36</v>
      </c>
      <c r="C22433" s="181" t="s">
        <v>212</v>
      </c>
      <c r="D22433" s="181" t="s">
        <v>219</v>
      </c>
      <c r="E22433">
        <v>1287</v>
      </c>
      <c r="F22433" t="b">
        <v>1</v>
      </c>
    </row>
    <row r="22434" spans="1:6" x14ac:dyDescent="0.25">
      <c r="A22434" s="181" t="s">
        <v>238</v>
      </c>
      <c r="B22434" s="181" t="s">
        <v>36</v>
      </c>
      <c r="C22434" s="181" t="s">
        <v>212</v>
      </c>
      <c r="D22434" s="181" t="s">
        <v>220</v>
      </c>
      <c r="E22434">
        <v>1269</v>
      </c>
      <c r="F22434" t="b">
        <v>1</v>
      </c>
    </row>
    <row r="22435" spans="1:6" x14ac:dyDescent="0.25">
      <c r="A22435" s="181" t="s">
        <v>238</v>
      </c>
      <c r="B22435" s="181" t="s">
        <v>36</v>
      </c>
      <c r="C22435" s="181" t="s">
        <v>202</v>
      </c>
      <c r="D22435" s="181" t="s">
        <v>213</v>
      </c>
      <c r="E22435">
        <v>1307</v>
      </c>
      <c r="F22435" t="b">
        <v>1</v>
      </c>
    </row>
    <row r="22436" spans="1:6" x14ac:dyDescent="0.25">
      <c r="A22436" s="181" t="s">
        <v>238</v>
      </c>
      <c r="B22436" s="181" t="s">
        <v>36</v>
      </c>
      <c r="C22436" s="181" t="s">
        <v>202</v>
      </c>
      <c r="D22436" s="181" t="s">
        <v>208</v>
      </c>
      <c r="E22436">
        <v>1296</v>
      </c>
      <c r="F22436" t="b">
        <v>1</v>
      </c>
    </row>
    <row r="22437" spans="1:6" x14ac:dyDescent="0.25">
      <c r="A22437" s="181" t="s">
        <v>238</v>
      </c>
      <c r="B22437" s="181" t="s">
        <v>36</v>
      </c>
      <c r="C22437" s="181" t="s">
        <v>202</v>
      </c>
      <c r="D22437" s="181" t="s">
        <v>214</v>
      </c>
      <c r="E22437">
        <v>1304</v>
      </c>
      <c r="F22437" t="b">
        <v>1</v>
      </c>
    </row>
    <row r="22438" spans="1:6" x14ac:dyDescent="0.25">
      <c r="A22438" s="181" t="s">
        <v>238</v>
      </c>
      <c r="B22438" s="181" t="s">
        <v>36</v>
      </c>
      <c r="C22438" s="181" t="s">
        <v>202</v>
      </c>
      <c r="D22438" s="181" t="s">
        <v>215</v>
      </c>
      <c r="E22438">
        <v>1395</v>
      </c>
      <c r="F22438" t="b">
        <v>1</v>
      </c>
    </row>
    <row r="22439" spans="1:6" x14ac:dyDescent="0.25">
      <c r="A22439" s="181" t="s">
        <v>238</v>
      </c>
      <c r="B22439" s="181" t="s">
        <v>36</v>
      </c>
      <c r="C22439" s="181" t="s">
        <v>202</v>
      </c>
      <c r="D22439" s="181" t="s">
        <v>216</v>
      </c>
      <c r="E22439">
        <v>1400</v>
      </c>
      <c r="F22439" t="b">
        <v>1</v>
      </c>
    </row>
    <row r="22440" spans="1:6" x14ac:dyDescent="0.25">
      <c r="A22440" s="181" t="s">
        <v>238</v>
      </c>
      <c r="B22440" s="181" t="s">
        <v>36</v>
      </c>
      <c r="C22440" s="181" t="s">
        <v>202</v>
      </c>
      <c r="D22440" s="181" t="s">
        <v>217</v>
      </c>
      <c r="E22440">
        <v>1400</v>
      </c>
      <c r="F22440" t="b">
        <v>1</v>
      </c>
    </row>
    <row r="22441" spans="1:6" x14ac:dyDescent="0.25">
      <c r="A22441" s="181" t="s">
        <v>238</v>
      </c>
      <c r="B22441" s="181" t="s">
        <v>36</v>
      </c>
      <c r="C22441" s="181" t="s">
        <v>202</v>
      </c>
      <c r="D22441" s="181" t="s">
        <v>203</v>
      </c>
      <c r="E22441">
        <v>1350</v>
      </c>
      <c r="F22441" t="b">
        <v>1</v>
      </c>
    </row>
    <row r="22442" spans="1:6" x14ac:dyDescent="0.25">
      <c r="A22442" s="181" t="s">
        <v>238</v>
      </c>
      <c r="B22442" s="181" t="s">
        <v>36</v>
      </c>
      <c r="C22442" s="181" t="s">
        <v>202</v>
      </c>
      <c r="D22442" s="181" t="s">
        <v>206</v>
      </c>
      <c r="E22442">
        <v>1336</v>
      </c>
      <c r="F22442" t="b">
        <v>1</v>
      </c>
    </row>
    <row r="22443" spans="1:6" x14ac:dyDescent="0.25">
      <c r="A22443" s="181" t="s">
        <v>238</v>
      </c>
      <c r="B22443" s="181" t="s">
        <v>36</v>
      </c>
      <c r="C22443" s="181" t="s">
        <v>202</v>
      </c>
      <c r="D22443" s="181" t="s">
        <v>218</v>
      </c>
      <c r="E22443">
        <v>1339</v>
      </c>
      <c r="F22443" t="b">
        <v>1</v>
      </c>
    </row>
    <row r="22444" spans="1:6" x14ac:dyDescent="0.25">
      <c r="A22444" s="181" t="s">
        <v>238</v>
      </c>
      <c r="B22444" s="181" t="s">
        <v>36</v>
      </c>
      <c r="C22444" s="181" t="s">
        <v>202</v>
      </c>
      <c r="D22444" s="181" t="s">
        <v>199</v>
      </c>
      <c r="E22444">
        <v>1346</v>
      </c>
      <c r="F22444" t="b">
        <v>1</v>
      </c>
    </row>
    <row r="22445" spans="1:6" x14ac:dyDescent="0.25">
      <c r="A22445" s="181" t="s">
        <v>238</v>
      </c>
      <c r="B22445" s="181" t="s">
        <v>36</v>
      </c>
      <c r="C22445" s="181" t="s">
        <v>202</v>
      </c>
      <c r="D22445" s="181" t="s">
        <v>219</v>
      </c>
      <c r="E22445">
        <v>1339</v>
      </c>
      <c r="F22445" t="b">
        <v>1</v>
      </c>
    </row>
    <row r="22446" spans="1:6" x14ac:dyDescent="0.25">
      <c r="A22446" s="181" t="s">
        <v>238</v>
      </c>
      <c r="B22446" s="181" t="s">
        <v>36</v>
      </c>
      <c r="C22446" s="181" t="s">
        <v>202</v>
      </c>
      <c r="D22446" s="181" t="s">
        <v>220</v>
      </c>
      <c r="E22446">
        <v>1307</v>
      </c>
      <c r="F22446" t="b">
        <v>1</v>
      </c>
    </row>
    <row r="22447" spans="1:6" x14ac:dyDescent="0.25">
      <c r="A22447" s="181" t="s">
        <v>238</v>
      </c>
      <c r="B22447" s="181" t="s">
        <v>37</v>
      </c>
      <c r="C22447" s="181" t="s">
        <v>212</v>
      </c>
      <c r="D22447" s="181" t="s">
        <v>213</v>
      </c>
      <c r="E22447">
        <v>1025</v>
      </c>
      <c r="F22447" t="b">
        <v>1</v>
      </c>
    </row>
    <row r="22448" spans="1:6" x14ac:dyDescent="0.25">
      <c r="A22448" s="181" t="s">
        <v>238</v>
      </c>
      <c r="B22448" s="181" t="s">
        <v>37</v>
      </c>
      <c r="C22448" s="181" t="s">
        <v>212</v>
      </c>
      <c r="D22448" s="181" t="s">
        <v>208</v>
      </c>
      <c r="E22448">
        <v>1021</v>
      </c>
      <c r="F22448" t="b">
        <v>1</v>
      </c>
    </row>
    <row r="22449" spans="1:6" x14ac:dyDescent="0.25">
      <c r="A22449" s="181" t="s">
        <v>238</v>
      </c>
      <c r="B22449" s="181" t="s">
        <v>37</v>
      </c>
      <c r="C22449" s="181" t="s">
        <v>212</v>
      </c>
      <c r="D22449" s="181" t="s">
        <v>214</v>
      </c>
      <c r="E22449">
        <v>1005</v>
      </c>
      <c r="F22449" t="b">
        <v>1</v>
      </c>
    </row>
    <row r="22450" spans="1:6" x14ac:dyDescent="0.25">
      <c r="A22450" s="181" t="s">
        <v>238</v>
      </c>
      <c r="B22450" s="181" t="s">
        <v>37</v>
      </c>
      <c r="C22450" s="181" t="s">
        <v>212</v>
      </c>
      <c r="D22450" s="181" t="s">
        <v>215</v>
      </c>
      <c r="E22450">
        <v>1043</v>
      </c>
      <c r="F22450" t="b">
        <v>1</v>
      </c>
    </row>
    <row r="22451" spans="1:6" x14ac:dyDescent="0.25">
      <c r="A22451" s="181" t="s">
        <v>238</v>
      </c>
      <c r="B22451" s="181" t="s">
        <v>37</v>
      </c>
      <c r="C22451" s="181" t="s">
        <v>212</v>
      </c>
      <c r="D22451" s="181" t="s">
        <v>216</v>
      </c>
      <c r="E22451">
        <v>991</v>
      </c>
      <c r="F22451" t="b">
        <v>1</v>
      </c>
    </row>
    <row r="22452" spans="1:6" x14ac:dyDescent="0.25">
      <c r="A22452" s="181" t="s">
        <v>238</v>
      </c>
      <c r="B22452" s="181" t="s">
        <v>37</v>
      </c>
      <c r="C22452" s="181" t="s">
        <v>212</v>
      </c>
      <c r="D22452" s="181" t="s">
        <v>217</v>
      </c>
      <c r="E22452">
        <v>899</v>
      </c>
      <c r="F22452" t="b">
        <v>1</v>
      </c>
    </row>
    <row r="22453" spans="1:6" x14ac:dyDescent="0.25">
      <c r="A22453" s="181" t="s">
        <v>238</v>
      </c>
      <c r="B22453" s="181" t="s">
        <v>37</v>
      </c>
      <c r="C22453" s="181" t="s">
        <v>212</v>
      </c>
      <c r="D22453" s="181" t="s">
        <v>203</v>
      </c>
      <c r="E22453">
        <v>915</v>
      </c>
      <c r="F22453" t="b">
        <v>1</v>
      </c>
    </row>
    <row r="22454" spans="1:6" x14ac:dyDescent="0.25">
      <c r="A22454" s="181" t="s">
        <v>238</v>
      </c>
      <c r="B22454" s="181" t="s">
        <v>37</v>
      </c>
      <c r="C22454" s="181" t="s">
        <v>212</v>
      </c>
      <c r="D22454" s="181" t="s">
        <v>206</v>
      </c>
      <c r="E22454">
        <v>873</v>
      </c>
      <c r="F22454" t="b">
        <v>1</v>
      </c>
    </row>
    <row r="22455" spans="1:6" x14ac:dyDescent="0.25">
      <c r="A22455" s="181" t="s">
        <v>238</v>
      </c>
      <c r="B22455" s="181" t="s">
        <v>37</v>
      </c>
      <c r="C22455" s="181" t="s">
        <v>212</v>
      </c>
      <c r="D22455" s="181" t="s">
        <v>218</v>
      </c>
      <c r="E22455">
        <v>858</v>
      </c>
      <c r="F22455" t="b">
        <v>1</v>
      </c>
    </row>
    <row r="22456" spans="1:6" x14ac:dyDescent="0.25">
      <c r="A22456" s="181" t="s">
        <v>238</v>
      </c>
      <c r="B22456" s="181" t="s">
        <v>37</v>
      </c>
      <c r="C22456" s="181" t="s">
        <v>212</v>
      </c>
      <c r="D22456" s="181" t="s">
        <v>199</v>
      </c>
      <c r="E22456">
        <v>912</v>
      </c>
      <c r="F22456" t="b">
        <v>1</v>
      </c>
    </row>
    <row r="22457" spans="1:6" x14ac:dyDescent="0.25">
      <c r="A22457" s="181" t="s">
        <v>238</v>
      </c>
      <c r="B22457" s="181" t="s">
        <v>37</v>
      </c>
      <c r="C22457" s="181" t="s">
        <v>212</v>
      </c>
      <c r="D22457" s="181" t="s">
        <v>219</v>
      </c>
      <c r="E22457">
        <v>958</v>
      </c>
      <c r="F22457" t="b">
        <v>1</v>
      </c>
    </row>
    <row r="22458" spans="1:6" x14ac:dyDescent="0.25">
      <c r="A22458" s="181" t="s">
        <v>238</v>
      </c>
      <c r="B22458" s="181" t="s">
        <v>37</v>
      </c>
      <c r="C22458" s="181" t="s">
        <v>212</v>
      </c>
      <c r="D22458" s="181" t="s">
        <v>220</v>
      </c>
      <c r="E22458">
        <v>988</v>
      </c>
      <c r="F22458" t="b">
        <v>1</v>
      </c>
    </row>
    <row r="22459" spans="1:6" x14ac:dyDescent="0.25">
      <c r="A22459" s="181" t="s">
        <v>238</v>
      </c>
      <c r="B22459" s="181" t="s">
        <v>37</v>
      </c>
      <c r="C22459" s="181" t="s">
        <v>202</v>
      </c>
      <c r="D22459" s="181" t="s">
        <v>213</v>
      </c>
      <c r="E22459">
        <v>986</v>
      </c>
      <c r="F22459" t="b">
        <v>1</v>
      </c>
    </row>
    <row r="22460" spans="1:6" x14ac:dyDescent="0.25">
      <c r="A22460" s="181" t="s">
        <v>238</v>
      </c>
      <c r="B22460" s="181" t="s">
        <v>37</v>
      </c>
      <c r="C22460" s="181" t="s">
        <v>202</v>
      </c>
      <c r="D22460" s="181" t="s">
        <v>208</v>
      </c>
      <c r="E22460">
        <v>978</v>
      </c>
      <c r="F22460" t="b">
        <v>1</v>
      </c>
    </row>
    <row r="22461" spans="1:6" x14ac:dyDescent="0.25">
      <c r="A22461" s="181" t="s">
        <v>238</v>
      </c>
      <c r="B22461" s="181" t="s">
        <v>37</v>
      </c>
      <c r="C22461" s="181" t="s">
        <v>202</v>
      </c>
      <c r="D22461" s="181" t="s">
        <v>214</v>
      </c>
      <c r="E22461">
        <v>955</v>
      </c>
      <c r="F22461" t="b">
        <v>1</v>
      </c>
    </row>
    <row r="22462" spans="1:6" x14ac:dyDescent="0.25">
      <c r="A22462" s="181" t="s">
        <v>238</v>
      </c>
      <c r="B22462" s="181" t="s">
        <v>37</v>
      </c>
      <c r="C22462" s="181" t="s">
        <v>202</v>
      </c>
      <c r="D22462" s="181" t="s">
        <v>215</v>
      </c>
      <c r="E22462">
        <v>948</v>
      </c>
      <c r="F22462" t="b">
        <v>1</v>
      </c>
    </row>
    <row r="22463" spans="1:6" x14ac:dyDescent="0.25">
      <c r="A22463" s="181" t="s">
        <v>238</v>
      </c>
      <c r="B22463" s="181" t="s">
        <v>37</v>
      </c>
      <c r="C22463" s="181" t="s">
        <v>202</v>
      </c>
      <c r="D22463" s="181" t="s">
        <v>216</v>
      </c>
      <c r="E22463">
        <v>965</v>
      </c>
      <c r="F22463" t="b">
        <v>1</v>
      </c>
    </row>
    <row r="22464" spans="1:6" x14ac:dyDescent="0.25">
      <c r="A22464" s="181" t="s">
        <v>238</v>
      </c>
      <c r="B22464" s="181" t="s">
        <v>37</v>
      </c>
      <c r="C22464" s="181" t="s">
        <v>202</v>
      </c>
      <c r="D22464" s="181" t="s">
        <v>217</v>
      </c>
      <c r="E22464">
        <v>1021</v>
      </c>
      <c r="F22464" t="b">
        <v>1</v>
      </c>
    </row>
    <row r="22465" spans="1:6" x14ac:dyDescent="0.25">
      <c r="A22465" s="181" t="s">
        <v>238</v>
      </c>
      <c r="B22465" s="181" t="s">
        <v>37</v>
      </c>
      <c r="C22465" s="181" t="s">
        <v>202</v>
      </c>
      <c r="D22465" s="181" t="s">
        <v>203</v>
      </c>
      <c r="E22465">
        <v>968</v>
      </c>
      <c r="F22465" t="b">
        <v>1</v>
      </c>
    </row>
    <row r="22466" spans="1:6" x14ac:dyDescent="0.25">
      <c r="A22466" s="181" t="s">
        <v>238</v>
      </c>
      <c r="B22466" s="181" t="s">
        <v>37</v>
      </c>
      <c r="C22466" s="181" t="s">
        <v>202</v>
      </c>
      <c r="D22466" s="181" t="s">
        <v>206</v>
      </c>
      <c r="E22466">
        <v>969</v>
      </c>
      <c r="F22466" t="b">
        <v>1</v>
      </c>
    </row>
    <row r="22467" spans="1:6" x14ac:dyDescent="0.25">
      <c r="A22467" s="181" t="s">
        <v>238</v>
      </c>
      <c r="B22467" s="181" t="s">
        <v>37</v>
      </c>
      <c r="C22467" s="181" t="s">
        <v>202</v>
      </c>
      <c r="D22467" s="181" t="s">
        <v>218</v>
      </c>
      <c r="E22467">
        <v>968</v>
      </c>
      <c r="F22467" t="b">
        <v>1</v>
      </c>
    </row>
    <row r="22468" spans="1:6" x14ac:dyDescent="0.25">
      <c r="A22468" s="181" t="s">
        <v>238</v>
      </c>
      <c r="B22468" s="181" t="s">
        <v>37</v>
      </c>
      <c r="C22468" s="181" t="s">
        <v>202</v>
      </c>
      <c r="D22468" s="181" t="s">
        <v>199</v>
      </c>
      <c r="E22468">
        <v>975</v>
      </c>
      <c r="F22468" t="b">
        <v>1</v>
      </c>
    </row>
    <row r="22469" spans="1:6" x14ac:dyDescent="0.25">
      <c r="A22469" s="181" t="s">
        <v>238</v>
      </c>
      <c r="B22469" s="181" t="s">
        <v>37</v>
      </c>
      <c r="C22469" s="181" t="s">
        <v>202</v>
      </c>
      <c r="D22469" s="181" t="s">
        <v>219</v>
      </c>
      <c r="E22469">
        <v>968</v>
      </c>
      <c r="F22469" t="b">
        <v>1</v>
      </c>
    </row>
    <row r="22470" spans="1:6" x14ac:dyDescent="0.25">
      <c r="A22470" s="181" t="s">
        <v>238</v>
      </c>
      <c r="B22470" s="181" t="s">
        <v>37</v>
      </c>
      <c r="C22470" s="181" t="s">
        <v>202</v>
      </c>
      <c r="D22470" s="181" t="s">
        <v>220</v>
      </c>
      <c r="E22470">
        <v>960</v>
      </c>
      <c r="F22470" t="b">
        <v>1</v>
      </c>
    </row>
    <row r="22471" spans="1:6" x14ac:dyDescent="0.25">
      <c r="A22471" s="181" t="s">
        <v>238</v>
      </c>
      <c r="B22471" s="181" t="s">
        <v>38</v>
      </c>
      <c r="C22471" s="181" t="s">
        <v>212</v>
      </c>
      <c r="D22471" s="181" t="s">
        <v>213</v>
      </c>
      <c r="E22471">
        <v>572</v>
      </c>
      <c r="F22471" t="b">
        <v>1</v>
      </c>
    </row>
    <row r="22472" spans="1:6" x14ac:dyDescent="0.25">
      <c r="A22472" s="181" t="s">
        <v>238</v>
      </c>
      <c r="B22472" s="181" t="s">
        <v>38</v>
      </c>
      <c r="C22472" s="181" t="s">
        <v>212</v>
      </c>
      <c r="D22472" s="181" t="s">
        <v>208</v>
      </c>
      <c r="E22472">
        <v>558</v>
      </c>
      <c r="F22472" t="b">
        <v>1</v>
      </c>
    </row>
    <row r="22473" spans="1:6" x14ac:dyDescent="0.25">
      <c r="A22473" s="181" t="s">
        <v>238</v>
      </c>
      <c r="B22473" s="181" t="s">
        <v>38</v>
      </c>
      <c r="C22473" s="181" t="s">
        <v>212</v>
      </c>
      <c r="D22473" s="181" t="s">
        <v>214</v>
      </c>
      <c r="E22473">
        <v>579</v>
      </c>
      <c r="F22473" t="b">
        <v>1</v>
      </c>
    </row>
    <row r="22474" spans="1:6" x14ac:dyDescent="0.25">
      <c r="A22474" s="181" t="s">
        <v>238</v>
      </c>
      <c r="B22474" s="181" t="s">
        <v>38</v>
      </c>
      <c r="C22474" s="181" t="s">
        <v>212</v>
      </c>
      <c r="D22474" s="181" t="s">
        <v>215</v>
      </c>
      <c r="E22474">
        <v>607</v>
      </c>
      <c r="F22474" t="b">
        <v>1</v>
      </c>
    </row>
    <row r="22475" spans="1:6" x14ac:dyDescent="0.25">
      <c r="A22475" s="181" t="s">
        <v>238</v>
      </c>
      <c r="B22475" s="181" t="s">
        <v>38</v>
      </c>
      <c r="C22475" s="181" t="s">
        <v>212</v>
      </c>
      <c r="D22475" s="181" t="s">
        <v>216</v>
      </c>
      <c r="E22475">
        <v>624</v>
      </c>
      <c r="F22475" t="b">
        <v>1</v>
      </c>
    </row>
    <row r="22476" spans="1:6" x14ac:dyDescent="0.25">
      <c r="A22476" s="181" t="s">
        <v>238</v>
      </c>
      <c r="B22476" s="181" t="s">
        <v>38</v>
      </c>
      <c r="C22476" s="181" t="s">
        <v>212</v>
      </c>
      <c r="D22476" s="181" t="s">
        <v>217</v>
      </c>
      <c r="E22476">
        <v>564</v>
      </c>
      <c r="F22476" t="b">
        <v>1</v>
      </c>
    </row>
    <row r="22477" spans="1:6" x14ac:dyDescent="0.25">
      <c r="A22477" s="181" t="s">
        <v>238</v>
      </c>
      <c r="B22477" s="181" t="s">
        <v>38</v>
      </c>
      <c r="C22477" s="181" t="s">
        <v>212</v>
      </c>
      <c r="D22477" s="181" t="s">
        <v>203</v>
      </c>
      <c r="E22477">
        <v>554</v>
      </c>
      <c r="F22477" t="b">
        <v>1</v>
      </c>
    </row>
    <row r="22478" spans="1:6" x14ac:dyDescent="0.25">
      <c r="A22478" s="181" t="s">
        <v>238</v>
      </c>
      <c r="B22478" s="181" t="s">
        <v>38</v>
      </c>
      <c r="C22478" s="181" t="s">
        <v>212</v>
      </c>
      <c r="D22478" s="181" t="s">
        <v>206</v>
      </c>
      <c r="E22478">
        <v>600</v>
      </c>
      <c r="F22478" t="b">
        <v>1</v>
      </c>
    </row>
    <row r="22479" spans="1:6" x14ac:dyDescent="0.25">
      <c r="A22479" s="181" t="s">
        <v>238</v>
      </c>
      <c r="B22479" s="181" t="s">
        <v>38</v>
      </c>
      <c r="C22479" s="181" t="s">
        <v>212</v>
      </c>
      <c r="D22479" s="181" t="s">
        <v>218</v>
      </c>
      <c r="E22479">
        <v>579</v>
      </c>
      <c r="F22479" t="b">
        <v>1</v>
      </c>
    </row>
    <row r="22480" spans="1:6" x14ac:dyDescent="0.25">
      <c r="A22480" s="181" t="s">
        <v>238</v>
      </c>
      <c r="B22480" s="181" t="s">
        <v>38</v>
      </c>
      <c r="C22480" s="181" t="s">
        <v>212</v>
      </c>
      <c r="D22480" s="181" t="s">
        <v>199</v>
      </c>
      <c r="E22480">
        <v>590</v>
      </c>
      <c r="F22480" t="b">
        <v>1</v>
      </c>
    </row>
    <row r="22481" spans="1:6" x14ac:dyDescent="0.25">
      <c r="A22481" s="181" t="s">
        <v>238</v>
      </c>
      <c r="B22481" s="181" t="s">
        <v>38</v>
      </c>
      <c r="C22481" s="181" t="s">
        <v>212</v>
      </c>
      <c r="D22481" s="181" t="s">
        <v>219</v>
      </c>
      <c r="E22481">
        <v>571</v>
      </c>
      <c r="F22481" t="b">
        <v>1</v>
      </c>
    </row>
    <row r="22482" spans="1:6" x14ac:dyDescent="0.25">
      <c r="A22482" s="181" t="s">
        <v>238</v>
      </c>
      <c r="B22482" s="181" t="s">
        <v>38</v>
      </c>
      <c r="C22482" s="181" t="s">
        <v>212</v>
      </c>
      <c r="D22482" s="181" t="s">
        <v>220</v>
      </c>
      <c r="E22482">
        <v>561</v>
      </c>
      <c r="F22482" t="b">
        <v>1</v>
      </c>
    </row>
    <row r="22483" spans="1:6" x14ac:dyDescent="0.25">
      <c r="A22483" s="181" t="s">
        <v>238</v>
      </c>
      <c r="B22483" s="181" t="s">
        <v>38</v>
      </c>
      <c r="C22483" s="181" t="s">
        <v>202</v>
      </c>
      <c r="D22483" s="181" t="s">
        <v>213</v>
      </c>
      <c r="E22483">
        <v>559</v>
      </c>
      <c r="F22483" t="b">
        <v>1</v>
      </c>
    </row>
    <row r="22484" spans="1:6" x14ac:dyDescent="0.25">
      <c r="A22484" s="181" t="s">
        <v>238</v>
      </c>
      <c r="B22484" s="181" t="s">
        <v>38</v>
      </c>
      <c r="C22484" s="181" t="s">
        <v>202</v>
      </c>
      <c r="D22484" s="181" t="s">
        <v>208</v>
      </c>
      <c r="E22484">
        <v>607</v>
      </c>
      <c r="F22484" t="b">
        <v>1</v>
      </c>
    </row>
    <row r="22485" spans="1:6" x14ac:dyDescent="0.25">
      <c r="A22485" s="181" t="s">
        <v>238</v>
      </c>
      <c r="B22485" s="181" t="s">
        <v>38</v>
      </c>
      <c r="C22485" s="181" t="s">
        <v>202</v>
      </c>
      <c r="D22485" s="181" t="s">
        <v>214</v>
      </c>
      <c r="E22485">
        <v>600</v>
      </c>
      <c r="F22485" t="b">
        <v>1</v>
      </c>
    </row>
    <row r="22486" spans="1:6" x14ac:dyDescent="0.25">
      <c r="A22486" s="181" t="s">
        <v>238</v>
      </c>
      <c r="B22486" s="181" t="s">
        <v>38</v>
      </c>
      <c r="C22486" s="181" t="s">
        <v>202</v>
      </c>
      <c r="D22486" s="181" t="s">
        <v>215</v>
      </c>
      <c r="E22486">
        <v>523</v>
      </c>
      <c r="F22486" t="b">
        <v>1</v>
      </c>
    </row>
    <row r="22487" spans="1:6" x14ac:dyDescent="0.25">
      <c r="A22487" s="181" t="s">
        <v>238</v>
      </c>
      <c r="B22487" s="181" t="s">
        <v>38</v>
      </c>
      <c r="C22487" s="181" t="s">
        <v>202</v>
      </c>
      <c r="D22487" s="181" t="s">
        <v>216</v>
      </c>
      <c r="E22487">
        <v>522</v>
      </c>
      <c r="F22487" t="b">
        <v>1</v>
      </c>
    </row>
    <row r="22488" spans="1:6" x14ac:dyDescent="0.25">
      <c r="A22488" s="181" t="s">
        <v>238</v>
      </c>
      <c r="B22488" s="181" t="s">
        <v>38</v>
      </c>
      <c r="C22488" s="181" t="s">
        <v>202</v>
      </c>
      <c r="D22488" s="181" t="s">
        <v>217</v>
      </c>
      <c r="E22488">
        <v>615</v>
      </c>
      <c r="F22488" t="b">
        <v>1</v>
      </c>
    </row>
    <row r="22489" spans="1:6" x14ac:dyDescent="0.25">
      <c r="A22489" s="181" t="s">
        <v>238</v>
      </c>
      <c r="B22489" s="181" t="s">
        <v>38</v>
      </c>
      <c r="C22489" s="181" t="s">
        <v>202</v>
      </c>
      <c r="D22489" s="181" t="s">
        <v>203</v>
      </c>
      <c r="E22489">
        <v>587</v>
      </c>
      <c r="F22489" t="b">
        <v>1</v>
      </c>
    </row>
    <row r="22490" spans="1:6" x14ac:dyDescent="0.25">
      <c r="A22490" s="181" t="s">
        <v>238</v>
      </c>
      <c r="B22490" s="181" t="s">
        <v>38</v>
      </c>
      <c r="C22490" s="181" t="s">
        <v>202</v>
      </c>
      <c r="D22490" s="181" t="s">
        <v>206</v>
      </c>
      <c r="E22490">
        <v>574</v>
      </c>
      <c r="F22490" t="b">
        <v>1</v>
      </c>
    </row>
    <row r="22491" spans="1:6" x14ac:dyDescent="0.25">
      <c r="A22491" s="181" t="s">
        <v>238</v>
      </c>
      <c r="B22491" s="181" t="s">
        <v>38</v>
      </c>
      <c r="C22491" s="181" t="s">
        <v>202</v>
      </c>
      <c r="D22491" s="181" t="s">
        <v>218</v>
      </c>
      <c r="E22491">
        <v>567</v>
      </c>
      <c r="F22491" t="b">
        <v>1</v>
      </c>
    </row>
    <row r="22492" spans="1:6" x14ac:dyDescent="0.25">
      <c r="A22492" s="181" t="s">
        <v>238</v>
      </c>
      <c r="B22492" s="181" t="s">
        <v>38</v>
      </c>
      <c r="C22492" s="181" t="s">
        <v>202</v>
      </c>
      <c r="D22492" s="181" t="s">
        <v>199</v>
      </c>
      <c r="E22492">
        <v>557</v>
      </c>
      <c r="F22492" t="b">
        <v>1</v>
      </c>
    </row>
    <row r="22493" spans="1:6" x14ac:dyDescent="0.25">
      <c r="A22493" s="181" t="s">
        <v>238</v>
      </c>
      <c r="B22493" s="181" t="s">
        <v>38</v>
      </c>
      <c r="C22493" s="181" t="s">
        <v>202</v>
      </c>
      <c r="D22493" s="181" t="s">
        <v>219</v>
      </c>
      <c r="E22493">
        <v>556</v>
      </c>
      <c r="F22493" t="b">
        <v>1</v>
      </c>
    </row>
    <row r="22494" spans="1:6" x14ac:dyDescent="0.25">
      <c r="A22494" s="181" t="s">
        <v>238</v>
      </c>
      <c r="B22494" s="181" t="s">
        <v>38</v>
      </c>
      <c r="C22494" s="181" t="s">
        <v>202</v>
      </c>
      <c r="D22494" s="181" t="s">
        <v>220</v>
      </c>
      <c r="E22494">
        <v>553</v>
      </c>
      <c r="F22494" t="b">
        <v>1</v>
      </c>
    </row>
    <row r="22495" spans="1:6" x14ac:dyDescent="0.25">
      <c r="A22495" s="181" t="s">
        <v>238</v>
      </c>
      <c r="B22495" s="181" t="s">
        <v>39</v>
      </c>
      <c r="C22495" s="181" t="s">
        <v>212</v>
      </c>
      <c r="D22495" s="181" t="s">
        <v>213</v>
      </c>
      <c r="E22495">
        <v>119</v>
      </c>
      <c r="F22495" t="b">
        <v>1</v>
      </c>
    </row>
    <row r="22496" spans="1:6" x14ac:dyDescent="0.25">
      <c r="A22496" s="181" t="s">
        <v>238</v>
      </c>
      <c r="B22496" s="181" t="s">
        <v>39</v>
      </c>
      <c r="C22496" s="181" t="s">
        <v>212</v>
      </c>
      <c r="D22496" s="181" t="s">
        <v>208</v>
      </c>
      <c r="E22496">
        <v>116</v>
      </c>
      <c r="F22496" t="b">
        <v>1</v>
      </c>
    </row>
    <row r="22497" spans="1:6" x14ac:dyDescent="0.25">
      <c r="A22497" s="181" t="s">
        <v>238</v>
      </c>
      <c r="B22497" s="181" t="s">
        <v>39</v>
      </c>
      <c r="C22497" s="181" t="s">
        <v>212</v>
      </c>
      <c r="D22497" s="181" t="s">
        <v>214</v>
      </c>
      <c r="E22497">
        <v>99</v>
      </c>
      <c r="F22497" t="b">
        <v>1</v>
      </c>
    </row>
    <row r="22498" spans="1:6" x14ac:dyDescent="0.25">
      <c r="A22498" s="181" t="s">
        <v>238</v>
      </c>
      <c r="B22498" s="181" t="s">
        <v>39</v>
      </c>
      <c r="C22498" s="181" t="s">
        <v>212</v>
      </c>
      <c r="D22498" s="181" t="s">
        <v>215</v>
      </c>
      <c r="E22498">
        <v>129</v>
      </c>
      <c r="F22498" t="b">
        <v>1</v>
      </c>
    </row>
    <row r="22499" spans="1:6" x14ac:dyDescent="0.25">
      <c r="A22499" s="181" t="s">
        <v>238</v>
      </c>
      <c r="B22499" s="181" t="s">
        <v>39</v>
      </c>
      <c r="C22499" s="181" t="s">
        <v>212</v>
      </c>
      <c r="D22499" s="181" t="s">
        <v>216</v>
      </c>
      <c r="E22499">
        <v>99</v>
      </c>
      <c r="F22499" t="b">
        <v>1</v>
      </c>
    </row>
    <row r="22500" spans="1:6" x14ac:dyDescent="0.25">
      <c r="A22500" s="181" t="s">
        <v>238</v>
      </c>
      <c r="B22500" s="181" t="s">
        <v>39</v>
      </c>
      <c r="C22500" s="181" t="s">
        <v>212</v>
      </c>
      <c r="D22500" s="181" t="s">
        <v>217</v>
      </c>
      <c r="E22500">
        <v>97</v>
      </c>
      <c r="F22500" t="b">
        <v>1</v>
      </c>
    </row>
    <row r="22501" spans="1:6" x14ac:dyDescent="0.25">
      <c r="A22501" s="181" t="s">
        <v>238</v>
      </c>
      <c r="B22501" s="181" t="s">
        <v>39</v>
      </c>
      <c r="C22501" s="181" t="s">
        <v>212</v>
      </c>
      <c r="D22501" s="181" t="s">
        <v>203</v>
      </c>
      <c r="E22501">
        <v>101</v>
      </c>
      <c r="F22501" t="b">
        <v>1</v>
      </c>
    </row>
    <row r="22502" spans="1:6" x14ac:dyDescent="0.25">
      <c r="A22502" s="181" t="s">
        <v>238</v>
      </c>
      <c r="B22502" s="181" t="s">
        <v>39</v>
      </c>
      <c r="C22502" s="181" t="s">
        <v>212</v>
      </c>
      <c r="D22502" s="181" t="s">
        <v>206</v>
      </c>
      <c r="E22502">
        <v>115</v>
      </c>
      <c r="F22502" t="b">
        <v>1</v>
      </c>
    </row>
    <row r="22503" spans="1:6" x14ac:dyDescent="0.25">
      <c r="A22503" s="181" t="s">
        <v>238</v>
      </c>
      <c r="B22503" s="181" t="s">
        <v>39</v>
      </c>
      <c r="C22503" s="181" t="s">
        <v>212</v>
      </c>
      <c r="D22503" s="181" t="s">
        <v>218</v>
      </c>
      <c r="E22503">
        <v>115</v>
      </c>
      <c r="F22503" t="b">
        <v>1</v>
      </c>
    </row>
    <row r="22504" spans="1:6" x14ac:dyDescent="0.25">
      <c r="A22504" s="181" t="s">
        <v>238</v>
      </c>
      <c r="B22504" s="181" t="s">
        <v>39</v>
      </c>
      <c r="C22504" s="181" t="s">
        <v>212</v>
      </c>
      <c r="D22504" s="181" t="s">
        <v>199</v>
      </c>
      <c r="E22504">
        <v>99</v>
      </c>
      <c r="F22504" t="b">
        <v>1</v>
      </c>
    </row>
    <row r="22505" spans="1:6" x14ac:dyDescent="0.25">
      <c r="A22505" s="181" t="s">
        <v>238</v>
      </c>
      <c r="B22505" s="181" t="s">
        <v>39</v>
      </c>
      <c r="C22505" s="181" t="s">
        <v>212</v>
      </c>
      <c r="D22505" s="181" t="s">
        <v>219</v>
      </c>
      <c r="E22505">
        <v>108</v>
      </c>
      <c r="F22505" t="b">
        <v>1</v>
      </c>
    </row>
    <row r="22506" spans="1:6" x14ac:dyDescent="0.25">
      <c r="A22506" s="181" t="s">
        <v>238</v>
      </c>
      <c r="B22506" s="181" t="s">
        <v>39</v>
      </c>
      <c r="C22506" s="181" t="s">
        <v>212</v>
      </c>
      <c r="D22506" s="181" t="s">
        <v>220</v>
      </c>
      <c r="E22506">
        <v>115</v>
      </c>
      <c r="F22506" t="b">
        <v>1</v>
      </c>
    </row>
    <row r="22507" spans="1:6" x14ac:dyDescent="0.25">
      <c r="A22507" s="181" t="s">
        <v>238</v>
      </c>
      <c r="B22507" s="181" t="s">
        <v>39</v>
      </c>
      <c r="C22507" s="181" t="s">
        <v>202</v>
      </c>
      <c r="D22507" s="181" t="s">
        <v>213</v>
      </c>
      <c r="E22507">
        <v>102</v>
      </c>
      <c r="F22507" t="b">
        <v>1</v>
      </c>
    </row>
    <row r="22508" spans="1:6" x14ac:dyDescent="0.25">
      <c r="A22508" s="181" t="s">
        <v>238</v>
      </c>
      <c r="B22508" s="181" t="s">
        <v>39</v>
      </c>
      <c r="C22508" s="181" t="s">
        <v>202</v>
      </c>
      <c r="D22508" s="181" t="s">
        <v>208</v>
      </c>
      <c r="E22508">
        <v>106</v>
      </c>
      <c r="F22508" t="b">
        <v>1</v>
      </c>
    </row>
    <row r="22509" spans="1:6" x14ac:dyDescent="0.25">
      <c r="A22509" s="181" t="s">
        <v>238</v>
      </c>
      <c r="B22509" s="181" t="s">
        <v>39</v>
      </c>
      <c r="C22509" s="181" t="s">
        <v>202</v>
      </c>
      <c r="D22509" s="181" t="s">
        <v>214</v>
      </c>
      <c r="E22509">
        <v>102</v>
      </c>
      <c r="F22509" t="b">
        <v>1</v>
      </c>
    </row>
    <row r="22510" spans="1:6" x14ac:dyDescent="0.25">
      <c r="A22510" s="181" t="s">
        <v>238</v>
      </c>
      <c r="B22510" s="181" t="s">
        <v>39</v>
      </c>
      <c r="C22510" s="181" t="s">
        <v>202</v>
      </c>
      <c r="D22510" s="181" t="s">
        <v>215</v>
      </c>
      <c r="E22510">
        <v>139</v>
      </c>
      <c r="F22510" t="b">
        <v>1</v>
      </c>
    </row>
    <row r="22511" spans="1:6" x14ac:dyDescent="0.25">
      <c r="A22511" s="181" t="s">
        <v>238</v>
      </c>
      <c r="B22511" s="181" t="s">
        <v>39</v>
      </c>
      <c r="C22511" s="181" t="s">
        <v>202</v>
      </c>
      <c r="D22511" s="181" t="s">
        <v>216</v>
      </c>
      <c r="E22511">
        <v>136</v>
      </c>
      <c r="F22511" t="b">
        <v>1</v>
      </c>
    </row>
    <row r="22512" spans="1:6" x14ac:dyDescent="0.25">
      <c r="A22512" s="181" t="s">
        <v>238</v>
      </c>
      <c r="B22512" s="181" t="s">
        <v>39</v>
      </c>
      <c r="C22512" s="181" t="s">
        <v>202</v>
      </c>
      <c r="D22512" s="181" t="s">
        <v>217</v>
      </c>
      <c r="E22512">
        <v>133</v>
      </c>
      <c r="F22512" t="b">
        <v>1</v>
      </c>
    </row>
    <row r="22513" spans="1:6" x14ac:dyDescent="0.25">
      <c r="A22513" s="181" t="s">
        <v>238</v>
      </c>
      <c r="B22513" s="181" t="s">
        <v>39</v>
      </c>
      <c r="C22513" s="181" t="s">
        <v>202</v>
      </c>
      <c r="D22513" s="181" t="s">
        <v>203</v>
      </c>
      <c r="E22513">
        <v>138</v>
      </c>
      <c r="F22513" t="b">
        <v>1</v>
      </c>
    </row>
    <row r="22514" spans="1:6" x14ac:dyDescent="0.25">
      <c r="A22514" s="181" t="s">
        <v>238</v>
      </c>
      <c r="B22514" s="181" t="s">
        <v>39</v>
      </c>
      <c r="C22514" s="181" t="s">
        <v>202</v>
      </c>
      <c r="D22514" s="181" t="s">
        <v>206</v>
      </c>
      <c r="E22514">
        <v>151</v>
      </c>
      <c r="F22514" t="b">
        <v>1</v>
      </c>
    </row>
    <row r="22515" spans="1:6" x14ac:dyDescent="0.25">
      <c r="A22515" s="181" t="s">
        <v>238</v>
      </c>
      <c r="B22515" s="181" t="s">
        <v>39</v>
      </c>
      <c r="C22515" s="181" t="s">
        <v>202</v>
      </c>
      <c r="D22515" s="181" t="s">
        <v>218</v>
      </c>
      <c r="E22515">
        <v>157</v>
      </c>
      <c r="F22515" t="b">
        <v>1</v>
      </c>
    </row>
    <row r="22516" spans="1:6" x14ac:dyDescent="0.25">
      <c r="A22516" s="181" t="s">
        <v>238</v>
      </c>
      <c r="B22516" s="181" t="s">
        <v>39</v>
      </c>
      <c r="C22516" s="181" t="s">
        <v>202</v>
      </c>
      <c r="D22516" s="181" t="s">
        <v>199</v>
      </c>
      <c r="E22516">
        <v>143</v>
      </c>
      <c r="F22516" t="b">
        <v>1</v>
      </c>
    </row>
    <row r="22517" spans="1:6" x14ac:dyDescent="0.25">
      <c r="A22517" s="181" t="s">
        <v>238</v>
      </c>
      <c r="B22517" s="181" t="s">
        <v>39</v>
      </c>
      <c r="C22517" s="181" t="s">
        <v>202</v>
      </c>
      <c r="D22517" s="181" t="s">
        <v>219</v>
      </c>
      <c r="E22517">
        <v>141</v>
      </c>
      <c r="F22517" t="b">
        <v>1</v>
      </c>
    </row>
    <row r="22518" spans="1:6" x14ac:dyDescent="0.25">
      <c r="A22518" s="181" t="s">
        <v>238</v>
      </c>
      <c r="B22518" s="181" t="s">
        <v>39</v>
      </c>
      <c r="C22518" s="181" t="s">
        <v>202</v>
      </c>
      <c r="D22518" s="181" t="s">
        <v>220</v>
      </c>
      <c r="E22518">
        <v>152</v>
      </c>
      <c r="F22518" t="b">
        <v>1</v>
      </c>
    </row>
    <row r="22519" spans="1:6" x14ac:dyDescent="0.25">
      <c r="A22519" s="181" t="s">
        <v>238</v>
      </c>
      <c r="B22519" s="181" t="s">
        <v>40</v>
      </c>
      <c r="C22519" s="181" t="s">
        <v>212</v>
      </c>
      <c r="D22519" s="181" t="s">
        <v>213</v>
      </c>
      <c r="E22519">
        <v>115</v>
      </c>
      <c r="F22519" t="b">
        <v>1</v>
      </c>
    </row>
    <row r="22520" spans="1:6" x14ac:dyDescent="0.25">
      <c r="A22520" s="181" t="s">
        <v>238</v>
      </c>
      <c r="B22520" s="181" t="s">
        <v>40</v>
      </c>
      <c r="C22520" s="181" t="s">
        <v>212</v>
      </c>
      <c r="D22520" s="181" t="s">
        <v>208</v>
      </c>
      <c r="E22520">
        <v>114</v>
      </c>
      <c r="F22520" t="b">
        <v>1</v>
      </c>
    </row>
    <row r="22521" spans="1:6" x14ac:dyDescent="0.25">
      <c r="A22521" s="181" t="s">
        <v>238</v>
      </c>
      <c r="B22521" s="181" t="s">
        <v>40</v>
      </c>
      <c r="C22521" s="181" t="s">
        <v>212</v>
      </c>
      <c r="D22521" s="181" t="s">
        <v>214</v>
      </c>
      <c r="E22521">
        <v>89</v>
      </c>
      <c r="F22521" t="b">
        <v>1</v>
      </c>
    </row>
    <row r="22522" spans="1:6" x14ac:dyDescent="0.25">
      <c r="A22522" s="181" t="s">
        <v>238</v>
      </c>
      <c r="B22522" s="181" t="s">
        <v>40</v>
      </c>
      <c r="C22522" s="181" t="s">
        <v>212</v>
      </c>
      <c r="D22522" s="181" t="s">
        <v>215</v>
      </c>
      <c r="E22522">
        <v>122</v>
      </c>
      <c r="F22522" t="b">
        <v>1</v>
      </c>
    </row>
    <row r="22523" spans="1:6" x14ac:dyDescent="0.25">
      <c r="A22523" s="181" t="s">
        <v>238</v>
      </c>
      <c r="B22523" s="181" t="s">
        <v>40</v>
      </c>
      <c r="C22523" s="181" t="s">
        <v>212</v>
      </c>
      <c r="D22523" s="181" t="s">
        <v>216</v>
      </c>
      <c r="E22523">
        <v>104</v>
      </c>
      <c r="F22523" t="b">
        <v>1</v>
      </c>
    </row>
    <row r="22524" spans="1:6" x14ac:dyDescent="0.25">
      <c r="A22524" s="181" t="s">
        <v>238</v>
      </c>
      <c r="B22524" s="181" t="s">
        <v>40</v>
      </c>
      <c r="C22524" s="181" t="s">
        <v>212</v>
      </c>
      <c r="D22524" s="181" t="s">
        <v>217</v>
      </c>
      <c r="E22524">
        <v>94</v>
      </c>
      <c r="F22524" t="b">
        <v>1</v>
      </c>
    </row>
    <row r="22525" spans="1:6" x14ac:dyDescent="0.25">
      <c r="A22525" s="181" t="s">
        <v>238</v>
      </c>
      <c r="B22525" s="181" t="s">
        <v>40</v>
      </c>
      <c r="C22525" s="181" t="s">
        <v>212</v>
      </c>
      <c r="D22525" s="181" t="s">
        <v>203</v>
      </c>
      <c r="E22525">
        <v>100</v>
      </c>
      <c r="F22525" t="b">
        <v>1</v>
      </c>
    </row>
    <row r="22526" spans="1:6" x14ac:dyDescent="0.25">
      <c r="A22526" s="181" t="s">
        <v>238</v>
      </c>
      <c r="B22526" s="181" t="s">
        <v>40</v>
      </c>
      <c r="C22526" s="181" t="s">
        <v>212</v>
      </c>
      <c r="D22526" s="181" t="s">
        <v>206</v>
      </c>
      <c r="E22526">
        <v>127</v>
      </c>
      <c r="F22526" t="b">
        <v>1</v>
      </c>
    </row>
    <row r="22527" spans="1:6" x14ac:dyDescent="0.25">
      <c r="A22527" s="181" t="s">
        <v>238</v>
      </c>
      <c r="B22527" s="181" t="s">
        <v>40</v>
      </c>
      <c r="C22527" s="181" t="s">
        <v>212</v>
      </c>
      <c r="D22527" s="181" t="s">
        <v>218</v>
      </c>
      <c r="E22527">
        <v>119</v>
      </c>
      <c r="F22527" t="b">
        <v>1</v>
      </c>
    </row>
    <row r="22528" spans="1:6" x14ac:dyDescent="0.25">
      <c r="A22528" s="181" t="s">
        <v>238</v>
      </c>
      <c r="B22528" s="181" t="s">
        <v>40</v>
      </c>
      <c r="C22528" s="181" t="s">
        <v>212</v>
      </c>
      <c r="D22528" s="181" t="s">
        <v>199</v>
      </c>
      <c r="E22528">
        <v>84</v>
      </c>
      <c r="F22528" t="b">
        <v>1</v>
      </c>
    </row>
    <row r="22529" spans="1:6" x14ac:dyDescent="0.25">
      <c r="A22529" s="181" t="s">
        <v>238</v>
      </c>
      <c r="B22529" s="181" t="s">
        <v>40</v>
      </c>
      <c r="C22529" s="181" t="s">
        <v>212</v>
      </c>
      <c r="D22529" s="181" t="s">
        <v>219</v>
      </c>
      <c r="E22529">
        <v>115</v>
      </c>
      <c r="F22529" t="b">
        <v>1</v>
      </c>
    </row>
    <row r="22530" spans="1:6" x14ac:dyDescent="0.25">
      <c r="A22530" s="181" t="s">
        <v>238</v>
      </c>
      <c r="B22530" s="181" t="s">
        <v>40</v>
      </c>
      <c r="C22530" s="181" t="s">
        <v>212</v>
      </c>
      <c r="D22530" s="181" t="s">
        <v>220</v>
      </c>
      <c r="E22530">
        <v>117</v>
      </c>
      <c r="F22530" t="b">
        <v>1</v>
      </c>
    </row>
    <row r="22531" spans="1:6" x14ac:dyDescent="0.25">
      <c r="A22531" s="181" t="s">
        <v>238</v>
      </c>
      <c r="B22531" s="181" t="s">
        <v>40</v>
      </c>
      <c r="C22531" s="181" t="s">
        <v>202</v>
      </c>
      <c r="D22531" s="181" t="s">
        <v>213</v>
      </c>
      <c r="E22531">
        <v>104</v>
      </c>
      <c r="F22531" t="b">
        <v>1</v>
      </c>
    </row>
    <row r="22532" spans="1:6" x14ac:dyDescent="0.25">
      <c r="A22532" s="181" t="s">
        <v>238</v>
      </c>
      <c r="B22532" s="181" t="s">
        <v>40</v>
      </c>
      <c r="C22532" s="181" t="s">
        <v>202</v>
      </c>
      <c r="D22532" s="181" t="s">
        <v>208</v>
      </c>
      <c r="E22532">
        <v>108</v>
      </c>
      <c r="F22532" t="b">
        <v>1</v>
      </c>
    </row>
    <row r="22533" spans="1:6" x14ac:dyDescent="0.25">
      <c r="A22533" s="181" t="s">
        <v>238</v>
      </c>
      <c r="B22533" s="181" t="s">
        <v>40</v>
      </c>
      <c r="C22533" s="181" t="s">
        <v>202</v>
      </c>
      <c r="D22533" s="181" t="s">
        <v>214</v>
      </c>
      <c r="E22533">
        <v>92</v>
      </c>
      <c r="F22533" t="b">
        <v>1</v>
      </c>
    </row>
    <row r="22534" spans="1:6" x14ac:dyDescent="0.25">
      <c r="A22534" s="181" t="s">
        <v>238</v>
      </c>
      <c r="B22534" s="181" t="s">
        <v>40</v>
      </c>
      <c r="C22534" s="181" t="s">
        <v>202</v>
      </c>
      <c r="D22534" s="181" t="s">
        <v>215</v>
      </c>
      <c r="E22534">
        <v>141</v>
      </c>
      <c r="F22534" t="b">
        <v>1</v>
      </c>
    </row>
    <row r="22535" spans="1:6" x14ac:dyDescent="0.25">
      <c r="A22535" s="181" t="s">
        <v>238</v>
      </c>
      <c r="B22535" s="181" t="s">
        <v>40</v>
      </c>
      <c r="C22535" s="181" t="s">
        <v>202</v>
      </c>
      <c r="D22535" s="181" t="s">
        <v>216</v>
      </c>
      <c r="E22535">
        <v>138</v>
      </c>
      <c r="F22535" t="b">
        <v>1</v>
      </c>
    </row>
    <row r="22536" spans="1:6" x14ac:dyDescent="0.25">
      <c r="A22536" s="181" t="s">
        <v>238</v>
      </c>
      <c r="B22536" s="181" t="s">
        <v>40</v>
      </c>
      <c r="C22536" s="181" t="s">
        <v>202</v>
      </c>
      <c r="D22536" s="181" t="s">
        <v>217</v>
      </c>
      <c r="E22536">
        <v>128</v>
      </c>
      <c r="F22536" t="b">
        <v>1</v>
      </c>
    </row>
    <row r="22537" spans="1:6" x14ac:dyDescent="0.25">
      <c r="A22537" s="181" t="s">
        <v>238</v>
      </c>
      <c r="B22537" s="181" t="s">
        <v>40</v>
      </c>
      <c r="C22537" s="181" t="s">
        <v>202</v>
      </c>
      <c r="D22537" s="181" t="s">
        <v>203</v>
      </c>
      <c r="E22537">
        <v>137</v>
      </c>
      <c r="F22537" t="b">
        <v>1</v>
      </c>
    </row>
    <row r="22538" spans="1:6" x14ac:dyDescent="0.25">
      <c r="A22538" s="181" t="s">
        <v>238</v>
      </c>
      <c r="B22538" s="181" t="s">
        <v>40</v>
      </c>
      <c r="C22538" s="181" t="s">
        <v>202</v>
      </c>
      <c r="D22538" s="181" t="s">
        <v>206</v>
      </c>
      <c r="E22538">
        <v>152</v>
      </c>
      <c r="F22538" t="b">
        <v>1</v>
      </c>
    </row>
    <row r="22539" spans="1:6" x14ac:dyDescent="0.25">
      <c r="A22539" s="181" t="s">
        <v>238</v>
      </c>
      <c r="B22539" s="181" t="s">
        <v>40</v>
      </c>
      <c r="C22539" s="181" t="s">
        <v>202</v>
      </c>
      <c r="D22539" s="181" t="s">
        <v>218</v>
      </c>
      <c r="E22539">
        <v>158</v>
      </c>
      <c r="F22539" t="b">
        <v>1</v>
      </c>
    </row>
    <row r="22540" spans="1:6" x14ac:dyDescent="0.25">
      <c r="A22540" s="181" t="s">
        <v>238</v>
      </c>
      <c r="B22540" s="181" t="s">
        <v>40</v>
      </c>
      <c r="C22540" s="181" t="s">
        <v>202</v>
      </c>
      <c r="D22540" s="181" t="s">
        <v>199</v>
      </c>
      <c r="E22540">
        <v>158</v>
      </c>
      <c r="F22540" t="b">
        <v>1</v>
      </c>
    </row>
    <row r="22541" spans="1:6" x14ac:dyDescent="0.25">
      <c r="A22541" s="181" t="s">
        <v>238</v>
      </c>
      <c r="B22541" s="181" t="s">
        <v>40</v>
      </c>
      <c r="C22541" s="181" t="s">
        <v>202</v>
      </c>
      <c r="D22541" s="181" t="s">
        <v>219</v>
      </c>
      <c r="E22541">
        <v>151</v>
      </c>
      <c r="F22541" t="b">
        <v>1</v>
      </c>
    </row>
    <row r="22542" spans="1:6" x14ac:dyDescent="0.25">
      <c r="A22542" s="181" t="s">
        <v>238</v>
      </c>
      <c r="B22542" s="181" t="s">
        <v>40</v>
      </c>
      <c r="C22542" s="181" t="s">
        <v>202</v>
      </c>
      <c r="D22542" s="181" t="s">
        <v>220</v>
      </c>
      <c r="E22542">
        <v>159</v>
      </c>
      <c r="F22542" t="b">
        <v>1</v>
      </c>
    </row>
    <row r="22543" spans="1:6" x14ac:dyDescent="0.25">
      <c r="A22543" s="181" t="s">
        <v>238</v>
      </c>
      <c r="B22543" s="181" t="s">
        <v>41</v>
      </c>
      <c r="C22543" s="181" t="s">
        <v>212</v>
      </c>
      <c r="D22543" s="181" t="s">
        <v>213</v>
      </c>
      <c r="E22543">
        <v>504</v>
      </c>
      <c r="F22543" t="b">
        <v>1</v>
      </c>
    </row>
    <row r="22544" spans="1:6" x14ac:dyDescent="0.25">
      <c r="A22544" s="181" t="s">
        <v>238</v>
      </c>
      <c r="B22544" s="181" t="s">
        <v>41</v>
      </c>
      <c r="C22544" s="181" t="s">
        <v>212</v>
      </c>
      <c r="D22544" s="181" t="s">
        <v>208</v>
      </c>
      <c r="E22544">
        <v>502</v>
      </c>
      <c r="F22544" t="b">
        <v>1</v>
      </c>
    </row>
    <row r="22545" spans="1:6" x14ac:dyDescent="0.25">
      <c r="A22545" s="181" t="s">
        <v>238</v>
      </c>
      <c r="B22545" s="181" t="s">
        <v>41</v>
      </c>
      <c r="C22545" s="181" t="s">
        <v>212</v>
      </c>
      <c r="D22545" s="181" t="s">
        <v>214</v>
      </c>
      <c r="E22545">
        <v>523</v>
      </c>
      <c r="F22545" t="b">
        <v>1</v>
      </c>
    </row>
    <row r="22546" spans="1:6" x14ac:dyDescent="0.25">
      <c r="A22546" s="181" t="s">
        <v>238</v>
      </c>
      <c r="B22546" s="181" t="s">
        <v>41</v>
      </c>
      <c r="C22546" s="181" t="s">
        <v>212</v>
      </c>
      <c r="D22546" s="181" t="s">
        <v>215</v>
      </c>
      <c r="E22546">
        <v>527</v>
      </c>
      <c r="F22546" t="b">
        <v>1</v>
      </c>
    </row>
    <row r="22547" spans="1:6" x14ac:dyDescent="0.25">
      <c r="A22547" s="181" t="s">
        <v>238</v>
      </c>
      <c r="B22547" s="181" t="s">
        <v>41</v>
      </c>
      <c r="C22547" s="181" t="s">
        <v>212</v>
      </c>
      <c r="D22547" s="181" t="s">
        <v>216</v>
      </c>
      <c r="E22547">
        <v>551</v>
      </c>
      <c r="F22547" t="b">
        <v>1</v>
      </c>
    </row>
    <row r="22548" spans="1:6" x14ac:dyDescent="0.25">
      <c r="A22548" s="181" t="s">
        <v>238</v>
      </c>
      <c r="B22548" s="181" t="s">
        <v>41</v>
      </c>
      <c r="C22548" s="181" t="s">
        <v>212</v>
      </c>
      <c r="D22548" s="181" t="s">
        <v>217</v>
      </c>
      <c r="E22548">
        <v>528</v>
      </c>
      <c r="F22548" t="b">
        <v>1</v>
      </c>
    </row>
    <row r="22549" spans="1:6" x14ac:dyDescent="0.25">
      <c r="A22549" s="181" t="s">
        <v>238</v>
      </c>
      <c r="B22549" s="181" t="s">
        <v>41</v>
      </c>
      <c r="C22549" s="181" t="s">
        <v>212</v>
      </c>
      <c r="D22549" s="181" t="s">
        <v>203</v>
      </c>
      <c r="E22549">
        <v>533</v>
      </c>
      <c r="F22549" t="b">
        <v>1</v>
      </c>
    </row>
    <row r="22550" spans="1:6" x14ac:dyDescent="0.25">
      <c r="A22550" s="181" t="s">
        <v>238</v>
      </c>
      <c r="B22550" s="181" t="s">
        <v>41</v>
      </c>
      <c r="C22550" s="181" t="s">
        <v>212</v>
      </c>
      <c r="D22550" s="181" t="s">
        <v>206</v>
      </c>
      <c r="E22550">
        <v>533</v>
      </c>
      <c r="F22550" t="b">
        <v>1</v>
      </c>
    </row>
    <row r="22551" spans="1:6" x14ac:dyDescent="0.25">
      <c r="A22551" s="181" t="s">
        <v>238</v>
      </c>
      <c r="B22551" s="181" t="s">
        <v>41</v>
      </c>
      <c r="C22551" s="181" t="s">
        <v>212</v>
      </c>
      <c r="D22551" s="181" t="s">
        <v>218</v>
      </c>
      <c r="E22551">
        <v>538</v>
      </c>
      <c r="F22551" t="b">
        <v>1</v>
      </c>
    </row>
    <row r="22552" spans="1:6" x14ac:dyDescent="0.25">
      <c r="A22552" s="181" t="s">
        <v>238</v>
      </c>
      <c r="B22552" s="181" t="s">
        <v>41</v>
      </c>
      <c r="C22552" s="181" t="s">
        <v>212</v>
      </c>
      <c r="D22552" s="181" t="s">
        <v>199</v>
      </c>
      <c r="E22552">
        <v>552</v>
      </c>
      <c r="F22552" t="b">
        <v>1</v>
      </c>
    </row>
    <row r="22553" spans="1:6" x14ac:dyDescent="0.25">
      <c r="A22553" s="181" t="s">
        <v>238</v>
      </c>
      <c r="B22553" s="181" t="s">
        <v>41</v>
      </c>
      <c r="C22553" s="181" t="s">
        <v>212</v>
      </c>
      <c r="D22553" s="181" t="s">
        <v>219</v>
      </c>
      <c r="E22553">
        <v>513</v>
      </c>
      <c r="F22553" t="b">
        <v>1</v>
      </c>
    </row>
    <row r="22554" spans="1:6" x14ac:dyDescent="0.25">
      <c r="A22554" s="181" t="s">
        <v>238</v>
      </c>
      <c r="B22554" s="181" t="s">
        <v>41</v>
      </c>
      <c r="C22554" s="181" t="s">
        <v>212</v>
      </c>
      <c r="D22554" s="181" t="s">
        <v>220</v>
      </c>
      <c r="E22554">
        <v>487</v>
      </c>
      <c r="F22554" t="b">
        <v>1</v>
      </c>
    </row>
    <row r="22555" spans="1:6" x14ac:dyDescent="0.25">
      <c r="A22555" s="181" t="s">
        <v>238</v>
      </c>
      <c r="B22555" s="181" t="s">
        <v>41</v>
      </c>
      <c r="C22555" s="181" t="s">
        <v>202</v>
      </c>
      <c r="D22555" s="181" t="s">
        <v>213</v>
      </c>
      <c r="E22555">
        <v>485</v>
      </c>
      <c r="F22555" t="b">
        <v>1</v>
      </c>
    </row>
    <row r="22556" spans="1:6" x14ac:dyDescent="0.25">
      <c r="A22556" s="181" t="s">
        <v>238</v>
      </c>
      <c r="B22556" s="181" t="s">
        <v>41</v>
      </c>
      <c r="C22556" s="181" t="s">
        <v>202</v>
      </c>
      <c r="D22556" s="181" t="s">
        <v>208</v>
      </c>
      <c r="E22556">
        <v>472</v>
      </c>
      <c r="F22556" t="b">
        <v>1</v>
      </c>
    </row>
    <row r="22557" spans="1:6" x14ac:dyDescent="0.25">
      <c r="A22557" s="181" t="s">
        <v>238</v>
      </c>
      <c r="B22557" s="181" t="s">
        <v>41</v>
      </c>
      <c r="C22557" s="181" t="s">
        <v>202</v>
      </c>
      <c r="D22557" s="181" t="s">
        <v>214</v>
      </c>
      <c r="E22557">
        <v>505</v>
      </c>
      <c r="F22557" t="b">
        <v>1</v>
      </c>
    </row>
    <row r="22558" spans="1:6" x14ac:dyDescent="0.25">
      <c r="A22558" s="181" t="s">
        <v>238</v>
      </c>
      <c r="B22558" s="181" t="s">
        <v>41</v>
      </c>
      <c r="C22558" s="181" t="s">
        <v>202</v>
      </c>
      <c r="D22558" s="181" t="s">
        <v>215</v>
      </c>
      <c r="E22558">
        <v>419</v>
      </c>
      <c r="F22558" t="b">
        <v>1</v>
      </c>
    </row>
    <row r="22559" spans="1:6" x14ac:dyDescent="0.25">
      <c r="A22559" s="181" t="s">
        <v>238</v>
      </c>
      <c r="B22559" s="181" t="s">
        <v>41</v>
      </c>
      <c r="C22559" s="181" t="s">
        <v>202</v>
      </c>
      <c r="D22559" s="181" t="s">
        <v>216</v>
      </c>
      <c r="E22559">
        <v>412</v>
      </c>
      <c r="F22559" t="b">
        <v>1</v>
      </c>
    </row>
    <row r="22560" spans="1:6" x14ac:dyDescent="0.25">
      <c r="A22560" s="181" t="s">
        <v>238</v>
      </c>
      <c r="B22560" s="181" t="s">
        <v>41</v>
      </c>
      <c r="C22560" s="181" t="s">
        <v>202</v>
      </c>
      <c r="D22560" s="181" t="s">
        <v>217</v>
      </c>
      <c r="E22560">
        <v>495</v>
      </c>
      <c r="F22560" t="b">
        <v>1</v>
      </c>
    </row>
    <row r="22561" spans="1:6" x14ac:dyDescent="0.25">
      <c r="A22561" s="181" t="s">
        <v>238</v>
      </c>
      <c r="B22561" s="181" t="s">
        <v>41</v>
      </c>
      <c r="C22561" s="181" t="s">
        <v>202</v>
      </c>
      <c r="D22561" s="181" t="s">
        <v>203</v>
      </c>
      <c r="E22561">
        <v>469</v>
      </c>
      <c r="F22561" t="b">
        <v>1</v>
      </c>
    </row>
    <row r="22562" spans="1:6" x14ac:dyDescent="0.25">
      <c r="A22562" s="181" t="s">
        <v>238</v>
      </c>
      <c r="B22562" s="181" t="s">
        <v>41</v>
      </c>
      <c r="C22562" s="181" t="s">
        <v>202</v>
      </c>
      <c r="D22562" s="181" t="s">
        <v>206</v>
      </c>
      <c r="E22562">
        <v>461</v>
      </c>
      <c r="F22562" t="b">
        <v>1</v>
      </c>
    </row>
    <row r="22563" spans="1:6" x14ac:dyDescent="0.25">
      <c r="A22563" s="181" t="s">
        <v>238</v>
      </c>
      <c r="B22563" s="181" t="s">
        <v>41</v>
      </c>
      <c r="C22563" s="181" t="s">
        <v>202</v>
      </c>
      <c r="D22563" s="181" t="s">
        <v>218</v>
      </c>
      <c r="E22563">
        <v>469</v>
      </c>
      <c r="F22563" t="b">
        <v>1</v>
      </c>
    </row>
    <row r="22564" spans="1:6" x14ac:dyDescent="0.25">
      <c r="A22564" s="181" t="s">
        <v>238</v>
      </c>
      <c r="B22564" s="181" t="s">
        <v>41</v>
      </c>
      <c r="C22564" s="181" t="s">
        <v>202</v>
      </c>
      <c r="D22564" s="181" t="s">
        <v>199</v>
      </c>
      <c r="E22564">
        <v>466</v>
      </c>
      <c r="F22564" t="b">
        <v>1</v>
      </c>
    </row>
    <row r="22565" spans="1:6" x14ac:dyDescent="0.25">
      <c r="A22565" s="181" t="s">
        <v>238</v>
      </c>
      <c r="B22565" s="181" t="s">
        <v>41</v>
      </c>
      <c r="C22565" s="181" t="s">
        <v>202</v>
      </c>
      <c r="D22565" s="181" t="s">
        <v>219</v>
      </c>
      <c r="E22565">
        <v>467</v>
      </c>
      <c r="F22565" t="b">
        <v>1</v>
      </c>
    </row>
    <row r="22566" spans="1:6" x14ac:dyDescent="0.25">
      <c r="A22566" s="181" t="s">
        <v>238</v>
      </c>
      <c r="B22566" s="181" t="s">
        <v>41</v>
      </c>
      <c r="C22566" s="181" t="s">
        <v>202</v>
      </c>
      <c r="D22566" s="181" t="s">
        <v>220</v>
      </c>
      <c r="E22566">
        <v>471</v>
      </c>
      <c r="F22566" t="b">
        <v>1</v>
      </c>
    </row>
    <row r="22567" spans="1:6" x14ac:dyDescent="0.25">
      <c r="A22567" s="181" t="s">
        <v>238</v>
      </c>
      <c r="B22567" s="181" t="s">
        <v>42</v>
      </c>
      <c r="C22567" s="181" t="s">
        <v>212</v>
      </c>
      <c r="D22567" s="181" t="s">
        <v>213</v>
      </c>
      <c r="E22567">
        <v>237</v>
      </c>
      <c r="F22567" t="b">
        <v>1</v>
      </c>
    </row>
    <row r="22568" spans="1:6" x14ac:dyDescent="0.25">
      <c r="A22568" s="181" t="s">
        <v>238</v>
      </c>
      <c r="B22568" s="181" t="s">
        <v>42</v>
      </c>
      <c r="C22568" s="181" t="s">
        <v>212</v>
      </c>
      <c r="D22568" s="181" t="s">
        <v>208</v>
      </c>
      <c r="E22568">
        <v>220</v>
      </c>
      <c r="F22568" t="b">
        <v>1</v>
      </c>
    </row>
    <row r="22569" spans="1:6" x14ac:dyDescent="0.25">
      <c r="A22569" s="181" t="s">
        <v>238</v>
      </c>
      <c r="B22569" s="181" t="s">
        <v>42</v>
      </c>
      <c r="C22569" s="181" t="s">
        <v>212</v>
      </c>
      <c r="D22569" s="181" t="s">
        <v>214</v>
      </c>
      <c r="E22569">
        <v>239</v>
      </c>
      <c r="F22569" t="b">
        <v>1</v>
      </c>
    </row>
    <row r="22570" spans="1:6" x14ac:dyDescent="0.25">
      <c r="A22570" s="181" t="s">
        <v>238</v>
      </c>
      <c r="B22570" s="181" t="s">
        <v>42</v>
      </c>
      <c r="C22570" s="181" t="s">
        <v>212</v>
      </c>
      <c r="D22570" s="181" t="s">
        <v>215</v>
      </c>
      <c r="E22570">
        <v>202</v>
      </c>
      <c r="F22570" t="b">
        <v>1</v>
      </c>
    </row>
    <row r="22571" spans="1:6" x14ac:dyDescent="0.25">
      <c r="A22571" s="181" t="s">
        <v>238</v>
      </c>
      <c r="B22571" s="181" t="s">
        <v>42</v>
      </c>
      <c r="C22571" s="181" t="s">
        <v>212</v>
      </c>
      <c r="D22571" s="181" t="s">
        <v>216</v>
      </c>
      <c r="E22571">
        <v>202</v>
      </c>
      <c r="F22571" t="b">
        <v>1</v>
      </c>
    </row>
    <row r="22572" spans="1:6" x14ac:dyDescent="0.25">
      <c r="A22572" s="181" t="s">
        <v>238</v>
      </c>
      <c r="B22572" s="181" t="s">
        <v>42</v>
      </c>
      <c r="C22572" s="181" t="s">
        <v>212</v>
      </c>
      <c r="D22572" s="181" t="s">
        <v>217</v>
      </c>
      <c r="E22572">
        <v>271</v>
      </c>
      <c r="F22572" t="b">
        <v>1</v>
      </c>
    </row>
    <row r="22573" spans="1:6" x14ac:dyDescent="0.25">
      <c r="A22573" s="181" t="s">
        <v>238</v>
      </c>
      <c r="B22573" s="181" t="s">
        <v>42</v>
      </c>
      <c r="C22573" s="181" t="s">
        <v>212</v>
      </c>
      <c r="D22573" s="181" t="s">
        <v>203</v>
      </c>
      <c r="E22573">
        <v>298</v>
      </c>
      <c r="F22573" t="b">
        <v>1</v>
      </c>
    </row>
    <row r="22574" spans="1:6" x14ac:dyDescent="0.25">
      <c r="A22574" s="181" t="s">
        <v>238</v>
      </c>
      <c r="B22574" s="181" t="s">
        <v>42</v>
      </c>
      <c r="C22574" s="181" t="s">
        <v>212</v>
      </c>
      <c r="D22574" s="181" t="s">
        <v>206</v>
      </c>
      <c r="E22574">
        <v>309</v>
      </c>
      <c r="F22574" t="b">
        <v>1</v>
      </c>
    </row>
    <row r="22575" spans="1:6" x14ac:dyDescent="0.25">
      <c r="A22575" s="181" t="s">
        <v>238</v>
      </c>
      <c r="B22575" s="181" t="s">
        <v>42</v>
      </c>
      <c r="C22575" s="181" t="s">
        <v>212</v>
      </c>
      <c r="D22575" s="181" t="s">
        <v>218</v>
      </c>
      <c r="E22575">
        <v>272</v>
      </c>
      <c r="F22575" t="b">
        <v>1</v>
      </c>
    </row>
    <row r="22576" spans="1:6" x14ac:dyDescent="0.25">
      <c r="A22576" s="181" t="s">
        <v>238</v>
      </c>
      <c r="B22576" s="181" t="s">
        <v>42</v>
      </c>
      <c r="C22576" s="181" t="s">
        <v>212</v>
      </c>
      <c r="D22576" s="181" t="s">
        <v>199</v>
      </c>
      <c r="E22576">
        <v>255</v>
      </c>
      <c r="F22576" t="b">
        <v>1</v>
      </c>
    </row>
    <row r="22577" spans="1:6" x14ac:dyDescent="0.25">
      <c r="A22577" s="181" t="s">
        <v>238</v>
      </c>
      <c r="B22577" s="181" t="s">
        <v>42</v>
      </c>
      <c r="C22577" s="181" t="s">
        <v>212</v>
      </c>
      <c r="D22577" s="181" t="s">
        <v>219</v>
      </c>
      <c r="E22577">
        <v>294</v>
      </c>
      <c r="F22577" t="b">
        <v>1</v>
      </c>
    </row>
    <row r="22578" spans="1:6" x14ac:dyDescent="0.25">
      <c r="A22578" s="181" t="s">
        <v>238</v>
      </c>
      <c r="B22578" s="181" t="s">
        <v>42</v>
      </c>
      <c r="C22578" s="181" t="s">
        <v>212</v>
      </c>
      <c r="D22578" s="181" t="s">
        <v>220</v>
      </c>
      <c r="E22578">
        <v>301</v>
      </c>
      <c r="F22578" t="b">
        <v>1</v>
      </c>
    </row>
    <row r="22579" spans="1:6" x14ac:dyDescent="0.25">
      <c r="A22579" s="181" t="s">
        <v>238</v>
      </c>
      <c r="B22579" s="181" t="s">
        <v>42</v>
      </c>
      <c r="C22579" s="181" t="s">
        <v>202</v>
      </c>
      <c r="D22579" s="181" t="s">
        <v>213</v>
      </c>
      <c r="E22579">
        <v>252</v>
      </c>
      <c r="F22579" t="b">
        <v>1</v>
      </c>
    </row>
    <row r="22580" spans="1:6" x14ac:dyDescent="0.25">
      <c r="A22580" s="181" t="s">
        <v>238</v>
      </c>
      <c r="B22580" s="181" t="s">
        <v>42</v>
      </c>
      <c r="C22580" s="181" t="s">
        <v>202</v>
      </c>
      <c r="D22580" s="181" t="s">
        <v>208</v>
      </c>
      <c r="E22580">
        <v>253</v>
      </c>
      <c r="F22580" t="b">
        <v>1</v>
      </c>
    </row>
    <row r="22581" spans="1:6" x14ac:dyDescent="0.25">
      <c r="A22581" s="181" t="s">
        <v>238</v>
      </c>
      <c r="B22581" s="181" t="s">
        <v>42</v>
      </c>
      <c r="C22581" s="181" t="s">
        <v>202</v>
      </c>
      <c r="D22581" s="181" t="s">
        <v>214</v>
      </c>
      <c r="E22581">
        <v>273</v>
      </c>
      <c r="F22581" t="b">
        <v>1</v>
      </c>
    </row>
    <row r="22582" spans="1:6" x14ac:dyDescent="0.25">
      <c r="A22582" s="181" t="s">
        <v>238</v>
      </c>
      <c r="B22582" s="181" t="s">
        <v>42</v>
      </c>
      <c r="C22582" s="181" t="s">
        <v>202</v>
      </c>
      <c r="D22582" s="181" t="s">
        <v>215</v>
      </c>
      <c r="E22582">
        <v>221</v>
      </c>
      <c r="F22582" t="b">
        <v>1</v>
      </c>
    </row>
    <row r="22583" spans="1:6" x14ac:dyDescent="0.25">
      <c r="A22583" s="181" t="s">
        <v>238</v>
      </c>
      <c r="B22583" s="181" t="s">
        <v>42</v>
      </c>
      <c r="C22583" s="181" t="s">
        <v>202</v>
      </c>
      <c r="D22583" s="181" t="s">
        <v>216</v>
      </c>
      <c r="E22583">
        <v>185</v>
      </c>
      <c r="F22583" t="b">
        <v>1</v>
      </c>
    </row>
    <row r="22584" spans="1:6" x14ac:dyDescent="0.25">
      <c r="A22584" s="181" t="s">
        <v>238</v>
      </c>
      <c r="B22584" s="181" t="s">
        <v>42</v>
      </c>
      <c r="C22584" s="181" t="s">
        <v>202</v>
      </c>
      <c r="D22584" s="181" t="s">
        <v>217</v>
      </c>
      <c r="E22584">
        <v>255</v>
      </c>
      <c r="F22584" t="b">
        <v>1</v>
      </c>
    </row>
    <row r="22585" spans="1:6" x14ac:dyDescent="0.25">
      <c r="A22585" s="181" t="s">
        <v>238</v>
      </c>
      <c r="B22585" s="181" t="s">
        <v>42</v>
      </c>
      <c r="C22585" s="181" t="s">
        <v>202</v>
      </c>
      <c r="D22585" s="181" t="s">
        <v>203</v>
      </c>
      <c r="E22585">
        <v>240</v>
      </c>
      <c r="F22585" t="b">
        <v>1</v>
      </c>
    </row>
    <row r="22586" spans="1:6" x14ac:dyDescent="0.25">
      <c r="A22586" s="181" t="s">
        <v>238</v>
      </c>
      <c r="B22586" s="181" t="s">
        <v>42</v>
      </c>
      <c r="C22586" s="181" t="s">
        <v>202</v>
      </c>
      <c r="D22586" s="181" t="s">
        <v>206</v>
      </c>
      <c r="E22586">
        <v>200</v>
      </c>
      <c r="F22586" t="b">
        <v>1</v>
      </c>
    </row>
    <row r="22587" spans="1:6" x14ac:dyDescent="0.25">
      <c r="A22587" s="181" t="s">
        <v>238</v>
      </c>
      <c r="B22587" s="181" t="s">
        <v>42</v>
      </c>
      <c r="C22587" s="181" t="s">
        <v>202</v>
      </c>
      <c r="D22587" s="181" t="s">
        <v>218</v>
      </c>
      <c r="E22587">
        <v>207</v>
      </c>
      <c r="F22587" t="b">
        <v>1</v>
      </c>
    </row>
    <row r="22588" spans="1:6" x14ac:dyDescent="0.25">
      <c r="A22588" s="181" t="s">
        <v>238</v>
      </c>
      <c r="B22588" s="181" t="s">
        <v>42</v>
      </c>
      <c r="C22588" s="181" t="s">
        <v>202</v>
      </c>
      <c r="D22588" s="181" t="s">
        <v>199</v>
      </c>
      <c r="E22588">
        <v>205</v>
      </c>
      <c r="F22588" t="b">
        <v>1</v>
      </c>
    </row>
    <row r="22589" spans="1:6" x14ac:dyDescent="0.25">
      <c r="A22589" s="181" t="s">
        <v>238</v>
      </c>
      <c r="B22589" s="181" t="s">
        <v>42</v>
      </c>
      <c r="C22589" s="181" t="s">
        <v>202</v>
      </c>
      <c r="D22589" s="181" t="s">
        <v>219</v>
      </c>
      <c r="E22589">
        <v>204</v>
      </c>
      <c r="F22589" t="b">
        <v>1</v>
      </c>
    </row>
    <row r="22590" spans="1:6" x14ac:dyDescent="0.25">
      <c r="A22590" s="181" t="s">
        <v>238</v>
      </c>
      <c r="B22590" s="181" t="s">
        <v>42</v>
      </c>
      <c r="C22590" s="181" t="s">
        <v>202</v>
      </c>
      <c r="D22590" s="181" t="s">
        <v>220</v>
      </c>
      <c r="E22590">
        <v>204</v>
      </c>
      <c r="F22590" t="b">
        <v>1</v>
      </c>
    </row>
    <row r="22591" spans="1:6" x14ac:dyDescent="0.25">
      <c r="A22591" s="181" t="s">
        <v>238</v>
      </c>
      <c r="B22591" s="181" t="s">
        <v>43</v>
      </c>
      <c r="C22591" s="181" t="s">
        <v>212</v>
      </c>
      <c r="D22591" s="181" t="s">
        <v>213</v>
      </c>
      <c r="E22591">
        <v>187</v>
      </c>
      <c r="F22591" t="b">
        <v>1</v>
      </c>
    </row>
    <row r="22592" spans="1:6" x14ac:dyDescent="0.25">
      <c r="A22592" s="181" t="s">
        <v>238</v>
      </c>
      <c r="B22592" s="181" t="s">
        <v>43</v>
      </c>
      <c r="C22592" s="181" t="s">
        <v>212</v>
      </c>
      <c r="D22592" s="181" t="s">
        <v>208</v>
      </c>
      <c r="E22592">
        <v>181</v>
      </c>
      <c r="F22592" t="b">
        <v>1</v>
      </c>
    </row>
    <row r="22593" spans="1:6" x14ac:dyDescent="0.25">
      <c r="A22593" s="181" t="s">
        <v>238</v>
      </c>
      <c r="B22593" s="181" t="s">
        <v>43</v>
      </c>
      <c r="C22593" s="181" t="s">
        <v>212</v>
      </c>
      <c r="D22593" s="181" t="s">
        <v>214</v>
      </c>
      <c r="E22593">
        <v>201</v>
      </c>
      <c r="F22593" t="b">
        <v>1</v>
      </c>
    </row>
    <row r="22594" spans="1:6" x14ac:dyDescent="0.25">
      <c r="A22594" s="181" t="s">
        <v>238</v>
      </c>
      <c r="B22594" s="181" t="s">
        <v>43</v>
      </c>
      <c r="C22594" s="181" t="s">
        <v>212</v>
      </c>
      <c r="D22594" s="181" t="s">
        <v>215</v>
      </c>
      <c r="E22594">
        <v>203</v>
      </c>
      <c r="F22594" t="b">
        <v>1</v>
      </c>
    </row>
    <row r="22595" spans="1:6" x14ac:dyDescent="0.25">
      <c r="A22595" s="181" t="s">
        <v>238</v>
      </c>
      <c r="B22595" s="181" t="s">
        <v>43</v>
      </c>
      <c r="C22595" s="181" t="s">
        <v>212</v>
      </c>
      <c r="D22595" s="181" t="s">
        <v>216</v>
      </c>
      <c r="E22595">
        <v>218</v>
      </c>
      <c r="F22595" t="b">
        <v>1</v>
      </c>
    </row>
    <row r="22596" spans="1:6" x14ac:dyDescent="0.25">
      <c r="A22596" s="181" t="s">
        <v>238</v>
      </c>
      <c r="B22596" s="181" t="s">
        <v>43</v>
      </c>
      <c r="C22596" s="181" t="s">
        <v>212</v>
      </c>
      <c r="D22596" s="181" t="s">
        <v>217</v>
      </c>
      <c r="E22596">
        <v>267</v>
      </c>
      <c r="F22596" t="b">
        <v>1</v>
      </c>
    </row>
    <row r="22597" spans="1:6" x14ac:dyDescent="0.25">
      <c r="A22597" s="181" t="s">
        <v>238</v>
      </c>
      <c r="B22597" s="181" t="s">
        <v>43</v>
      </c>
      <c r="C22597" s="181" t="s">
        <v>212</v>
      </c>
      <c r="D22597" s="181" t="s">
        <v>203</v>
      </c>
      <c r="E22597">
        <v>210</v>
      </c>
      <c r="F22597" t="b">
        <v>1</v>
      </c>
    </row>
    <row r="22598" spans="1:6" x14ac:dyDescent="0.25">
      <c r="A22598" s="181" t="s">
        <v>238</v>
      </c>
      <c r="B22598" s="181" t="s">
        <v>43</v>
      </c>
      <c r="C22598" s="181" t="s">
        <v>212</v>
      </c>
      <c r="D22598" s="181" t="s">
        <v>206</v>
      </c>
      <c r="E22598">
        <v>248</v>
      </c>
      <c r="F22598" t="b">
        <v>1</v>
      </c>
    </row>
    <row r="22599" spans="1:6" x14ac:dyDescent="0.25">
      <c r="A22599" s="181" t="s">
        <v>238</v>
      </c>
      <c r="B22599" s="181" t="s">
        <v>43</v>
      </c>
      <c r="C22599" s="181" t="s">
        <v>212</v>
      </c>
      <c r="D22599" s="181" t="s">
        <v>218</v>
      </c>
      <c r="E22599">
        <v>199</v>
      </c>
      <c r="F22599" t="b">
        <v>1</v>
      </c>
    </row>
    <row r="22600" spans="1:6" x14ac:dyDescent="0.25">
      <c r="A22600" s="181" t="s">
        <v>238</v>
      </c>
      <c r="B22600" s="181" t="s">
        <v>43</v>
      </c>
      <c r="C22600" s="181" t="s">
        <v>212</v>
      </c>
      <c r="D22600" s="181" t="s">
        <v>199</v>
      </c>
      <c r="E22600">
        <v>218</v>
      </c>
      <c r="F22600" t="b">
        <v>1</v>
      </c>
    </row>
    <row r="22601" spans="1:6" x14ac:dyDescent="0.25">
      <c r="A22601" s="181" t="s">
        <v>238</v>
      </c>
      <c r="B22601" s="181" t="s">
        <v>43</v>
      </c>
      <c r="C22601" s="181" t="s">
        <v>212</v>
      </c>
      <c r="D22601" s="181" t="s">
        <v>219</v>
      </c>
      <c r="E22601">
        <v>191</v>
      </c>
      <c r="F22601" t="b">
        <v>1</v>
      </c>
    </row>
    <row r="22602" spans="1:6" x14ac:dyDescent="0.25">
      <c r="A22602" s="181" t="s">
        <v>238</v>
      </c>
      <c r="B22602" s="181" t="s">
        <v>43</v>
      </c>
      <c r="C22602" s="181" t="s">
        <v>212</v>
      </c>
      <c r="D22602" s="181" t="s">
        <v>220</v>
      </c>
      <c r="E22602">
        <v>201</v>
      </c>
      <c r="F22602" t="b">
        <v>1</v>
      </c>
    </row>
    <row r="22603" spans="1:6" x14ac:dyDescent="0.25">
      <c r="A22603" s="181" t="s">
        <v>238</v>
      </c>
      <c r="B22603" s="181" t="s">
        <v>43</v>
      </c>
      <c r="C22603" s="181" t="s">
        <v>202</v>
      </c>
      <c r="D22603" s="181" t="s">
        <v>213</v>
      </c>
      <c r="E22603">
        <v>192</v>
      </c>
      <c r="F22603" t="b">
        <v>1</v>
      </c>
    </row>
    <row r="22604" spans="1:6" x14ac:dyDescent="0.25">
      <c r="A22604" s="181" t="s">
        <v>238</v>
      </c>
      <c r="B22604" s="181" t="s">
        <v>43</v>
      </c>
      <c r="C22604" s="181" t="s">
        <v>202</v>
      </c>
      <c r="D22604" s="181" t="s">
        <v>208</v>
      </c>
      <c r="E22604">
        <v>211</v>
      </c>
      <c r="F22604" t="b">
        <v>1</v>
      </c>
    </row>
    <row r="22605" spans="1:6" x14ac:dyDescent="0.25">
      <c r="A22605" s="181" t="s">
        <v>238</v>
      </c>
      <c r="B22605" s="181" t="s">
        <v>43</v>
      </c>
      <c r="C22605" s="181" t="s">
        <v>202</v>
      </c>
      <c r="D22605" s="181" t="s">
        <v>214</v>
      </c>
      <c r="E22605">
        <v>235</v>
      </c>
      <c r="F22605" t="b">
        <v>1</v>
      </c>
    </row>
    <row r="22606" spans="1:6" x14ac:dyDescent="0.25">
      <c r="A22606" s="181" t="s">
        <v>238</v>
      </c>
      <c r="B22606" s="181" t="s">
        <v>43</v>
      </c>
      <c r="C22606" s="181" t="s">
        <v>202</v>
      </c>
      <c r="D22606" s="181" t="s">
        <v>215</v>
      </c>
      <c r="E22606">
        <v>220</v>
      </c>
      <c r="F22606" t="b">
        <v>1</v>
      </c>
    </row>
    <row r="22607" spans="1:6" x14ac:dyDescent="0.25">
      <c r="A22607" s="181" t="s">
        <v>238</v>
      </c>
      <c r="B22607" s="181" t="s">
        <v>43</v>
      </c>
      <c r="C22607" s="181" t="s">
        <v>202</v>
      </c>
      <c r="D22607" s="181" t="s">
        <v>216</v>
      </c>
      <c r="E22607">
        <v>201</v>
      </c>
      <c r="F22607" t="b">
        <v>1</v>
      </c>
    </row>
    <row r="22608" spans="1:6" x14ac:dyDescent="0.25">
      <c r="A22608" s="181" t="s">
        <v>238</v>
      </c>
      <c r="B22608" s="181" t="s">
        <v>43</v>
      </c>
      <c r="C22608" s="181" t="s">
        <v>202</v>
      </c>
      <c r="D22608" s="181" t="s">
        <v>217</v>
      </c>
      <c r="E22608">
        <v>298</v>
      </c>
      <c r="F22608" t="b">
        <v>1</v>
      </c>
    </row>
    <row r="22609" spans="1:6" x14ac:dyDescent="0.25">
      <c r="A22609" s="181" t="s">
        <v>238</v>
      </c>
      <c r="B22609" s="181" t="s">
        <v>43</v>
      </c>
      <c r="C22609" s="181" t="s">
        <v>202</v>
      </c>
      <c r="D22609" s="181" t="s">
        <v>203</v>
      </c>
      <c r="E22609">
        <v>258</v>
      </c>
      <c r="F22609" t="b">
        <v>1</v>
      </c>
    </row>
    <row r="22610" spans="1:6" x14ac:dyDescent="0.25">
      <c r="A22610" s="181" t="s">
        <v>238</v>
      </c>
      <c r="B22610" s="181" t="s">
        <v>43</v>
      </c>
      <c r="C22610" s="181" t="s">
        <v>202</v>
      </c>
      <c r="D22610" s="181" t="s">
        <v>206</v>
      </c>
      <c r="E22610">
        <v>237</v>
      </c>
      <c r="F22610" t="b">
        <v>1</v>
      </c>
    </row>
    <row r="22611" spans="1:6" x14ac:dyDescent="0.25">
      <c r="A22611" s="181" t="s">
        <v>238</v>
      </c>
      <c r="B22611" s="181" t="s">
        <v>43</v>
      </c>
      <c r="C22611" s="181" t="s">
        <v>202</v>
      </c>
      <c r="D22611" s="181" t="s">
        <v>218</v>
      </c>
      <c r="E22611">
        <v>233</v>
      </c>
      <c r="F22611" t="b">
        <v>1</v>
      </c>
    </row>
    <row r="22612" spans="1:6" x14ac:dyDescent="0.25">
      <c r="A22612" s="181" t="s">
        <v>238</v>
      </c>
      <c r="B22612" s="181" t="s">
        <v>43</v>
      </c>
      <c r="C22612" s="181" t="s">
        <v>202</v>
      </c>
      <c r="D22612" s="181" t="s">
        <v>199</v>
      </c>
      <c r="E22612">
        <v>219</v>
      </c>
      <c r="F22612" t="b">
        <v>1</v>
      </c>
    </row>
    <row r="22613" spans="1:6" x14ac:dyDescent="0.25">
      <c r="A22613" s="181" t="s">
        <v>238</v>
      </c>
      <c r="B22613" s="181" t="s">
        <v>43</v>
      </c>
      <c r="C22613" s="181" t="s">
        <v>202</v>
      </c>
      <c r="D22613" s="181" t="s">
        <v>219</v>
      </c>
      <c r="E22613">
        <v>219</v>
      </c>
      <c r="F22613" t="b">
        <v>1</v>
      </c>
    </row>
    <row r="22614" spans="1:6" x14ac:dyDescent="0.25">
      <c r="A22614" s="181" t="s">
        <v>238</v>
      </c>
      <c r="B22614" s="181" t="s">
        <v>43</v>
      </c>
      <c r="C22614" s="181" t="s">
        <v>202</v>
      </c>
      <c r="D22614" s="181" t="s">
        <v>220</v>
      </c>
      <c r="E22614">
        <v>214</v>
      </c>
      <c r="F22614" t="b">
        <v>1</v>
      </c>
    </row>
    <row r="22615" spans="1:6" x14ac:dyDescent="0.25">
      <c r="A22615" s="181" t="s">
        <v>238</v>
      </c>
      <c r="B22615" s="181" t="s">
        <v>44</v>
      </c>
      <c r="C22615" s="181" t="s">
        <v>212</v>
      </c>
      <c r="D22615" s="181" t="s">
        <v>213</v>
      </c>
      <c r="E22615">
        <v>505</v>
      </c>
      <c r="F22615" t="b">
        <v>1</v>
      </c>
    </row>
    <row r="22616" spans="1:6" x14ac:dyDescent="0.25">
      <c r="A22616" s="181" t="s">
        <v>238</v>
      </c>
      <c r="B22616" s="181" t="s">
        <v>44</v>
      </c>
      <c r="C22616" s="181" t="s">
        <v>212</v>
      </c>
      <c r="D22616" s="181" t="s">
        <v>208</v>
      </c>
      <c r="E22616">
        <v>504</v>
      </c>
      <c r="F22616" t="b">
        <v>1</v>
      </c>
    </row>
    <row r="22617" spans="1:6" x14ac:dyDescent="0.25">
      <c r="A22617" s="181" t="s">
        <v>238</v>
      </c>
      <c r="B22617" s="181" t="s">
        <v>44</v>
      </c>
      <c r="C22617" s="181" t="s">
        <v>212</v>
      </c>
      <c r="D22617" s="181" t="s">
        <v>214</v>
      </c>
      <c r="E22617">
        <v>502</v>
      </c>
      <c r="F22617" t="b">
        <v>1</v>
      </c>
    </row>
    <row r="22618" spans="1:6" x14ac:dyDescent="0.25">
      <c r="A22618" s="181" t="s">
        <v>238</v>
      </c>
      <c r="B22618" s="181" t="s">
        <v>44</v>
      </c>
      <c r="C22618" s="181" t="s">
        <v>212</v>
      </c>
      <c r="D22618" s="181" t="s">
        <v>215</v>
      </c>
      <c r="E22618">
        <v>504</v>
      </c>
      <c r="F22618" t="b">
        <v>1</v>
      </c>
    </row>
    <row r="22619" spans="1:6" x14ac:dyDescent="0.25">
      <c r="A22619" s="181" t="s">
        <v>238</v>
      </c>
      <c r="B22619" s="181" t="s">
        <v>44</v>
      </c>
      <c r="C22619" s="181" t="s">
        <v>212</v>
      </c>
      <c r="D22619" s="181" t="s">
        <v>216</v>
      </c>
      <c r="E22619">
        <v>574</v>
      </c>
      <c r="F22619" t="b">
        <v>1</v>
      </c>
    </row>
    <row r="22620" spans="1:6" x14ac:dyDescent="0.25">
      <c r="A22620" s="181" t="s">
        <v>238</v>
      </c>
      <c r="B22620" s="181" t="s">
        <v>44</v>
      </c>
      <c r="C22620" s="181" t="s">
        <v>212</v>
      </c>
      <c r="D22620" s="181" t="s">
        <v>217</v>
      </c>
      <c r="E22620">
        <v>559</v>
      </c>
      <c r="F22620" t="b">
        <v>1</v>
      </c>
    </row>
    <row r="22621" spans="1:6" x14ac:dyDescent="0.25">
      <c r="A22621" s="181" t="s">
        <v>238</v>
      </c>
      <c r="B22621" s="181" t="s">
        <v>44</v>
      </c>
      <c r="C22621" s="181" t="s">
        <v>212</v>
      </c>
      <c r="D22621" s="181" t="s">
        <v>203</v>
      </c>
      <c r="E22621">
        <v>571</v>
      </c>
      <c r="F22621" t="b">
        <v>1</v>
      </c>
    </row>
    <row r="22622" spans="1:6" x14ac:dyDescent="0.25">
      <c r="A22622" s="181" t="s">
        <v>238</v>
      </c>
      <c r="B22622" s="181" t="s">
        <v>44</v>
      </c>
      <c r="C22622" s="181" t="s">
        <v>212</v>
      </c>
      <c r="D22622" s="181" t="s">
        <v>206</v>
      </c>
      <c r="E22622">
        <v>576</v>
      </c>
      <c r="F22622" t="b">
        <v>1</v>
      </c>
    </row>
    <row r="22623" spans="1:6" x14ac:dyDescent="0.25">
      <c r="A22623" s="181" t="s">
        <v>238</v>
      </c>
      <c r="B22623" s="181" t="s">
        <v>44</v>
      </c>
      <c r="C22623" s="181" t="s">
        <v>212</v>
      </c>
      <c r="D22623" s="181" t="s">
        <v>218</v>
      </c>
      <c r="E22623">
        <v>582</v>
      </c>
      <c r="F22623" t="b">
        <v>1</v>
      </c>
    </row>
    <row r="22624" spans="1:6" x14ac:dyDescent="0.25">
      <c r="A22624" s="181" t="s">
        <v>238</v>
      </c>
      <c r="B22624" s="181" t="s">
        <v>44</v>
      </c>
      <c r="C22624" s="181" t="s">
        <v>212</v>
      </c>
      <c r="D22624" s="181" t="s">
        <v>199</v>
      </c>
      <c r="E22624">
        <v>578</v>
      </c>
      <c r="F22624" t="b">
        <v>1</v>
      </c>
    </row>
    <row r="22625" spans="1:6" x14ac:dyDescent="0.25">
      <c r="A22625" s="181" t="s">
        <v>238</v>
      </c>
      <c r="B22625" s="181" t="s">
        <v>44</v>
      </c>
      <c r="C22625" s="181" t="s">
        <v>212</v>
      </c>
      <c r="D22625" s="181" t="s">
        <v>219</v>
      </c>
      <c r="E22625">
        <v>592</v>
      </c>
      <c r="F22625" t="b">
        <v>1</v>
      </c>
    </row>
    <row r="22626" spans="1:6" x14ac:dyDescent="0.25">
      <c r="A22626" s="181" t="s">
        <v>238</v>
      </c>
      <c r="B22626" s="181" t="s">
        <v>44</v>
      </c>
      <c r="C22626" s="181" t="s">
        <v>212</v>
      </c>
      <c r="D22626" s="181" t="s">
        <v>220</v>
      </c>
      <c r="E22626">
        <v>571</v>
      </c>
      <c r="F22626" t="b">
        <v>1</v>
      </c>
    </row>
    <row r="22627" spans="1:6" x14ac:dyDescent="0.25">
      <c r="A22627" s="181" t="s">
        <v>238</v>
      </c>
      <c r="B22627" s="181" t="s">
        <v>44</v>
      </c>
      <c r="C22627" s="181" t="s">
        <v>202</v>
      </c>
      <c r="D22627" s="181" t="s">
        <v>213</v>
      </c>
      <c r="E22627">
        <v>569</v>
      </c>
      <c r="F22627" t="b">
        <v>1</v>
      </c>
    </row>
    <row r="22628" spans="1:6" x14ac:dyDescent="0.25">
      <c r="A22628" s="181" t="s">
        <v>238</v>
      </c>
      <c r="B22628" s="181" t="s">
        <v>44</v>
      </c>
      <c r="C22628" s="181" t="s">
        <v>202</v>
      </c>
      <c r="D22628" s="181" t="s">
        <v>208</v>
      </c>
      <c r="E22628">
        <v>581</v>
      </c>
      <c r="F22628" t="b">
        <v>1</v>
      </c>
    </row>
    <row r="22629" spans="1:6" x14ac:dyDescent="0.25">
      <c r="A22629" s="181" t="s">
        <v>238</v>
      </c>
      <c r="B22629" s="181" t="s">
        <v>44</v>
      </c>
      <c r="C22629" s="181" t="s">
        <v>202</v>
      </c>
      <c r="D22629" s="181" t="s">
        <v>214</v>
      </c>
      <c r="E22629">
        <v>600</v>
      </c>
      <c r="F22629" t="b">
        <v>1</v>
      </c>
    </row>
    <row r="22630" spans="1:6" x14ac:dyDescent="0.25">
      <c r="A22630" s="181" t="s">
        <v>238</v>
      </c>
      <c r="B22630" s="181" t="s">
        <v>44</v>
      </c>
      <c r="C22630" s="181" t="s">
        <v>202</v>
      </c>
      <c r="D22630" s="181" t="s">
        <v>215</v>
      </c>
      <c r="E22630">
        <v>597</v>
      </c>
      <c r="F22630" t="b">
        <v>1</v>
      </c>
    </row>
    <row r="22631" spans="1:6" x14ac:dyDescent="0.25">
      <c r="A22631" s="181" t="s">
        <v>238</v>
      </c>
      <c r="B22631" s="181" t="s">
        <v>44</v>
      </c>
      <c r="C22631" s="181" t="s">
        <v>202</v>
      </c>
      <c r="D22631" s="181" t="s">
        <v>216</v>
      </c>
      <c r="E22631">
        <v>539</v>
      </c>
      <c r="F22631" t="b">
        <v>1</v>
      </c>
    </row>
    <row r="22632" spans="1:6" x14ac:dyDescent="0.25">
      <c r="A22632" s="181" t="s">
        <v>238</v>
      </c>
      <c r="B22632" s="181" t="s">
        <v>44</v>
      </c>
      <c r="C22632" s="181" t="s">
        <v>202</v>
      </c>
      <c r="D22632" s="181" t="s">
        <v>217</v>
      </c>
      <c r="E22632">
        <v>600</v>
      </c>
      <c r="F22632" t="b">
        <v>1</v>
      </c>
    </row>
    <row r="22633" spans="1:6" x14ac:dyDescent="0.25">
      <c r="A22633" s="181" t="s">
        <v>238</v>
      </c>
      <c r="B22633" s="181" t="s">
        <v>44</v>
      </c>
      <c r="C22633" s="181" t="s">
        <v>202</v>
      </c>
      <c r="D22633" s="181" t="s">
        <v>203</v>
      </c>
      <c r="E22633">
        <v>600</v>
      </c>
      <c r="F22633" t="b">
        <v>1</v>
      </c>
    </row>
    <row r="22634" spans="1:6" x14ac:dyDescent="0.25">
      <c r="A22634" s="181" t="s">
        <v>238</v>
      </c>
      <c r="B22634" s="181" t="s">
        <v>44</v>
      </c>
      <c r="C22634" s="181" t="s">
        <v>202</v>
      </c>
      <c r="D22634" s="181" t="s">
        <v>206</v>
      </c>
      <c r="E22634">
        <v>607</v>
      </c>
      <c r="F22634" t="b">
        <v>1</v>
      </c>
    </row>
    <row r="22635" spans="1:6" x14ac:dyDescent="0.25">
      <c r="A22635" s="181" t="s">
        <v>238</v>
      </c>
      <c r="B22635" s="181" t="s">
        <v>44</v>
      </c>
      <c r="C22635" s="181" t="s">
        <v>202</v>
      </c>
      <c r="D22635" s="181" t="s">
        <v>218</v>
      </c>
      <c r="E22635">
        <v>595</v>
      </c>
      <c r="F22635" t="b">
        <v>1</v>
      </c>
    </row>
    <row r="22636" spans="1:6" x14ac:dyDescent="0.25">
      <c r="A22636" s="181" t="s">
        <v>238</v>
      </c>
      <c r="B22636" s="181" t="s">
        <v>44</v>
      </c>
      <c r="C22636" s="181" t="s">
        <v>202</v>
      </c>
      <c r="D22636" s="181" t="s">
        <v>199</v>
      </c>
      <c r="E22636">
        <v>586</v>
      </c>
      <c r="F22636" t="b">
        <v>1</v>
      </c>
    </row>
    <row r="22637" spans="1:6" x14ac:dyDescent="0.25">
      <c r="A22637" s="181" t="s">
        <v>238</v>
      </c>
      <c r="B22637" s="181" t="s">
        <v>44</v>
      </c>
      <c r="C22637" s="181" t="s">
        <v>202</v>
      </c>
      <c r="D22637" s="181" t="s">
        <v>219</v>
      </c>
      <c r="E22637">
        <v>586</v>
      </c>
      <c r="F22637" t="b">
        <v>1</v>
      </c>
    </row>
    <row r="22638" spans="1:6" x14ac:dyDescent="0.25">
      <c r="A22638" s="181" t="s">
        <v>238</v>
      </c>
      <c r="B22638" s="181" t="s">
        <v>44</v>
      </c>
      <c r="C22638" s="181" t="s">
        <v>202</v>
      </c>
      <c r="D22638" s="181" t="s">
        <v>220</v>
      </c>
      <c r="E22638">
        <v>585</v>
      </c>
      <c r="F22638" t="b">
        <v>1</v>
      </c>
    </row>
    <row r="22639" spans="1:6" x14ac:dyDescent="0.25">
      <c r="A22639" s="181" t="s">
        <v>238</v>
      </c>
      <c r="B22639" s="181" t="s">
        <v>45</v>
      </c>
      <c r="C22639" s="181" t="s">
        <v>212</v>
      </c>
      <c r="D22639" s="181" t="s">
        <v>213</v>
      </c>
      <c r="E22639">
        <v>625</v>
      </c>
      <c r="F22639" t="b">
        <v>1</v>
      </c>
    </row>
    <row r="22640" spans="1:6" x14ac:dyDescent="0.25">
      <c r="A22640" s="181" t="s">
        <v>238</v>
      </c>
      <c r="B22640" s="181" t="s">
        <v>45</v>
      </c>
      <c r="C22640" s="181" t="s">
        <v>212</v>
      </c>
      <c r="D22640" s="181" t="s">
        <v>208</v>
      </c>
      <c r="E22640">
        <v>648</v>
      </c>
      <c r="F22640" t="b">
        <v>1</v>
      </c>
    </row>
    <row r="22641" spans="1:6" x14ac:dyDescent="0.25">
      <c r="A22641" s="181" t="s">
        <v>238</v>
      </c>
      <c r="B22641" s="181" t="s">
        <v>45</v>
      </c>
      <c r="C22641" s="181" t="s">
        <v>212</v>
      </c>
      <c r="D22641" s="181" t="s">
        <v>214</v>
      </c>
      <c r="E22641">
        <v>660</v>
      </c>
      <c r="F22641" t="b">
        <v>1</v>
      </c>
    </row>
    <row r="22642" spans="1:6" x14ac:dyDescent="0.25">
      <c r="A22642" s="181" t="s">
        <v>238</v>
      </c>
      <c r="B22642" s="181" t="s">
        <v>45</v>
      </c>
      <c r="C22642" s="181" t="s">
        <v>212</v>
      </c>
      <c r="D22642" s="181" t="s">
        <v>215</v>
      </c>
      <c r="E22642">
        <v>679</v>
      </c>
      <c r="F22642" t="b">
        <v>1</v>
      </c>
    </row>
    <row r="22643" spans="1:6" x14ac:dyDescent="0.25">
      <c r="A22643" s="181" t="s">
        <v>238</v>
      </c>
      <c r="B22643" s="181" t="s">
        <v>45</v>
      </c>
      <c r="C22643" s="181" t="s">
        <v>212</v>
      </c>
      <c r="D22643" s="181" t="s">
        <v>216</v>
      </c>
      <c r="E22643">
        <v>781</v>
      </c>
      <c r="F22643" t="b">
        <v>1</v>
      </c>
    </row>
    <row r="22644" spans="1:6" x14ac:dyDescent="0.25">
      <c r="A22644" s="181" t="s">
        <v>238</v>
      </c>
      <c r="B22644" s="181" t="s">
        <v>45</v>
      </c>
      <c r="C22644" s="181" t="s">
        <v>212</v>
      </c>
      <c r="D22644" s="181" t="s">
        <v>217</v>
      </c>
      <c r="E22644">
        <v>707</v>
      </c>
      <c r="F22644" t="b">
        <v>1</v>
      </c>
    </row>
    <row r="22645" spans="1:6" x14ac:dyDescent="0.25">
      <c r="A22645" s="181" t="s">
        <v>238</v>
      </c>
      <c r="B22645" s="181" t="s">
        <v>45</v>
      </c>
      <c r="C22645" s="181" t="s">
        <v>212</v>
      </c>
      <c r="D22645" s="181" t="s">
        <v>203</v>
      </c>
      <c r="E22645">
        <v>750</v>
      </c>
      <c r="F22645" t="b">
        <v>1</v>
      </c>
    </row>
    <row r="22646" spans="1:6" x14ac:dyDescent="0.25">
      <c r="A22646" s="181" t="s">
        <v>238</v>
      </c>
      <c r="B22646" s="181" t="s">
        <v>45</v>
      </c>
      <c r="C22646" s="181" t="s">
        <v>212</v>
      </c>
      <c r="D22646" s="181" t="s">
        <v>206</v>
      </c>
      <c r="E22646">
        <v>730</v>
      </c>
      <c r="F22646" t="b">
        <v>1</v>
      </c>
    </row>
    <row r="22647" spans="1:6" x14ac:dyDescent="0.25">
      <c r="A22647" s="181" t="s">
        <v>238</v>
      </c>
      <c r="B22647" s="181" t="s">
        <v>45</v>
      </c>
      <c r="C22647" s="181" t="s">
        <v>212</v>
      </c>
      <c r="D22647" s="181" t="s">
        <v>218</v>
      </c>
      <c r="E22647">
        <v>720</v>
      </c>
      <c r="F22647" t="b">
        <v>1</v>
      </c>
    </row>
    <row r="22648" spans="1:6" x14ac:dyDescent="0.25">
      <c r="A22648" s="181" t="s">
        <v>238</v>
      </c>
      <c r="B22648" s="181" t="s">
        <v>45</v>
      </c>
      <c r="C22648" s="181" t="s">
        <v>212</v>
      </c>
      <c r="D22648" s="181" t="s">
        <v>199</v>
      </c>
      <c r="E22648">
        <v>721</v>
      </c>
      <c r="F22648" t="b">
        <v>1</v>
      </c>
    </row>
    <row r="22649" spans="1:6" x14ac:dyDescent="0.25">
      <c r="A22649" s="181" t="s">
        <v>238</v>
      </c>
      <c r="B22649" s="181" t="s">
        <v>45</v>
      </c>
      <c r="C22649" s="181" t="s">
        <v>212</v>
      </c>
      <c r="D22649" s="181" t="s">
        <v>219</v>
      </c>
      <c r="E22649">
        <v>722</v>
      </c>
      <c r="F22649" t="b">
        <v>1</v>
      </c>
    </row>
    <row r="22650" spans="1:6" x14ac:dyDescent="0.25">
      <c r="A22650" s="181" t="s">
        <v>238</v>
      </c>
      <c r="B22650" s="181" t="s">
        <v>45</v>
      </c>
      <c r="C22650" s="181" t="s">
        <v>212</v>
      </c>
      <c r="D22650" s="181" t="s">
        <v>220</v>
      </c>
      <c r="E22650">
        <v>735</v>
      </c>
      <c r="F22650" t="b">
        <v>1</v>
      </c>
    </row>
    <row r="22651" spans="1:6" x14ac:dyDescent="0.25">
      <c r="A22651" s="181" t="s">
        <v>238</v>
      </c>
      <c r="B22651" s="181" t="s">
        <v>45</v>
      </c>
      <c r="C22651" s="181" t="s">
        <v>202</v>
      </c>
      <c r="D22651" s="181" t="s">
        <v>213</v>
      </c>
      <c r="E22651">
        <v>709</v>
      </c>
      <c r="F22651" t="b">
        <v>1</v>
      </c>
    </row>
    <row r="22652" spans="1:6" x14ac:dyDescent="0.25">
      <c r="A22652" s="181" t="s">
        <v>238</v>
      </c>
      <c r="B22652" s="181" t="s">
        <v>45</v>
      </c>
      <c r="C22652" s="181" t="s">
        <v>202</v>
      </c>
      <c r="D22652" s="181" t="s">
        <v>208</v>
      </c>
      <c r="E22652">
        <v>725</v>
      </c>
      <c r="F22652" t="b">
        <v>1</v>
      </c>
    </row>
    <row r="22653" spans="1:6" x14ac:dyDescent="0.25">
      <c r="A22653" s="181" t="s">
        <v>238</v>
      </c>
      <c r="B22653" s="181" t="s">
        <v>45</v>
      </c>
      <c r="C22653" s="181" t="s">
        <v>202</v>
      </c>
      <c r="D22653" s="181" t="s">
        <v>214</v>
      </c>
      <c r="E22653">
        <v>710</v>
      </c>
      <c r="F22653" t="b">
        <v>1</v>
      </c>
    </row>
    <row r="22654" spans="1:6" x14ac:dyDescent="0.25">
      <c r="A22654" s="181" t="s">
        <v>238</v>
      </c>
      <c r="B22654" s="181" t="s">
        <v>45</v>
      </c>
      <c r="C22654" s="181" t="s">
        <v>202</v>
      </c>
      <c r="D22654" s="181" t="s">
        <v>215</v>
      </c>
      <c r="E22654">
        <v>694</v>
      </c>
      <c r="F22654" t="b">
        <v>1</v>
      </c>
    </row>
    <row r="22655" spans="1:6" x14ac:dyDescent="0.25">
      <c r="A22655" s="181" t="s">
        <v>238</v>
      </c>
      <c r="B22655" s="181" t="s">
        <v>45</v>
      </c>
      <c r="C22655" s="181" t="s">
        <v>202</v>
      </c>
      <c r="D22655" s="181" t="s">
        <v>216</v>
      </c>
      <c r="E22655">
        <v>688</v>
      </c>
      <c r="F22655" t="b">
        <v>1</v>
      </c>
    </row>
    <row r="22656" spans="1:6" x14ac:dyDescent="0.25">
      <c r="A22656" s="181" t="s">
        <v>238</v>
      </c>
      <c r="B22656" s="181" t="s">
        <v>45</v>
      </c>
      <c r="C22656" s="181" t="s">
        <v>202</v>
      </c>
      <c r="D22656" s="181" t="s">
        <v>217</v>
      </c>
      <c r="E22656">
        <v>656</v>
      </c>
      <c r="F22656" t="b">
        <v>1</v>
      </c>
    </row>
    <row r="22657" spans="1:6" x14ac:dyDescent="0.25">
      <c r="A22657" s="181" t="s">
        <v>238</v>
      </c>
      <c r="B22657" s="181" t="s">
        <v>45</v>
      </c>
      <c r="C22657" s="181" t="s">
        <v>202</v>
      </c>
      <c r="D22657" s="181" t="s">
        <v>203</v>
      </c>
      <c r="E22657">
        <v>657</v>
      </c>
      <c r="F22657" t="b">
        <v>1</v>
      </c>
    </row>
    <row r="22658" spans="1:6" x14ac:dyDescent="0.25">
      <c r="A22658" s="181" t="s">
        <v>238</v>
      </c>
      <c r="B22658" s="181" t="s">
        <v>45</v>
      </c>
      <c r="C22658" s="181" t="s">
        <v>202</v>
      </c>
      <c r="D22658" s="181" t="s">
        <v>206</v>
      </c>
      <c r="E22658">
        <v>661</v>
      </c>
      <c r="F22658" t="b">
        <v>1</v>
      </c>
    </row>
    <row r="22659" spans="1:6" x14ac:dyDescent="0.25">
      <c r="A22659" s="181" t="s">
        <v>238</v>
      </c>
      <c r="B22659" s="181" t="s">
        <v>45</v>
      </c>
      <c r="C22659" s="181" t="s">
        <v>202</v>
      </c>
      <c r="D22659" s="181" t="s">
        <v>218</v>
      </c>
      <c r="E22659">
        <v>663</v>
      </c>
      <c r="F22659" t="b">
        <v>1</v>
      </c>
    </row>
    <row r="22660" spans="1:6" x14ac:dyDescent="0.25">
      <c r="A22660" s="181" t="s">
        <v>238</v>
      </c>
      <c r="B22660" s="181" t="s">
        <v>45</v>
      </c>
      <c r="C22660" s="181" t="s">
        <v>202</v>
      </c>
      <c r="D22660" s="181" t="s">
        <v>199</v>
      </c>
      <c r="E22660">
        <v>666</v>
      </c>
      <c r="F22660" t="b">
        <v>1</v>
      </c>
    </row>
    <row r="22661" spans="1:6" x14ac:dyDescent="0.25">
      <c r="A22661" s="181" t="s">
        <v>238</v>
      </c>
      <c r="B22661" s="181" t="s">
        <v>45</v>
      </c>
      <c r="C22661" s="181" t="s">
        <v>202</v>
      </c>
      <c r="D22661" s="181" t="s">
        <v>219</v>
      </c>
      <c r="E22661">
        <v>668</v>
      </c>
      <c r="F22661" t="b">
        <v>1</v>
      </c>
    </row>
    <row r="22662" spans="1:6" x14ac:dyDescent="0.25">
      <c r="A22662" s="181" t="s">
        <v>238</v>
      </c>
      <c r="B22662" s="181" t="s">
        <v>45</v>
      </c>
      <c r="C22662" s="181" t="s">
        <v>202</v>
      </c>
      <c r="D22662" s="181" t="s">
        <v>220</v>
      </c>
      <c r="E22662">
        <v>669</v>
      </c>
      <c r="F22662" t="b">
        <v>1</v>
      </c>
    </row>
    <row r="22663" spans="1:6" x14ac:dyDescent="0.25">
      <c r="A22663" s="181" t="s">
        <v>239</v>
      </c>
      <c r="B22663" s="181" t="s">
        <v>3</v>
      </c>
      <c r="C22663" s="181" t="s">
        <v>212</v>
      </c>
      <c r="D22663" s="181" t="s">
        <v>213</v>
      </c>
      <c r="E22663">
        <v>491</v>
      </c>
      <c r="F22663" t="b">
        <v>1</v>
      </c>
    </row>
    <row r="22664" spans="1:6" x14ac:dyDescent="0.25">
      <c r="A22664" s="181" t="s">
        <v>239</v>
      </c>
      <c r="B22664" s="181" t="s">
        <v>3</v>
      </c>
      <c r="C22664" s="181" t="s">
        <v>212</v>
      </c>
      <c r="D22664" s="181" t="s">
        <v>208</v>
      </c>
      <c r="E22664">
        <v>435</v>
      </c>
      <c r="F22664" t="b">
        <v>1</v>
      </c>
    </row>
    <row r="22665" spans="1:6" x14ac:dyDescent="0.25">
      <c r="A22665" s="181" t="s">
        <v>239</v>
      </c>
      <c r="B22665" s="181" t="s">
        <v>3</v>
      </c>
      <c r="C22665" s="181" t="s">
        <v>212</v>
      </c>
      <c r="D22665" s="181" t="s">
        <v>214</v>
      </c>
      <c r="E22665">
        <v>418</v>
      </c>
      <c r="F22665" t="b">
        <v>1</v>
      </c>
    </row>
    <row r="22666" spans="1:6" x14ac:dyDescent="0.25">
      <c r="A22666" s="181" t="s">
        <v>239</v>
      </c>
      <c r="B22666" s="181" t="s">
        <v>3</v>
      </c>
      <c r="C22666" s="181" t="s">
        <v>212</v>
      </c>
      <c r="D22666" s="181" t="s">
        <v>215</v>
      </c>
      <c r="E22666">
        <v>413</v>
      </c>
      <c r="F22666" t="b">
        <v>1</v>
      </c>
    </row>
    <row r="22667" spans="1:6" x14ac:dyDescent="0.25">
      <c r="A22667" s="181" t="s">
        <v>239</v>
      </c>
      <c r="B22667" s="181" t="s">
        <v>3</v>
      </c>
      <c r="C22667" s="181" t="s">
        <v>212</v>
      </c>
      <c r="D22667" s="181" t="s">
        <v>216</v>
      </c>
      <c r="E22667">
        <v>418</v>
      </c>
      <c r="F22667" t="b">
        <v>1</v>
      </c>
    </row>
    <row r="22668" spans="1:6" x14ac:dyDescent="0.25">
      <c r="A22668" s="181" t="s">
        <v>239</v>
      </c>
      <c r="B22668" s="181" t="s">
        <v>3</v>
      </c>
      <c r="C22668" s="181" t="s">
        <v>212</v>
      </c>
      <c r="D22668" s="181" t="s">
        <v>217</v>
      </c>
      <c r="E22668">
        <v>480</v>
      </c>
      <c r="F22668" t="b">
        <v>1</v>
      </c>
    </row>
    <row r="22669" spans="1:6" x14ac:dyDescent="0.25">
      <c r="A22669" s="181" t="s">
        <v>239</v>
      </c>
      <c r="B22669" s="181" t="s">
        <v>3</v>
      </c>
      <c r="C22669" s="181" t="s">
        <v>212</v>
      </c>
      <c r="D22669" s="181" t="s">
        <v>203</v>
      </c>
      <c r="E22669">
        <v>442</v>
      </c>
      <c r="F22669" t="b">
        <v>1</v>
      </c>
    </row>
    <row r="22670" spans="1:6" x14ac:dyDescent="0.25">
      <c r="A22670" s="181" t="s">
        <v>239</v>
      </c>
      <c r="B22670" s="181" t="s">
        <v>3</v>
      </c>
      <c r="C22670" s="181" t="s">
        <v>212</v>
      </c>
      <c r="D22670" s="181" t="s">
        <v>206</v>
      </c>
      <c r="E22670">
        <v>460</v>
      </c>
      <c r="F22670" t="b">
        <v>1</v>
      </c>
    </row>
    <row r="22671" spans="1:6" x14ac:dyDescent="0.25">
      <c r="A22671" s="181" t="s">
        <v>239</v>
      </c>
      <c r="B22671" s="181" t="s">
        <v>3</v>
      </c>
      <c r="C22671" s="181" t="s">
        <v>212</v>
      </c>
      <c r="D22671" s="181" t="s">
        <v>218</v>
      </c>
      <c r="E22671">
        <v>455</v>
      </c>
      <c r="F22671" t="b">
        <v>1</v>
      </c>
    </row>
    <row r="22672" spans="1:6" x14ac:dyDescent="0.25">
      <c r="A22672" s="181" t="s">
        <v>239</v>
      </c>
      <c r="B22672" s="181" t="s">
        <v>3</v>
      </c>
      <c r="C22672" s="181" t="s">
        <v>212</v>
      </c>
      <c r="D22672" s="181" t="s">
        <v>199</v>
      </c>
      <c r="E22672">
        <v>448</v>
      </c>
      <c r="F22672" t="b">
        <v>1</v>
      </c>
    </row>
    <row r="22673" spans="1:6" x14ac:dyDescent="0.25">
      <c r="A22673" s="181" t="s">
        <v>239</v>
      </c>
      <c r="B22673" s="181" t="s">
        <v>3</v>
      </c>
      <c r="C22673" s="181" t="s">
        <v>212</v>
      </c>
      <c r="D22673" s="181" t="s">
        <v>219</v>
      </c>
      <c r="E22673">
        <v>480</v>
      </c>
      <c r="F22673" t="b">
        <v>1</v>
      </c>
    </row>
    <row r="22674" spans="1:6" x14ac:dyDescent="0.25">
      <c r="A22674" s="181" t="s">
        <v>239</v>
      </c>
      <c r="B22674" s="181" t="s">
        <v>3</v>
      </c>
      <c r="C22674" s="181" t="s">
        <v>212</v>
      </c>
      <c r="D22674" s="181" t="s">
        <v>220</v>
      </c>
      <c r="E22674">
        <v>459</v>
      </c>
      <c r="F22674" t="b">
        <v>1</v>
      </c>
    </row>
    <row r="22675" spans="1:6" x14ac:dyDescent="0.25">
      <c r="A22675" s="181" t="s">
        <v>239</v>
      </c>
      <c r="B22675" s="181" t="s">
        <v>3</v>
      </c>
      <c r="C22675" s="181" t="s">
        <v>202</v>
      </c>
      <c r="D22675" s="181" t="s">
        <v>213</v>
      </c>
      <c r="E22675">
        <v>449</v>
      </c>
      <c r="F22675" t="b">
        <v>1</v>
      </c>
    </row>
    <row r="22676" spans="1:6" x14ac:dyDescent="0.25">
      <c r="A22676" s="181" t="s">
        <v>239</v>
      </c>
      <c r="B22676" s="181" t="s">
        <v>3</v>
      </c>
      <c r="C22676" s="181" t="s">
        <v>202</v>
      </c>
      <c r="D22676" s="181" t="s">
        <v>208</v>
      </c>
      <c r="E22676">
        <v>457</v>
      </c>
      <c r="F22676" t="b">
        <v>1</v>
      </c>
    </row>
    <row r="22677" spans="1:6" x14ac:dyDescent="0.25">
      <c r="A22677" s="181" t="s">
        <v>239</v>
      </c>
      <c r="B22677" s="181" t="s">
        <v>3</v>
      </c>
      <c r="C22677" s="181" t="s">
        <v>202</v>
      </c>
      <c r="D22677" s="181" t="s">
        <v>214</v>
      </c>
      <c r="E22677">
        <v>463</v>
      </c>
      <c r="F22677" t="b">
        <v>1</v>
      </c>
    </row>
    <row r="22678" spans="1:6" x14ac:dyDescent="0.25">
      <c r="A22678" s="181" t="s">
        <v>239</v>
      </c>
      <c r="B22678" s="181" t="s">
        <v>3</v>
      </c>
      <c r="C22678" s="181" t="s">
        <v>202</v>
      </c>
      <c r="D22678" s="181" t="s">
        <v>215</v>
      </c>
      <c r="E22678">
        <v>454</v>
      </c>
      <c r="F22678" t="b">
        <v>1</v>
      </c>
    </row>
    <row r="22679" spans="1:6" x14ac:dyDescent="0.25">
      <c r="A22679" s="181" t="s">
        <v>239</v>
      </c>
      <c r="B22679" s="181" t="s">
        <v>3</v>
      </c>
      <c r="C22679" s="181" t="s">
        <v>202</v>
      </c>
      <c r="D22679" s="181" t="s">
        <v>216</v>
      </c>
      <c r="E22679">
        <v>455</v>
      </c>
      <c r="F22679" t="b">
        <v>1</v>
      </c>
    </row>
    <row r="22680" spans="1:6" x14ac:dyDescent="0.25">
      <c r="A22680" s="181" t="s">
        <v>239</v>
      </c>
      <c r="B22680" s="181" t="s">
        <v>3</v>
      </c>
      <c r="C22680" s="181" t="s">
        <v>202</v>
      </c>
      <c r="D22680" s="181" t="s">
        <v>217</v>
      </c>
      <c r="E22680">
        <v>480</v>
      </c>
      <c r="F22680" t="b">
        <v>1</v>
      </c>
    </row>
    <row r="22681" spans="1:6" x14ac:dyDescent="0.25">
      <c r="A22681" s="181" t="s">
        <v>239</v>
      </c>
      <c r="B22681" s="181" t="s">
        <v>3</v>
      </c>
      <c r="C22681" s="181" t="s">
        <v>202</v>
      </c>
      <c r="D22681" s="181" t="s">
        <v>203</v>
      </c>
      <c r="E22681">
        <v>458</v>
      </c>
      <c r="F22681" t="b">
        <v>1</v>
      </c>
    </row>
    <row r="22682" spans="1:6" x14ac:dyDescent="0.25">
      <c r="A22682" s="181" t="s">
        <v>239</v>
      </c>
      <c r="B22682" s="181" t="s">
        <v>3</v>
      </c>
      <c r="C22682" s="181" t="s">
        <v>202</v>
      </c>
      <c r="D22682" s="181" t="s">
        <v>206</v>
      </c>
      <c r="E22682">
        <v>460</v>
      </c>
      <c r="F22682" t="b">
        <v>1</v>
      </c>
    </row>
    <row r="22683" spans="1:6" x14ac:dyDescent="0.25">
      <c r="A22683" s="181" t="s">
        <v>239</v>
      </c>
      <c r="B22683" s="181" t="s">
        <v>3</v>
      </c>
      <c r="C22683" s="181" t="s">
        <v>202</v>
      </c>
      <c r="D22683" s="181" t="s">
        <v>218</v>
      </c>
      <c r="E22683">
        <v>459</v>
      </c>
      <c r="F22683" t="b">
        <v>1</v>
      </c>
    </row>
    <row r="22684" spans="1:6" x14ac:dyDescent="0.25">
      <c r="A22684" s="181" t="s">
        <v>239</v>
      </c>
      <c r="B22684" s="181" t="s">
        <v>3</v>
      </c>
      <c r="C22684" s="181" t="s">
        <v>202</v>
      </c>
      <c r="D22684" s="181" t="s">
        <v>199</v>
      </c>
      <c r="E22684">
        <v>455</v>
      </c>
      <c r="F22684" t="b">
        <v>1</v>
      </c>
    </row>
    <row r="22685" spans="1:6" x14ac:dyDescent="0.25">
      <c r="A22685" s="181" t="s">
        <v>239</v>
      </c>
      <c r="B22685" s="181" t="s">
        <v>3</v>
      </c>
      <c r="C22685" s="181" t="s">
        <v>202</v>
      </c>
      <c r="D22685" s="181" t="s">
        <v>219</v>
      </c>
      <c r="E22685">
        <v>458</v>
      </c>
      <c r="F22685" t="b">
        <v>1</v>
      </c>
    </row>
    <row r="22686" spans="1:6" x14ac:dyDescent="0.25">
      <c r="A22686" s="181" t="s">
        <v>239</v>
      </c>
      <c r="B22686" s="181" t="s">
        <v>3</v>
      </c>
      <c r="C22686" s="181" t="s">
        <v>202</v>
      </c>
      <c r="D22686" s="181" t="s">
        <v>220</v>
      </c>
      <c r="E22686">
        <v>457</v>
      </c>
      <c r="F22686" t="b">
        <v>1</v>
      </c>
    </row>
    <row r="22687" spans="1:6" x14ac:dyDescent="0.25">
      <c r="A22687" s="181" t="s">
        <v>239</v>
      </c>
      <c r="B22687" s="181" t="s">
        <v>4</v>
      </c>
      <c r="C22687" s="181" t="s">
        <v>212</v>
      </c>
      <c r="D22687" s="181" t="s">
        <v>213</v>
      </c>
      <c r="E22687">
        <v>42</v>
      </c>
      <c r="F22687" t="b">
        <v>1</v>
      </c>
    </row>
    <row r="22688" spans="1:6" x14ac:dyDescent="0.25">
      <c r="A22688" s="181" t="s">
        <v>239</v>
      </c>
      <c r="B22688" s="181" t="s">
        <v>4</v>
      </c>
      <c r="C22688" s="181" t="s">
        <v>212</v>
      </c>
      <c r="D22688" s="181" t="s">
        <v>208</v>
      </c>
      <c r="E22688">
        <v>41</v>
      </c>
      <c r="F22688" t="b">
        <v>1</v>
      </c>
    </row>
    <row r="22689" spans="1:6" x14ac:dyDescent="0.25">
      <c r="A22689" s="181" t="s">
        <v>239</v>
      </c>
      <c r="B22689" s="181" t="s">
        <v>4</v>
      </c>
      <c r="C22689" s="181" t="s">
        <v>212</v>
      </c>
      <c r="D22689" s="181" t="s">
        <v>214</v>
      </c>
      <c r="E22689">
        <v>42</v>
      </c>
      <c r="F22689" t="b">
        <v>1</v>
      </c>
    </row>
    <row r="22690" spans="1:6" x14ac:dyDescent="0.25">
      <c r="A22690" s="181" t="s">
        <v>239</v>
      </c>
      <c r="B22690" s="181" t="s">
        <v>4</v>
      </c>
      <c r="C22690" s="181" t="s">
        <v>212</v>
      </c>
      <c r="D22690" s="181" t="s">
        <v>215</v>
      </c>
      <c r="E22690">
        <v>40</v>
      </c>
      <c r="F22690" t="b">
        <v>1</v>
      </c>
    </row>
    <row r="22691" spans="1:6" x14ac:dyDescent="0.25">
      <c r="A22691" s="181" t="s">
        <v>239</v>
      </c>
      <c r="B22691" s="181" t="s">
        <v>4</v>
      </c>
      <c r="C22691" s="181" t="s">
        <v>212</v>
      </c>
      <c r="D22691" s="181" t="s">
        <v>216</v>
      </c>
      <c r="E22691">
        <v>40</v>
      </c>
      <c r="F22691" t="b">
        <v>1</v>
      </c>
    </row>
    <row r="22692" spans="1:6" x14ac:dyDescent="0.25">
      <c r="A22692" s="181" t="s">
        <v>239</v>
      </c>
      <c r="B22692" s="181" t="s">
        <v>4</v>
      </c>
      <c r="C22692" s="181" t="s">
        <v>212</v>
      </c>
      <c r="D22692" s="181" t="s">
        <v>217</v>
      </c>
      <c r="E22692">
        <v>39</v>
      </c>
      <c r="F22692" t="b">
        <v>1</v>
      </c>
    </row>
    <row r="22693" spans="1:6" x14ac:dyDescent="0.25">
      <c r="A22693" s="181" t="s">
        <v>239</v>
      </c>
      <c r="B22693" s="181" t="s">
        <v>4</v>
      </c>
      <c r="C22693" s="181" t="s">
        <v>212</v>
      </c>
      <c r="D22693" s="181" t="s">
        <v>203</v>
      </c>
      <c r="E22693">
        <v>41</v>
      </c>
      <c r="F22693" t="b">
        <v>1</v>
      </c>
    </row>
    <row r="22694" spans="1:6" x14ac:dyDescent="0.25">
      <c r="A22694" s="181" t="s">
        <v>239</v>
      </c>
      <c r="B22694" s="181" t="s">
        <v>4</v>
      </c>
      <c r="C22694" s="181" t="s">
        <v>212</v>
      </c>
      <c r="D22694" s="181" t="s">
        <v>206</v>
      </c>
      <c r="E22694">
        <v>39</v>
      </c>
      <c r="F22694" t="b">
        <v>1</v>
      </c>
    </row>
    <row r="22695" spans="1:6" x14ac:dyDescent="0.25">
      <c r="A22695" s="181" t="s">
        <v>239</v>
      </c>
      <c r="B22695" s="181" t="s">
        <v>4</v>
      </c>
      <c r="C22695" s="181" t="s">
        <v>212</v>
      </c>
      <c r="D22695" s="181" t="s">
        <v>218</v>
      </c>
      <c r="E22695">
        <v>38</v>
      </c>
      <c r="F22695" t="b">
        <v>1</v>
      </c>
    </row>
    <row r="22696" spans="1:6" x14ac:dyDescent="0.25">
      <c r="A22696" s="181" t="s">
        <v>239</v>
      </c>
      <c r="B22696" s="181" t="s">
        <v>4</v>
      </c>
      <c r="C22696" s="181" t="s">
        <v>212</v>
      </c>
      <c r="D22696" s="181" t="s">
        <v>199</v>
      </c>
      <c r="E22696">
        <v>38</v>
      </c>
      <c r="F22696" t="b">
        <v>1</v>
      </c>
    </row>
    <row r="22697" spans="1:6" x14ac:dyDescent="0.25">
      <c r="A22697" s="181" t="s">
        <v>239</v>
      </c>
      <c r="B22697" s="181" t="s">
        <v>4</v>
      </c>
      <c r="C22697" s="181" t="s">
        <v>212</v>
      </c>
      <c r="D22697" s="181" t="s">
        <v>219</v>
      </c>
      <c r="E22697">
        <v>42</v>
      </c>
      <c r="F22697" t="b">
        <v>1</v>
      </c>
    </row>
    <row r="22698" spans="1:6" x14ac:dyDescent="0.25">
      <c r="A22698" s="181" t="s">
        <v>239</v>
      </c>
      <c r="B22698" s="181" t="s">
        <v>4</v>
      </c>
      <c r="C22698" s="181" t="s">
        <v>212</v>
      </c>
      <c r="D22698" s="181" t="s">
        <v>220</v>
      </c>
      <c r="E22698">
        <v>40</v>
      </c>
      <c r="F22698" t="b">
        <v>1</v>
      </c>
    </row>
    <row r="22699" spans="1:6" x14ac:dyDescent="0.25">
      <c r="A22699" s="181" t="s">
        <v>239</v>
      </c>
      <c r="B22699" s="181" t="s">
        <v>4</v>
      </c>
      <c r="C22699" s="181" t="s">
        <v>202</v>
      </c>
      <c r="D22699" s="181" t="s">
        <v>213</v>
      </c>
      <c r="E22699">
        <v>39</v>
      </c>
      <c r="F22699" t="b">
        <v>1</v>
      </c>
    </row>
    <row r="22700" spans="1:6" x14ac:dyDescent="0.25">
      <c r="A22700" s="181" t="s">
        <v>239</v>
      </c>
      <c r="B22700" s="181" t="s">
        <v>4</v>
      </c>
      <c r="C22700" s="181" t="s">
        <v>202</v>
      </c>
      <c r="D22700" s="181" t="s">
        <v>208</v>
      </c>
      <c r="E22700">
        <v>39</v>
      </c>
      <c r="F22700" t="b">
        <v>1</v>
      </c>
    </row>
    <row r="22701" spans="1:6" x14ac:dyDescent="0.25">
      <c r="A22701" s="181" t="s">
        <v>239</v>
      </c>
      <c r="B22701" s="181" t="s">
        <v>4</v>
      </c>
      <c r="C22701" s="181" t="s">
        <v>202</v>
      </c>
      <c r="D22701" s="181" t="s">
        <v>214</v>
      </c>
      <c r="E22701">
        <v>39</v>
      </c>
      <c r="F22701" t="b">
        <v>1</v>
      </c>
    </row>
    <row r="22702" spans="1:6" x14ac:dyDescent="0.25">
      <c r="A22702" s="181" t="s">
        <v>239</v>
      </c>
      <c r="B22702" s="181" t="s">
        <v>4</v>
      </c>
      <c r="C22702" s="181" t="s">
        <v>202</v>
      </c>
      <c r="D22702" s="181" t="s">
        <v>215</v>
      </c>
      <c r="E22702">
        <v>39</v>
      </c>
      <c r="F22702" t="b">
        <v>1</v>
      </c>
    </row>
    <row r="22703" spans="1:6" x14ac:dyDescent="0.25">
      <c r="A22703" s="181" t="s">
        <v>239</v>
      </c>
      <c r="B22703" s="181" t="s">
        <v>4</v>
      </c>
      <c r="C22703" s="181" t="s">
        <v>202</v>
      </c>
      <c r="D22703" s="181" t="s">
        <v>216</v>
      </c>
      <c r="E22703">
        <v>39</v>
      </c>
      <c r="F22703" t="b">
        <v>1</v>
      </c>
    </row>
    <row r="22704" spans="1:6" x14ac:dyDescent="0.25">
      <c r="A22704" s="181" t="s">
        <v>239</v>
      </c>
      <c r="B22704" s="181" t="s">
        <v>4</v>
      </c>
      <c r="C22704" s="181" t="s">
        <v>202</v>
      </c>
      <c r="D22704" s="181" t="s">
        <v>217</v>
      </c>
      <c r="E22704">
        <v>43</v>
      </c>
      <c r="F22704" t="b">
        <v>1</v>
      </c>
    </row>
    <row r="22705" spans="1:6" x14ac:dyDescent="0.25">
      <c r="A22705" s="181" t="s">
        <v>239</v>
      </c>
      <c r="B22705" s="181" t="s">
        <v>4</v>
      </c>
      <c r="C22705" s="181" t="s">
        <v>202</v>
      </c>
      <c r="D22705" s="181" t="s">
        <v>203</v>
      </c>
      <c r="E22705">
        <v>40</v>
      </c>
      <c r="F22705" t="b">
        <v>1</v>
      </c>
    </row>
    <row r="22706" spans="1:6" x14ac:dyDescent="0.25">
      <c r="A22706" s="181" t="s">
        <v>239</v>
      </c>
      <c r="B22706" s="181" t="s">
        <v>4</v>
      </c>
      <c r="C22706" s="181" t="s">
        <v>202</v>
      </c>
      <c r="D22706" s="181" t="s">
        <v>206</v>
      </c>
      <c r="E22706">
        <v>41</v>
      </c>
      <c r="F22706" t="b">
        <v>1</v>
      </c>
    </row>
    <row r="22707" spans="1:6" x14ac:dyDescent="0.25">
      <c r="A22707" s="181" t="s">
        <v>239</v>
      </c>
      <c r="B22707" s="181" t="s">
        <v>4</v>
      </c>
      <c r="C22707" s="181" t="s">
        <v>202</v>
      </c>
      <c r="D22707" s="181" t="s">
        <v>218</v>
      </c>
      <c r="E22707">
        <v>41</v>
      </c>
      <c r="F22707" t="b">
        <v>1</v>
      </c>
    </row>
    <row r="22708" spans="1:6" x14ac:dyDescent="0.25">
      <c r="A22708" s="181" t="s">
        <v>239</v>
      </c>
      <c r="B22708" s="181" t="s">
        <v>4</v>
      </c>
      <c r="C22708" s="181" t="s">
        <v>202</v>
      </c>
      <c r="D22708" s="181" t="s">
        <v>199</v>
      </c>
      <c r="E22708">
        <v>40</v>
      </c>
      <c r="F22708" t="b">
        <v>1</v>
      </c>
    </row>
    <row r="22709" spans="1:6" x14ac:dyDescent="0.25">
      <c r="A22709" s="181" t="s">
        <v>239</v>
      </c>
      <c r="B22709" s="181" t="s">
        <v>4</v>
      </c>
      <c r="C22709" s="181" t="s">
        <v>202</v>
      </c>
      <c r="D22709" s="181" t="s">
        <v>219</v>
      </c>
      <c r="E22709">
        <v>41</v>
      </c>
      <c r="F22709" t="b">
        <v>1</v>
      </c>
    </row>
    <row r="22710" spans="1:6" x14ac:dyDescent="0.25">
      <c r="A22710" s="181" t="s">
        <v>239</v>
      </c>
      <c r="B22710" s="181" t="s">
        <v>4</v>
      </c>
      <c r="C22710" s="181" t="s">
        <v>202</v>
      </c>
      <c r="D22710" s="181" t="s">
        <v>220</v>
      </c>
      <c r="E22710">
        <v>41</v>
      </c>
      <c r="F22710" t="b">
        <v>1</v>
      </c>
    </row>
    <row r="22711" spans="1:6" x14ac:dyDescent="0.25">
      <c r="A22711" s="181" t="s">
        <v>239</v>
      </c>
      <c r="B22711" s="181" t="s">
        <v>5</v>
      </c>
      <c r="C22711" s="181" t="s">
        <v>212</v>
      </c>
      <c r="D22711" s="181" t="s">
        <v>213</v>
      </c>
      <c r="E22711">
        <v>330</v>
      </c>
      <c r="F22711" t="b">
        <v>1</v>
      </c>
    </row>
    <row r="22712" spans="1:6" x14ac:dyDescent="0.25">
      <c r="A22712" s="181" t="s">
        <v>239</v>
      </c>
      <c r="B22712" s="181" t="s">
        <v>5</v>
      </c>
      <c r="C22712" s="181" t="s">
        <v>212</v>
      </c>
      <c r="D22712" s="181" t="s">
        <v>208</v>
      </c>
      <c r="E22712">
        <v>355</v>
      </c>
      <c r="F22712" t="b">
        <v>1</v>
      </c>
    </row>
    <row r="22713" spans="1:6" x14ac:dyDescent="0.25">
      <c r="A22713" s="181" t="s">
        <v>239</v>
      </c>
      <c r="B22713" s="181" t="s">
        <v>5</v>
      </c>
      <c r="C22713" s="181" t="s">
        <v>212</v>
      </c>
      <c r="D22713" s="181" t="s">
        <v>214</v>
      </c>
      <c r="E22713">
        <v>325</v>
      </c>
      <c r="F22713" t="b">
        <v>1</v>
      </c>
    </row>
    <row r="22714" spans="1:6" x14ac:dyDescent="0.25">
      <c r="A22714" s="181" t="s">
        <v>239</v>
      </c>
      <c r="B22714" s="181" t="s">
        <v>5</v>
      </c>
      <c r="C22714" s="181" t="s">
        <v>212</v>
      </c>
      <c r="D22714" s="181" t="s">
        <v>215</v>
      </c>
      <c r="E22714">
        <v>339</v>
      </c>
      <c r="F22714" t="b">
        <v>1</v>
      </c>
    </row>
    <row r="22715" spans="1:6" x14ac:dyDescent="0.25">
      <c r="A22715" s="181" t="s">
        <v>239</v>
      </c>
      <c r="B22715" s="181" t="s">
        <v>5</v>
      </c>
      <c r="C22715" s="181" t="s">
        <v>212</v>
      </c>
      <c r="D22715" s="181" t="s">
        <v>216</v>
      </c>
      <c r="E22715">
        <v>354</v>
      </c>
      <c r="F22715" t="b">
        <v>1</v>
      </c>
    </row>
    <row r="22716" spans="1:6" x14ac:dyDescent="0.25">
      <c r="A22716" s="181" t="s">
        <v>239</v>
      </c>
      <c r="B22716" s="181" t="s">
        <v>5</v>
      </c>
      <c r="C22716" s="181" t="s">
        <v>212</v>
      </c>
      <c r="D22716" s="181" t="s">
        <v>217</v>
      </c>
      <c r="E22716">
        <v>309</v>
      </c>
      <c r="F22716" t="b">
        <v>1</v>
      </c>
    </row>
    <row r="22717" spans="1:6" x14ac:dyDescent="0.25">
      <c r="A22717" s="181" t="s">
        <v>239</v>
      </c>
      <c r="B22717" s="181" t="s">
        <v>5</v>
      </c>
      <c r="C22717" s="181" t="s">
        <v>212</v>
      </c>
      <c r="D22717" s="181" t="s">
        <v>203</v>
      </c>
      <c r="E22717">
        <v>293</v>
      </c>
      <c r="F22717" t="b">
        <v>1</v>
      </c>
    </row>
    <row r="22718" spans="1:6" x14ac:dyDescent="0.25">
      <c r="A22718" s="181" t="s">
        <v>239</v>
      </c>
      <c r="B22718" s="181" t="s">
        <v>5</v>
      </c>
      <c r="C22718" s="181" t="s">
        <v>212</v>
      </c>
      <c r="D22718" s="181" t="s">
        <v>206</v>
      </c>
      <c r="E22718">
        <v>258</v>
      </c>
      <c r="F22718" t="b">
        <v>1</v>
      </c>
    </row>
    <row r="22719" spans="1:6" x14ac:dyDescent="0.25">
      <c r="A22719" s="181" t="s">
        <v>239</v>
      </c>
      <c r="B22719" s="181" t="s">
        <v>5</v>
      </c>
      <c r="C22719" s="181" t="s">
        <v>212</v>
      </c>
      <c r="D22719" s="181" t="s">
        <v>218</v>
      </c>
      <c r="E22719">
        <v>276</v>
      </c>
      <c r="F22719" t="b">
        <v>1</v>
      </c>
    </row>
    <row r="22720" spans="1:6" x14ac:dyDescent="0.25">
      <c r="A22720" s="181" t="s">
        <v>239</v>
      </c>
      <c r="B22720" s="181" t="s">
        <v>5</v>
      </c>
      <c r="C22720" s="181" t="s">
        <v>212</v>
      </c>
      <c r="D22720" s="181" t="s">
        <v>199</v>
      </c>
      <c r="E22720">
        <v>298</v>
      </c>
      <c r="F22720" t="b">
        <v>1</v>
      </c>
    </row>
    <row r="22721" spans="1:6" x14ac:dyDescent="0.25">
      <c r="A22721" s="181" t="s">
        <v>239</v>
      </c>
      <c r="B22721" s="181" t="s">
        <v>5</v>
      </c>
      <c r="C22721" s="181" t="s">
        <v>212</v>
      </c>
      <c r="D22721" s="181" t="s">
        <v>219</v>
      </c>
      <c r="E22721">
        <v>233</v>
      </c>
      <c r="F22721" t="b">
        <v>1</v>
      </c>
    </row>
    <row r="22722" spans="1:6" x14ac:dyDescent="0.25">
      <c r="A22722" s="181" t="s">
        <v>239</v>
      </c>
      <c r="B22722" s="181" t="s">
        <v>5</v>
      </c>
      <c r="C22722" s="181" t="s">
        <v>212</v>
      </c>
      <c r="D22722" s="181" t="s">
        <v>220</v>
      </c>
      <c r="E22722">
        <v>194</v>
      </c>
      <c r="F22722" t="b">
        <v>1</v>
      </c>
    </row>
    <row r="22723" spans="1:6" x14ac:dyDescent="0.25">
      <c r="A22723" s="181" t="s">
        <v>239</v>
      </c>
      <c r="B22723" s="181" t="s">
        <v>5</v>
      </c>
      <c r="C22723" s="181" t="s">
        <v>202</v>
      </c>
      <c r="D22723" s="181" t="s">
        <v>213</v>
      </c>
      <c r="E22723">
        <v>197</v>
      </c>
      <c r="F22723" t="b">
        <v>1</v>
      </c>
    </row>
    <row r="22724" spans="1:6" x14ac:dyDescent="0.25">
      <c r="A22724" s="181" t="s">
        <v>239</v>
      </c>
      <c r="B22724" s="181" t="s">
        <v>5</v>
      </c>
      <c r="C22724" s="181" t="s">
        <v>202</v>
      </c>
      <c r="D22724" s="181" t="s">
        <v>208</v>
      </c>
      <c r="E22724">
        <v>207</v>
      </c>
      <c r="F22724" t="b">
        <v>1</v>
      </c>
    </row>
    <row r="22725" spans="1:6" x14ac:dyDescent="0.25">
      <c r="A22725" s="181" t="s">
        <v>239</v>
      </c>
      <c r="B22725" s="181" t="s">
        <v>5</v>
      </c>
      <c r="C22725" s="181" t="s">
        <v>202</v>
      </c>
      <c r="D22725" s="181" t="s">
        <v>214</v>
      </c>
      <c r="E22725">
        <v>154</v>
      </c>
      <c r="F22725" t="b">
        <v>1</v>
      </c>
    </row>
    <row r="22726" spans="1:6" x14ac:dyDescent="0.25">
      <c r="A22726" s="181" t="s">
        <v>239</v>
      </c>
      <c r="B22726" s="181" t="s">
        <v>5</v>
      </c>
      <c r="C22726" s="181" t="s">
        <v>202</v>
      </c>
      <c r="D22726" s="181" t="s">
        <v>215</v>
      </c>
      <c r="E22726">
        <v>160</v>
      </c>
      <c r="F22726" t="b">
        <v>1</v>
      </c>
    </row>
    <row r="22727" spans="1:6" x14ac:dyDescent="0.25">
      <c r="A22727" s="181" t="s">
        <v>239</v>
      </c>
      <c r="B22727" s="181" t="s">
        <v>5</v>
      </c>
      <c r="C22727" s="181" t="s">
        <v>202</v>
      </c>
      <c r="D22727" s="181" t="s">
        <v>216</v>
      </c>
      <c r="E22727">
        <v>162</v>
      </c>
      <c r="F22727" t="b">
        <v>1</v>
      </c>
    </row>
    <row r="22728" spans="1:6" x14ac:dyDescent="0.25">
      <c r="A22728" s="181" t="s">
        <v>239</v>
      </c>
      <c r="B22728" s="181" t="s">
        <v>5</v>
      </c>
      <c r="C22728" s="181" t="s">
        <v>202</v>
      </c>
      <c r="D22728" s="181" t="s">
        <v>217</v>
      </c>
      <c r="E22728">
        <v>189</v>
      </c>
      <c r="F22728" t="b">
        <v>1</v>
      </c>
    </row>
    <row r="22729" spans="1:6" x14ac:dyDescent="0.25">
      <c r="A22729" s="181" t="s">
        <v>239</v>
      </c>
      <c r="B22729" s="181" t="s">
        <v>5</v>
      </c>
      <c r="C22729" s="181" t="s">
        <v>202</v>
      </c>
      <c r="D22729" s="181" t="s">
        <v>203</v>
      </c>
      <c r="E22729">
        <v>206</v>
      </c>
      <c r="F22729" t="b">
        <v>1</v>
      </c>
    </row>
    <row r="22730" spans="1:6" x14ac:dyDescent="0.25">
      <c r="A22730" s="181" t="s">
        <v>239</v>
      </c>
      <c r="B22730" s="181" t="s">
        <v>5</v>
      </c>
      <c r="C22730" s="181" t="s">
        <v>202</v>
      </c>
      <c r="D22730" s="181" t="s">
        <v>206</v>
      </c>
      <c r="E22730">
        <v>219</v>
      </c>
      <c r="F22730" t="b">
        <v>1</v>
      </c>
    </row>
    <row r="22731" spans="1:6" x14ac:dyDescent="0.25">
      <c r="A22731" s="181" t="s">
        <v>239</v>
      </c>
      <c r="B22731" s="181" t="s">
        <v>5</v>
      </c>
      <c r="C22731" s="181" t="s">
        <v>202</v>
      </c>
      <c r="D22731" s="181" t="s">
        <v>218</v>
      </c>
      <c r="E22731">
        <v>229</v>
      </c>
      <c r="F22731" t="b">
        <v>1</v>
      </c>
    </row>
    <row r="22732" spans="1:6" x14ac:dyDescent="0.25">
      <c r="A22732" s="181" t="s">
        <v>239</v>
      </c>
      <c r="B22732" s="181" t="s">
        <v>5</v>
      </c>
      <c r="C22732" s="181" t="s">
        <v>202</v>
      </c>
      <c r="D22732" s="181" t="s">
        <v>199</v>
      </c>
      <c r="E22732">
        <v>229</v>
      </c>
      <c r="F22732" t="b">
        <v>1</v>
      </c>
    </row>
    <row r="22733" spans="1:6" x14ac:dyDescent="0.25">
      <c r="A22733" s="181" t="s">
        <v>239</v>
      </c>
      <c r="B22733" s="181" t="s">
        <v>5</v>
      </c>
      <c r="C22733" s="181" t="s">
        <v>202</v>
      </c>
      <c r="D22733" s="181" t="s">
        <v>219</v>
      </c>
      <c r="E22733">
        <v>231</v>
      </c>
      <c r="F22733" t="b">
        <v>1</v>
      </c>
    </row>
    <row r="22734" spans="1:6" x14ac:dyDescent="0.25">
      <c r="A22734" s="181" t="s">
        <v>239</v>
      </c>
      <c r="B22734" s="181" t="s">
        <v>5</v>
      </c>
      <c r="C22734" s="181" t="s">
        <v>202</v>
      </c>
      <c r="D22734" s="181" t="s">
        <v>220</v>
      </c>
      <c r="E22734">
        <v>234</v>
      </c>
      <c r="F22734" t="b">
        <v>1</v>
      </c>
    </row>
    <row r="22735" spans="1:6" x14ac:dyDescent="0.25">
      <c r="A22735" s="181" t="s">
        <v>239</v>
      </c>
      <c r="B22735" s="181" t="s">
        <v>6</v>
      </c>
      <c r="C22735" s="181" t="s">
        <v>212</v>
      </c>
      <c r="D22735" s="181" t="s">
        <v>213</v>
      </c>
      <c r="E22735">
        <v>305</v>
      </c>
      <c r="F22735" t="b">
        <v>1</v>
      </c>
    </row>
    <row r="22736" spans="1:6" x14ac:dyDescent="0.25">
      <c r="A22736" s="181" t="s">
        <v>239</v>
      </c>
      <c r="B22736" s="181" t="s">
        <v>6</v>
      </c>
      <c r="C22736" s="181" t="s">
        <v>212</v>
      </c>
      <c r="D22736" s="181" t="s">
        <v>208</v>
      </c>
      <c r="E22736">
        <v>326</v>
      </c>
      <c r="F22736" t="b">
        <v>1</v>
      </c>
    </row>
    <row r="22737" spans="1:6" x14ac:dyDescent="0.25">
      <c r="A22737" s="181" t="s">
        <v>239</v>
      </c>
      <c r="B22737" s="181" t="s">
        <v>6</v>
      </c>
      <c r="C22737" s="181" t="s">
        <v>212</v>
      </c>
      <c r="D22737" s="181" t="s">
        <v>214</v>
      </c>
      <c r="E22737">
        <v>305</v>
      </c>
      <c r="F22737" t="b">
        <v>1</v>
      </c>
    </row>
    <row r="22738" spans="1:6" x14ac:dyDescent="0.25">
      <c r="A22738" s="181" t="s">
        <v>239</v>
      </c>
      <c r="B22738" s="181" t="s">
        <v>6</v>
      </c>
      <c r="C22738" s="181" t="s">
        <v>212</v>
      </c>
      <c r="D22738" s="181" t="s">
        <v>215</v>
      </c>
      <c r="E22738">
        <v>323</v>
      </c>
      <c r="F22738" t="b">
        <v>1</v>
      </c>
    </row>
    <row r="22739" spans="1:6" x14ac:dyDescent="0.25">
      <c r="A22739" s="181" t="s">
        <v>239</v>
      </c>
      <c r="B22739" s="181" t="s">
        <v>6</v>
      </c>
      <c r="C22739" s="181" t="s">
        <v>212</v>
      </c>
      <c r="D22739" s="181" t="s">
        <v>216</v>
      </c>
      <c r="E22739">
        <v>290</v>
      </c>
      <c r="F22739" t="b">
        <v>1</v>
      </c>
    </row>
    <row r="22740" spans="1:6" x14ac:dyDescent="0.25">
      <c r="A22740" s="181" t="s">
        <v>239</v>
      </c>
      <c r="B22740" s="181" t="s">
        <v>6</v>
      </c>
      <c r="C22740" s="181" t="s">
        <v>212</v>
      </c>
      <c r="D22740" s="181" t="s">
        <v>217</v>
      </c>
      <c r="E22740">
        <v>203</v>
      </c>
      <c r="F22740" t="b">
        <v>1</v>
      </c>
    </row>
    <row r="22741" spans="1:6" x14ac:dyDescent="0.25">
      <c r="A22741" s="181" t="s">
        <v>239</v>
      </c>
      <c r="B22741" s="181" t="s">
        <v>6</v>
      </c>
      <c r="C22741" s="181" t="s">
        <v>212</v>
      </c>
      <c r="D22741" s="181" t="s">
        <v>203</v>
      </c>
      <c r="E22741">
        <v>181</v>
      </c>
      <c r="F22741" t="b">
        <v>1</v>
      </c>
    </row>
    <row r="22742" spans="1:6" x14ac:dyDescent="0.25">
      <c r="A22742" s="181" t="s">
        <v>239</v>
      </c>
      <c r="B22742" s="181" t="s">
        <v>6</v>
      </c>
      <c r="C22742" s="181" t="s">
        <v>212</v>
      </c>
      <c r="D22742" s="181" t="s">
        <v>206</v>
      </c>
      <c r="E22742">
        <v>160</v>
      </c>
      <c r="F22742" t="b">
        <v>1</v>
      </c>
    </row>
    <row r="22743" spans="1:6" x14ac:dyDescent="0.25">
      <c r="A22743" s="181" t="s">
        <v>239</v>
      </c>
      <c r="B22743" s="181" t="s">
        <v>6</v>
      </c>
      <c r="C22743" s="181" t="s">
        <v>212</v>
      </c>
      <c r="D22743" s="181" t="s">
        <v>218</v>
      </c>
      <c r="E22743">
        <v>175</v>
      </c>
      <c r="F22743" t="b">
        <v>1</v>
      </c>
    </row>
    <row r="22744" spans="1:6" x14ac:dyDescent="0.25">
      <c r="A22744" s="181" t="s">
        <v>239</v>
      </c>
      <c r="B22744" s="181" t="s">
        <v>6</v>
      </c>
      <c r="C22744" s="181" t="s">
        <v>212</v>
      </c>
      <c r="D22744" s="181" t="s">
        <v>199</v>
      </c>
      <c r="E22744">
        <v>217</v>
      </c>
      <c r="F22744" t="b">
        <v>1</v>
      </c>
    </row>
    <row r="22745" spans="1:6" x14ac:dyDescent="0.25">
      <c r="A22745" s="181" t="s">
        <v>239</v>
      </c>
      <c r="B22745" s="181" t="s">
        <v>6</v>
      </c>
      <c r="C22745" s="181" t="s">
        <v>212</v>
      </c>
      <c r="D22745" s="181" t="s">
        <v>219</v>
      </c>
      <c r="E22745">
        <v>235</v>
      </c>
      <c r="F22745" t="b">
        <v>1</v>
      </c>
    </row>
    <row r="22746" spans="1:6" x14ac:dyDescent="0.25">
      <c r="A22746" s="181" t="s">
        <v>239</v>
      </c>
      <c r="B22746" s="181" t="s">
        <v>6</v>
      </c>
      <c r="C22746" s="181" t="s">
        <v>212</v>
      </c>
      <c r="D22746" s="181" t="s">
        <v>220</v>
      </c>
      <c r="E22746">
        <v>198</v>
      </c>
      <c r="F22746" t="b">
        <v>1</v>
      </c>
    </row>
    <row r="22747" spans="1:6" x14ac:dyDescent="0.25">
      <c r="A22747" s="181" t="s">
        <v>239</v>
      </c>
      <c r="B22747" s="181" t="s">
        <v>6</v>
      </c>
      <c r="C22747" s="181" t="s">
        <v>202</v>
      </c>
      <c r="D22747" s="181" t="s">
        <v>213</v>
      </c>
      <c r="E22747">
        <v>194</v>
      </c>
      <c r="F22747" t="b">
        <v>1</v>
      </c>
    </row>
    <row r="22748" spans="1:6" x14ac:dyDescent="0.25">
      <c r="A22748" s="181" t="s">
        <v>239</v>
      </c>
      <c r="B22748" s="181" t="s">
        <v>6</v>
      </c>
      <c r="C22748" s="181" t="s">
        <v>202</v>
      </c>
      <c r="D22748" s="181" t="s">
        <v>208</v>
      </c>
      <c r="E22748">
        <v>193</v>
      </c>
      <c r="F22748" t="b">
        <v>1</v>
      </c>
    </row>
    <row r="22749" spans="1:6" x14ac:dyDescent="0.25">
      <c r="A22749" s="181" t="s">
        <v>239</v>
      </c>
      <c r="B22749" s="181" t="s">
        <v>6</v>
      </c>
      <c r="C22749" s="181" t="s">
        <v>202</v>
      </c>
      <c r="D22749" s="181" t="s">
        <v>214</v>
      </c>
      <c r="E22749">
        <v>158</v>
      </c>
      <c r="F22749" t="b">
        <v>1</v>
      </c>
    </row>
    <row r="22750" spans="1:6" x14ac:dyDescent="0.25">
      <c r="A22750" s="181" t="s">
        <v>239</v>
      </c>
      <c r="B22750" s="181" t="s">
        <v>6</v>
      </c>
      <c r="C22750" s="181" t="s">
        <v>202</v>
      </c>
      <c r="D22750" s="181" t="s">
        <v>215</v>
      </c>
      <c r="E22750">
        <v>161</v>
      </c>
      <c r="F22750" t="b">
        <v>1</v>
      </c>
    </row>
    <row r="22751" spans="1:6" x14ac:dyDescent="0.25">
      <c r="A22751" s="181" t="s">
        <v>239</v>
      </c>
      <c r="B22751" s="181" t="s">
        <v>6</v>
      </c>
      <c r="C22751" s="181" t="s">
        <v>202</v>
      </c>
      <c r="D22751" s="181" t="s">
        <v>216</v>
      </c>
      <c r="E22751">
        <v>164</v>
      </c>
      <c r="F22751" t="b">
        <v>1</v>
      </c>
    </row>
    <row r="22752" spans="1:6" x14ac:dyDescent="0.25">
      <c r="A22752" s="181" t="s">
        <v>239</v>
      </c>
      <c r="B22752" s="181" t="s">
        <v>6</v>
      </c>
      <c r="C22752" s="181" t="s">
        <v>202</v>
      </c>
      <c r="D22752" s="181" t="s">
        <v>217</v>
      </c>
      <c r="E22752">
        <v>202</v>
      </c>
      <c r="F22752" t="b">
        <v>1</v>
      </c>
    </row>
    <row r="22753" spans="1:6" x14ac:dyDescent="0.25">
      <c r="A22753" s="181" t="s">
        <v>239</v>
      </c>
      <c r="B22753" s="181" t="s">
        <v>6</v>
      </c>
      <c r="C22753" s="181" t="s">
        <v>202</v>
      </c>
      <c r="D22753" s="181" t="s">
        <v>203</v>
      </c>
      <c r="E22753">
        <v>219</v>
      </c>
      <c r="F22753" t="b">
        <v>1</v>
      </c>
    </row>
    <row r="22754" spans="1:6" x14ac:dyDescent="0.25">
      <c r="A22754" s="181" t="s">
        <v>239</v>
      </c>
      <c r="B22754" s="181" t="s">
        <v>6</v>
      </c>
      <c r="C22754" s="181" t="s">
        <v>202</v>
      </c>
      <c r="D22754" s="181" t="s">
        <v>206</v>
      </c>
      <c r="E22754">
        <v>230</v>
      </c>
      <c r="F22754" t="b">
        <v>1</v>
      </c>
    </row>
    <row r="22755" spans="1:6" x14ac:dyDescent="0.25">
      <c r="A22755" s="181" t="s">
        <v>239</v>
      </c>
      <c r="B22755" s="181" t="s">
        <v>6</v>
      </c>
      <c r="C22755" s="181" t="s">
        <v>202</v>
      </c>
      <c r="D22755" s="181" t="s">
        <v>218</v>
      </c>
      <c r="E22755">
        <v>234</v>
      </c>
      <c r="F22755" t="b">
        <v>1</v>
      </c>
    </row>
    <row r="22756" spans="1:6" x14ac:dyDescent="0.25">
      <c r="A22756" s="181" t="s">
        <v>239</v>
      </c>
      <c r="B22756" s="181" t="s">
        <v>6</v>
      </c>
      <c r="C22756" s="181" t="s">
        <v>202</v>
      </c>
      <c r="D22756" s="181" t="s">
        <v>199</v>
      </c>
      <c r="E22756">
        <v>244</v>
      </c>
      <c r="F22756" t="b">
        <v>1</v>
      </c>
    </row>
    <row r="22757" spans="1:6" x14ac:dyDescent="0.25">
      <c r="A22757" s="181" t="s">
        <v>239</v>
      </c>
      <c r="B22757" s="181" t="s">
        <v>6</v>
      </c>
      <c r="C22757" s="181" t="s">
        <v>202</v>
      </c>
      <c r="D22757" s="181" t="s">
        <v>219</v>
      </c>
      <c r="E22757">
        <v>251</v>
      </c>
      <c r="F22757" t="b">
        <v>1</v>
      </c>
    </row>
    <row r="22758" spans="1:6" x14ac:dyDescent="0.25">
      <c r="A22758" s="181" t="s">
        <v>239</v>
      </c>
      <c r="B22758" s="181" t="s">
        <v>6</v>
      </c>
      <c r="C22758" s="181" t="s">
        <v>202</v>
      </c>
      <c r="D22758" s="181" t="s">
        <v>220</v>
      </c>
      <c r="E22758">
        <v>255</v>
      </c>
      <c r="F22758" t="b">
        <v>1</v>
      </c>
    </row>
    <row r="22759" spans="1:6" x14ac:dyDescent="0.25">
      <c r="A22759" s="181" t="s">
        <v>239</v>
      </c>
      <c r="B22759" s="181" t="s">
        <v>7</v>
      </c>
      <c r="C22759" s="181" t="s">
        <v>212</v>
      </c>
      <c r="D22759" s="181" t="s">
        <v>213</v>
      </c>
      <c r="E22759">
        <v>1122</v>
      </c>
      <c r="F22759" t="b">
        <v>1</v>
      </c>
    </row>
    <row r="22760" spans="1:6" x14ac:dyDescent="0.25">
      <c r="A22760" s="181" t="s">
        <v>239</v>
      </c>
      <c r="B22760" s="181" t="s">
        <v>7</v>
      </c>
      <c r="C22760" s="181" t="s">
        <v>212</v>
      </c>
      <c r="D22760" s="181" t="s">
        <v>208</v>
      </c>
      <c r="E22760">
        <v>1002</v>
      </c>
      <c r="F22760" t="b">
        <v>1</v>
      </c>
    </row>
    <row r="22761" spans="1:6" x14ac:dyDescent="0.25">
      <c r="A22761" s="181" t="s">
        <v>239</v>
      </c>
      <c r="B22761" s="181" t="s">
        <v>7</v>
      </c>
      <c r="C22761" s="181" t="s">
        <v>212</v>
      </c>
      <c r="D22761" s="181" t="s">
        <v>214</v>
      </c>
      <c r="E22761">
        <v>1018</v>
      </c>
      <c r="F22761" t="b">
        <v>1</v>
      </c>
    </row>
    <row r="22762" spans="1:6" x14ac:dyDescent="0.25">
      <c r="A22762" s="181" t="s">
        <v>239</v>
      </c>
      <c r="B22762" s="181" t="s">
        <v>7</v>
      </c>
      <c r="C22762" s="181" t="s">
        <v>212</v>
      </c>
      <c r="D22762" s="181" t="s">
        <v>215</v>
      </c>
      <c r="E22762">
        <v>1054</v>
      </c>
      <c r="F22762" t="b">
        <v>1</v>
      </c>
    </row>
    <row r="22763" spans="1:6" x14ac:dyDescent="0.25">
      <c r="A22763" s="181" t="s">
        <v>239</v>
      </c>
      <c r="B22763" s="181" t="s">
        <v>7</v>
      </c>
      <c r="C22763" s="181" t="s">
        <v>212</v>
      </c>
      <c r="D22763" s="181" t="s">
        <v>216</v>
      </c>
      <c r="E22763">
        <v>1059</v>
      </c>
      <c r="F22763" t="b">
        <v>1</v>
      </c>
    </row>
    <row r="22764" spans="1:6" x14ac:dyDescent="0.25">
      <c r="A22764" s="181" t="s">
        <v>239</v>
      </c>
      <c r="B22764" s="181" t="s">
        <v>7</v>
      </c>
      <c r="C22764" s="181" t="s">
        <v>212</v>
      </c>
      <c r="D22764" s="181" t="s">
        <v>217</v>
      </c>
      <c r="E22764">
        <v>981</v>
      </c>
      <c r="F22764" t="b">
        <v>1</v>
      </c>
    </row>
    <row r="22765" spans="1:6" x14ac:dyDescent="0.25">
      <c r="A22765" s="181" t="s">
        <v>239</v>
      </c>
      <c r="B22765" s="181" t="s">
        <v>7</v>
      </c>
      <c r="C22765" s="181" t="s">
        <v>212</v>
      </c>
      <c r="D22765" s="181" t="s">
        <v>203</v>
      </c>
      <c r="E22765">
        <v>1027</v>
      </c>
      <c r="F22765" t="b">
        <v>1</v>
      </c>
    </row>
    <row r="22766" spans="1:6" x14ac:dyDescent="0.25">
      <c r="A22766" s="181" t="s">
        <v>239</v>
      </c>
      <c r="B22766" s="181" t="s">
        <v>7</v>
      </c>
      <c r="C22766" s="181" t="s">
        <v>212</v>
      </c>
      <c r="D22766" s="181" t="s">
        <v>206</v>
      </c>
      <c r="E22766">
        <v>1071</v>
      </c>
      <c r="F22766" t="b">
        <v>1</v>
      </c>
    </row>
    <row r="22767" spans="1:6" x14ac:dyDescent="0.25">
      <c r="A22767" s="181" t="s">
        <v>239</v>
      </c>
      <c r="B22767" s="181" t="s">
        <v>7</v>
      </c>
      <c r="C22767" s="181" t="s">
        <v>212</v>
      </c>
      <c r="D22767" s="181" t="s">
        <v>218</v>
      </c>
      <c r="E22767">
        <v>1101</v>
      </c>
      <c r="F22767" t="b">
        <v>1</v>
      </c>
    </row>
    <row r="22768" spans="1:6" x14ac:dyDescent="0.25">
      <c r="A22768" s="181" t="s">
        <v>239</v>
      </c>
      <c r="B22768" s="181" t="s">
        <v>7</v>
      </c>
      <c r="C22768" s="181" t="s">
        <v>212</v>
      </c>
      <c r="D22768" s="181" t="s">
        <v>199</v>
      </c>
      <c r="E22768">
        <v>1043</v>
      </c>
      <c r="F22768" t="b">
        <v>1</v>
      </c>
    </row>
    <row r="22769" spans="1:6" x14ac:dyDescent="0.25">
      <c r="A22769" s="181" t="s">
        <v>239</v>
      </c>
      <c r="B22769" s="181" t="s">
        <v>7</v>
      </c>
      <c r="C22769" s="181" t="s">
        <v>212</v>
      </c>
      <c r="D22769" s="181" t="s">
        <v>219</v>
      </c>
      <c r="E22769">
        <v>991</v>
      </c>
      <c r="F22769" t="b">
        <v>1</v>
      </c>
    </row>
    <row r="22770" spans="1:6" x14ac:dyDescent="0.25">
      <c r="A22770" s="181" t="s">
        <v>239</v>
      </c>
      <c r="B22770" s="181" t="s">
        <v>7</v>
      </c>
      <c r="C22770" s="181" t="s">
        <v>212</v>
      </c>
      <c r="D22770" s="181" t="s">
        <v>220</v>
      </c>
      <c r="E22770">
        <v>1009</v>
      </c>
      <c r="F22770" t="b">
        <v>1</v>
      </c>
    </row>
    <row r="22771" spans="1:6" x14ac:dyDescent="0.25">
      <c r="A22771" s="181" t="s">
        <v>239</v>
      </c>
      <c r="B22771" s="181" t="s">
        <v>7</v>
      </c>
      <c r="C22771" s="181" t="s">
        <v>202</v>
      </c>
      <c r="D22771" s="181" t="s">
        <v>213</v>
      </c>
      <c r="E22771">
        <v>1008</v>
      </c>
      <c r="F22771" t="b">
        <v>1</v>
      </c>
    </row>
    <row r="22772" spans="1:6" x14ac:dyDescent="0.25">
      <c r="A22772" s="181" t="s">
        <v>239</v>
      </c>
      <c r="B22772" s="181" t="s">
        <v>7</v>
      </c>
      <c r="C22772" s="181" t="s">
        <v>202</v>
      </c>
      <c r="D22772" s="181" t="s">
        <v>208</v>
      </c>
      <c r="E22772">
        <v>1009</v>
      </c>
      <c r="F22772" t="b">
        <v>1</v>
      </c>
    </row>
    <row r="22773" spans="1:6" x14ac:dyDescent="0.25">
      <c r="A22773" s="181" t="s">
        <v>239</v>
      </c>
      <c r="B22773" s="181" t="s">
        <v>7</v>
      </c>
      <c r="C22773" s="181" t="s">
        <v>202</v>
      </c>
      <c r="D22773" s="181" t="s">
        <v>214</v>
      </c>
      <c r="E22773">
        <v>1058</v>
      </c>
      <c r="F22773" t="b">
        <v>1</v>
      </c>
    </row>
    <row r="22774" spans="1:6" x14ac:dyDescent="0.25">
      <c r="A22774" s="181" t="s">
        <v>239</v>
      </c>
      <c r="B22774" s="181" t="s">
        <v>7</v>
      </c>
      <c r="C22774" s="181" t="s">
        <v>202</v>
      </c>
      <c r="D22774" s="181" t="s">
        <v>215</v>
      </c>
      <c r="E22774">
        <v>1015</v>
      </c>
      <c r="F22774" t="b">
        <v>1</v>
      </c>
    </row>
    <row r="22775" spans="1:6" x14ac:dyDescent="0.25">
      <c r="A22775" s="181" t="s">
        <v>239</v>
      </c>
      <c r="B22775" s="181" t="s">
        <v>7</v>
      </c>
      <c r="C22775" s="181" t="s">
        <v>202</v>
      </c>
      <c r="D22775" s="181" t="s">
        <v>216</v>
      </c>
      <c r="E22775">
        <v>1002</v>
      </c>
      <c r="F22775" t="b">
        <v>1</v>
      </c>
    </row>
    <row r="22776" spans="1:6" x14ac:dyDescent="0.25">
      <c r="A22776" s="181" t="s">
        <v>239</v>
      </c>
      <c r="B22776" s="181" t="s">
        <v>7</v>
      </c>
      <c r="C22776" s="181" t="s">
        <v>202</v>
      </c>
      <c r="D22776" s="181" t="s">
        <v>217</v>
      </c>
      <c r="E22776">
        <v>1047</v>
      </c>
      <c r="F22776" t="b">
        <v>1</v>
      </c>
    </row>
    <row r="22777" spans="1:6" x14ac:dyDescent="0.25">
      <c r="A22777" s="181" t="s">
        <v>239</v>
      </c>
      <c r="B22777" s="181" t="s">
        <v>7</v>
      </c>
      <c r="C22777" s="181" t="s">
        <v>202</v>
      </c>
      <c r="D22777" s="181" t="s">
        <v>203</v>
      </c>
      <c r="E22777">
        <v>1062</v>
      </c>
      <c r="F22777" t="b">
        <v>1</v>
      </c>
    </row>
    <row r="22778" spans="1:6" x14ac:dyDescent="0.25">
      <c r="A22778" s="181" t="s">
        <v>239</v>
      </c>
      <c r="B22778" s="181" t="s">
        <v>7</v>
      </c>
      <c r="C22778" s="181" t="s">
        <v>202</v>
      </c>
      <c r="D22778" s="181" t="s">
        <v>206</v>
      </c>
      <c r="E22778">
        <v>1050</v>
      </c>
      <c r="F22778" t="b">
        <v>1</v>
      </c>
    </row>
    <row r="22779" spans="1:6" x14ac:dyDescent="0.25">
      <c r="A22779" s="181" t="s">
        <v>239</v>
      </c>
      <c r="B22779" s="181" t="s">
        <v>7</v>
      </c>
      <c r="C22779" s="181" t="s">
        <v>202</v>
      </c>
      <c r="D22779" s="181" t="s">
        <v>218</v>
      </c>
      <c r="E22779">
        <v>1097</v>
      </c>
      <c r="F22779" t="b">
        <v>1</v>
      </c>
    </row>
    <row r="22780" spans="1:6" x14ac:dyDescent="0.25">
      <c r="A22780" s="181" t="s">
        <v>239</v>
      </c>
      <c r="B22780" s="181" t="s">
        <v>7</v>
      </c>
      <c r="C22780" s="181" t="s">
        <v>202</v>
      </c>
      <c r="D22780" s="181" t="s">
        <v>199</v>
      </c>
      <c r="E22780">
        <v>1090</v>
      </c>
      <c r="F22780" t="b">
        <v>1</v>
      </c>
    </row>
    <row r="22781" spans="1:6" x14ac:dyDescent="0.25">
      <c r="A22781" s="181" t="s">
        <v>239</v>
      </c>
      <c r="B22781" s="181" t="s">
        <v>7</v>
      </c>
      <c r="C22781" s="181" t="s">
        <v>202</v>
      </c>
      <c r="D22781" s="181" t="s">
        <v>219</v>
      </c>
      <c r="E22781">
        <v>1093</v>
      </c>
      <c r="F22781" t="b">
        <v>1</v>
      </c>
    </row>
    <row r="22782" spans="1:6" x14ac:dyDescent="0.25">
      <c r="A22782" s="181" t="s">
        <v>239</v>
      </c>
      <c r="B22782" s="181" t="s">
        <v>7</v>
      </c>
      <c r="C22782" s="181" t="s">
        <v>202</v>
      </c>
      <c r="D22782" s="181" t="s">
        <v>220</v>
      </c>
      <c r="E22782">
        <v>1096</v>
      </c>
      <c r="F22782" t="b">
        <v>1</v>
      </c>
    </row>
    <row r="22783" spans="1:6" x14ac:dyDescent="0.25">
      <c r="A22783" s="181" t="s">
        <v>239</v>
      </c>
      <c r="B22783" s="181" t="s">
        <v>8</v>
      </c>
      <c r="C22783" s="181" t="s">
        <v>212</v>
      </c>
      <c r="D22783" s="181" t="s">
        <v>213</v>
      </c>
      <c r="E22783">
        <v>1259</v>
      </c>
      <c r="F22783" t="b">
        <v>1</v>
      </c>
    </row>
    <row r="22784" spans="1:6" x14ac:dyDescent="0.25">
      <c r="A22784" s="181" t="s">
        <v>239</v>
      </c>
      <c r="B22784" s="181" t="s">
        <v>8</v>
      </c>
      <c r="C22784" s="181" t="s">
        <v>212</v>
      </c>
      <c r="D22784" s="181" t="s">
        <v>208</v>
      </c>
      <c r="E22784">
        <v>1045</v>
      </c>
      <c r="F22784" t="b">
        <v>1</v>
      </c>
    </row>
    <row r="22785" spans="1:6" x14ac:dyDescent="0.25">
      <c r="A22785" s="181" t="s">
        <v>239</v>
      </c>
      <c r="B22785" s="181" t="s">
        <v>8</v>
      </c>
      <c r="C22785" s="181" t="s">
        <v>212</v>
      </c>
      <c r="D22785" s="181" t="s">
        <v>214</v>
      </c>
      <c r="E22785">
        <v>1025</v>
      </c>
      <c r="F22785" t="b">
        <v>1</v>
      </c>
    </row>
    <row r="22786" spans="1:6" x14ac:dyDescent="0.25">
      <c r="A22786" s="181" t="s">
        <v>239</v>
      </c>
      <c r="B22786" s="181" t="s">
        <v>8</v>
      </c>
      <c r="C22786" s="181" t="s">
        <v>212</v>
      </c>
      <c r="D22786" s="181" t="s">
        <v>215</v>
      </c>
      <c r="E22786">
        <v>1056</v>
      </c>
      <c r="F22786" t="b">
        <v>1</v>
      </c>
    </row>
    <row r="22787" spans="1:6" x14ac:dyDescent="0.25">
      <c r="A22787" s="181" t="s">
        <v>239</v>
      </c>
      <c r="B22787" s="181" t="s">
        <v>8</v>
      </c>
      <c r="C22787" s="181" t="s">
        <v>212</v>
      </c>
      <c r="D22787" s="181" t="s">
        <v>216</v>
      </c>
      <c r="E22787">
        <v>1039</v>
      </c>
      <c r="F22787" t="b">
        <v>1</v>
      </c>
    </row>
    <row r="22788" spans="1:6" x14ac:dyDescent="0.25">
      <c r="A22788" s="181" t="s">
        <v>239</v>
      </c>
      <c r="B22788" s="181" t="s">
        <v>8</v>
      </c>
      <c r="C22788" s="181" t="s">
        <v>212</v>
      </c>
      <c r="D22788" s="181" t="s">
        <v>217</v>
      </c>
      <c r="E22788">
        <v>1003</v>
      </c>
      <c r="F22788" t="b">
        <v>1</v>
      </c>
    </row>
    <row r="22789" spans="1:6" x14ac:dyDescent="0.25">
      <c r="A22789" s="181" t="s">
        <v>239</v>
      </c>
      <c r="B22789" s="181" t="s">
        <v>8</v>
      </c>
      <c r="C22789" s="181" t="s">
        <v>212</v>
      </c>
      <c r="D22789" s="181" t="s">
        <v>203</v>
      </c>
      <c r="E22789">
        <v>1039</v>
      </c>
      <c r="F22789" t="b">
        <v>1</v>
      </c>
    </row>
    <row r="22790" spans="1:6" x14ac:dyDescent="0.25">
      <c r="A22790" s="181" t="s">
        <v>239</v>
      </c>
      <c r="B22790" s="181" t="s">
        <v>8</v>
      </c>
      <c r="C22790" s="181" t="s">
        <v>212</v>
      </c>
      <c r="D22790" s="181" t="s">
        <v>206</v>
      </c>
      <c r="E22790">
        <v>1040</v>
      </c>
      <c r="F22790" t="b">
        <v>1</v>
      </c>
    </row>
    <row r="22791" spans="1:6" x14ac:dyDescent="0.25">
      <c r="A22791" s="181" t="s">
        <v>239</v>
      </c>
      <c r="B22791" s="181" t="s">
        <v>8</v>
      </c>
      <c r="C22791" s="181" t="s">
        <v>212</v>
      </c>
      <c r="D22791" s="181" t="s">
        <v>218</v>
      </c>
      <c r="E22791">
        <v>1054</v>
      </c>
      <c r="F22791" t="b">
        <v>1</v>
      </c>
    </row>
    <row r="22792" spans="1:6" x14ac:dyDescent="0.25">
      <c r="A22792" s="181" t="s">
        <v>239</v>
      </c>
      <c r="B22792" s="181" t="s">
        <v>8</v>
      </c>
      <c r="C22792" s="181" t="s">
        <v>212</v>
      </c>
      <c r="D22792" s="181" t="s">
        <v>199</v>
      </c>
      <c r="E22792">
        <v>1088</v>
      </c>
      <c r="F22792" t="b">
        <v>1</v>
      </c>
    </row>
    <row r="22793" spans="1:6" x14ac:dyDescent="0.25">
      <c r="A22793" s="181" t="s">
        <v>239</v>
      </c>
      <c r="B22793" s="181" t="s">
        <v>8</v>
      </c>
      <c r="C22793" s="181" t="s">
        <v>212</v>
      </c>
      <c r="D22793" s="181" t="s">
        <v>219</v>
      </c>
      <c r="E22793">
        <v>1138</v>
      </c>
      <c r="F22793" t="b">
        <v>1</v>
      </c>
    </row>
    <row r="22794" spans="1:6" x14ac:dyDescent="0.25">
      <c r="A22794" s="181" t="s">
        <v>239</v>
      </c>
      <c r="B22794" s="181" t="s">
        <v>8</v>
      </c>
      <c r="C22794" s="181" t="s">
        <v>212</v>
      </c>
      <c r="D22794" s="181" t="s">
        <v>220</v>
      </c>
      <c r="E22794">
        <v>1150</v>
      </c>
      <c r="F22794" t="b">
        <v>1</v>
      </c>
    </row>
    <row r="22795" spans="1:6" x14ac:dyDescent="0.25">
      <c r="A22795" s="181" t="s">
        <v>239</v>
      </c>
      <c r="B22795" s="181" t="s">
        <v>8</v>
      </c>
      <c r="C22795" s="181" t="s">
        <v>202</v>
      </c>
      <c r="D22795" s="181" t="s">
        <v>213</v>
      </c>
      <c r="E22795">
        <v>1203</v>
      </c>
      <c r="F22795" t="b">
        <v>1</v>
      </c>
    </row>
    <row r="22796" spans="1:6" x14ac:dyDescent="0.25">
      <c r="A22796" s="181" t="s">
        <v>239</v>
      </c>
      <c r="B22796" s="181" t="s">
        <v>8</v>
      </c>
      <c r="C22796" s="181" t="s">
        <v>202</v>
      </c>
      <c r="D22796" s="181" t="s">
        <v>208</v>
      </c>
      <c r="E22796">
        <v>1202</v>
      </c>
      <c r="F22796" t="b">
        <v>1</v>
      </c>
    </row>
    <row r="22797" spans="1:6" x14ac:dyDescent="0.25">
      <c r="A22797" s="181" t="s">
        <v>239</v>
      </c>
      <c r="B22797" s="181" t="s">
        <v>8</v>
      </c>
      <c r="C22797" s="181" t="s">
        <v>202</v>
      </c>
      <c r="D22797" s="181" t="s">
        <v>214</v>
      </c>
      <c r="E22797">
        <v>1248</v>
      </c>
      <c r="F22797" t="b">
        <v>1</v>
      </c>
    </row>
    <row r="22798" spans="1:6" x14ac:dyDescent="0.25">
      <c r="A22798" s="181" t="s">
        <v>239</v>
      </c>
      <c r="B22798" s="181" t="s">
        <v>8</v>
      </c>
      <c r="C22798" s="181" t="s">
        <v>202</v>
      </c>
      <c r="D22798" s="181" t="s">
        <v>215</v>
      </c>
      <c r="E22798">
        <v>1257</v>
      </c>
      <c r="F22798" t="b">
        <v>1</v>
      </c>
    </row>
    <row r="22799" spans="1:6" x14ac:dyDescent="0.25">
      <c r="A22799" s="181" t="s">
        <v>239</v>
      </c>
      <c r="B22799" s="181" t="s">
        <v>8</v>
      </c>
      <c r="C22799" s="181" t="s">
        <v>202</v>
      </c>
      <c r="D22799" s="181" t="s">
        <v>216</v>
      </c>
      <c r="E22799">
        <v>1196</v>
      </c>
      <c r="F22799" t="b">
        <v>1</v>
      </c>
    </row>
    <row r="22800" spans="1:6" x14ac:dyDescent="0.25">
      <c r="A22800" s="181" t="s">
        <v>239</v>
      </c>
      <c r="B22800" s="181" t="s">
        <v>8</v>
      </c>
      <c r="C22800" s="181" t="s">
        <v>202</v>
      </c>
      <c r="D22800" s="181" t="s">
        <v>217</v>
      </c>
      <c r="E22800">
        <v>1274</v>
      </c>
      <c r="F22800" t="b">
        <v>1</v>
      </c>
    </row>
    <row r="22801" spans="1:6" x14ac:dyDescent="0.25">
      <c r="A22801" s="181" t="s">
        <v>239</v>
      </c>
      <c r="B22801" s="181" t="s">
        <v>8</v>
      </c>
      <c r="C22801" s="181" t="s">
        <v>202</v>
      </c>
      <c r="D22801" s="181" t="s">
        <v>203</v>
      </c>
      <c r="E22801">
        <v>1280</v>
      </c>
      <c r="F22801" t="b">
        <v>1</v>
      </c>
    </row>
    <row r="22802" spans="1:6" x14ac:dyDescent="0.25">
      <c r="A22802" s="181" t="s">
        <v>239</v>
      </c>
      <c r="B22802" s="181" t="s">
        <v>8</v>
      </c>
      <c r="C22802" s="181" t="s">
        <v>202</v>
      </c>
      <c r="D22802" s="181" t="s">
        <v>206</v>
      </c>
      <c r="E22802">
        <v>1274</v>
      </c>
      <c r="F22802" t="b">
        <v>1</v>
      </c>
    </row>
    <row r="22803" spans="1:6" x14ac:dyDescent="0.25">
      <c r="A22803" s="181" t="s">
        <v>239</v>
      </c>
      <c r="B22803" s="181" t="s">
        <v>8</v>
      </c>
      <c r="C22803" s="181" t="s">
        <v>202</v>
      </c>
      <c r="D22803" s="181" t="s">
        <v>218</v>
      </c>
      <c r="E22803">
        <v>1287</v>
      </c>
      <c r="F22803" t="b">
        <v>1</v>
      </c>
    </row>
    <row r="22804" spans="1:6" x14ac:dyDescent="0.25">
      <c r="A22804" s="181" t="s">
        <v>239</v>
      </c>
      <c r="B22804" s="181" t="s">
        <v>8</v>
      </c>
      <c r="C22804" s="181" t="s">
        <v>202</v>
      </c>
      <c r="D22804" s="181" t="s">
        <v>199</v>
      </c>
      <c r="E22804">
        <v>1288</v>
      </c>
      <c r="F22804" t="b">
        <v>1</v>
      </c>
    </row>
    <row r="22805" spans="1:6" x14ac:dyDescent="0.25">
      <c r="A22805" s="181" t="s">
        <v>239</v>
      </c>
      <c r="B22805" s="181" t="s">
        <v>8</v>
      </c>
      <c r="C22805" s="181" t="s">
        <v>202</v>
      </c>
      <c r="D22805" s="181" t="s">
        <v>219</v>
      </c>
      <c r="E22805">
        <v>1290</v>
      </c>
      <c r="F22805" t="b">
        <v>1</v>
      </c>
    </row>
    <row r="22806" spans="1:6" x14ac:dyDescent="0.25">
      <c r="A22806" s="181" t="s">
        <v>239</v>
      </c>
      <c r="B22806" s="181" t="s">
        <v>8</v>
      </c>
      <c r="C22806" s="181" t="s">
        <v>202</v>
      </c>
      <c r="D22806" s="181" t="s">
        <v>220</v>
      </c>
      <c r="E22806">
        <v>1290</v>
      </c>
      <c r="F22806" t="b">
        <v>1</v>
      </c>
    </row>
    <row r="22807" spans="1:6" x14ac:dyDescent="0.25">
      <c r="A22807" s="181" t="s">
        <v>239</v>
      </c>
      <c r="B22807" s="181" t="s">
        <v>9</v>
      </c>
      <c r="C22807" s="181" t="s">
        <v>212</v>
      </c>
      <c r="D22807" s="181" t="s">
        <v>213</v>
      </c>
      <c r="E22807">
        <v>298</v>
      </c>
      <c r="F22807" t="b">
        <v>1</v>
      </c>
    </row>
    <row r="22808" spans="1:6" x14ac:dyDescent="0.25">
      <c r="A22808" s="181" t="s">
        <v>239</v>
      </c>
      <c r="B22808" s="181" t="s">
        <v>9</v>
      </c>
      <c r="C22808" s="181" t="s">
        <v>212</v>
      </c>
      <c r="D22808" s="181" t="s">
        <v>208</v>
      </c>
      <c r="E22808">
        <v>300</v>
      </c>
      <c r="F22808" t="b">
        <v>1</v>
      </c>
    </row>
    <row r="22809" spans="1:6" x14ac:dyDescent="0.25">
      <c r="A22809" s="181" t="s">
        <v>239</v>
      </c>
      <c r="B22809" s="181" t="s">
        <v>9</v>
      </c>
      <c r="C22809" s="181" t="s">
        <v>212</v>
      </c>
      <c r="D22809" s="181" t="s">
        <v>214</v>
      </c>
      <c r="E22809">
        <v>295</v>
      </c>
      <c r="F22809" t="b">
        <v>1</v>
      </c>
    </row>
    <row r="22810" spans="1:6" x14ac:dyDescent="0.25">
      <c r="A22810" s="181" t="s">
        <v>239</v>
      </c>
      <c r="B22810" s="181" t="s">
        <v>9</v>
      </c>
      <c r="C22810" s="181" t="s">
        <v>212</v>
      </c>
      <c r="D22810" s="181" t="s">
        <v>215</v>
      </c>
      <c r="E22810">
        <v>287</v>
      </c>
      <c r="F22810" t="b">
        <v>1</v>
      </c>
    </row>
    <row r="22811" spans="1:6" x14ac:dyDescent="0.25">
      <c r="A22811" s="181" t="s">
        <v>239</v>
      </c>
      <c r="B22811" s="181" t="s">
        <v>9</v>
      </c>
      <c r="C22811" s="181" t="s">
        <v>212</v>
      </c>
      <c r="D22811" s="181" t="s">
        <v>216</v>
      </c>
      <c r="E22811">
        <v>286</v>
      </c>
      <c r="F22811" t="b">
        <v>1</v>
      </c>
    </row>
    <row r="22812" spans="1:6" x14ac:dyDescent="0.25">
      <c r="A22812" s="181" t="s">
        <v>239</v>
      </c>
      <c r="B22812" s="181" t="s">
        <v>9</v>
      </c>
      <c r="C22812" s="181" t="s">
        <v>212</v>
      </c>
      <c r="D22812" s="181" t="s">
        <v>217</v>
      </c>
      <c r="E22812">
        <v>272</v>
      </c>
      <c r="F22812" t="b">
        <v>1</v>
      </c>
    </row>
    <row r="22813" spans="1:6" x14ac:dyDescent="0.25">
      <c r="A22813" s="181" t="s">
        <v>239</v>
      </c>
      <c r="B22813" s="181" t="s">
        <v>9</v>
      </c>
      <c r="C22813" s="181" t="s">
        <v>212</v>
      </c>
      <c r="D22813" s="181" t="s">
        <v>203</v>
      </c>
      <c r="E22813">
        <v>288</v>
      </c>
      <c r="F22813" t="b">
        <v>1</v>
      </c>
    </row>
    <row r="22814" spans="1:6" x14ac:dyDescent="0.25">
      <c r="A22814" s="181" t="s">
        <v>239</v>
      </c>
      <c r="B22814" s="181" t="s">
        <v>9</v>
      </c>
      <c r="C22814" s="181" t="s">
        <v>212</v>
      </c>
      <c r="D22814" s="181" t="s">
        <v>206</v>
      </c>
      <c r="E22814">
        <v>286</v>
      </c>
      <c r="F22814" t="b">
        <v>1</v>
      </c>
    </row>
    <row r="22815" spans="1:6" x14ac:dyDescent="0.25">
      <c r="A22815" s="181" t="s">
        <v>239</v>
      </c>
      <c r="B22815" s="181" t="s">
        <v>9</v>
      </c>
      <c r="C22815" s="181" t="s">
        <v>212</v>
      </c>
      <c r="D22815" s="181" t="s">
        <v>218</v>
      </c>
      <c r="E22815">
        <v>275</v>
      </c>
      <c r="F22815" t="b">
        <v>1</v>
      </c>
    </row>
    <row r="22816" spans="1:6" x14ac:dyDescent="0.25">
      <c r="A22816" s="181" t="s">
        <v>239</v>
      </c>
      <c r="B22816" s="181" t="s">
        <v>9</v>
      </c>
      <c r="C22816" s="181" t="s">
        <v>212</v>
      </c>
      <c r="D22816" s="181" t="s">
        <v>199</v>
      </c>
      <c r="E22816">
        <v>225</v>
      </c>
      <c r="F22816" t="b">
        <v>1</v>
      </c>
    </row>
    <row r="22817" spans="1:6" x14ac:dyDescent="0.25">
      <c r="A22817" s="181" t="s">
        <v>239</v>
      </c>
      <c r="B22817" s="181" t="s">
        <v>9</v>
      </c>
      <c r="C22817" s="181" t="s">
        <v>212</v>
      </c>
      <c r="D22817" s="181" t="s">
        <v>219</v>
      </c>
      <c r="E22817">
        <v>275</v>
      </c>
      <c r="F22817" t="b">
        <v>1</v>
      </c>
    </row>
    <row r="22818" spans="1:6" x14ac:dyDescent="0.25">
      <c r="A22818" s="181" t="s">
        <v>239</v>
      </c>
      <c r="B22818" s="181" t="s">
        <v>9</v>
      </c>
      <c r="C22818" s="181" t="s">
        <v>212</v>
      </c>
      <c r="D22818" s="181" t="s">
        <v>220</v>
      </c>
      <c r="E22818">
        <v>300</v>
      </c>
      <c r="F22818" t="b">
        <v>1</v>
      </c>
    </row>
    <row r="22819" spans="1:6" x14ac:dyDescent="0.25">
      <c r="A22819" s="181" t="s">
        <v>239</v>
      </c>
      <c r="B22819" s="181" t="s">
        <v>9</v>
      </c>
      <c r="C22819" s="181" t="s">
        <v>202</v>
      </c>
      <c r="D22819" s="181" t="s">
        <v>213</v>
      </c>
      <c r="E22819">
        <v>305</v>
      </c>
      <c r="F22819" t="b">
        <v>1</v>
      </c>
    </row>
    <row r="22820" spans="1:6" x14ac:dyDescent="0.25">
      <c r="A22820" s="181" t="s">
        <v>239</v>
      </c>
      <c r="B22820" s="181" t="s">
        <v>9</v>
      </c>
      <c r="C22820" s="181" t="s">
        <v>202</v>
      </c>
      <c r="D22820" s="181" t="s">
        <v>208</v>
      </c>
      <c r="E22820">
        <v>290</v>
      </c>
      <c r="F22820" t="b">
        <v>1</v>
      </c>
    </row>
    <row r="22821" spans="1:6" x14ac:dyDescent="0.25">
      <c r="A22821" s="181" t="s">
        <v>239</v>
      </c>
      <c r="B22821" s="181" t="s">
        <v>9</v>
      </c>
      <c r="C22821" s="181" t="s">
        <v>202</v>
      </c>
      <c r="D22821" s="181" t="s">
        <v>214</v>
      </c>
      <c r="E22821">
        <v>330</v>
      </c>
      <c r="F22821" t="b">
        <v>1</v>
      </c>
    </row>
    <row r="22822" spans="1:6" x14ac:dyDescent="0.25">
      <c r="A22822" s="181" t="s">
        <v>239</v>
      </c>
      <c r="B22822" s="181" t="s">
        <v>9</v>
      </c>
      <c r="C22822" s="181" t="s">
        <v>202</v>
      </c>
      <c r="D22822" s="181" t="s">
        <v>215</v>
      </c>
      <c r="E22822">
        <v>319</v>
      </c>
      <c r="F22822" t="b">
        <v>1</v>
      </c>
    </row>
    <row r="22823" spans="1:6" x14ac:dyDescent="0.25">
      <c r="A22823" s="181" t="s">
        <v>239</v>
      </c>
      <c r="B22823" s="181" t="s">
        <v>9</v>
      </c>
      <c r="C22823" s="181" t="s">
        <v>202</v>
      </c>
      <c r="D22823" s="181" t="s">
        <v>216</v>
      </c>
      <c r="E22823">
        <v>303</v>
      </c>
      <c r="F22823" t="b">
        <v>1</v>
      </c>
    </row>
    <row r="22824" spans="1:6" x14ac:dyDescent="0.25">
      <c r="A22824" s="181" t="s">
        <v>239</v>
      </c>
      <c r="B22824" s="181" t="s">
        <v>9</v>
      </c>
      <c r="C22824" s="181" t="s">
        <v>202</v>
      </c>
      <c r="D22824" s="181" t="s">
        <v>217</v>
      </c>
      <c r="E22824">
        <v>340</v>
      </c>
      <c r="F22824" t="b">
        <v>1</v>
      </c>
    </row>
    <row r="22825" spans="1:6" x14ac:dyDescent="0.25">
      <c r="A22825" s="181" t="s">
        <v>239</v>
      </c>
      <c r="B22825" s="181" t="s">
        <v>9</v>
      </c>
      <c r="C22825" s="181" t="s">
        <v>202</v>
      </c>
      <c r="D22825" s="181" t="s">
        <v>203</v>
      </c>
      <c r="E22825">
        <v>306</v>
      </c>
      <c r="F22825" t="b">
        <v>1</v>
      </c>
    </row>
    <row r="22826" spans="1:6" x14ac:dyDescent="0.25">
      <c r="A22826" s="181" t="s">
        <v>239</v>
      </c>
      <c r="B22826" s="181" t="s">
        <v>9</v>
      </c>
      <c r="C22826" s="181" t="s">
        <v>202</v>
      </c>
      <c r="D22826" s="181" t="s">
        <v>206</v>
      </c>
      <c r="E22826">
        <v>301</v>
      </c>
      <c r="F22826" t="b">
        <v>1</v>
      </c>
    </row>
    <row r="22827" spans="1:6" x14ac:dyDescent="0.25">
      <c r="A22827" s="181" t="s">
        <v>239</v>
      </c>
      <c r="B22827" s="181" t="s">
        <v>9</v>
      </c>
      <c r="C22827" s="181" t="s">
        <v>202</v>
      </c>
      <c r="D22827" s="181" t="s">
        <v>218</v>
      </c>
      <c r="E22827">
        <v>297</v>
      </c>
      <c r="F22827" t="b">
        <v>1</v>
      </c>
    </row>
    <row r="22828" spans="1:6" x14ac:dyDescent="0.25">
      <c r="A22828" s="181" t="s">
        <v>239</v>
      </c>
      <c r="B22828" s="181" t="s">
        <v>9</v>
      </c>
      <c r="C22828" s="181" t="s">
        <v>202</v>
      </c>
      <c r="D22828" s="181" t="s">
        <v>199</v>
      </c>
      <c r="E22828">
        <v>295</v>
      </c>
      <c r="F22828" t="b">
        <v>1</v>
      </c>
    </row>
    <row r="22829" spans="1:6" x14ac:dyDescent="0.25">
      <c r="A22829" s="181" t="s">
        <v>239</v>
      </c>
      <c r="B22829" s="181" t="s">
        <v>9</v>
      </c>
      <c r="C22829" s="181" t="s">
        <v>202</v>
      </c>
      <c r="D22829" s="181" t="s">
        <v>219</v>
      </c>
      <c r="E22829">
        <v>291</v>
      </c>
      <c r="F22829" t="b">
        <v>1</v>
      </c>
    </row>
    <row r="22830" spans="1:6" x14ac:dyDescent="0.25">
      <c r="A22830" s="181" t="s">
        <v>239</v>
      </c>
      <c r="B22830" s="181" t="s">
        <v>9</v>
      </c>
      <c r="C22830" s="181" t="s">
        <v>202</v>
      </c>
      <c r="D22830" s="181" t="s">
        <v>220</v>
      </c>
      <c r="E22830">
        <v>290</v>
      </c>
      <c r="F22830" t="b">
        <v>1</v>
      </c>
    </row>
    <row r="22831" spans="1:6" x14ac:dyDescent="0.25">
      <c r="A22831" s="181" t="s">
        <v>239</v>
      </c>
      <c r="B22831" s="181" t="s">
        <v>10</v>
      </c>
      <c r="C22831" s="181" t="s">
        <v>212</v>
      </c>
      <c r="D22831" s="181" t="s">
        <v>213</v>
      </c>
      <c r="E22831">
        <v>272</v>
      </c>
      <c r="F22831" t="b">
        <v>1</v>
      </c>
    </row>
    <row r="22832" spans="1:6" x14ac:dyDescent="0.25">
      <c r="A22832" s="181" t="s">
        <v>239</v>
      </c>
      <c r="B22832" s="181" t="s">
        <v>10</v>
      </c>
      <c r="C22832" s="181" t="s">
        <v>212</v>
      </c>
      <c r="D22832" s="181" t="s">
        <v>208</v>
      </c>
      <c r="E22832">
        <v>283</v>
      </c>
      <c r="F22832" t="b">
        <v>1</v>
      </c>
    </row>
    <row r="22833" spans="1:6" x14ac:dyDescent="0.25">
      <c r="A22833" s="181" t="s">
        <v>239</v>
      </c>
      <c r="B22833" s="181" t="s">
        <v>10</v>
      </c>
      <c r="C22833" s="181" t="s">
        <v>212</v>
      </c>
      <c r="D22833" s="181" t="s">
        <v>214</v>
      </c>
      <c r="E22833">
        <v>284</v>
      </c>
      <c r="F22833" t="b">
        <v>1</v>
      </c>
    </row>
    <row r="22834" spans="1:6" x14ac:dyDescent="0.25">
      <c r="A22834" s="181" t="s">
        <v>239</v>
      </c>
      <c r="B22834" s="181" t="s">
        <v>10</v>
      </c>
      <c r="C22834" s="181" t="s">
        <v>212</v>
      </c>
      <c r="D22834" s="181" t="s">
        <v>215</v>
      </c>
      <c r="E22834">
        <v>278</v>
      </c>
      <c r="F22834" t="b">
        <v>1</v>
      </c>
    </row>
    <row r="22835" spans="1:6" x14ac:dyDescent="0.25">
      <c r="A22835" s="181" t="s">
        <v>239</v>
      </c>
      <c r="B22835" s="181" t="s">
        <v>10</v>
      </c>
      <c r="C22835" s="181" t="s">
        <v>212</v>
      </c>
      <c r="D22835" s="181" t="s">
        <v>216</v>
      </c>
      <c r="E22835">
        <v>272</v>
      </c>
      <c r="F22835" t="b">
        <v>1</v>
      </c>
    </row>
    <row r="22836" spans="1:6" x14ac:dyDescent="0.25">
      <c r="A22836" s="181" t="s">
        <v>239</v>
      </c>
      <c r="B22836" s="181" t="s">
        <v>10</v>
      </c>
      <c r="C22836" s="181" t="s">
        <v>212</v>
      </c>
      <c r="D22836" s="181" t="s">
        <v>217</v>
      </c>
      <c r="E22836">
        <v>265</v>
      </c>
      <c r="F22836" t="b">
        <v>1</v>
      </c>
    </row>
    <row r="22837" spans="1:6" x14ac:dyDescent="0.25">
      <c r="A22837" s="181" t="s">
        <v>239</v>
      </c>
      <c r="B22837" s="181" t="s">
        <v>10</v>
      </c>
      <c r="C22837" s="181" t="s">
        <v>212</v>
      </c>
      <c r="D22837" s="181" t="s">
        <v>203</v>
      </c>
      <c r="E22837">
        <v>255</v>
      </c>
      <c r="F22837" t="b">
        <v>1</v>
      </c>
    </row>
    <row r="22838" spans="1:6" x14ac:dyDescent="0.25">
      <c r="A22838" s="181" t="s">
        <v>239</v>
      </c>
      <c r="B22838" s="181" t="s">
        <v>10</v>
      </c>
      <c r="C22838" s="181" t="s">
        <v>212</v>
      </c>
      <c r="D22838" s="181" t="s">
        <v>206</v>
      </c>
      <c r="E22838">
        <v>275</v>
      </c>
      <c r="F22838" t="b">
        <v>1</v>
      </c>
    </row>
    <row r="22839" spans="1:6" x14ac:dyDescent="0.25">
      <c r="A22839" s="181" t="s">
        <v>239</v>
      </c>
      <c r="B22839" s="181" t="s">
        <v>10</v>
      </c>
      <c r="C22839" s="181" t="s">
        <v>212</v>
      </c>
      <c r="D22839" s="181" t="s">
        <v>218</v>
      </c>
      <c r="E22839">
        <v>285</v>
      </c>
      <c r="F22839" t="b">
        <v>1</v>
      </c>
    </row>
    <row r="22840" spans="1:6" x14ac:dyDescent="0.25">
      <c r="A22840" s="181" t="s">
        <v>239</v>
      </c>
      <c r="B22840" s="181" t="s">
        <v>10</v>
      </c>
      <c r="C22840" s="181" t="s">
        <v>212</v>
      </c>
      <c r="D22840" s="181" t="s">
        <v>199</v>
      </c>
      <c r="E22840">
        <v>292</v>
      </c>
      <c r="F22840" t="b">
        <v>1</v>
      </c>
    </row>
    <row r="22841" spans="1:6" x14ac:dyDescent="0.25">
      <c r="A22841" s="181" t="s">
        <v>239</v>
      </c>
      <c r="B22841" s="181" t="s">
        <v>10</v>
      </c>
      <c r="C22841" s="181" t="s">
        <v>212</v>
      </c>
      <c r="D22841" s="181" t="s">
        <v>219</v>
      </c>
      <c r="E22841">
        <v>267</v>
      </c>
      <c r="F22841" t="b">
        <v>1</v>
      </c>
    </row>
    <row r="22842" spans="1:6" x14ac:dyDescent="0.25">
      <c r="A22842" s="181" t="s">
        <v>239</v>
      </c>
      <c r="B22842" s="181" t="s">
        <v>10</v>
      </c>
      <c r="C22842" s="181" t="s">
        <v>212</v>
      </c>
      <c r="D22842" s="181" t="s">
        <v>220</v>
      </c>
      <c r="E22842">
        <v>267</v>
      </c>
      <c r="F22842" t="b">
        <v>1</v>
      </c>
    </row>
    <row r="22843" spans="1:6" x14ac:dyDescent="0.25">
      <c r="A22843" s="181" t="s">
        <v>239</v>
      </c>
      <c r="B22843" s="181" t="s">
        <v>10</v>
      </c>
      <c r="C22843" s="181" t="s">
        <v>202</v>
      </c>
      <c r="D22843" s="181" t="s">
        <v>213</v>
      </c>
      <c r="E22843">
        <v>282</v>
      </c>
      <c r="F22843" t="b">
        <v>1</v>
      </c>
    </row>
    <row r="22844" spans="1:6" x14ac:dyDescent="0.25">
      <c r="A22844" s="181" t="s">
        <v>239</v>
      </c>
      <c r="B22844" s="181" t="s">
        <v>10</v>
      </c>
      <c r="C22844" s="181" t="s">
        <v>202</v>
      </c>
      <c r="D22844" s="181" t="s">
        <v>208</v>
      </c>
      <c r="E22844">
        <v>278</v>
      </c>
      <c r="F22844" t="b">
        <v>1</v>
      </c>
    </row>
    <row r="22845" spans="1:6" x14ac:dyDescent="0.25">
      <c r="A22845" s="181" t="s">
        <v>239</v>
      </c>
      <c r="B22845" s="181" t="s">
        <v>10</v>
      </c>
      <c r="C22845" s="181" t="s">
        <v>202</v>
      </c>
      <c r="D22845" s="181" t="s">
        <v>214</v>
      </c>
      <c r="E22845">
        <v>271</v>
      </c>
      <c r="F22845" t="b">
        <v>1</v>
      </c>
    </row>
    <row r="22846" spans="1:6" x14ac:dyDescent="0.25">
      <c r="A22846" s="181" t="s">
        <v>239</v>
      </c>
      <c r="B22846" s="181" t="s">
        <v>10</v>
      </c>
      <c r="C22846" s="181" t="s">
        <v>202</v>
      </c>
      <c r="D22846" s="181" t="s">
        <v>215</v>
      </c>
      <c r="E22846">
        <v>288</v>
      </c>
      <c r="F22846" t="b">
        <v>1</v>
      </c>
    </row>
    <row r="22847" spans="1:6" x14ac:dyDescent="0.25">
      <c r="A22847" s="181" t="s">
        <v>239</v>
      </c>
      <c r="B22847" s="181" t="s">
        <v>10</v>
      </c>
      <c r="C22847" s="181" t="s">
        <v>202</v>
      </c>
      <c r="D22847" s="181" t="s">
        <v>216</v>
      </c>
      <c r="E22847">
        <v>281</v>
      </c>
      <c r="F22847" t="b">
        <v>1</v>
      </c>
    </row>
    <row r="22848" spans="1:6" x14ac:dyDescent="0.25">
      <c r="A22848" s="181" t="s">
        <v>239</v>
      </c>
      <c r="B22848" s="181" t="s">
        <v>10</v>
      </c>
      <c r="C22848" s="181" t="s">
        <v>202</v>
      </c>
      <c r="D22848" s="181" t="s">
        <v>217</v>
      </c>
      <c r="E22848">
        <v>288</v>
      </c>
      <c r="F22848" t="b">
        <v>1</v>
      </c>
    </row>
    <row r="22849" spans="1:6" x14ac:dyDescent="0.25">
      <c r="A22849" s="181" t="s">
        <v>239</v>
      </c>
      <c r="B22849" s="181" t="s">
        <v>10</v>
      </c>
      <c r="C22849" s="181" t="s">
        <v>202</v>
      </c>
      <c r="D22849" s="181" t="s">
        <v>203</v>
      </c>
      <c r="E22849">
        <v>284</v>
      </c>
      <c r="F22849" t="b">
        <v>1</v>
      </c>
    </row>
    <row r="22850" spans="1:6" x14ac:dyDescent="0.25">
      <c r="A22850" s="181" t="s">
        <v>239</v>
      </c>
      <c r="B22850" s="181" t="s">
        <v>10</v>
      </c>
      <c r="C22850" s="181" t="s">
        <v>202</v>
      </c>
      <c r="D22850" s="181" t="s">
        <v>206</v>
      </c>
      <c r="E22850">
        <v>285</v>
      </c>
      <c r="F22850" t="b">
        <v>1</v>
      </c>
    </row>
    <row r="22851" spans="1:6" x14ac:dyDescent="0.25">
      <c r="A22851" s="181" t="s">
        <v>239</v>
      </c>
      <c r="B22851" s="181" t="s">
        <v>10</v>
      </c>
      <c r="C22851" s="181" t="s">
        <v>202</v>
      </c>
      <c r="D22851" s="181" t="s">
        <v>218</v>
      </c>
      <c r="E22851">
        <v>271</v>
      </c>
      <c r="F22851" t="b">
        <v>1</v>
      </c>
    </row>
    <row r="22852" spans="1:6" x14ac:dyDescent="0.25">
      <c r="A22852" s="181" t="s">
        <v>239</v>
      </c>
      <c r="B22852" s="181" t="s">
        <v>10</v>
      </c>
      <c r="C22852" s="181" t="s">
        <v>202</v>
      </c>
      <c r="D22852" s="181" t="s">
        <v>199</v>
      </c>
      <c r="E22852">
        <v>268</v>
      </c>
      <c r="F22852" t="b">
        <v>1</v>
      </c>
    </row>
    <row r="22853" spans="1:6" x14ac:dyDescent="0.25">
      <c r="A22853" s="181" t="s">
        <v>239</v>
      </c>
      <c r="B22853" s="181" t="s">
        <v>10</v>
      </c>
      <c r="C22853" s="181" t="s">
        <v>202</v>
      </c>
      <c r="D22853" s="181" t="s">
        <v>219</v>
      </c>
      <c r="E22853">
        <v>266</v>
      </c>
      <c r="F22853" t="b">
        <v>1</v>
      </c>
    </row>
    <row r="22854" spans="1:6" x14ac:dyDescent="0.25">
      <c r="A22854" s="181" t="s">
        <v>239</v>
      </c>
      <c r="B22854" s="181" t="s">
        <v>10</v>
      </c>
      <c r="C22854" s="181" t="s">
        <v>202</v>
      </c>
      <c r="D22854" s="181" t="s">
        <v>220</v>
      </c>
      <c r="E22854">
        <v>259</v>
      </c>
      <c r="F22854" t="b">
        <v>1</v>
      </c>
    </row>
    <row r="22855" spans="1:6" x14ac:dyDescent="0.25">
      <c r="A22855" s="181" t="s">
        <v>239</v>
      </c>
      <c r="B22855" s="181" t="s">
        <v>11</v>
      </c>
      <c r="C22855" s="181" t="s">
        <v>212</v>
      </c>
      <c r="D22855" s="181" t="s">
        <v>213</v>
      </c>
      <c r="E22855">
        <v>338</v>
      </c>
      <c r="F22855" t="b">
        <v>1</v>
      </c>
    </row>
    <row r="22856" spans="1:6" x14ac:dyDescent="0.25">
      <c r="A22856" s="181" t="s">
        <v>239</v>
      </c>
      <c r="B22856" s="181" t="s">
        <v>11</v>
      </c>
      <c r="C22856" s="181" t="s">
        <v>212</v>
      </c>
      <c r="D22856" s="181" t="s">
        <v>208</v>
      </c>
      <c r="E22856">
        <v>373</v>
      </c>
      <c r="F22856" t="b">
        <v>1</v>
      </c>
    </row>
    <row r="22857" spans="1:6" x14ac:dyDescent="0.25">
      <c r="A22857" s="181" t="s">
        <v>239</v>
      </c>
      <c r="B22857" s="181" t="s">
        <v>11</v>
      </c>
      <c r="C22857" s="181" t="s">
        <v>212</v>
      </c>
      <c r="D22857" s="181" t="s">
        <v>214</v>
      </c>
      <c r="E22857">
        <v>356</v>
      </c>
      <c r="F22857" t="b">
        <v>1</v>
      </c>
    </row>
    <row r="22858" spans="1:6" x14ac:dyDescent="0.25">
      <c r="A22858" s="181" t="s">
        <v>239</v>
      </c>
      <c r="B22858" s="181" t="s">
        <v>11</v>
      </c>
      <c r="C22858" s="181" t="s">
        <v>212</v>
      </c>
      <c r="D22858" s="181" t="s">
        <v>215</v>
      </c>
      <c r="E22858">
        <v>367</v>
      </c>
      <c r="F22858" t="b">
        <v>1</v>
      </c>
    </row>
    <row r="22859" spans="1:6" x14ac:dyDescent="0.25">
      <c r="A22859" s="181" t="s">
        <v>239</v>
      </c>
      <c r="B22859" s="181" t="s">
        <v>11</v>
      </c>
      <c r="C22859" s="181" t="s">
        <v>212</v>
      </c>
      <c r="D22859" s="181" t="s">
        <v>216</v>
      </c>
      <c r="E22859">
        <v>400</v>
      </c>
      <c r="F22859" t="b">
        <v>1</v>
      </c>
    </row>
    <row r="22860" spans="1:6" x14ac:dyDescent="0.25">
      <c r="A22860" s="181" t="s">
        <v>239</v>
      </c>
      <c r="B22860" s="181" t="s">
        <v>11</v>
      </c>
      <c r="C22860" s="181" t="s">
        <v>212</v>
      </c>
      <c r="D22860" s="181" t="s">
        <v>217</v>
      </c>
      <c r="E22860">
        <v>363</v>
      </c>
      <c r="F22860" t="b">
        <v>1</v>
      </c>
    </row>
    <row r="22861" spans="1:6" x14ac:dyDescent="0.25">
      <c r="A22861" s="181" t="s">
        <v>239</v>
      </c>
      <c r="B22861" s="181" t="s">
        <v>11</v>
      </c>
      <c r="C22861" s="181" t="s">
        <v>212</v>
      </c>
      <c r="D22861" s="181" t="s">
        <v>203</v>
      </c>
      <c r="E22861">
        <v>325</v>
      </c>
      <c r="F22861" t="b">
        <v>1</v>
      </c>
    </row>
    <row r="22862" spans="1:6" x14ac:dyDescent="0.25">
      <c r="A22862" s="181" t="s">
        <v>239</v>
      </c>
      <c r="B22862" s="181" t="s">
        <v>11</v>
      </c>
      <c r="C22862" s="181" t="s">
        <v>212</v>
      </c>
      <c r="D22862" s="181" t="s">
        <v>206</v>
      </c>
      <c r="E22862">
        <v>328</v>
      </c>
      <c r="F22862" t="b">
        <v>1</v>
      </c>
    </row>
    <row r="22863" spans="1:6" x14ac:dyDescent="0.25">
      <c r="A22863" s="181" t="s">
        <v>239</v>
      </c>
      <c r="B22863" s="181" t="s">
        <v>11</v>
      </c>
      <c r="C22863" s="181" t="s">
        <v>212</v>
      </c>
      <c r="D22863" s="181" t="s">
        <v>218</v>
      </c>
      <c r="E22863">
        <v>367</v>
      </c>
      <c r="F22863" t="b">
        <v>1</v>
      </c>
    </row>
    <row r="22864" spans="1:6" x14ac:dyDescent="0.25">
      <c r="A22864" s="181" t="s">
        <v>239</v>
      </c>
      <c r="B22864" s="181" t="s">
        <v>11</v>
      </c>
      <c r="C22864" s="181" t="s">
        <v>212</v>
      </c>
      <c r="D22864" s="181" t="s">
        <v>199</v>
      </c>
      <c r="E22864">
        <v>363</v>
      </c>
      <c r="F22864" t="b">
        <v>1</v>
      </c>
    </row>
    <row r="22865" spans="1:6" x14ac:dyDescent="0.25">
      <c r="A22865" s="181" t="s">
        <v>239</v>
      </c>
      <c r="B22865" s="181" t="s">
        <v>11</v>
      </c>
      <c r="C22865" s="181" t="s">
        <v>212</v>
      </c>
      <c r="D22865" s="181" t="s">
        <v>219</v>
      </c>
      <c r="E22865">
        <v>413</v>
      </c>
      <c r="F22865" t="b">
        <v>1</v>
      </c>
    </row>
    <row r="22866" spans="1:6" x14ac:dyDescent="0.25">
      <c r="A22866" s="181" t="s">
        <v>239</v>
      </c>
      <c r="B22866" s="181" t="s">
        <v>11</v>
      </c>
      <c r="C22866" s="181" t="s">
        <v>212</v>
      </c>
      <c r="D22866" s="181" t="s">
        <v>220</v>
      </c>
      <c r="E22866">
        <v>432</v>
      </c>
      <c r="F22866" t="b">
        <v>1</v>
      </c>
    </row>
    <row r="22867" spans="1:6" x14ac:dyDescent="0.25">
      <c r="A22867" s="181" t="s">
        <v>239</v>
      </c>
      <c r="B22867" s="181" t="s">
        <v>11</v>
      </c>
      <c r="C22867" s="181" t="s">
        <v>202</v>
      </c>
      <c r="D22867" s="181" t="s">
        <v>213</v>
      </c>
      <c r="E22867">
        <v>481</v>
      </c>
      <c r="F22867" t="b">
        <v>1</v>
      </c>
    </row>
    <row r="22868" spans="1:6" x14ac:dyDescent="0.25">
      <c r="A22868" s="181" t="s">
        <v>239</v>
      </c>
      <c r="B22868" s="181" t="s">
        <v>11</v>
      </c>
      <c r="C22868" s="181" t="s">
        <v>202</v>
      </c>
      <c r="D22868" s="181" t="s">
        <v>208</v>
      </c>
      <c r="E22868">
        <v>437</v>
      </c>
      <c r="F22868" t="b">
        <v>1</v>
      </c>
    </row>
    <row r="22869" spans="1:6" x14ac:dyDescent="0.25">
      <c r="A22869" s="181" t="s">
        <v>239</v>
      </c>
      <c r="B22869" s="181" t="s">
        <v>11</v>
      </c>
      <c r="C22869" s="181" t="s">
        <v>202</v>
      </c>
      <c r="D22869" s="181" t="s">
        <v>214</v>
      </c>
      <c r="E22869">
        <v>471</v>
      </c>
      <c r="F22869" t="b">
        <v>1</v>
      </c>
    </row>
    <row r="22870" spans="1:6" x14ac:dyDescent="0.25">
      <c r="A22870" s="181" t="s">
        <v>239</v>
      </c>
      <c r="B22870" s="181" t="s">
        <v>11</v>
      </c>
      <c r="C22870" s="181" t="s">
        <v>202</v>
      </c>
      <c r="D22870" s="181" t="s">
        <v>215</v>
      </c>
      <c r="E22870">
        <v>414</v>
      </c>
      <c r="F22870" t="b">
        <v>1</v>
      </c>
    </row>
    <row r="22871" spans="1:6" x14ac:dyDescent="0.25">
      <c r="A22871" s="181" t="s">
        <v>239</v>
      </c>
      <c r="B22871" s="181" t="s">
        <v>11</v>
      </c>
      <c r="C22871" s="181" t="s">
        <v>202</v>
      </c>
      <c r="D22871" s="181" t="s">
        <v>216</v>
      </c>
      <c r="E22871">
        <v>398</v>
      </c>
      <c r="F22871" t="b">
        <v>1</v>
      </c>
    </row>
    <row r="22872" spans="1:6" x14ac:dyDescent="0.25">
      <c r="A22872" s="181" t="s">
        <v>239</v>
      </c>
      <c r="B22872" s="181" t="s">
        <v>11</v>
      </c>
      <c r="C22872" s="181" t="s">
        <v>202</v>
      </c>
      <c r="D22872" s="181" t="s">
        <v>217</v>
      </c>
      <c r="E22872">
        <v>398</v>
      </c>
      <c r="F22872" t="b">
        <v>1</v>
      </c>
    </row>
    <row r="22873" spans="1:6" x14ac:dyDescent="0.25">
      <c r="A22873" s="181" t="s">
        <v>239</v>
      </c>
      <c r="B22873" s="181" t="s">
        <v>11</v>
      </c>
      <c r="C22873" s="181" t="s">
        <v>202</v>
      </c>
      <c r="D22873" s="181" t="s">
        <v>203</v>
      </c>
      <c r="E22873">
        <v>403</v>
      </c>
      <c r="F22873" t="b">
        <v>1</v>
      </c>
    </row>
    <row r="22874" spans="1:6" x14ac:dyDescent="0.25">
      <c r="A22874" s="181" t="s">
        <v>239</v>
      </c>
      <c r="B22874" s="181" t="s">
        <v>11</v>
      </c>
      <c r="C22874" s="181" t="s">
        <v>202</v>
      </c>
      <c r="D22874" s="181" t="s">
        <v>206</v>
      </c>
      <c r="E22874">
        <v>403</v>
      </c>
      <c r="F22874" t="b">
        <v>1</v>
      </c>
    </row>
    <row r="22875" spans="1:6" x14ac:dyDescent="0.25">
      <c r="A22875" s="181" t="s">
        <v>239</v>
      </c>
      <c r="B22875" s="181" t="s">
        <v>11</v>
      </c>
      <c r="C22875" s="181" t="s">
        <v>202</v>
      </c>
      <c r="D22875" s="181" t="s">
        <v>218</v>
      </c>
      <c r="E22875">
        <v>412</v>
      </c>
      <c r="F22875" t="b">
        <v>1</v>
      </c>
    </row>
    <row r="22876" spans="1:6" x14ac:dyDescent="0.25">
      <c r="A22876" s="181" t="s">
        <v>239</v>
      </c>
      <c r="B22876" s="181" t="s">
        <v>11</v>
      </c>
      <c r="C22876" s="181" t="s">
        <v>202</v>
      </c>
      <c r="D22876" s="181" t="s">
        <v>199</v>
      </c>
      <c r="E22876">
        <v>418</v>
      </c>
      <c r="F22876" t="b">
        <v>1</v>
      </c>
    </row>
    <row r="22877" spans="1:6" x14ac:dyDescent="0.25">
      <c r="A22877" s="181" t="s">
        <v>239</v>
      </c>
      <c r="B22877" s="181" t="s">
        <v>11</v>
      </c>
      <c r="C22877" s="181" t="s">
        <v>202</v>
      </c>
      <c r="D22877" s="181" t="s">
        <v>219</v>
      </c>
      <c r="E22877">
        <v>386</v>
      </c>
      <c r="F22877" t="b">
        <v>1</v>
      </c>
    </row>
    <row r="22878" spans="1:6" x14ac:dyDescent="0.25">
      <c r="A22878" s="181" t="s">
        <v>239</v>
      </c>
      <c r="B22878" s="181" t="s">
        <v>11</v>
      </c>
      <c r="C22878" s="181" t="s">
        <v>202</v>
      </c>
      <c r="D22878" s="181" t="s">
        <v>220</v>
      </c>
      <c r="E22878">
        <v>391</v>
      </c>
      <c r="F22878" t="b">
        <v>1</v>
      </c>
    </row>
    <row r="22879" spans="1:6" x14ac:dyDescent="0.25">
      <c r="A22879" s="181" t="s">
        <v>239</v>
      </c>
      <c r="B22879" s="181" t="s">
        <v>12</v>
      </c>
      <c r="C22879" s="181" t="s">
        <v>212</v>
      </c>
      <c r="D22879" s="181" t="s">
        <v>213</v>
      </c>
      <c r="E22879">
        <v>1169</v>
      </c>
      <c r="F22879" t="b">
        <v>1</v>
      </c>
    </row>
    <row r="22880" spans="1:6" x14ac:dyDescent="0.25">
      <c r="A22880" s="181" t="s">
        <v>239</v>
      </c>
      <c r="B22880" s="181" t="s">
        <v>12</v>
      </c>
      <c r="C22880" s="181" t="s">
        <v>212</v>
      </c>
      <c r="D22880" s="181" t="s">
        <v>208</v>
      </c>
      <c r="E22880">
        <v>1050</v>
      </c>
      <c r="F22880" t="b">
        <v>1</v>
      </c>
    </row>
    <row r="22881" spans="1:6" x14ac:dyDescent="0.25">
      <c r="A22881" s="181" t="s">
        <v>239</v>
      </c>
      <c r="B22881" s="181" t="s">
        <v>12</v>
      </c>
      <c r="C22881" s="181" t="s">
        <v>212</v>
      </c>
      <c r="D22881" s="181" t="s">
        <v>214</v>
      </c>
      <c r="E22881">
        <v>1027</v>
      </c>
      <c r="F22881" t="b">
        <v>1</v>
      </c>
    </row>
    <row r="22882" spans="1:6" x14ac:dyDescent="0.25">
      <c r="A22882" s="181" t="s">
        <v>239</v>
      </c>
      <c r="B22882" s="181" t="s">
        <v>12</v>
      </c>
      <c r="C22882" s="181" t="s">
        <v>212</v>
      </c>
      <c r="D22882" s="181" t="s">
        <v>215</v>
      </c>
      <c r="E22882">
        <v>1049</v>
      </c>
      <c r="F22882" t="b">
        <v>1</v>
      </c>
    </row>
    <row r="22883" spans="1:6" x14ac:dyDescent="0.25">
      <c r="A22883" s="181" t="s">
        <v>239</v>
      </c>
      <c r="B22883" s="181" t="s">
        <v>12</v>
      </c>
      <c r="C22883" s="181" t="s">
        <v>212</v>
      </c>
      <c r="D22883" s="181" t="s">
        <v>216</v>
      </c>
      <c r="E22883">
        <v>998</v>
      </c>
      <c r="F22883" t="b">
        <v>1</v>
      </c>
    </row>
    <row r="22884" spans="1:6" x14ac:dyDescent="0.25">
      <c r="A22884" s="181" t="s">
        <v>239</v>
      </c>
      <c r="B22884" s="181" t="s">
        <v>12</v>
      </c>
      <c r="C22884" s="181" t="s">
        <v>212</v>
      </c>
      <c r="D22884" s="181" t="s">
        <v>217</v>
      </c>
      <c r="E22884">
        <v>928</v>
      </c>
      <c r="F22884" t="b">
        <v>1</v>
      </c>
    </row>
    <row r="22885" spans="1:6" x14ac:dyDescent="0.25">
      <c r="A22885" s="181" t="s">
        <v>239</v>
      </c>
      <c r="B22885" s="181" t="s">
        <v>12</v>
      </c>
      <c r="C22885" s="181" t="s">
        <v>212</v>
      </c>
      <c r="D22885" s="181" t="s">
        <v>203</v>
      </c>
      <c r="E22885">
        <v>899</v>
      </c>
      <c r="F22885" t="b">
        <v>1</v>
      </c>
    </row>
    <row r="22886" spans="1:6" x14ac:dyDescent="0.25">
      <c r="A22886" s="181" t="s">
        <v>239</v>
      </c>
      <c r="B22886" s="181" t="s">
        <v>12</v>
      </c>
      <c r="C22886" s="181" t="s">
        <v>212</v>
      </c>
      <c r="D22886" s="181" t="s">
        <v>206</v>
      </c>
      <c r="E22886">
        <v>900</v>
      </c>
      <c r="F22886" t="b">
        <v>1</v>
      </c>
    </row>
    <row r="22887" spans="1:6" x14ac:dyDescent="0.25">
      <c r="A22887" s="181" t="s">
        <v>239</v>
      </c>
      <c r="B22887" s="181" t="s">
        <v>12</v>
      </c>
      <c r="C22887" s="181" t="s">
        <v>212</v>
      </c>
      <c r="D22887" s="181" t="s">
        <v>218</v>
      </c>
      <c r="E22887">
        <v>880</v>
      </c>
      <c r="F22887" t="b">
        <v>1</v>
      </c>
    </row>
    <row r="22888" spans="1:6" x14ac:dyDescent="0.25">
      <c r="A22888" s="181" t="s">
        <v>239</v>
      </c>
      <c r="B22888" s="181" t="s">
        <v>12</v>
      </c>
      <c r="C22888" s="181" t="s">
        <v>212</v>
      </c>
      <c r="D22888" s="181" t="s">
        <v>199</v>
      </c>
      <c r="E22888">
        <v>821</v>
      </c>
      <c r="F22888" t="b">
        <v>1</v>
      </c>
    </row>
    <row r="22889" spans="1:6" x14ac:dyDescent="0.25">
      <c r="A22889" s="181" t="s">
        <v>239</v>
      </c>
      <c r="B22889" s="181" t="s">
        <v>12</v>
      </c>
      <c r="C22889" s="181" t="s">
        <v>212</v>
      </c>
      <c r="D22889" s="181" t="s">
        <v>219</v>
      </c>
      <c r="E22889">
        <v>887</v>
      </c>
      <c r="F22889" t="b">
        <v>1</v>
      </c>
    </row>
    <row r="22890" spans="1:6" x14ac:dyDescent="0.25">
      <c r="A22890" s="181" t="s">
        <v>239</v>
      </c>
      <c r="B22890" s="181" t="s">
        <v>12</v>
      </c>
      <c r="C22890" s="181" t="s">
        <v>212</v>
      </c>
      <c r="D22890" s="181" t="s">
        <v>220</v>
      </c>
      <c r="E22890">
        <v>914</v>
      </c>
      <c r="F22890" t="b">
        <v>1</v>
      </c>
    </row>
    <row r="22891" spans="1:6" x14ac:dyDescent="0.25">
      <c r="A22891" s="181" t="s">
        <v>239</v>
      </c>
      <c r="B22891" s="181" t="s">
        <v>12</v>
      </c>
      <c r="C22891" s="181" t="s">
        <v>202</v>
      </c>
      <c r="D22891" s="181" t="s">
        <v>213</v>
      </c>
      <c r="E22891">
        <v>872</v>
      </c>
      <c r="F22891" t="b">
        <v>1</v>
      </c>
    </row>
    <row r="22892" spans="1:6" x14ac:dyDescent="0.25">
      <c r="A22892" s="181" t="s">
        <v>239</v>
      </c>
      <c r="B22892" s="181" t="s">
        <v>12</v>
      </c>
      <c r="C22892" s="181" t="s">
        <v>202</v>
      </c>
      <c r="D22892" s="181" t="s">
        <v>208</v>
      </c>
      <c r="E22892">
        <v>870</v>
      </c>
      <c r="F22892" t="b">
        <v>1</v>
      </c>
    </row>
    <row r="22893" spans="1:6" x14ac:dyDescent="0.25">
      <c r="A22893" s="181" t="s">
        <v>239</v>
      </c>
      <c r="B22893" s="181" t="s">
        <v>12</v>
      </c>
      <c r="C22893" s="181" t="s">
        <v>202</v>
      </c>
      <c r="D22893" s="181" t="s">
        <v>214</v>
      </c>
      <c r="E22893">
        <v>871</v>
      </c>
      <c r="F22893" t="b">
        <v>1</v>
      </c>
    </row>
    <row r="22894" spans="1:6" x14ac:dyDescent="0.25">
      <c r="A22894" s="181" t="s">
        <v>239</v>
      </c>
      <c r="B22894" s="181" t="s">
        <v>12</v>
      </c>
      <c r="C22894" s="181" t="s">
        <v>202</v>
      </c>
      <c r="D22894" s="181" t="s">
        <v>215</v>
      </c>
      <c r="E22894">
        <v>840</v>
      </c>
      <c r="F22894" t="b">
        <v>1</v>
      </c>
    </row>
    <row r="22895" spans="1:6" x14ac:dyDescent="0.25">
      <c r="A22895" s="181" t="s">
        <v>239</v>
      </c>
      <c r="B22895" s="181" t="s">
        <v>12</v>
      </c>
      <c r="C22895" s="181" t="s">
        <v>202</v>
      </c>
      <c r="D22895" s="181" t="s">
        <v>216</v>
      </c>
      <c r="E22895">
        <v>798</v>
      </c>
      <c r="F22895" t="b">
        <v>1</v>
      </c>
    </row>
    <row r="22896" spans="1:6" x14ac:dyDescent="0.25">
      <c r="A22896" s="181" t="s">
        <v>239</v>
      </c>
      <c r="B22896" s="181" t="s">
        <v>12</v>
      </c>
      <c r="C22896" s="181" t="s">
        <v>202</v>
      </c>
      <c r="D22896" s="181" t="s">
        <v>217</v>
      </c>
      <c r="E22896">
        <v>840</v>
      </c>
      <c r="F22896" t="b">
        <v>1</v>
      </c>
    </row>
    <row r="22897" spans="1:6" x14ac:dyDescent="0.25">
      <c r="A22897" s="181" t="s">
        <v>239</v>
      </c>
      <c r="B22897" s="181" t="s">
        <v>12</v>
      </c>
      <c r="C22897" s="181" t="s">
        <v>202</v>
      </c>
      <c r="D22897" s="181" t="s">
        <v>203</v>
      </c>
      <c r="E22897">
        <v>829</v>
      </c>
      <c r="F22897" t="b">
        <v>1</v>
      </c>
    </row>
    <row r="22898" spans="1:6" x14ac:dyDescent="0.25">
      <c r="A22898" s="181" t="s">
        <v>239</v>
      </c>
      <c r="B22898" s="181" t="s">
        <v>12</v>
      </c>
      <c r="C22898" s="181" t="s">
        <v>202</v>
      </c>
      <c r="D22898" s="181" t="s">
        <v>206</v>
      </c>
      <c r="E22898">
        <v>800</v>
      </c>
      <c r="F22898" t="b">
        <v>1</v>
      </c>
    </row>
    <row r="22899" spans="1:6" x14ac:dyDescent="0.25">
      <c r="A22899" s="181" t="s">
        <v>239</v>
      </c>
      <c r="B22899" s="181" t="s">
        <v>12</v>
      </c>
      <c r="C22899" s="181" t="s">
        <v>202</v>
      </c>
      <c r="D22899" s="181" t="s">
        <v>218</v>
      </c>
      <c r="E22899">
        <v>767</v>
      </c>
      <c r="F22899" t="b">
        <v>1</v>
      </c>
    </row>
    <row r="22900" spans="1:6" x14ac:dyDescent="0.25">
      <c r="A22900" s="181" t="s">
        <v>239</v>
      </c>
      <c r="B22900" s="181" t="s">
        <v>12</v>
      </c>
      <c r="C22900" s="181" t="s">
        <v>202</v>
      </c>
      <c r="D22900" s="181" t="s">
        <v>199</v>
      </c>
      <c r="E22900">
        <v>759</v>
      </c>
      <c r="F22900" t="b">
        <v>1</v>
      </c>
    </row>
    <row r="22901" spans="1:6" x14ac:dyDescent="0.25">
      <c r="A22901" s="181" t="s">
        <v>239</v>
      </c>
      <c r="B22901" s="181" t="s">
        <v>12</v>
      </c>
      <c r="C22901" s="181" t="s">
        <v>202</v>
      </c>
      <c r="D22901" s="181" t="s">
        <v>219</v>
      </c>
      <c r="E22901">
        <v>720</v>
      </c>
      <c r="F22901" t="b">
        <v>1</v>
      </c>
    </row>
    <row r="22902" spans="1:6" x14ac:dyDescent="0.25">
      <c r="A22902" s="181" t="s">
        <v>239</v>
      </c>
      <c r="B22902" s="181" t="s">
        <v>12</v>
      </c>
      <c r="C22902" s="181" t="s">
        <v>202</v>
      </c>
      <c r="D22902" s="181" t="s">
        <v>220</v>
      </c>
      <c r="E22902">
        <v>719</v>
      </c>
      <c r="F22902" t="b">
        <v>1</v>
      </c>
    </row>
    <row r="22903" spans="1:6" x14ac:dyDescent="0.25">
      <c r="A22903" s="181" t="s">
        <v>239</v>
      </c>
      <c r="B22903" s="181" t="s">
        <v>13</v>
      </c>
      <c r="C22903" s="181" t="s">
        <v>212</v>
      </c>
      <c r="D22903" s="181" t="s">
        <v>213</v>
      </c>
      <c r="E22903">
        <v>1146</v>
      </c>
      <c r="F22903" t="b">
        <v>1</v>
      </c>
    </row>
    <row r="22904" spans="1:6" x14ac:dyDescent="0.25">
      <c r="A22904" s="181" t="s">
        <v>239</v>
      </c>
      <c r="B22904" s="181" t="s">
        <v>13</v>
      </c>
      <c r="C22904" s="181" t="s">
        <v>212</v>
      </c>
      <c r="D22904" s="181" t="s">
        <v>208</v>
      </c>
      <c r="E22904">
        <v>941</v>
      </c>
      <c r="F22904" t="b">
        <v>1</v>
      </c>
    </row>
    <row r="22905" spans="1:6" x14ac:dyDescent="0.25">
      <c r="A22905" s="181" t="s">
        <v>239</v>
      </c>
      <c r="B22905" s="181" t="s">
        <v>13</v>
      </c>
      <c r="C22905" s="181" t="s">
        <v>212</v>
      </c>
      <c r="D22905" s="181" t="s">
        <v>214</v>
      </c>
      <c r="E22905">
        <v>920</v>
      </c>
      <c r="F22905" t="b">
        <v>1</v>
      </c>
    </row>
    <row r="22906" spans="1:6" x14ac:dyDescent="0.25">
      <c r="A22906" s="181" t="s">
        <v>239</v>
      </c>
      <c r="B22906" s="181" t="s">
        <v>13</v>
      </c>
      <c r="C22906" s="181" t="s">
        <v>212</v>
      </c>
      <c r="D22906" s="181" t="s">
        <v>215</v>
      </c>
      <c r="E22906">
        <v>904</v>
      </c>
      <c r="F22906" t="b">
        <v>1</v>
      </c>
    </row>
    <row r="22907" spans="1:6" x14ac:dyDescent="0.25">
      <c r="A22907" s="181" t="s">
        <v>239</v>
      </c>
      <c r="B22907" s="181" t="s">
        <v>13</v>
      </c>
      <c r="C22907" s="181" t="s">
        <v>212</v>
      </c>
      <c r="D22907" s="181" t="s">
        <v>216</v>
      </c>
      <c r="E22907">
        <v>912</v>
      </c>
      <c r="F22907" t="b">
        <v>1</v>
      </c>
    </row>
    <row r="22908" spans="1:6" x14ac:dyDescent="0.25">
      <c r="A22908" s="181" t="s">
        <v>239</v>
      </c>
      <c r="B22908" s="181" t="s">
        <v>13</v>
      </c>
      <c r="C22908" s="181" t="s">
        <v>212</v>
      </c>
      <c r="D22908" s="181" t="s">
        <v>217</v>
      </c>
      <c r="E22908">
        <v>950</v>
      </c>
      <c r="F22908" t="b">
        <v>1</v>
      </c>
    </row>
    <row r="22909" spans="1:6" x14ac:dyDescent="0.25">
      <c r="A22909" s="181" t="s">
        <v>239</v>
      </c>
      <c r="B22909" s="181" t="s">
        <v>13</v>
      </c>
      <c r="C22909" s="181" t="s">
        <v>212</v>
      </c>
      <c r="D22909" s="181" t="s">
        <v>203</v>
      </c>
      <c r="E22909">
        <v>938</v>
      </c>
      <c r="F22909" t="b">
        <v>1</v>
      </c>
    </row>
    <row r="22910" spans="1:6" x14ac:dyDescent="0.25">
      <c r="A22910" s="181" t="s">
        <v>239</v>
      </c>
      <c r="B22910" s="181" t="s">
        <v>13</v>
      </c>
      <c r="C22910" s="181" t="s">
        <v>212</v>
      </c>
      <c r="D22910" s="181" t="s">
        <v>206</v>
      </c>
      <c r="E22910">
        <v>975</v>
      </c>
      <c r="F22910" t="b">
        <v>1</v>
      </c>
    </row>
    <row r="22911" spans="1:6" x14ac:dyDescent="0.25">
      <c r="A22911" s="181" t="s">
        <v>239</v>
      </c>
      <c r="B22911" s="181" t="s">
        <v>13</v>
      </c>
      <c r="C22911" s="181" t="s">
        <v>212</v>
      </c>
      <c r="D22911" s="181" t="s">
        <v>218</v>
      </c>
      <c r="E22911">
        <v>967</v>
      </c>
      <c r="F22911" t="b">
        <v>1</v>
      </c>
    </row>
    <row r="22912" spans="1:6" x14ac:dyDescent="0.25">
      <c r="A22912" s="181" t="s">
        <v>239</v>
      </c>
      <c r="B22912" s="181" t="s">
        <v>13</v>
      </c>
      <c r="C22912" s="181" t="s">
        <v>212</v>
      </c>
      <c r="D22912" s="181" t="s">
        <v>199</v>
      </c>
      <c r="E22912">
        <v>926</v>
      </c>
      <c r="F22912" t="b">
        <v>1</v>
      </c>
    </row>
    <row r="22913" spans="1:6" x14ac:dyDescent="0.25">
      <c r="A22913" s="181" t="s">
        <v>239</v>
      </c>
      <c r="B22913" s="181" t="s">
        <v>13</v>
      </c>
      <c r="C22913" s="181" t="s">
        <v>212</v>
      </c>
      <c r="D22913" s="181" t="s">
        <v>219</v>
      </c>
      <c r="E22913">
        <v>879</v>
      </c>
      <c r="F22913" t="b">
        <v>1</v>
      </c>
    </row>
    <row r="22914" spans="1:6" x14ac:dyDescent="0.25">
      <c r="A22914" s="181" t="s">
        <v>239</v>
      </c>
      <c r="B22914" s="181" t="s">
        <v>13</v>
      </c>
      <c r="C22914" s="181" t="s">
        <v>212</v>
      </c>
      <c r="D22914" s="181" t="s">
        <v>220</v>
      </c>
      <c r="E22914">
        <v>915</v>
      </c>
      <c r="F22914" t="b">
        <v>1</v>
      </c>
    </row>
    <row r="22915" spans="1:6" x14ac:dyDescent="0.25">
      <c r="A22915" s="181" t="s">
        <v>239</v>
      </c>
      <c r="B22915" s="181" t="s">
        <v>13</v>
      </c>
      <c r="C22915" s="181" t="s">
        <v>202</v>
      </c>
      <c r="D22915" s="181" t="s">
        <v>213</v>
      </c>
      <c r="E22915">
        <v>888</v>
      </c>
      <c r="F22915" t="b">
        <v>1</v>
      </c>
    </row>
    <row r="22916" spans="1:6" x14ac:dyDescent="0.25">
      <c r="A22916" s="181" t="s">
        <v>239</v>
      </c>
      <c r="B22916" s="181" t="s">
        <v>13</v>
      </c>
      <c r="C22916" s="181" t="s">
        <v>202</v>
      </c>
      <c r="D22916" s="181" t="s">
        <v>208</v>
      </c>
      <c r="E22916">
        <v>860</v>
      </c>
      <c r="F22916" t="b">
        <v>1</v>
      </c>
    </row>
    <row r="22917" spans="1:6" x14ac:dyDescent="0.25">
      <c r="A22917" s="181" t="s">
        <v>239</v>
      </c>
      <c r="B22917" s="181" t="s">
        <v>13</v>
      </c>
      <c r="C22917" s="181" t="s">
        <v>202</v>
      </c>
      <c r="D22917" s="181" t="s">
        <v>214</v>
      </c>
      <c r="E22917">
        <v>867</v>
      </c>
      <c r="F22917" t="b">
        <v>1</v>
      </c>
    </row>
    <row r="22918" spans="1:6" x14ac:dyDescent="0.25">
      <c r="A22918" s="181" t="s">
        <v>239</v>
      </c>
      <c r="B22918" s="181" t="s">
        <v>13</v>
      </c>
      <c r="C22918" s="181" t="s">
        <v>202</v>
      </c>
      <c r="D22918" s="181" t="s">
        <v>215</v>
      </c>
      <c r="E22918">
        <v>817</v>
      </c>
      <c r="F22918" t="b">
        <v>1</v>
      </c>
    </row>
    <row r="22919" spans="1:6" x14ac:dyDescent="0.25">
      <c r="A22919" s="181" t="s">
        <v>239</v>
      </c>
      <c r="B22919" s="181" t="s">
        <v>13</v>
      </c>
      <c r="C22919" s="181" t="s">
        <v>202</v>
      </c>
      <c r="D22919" s="181" t="s">
        <v>216</v>
      </c>
      <c r="E22919">
        <v>843</v>
      </c>
      <c r="F22919" t="b">
        <v>1</v>
      </c>
    </row>
    <row r="22920" spans="1:6" x14ac:dyDescent="0.25">
      <c r="A22920" s="181" t="s">
        <v>239</v>
      </c>
      <c r="B22920" s="181" t="s">
        <v>13</v>
      </c>
      <c r="C22920" s="181" t="s">
        <v>202</v>
      </c>
      <c r="D22920" s="181" t="s">
        <v>217</v>
      </c>
      <c r="E22920">
        <v>833</v>
      </c>
      <c r="F22920" t="b">
        <v>1</v>
      </c>
    </row>
    <row r="22921" spans="1:6" x14ac:dyDescent="0.25">
      <c r="A22921" s="181" t="s">
        <v>239</v>
      </c>
      <c r="B22921" s="181" t="s">
        <v>13</v>
      </c>
      <c r="C22921" s="181" t="s">
        <v>202</v>
      </c>
      <c r="D22921" s="181" t="s">
        <v>203</v>
      </c>
      <c r="E22921">
        <v>828</v>
      </c>
      <c r="F22921" t="b">
        <v>1</v>
      </c>
    </row>
    <row r="22922" spans="1:6" x14ac:dyDescent="0.25">
      <c r="A22922" s="181" t="s">
        <v>239</v>
      </c>
      <c r="B22922" s="181" t="s">
        <v>13</v>
      </c>
      <c r="C22922" s="181" t="s">
        <v>202</v>
      </c>
      <c r="D22922" s="181" t="s">
        <v>206</v>
      </c>
      <c r="E22922">
        <v>810</v>
      </c>
      <c r="F22922" t="b">
        <v>1</v>
      </c>
    </row>
    <row r="22923" spans="1:6" x14ac:dyDescent="0.25">
      <c r="A22923" s="181" t="s">
        <v>239</v>
      </c>
      <c r="B22923" s="181" t="s">
        <v>13</v>
      </c>
      <c r="C22923" s="181" t="s">
        <v>202</v>
      </c>
      <c r="D22923" s="181" t="s">
        <v>218</v>
      </c>
      <c r="E22923">
        <v>800</v>
      </c>
      <c r="F22923" t="b">
        <v>1</v>
      </c>
    </row>
    <row r="22924" spans="1:6" x14ac:dyDescent="0.25">
      <c r="A22924" s="181" t="s">
        <v>239</v>
      </c>
      <c r="B22924" s="181" t="s">
        <v>13</v>
      </c>
      <c r="C22924" s="181" t="s">
        <v>202</v>
      </c>
      <c r="D22924" s="181" t="s">
        <v>199</v>
      </c>
      <c r="E22924">
        <v>798</v>
      </c>
      <c r="F22924" t="b">
        <v>1</v>
      </c>
    </row>
    <row r="22925" spans="1:6" x14ac:dyDescent="0.25">
      <c r="A22925" s="181" t="s">
        <v>239</v>
      </c>
      <c r="B22925" s="181" t="s">
        <v>13</v>
      </c>
      <c r="C22925" s="181" t="s">
        <v>202</v>
      </c>
      <c r="D22925" s="181" t="s">
        <v>219</v>
      </c>
      <c r="E22925">
        <v>790</v>
      </c>
      <c r="F22925" t="b">
        <v>1</v>
      </c>
    </row>
    <row r="22926" spans="1:6" x14ac:dyDescent="0.25">
      <c r="A22926" s="181" t="s">
        <v>239</v>
      </c>
      <c r="B22926" s="181" t="s">
        <v>13</v>
      </c>
      <c r="C22926" s="181" t="s">
        <v>202</v>
      </c>
      <c r="D22926" s="181" t="s">
        <v>220</v>
      </c>
      <c r="E22926">
        <v>771</v>
      </c>
      <c r="F22926" t="b">
        <v>1</v>
      </c>
    </row>
    <row r="22927" spans="1:6" x14ac:dyDescent="0.25">
      <c r="A22927" s="181" t="s">
        <v>239</v>
      </c>
      <c r="B22927" s="181" t="s">
        <v>14</v>
      </c>
      <c r="C22927" s="181" t="s">
        <v>212</v>
      </c>
      <c r="D22927" s="181" t="s">
        <v>213</v>
      </c>
      <c r="E22927">
        <v>150</v>
      </c>
      <c r="F22927" t="b">
        <v>1</v>
      </c>
    </row>
    <row r="22928" spans="1:6" x14ac:dyDescent="0.25">
      <c r="A22928" s="181" t="s">
        <v>239</v>
      </c>
      <c r="B22928" s="181" t="s">
        <v>14</v>
      </c>
      <c r="C22928" s="181" t="s">
        <v>212</v>
      </c>
      <c r="D22928" s="181" t="s">
        <v>208</v>
      </c>
      <c r="E22928">
        <v>160</v>
      </c>
      <c r="F22928" t="b">
        <v>1</v>
      </c>
    </row>
    <row r="22929" spans="1:6" x14ac:dyDescent="0.25">
      <c r="A22929" s="181" t="s">
        <v>239</v>
      </c>
      <c r="B22929" s="181" t="s">
        <v>14</v>
      </c>
      <c r="C22929" s="181" t="s">
        <v>212</v>
      </c>
      <c r="D22929" s="181" t="s">
        <v>214</v>
      </c>
      <c r="E22929">
        <v>150</v>
      </c>
      <c r="F22929" t="b">
        <v>1</v>
      </c>
    </row>
    <row r="22930" spans="1:6" x14ac:dyDescent="0.25">
      <c r="A22930" s="181" t="s">
        <v>239</v>
      </c>
      <c r="B22930" s="181" t="s">
        <v>14</v>
      </c>
      <c r="C22930" s="181" t="s">
        <v>212</v>
      </c>
      <c r="D22930" s="181" t="s">
        <v>215</v>
      </c>
      <c r="E22930">
        <v>153</v>
      </c>
      <c r="F22930" t="b">
        <v>1</v>
      </c>
    </row>
    <row r="22931" spans="1:6" x14ac:dyDescent="0.25">
      <c r="A22931" s="181" t="s">
        <v>239</v>
      </c>
      <c r="B22931" s="181" t="s">
        <v>14</v>
      </c>
      <c r="C22931" s="181" t="s">
        <v>212</v>
      </c>
      <c r="D22931" s="181" t="s">
        <v>216</v>
      </c>
      <c r="E22931">
        <v>150</v>
      </c>
      <c r="F22931" t="b">
        <v>1</v>
      </c>
    </row>
    <row r="22932" spans="1:6" x14ac:dyDescent="0.25">
      <c r="A22932" s="181" t="s">
        <v>239</v>
      </c>
      <c r="B22932" s="181" t="s">
        <v>14</v>
      </c>
      <c r="C22932" s="181" t="s">
        <v>212</v>
      </c>
      <c r="D22932" s="181" t="s">
        <v>217</v>
      </c>
      <c r="E22932">
        <v>140</v>
      </c>
      <c r="F22932" t="b">
        <v>1</v>
      </c>
    </row>
    <row r="22933" spans="1:6" x14ac:dyDescent="0.25">
      <c r="A22933" s="181" t="s">
        <v>239</v>
      </c>
      <c r="B22933" s="181" t="s">
        <v>14</v>
      </c>
      <c r="C22933" s="181" t="s">
        <v>212</v>
      </c>
      <c r="D22933" s="181" t="s">
        <v>203</v>
      </c>
      <c r="E22933">
        <v>162</v>
      </c>
      <c r="F22933" t="b">
        <v>1</v>
      </c>
    </row>
    <row r="22934" spans="1:6" x14ac:dyDescent="0.25">
      <c r="A22934" s="181" t="s">
        <v>239</v>
      </c>
      <c r="B22934" s="181" t="s">
        <v>14</v>
      </c>
      <c r="C22934" s="181" t="s">
        <v>212</v>
      </c>
      <c r="D22934" s="181" t="s">
        <v>206</v>
      </c>
      <c r="E22934">
        <v>151</v>
      </c>
      <c r="F22934" t="b">
        <v>1</v>
      </c>
    </row>
    <row r="22935" spans="1:6" x14ac:dyDescent="0.25">
      <c r="A22935" s="181" t="s">
        <v>239</v>
      </c>
      <c r="B22935" s="181" t="s">
        <v>14</v>
      </c>
      <c r="C22935" s="181" t="s">
        <v>212</v>
      </c>
      <c r="D22935" s="181" t="s">
        <v>218</v>
      </c>
      <c r="E22935">
        <v>156</v>
      </c>
      <c r="F22935" t="b">
        <v>1</v>
      </c>
    </row>
    <row r="22936" spans="1:6" x14ac:dyDescent="0.25">
      <c r="A22936" s="181" t="s">
        <v>239</v>
      </c>
      <c r="B22936" s="181" t="s">
        <v>14</v>
      </c>
      <c r="C22936" s="181" t="s">
        <v>212</v>
      </c>
      <c r="D22936" s="181" t="s">
        <v>199</v>
      </c>
      <c r="E22936">
        <v>152</v>
      </c>
      <c r="F22936" t="b">
        <v>1</v>
      </c>
    </row>
    <row r="22937" spans="1:6" x14ac:dyDescent="0.25">
      <c r="A22937" s="181" t="s">
        <v>239</v>
      </c>
      <c r="B22937" s="181" t="s">
        <v>14</v>
      </c>
      <c r="C22937" s="181" t="s">
        <v>212</v>
      </c>
      <c r="D22937" s="181" t="s">
        <v>219</v>
      </c>
      <c r="E22937">
        <v>150</v>
      </c>
      <c r="F22937" t="b">
        <v>1</v>
      </c>
    </row>
    <row r="22938" spans="1:6" x14ac:dyDescent="0.25">
      <c r="A22938" s="181" t="s">
        <v>239</v>
      </c>
      <c r="B22938" s="181" t="s">
        <v>14</v>
      </c>
      <c r="C22938" s="181" t="s">
        <v>212</v>
      </c>
      <c r="D22938" s="181" t="s">
        <v>220</v>
      </c>
      <c r="E22938">
        <v>150</v>
      </c>
      <c r="F22938" t="b">
        <v>1</v>
      </c>
    </row>
    <row r="22939" spans="1:6" x14ac:dyDescent="0.25">
      <c r="A22939" s="181" t="s">
        <v>239</v>
      </c>
      <c r="B22939" s="181" t="s">
        <v>14</v>
      </c>
      <c r="C22939" s="181" t="s">
        <v>202</v>
      </c>
      <c r="D22939" s="181" t="s">
        <v>213</v>
      </c>
      <c r="E22939">
        <v>154</v>
      </c>
      <c r="F22939" t="b">
        <v>1</v>
      </c>
    </row>
    <row r="22940" spans="1:6" x14ac:dyDescent="0.25">
      <c r="A22940" s="181" t="s">
        <v>239</v>
      </c>
      <c r="B22940" s="181" t="s">
        <v>14</v>
      </c>
      <c r="C22940" s="181" t="s">
        <v>202</v>
      </c>
      <c r="D22940" s="181" t="s">
        <v>208</v>
      </c>
      <c r="E22940">
        <v>150</v>
      </c>
      <c r="F22940" t="b">
        <v>1</v>
      </c>
    </row>
    <row r="22941" spans="1:6" x14ac:dyDescent="0.25">
      <c r="A22941" s="181" t="s">
        <v>239</v>
      </c>
      <c r="B22941" s="181" t="s">
        <v>14</v>
      </c>
      <c r="C22941" s="181" t="s">
        <v>202</v>
      </c>
      <c r="D22941" s="181" t="s">
        <v>214</v>
      </c>
      <c r="E22941">
        <v>150</v>
      </c>
      <c r="F22941" t="b">
        <v>1</v>
      </c>
    </row>
    <row r="22942" spans="1:6" x14ac:dyDescent="0.25">
      <c r="A22942" s="181" t="s">
        <v>239</v>
      </c>
      <c r="B22942" s="181" t="s">
        <v>14</v>
      </c>
      <c r="C22942" s="181" t="s">
        <v>202</v>
      </c>
      <c r="D22942" s="181" t="s">
        <v>215</v>
      </c>
      <c r="E22942">
        <v>150</v>
      </c>
      <c r="F22942" t="b">
        <v>1</v>
      </c>
    </row>
    <row r="22943" spans="1:6" x14ac:dyDescent="0.25">
      <c r="A22943" s="181" t="s">
        <v>239</v>
      </c>
      <c r="B22943" s="181" t="s">
        <v>14</v>
      </c>
      <c r="C22943" s="181" t="s">
        <v>202</v>
      </c>
      <c r="D22943" s="181" t="s">
        <v>216</v>
      </c>
      <c r="E22943">
        <v>151</v>
      </c>
      <c r="F22943" t="b">
        <v>1</v>
      </c>
    </row>
    <row r="22944" spans="1:6" x14ac:dyDescent="0.25">
      <c r="A22944" s="181" t="s">
        <v>239</v>
      </c>
      <c r="B22944" s="181" t="s">
        <v>14</v>
      </c>
      <c r="C22944" s="181" t="s">
        <v>202</v>
      </c>
      <c r="D22944" s="181" t="s">
        <v>217</v>
      </c>
      <c r="E22944">
        <v>150</v>
      </c>
      <c r="F22944" t="b">
        <v>1</v>
      </c>
    </row>
    <row r="22945" spans="1:6" x14ac:dyDescent="0.25">
      <c r="A22945" s="181" t="s">
        <v>239</v>
      </c>
      <c r="B22945" s="181" t="s">
        <v>14</v>
      </c>
      <c r="C22945" s="181" t="s">
        <v>202</v>
      </c>
      <c r="D22945" s="181" t="s">
        <v>203</v>
      </c>
      <c r="E22945">
        <v>152</v>
      </c>
      <c r="F22945" t="b">
        <v>1</v>
      </c>
    </row>
    <row r="22946" spans="1:6" x14ac:dyDescent="0.25">
      <c r="A22946" s="181" t="s">
        <v>239</v>
      </c>
      <c r="B22946" s="181" t="s">
        <v>14</v>
      </c>
      <c r="C22946" s="181" t="s">
        <v>202</v>
      </c>
      <c r="D22946" s="181" t="s">
        <v>206</v>
      </c>
      <c r="E22946">
        <v>150</v>
      </c>
      <c r="F22946" t="b">
        <v>1</v>
      </c>
    </row>
    <row r="22947" spans="1:6" x14ac:dyDescent="0.25">
      <c r="A22947" s="181" t="s">
        <v>239</v>
      </c>
      <c r="B22947" s="181" t="s">
        <v>14</v>
      </c>
      <c r="C22947" s="181" t="s">
        <v>202</v>
      </c>
      <c r="D22947" s="181" t="s">
        <v>218</v>
      </c>
      <c r="E22947">
        <v>152</v>
      </c>
      <c r="F22947" t="b">
        <v>1</v>
      </c>
    </row>
    <row r="22948" spans="1:6" x14ac:dyDescent="0.25">
      <c r="A22948" s="181" t="s">
        <v>239</v>
      </c>
      <c r="B22948" s="181" t="s">
        <v>14</v>
      </c>
      <c r="C22948" s="181" t="s">
        <v>202</v>
      </c>
      <c r="D22948" s="181" t="s">
        <v>199</v>
      </c>
      <c r="E22948">
        <v>151</v>
      </c>
      <c r="F22948" t="b">
        <v>1</v>
      </c>
    </row>
    <row r="22949" spans="1:6" x14ac:dyDescent="0.25">
      <c r="A22949" s="181" t="s">
        <v>239</v>
      </c>
      <c r="B22949" s="181" t="s">
        <v>14</v>
      </c>
      <c r="C22949" s="181" t="s">
        <v>202</v>
      </c>
      <c r="D22949" s="181" t="s">
        <v>219</v>
      </c>
      <c r="E22949">
        <v>150</v>
      </c>
      <c r="F22949" t="b">
        <v>1</v>
      </c>
    </row>
    <row r="22950" spans="1:6" x14ac:dyDescent="0.25">
      <c r="A22950" s="181" t="s">
        <v>239</v>
      </c>
      <c r="B22950" s="181" t="s">
        <v>14</v>
      </c>
      <c r="C22950" s="181" t="s">
        <v>202</v>
      </c>
      <c r="D22950" s="181" t="s">
        <v>220</v>
      </c>
      <c r="E22950">
        <v>151</v>
      </c>
      <c r="F22950" t="b">
        <v>1</v>
      </c>
    </row>
    <row r="22951" spans="1:6" x14ac:dyDescent="0.25">
      <c r="A22951" s="181" t="s">
        <v>239</v>
      </c>
      <c r="B22951" s="181" t="s">
        <v>15</v>
      </c>
      <c r="C22951" s="181" t="s">
        <v>212</v>
      </c>
      <c r="D22951" s="181" t="s">
        <v>213</v>
      </c>
      <c r="E22951">
        <v>165</v>
      </c>
      <c r="F22951" t="b">
        <v>1</v>
      </c>
    </row>
    <row r="22952" spans="1:6" x14ac:dyDescent="0.25">
      <c r="A22952" s="181" t="s">
        <v>239</v>
      </c>
      <c r="B22952" s="181" t="s">
        <v>15</v>
      </c>
      <c r="C22952" s="181" t="s">
        <v>212</v>
      </c>
      <c r="D22952" s="181" t="s">
        <v>208</v>
      </c>
      <c r="E22952">
        <v>179</v>
      </c>
      <c r="F22952" t="b">
        <v>1</v>
      </c>
    </row>
    <row r="22953" spans="1:6" x14ac:dyDescent="0.25">
      <c r="A22953" s="181" t="s">
        <v>239</v>
      </c>
      <c r="B22953" s="181" t="s">
        <v>15</v>
      </c>
      <c r="C22953" s="181" t="s">
        <v>212</v>
      </c>
      <c r="D22953" s="181" t="s">
        <v>214</v>
      </c>
      <c r="E22953">
        <v>170</v>
      </c>
      <c r="F22953" t="b">
        <v>1</v>
      </c>
    </row>
    <row r="22954" spans="1:6" x14ac:dyDescent="0.25">
      <c r="A22954" s="181" t="s">
        <v>239</v>
      </c>
      <c r="B22954" s="181" t="s">
        <v>15</v>
      </c>
      <c r="C22954" s="181" t="s">
        <v>212</v>
      </c>
      <c r="D22954" s="181" t="s">
        <v>215</v>
      </c>
      <c r="E22954">
        <v>170</v>
      </c>
      <c r="F22954" t="b">
        <v>1</v>
      </c>
    </row>
    <row r="22955" spans="1:6" x14ac:dyDescent="0.25">
      <c r="A22955" s="181" t="s">
        <v>239</v>
      </c>
      <c r="B22955" s="181" t="s">
        <v>15</v>
      </c>
      <c r="C22955" s="181" t="s">
        <v>212</v>
      </c>
      <c r="D22955" s="181" t="s">
        <v>216</v>
      </c>
      <c r="E22955">
        <v>172</v>
      </c>
      <c r="F22955" t="b">
        <v>1</v>
      </c>
    </row>
    <row r="22956" spans="1:6" x14ac:dyDescent="0.25">
      <c r="A22956" s="181" t="s">
        <v>239</v>
      </c>
      <c r="B22956" s="181" t="s">
        <v>15</v>
      </c>
      <c r="C22956" s="181" t="s">
        <v>212</v>
      </c>
      <c r="D22956" s="181" t="s">
        <v>217</v>
      </c>
      <c r="E22956">
        <v>179</v>
      </c>
      <c r="F22956" t="b">
        <v>1</v>
      </c>
    </row>
    <row r="22957" spans="1:6" x14ac:dyDescent="0.25">
      <c r="A22957" s="181" t="s">
        <v>239</v>
      </c>
      <c r="B22957" s="181" t="s">
        <v>15</v>
      </c>
      <c r="C22957" s="181" t="s">
        <v>212</v>
      </c>
      <c r="D22957" s="181" t="s">
        <v>203</v>
      </c>
      <c r="E22957">
        <v>188</v>
      </c>
      <c r="F22957" t="b">
        <v>1</v>
      </c>
    </row>
    <row r="22958" spans="1:6" x14ac:dyDescent="0.25">
      <c r="A22958" s="181" t="s">
        <v>239</v>
      </c>
      <c r="B22958" s="181" t="s">
        <v>15</v>
      </c>
      <c r="C22958" s="181" t="s">
        <v>212</v>
      </c>
      <c r="D22958" s="181" t="s">
        <v>206</v>
      </c>
      <c r="E22958">
        <v>170</v>
      </c>
      <c r="F22958" t="b">
        <v>1</v>
      </c>
    </row>
    <row r="22959" spans="1:6" x14ac:dyDescent="0.25">
      <c r="A22959" s="181" t="s">
        <v>239</v>
      </c>
      <c r="B22959" s="181" t="s">
        <v>15</v>
      </c>
      <c r="C22959" s="181" t="s">
        <v>212</v>
      </c>
      <c r="D22959" s="181" t="s">
        <v>218</v>
      </c>
      <c r="E22959">
        <v>179</v>
      </c>
      <c r="F22959" t="b">
        <v>1</v>
      </c>
    </row>
    <row r="22960" spans="1:6" x14ac:dyDescent="0.25">
      <c r="A22960" s="181" t="s">
        <v>239</v>
      </c>
      <c r="B22960" s="181" t="s">
        <v>15</v>
      </c>
      <c r="C22960" s="181" t="s">
        <v>212</v>
      </c>
      <c r="D22960" s="181" t="s">
        <v>199</v>
      </c>
      <c r="E22960">
        <v>169</v>
      </c>
      <c r="F22960" t="b">
        <v>1</v>
      </c>
    </row>
    <row r="22961" spans="1:6" x14ac:dyDescent="0.25">
      <c r="A22961" s="181" t="s">
        <v>239</v>
      </c>
      <c r="B22961" s="181" t="s">
        <v>15</v>
      </c>
      <c r="C22961" s="181" t="s">
        <v>212</v>
      </c>
      <c r="D22961" s="181" t="s">
        <v>219</v>
      </c>
      <c r="E22961">
        <v>182</v>
      </c>
      <c r="F22961" t="b">
        <v>1</v>
      </c>
    </row>
    <row r="22962" spans="1:6" x14ac:dyDescent="0.25">
      <c r="A22962" s="181" t="s">
        <v>239</v>
      </c>
      <c r="B22962" s="181" t="s">
        <v>15</v>
      </c>
      <c r="C22962" s="181" t="s">
        <v>212</v>
      </c>
      <c r="D22962" s="181" t="s">
        <v>220</v>
      </c>
      <c r="E22962">
        <v>179</v>
      </c>
      <c r="F22962" t="b">
        <v>1</v>
      </c>
    </row>
    <row r="22963" spans="1:6" x14ac:dyDescent="0.25">
      <c r="A22963" s="181" t="s">
        <v>239</v>
      </c>
      <c r="B22963" s="181" t="s">
        <v>15</v>
      </c>
      <c r="C22963" s="181" t="s">
        <v>202</v>
      </c>
      <c r="D22963" s="181" t="s">
        <v>213</v>
      </c>
      <c r="E22963">
        <v>187</v>
      </c>
      <c r="F22963" t="b">
        <v>1</v>
      </c>
    </row>
    <row r="22964" spans="1:6" x14ac:dyDescent="0.25">
      <c r="A22964" s="181" t="s">
        <v>239</v>
      </c>
      <c r="B22964" s="181" t="s">
        <v>15</v>
      </c>
      <c r="C22964" s="181" t="s">
        <v>202</v>
      </c>
      <c r="D22964" s="181" t="s">
        <v>208</v>
      </c>
      <c r="E22964">
        <v>185</v>
      </c>
      <c r="F22964" t="b">
        <v>1</v>
      </c>
    </row>
    <row r="22965" spans="1:6" x14ac:dyDescent="0.25">
      <c r="A22965" s="181" t="s">
        <v>239</v>
      </c>
      <c r="B22965" s="181" t="s">
        <v>15</v>
      </c>
      <c r="C22965" s="181" t="s">
        <v>202</v>
      </c>
      <c r="D22965" s="181" t="s">
        <v>214</v>
      </c>
      <c r="E22965">
        <v>164</v>
      </c>
      <c r="F22965" t="b">
        <v>1</v>
      </c>
    </row>
    <row r="22966" spans="1:6" x14ac:dyDescent="0.25">
      <c r="A22966" s="181" t="s">
        <v>239</v>
      </c>
      <c r="B22966" s="181" t="s">
        <v>15</v>
      </c>
      <c r="C22966" s="181" t="s">
        <v>202</v>
      </c>
      <c r="D22966" s="181" t="s">
        <v>215</v>
      </c>
      <c r="E22966">
        <v>170</v>
      </c>
      <c r="F22966" t="b">
        <v>1</v>
      </c>
    </row>
    <row r="22967" spans="1:6" x14ac:dyDescent="0.25">
      <c r="A22967" s="181" t="s">
        <v>239</v>
      </c>
      <c r="B22967" s="181" t="s">
        <v>15</v>
      </c>
      <c r="C22967" s="181" t="s">
        <v>202</v>
      </c>
      <c r="D22967" s="181" t="s">
        <v>216</v>
      </c>
      <c r="E22967">
        <v>175</v>
      </c>
      <c r="F22967" t="b">
        <v>1</v>
      </c>
    </row>
    <row r="22968" spans="1:6" x14ac:dyDescent="0.25">
      <c r="A22968" s="181" t="s">
        <v>239</v>
      </c>
      <c r="B22968" s="181" t="s">
        <v>15</v>
      </c>
      <c r="C22968" s="181" t="s">
        <v>202</v>
      </c>
      <c r="D22968" s="181" t="s">
        <v>217</v>
      </c>
      <c r="E22968">
        <v>182</v>
      </c>
      <c r="F22968" t="b">
        <v>1</v>
      </c>
    </row>
    <row r="22969" spans="1:6" x14ac:dyDescent="0.25">
      <c r="A22969" s="181" t="s">
        <v>239</v>
      </c>
      <c r="B22969" s="181" t="s">
        <v>15</v>
      </c>
      <c r="C22969" s="181" t="s">
        <v>202</v>
      </c>
      <c r="D22969" s="181" t="s">
        <v>203</v>
      </c>
      <c r="E22969">
        <v>183</v>
      </c>
      <c r="F22969" t="b">
        <v>1</v>
      </c>
    </row>
    <row r="22970" spans="1:6" x14ac:dyDescent="0.25">
      <c r="A22970" s="181" t="s">
        <v>239</v>
      </c>
      <c r="B22970" s="181" t="s">
        <v>15</v>
      </c>
      <c r="C22970" s="181" t="s">
        <v>202</v>
      </c>
      <c r="D22970" s="181" t="s">
        <v>206</v>
      </c>
      <c r="E22970">
        <v>171</v>
      </c>
      <c r="F22970" t="b">
        <v>1</v>
      </c>
    </row>
    <row r="22971" spans="1:6" x14ac:dyDescent="0.25">
      <c r="A22971" s="181" t="s">
        <v>239</v>
      </c>
      <c r="B22971" s="181" t="s">
        <v>15</v>
      </c>
      <c r="C22971" s="181" t="s">
        <v>202</v>
      </c>
      <c r="D22971" s="181" t="s">
        <v>218</v>
      </c>
      <c r="E22971">
        <v>179</v>
      </c>
      <c r="F22971" t="b">
        <v>1</v>
      </c>
    </row>
    <row r="22972" spans="1:6" x14ac:dyDescent="0.25">
      <c r="A22972" s="181" t="s">
        <v>239</v>
      </c>
      <c r="B22972" s="181" t="s">
        <v>15</v>
      </c>
      <c r="C22972" s="181" t="s">
        <v>202</v>
      </c>
      <c r="D22972" s="181" t="s">
        <v>199</v>
      </c>
      <c r="E22972">
        <v>178</v>
      </c>
      <c r="F22972" t="b">
        <v>1</v>
      </c>
    </row>
    <row r="22973" spans="1:6" x14ac:dyDescent="0.25">
      <c r="A22973" s="181" t="s">
        <v>239</v>
      </c>
      <c r="B22973" s="181" t="s">
        <v>15</v>
      </c>
      <c r="C22973" s="181" t="s">
        <v>202</v>
      </c>
      <c r="D22973" s="181" t="s">
        <v>219</v>
      </c>
      <c r="E22973">
        <v>174</v>
      </c>
      <c r="F22973" t="b">
        <v>1</v>
      </c>
    </row>
    <row r="22974" spans="1:6" x14ac:dyDescent="0.25">
      <c r="A22974" s="181" t="s">
        <v>239</v>
      </c>
      <c r="B22974" s="181" t="s">
        <v>15</v>
      </c>
      <c r="C22974" s="181" t="s">
        <v>202</v>
      </c>
      <c r="D22974" s="181" t="s">
        <v>220</v>
      </c>
      <c r="E22974">
        <v>173</v>
      </c>
      <c r="F22974" t="b">
        <v>1</v>
      </c>
    </row>
    <row r="22975" spans="1:6" x14ac:dyDescent="0.25">
      <c r="A22975" s="181" t="s">
        <v>239</v>
      </c>
      <c r="B22975" s="181" t="s">
        <v>16</v>
      </c>
      <c r="C22975" s="181" t="s">
        <v>212</v>
      </c>
      <c r="D22975" s="181" t="s">
        <v>213</v>
      </c>
      <c r="E22975">
        <v>1533</v>
      </c>
      <c r="F22975" t="b">
        <v>1</v>
      </c>
    </row>
    <row r="22976" spans="1:6" x14ac:dyDescent="0.25">
      <c r="A22976" s="181" t="s">
        <v>239</v>
      </c>
      <c r="B22976" s="181" t="s">
        <v>16</v>
      </c>
      <c r="C22976" s="181" t="s">
        <v>212</v>
      </c>
      <c r="D22976" s="181" t="s">
        <v>208</v>
      </c>
      <c r="E22976">
        <v>1660</v>
      </c>
      <c r="F22976" t="b">
        <v>1</v>
      </c>
    </row>
    <row r="22977" spans="1:6" x14ac:dyDescent="0.25">
      <c r="A22977" s="181" t="s">
        <v>239</v>
      </c>
      <c r="B22977" s="181" t="s">
        <v>16</v>
      </c>
      <c r="C22977" s="181" t="s">
        <v>212</v>
      </c>
      <c r="D22977" s="181" t="s">
        <v>214</v>
      </c>
      <c r="E22977">
        <v>1641</v>
      </c>
      <c r="F22977" t="b">
        <v>1</v>
      </c>
    </row>
    <row r="22978" spans="1:6" x14ac:dyDescent="0.25">
      <c r="A22978" s="181" t="s">
        <v>239</v>
      </c>
      <c r="B22978" s="181" t="s">
        <v>16</v>
      </c>
      <c r="C22978" s="181" t="s">
        <v>212</v>
      </c>
      <c r="D22978" s="181" t="s">
        <v>215</v>
      </c>
      <c r="E22978">
        <v>1700</v>
      </c>
      <c r="F22978" t="b">
        <v>1</v>
      </c>
    </row>
    <row r="22979" spans="1:6" x14ac:dyDescent="0.25">
      <c r="A22979" s="181" t="s">
        <v>239</v>
      </c>
      <c r="B22979" s="181" t="s">
        <v>16</v>
      </c>
      <c r="C22979" s="181" t="s">
        <v>212</v>
      </c>
      <c r="D22979" s="181" t="s">
        <v>216</v>
      </c>
      <c r="E22979">
        <v>1750</v>
      </c>
      <c r="F22979" t="b">
        <v>1</v>
      </c>
    </row>
    <row r="22980" spans="1:6" x14ac:dyDescent="0.25">
      <c r="A22980" s="181" t="s">
        <v>239</v>
      </c>
      <c r="B22980" s="181" t="s">
        <v>16</v>
      </c>
      <c r="C22980" s="181" t="s">
        <v>212</v>
      </c>
      <c r="D22980" s="181" t="s">
        <v>217</v>
      </c>
      <c r="E22980">
        <v>1800</v>
      </c>
      <c r="F22980" t="b">
        <v>1</v>
      </c>
    </row>
    <row r="22981" spans="1:6" x14ac:dyDescent="0.25">
      <c r="A22981" s="181" t="s">
        <v>239</v>
      </c>
      <c r="B22981" s="181" t="s">
        <v>16</v>
      </c>
      <c r="C22981" s="181" t="s">
        <v>212</v>
      </c>
      <c r="D22981" s="181" t="s">
        <v>203</v>
      </c>
      <c r="E22981">
        <v>1850</v>
      </c>
      <c r="F22981" t="b">
        <v>1</v>
      </c>
    </row>
    <row r="22982" spans="1:6" x14ac:dyDescent="0.25">
      <c r="A22982" s="181" t="s">
        <v>239</v>
      </c>
      <c r="B22982" s="181" t="s">
        <v>16</v>
      </c>
      <c r="C22982" s="181" t="s">
        <v>212</v>
      </c>
      <c r="D22982" s="181" t="s">
        <v>206</v>
      </c>
      <c r="E22982">
        <v>1826</v>
      </c>
      <c r="F22982" t="b">
        <v>1</v>
      </c>
    </row>
    <row r="22983" spans="1:6" x14ac:dyDescent="0.25">
      <c r="A22983" s="181" t="s">
        <v>239</v>
      </c>
      <c r="B22983" s="181" t="s">
        <v>16</v>
      </c>
      <c r="C22983" s="181" t="s">
        <v>212</v>
      </c>
      <c r="D22983" s="181" t="s">
        <v>218</v>
      </c>
      <c r="E22983">
        <v>1865</v>
      </c>
      <c r="F22983" t="b">
        <v>1</v>
      </c>
    </row>
    <row r="22984" spans="1:6" x14ac:dyDescent="0.25">
      <c r="A22984" s="181" t="s">
        <v>239</v>
      </c>
      <c r="B22984" s="181" t="s">
        <v>16</v>
      </c>
      <c r="C22984" s="181" t="s">
        <v>212</v>
      </c>
      <c r="D22984" s="181" t="s">
        <v>199</v>
      </c>
      <c r="E22984">
        <v>1850</v>
      </c>
      <c r="F22984" t="b">
        <v>1</v>
      </c>
    </row>
    <row r="22985" spans="1:6" x14ac:dyDescent="0.25">
      <c r="A22985" s="181" t="s">
        <v>239</v>
      </c>
      <c r="B22985" s="181" t="s">
        <v>16</v>
      </c>
      <c r="C22985" s="181" t="s">
        <v>212</v>
      </c>
      <c r="D22985" s="181" t="s">
        <v>219</v>
      </c>
      <c r="E22985">
        <v>1850</v>
      </c>
      <c r="F22985" t="b">
        <v>1</v>
      </c>
    </row>
    <row r="22986" spans="1:6" x14ac:dyDescent="0.25">
      <c r="A22986" s="181" t="s">
        <v>239</v>
      </c>
      <c r="B22986" s="181" t="s">
        <v>16</v>
      </c>
      <c r="C22986" s="181" t="s">
        <v>212</v>
      </c>
      <c r="D22986" s="181" t="s">
        <v>220</v>
      </c>
      <c r="E22986">
        <v>1830</v>
      </c>
      <c r="F22986" t="b">
        <v>1</v>
      </c>
    </row>
    <row r="22987" spans="1:6" x14ac:dyDescent="0.25">
      <c r="A22987" s="181" t="s">
        <v>239</v>
      </c>
      <c r="B22987" s="181" t="s">
        <v>16</v>
      </c>
      <c r="C22987" s="181" t="s">
        <v>202</v>
      </c>
      <c r="D22987" s="181" t="s">
        <v>213</v>
      </c>
      <c r="E22987">
        <v>1810</v>
      </c>
      <c r="F22987" t="b">
        <v>1</v>
      </c>
    </row>
    <row r="22988" spans="1:6" x14ac:dyDescent="0.25">
      <c r="A22988" s="181" t="s">
        <v>239</v>
      </c>
      <c r="B22988" s="181" t="s">
        <v>16</v>
      </c>
      <c r="C22988" s="181" t="s">
        <v>202</v>
      </c>
      <c r="D22988" s="181" t="s">
        <v>208</v>
      </c>
      <c r="E22988">
        <v>1800</v>
      </c>
      <c r="F22988" t="b">
        <v>1</v>
      </c>
    </row>
    <row r="22989" spans="1:6" x14ac:dyDescent="0.25">
      <c r="A22989" s="181" t="s">
        <v>239</v>
      </c>
      <c r="B22989" s="181" t="s">
        <v>16</v>
      </c>
      <c r="C22989" s="181" t="s">
        <v>202</v>
      </c>
      <c r="D22989" s="181" t="s">
        <v>214</v>
      </c>
      <c r="E22989">
        <v>1800</v>
      </c>
      <c r="F22989" t="b">
        <v>1</v>
      </c>
    </row>
    <row r="22990" spans="1:6" x14ac:dyDescent="0.25">
      <c r="A22990" s="181" t="s">
        <v>239</v>
      </c>
      <c r="B22990" s="181" t="s">
        <v>16</v>
      </c>
      <c r="C22990" s="181" t="s">
        <v>202</v>
      </c>
      <c r="D22990" s="181" t="s">
        <v>215</v>
      </c>
      <c r="E22990">
        <v>1767</v>
      </c>
      <c r="F22990" t="b">
        <v>1</v>
      </c>
    </row>
    <row r="22991" spans="1:6" x14ac:dyDescent="0.25">
      <c r="A22991" s="181" t="s">
        <v>239</v>
      </c>
      <c r="B22991" s="181" t="s">
        <v>16</v>
      </c>
      <c r="C22991" s="181" t="s">
        <v>202</v>
      </c>
      <c r="D22991" s="181" t="s">
        <v>216</v>
      </c>
      <c r="E22991">
        <v>1680</v>
      </c>
      <c r="F22991" t="b">
        <v>1</v>
      </c>
    </row>
    <row r="22992" spans="1:6" x14ac:dyDescent="0.25">
      <c r="A22992" s="181" t="s">
        <v>239</v>
      </c>
      <c r="B22992" s="181" t="s">
        <v>16</v>
      </c>
      <c r="C22992" s="181" t="s">
        <v>202</v>
      </c>
      <c r="D22992" s="181" t="s">
        <v>217</v>
      </c>
      <c r="E22992">
        <v>1737</v>
      </c>
      <c r="F22992" t="b">
        <v>1</v>
      </c>
    </row>
    <row r="22993" spans="1:6" x14ac:dyDescent="0.25">
      <c r="A22993" s="181" t="s">
        <v>239</v>
      </c>
      <c r="B22993" s="181" t="s">
        <v>16</v>
      </c>
      <c r="C22993" s="181" t="s">
        <v>202</v>
      </c>
      <c r="D22993" s="181" t="s">
        <v>203</v>
      </c>
      <c r="E22993">
        <v>1727</v>
      </c>
      <c r="F22993" t="b">
        <v>1</v>
      </c>
    </row>
    <row r="22994" spans="1:6" x14ac:dyDescent="0.25">
      <c r="A22994" s="181" t="s">
        <v>239</v>
      </c>
      <c r="B22994" s="181" t="s">
        <v>16</v>
      </c>
      <c r="C22994" s="181" t="s">
        <v>202</v>
      </c>
      <c r="D22994" s="181" t="s">
        <v>206</v>
      </c>
      <c r="E22994">
        <v>1700</v>
      </c>
      <c r="F22994" t="b">
        <v>1</v>
      </c>
    </row>
    <row r="22995" spans="1:6" x14ac:dyDescent="0.25">
      <c r="A22995" s="181" t="s">
        <v>239</v>
      </c>
      <c r="B22995" s="181" t="s">
        <v>16</v>
      </c>
      <c r="C22995" s="181" t="s">
        <v>202</v>
      </c>
      <c r="D22995" s="181" t="s">
        <v>218</v>
      </c>
      <c r="E22995">
        <v>1698</v>
      </c>
      <c r="F22995" t="b">
        <v>1</v>
      </c>
    </row>
    <row r="22996" spans="1:6" x14ac:dyDescent="0.25">
      <c r="A22996" s="181" t="s">
        <v>239</v>
      </c>
      <c r="B22996" s="181" t="s">
        <v>16</v>
      </c>
      <c r="C22996" s="181" t="s">
        <v>202</v>
      </c>
      <c r="D22996" s="181" t="s">
        <v>199</v>
      </c>
      <c r="E22996">
        <v>1660</v>
      </c>
      <c r="F22996" t="b">
        <v>1</v>
      </c>
    </row>
    <row r="22997" spans="1:6" x14ac:dyDescent="0.25">
      <c r="A22997" s="181" t="s">
        <v>239</v>
      </c>
      <c r="B22997" s="181" t="s">
        <v>16</v>
      </c>
      <c r="C22997" s="181" t="s">
        <v>202</v>
      </c>
      <c r="D22997" s="181" t="s">
        <v>219</v>
      </c>
      <c r="E22997">
        <v>1600</v>
      </c>
      <c r="F22997" t="b">
        <v>1</v>
      </c>
    </row>
    <row r="22998" spans="1:6" x14ac:dyDescent="0.25">
      <c r="A22998" s="181" t="s">
        <v>239</v>
      </c>
      <c r="B22998" s="181" t="s">
        <v>16</v>
      </c>
      <c r="C22998" s="181" t="s">
        <v>202</v>
      </c>
      <c r="D22998" s="181" t="s">
        <v>220</v>
      </c>
      <c r="E22998">
        <v>1580</v>
      </c>
      <c r="F22998" t="b">
        <v>1</v>
      </c>
    </row>
    <row r="22999" spans="1:6" x14ac:dyDescent="0.25">
      <c r="A22999" s="181" t="s">
        <v>239</v>
      </c>
      <c r="B22999" s="181" t="s">
        <v>17</v>
      </c>
      <c r="C22999" s="181" t="s">
        <v>212</v>
      </c>
      <c r="D22999" s="181" t="s">
        <v>213</v>
      </c>
      <c r="E22999">
        <v>150</v>
      </c>
      <c r="F22999" t="b">
        <v>1</v>
      </c>
    </row>
    <row r="23000" spans="1:6" x14ac:dyDescent="0.25">
      <c r="A23000" s="181" t="s">
        <v>239</v>
      </c>
      <c r="B23000" s="181" t="s">
        <v>17</v>
      </c>
      <c r="C23000" s="181" t="s">
        <v>212</v>
      </c>
      <c r="D23000" s="181" t="s">
        <v>208</v>
      </c>
      <c r="E23000">
        <v>140</v>
      </c>
      <c r="F23000" t="b">
        <v>1</v>
      </c>
    </row>
    <row r="23001" spans="1:6" x14ac:dyDescent="0.25">
      <c r="A23001" s="181" t="s">
        <v>239</v>
      </c>
      <c r="B23001" s="181" t="s">
        <v>17</v>
      </c>
      <c r="C23001" s="181" t="s">
        <v>212</v>
      </c>
      <c r="D23001" s="181" t="s">
        <v>214</v>
      </c>
      <c r="E23001">
        <v>137</v>
      </c>
      <c r="F23001" t="b">
        <v>1</v>
      </c>
    </row>
    <row r="23002" spans="1:6" x14ac:dyDescent="0.25">
      <c r="A23002" s="181" t="s">
        <v>239</v>
      </c>
      <c r="B23002" s="181" t="s">
        <v>17</v>
      </c>
      <c r="C23002" s="181" t="s">
        <v>212</v>
      </c>
      <c r="D23002" s="181" t="s">
        <v>215</v>
      </c>
      <c r="E23002">
        <v>134</v>
      </c>
      <c r="F23002" t="b">
        <v>1</v>
      </c>
    </row>
    <row r="23003" spans="1:6" x14ac:dyDescent="0.25">
      <c r="A23003" s="181" t="s">
        <v>239</v>
      </c>
      <c r="B23003" s="181" t="s">
        <v>17</v>
      </c>
      <c r="C23003" s="181" t="s">
        <v>212</v>
      </c>
      <c r="D23003" s="181" t="s">
        <v>216</v>
      </c>
      <c r="E23003">
        <v>124</v>
      </c>
      <c r="F23003" t="b">
        <v>1</v>
      </c>
    </row>
    <row r="23004" spans="1:6" x14ac:dyDescent="0.25">
      <c r="A23004" s="181" t="s">
        <v>239</v>
      </c>
      <c r="B23004" s="181" t="s">
        <v>17</v>
      </c>
      <c r="C23004" s="181" t="s">
        <v>212</v>
      </c>
      <c r="D23004" s="181" t="s">
        <v>217</v>
      </c>
      <c r="E23004">
        <v>145</v>
      </c>
      <c r="F23004" t="b">
        <v>1</v>
      </c>
    </row>
    <row r="23005" spans="1:6" x14ac:dyDescent="0.25">
      <c r="A23005" s="181" t="s">
        <v>239</v>
      </c>
      <c r="B23005" s="181" t="s">
        <v>17</v>
      </c>
      <c r="C23005" s="181" t="s">
        <v>212</v>
      </c>
      <c r="D23005" s="181" t="s">
        <v>203</v>
      </c>
      <c r="E23005">
        <v>145</v>
      </c>
      <c r="F23005" t="b">
        <v>1</v>
      </c>
    </row>
    <row r="23006" spans="1:6" x14ac:dyDescent="0.25">
      <c r="A23006" s="181" t="s">
        <v>239</v>
      </c>
      <c r="B23006" s="181" t="s">
        <v>17</v>
      </c>
      <c r="C23006" s="181" t="s">
        <v>212</v>
      </c>
      <c r="D23006" s="181" t="s">
        <v>206</v>
      </c>
      <c r="E23006">
        <v>158</v>
      </c>
      <c r="F23006" t="b">
        <v>1</v>
      </c>
    </row>
    <row r="23007" spans="1:6" x14ac:dyDescent="0.25">
      <c r="A23007" s="181" t="s">
        <v>239</v>
      </c>
      <c r="B23007" s="181" t="s">
        <v>17</v>
      </c>
      <c r="C23007" s="181" t="s">
        <v>212</v>
      </c>
      <c r="D23007" s="181" t="s">
        <v>218</v>
      </c>
      <c r="E23007">
        <v>143</v>
      </c>
      <c r="F23007" t="b">
        <v>1</v>
      </c>
    </row>
    <row r="23008" spans="1:6" x14ac:dyDescent="0.25">
      <c r="A23008" s="181" t="s">
        <v>239</v>
      </c>
      <c r="B23008" s="181" t="s">
        <v>17</v>
      </c>
      <c r="C23008" s="181" t="s">
        <v>212</v>
      </c>
      <c r="D23008" s="181" t="s">
        <v>199</v>
      </c>
      <c r="E23008">
        <v>158</v>
      </c>
      <c r="F23008" t="b">
        <v>1</v>
      </c>
    </row>
    <row r="23009" spans="1:6" x14ac:dyDescent="0.25">
      <c r="A23009" s="181" t="s">
        <v>239</v>
      </c>
      <c r="B23009" s="181" t="s">
        <v>17</v>
      </c>
      <c r="C23009" s="181" t="s">
        <v>212</v>
      </c>
      <c r="D23009" s="181" t="s">
        <v>219</v>
      </c>
      <c r="E23009">
        <v>144</v>
      </c>
      <c r="F23009" t="b">
        <v>1</v>
      </c>
    </row>
    <row r="23010" spans="1:6" x14ac:dyDescent="0.25">
      <c r="A23010" s="181" t="s">
        <v>239</v>
      </c>
      <c r="B23010" s="181" t="s">
        <v>17</v>
      </c>
      <c r="C23010" s="181" t="s">
        <v>212</v>
      </c>
      <c r="D23010" s="181" t="s">
        <v>220</v>
      </c>
      <c r="E23010">
        <v>128</v>
      </c>
      <c r="F23010" t="b">
        <v>1</v>
      </c>
    </row>
    <row r="23011" spans="1:6" x14ac:dyDescent="0.25">
      <c r="A23011" s="181" t="s">
        <v>239</v>
      </c>
      <c r="B23011" s="181" t="s">
        <v>17</v>
      </c>
      <c r="C23011" s="181" t="s">
        <v>202</v>
      </c>
      <c r="D23011" s="181" t="s">
        <v>213</v>
      </c>
      <c r="E23011">
        <v>117</v>
      </c>
      <c r="F23011" t="b">
        <v>1</v>
      </c>
    </row>
    <row r="23012" spans="1:6" x14ac:dyDescent="0.25">
      <c r="A23012" s="181" t="s">
        <v>239</v>
      </c>
      <c r="B23012" s="181" t="s">
        <v>17</v>
      </c>
      <c r="C23012" s="181" t="s">
        <v>202</v>
      </c>
      <c r="D23012" s="181" t="s">
        <v>208</v>
      </c>
      <c r="E23012">
        <v>121</v>
      </c>
      <c r="F23012" t="b">
        <v>1</v>
      </c>
    </row>
    <row r="23013" spans="1:6" x14ac:dyDescent="0.25">
      <c r="A23013" s="181" t="s">
        <v>239</v>
      </c>
      <c r="B23013" s="181" t="s">
        <v>17</v>
      </c>
      <c r="C23013" s="181" t="s">
        <v>202</v>
      </c>
      <c r="D23013" s="181" t="s">
        <v>214</v>
      </c>
      <c r="E23013">
        <v>126</v>
      </c>
      <c r="F23013" t="b">
        <v>1</v>
      </c>
    </row>
    <row r="23014" spans="1:6" x14ac:dyDescent="0.25">
      <c r="A23014" s="181" t="s">
        <v>239</v>
      </c>
      <c r="B23014" s="181" t="s">
        <v>17</v>
      </c>
      <c r="C23014" s="181" t="s">
        <v>202</v>
      </c>
      <c r="D23014" s="181" t="s">
        <v>215</v>
      </c>
      <c r="E23014">
        <v>159</v>
      </c>
      <c r="F23014" t="b">
        <v>1</v>
      </c>
    </row>
    <row r="23015" spans="1:6" x14ac:dyDescent="0.25">
      <c r="A23015" s="181" t="s">
        <v>239</v>
      </c>
      <c r="B23015" s="181" t="s">
        <v>17</v>
      </c>
      <c r="C23015" s="181" t="s">
        <v>202</v>
      </c>
      <c r="D23015" s="181" t="s">
        <v>216</v>
      </c>
      <c r="E23015">
        <v>166</v>
      </c>
      <c r="F23015" t="b">
        <v>1</v>
      </c>
    </row>
    <row r="23016" spans="1:6" x14ac:dyDescent="0.25">
      <c r="A23016" s="181" t="s">
        <v>239</v>
      </c>
      <c r="B23016" s="181" t="s">
        <v>17</v>
      </c>
      <c r="C23016" s="181" t="s">
        <v>202</v>
      </c>
      <c r="D23016" s="181" t="s">
        <v>217</v>
      </c>
      <c r="E23016">
        <v>197</v>
      </c>
      <c r="F23016" t="b">
        <v>1</v>
      </c>
    </row>
    <row r="23017" spans="1:6" x14ac:dyDescent="0.25">
      <c r="A23017" s="181" t="s">
        <v>239</v>
      </c>
      <c r="B23017" s="181" t="s">
        <v>17</v>
      </c>
      <c r="C23017" s="181" t="s">
        <v>202</v>
      </c>
      <c r="D23017" s="181" t="s">
        <v>203</v>
      </c>
      <c r="E23017">
        <v>203</v>
      </c>
      <c r="F23017" t="b">
        <v>1</v>
      </c>
    </row>
    <row r="23018" spans="1:6" x14ac:dyDescent="0.25">
      <c r="A23018" s="181" t="s">
        <v>239</v>
      </c>
      <c r="B23018" s="181" t="s">
        <v>17</v>
      </c>
      <c r="C23018" s="181" t="s">
        <v>202</v>
      </c>
      <c r="D23018" s="181" t="s">
        <v>206</v>
      </c>
      <c r="E23018">
        <v>202</v>
      </c>
      <c r="F23018" t="b">
        <v>1</v>
      </c>
    </row>
    <row r="23019" spans="1:6" x14ac:dyDescent="0.25">
      <c r="A23019" s="181" t="s">
        <v>239</v>
      </c>
      <c r="B23019" s="181" t="s">
        <v>17</v>
      </c>
      <c r="C23019" s="181" t="s">
        <v>202</v>
      </c>
      <c r="D23019" s="181" t="s">
        <v>218</v>
      </c>
      <c r="E23019">
        <v>211</v>
      </c>
      <c r="F23019" t="b">
        <v>1</v>
      </c>
    </row>
    <row r="23020" spans="1:6" x14ac:dyDescent="0.25">
      <c r="A23020" s="181" t="s">
        <v>239</v>
      </c>
      <c r="B23020" s="181" t="s">
        <v>17</v>
      </c>
      <c r="C23020" s="181" t="s">
        <v>202</v>
      </c>
      <c r="D23020" s="181" t="s">
        <v>199</v>
      </c>
      <c r="E23020">
        <v>215</v>
      </c>
      <c r="F23020" t="b">
        <v>1</v>
      </c>
    </row>
    <row r="23021" spans="1:6" x14ac:dyDescent="0.25">
      <c r="A23021" s="181" t="s">
        <v>239</v>
      </c>
      <c r="B23021" s="181" t="s">
        <v>17</v>
      </c>
      <c r="C23021" s="181" t="s">
        <v>202</v>
      </c>
      <c r="D23021" s="181" t="s">
        <v>219</v>
      </c>
      <c r="E23021">
        <v>217</v>
      </c>
      <c r="F23021" t="b">
        <v>1</v>
      </c>
    </row>
    <row r="23022" spans="1:6" x14ac:dyDescent="0.25">
      <c r="A23022" s="181" t="s">
        <v>239</v>
      </c>
      <c r="B23022" s="181" t="s">
        <v>17</v>
      </c>
      <c r="C23022" s="181" t="s">
        <v>202</v>
      </c>
      <c r="D23022" s="181" t="s">
        <v>220</v>
      </c>
      <c r="E23022">
        <v>216</v>
      </c>
      <c r="F23022" t="b">
        <v>1</v>
      </c>
    </row>
    <row r="23023" spans="1:6" x14ac:dyDescent="0.25">
      <c r="A23023" s="181" t="s">
        <v>239</v>
      </c>
      <c r="B23023" s="181" t="s">
        <v>18</v>
      </c>
      <c r="C23023" s="181" t="s">
        <v>212</v>
      </c>
      <c r="D23023" s="181" t="s">
        <v>213</v>
      </c>
      <c r="E23023">
        <v>220</v>
      </c>
      <c r="F23023" t="b">
        <v>1</v>
      </c>
    </row>
    <row r="23024" spans="1:6" x14ac:dyDescent="0.25">
      <c r="A23024" s="181" t="s">
        <v>239</v>
      </c>
      <c r="B23024" s="181" t="s">
        <v>18</v>
      </c>
      <c r="C23024" s="181" t="s">
        <v>212</v>
      </c>
      <c r="D23024" s="181" t="s">
        <v>208</v>
      </c>
      <c r="E23024">
        <v>218</v>
      </c>
      <c r="F23024" t="b">
        <v>1</v>
      </c>
    </row>
    <row r="23025" spans="1:6" x14ac:dyDescent="0.25">
      <c r="A23025" s="181" t="s">
        <v>239</v>
      </c>
      <c r="B23025" s="181" t="s">
        <v>18</v>
      </c>
      <c r="C23025" s="181" t="s">
        <v>212</v>
      </c>
      <c r="D23025" s="181" t="s">
        <v>214</v>
      </c>
      <c r="E23025">
        <v>190</v>
      </c>
      <c r="F23025" t="b">
        <v>1</v>
      </c>
    </row>
    <row r="23026" spans="1:6" x14ac:dyDescent="0.25">
      <c r="A23026" s="181" t="s">
        <v>239</v>
      </c>
      <c r="B23026" s="181" t="s">
        <v>18</v>
      </c>
      <c r="C23026" s="181" t="s">
        <v>212</v>
      </c>
      <c r="D23026" s="181" t="s">
        <v>215</v>
      </c>
      <c r="E23026">
        <v>175</v>
      </c>
      <c r="F23026" t="b">
        <v>1</v>
      </c>
    </row>
    <row r="23027" spans="1:6" x14ac:dyDescent="0.25">
      <c r="A23027" s="181" t="s">
        <v>239</v>
      </c>
      <c r="B23027" s="181" t="s">
        <v>18</v>
      </c>
      <c r="C23027" s="181" t="s">
        <v>212</v>
      </c>
      <c r="D23027" s="181" t="s">
        <v>216</v>
      </c>
      <c r="E23027">
        <v>176</v>
      </c>
      <c r="F23027" t="b">
        <v>1</v>
      </c>
    </row>
    <row r="23028" spans="1:6" x14ac:dyDescent="0.25">
      <c r="A23028" s="181" t="s">
        <v>239</v>
      </c>
      <c r="B23028" s="181" t="s">
        <v>18</v>
      </c>
      <c r="C23028" s="181" t="s">
        <v>212</v>
      </c>
      <c r="D23028" s="181" t="s">
        <v>217</v>
      </c>
      <c r="E23028">
        <v>154</v>
      </c>
      <c r="F23028" t="b">
        <v>1</v>
      </c>
    </row>
    <row r="23029" spans="1:6" x14ac:dyDescent="0.25">
      <c r="A23029" s="181" t="s">
        <v>239</v>
      </c>
      <c r="B23029" s="181" t="s">
        <v>18</v>
      </c>
      <c r="C23029" s="181" t="s">
        <v>212</v>
      </c>
      <c r="D23029" s="181" t="s">
        <v>203</v>
      </c>
      <c r="E23029">
        <v>152</v>
      </c>
      <c r="F23029" t="b">
        <v>1</v>
      </c>
    </row>
    <row r="23030" spans="1:6" x14ac:dyDescent="0.25">
      <c r="A23030" s="181" t="s">
        <v>239</v>
      </c>
      <c r="B23030" s="181" t="s">
        <v>18</v>
      </c>
      <c r="C23030" s="181" t="s">
        <v>212</v>
      </c>
      <c r="D23030" s="181" t="s">
        <v>206</v>
      </c>
      <c r="E23030">
        <v>164</v>
      </c>
      <c r="F23030" t="b">
        <v>1</v>
      </c>
    </row>
    <row r="23031" spans="1:6" x14ac:dyDescent="0.25">
      <c r="A23031" s="181" t="s">
        <v>239</v>
      </c>
      <c r="B23031" s="181" t="s">
        <v>18</v>
      </c>
      <c r="C23031" s="181" t="s">
        <v>212</v>
      </c>
      <c r="D23031" s="181" t="s">
        <v>218</v>
      </c>
      <c r="E23031">
        <v>148</v>
      </c>
      <c r="F23031" t="b">
        <v>1</v>
      </c>
    </row>
    <row r="23032" spans="1:6" x14ac:dyDescent="0.25">
      <c r="A23032" s="181" t="s">
        <v>239</v>
      </c>
      <c r="B23032" s="181" t="s">
        <v>18</v>
      </c>
      <c r="C23032" s="181" t="s">
        <v>212</v>
      </c>
      <c r="D23032" s="181" t="s">
        <v>199</v>
      </c>
      <c r="E23032">
        <v>156</v>
      </c>
      <c r="F23032" t="b">
        <v>1</v>
      </c>
    </row>
    <row r="23033" spans="1:6" x14ac:dyDescent="0.25">
      <c r="A23033" s="181" t="s">
        <v>239</v>
      </c>
      <c r="B23033" s="181" t="s">
        <v>18</v>
      </c>
      <c r="C23033" s="181" t="s">
        <v>212</v>
      </c>
      <c r="D23033" s="181" t="s">
        <v>219</v>
      </c>
      <c r="E23033">
        <v>200</v>
      </c>
      <c r="F23033" t="b">
        <v>1</v>
      </c>
    </row>
    <row r="23034" spans="1:6" x14ac:dyDescent="0.25">
      <c r="A23034" s="181" t="s">
        <v>239</v>
      </c>
      <c r="B23034" s="181" t="s">
        <v>18</v>
      </c>
      <c r="C23034" s="181" t="s">
        <v>212</v>
      </c>
      <c r="D23034" s="181" t="s">
        <v>220</v>
      </c>
      <c r="E23034">
        <v>214</v>
      </c>
      <c r="F23034" t="b">
        <v>1</v>
      </c>
    </row>
    <row r="23035" spans="1:6" x14ac:dyDescent="0.25">
      <c r="A23035" s="181" t="s">
        <v>239</v>
      </c>
      <c r="B23035" s="181" t="s">
        <v>18</v>
      </c>
      <c r="C23035" s="181" t="s">
        <v>202</v>
      </c>
      <c r="D23035" s="181" t="s">
        <v>213</v>
      </c>
      <c r="E23035">
        <v>205</v>
      </c>
      <c r="F23035" t="b">
        <v>1</v>
      </c>
    </row>
    <row r="23036" spans="1:6" x14ac:dyDescent="0.25">
      <c r="A23036" s="181" t="s">
        <v>239</v>
      </c>
      <c r="B23036" s="181" t="s">
        <v>18</v>
      </c>
      <c r="C23036" s="181" t="s">
        <v>202</v>
      </c>
      <c r="D23036" s="181" t="s">
        <v>208</v>
      </c>
      <c r="E23036">
        <v>211</v>
      </c>
      <c r="F23036" t="b">
        <v>1</v>
      </c>
    </row>
    <row r="23037" spans="1:6" x14ac:dyDescent="0.25">
      <c r="A23037" s="181" t="s">
        <v>239</v>
      </c>
      <c r="B23037" s="181" t="s">
        <v>18</v>
      </c>
      <c r="C23037" s="181" t="s">
        <v>202</v>
      </c>
      <c r="D23037" s="181" t="s">
        <v>214</v>
      </c>
      <c r="E23037">
        <v>215</v>
      </c>
      <c r="F23037" t="b">
        <v>1</v>
      </c>
    </row>
    <row r="23038" spans="1:6" x14ac:dyDescent="0.25">
      <c r="A23038" s="181" t="s">
        <v>239</v>
      </c>
      <c r="B23038" s="181" t="s">
        <v>18</v>
      </c>
      <c r="C23038" s="181" t="s">
        <v>202</v>
      </c>
      <c r="D23038" s="181" t="s">
        <v>215</v>
      </c>
      <c r="E23038">
        <v>206</v>
      </c>
      <c r="F23038" t="b">
        <v>1</v>
      </c>
    </row>
    <row r="23039" spans="1:6" x14ac:dyDescent="0.25">
      <c r="A23039" s="181" t="s">
        <v>239</v>
      </c>
      <c r="B23039" s="181" t="s">
        <v>18</v>
      </c>
      <c r="C23039" s="181" t="s">
        <v>202</v>
      </c>
      <c r="D23039" s="181" t="s">
        <v>216</v>
      </c>
      <c r="E23039">
        <v>217</v>
      </c>
      <c r="F23039" t="b">
        <v>1</v>
      </c>
    </row>
    <row r="23040" spans="1:6" x14ac:dyDescent="0.25">
      <c r="A23040" s="181" t="s">
        <v>239</v>
      </c>
      <c r="B23040" s="181" t="s">
        <v>18</v>
      </c>
      <c r="C23040" s="181" t="s">
        <v>202</v>
      </c>
      <c r="D23040" s="181" t="s">
        <v>217</v>
      </c>
      <c r="E23040">
        <v>280</v>
      </c>
      <c r="F23040" t="b">
        <v>1</v>
      </c>
    </row>
    <row r="23041" spans="1:6" x14ac:dyDescent="0.25">
      <c r="A23041" s="181" t="s">
        <v>239</v>
      </c>
      <c r="B23041" s="181" t="s">
        <v>18</v>
      </c>
      <c r="C23041" s="181" t="s">
        <v>202</v>
      </c>
      <c r="D23041" s="181" t="s">
        <v>203</v>
      </c>
      <c r="E23041">
        <v>287</v>
      </c>
      <c r="F23041" t="b">
        <v>1</v>
      </c>
    </row>
    <row r="23042" spans="1:6" x14ac:dyDescent="0.25">
      <c r="A23042" s="181" t="s">
        <v>239</v>
      </c>
      <c r="B23042" s="181" t="s">
        <v>18</v>
      </c>
      <c r="C23042" s="181" t="s">
        <v>202</v>
      </c>
      <c r="D23042" s="181" t="s">
        <v>206</v>
      </c>
      <c r="E23042">
        <v>279</v>
      </c>
      <c r="F23042" t="b">
        <v>1</v>
      </c>
    </row>
    <row r="23043" spans="1:6" x14ac:dyDescent="0.25">
      <c r="A23043" s="181" t="s">
        <v>239</v>
      </c>
      <c r="B23043" s="181" t="s">
        <v>18</v>
      </c>
      <c r="C23043" s="181" t="s">
        <v>202</v>
      </c>
      <c r="D23043" s="181" t="s">
        <v>218</v>
      </c>
      <c r="E23043">
        <v>282</v>
      </c>
      <c r="F23043" t="b">
        <v>1</v>
      </c>
    </row>
    <row r="23044" spans="1:6" x14ac:dyDescent="0.25">
      <c r="A23044" s="181" t="s">
        <v>239</v>
      </c>
      <c r="B23044" s="181" t="s">
        <v>18</v>
      </c>
      <c r="C23044" s="181" t="s">
        <v>202</v>
      </c>
      <c r="D23044" s="181" t="s">
        <v>199</v>
      </c>
      <c r="E23044">
        <v>278</v>
      </c>
      <c r="F23044" t="b">
        <v>1</v>
      </c>
    </row>
    <row r="23045" spans="1:6" x14ac:dyDescent="0.25">
      <c r="A23045" s="181" t="s">
        <v>239</v>
      </c>
      <c r="B23045" s="181" t="s">
        <v>18</v>
      </c>
      <c r="C23045" s="181" t="s">
        <v>202</v>
      </c>
      <c r="D23045" s="181" t="s">
        <v>219</v>
      </c>
      <c r="E23045">
        <v>278</v>
      </c>
      <c r="F23045" t="b">
        <v>1</v>
      </c>
    </row>
    <row r="23046" spans="1:6" x14ac:dyDescent="0.25">
      <c r="A23046" s="181" t="s">
        <v>239</v>
      </c>
      <c r="B23046" s="181" t="s">
        <v>18</v>
      </c>
      <c r="C23046" s="181" t="s">
        <v>202</v>
      </c>
      <c r="D23046" s="181" t="s">
        <v>220</v>
      </c>
      <c r="E23046">
        <v>272</v>
      </c>
      <c r="F23046" t="b">
        <v>1</v>
      </c>
    </row>
    <row r="23047" spans="1:6" x14ac:dyDescent="0.25">
      <c r="A23047" s="181" t="s">
        <v>239</v>
      </c>
      <c r="B23047" s="181" t="s">
        <v>19</v>
      </c>
      <c r="C23047" s="181" t="s">
        <v>212</v>
      </c>
      <c r="D23047" s="181" t="s">
        <v>213</v>
      </c>
      <c r="E23047">
        <v>900</v>
      </c>
      <c r="F23047" t="b">
        <v>1</v>
      </c>
    </row>
    <row r="23048" spans="1:6" x14ac:dyDescent="0.25">
      <c r="A23048" s="181" t="s">
        <v>239</v>
      </c>
      <c r="B23048" s="181" t="s">
        <v>19</v>
      </c>
      <c r="C23048" s="181" t="s">
        <v>212</v>
      </c>
      <c r="D23048" s="181" t="s">
        <v>208</v>
      </c>
      <c r="E23048">
        <v>888</v>
      </c>
      <c r="F23048" t="b">
        <v>1</v>
      </c>
    </row>
    <row r="23049" spans="1:6" x14ac:dyDescent="0.25">
      <c r="A23049" s="181" t="s">
        <v>239</v>
      </c>
      <c r="B23049" s="181" t="s">
        <v>19</v>
      </c>
      <c r="C23049" s="181" t="s">
        <v>212</v>
      </c>
      <c r="D23049" s="181" t="s">
        <v>214</v>
      </c>
      <c r="E23049">
        <v>892</v>
      </c>
      <c r="F23049" t="b">
        <v>1</v>
      </c>
    </row>
    <row r="23050" spans="1:6" x14ac:dyDescent="0.25">
      <c r="A23050" s="181" t="s">
        <v>239</v>
      </c>
      <c r="B23050" s="181" t="s">
        <v>19</v>
      </c>
      <c r="C23050" s="181" t="s">
        <v>212</v>
      </c>
      <c r="D23050" s="181" t="s">
        <v>215</v>
      </c>
      <c r="E23050">
        <v>988</v>
      </c>
      <c r="F23050" t="b">
        <v>1</v>
      </c>
    </row>
    <row r="23051" spans="1:6" x14ac:dyDescent="0.25">
      <c r="A23051" s="181" t="s">
        <v>239</v>
      </c>
      <c r="B23051" s="181" t="s">
        <v>19</v>
      </c>
      <c r="C23051" s="181" t="s">
        <v>212</v>
      </c>
      <c r="D23051" s="181" t="s">
        <v>216</v>
      </c>
      <c r="E23051">
        <v>915</v>
      </c>
      <c r="F23051" t="b">
        <v>1</v>
      </c>
    </row>
    <row r="23052" spans="1:6" x14ac:dyDescent="0.25">
      <c r="A23052" s="181" t="s">
        <v>239</v>
      </c>
      <c r="B23052" s="181" t="s">
        <v>19</v>
      </c>
      <c r="C23052" s="181" t="s">
        <v>212</v>
      </c>
      <c r="D23052" s="181" t="s">
        <v>217</v>
      </c>
      <c r="E23052">
        <v>982</v>
      </c>
      <c r="F23052" t="b">
        <v>1</v>
      </c>
    </row>
    <row r="23053" spans="1:6" x14ac:dyDescent="0.25">
      <c r="A23053" s="181" t="s">
        <v>239</v>
      </c>
      <c r="B23053" s="181" t="s">
        <v>19</v>
      </c>
      <c r="C23053" s="181" t="s">
        <v>212</v>
      </c>
      <c r="D23053" s="181" t="s">
        <v>203</v>
      </c>
      <c r="E23053">
        <v>952</v>
      </c>
      <c r="F23053" t="b">
        <v>1</v>
      </c>
    </row>
    <row r="23054" spans="1:6" x14ac:dyDescent="0.25">
      <c r="A23054" s="181" t="s">
        <v>239</v>
      </c>
      <c r="B23054" s="181" t="s">
        <v>19</v>
      </c>
      <c r="C23054" s="181" t="s">
        <v>212</v>
      </c>
      <c r="D23054" s="181" t="s">
        <v>206</v>
      </c>
      <c r="E23054">
        <v>1003</v>
      </c>
      <c r="F23054" t="b">
        <v>1</v>
      </c>
    </row>
    <row r="23055" spans="1:6" x14ac:dyDescent="0.25">
      <c r="A23055" s="181" t="s">
        <v>239</v>
      </c>
      <c r="B23055" s="181" t="s">
        <v>19</v>
      </c>
      <c r="C23055" s="181" t="s">
        <v>212</v>
      </c>
      <c r="D23055" s="181" t="s">
        <v>218</v>
      </c>
      <c r="E23055">
        <v>973</v>
      </c>
      <c r="F23055" t="b">
        <v>1</v>
      </c>
    </row>
    <row r="23056" spans="1:6" x14ac:dyDescent="0.25">
      <c r="A23056" s="181" t="s">
        <v>239</v>
      </c>
      <c r="B23056" s="181" t="s">
        <v>19</v>
      </c>
      <c r="C23056" s="181" t="s">
        <v>212</v>
      </c>
      <c r="D23056" s="181" t="s">
        <v>199</v>
      </c>
      <c r="E23056">
        <v>967</v>
      </c>
      <c r="F23056" t="b">
        <v>1</v>
      </c>
    </row>
    <row r="23057" spans="1:6" x14ac:dyDescent="0.25">
      <c r="A23057" s="181" t="s">
        <v>239</v>
      </c>
      <c r="B23057" s="181" t="s">
        <v>19</v>
      </c>
      <c r="C23057" s="181" t="s">
        <v>212</v>
      </c>
      <c r="D23057" s="181" t="s">
        <v>219</v>
      </c>
      <c r="E23057">
        <v>910</v>
      </c>
      <c r="F23057" t="b">
        <v>1</v>
      </c>
    </row>
    <row r="23058" spans="1:6" x14ac:dyDescent="0.25">
      <c r="A23058" s="181" t="s">
        <v>239</v>
      </c>
      <c r="B23058" s="181" t="s">
        <v>19</v>
      </c>
      <c r="C23058" s="181" t="s">
        <v>212</v>
      </c>
      <c r="D23058" s="181" t="s">
        <v>220</v>
      </c>
      <c r="E23058">
        <v>950</v>
      </c>
      <c r="F23058" t="b">
        <v>1</v>
      </c>
    </row>
    <row r="23059" spans="1:6" x14ac:dyDescent="0.25">
      <c r="A23059" s="181" t="s">
        <v>239</v>
      </c>
      <c r="B23059" s="181" t="s">
        <v>19</v>
      </c>
      <c r="C23059" s="181" t="s">
        <v>202</v>
      </c>
      <c r="D23059" s="181" t="s">
        <v>213</v>
      </c>
      <c r="E23059">
        <v>930</v>
      </c>
      <c r="F23059" t="b">
        <v>1</v>
      </c>
    </row>
    <row r="23060" spans="1:6" x14ac:dyDescent="0.25">
      <c r="A23060" s="181" t="s">
        <v>239</v>
      </c>
      <c r="B23060" s="181" t="s">
        <v>19</v>
      </c>
      <c r="C23060" s="181" t="s">
        <v>202</v>
      </c>
      <c r="D23060" s="181" t="s">
        <v>208</v>
      </c>
      <c r="E23060">
        <v>934</v>
      </c>
      <c r="F23060" t="b">
        <v>1</v>
      </c>
    </row>
    <row r="23061" spans="1:6" x14ac:dyDescent="0.25">
      <c r="A23061" s="181" t="s">
        <v>239</v>
      </c>
      <c r="B23061" s="181" t="s">
        <v>19</v>
      </c>
      <c r="C23061" s="181" t="s">
        <v>202</v>
      </c>
      <c r="D23061" s="181" t="s">
        <v>214</v>
      </c>
      <c r="E23061">
        <v>1003</v>
      </c>
      <c r="F23061" t="b">
        <v>1</v>
      </c>
    </row>
    <row r="23062" spans="1:6" x14ac:dyDescent="0.25">
      <c r="A23062" s="181" t="s">
        <v>239</v>
      </c>
      <c r="B23062" s="181" t="s">
        <v>19</v>
      </c>
      <c r="C23062" s="181" t="s">
        <v>202</v>
      </c>
      <c r="D23062" s="181" t="s">
        <v>215</v>
      </c>
      <c r="E23062">
        <v>944</v>
      </c>
      <c r="F23062" t="b">
        <v>1</v>
      </c>
    </row>
    <row r="23063" spans="1:6" x14ac:dyDescent="0.25">
      <c r="A23063" s="181" t="s">
        <v>239</v>
      </c>
      <c r="B23063" s="181" t="s">
        <v>19</v>
      </c>
      <c r="C23063" s="181" t="s">
        <v>202</v>
      </c>
      <c r="D23063" s="181" t="s">
        <v>216</v>
      </c>
      <c r="E23063">
        <v>881</v>
      </c>
      <c r="F23063" t="b">
        <v>1</v>
      </c>
    </row>
    <row r="23064" spans="1:6" x14ac:dyDescent="0.25">
      <c r="A23064" s="181" t="s">
        <v>239</v>
      </c>
      <c r="B23064" s="181" t="s">
        <v>19</v>
      </c>
      <c r="C23064" s="181" t="s">
        <v>202</v>
      </c>
      <c r="D23064" s="181" t="s">
        <v>217</v>
      </c>
      <c r="E23064">
        <v>867</v>
      </c>
      <c r="F23064" t="b">
        <v>1</v>
      </c>
    </row>
    <row r="23065" spans="1:6" x14ac:dyDescent="0.25">
      <c r="A23065" s="181" t="s">
        <v>239</v>
      </c>
      <c r="B23065" s="181" t="s">
        <v>19</v>
      </c>
      <c r="C23065" s="181" t="s">
        <v>202</v>
      </c>
      <c r="D23065" s="181" t="s">
        <v>203</v>
      </c>
      <c r="E23065">
        <v>863</v>
      </c>
      <c r="F23065" t="b">
        <v>1</v>
      </c>
    </row>
    <row r="23066" spans="1:6" x14ac:dyDescent="0.25">
      <c r="A23066" s="181" t="s">
        <v>239</v>
      </c>
      <c r="B23066" s="181" t="s">
        <v>19</v>
      </c>
      <c r="C23066" s="181" t="s">
        <v>202</v>
      </c>
      <c r="D23066" s="181" t="s">
        <v>206</v>
      </c>
      <c r="E23066">
        <v>855</v>
      </c>
      <c r="F23066" t="b">
        <v>1</v>
      </c>
    </row>
    <row r="23067" spans="1:6" x14ac:dyDescent="0.25">
      <c r="A23067" s="181" t="s">
        <v>239</v>
      </c>
      <c r="B23067" s="181" t="s">
        <v>19</v>
      </c>
      <c r="C23067" s="181" t="s">
        <v>202</v>
      </c>
      <c r="D23067" s="181" t="s">
        <v>218</v>
      </c>
      <c r="E23067">
        <v>845</v>
      </c>
      <c r="F23067" t="b">
        <v>1</v>
      </c>
    </row>
    <row r="23068" spans="1:6" x14ac:dyDescent="0.25">
      <c r="A23068" s="181" t="s">
        <v>239</v>
      </c>
      <c r="B23068" s="181" t="s">
        <v>19</v>
      </c>
      <c r="C23068" s="181" t="s">
        <v>202</v>
      </c>
      <c r="D23068" s="181" t="s">
        <v>199</v>
      </c>
      <c r="E23068">
        <v>836</v>
      </c>
      <c r="F23068" t="b">
        <v>1</v>
      </c>
    </row>
    <row r="23069" spans="1:6" x14ac:dyDescent="0.25">
      <c r="A23069" s="181" t="s">
        <v>239</v>
      </c>
      <c r="B23069" s="181" t="s">
        <v>19</v>
      </c>
      <c r="C23069" s="181" t="s">
        <v>202</v>
      </c>
      <c r="D23069" s="181" t="s">
        <v>219</v>
      </c>
      <c r="E23069">
        <v>827</v>
      </c>
      <c r="F23069" t="b">
        <v>1</v>
      </c>
    </row>
    <row r="23070" spans="1:6" x14ac:dyDescent="0.25">
      <c r="A23070" s="181" t="s">
        <v>239</v>
      </c>
      <c r="B23070" s="181" t="s">
        <v>19</v>
      </c>
      <c r="C23070" s="181" t="s">
        <v>202</v>
      </c>
      <c r="D23070" s="181" t="s">
        <v>220</v>
      </c>
      <c r="E23070">
        <v>812</v>
      </c>
      <c r="F23070" t="b">
        <v>1</v>
      </c>
    </row>
    <row r="23071" spans="1:6" x14ac:dyDescent="0.25">
      <c r="A23071" s="181" t="s">
        <v>239</v>
      </c>
      <c r="B23071" s="181" t="s">
        <v>20</v>
      </c>
      <c r="C23071" s="181" t="s">
        <v>212</v>
      </c>
      <c r="D23071" s="181" t="s">
        <v>213</v>
      </c>
      <c r="E23071">
        <v>1704</v>
      </c>
      <c r="F23071" t="b">
        <v>1</v>
      </c>
    </row>
    <row r="23072" spans="1:6" x14ac:dyDescent="0.25">
      <c r="A23072" s="181" t="s">
        <v>239</v>
      </c>
      <c r="B23072" s="181" t="s">
        <v>20</v>
      </c>
      <c r="C23072" s="181" t="s">
        <v>212</v>
      </c>
      <c r="D23072" s="181" t="s">
        <v>208</v>
      </c>
      <c r="E23072">
        <v>1732</v>
      </c>
      <c r="F23072" t="b">
        <v>1</v>
      </c>
    </row>
    <row r="23073" spans="1:6" x14ac:dyDescent="0.25">
      <c r="A23073" s="181" t="s">
        <v>239</v>
      </c>
      <c r="B23073" s="181" t="s">
        <v>20</v>
      </c>
      <c r="C23073" s="181" t="s">
        <v>212</v>
      </c>
      <c r="D23073" s="181" t="s">
        <v>214</v>
      </c>
      <c r="E23073">
        <v>1717</v>
      </c>
      <c r="F23073" t="b">
        <v>1</v>
      </c>
    </row>
    <row r="23074" spans="1:6" x14ac:dyDescent="0.25">
      <c r="A23074" s="181" t="s">
        <v>239</v>
      </c>
      <c r="B23074" s="181" t="s">
        <v>20</v>
      </c>
      <c r="C23074" s="181" t="s">
        <v>212</v>
      </c>
      <c r="D23074" s="181" t="s">
        <v>215</v>
      </c>
      <c r="E23074">
        <v>1716</v>
      </c>
      <c r="F23074" t="b">
        <v>1</v>
      </c>
    </row>
    <row r="23075" spans="1:6" x14ac:dyDescent="0.25">
      <c r="A23075" s="181" t="s">
        <v>239</v>
      </c>
      <c r="B23075" s="181" t="s">
        <v>20</v>
      </c>
      <c r="C23075" s="181" t="s">
        <v>212</v>
      </c>
      <c r="D23075" s="181" t="s">
        <v>216</v>
      </c>
      <c r="E23075">
        <v>1643</v>
      </c>
      <c r="F23075" t="b">
        <v>1</v>
      </c>
    </row>
    <row r="23076" spans="1:6" x14ac:dyDescent="0.25">
      <c r="A23076" s="181" t="s">
        <v>239</v>
      </c>
      <c r="B23076" s="181" t="s">
        <v>20</v>
      </c>
      <c r="C23076" s="181" t="s">
        <v>212</v>
      </c>
      <c r="D23076" s="181" t="s">
        <v>217</v>
      </c>
      <c r="E23076">
        <v>1581</v>
      </c>
      <c r="F23076" t="b">
        <v>1</v>
      </c>
    </row>
    <row r="23077" spans="1:6" x14ac:dyDescent="0.25">
      <c r="A23077" s="181" t="s">
        <v>239</v>
      </c>
      <c r="B23077" s="181" t="s">
        <v>20</v>
      </c>
      <c r="C23077" s="181" t="s">
        <v>212</v>
      </c>
      <c r="D23077" s="181" t="s">
        <v>203</v>
      </c>
      <c r="E23077">
        <v>1533</v>
      </c>
      <c r="F23077" t="b">
        <v>1</v>
      </c>
    </row>
    <row r="23078" spans="1:6" x14ac:dyDescent="0.25">
      <c r="A23078" s="181" t="s">
        <v>239</v>
      </c>
      <c r="B23078" s="181" t="s">
        <v>20</v>
      </c>
      <c r="C23078" s="181" t="s">
        <v>212</v>
      </c>
      <c r="D23078" s="181" t="s">
        <v>206</v>
      </c>
      <c r="E23078">
        <v>1550</v>
      </c>
      <c r="F23078" t="b">
        <v>1</v>
      </c>
    </row>
    <row r="23079" spans="1:6" x14ac:dyDescent="0.25">
      <c r="A23079" s="181" t="s">
        <v>239</v>
      </c>
      <c r="B23079" s="181" t="s">
        <v>20</v>
      </c>
      <c r="C23079" s="181" t="s">
        <v>212</v>
      </c>
      <c r="D23079" s="181" t="s">
        <v>218</v>
      </c>
      <c r="E23079">
        <v>1528</v>
      </c>
      <c r="F23079" t="b">
        <v>1</v>
      </c>
    </row>
    <row r="23080" spans="1:6" x14ac:dyDescent="0.25">
      <c r="A23080" s="181" t="s">
        <v>239</v>
      </c>
      <c r="B23080" s="181" t="s">
        <v>20</v>
      </c>
      <c r="C23080" s="181" t="s">
        <v>212</v>
      </c>
      <c r="D23080" s="181" t="s">
        <v>199</v>
      </c>
      <c r="E23080">
        <v>1517</v>
      </c>
      <c r="F23080" t="b">
        <v>1</v>
      </c>
    </row>
    <row r="23081" spans="1:6" x14ac:dyDescent="0.25">
      <c r="A23081" s="181" t="s">
        <v>239</v>
      </c>
      <c r="B23081" s="181" t="s">
        <v>20</v>
      </c>
      <c r="C23081" s="181" t="s">
        <v>212</v>
      </c>
      <c r="D23081" s="181" t="s">
        <v>219</v>
      </c>
      <c r="E23081">
        <v>1572</v>
      </c>
      <c r="F23081" t="b">
        <v>1</v>
      </c>
    </row>
    <row r="23082" spans="1:6" x14ac:dyDescent="0.25">
      <c r="A23082" s="181" t="s">
        <v>239</v>
      </c>
      <c r="B23082" s="181" t="s">
        <v>20</v>
      </c>
      <c r="C23082" s="181" t="s">
        <v>212</v>
      </c>
      <c r="D23082" s="181" t="s">
        <v>220</v>
      </c>
      <c r="E23082">
        <v>1583</v>
      </c>
      <c r="F23082" t="b">
        <v>1</v>
      </c>
    </row>
    <row r="23083" spans="1:6" x14ac:dyDescent="0.25">
      <c r="A23083" s="181" t="s">
        <v>239</v>
      </c>
      <c r="B23083" s="181" t="s">
        <v>20</v>
      </c>
      <c r="C23083" s="181" t="s">
        <v>202</v>
      </c>
      <c r="D23083" s="181" t="s">
        <v>213</v>
      </c>
      <c r="E23083">
        <v>1577</v>
      </c>
      <c r="F23083" t="b">
        <v>1</v>
      </c>
    </row>
    <row r="23084" spans="1:6" x14ac:dyDescent="0.25">
      <c r="A23084" s="181" t="s">
        <v>239</v>
      </c>
      <c r="B23084" s="181" t="s">
        <v>20</v>
      </c>
      <c r="C23084" s="181" t="s">
        <v>202</v>
      </c>
      <c r="D23084" s="181" t="s">
        <v>208</v>
      </c>
      <c r="E23084">
        <v>1577</v>
      </c>
      <c r="F23084" t="b">
        <v>1</v>
      </c>
    </row>
    <row r="23085" spans="1:6" x14ac:dyDescent="0.25">
      <c r="A23085" s="181" t="s">
        <v>239</v>
      </c>
      <c r="B23085" s="181" t="s">
        <v>20</v>
      </c>
      <c r="C23085" s="181" t="s">
        <v>202</v>
      </c>
      <c r="D23085" s="181" t="s">
        <v>214</v>
      </c>
      <c r="E23085">
        <v>1603</v>
      </c>
      <c r="F23085" t="b">
        <v>1</v>
      </c>
    </row>
    <row r="23086" spans="1:6" x14ac:dyDescent="0.25">
      <c r="A23086" s="181" t="s">
        <v>239</v>
      </c>
      <c r="B23086" s="181" t="s">
        <v>20</v>
      </c>
      <c r="C23086" s="181" t="s">
        <v>202</v>
      </c>
      <c r="D23086" s="181" t="s">
        <v>215</v>
      </c>
      <c r="E23086">
        <v>1587</v>
      </c>
      <c r="F23086" t="b">
        <v>1</v>
      </c>
    </row>
    <row r="23087" spans="1:6" x14ac:dyDescent="0.25">
      <c r="A23087" s="181" t="s">
        <v>239</v>
      </c>
      <c r="B23087" s="181" t="s">
        <v>20</v>
      </c>
      <c r="C23087" s="181" t="s">
        <v>202</v>
      </c>
      <c r="D23087" s="181" t="s">
        <v>216</v>
      </c>
      <c r="E23087">
        <v>1493</v>
      </c>
      <c r="F23087" t="b">
        <v>1</v>
      </c>
    </row>
    <row r="23088" spans="1:6" x14ac:dyDescent="0.25">
      <c r="A23088" s="181" t="s">
        <v>239</v>
      </c>
      <c r="B23088" s="181" t="s">
        <v>20</v>
      </c>
      <c r="C23088" s="181" t="s">
        <v>202</v>
      </c>
      <c r="D23088" s="181" t="s">
        <v>217</v>
      </c>
      <c r="E23088">
        <v>1400</v>
      </c>
      <c r="F23088" t="b">
        <v>1</v>
      </c>
    </row>
    <row r="23089" spans="1:6" x14ac:dyDescent="0.25">
      <c r="A23089" s="181" t="s">
        <v>239</v>
      </c>
      <c r="B23089" s="181" t="s">
        <v>20</v>
      </c>
      <c r="C23089" s="181" t="s">
        <v>202</v>
      </c>
      <c r="D23089" s="181" t="s">
        <v>203</v>
      </c>
      <c r="E23089">
        <v>1398</v>
      </c>
      <c r="F23089" t="b">
        <v>1</v>
      </c>
    </row>
    <row r="23090" spans="1:6" x14ac:dyDescent="0.25">
      <c r="A23090" s="181" t="s">
        <v>239</v>
      </c>
      <c r="B23090" s="181" t="s">
        <v>20</v>
      </c>
      <c r="C23090" s="181" t="s">
        <v>202</v>
      </c>
      <c r="D23090" s="181" t="s">
        <v>206</v>
      </c>
      <c r="E23090">
        <v>1409</v>
      </c>
      <c r="F23090" t="b">
        <v>1</v>
      </c>
    </row>
    <row r="23091" spans="1:6" x14ac:dyDescent="0.25">
      <c r="A23091" s="181" t="s">
        <v>239</v>
      </c>
      <c r="B23091" s="181" t="s">
        <v>20</v>
      </c>
      <c r="C23091" s="181" t="s">
        <v>202</v>
      </c>
      <c r="D23091" s="181" t="s">
        <v>218</v>
      </c>
      <c r="E23091">
        <v>1418</v>
      </c>
      <c r="F23091" t="b">
        <v>1</v>
      </c>
    </row>
    <row r="23092" spans="1:6" x14ac:dyDescent="0.25">
      <c r="A23092" s="181" t="s">
        <v>239</v>
      </c>
      <c r="B23092" s="181" t="s">
        <v>20</v>
      </c>
      <c r="C23092" s="181" t="s">
        <v>202</v>
      </c>
      <c r="D23092" s="181" t="s">
        <v>199</v>
      </c>
      <c r="E23092">
        <v>1432</v>
      </c>
      <c r="F23092" t="b">
        <v>1</v>
      </c>
    </row>
    <row r="23093" spans="1:6" x14ac:dyDescent="0.25">
      <c r="A23093" s="181" t="s">
        <v>239</v>
      </c>
      <c r="B23093" s="181" t="s">
        <v>20</v>
      </c>
      <c r="C23093" s="181" t="s">
        <v>202</v>
      </c>
      <c r="D23093" s="181" t="s">
        <v>219</v>
      </c>
      <c r="E23093">
        <v>1424</v>
      </c>
      <c r="F23093" t="b">
        <v>1</v>
      </c>
    </row>
    <row r="23094" spans="1:6" x14ac:dyDescent="0.25">
      <c r="A23094" s="181" t="s">
        <v>239</v>
      </c>
      <c r="B23094" s="181" t="s">
        <v>20</v>
      </c>
      <c r="C23094" s="181" t="s">
        <v>202</v>
      </c>
      <c r="D23094" s="181" t="s">
        <v>220</v>
      </c>
      <c r="E23094">
        <v>1416</v>
      </c>
      <c r="F23094" t="b">
        <v>1</v>
      </c>
    </row>
    <row r="23095" spans="1:6" x14ac:dyDescent="0.25">
      <c r="A23095" s="181" t="s">
        <v>239</v>
      </c>
      <c r="B23095" s="181" t="s">
        <v>21</v>
      </c>
      <c r="C23095" s="181" t="s">
        <v>212</v>
      </c>
      <c r="D23095" s="181" t="s">
        <v>213</v>
      </c>
      <c r="E23095">
        <v>271</v>
      </c>
      <c r="F23095" t="b">
        <v>1</v>
      </c>
    </row>
    <row r="23096" spans="1:6" x14ac:dyDescent="0.25">
      <c r="A23096" s="181" t="s">
        <v>239</v>
      </c>
      <c r="B23096" s="181" t="s">
        <v>21</v>
      </c>
      <c r="C23096" s="181" t="s">
        <v>212</v>
      </c>
      <c r="D23096" s="181" t="s">
        <v>208</v>
      </c>
      <c r="E23096">
        <v>264</v>
      </c>
      <c r="F23096" t="b">
        <v>1</v>
      </c>
    </row>
    <row r="23097" spans="1:6" x14ac:dyDescent="0.25">
      <c r="A23097" s="181" t="s">
        <v>239</v>
      </c>
      <c r="B23097" s="181" t="s">
        <v>21</v>
      </c>
      <c r="C23097" s="181" t="s">
        <v>212</v>
      </c>
      <c r="D23097" s="181" t="s">
        <v>214</v>
      </c>
      <c r="E23097">
        <v>252</v>
      </c>
      <c r="F23097" t="b">
        <v>1</v>
      </c>
    </row>
    <row r="23098" spans="1:6" x14ac:dyDescent="0.25">
      <c r="A23098" s="181" t="s">
        <v>239</v>
      </c>
      <c r="B23098" s="181" t="s">
        <v>21</v>
      </c>
      <c r="C23098" s="181" t="s">
        <v>212</v>
      </c>
      <c r="D23098" s="181" t="s">
        <v>215</v>
      </c>
      <c r="E23098">
        <v>232</v>
      </c>
      <c r="F23098" t="b">
        <v>1</v>
      </c>
    </row>
    <row r="23099" spans="1:6" x14ac:dyDescent="0.25">
      <c r="A23099" s="181" t="s">
        <v>239</v>
      </c>
      <c r="B23099" s="181" t="s">
        <v>21</v>
      </c>
      <c r="C23099" s="181" t="s">
        <v>212</v>
      </c>
      <c r="D23099" s="181" t="s">
        <v>216</v>
      </c>
      <c r="E23099">
        <v>212</v>
      </c>
      <c r="F23099" t="b">
        <v>1</v>
      </c>
    </row>
    <row r="23100" spans="1:6" x14ac:dyDescent="0.25">
      <c r="A23100" s="181" t="s">
        <v>239</v>
      </c>
      <c r="B23100" s="181" t="s">
        <v>21</v>
      </c>
      <c r="C23100" s="181" t="s">
        <v>212</v>
      </c>
      <c r="D23100" s="181" t="s">
        <v>217</v>
      </c>
      <c r="E23100">
        <v>205</v>
      </c>
      <c r="F23100" t="b">
        <v>1</v>
      </c>
    </row>
    <row r="23101" spans="1:6" x14ac:dyDescent="0.25">
      <c r="A23101" s="181" t="s">
        <v>239</v>
      </c>
      <c r="B23101" s="181" t="s">
        <v>21</v>
      </c>
      <c r="C23101" s="181" t="s">
        <v>212</v>
      </c>
      <c r="D23101" s="181" t="s">
        <v>203</v>
      </c>
      <c r="E23101">
        <v>158</v>
      </c>
      <c r="F23101" t="b">
        <v>1</v>
      </c>
    </row>
    <row r="23102" spans="1:6" x14ac:dyDescent="0.25">
      <c r="A23102" s="181" t="s">
        <v>239</v>
      </c>
      <c r="B23102" s="181" t="s">
        <v>21</v>
      </c>
      <c r="C23102" s="181" t="s">
        <v>212</v>
      </c>
      <c r="D23102" s="181" t="s">
        <v>206</v>
      </c>
      <c r="E23102">
        <v>204</v>
      </c>
      <c r="F23102" t="b">
        <v>1</v>
      </c>
    </row>
    <row r="23103" spans="1:6" x14ac:dyDescent="0.25">
      <c r="A23103" s="181" t="s">
        <v>239</v>
      </c>
      <c r="B23103" s="181" t="s">
        <v>21</v>
      </c>
      <c r="C23103" s="181" t="s">
        <v>212</v>
      </c>
      <c r="D23103" s="181" t="s">
        <v>218</v>
      </c>
      <c r="E23103">
        <v>160</v>
      </c>
      <c r="F23103" t="b">
        <v>1</v>
      </c>
    </row>
    <row r="23104" spans="1:6" x14ac:dyDescent="0.25">
      <c r="A23104" s="181" t="s">
        <v>239</v>
      </c>
      <c r="B23104" s="181" t="s">
        <v>21</v>
      </c>
      <c r="C23104" s="181" t="s">
        <v>212</v>
      </c>
      <c r="D23104" s="181" t="s">
        <v>199</v>
      </c>
      <c r="E23104">
        <v>157</v>
      </c>
      <c r="F23104" t="b">
        <v>1</v>
      </c>
    </row>
    <row r="23105" spans="1:6" x14ac:dyDescent="0.25">
      <c r="A23105" s="181" t="s">
        <v>239</v>
      </c>
      <c r="B23105" s="181" t="s">
        <v>21</v>
      </c>
      <c r="C23105" s="181" t="s">
        <v>212</v>
      </c>
      <c r="D23105" s="181" t="s">
        <v>219</v>
      </c>
      <c r="E23105">
        <v>210</v>
      </c>
      <c r="F23105" t="b">
        <v>1</v>
      </c>
    </row>
    <row r="23106" spans="1:6" x14ac:dyDescent="0.25">
      <c r="A23106" s="181" t="s">
        <v>239</v>
      </c>
      <c r="B23106" s="181" t="s">
        <v>21</v>
      </c>
      <c r="C23106" s="181" t="s">
        <v>212</v>
      </c>
      <c r="D23106" s="181" t="s">
        <v>220</v>
      </c>
      <c r="E23106">
        <v>255</v>
      </c>
      <c r="F23106" t="b">
        <v>1</v>
      </c>
    </row>
    <row r="23107" spans="1:6" x14ac:dyDescent="0.25">
      <c r="A23107" s="181" t="s">
        <v>239</v>
      </c>
      <c r="B23107" s="181" t="s">
        <v>21</v>
      </c>
      <c r="C23107" s="181" t="s">
        <v>202</v>
      </c>
      <c r="D23107" s="181" t="s">
        <v>213</v>
      </c>
      <c r="E23107">
        <v>206</v>
      </c>
      <c r="F23107" t="b">
        <v>1</v>
      </c>
    </row>
    <row r="23108" spans="1:6" x14ac:dyDescent="0.25">
      <c r="A23108" s="181" t="s">
        <v>239</v>
      </c>
      <c r="B23108" s="181" t="s">
        <v>21</v>
      </c>
      <c r="C23108" s="181" t="s">
        <v>202</v>
      </c>
      <c r="D23108" s="181" t="s">
        <v>208</v>
      </c>
      <c r="E23108">
        <v>216</v>
      </c>
      <c r="F23108" t="b">
        <v>1</v>
      </c>
    </row>
    <row r="23109" spans="1:6" x14ac:dyDescent="0.25">
      <c r="A23109" s="181" t="s">
        <v>239</v>
      </c>
      <c r="B23109" s="181" t="s">
        <v>21</v>
      </c>
      <c r="C23109" s="181" t="s">
        <v>202</v>
      </c>
      <c r="D23109" s="181" t="s">
        <v>214</v>
      </c>
      <c r="E23109">
        <v>279</v>
      </c>
      <c r="F23109" t="b">
        <v>1</v>
      </c>
    </row>
    <row r="23110" spans="1:6" x14ac:dyDescent="0.25">
      <c r="A23110" s="181" t="s">
        <v>239</v>
      </c>
      <c r="B23110" s="181" t="s">
        <v>21</v>
      </c>
      <c r="C23110" s="181" t="s">
        <v>202</v>
      </c>
      <c r="D23110" s="181" t="s">
        <v>215</v>
      </c>
      <c r="E23110">
        <v>209</v>
      </c>
      <c r="F23110" t="b">
        <v>1</v>
      </c>
    </row>
    <row r="23111" spans="1:6" x14ac:dyDescent="0.25">
      <c r="A23111" s="181" t="s">
        <v>239</v>
      </c>
      <c r="B23111" s="181" t="s">
        <v>21</v>
      </c>
      <c r="C23111" s="181" t="s">
        <v>202</v>
      </c>
      <c r="D23111" s="181" t="s">
        <v>216</v>
      </c>
      <c r="E23111">
        <v>205</v>
      </c>
      <c r="F23111" t="b">
        <v>1</v>
      </c>
    </row>
    <row r="23112" spans="1:6" x14ac:dyDescent="0.25">
      <c r="A23112" s="181" t="s">
        <v>239</v>
      </c>
      <c r="B23112" s="181" t="s">
        <v>21</v>
      </c>
      <c r="C23112" s="181" t="s">
        <v>202</v>
      </c>
      <c r="D23112" s="181" t="s">
        <v>217</v>
      </c>
      <c r="E23112">
        <v>225</v>
      </c>
      <c r="F23112" t="b">
        <v>1</v>
      </c>
    </row>
    <row r="23113" spans="1:6" x14ac:dyDescent="0.25">
      <c r="A23113" s="181" t="s">
        <v>239</v>
      </c>
      <c r="B23113" s="181" t="s">
        <v>21</v>
      </c>
      <c r="C23113" s="181" t="s">
        <v>202</v>
      </c>
      <c r="D23113" s="181" t="s">
        <v>203</v>
      </c>
      <c r="E23113">
        <v>209</v>
      </c>
      <c r="F23113" t="b">
        <v>1</v>
      </c>
    </row>
    <row r="23114" spans="1:6" x14ac:dyDescent="0.25">
      <c r="A23114" s="181" t="s">
        <v>239</v>
      </c>
      <c r="B23114" s="181" t="s">
        <v>21</v>
      </c>
      <c r="C23114" s="181" t="s">
        <v>202</v>
      </c>
      <c r="D23114" s="181" t="s">
        <v>206</v>
      </c>
      <c r="E23114">
        <v>181</v>
      </c>
      <c r="F23114" t="b">
        <v>1</v>
      </c>
    </row>
    <row r="23115" spans="1:6" x14ac:dyDescent="0.25">
      <c r="A23115" s="181" t="s">
        <v>239</v>
      </c>
      <c r="B23115" s="181" t="s">
        <v>21</v>
      </c>
      <c r="C23115" s="181" t="s">
        <v>202</v>
      </c>
      <c r="D23115" s="181" t="s">
        <v>218</v>
      </c>
      <c r="E23115">
        <v>178</v>
      </c>
      <c r="F23115" t="b">
        <v>1</v>
      </c>
    </row>
    <row r="23116" spans="1:6" x14ac:dyDescent="0.25">
      <c r="A23116" s="181" t="s">
        <v>239</v>
      </c>
      <c r="B23116" s="181" t="s">
        <v>21</v>
      </c>
      <c r="C23116" s="181" t="s">
        <v>202</v>
      </c>
      <c r="D23116" s="181" t="s">
        <v>199</v>
      </c>
      <c r="E23116">
        <v>211</v>
      </c>
      <c r="F23116" t="b">
        <v>1</v>
      </c>
    </row>
    <row r="23117" spans="1:6" x14ac:dyDescent="0.25">
      <c r="A23117" s="181" t="s">
        <v>239</v>
      </c>
      <c r="B23117" s="181" t="s">
        <v>21</v>
      </c>
      <c r="C23117" s="181" t="s">
        <v>202</v>
      </c>
      <c r="D23117" s="181" t="s">
        <v>219</v>
      </c>
      <c r="E23117">
        <v>212</v>
      </c>
      <c r="F23117" t="b">
        <v>1</v>
      </c>
    </row>
    <row r="23118" spans="1:6" x14ac:dyDescent="0.25">
      <c r="A23118" s="181" t="s">
        <v>239</v>
      </c>
      <c r="B23118" s="181" t="s">
        <v>21</v>
      </c>
      <c r="C23118" s="181" t="s">
        <v>202</v>
      </c>
      <c r="D23118" s="181" t="s">
        <v>220</v>
      </c>
      <c r="E23118">
        <v>196</v>
      </c>
      <c r="F23118" t="b">
        <v>1</v>
      </c>
    </row>
    <row r="23119" spans="1:6" x14ac:dyDescent="0.25">
      <c r="A23119" s="181" t="s">
        <v>239</v>
      </c>
      <c r="B23119" s="181" t="s">
        <v>22</v>
      </c>
      <c r="C23119" s="181" t="s">
        <v>212</v>
      </c>
      <c r="D23119" s="181" t="s">
        <v>213</v>
      </c>
      <c r="E23119">
        <v>388</v>
      </c>
      <c r="F23119" t="b">
        <v>1</v>
      </c>
    </row>
    <row r="23120" spans="1:6" x14ac:dyDescent="0.25">
      <c r="A23120" s="181" t="s">
        <v>239</v>
      </c>
      <c r="B23120" s="181" t="s">
        <v>22</v>
      </c>
      <c r="C23120" s="181" t="s">
        <v>212</v>
      </c>
      <c r="D23120" s="181" t="s">
        <v>208</v>
      </c>
      <c r="E23120">
        <v>383</v>
      </c>
      <c r="F23120" t="b">
        <v>1</v>
      </c>
    </row>
    <row r="23121" spans="1:6" x14ac:dyDescent="0.25">
      <c r="A23121" s="181" t="s">
        <v>239</v>
      </c>
      <c r="B23121" s="181" t="s">
        <v>22</v>
      </c>
      <c r="C23121" s="181" t="s">
        <v>212</v>
      </c>
      <c r="D23121" s="181" t="s">
        <v>214</v>
      </c>
      <c r="E23121">
        <v>387</v>
      </c>
      <c r="F23121" t="b">
        <v>1</v>
      </c>
    </row>
    <row r="23122" spans="1:6" x14ac:dyDescent="0.25">
      <c r="A23122" s="181" t="s">
        <v>239</v>
      </c>
      <c r="B23122" s="181" t="s">
        <v>22</v>
      </c>
      <c r="C23122" s="181" t="s">
        <v>212</v>
      </c>
      <c r="D23122" s="181" t="s">
        <v>215</v>
      </c>
      <c r="E23122">
        <v>371</v>
      </c>
      <c r="F23122" t="b">
        <v>1</v>
      </c>
    </row>
    <row r="23123" spans="1:6" x14ac:dyDescent="0.25">
      <c r="A23123" s="181" t="s">
        <v>239</v>
      </c>
      <c r="B23123" s="181" t="s">
        <v>22</v>
      </c>
      <c r="C23123" s="181" t="s">
        <v>212</v>
      </c>
      <c r="D23123" s="181" t="s">
        <v>216</v>
      </c>
      <c r="E23123">
        <v>385</v>
      </c>
      <c r="F23123" t="b">
        <v>1</v>
      </c>
    </row>
    <row r="23124" spans="1:6" x14ac:dyDescent="0.25">
      <c r="A23124" s="181" t="s">
        <v>239</v>
      </c>
      <c r="B23124" s="181" t="s">
        <v>22</v>
      </c>
      <c r="C23124" s="181" t="s">
        <v>212</v>
      </c>
      <c r="D23124" s="181" t="s">
        <v>217</v>
      </c>
      <c r="E23124">
        <v>377</v>
      </c>
      <c r="F23124" t="b">
        <v>1</v>
      </c>
    </row>
    <row r="23125" spans="1:6" x14ac:dyDescent="0.25">
      <c r="A23125" s="181" t="s">
        <v>239</v>
      </c>
      <c r="B23125" s="181" t="s">
        <v>22</v>
      </c>
      <c r="C23125" s="181" t="s">
        <v>212</v>
      </c>
      <c r="D23125" s="181" t="s">
        <v>203</v>
      </c>
      <c r="E23125">
        <v>367</v>
      </c>
      <c r="F23125" t="b">
        <v>1</v>
      </c>
    </row>
    <row r="23126" spans="1:6" x14ac:dyDescent="0.25">
      <c r="A23126" s="181" t="s">
        <v>239</v>
      </c>
      <c r="B23126" s="181" t="s">
        <v>22</v>
      </c>
      <c r="C23126" s="181" t="s">
        <v>212</v>
      </c>
      <c r="D23126" s="181" t="s">
        <v>206</v>
      </c>
      <c r="E23126">
        <v>350</v>
      </c>
      <c r="F23126" t="b">
        <v>1</v>
      </c>
    </row>
    <row r="23127" spans="1:6" x14ac:dyDescent="0.25">
      <c r="A23127" s="181" t="s">
        <v>239</v>
      </c>
      <c r="B23127" s="181" t="s">
        <v>22</v>
      </c>
      <c r="C23127" s="181" t="s">
        <v>212</v>
      </c>
      <c r="D23127" s="181" t="s">
        <v>218</v>
      </c>
      <c r="E23127">
        <v>388</v>
      </c>
      <c r="F23127" t="b">
        <v>1</v>
      </c>
    </row>
    <row r="23128" spans="1:6" x14ac:dyDescent="0.25">
      <c r="A23128" s="181" t="s">
        <v>239</v>
      </c>
      <c r="B23128" s="181" t="s">
        <v>22</v>
      </c>
      <c r="C23128" s="181" t="s">
        <v>212</v>
      </c>
      <c r="D23128" s="181" t="s">
        <v>199</v>
      </c>
      <c r="E23128">
        <v>352</v>
      </c>
      <c r="F23128" t="b">
        <v>1</v>
      </c>
    </row>
    <row r="23129" spans="1:6" x14ac:dyDescent="0.25">
      <c r="A23129" s="181" t="s">
        <v>239</v>
      </c>
      <c r="B23129" s="181" t="s">
        <v>22</v>
      </c>
      <c r="C23129" s="181" t="s">
        <v>212</v>
      </c>
      <c r="D23129" s="181" t="s">
        <v>219</v>
      </c>
      <c r="E23129">
        <v>300</v>
      </c>
      <c r="F23129" t="b">
        <v>1</v>
      </c>
    </row>
    <row r="23130" spans="1:6" x14ac:dyDescent="0.25">
      <c r="A23130" s="181" t="s">
        <v>239</v>
      </c>
      <c r="B23130" s="181" t="s">
        <v>22</v>
      </c>
      <c r="C23130" s="181" t="s">
        <v>212</v>
      </c>
      <c r="D23130" s="181" t="s">
        <v>220</v>
      </c>
      <c r="E23130">
        <v>257</v>
      </c>
      <c r="F23130" t="b">
        <v>1</v>
      </c>
    </row>
    <row r="23131" spans="1:6" x14ac:dyDescent="0.25">
      <c r="A23131" s="181" t="s">
        <v>239</v>
      </c>
      <c r="B23131" s="181" t="s">
        <v>22</v>
      </c>
      <c r="C23131" s="181" t="s">
        <v>202</v>
      </c>
      <c r="D23131" s="181" t="s">
        <v>213</v>
      </c>
      <c r="E23131">
        <v>263</v>
      </c>
      <c r="F23131" t="b">
        <v>1</v>
      </c>
    </row>
    <row r="23132" spans="1:6" x14ac:dyDescent="0.25">
      <c r="A23132" s="181" t="s">
        <v>239</v>
      </c>
      <c r="B23132" s="181" t="s">
        <v>22</v>
      </c>
      <c r="C23132" s="181" t="s">
        <v>202</v>
      </c>
      <c r="D23132" s="181" t="s">
        <v>208</v>
      </c>
      <c r="E23132">
        <v>269</v>
      </c>
      <c r="F23132" t="b">
        <v>1</v>
      </c>
    </row>
    <row r="23133" spans="1:6" x14ac:dyDescent="0.25">
      <c r="A23133" s="181" t="s">
        <v>239</v>
      </c>
      <c r="B23133" s="181" t="s">
        <v>22</v>
      </c>
      <c r="C23133" s="181" t="s">
        <v>202</v>
      </c>
      <c r="D23133" s="181" t="s">
        <v>214</v>
      </c>
      <c r="E23133">
        <v>286</v>
      </c>
      <c r="F23133" t="b">
        <v>1</v>
      </c>
    </row>
    <row r="23134" spans="1:6" x14ac:dyDescent="0.25">
      <c r="A23134" s="181" t="s">
        <v>239</v>
      </c>
      <c r="B23134" s="181" t="s">
        <v>22</v>
      </c>
      <c r="C23134" s="181" t="s">
        <v>202</v>
      </c>
      <c r="D23134" s="181" t="s">
        <v>215</v>
      </c>
      <c r="E23134">
        <v>316</v>
      </c>
      <c r="F23134" t="b">
        <v>1</v>
      </c>
    </row>
    <row r="23135" spans="1:6" x14ac:dyDescent="0.25">
      <c r="A23135" s="181" t="s">
        <v>239</v>
      </c>
      <c r="B23135" s="181" t="s">
        <v>22</v>
      </c>
      <c r="C23135" s="181" t="s">
        <v>202</v>
      </c>
      <c r="D23135" s="181" t="s">
        <v>216</v>
      </c>
      <c r="E23135">
        <v>307</v>
      </c>
      <c r="F23135" t="b">
        <v>1</v>
      </c>
    </row>
    <row r="23136" spans="1:6" x14ac:dyDescent="0.25">
      <c r="A23136" s="181" t="s">
        <v>239</v>
      </c>
      <c r="B23136" s="181" t="s">
        <v>22</v>
      </c>
      <c r="C23136" s="181" t="s">
        <v>202</v>
      </c>
      <c r="D23136" s="181" t="s">
        <v>217</v>
      </c>
      <c r="E23136">
        <v>320</v>
      </c>
      <c r="F23136" t="b">
        <v>1</v>
      </c>
    </row>
    <row r="23137" spans="1:6" x14ac:dyDescent="0.25">
      <c r="A23137" s="181" t="s">
        <v>239</v>
      </c>
      <c r="B23137" s="181" t="s">
        <v>22</v>
      </c>
      <c r="C23137" s="181" t="s">
        <v>202</v>
      </c>
      <c r="D23137" s="181" t="s">
        <v>203</v>
      </c>
      <c r="E23137">
        <v>352</v>
      </c>
      <c r="F23137" t="b">
        <v>1</v>
      </c>
    </row>
    <row r="23138" spans="1:6" x14ac:dyDescent="0.25">
      <c r="A23138" s="181" t="s">
        <v>239</v>
      </c>
      <c r="B23138" s="181" t="s">
        <v>22</v>
      </c>
      <c r="C23138" s="181" t="s">
        <v>202</v>
      </c>
      <c r="D23138" s="181" t="s">
        <v>206</v>
      </c>
      <c r="E23138">
        <v>355</v>
      </c>
      <c r="F23138" t="b">
        <v>1</v>
      </c>
    </row>
    <row r="23139" spans="1:6" x14ac:dyDescent="0.25">
      <c r="A23139" s="181" t="s">
        <v>239</v>
      </c>
      <c r="B23139" s="181" t="s">
        <v>22</v>
      </c>
      <c r="C23139" s="181" t="s">
        <v>202</v>
      </c>
      <c r="D23139" s="181" t="s">
        <v>218</v>
      </c>
      <c r="E23139">
        <v>355</v>
      </c>
      <c r="F23139" t="b">
        <v>1</v>
      </c>
    </row>
    <row r="23140" spans="1:6" x14ac:dyDescent="0.25">
      <c r="A23140" s="181" t="s">
        <v>239</v>
      </c>
      <c r="B23140" s="181" t="s">
        <v>22</v>
      </c>
      <c r="C23140" s="181" t="s">
        <v>202</v>
      </c>
      <c r="D23140" s="181" t="s">
        <v>199</v>
      </c>
      <c r="E23140">
        <v>356</v>
      </c>
      <c r="F23140" t="b">
        <v>1</v>
      </c>
    </row>
    <row r="23141" spans="1:6" x14ac:dyDescent="0.25">
      <c r="A23141" s="181" t="s">
        <v>239</v>
      </c>
      <c r="B23141" s="181" t="s">
        <v>22</v>
      </c>
      <c r="C23141" s="181" t="s">
        <v>202</v>
      </c>
      <c r="D23141" s="181" t="s">
        <v>219</v>
      </c>
      <c r="E23141">
        <v>360</v>
      </c>
      <c r="F23141" t="b">
        <v>1</v>
      </c>
    </row>
    <row r="23142" spans="1:6" x14ac:dyDescent="0.25">
      <c r="A23142" s="181" t="s">
        <v>239</v>
      </c>
      <c r="B23142" s="181" t="s">
        <v>22</v>
      </c>
      <c r="C23142" s="181" t="s">
        <v>202</v>
      </c>
      <c r="D23142" s="181" t="s">
        <v>220</v>
      </c>
      <c r="E23142">
        <v>365</v>
      </c>
      <c r="F23142" t="b">
        <v>1</v>
      </c>
    </row>
    <row r="23143" spans="1:6" x14ac:dyDescent="0.25">
      <c r="A23143" s="181" t="s">
        <v>239</v>
      </c>
      <c r="B23143" s="181" t="s">
        <v>23</v>
      </c>
      <c r="C23143" s="181" t="s">
        <v>212</v>
      </c>
      <c r="D23143" s="181" t="s">
        <v>213</v>
      </c>
      <c r="E23143">
        <v>238</v>
      </c>
      <c r="F23143" t="b">
        <v>1</v>
      </c>
    </row>
    <row r="23144" spans="1:6" x14ac:dyDescent="0.25">
      <c r="A23144" s="181" t="s">
        <v>239</v>
      </c>
      <c r="B23144" s="181" t="s">
        <v>23</v>
      </c>
      <c r="C23144" s="181" t="s">
        <v>212</v>
      </c>
      <c r="D23144" s="181" t="s">
        <v>208</v>
      </c>
      <c r="E23144">
        <v>229</v>
      </c>
      <c r="F23144" t="b">
        <v>1</v>
      </c>
    </row>
    <row r="23145" spans="1:6" x14ac:dyDescent="0.25">
      <c r="A23145" s="181" t="s">
        <v>239</v>
      </c>
      <c r="B23145" s="181" t="s">
        <v>23</v>
      </c>
      <c r="C23145" s="181" t="s">
        <v>212</v>
      </c>
      <c r="D23145" s="181" t="s">
        <v>214</v>
      </c>
      <c r="E23145">
        <v>244</v>
      </c>
      <c r="F23145" t="b">
        <v>1</v>
      </c>
    </row>
    <row r="23146" spans="1:6" x14ac:dyDescent="0.25">
      <c r="A23146" s="181" t="s">
        <v>239</v>
      </c>
      <c r="B23146" s="181" t="s">
        <v>23</v>
      </c>
      <c r="C23146" s="181" t="s">
        <v>212</v>
      </c>
      <c r="D23146" s="181" t="s">
        <v>215</v>
      </c>
      <c r="E23146">
        <v>278</v>
      </c>
      <c r="F23146" t="b">
        <v>1</v>
      </c>
    </row>
    <row r="23147" spans="1:6" x14ac:dyDescent="0.25">
      <c r="A23147" s="181" t="s">
        <v>239</v>
      </c>
      <c r="B23147" s="181" t="s">
        <v>23</v>
      </c>
      <c r="C23147" s="181" t="s">
        <v>212</v>
      </c>
      <c r="D23147" s="181" t="s">
        <v>216</v>
      </c>
      <c r="E23147">
        <v>288</v>
      </c>
      <c r="F23147" t="b">
        <v>1</v>
      </c>
    </row>
    <row r="23148" spans="1:6" x14ac:dyDescent="0.25">
      <c r="A23148" s="181" t="s">
        <v>239</v>
      </c>
      <c r="B23148" s="181" t="s">
        <v>23</v>
      </c>
      <c r="C23148" s="181" t="s">
        <v>212</v>
      </c>
      <c r="D23148" s="181" t="s">
        <v>217</v>
      </c>
      <c r="E23148">
        <v>285</v>
      </c>
      <c r="F23148" t="b">
        <v>1</v>
      </c>
    </row>
    <row r="23149" spans="1:6" x14ac:dyDescent="0.25">
      <c r="A23149" s="181" t="s">
        <v>239</v>
      </c>
      <c r="B23149" s="181" t="s">
        <v>23</v>
      </c>
      <c r="C23149" s="181" t="s">
        <v>212</v>
      </c>
      <c r="D23149" s="181" t="s">
        <v>203</v>
      </c>
      <c r="E23149">
        <v>230</v>
      </c>
      <c r="F23149" t="b">
        <v>1</v>
      </c>
    </row>
    <row r="23150" spans="1:6" x14ac:dyDescent="0.25">
      <c r="A23150" s="181" t="s">
        <v>239</v>
      </c>
      <c r="B23150" s="181" t="s">
        <v>23</v>
      </c>
      <c r="C23150" s="181" t="s">
        <v>212</v>
      </c>
      <c r="D23150" s="181" t="s">
        <v>206</v>
      </c>
      <c r="E23150">
        <v>271</v>
      </c>
      <c r="F23150" t="b">
        <v>1</v>
      </c>
    </row>
    <row r="23151" spans="1:6" x14ac:dyDescent="0.25">
      <c r="A23151" s="181" t="s">
        <v>239</v>
      </c>
      <c r="B23151" s="181" t="s">
        <v>23</v>
      </c>
      <c r="C23151" s="181" t="s">
        <v>212</v>
      </c>
      <c r="D23151" s="181" t="s">
        <v>218</v>
      </c>
      <c r="E23151">
        <v>292</v>
      </c>
      <c r="F23151" t="b">
        <v>1</v>
      </c>
    </row>
    <row r="23152" spans="1:6" x14ac:dyDescent="0.25">
      <c r="A23152" s="181" t="s">
        <v>239</v>
      </c>
      <c r="B23152" s="181" t="s">
        <v>23</v>
      </c>
      <c r="C23152" s="181" t="s">
        <v>212</v>
      </c>
      <c r="D23152" s="181" t="s">
        <v>199</v>
      </c>
      <c r="E23152">
        <v>251</v>
      </c>
      <c r="F23152" t="b">
        <v>1</v>
      </c>
    </row>
    <row r="23153" spans="1:6" x14ac:dyDescent="0.25">
      <c r="A23153" s="181" t="s">
        <v>239</v>
      </c>
      <c r="B23153" s="181" t="s">
        <v>23</v>
      </c>
      <c r="C23153" s="181" t="s">
        <v>212</v>
      </c>
      <c r="D23153" s="181" t="s">
        <v>219</v>
      </c>
      <c r="E23153">
        <v>243</v>
      </c>
      <c r="F23153" t="b">
        <v>1</v>
      </c>
    </row>
    <row r="23154" spans="1:6" x14ac:dyDescent="0.25">
      <c r="A23154" s="181" t="s">
        <v>239</v>
      </c>
      <c r="B23154" s="181" t="s">
        <v>23</v>
      </c>
      <c r="C23154" s="181" t="s">
        <v>212</v>
      </c>
      <c r="D23154" s="181" t="s">
        <v>220</v>
      </c>
      <c r="E23154">
        <v>207</v>
      </c>
      <c r="F23154" t="b">
        <v>1</v>
      </c>
    </row>
    <row r="23155" spans="1:6" x14ac:dyDescent="0.25">
      <c r="A23155" s="181" t="s">
        <v>239</v>
      </c>
      <c r="B23155" s="181" t="s">
        <v>23</v>
      </c>
      <c r="C23155" s="181" t="s">
        <v>202</v>
      </c>
      <c r="D23155" s="181" t="s">
        <v>213</v>
      </c>
      <c r="E23155">
        <v>219</v>
      </c>
      <c r="F23155" t="b">
        <v>1</v>
      </c>
    </row>
    <row r="23156" spans="1:6" x14ac:dyDescent="0.25">
      <c r="A23156" s="181" t="s">
        <v>239</v>
      </c>
      <c r="B23156" s="181" t="s">
        <v>23</v>
      </c>
      <c r="C23156" s="181" t="s">
        <v>202</v>
      </c>
      <c r="D23156" s="181" t="s">
        <v>208</v>
      </c>
      <c r="E23156">
        <v>212</v>
      </c>
      <c r="F23156" t="b">
        <v>1</v>
      </c>
    </row>
    <row r="23157" spans="1:6" x14ac:dyDescent="0.25">
      <c r="A23157" s="181" t="s">
        <v>239</v>
      </c>
      <c r="B23157" s="181" t="s">
        <v>23</v>
      </c>
      <c r="C23157" s="181" t="s">
        <v>202</v>
      </c>
      <c r="D23157" s="181" t="s">
        <v>214</v>
      </c>
      <c r="E23157">
        <v>217</v>
      </c>
      <c r="F23157" t="b">
        <v>1</v>
      </c>
    </row>
    <row r="23158" spans="1:6" x14ac:dyDescent="0.25">
      <c r="A23158" s="181" t="s">
        <v>239</v>
      </c>
      <c r="B23158" s="181" t="s">
        <v>23</v>
      </c>
      <c r="C23158" s="181" t="s">
        <v>202</v>
      </c>
      <c r="D23158" s="181" t="s">
        <v>215</v>
      </c>
      <c r="E23158">
        <v>294</v>
      </c>
      <c r="F23158" t="b">
        <v>1</v>
      </c>
    </row>
    <row r="23159" spans="1:6" x14ac:dyDescent="0.25">
      <c r="A23159" s="181" t="s">
        <v>239</v>
      </c>
      <c r="B23159" s="181" t="s">
        <v>23</v>
      </c>
      <c r="C23159" s="181" t="s">
        <v>202</v>
      </c>
      <c r="D23159" s="181" t="s">
        <v>216</v>
      </c>
      <c r="E23159">
        <v>290</v>
      </c>
      <c r="F23159" t="b">
        <v>1</v>
      </c>
    </row>
    <row r="23160" spans="1:6" x14ac:dyDescent="0.25">
      <c r="A23160" s="181" t="s">
        <v>239</v>
      </c>
      <c r="B23160" s="181" t="s">
        <v>23</v>
      </c>
      <c r="C23160" s="181" t="s">
        <v>202</v>
      </c>
      <c r="D23160" s="181" t="s">
        <v>217</v>
      </c>
      <c r="E23160">
        <v>330</v>
      </c>
      <c r="F23160" t="b">
        <v>1</v>
      </c>
    </row>
    <row r="23161" spans="1:6" x14ac:dyDescent="0.25">
      <c r="A23161" s="181" t="s">
        <v>239</v>
      </c>
      <c r="B23161" s="181" t="s">
        <v>23</v>
      </c>
      <c r="C23161" s="181" t="s">
        <v>202</v>
      </c>
      <c r="D23161" s="181" t="s">
        <v>203</v>
      </c>
      <c r="E23161">
        <v>335</v>
      </c>
      <c r="F23161" t="b">
        <v>1</v>
      </c>
    </row>
    <row r="23162" spans="1:6" x14ac:dyDescent="0.25">
      <c r="A23162" s="181" t="s">
        <v>239</v>
      </c>
      <c r="B23162" s="181" t="s">
        <v>23</v>
      </c>
      <c r="C23162" s="181" t="s">
        <v>202</v>
      </c>
      <c r="D23162" s="181" t="s">
        <v>206</v>
      </c>
      <c r="E23162">
        <v>337</v>
      </c>
      <c r="F23162" t="b">
        <v>1</v>
      </c>
    </row>
    <row r="23163" spans="1:6" x14ac:dyDescent="0.25">
      <c r="A23163" s="181" t="s">
        <v>239</v>
      </c>
      <c r="B23163" s="181" t="s">
        <v>23</v>
      </c>
      <c r="C23163" s="181" t="s">
        <v>202</v>
      </c>
      <c r="D23163" s="181" t="s">
        <v>218</v>
      </c>
      <c r="E23163">
        <v>343</v>
      </c>
      <c r="F23163" t="b">
        <v>1</v>
      </c>
    </row>
    <row r="23164" spans="1:6" x14ac:dyDescent="0.25">
      <c r="A23164" s="181" t="s">
        <v>239</v>
      </c>
      <c r="B23164" s="181" t="s">
        <v>23</v>
      </c>
      <c r="C23164" s="181" t="s">
        <v>202</v>
      </c>
      <c r="D23164" s="181" t="s">
        <v>199</v>
      </c>
      <c r="E23164">
        <v>345</v>
      </c>
      <c r="F23164" t="b">
        <v>1</v>
      </c>
    </row>
    <row r="23165" spans="1:6" x14ac:dyDescent="0.25">
      <c r="A23165" s="181" t="s">
        <v>239</v>
      </c>
      <c r="B23165" s="181" t="s">
        <v>23</v>
      </c>
      <c r="C23165" s="181" t="s">
        <v>202</v>
      </c>
      <c r="D23165" s="181" t="s">
        <v>219</v>
      </c>
      <c r="E23165">
        <v>355</v>
      </c>
      <c r="F23165" t="b">
        <v>1</v>
      </c>
    </row>
    <row r="23166" spans="1:6" x14ac:dyDescent="0.25">
      <c r="A23166" s="181" t="s">
        <v>239</v>
      </c>
      <c r="B23166" s="181" t="s">
        <v>23</v>
      </c>
      <c r="C23166" s="181" t="s">
        <v>202</v>
      </c>
      <c r="D23166" s="181" t="s">
        <v>220</v>
      </c>
      <c r="E23166">
        <v>347</v>
      </c>
      <c r="F23166" t="b">
        <v>1</v>
      </c>
    </row>
    <row r="23167" spans="1:6" x14ac:dyDescent="0.25">
      <c r="A23167" s="181" t="s">
        <v>239</v>
      </c>
      <c r="B23167" s="181" t="s">
        <v>24</v>
      </c>
      <c r="C23167" s="181" t="s">
        <v>212</v>
      </c>
      <c r="D23167" s="181" t="s">
        <v>213</v>
      </c>
      <c r="E23167">
        <v>352</v>
      </c>
      <c r="F23167" t="b">
        <v>1</v>
      </c>
    </row>
    <row r="23168" spans="1:6" x14ac:dyDescent="0.25">
      <c r="A23168" s="181" t="s">
        <v>239</v>
      </c>
      <c r="B23168" s="181" t="s">
        <v>24</v>
      </c>
      <c r="C23168" s="181" t="s">
        <v>212</v>
      </c>
      <c r="D23168" s="181" t="s">
        <v>208</v>
      </c>
      <c r="E23168">
        <v>322</v>
      </c>
      <c r="F23168" t="b">
        <v>1</v>
      </c>
    </row>
    <row r="23169" spans="1:6" x14ac:dyDescent="0.25">
      <c r="A23169" s="181" t="s">
        <v>239</v>
      </c>
      <c r="B23169" s="181" t="s">
        <v>24</v>
      </c>
      <c r="C23169" s="181" t="s">
        <v>212</v>
      </c>
      <c r="D23169" s="181" t="s">
        <v>214</v>
      </c>
      <c r="E23169">
        <v>302</v>
      </c>
      <c r="F23169" t="b">
        <v>1</v>
      </c>
    </row>
    <row r="23170" spans="1:6" x14ac:dyDescent="0.25">
      <c r="A23170" s="181" t="s">
        <v>239</v>
      </c>
      <c r="B23170" s="181" t="s">
        <v>24</v>
      </c>
      <c r="C23170" s="181" t="s">
        <v>212</v>
      </c>
      <c r="D23170" s="181" t="s">
        <v>215</v>
      </c>
      <c r="E23170">
        <v>305</v>
      </c>
      <c r="F23170" t="b">
        <v>1</v>
      </c>
    </row>
    <row r="23171" spans="1:6" x14ac:dyDescent="0.25">
      <c r="A23171" s="181" t="s">
        <v>239</v>
      </c>
      <c r="B23171" s="181" t="s">
        <v>24</v>
      </c>
      <c r="C23171" s="181" t="s">
        <v>212</v>
      </c>
      <c r="D23171" s="181" t="s">
        <v>216</v>
      </c>
      <c r="E23171">
        <v>311</v>
      </c>
      <c r="F23171" t="b">
        <v>1</v>
      </c>
    </row>
    <row r="23172" spans="1:6" x14ac:dyDescent="0.25">
      <c r="A23172" s="181" t="s">
        <v>239</v>
      </c>
      <c r="B23172" s="181" t="s">
        <v>24</v>
      </c>
      <c r="C23172" s="181" t="s">
        <v>212</v>
      </c>
      <c r="D23172" s="181" t="s">
        <v>217</v>
      </c>
      <c r="E23172">
        <v>306</v>
      </c>
      <c r="F23172" t="b">
        <v>1</v>
      </c>
    </row>
    <row r="23173" spans="1:6" x14ac:dyDescent="0.25">
      <c r="A23173" s="181" t="s">
        <v>239</v>
      </c>
      <c r="B23173" s="181" t="s">
        <v>24</v>
      </c>
      <c r="C23173" s="181" t="s">
        <v>212</v>
      </c>
      <c r="D23173" s="181" t="s">
        <v>203</v>
      </c>
      <c r="E23173">
        <v>300</v>
      </c>
      <c r="F23173" t="b">
        <v>1</v>
      </c>
    </row>
    <row r="23174" spans="1:6" x14ac:dyDescent="0.25">
      <c r="A23174" s="181" t="s">
        <v>239</v>
      </c>
      <c r="B23174" s="181" t="s">
        <v>24</v>
      </c>
      <c r="C23174" s="181" t="s">
        <v>212</v>
      </c>
      <c r="D23174" s="181" t="s">
        <v>206</v>
      </c>
      <c r="E23174">
        <v>303</v>
      </c>
      <c r="F23174" t="b">
        <v>1</v>
      </c>
    </row>
    <row r="23175" spans="1:6" x14ac:dyDescent="0.25">
      <c r="A23175" s="181" t="s">
        <v>239</v>
      </c>
      <c r="B23175" s="181" t="s">
        <v>24</v>
      </c>
      <c r="C23175" s="181" t="s">
        <v>212</v>
      </c>
      <c r="D23175" s="181" t="s">
        <v>218</v>
      </c>
      <c r="E23175">
        <v>311</v>
      </c>
      <c r="F23175" t="b">
        <v>1</v>
      </c>
    </row>
    <row r="23176" spans="1:6" x14ac:dyDescent="0.25">
      <c r="A23176" s="181" t="s">
        <v>239</v>
      </c>
      <c r="B23176" s="181" t="s">
        <v>24</v>
      </c>
      <c r="C23176" s="181" t="s">
        <v>212</v>
      </c>
      <c r="D23176" s="181" t="s">
        <v>199</v>
      </c>
      <c r="E23176">
        <v>310</v>
      </c>
      <c r="F23176" t="b">
        <v>1</v>
      </c>
    </row>
    <row r="23177" spans="1:6" x14ac:dyDescent="0.25">
      <c r="A23177" s="181" t="s">
        <v>239</v>
      </c>
      <c r="B23177" s="181" t="s">
        <v>24</v>
      </c>
      <c r="C23177" s="181" t="s">
        <v>212</v>
      </c>
      <c r="D23177" s="181" t="s">
        <v>219</v>
      </c>
      <c r="E23177">
        <v>300</v>
      </c>
      <c r="F23177" t="b">
        <v>1</v>
      </c>
    </row>
    <row r="23178" spans="1:6" x14ac:dyDescent="0.25">
      <c r="A23178" s="181" t="s">
        <v>239</v>
      </c>
      <c r="B23178" s="181" t="s">
        <v>24</v>
      </c>
      <c r="C23178" s="181" t="s">
        <v>212</v>
      </c>
      <c r="D23178" s="181" t="s">
        <v>220</v>
      </c>
      <c r="E23178">
        <v>300</v>
      </c>
      <c r="F23178" t="b">
        <v>1</v>
      </c>
    </row>
    <row r="23179" spans="1:6" x14ac:dyDescent="0.25">
      <c r="A23179" s="181" t="s">
        <v>239</v>
      </c>
      <c r="B23179" s="181" t="s">
        <v>24</v>
      </c>
      <c r="C23179" s="181" t="s">
        <v>202</v>
      </c>
      <c r="D23179" s="181" t="s">
        <v>213</v>
      </c>
      <c r="E23179">
        <v>303</v>
      </c>
      <c r="F23179" t="b">
        <v>1</v>
      </c>
    </row>
    <row r="23180" spans="1:6" x14ac:dyDescent="0.25">
      <c r="A23180" s="181" t="s">
        <v>239</v>
      </c>
      <c r="B23180" s="181" t="s">
        <v>24</v>
      </c>
      <c r="C23180" s="181" t="s">
        <v>202</v>
      </c>
      <c r="D23180" s="181" t="s">
        <v>208</v>
      </c>
      <c r="E23180">
        <v>302</v>
      </c>
      <c r="F23180" t="b">
        <v>1</v>
      </c>
    </row>
    <row r="23181" spans="1:6" x14ac:dyDescent="0.25">
      <c r="A23181" s="181" t="s">
        <v>239</v>
      </c>
      <c r="B23181" s="181" t="s">
        <v>24</v>
      </c>
      <c r="C23181" s="181" t="s">
        <v>202</v>
      </c>
      <c r="D23181" s="181" t="s">
        <v>214</v>
      </c>
      <c r="E23181">
        <v>300</v>
      </c>
      <c r="F23181" t="b">
        <v>1</v>
      </c>
    </row>
    <row r="23182" spans="1:6" x14ac:dyDescent="0.25">
      <c r="A23182" s="181" t="s">
        <v>239</v>
      </c>
      <c r="B23182" s="181" t="s">
        <v>24</v>
      </c>
      <c r="C23182" s="181" t="s">
        <v>202</v>
      </c>
      <c r="D23182" s="181" t="s">
        <v>215</v>
      </c>
      <c r="E23182">
        <v>304</v>
      </c>
      <c r="F23182" t="b">
        <v>1</v>
      </c>
    </row>
    <row r="23183" spans="1:6" x14ac:dyDescent="0.25">
      <c r="A23183" s="181" t="s">
        <v>239</v>
      </c>
      <c r="B23183" s="181" t="s">
        <v>24</v>
      </c>
      <c r="C23183" s="181" t="s">
        <v>202</v>
      </c>
      <c r="D23183" s="181" t="s">
        <v>216</v>
      </c>
      <c r="E23183">
        <v>304</v>
      </c>
      <c r="F23183" t="b">
        <v>1</v>
      </c>
    </row>
    <row r="23184" spans="1:6" x14ac:dyDescent="0.25">
      <c r="A23184" s="181" t="s">
        <v>239</v>
      </c>
      <c r="B23184" s="181" t="s">
        <v>24</v>
      </c>
      <c r="C23184" s="181" t="s">
        <v>202</v>
      </c>
      <c r="D23184" s="181" t="s">
        <v>217</v>
      </c>
      <c r="E23184">
        <v>367</v>
      </c>
      <c r="F23184" t="b">
        <v>1</v>
      </c>
    </row>
    <row r="23185" spans="1:6" x14ac:dyDescent="0.25">
      <c r="A23185" s="181" t="s">
        <v>239</v>
      </c>
      <c r="B23185" s="181" t="s">
        <v>24</v>
      </c>
      <c r="C23185" s="181" t="s">
        <v>202</v>
      </c>
      <c r="D23185" s="181" t="s">
        <v>203</v>
      </c>
      <c r="E23185">
        <v>370</v>
      </c>
      <c r="F23185" t="b">
        <v>1</v>
      </c>
    </row>
    <row r="23186" spans="1:6" x14ac:dyDescent="0.25">
      <c r="A23186" s="181" t="s">
        <v>239</v>
      </c>
      <c r="B23186" s="181" t="s">
        <v>24</v>
      </c>
      <c r="C23186" s="181" t="s">
        <v>202</v>
      </c>
      <c r="D23186" s="181" t="s">
        <v>206</v>
      </c>
      <c r="E23186">
        <v>372</v>
      </c>
      <c r="F23186" t="b">
        <v>1</v>
      </c>
    </row>
    <row r="23187" spans="1:6" x14ac:dyDescent="0.25">
      <c r="A23187" s="181" t="s">
        <v>239</v>
      </c>
      <c r="B23187" s="181" t="s">
        <v>24</v>
      </c>
      <c r="C23187" s="181" t="s">
        <v>202</v>
      </c>
      <c r="D23187" s="181" t="s">
        <v>218</v>
      </c>
      <c r="E23187">
        <v>374</v>
      </c>
      <c r="F23187" t="b">
        <v>1</v>
      </c>
    </row>
    <row r="23188" spans="1:6" x14ac:dyDescent="0.25">
      <c r="A23188" s="181" t="s">
        <v>239</v>
      </c>
      <c r="B23188" s="181" t="s">
        <v>24</v>
      </c>
      <c r="C23188" s="181" t="s">
        <v>202</v>
      </c>
      <c r="D23188" s="181" t="s">
        <v>199</v>
      </c>
      <c r="E23188">
        <v>375</v>
      </c>
      <c r="F23188" t="b">
        <v>1</v>
      </c>
    </row>
    <row r="23189" spans="1:6" x14ac:dyDescent="0.25">
      <c r="A23189" s="181" t="s">
        <v>239</v>
      </c>
      <c r="B23189" s="181" t="s">
        <v>24</v>
      </c>
      <c r="C23189" s="181" t="s">
        <v>202</v>
      </c>
      <c r="D23189" s="181" t="s">
        <v>219</v>
      </c>
      <c r="E23189">
        <v>378</v>
      </c>
      <c r="F23189" t="b">
        <v>1</v>
      </c>
    </row>
    <row r="23190" spans="1:6" x14ac:dyDescent="0.25">
      <c r="A23190" s="181" t="s">
        <v>239</v>
      </c>
      <c r="B23190" s="181" t="s">
        <v>24</v>
      </c>
      <c r="C23190" s="181" t="s">
        <v>202</v>
      </c>
      <c r="D23190" s="181" t="s">
        <v>220</v>
      </c>
      <c r="E23190">
        <v>379</v>
      </c>
      <c r="F23190" t="b">
        <v>1</v>
      </c>
    </row>
    <row r="23191" spans="1:6" x14ac:dyDescent="0.25">
      <c r="A23191" s="181" t="s">
        <v>239</v>
      </c>
      <c r="B23191" s="181" t="s">
        <v>25</v>
      </c>
      <c r="C23191" s="181" t="s">
        <v>212</v>
      </c>
      <c r="D23191" s="181" t="s">
        <v>213</v>
      </c>
      <c r="E23191">
        <v>321</v>
      </c>
      <c r="F23191" t="b">
        <v>1</v>
      </c>
    </row>
    <row r="23192" spans="1:6" x14ac:dyDescent="0.25">
      <c r="A23192" s="181" t="s">
        <v>239</v>
      </c>
      <c r="B23192" s="181" t="s">
        <v>25</v>
      </c>
      <c r="C23192" s="181" t="s">
        <v>212</v>
      </c>
      <c r="D23192" s="181" t="s">
        <v>208</v>
      </c>
      <c r="E23192">
        <v>341</v>
      </c>
      <c r="F23192" t="b">
        <v>1</v>
      </c>
    </row>
    <row r="23193" spans="1:6" x14ac:dyDescent="0.25">
      <c r="A23193" s="181" t="s">
        <v>239</v>
      </c>
      <c r="B23193" s="181" t="s">
        <v>25</v>
      </c>
      <c r="C23193" s="181" t="s">
        <v>212</v>
      </c>
      <c r="D23193" s="181" t="s">
        <v>214</v>
      </c>
      <c r="E23193">
        <v>346</v>
      </c>
      <c r="F23193" t="b">
        <v>1</v>
      </c>
    </row>
    <row r="23194" spans="1:6" x14ac:dyDescent="0.25">
      <c r="A23194" s="181" t="s">
        <v>239</v>
      </c>
      <c r="B23194" s="181" t="s">
        <v>25</v>
      </c>
      <c r="C23194" s="181" t="s">
        <v>212</v>
      </c>
      <c r="D23194" s="181" t="s">
        <v>215</v>
      </c>
      <c r="E23194">
        <v>355</v>
      </c>
      <c r="F23194" t="b">
        <v>1</v>
      </c>
    </row>
    <row r="23195" spans="1:6" x14ac:dyDescent="0.25">
      <c r="A23195" s="181" t="s">
        <v>239</v>
      </c>
      <c r="B23195" s="181" t="s">
        <v>25</v>
      </c>
      <c r="C23195" s="181" t="s">
        <v>212</v>
      </c>
      <c r="D23195" s="181" t="s">
        <v>216</v>
      </c>
      <c r="E23195">
        <v>387</v>
      </c>
      <c r="F23195" t="b">
        <v>1</v>
      </c>
    </row>
    <row r="23196" spans="1:6" x14ac:dyDescent="0.25">
      <c r="A23196" s="181" t="s">
        <v>239</v>
      </c>
      <c r="B23196" s="181" t="s">
        <v>25</v>
      </c>
      <c r="C23196" s="181" t="s">
        <v>212</v>
      </c>
      <c r="D23196" s="181" t="s">
        <v>217</v>
      </c>
      <c r="E23196">
        <v>390</v>
      </c>
      <c r="F23196" t="b">
        <v>1</v>
      </c>
    </row>
    <row r="23197" spans="1:6" x14ac:dyDescent="0.25">
      <c r="A23197" s="181" t="s">
        <v>239</v>
      </c>
      <c r="B23197" s="181" t="s">
        <v>25</v>
      </c>
      <c r="C23197" s="181" t="s">
        <v>212</v>
      </c>
      <c r="D23197" s="181" t="s">
        <v>203</v>
      </c>
      <c r="E23197">
        <v>351</v>
      </c>
      <c r="F23197" t="b">
        <v>1</v>
      </c>
    </row>
    <row r="23198" spans="1:6" x14ac:dyDescent="0.25">
      <c r="A23198" s="181" t="s">
        <v>239</v>
      </c>
      <c r="B23198" s="181" t="s">
        <v>25</v>
      </c>
      <c r="C23198" s="181" t="s">
        <v>212</v>
      </c>
      <c r="D23198" s="181" t="s">
        <v>206</v>
      </c>
      <c r="E23198">
        <v>300</v>
      </c>
      <c r="F23198" t="b">
        <v>1</v>
      </c>
    </row>
    <row r="23199" spans="1:6" x14ac:dyDescent="0.25">
      <c r="A23199" s="181" t="s">
        <v>239</v>
      </c>
      <c r="B23199" s="181" t="s">
        <v>25</v>
      </c>
      <c r="C23199" s="181" t="s">
        <v>212</v>
      </c>
      <c r="D23199" s="181" t="s">
        <v>218</v>
      </c>
      <c r="E23199">
        <v>315</v>
      </c>
      <c r="F23199" t="b">
        <v>1</v>
      </c>
    </row>
    <row r="23200" spans="1:6" x14ac:dyDescent="0.25">
      <c r="A23200" s="181" t="s">
        <v>239</v>
      </c>
      <c r="B23200" s="181" t="s">
        <v>25</v>
      </c>
      <c r="C23200" s="181" t="s">
        <v>212</v>
      </c>
      <c r="D23200" s="181" t="s">
        <v>199</v>
      </c>
      <c r="E23200">
        <v>307</v>
      </c>
      <c r="F23200" t="b">
        <v>1</v>
      </c>
    </row>
    <row r="23201" spans="1:6" x14ac:dyDescent="0.25">
      <c r="A23201" s="181" t="s">
        <v>239</v>
      </c>
      <c r="B23201" s="181" t="s">
        <v>25</v>
      </c>
      <c r="C23201" s="181" t="s">
        <v>212</v>
      </c>
      <c r="D23201" s="181" t="s">
        <v>219</v>
      </c>
      <c r="E23201">
        <v>353</v>
      </c>
      <c r="F23201" t="b">
        <v>1</v>
      </c>
    </row>
    <row r="23202" spans="1:6" x14ac:dyDescent="0.25">
      <c r="A23202" s="181" t="s">
        <v>239</v>
      </c>
      <c r="B23202" s="181" t="s">
        <v>25</v>
      </c>
      <c r="C23202" s="181" t="s">
        <v>212</v>
      </c>
      <c r="D23202" s="181" t="s">
        <v>220</v>
      </c>
      <c r="E23202">
        <v>366</v>
      </c>
      <c r="F23202" t="b">
        <v>1</v>
      </c>
    </row>
    <row r="23203" spans="1:6" x14ac:dyDescent="0.25">
      <c r="A23203" s="181" t="s">
        <v>239</v>
      </c>
      <c r="B23203" s="181" t="s">
        <v>25</v>
      </c>
      <c r="C23203" s="181" t="s">
        <v>202</v>
      </c>
      <c r="D23203" s="181" t="s">
        <v>213</v>
      </c>
      <c r="E23203">
        <v>361</v>
      </c>
      <c r="F23203" t="b">
        <v>1</v>
      </c>
    </row>
    <row r="23204" spans="1:6" x14ac:dyDescent="0.25">
      <c r="A23204" s="181" t="s">
        <v>239</v>
      </c>
      <c r="B23204" s="181" t="s">
        <v>25</v>
      </c>
      <c r="C23204" s="181" t="s">
        <v>202</v>
      </c>
      <c r="D23204" s="181" t="s">
        <v>208</v>
      </c>
      <c r="E23204">
        <v>365</v>
      </c>
      <c r="F23204" t="b">
        <v>1</v>
      </c>
    </row>
    <row r="23205" spans="1:6" x14ac:dyDescent="0.25">
      <c r="A23205" s="181" t="s">
        <v>239</v>
      </c>
      <c r="B23205" s="181" t="s">
        <v>25</v>
      </c>
      <c r="C23205" s="181" t="s">
        <v>202</v>
      </c>
      <c r="D23205" s="181" t="s">
        <v>214</v>
      </c>
      <c r="E23205">
        <v>354</v>
      </c>
      <c r="F23205" t="b">
        <v>1</v>
      </c>
    </row>
    <row r="23206" spans="1:6" x14ac:dyDescent="0.25">
      <c r="A23206" s="181" t="s">
        <v>239</v>
      </c>
      <c r="B23206" s="181" t="s">
        <v>25</v>
      </c>
      <c r="C23206" s="181" t="s">
        <v>202</v>
      </c>
      <c r="D23206" s="181" t="s">
        <v>215</v>
      </c>
      <c r="E23206">
        <v>368</v>
      </c>
      <c r="F23206" t="b">
        <v>1</v>
      </c>
    </row>
    <row r="23207" spans="1:6" x14ac:dyDescent="0.25">
      <c r="A23207" s="181" t="s">
        <v>239</v>
      </c>
      <c r="B23207" s="181" t="s">
        <v>25</v>
      </c>
      <c r="C23207" s="181" t="s">
        <v>202</v>
      </c>
      <c r="D23207" s="181" t="s">
        <v>216</v>
      </c>
      <c r="E23207">
        <v>356</v>
      </c>
      <c r="F23207" t="b">
        <v>1</v>
      </c>
    </row>
    <row r="23208" spans="1:6" x14ac:dyDescent="0.25">
      <c r="A23208" s="181" t="s">
        <v>239</v>
      </c>
      <c r="B23208" s="181" t="s">
        <v>25</v>
      </c>
      <c r="C23208" s="181" t="s">
        <v>202</v>
      </c>
      <c r="D23208" s="181" t="s">
        <v>217</v>
      </c>
      <c r="E23208">
        <v>367</v>
      </c>
      <c r="F23208" t="b">
        <v>1</v>
      </c>
    </row>
    <row r="23209" spans="1:6" x14ac:dyDescent="0.25">
      <c r="A23209" s="181" t="s">
        <v>239</v>
      </c>
      <c r="B23209" s="181" t="s">
        <v>25</v>
      </c>
      <c r="C23209" s="181" t="s">
        <v>202</v>
      </c>
      <c r="D23209" s="181" t="s">
        <v>203</v>
      </c>
      <c r="E23209">
        <v>382</v>
      </c>
      <c r="F23209" t="b">
        <v>1</v>
      </c>
    </row>
    <row r="23210" spans="1:6" x14ac:dyDescent="0.25">
      <c r="A23210" s="181" t="s">
        <v>239</v>
      </c>
      <c r="B23210" s="181" t="s">
        <v>25</v>
      </c>
      <c r="C23210" s="181" t="s">
        <v>202</v>
      </c>
      <c r="D23210" s="181" t="s">
        <v>206</v>
      </c>
      <c r="E23210">
        <v>388</v>
      </c>
      <c r="F23210" t="b">
        <v>1</v>
      </c>
    </row>
    <row r="23211" spans="1:6" x14ac:dyDescent="0.25">
      <c r="A23211" s="181" t="s">
        <v>239</v>
      </c>
      <c r="B23211" s="181" t="s">
        <v>25</v>
      </c>
      <c r="C23211" s="181" t="s">
        <v>202</v>
      </c>
      <c r="D23211" s="181" t="s">
        <v>218</v>
      </c>
      <c r="E23211">
        <v>390</v>
      </c>
      <c r="F23211" t="b">
        <v>1</v>
      </c>
    </row>
    <row r="23212" spans="1:6" x14ac:dyDescent="0.25">
      <c r="A23212" s="181" t="s">
        <v>239</v>
      </c>
      <c r="B23212" s="181" t="s">
        <v>25</v>
      </c>
      <c r="C23212" s="181" t="s">
        <v>202</v>
      </c>
      <c r="D23212" s="181" t="s">
        <v>199</v>
      </c>
      <c r="E23212">
        <v>394</v>
      </c>
      <c r="F23212" t="b">
        <v>1</v>
      </c>
    </row>
    <row r="23213" spans="1:6" x14ac:dyDescent="0.25">
      <c r="A23213" s="181" t="s">
        <v>239</v>
      </c>
      <c r="B23213" s="181" t="s">
        <v>25</v>
      </c>
      <c r="C23213" s="181" t="s">
        <v>202</v>
      </c>
      <c r="D23213" s="181" t="s">
        <v>219</v>
      </c>
      <c r="E23213">
        <v>396</v>
      </c>
      <c r="F23213" t="b">
        <v>1</v>
      </c>
    </row>
    <row r="23214" spans="1:6" x14ac:dyDescent="0.25">
      <c r="A23214" s="181" t="s">
        <v>239</v>
      </c>
      <c r="B23214" s="181" t="s">
        <v>25</v>
      </c>
      <c r="C23214" s="181" t="s">
        <v>202</v>
      </c>
      <c r="D23214" s="181" t="s">
        <v>220</v>
      </c>
      <c r="E23214">
        <v>393</v>
      </c>
      <c r="F23214" t="b">
        <v>1</v>
      </c>
    </row>
    <row r="23215" spans="1:6" x14ac:dyDescent="0.25">
      <c r="A23215" s="181" t="s">
        <v>239</v>
      </c>
      <c r="B23215" s="181" t="s">
        <v>26</v>
      </c>
      <c r="C23215" s="181" t="s">
        <v>212</v>
      </c>
      <c r="D23215" s="181" t="s">
        <v>213</v>
      </c>
      <c r="E23215">
        <v>230</v>
      </c>
      <c r="F23215" t="b">
        <v>1</v>
      </c>
    </row>
    <row r="23216" spans="1:6" x14ac:dyDescent="0.25">
      <c r="A23216" s="181" t="s">
        <v>239</v>
      </c>
      <c r="B23216" s="181" t="s">
        <v>26</v>
      </c>
      <c r="C23216" s="181" t="s">
        <v>212</v>
      </c>
      <c r="D23216" s="181" t="s">
        <v>208</v>
      </c>
      <c r="E23216">
        <v>204</v>
      </c>
      <c r="F23216" t="b">
        <v>1</v>
      </c>
    </row>
    <row r="23217" spans="1:6" x14ac:dyDescent="0.25">
      <c r="A23217" s="181" t="s">
        <v>239</v>
      </c>
      <c r="B23217" s="181" t="s">
        <v>26</v>
      </c>
      <c r="C23217" s="181" t="s">
        <v>212</v>
      </c>
      <c r="D23217" s="181" t="s">
        <v>214</v>
      </c>
      <c r="E23217">
        <v>195</v>
      </c>
      <c r="F23217" t="b">
        <v>1</v>
      </c>
    </row>
    <row r="23218" spans="1:6" x14ac:dyDescent="0.25">
      <c r="A23218" s="181" t="s">
        <v>239</v>
      </c>
      <c r="B23218" s="181" t="s">
        <v>26</v>
      </c>
      <c r="C23218" s="181" t="s">
        <v>212</v>
      </c>
      <c r="D23218" s="181" t="s">
        <v>215</v>
      </c>
      <c r="E23218">
        <v>199</v>
      </c>
      <c r="F23218" t="b">
        <v>1</v>
      </c>
    </row>
    <row r="23219" spans="1:6" x14ac:dyDescent="0.25">
      <c r="A23219" s="181" t="s">
        <v>239</v>
      </c>
      <c r="B23219" s="181" t="s">
        <v>26</v>
      </c>
      <c r="C23219" s="181" t="s">
        <v>212</v>
      </c>
      <c r="D23219" s="181" t="s">
        <v>216</v>
      </c>
      <c r="E23219">
        <v>184</v>
      </c>
      <c r="F23219" t="b">
        <v>1</v>
      </c>
    </row>
    <row r="23220" spans="1:6" x14ac:dyDescent="0.25">
      <c r="A23220" s="181" t="s">
        <v>239</v>
      </c>
      <c r="B23220" s="181" t="s">
        <v>26</v>
      </c>
      <c r="C23220" s="181" t="s">
        <v>212</v>
      </c>
      <c r="D23220" s="181" t="s">
        <v>217</v>
      </c>
      <c r="E23220">
        <v>174</v>
      </c>
      <c r="F23220" t="b">
        <v>1</v>
      </c>
    </row>
    <row r="23221" spans="1:6" x14ac:dyDescent="0.25">
      <c r="A23221" s="181" t="s">
        <v>239</v>
      </c>
      <c r="B23221" s="181" t="s">
        <v>26</v>
      </c>
      <c r="C23221" s="181" t="s">
        <v>212</v>
      </c>
      <c r="D23221" s="181" t="s">
        <v>203</v>
      </c>
      <c r="E23221">
        <v>115</v>
      </c>
      <c r="F23221" t="b">
        <v>1</v>
      </c>
    </row>
    <row r="23222" spans="1:6" x14ac:dyDescent="0.25">
      <c r="A23222" s="181" t="s">
        <v>239</v>
      </c>
      <c r="B23222" s="181" t="s">
        <v>26</v>
      </c>
      <c r="C23222" s="181" t="s">
        <v>212</v>
      </c>
      <c r="D23222" s="181" t="s">
        <v>206</v>
      </c>
      <c r="E23222">
        <v>157</v>
      </c>
      <c r="F23222" t="b">
        <v>1</v>
      </c>
    </row>
    <row r="23223" spans="1:6" x14ac:dyDescent="0.25">
      <c r="A23223" s="181" t="s">
        <v>239</v>
      </c>
      <c r="B23223" s="181" t="s">
        <v>26</v>
      </c>
      <c r="C23223" s="181" t="s">
        <v>212</v>
      </c>
      <c r="D23223" s="181" t="s">
        <v>218</v>
      </c>
      <c r="E23223">
        <v>165</v>
      </c>
      <c r="F23223" t="b">
        <v>1</v>
      </c>
    </row>
    <row r="23224" spans="1:6" x14ac:dyDescent="0.25">
      <c r="A23224" s="181" t="s">
        <v>239</v>
      </c>
      <c r="B23224" s="181" t="s">
        <v>26</v>
      </c>
      <c r="C23224" s="181" t="s">
        <v>212</v>
      </c>
      <c r="D23224" s="181" t="s">
        <v>199</v>
      </c>
      <c r="E23224">
        <v>160</v>
      </c>
      <c r="F23224" t="b">
        <v>1</v>
      </c>
    </row>
    <row r="23225" spans="1:6" x14ac:dyDescent="0.25">
      <c r="A23225" s="181" t="s">
        <v>239</v>
      </c>
      <c r="B23225" s="181" t="s">
        <v>26</v>
      </c>
      <c r="C23225" s="181" t="s">
        <v>212</v>
      </c>
      <c r="D23225" s="181" t="s">
        <v>219</v>
      </c>
      <c r="E23225">
        <v>207</v>
      </c>
      <c r="F23225" t="b">
        <v>1</v>
      </c>
    </row>
    <row r="23226" spans="1:6" x14ac:dyDescent="0.25">
      <c r="A23226" s="181" t="s">
        <v>239</v>
      </c>
      <c r="B23226" s="181" t="s">
        <v>26</v>
      </c>
      <c r="C23226" s="181" t="s">
        <v>212</v>
      </c>
      <c r="D23226" s="181" t="s">
        <v>220</v>
      </c>
      <c r="E23226">
        <v>235</v>
      </c>
      <c r="F23226" t="b">
        <v>1</v>
      </c>
    </row>
    <row r="23227" spans="1:6" x14ac:dyDescent="0.25">
      <c r="A23227" s="181" t="s">
        <v>239</v>
      </c>
      <c r="B23227" s="181" t="s">
        <v>26</v>
      </c>
      <c r="C23227" s="181" t="s">
        <v>202</v>
      </c>
      <c r="D23227" s="181" t="s">
        <v>213</v>
      </c>
      <c r="E23227">
        <v>200</v>
      </c>
      <c r="F23227" t="b">
        <v>1</v>
      </c>
    </row>
    <row r="23228" spans="1:6" x14ac:dyDescent="0.25">
      <c r="A23228" s="181" t="s">
        <v>239</v>
      </c>
      <c r="B23228" s="181" t="s">
        <v>26</v>
      </c>
      <c r="C23228" s="181" t="s">
        <v>202</v>
      </c>
      <c r="D23228" s="181" t="s">
        <v>208</v>
      </c>
      <c r="E23228">
        <v>204</v>
      </c>
      <c r="F23228" t="b">
        <v>1</v>
      </c>
    </row>
    <row r="23229" spans="1:6" x14ac:dyDescent="0.25">
      <c r="A23229" s="181" t="s">
        <v>239</v>
      </c>
      <c r="B23229" s="181" t="s">
        <v>26</v>
      </c>
      <c r="C23229" s="181" t="s">
        <v>202</v>
      </c>
      <c r="D23229" s="181" t="s">
        <v>214</v>
      </c>
      <c r="E23229">
        <v>236</v>
      </c>
      <c r="F23229" t="b">
        <v>1</v>
      </c>
    </row>
    <row r="23230" spans="1:6" x14ac:dyDescent="0.25">
      <c r="A23230" s="181" t="s">
        <v>239</v>
      </c>
      <c r="B23230" s="181" t="s">
        <v>26</v>
      </c>
      <c r="C23230" s="181" t="s">
        <v>202</v>
      </c>
      <c r="D23230" s="181" t="s">
        <v>215</v>
      </c>
      <c r="E23230">
        <v>202</v>
      </c>
      <c r="F23230" t="b">
        <v>1</v>
      </c>
    </row>
    <row r="23231" spans="1:6" x14ac:dyDescent="0.25">
      <c r="A23231" s="181" t="s">
        <v>239</v>
      </c>
      <c r="B23231" s="181" t="s">
        <v>26</v>
      </c>
      <c r="C23231" s="181" t="s">
        <v>202</v>
      </c>
      <c r="D23231" s="181" t="s">
        <v>216</v>
      </c>
      <c r="E23231">
        <v>155</v>
      </c>
      <c r="F23231" t="b">
        <v>1</v>
      </c>
    </row>
    <row r="23232" spans="1:6" x14ac:dyDescent="0.25">
      <c r="A23232" s="181" t="s">
        <v>239</v>
      </c>
      <c r="B23232" s="181" t="s">
        <v>26</v>
      </c>
      <c r="C23232" s="181" t="s">
        <v>202</v>
      </c>
      <c r="D23232" s="181" t="s">
        <v>217</v>
      </c>
      <c r="E23232">
        <v>150</v>
      </c>
      <c r="F23232" t="b">
        <v>1</v>
      </c>
    </row>
    <row r="23233" spans="1:6" x14ac:dyDescent="0.25">
      <c r="A23233" s="181" t="s">
        <v>239</v>
      </c>
      <c r="B23233" s="181" t="s">
        <v>26</v>
      </c>
      <c r="C23233" s="181" t="s">
        <v>202</v>
      </c>
      <c r="D23233" s="181" t="s">
        <v>203</v>
      </c>
      <c r="E23233">
        <v>159</v>
      </c>
      <c r="F23233" t="b">
        <v>1</v>
      </c>
    </row>
    <row r="23234" spans="1:6" x14ac:dyDescent="0.25">
      <c r="A23234" s="181" t="s">
        <v>239</v>
      </c>
      <c r="B23234" s="181" t="s">
        <v>26</v>
      </c>
      <c r="C23234" s="181" t="s">
        <v>202</v>
      </c>
      <c r="D23234" s="181" t="s">
        <v>206</v>
      </c>
      <c r="E23234">
        <v>133</v>
      </c>
      <c r="F23234" t="b">
        <v>1</v>
      </c>
    </row>
    <row r="23235" spans="1:6" x14ac:dyDescent="0.25">
      <c r="A23235" s="181" t="s">
        <v>239</v>
      </c>
      <c r="B23235" s="181" t="s">
        <v>26</v>
      </c>
      <c r="C23235" s="181" t="s">
        <v>202</v>
      </c>
      <c r="D23235" s="181" t="s">
        <v>218</v>
      </c>
      <c r="E23235">
        <v>131</v>
      </c>
      <c r="F23235" t="b">
        <v>1</v>
      </c>
    </row>
    <row r="23236" spans="1:6" x14ac:dyDescent="0.25">
      <c r="A23236" s="181" t="s">
        <v>239</v>
      </c>
      <c r="B23236" s="181" t="s">
        <v>26</v>
      </c>
      <c r="C23236" s="181" t="s">
        <v>202</v>
      </c>
      <c r="D23236" s="181" t="s">
        <v>199</v>
      </c>
      <c r="E23236">
        <v>118</v>
      </c>
      <c r="F23236" t="b">
        <v>1</v>
      </c>
    </row>
    <row r="23237" spans="1:6" x14ac:dyDescent="0.25">
      <c r="A23237" s="181" t="s">
        <v>239</v>
      </c>
      <c r="B23237" s="181" t="s">
        <v>26</v>
      </c>
      <c r="C23237" s="181" t="s">
        <v>202</v>
      </c>
      <c r="D23237" s="181" t="s">
        <v>219</v>
      </c>
      <c r="E23237">
        <v>121</v>
      </c>
      <c r="F23237" t="b">
        <v>1</v>
      </c>
    </row>
    <row r="23238" spans="1:6" x14ac:dyDescent="0.25">
      <c r="A23238" s="181" t="s">
        <v>239</v>
      </c>
      <c r="B23238" s="181" t="s">
        <v>26</v>
      </c>
      <c r="C23238" s="181" t="s">
        <v>202</v>
      </c>
      <c r="D23238" s="181" t="s">
        <v>220</v>
      </c>
      <c r="E23238">
        <v>104</v>
      </c>
      <c r="F23238" t="b">
        <v>1</v>
      </c>
    </row>
    <row r="23239" spans="1:6" x14ac:dyDescent="0.25">
      <c r="A23239" s="181" t="s">
        <v>239</v>
      </c>
      <c r="B23239" s="181" t="s">
        <v>27</v>
      </c>
      <c r="C23239" s="181" t="s">
        <v>212</v>
      </c>
      <c r="D23239" s="181" t="s">
        <v>213</v>
      </c>
      <c r="E23239">
        <v>204</v>
      </c>
      <c r="F23239" t="b">
        <v>1</v>
      </c>
    </row>
    <row r="23240" spans="1:6" x14ac:dyDescent="0.25">
      <c r="A23240" s="181" t="s">
        <v>239</v>
      </c>
      <c r="B23240" s="181" t="s">
        <v>27</v>
      </c>
      <c r="C23240" s="181" t="s">
        <v>212</v>
      </c>
      <c r="D23240" s="181" t="s">
        <v>208</v>
      </c>
      <c r="E23240">
        <v>215</v>
      </c>
      <c r="F23240" t="b">
        <v>1</v>
      </c>
    </row>
    <row r="23241" spans="1:6" x14ac:dyDescent="0.25">
      <c r="A23241" s="181" t="s">
        <v>239</v>
      </c>
      <c r="B23241" s="181" t="s">
        <v>27</v>
      </c>
      <c r="C23241" s="181" t="s">
        <v>212</v>
      </c>
      <c r="D23241" s="181" t="s">
        <v>214</v>
      </c>
      <c r="E23241">
        <v>197</v>
      </c>
      <c r="F23241" t="b">
        <v>1</v>
      </c>
    </row>
    <row r="23242" spans="1:6" x14ac:dyDescent="0.25">
      <c r="A23242" s="181" t="s">
        <v>239</v>
      </c>
      <c r="B23242" s="181" t="s">
        <v>27</v>
      </c>
      <c r="C23242" s="181" t="s">
        <v>212</v>
      </c>
      <c r="D23242" s="181" t="s">
        <v>215</v>
      </c>
      <c r="E23242">
        <v>194</v>
      </c>
      <c r="F23242" t="b">
        <v>1</v>
      </c>
    </row>
    <row r="23243" spans="1:6" x14ac:dyDescent="0.25">
      <c r="A23243" s="181" t="s">
        <v>239</v>
      </c>
      <c r="B23243" s="181" t="s">
        <v>27</v>
      </c>
      <c r="C23243" s="181" t="s">
        <v>212</v>
      </c>
      <c r="D23243" s="181" t="s">
        <v>216</v>
      </c>
      <c r="E23243">
        <v>205</v>
      </c>
      <c r="F23243" t="b">
        <v>1</v>
      </c>
    </row>
    <row r="23244" spans="1:6" x14ac:dyDescent="0.25">
      <c r="A23244" s="181" t="s">
        <v>239</v>
      </c>
      <c r="B23244" s="181" t="s">
        <v>27</v>
      </c>
      <c r="C23244" s="181" t="s">
        <v>212</v>
      </c>
      <c r="D23244" s="181" t="s">
        <v>217</v>
      </c>
      <c r="E23244">
        <v>195</v>
      </c>
      <c r="F23244" t="b">
        <v>1</v>
      </c>
    </row>
    <row r="23245" spans="1:6" x14ac:dyDescent="0.25">
      <c r="A23245" s="181" t="s">
        <v>239</v>
      </c>
      <c r="B23245" s="181" t="s">
        <v>27</v>
      </c>
      <c r="C23245" s="181" t="s">
        <v>212</v>
      </c>
      <c r="D23245" s="181" t="s">
        <v>203</v>
      </c>
      <c r="E23245">
        <v>158</v>
      </c>
      <c r="F23245" t="b">
        <v>1</v>
      </c>
    </row>
    <row r="23246" spans="1:6" x14ac:dyDescent="0.25">
      <c r="A23246" s="181" t="s">
        <v>239</v>
      </c>
      <c r="B23246" s="181" t="s">
        <v>27</v>
      </c>
      <c r="C23246" s="181" t="s">
        <v>212</v>
      </c>
      <c r="D23246" s="181" t="s">
        <v>206</v>
      </c>
      <c r="E23246">
        <v>187</v>
      </c>
      <c r="F23246" t="b">
        <v>1</v>
      </c>
    </row>
    <row r="23247" spans="1:6" x14ac:dyDescent="0.25">
      <c r="A23247" s="181" t="s">
        <v>239</v>
      </c>
      <c r="B23247" s="181" t="s">
        <v>27</v>
      </c>
      <c r="C23247" s="181" t="s">
        <v>212</v>
      </c>
      <c r="D23247" s="181" t="s">
        <v>218</v>
      </c>
      <c r="E23247">
        <v>162</v>
      </c>
      <c r="F23247" t="b">
        <v>1</v>
      </c>
    </row>
    <row r="23248" spans="1:6" x14ac:dyDescent="0.25">
      <c r="A23248" s="181" t="s">
        <v>239</v>
      </c>
      <c r="B23248" s="181" t="s">
        <v>27</v>
      </c>
      <c r="C23248" s="181" t="s">
        <v>212</v>
      </c>
      <c r="D23248" s="181" t="s">
        <v>199</v>
      </c>
      <c r="E23248">
        <v>140</v>
      </c>
      <c r="F23248" t="b">
        <v>1</v>
      </c>
    </row>
    <row r="23249" spans="1:6" x14ac:dyDescent="0.25">
      <c r="A23249" s="181" t="s">
        <v>239</v>
      </c>
      <c r="B23249" s="181" t="s">
        <v>27</v>
      </c>
      <c r="C23249" s="181" t="s">
        <v>212</v>
      </c>
      <c r="D23249" s="181" t="s">
        <v>219</v>
      </c>
      <c r="E23249">
        <v>154</v>
      </c>
      <c r="F23249" t="b">
        <v>1</v>
      </c>
    </row>
    <row r="23250" spans="1:6" x14ac:dyDescent="0.25">
      <c r="A23250" s="181" t="s">
        <v>239</v>
      </c>
      <c r="B23250" s="181" t="s">
        <v>27</v>
      </c>
      <c r="C23250" s="181" t="s">
        <v>212</v>
      </c>
      <c r="D23250" s="181" t="s">
        <v>220</v>
      </c>
      <c r="E23250">
        <v>142</v>
      </c>
      <c r="F23250" t="b">
        <v>1</v>
      </c>
    </row>
    <row r="23251" spans="1:6" x14ac:dyDescent="0.25">
      <c r="A23251" s="181" t="s">
        <v>239</v>
      </c>
      <c r="B23251" s="181" t="s">
        <v>27</v>
      </c>
      <c r="C23251" s="181" t="s">
        <v>202</v>
      </c>
      <c r="D23251" s="181" t="s">
        <v>213</v>
      </c>
      <c r="E23251">
        <v>134</v>
      </c>
      <c r="F23251" t="b">
        <v>1</v>
      </c>
    </row>
    <row r="23252" spans="1:6" x14ac:dyDescent="0.25">
      <c r="A23252" s="181" t="s">
        <v>239</v>
      </c>
      <c r="B23252" s="181" t="s">
        <v>27</v>
      </c>
      <c r="C23252" s="181" t="s">
        <v>202</v>
      </c>
      <c r="D23252" s="181" t="s">
        <v>208</v>
      </c>
      <c r="E23252">
        <v>139</v>
      </c>
      <c r="F23252" t="b">
        <v>1</v>
      </c>
    </row>
    <row r="23253" spans="1:6" x14ac:dyDescent="0.25">
      <c r="A23253" s="181" t="s">
        <v>239</v>
      </c>
      <c r="B23253" s="181" t="s">
        <v>27</v>
      </c>
      <c r="C23253" s="181" t="s">
        <v>202</v>
      </c>
      <c r="D23253" s="181" t="s">
        <v>214</v>
      </c>
      <c r="E23253">
        <v>150</v>
      </c>
      <c r="F23253" t="b">
        <v>1</v>
      </c>
    </row>
    <row r="23254" spans="1:6" x14ac:dyDescent="0.25">
      <c r="A23254" s="181" t="s">
        <v>239</v>
      </c>
      <c r="B23254" s="181" t="s">
        <v>27</v>
      </c>
      <c r="C23254" s="181" t="s">
        <v>202</v>
      </c>
      <c r="D23254" s="181" t="s">
        <v>215</v>
      </c>
      <c r="E23254">
        <v>125</v>
      </c>
      <c r="F23254" t="b">
        <v>1</v>
      </c>
    </row>
    <row r="23255" spans="1:6" x14ac:dyDescent="0.25">
      <c r="A23255" s="181" t="s">
        <v>239</v>
      </c>
      <c r="B23255" s="181" t="s">
        <v>27</v>
      </c>
      <c r="C23255" s="181" t="s">
        <v>202</v>
      </c>
      <c r="D23255" s="181" t="s">
        <v>216</v>
      </c>
      <c r="E23255">
        <v>161</v>
      </c>
      <c r="F23255" t="b">
        <v>1</v>
      </c>
    </row>
    <row r="23256" spans="1:6" x14ac:dyDescent="0.25">
      <c r="A23256" s="181" t="s">
        <v>239</v>
      </c>
      <c r="B23256" s="181" t="s">
        <v>27</v>
      </c>
      <c r="C23256" s="181" t="s">
        <v>202</v>
      </c>
      <c r="D23256" s="181" t="s">
        <v>217</v>
      </c>
      <c r="E23256">
        <v>258</v>
      </c>
      <c r="F23256" t="b">
        <v>1</v>
      </c>
    </row>
    <row r="23257" spans="1:6" x14ac:dyDescent="0.25">
      <c r="A23257" s="181" t="s">
        <v>239</v>
      </c>
      <c r="B23257" s="181" t="s">
        <v>27</v>
      </c>
      <c r="C23257" s="181" t="s">
        <v>202</v>
      </c>
      <c r="D23257" s="181" t="s">
        <v>203</v>
      </c>
      <c r="E23257">
        <v>201</v>
      </c>
      <c r="F23257" t="b">
        <v>1</v>
      </c>
    </row>
    <row r="23258" spans="1:6" x14ac:dyDescent="0.25">
      <c r="A23258" s="181" t="s">
        <v>239</v>
      </c>
      <c r="B23258" s="181" t="s">
        <v>27</v>
      </c>
      <c r="C23258" s="181" t="s">
        <v>202</v>
      </c>
      <c r="D23258" s="181" t="s">
        <v>206</v>
      </c>
      <c r="E23258">
        <v>143</v>
      </c>
      <c r="F23258" t="b">
        <v>1</v>
      </c>
    </row>
    <row r="23259" spans="1:6" x14ac:dyDescent="0.25">
      <c r="A23259" s="181" t="s">
        <v>239</v>
      </c>
      <c r="B23259" s="181" t="s">
        <v>27</v>
      </c>
      <c r="C23259" s="181" t="s">
        <v>202</v>
      </c>
      <c r="D23259" s="181" t="s">
        <v>218</v>
      </c>
      <c r="E23259">
        <v>153</v>
      </c>
      <c r="F23259" t="b">
        <v>1</v>
      </c>
    </row>
    <row r="23260" spans="1:6" x14ac:dyDescent="0.25">
      <c r="A23260" s="181" t="s">
        <v>239</v>
      </c>
      <c r="B23260" s="181" t="s">
        <v>27</v>
      </c>
      <c r="C23260" s="181" t="s">
        <v>202</v>
      </c>
      <c r="D23260" s="181" t="s">
        <v>199</v>
      </c>
      <c r="E23260">
        <v>149</v>
      </c>
      <c r="F23260" t="b">
        <v>1</v>
      </c>
    </row>
    <row r="23261" spans="1:6" x14ac:dyDescent="0.25">
      <c r="A23261" s="181" t="s">
        <v>239</v>
      </c>
      <c r="B23261" s="181" t="s">
        <v>27</v>
      </c>
      <c r="C23261" s="181" t="s">
        <v>202</v>
      </c>
      <c r="D23261" s="181" t="s">
        <v>219</v>
      </c>
      <c r="E23261">
        <v>151</v>
      </c>
      <c r="F23261" t="b">
        <v>1</v>
      </c>
    </row>
    <row r="23262" spans="1:6" x14ac:dyDescent="0.25">
      <c r="A23262" s="181" t="s">
        <v>239</v>
      </c>
      <c r="B23262" s="181" t="s">
        <v>27</v>
      </c>
      <c r="C23262" s="181" t="s">
        <v>202</v>
      </c>
      <c r="D23262" s="181" t="s">
        <v>220</v>
      </c>
      <c r="E23262">
        <v>150</v>
      </c>
      <c r="F23262" t="b">
        <v>1</v>
      </c>
    </row>
    <row r="23263" spans="1:6" x14ac:dyDescent="0.25">
      <c r="A23263" s="181" t="s">
        <v>239</v>
      </c>
      <c r="B23263" s="181" t="s">
        <v>28</v>
      </c>
      <c r="C23263" s="181" t="s">
        <v>212</v>
      </c>
      <c r="D23263" s="181" t="s">
        <v>213</v>
      </c>
      <c r="E23263">
        <v>1296</v>
      </c>
      <c r="F23263" t="b">
        <v>1</v>
      </c>
    </row>
    <row r="23264" spans="1:6" x14ac:dyDescent="0.25">
      <c r="A23264" s="181" t="s">
        <v>239</v>
      </c>
      <c r="B23264" s="181" t="s">
        <v>28</v>
      </c>
      <c r="C23264" s="181" t="s">
        <v>212</v>
      </c>
      <c r="D23264" s="181" t="s">
        <v>208</v>
      </c>
      <c r="E23264">
        <v>1367</v>
      </c>
      <c r="F23264" t="b">
        <v>1</v>
      </c>
    </row>
    <row r="23265" spans="1:6" x14ac:dyDescent="0.25">
      <c r="A23265" s="181" t="s">
        <v>239</v>
      </c>
      <c r="B23265" s="181" t="s">
        <v>28</v>
      </c>
      <c r="C23265" s="181" t="s">
        <v>212</v>
      </c>
      <c r="D23265" s="181" t="s">
        <v>214</v>
      </c>
      <c r="E23265">
        <v>1350</v>
      </c>
      <c r="F23265" t="b">
        <v>1</v>
      </c>
    </row>
    <row r="23266" spans="1:6" x14ac:dyDescent="0.25">
      <c r="A23266" s="181" t="s">
        <v>239</v>
      </c>
      <c r="B23266" s="181" t="s">
        <v>28</v>
      </c>
      <c r="C23266" s="181" t="s">
        <v>212</v>
      </c>
      <c r="D23266" s="181" t="s">
        <v>215</v>
      </c>
      <c r="E23266">
        <v>1400</v>
      </c>
      <c r="F23266" t="b">
        <v>1</v>
      </c>
    </row>
    <row r="23267" spans="1:6" x14ac:dyDescent="0.25">
      <c r="A23267" s="181" t="s">
        <v>239</v>
      </c>
      <c r="B23267" s="181" t="s">
        <v>28</v>
      </c>
      <c r="C23267" s="181" t="s">
        <v>212</v>
      </c>
      <c r="D23267" s="181" t="s">
        <v>216</v>
      </c>
      <c r="E23267">
        <v>1357</v>
      </c>
      <c r="F23267" t="b">
        <v>1</v>
      </c>
    </row>
    <row r="23268" spans="1:6" x14ac:dyDescent="0.25">
      <c r="A23268" s="181" t="s">
        <v>239</v>
      </c>
      <c r="B23268" s="181" t="s">
        <v>28</v>
      </c>
      <c r="C23268" s="181" t="s">
        <v>212</v>
      </c>
      <c r="D23268" s="181" t="s">
        <v>217</v>
      </c>
      <c r="E23268">
        <v>1300</v>
      </c>
      <c r="F23268" t="b">
        <v>1</v>
      </c>
    </row>
    <row r="23269" spans="1:6" x14ac:dyDescent="0.25">
      <c r="A23269" s="181" t="s">
        <v>239</v>
      </c>
      <c r="B23269" s="181" t="s">
        <v>28</v>
      </c>
      <c r="C23269" s="181" t="s">
        <v>212</v>
      </c>
      <c r="D23269" s="181" t="s">
        <v>203</v>
      </c>
      <c r="E23269">
        <v>1300</v>
      </c>
      <c r="F23269" t="b">
        <v>1</v>
      </c>
    </row>
    <row r="23270" spans="1:6" x14ac:dyDescent="0.25">
      <c r="A23270" s="181" t="s">
        <v>239</v>
      </c>
      <c r="B23270" s="181" t="s">
        <v>28</v>
      </c>
      <c r="C23270" s="181" t="s">
        <v>212</v>
      </c>
      <c r="D23270" s="181" t="s">
        <v>206</v>
      </c>
      <c r="E23270">
        <v>1300</v>
      </c>
      <c r="F23270" t="b">
        <v>1</v>
      </c>
    </row>
    <row r="23271" spans="1:6" x14ac:dyDescent="0.25">
      <c r="A23271" s="181" t="s">
        <v>239</v>
      </c>
      <c r="B23271" s="181" t="s">
        <v>28</v>
      </c>
      <c r="C23271" s="181" t="s">
        <v>212</v>
      </c>
      <c r="D23271" s="181" t="s">
        <v>218</v>
      </c>
      <c r="E23271">
        <v>1356</v>
      </c>
      <c r="F23271" t="b">
        <v>1</v>
      </c>
    </row>
    <row r="23272" spans="1:6" x14ac:dyDescent="0.25">
      <c r="A23272" s="181" t="s">
        <v>239</v>
      </c>
      <c r="B23272" s="181" t="s">
        <v>28</v>
      </c>
      <c r="C23272" s="181" t="s">
        <v>212</v>
      </c>
      <c r="D23272" s="181" t="s">
        <v>199</v>
      </c>
      <c r="E23272">
        <v>1377</v>
      </c>
      <c r="F23272" t="b">
        <v>1</v>
      </c>
    </row>
    <row r="23273" spans="1:6" x14ac:dyDescent="0.25">
      <c r="A23273" s="181" t="s">
        <v>239</v>
      </c>
      <c r="B23273" s="181" t="s">
        <v>28</v>
      </c>
      <c r="C23273" s="181" t="s">
        <v>212</v>
      </c>
      <c r="D23273" s="181" t="s">
        <v>219</v>
      </c>
      <c r="E23273">
        <v>1382</v>
      </c>
      <c r="F23273" t="b">
        <v>1</v>
      </c>
    </row>
    <row r="23274" spans="1:6" x14ac:dyDescent="0.25">
      <c r="A23274" s="181" t="s">
        <v>239</v>
      </c>
      <c r="B23274" s="181" t="s">
        <v>28</v>
      </c>
      <c r="C23274" s="181" t="s">
        <v>212</v>
      </c>
      <c r="D23274" s="181" t="s">
        <v>220</v>
      </c>
      <c r="E23274">
        <v>1400</v>
      </c>
      <c r="F23274" t="b">
        <v>1</v>
      </c>
    </row>
    <row r="23275" spans="1:6" x14ac:dyDescent="0.25">
      <c r="A23275" s="181" t="s">
        <v>239</v>
      </c>
      <c r="B23275" s="181" t="s">
        <v>28</v>
      </c>
      <c r="C23275" s="181" t="s">
        <v>202</v>
      </c>
      <c r="D23275" s="181" t="s">
        <v>213</v>
      </c>
      <c r="E23275">
        <v>1421</v>
      </c>
      <c r="F23275" t="b">
        <v>1</v>
      </c>
    </row>
    <row r="23276" spans="1:6" x14ac:dyDescent="0.25">
      <c r="A23276" s="181" t="s">
        <v>239</v>
      </c>
      <c r="B23276" s="181" t="s">
        <v>28</v>
      </c>
      <c r="C23276" s="181" t="s">
        <v>202</v>
      </c>
      <c r="D23276" s="181" t="s">
        <v>208</v>
      </c>
      <c r="E23276">
        <v>1448</v>
      </c>
      <c r="F23276" t="b">
        <v>1</v>
      </c>
    </row>
    <row r="23277" spans="1:6" x14ac:dyDescent="0.25">
      <c r="A23277" s="181" t="s">
        <v>239</v>
      </c>
      <c r="B23277" s="181" t="s">
        <v>28</v>
      </c>
      <c r="C23277" s="181" t="s">
        <v>202</v>
      </c>
      <c r="D23277" s="181" t="s">
        <v>214</v>
      </c>
      <c r="E23277">
        <v>1433</v>
      </c>
      <c r="F23277" t="b">
        <v>1</v>
      </c>
    </row>
    <row r="23278" spans="1:6" x14ac:dyDescent="0.25">
      <c r="A23278" s="181" t="s">
        <v>239</v>
      </c>
      <c r="B23278" s="181" t="s">
        <v>28</v>
      </c>
      <c r="C23278" s="181" t="s">
        <v>202</v>
      </c>
      <c r="D23278" s="181" t="s">
        <v>215</v>
      </c>
      <c r="E23278">
        <v>1403</v>
      </c>
      <c r="F23278" t="b">
        <v>1</v>
      </c>
    </row>
    <row r="23279" spans="1:6" x14ac:dyDescent="0.25">
      <c r="A23279" s="181" t="s">
        <v>239</v>
      </c>
      <c r="B23279" s="181" t="s">
        <v>28</v>
      </c>
      <c r="C23279" s="181" t="s">
        <v>202</v>
      </c>
      <c r="D23279" s="181" t="s">
        <v>216</v>
      </c>
      <c r="E23279">
        <v>1390</v>
      </c>
      <c r="F23279" t="b">
        <v>1</v>
      </c>
    </row>
    <row r="23280" spans="1:6" x14ac:dyDescent="0.25">
      <c r="A23280" s="181" t="s">
        <v>239</v>
      </c>
      <c r="B23280" s="181" t="s">
        <v>28</v>
      </c>
      <c r="C23280" s="181" t="s">
        <v>202</v>
      </c>
      <c r="D23280" s="181" t="s">
        <v>217</v>
      </c>
      <c r="E23280">
        <v>1330</v>
      </c>
      <c r="F23280" t="b">
        <v>1</v>
      </c>
    </row>
    <row r="23281" spans="1:6" x14ac:dyDescent="0.25">
      <c r="A23281" s="181" t="s">
        <v>239</v>
      </c>
      <c r="B23281" s="181" t="s">
        <v>28</v>
      </c>
      <c r="C23281" s="181" t="s">
        <v>202</v>
      </c>
      <c r="D23281" s="181" t="s">
        <v>203</v>
      </c>
      <c r="E23281">
        <v>1338</v>
      </c>
      <c r="F23281" t="b">
        <v>1</v>
      </c>
    </row>
    <row r="23282" spans="1:6" x14ac:dyDescent="0.25">
      <c r="A23282" s="181" t="s">
        <v>239</v>
      </c>
      <c r="B23282" s="181" t="s">
        <v>28</v>
      </c>
      <c r="C23282" s="181" t="s">
        <v>202</v>
      </c>
      <c r="D23282" s="181" t="s">
        <v>206</v>
      </c>
      <c r="E23282">
        <v>1414</v>
      </c>
      <c r="F23282" t="b">
        <v>1</v>
      </c>
    </row>
    <row r="23283" spans="1:6" x14ac:dyDescent="0.25">
      <c r="A23283" s="181" t="s">
        <v>239</v>
      </c>
      <c r="B23283" s="181" t="s">
        <v>28</v>
      </c>
      <c r="C23283" s="181" t="s">
        <v>202</v>
      </c>
      <c r="D23283" s="181" t="s">
        <v>218</v>
      </c>
      <c r="E23283">
        <v>1416</v>
      </c>
      <c r="F23283" t="b">
        <v>1</v>
      </c>
    </row>
    <row r="23284" spans="1:6" x14ac:dyDescent="0.25">
      <c r="A23284" s="181" t="s">
        <v>239</v>
      </c>
      <c r="B23284" s="181" t="s">
        <v>28</v>
      </c>
      <c r="C23284" s="181" t="s">
        <v>202</v>
      </c>
      <c r="D23284" s="181" t="s">
        <v>199</v>
      </c>
      <c r="E23284">
        <v>1351</v>
      </c>
      <c r="F23284" t="b">
        <v>1</v>
      </c>
    </row>
    <row r="23285" spans="1:6" x14ac:dyDescent="0.25">
      <c r="A23285" s="181" t="s">
        <v>239</v>
      </c>
      <c r="B23285" s="181" t="s">
        <v>28</v>
      </c>
      <c r="C23285" s="181" t="s">
        <v>202</v>
      </c>
      <c r="D23285" s="181" t="s">
        <v>219</v>
      </c>
      <c r="E23285">
        <v>1348</v>
      </c>
      <c r="F23285" t="b">
        <v>1</v>
      </c>
    </row>
    <row r="23286" spans="1:6" x14ac:dyDescent="0.25">
      <c r="A23286" s="181" t="s">
        <v>239</v>
      </c>
      <c r="B23286" s="181" t="s">
        <v>28</v>
      </c>
      <c r="C23286" s="181" t="s">
        <v>202</v>
      </c>
      <c r="D23286" s="181" t="s">
        <v>220</v>
      </c>
      <c r="E23286">
        <v>1334</v>
      </c>
      <c r="F23286" t="b">
        <v>1</v>
      </c>
    </row>
    <row r="23287" spans="1:6" x14ac:dyDescent="0.25">
      <c r="A23287" s="181" t="s">
        <v>239</v>
      </c>
      <c r="B23287" s="181" t="s">
        <v>29</v>
      </c>
      <c r="C23287" s="181" t="s">
        <v>212</v>
      </c>
      <c r="D23287" s="181" t="s">
        <v>213</v>
      </c>
      <c r="E23287">
        <v>955</v>
      </c>
      <c r="F23287" t="b">
        <v>1</v>
      </c>
    </row>
    <row r="23288" spans="1:6" x14ac:dyDescent="0.25">
      <c r="A23288" s="181" t="s">
        <v>239</v>
      </c>
      <c r="B23288" s="181" t="s">
        <v>29</v>
      </c>
      <c r="C23288" s="181" t="s">
        <v>212</v>
      </c>
      <c r="D23288" s="181" t="s">
        <v>208</v>
      </c>
      <c r="E23288">
        <v>958</v>
      </c>
      <c r="F23288" t="b">
        <v>1</v>
      </c>
    </row>
    <row r="23289" spans="1:6" x14ac:dyDescent="0.25">
      <c r="A23289" s="181" t="s">
        <v>239</v>
      </c>
      <c r="B23289" s="181" t="s">
        <v>29</v>
      </c>
      <c r="C23289" s="181" t="s">
        <v>212</v>
      </c>
      <c r="D23289" s="181" t="s">
        <v>214</v>
      </c>
      <c r="E23289">
        <v>938</v>
      </c>
      <c r="F23289" t="b">
        <v>1</v>
      </c>
    </row>
    <row r="23290" spans="1:6" x14ac:dyDescent="0.25">
      <c r="A23290" s="181" t="s">
        <v>239</v>
      </c>
      <c r="B23290" s="181" t="s">
        <v>29</v>
      </c>
      <c r="C23290" s="181" t="s">
        <v>212</v>
      </c>
      <c r="D23290" s="181" t="s">
        <v>215</v>
      </c>
      <c r="E23290">
        <v>967</v>
      </c>
      <c r="F23290" t="b">
        <v>1</v>
      </c>
    </row>
    <row r="23291" spans="1:6" x14ac:dyDescent="0.25">
      <c r="A23291" s="181" t="s">
        <v>239</v>
      </c>
      <c r="B23291" s="181" t="s">
        <v>29</v>
      </c>
      <c r="C23291" s="181" t="s">
        <v>212</v>
      </c>
      <c r="D23291" s="181" t="s">
        <v>216</v>
      </c>
      <c r="E23291">
        <v>950</v>
      </c>
      <c r="F23291" t="b">
        <v>1</v>
      </c>
    </row>
    <row r="23292" spans="1:6" x14ac:dyDescent="0.25">
      <c r="A23292" s="181" t="s">
        <v>239</v>
      </c>
      <c r="B23292" s="181" t="s">
        <v>29</v>
      </c>
      <c r="C23292" s="181" t="s">
        <v>212</v>
      </c>
      <c r="D23292" s="181" t="s">
        <v>217</v>
      </c>
      <c r="E23292">
        <v>925</v>
      </c>
      <c r="F23292" t="b">
        <v>1</v>
      </c>
    </row>
    <row r="23293" spans="1:6" x14ac:dyDescent="0.25">
      <c r="A23293" s="181" t="s">
        <v>239</v>
      </c>
      <c r="B23293" s="181" t="s">
        <v>29</v>
      </c>
      <c r="C23293" s="181" t="s">
        <v>212</v>
      </c>
      <c r="D23293" s="181" t="s">
        <v>203</v>
      </c>
      <c r="E23293">
        <v>950</v>
      </c>
      <c r="F23293" t="b">
        <v>1</v>
      </c>
    </row>
    <row r="23294" spans="1:6" x14ac:dyDescent="0.25">
      <c r="A23294" s="181" t="s">
        <v>239</v>
      </c>
      <c r="B23294" s="181" t="s">
        <v>29</v>
      </c>
      <c r="C23294" s="181" t="s">
        <v>212</v>
      </c>
      <c r="D23294" s="181" t="s">
        <v>206</v>
      </c>
      <c r="E23294">
        <v>1003</v>
      </c>
      <c r="F23294" t="b">
        <v>1</v>
      </c>
    </row>
    <row r="23295" spans="1:6" x14ac:dyDescent="0.25">
      <c r="A23295" s="181" t="s">
        <v>239</v>
      </c>
      <c r="B23295" s="181" t="s">
        <v>29</v>
      </c>
      <c r="C23295" s="181" t="s">
        <v>212</v>
      </c>
      <c r="D23295" s="181" t="s">
        <v>218</v>
      </c>
      <c r="E23295">
        <v>987</v>
      </c>
      <c r="F23295" t="b">
        <v>1</v>
      </c>
    </row>
    <row r="23296" spans="1:6" x14ac:dyDescent="0.25">
      <c r="A23296" s="181" t="s">
        <v>239</v>
      </c>
      <c r="B23296" s="181" t="s">
        <v>29</v>
      </c>
      <c r="C23296" s="181" t="s">
        <v>212</v>
      </c>
      <c r="D23296" s="181" t="s">
        <v>199</v>
      </c>
      <c r="E23296">
        <v>970</v>
      </c>
      <c r="F23296" t="b">
        <v>1</v>
      </c>
    </row>
    <row r="23297" spans="1:6" x14ac:dyDescent="0.25">
      <c r="A23297" s="181" t="s">
        <v>239</v>
      </c>
      <c r="B23297" s="181" t="s">
        <v>29</v>
      </c>
      <c r="C23297" s="181" t="s">
        <v>212</v>
      </c>
      <c r="D23297" s="181" t="s">
        <v>219</v>
      </c>
      <c r="E23297">
        <v>1026</v>
      </c>
      <c r="F23297" t="b">
        <v>1</v>
      </c>
    </row>
    <row r="23298" spans="1:6" x14ac:dyDescent="0.25">
      <c r="A23298" s="181" t="s">
        <v>239</v>
      </c>
      <c r="B23298" s="181" t="s">
        <v>29</v>
      </c>
      <c r="C23298" s="181" t="s">
        <v>212</v>
      </c>
      <c r="D23298" s="181" t="s">
        <v>220</v>
      </c>
      <c r="E23298">
        <v>1072</v>
      </c>
      <c r="F23298" t="b">
        <v>1</v>
      </c>
    </row>
    <row r="23299" spans="1:6" x14ac:dyDescent="0.25">
      <c r="A23299" s="181" t="s">
        <v>239</v>
      </c>
      <c r="B23299" s="181" t="s">
        <v>29</v>
      </c>
      <c r="C23299" s="181" t="s">
        <v>202</v>
      </c>
      <c r="D23299" s="181" t="s">
        <v>213</v>
      </c>
      <c r="E23299">
        <v>994</v>
      </c>
      <c r="F23299" t="b">
        <v>1</v>
      </c>
    </row>
    <row r="23300" spans="1:6" x14ac:dyDescent="0.25">
      <c r="A23300" s="181" t="s">
        <v>239</v>
      </c>
      <c r="B23300" s="181" t="s">
        <v>29</v>
      </c>
      <c r="C23300" s="181" t="s">
        <v>202</v>
      </c>
      <c r="D23300" s="181" t="s">
        <v>208</v>
      </c>
      <c r="E23300">
        <v>997</v>
      </c>
      <c r="F23300" t="b">
        <v>1</v>
      </c>
    </row>
    <row r="23301" spans="1:6" x14ac:dyDescent="0.25">
      <c r="A23301" s="181" t="s">
        <v>239</v>
      </c>
      <c r="B23301" s="181" t="s">
        <v>29</v>
      </c>
      <c r="C23301" s="181" t="s">
        <v>202</v>
      </c>
      <c r="D23301" s="181" t="s">
        <v>214</v>
      </c>
      <c r="E23301">
        <v>988</v>
      </c>
      <c r="F23301" t="b">
        <v>1</v>
      </c>
    </row>
    <row r="23302" spans="1:6" x14ac:dyDescent="0.25">
      <c r="A23302" s="181" t="s">
        <v>239</v>
      </c>
      <c r="B23302" s="181" t="s">
        <v>29</v>
      </c>
      <c r="C23302" s="181" t="s">
        <v>202</v>
      </c>
      <c r="D23302" s="181" t="s">
        <v>215</v>
      </c>
      <c r="E23302">
        <v>925</v>
      </c>
      <c r="F23302" t="b">
        <v>1</v>
      </c>
    </row>
    <row r="23303" spans="1:6" x14ac:dyDescent="0.25">
      <c r="A23303" s="181" t="s">
        <v>239</v>
      </c>
      <c r="B23303" s="181" t="s">
        <v>29</v>
      </c>
      <c r="C23303" s="181" t="s">
        <v>202</v>
      </c>
      <c r="D23303" s="181" t="s">
        <v>216</v>
      </c>
      <c r="E23303">
        <v>942</v>
      </c>
      <c r="F23303" t="b">
        <v>1</v>
      </c>
    </row>
    <row r="23304" spans="1:6" x14ac:dyDescent="0.25">
      <c r="A23304" s="181" t="s">
        <v>239</v>
      </c>
      <c r="B23304" s="181" t="s">
        <v>29</v>
      </c>
      <c r="C23304" s="181" t="s">
        <v>202</v>
      </c>
      <c r="D23304" s="181" t="s">
        <v>217</v>
      </c>
      <c r="E23304">
        <v>1020</v>
      </c>
      <c r="F23304" t="b">
        <v>1</v>
      </c>
    </row>
    <row r="23305" spans="1:6" x14ac:dyDescent="0.25">
      <c r="A23305" s="181" t="s">
        <v>239</v>
      </c>
      <c r="B23305" s="181" t="s">
        <v>29</v>
      </c>
      <c r="C23305" s="181" t="s">
        <v>202</v>
      </c>
      <c r="D23305" s="181" t="s">
        <v>203</v>
      </c>
      <c r="E23305">
        <v>1001</v>
      </c>
      <c r="F23305" t="b">
        <v>1</v>
      </c>
    </row>
    <row r="23306" spans="1:6" x14ac:dyDescent="0.25">
      <c r="A23306" s="181" t="s">
        <v>239</v>
      </c>
      <c r="B23306" s="181" t="s">
        <v>29</v>
      </c>
      <c r="C23306" s="181" t="s">
        <v>202</v>
      </c>
      <c r="D23306" s="181" t="s">
        <v>206</v>
      </c>
      <c r="E23306">
        <v>1008</v>
      </c>
      <c r="F23306" t="b">
        <v>1</v>
      </c>
    </row>
    <row r="23307" spans="1:6" x14ac:dyDescent="0.25">
      <c r="A23307" s="181" t="s">
        <v>239</v>
      </c>
      <c r="B23307" s="181" t="s">
        <v>29</v>
      </c>
      <c r="C23307" s="181" t="s">
        <v>202</v>
      </c>
      <c r="D23307" s="181" t="s">
        <v>218</v>
      </c>
      <c r="E23307">
        <v>998</v>
      </c>
      <c r="F23307" t="b">
        <v>1</v>
      </c>
    </row>
    <row r="23308" spans="1:6" x14ac:dyDescent="0.25">
      <c r="A23308" s="181" t="s">
        <v>239</v>
      </c>
      <c r="B23308" s="181" t="s">
        <v>29</v>
      </c>
      <c r="C23308" s="181" t="s">
        <v>202</v>
      </c>
      <c r="D23308" s="181" t="s">
        <v>199</v>
      </c>
      <c r="E23308">
        <v>985</v>
      </c>
      <c r="F23308" t="b">
        <v>1</v>
      </c>
    </row>
    <row r="23309" spans="1:6" x14ac:dyDescent="0.25">
      <c r="A23309" s="181" t="s">
        <v>239</v>
      </c>
      <c r="B23309" s="181" t="s">
        <v>29</v>
      </c>
      <c r="C23309" s="181" t="s">
        <v>202</v>
      </c>
      <c r="D23309" s="181" t="s">
        <v>219</v>
      </c>
      <c r="E23309">
        <v>983</v>
      </c>
      <c r="F23309" t="b">
        <v>1</v>
      </c>
    </row>
    <row r="23310" spans="1:6" x14ac:dyDescent="0.25">
      <c r="A23310" s="181" t="s">
        <v>239</v>
      </c>
      <c r="B23310" s="181" t="s">
        <v>29</v>
      </c>
      <c r="C23310" s="181" t="s">
        <v>202</v>
      </c>
      <c r="D23310" s="181" t="s">
        <v>220</v>
      </c>
      <c r="E23310">
        <v>988</v>
      </c>
      <c r="F23310" t="b">
        <v>1</v>
      </c>
    </row>
    <row r="23311" spans="1:6" x14ac:dyDescent="0.25">
      <c r="A23311" s="181" t="s">
        <v>239</v>
      </c>
      <c r="B23311" s="181" t="s">
        <v>30</v>
      </c>
      <c r="C23311" s="181" t="s">
        <v>212</v>
      </c>
      <c r="D23311" s="181" t="s">
        <v>213</v>
      </c>
      <c r="E23311">
        <v>200</v>
      </c>
      <c r="F23311" t="b">
        <v>1</v>
      </c>
    </row>
    <row r="23312" spans="1:6" x14ac:dyDescent="0.25">
      <c r="A23312" s="181" t="s">
        <v>239</v>
      </c>
      <c r="B23312" s="181" t="s">
        <v>30</v>
      </c>
      <c r="C23312" s="181" t="s">
        <v>212</v>
      </c>
      <c r="D23312" s="181" t="s">
        <v>208</v>
      </c>
      <c r="E23312">
        <v>186</v>
      </c>
      <c r="F23312" t="b">
        <v>1</v>
      </c>
    </row>
    <row r="23313" spans="1:6" x14ac:dyDescent="0.25">
      <c r="A23313" s="181" t="s">
        <v>239</v>
      </c>
      <c r="B23313" s="181" t="s">
        <v>30</v>
      </c>
      <c r="C23313" s="181" t="s">
        <v>212</v>
      </c>
      <c r="D23313" s="181" t="s">
        <v>214</v>
      </c>
      <c r="E23313">
        <v>205</v>
      </c>
      <c r="F23313" t="b">
        <v>1</v>
      </c>
    </row>
    <row r="23314" spans="1:6" x14ac:dyDescent="0.25">
      <c r="A23314" s="181" t="s">
        <v>239</v>
      </c>
      <c r="B23314" s="181" t="s">
        <v>30</v>
      </c>
      <c r="C23314" s="181" t="s">
        <v>212</v>
      </c>
      <c r="D23314" s="181" t="s">
        <v>215</v>
      </c>
      <c r="E23314">
        <v>210</v>
      </c>
      <c r="F23314" t="b">
        <v>1</v>
      </c>
    </row>
    <row r="23315" spans="1:6" x14ac:dyDescent="0.25">
      <c r="A23315" s="181" t="s">
        <v>239</v>
      </c>
      <c r="B23315" s="181" t="s">
        <v>30</v>
      </c>
      <c r="C23315" s="181" t="s">
        <v>212</v>
      </c>
      <c r="D23315" s="181" t="s">
        <v>216</v>
      </c>
      <c r="E23315">
        <v>221</v>
      </c>
      <c r="F23315" t="b">
        <v>1</v>
      </c>
    </row>
    <row r="23316" spans="1:6" x14ac:dyDescent="0.25">
      <c r="A23316" s="181" t="s">
        <v>239</v>
      </c>
      <c r="B23316" s="181" t="s">
        <v>30</v>
      </c>
      <c r="C23316" s="181" t="s">
        <v>212</v>
      </c>
      <c r="D23316" s="181" t="s">
        <v>217</v>
      </c>
      <c r="E23316">
        <v>263</v>
      </c>
      <c r="F23316" t="b">
        <v>1</v>
      </c>
    </row>
    <row r="23317" spans="1:6" x14ac:dyDescent="0.25">
      <c r="A23317" s="181" t="s">
        <v>239</v>
      </c>
      <c r="B23317" s="181" t="s">
        <v>30</v>
      </c>
      <c r="C23317" s="181" t="s">
        <v>212</v>
      </c>
      <c r="D23317" s="181" t="s">
        <v>203</v>
      </c>
      <c r="E23317">
        <v>238</v>
      </c>
      <c r="F23317" t="b">
        <v>1</v>
      </c>
    </row>
    <row r="23318" spans="1:6" x14ac:dyDescent="0.25">
      <c r="A23318" s="181" t="s">
        <v>239</v>
      </c>
      <c r="B23318" s="181" t="s">
        <v>30</v>
      </c>
      <c r="C23318" s="181" t="s">
        <v>212</v>
      </c>
      <c r="D23318" s="181" t="s">
        <v>206</v>
      </c>
      <c r="E23318">
        <v>236</v>
      </c>
      <c r="F23318" t="b">
        <v>1</v>
      </c>
    </row>
    <row r="23319" spans="1:6" x14ac:dyDescent="0.25">
      <c r="A23319" s="181" t="s">
        <v>239</v>
      </c>
      <c r="B23319" s="181" t="s">
        <v>30</v>
      </c>
      <c r="C23319" s="181" t="s">
        <v>212</v>
      </c>
      <c r="D23319" s="181" t="s">
        <v>218</v>
      </c>
      <c r="E23319">
        <v>200</v>
      </c>
      <c r="F23319" t="b">
        <v>1</v>
      </c>
    </row>
    <row r="23320" spans="1:6" x14ac:dyDescent="0.25">
      <c r="A23320" s="181" t="s">
        <v>239</v>
      </c>
      <c r="B23320" s="181" t="s">
        <v>30</v>
      </c>
      <c r="C23320" s="181" t="s">
        <v>212</v>
      </c>
      <c r="D23320" s="181" t="s">
        <v>199</v>
      </c>
      <c r="E23320">
        <v>241</v>
      </c>
      <c r="F23320" t="b">
        <v>1</v>
      </c>
    </row>
    <row r="23321" spans="1:6" x14ac:dyDescent="0.25">
      <c r="A23321" s="181" t="s">
        <v>239</v>
      </c>
      <c r="B23321" s="181" t="s">
        <v>30</v>
      </c>
      <c r="C23321" s="181" t="s">
        <v>212</v>
      </c>
      <c r="D23321" s="181" t="s">
        <v>219</v>
      </c>
      <c r="E23321">
        <v>286</v>
      </c>
      <c r="F23321" t="b">
        <v>1</v>
      </c>
    </row>
    <row r="23322" spans="1:6" x14ac:dyDescent="0.25">
      <c r="A23322" s="181" t="s">
        <v>239</v>
      </c>
      <c r="B23322" s="181" t="s">
        <v>30</v>
      </c>
      <c r="C23322" s="181" t="s">
        <v>212</v>
      </c>
      <c r="D23322" s="181" t="s">
        <v>220</v>
      </c>
      <c r="E23322">
        <v>248</v>
      </c>
      <c r="F23322" t="b">
        <v>1</v>
      </c>
    </row>
    <row r="23323" spans="1:6" x14ac:dyDescent="0.25">
      <c r="A23323" s="181" t="s">
        <v>239</v>
      </c>
      <c r="B23323" s="181" t="s">
        <v>30</v>
      </c>
      <c r="C23323" s="181" t="s">
        <v>202</v>
      </c>
      <c r="D23323" s="181" t="s">
        <v>213</v>
      </c>
      <c r="E23323">
        <v>198</v>
      </c>
      <c r="F23323" t="b">
        <v>1</v>
      </c>
    </row>
    <row r="23324" spans="1:6" x14ac:dyDescent="0.25">
      <c r="A23324" s="181" t="s">
        <v>239</v>
      </c>
      <c r="B23324" s="181" t="s">
        <v>30</v>
      </c>
      <c r="C23324" s="181" t="s">
        <v>202</v>
      </c>
      <c r="D23324" s="181" t="s">
        <v>208</v>
      </c>
      <c r="E23324">
        <v>198</v>
      </c>
      <c r="F23324" t="b">
        <v>1</v>
      </c>
    </row>
    <row r="23325" spans="1:6" x14ac:dyDescent="0.25">
      <c r="A23325" s="181" t="s">
        <v>239</v>
      </c>
      <c r="B23325" s="181" t="s">
        <v>30</v>
      </c>
      <c r="C23325" s="181" t="s">
        <v>202</v>
      </c>
      <c r="D23325" s="181" t="s">
        <v>214</v>
      </c>
      <c r="E23325">
        <v>214</v>
      </c>
      <c r="F23325" t="b">
        <v>1</v>
      </c>
    </row>
    <row r="23326" spans="1:6" x14ac:dyDescent="0.25">
      <c r="A23326" s="181" t="s">
        <v>239</v>
      </c>
      <c r="B23326" s="181" t="s">
        <v>30</v>
      </c>
      <c r="C23326" s="181" t="s">
        <v>202</v>
      </c>
      <c r="D23326" s="181" t="s">
        <v>215</v>
      </c>
      <c r="E23326">
        <v>151</v>
      </c>
      <c r="F23326" t="b">
        <v>1</v>
      </c>
    </row>
    <row r="23327" spans="1:6" x14ac:dyDescent="0.25">
      <c r="A23327" s="181" t="s">
        <v>239</v>
      </c>
      <c r="B23327" s="181" t="s">
        <v>30</v>
      </c>
      <c r="C23327" s="181" t="s">
        <v>202</v>
      </c>
      <c r="D23327" s="181" t="s">
        <v>216</v>
      </c>
      <c r="E23327">
        <v>160</v>
      </c>
      <c r="F23327" t="b">
        <v>1</v>
      </c>
    </row>
    <row r="23328" spans="1:6" x14ac:dyDescent="0.25">
      <c r="A23328" s="181" t="s">
        <v>239</v>
      </c>
      <c r="B23328" s="181" t="s">
        <v>30</v>
      </c>
      <c r="C23328" s="181" t="s">
        <v>202</v>
      </c>
      <c r="D23328" s="181" t="s">
        <v>217</v>
      </c>
      <c r="E23328">
        <v>233</v>
      </c>
      <c r="F23328" t="b">
        <v>1</v>
      </c>
    </row>
    <row r="23329" spans="1:6" x14ac:dyDescent="0.25">
      <c r="A23329" s="181" t="s">
        <v>239</v>
      </c>
      <c r="B23329" s="181" t="s">
        <v>30</v>
      </c>
      <c r="C23329" s="181" t="s">
        <v>202</v>
      </c>
      <c r="D23329" s="181" t="s">
        <v>203</v>
      </c>
      <c r="E23329">
        <v>213</v>
      </c>
      <c r="F23329" t="b">
        <v>1</v>
      </c>
    </row>
    <row r="23330" spans="1:6" x14ac:dyDescent="0.25">
      <c r="A23330" s="181" t="s">
        <v>239</v>
      </c>
      <c r="B23330" s="181" t="s">
        <v>30</v>
      </c>
      <c r="C23330" s="181" t="s">
        <v>202</v>
      </c>
      <c r="D23330" s="181" t="s">
        <v>206</v>
      </c>
      <c r="E23330">
        <v>209</v>
      </c>
      <c r="F23330" t="b">
        <v>1</v>
      </c>
    </row>
    <row r="23331" spans="1:6" x14ac:dyDescent="0.25">
      <c r="A23331" s="181" t="s">
        <v>239</v>
      </c>
      <c r="B23331" s="181" t="s">
        <v>30</v>
      </c>
      <c r="C23331" s="181" t="s">
        <v>202</v>
      </c>
      <c r="D23331" s="181" t="s">
        <v>218</v>
      </c>
      <c r="E23331">
        <v>200</v>
      </c>
      <c r="F23331" t="b">
        <v>1</v>
      </c>
    </row>
    <row r="23332" spans="1:6" x14ac:dyDescent="0.25">
      <c r="A23332" s="181" t="s">
        <v>239</v>
      </c>
      <c r="B23332" s="181" t="s">
        <v>30</v>
      </c>
      <c r="C23332" s="181" t="s">
        <v>202</v>
      </c>
      <c r="D23332" s="181" t="s">
        <v>199</v>
      </c>
      <c r="E23332">
        <v>185</v>
      </c>
      <c r="F23332" t="b">
        <v>1</v>
      </c>
    </row>
    <row r="23333" spans="1:6" x14ac:dyDescent="0.25">
      <c r="A23333" s="181" t="s">
        <v>239</v>
      </c>
      <c r="B23333" s="181" t="s">
        <v>30</v>
      </c>
      <c r="C23333" s="181" t="s">
        <v>202</v>
      </c>
      <c r="D23333" s="181" t="s">
        <v>219</v>
      </c>
      <c r="E23333">
        <v>181</v>
      </c>
      <c r="F23333" t="b">
        <v>1</v>
      </c>
    </row>
    <row r="23334" spans="1:6" x14ac:dyDescent="0.25">
      <c r="A23334" s="181" t="s">
        <v>239</v>
      </c>
      <c r="B23334" s="181" t="s">
        <v>30</v>
      </c>
      <c r="C23334" s="181" t="s">
        <v>202</v>
      </c>
      <c r="D23334" s="181" t="s">
        <v>220</v>
      </c>
      <c r="E23334">
        <v>178</v>
      </c>
      <c r="F23334" t="b">
        <v>1</v>
      </c>
    </row>
    <row r="23335" spans="1:6" x14ac:dyDescent="0.25">
      <c r="A23335" s="181" t="s">
        <v>239</v>
      </c>
      <c r="B23335" s="181" t="s">
        <v>31</v>
      </c>
      <c r="C23335" s="181" t="s">
        <v>212</v>
      </c>
      <c r="D23335" s="181" t="s">
        <v>213</v>
      </c>
      <c r="E23335">
        <v>181</v>
      </c>
      <c r="F23335" t="b">
        <v>1</v>
      </c>
    </row>
    <row r="23336" spans="1:6" x14ac:dyDescent="0.25">
      <c r="A23336" s="181" t="s">
        <v>239</v>
      </c>
      <c r="B23336" s="181" t="s">
        <v>31</v>
      </c>
      <c r="C23336" s="181" t="s">
        <v>212</v>
      </c>
      <c r="D23336" s="181" t="s">
        <v>208</v>
      </c>
      <c r="E23336">
        <v>173</v>
      </c>
      <c r="F23336" t="b">
        <v>1</v>
      </c>
    </row>
    <row r="23337" spans="1:6" x14ac:dyDescent="0.25">
      <c r="A23337" s="181" t="s">
        <v>239</v>
      </c>
      <c r="B23337" s="181" t="s">
        <v>31</v>
      </c>
      <c r="C23337" s="181" t="s">
        <v>212</v>
      </c>
      <c r="D23337" s="181" t="s">
        <v>214</v>
      </c>
      <c r="E23337">
        <v>160</v>
      </c>
      <c r="F23337" t="b">
        <v>1</v>
      </c>
    </row>
    <row r="23338" spans="1:6" x14ac:dyDescent="0.25">
      <c r="A23338" s="181" t="s">
        <v>239</v>
      </c>
      <c r="B23338" s="181" t="s">
        <v>31</v>
      </c>
      <c r="C23338" s="181" t="s">
        <v>212</v>
      </c>
      <c r="D23338" s="181" t="s">
        <v>215</v>
      </c>
      <c r="E23338">
        <v>148</v>
      </c>
      <c r="F23338" t="b">
        <v>1</v>
      </c>
    </row>
    <row r="23339" spans="1:6" x14ac:dyDescent="0.25">
      <c r="A23339" s="181" t="s">
        <v>239</v>
      </c>
      <c r="B23339" s="181" t="s">
        <v>31</v>
      </c>
      <c r="C23339" s="181" t="s">
        <v>212</v>
      </c>
      <c r="D23339" s="181" t="s">
        <v>216</v>
      </c>
      <c r="E23339">
        <v>146</v>
      </c>
      <c r="F23339" t="b">
        <v>1</v>
      </c>
    </row>
    <row r="23340" spans="1:6" x14ac:dyDescent="0.25">
      <c r="A23340" s="181" t="s">
        <v>239</v>
      </c>
      <c r="B23340" s="181" t="s">
        <v>31</v>
      </c>
      <c r="C23340" s="181" t="s">
        <v>212</v>
      </c>
      <c r="D23340" s="181" t="s">
        <v>217</v>
      </c>
      <c r="E23340">
        <v>152</v>
      </c>
      <c r="F23340" t="b">
        <v>1</v>
      </c>
    </row>
    <row r="23341" spans="1:6" x14ac:dyDescent="0.25">
      <c r="A23341" s="181" t="s">
        <v>239</v>
      </c>
      <c r="B23341" s="181" t="s">
        <v>31</v>
      </c>
      <c r="C23341" s="181" t="s">
        <v>212</v>
      </c>
      <c r="D23341" s="181" t="s">
        <v>203</v>
      </c>
      <c r="E23341">
        <v>153</v>
      </c>
      <c r="F23341" t="b">
        <v>1</v>
      </c>
    </row>
    <row r="23342" spans="1:6" x14ac:dyDescent="0.25">
      <c r="A23342" s="181" t="s">
        <v>239</v>
      </c>
      <c r="B23342" s="181" t="s">
        <v>31</v>
      </c>
      <c r="C23342" s="181" t="s">
        <v>212</v>
      </c>
      <c r="D23342" s="181" t="s">
        <v>206</v>
      </c>
      <c r="E23342">
        <v>125</v>
      </c>
      <c r="F23342" t="b">
        <v>1</v>
      </c>
    </row>
    <row r="23343" spans="1:6" x14ac:dyDescent="0.25">
      <c r="A23343" s="181" t="s">
        <v>239</v>
      </c>
      <c r="B23343" s="181" t="s">
        <v>31</v>
      </c>
      <c r="C23343" s="181" t="s">
        <v>212</v>
      </c>
      <c r="D23343" s="181" t="s">
        <v>218</v>
      </c>
      <c r="E23343">
        <v>144</v>
      </c>
      <c r="F23343" t="b">
        <v>1</v>
      </c>
    </row>
    <row r="23344" spans="1:6" x14ac:dyDescent="0.25">
      <c r="A23344" s="181" t="s">
        <v>239</v>
      </c>
      <c r="B23344" s="181" t="s">
        <v>31</v>
      </c>
      <c r="C23344" s="181" t="s">
        <v>212</v>
      </c>
      <c r="D23344" s="181" t="s">
        <v>199</v>
      </c>
      <c r="E23344">
        <v>113</v>
      </c>
      <c r="F23344" t="b">
        <v>1</v>
      </c>
    </row>
    <row r="23345" spans="1:6" x14ac:dyDescent="0.25">
      <c r="A23345" s="181" t="s">
        <v>239</v>
      </c>
      <c r="B23345" s="181" t="s">
        <v>31</v>
      </c>
      <c r="C23345" s="181" t="s">
        <v>212</v>
      </c>
      <c r="D23345" s="181" t="s">
        <v>219</v>
      </c>
      <c r="E23345">
        <v>165</v>
      </c>
      <c r="F23345" t="b">
        <v>1</v>
      </c>
    </row>
    <row r="23346" spans="1:6" x14ac:dyDescent="0.25">
      <c r="A23346" s="181" t="s">
        <v>239</v>
      </c>
      <c r="B23346" s="181" t="s">
        <v>31</v>
      </c>
      <c r="C23346" s="181" t="s">
        <v>212</v>
      </c>
      <c r="D23346" s="181" t="s">
        <v>220</v>
      </c>
      <c r="E23346">
        <v>177</v>
      </c>
      <c r="F23346" t="b">
        <v>1</v>
      </c>
    </row>
    <row r="23347" spans="1:6" x14ac:dyDescent="0.25">
      <c r="A23347" s="181" t="s">
        <v>239</v>
      </c>
      <c r="B23347" s="181" t="s">
        <v>31</v>
      </c>
      <c r="C23347" s="181" t="s">
        <v>202</v>
      </c>
      <c r="D23347" s="181" t="s">
        <v>213</v>
      </c>
      <c r="E23347">
        <v>170</v>
      </c>
      <c r="F23347" t="b">
        <v>1</v>
      </c>
    </row>
    <row r="23348" spans="1:6" x14ac:dyDescent="0.25">
      <c r="A23348" s="181" t="s">
        <v>239</v>
      </c>
      <c r="B23348" s="181" t="s">
        <v>31</v>
      </c>
      <c r="C23348" s="181" t="s">
        <v>202</v>
      </c>
      <c r="D23348" s="181" t="s">
        <v>208</v>
      </c>
      <c r="E23348">
        <v>183</v>
      </c>
      <c r="F23348" t="b">
        <v>1</v>
      </c>
    </row>
    <row r="23349" spans="1:6" x14ac:dyDescent="0.25">
      <c r="A23349" s="181" t="s">
        <v>239</v>
      </c>
      <c r="B23349" s="181" t="s">
        <v>31</v>
      </c>
      <c r="C23349" s="181" t="s">
        <v>202</v>
      </c>
      <c r="D23349" s="181" t="s">
        <v>214</v>
      </c>
      <c r="E23349">
        <v>220</v>
      </c>
      <c r="F23349" t="b">
        <v>1</v>
      </c>
    </row>
    <row r="23350" spans="1:6" x14ac:dyDescent="0.25">
      <c r="A23350" s="181" t="s">
        <v>239</v>
      </c>
      <c r="B23350" s="181" t="s">
        <v>31</v>
      </c>
      <c r="C23350" s="181" t="s">
        <v>202</v>
      </c>
      <c r="D23350" s="181" t="s">
        <v>215</v>
      </c>
      <c r="E23350">
        <v>125</v>
      </c>
      <c r="F23350" t="b">
        <v>1</v>
      </c>
    </row>
    <row r="23351" spans="1:6" x14ac:dyDescent="0.25">
      <c r="A23351" s="181" t="s">
        <v>239</v>
      </c>
      <c r="B23351" s="181" t="s">
        <v>31</v>
      </c>
      <c r="C23351" s="181" t="s">
        <v>202</v>
      </c>
      <c r="D23351" s="181" t="s">
        <v>216</v>
      </c>
      <c r="E23351">
        <v>125</v>
      </c>
      <c r="F23351" t="b">
        <v>1</v>
      </c>
    </row>
    <row r="23352" spans="1:6" x14ac:dyDescent="0.25">
      <c r="A23352" s="181" t="s">
        <v>239</v>
      </c>
      <c r="B23352" s="181" t="s">
        <v>31</v>
      </c>
      <c r="C23352" s="181" t="s">
        <v>202</v>
      </c>
      <c r="D23352" s="181" t="s">
        <v>217</v>
      </c>
      <c r="E23352">
        <v>125</v>
      </c>
      <c r="F23352" t="b">
        <v>1</v>
      </c>
    </row>
    <row r="23353" spans="1:6" x14ac:dyDescent="0.25">
      <c r="A23353" s="181" t="s">
        <v>239</v>
      </c>
      <c r="B23353" s="181" t="s">
        <v>31</v>
      </c>
      <c r="C23353" s="181" t="s">
        <v>202</v>
      </c>
      <c r="D23353" s="181" t="s">
        <v>203</v>
      </c>
      <c r="E23353">
        <v>130</v>
      </c>
      <c r="F23353" t="b">
        <v>1</v>
      </c>
    </row>
    <row r="23354" spans="1:6" x14ac:dyDescent="0.25">
      <c r="A23354" s="181" t="s">
        <v>239</v>
      </c>
      <c r="B23354" s="181" t="s">
        <v>31</v>
      </c>
      <c r="C23354" s="181" t="s">
        <v>202</v>
      </c>
      <c r="D23354" s="181" t="s">
        <v>206</v>
      </c>
      <c r="E23354">
        <v>135</v>
      </c>
      <c r="F23354" t="b">
        <v>1</v>
      </c>
    </row>
    <row r="23355" spans="1:6" x14ac:dyDescent="0.25">
      <c r="A23355" s="181" t="s">
        <v>239</v>
      </c>
      <c r="B23355" s="181" t="s">
        <v>31</v>
      </c>
      <c r="C23355" s="181" t="s">
        <v>202</v>
      </c>
      <c r="D23355" s="181" t="s">
        <v>218</v>
      </c>
      <c r="E23355">
        <v>133</v>
      </c>
      <c r="F23355" t="b">
        <v>1</v>
      </c>
    </row>
    <row r="23356" spans="1:6" x14ac:dyDescent="0.25">
      <c r="A23356" s="181" t="s">
        <v>239</v>
      </c>
      <c r="B23356" s="181" t="s">
        <v>31</v>
      </c>
      <c r="C23356" s="181" t="s">
        <v>202</v>
      </c>
      <c r="D23356" s="181" t="s">
        <v>199</v>
      </c>
      <c r="E23356">
        <v>128</v>
      </c>
      <c r="F23356" t="b">
        <v>1</v>
      </c>
    </row>
    <row r="23357" spans="1:6" x14ac:dyDescent="0.25">
      <c r="A23357" s="181" t="s">
        <v>239</v>
      </c>
      <c r="B23357" s="181" t="s">
        <v>31</v>
      </c>
      <c r="C23357" s="181" t="s">
        <v>202</v>
      </c>
      <c r="D23357" s="181" t="s">
        <v>219</v>
      </c>
      <c r="E23357">
        <v>137</v>
      </c>
      <c r="F23357" t="b">
        <v>1</v>
      </c>
    </row>
    <row r="23358" spans="1:6" x14ac:dyDescent="0.25">
      <c r="A23358" s="181" t="s">
        <v>239</v>
      </c>
      <c r="B23358" s="181" t="s">
        <v>31</v>
      </c>
      <c r="C23358" s="181" t="s">
        <v>202</v>
      </c>
      <c r="D23358" s="181" t="s">
        <v>220</v>
      </c>
      <c r="E23358">
        <v>126</v>
      </c>
      <c r="F23358" t="b">
        <v>1</v>
      </c>
    </row>
    <row r="23359" spans="1:6" x14ac:dyDescent="0.25">
      <c r="A23359" s="181" t="s">
        <v>239</v>
      </c>
      <c r="B23359" s="181" t="s">
        <v>32</v>
      </c>
      <c r="C23359" s="181" t="s">
        <v>212</v>
      </c>
      <c r="D23359" s="181" t="s">
        <v>213</v>
      </c>
      <c r="E23359">
        <v>943</v>
      </c>
      <c r="F23359" t="b">
        <v>1</v>
      </c>
    </row>
    <row r="23360" spans="1:6" x14ac:dyDescent="0.25">
      <c r="A23360" s="181" t="s">
        <v>239</v>
      </c>
      <c r="B23360" s="181" t="s">
        <v>32</v>
      </c>
      <c r="C23360" s="181" t="s">
        <v>212</v>
      </c>
      <c r="D23360" s="181" t="s">
        <v>208</v>
      </c>
      <c r="E23360">
        <v>871</v>
      </c>
      <c r="F23360" t="b">
        <v>1</v>
      </c>
    </row>
    <row r="23361" spans="1:6" x14ac:dyDescent="0.25">
      <c r="A23361" s="181" t="s">
        <v>239</v>
      </c>
      <c r="B23361" s="181" t="s">
        <v>32</v>
      </c>
      <c r="C23361" s="181" t="s">
        <v>212</v>
      </c>
      <c r="D23361" s="181" t="s">
        <v>214</v>
      </c>
      <c r="E23361">
        <v>863</v>
      </c>
      <c r="F23361" t="b">
        <v>1</v>
      </c>
    </row>
    <row r="23362" spans="1:6" x14ac:dyDescent="0.25">
      <c r="A23362" s="181" t="s">
        <v>239</v>
      </c>
      <c r="B23362" s="181" t="s">
        <v>32</v>
      </c>
      <c r="C23362" s="181" t="s">
        <v>212</v>
      </c>
      <c r="D23362" s="181" t="s">
        <v>215</v>
      </c>
      <c r="E23362">
        <v>896</v>
      </c>
      <c r="F23362" t="b">
        <v>1</v>
      </c>
    </row>
    <row r="23363" spans="1:6" x14ac:dyDescent="0.25">
      <c r="A23363" s="181" t="s">
        <v>239</v>
      </c>
      <c r="B23363" s="181" t="s">
        <v>32</v>
      </c>
      <c r="C23363" s="181" t="s">
        <v>212</v>
      </c>
      <c r="D23363" s="181" t="s">
        <v>216</v>
      </c>
      <c r="E23363">
        <v>881</v>
      </c>
      <c r="F23363" t="b">
        <v>1</v>
      </c>
    </row>
    <row r="23364" spans="1:6" x14ac:dyDescent="0.25">
      <c r="A23364" s="181" t="s">
        <v>239</v>
      </c>
      <c r="B23364" s="181" t="s">
        <v>32</v>
      </c>
      <c r="C23364" s="181" t="s">
        <v>212</v>
      </c>
      <c r="D23364" s="181" t="s">
        <v>217</v>
      </c>
      <c r="E23364">
        <v>830</v>
      </c>
      <c r="F23364" t="b">
        <v>1</v>
      </c>
    </row>
    <row r="23365" spans="1:6" x14ac:dyDescent="0.25">
      <c r="A23365" s="181" t="s">
        <v>239</v>
      </c>
      <c r="B23365" s="181" t="s">
        <v>32</v>
      </c>
      <c r="C23365" s="181" t="s">
        <v>212</v>
      </c>
      <c r="D23365" s="181" t="s">
        <v>203</v>
      </c>
      <c r="E23365">
        <v>781</v>
      </c>
      <c r="F23365" t="b">
        <v>1</v>
      </c>
    </row>
    <row r="23366" spans="1:6" x14ac:dyDescent="0.25">
      <c r="A23366" s="181" t="s">
        <v>239</v>
      </c>
      <c r="B23366" s="181" t="s">
        <v>32</v>
      </c>
      <c r="C23366" s="181" t="s">
        <v>212</v>
      </c>
      <c r="D23366" s="181" t="s">
        <v>206</v>
      </c>
      <c r="E23366">
        <v>780</v>
      </c>
      <c r="F23366" t="b">
        <v>1</v>
      </c>
    </row>
    <row r="23367" spans="1:6" x14ac:dyDescent="0.25">
      <c r="A23367" s="181" t="s">
        <v>239</v>
      </c>
      <c r="B23367" s="181" t="s">
        <v>32</v>
      </c>
      <c r="C23367" s="181" t="s">
        <v>212</v>
      </c>
      <c r="D23367" s="181" t="s">
        <v>218</v>
      </c>
      <c r="E23367">
        <v>737</v>
      </c>
      <c r="F23367" t="b">
        <v>1</v>
      </c>
    </row>
    <row r="23368" spans="1:6" x14ac:dyDescent="0.25">
      <c r="A23368" s="181" t="s">
        <v>239</v>
      </c>
      <c r="B23368" s="181" t="s">
        <v>32</v>
      </c>
      <c r="C23368" s="181" t="s">
        <v>212</v>
      </c>
      <c r="D23368" s="181" t="s">
        <v>199</v>
      </c>
      <c r="E23368">
        <v>775</v>
      </c>
      <c r="F23368" t="b">
        <v>1</v>
      </c>
    </row>
    <row r="23369" spans="1:6" x14ac:dyDescent="0.25">
      <c r="A23369" s="181" t="s">
        <v>239</v>
      </c>
      <c r="B23369" s="181" t="s">
        <v>32</v>
      </c>
      <c r="C23369" s="181" t="s">
        <v>212</v>
      </c>
      <c r="D23369" s="181" t="s">
        <v>219</v>
      </c>
      <c r="E23369">
        <v>780</v>
      </c>
      <c r="F23369" t="b">
        <v>1</v>
      </c>
    </row>
    <row r="23370" spans="1:6" x14ac:dyDescent="0.25">
      <c r="A23370" s="181" t="s">
        <v>239</v>
      </c>
      <c r="B23370" s="181" t="s">
        <v>32</v>
      </c>
      <c r="C23370" s="181" t="s">
        <v>212</v>
      </c>
      <c r="D23370" s="181" t="s">
        <v>220</v>
      </c>
      <c r="E23370">
        <v>803</v>
      </c>
      <c r="F23370" t="b">
        <v>1</v>
      </c>
    </row>
    <row r="23371" spans="1:6" x14ac:dyDescent="0.25">
      <c r="A23371" s="181" t="s">
        <v>239</v>
      </c>
      <c r="B23371" s="181" t="s">
        <v>32</v>
      </c>
      <c r="C23371" s="181" t="s">
        <v>202</v>
      </c>
      <c r="D23371" s="181" t="s">
        <v>213</v>
      </c>
      <c r="E23371">
        <v>757</v>
      </c>
      <c r="F23371" t="b">
        <v>1</v>
      </c>
    </row>
    <row r="23372" spans="1:6" x14ac:dyDescent="0.25">
      <c r="A23372" s="181" t="s">
        <v>239</v>
      </c>
      <c r="B23372" s="181" t="s">
        <v>32</v>
      </c>
      <c r="C23372" s="181" t="s">
        <v>202</v>
      </c>
      <c r="D23372" s="181" t="s">
        <v>208</v>
      </c>
      <c r="E23372">
        <v>749</v>
      </c>
      <c r="F23372" t="b">
        <v>1</v>
      </c>
    </row>
    <row r="23373" spans="1:6" x14ac:dyDescent="0.25">
      <c r="A23373" s="181" t="s">
        <v>239</v>
      </c>
      <c r="B23373" s="181" t="s">
        <v>32</v>
      </c>
      <c r="C23373" s="181" t="s">
        <v>202</v>
      </c>
      <c r="D23373" s="181" t="s">
        <v>214</v>
      </c>
      <c r="E23373">
        <v>696</v>
      </c>
      <c r="F23373" t="b">
        <v>1</v>
      </c>
    </row>
    <row r="23374" spans="1:6" x14ac:dyDescent="0.25">
      <c r="A23374" s="181" t="s">
        <v>239</v>
      </c>
      <c r="B23374" s="181" t="s">
        <v>32</v>
      </c>
      <c r="C23374" s="181" t="s">
        <v>202</v>
      </c>
      <c r="D23374" s="181" t="s">
        <v>215</v>
      </c>
      <c r="E23374">
        <v>662</v>
      </c>
      <c r="F23374" t="b">
        <v>1</v>
      </c>
    </row>
    <row r="23375" spans="1:6" x14ac:dyDescent="0.25">
      <c r="A23375" s="181" t="s">
        <v>239</v>
      </c>
      <c r="B23375" s="181" t="s">
        <v>32</v>
      </c>
      <c r="C23375" s="181" t="s">
        <v>202</v>
      </c>
      <c r="D23375" s="181" t="s">
        <v>216</v>
      </c>
      <c r="E23375">
        <v>596</v>
      </c>
      <c r="F23375" t="b">
        <v>1</v>
      </c>
    </row>
    <row r="23376" spans="1:6" x14ac:dyDescent="0.25">
      <c r="A23376" s="181" t="s">
        <v>239</v>
      </c>
      <c r="B23376" s="181" t="s">
        <v>32</v>
      </c>
      <c r="C23376" s="181" t="s">
        <v>202</v>
      </c>
      <c r="D23376" s="181" t="s">
        <v>217</v>
      </c>
      <c r="E23376">
        <v>606</v>
      </c>
      <c r="F23376" t="b">
        <v>1</v>
      </c>
    </row>
    <row r="23377" spans="1:6" x14ac:dyDescent="0.25">
      <c r="A23377" s="181" t="s">
        <v>239</v>
      </c>
      <c r="B23377" s="181" t="s">
        <v>32</v>
      </c>
      <c r="C23377" s="181" t="s">
        <v>202</v>
      </c>
      <c r="D23377" s="181" t="s">
        <v>203</v>
      </c>
      <c r="E23377">
        <v>592</v>
      </c>
      <c r="F23377" t="b">
        <v>1</v>
      </c>
    </row>
    <row r="23378" spans="1:6" x14ac:dyDescent="0.25">
      <c r="A23378" s="181" t="s">
        <v>239</v>
      </c>
      <c r="B23378" s="181" t="s">
        <v>32</v>
      </c>
      <c r="C23378" s="181" t="s">
        <v>202</v>
      </c>
      <c r="D23378" s="181" t="s">
        <v>206</v>
      </c>
      <c r="E23378">
        <v>529</v>
      </c>
      <c r="F23378" t="b">
        <v>1</v>
      </c>
    </row>
    <row r="23379" spans="1:6" x14ac:dyDescent="0.25">
      <c r="A23379" s="181" t="s">
        <v>239</v>
      </c>
      <c r="B23379" s="181" t="s">
        <v>32</v>
      </c>
      <c r="C23379" s="181" t="s">
        <v>202</v>
      </c>
      <c r="D23379" s="181" t="s">
        <v>218</v>
      </c>
      <c r="E23379">
        <v>535</v>
      </c>
      <c r="F23379" t="b">
        <v>1</v>
      </c>
    </row>
    <row r="23380" spans="1:6" x14ac:dyDescent="0.25">
      <c r="A23380" s="181" t="s">
        <v>239</v>
      </c>
      <c r="B23380" s="181" t="s">
        <v>32</v>
      </c>
      <c r="C23380" s="181" t="s">
        <v>202</v>
      </c>
      <c r="D23380" s="181" t="s">
        <v>199</v>
      </c>
      <c r="E23380">
        <v>530</v>
      </c>
      <c r="F23380" t="b">
        <v>1</v>
      </c>
    </row>
    <row r="23381" spans="1:6" x14ac:dyDescent="0.25">
      <c r="A23381" s="181" t="s">
        <v>239</v>
      </c>
      <c r="B23381" s="181" t="s">
        <v>32</v>
      </c>
      <c r="C23381" s="181" t="s">
        <v>202</v>
      </c>
      <c r="D23381" s="181" t="s">
        <v>219</v>
      </c>
      <c r="E23381">
        <v>522</v>
      </c>
      <c r="F23381" t="b">
        <v>1</v>
      </c>
    </row>
    <row r="23382" spans="1:6" x14ac:dyDescent="0.25">
      <c r="A23382" s="181" t="s">
        <v>239</v>
      </c>
      <c r="B23382" s="181" t="s">
        <v>32</v>
      </c>
      <c r="C23382" s="181" t="s">
        <v>202</v>
      </c>
      <c r="D23382" s="181" t="s">
        <v>220</v>
      </c>
      <c r="E23382">
        <v>519</v>
      </c>
      <c r="F23382" t="b">
        <v>1</v>
      </c>
    </row>
    <row r="23383" spans="1:6" x14ac:dyDescent="0.25">
      <c r="A23383" s="181" t="s">
        <v>239</v>
      </c>
      <c r="B23383" s="181" t="s">
        <v>33</v>
      </c>
      <c r="C23383" s="181" t="s">
        <v>212</v>
      </c>
      <c r="D23383" s="181" t="s">
        <v>213</v>
      </c>
      <c r="E23383">
        <v>1037</v>
      </c>
      <c r="F23383" t="b">
        <v>1</v>
      </c>
    </row>
    <row r="23384" spans="1:6" x14ac:dyDescent="0.25">
      <c r="A23384" s="181" t="s">
        <v>239</v>
      </c>
      <c r="B23384" s="181" t="s">
        <v>33</v>
      </c>
      <c r="C23384" s="181" t="s">
        <v>212</v>
      </c>
      <c r="D23384" s="181" t="s">
        <v>208</v>
      </c>
      <c r="E23384">
        <v>1046</v>
      </c>
      <c r="F23384" t="b">
        <v>1</v>
      </c>
    </row>
    <row r="23385" spans="1:6" x14ac:dyDescent="0.25">
      <c r="A23385" s="181" t="s">
        <v>239</v>
      </c>
      <c r="B23385" s="181" t="s">
        <v>33</v>
      </c>
      <c r="C23385" s="181" t="s">
        <v>212</v>
      </c>
      <c r="D23385" s="181" t="s">
        <v>214</v>
      </c>
      <c r="E23385">
        <v>1030</v>
      </c>
      <c r="F23385" t="b">
        <v>1</v>
      </c>
    </row>
    <row r="23386" spans="1:6" x14ac:dyDescent="0.25">
      <c r="A23386" s="181" t="s">
        <v>239</v>
      </c>
      <c r="B23386" s="181" t="s">
        <v>33</v>
      </c>
      <c r="C23386" s="181" t="s">
        <v>212</v>
      </c>
      <c r="D23386" s="181" t="s">
        <v>215</v>
      </c>
      <c r="E23386">
        <v>1058</v>
      </c>
      <c r="F23386" t="b">
        <v>1</v>
      </c>
    </row>
    <row r="23387" spans="1:6" x14ac:dyDescent="0.25">
      <c r="A23387" s="181" t="s">
        <v>239</v>
      </c>
      <c r="B23387" s="181" t="s">
        <v>33</v>
      </c>
      <c r="C23387" s="181" t="s">
        <v>212</v>
      </c>
      <c r="D23387" s="181" t="s">
        <v>216</v>
      </c>
      <c r="E23387">
        <v>1001</v>
      </c>
      <c r="F23387" t="b">
        <v>1</v>
      </c>
    </row>
    <row r="23388" spans="1:6" x14ac:dyDescent="0.25">
      <c r="A23388" s="181" t="s">
        <v>239</v>
      </c>
      <c r="B23388" s="181" t="s">
        <v>33</v>
      </c>
      <c r="C23388" s="181" t="s">
        <v>212</v>
      </c>
      <c r="D23388" s="181" t="s">
        <v>217</v>
      </c>
      <c r="E23388">
        <v>960</v>
      </c>
      <c r="F23388" t="b">
        <v>1</v>
      </c>
    </row>
    <row r="23389" spans="1:6" x14ac:dyDescent="0.25">
      <c r="A23389" s="181" t="s">
        <v>239</v>
      </c>
      <c r="B23389" s="181" t="s">
        <v>33</v>
      </c>
      <c r="C23389" s="181" t="s">
        <v>212</v>
      </c>
      <c r="D23389" s="181" t="s">
        <v>203</v>
      </c>
      <c r="E23389">
        <v>900</v>
      </c>
      <c r="F23389" t="b">
        <v>1</v>
      </c>
    </row>
    <row r="23390" spans="1:6" x14ac:dyDescent="0.25">
      <c r="A23390" s="181" t="s">
        <v>239</v>
      </c>
      <c r="B23390" s="181" t="s">
        <v>33</v>
      </c>
      <c r="C23390" s="181" t="s">
        <v>212</v>
      </c>
      <c r="D23390" s="181" t="s">
        <v>206</v>
      </c>
      <c r="E23390">
        <v>905</v>
      </c>
      <c r="F23390" t="b">
        <v>1</v>
      </c>
    </row>
    <row r="23391" spans="1:6" x14ac:dyDescent="0.25">
      <c r="A23391" s="181" t="s">
        <v>239</v>
      </c>
      <c r="B23391" s="181" t="s">
        <v>33</v>
      </c>
      <c r="C23391" s="181" t="s">
        <v>212</v>
      </c>
      <c r="D23391" s="181" t="s">
        <v>218</v>
      </c>
      <c r="E23391">
        <v>850</v>
      </c>
      <c r="F23391" t="b">
        <v>1</v>
      </c>
    </row>
    <row r="23392" spans="1:6" x14ac:dyDescent="0.25">
      <c r="A23392" s="181" t="s">
        <v>239</v>
      </c>
      <c r="B23392" s="181" t="s">
        <v>33</v>
      </c>
      <c r="C23392" s="181" t="s">
        <v>212</v>
      </c>
      <c r="D23392" s="181" t="s">
        <v>199</v>
      </c>
      <c r="E23392">
        <v>867</v>
      </c>
      <c r="F23392" t="b">
        <v>1</v>
      </c>
    </row>
    <row r="23393" spans="1:6" x14ac:dyDescent="0.25">
      <c r="A23393" s="181" t="s">
        <v>239</v>
      </c>
      <c r="B23393" s="181" t="s">
        <v>33</v>
      </c>
      <c r="C23393" s="181" t="s">
        <v>212</v>
      </c>
      <c r="D23393" s="181" t="s">
        <v>219</v>
      </c>
      <c r="E23393">
        <v>902</v>
      </c>
      <c r="F23393" t="b">
        <v>1</v>
      </c>
    </row>
    <row r="23394" spans="1:6" x14ac:dyDescent="0.25">
      <c r="A23394" s="181" t="s">
        <v>239</v>
      </c>
      <c r="B23394" s="181" t="s">
        <v>33</v>
      </c>
      <c r="C23394" s="181" t="s">
        <v>212</v>
      </c>
      <c r="D23394" s="181" t="s">
        <v>220</v>
      </c>
      <c r="E23394">
        <v>926</v>
      </c>
      <c r="F23394" t="b">
        <v>1</v>
      </c>
    </row>
    <row r="23395" spans="1:6" x14ac:dyDescent="0.25">
      <c r="A23395" s="181" t="s">
        <v>239</v>
      </c>
      <c r="B23395" s="181" t="s">
        <v>33</v>
      </c>
      <c r="C23395" s="181" t="s">
        <v>202</v>
      </c>
      <c r="D23395" s="181" t="s">
        <v>213</v>
      </c>
      <c r="E23395">
        <v>904</v>
      </c>
      <c r="F23395" t="b">
        <v>1</v>
      </c>
    </row>
    <row r="23396" spans="1:6" x14ac:dyDescent="0.25">
      <c r="A23396" s="181" t="s">
        <v>239</v>
      </c>
      <c r="B23396" s="181" t="s">
        <v>33</v>
      </c>
      <c r="C23396" s="181" t="s">
        <v>202</v>
      </c>
      <c r="D23396" s="181" t="s">
        <v>208</v>
      </c>
      <c r="E23396">
        <v>910</v>
      </c>
      <c r="F23396" t="b">
        <v>1</v>
      </c>
    </row>
    <row r="23397" spans="1:6" x14ac:dyDescent="0.25">
      <c r="A23397" s="181" t="s">
        <v>239</v>
      </c>
      <c r="B23397" s="181" t="s">
        <v>33</v>
      </c>
      <c r="C23397" s="181" t="s">
        <v>202</v>
      </c>
      <c r="D23397" s="181" t="s">
        <v>214</v>
      </c>
      <c r="E23397">
        <v>954</v>
      </c>
      <c r="F23397" t="b">
        <v>1</v>
      </c>
    </row>
    <row r="23398" spans="1:6" x14ac:dyDescent="0.25">
      <c r="A23398" s="181" t="s">
        <v>239</v>
      </c>
      <c r="B23398" s="181" t="s">
        <v>33</v>
      </c>
      <c r="C23398" s="181" t="s">
        <v>202</v>
      </c>
      <c r="D23398" s="181" t="s">
        <v>215</v>
      </c>
      <c r="E23398">
        <v>948</v>
      </c>
      <c r="F23398" t="b">
        <v>1</v>
      </c>
    </row>
    <row r="23399" spans="1:6" x14ac:dyDescent="0.25">
      <c r="A23399" s="181" t="s">
        <v>239</v>
      </c>
      <c r="B23399" s="181" t="s">
        <v>33</v>
      </c>
      <c r="C23399" s="181" t="s">
        <v>202</v>
      </c>
      <c r="D23399" s="181" t="s">
        <v>216</v>
      </c>
      <c r="E23399">
        <v>962</v>
      </c>
      <c r="F23399" t="b">
        <v>1</v>
      </c>
    </row>
    <row r="23400" spans="1:6" x14ac:dyDescent="0.25">
      <c r="A23400" s="181" t="s">
        <v>239</v>
      </c>
      <c r="B23400" s="181" t="s">
        <v>33</v>
      </c>
      <c r="C23400" s="181" t="s">
        <v>202</v>
      </c>
      <c r="D23400" s="181" t="s">
        <v>217</v>
      </c>
      <c r="E23400">
        <v>1061</v>
      </c>
      <c r="F23400" t="b">
        <v>1</v>
      </c>
    </row>
    <row r="23401" spans="1:6" x14ac:dyDescent="0.25">
      <c r="A23401" s="181" t="s">
        <v>239</v>
      </c>
      <c r="B23401" s="181" t="s">
        <v>33</v>
      </c>
      <c r="C23401" s="181" t="s">
        <v>202</v>
      </c>
      <c r="D23401" s="181" t="s">
        <v>203</v>
      </c>
      <c r="E23401">
        <v>1023</v>
      </c>
      <c r="F23401" t="b">
        <v>1</v>
      </c>
    </row>
    <row r="23402" spans="1:6" x14ac:dyDescent="0.25">
      <c r="A23402" s="181" t="s">
        <v>239</v>
      </c>
      <c r="B23402" s="181" t="s">
        <v>33</v>
      </c>
      <c r="C23402" s="181" t="s">
        <v>202</v>
      </c>
      <c r="D23402" s="181" t="s">
        <v>206</v>
      </c>
      <c r="E23402">
        <v>985</v>
      </c>
      <c r="F23402" t="b">
        <v>1</v>
      </c>
    </row>
    <row r="23403" spans="1:6" x14ac:dyDescent="0.25">
      <c r="A23403" s="181" t="s">
        <v>239</v>
      </c>
      <c r="B23403" s="181" t="s">
        <v>33</v>
      </c>
      <c r="C23403" s="181" t="s">
        <v>202</v>
      </c>
      <c r="D23403" s="181" t="s">
        <v>218</v>
      </c>
      <c r="E23403">
        <v>991</v>
      </c>
      <c r="F23403" t="b">
        <v>1</v>
      </c>
    </row>
    <row r="23404" spans="1:6" x14ac:dyDescent="0.25">
      <c r="A23404" s="181" t="s">
        <v>239</v>
      </c>
      <c r="B23404" s="181" t="s">
        <v>33</v>
      </c>
      <c r="C23404" s="181" t="s">
        <v>202</v>
      </c>
      <c r="D23404" s="181" t="s">
        <v>199</v>
      </c>
      <c r="E23404">
        <v>992</v>
      </c>
      <c r="F23404" t="b">
        <v>1</v>
      </c>
    </row>
    <row r="23405" spans="1:6" x14ac:dyDescent="0.25">
      <c r="A23405" s="181" t="s">
        <v>239</v>
      </c>
      <c r="B23405" s="181" t="s">
        <v>33</v>
      </c>
      <c r="C23405" s="181" t="s">
        <v>202</v>
      </c>
      <c r="D23405" s="181" t="s">
        <v>219</v>
      </c>
      <c r="E23405">
        <v>999</v>
      </c>
      <c r="F23405" t="b">
        <v>1</v>
      </c>
    </row>
    <row r="23406" spans="1:6" x14ac:dyDescent="0.25">
      <c r="A23406" s="181" t="s">
        <v>239</v>
      </c>
      <c r="B23406" s="181" t="s">
        <v>33</v>
      </c>
      <c r="C23406" s="181" t="s">
        <v>202</v>
      </c>
      <c r="D23406" s="181" t="s">
        <v>220</v>
      </c>
      <c r="E23406">
        <v>996</v>
      </c>
      <c r="F23406" t="b">
        <v>1</v>
      </c>
    </row>
    <row r="23407" spans="1:6" x14ac:dyDescent="0.25">
      <c r="A23407" s="181" t="s">
        <v>239</v>
      </c>
      <c r="B23407" s="181" t="s">
        <v>34</v>
      </c>
      <c r="C23407" s="181" t="s">
        <v>212</v>
      </c>
      <c r="D23407" s="181" t="s">
        <v>213</v>
      </c>
      <c r="E23407">
        <v>1070</v>
      </c>
      <c r="F23407" t="b">
        <v>1</v>
      </c>
    </row>
    <row r="23408" spans="1:6" x14ac:dyDescent="0.25">
      <c r="A23408" s="181" t="s">
        <v>239</v>
      </c>
      <c r="B23408" s="181" t="s">
        <v>34</v>
      </c>
      <c r="C23408" s="181" t="s">
        <v>212</v>
      </c>
      <c r="D23408" s="181" t="s">
        <v>208</v>
      </c>
      <c r="E23408">
        <v>977</v>
      </c>
      <c r="F23408" t="b">
        <v>1</v>
      </c>
    </row>
    <row r="23409" spans="1:6" x14ac:dyDescent="0.25">
      <c r="A23409" s="181" t="s">
        <v>239</v>
      </c>
      <c r="B23409" s="181" t="s">
        <v>34</v>
      </c>
      <c r="C23409" s="181" t="s">
        <v>212</v>
      </c>
      <c r="D23409" s="181" t="s">
        <v>214</v>
      </c>
      <c r="E23409">
        <v>951</v>
      </c>
      <c r="F23409" t="b">
        <v>1</v>
      </c>
    </row>
    <row r="23410" spans="1:6" x14ac:dyDescent="0.25">
      <c r="A23410" s="181" t="s">
        <v>239</v>
      </c>
      <c r="B23410" s="181" t="s">
        <v>34</v>
      </c>
      <c r="C23410" s="181" t="s">
        <v>212</v>
      </c>
      <c r="D23410" s="181" t="s">
        <v>215</v>
      </c>
      <c r="E23410">
        <v>970</v>
      </c>
      <c r="F23410" t="b">
        <v>1</v>
      </c>
    </row>
    <row r="23411" spans="1:6" x14ac:dyDescent="0.25">
      <c r="A23411" s="181" t="s">
        <v>239</v>
      </c>
      <c r="B23411" s="181" t="s">
        <v>34</v>
      </c>
      <c r="C23411" s="181" t="s">
        <v>212</v>
      </c>
      <c r="D23411" s="181" t="s">
        <v>216</v>
      </c>
      <c r="E23411">
        <v>950</v>
      </c>
      <c r="F23411" t="b">
        <v>1</v>
      </c>
    </row>
    <row r="23412" spans="1:6" x14ac:dyDescent="0.25">
      <c r="A23412" s="181" t="s">
        <v>239</v>
      </c>
      <c r="B23412" s="181" t="s">
        <v>34</v>
      </c>
      <c r="C23412" s="181" t="s">
        <v>212</v>
      </c>
      <c r="D23412" s="181" t="s">
        <v>217</v>
      </c>
      <c r="E23412">
        <v>895</v>
      </c>
      <c r="F23412" t="b">
        <v>1</v>
      </c>
    </row>
    <row r="23413" spans="1:6" x14ac:dyDescent="0.25">
      <c r="A23413" s="181" t="s">
        <v>239</v>
      </c>
      <c r="B23413" s="181" t="s">
        <v>34</v>
      </c>
      <c r="C23413" s="181" t="s">
        <v>212</v>
      </c>
      <c r="D23413" s="181" t="s">
        <v>203</v>
      </c>
      <c r="E23413">
        <v>870</v>
      </c>
      <c r="F23413" t="b">
        <v>1</v>
      </c>
    </row>
    <row r="23414" spans="1:6" x14ac:dyDescent="0.25">
      <c r="A23414" s="181" t="s">
        <v>239</v>
      </c>
      <c r="B23414" s="181" t="s">
        <v>34</v>
      </c>
      <c r="C23414" s="181" t="s">
        <v>212</v>
      </c>
      <c r="D23414" s="181" t="s">
        <v>206</v>
      </c>
      <c r="E23414">
        <v>855</v>
      </c>
      <c r="F23414" t="b">
        <v>1</v>
      </c>
    </row>
    <row r="23415" spans="1:6" x14ac:dyDescent="0.25">
      <c r="A23415" s="181" t="s">
        <v>239</v>
      </c>
      <c r="B23415" s="181" t="s">
        <v>34</v>
      </c>
      <c r="C23415" s="181" t="s">
        <v>212</v>
      </c>
      <c r="D23415" s="181" t="s">
        <v>218</v>
      </c>
      <c r="E23415">
        <v>885</v>
      </c>
      <c r="F23415" t="b">
        <v>1</v>
      </c>
    </row>
    <row r="23416" spans="1:6" x14ac:dyDescent="0.25">
      <c r="A23416" s="181" t="s">
        <v>239</v>
      </c>
      <c r="B23416" s="181" t="s">
        <v>34</v>
      </c>
      <c r="C23416" s="181" t="s">
        <v>212</v>
      </c>
      <c r="D23416" s="181" t="s">
        <v>199</v>
      </c>
      <c r="E23416">
        <v>860</v>
      </c>
      <c r="F23416" t="b">
        <v>1</v>
      </c>
    </row>
    <row r="23417" spans="1:6" x14ac:dyDescent="0.25">
      <c r="A23417" s="181" t="s">
        <v>239</v>
      </c>
      <c r="B23417" s="181" t="s">
        <v>34</v>
      </c>
      <c r="C23417" s="181" t="s">
        <v>212</v>
      </c>
      <c r="D23417" s="181" t="s">
        <v>219</v>
      </c>
      <c r="E23417">
        <v>889</v>
      </c>
      <c r="F23417" t="b">
        <v>1</v>
      </c>
    </row>
    <row r="23418" spans="1:6" x14ac:dyDescent="0.25">
      <c r="A23418" s="181" t="s">
        <v>239</v>
      </c>
      <c r="B23418" s="181" t="s">
        <v>34</v>
      </c>
      <c r="C23418" s="181" t="s">
        <v>212</v>
      </c>
      <c r="D23418" s="181" t="s">
        <v>220</v>
      </c>
      <c r="E23418">
        <v>901</v>
      </c>
      <c r="F23418" t="b">
        <v>1</v>
      </c>
    </row>
    <row r="23419" spans="1:6" x14ac:dyDescent="0.25">
      <c r="A23419" s="181" t="s">
        <v>239</v>
      </c>
      <c r="B23419" s="181" t="s">
        <v>34</v>
      </c>
      <c r="C23419" s="181" t="s">
        <v>202</v>
      </c>
      <c r="D23419" s="181" t="s">
        <v>213</v>
      </c>
      <c r="E23419">
        <v>893</v>
      </c>
      <c r="F23419" t="b">
        <v>1</v>
      </c>
    </row>
    <row r="23420" spans="1:6" x14ac:dyDescent="0.25">
      <c r="A23420" s="181" t="s">
        <v>239</v>
      </c>
      <c r="B23420" s="181" t="s">
        <v>34</v>
      </c>
      <c r="C23420" s="181" t="s">
        <v>202</v>
      </c>
      <c r="D23420" s="181" t="s">
        <v>208</v>
      </c>
      <c r="E23420">
        <v>909</v>
      </c>
      <c r="F23420" t="b">
        <v>1</v>
      </c>
    </row>
    <row r="23421" spans="1:6" x14ac:dyDescent="0.25">
      <c r="A23421" s="181" t="s">
        <v>239</v>
      </c>
      <c r="B23421" s="181" t="s">
        <v>34</v>
      </c>
      <c r="C23421" s="181" t="s">
        <v>202</v>
      </c>
      <c r="D23421" s="181" t="s">
        <v>214</v>
      </c>
      <c r="E23421">
        <v>927</v>
      </c>
      <c r="F23421" t="b">
        <v>1</v>
      </c>
    </row>
    <row r="23422" spans="1:6" x14ac:dyDescent="0.25">
      <c r="A23422" s="181" t="s">
        <v>239</v>
      </c>
      <c r="B23422" s="181" t="s">
        <v>34</v>
      </c>
      <c r="C23422" s="181" t="s">
        <v>202</v>
      </c>
      <c r="D23422" s="181" t="s">
        <v>215</v>
      </c>
      <c r="E23422">
        <v>858</v>
      </c>
      <c r="F23422" t="b">
        <v>1</v>
      </c>
    </row>
    <row r="23423" spans="1:6" x14ac:dyDescent="0.25">
      <c r="A23423" s="181" t="s">
        <v>239</v>
      </c>
      <c r="B23423" s="181" t="s">
        <v>34</v>
      </c>
      <c r="C23423" s="181" t="s">
        <v>202</v>
      </c>
      <c r="D23423" s="181" t="s">
        <v>216</v>
      </c>
      <c r="E23423">
        <v>889</v>
      </c>
      <c r="F23423" t="b">
        <v>1</v>
      </c>
    </row>
    <row r="23424" spans="1:6" x14ac:dyDescent="0.25">
      <c r="A23424" s="181" t="s">
        <v>239</v>
      </c>
      <c r="B23424" s="181" t="s">
        <v>34</v>
      </c>
      <c r="C23424" s="181" t="s">
        <v>202</v>
      </c>
      <c r="D23424" s="181" t="s">
        <v>217</v>
      </c>
      <c r="E23424">
        <v>967</v>
      </c>
      <c r="F23424" t="b">
        <v>1</v>
      </c>
    </row>
    <row r="23425" spans="1:6" x14ac:dyDescent="0.25">
      <c r="A23425" s="181" t="s">
        <v>239</v>
      </c>
      <c r="B23425" s="181" t="s">
        <v>34</v>
      </c>
      <c r="C23425" s="181" t="s">
        <v>202</v>
      </c>
      <c r="D23425" s="181" t="s">
        <v>203</v>
      </c>
      <c r="E23425">
        <v>960</v>
      </c>
      <c r="F23425" t="b">
        <v>1</v>
      </c>
    </row>
    <row r="23426" spans="1:6" x14ac:dyDescent="0.25">
      <c r="A23426" s="181" t="s">
        <v>239</v>
      </c>
      <c r="B23426" s="181" t="s">
        <v>34</v>
      </c>
      <c r="C23426" s="181" t="s">
        <v>202</v>
      </c>
      <c r="D23426" s="181" t="s">
        <v>206</v>
      </c>
      <c r="E23426">
        <v>952</v>
      </c>
      <c r="F23426" t="b">
        <v>1</v>
      </c>
    </row>
    <row r="23427" spans="1:6" x14ac:dyDescent="0.25">
      <c r="A23427" s="181" t="s">
        <v>239</v>
      </c>
      <c r="B23427" s="181" t="s">
        <v>34</v>
      </c>
      <c r="C23427" s="181" t="s">
        <v>202</v>
      </c>
      <c r="D23427" s="181" t="s">
        <v>218</v>
      </c>
      <c r="E23427">
        <v>948</v>
      </c>
      <c r="F23427" t="b">
        <v>1</v>
      </c>
    </row>
    <row r="23428" spans="1:6" x14ac:dyDescent="0.25">
      <c r="A23428" s="181" t="s">
        <v>239</v>
      </c>
      <c r="B23428" s="181" t="s">
        <v>34</v>
      </c>
      <c r="C23428" s="181" t="s">
        <v>202</v>
      </c>
      <c r="D23428" s="181" t="s">
        <v>199</v>
      </c>
      <c r="E23428">
        <v>935</v>
      </c>
      <c r="F23428" t="b">
        <v>1</v>
      </c>
    </row>
    <row r="23429" spans="1:6" x14ac:dyDescent="0.25">
      <c r="A23429" s="181" t="s">
        <v>239</v>
      </c>
      <c r="B23429" s="181" t="s">
        <v>34</v>
      </c>
      <c r="C23429" s="181" t="s">
        <v>202</v>
      </c>
      <c r="D23429" s="181" t="s">
        <v>219</v>
      </c>
      <c r="E23429">
        <v>933</v>
      </c>
      <c r="F23429" t="b">
        <v>1</v>
      </c>
    </row>
    <row r="23430" spans="1:6" x14ac:dyDescent="0.25">
      <c r="A23430" s="181" t="s">
        <v>239</v>
      </c>
      <c r="B23430" s="181" t="s">
        <v>34</v>
      </c>
      <c r="C23430" s="181" t="s">
        <v>202</v>
      </c>
      <c r="D23430" s="181" t="s">
        <v>220</v>
      </c>
      <c r="E23430">
        <v>927</v>
      </c>
      <c r="F23430" t="b">
        <v>1</v>
      </c>
    </row>
    <row r="23431" spans="1:6" x14ac:dyDescent="0.25">
      <c r="A23431" s="181" t="s">
        <v>239</v>
      </c>
      <c r="B23431" s="181" t="s">
        <v>35</v>
      </c>
      <c r="C23431" s="181" t="s">
        <v>212</v>
      </c>
      <c r="D23431" s="181" t="s">
        <v>213</v>
      </c>
      <c r="E23431">
        <v>1288</v>
      </c>
      <c r="F23431" t="b">
        <v>1</v>
      </c>
    </row>
    <row r="23432" spans="1:6" x14ac:dyDescent="0.25">
      <c r="A23432" s="181" t="s">
        <v>239</v>
      </c>
      <c r="B23432" s="181" t="s">
        <v>35</v>
      </c>
      <c r="C23432" s="181" t="s">
        <v>212</v>
      </c>
      <c r="D23432" s="181" t="s">
        <v>208</v>
      </c>
      <c r="E23432">
        <v>1298</v>
      </c>
      <c r="F23432" t="b">
        <v>1</v>
      </c>
    </row>
    <row r="23433" spans="1:6" x14ac:dyDescent="0.25">
      <c r="A23433" s="181" t="s">
        <v>239</v>
      </c>
      <c r="B23433" s="181" t="s">
        <v>35</v>
      </c>
      <c r="C23433" s="181" t="s">
        <v>212</v>
      </c>
      <c r="D23433" s="181" t="s">
        <v>214</v>
      </c>
      <c r="E23433">
        <v>1279</v>
      </c>
      <c r="F23433" t="b">
        <v>1</v>
      </c>
    </row>
    <row r="23434" spans="1:6" x14ac:dyDescent="0.25">
      <c r="A23434" s="181" t="s">
        <v>239</v>
      </c>
      <c r="B23434" s="181" t="s">
        <v>35</v>
      </c>
      <c r="C23434" s="181" t="s">
        <v>212</v>
      </c>
      <c r="D23434" s="181" t="s">
        <v>215</v>
      </c>
      <c r="E23434">
        <v>1375</v>
      </c>
      <c r="F23434" t="b">
        <v>1</v>
      </c>
    </row>
    <row r="23435" spans="1:6" x14ac:dyDescent="0.25">
      <c r="A23435" s="181" t="s">
        <v>239</v>
      </c>
      <c r="B23435" s="181" t="s">
        <v>35</v>
      </c>
      <c r="C23435" s="181" t="s">
        <v>212</v>
      </c>
      <c r="D23435" s="181" t="s">
        <v>216</v>
      </c>
      <c r="E23435">
        <v>1344</v>
      </c>
      <c r="F23435" t="b">
        <v>1</v>
      </c>
    </row>
    <row r="23436" spans="1:6" x14ac:dyDescent="0.25">
      <c r="A23436" s="181" t="s">
        <v>239</v>
      </c>
      <c r="B23436" s="181" t="s">
        <v>35</v>
      </c>
      <c r="C23436" s="181" t="s">
        <v>212</v>
      </c>
      <c r="D23436" s="181" t="s">
        <v>217</v>
      </c>
      <c r="E23436">
        <v>1319</v>
      </c>
      <c r="F23436" t="b">
        <v>1</v>
      </c>
    </row>
    <row r="23437" spans="1:6" x14ac:dyDescent="0.25">
      <c r="A23437" s="181" t="s">
        <v>239</v>
      </c>
      <c r="B23437" s="181" t="s">
        <v>35</v>
      </c>
      <c r="C23437" s="181" t="s">
        <v>212</v>
      </c>
      <c r="D23437" s="181" t="s">
        <v>203</v>
      </c>
      <c r="E23437">
        <v>1323</v>
      </c>
      <c r="F23437" t="b">
        <v>1</v>
      </c>
    </row>
    <row r="23438" spans="1:6" x14ac:dyDescent="0.25">
      <c r="A23438" s="181" t="s">
        <v>239</v>
      </c>
      <c r="B23438" s="181" t="s">
        <v>35</v>
      </c>
      <c r="C23438" s="181" t="s">
        <v>212</v>
      </c>
      <c r="D23438" s="181" t="s">
        <v>206</v>
      </c>
      <c r="E23438">
        <v>1291</v>
      </c>
      <c r="F23438" t="b">
        <v>1</v>
      </c>
    </row>
    <row r="23439" spans="1:6" x14ac:dyDescent="0.25">
      <c r="A23439" s="181" t="s">
        <v>239</v>
      </c>
      <c r="B23439" s="181" t="s">
        <v>35</v>
      </c>
      <c r="C23439" s="181" t="s">
        <v>212</v>
      </c>
      <c r="D23439" s="181" t="s">
        <v>218</v>
      </c>
      <c r="E23439">
        <v>1250</v>
      </c>
      <c r="F23439" t="b">
        <v>1</v>
      </c>
    </row>
    <row r="23440" spans="1:6" x14ac:dyDescent="0.25">
      <c r="A23440" s="181" t="s">
        <v>239</v>
      </c>
      <c r="B23440" s="181" t="s">
        <v>35</v>
      </c>
      <c r="C23440" s="181" t="s">
        <v>212</v>
      </c>
      <c r="D23440" s="181" t="s">
        <v>199</v>
      </c>
      <c r="E23440">
        <v>1284</v>
      </c>
      <c r="F23440" t="b">
        <v>1</v>
      </c>
    </row>
    <row r="23441" spans="1:6" x14ac:dyDescent="0.25">
      <c r="A23441" s="181" t="s">
        <v>239</v>
      </c>
      <c r="B23441" s="181" t="s">
        <v>35</v>
      </c>
      <c r="C23441" s="181" t="s">
        <v>212</v>
      </c>
      <c r="D23441" s="181" t="s">
        <v>219</v>
      </c>
      <c r="E23441">
        <v>1258</v>
      </c>
      <c r="F23441" t="b">
        <v>1</v>
      </c>
    </row>
    <row r="23442" spans="1:6" x14ac:dyDescent="0.25">
      <c r="A23442" s="181" t="s">
        <v>239</v>
      </c>
      <c r="B23442" s="181" t="s">
        <v>35</v>
      </c>
      <c r="C23442" s="181" t="s">
        <v>212</v>
      </c>
      <c r="D23442" s="181" t="s">
        <v>220</v>
      </c>
      <c r="E23442">
        <v>1249</v>
      </c>
      <c r="F23442" t="b">
        <v>1</v>
      </c>
    </row>
    <row r="23443" spans="1:6" x14ac:dyDescent="0.25">
      <c r="A23443" s="181" t="s">
        <v>239</v>
      </c>
      <c r="B23443" s="181" t="s">
        <v>35</v>
      </c>
      <c r="C23443" s="181" t="s">
        <v>202</v>
      </c>
      <c r="D23443" s="181" t="s">
        <v>213</v>
      </c>
      <c r="E23443">
        <v>1285</v>
      </c>
      <c r="F23443" t="b">
        <v>1</v>
      </c>
    </row>
    <row r="23444" spans="1:6" x14ac:dyDescent="0.25">
      <c r="A23444" s="181" t="s">
        <v>239</v>
      </c>
      <c r="B23444" s="181" t="s">
        <v>35</v>
      </c>
      <c r="C23444" s="181" t="s">
        <v>202</v>
      </c>
      <c r="D23444" s="181" t="s">
        <v>208</v>
      </c>
      <c r="E23444">
        <v>1259</v>
      </c>
      <c r="F23444" t="b">
        <v>1</v>
      </c>
    </row>
    <row r="23445" spans="1:6" x14ac:dyDescent="0.25">
      <c r="A23445" s="181" t="s">
        <v>239</v>
      </c>
      <c r="B23445" s="181" t="s">
        <v>35</v>
      </c>
      <c r="C23445" s="181" t="s">
        <v>202</v>
      </c>
      <c r="D23445" s="181" t="s">
        <v>214</v>
      </c>
      <c r="E23445">
        <v>1244</v>
      </c>
      <c r="F23445" t="b">
        <v>1</v>
      </c>
    </row>
    <row r="23446" spans="1:6" x14ac:dyDescent="0.25">
      <c r="A23446" s="181" t="s">
        <v>239</v>
      </c>
      <c r="B23446" s="181" t="s">
        <v>35</v>
      </c>
      <c r="C23446" s="181" t="s">
        <v>202</v>
      </c>
      <c r="D23446" s="181" t="s">
        <v>215</v>
      </c>
      <c r="E23446">
        <v>1307</v>
      </c>
      <c r="F23446" t="b">
        <v>1</v>
      </c>
    </row>
    <row r="23447" spans="1:6" x14ac:dyDescent="0.25">
      <c r="A23447" s="181" t="s">
        <v>239</v>
      </c>
      <c r="B23447" s="181" t="s">
        <v>35</v>
      </c>
      <c r="C23447" s="181" t="s">
        <v>202</v>
      </c>
      <c r="D23447" s="181" t="s">
        <v>216</v>
      </c>
      <c r="E23447">
        <v>1293</v>
      </c>
      <c r="F23447" t="b">
        <v>1</v>
      </c>
    </row>
    <row r="23448" spans="1:6" x14ac:dyDescent="0.25">
      <c r="A23448" s="181" t="s">
        <v>239</v>
      </c>
      <c r="B23448" s="181" t="s">
        <v>35</v>
      </c>
      <c r="C23448" s="181" t="s">
        <v>202</v>
      </c>
      <c r="D23448" s="181" t="s">
        <v>217</v>
      </c>
      <c r="E23448">
        <v>1336</v>
      </c>
      <c r="F23448" t="b">
        <v>1</v>
      </c>
    </row>
    <row r="23449" spans="1:6" x14ac:dyDescent="0.25">
      <c r="A23449" s="181" t="s">
        <v>239</v>
      </c>
      <c r="B23449" s="181" t="s">
        <v>35</v>
      </c>
      <c r="C23449" s="181" t="s">
        <v>202</v>
      </c>
      <c r="D23449" s="181" t="s">
        <v>203</v>
      </c>
      <c r="E23449">
        <v>1333</v>
      </c>
      <c r="F23449" t="b">
        <v>1</v>
      </c>
    </row>
    <row r="23450" spans="1:6" x14ac:dyDescent="0.25">
      <c r="A23450" s="181" t="s">
        <v>239</v>
      </c>
      <c r="B23450" s="181" t="s">
        <v>35</v>
      </c>
      <c r="C23450" s="181" t="s">
        <v>202</v>
      </c>
      <c r="D23450" s="181" t="s">
        <v>206</v>
      </c>
      <c r="E23450">
        <v>1308</v>
      </c>
      <c r="F23450" t="b">
        <v>1</v>
      </c>
    </row>
    <row r="23451" spans="1:6" x14ac:dyDescent="0.25">
      <c r="A23451" s="181" t="s">
        <v>239</v>
      </c>
      <c r="B23451" s="181" t="s">
        <v>35</v>
      </c>
      <c r="C23451" s="181" t="s">
        <v>202</v>
      </c>
      <c r="D23451" s="181" t="s">
        <v>218</v>
      </c>
      <c r="E23451">
        <v>1309</v>
      </c>
      <c r="F23451" t="b">
        <v>1</v>
      </c>
    </row>
    <row r="23452" spans="1:6" x14ac:dyDescent="0.25">
      <c r="A23452" s="181" t="s">
        <v>239</v>
      </c>
      <c r="B23452" s="181" t="s">
        <v>35</v>
      </c>
      <c r="C23452" s="181" t="s">
        <v>202</v>
      </c>
      <c r="D23452" s="181" t="s">
        <v>199</v>
      </c>
      <c r="E23452">
        <v>1319</v>
      </c>
      <c r="F23452" t="b">
        <v>1</v>
      </c>
    </row>
    <row r="23453" spans="1:6" x14ac:dyDescent="0.25">
      <c r="A23453" s="181" t="s">
        <v>239</v>
      </c>
      <c r="B23453" s="181" t="s">
        <v>35</v>
      </c>
      <c r="C23453" s="181" t="s">
        <v>202</v>
      </c>
      <c r="D23453" s="181" t="s">
        <v>219</v>
      </c>
      <c r="E23453">
        <v>1326</v>
      </c>
      <c r="F23453" t="b">
        <v>1</v>
      </c>
    </row>
    <row r="23454" spans="1:6" x14ac:dyDescent="0.25">
      <c r="A23454" s="181" t="s">
        <v>239</v>
      </c>
      <c r="B23454" s="181" t="s">
        <v>35</v>
      </c>
      <c r="C23454" s="181" t="s">
        <v>202</v>
      </c>
      <c r="D23454" s="181" t="s">
        <v>220</v>
      </c>
      <c r="E23454">
        <v>1327</v>
      </c>
      <c r="F23454" t="b">
        <v>1</v>
      </c>
    </row>
    <row r="23455" spans="1:6" x14ac:dyDescent="0.25">
      <c r="A23455" s="181" t="s">
        <v>239</v>
      </c>
      <c r="B23455" s="181" t="s">
        <v>36</v>
      </c>
      <c r="C23455" s="181" t="s">
        <v>212</v>
      </c>
      <c r="D23455" s="181" t="s">
        <v>213</v>
      </c>
      <c r="E23455">
        <v>1287</v>
      </c>
      <c r="F23455" t="b">
        <v>1</v>
      </c>
    </row>
    <row r="23456" spans="1:6" x14ac:dyDescent="0.25">
      <c r="A23456" s="181" t="s">
        <v>239</v>
      </c>
      <c r="B23456" s="181" t="s">
        <v>36</v>
      </c>
      <c r="C23456" s="181" t="s">
        <v>212</v>
      </c>
      <c r="D23456" s="181" t="s">
        <v>208</v>
      </c>
      <c r="E23456">
        <v>1291</v>
      </c>
      <c r="F23456" t="b">
        <v>1</v>
      </c>
    </row>
    <row r="23457" spans="1:6" x14ac:dyDescent="0.25">
      <c r="A23457" s="181" t="s">
        <v>239</v>
      </c>
      <c r="B23457" s="181" t="s">
        <v>36</v>
      </c>
      <c r="C23457" s="181" t="s">
        <v>212</v>
      </c>
      <c r="D23457" s="181" t="s">
        <v>214</v>
      </c>
      <c r="E23457">
        <v>1300</v>
      </c>
      <c r="F23457" t="b">
        <v>1</v>
      </c>
    </row>
    <row r="23458" spans="1:6" x14ac:dyDescent="0.25">
      <c r="A23458" s="181" t="s">
        <v>239</v>
      </c>
      <c r="B23458" s="181" t="s">
        <v>36</v>
      </c>
      <c r="C23458" s="181" t="s">
        <v>212</v>
      </c>
      <c r="D23458" s="181" t="s">
        <v>215</v>
      </c>
      <c r="E23458">
        <v>1356</v>
      </c>
      <c r="F23458" t="b">
        <v>1</v>
      </c>
    </row>
    <row r="23459" spans="1:6" x14ac:dyDescent="0.25">
      <c r="A23459" s="181" t="s">
        <v>239</v>
      </c>
      <c r="B23459" s="181" t="s">
        <v>36</v>
      </c>
      <c r="C23459" s="181" t="s">
        <v>212</v>
      </c>
      <c r="D23459" s="181" t="s">
        <v>216</v>
      </c>
      <c r="E23459">
        <v>1403</v>
      </c>
      <c r="F23459" t="b">
        <v>1</v>
      </c>
    </row>
    <row r="23460" spans="1:6" x14ac:dyDescent="0.25">
      <c r="A23460" s="181" t="s">
        <v>239</v>
      </c>
      <c r="B23460" s="181" t="s">
        <v>36</v>
      </c>
      <c r="C23460" s="181" t="s">
        <v>212</v>
      </c>
      <c r="D23460" s="181" t="s">
        <v>217</v>
      </c>
      <c r="E23460">
        <v>1353</v>
      </c>
      <c r="F23460" t="b">
        <v>1</v>
      </c>
    </row>
    <row r="23461" spans="1:6" x14ac:dyDescent="0.25">
      <c r="A23461" s="181" t="s">
        <v>239</v>
      </c>
      <c r="B23461" s="181" t="s">
        <v>36</v>
      </c>
      <c r="C23461" s="181" t="s">
        <v>212</v>
      </c>
      <c r="D23461" s="181" t="s">
        <v>203</v>
      </c>
      <c r="E23461">
        <v>1378</v>
      </c>
      <c r="F23461" t="b">
        <v>1</v>
      </c>
    </row>
    <row r="23462" spans="1:6" x14ac:dyDescent="0.25">
      <c r="A23462" s="181" t="s">
        <v>239</v>
      </c>
      <c r="B23462" s="181" t="s">
        <v>36</v>
      </c>
      <c r="C23462" s="181" t="s">
        <v>212</v>
      </c>
      <c r="D23462" s="181" t="s">
        <v>206</v>
      </c>
      <c r="E23462">
        <v>1350</v>
      </c>
      <c r="F23462" t="b">
        <v>1</v>
      </c>
    </row>
    <row r="23463" spans="1:6" x14ac:dyDescent="0.25">
      <c r="A23463" s="181" t="s">
        <v>239</v>
      </c>
      <c r="B23463" s="181" t="s">
        <v>36</v>
      </c>
      <c r="C23463" s="181" t="s">
        <v>212</v>
      </c>
      <c r="D23463" s="181" t="s">
        <v>218</v>
      </c>
      <c r="E23463">
        <v>1326</v>
      </c>
      <c r="F23463" t="b">
        <v>1</v>
      </c>
    </row>
    <row r="23464" spans="1:6" x14ac:dyDescent="0.25">
      <c r="A23464" s="181" t="s">
        <v>239</v>
      </c>
      <c r="B23464" s="181" t="s">
        <v>36</v>
      </c>
      <c r="C23464" s="181" t="s">
        <v>212</v>
      </c>
      <c r="D23464" s="181" t="s">
        <v>199</v>
      </c>
      <c r="E23464">
        <v>1291</v>
      </c>
      <c r="F23464" t="b">
        <v>1</v>
      </c>
    </row>
    <row r="23465" spans="1:6" x14ac:dyDescent="0.25">
      <c r="A23465" s="181" t="s">
        <v>239</v>
      </c>
      <c r="B23465" s="181" t="s">
        <v>36</v>
      </c>
      <c r="C23465" s="181" t="s">
        <v>212</v>
      </c>
      <c r="D23465" s="181" t="s">
        <v>219</v>
      </c>
      <c r="E23465">
        <v>1250</v>
      </c>
      <c r="F23465" t="b">
        <v>1</v>
      </c>
    </row>
    <row r="23466" spans="1:6" x14ac:dyDescent="0.25">
      <c r="A23466" s="181" t="s">
        <v>239</v>
      </c>
      <c r="B23466" s="181" t="s">
        <v>36</v>
      </c>
      <c r="C23466" s="181" t="s">
        <v>212</v>
      </c>
      <c r="D23466" s="181" t="s">
        <v>220</v>
      </c>
      <c r="E23466">
        <v>1217</v>
      </c>
      <c r="F23466" t="b">
        <v>1</v>
      </c>
    </row>
    <row r="23467" spans="1:6" x14ac:dyDescent="0.25">
      <c r="A23467" s="181" t="s">
        <v>239</v>
      </c>
      <c r="B23467" s="181" t="s">
        <v>36</v>
      </c>
      <c r="C23467" s="181" t="s">
        <v>202</v>
      </c>
      <c r="D23467" s="181" t="s">
        <v>213</v>
      </c>
      <c r="E23467">
        <v>1250</v>
      </c>
      <c r="F23467" t="b">
        <v>1</v>
      </c>
    </row>
    <row r="23468" spans="1:6" x14ac:dyDescent="0.25">
      <c r="A23468" s="181" t="s">
        <v>239</v>
      </c>
      <c r="B23468" s="181" t="s">
        <v>36</v>
      </c>
      <c r="C23468" s="181" t="s">
        <v>202</v>
      </c>
      <c r="D23468" s="181" t="s">
        <v>208</v>
      </c>
      <c r="E23468">
        <v>1237</v>
      </c>
      <c r="F23468" t="b">
        <v>1</v>
      </c>
    </row>
    <row r="23469" spans="1:6" x14ac:dyDescent="0.25">
      <c r="A23469" s="181" t="s">
        <v>239</v>
      </c>
      <c r="B23469" s="181" t="s">
        <v>36</v>
      </c>
      <c r="C23469" s="181" t="s">
        <v>202</v>
      </c>
      <c r="D23469" s="181" t="s">
        <v>214</v>
      </c>
      <c r="E23469">
        <v>1251</v>
      </c>
      <c r="F23469" t="b">
        <v>1</v>
      </c>
    </row>
    <row r="23470" spans="1:6" x14ac:dyDescent="0.25">
      <c r="A23470" s="181" t="s">
        <v>239</v>
      </c>
      <c r="B23470" s="181" t="s">
        <v>36</v>
      </c>
      <c r="C23470" s="181" t="s">
        <v>202</v>
      </c>
      <c r="D23470" s="181" t="s">
        <v>215</v>
      </c>
      <c r="E23470">
        <v>1268</v>
      </c>
      <c r="F23470" t="b">
        <v>1</v>
      </c>
    </row>
    <row r="23471" spans="1:6" x14ac:dyDescent="0.25">
      <c r="A23471" s="181" t="s">
        <v>239</v>
      </c>
      <c r="B23471" s="181" t="s">
        <v>36</v>
      </c>
      <c r="C23471" s="181" t="s">
        <v>202</v>
      </c>
      <c r="D23471" s="181" t="s">
        <v>216</v>
      </c>
      <c r="E23471">
        <v>1280</v>
      </c>
      <c r="F23471" t="b">
        <v>1</v>
      </c>
    </row>
    <row r="23472" spans="1:6" x14ac:dyDescent="0.25">
      <c r="A23472" s="181" t="s">
        <v>239</v>
      </c>
      <c r="B23472" s="181" t="s">
        <v>36</v>
      </c>
      <c r="C23472" s="181" t="s">
        <v>202</v>
      </c>
      <c r="D23472" s="181" t="s">
        <v>217</v>
      </c>
      <c r="E23472">
        <v>1306</v>
      </c>
      <c r="F23472" t="b">
        <v>1</v>
      </c>
    </row>
    <row r="23473" spans="1:6" x14ac:dyDescent="0.25">
      <c r="A23473" s="181" t="s">
        <v>239</v>
      </c>
      <c r="B23473" s="181" t="s">
        <v>36</v>
      </c>
      <c r="C23473" s="181" t="s">
        <v>202</v>
      </c>
      <c r="D23473" s="181" t="s">
        <v>203</v>
      </c>
      <c r="E23473">
        <v>1306</v>
      </c>
      <c r="F23473" t="b">
        <v>1</v>
      </c>
    </row>
    <row r="23474" spans="1:6" x14ac:dyDescent="0.25">
      <c r="A23474" s="181" t="s">
        <v>239</v>
      </c>
      <c r="B23474" s="181" t="s">
        <v>36</v>
      </c>
      <c r="C23474" s="181" t="s">
        <v>202</v>
      </c>
      <c r="D23474" s="181" t="s">
        <v>206</v>
      </c>
      <c r="E23474">
        <v>1311</v>
      </c>
      <c r="F23474" t="b">
        <v>1</v>
      </c>
    </row>
    <row r="23475" spans="1:6" x14ac:dyDescent="0.25">
      <c r="A23475" s="181" t="s">
        <v>239</v>
      </c>
      <c r="B23475" s="181" t="s">
        <v>36</v>
      </c>
      <c r="C23475" s="181" t="s">
        <v>202</v>
      </c>
      <c r="D23475" s="181" t="s">
        <v>218</v>
      </c>
      <c r="E23475">
        <v>1316</v>
      </c>
      <c r="F23475" t="b">
        <v>1</v>
      </c>
    </row>
    <row r="23476" spans="1:6" x14ac:dyDescent="0.25">
      <c r="A23476" s="181" t="s">
        <v>239</v>
      </c>
      <c r="B23476" s="181" t="s">
        <v>36</v>
      </c>
      <c r="C23476" s="181" t="s">
        <v>202</v>
      </c>
      <c r="D23476" s="181" t="s">
        <v>199</v>
      </c>
      <c r="E23476">
        <v>1324</v>
      </c>
      <c r="F23476" t="b">
        <v>1</v>
      </c>
    </row>
    <row r="23477" spans="1:6" x14ac:dyDescent="0.25">
      <c r="A23477" s="181" t="s">
        <v>239</v>
      </c>
      <c r="B23477" s="181" t="s">
        <v>36</v>
      </c>
      <c r="C23477" s="181" t="s">
        <v>202</v>
      </c>
      <c r="D23477" s="181" t="s">
        <v>219</v>
      </c>
      <c r="E23477">
        <v>1321</v>
      </c>
      <c r="F23477" t="b">
        <v>1</v>
      </c>
    </row>
    <row r="23478" spans="1:6" x14ac:dyDescent="0.25">
      <c r="A23478" s="181" t="s">
        <v>239</v>
      </c>
      <c r="B23478" s="181" t="s">
        <v>36</v>
      </c>
      <c r="C23478" s="181" t="s">
        <v>202</v>
      </c>
      <c r="D23478" s="181" t="s">
        <v>220</v>
      </c>
      <c r="E23478">
        <v>1320</v>
      </c>
      <c r="F23478" t="b">
        <v>1</v>
      </c>
    </row>
    <row r="23479" spans="1:6" x14ac:dyDescent="0.25">
      <c r="A23479" s="181" t="s">
        <v>239</v>
      </c>
      <c r="B23479" s="181" t="s">
        <v>37</v>
      </c>
      <c r="C23479" s="181" t="s">
        <v>212</v>
      </c>
      <c r="D23479" s="181" t="s">
        <v>213</v>
      </c>
      <c r="E23479">
        <v>1050</v>
      </c>
      <c r="F23479" t="b">
        <v>1</v>
      </c>
    </row>
    <row r="23480" spans="1:6" x14ac:dyDescent="0.25">
      <c r="A23480" s="181" t="s">
        <v>239</v>
      </c>
      <c r="B23480" s="181" t="s">
        <v>37</v>
      </c>
      <c r="C23480" s="181" t="s">
        <v>212</v>
      </c>
      <c r="D23480" s="181" t="s">
        <v>208</v>
      </c>
      <c r="E23480">
        <v>1150</v>
      </c>
      <c r="F23480" t="b">
        <v>1</v>
      </c>
    </row>
    <row r="23481" spans="1:6" x14ac:dyDescent="0.25">
      <c r="A23481" s="181" t="s">
        <v>239</v>
      </c>
      <c r="B23481" s="181" t="s">
        <v>37</v>
      </c>
      <c r="C23481" s="181" t="s">
        <v>212</v>
      </c>
      <c r="D23481" s="181" t="s">
        <v>214</v>
      </c>
      <c r="E23481">
        <v>1160</v>
      </c>
      <c r="F23481" t="b">
        <v>1</v>
      </c>
    </row>
    <row r="23482" spans="1:6" x14ac:dyDescent="0.25">
      <c r="A23482" s="181" t="s">
        <v>239</v>
      </c>
      <c r="B23482" s="181" t="s">
        <v>37</v>
      </c>
      <c r="C23482" s="181" t="s">
        <v>212</v>
      </c>
      <c r="D23482" s="181" t="s">
        <v>215</v>
      </c>
      <c r="E23482">
        <v>1170</v>
      </c>
      <c r="F23482" t="b">
        <v>1</v>
      </c>
    </row>
    <row r="23483" spans="1:6" x14ac:dyDescent="0.25">
      <c r="A23483" s="181" t="s">
        <v>239</v>
      </c>
      <c r="B23483" s="181" t="s">
        <v>37</v>
      </c>
      <c r="C23483" s="181" t="s">
        <v>212</v>
      </c>
      <c r="D23483" s="181" t="s">
        <v>216</v>
      </c>
      <c r="E23483">
        <v>1156</v>
      </c>
      <c r="F23483" t="b">
        <v>1</v>
      </c>
    </row>
    <row r="23484" spans="1:6" x14ac:dyDescent="0.25">
      <c r="A23484" s="181" t="s">
        <v>239</v>
      </c>
      <c r="B23484" s="181" t="s">
        <v>37</v>
      </c>
      <c r="C23484" s="181" t="s">
        <v>212</v>
      </c>
      <c r="D23484" s="181" t="s">
        <v>217</v>
      </c>
      <c r="E23484">
        <v>1107</v>
      </c>
      <c r="F23484" t="b">
        <v>1</v>
      </c>
    </row>
    <row r="23485" spans="1:6" x14ac:dyDescent="0.25">
      <c r="A23485" s="181" t="s">
        <v>239</v>
      </c>
      <c r="B23485" s="181" t="s">
        <v>37</v>
      </c>
      <c r="C23485" s="181" t="s">
        <v>212</v>
      </c>
      <c r="D23485" s="181" t="s">
        <v>203</v>
      </c>
      <c r="E23485">
        <v>1062</v>
      </c>
      <c r="F23485" t="b">
        <v>1</v>
      </c>
    </row>
    <row r="23486" spans="1:6" x14ac:dyDescent="0.25">
      <c r="A23486" s="181" t="s">
        <v>239</v>
      </c>
      <c r="B23486" s="181" t="s">
        <v>37</v>
      </c>
      <c r="C23486" s="181" t="s">
        <v>212</v>
      </c>
      <c r="D23486" s="181" t="s">
        <v>206</v>
      </c>
      <c r="E23486">
        <v>1020</v>
      </c>
      <c r="F23486" t="b">
        <v>1</v>
      </c>
    </row>
    <row r="23487" spans="1:6" x14ac:dyDescent="0.25">
      <c r="A23487" s="181" t="s">
        <v>239</v>
      </c>
      <c r="B23487" s="181" t="s">
        <v>37</v>
      </c>
      <c r="C23487" s="181" t="s">
        <v>212</v>
      </c>
      <c r="D23487" s="181" t="s">
        <v>218</v>
      </c>
      <c r="E23487">
        <v>1003</v>
      </c>
      <c r="F23487" t="b">
        <v>1</v>
      </c>
    </row>
    <row r="23488" spans="1:6" x14ac:dyDescent="0.25">
      <c r="A23488" s="181" t="s">
        <v>239</v>
      </c>
      <c r="B23488" s="181" t="s">
        <v>37</v>
      </c>
      <c r="C23488" s="181" t="s">
        <v>212</v>
      </c>
      <c r="D23488" s="181" t="s">
        <v>199</v>
      </c>
      <c r="E23488">
        <v>1000</v>
      </c>
      <c r="F23488" t="b">
        <v>1</v>
      </c>
    </row>
    <row r="23489" spans="1:6" x14ac:dyDescent="0.25">
      <c r="A23489" s="181" t="s">
        <v>239</v>
      </c>
      <c r="B23489" s="181" t="s">
        <v>37</v>
      </c>
      <c r="C23489" s="181" t="s">
        <v>212</v>
      </c>
      <c r="D23489" s="181" t="s">
        <v>219</v>
      </c>
      <c r="E23489">
        <v>1050</v>
      </c>
      <c r="F23489" t="b">
        <v>1</v>
      </c>
    </row>
    <row r="23490" spans="1:6" x14ac:dyDescent="0.25">
      <c r="A23490" s="181" t="s">
        <v>239</v>
      </c>
      <c r="B23490" s="181" t="s">
        <v>37</v>
      </c>
      <c r="C23490" s="181" t="s">
        <v>212</v>
      </c>
      <c r="D23490" s="181" t="s">
        <v>220</v>
      </c>
      <c r="E23490">
        <v>1053</v>
      </c>
      <c r="F23490" t="b">
        <v>1</v>
      </c>
    </row>
    <row r="23491" spans="1:6" x14ac:dyDescent="0.25">
      <c r="A23491" s="181" t="s">
        <v>239</v>
      </c>
      <c r="B23491" s="181" t="s">
        <v>37</v>
      </c>
      <c r="C23491" s="181" t="s">
        <v>202</v>
      </c>
      <c r="D23491" s="181" t="s">
        <v>213</v>
      </c>
      <c r="E23491">
        <v>984</v>
      </c>
      <c r="F23491" t="b">
        <v>1</v>
      </c>
    </row>
    <row r="23492" spans="1:6" x14ac:dyDescent="0.25">
      <c r="A23492" s="181" t="s">
        <v>239</v>
      </c>
      <c r="B23492" s="181" t="s">
        <v>37</v>
      </c>
      <c r="C23492" s="181" t="s">
        <v>202</v>
      </c>
      <c r="D23492" s="181" t="s">
        <v>208</v>
      </c>
      <c r="E23492">
        <v>937</v>
      </c>
      <c r="F23492" t="b">
        <v>1</v>
      </c>
    </row>
    <row r="23493" spans="1:6" x14ac:dyDescent="0.25">
      <c r="A23493" s="181" t="s">
        <v>239</v>
      </c>
      <c r="B23493" s="181" t="s">
        <v>37</v>
      </c>
      <c r="C23493" s="181" t="s">
        <v>202</v>
      </c>
      <c r="D23493" s="181" t="s">
        <v>214</v>
      </c>
      <c r="E23493">
        <v>954</v>
      </c>
      <c r="F23493" t="b">
        <v>1</v>
      </c>
    </row>
    <row r="23494" spans="1:6" x14ac:dyDescent="0.25">
      <c r="A23494" s="181" t="s">
        <v>239</v>
      </c>
      <c r="B23494" s="181" t="s">
        <v>37</v>
      </c>
      <c r="C23494" s="181" t="s">
        <v>202</v>
      </c>
      <c r="D23494" s="181" t="s">
        <v>215</v>
      </c>
      <c r="E23494">
        <v>939</v>
      </c>
      <c r="F23494" t="b">
        <v>1</v>
      </c>
    </row>
    <row r="23495" spans="1:6" x14ac:dyDescent="0.25">
      <c r="A23495" s="181" t="s">
        <v>239</v>
      </c>
      <c r="B23495" s="181" t="s">
        <v>37</v>
      </c>
      <c r="C23495" s="181" t="s">
        <v>202</v>
      </c>
      <c r="D23495" s="181" t="s">
        <v>216</v>
      </c>
      <c r="E23495">
        <v>915</v>
      </c>
      <c r="F23495" t="b">
        <v>1</v>
      </c>
    </row>
    <row r="23496" spans="1:6" x14ac:dyDescent="0.25">
      <c r="A23496" s="181" t="s">
        <v>239</v>
      </c>
      <c r="B23496" s="181" t="s">
        <v>37</v>
      </c>
      <c r="C23496" s="181" t="s">
        <v>202</v>
      </c>
      <c r="D23496" s="181" t="s">
        <v>217</v>
      </c>
      <c r="E23496">
        <v>940</v>
      </c>
      <c r="F23496" t="b">
        <v>1</v>
      </c>
    </row>
    <row r="23497" spans="1:6" x14ac:dyDescent="0.25">
      <c r="A23497" s="181" t="s">
        <v>239</v>
      </c>
      <c r="B23497" s="181" t="s">
        <v>37</v>
      </c>
      <c r="C23497" s="181" t="s">
        <v>202</v>
      </c>
      <c r="D23497" s="181" t="s">
        <v>203</v>
      </c>
      <c r="E23497">
        <v>983</v>
      </c>
      <c r="F23497" t="b">
        <v>1</v>
      </c>
    </row>
    <row r="23498" spans="1:6" x14ac:dyDescent="0.25">
      <c r="A23498" s="181" t="s">
        <v>239</v>
      </c>
      <c r="B23498" s="181" t="s">
        <v>37</v>
      </c>
      <c r="C23498" s="181" t="s">
        <v>202</v>
      </c>
      <c r="D23498" s="181" t="s">
        <v>206</v>
      </c>
      <c r="E23498">
        <v>988</v>
      </c>
      <c r="F23498" t="b">
        <v>1</v>
      </c>
    </row>
    <row r="23499" spans="1:6" x14ac:dyDescent="0.25">
      <c r="A23499" s="181" t="s">
        <v>239</v>
      </c>
      <c r="B23499" s="181" t="s">
        <v>37</v>
      </c>
      <c r="C23499" s="181" t="s">
        <v>202</v>
      </c>
      <c r="D23499" s="181" t="s">
        <v>218</v>
      </c>
      <c r="E23499">
        <v>988</v>
      </c>
      <c r="F23499" t="b">
        <v>1</v>
      </c>
    </row>
    <row r="23500" spans="1:6" x14ac:dyDescent="0.25">
      <c r="A23500" s="181" t="s">
        <v>239</v>
      </c>
      <c r="B23500" s="181" t="s">
        <v>37</v>
      </c>
      <c r="C23500" s="181" t="s">
        <v>202</v>
      </c>
      <c r="D23500" s="181" t="s">
        <v>199</v>
      </c>
      <c r="E23500">
        <v>985</v>
      </c>
      <c r="F23500" t="b">
        <v>1</v>
      </c>
    </row>
    <row r="23501" spans="1:6" x14ac:dyDescent="0.25">
      <c r="A23501" s="181" t="s">
        <v>239</v>
      </c>
      <c r="B23501" s="181" t="s">
        <v>37</v>
      </c>
      <c r="C23501" s="181" t="s">
        <v>202</v>
      </c>
      <c r="D23501" s="181" t="s">
        <v>219</v>
      </c>
      <c r="E23501">
        <v>980</v>
      </c>
      <c r="F23501" t="b">
        <v>1</v>
      </c>
    </row>
    <row r="23502" spans="1:6" x14ac:dyDescent="0.25">
      <c r="A23502" s="181" t="s">
        <v>239</v>
      </c>
      <c r="B23502" s="181" t="s">
        <v>37</v>
      </c>
      <c r="C23502" s="181" t="s">
        <v>202</v>
      </c>
      <c r="D23502" s="181" t="s">
        <v>220</v>
      </c>
      <c r="E23502">
        <v>987</v>
      </c>
      <c r="F23502" t="b">
        <v>1</v>
      </c>
    </row>
    <row r="23503" spans="1:6" x14ac:dyDescent="0.25">
      <c r="A23503" s="181" t="s">
        <v>239</v>
      </c>
      <c r="B23503" s="181" t="s">
        <v>38</v>
      </c>
      <c r="C23503" s="181" t="s">
        <v>212</v>
      </c>
      <c r="D23503" s="181" t="s">
        <v>213</v>
      </c>
      <c r="E23503">
        <v>510</v>
      </c>
      <c r="F23503" t="b">
        <v>1</v>
      </c>
    </row>
    <row r="23504" spans="1:6" x14ac:dyDescent="0.25">
      <c r="A23504" s="181" t="s">
        <v>239</v>
      </c>
      <c r="B23504" s="181" t="s">
        <v>38</v>
      </c>
      <c r="C23504" s="181" t="s">
        <v>212</v>
      </c>
      <c r="D23504" s="181" t="s">
        <v>208</v>
      </c>
      <c r="E23504">
        <v>503</v>
      </c>
      <c r="F23504" t="b">
        <v>1</v>
      </c>
    </row>
    <row r="23505" spans="1:6" x14ac:dyDescent="0.25">
      <c r="A23505" s="181" t="s">
        <v>239</v>
      </c>
      <c r="B23505" s="181" t="s">
        <v>38</v>
      </c>
      <c r="C23505" s="181" t="s">
        <v>212</v>
      </c>
      <c r="D23505" s="181" t="s">
        <v>214</v>
      </c>
      <c r="E23505">
        <v>493</v>
      </c>
      <c r="F23505" t="b">
        <v>1</v>
      </c>
    </row>
    <row r="23506" spans="1:6" x14ac:dyDescent="0.25">
      <c r="A23506" s="181" t="s">
        <v>239</v>
      </c>
      <c r="B23506" s="181" t="s">
        <v>38</v>
      </c>
      <c r="C23506" s="181" t="s">
        <v>212</v>
      </c>
      <c r="D23506" s="181" t="s">
        <v>215</v>
      </c>
      <c r="E23506">
        <v>454</v>
      </c>
      <c r="F23506" t="b">
        <v>1</v>
      </c>
    </row>
    <row r="23507" spans="1:6" x14ac:dyDescent="0.25">
      <c r="A23507" s="181" t="s">
        <v>239</v>
      </c>
      <c r="B23507" s="181" t="s">
        <v>38</v>
      </c>
      <c r="C23507" s="181" t="s">
        <v>212</v>
      </c>
      <c r="D23507" s="181" t="s">
        <v>216</v>
      </c>
      <c r="E23507">
        <v>441</v>
      </c>
      <c r="F23507" t="b">
        <v>1</v>
      </c>
    </row>
    <row r="23508" spans="1:6" x14ac:dyDescent="0.25">
      <c r="A23508" s="181" t="s">
        <v>239</v>
      </c>
      <c r="B23508" s="181" t="s">
        <v>38</v>
      </c>
      <c r="C23508" s="181" t="s">
        <v>212</v>
      </c>
      <c r="D23508" s="181" t="s">
        <v>217</v>
      </c>
      <c r="E23508">
        <v>435</v>
      </c>
      <c r="F23508" t="b">
        <v>1</v>
      </c>
    </row>
    <row r="23509" spans="1:6" x14ac:dyDescent="0.25">
      <c r="A23509" s="181" t="s">
        <v>239</v>
      </c>
      <c r="B23509" s="181" t="s">
        <v>38</v>
      </c>
      <c r="C23509" s="181" t="s">
        <v>212</v>
      </c>
      <c r="D23509" s="181" t="s">
        <v>203</v>
      </c>
      <c r="E23509">
        <v>487</v>
      </c>
      <c r="F23509" t="b">
        <v>1</v>
      </c>
    </row>
    <row r="23510" spans="1:6" x14ac:dyDescent="0.25">
      <c r="A23510" s="181" t="s">
        <v>239</v>
      </c>
      <c r="B23510" s="181" t="s">
        <v>38</v>
      </c>
      <c r="C23510" s="181" t="s">
        <v>212</v>
      </c>
      <c r="D23510" s="181" t="s">
        <v>206</v>
      </c>
      <c r="E23510">
        <v>453</v>
      </c>
      <c r="F23510" t="b">
        <v>1</v>
      </c>
    </row>
    <row r="23511" spans="1:6" x14ac:dyDescent="0.25">
      <c r="A23511" s="181" t="s">
        <v>239</v>
      </c>
      <c r="B23511" s="181" t="s">
        <v>38</v>
      </c>
      <c r="C23511" s="181" t="s">
        <v>212</v>
      </c>
      <c r="D23511" s="181" t="s">
        <v>218</v>
      </c>
      <c r="E23511">
        <v>436</v>
      </c>
      <c r="F23511" t="b">
        <v>1</v>
      </c>
    </row>
    <row r="23512" spans="1:6" x14ac:dyDescent="0.25">
      <c r="A23512" s="181" t="s">
        <v>239</v>
      </c>
      <c r="B23512" s="181" t="s">
        <v>38</v>
      </c>
      <c r="C23512" s="181" t="s">
        <v>212</v>
      </c>
      <c r="D23512" s="181" t="s">
        <v>199</v>
      </c>
      <c r="E23512">
        <v>469</v>
      </c>
      <c r="F23512" t="b">
        <v>1</v>
      </c>
    </row>
    <row r="23513" spans="1:6" x14ac:dyDescent="0.25">
      <c r="A23513" s="181" t="s">
        <v>239</v>
      </c>
      <c r="B23513" s="181" t="s">
        <v>38</v>
      </c>
      <c r="C23513" s="181" t="s">
        <v>212</v>
      </c>
      <c r="D23513" s="181" t="s">
        <v>219</v>
      </c>
      <c r="E23513">
        <v>453</v>
      </c>
      <c r="F23513" t="b">
        <v>1</v>
      </c>
    </row>
    <row r="23514" spans="1:6" x14ac:dyDescent="0.25">
      <c r="A23514" s="181" t="s">
        <v>239</v>
      </c>
      <c r="B23514" s="181" t="s">
        <v>38</v>
      </c>
      <c r="C23514" s="181" t="s">
        <v>212</v>
      </c>
      <c r="D23514" s="181" t="s">
        <v>220</v>
      </c>
      <c r="E23514">
        <v>426</v>
      </c>
      <c r="F23514" t="b">
        <v>1</v>
      </c>
    </row>
    <row r="23515" spans="1:6" x14ac:dyDescent="0.25">
      <c r="A23515" s="181" t="s">
        <v>239</v>
      </c>
      <c r="B23515" s="181" t="s">
        <v>38</v>
      </c>
      <c r="C23515" s="181" t="s">
        <v>202</v>
      </c>
      <c r="D23515" s="181" t="s">
        <v>213</v>
      </c>
      <c r="E23515">
        <v>434</v>
      </c>
      <c r="F23515" t="b">
        <v>1</v>
      </c>
    </row>
    <row r="23516" spans="1:6" x14ac:dyDescent="0.25">
      <c r="A23516" s="181" t="s">
        <v>239</v>
      </c>
      <c r="B23516" s="181" t="s">
        <v>38</v>
      </c>
      <c r="C23516" s="181" t="s">
        <v>202</v>
      </c>
      <c r="D23516" s="181" t="s">
        <v>208</v>
      </c>
      <c r="E23516">
        <v>427</v>
      </c>
      <c r="F23516" t="b">
        <v>1</v>
      </c>
    </row>
    <row r="23517" spans="1:6" x14ac:dyDescent="0.25">
      <c r="A23517" s="181" t="s">
        <v>239</v>
      </c>
      <c r="B23517" s="181" t="s">
        <v>38</v>
      </c>
      <c r="C23517" s="181" t="s">
        <v>202</v>
      </c>
      <c r="D23517" s="181" t="s">
        <v>214</v>
      </c>
      <c r="E23517">
        <v>423</v>
      </c>
      <c r="F23517" t="b">
        <v>1</v>
      </c>
    </row>
    <row r="23518" spans="1:6" x14ac:dyDescent="0.25">
      <c r="A23518" s="181" t="s">
        <v>239</v>
      </c>
      <c r="B23518" s="181" t="s">
        <v>38</v>
      </c>
      <c r="C23518" s="181" t="s">
        <v>202</v>
      </c>
      <c r="D23518" s="181" t="s">
        <v>215</v>
      </c>
      <c r="E23518">
        <v>463</v>
      </c>
      <c r="F23518" t="b">
        <v>1</v>
      </c>
    </row>
    <row r="23519" spans="1:6" x14ac:dyDescent="0.25">
      <c r="A23519" s="181" t="s">
        <v>239</v>
      </c>
      <c r="B23519" s="181" t="s">
        <v>38</v>
      </c>
      <c r="C23519" s="181" t="s">
        <v>202</v>
      </c>
      <c r="D23519" s="181" t="s">
        <v>216</v>
      </c>
      <c r="E23519">
        <v>462</v>
      </c>
      <c r="F23519" t="b">
        <v>1</v>
      </c>
    </row>
    <row r="23520" spans="1:6" x14ac:dyDescent="0.25">
      <c r="A23520" s="181" t="s">
        <v>239</v>
      </c>
      <c r="B23520" s="181" t="s">
        <v>38</v>
      </c>
      <c r="C23520" s="181" t="s">
        <v>202</v>
      </c>
      <c r="D23520" s="181" t="s">
        <v>217</v>
      </c>
      <c r="E23520">
        <v>509</v>
      </c>
      <c r="F23520" t="b">
        <v>1</v>
      </c>
    </row>
    <row r="23521" spans="1:6" x14ac:dyDescent="0.25">
      <c r="A23521" s="181" t="s">
        <v>239</v>
      </c>
      <c r="B23521" s="181" t="s">
        <v>38</v>
      </c>
      <c r="C23521" s="181" t="s">
        <v>202</v>
      </c>
      <c r="D23521" s="181" t="s">
        <v>203</v>
      </c>
      <c r="E23521">
        <v>514</v>
      </c>
      <c r="F23521" t="b">
        <v>1</v>
      </c>
    </row>
    <row r="23522" spans="1:6" x14ac:dyDescent="0.25">
      <c r="A23522" s="181" t="s">
        <v>239</v>
      </c>
      <c r="B23522" s="181" t="s">
        <v>38</v>
      </c>
      <c r="C23522" s="181" t="s">
        <v>202</v>
      </c>
      <c r="D23522" s="181" t="s">
        <v>206</v>
      </c>
      <c r="E23522">
        <v>501</v>
      </c>
      <c r="F23522" t="b">
        <v>1</v>
      </c>
    </row>
    <row r="23523" spans="1:6" x14ac:dyDescent="0.25">
      <c r="A23523" s="181" t="s">
        <v>239</v>
      </c>
      <c r="B23523" s="181" t="s">
        <v>38</v>
      </c>
      <c r="C23523" s="181" t="s">
        <v>202</v>
      </c>
      <c r="D23523" s="181" t="s">
        <v>218</v>
      </c>
      <c r="E23523">
        <v>507</v>
      </c>
      <c r="F23523" t="b">
        <v>1</v>
      </c>
    </row>
    <row r="23524" spans="1:6" x14ac:dyDescent="0.25">
      <c r="A23524" s="181" t="s">
        <v>239</v>
      </c>
      <c r="B23524" s="181" t="s">
        <v>38</v>
      </c>
      <c r="C23524" s="181" t="s">
        <v>202</v>
      </c>
      <c r="D23524" s="181" t="s">
        <v>199</v>
      </c>
      <c r="E23524">
        <v>501</v>
      </c>
      <c r="F23524" t="b">
        <v>1</v>
      </c>
    </row>
    <row r="23525" spans="1:6" x14ac:dyDescent="0.25">
      <c r="A23525" s="181" t="s">
        <v>239</v>
      </c>
      <c r="B23525" s="181" t="s">
        <v>38</v>
      </c>
      <c r="C23525" s="181" t="s">
        <v>202</v>
      </c>
      <c r="D23525" s="181" t="s">
        <v>219</v>
      </c>
      <c r="E23525">
        <v>507</v>
      </c>
      <c r="F23525" t="b">
        <v>1</v>
      </c>
    </row>
    <row r="23526" spans="1:6" x14ac:dyDescent="0.25">
      <c r="A23526" s="181" t="s">
        <v>239</v>
      </c>
      <c r="B23526" s="181" t="s">
        <v>38</v>
      </c>
      <c r="C23526" s="181" t="s">
        <v>202</v>
      </c>
      <c r="D23526" s="181" t="s">
        <v>220</v>
      </c>
      <c r="E23526">
        <v>508</v>
      </c>
      <c r="F23526" t="b">
        <v>1</v>
      </c>
    </row>
    <row r="23527" spans="1:6" x14ac:dyDescent="0.25">
      <c r="A23527" s="181" t="s">
        <v>239</v>
      </c>
      <c r="B23527" s="181" t="s">
        <v>39</v>
      </c>
      <c r="C23527" s="181" t="s">
        <v>212</v>
      </c>
      <c r="D23527" s="181" t="s">
        <v>213</v>
      </c>
      <c r="E23527">
        <v>115</v>
      </c>
      <c r="F23527" t="b">
        <v>1</v>
      </c>
    </row>
    <row r="23528" spans="1:6" x14ac:dyDescent="0.25">
      <c r="A23528" s="181" t="s">
        <v>239</v>
      </c>
      <c r="B23528" s="181" t="s">
        <v>39</v>
      </c>
      <c r="C23528" s="181" t="s">
        <v>212</v>
      </c>
      <c r="D23528" s="181" t="s">
        <v>208</v>
      </c>
      <c r="E23528">
        <v>105</v>
      </c>
      <c r="F23528" t="b">
        <v>1</v>
      </c>
    </row>
    <row r="23529" spans="1:6" x14ac:dyDescent="0.25">
      <c r="A23529" s="181" t="s">
        <v>239</v>
      </c>
      <c r="B23529" s="181" t="s">
        <v>39</v>
      </c>
      <c r="C23529" s="181" t="s">
        <v>212</v>
      </c>
      <c r="D23529" s="181" t="s">
        <v>214</v>
      </c>
      <c r="E23529">
        <v>83</v>
      </c>
      <c r="F23529" t="b">
        <v>1</v>
      </c>
    </row>
    <row r="23530" spans="1:6" x14ac:dyDescent="0.25">
      <c r="A23530" s="181" t="s">
        <v>239</v>
      </c>
      <c r="B23530" s="181" t="s">
        <v>39</v>
      </c>
      <c r="C23530" s="181" t="s">
        <v>212</v>
      </c>
      <c r="D23530" s="181" t="s">
        <v>215</v>
      </c>
      <c r="E23530">
        <v>125</v>
      </c>
      <c r="F23530" t="b">
        <v>1</v>
      </c>
    </row>
    <row r="23531" spans="1:6" x14ac:dyDescent="0.25">
      <c r="A23531" s="181" t="s">
        <v>239</v>
      </c>
      <c r="B23531" s="181" t="s">
        <v>39</v>
      </c>
      <c r="C23531" s="181" t="s">
        <v>212</v>
      </c>
      <c r="D23531" s="181" t="s">
        <v>216</v>
      </c>
      <c r="E23531">
        <v>85</v>
      </c>
      <c r="F23531" t="b">
        <v>1</v>
      </c>
    </row>
    <row r="23532" spans="1:6" x14ac:dyDescent="0.25">
      <c r="A23532" s="181" t="s">
        <v>239</v>
      </c>
      <c r="B23532" s="181" t="s">
        <v>39</v>
      </c>
      <c r="C23532" s="181" t="s">
        <v>212</v>
      </c>
      <c r="D23532" s="181" t="s">
        <v>217</v>
      </c>
      <c r="E23532">
        <v>78</v>
      </c>
      <c r="F23532" t="b">
        <v>1</v>
      </c>
    </row>
    <row r="23533" spans="1:6" x14ac:dyDescent="0.25">
      <c r="A23533" s="181" t="s">
        <v>239</v>
      </c>
      <c r="B23533" s="181" t="s">
        <v>39</v>
      </c>
      <c r="C23533" s="181" t="s">
        <v>212</v>
      </c>
      <c r="D23533" s="181" t="s">
        <v>203</v>
      </c>
      <c r="E23533">
        <v>83</v>
      </c>
      <c r="F23533" t="b">
        <v>1</v>
      </c>
    </row>
    <row r="23534" spans="1:6" x14ac:dyDescent="0.25">
      <c r="A23534" s="181" t="s">
        <v>239</v>
      </c>
      <c r="B23534" s="181" t="s">
        <v>39</v>
      </c>
      <c r="C23534" s="181" t="s">
        <v>212</v>
      </c>
      <c r="D23534" s="181" t="s">
        <v>206</v>
      </c>
      <c r="E23534">
        <v>104</v>
      </c>
      <c r="F23534" t="b">
        <v>1</v>
      </c>
    </row>
    <row r="23535" spans="1:6" x14ac:dyDescent="0.25">
      <c r="A23535" s="181" t="s">
        <v>239</v>
      </c>
      <c r="B23535" s="181" t="s">
        <v>39</v>
      </c>
      <c r="C23535" s="181" t="s">
        <v>212</v>
      </c>
      <c r="D23535" s="181" t="s">
        <v>218</v>
      </c>
      <c r="E23535">
        <v>114</v>
      </c>
      <c r="F23535" t="b">
        <v>1</v>
      </c>
    </row>
    <row r="23536" spans="1:6" x14ac:dyDescent="0.25">
      <c r="A23536" s="181" t="s">
        <v>239</v>
      </c>
      <c r="B23536" s="181" t="s">
        <v>39</v>
      </c>
      <c r="C23536" s="181" t="s">
        <v>212</v>
      </c>
      <c r="D23536" s="181" t="s">
        <v>199</v>
      </c>
      <c r="E23536">
        <v>90</v>
      </c>
      <c r="F23536" t="b">
        <v>1</v>
      </c>
    </row>
    <row r="23537" spans="1:6" x14ac:dyDescent="0.25">
      <c r="A23537" s="181" t="s">
        <v>239</v>
      </c>
      <c r="B23537" s="181" t="s">
        <v>39</v>
      </c>
      <c r="C23537" s="181" t="s">
        <v>212</v>
      </c>
      <c r="D23537" s="181" t="s">
        <v>219</v>
      </c>
      <c r="E23537">
        <v>108</v>
      </c>
      <c r="F23537" t="b">
        <v>1</v>
      </c>
    </row>
    <row r="23538" spans="1:6" x14ac:dyDescent="0.25">
      <c r="A23538" s="181" t="s">
        <v>239</v>
      </c>
      <c r="B23538" s="181" t="s">
        <v>39</v>
      </c>
      <c r="C23538" s="181" t="s">
        <v>212</v>
      </c>
      <c r="D23538" s="181" t="s">
        <v>220</v>
      </c>
      <c r="E23538">
        <v>123</v>
      </c>
      <c r="F23538" t="b">
        <v>1</v>
      </c>
    </row>
    <row r="23539" spans="1:6" x14ac:dyDescent="0.25">
      <c r="A23539" s="181" t="s">
        <v>239</v>
      </c>
      <c r="B23539" s="181" t="s">
        <v>39</v>
      </c>
      <c r="C23539" s="181" t="s">
        <v>202</v>
      </c>
      <c r="D23539" s="181" t="s">
        <v>213</v>
      </c>
      <c r="E23539">
        <v>122</v>
      </c>
      <c r="F23539" t="b">
        <v>1</v>
      </c>
    </row>
    <row r="23540" spans="1:6" x14ac:dyDescent="0.25">
      <c r="A23540" s="181" t="s">
        <v>239</v>
      </c>
      <c r="B23540" s="181" t="s">
        <v>39</v>
      </c>
      <c r="C23540" s="181" t="s">
        <v>202</v>
      </c>
      <c r="D23540" s="181" t="s">
        <v>208</v>
      </c>
      <c r="E23540">
        <v>128</v>
      </c>
      <c r="F23540" t="b">
        <v>1</v>
      </c>
    </row>
    <row r="23541" spans="1:6" x14ac:dyDescent="0.25">
      <c r="A23541" s="181" t="s">
        <v>239</v>
      </c>
      <c r="B23541" s="181" t="s">
        <v>39</v>
      </c>
      <c r="C23541" s="181" t="s">
        <v>202</v>
      </c>
      <c r="D23541" s="181" t="s">
        <v>214</v>
      </c>
      <c r="E23541">
        <v>116</v>
      </c>
      <c r="F23541" t="b">
        <v>1</v>
      </c>
    </row>
    <row r="23542" spans="1:6" x14ac:dyDescent="0.25">
      <c r="A23542" s="181" t="s">
        <v>239</v>
      </c>
      <c r="B23542" s="181" t="s">
        <v>39</v>
      </c>
      <c r="C23542" s="181" t="s">
        <v>202</v>
      </c>
      <c r="D23542" s="181" t="s">
        <v>215</v>
      </c>
      <c r="E23542">
        <v>107</v>
      </c>
      <c r="F23542" t="b">
        <v>1</v>
      </c>
    </row>
    <row r="23543" spans="1:6" x14ac:dyDescent="0.25">
      <c r="A23543" s="181" t="s">
        <v>239</v>
      </c>
      <c r="B23543" s="181" t="s">
        <v>39</v>
      </c>
      <c r="C23543" s="181" t="s">
        <v>202</v>
      </c>
      <c r="D23543" s="181" t="s">
        <v>216</v>
      </c>
      <c r="E23543">
        <v>113</v>
      </c>
      <c r="F23543" t="b">
        <v>1</v>
      </c>
    </row>
    <row r="23544" spans="1:6" x14ac:dyDescent="0.25">
      <c r="A23544" s="181" t="s">
        <v>239</v>
      </c>
      <c r="B23544" s="181" t="s">
        <v>39</v>
      </c>
      <c r="C23544" s="181" t="s">
        <v>202</v>
      </c>
      <c r="D23544" s="181" t="s">
        <v>217</v>
      </c>
      <c r="E23544">
        <v>187</v>
      </c>
      <c r="F23544" t="b">
        <v>1</v>
      </c>
    </row>
    <row r="23545" spans="1:6" x14ac:dyDescent="0.25">
      <c r="A23545" s="181" t="s">
        <v>239</v>
      </c>
      <c r="B23545" s="181" t="s">
        <v>39</v>
      </c>
      <c r="C23545" s="181" t="s">
        <v>202</v>
      </c>
      <c r="D23545" s="181" t="s">
        <v>203</v>
      </c>
      <c r="E23545">
        <v>194</v>
      </c>
      <c r="F23545" t="b">
        <v>1</v>
      </c>
    </row>
    <row r="23546" spans="1:6" x14ac:dyDescent="0.25">
      <c r="A23546" s="181" t="s">
        <v>239</v>
      </c>
      <c r="B23546" s="181" t="s">
        <v>39</v>
      </c>
      <c r="C23546" s="181" t="s">
        <v>202</v>
      </c>
      <c r="D23546" s="181" t="s">
        <v>206</v>
      </c>
      <c r="E23546">
        <v>197</v>
      </c>
      <c r="F23546" t="b">
        <v>1</v>
      </c>
    </row>
    <row r="23547" spans="1:6" x14ac:dyDescent="0.25">
      <c r="A23547" s="181" t="s">
        <v>239</v>
      </c>
      <c r="B23547" s="181" t="s">
        <v>39</v>
      </c>
      <c r="C23547" s="181" t="s">
        <v>202</v>
      </c>
      <c r="D23547" s="181" t="s">
        <v>218</v>
      </c>
      <c r="E23547">
        <v>207</v>
      </c>
      <c r="F23547" t="b">
        <v>1</v>
      </c>
    </row>
    <row r="23548" spans="1:6" x14ac:dyDescent="0.25">
      <c r="A23548" s="181" t="s">
        <v>239</v>
      </c>
      <c r="B23548" s="181" t="s">
        <v>39</v>
      </c>
      <c r="C23548" s="181" t="s">
        <v>202</v>
      </c>
      <c r="D23548" s="181" t="s">
        <v>199</v>
      </c>
      <c r="E23548">
        <v>194</v>
      </c>
      <c r="F23548" t="b">
        <v>1</v>
      </c>
    </row>
    <row r="23549" spans="1:6" x14ac:dyDescent="0.25">
      <c r="A23549" s="181" t="s">
        <v>239</v>
      </c>
      <c r="B23549" s="181" t="s">
        <v>39</v>
      </c>
      <c r="C23549" s="181" t="s">
        <v>202</v>
      </c>
      <c r="D23549" s="181" t="s">
        <v>219</v>
      </c>
      <c r="E23549">
        <v>192</v>
      </c>
      <c r="F23549" t="b">
        <v>1</v>
      </c>
    </row>
    <row r="23550" spans="1:6" x14ac:dyDescent="0.25">
      <c r="A23550" s="181" t="s">
        <v>239</v>
      </c>
      <c r="B23550" s="181" t="s">
        <v>39</v>
      </c>
      <c r="C23550" s="181" t="s">
        <v>202</v>
      </c>
      <c r="D23550" s="181" t="s">
        <v>220</v>
      </c>
      <c r="E23550">
        <v>182</v>
      </c>
      <c r="F23550" t="b">
        <v>1</v>
      </c>
    </row>
    <row r="23551" spans="1:6" x14ac:dyDescent="0.25">
      <c r="A23551" s="181" t="s">
        <v>239</v>
      </c>
      <c r="B23551" s="181" t="s">
        <v>40</v>
      </c>
      <c r="C23551" s="181" t="s">
        <v>212</v>
      </c>
      <c r="D23551" s="181" t="s">
        <v>213</v>
      </c>
      <c r="E23551">
        <v>119</v>
      </c>
      <c r="F23551" t="b">
        <v>1</v>
      </c>
    </row>
    <row r="23552" spans="1:6" x14ac:dyDescent="0.25">
      <c r="A23552" s="181" t="s">
        <v>239</v>
      </c>
      <c r="B23552" s="181" t="s">
        <v>40</v>
      </c>
      <c r="C23552" s="181" t="s">
        <v>212</v>
      </c>
      <c r="D23552" s="181" t="s">
        <v>208</v>
      </c>
      <c r="E23552">
        <v>102</v>
      </c>
      <c r="F23552" t="b">
        <v>1</v>
      </c>
    </row>
    <row r="23553" spans="1:6" x14ac:dyDescent="0.25">
      <c r="A23553" s="181" t="s">
        <v>239</v>
      </c>
      <c r="B23553" s="181" t="s">
        <v>40</v>
      </c>
      <c r="C23553" s="181" t="s">
        <v>212</v>
      </c>
      <c r="D23553" s="181" t="s">
        <v>214</v>
      </c>
      <c r="E23553">
        <v>96</v>
      </c>
      <c r="F23553" t="b">
        <v>1</v>
      </c>
    </row>
    <row r="23554" spans="1:6" x14ac:dyDescent="0.25">
      <c r="A23554" s="181" t="s">
        <v>239</v>
      </c>
      <c r="B23554" s="181" t="s">
        <v>40</v>
      </c>
      <c r="C23554" s="181" t="s">
        <v>212</v>
      </c>
      <c r="D23554" s="181" t="s">
        <v>215</v>
      </c>
      <c r="E23554">
        <v>129</v>
      </c>
      <c r="F23554" t="b">
        <v>1</v>
      </c>
    </row>
    <row r="23555" spans="1:6" x14ac:dyDescent="0.25">
      <c r="A23555" s="181" t="s">
        <v>239</v>
      </c>
      <c r="B23555" s="181" t="s">
        <v>40</v>
      </c>
      <c r="C23555" s="181" t="s">
        <v>212</v>
      </c>
      <c r="D23555" s="181" t="s">
        <v>216</v>
      </c>
      <c r="E23555">
        <v>89</v>
      </c>
      <c r="F23555" t="b">
        <v>1</v>
      </c>
    </row>
    <row r="23556" spans="1:6" x14ac:dyDescent="0.25">
      <c r="A23556" s="181" t="s">
        <v>239</v>
      </c>
      <c r="B23556" s="181" t="s">
        <v>40</v>
      </c>
      <c r="C23556" s="181" t="s">
        <v>212</v>
      </c>
      <c r="D23556" s="181" t="s">
        <v>217</v>
      </c>
      <c r="E23556">
        <v>82</v>
      </c>
      <c r="F23556" t="b">
        <v>1</v>
      </c>
    </row>
    <row r="23557" spans="1:6" x14ac:dyDescent="0.25">
      <c r="A23557" s="181" t="s">
        <v>239</v>
      </c>
      <c r="B23557" s="181" t="s">
        <v>40</v>
      </c>
      <c r="C23557" s="181" t="s">
        <v>212</v>
      </c>
      <c r="D23557" s="181" t="s">
        <v>203</v>
      </c>
      <c r="E23557">
        <v>85</v>
      </c>
      <c r="F23557" t="b">
        <v>1</v>
      </c>
    </row>
    <row r="23558" spans="1:6" x14ac:dyDescent="0.25">
      <c r="A23558" s="181" t="s">
        <v>239</v>
      </c>
      <c r="B23558" s="181" t="s">
        <v>40</v>
      </c>
      <c r="C23558" s="181" t="s">
        <v>212</v>
      </c>
      <c r="D23558" s="181" t="s">
        <v>206</v>
      </c>
      <c r="E23558">
        <v>110</v>
      </c>
      <c r="F23558" t="b">
        <v>1</v>
      </c>
    </row>
    <row r="23559" spans="1:6" x14ac:dyDescent="0.25">
      <c r="A23559" s="181" t="s">
        <v>239</v>
      </c>
      <c r="B23559" s="181" t="s">
        <v>40</v>
      </c>
      <c r="C23559" s="181" t="s">
        <v>212</v>
      </c>
      <c r="D23559" s="181" t="s">
        <v>218</v>
      </c>
      <c r="E23559">
        <v>113</v>
      </c>
      <c r="F23559" t="b">
        <v>1</v>
      </c>
    </row>
    <row r="23560" spans="1:6" x14ac:dyDescent="0.25">
      <c r="A23560" s="181" t="s">
        <v>239</v>
      </c>
      <c r="B23560" s="181" t="s">
        <v>40</v>
      </c>
      <c r="C23560" s="181" t="s">
        <v>212</v>
      </c>
      <c r="D23560" s="181" t="s">
        <v>199</v>
      </c>
      <c r="E23560">
        <v>91</v>
      </c>
      <c r="F23560" t="b">
        <v>1</v>
      </c>
    </row>
    <row r="23561" spans="1:6" x14ac:dyDescent="0.25">
      <c r="A23561" s="181" t="s">
        <v>239</v>
      </c>
      <c r="B23561" s="181" t="s">
        <v>40</v>
      </c>
      <c r="C23561" s="181" t="s">
        <v>212</v>
      </c>
      <c r="D23561" s="181" t="s">
        <v>219</v>
      </c>
      <c r="E23561">
        <v>114</v>
      </c>
      <c r="F23561" t="b">
        <v>1</v>
      </c>
    </row>
    <row r="23562" spans="1:6" x14ac:dyDescent="0.25">
      <c r="A23562" s="181" t="s">
        <v>239</v>
      </c>
      <c r="B23562" s="181" t="s">
        <v>40</v>
      </c>
      <c r="C23562" s="181" t="s">
        <v>212</v>
      </c>
      <c r="D23562" s="181" t="s">
        <v>220</v>
      </c>
      <c r="E23562">
        <v>117</v>
      </c>
      <c r="F23562" t="b">
        <v>1</v>
      </c>
    </row>
    <row r="23563" spans="1:6" x14ac:dyDescent="0.25">
      <c r="A23563" s="181" t="s">
        <v>239</v>
      </c>
      <c r="B23563" s="181" t="s">
        <v>40</v>
      </c>
      <c r="C23563" s="181" t="s">
        <v>202</v>
      </c>
      <c r="D23563" s="181" t="s">
        <v>213</v>
      </c>
      <c r="E23563">
        <v>110</v>
      </c>
      <c r="F23563" t="b">
        <v>1</v>
      </c>
    </row>
    <row r="23564" spans="1:6" x14ac:dyDescent="0.25">
      <c r="A23564" s="181" t="s">
        <v>239</v>
      </c>
      <c r="B23564" s="181" t="s">
        <v>40</v>
      </c>
      <c r="C23564" s="181" t="s">
        <v>202</v>
      </c>
      <c r="D23564" s="181" t="s">
        <v>208</v>
      </c>
      <c r="E23564">
        <v>117</v>
      </c>
      <c r="F23564" t="b">
        <v>1</v>
      </c>
    </row>
    <row r="23565" spans="1:6" x14ac:dyDescent="0.25">
      <c r="A23565" s="181" t="s">
        <v>239</v>
      </c>
      <c r="B23565" s="181" t="s">
        <v>40</v>
      </c>
      <c r="C23565" s="181" t="s">
        <v>202</v>
      </c>
      <c r="D23565" s="181" t="s">
        <v>214</v>
      </c>
      <c r="E23565">
        <v>154</v>
      </c>
      <c r="F23565" t="b">
        <v>1</v>
      </c>
    </row>
    <row r="23566" spans="1:6" x14ac:dyDescent="0.25">
      <c r="A23566" s="181" t="s">
        <v>239</v>
      </c>
      <c r="B23566" s="181" t="s">
        <v>40</v>
      </c>
      <c r="C23566" s="181" t="s">
        <v>202</v>
      </c>
      <c r="D23566" s="181" t="s">
        <v>215</v>
      </c>
      <c r="E23566">
        <v>128</v>
      </c>
      <c r="F23566" t="b">
        <v>1</v>
      </c>
    </row>
    <row r="23567" spans="1:6" x14ac:dyDescent="0.25">
      <c r="A23567" s="181" t="s">
        <v>239</v>
      </c>
      <c r="B23567" s="181" t="s">
        <v>40</v>
      </c>
      <c r="C23567" s="181" t="s">
        <v>202</v>
      </c>
      <c r="D23567" s="181" t="s">
        <v>216</v>
      </c>
      <c r="E23567">
        <v>117</v>
      </c>
      <c r="F23567" t="b">
        <v>1</v>
      </c>
    </row>
    <row r="23568" spans="1:6" x14ac:dyDescent="0.25">
      <c r="A23568" s="181" t="s">
        <v>239</v>
      </c>
      <c r="B23568" s="181" t="s">
        <v>40</v>
      </c>
      <c r="C23568" s="181" t="s">
        <v>202</v>
      </c>
      <c r="D23568" s="181" t="s">
        <v>217</v>
      </c>
      <c r="E23568">
        <v>189</v>
      </c>
      <c r="F23568" t="b">
        <v>1</v>
      </c>
    </row>
    <row r="23569" spans="1:6" x14ac:dyDescent="0.25">
      <c r="A23569" s="181" t="s">
        <v>239</v>
      </c>
      <c r="B23569" s="181" t="s">
        <v>40</v>
      </c>
      <c r="C23569" s="181" t="s">
        <v>202</v>
      </c>
      <c r="D23569" s="181" t="s">
        <v>203</v>
      </c>
      <c r="E23569">
        <v>191</v>
      </c>
      <c r="F23569" t="b">
        <v>1</v>
      </c>
    </row>
    <row r="23570" spans="1:6" x14ac:dyDescent="0.25">
      <c r="A23570" s="181" t="s">
        <v>239</v>
      </c>
      <c r="B23570" s="181" t="s">
        <v>40</v>
      </c>
      <c r="C23570" s="181" t="s">
        <v>202</v>
      </c>
      <c r="D23570" s="181" t="s">
        <v>206</v>
      </c>
      <c r="E23570">
        <v>198</v>
      </c>
      <c r="F23570" t="b">
        <v>1</v>
      </c>
    </row>
    <row r="23571" spans="1:6" x14ac:dyDescent="0.25">
      <c r="A23571" s="181" t="s">
        <v>239</v>
      </c>
      <c r="B23571" s="181" t="s">
        <v>40</v>
      </c>
      <c r="C23571" s="181" t="s">
        <v>202</v>
      </c>
      <c r="D23571" s="181" t="s">
        <v>218</v>
      </c>
      <c r="E23571">
        <v>208</v>
      </c>
      <c r="F23571" t="b">
        <v>1</v>
      </c>
    </row>
    <row r="23572" spans="1:6" x14ac:dyDescent="0.25">
      <c r="A23572" s="181" t="s">
        <v>239</v>
      </c>
      <c r="B23572" s="181" t="s">
        <v>40</v>
      </c>
      <c r="C23572" s="181" t="s">
        <v>202</v>
      </c>
      <c r="D23572" s="181" t="s">
        <v>199</v>
      </c>
      <c r="E23572">
        <v>195</v>
      </c>
      <c r="F23572" t="b">
        <v>1</v>
      </c>
    </row>
    <row r="23573" spans="1:6" x14ac:dyDescent="0.25">
      <c r="A23573" s="181" t="s">
        <v>239</v>
      </c>
      <c r="B23573" s="181" t="s">
        <v>40</v>
      </c>
      <c r="C23573" s="181" t="s">
        <v>202</v>
      </c>
      <c r="D23573" s="181" t="s">
        <v>219</v>
      </c>
      <c r="E23573">
        <v>193</v>
      </c>
      <c r="F23573" t="b">
        <v>1</v>
      </c>
    </row>
    <row r="23574" spans="1:6" x14ac:dyDescent="0.25">
      <c r="A23574" s="181" t="s">
        <v>239</v>
      </c>
      <c r="B23574" s="181" t="s">
        <v>40</v>
      </c>
      <c r="C23574" s="181" t="s">
        <v>202</v>
      </c>
      <c r="D23574" s="181" t="s">
        <v>220</v>
      </c>
      <c r="E23574">
        <v>180</v>
      </c>
      <c r="F23574" t="b">
        <v>1</v>
      </c>
    </row>
    <row r="23575" spans="1:6" x14ac:dyDescent="0.25">
      <c r="A23575" s="181" t="s">
        <v>239</v>
      </c>
      <c r="B23575" s="181" t="s">
        <v>41</v>
      </c>
      <c r="C23575" s="181" t="s">
        <v>212</v>
      </c>
      <c r="D23575" s="181" t="s">
        <v>213</v>
      </c>
      <c r="E23575">
        <v>452</v>
      </c>
      <c r="F23575" t="b">
        <v>1</v>
      </c>
    </row>
    <row r="23576" spans="1:6" x14ac:dyDescent="0.25">
      <c r="A23576" s="181" t="s">
        <v>239</v>
      </c>
      <c r="B23576" s="181" t="s">
        <v>41</v>
      </c>
      <c r="C23576" s="181" t="s">
        <v>212</v>
      </c>
      <c r="D23576" s="181" t="s">
        <v>208</v>
      </c>
      <c r="E23576">
        <v>425</v>
      </c>
      <c r="F23576" t="b">
        <v>1</v>
      </c>
    </row>
    <row r="23577" spans="1:6" x14ac:dyDescent="0.25">
      <c r="A23577" s="181" t="s">
        <v>239</v>
      </c>
      <c r="B23577" s="181" t="s">
        <v>41</v>
      </c>
      <c r="C23577" s="181" t="s">
        <v>212</v>
      </c>
      <c r="D23577" s="181" t="s">
        <v>214</v>
      </c>
      <c r="E23577">
        <v>431</v>
      </c>
      <c r="F23577" t="b">
        <v>1</v>
      </c>
    </row>
    <row r="23578" spans="1:6" x14ac:dyDescent="0.25">
      <c r="A23578" s="181" t="s">
        <v>239</v>
      </c>
      <c r="B23578" s="181" t="s">
        <v>41</v>
      </c>
      <c r="C23578" s="181" t="s">
        <v>212</v>
      </c>
      <c r="D23578" s="181" t="s">
        <v>215</v>
      </c>
      <c r="E23578">
        <v>401</v>
      </c>
      <c r="F23578" t="b">
        <v>1</v>
      </c>
    </row>
    <row r="23579" spans="1:6" x14ac:dyDescent="0.25">
      <c r="A23579" s="181" t="s">
        <v>239</v>
      </c>
      <c r="B23579" s="181" t="s">
        <v>41</v>
      </c>
      <c r="C23579" s="181" t="s">
        <v>212</v>
      </c>
      <c r="D23579" s="181" t="s">
        <v>216</v>
      </c>
      <c r="E23579">
        <v>426</v>
      </c>
      <c r="F23579" t="b">
        <v>1</v>
      </c>
    </row>
    <row r="23580" spans="1:6" x14ac:dyDescent="0.25">
      <c r="A23580" s="181" t="s">
        <v>239</v>
      </c>
      <c r="B23580" s="181" t="s">
        <v>41</v>
      </c>
      <c r="C23580" s="181" t="s">
        <v>212</v>
      </c>
      <c r="D23580" s="181" t="s">
        <v>217</v>
      </c>
      <c r="E23580">
        <v>450</v>
      </c>
      <c r="F23580" t="b">
        <v>1</v>
      </c>
    </row>
    <row r="23581" spans="1:6" x14ac:dyDescent="0.25">
      <c r="A23581" s="181" t="s">
        <v>239</v>
      </c>
      <c r="B23581" s="181" t="s">
        <v>41</v>
      </c>
      <c r="C23581" s="181" t="s">
        <v>212</v>
      </c>
      <c r="D23581" s="181" t="s">
        <v>203</v>
      </c>
      <c r="E23581">
        <v>406</v>
      </c>
      <c r="F23581" t="b">
        <v>1</v>
      </c>
    </row>
    <row r="23582" spans="1:6" x14ac:dyDescent="0.25">
      <c r="A23582" s="181" t="s">
        <v>239</v>
      </c>
      <c r="B23582" s="181" t="s">
        <v>41</v>
      </c>
      <c r="C23582" s="181" t="s">
        <v>212</v>
      </c>
      <c r="D23582" s="181" t="s">
        <v>206</v>
      </c>
      <c r="E23582">
        <v>442</v>
      </c>
      <c r="F23582" t="b">
        <v>1</v>
      </c>
    </row>
    <row r="23583" spans="1:6" x14ac:dyDescent="0.25">
      <c r="A23583" s="181" t="s">
        <v>239</v>
      </c>
      <c r="B23583" s="181" t="s">
        <v>41</v>
      </c>
      <c r="C23583" s="181" t="s">
        <v>212</v>
      </c>
      <c r="D23583" s="181" t="s">
        <v>218</v>
      </c>
      <c r="E23583">
        <v>453</v>
      </c>
      <c r="F23583" t="b">
        <v>1</v>
      </c>
    </row>
    <row r="23584" spans="1:6" x14ac:dyDescent="0.25">
      <c r="A23584" s="181" t="s">
        <v>239</v>
      </c>
      <c r="B23584" s="181" t="s">
        <v>41</v>
      </c>
      <c r="C23584" s="181" t="s">
        <v>212</v>
      </c>
      <c r="D23584" s="181" t="s">
        <v>199</v>
      </c>
      <c r="E23584">
        <v>476</v>
      </c>
      <c r="F23584" t="b">
        <v>1</v>
      </c>
    </row>
    <row r="23585" spans="1:6" x14ac:dyDescent="0.25">
      <c r="A23585" s="181" t="s">
        <v>239</v>
      </c>
      <c r="B23585" s="181" t="s">
        <v>41</v>
      </c>
      <c r="C23585" s="181" t="s">
        <v>212</v>
      </c>
      <c r="D23585" s="181" t="s">
        <v>219</v>
      </c>
      <c r="E23585">
        <v>480</v>
      </c>
      <c r="F23585" t="b">
        <v>1</v>
      </c>
    </row>
    <row r="23586" spans="1:6" x14ac:dyDescent="0.25">
      <c r="A23586" s="181" t="s">
        <v>239</v>
      </c>
      <c r="B23586" s="181" t="s">
        <v>41</v>
      </c>
      <c r="C23586" s="181" t="s">
        <v>212</v>
      </c>
      <c r="D23586" s="181" t="s">
        <v>220</v>
      </c>
      <c r="E23586">
        <v>490</v>
      </c>
      <c r="F23586" t="b">
        <v>1</v>
      </c>
    </row>
    <row r="23587" spans="1:6" x14ac:dyDescent="0.25">
      <c r="A23587" s="181" t="s">
        <v>239</v>
      </c>
      <c r="B23587" s="181" t="s">
        <v>41</v>
      </c>
      <c r="C23587" s="181" t="s">
        <v>202</v>
      </c>
      <c r="D23587" s="181" t="s">
        <v>213</v>
      </c>
      <c r="E23587">
        <v>453</v>
      </c>
      <c r="F23587" t="b">
        <v>1</v>
      </c>
    </row>
    <row r="23588" spans="1:6" x14ac:dyDescent="0.25">
      <c r="A23588" s="181" t="s">
        <v>239</v>
      </c>
      <c r="B23588" s="181" t="s">
        <v>41</v>
      </c>
      <c r="C23588" s="181" t="s">
        <v>202</v>
      </c>
      <c r="D23588" s="181" t="s">
        <v>208</v>
      </c>
      <c r="E23588">
        <v>465</v>
      </c>
      <c r="F23588" t="b">
        <v>1</v>
      </c>
    </row>
    <row r="23589" spans="1:6" x14ac:dyDescent="0.25">
      <c r="A23589" s="181" t="s">
        <v>239</v>
      </c>
      <c r="B23589" s="181" t="s">
        <v>41</v>
      </c>
      <c r="C23589" s="181" t="s">
        <v>202</v>
      </c>
      <c r="D23589" s="181" t="s">
        <v>214</v>
      </c>
      <c r="E23589">
        <v>500</v>
      </c>
      <c r="F23589" t="b">
        <v>1</v>
      </c>
    </row>
    <row r="23590" spans="1:6" x14ac:dyDescent="0.25">
      <c r="A23590" s="181" t="s">
        <v>239</v>
      </c>
      <c r="B23590" s="181" t="s">
        <v>41</v>
      </c>
      <c r="C23590" s="181" t="s">
        <v>202</v>
      </c>
      <c r="D23590" s="181" t="s">
        <v>215</v>
      </c>
      <c r="E23590">
        <v>473</v>
      </c>
      <c r="F23590" t="b">
        <v>1</v>
      </c>
    </row>
    <row r="23591" spans="1:6" x14ac:dyDescent="0.25">
      <c r="A23591" s="181" t="s">
        <v>239</v>
      </c>
      <c r="B23591" s="181" t="s">
        <v>41</v>
      </c>
      <c r="C23591" s="181" t="s">
        <v>202</v>
      </c>
      <c r="D23591" s="181" t="s">
        <v>216</v>
      </c>
      <c r="E23591">
        <v>478</v>
      </c>
      <c r="F23591" t="b">
        <v>1</v>
      </c>
    </row>
    <row r="23592" spans="1:6" x14ac:dyDescent="0.25">
      <c r="A23592" s="181" t="s">
        <v>239</v>
      </c>
      <c r="B23592" s="181" t="s">
        <v>41</v>
      </c>
      <c r="C23592" s="181" t="s">
        <v>202</v>
      </c>
      <c r="D23592" s="181" t="s">
        <v>217</v>
      </c>
      <c r="E23592">
        <v>492</v>
      </c>
      <c r="F23592" t="b">
        <v>1</v>
      </c>
    </row>
    <row r="23593" spans="1:6" x14ac:dyDescent="0.25">
      <c r="A23593" s="181" t="s">
        <v>239</v>
      </c>
      <c r="B23593" s="181" t="s">
        <v>41</v>
      </c>
      <c r="C23593" s="181" t="s">
        <v>202</v>
      </c>
      <c r="D23593" s="181" t="s">
        <v>203</v>
      </c>
      <c r="E23593">
        <v>492</v>
      </c>
      <c r="F23593" t="b">
        <v>1</v>
      </c>
    </row>
    <row r="23594" spans="1:6" x14ac:dyDescent="0.25">
      <c r="A23594" s="181" t="s">
        <v>239</v>
      </c>
      <c r="B23594" s="181" t="s">
        <v>41</v>
      </c>
      <c r="C23594" s="181" t="s">
        <v>202</v>
      </c>
      <c r="D23594" s="181" t="s">
        <v>206</v>
      </c>
      <c r="E23594">
        <v>494</v>
      </c>
      <c r="F23594" t="b">
        <v>1</v>
      </c>
    </row>
    <row r="23595" spans="1:6" x14ac:dyDescent="0.25">
      <c r="A23595" s="181" t="s">
        <v>239</v>
      </c>
      <c r="B23595" s="181" t="s">
        <v>41</v>
      </c>
      <c r="C23595" s="181" t="s">
        <v>202</v>
      </c>
      <c r="D23595" s="181" t="s">
        <v>218</v>
      </c>
      <c r="E23595">
        <v>499</v>
      </c>
      <c r="F23595" t="b">
        <v>1</v>
      </c>
    </row>
    <row r="23596" spans="1:6" x14ac:dyDescent="0.25">
      <c r="A23596" s="181" t="s">
        <v>239</v>
      </c>
      <c r="B23596" s="181" t="s">
        <v>41</v>
      </c>
      <c r="C23596" s="181" t="s">
        <v>202</v>
      </c>
      <c r="D23596" s="181" t="s">
        <v>199</v>
      </c>
      <c r="E23596">
        <v>492</v>
      </c>
      <c r="F23596" t="b">
        <v>1</v>
      </c>
    </row>
    <row r="23597" spans="1:6" x14ac:dyDescent="0.25">
      <c r="A23597" s="181" t="s">
        <v>239</v>
      </c>
      <c r="B23597" s="181" t="s">
        <v>41</v>
      </c>
      <c r="C23597" s="181" t="s">
        <v>202</v>
      </c>
      <c r="D23597" s="181" t="s">
        <v>219</v>
      </c>
      <c r="E23597">
        <v>500</v>
      </c>
      <c r="F23597" t="b">
        <v>1</v>
      </c>
    </row>
    <row r="23598" spans="1:6" x14ac:dyDescent="0.25">
      <c r="A23598" s="181" t="s">
        <v>239</v>
      </c>
      <c r="B23598" s="181" t="s">
        <v>41</v>
      </c>
      <c r="C23598" s="181" t="s">
        <v>202</v>
      </c>
      <c r="D23598" s="181" t="s">
        <v>220</v>
      </c>
      <c r="E23598">
        <v>500</v>
      </c>
      <c r="F23598" t="b">
        <v>1</v>
      </c>
    </row>
    <row r="23599" spans="1:6" x14ac:dyDescent="0.25">
      <c r="A23599" s="181" t="s">
        <v>239</v>
      </c>
      <c r="B23599" s="181" t="s">
        <v>42</v>
      </c>
      <c r="C23599" s="181" t="s">
        <v>212</v>
      </c>
      <c r="D23599" s="181" t="s">
        <v>213</v>
      </c>
      <c r="E23599">
        <v>202</v>
      </c>
      <c r="F23599" t="b">
        <v>1</v>
      </c>
    </row>
    <row r="23600" spans="1:6" x14ac:dyDescent="0.25">
      <c r="A23600" s="181" t="s">
        <v>239</v>
      </c>
      <c r="B23600" s="181" t="s">
        <v>42</v>
      </c>
      <c r="C23600" s="181" t="s">
        <v>212</v>
      </c>
      <c r="D23600" s="181" t="s">
        <v>208</v>
      </c>
      <c r="E23600">
        <v>207</v>
      </c>
      <c r="F23600" t="b">
        <v>1</v>
      </c>
    </row>
    <row r="23601" spans="1:6" x14ac:dyDescent="0.25">
      <c r="A23601" s="181" t="s">
        <v>239</v>
      </c>
      <c r="B23601" s="181" t="s">
        <v>42</v>
      </c>
      <c r="C23601" s="181" t="s">
        <v>212</v>
      </c>
      <c r="D23601" s="181" t="s">
        <v>214</v>
      </c>
      <c r="E23601">
        <v>191</v>
      </c>
      <c r="F23601" t="b">
        <v>1</v>
      </c>
    </row>
    <row r="23602" spans="1:6" x14ac:dyDescent="0.25">
      <c r="A23602" s="181" t="s">
        <v>239</v>
      </c>
      <c r="B23602" s="181" t="s">
        <v>42</v>
      </c>
      <c r="C23602" s="181" t="s">
        <v>212</v>
      </c>
      <c r="D23602" s="181" t="s">
        <v>215</v>
      </c>
      <c r="E23602">
        <v>149</v>
      </c>
      <c r="F23602" t="b">
        <v>1</v>
      </c>
    </row>
    <row r="23603" spans="1:6" x14ac:dyDescent="0.25">
      <c r="A23603" s="181" t="s">
        <v>239</v>
      </c>
      <c r="B23603" s="181" t="s">
        <v>42</v>
      </c>
      <c r="C23603" s="181" t="s">
        <v>212</v>
      </c>
      <c r="D23603" s="181" t="s">
        <v>216</v>
      </c>
      <c r="E23603">
        <v>158</v>
      </c>
      <c r="F23603" t="b">
        <v>1</v>
      </c>
    </row>
    <row r="23604" spans="1:6" x14ac:dyDescent="0.25">
      <c r="A23604" s="181" t="s">
        <v>239</v>
      </c>
      <c r="B23604" s="181" t="s">
        <v>42</v>
      </c>
      <c r="C23604" s="181" t="s">
        <v>212</v>
      </c>
      <c r="D23604" s="181" t="s">
        <v>217</v>
      </c>
      <c r="E23604">
        <v>167</v>
      </c>
      <c r="F23604" t="b">
        <v>1</v>
      </c>
    </row>
    <row r="23605" spans="1:6" x14ac:dyDescent="0.25">
      <c r="A23605" s="181" t="s">
        <v>239</v>
      </c>
      <c r="B23605" s="181" t="s">
        <v>42</v>
      </c>
      <c r="C23605" s="181" t="s">
        <v>212</v>
      </c>
      <c r="D23605" s="181" t="s">
        <v>203</v>
      </c>
      <c r="E23605">
        <v>200</v>
      </c>
      <c r="F23605" t="b">
        <v>1</v>
      </c>
    </row>
    <row r="23606" spans="1:6" x14ac:dyDescent="0.25">
      <c r="A23606" s="181" t="s">
        <v>239</v>
      </c>
      <c r="B23606" s="181" t="s">
        <v>42</v>
      </c>
      <c r="C23606" s="181" t="s">
        <v>212</v>
      </c>
      <c r="D23606" s="181" t="s">
        <v>206</v>
      </c>
      <c r="E23606">
        <v>229</v>
      </c>
      <c r="F23606" t="b">
        <v>1</v>
      </c>
    </row>
    <row r="23607" spans="1:6" x14ac:dyDescent="0.25">
      <c r="A23607" s="181" t="s">
        <v>239</v>
      </c>
      <c r="B23607" s="181" t="s">
        <v>42</v>
      </c>
      <c r="C23607" s="181" t="s">
        <v>212</v>
      </c>
      <c r="D23607" s="181" t="s">
        <v>218</v>
      </c>
      <c r="E23607">
        <v>243</v>
      </c>
      <c r="F23607" t="b">
        <v>1</v>
      </c>
    </row>
    <row r="23608" spans="1:6" x14ac:dyDescent="0.25">
      <c r="A23608" s="181" t="s">
        <v>239</v>
      </c>
      <c r="B23608" s="181" t="s">
        <v>42</v>
      </c>
      <c r="C23608" s="181" t="s">
        <v>212</v>
      </c>
      <c r="D23608" s="181" t="s">
        <v>199</v>
      </c>
      <c r="E23608">
        <v>219</v>
      </c>
      <c r="F23608" t="b">
        <v>1</v>
      </c>
    </row>
    <row r="23609" spans="1:6" x14ac:dyDescent="0.25">
      <c r="A23609" s="181" t="s">
        <v>239</v>
      </c>
      <c r="B23609" s="181" t="s">
        <v>42</v>
      </c>
      <c r="C23609" s="181" t="s">
        <v>212</v>
      </c>
      <c r="D23609" s="181" t="s">
        <v>219</v>
      </c>
      <c r="E23609">
        <v>253</v>
      </c>
      <c r="F23609" t="b">
        <v>1</v>
      </c>
    </row>
    <row r="23610" spans="1:6" x14ac:dyDescent="0.25">
      <c r="A23610" s="181" t="s">
        <v>239</v>
      </c>
      <c r="B23610" s="181" t="s">
        <v>42</v>
      </c>
      <c r="C23610" s="181" t="s">
        <v>212</v>
      </c>
      <c r="D23610" s="181" t="s">
        <v>220</v>
      </c>
      <c r="E23610">
        <v>269</v>
      </c>
      <c r="F23610" t="b">
        <v>1</v>
      </c>
    </row>
    <row r="23611" spans="1:6" x14ac:dyDescent="0.25">
      <c r="A23611" s="181" t="s">
        <v>239</v>
      </c>
      <c r="B23611" s="181" t="s">
        <v>42</v>
      </c>
      <c r="C23611" s="181" t="s">
        <v>202</v>
      </c>
      <c r="D23611" s="181" t="s">
        <v>213</v>
      </c>
      <c r="E23611">
        <v>251</v>
      </c>
      <c r="F23611" t="b">
        <v>1</v>
      </c>
    </row>
    <row r="23612" spans="1:6" x14ac:dyDescent="0.25">
      <c r="A23612" s="181" t="s">
        <v>239</v>
      </c>
      <c r="B23612" s="181" t="s">
        <v>42</v>
      </c>
      <c r="C23612" s="181" t="s">
        <v>202</v>
      </c>
      <c r="D23612" s="181" t="s">
        <v>208</v>
      </c>
      <c r="E23612">
        <v>263</v>
      </c>
      <c r="F23612" t="b">
        <v>1</v>
      </c>
    </row>
    <row r="23613" spans="1:6" x14ac:dyDescent="0.25">
      <c r="A23613" s="181" t="s">
        <v>239</v>
      </c>
      <c r="B23613" s="181" t="s">
        <v>42</v>
      </c>
      <c r="C23613" s="181" t="s">
        <v>202</v>
      </c>
      <c r="D23613" s="181" t="s">
        <v>214</v>
      </c>
      <c r="E23613">
        <v>289</v>
      </c>
      <c r="F23613" t="b">
        <v>1</v>
      </c>
    </row>
    <row r="23614" spans="1:6" x14ac:dyDescent="0.25">
      <c r="A23614" s="181" t="s">
        <v>239</v>
      </c>
      <c r="B23614" s="181" t="s">
        <v>42</v>
      </c>
      <c r="C23614" s="181" t="s">
        <v>202</v>
      </c>
      <c r="D23614" s="181" t="s">
        <v>215</v>
      </c>
      <c r="E23614">
        <v>237</v>
      </c>
      <c r="F23614" t="b">
        <v>1</v>
      </c>
    </row>
    <row r="23615" spans="1:6" x14ac:dyDescent="0.25">
      <c r="A23615" s="181" t="s">
        <v>239</v>
      </c>
      <c r="B23615" s="181" t="s">
        <v>42</v>
      </c>
      <c r="C23615" s="181" t="s">
        <v>202</v>
      </c>
      <c r="D23615" s="181" t="s">
        <v>216</v>
      </c>
      <c r="E23615">
        <v>210</v>
      </c>
      <c r="F23615" t="b">
        <v>1</v>
      </c>
    </row>
    <row r="23616" spans="1:6" x14ac:dyDescent="0.25">
      <c r="A23616" s="181" t="s">
        <v>239</v>
      </c>
      <c r="B23616" s="181" t="s">
        <v>42</v>
      </c>
      <c r="C23616" s="181" t="s">
        <v>202</v>
      </c>
      <c r="D23616" s="181" t="s">
        <v>217</v>
      </c>
      <c r="E23616">
        <v>257</v>
      </c>
      <c r="F23616" t="b">
        <v>1</v>
      </c>
    </row>
    <row r="23617" spans="1:6" x14ac:dyDescent="0.25">
      <c r="A23617" s="181" t="s">
        <v>239</v>
      </c>
      <c r="B23617" s="181" t="s">
        <v>42</v>
      </c>
      <c r="C23617" s="181" t="s">
        <v>202</v>
      </c>
      <c r="D23617" s="181" t="s">
        <v>203</v>
      </c>
      <c r="E23617">
        <v>218</v>
      </c>
      <c r="F23617" t="b">
        <v>1</v>
      </c>
    </row>
    <row r="23618" spans="1:6" x14ac:dyDescent="0.25">
      <c r="A23618" s="181" t="s">
        <v>239</v>
      </c>
      <c r="B23618" s="181" t="s">
        <v>42</v>
      </c>
      <c r="C23618" s="181" t="s">
        <v>202</v>
      </c>
      <c r="D23618" s="181" t="s">
        <v>206</v>
      </c>
      <c r="E23618">
        <v>209</v>
      </c>
      <c r="F23618" t="b">
        <v>1</v>
      </c>
    </row>
    <row r="23619" spans="1:6" x14ac:dyDescent="0.25">
      <c r="A23619" s="181" t="s">
        <v>239</v>
      </c>
      <c r="B23619" s="181" t="s">
        <v>42</v>
      </c>
      <c r="C23619" s="181" t="s">
        <v>202</v>
      </c>
      <c r="D23619" s="181" t="s">
        <v>218</v>
      </c>
      <c r="E23619">
        <v>207</v>
      </c>
      <c r="F23619" t="b">
        <v>1</v>
      </c>
    </row>
    <row r="23620" spans="1:6" x14ac:dyDescent="0.25">
      <c r="A23620" s="181" t="s">
        <v>239</v>
      </c>
      <c r="B23620" s="181" t="s">
        <v>42</v>
      </c>
      <c r="C23620" s="181" t="s">
        <v>202</v>
      </c>
      <c r="D23620" s="181" t="s">
        <v>199</v>
      </c>
      <c r="E23620">
        <v>202</v>
      </c>
      <c r="F23620" t="b">
        <v>1</v>
      </c>
    </row>
    <row r="23621" spans="1:6" x14ac:dyDescent="0.25">
      <c r="A23621" s="181" t="s">
        <v>239</v>
      </c>
      <c r="B23621" s="181" t="s">
        <v>42</v>
      </c>
      <c r="C23621" s="181" t="s">
        <v>202</v>
      </c>
      <c r="D23621" s="181" t="s">
        <v>219</v>
      </c>
      <c r="E23621">
        <v>202</v>
      </c>
      <c r="F23621" t="b">
        <v>1</v>
      </c>
    </row>
    <row r="23622" spans="1:6" x14ac:dyDescent="0.25">
      <c r="A23622" s="181" t="s">
        <v>239</v>
      </c>
      <c r="B23622" s="181" t="s">
        <v>42</v>
      </c>
      <c r="C23622" s="181" t="s">
        <v>202</v>
      </c>
      <c r="D23622" s="181" t="s">
        <v>220</v>
      </c>
      <c r="E23622">
        <v>200</v>
      </c>
      <c r="F23622" t="b">
        <v>1</v>
      </c>
    </row>
    <row r="23623" spans="1:6" x14ac:dyDescent="0.25">
      <c r="A23623" s="181" t="s">
        <v>239</v>
      </c>
      <c r="B23623" s="181" t="s">
        <v>43</v>
      </c>
      <c r="C23623" s="181" t="s">
        <v>212</v>
      </c>
      <c r="D23623" s="181" t="s">
        <v>213</v>
      </c>
      <c r="E23623">
        <v>273</v>
      </c>
      <c r="F23623" t="b">
        <v>1</v>
      </c>
    </row>
    <row r="23624" spans="1:6" x14ac:dyDescent="0.25">
      <c r="A23624" s="181" t="s">
        <v>239</v>
      </c>
      <c r="B23624" s="181" t="s">
        <v>43</v>
      </c>
      <c r="C23624" s="181" t="s">
        <v>212</v>
      </c>
      <c r="D23624" s="181" t="s">
        <v>208</v>
      </c>
      <c r="E23624">
        <v>253</v>
      </c>
      <c r="F23624" t="b">
        <v>1</v>
      </c>
    </row>
    <row r="23625" spans="1:6" x14ac:dyDescent="0.25">
      <c r="A23625" s="181" t="s">
        <v>239</v>
      </c>
      <c r="B23625" s="181" t="s">
        <v>43</v>
      </c>
      <c r="C23625" s="181" t="s">
        <v>212</v>
      </c>
      <c r="D23625" s="181" t="s">
        <v>214</v>
      </c>
      <c r="E23625">
        <v>235</v>
      </c>
      <c r="F23625" t="b">
        <v>1</v>
      </c>
    </row>
    <row r="23626" spans="1:6" x14ac:dyDescent="0.25">
      <c r="A23626" s="181" t="s">
        <v>239</v>
      </c>
      <c r="B23626" s="181" t="s">
        <v>43</v>
      </c>
      <c r="C23626" s="181" t="s">
        <v>212</v>
      </c>
      <c r="D23626" s="181" t="s">
        <v>215</v>
      </c>
      <c r="E23626">
        <v>200</v>
      </c>
      <c r="F23626" t="b">
        <v>1</v>
      </c>
    </row>
    <row r="23627" spans="1:6" x14ac:dyDescent="0.25">
      <c r="A23627" s="181" t="s">
        <v>239</v>
      </c>
      <c r="B23627" s="181" t="s">
        <v>43</v>
      </c>
      <c r="C23627" s="181" t="s">
        <v>212</v>
      </c>
      <c r="D23627" s="181" t="s">
        <v>216</v>
      </c>
      <c r="E23627">
        <v>236</v>
      </c>
      <c r="F23627" t="b">
        <v>1</v>
      </c>
    </row>
    <row r="23628" spans="1:6" x14ac:dyDescent="0.25">
      <c r="A23628" s="181" t="s">
        <v>239</v>
      </c>
      <c r="B23628" s="181" t="s">
        <v>43</v>
      </c>
      <c r="C23628" s="181" t="s">
        <v>212</v>
      </c>
      <c r="D23628" s="181" t="s">
        <v>217</v>
      </c>
      <c r="E23628">
        <v>200</v>
      </c>
      <c r="F23628" t="b">
        <v>1</v>
      </c>
    </row>
    <row r="23629" spans="1:6" x14ac:dyDescent="0.25">
      <c r="A23629" s="181" t="s">
        <v>239</v>
      </c>
      <c r="B23629" s="181" t="s">
        <v>43</v>
      </c>
      <c r="C23629" s="181" t="s">
        <v>212</v>
      </c>
      <c r="D23629" s="181" t="s">
        <v>203</v>
      </c>
      <c r="E23629">
        <v>204</v>
      </c>
      <c r="F23629" t="b">
        <v>1</v>
      </c>
    </row>
    <row r="23630" spans="1:6" x14ac:dyDescent="0.25">
      <c r="A23630" s="181" t="s">
        <v>239</v>
      </c>
      <c r="B23630" s="181" t="s">
        <v>43</v>
      </c>
      <c r="C23630" s="181" t="s">
        <v>212</v>
      </c>
      <c r="D23630" s="181" t="s">
        <v>206</v>
      </c>
      <c r="E23630">
        <v>252</v>
      </c>
      <c r="F23630" t="b">
        <v>1</v>
      </c>
    </row>
    <row r="23631" spans="1:6" x14ac:dyDescent="0.25">
      <c r="A23631" s="181" t="s">
        <v>239</v>
      </c>
      <c r="B23631" s="181" t="s">
        <v>43</v>
      </c>
      <c r="C23631" s="181" t="s">
        <v>212</v>
      </c>
      <c r="D23631" s="181" t="s">
        <v>218</v>
      </c>
      <c r="E23631">
        <v>225</v>
      </c>
      <c r="F23631" t="b">
        <v>1</v>
      </c>
    </row>
    <row r="23632" spans="1:6" x14ac:dyDescent="0.25">
      <c r="A23632" s="181" t="s">
        <v>239</v>
      </c>
      <c r="B23632" s="181" t="s">
        <v>43</v>
      </c>
      <c r="C23632" s="181" t="s">
        <v>212</v>
      </c>
      <c r="D23632" s="181" t="s">
        <v>199</v>
      </c>
      <c r="E23632">
        <v>208</v>
      </c>
      <c r="F23632" t="b">
        <v>1</v>
      </c>
    </row>
    <row r="23633" spans="1:6" x14ac:dyDescent="0.25">
      <c r="A23633" s="181" t="s">
        <v>239</v>
      </c>
      <c r="B23633" s="181" t="s">
        <v>43</v>
      </c>
      <c r="C23633" s="181" t="s">
        <v>212</v>
      </c>
      <c r="D23633" s="181" t="s">
        <v>219</v>
      </c>
      <c r="E23633">
        <v>250</v>
      </c>
      <c r="F23633" t="b">
        <v>1</v>
      </c>
    </row>
    <row r="23634" spans="1:6" x14ac:dyDescent="0.25">
      <c r="A23634" s="181" t="s">
        <v>239</v>
      </c>
      <c r="B23634" s="181" t="s">
        <v>43</v>
      </c>
      <c r="C23634" s="181" t="s">
        <v>212</v>
      </c>
      <c r="D23634" s="181" t="s">
        <v>220</v>
      </c>
      <c r="E23634">
        <v>261</v>
      </c>
      <c r="F23634" t="b">
        <v>1</v>
      </c>
    </row>
    <row r="23635" spans="1:6" x14ac:dyDescent="0.25">
      <c r="A23635" s="181" t="s">
        <v>239</v>
      </c>
      <c r="B23635" s="181" t="s">
        <v>43</v>
      </c>
      <c r="C23635" s="181" t="s">
        <v>202</v>
      </c>
      <c r="D23635" s="181" t="s">
        <v>213</v>
      </c>
      <c r="E23635">
        <v>242</v>
      </c>
      <c r="F23635" t="b">
        <v>1</v>
      </c>
    </row>
    <row r="23636" spans="1:6" x14ac:dyDescent="0.25">
      <c r="A23636" s="181" t="s">
        <v>239</v>
      </c>
      <c r="B23636" s="181" t="s">
        <v>43</v>
      </c>
      <c r="C23636" s="181" t="s">
        <v>202</v>
      </c>
      <c r="D23636" s="181" t="s">
        <v>208</v>
      </c>
      <c r="E23636">
        <v>263</v>
      </c>
      <c r="F23636" t="b">
        <v>1</v>
      </c>
    </row>
    <row r="23637" spans="1:6" x14ac:dyDescent="0.25">
      <c r="A23637" s="181" t="s">
        <v>239</v>
      </c>
      <c r="B23637" s="181" t="s">
        <v>43</v>
      </c>
      <c r="C23637" s="181" t="s">
        <v>202</v>
      </c>
      <c r="D23637" s="181" t="s">
        <v>214</v>
      </c>
      <c r="E23637">
        <v>306</v>
      </c>
      <c r="F23637" t="b">
        <v>1</v>
      </c>
    </row>
    <row r="23638" spans="1:6" x14ac:dyDescent="0.25">
      <c r="A23638" s="181" t="s">
        <v>239</v>
      </c>
      <c r="B23638" s="181" t="s">
        <v>43</v>
      </c>
      <c r="C23638" s="181" t="s">
        <v>202</v>
      </c>
      <c r="D23638" s="181" t="s">
        <v>215</v>
      </c>
      <c r="E23638">
        <v>227</v>
      </c>
      <c r="F23638" t="b">
        <v>1</v>
      </c>
    </row>
    <row r="23639" spans="1:6" x14ac:dyDescent="0.25">
      <c r="A23639" s="181" t="s">
        <v>239</v>
      </c>
      <c r="B23639" s="181" t="s">
        <v>43</v>
      </c>
      <c r="C23639" s="181" t="s">
        <v>202</v>
      </c>
      <c r="D23639" s="181" t="s">
        <v>216</v>
      </c>
      <c r="E23639">
        <v>181</v>
      </c>
      <c r="F23639" t="b">
        <v>1</v>
      </c>
    </row>
    <row r="23640" spans="1:6" x14ac:dyDescent="0.25">
      <c r="A23640" s="181" t="s">
        <v>239</v>
      </c>
      <c r="B23640" s="181" t="s">
        <v>43</v>
      </c>
      <c r="C23640" s="181" t="s">
        <v>202</v>
      </c>
      <c r="D23640" s="181" t="s">
        <v>217</v>
      </c>
      <c r="E23640">
        <v>200</v>
      </c>
      <c r="F23640" t="b">
        <v>1</v>
      </c>
    </row>
    <row r="23641" spans="1:6" x14ac:dyDescent="0.25">
      <c r="A23641" s="181" t="s">
        <v>239</v>
      </c>
      <c r="B23641" s="181" t="s">
        <v>43</v>
      </c>
      <c r="C23641" s="181" t="s">
        <v>202</v>
      </c>
      <c r="D23641" s="181" t="s">
        <v>203</v>
      </c>
      <c r="E23641">
        <v>193</v>
      </c>
      <c r="F23641" t="b">
        <v>1</v>
      </c>
    </row>
    <row r="23642" spans="1:6" x14ac:dyDescent="0.25">
      <c r="A23642" s="181" t="s">
        <v>239</v>
      </c>
      <c r="B23642" s="181" t="s">
        <v>43</v>
      </c>
      <c r="C23642" s="181" t="s">
        <v>202</v>
      </c>
      <c r="D23642" s="181" t="s">
        <v>206</v>
      </c>
      <c r="E23642">
        <v>202</v>
      </c>
      <c r="F23642" t="b">
        <v>1</v>
      </c>
    </row>
    <row r="23643" spans="1:6" x14ac:dyDescent="0.25">
      <c r="A23643" s="181" t="s">
        <v>239</v>
      </c>
      <c r="B23643" s="181" t="s">
        <v>43</v>
      </c>
      <c r="C23643" s="181" t="s">
        <v>202</v>
      </c>
      <c r="D23643" s="181" t="s">
        <v>218</v>
      </c>
      <c r="E23643">
        <v>203</v>
      </c>
      <c r="F23643" t="b">
        <v>1</v>
      </c>
    </row>
    <row r="23644" spans="1:6" x14ac:dyDescent="0.25">
      <c r="A23644" s="181" t="s">
        <v>239</v>
      </c>
      <c r="B23644" s="181" t="s">
        <v>43</v>
      </c>
      <c r="C23644" s="181" t="s">
        <v>202</v>
      </c>
      <c r="D23644" s="181" t="s">
        <v>199</v>
      </c>
      <c r="E23644">
        <v>196</v>
      </c>
      <c r="F23644" t="b">
        <v>1</v>
      </c>
    </row>
    <row r="23645" spans="1:6" x14ac:dyDescent="0.25">
      <c r="A23645" s="181" t="s">
        <v>239</v>
      </c>
      <c r="B23645" s="181" t="s">
        <v>43</v>
      </c>
      <c r="C23645" s="181" t="s">
        <v>202</v>
      </c>
      <c r="D23645" s="181" t="s">
        <v>219</v>
      </c>
      <c r="E23645">
        <v>195</v>
      </c>
      <c r="F23645" t="b">
        <v>1</v>
      </c>
    </row>
    <row r="23646" spans="1:6" x14ac:dyDescent="0.25">
      <c r="A23646" s="181" t="s">
        <v>239</v>
      </c>
      <c r="B23646" s="181" t="s">
        <v>43</v>
      </c>
      <c r="C23646" s="181" t="s">
        <v>202</v>
      </c>
      <c r="D23646" s="181" t="s">
        <v>220</v>
      </c>
      <c r="E23646">
        <v>197</v>
      </c>
      <c r="F23646" t="b">
        <v>1</v>
      </c>
    </row>
    <row r="23647" spans="1:6" x14ac:dyDescent="0.25">
      <c r="A23647" s="181" t="s">
        <v>239</v>
      </c>
      <c r="B23647" s="181" t="s">
        <v>44</v>
      </c>
      <c r="C23647" s="181" t="s">
        <v>212</v>
      </c>
      <c r="D23647" s="181" t="s">
        <v>213</v>
      </c>
      <c r="E23647">
        <v>454</v>
      </c>
      <c r="F23647" t="b">
        <v>1</v>
      </c>
    </row>
    <row r="23648" spans="1:6" x14ac:dyDescent="0.25">
      <c r="A23648" s="181" t="s">
        <v>239</v>
      </c>
      <c r="B23648" s="181" t="s">
        <v>44</v>
      </c>
      <c r="C23648" s="181" t="s">
        <v>212</v>
      </c>
      <c r="D23648" s="181" t="s">
        <v>208</v>
      </c>
      <c r="E23648">
        <v>449</v>
      </c>
      <c r="F23648" t="b">
        <v>1</v>
      </c>
    </row>
    <row r="23649" spans="1:6" x14ac:dyDescent="0.25">
      <c r="A23649" s="181" t="s">
        <v>239</v>
      </c>
      <c r="B23649" s="181" t="s">
        <v>44</v>
      </c>
      <c r="C23649" s="181" t="s">
        <v>212</v>
      </c>
      <c r="D23649" s="181" t="s">
        <v>214</v>
      </c>
      <c r="E23649">
        <v>438</v>
      </c>
      <c r="F23649" t="b">
        <v>1</v>
      </c>
    </row>
    <row r="23650" spans="1:6" x14ac:dyDescent="0.25">
      <c r="A23650" s="181" t="s">
        <v>239</v>
      </c>
      <c r="B23650" s="181" t="s">
        <v>44</v>
      </c>
      <c r="C23650" s="181" t="s">
        <v>212</v>
      </c>
      <c r="D23650" s="181" t="s">
        <v>215</v>
      </c>
      <c r="E23650">
        <v>427</v>
      </c>
      <c r="F23650" t="b">
        <v>1</v>
      </c>
    </row>
    <row r="23651" spans="1:6" x14ac:dyDescent="0.25">
      <c r="A23651" s="181" t="s">
        <v>239</v>
      </c>
      <c r="B23651" s="181" t="s">
        <v>44</v>
      </c>
      <c r="C23651" s="181" t="s">
        <v>212</v>
      </c>
      <c r="D23651" s="181" t="s">
        <v>216</v>
      </c>
      <c r="E23651">
        <v>428</v>
      </c>
      <c r="F23651" t="b">
        <v>1</v>
      </c>
    </row>
    <row r="23652" spans="1:6" x14ac:dyDescent="0.25">
      <c r="A23652" s="181" t="s">
        <v>239</v>
      </c>
      <c r="B23652" s="181" t="s">
        <v>44</v>
      </c>
      <c r="C23652" s="181" t="s">
        <v>212</v>
      </c>
      <c r="D23652" s="181" t="s">
        <v>217</v>
      </c>
      <c r="E23652">
        <v>413</v>
      </c>
      <c r="F23652" t="b">
        <v>1</v>
      </c>
    </row>
    <row r="23653" spans="1:6" x14ac:dyDescent="0.25">
      <c r="A23653" s="181" t="s">
        <v>239</v>
      </c>
      <c r="B23653" s="181" t="s">
        <v>44</v>
      </c>
      <c r="C23653" s="181" t="s">
        <v>212</v>
      </c>
      <c r="D23653" s="181" t="s">
        <v>203</v>
      </c>
      <c r="E23653">
        <v>407</v>
      </c>
      <c r="F23653" t="b">
        <v>1</v>
      </c>
    </row>
    <row r="23654" spans="1:6" x14ac:dyDescent="0.25">
      <c r="A23654" s="181" t="s">
        <v>239</v>
      </c>
      <c r="B23654" s="181" t="s">
        <v>44</v>
      </c>
      <c r="C23654" s="181" t="s">
        <v>212</v>
      </c>
      <c r="D23654" s="181" t="s">
        <v>206</v>
      </c>
      <c r="E23654">
        <v>402</v>
      </c>
      <c r="F23654" t="b">
        <v>1</v>
      </c>
    </row>
    <row r="23655" spans="1:6" x14ac:dyDescent="0.25">
      <c r="A23655" s="181" t="s">
        <v>239</v>
      </c>
      <c r="B23655" s="181" t="s">
        <v>44</v>
      </c>
      <c r="C23655" s="181" t="s">
        <v>212</v>
      </c>
      <c r="D23655" s="181" t="s">
        <v>218</v>
      </c>
      <c r="E23655">
        <v>429</v>
      </c>
      <c r="F23655" t="b">
        <v>1</v>
      </c>
    </row>
    <row r="23656" spans="1:6" x14ac:dyDescent="0.25">
      <c r="A23656" s="181" t="s">
        <v>239</v>
      </c>
      <c r="B23656" s="181" t="s">
        <v>44</v>
      </c>
      <c r="C23656" s="181" t="s">
        <v>212</v>
      </c>
      <c r="D23656" s="181" t="s">
        <v>199</v>
      </c>
      <c r="E23656">
        <v>481</v>
      </c>
      <c r="F23656" t="b">
        <v>1</v>
      </c>
    </row>
    <row r="23657" spans="1:6" x14ac:dyDescent="0.25">
      <c r="A23657" s="181" t="s">
        <v>239</v>
      </c>
      <c r="B23657" s="181" t="s">
        <v>44</v>
      </c>
      <c r="C23657" s="181" t="s">
        <v>212</v>
      </c>
      <c r="D23657" s="181" t="s">
        <v>219</v>
      </c>
      <c r="E23657">
        <v>440</v>
      </c>
      <c r="F23657" t="b">
        <v>1</v>
      </c>
    </row>
    <row r="23658" spans="1:6" x14ac:dyDescent="0.25">
      <c r="A23658" s="181" t="s">
        <v>239</v>
      </c>
      <c r="B23658" s="181" t="s">
        <v>44</v>
      </c>
      <c r="C23658" s="181" t="s">
        <v>212</v>
      </c>
      <c r="D23658" s="181" t="s">
        <v>220</v>
      </c>
      <c r="E23658">
        <v>416</v>
      </c>
      <c r="F23658" t="b">
        <v>1</v>
      </c>
    </row>
    <row r="23659" spans="1:6" x14ac:dyDescent="0.25">
      <c r="A23659" s="181" t="s">
        <v>239</v>
      </c>
      <c r="B23659" s="181" t="s">
        <v>44</v>
      </c>
      <c r="C23659" s="181" t="s">
        <v>202</v>
      </c>
      <c r="D23659" s="181" t="s">
        <v>213</v>
      </c>
      <c r="E23659">
        <v>429</v>
      </c>
      <c r="F23659" t="b">
        <v>1</v>
      </c>
    </row>
    <row r="23660" spans="1:6" x14ac:dyDescent="0.25">
      <c r="A23660" s="181" t="s">
        <v>239</v>
      </c>
      <c r="B23660" s="181" t="s">
        <v>44</v>
      </c>
      <c r="C23660" s="181" t="s">
        <v>202</v>
      </c>
      <c r="D23660" s="181" t="s">
        <v>208</v>
      </c>
      <c r="E23660">
        <v>430</v>
      </c>
      <c r="F23660" t="b">
        <v>1</v>
      </c>
    </row>
    <row r="23661" spans="1:6" x14ac:dyDescent="0.25">
      <c r="A23661" s="181" t="s">
        <v>239</v>
      </c>
      <c r="B23661" s="181" t="s">
        <v>44</v>
      </c>
      <c r="C23661" s="181" t="s">
        <v>202</v>
      </c>
      <c r="D23661" s="181" t="s">
        <v>214</v>
      </c>
      <c r="E23661">
        <v>443</v>
      </c>
      <c r="F23661" t="b">
        <v>1</v>
      </c>
    </row>
    <row r="23662" spans="1:6" x14ac:dyDescent="0.25">
      <c r="A23662" s="181" t="s">
        <v>239</v>
      </c>
      <c r="B23662" s="181" t="s">
        <v>44</v>
      </c>
      <c r="C23662" s="181" t="s">
        <v>202</v>
      </c>
      <c r="D23662" s="181" t="s">
        <v>215</v>
      </c>
      <c r="E23662">
        <v>464</v>
      </c>
      <c r="F23662" t="b">
        <v>1</v>
      </c>
    </row>
    <row r="23663" spans="1:6" x14ac:dyDescent="0.25">
      <c r="A23663" s="181" t="s">
        <v>239</v>
      </c>
      <c r="B23663" s="181" t="s">
        <v>44</v>
      </c>
      <c r="C23663" s="181" t="s">
        <v>202</v>
      </c>
      <c r="D23663" s="181" t="s">
        <v>216</v>
      </c>
      <c r="E23663">
        <v>462</v>
      </c>
      <c r="F23663" t="b">
        <v>1</v>
      </c>
    </row>
    <row r="23664" spans="1:6" x14ac:dyDescent="0.25">
      <c r="A23664" s="181" t="s">
        <v>239</v>
      </c>
      <c r="B23664" s="181" t="s">
        <v>44</v>
      </c>
      <c r="C23664" s="181" t="s">
        <v>202</v>
      </c>
      <c r="D23664" s="181" t="s">
        <v>217</v>
      </c>
      <c r="E23664">
        <v>481</v>
      </c>
      <c r="F23664" t="b">
        <v>1</v>
      </c>
    </row>
    <row r="23665" spans="1:6" x14ac:dyDescent="0.25">
      <c r="A23665" s="181" t="s">
        <v>239</v>
      </c>
      <c r="B23665" s="181" t="s">
        <v>44</v>
      </c>
      <c r="C23665" s="181" t="s">
        <v>202</v>
      </c>
      <c r="D23665" s="181" t="s">
        <v>203</v>
      </c>
      <c r="E23665">
        <v>486</v>
      </c>
      <c r="F23665" t="b">
        <v>1</v>
      </c>
    </row>
    <row r="23666" spans="1:6" x14ac:dyDescent="0.25">
      <c r="A23666" s="181" t="s">
        <v>239</v>
      </c>
      <c r="B23666" s="181" t="s">
        <v>44</v>
      </c>
      <c r="C23666" s="181" t="s">
        <v>202</v>
      </c>
      <c r="D23666" s="181" t="s">
        <v>206</v>
      </c>
      <c r="E23666">
        <v>489</v>
      </c>
      <c r="F23666" t="b">
        <v>1</v>
      </c>
    </row>
    <row r="23667" spans="1:6" x14ac:dyDescent="0.25">
      <c r="A23667" s="181" t="s">
        <v>239</v>
      </c>
      <c r="B23667" s="181" t="s">
        <v>44</v>
      </c>
      <c r="C23667" s="181" t="s">
        <v>202</v>
      </c>
      <c r="D23667" s="181" t="s">
        <v>218</v>
      </c>
      <c r="E23667">
        <v>475</v>
      </c>
      <c r="F23667" t="b">
        <v>1</v>
      </c>
    </row>
    <row r="23668" spans="1:6" x14ac:dyDescent="0.25">
      <c r="A23668" s="181" t="s">
        <v>239</v>
      </c>
      <c r="B23668" s="181" t="s">
        <v>44</v>
      </c>
      <c r="C23668" s="181" t="s">
        <v>202</v>
      </c>
      <c r="D23668" s="181" t="s">
        <v>199</v>
      </c>
      <c r="E23668">
        <v>477</v>
      </c>
      <c r="F23668" t="b">
        <v>1</v>
      </c>
    </row>
    <row r="23669" spans="1:6" x14ac:dyDescent="0.25">
      <c r="A23669" s="181" t="s">
        <v>239</v>
      </c>
      <c r="B23669" s="181" t="s">
        <v>44</v>
      </c>
      <c r="C23669" s="181" t="s">
        <v>202</v>
      </c>
      <c r="D23669" s="181" t="s">
        <v>219</v>
      </c>
      <c r="E23669">
        <v>479</v>
      </c>
      <c r="F23669" t="b">
        <v>1</v>
      </c>
    </row>
    <row r="23670" spans="1:6" x14ac:dyDescent="0.25">
      <c r="A23670" s="181" t="s">
        <v>239</v>
      </c>
      <c r="B23670" s="181" t="s">
        <v>44</v>
      </c>
      <c r="C23670" s="181" t="s">
        <v>202</v>
      </c>
      <c r="D23670" s="181" t="s">
        <v>220</v>
      </c>
      <c r="E23670">
        <v>481</v>
      </c>
      <c r="F23670" t="b">
        <v>1</v>
      </c>
    </row>
    <row r="23671" spans="1:6" x14ac:dyDescent="0.25">
      <c r="A23671" s="181" t="s">
        <v>239</v>
      </c>
      <c r="B23671" s="181" t="s">
        <v>45</v>
      </c>
      <c r="C23671" s="181" t="s">
        <v>212</v>
      </c>
      <c r="D23671" s="181" t="s">
        <v>213</v>
      </c>
      <c r="E23671">
        <v>620</v>
      </c>
      <c r="F23671" t="b">
        <v>1</v>
      </c>
    </row>
    <row r="23672" spans="1:6" x14ac:dyDescent="0.25">
      <c r="A23672" s="181" t="s">
        <v>239</v>
      </c>
      <c r="B23672" s="181" t="s">
        <v>45</v>
      </c>
      <c r="C23672" s="181" t="s">
        <v>212</v>
      </c>
      <c r="D23672" s="181" t="s">
        <v>208</v>
      </c>
      <c r="E23672">
        <v>633</v>
      </c>
      <c r="F23672" t="b">
        <v>1</v>
      </c>
    </row>
    <row r="23673" spans="1:6" x14ac:dyDescent="0.25">
      <c r="A23673" s="181" t="s">
        <v>239</v>
      </c>
      <c r="B23673" s="181" t="s">
        <v>45</v>
      </c>
      <c r="C23673" s="181" t="s">
        <v>212</v>
      </c>
      <c r="D23673" s="181" t="s">
        <v>214</v>
      </c>
      <c r="E23673">
        <v>625</v>
      </c>
      <c r="F23673" t="b">
        <v>1</v>
      </c>
    </row>
    <row r="23674" spans="1:6" x14ac:dyDescent="0.25">
      <c r="A23674" s="181" t="s">
        <v>239</v>
      </c>
      <c r="B23674" s="181" t="s">
        <v>45</v>
      </c>
      <c r="C23674" s="181" t="s">
        <v>212</v>
      </c>
      <c r="D23674" s="181" t="s">
        <v>215</v>
      </c>
      <c r="E23674">
        <v>630</v>
      </c>
      <c r="F23674" t="b">
        <v>1</v>
      </c>
    </row>
    <row r="23675" spans="1:6" x14ac:dyDescent="0.25">
      <c r="A23675" s="181" t="s">
        <v>239</v>
      </c>
      <c r="B23675" s="181" t="s">
        <v>45</v>
      </c>
      <c r="C23675" s="181" t="s">
        <v>212</v>
      </c>
      <c r="D23675" s="181" t="s">
        <v>216</v>
      </c>
      <c r="E23675">
        <v>671</v>
      </c>
      <c r="F23675" t="b">
        <v>1</v>
      </c>
    </row>
    <row r="23676" spans="1:6" x14ac:dyDescent="0.25">
      <c r="A23676" s="181" t="s">
        <v>239</v>
      </c>
      <c r="B23676" s="181" t="s">
        <v>45</v>
      </c>
      <c r="C23676" s="181" t="s">
        <v>212</v>
      </c>
      <c r="D23676" s="181" t="s">
        <v>217</v>
      </c>
      <c r="E23676">
        <v>645</v>
      </c>
      <c r="F23676" t="b">
        <v>1</v>
      </c>
    </row>
    <row r="23677" spans="1:6" x14ac:dyDescent="0.25">
      <c r="A23677" s="181" t="s">
        <v>239</v>
      </c>
      <c r="B23677" s="181" t="s">
        <v>45</v>
      </c>
      <c r="C23677" s="181" t="s">
        <v>212</v>
      </c>
      <c r="D23677" s="181" t="s">
        <v>203</v>
      </c>
      <c r="E23677">
        <v>644</v>
      </c>
      <c r="F23677" t="b">
        <v>1</v>
      </c>
    </row>
    <row r="23678" spans="1:6" x14ac:dyDescent="0.25">
      <c r="A23678" s="181" t="s">
        <v>239</v>
      </c>
      <c r="B23678" s="181" t="s">
        <v>45</v>
      </c>
      <c r="C23678" s="181" t="s">
        <v>212</v>
      </c>
      <c r="D23678" s="181" t="s">
        <v>206</v>
      </c>
      <c r="E23678">
        <v>595</v>
      </c>
      <c r="F23678" t="b">
        <v>1</v>
      </c>
    </row>
    <row r="23679" spans="1:6" x14ac:dyDescent="0.25">
      <c r="A23679" s="181" t="s">
        <v>239</v>
      </c>
      <c r="B23679" s="181" t="s">
        <v>45</v>
      </c>
      <c r="C23679" s="181" t="s">
        <v>212</v>
      </c>
      <c r="D23679" s="181" t="s">
        <v>218</v>
      </c>
      <c r="E23679">
        <v>623</v>
      </c>
      <c r="F23679" t="b">
        <v>1</v>
      </c>
    </row>
    <row r="23680" spans="1:6" x14ac:dyDescent="0.25">
      <c r="A23680" s="181" t="s">
        <v>239</v>
      </c>
      <c r="B23680" s="181" t="s">
        <v>45</v>
      </c>
      <c r="C23680" s="181" t="s">
        <v>212</v>
      </c>
      <c r="D23680" s="181" t="s">
        <v>199</v>
      </c>
      <c r="E23680">
        <v>595</v>
      </c>
      <c r="F23680" t="b">
        <v>1</v>
      </c>
    </row>
    <row r="23681" spans="1:6" x14ac:dyDescent="0.25">
      <c r="A23681" s="181" t="s">
        <v>239</v>
      </c>
      <c r="B23681" s="181" t="s">
        <v>45</v>
      </c>
      <c r="C23681" s="181" t="s">
        <v>212</v>
      </c>
      <c r="D23681" s="181" t="s">
        <v>219</v>
      </c>
      <c r="E23681">
        <v>605</v>
      </c>
      <c r="F23681" t="b">
        <v>1</v>
      </c>
    </row>
    <row r="23682" spans="1:6" x14ac:dyDescent="0.25">
      <c r="A23682" s="181" t="s">
        <v>239</v>
      </c>
      <c r="B23682" s="181" t="s">
        <v>45</v>
      </c>
      <c r="C23682" s="181" t="s">
        <v>212</v>
      </c>
      <c r="D23682" s="181" t="s">
        <v>220</v>
      </c>
      <c r="E23682">
        <v>608</v>
      </c>
      <c r="F23682" t="b">
        <v>1</v>
      </c>
    </row>
    <row r="23683" spans="1:6" x14ac:dyDescent="0.25">
      <c r="A23683" s="181" t="s">
        <v>239</v>
      </c>
      <c r="B23683" s="181" t="s">
        <v>45</v>
      </c>
      <c r="C23683" s="181" t="s">
        <v>202</v>
      </c>
      <c r="D23683" s="181" t="s">
        <v>213</v>
      </c>
      <c r="E23683">
        <v>571</v>
      </c>
      <c r="F23683" t="b">
        <v>1</v>
      </c>
    </row>
    <row r="23684" spans="1:6" x14ac:dyDescent="0.25">
      <c r="A23684" s="181" t="s">
        <v>239</v>
      </c>
      <c r="B23684" s="181" t="s">
        <v>45</v>
      </c>
      <c r="C23684" s="181" t="s">
        <v>202</v>
      </c>
      <c r="D23684" s="181" t="s">
        <v>208</v>
      </c>
      <c r="E23684">
        <v>593</v>
      </c>
      <c r="F23684" t="b">
        <v>1</v>
      </c>
    </row>
    <row r="23685" spans="1:6" x14ac:dyDescent="0.25">
      <c r="A23685" s="181" t="s">
        <v>239</v>
      </c>
      <c r="B23685" s="181" t="s">
        <v>45</v>
      </c>
      <c r="C23685" s="181" t="s">
        <v>202</v>
      </c>
      <c r="D23685" s="181" t="s">
        <v>214</v>
      </c>
      <c r="E23685">
        <v>627</v>
      </c>
      <c r="F23685" t="b">
        <v>1</v>
      </c>
    </row>
    <row r="23686" spans="1:6" x14ac:dyDescent="0.25">
      <c r="A23686" s="181" t="s">
        <v>239</v>
      </c>
      <c r="B23686" s="181" t="s">
        <v>45</v>
      </c>
      <c r="C23686" s="181" t="s">
        <v>202</v>
      </c>
      <c r="D23686" s="181" t="s">
        <v>215</v>
      </c>
      <c r="E23686">
        <v>617</v>
      </c>
      <c r="F23686" t="b">
        <v>1</v>
      </c>
    </row>
    <row r="23687" spans="1:6" x14ac:dyDescent="0.25">
      <c r="A23687" s="181" t="s">
        <v>239</v>
      </c>
      <c r="B23687" s="181" t="s">
        <v>45</v>
      </c>
      <c r="C23687" s="181" t="s">
        <v>202</v>
      </c>
      <c r="D23687" s="181" t="s">
        <v>216</v>
      </c>
      <c r="E23687">
        <v>620</v>
      </c>
      <c r="F23687" t="b">
        <v>1</v>
      </c>
    </row>
    <row r="23688" spans="1:6" x14ac:dyDescent="0.25">
      <c r="A23688" s="181" t="s">
        <v>239</v>
      </c>
      <c r="B23688" s="181" t="s">
        <v>45</v>
      </c>
      <c r="C23688" s="181" t="s">
        <v>202</v>
      </c>
      <c r="D23688" s="181" t="s">
        <v>217</v>
      </c>
      <c r="E23688">
        <v>675</v>
      </c>
      <c r="F23688" t="b">
        <v>1</v>
      </c>
    </row>
    <row r="23689" spans="1:6" x14ac:dyDescent="0.25">
      <c r="A23689" s="181" t="s">
        <v>239</v>
      </c>
      <c r="B23689" s="181" t="s">
        <v>45</v>
      </c>
      <c r="C23689" s="181" t="s">
        <v>202</v>
      </c>
      <c r="D23689" s="181" t="s">
        <v>203</v>
      </c>
      <c r="E23689">
        <v>682</v>
      </c>
      <c r="F23689" t="b">
        <v>1</v>
      </c>
    </row>
    <row r="23690" spans="1:6" x14ac:dyDescent="0.25">
      <c r="A23690" s="181" t="s">
        <v>239</v>
      </c>
      <c r="B23690" s="181" t="s">
        <v>45</v>
      </c>
      <c r="C23690" s="181" t="s">
        <v>202</v>
      </c>
      <c r="D23690" s="181" t="s">
        <v>206</v>
      </c>
      <c r="E23690">
        <v>683</v>
      </c>
      <c r="F23690" t="b">
        <v>1</v>
      </c>
    </row>
    <row r="23691" spans="1:6" x14ac:dyDescent="0.25">
      <c r="A23691" s="181" t="s">
        <v>239</v>
      </c>
      <c r="B23691" s="181" t="s">
        <v>45</v>
      </c>
      <c r="C23691" s="181" t="s">
        <v>202</v>
      </c>
      <c r="D23691" s="181" t="s">
        <v>218</v>
      </c>
      <c r="E23691">
        <v>684</v>
      </c>
      <c r="F23691" t="b">
        <v>1</v>
      </c>
    </row>
    <row r="23692" spans="1:6" x14ac:dyDescent="0.25">
      <c r="A23692" s="181" t="s">
        <v>239</v>
      </c>
      <c r="B23692" s="181" t="s">
        <v>45</v>
      </c>
      <c r="C23692" s="181" t="s">
        <v>202</v>
      </c>
      <c r="D23692" s="181" t="s">
        <v>199</v>
      </c>
      <c r="E23692">
        <v>685</v>
      </c>
      <c r="F23692" t="b">
        <v>1</v>
      </c>
    </row>
    <row r="23693" spans="1:6" x14ac:dyDescent="0.25">
      <c r="A23693" s="181" t="s">
        <v>239</v>
      </c>
      <c r="B23693" s="181" t="s">
        <v>45</v>
      </c>
      <c r="C23693" s="181" t="s">
        <v>202</v>
      </c>
      <c r="D23693" s="181" t="s">
        <v>219</v>
      </c>
      <c r="E23693">
        <v>691</v>
      </c>
      <c r="F23693" t="b">
        <v>1</v>
      </c>
    </row>
    <row r="23694" spans="1:6" x14ac:dyDescent="0.25">
      <c r="A23694" s="181" t="s">
        <v>239</v>
      </c>
      <c r="B23694" s="181" t="s">
        <v>45</v>
      </c>
      <c r="C23694" s="181" t="s">
        <v>202</v>
      </c>
      <c r="D23694" s="181" t="s">
        <v>220</v>
      </c>
      <c r="E23694">
        <v>693</v>
      </c>
      <c r="F23694" t="b">
        <v>1</v>
      </c>
    </row>
    <row r="23695" spans="1:6" x14ac:dyDescent="0.25">
      <c r="A23695" s="181" t="s">
        <v>240</v>
      </c>
      <c r="B23695" s="181" t="s">
        <v>3</v>
      </c>
      <c r="C23695" s="181" t="s">
        <v>212</v>
      </c>
      <c r="D23695" s="181" t="s">
        <v>213</v>
      </c>
      <c r="E23695">
        <v>471</v>
      </c>
      <c r="F23695" t="b">
        <v>1</v>
      </c>
    </row>
    <row r="23696" spans="1:6" x14ac:dyDescent="0.25">
      <c r="A23696" s="181" t="s">
        <v>240</v>
      </c>
      <c r="B23696" s="181" t="s">
        <v>3</v>
      </c>
      <c r="C23696" s="181" t="s">
        <v>212</v>
      </c>
      <c r="D23696" s="181" t="s">
        <v>208</v>
      </c>
      <c r="E23696">
        <v>421</v>
      </c>
      <c r="F23696" t="b">
        <v>1</v>
      </c>
    </row>
    <row r="23697" spans="1:6" x14ac:dyDescent="0.25">
      <c r="A23697" s="181" t="s">
        <v>240</v>
      </c>
      <c r="B23697" s="181" t="s">
        <v>3</v>
      </c>
      <c r="C23697" s="181" t="s">
        <v>212</v>
      </c>
      <c r="D23697" s="181" t="s">
        <v>214</v>
      </c>
      <c r="E23697">
        <v>420</v>
      </c>
      <c r="F23697" t="b">
        <v>1</v>
      </c>
    </row>
    <row r="23698" spans="1:6" x14ac:dyDescent="0.25">
      <c r="A23698" s="181" t="s">
        <v>240</v>
      </c>
      <c r="B23698" s="181" t="s">
        <v>3</v>
      </c>
      <c r="C23698" s="181" t="s">
        <v>212</v>
      </c>
      <c r="D23698" s="181" t="s">
        <v>215</v>
      </c>
      <c r="E23698">
        <v>415</v>
      </c>
      <c r="F23698" t="b">
        <v>1</v>
      </c>
    </row>
    <row r="23699" spans="1:6" x14ac:dyDescent="0.25">
      <c r="A23699" s="181" t="s">
        <v>240</v>
      </c>
      <c r="B23699" s="181" t="s">
        <v>3</v>
      </c>
      <c r="C23699" s="181" t="s">
        <v>212</v>
      </c>
      <c r="D23699" s="181" t="s">
        <v>216</v>
      </c>
      <c r="E23699">
        <v>418</v>
      </c>
      <c r="F23699" t="b">
        <v>1</v>
      </c>
    </row>
    <row r="23700" spans="1:6" x14ac:dyDescent="0.25">
      <c r="A23700" s="181" t="s">
        <v>240</v>
      </c>
      <c r="B23700" s="181" t="s">
        <v>3</v>
      </c>
      <c r="C23700" s="181" t="s">
        <v>212</v>
      </c>
      <c r="D23700" s="181" t="s">
        <v>217</v>
      </c>
      <c r="E23700">
        <v>480</v>
      </c>
      <c r="F23700" t="b">
        <v>1</v>
      </c>
    </row>
    <row r="23701" spans="1:6" x14ac:dyDescent="0.25">
      <c r="A23701" s="181" t="s">
        <v>240</v>
      </c>
      <c r="B23701" s="181" t="s">
        <v>3</v>
      </c>
      <c r="C23701" s="181" t="s">
        <v>212</v>
      </c>
      <c r="D23701" s="181" t="s">
        <v>203</v>
      </c>
      <c r="E23701">
        <v>450</v>
      </c>
      <c r="F23701" t="b">
        <v>1</v>
      </c>
    </row>
    <row r="23702" spans="1:6" x14ac:dyDescent="0.25">
      <c r="A23702" s="181" t="s">
        <v>240</v>
      </c>
      <c r="B23702" s="181" t="s">
        <v>3</v>
      </c>
      <c r="C23702" s="181" t="s">
        <v>212</v>
      </c>
      <c r="D23702" s="181" t="s">
        <v>206</v>
      </c>
      <c r="E23702">
        <v>434</v>
      </c>
      <c r="F23702" t="b">
        <v>1</v>
      </c>
    </row>
    <row r="23703" spans="1:6" x14ac:dyDescent="0.25">
      <c r="A23703" s="181" t="s">
        <v>240</v>
      </c>
      <c r="B23703" s="181" t="s">
        <v>3</v>
      </c>
      <c r="C23703" s="181" t="s">
        <v>212</v>
      </c>
      <c r="D23703" s="181" t="s">
        <v>218</v>
      </c>
      <c r="E23703">
        <v>435</v>
      </c>
      <c r="F23703" t="b">
        <v>1</v>
      </c>
    </row>
    <row r="23704" spans="1:6" x14ac:dyDescent="0.25">
      <c r="A23704" s="181" t="s">
        <v>240</v>
      </c>
      <c r="B23704" s="181" t="s">
        <v>3</v>
      </c>
      <c r="C23704" s="181" t="s">
        <v>212</v>
      </c>
      <c r="D23704" s="181" t="s">
        <v>199</v>
      </c>
      <c r="E23704">
        <v>465</v>
      </c>
      <c r="F23704" t="b">
        <v>1</v>
      </c>
    </row>
    <row r="23705" spans="1:6" x14ac:dyDescent="0.25">
      <c r="A23705" s="181" t="s">
        <v>240</v>
      </c>
      <c r="B23705" s="181" t="s">
        <v>3</v>
      </c>
      <c r="C23705" s="181" t="s">
        <v>212</v>
      </c>
      <c r="D23705" s="181" t="s">
        <v>219</v>
      </c>
      <c r="E23705">
        <v>471</v>
      </c>
      <c r="F23705" t="b">
        <v>1</v>
      </c>
    </row>
    <row r="23706" spans="1:6" x14ac:dyDescent="0.25">
      <c r="A23706" s="181" t="s">
        <v>240</v>
      </c>
      <c r="B23706" s="181" t="s">
        <v>3</v>
      </c>
      <c r="C23706" s="181" t="s">
        <v>212</v>
      </c>
      <c r="D23706" s="181" t="s">
        <v>220</v>
      </c>
      <c r="E23706">
        <v>464</v>
      </c>
      <c r="F23706" t="b">
        <v>1</v>
      </c>
    </row>
    <row r="23707" spans="1:6" x14ac:dyDescent="0.25">
      <c r="A23707" s="181" t="s">
        <v>240</v>
      </c>
      <c r="B23707" s="181" t="s">
        <v>3</v>
      </c>
      <c r="C23707" s="181" t="s">
        <v>202</v>
      </c>
      <c r="D23707" s="181" t="s">
        <v>213</v>
      </c>
      <c r="E23707">
        <v>469</v>
      </c>
      <c r="F23707" t="b">
        <v>1</v>
      </c>
    </row>
    <row r="23708" spans="1:6" x14ac:dyDescent="0.25">
      <c r="A23708" s="181" t="s">
        <v>240</v>
      </c>
      <c r="B23708" s="181" t="s">
        <v>3</v>
      </c>
      <c r="C23708" s="181" t="s">
        <v>202</v>
      </c>
      <c r="D23708" s="181" t="s">
        <v>208</v>
      </c>
      <c r="E23708">
        <v>473</v>
      </c>
      <c r="F23708" t="b">
        <v>1</v>
      </c>
    </row>
    <row r="23709" spans="1:6" x14ac:dyDescent="0.25">
      <c r="A23709" s="181" t="s">
        <v>240</v>
      </c>
      <c r="B23709" s="181" t="s">
        <v>3</v>
      </c>
      <c r="C23709" s="181" t="s">
        <v>202</v>
      </c>
      <c r="D23709" s="181" t="s">
        <v>214</v>
      </c>
      <c r="E23709">
        <v>453</v>
      </c>
      <c r="F23709" t="b">
        <v>1</v>
      </c>
    </row>
    <row r="23710" spans="1:6" x14ac:dyDescent="0.25">
      <c r="A23710" s="181" t="s">
        <v>240</v>
      </c>
      <c r="B23710" s="181" t="s">
        <v>3</v>
      </c>
      <c r="C23710" s="181" t="s">
        <v>202</v>
      </c>
      <c r="D23710" s="181" t="s">
        <v>215</v>
      </c>
      <c r="E23710">
        <v>438</v>
      </c>
      <c r="F23710" t="b">
        <v>1</v>
      </c>
    </row>
    <row r="23711" spans="1:6" x14ac:dyDescent="0.25">
      <c r="A23711" s="181" t="s">
        <v>240</v>
      </c>
      <c r="B23711" s="181" t="s">
        <v>3</v>
      </c>
      <c r="C23711" s="181" t="s">
        <v>202</v>
      </c>
      <c r="D23711" s="181" t="s">
        <v>216</v>
      </c>
      <c r="E23711">
        <v>438</v>
      </c>
      <c r="F23711" t="b">
        <v>1</v>
      </c>
    </row>
    <row r="23712" spans="1:6" x14ac:dyDescent="0.25">
      <c r="A23712" s="181" t="s">
        <v>240</v>
      </c>
      <c r="B23712" s="181" t="s">
        <v>3</v>
      </c>
      <c r="C23712" s="181" t="s">
        <v>202</v>
      </c>
      <c r="D23712" s="181" t="s">
        <v>217</v>
      </c>
      <c r="E23712">
        <v>463</v>
      </c>
      <c r="F23712" t="b">
        <v>1</v>
      </c>
    </row>
    <row r="23713" spans="1:6" x14ac:dyDescent="0.25">
      <c r="A23713" s="181" t="s">
        <v>240</v>
      </c>
      <c r="B23713" s="181" t="s">
        <v>3</v>
      </c>
      <c r="C23713" s="181" t="s">
        <v>202</v>
      </c>
      <c r="D23713" s="181" t="s">
        <v>203</v>
      </c>
      <c r="E23713">
        <v>463</v>
      </c>
      <c r="F23713" t="b">
        <v>1</v>
      </c>
    </row>
    <row r="23714" spans="1:6" x14ac:dyDescent="0.25">
      <c r="A23714" s="181" t="s">
        <v>240</v>
      </c>
      <c r="B23714" s="181" t="s">
        <v>3</v>
      </c>
      <c r="C23714" s="181" t="s">
        <v>202</v>
      </c>
      <c r="D23714" s="181" t="s">
        <v>206</v>
      </c>
      <c r="E23714">
        <v>459</v>
      </c>
      <c r="F23714" t="b">
        <v>1</v>
      </c>
    </row>
    <row r="23715" spans="1:6" x14ac:dyDescent="0.25">
      <c r="A23715" s="181" t="s">
        <v>240</v>
      </c>
      <c r="B23715" s="181" t="s">
        <v>3</v>
      </c>
      <c r="C23715" s="181" t="s">
        <v>202</v>
      </c>
      <c r="D23715" s="181" t="s">
        <v>218</v>
      </c>
      <c r="E23715">
        <v>457</v>
      </c>
      <c r="F23715" t="b">
        <v>1</v>
      </c>
    </row>
    <row r="23716" spans="1:6" x14ac:dyDescent="0.25">
      <c r="A23716" s="181" t="s">
        <v>240</v>
      </c>
      <c r="B23716" s="181" t="s">
        <v>3</v>
      </c>
      <c r="C23716" s="181" t="s">
        <v>202</v>
      </c>
      <c r="D23716" s="181" t="s">
        <v>199</v>
      </c>
      <c r="E23716">
        <v>458</v>
      </c>
      <c r="F23716" t="b">
        <v>1</v>
      </c>
    </row>
    <row r="23717" spans="1:6" x14ac:dyDescent="0.25">
      <c r="A23717" s="181" t="s">
        <v>240</v>
      </c>
      <c r="B23717" s="181" t="s">
        <v>3</v>
      </c>
      <c r="C23717" s="181" t="s">
        <v>202</v>
      </c>
      <c r="D23717" s="181" t="s">
        <v>219</v>
      </c>
      <c r="E23717">
        <v>466</v>
      </c>
      <c r="F23717" t="b">
        <v>1</v>
      </c>
    </row>
    <row r="23718" spans="1:6" x14ac:dyDescent="0.25">
      <c r="A23718" s="181" t="s">
        <v>240</v>
      </c>
      <c r="B23718" s="181" t="s">
        <v>3</v>
      </c>
      <c r="C23718" s="181" t="s">
        <v>202</v>
      </c>
      <c r="D23718" s="181" t="s">
        <v>220</v>
      </c>
      <c r="E23718">
        <v>466</v>
      </c>
      <c r="F23718" t="b">
        <v>1</v>
      </c>
    </row>
    <row r="23719" spans="1:6" x14ac:dyDescent="0.25">
      <c r="A23719" s="181" t="s">
        <v>240</v>
      </c>
      <c r="B23719" s="181" t="s">
        <v>4</v>
      </c>
      <c r="C23719" s="181" t="s">
        <v>212</v>
      </c>
      <c r="D23719" s="181" t="s">
        <v>213</v>
      </c>
      <c r="E23719">
        <v>40</v>
      </c>
      <c r="F23719" t="b">
        <v>1</v>
      </c>
    </row>
    <row r="23720" spans="1:6" x14ac:dyDescent="0.25">
      <c r="A23720" s="181" t="s">
        <v>240</v>
      </c>
      <c r="B23720" s="181" t="s">
        <v>4</v>
      </c>
      <c r="C23720" s="181" t="s">
        <v>212</v>
      </c>
      <c r="D23720" s="181" t="s">
        <v>208</v>
      </c>
      <c r="E23720">
        <v>38</v>
      </c>
      <c r="F23720" t="b">
        <v>1</v>
      </c>
    </row>
    <row r="23721" spans="1:6" x14ac:dyDescent="0.25">
      <c r="A23721" s="181" t="s">
        <v>240</v>
      </c>
      <c r="B23721" s="181" t="s">
        <v>4</v>
      </c>
      <c r="C23721" s="181" t="s">
        <v>212</v>
      </c>
      <c r="D23721" s="181" t="s">
        <v>214</v>
      </c>
      <c r="E23721">
        <v>39</v>
      </c>
      <c r="F23721" t="b">
        <v>1</v>
      </c>
    </row>
    <row r="23722" spans="1:6" x14ac:dyDescent="0.25">
      <c r="A23722" s="181" t="s">
        <v>240</v>
      </c>
      <c r="B23722" s="181" t="s">
        <v>4</v>
      </c>
      <c r="C23722" s="181" t="s">
        <v>212</v>
      </c>
      <c r="D23722" s="181" t="s">
        <v>215</v>
      </c>
      <c r="E23722">
        <v>39</v>
      </c>
      <c r="F23722" t="b">
        <v>1</v>
      </c>
    </row>
    <row r="23723" spans="1:6" x14ac:dyDescent="0.25">
      <c r="A23723" s="181" t="s">
        <v>240</v>
      </c>
      <c r="B23723" s="181" t="s">
        <v>4</v>
      </c>
      <c r="C23723" s="181" t="s">
        <v>212</v>
      </c>
      <c r="D23723" s="181" t="s">
        <v>216</v>
      </c>
      <c r="E23723">
        <v>39</v>
      </c>
      <c r="F23723" t="b">
        <v>1</v>
      </c>
    </row>
    <row r="23724" spans="1:6" x14ac:dyDescent="0.25">
      <c r="A23724" s="181" t="s">
        <v>240</v>
      </c>
      <c r="B23724" s="181" t="s">
        <v>4</v>
      </c>
      <c r="C23724" s="181" t="s">
        <v>212</v>
      </c>
      <c r="D23724" s="181" t="s">
        <v>217</v>
      </c>
      <c r="E23724">
        <v>39</v>
      </c>
      <c r="F23724" t="b">
        <v>1</v>
      </c>
    </row>
    <row r="23725" spans="1:6" x14ac:dyDescent="0.25">
      <c r="A23725" s="181" t="s">
        <v>240</v>
      </c>
      <c r="B23725" s="181" t="s">
        <v>4</v>
      </c>
      <c r="C23725" s="181" t="s">
        <v>212</v>
      </c>
      <c r="D23725" s="181" t="s">
        <v>203</v>
      </c>
      <c r="E23725">
        <v>40</v>
      </c>
      <c r="F23725" t="b">
        <v>1</v>
      </c>
    </row>
    <row r="23726" spans="1:6" x14ac:dyDescent="0.25">
      <c r="A23726" s="181" t="s">
        <v>240</v>
      </c>
      <c r="B23726" s="181" t="s">
        <v>4</v>
      </c>
      <c r="C23726" s="181" t="s">
        <v>212</v>
      </c>
      <c r="D23726" s="181" t="s">
        <v>206</v>
      </c>
      <c r="E23726">
        <v>39</v>
      </c>
      <c r="F23726" t="b">
        <v>1</v>
      </c>
    </row>
    <row r="23727" spans="1:6" x14ac:dyDescent="0.25">
      <c r="A23727" s="181" t="s">
        <v>240</v>
      </c>
      <c r="B23727" s="181" t="s">
        <v>4</v>
      </c>
      <c r="C23727" s="181" t="s">
        <v>212</v>
      </c>
      <c r="D23727" s="181" t="s">
        <v>218</v>
      </c>
      <c r="E23727">
        <v>38</v>
      </c>
      <c r="F23727" t="b">
        <v>1</v>
      </c>
    </row>
    <row r="23728" spans="1:6" x14ac:dyDescent="0.25">
      <c r="A23728" s="181" t="s">
        <v>240</v>
      </c>
      <c r="B23728" s="181" t="s">
        <v>4</v>
      </c>
      <c r="C23728" s="181" t="s">
        <v>212</v>
      </c>
      <c r="D23728" s="181" t="s">
        <v>199</v>
      </c>
      <c r="E23728">
        <v>39</v>
      </c>
      <c r="F23728" t="b">
        <v>1</v>
      </c>
    </row>
    <row r="23729" spans="1:6" x14ac:dyDescent="0.25">
      <c r="A23729" s="181" t="s">
        <v>240</v>
      </c>
      <c r="B23729" s="181" t="s">
        <v>4</v>
      </c>
      <c r="C23729" s="181" t="s">
        <v>212</v>
      </c>
      <c r="D23729" s="181" t="s">
        <v>219</v>
      </c>
      <c r="E23729">
        <v>40</v>
      </c>
      <c r="F23729" t="b">
        <v>1</v>
      </c>
    </row>
    <row r="23730" spans="1:6" x14ac:dyDescent="0.25">
      <c r="A23730" s="181" t="s">
        <v>240</v>
      </c>
      <c r="B23730" s="181" t="s">
        <v>4</v>
      </c>
      <c r="C23730" s="181" t="s">
        <v>212</v>
      </c>
      <c r="D23730" s="181" t="s">
        <v>220</v>
      </c>
      <c r="E23730">
        <v>40</v>
      </c>
      <c r="F23730" t="b">
        <v>1</v>
      </c>
    </row>
    <row r="23731" spans="1:6" x14ac:dyDescent="0.25">
      <c r="A23731" s="181" t="s">
        <v>240</v>
      </c>
      <c r="B23731" s="181" t="s">
        <v>4</v>
      </c>
      <c r="C23731" s="181" t="s">
        <v>202</v>
      </c>
      <c r="D23731" s="181" t="s">
        <v>213</v>
      </c>
      <c r="E23731">
        <v>39</v>
      </c>
      <c r="F23731" t="b">
        <v>1</v>
      </c>
    </row>
    <row r="23732" spans="1:6" x14ac:dyDescent="0.25">
      <c r="A23732" s="181" t="s">
        <v>240</v>
      </c>
      <c r="B23732" s="181" t="s">
        <v>4</v>
      </c>
      <c r="C23732" s="181" t="s">
        <v>202</v>
      </c>
      <c r="D23732" s="181" t="s">
        <v>208</v>
      </c>
      <c r="E23732">
        <v>40</v>
      </c>
      <c r="F23732" t="b">
        <v>1</v>
      </c>
    </row>
    <row r="23733" spans="1:6" x14ac:dyDescent="0.25">
      <c r="A23733" s="181" t="s">
        <v>240</v>
      </c>
      <c r="B23733" s="181" t="s">
        <v>4</v>
      </c>
      <c r="C23733" s="181" t="s">
        <v>202</v>
      </c>
      <c r="D23733" s="181" t="s">
        <v>214</v>
      </c>
      <c r="E23733">
        <v>39</v>
      </c>
      <c r="F23733" t="b">
        <v>1</v>
      </c>
    </row>
    <row r="23734" spans="1:6" x14ac:dyDescent="0.25">
      <c r="A23734" s="181" t="s">
        <v>240</v>
      </c>
      <c r="B23734" s="181" t="s">
        <v>4</v>
      </c>
      <c r="C23734" s="181" t="s">
        <v>202</v>
      </c>
      <c r="D23734" s="181" t="s">
        <v>215</v>
      </c>
      <c r="E23734">
        <v>40</v>
      </c>
      <c r="F23734" t="b">
        <v>1</v>
      </c>
    </row>
    <row r="23735" spans="1:6" x14ac:dyDescent="0.25">
      <c r="A23735" s="181" t="s">
        <v>240</v>
      </c>
      <c r="B23735" s="181" t="s">
        <v>4</v>
      </c>
      <c r="C23735" s="181" t="s">
        <v>202</v>
      </c>
      <c r="D23735" s="181" t="s">
        <v>216</v>
      </c>
      <c r="E23735">
        <v>38</v>
      </c>
      <c r="F23735" t="b">
        <v>1</v>
      </c>
    </row>
    <row r="23736" spans="1:6" x14ac:dyDescent="0.25">
      <c r="A23736" s="181" t="s">
        <v>240</v>
      </c>
      <c r="B23736" s="181" t="s">
        <v>4</v>
      </c>
      <c r="C23736" s="181" t="s">
        <v>202</v>
      </c>
      <c r="D23736" s="181" t="s">
        <v>217</v>
      </c>
      <c r="E23736">
        <v>40</v>
      </c>
      <c r="F23736" t="b">
        <v>1</v>
      </c>
    </row>
    <row r="23737" spans="1:6" x14ac:dyDescent="0.25">
      <c r="A23737" s="181" t="s">
        <v>240</v>
      </c>
      <c r="B23737" s="181" t="s">
        <v>4</v>
      </c>
      <c r="C23737" s="181" t="s">
        <v>202</v>
      </c>
      <c r="D23737" s="181" t="s">
        <v>203</v>
      </c>
      <c r="E23737">
        <v>40</v>
      </c>
      <c r="F23737" t="b">
        <v>1</v>
      </c>
    </row>
    <row r="23738" spans="1:6" x14ac:dyDescent="0.25">
      <c r="A23738" s="181" t="s">
        <v>240</v>
      </c>
      <c r="B23738" s="181" t="s">
        <v>4</v>
      </c>
      <c r="C23738" s="181" t="s">
        <v>202</v>
      </c>
      <c r="D23738" s="181" t="s">
        <v>206</v>
      </c>
      <c r="E23738">
        <v>40</v>
      </c>
      <c r="F23738" t="b">
        <v>1</v>
      </c>
    </row>
    <row r="23739" spans="1:6" x14ac:dyDescent="0.25">
      <c r="A23739" s="181" t="s">
        <v>240</v>
      </c>
      <c r="B23739" s="181" t="s">
        <v>4</v>
      </c>
      <c r="C23739" s="181" t="s">
        <v>202</v>
      </c>
      <c r="D23739" s="181" t="s">
        <v>218</v>
      </c>
      <c r="E23739">
        <v>40</v>
      </c>
      <c r="F23739" t="b">
        <v>1</v>
      </c>
    </row>
    <row r="23740" spans="1:6" x14ac:dyDescent="0.25">
      <c r="A23740" s="181" t="s">
        <v>240</v>
      </c>
      <c r="B23740" s="181" t="s">
        <v>4</v>
      </c>
      <c r="C23740" s="181" t="s">
        <v>202</v>
      </c>
      <c r="D23740" s="181" t="s">
        <v>199</v>
      </c>
      <c r="E23740">
        <v>40</v>
      </c>
      <c r="F23740" t="b">
        <v>1</v>
      </c>
    </row>
    <row r="23741" spans="1:6" x14ac:dyDescent="0.25">
      <c r="A23741" s="181" t="s">
        <v>240</v>
      </c>
      <c r="B23741" s="181" t="s">
        <v>4</v>
      </c>
      <c r="C23741" s="181" t="s">
        <v>202</v>
      </c>
      <c r="D23741" s="181" t="s">
        <v>219</v>
      </c>
      <c r="E23741">
        <v>41</v>
      </c>
      <c r="F23741" t="b">
        <v>1</v>
      </c>
    </row>
    <row r="23742" spans="1:6" x14ac:dyDescent="0.25">
      <c r="A23742" s="181" t="s">
        <v>240</v>
      </c>
      <c r="B23742" s="181" t="s">
        <v>4</v>
      </c>
      <c r="C23742" s="181" t="s">
        <v>202</v>
      </c>
      <c r="D23742" s="181" t="s">
        <v>220</v>
      </c>
      <c r="E23742">
        <v>41</v>
      </c>
      <c r="F23742" t="b">
        <v>1</v>
      </c>
    </row>
    <row r="23743" spans="1:6" x14ac:dyDescent="0.25">
      <c r="A23743" s="181" t="s">
        <v>240</v>
      </c>
      <c r="B23743" s="181" t="s">
        <v>5</v>
      </c>
      <c r="C23743" s="181" t="s">
        <v>212</v>
      </c>
      <c r="D23743" s="181" t="s">
        <v>213</v>
      </c>
      <c r="E23743">
        <v>375</v>
      </c>
      <c r="F23743" t="b">
        <v>1</v>
      </c>
    </row>
    <row r="23744" spans="1:6" x14ac:dyDescent="0.25">
      <c r="A23744" s="181" t="s">
        <v>240</v>
      </c>
      <c r="B23744" s="181" t="s">
        <v>5</v>
      </c>
      <c r="C23744" s="181" t="s">
        <v>212</v>
      </c>
      <c r="D23744" s="181" t="s">
        <v>208</v>
      </c>
      <c r="E23744">
        <v>341</v>
      </c>
      <c r="F23744" t="b">
        <v>1</v>
      </c>
    </row>
    <row r="23745" spans="1:6" x14ac:dyDescent="0.25">
      <c r="A23745" s="181" t="s">
        <v>240</v>
      </c>
      <c r="B23745" s="181" t="s">
        <v>5</v>
      </c>
      <c r="C23745" s="181" t="s">
        <v>212</v>
      </c>
      <c r="D23745" s="181" t="s">
        <v>214</v>
      </c>
      <c r="E23745">
        <v>333</v>
      </c>
      <c r="F23745" t="b">
        <v>1</v>
      </c>
    </row>
    <row r="23746" spans="1:6" x14ac:dyDescent="0.25">
      <c r="A23746" s="181" t="s">
        <v>240</v>
      </c>
      <c r="B23746" s="181" t="s">
        <v>5</v>
      </c>
      <c r="C23746" s="181" t="s">
        <v>212</v>
      </c>
      <c r="D23746" s="181" t="s">
        <v>215</v>
      </c>
      <c r="E23746">
        <v>356</v>
      </c>
      <c r="F23746" t="b">
        <v>1</v>
      </c>
    </row>
    <row r="23747" spans="1:6" x14ac:dyDescent="0.25">
      <c r="A23747" s="181" t="s">
        <v>240</v>
      </c>
      <c r="B23747" s="181" t="s">
        <v>5</v>
      </c>
      <c r="C23747" s="181" t="s">
        <v>212</v>
      </c>
      <c r="D23747" s="181" t="s">
        <v>216</v>
      </c>
      <c r="E23747">
        <v>387</v>
      </c>
      <c r="F23747" t="b">
        <v>1</v>
      </c>
    </row>
    <row r="23748" spans="1:6" x14ac:dyDescent="0.25">
      <c r="A23748" s="181" t="s">
        <v>240</v>
      </c>
      <c r="B23748" s="181" t="s">
        <v>5</v>
      </c>
      <c r="C23748" s="181" t="s">
        <v>212</v>
      </c>
      <c r="D23748" s="181" t="s">
        <v>217</v>
      </c>
      <c r="E23748">
        <v>309</v>
      </c>
      <c r="F23748" t="b">
        <v>1</v>
      </c>
    </row>
    <row r="23749" spans="1:6" x14ac:dyDescent="0.25">
      <c r="A23749" s="181" t="s">
        <v>240</v>
      </c>
      <c r="B23749" s="181" t="s">
        <v>5</v>
      </c>
      <c r="C23749" s="181" t="s">
        <v>212</v>
      </c>
      <c r="D23749" s="181" t="s">
        <v>203</v>
      </c>
      <c r="E23749">
        <v>312</v>
      </c>
      <c r="F23749" t="b">
        <v>1</v>
      </c>
    </row>
    <row r="23750" spans="1:6" x14ac:dyDescent="0.25">
      <c r="A23750" s="181" t="s">
        <v>240</v>
      </c>
      <c r="B23750" s="181" t="s">
        <v>5</v>
      </c>
      <c r="C23750" s="181" t="s">
        <v>212</v>
      </c>
      <c r="D23750" s="181" t="s">
        <v>206</v>
      </c>
      <c r="E23750">
        <v>314</v>
      </c>
      <c r="F23750" t="b">
        <v>1</v>
      </c>
    </row>
    <row r="23751" spans="1:6" x14ac:dyDescent="0.25">
      <c r="A23751" s="181" t="s">
        <v>240</v>
      </c>
      <c r="B23751" s="181" t="s">
        <v>5</v>
      </c>
      <c r="C23751" s="181" t="s">
        <v>212</v>
      </c>
      <c r="D23751" s="181" t="s">
        <v>218</v>
      </c>
      <c r="E23751">
        <v>324</v>
      </c>
      <c r="F23751" t="b">
        <v>1</v>
      </c>
    </row>
    <row r="23752" spans="1:6" x14ac:dyDescent="0.25">
      <c r="A23752" s="181" t="s">
        <v>240</v>
      </c>
      <c r="B23752" s="181" t="s">
        <v>5</v>
      </c>
      <c r="C23752" s="181" t="s">
        <v>212</v>
      </c>
      <c r="D23752" s="181" t="s">
        <v>199</v>
      </c>
      <c r="E23752">
        <v>313</v>
      </c>
      <c r="F23752" t="b">
        <v>1</v>
      </c>
    </row>
    <row r="23753" spans="1:6" x14ac:dyDescent="0.25">
      <c r="A23753" s="181" t="s">
        <v>240</v>
      </c>
      <c r="B23753" s="181" t="s">
        <v>5</v>
      </c>
      <c r="C23753" s="181" t="s">
        <v>212</v>
      </c>
      <c r="D23753" s="181" t="s">
        <v>219</v>
      </c>
      <c r="E23753">
        <v>274</v>
      </c>
      <c r="F23753" t="b">
        <v>1</v>
      </c>
    </row>
    <row r="23754" spans="1:6" x14ac:dyDescent="0.25">
      <c r="A23754" s="181" t="s">
        <v>240</v>
      </c>
      <c r="B23754" s="181" t="s">
        <v>5</v>
      </c>
      <c r="C23754" s="181" t="s">
        <v>212</v>
      </c>
      <c r="D23754" s="181" t="s">
        <v>220</v>
      </c>
      <c r="E23754">
        <v>230</v>
      </c>
      <c r="F23754" t="b">
        <v>1</v>
      </c>
    </row>
    <row r="23755" spans="1:6" x14ac:dyDescent="0.25">
      <c r="A23755" s="181" t="s">
        <v>240</v>
      </c>
      <c r="B23755" s="181" t="s">
        <v>5</v>
      </c>
      <c r="C23755" s="181" t="s">
        <v>202</v>
      </c>
      <c r="D23755" s="181" t="s">
        <v>213</v>
      </c>
      <c r="E23755">
        <v>237</v>
      </c>
      <c r="F23755" t="b">
        <v>1</v>
      </c>
    </row>
    <row r="23756" spans="1:6" x14ac:dyDescent="0.25">
      <c r="A23756" s="181" t="s">
        <v>240</v>
      </c>
      <c r="B23756" s="181" t="s">
        <v>5</v>
      </c>
      <c r="C23756" s="181" t="s">
        <v>202</v>
      </c>
      <c r="D23756" s="181" t="s">
        <v>208</v>
      </c>
      <c r="E23756">
        <v>241</v>
      </c>
      <c r="F23756" t="b">
        <v>1</v>
      </c>
    </row>
    <row r="23757" spans="1:6" x14ac:dyDescent="0.25">
      <c r="A23757" s="181" t="s">
        <v>240</v>
      </c>
      <c r="B23757" s="181" t="s">
        <v>5</v>
      </c>
      <c r="C23757" s="181" t="s">
        <v>202</v>
      </c>
      <c r="D23757" s="181" t="s">
        <v>214</v>
      </c>
      <c r="E23757">
        <v>236</v>
      </c>
      <c r="F23757" t="b">
        <v>1</v>
      </c>
    </row>
    <row r="23758" spans="1:6" x14ac:dyDescent="0.25">
      <c r="A23758" s="181" t="s">
        <v>240</v>
      </c>
      <c r="B23758" s="181" t="s">
        <v>5</v>
      </c>
      <c r="C23758" s="181" t="s">
        <v>202</v>
      </c>
      <c r="D23758" s="181" t="s">
        <v>215</v>
      </c>
      <c r="E23758">
        <v>244</v>
      </c>
      <c r="F23758" t="b">
        <v>1</v>
      </c>
    </row>
    <row r="23759" spans="1:6" x14ac:dyDescent="0.25">
      <c r="A23759" s="181" t="s">
        <v>240</v>
      </c>
      <c r="B23759" s="181" t="s">
        <v>5</v>
      </c>
      <c r="C23759" s="181" t="s">
        <v>202</v>
      </c>
      <c r="D23759" s="181" t="s">
        <v>216</v>
      </c>
      <c r="E23759">
        <v>255</v>
      </c>
      <c r="F23759" t="b">
        <v>1</v>
      </c>
    </row>
    <row r="23760" spans="1:6" x14ac:dyDescent="0.25">
      <c r="A23760" s="181" t="s">
        <v>240</v>
      </c>
      <c r="B23760" s="181" t="s">
        <v>5</v>
      </c>
      <c r="C23760" s="181" t="s">
        <v>202</v>
      </c>
      <c r="D23760" s="181" t="s">
        <v>217</v>
      </c>
      <c r="E23760">
        <v>271</v>
      </c>
      <c r="F23760" t="b">
        <v>1</v>
      </c>
    </row>
    <row r="23761" spans="1:6" x14ac:dyDescent="0.25">
      <c r="A23761" s="181" t="s">
        <v>240</v>
      </c>
      <c r="B23761" s="181" t="s">
        <v>5</v>
      </c>
      <c r="C23761" s="181" t="s">
        <v>202</v>
      </c>
      <c r="D23761" s="181" t="s">
        <v>203</v>
      </c>
      <c r="E23761">
        <v>276</v>
      </c>
      <c r="F23761" t="b">
        <v>1</v>
      </c>
    </row>
    <row r="23762" spans="1:6" x14ac:dyDescent="0.25">
      <c r="A23762" s="181" t="s">
        <v>240</v>
      </c>
      <c r="B23762" s="181" t="s">
        <v>5</v>
      </c>
      <c r="C23762" s="181" t="s">
        <v>202</v>
      </c>
      <c r="D23762" s="181" t="s">
        <v>206</v>
      </c>
      <c r="E23762">
        <v>283</v>
      </c>
      <c r="F23762" t="b">
        <v>1</v>
      </c>
    </row>
    <row r="23763" spans="1:6" x14ac:dyDescent="0.25">
      <c r="A23763" s="181" t="s">
        <v>240</v>
      </c>
      <c r="B23763" s="181" t="s">
        <v>5</v>
      </c>
      <c r="C23763" s="181" t="s">
        <v>202</v>
      </c>
      <c r="D23763" s="181" t="s">
        <v>218</v>
      </c>
      <c r="E23763">
        <v>283</v>
      </c>
      <c r="F23763" t="b">
        <v>1</v>
      </c>
    </row>
    <row r="23764" spans="1:6" x14ac:dyDescent="0.25">
      <c r="A23764" s="181" t="s">
        <v>240</v>
      </c>
      <c r="B23764" s="181" t="s">
        <v>5</v>
      </c>
      <c r="C23764" s="181" t="s">
        <v>202</v>
      </c>
      <c r="D23764" s="181" t="s">
        <v>199</v>
      </c>
      <c r="E23764">
        <v>285</v>
      </c>
      <c r="F23764" t="b">
        <v>1</v>
      </c>
    </row>
    <row r="23765" spans="1:6" x14ac:dyDescent="0.25">
      <c r="A23765" s="181" t="s">
        <v>240</v>
      </c>
      <c r="B23765" s="181" t="s">
        <v>5</v>
      </c>
      <c r="C23765" s="181" t="s">
        <v>202</v>
      </c>
      <c r="D23765" s="181" t="s">
        <v>219</v>
      </c>
      <c r="E23765">
        <v>290</v>
      </c>
      <c r="F23765" t="b">
        <v>1</v>
      </c>
    </row>
    <row r="23766" spans="1:6" x14ac:dyDescent="0.25">
      <c r="A23766" s="181" t="s">
        <v>240</v>
      </c>
      <c r="B23766" s="181" t="s">
        <v>5</v>
      </c>
      <c r="C23766" s="181" t="s">
        <v>202</v>
      </c>
      <c r="D23766" s="181" t="s">
        <v>220</v>
      </c>
      <c r="E23766">
        <v>289</v>
      </c>
      <c r="F23766" t="b">
        <v>1</v>
      </c>
    </row>
    <row r="23767" spans="1:6" x14ac:dyDescent="0.25">
      <c r="A23767" s="181" t="s">
        <v>240</v>
      </c>
      <c r="B23767" s="181" t="s">
        <v>6</v>
      </c>
      <c r="C23767" s="181" t="s">
        <v>212</v>
      </c>
      <c r="D23767" s="181" t="s">
        <v>213</v>
      </c>
      <c r="E23767">
        <v>296</v>
      </c>
      <c r="F23767" t="b">
        <v>1</v>
      </c>
    </row>
    <row r="23768" spans="1:6" x14ac:dyDescent="0.25">
      <c r="A23768" s="181" t="s">
        <v>240</v>
      </c>
      <c r="B23768" s="181" t="s">
        <v>6</v>
      </c>
      <c r="C23768" s="181" t="s">
        <v>212</v>
      </c>
      <c r="D23768" s="181" t="s">
        <v>208</v>
      </c>
      <c r="E23768">
        <v>274</v>
      </c>
      <c r="F23768" t="b">
        <v>1</v>
      </c>
    </row>
    <row r="23769" spans="1:6" x14ac:dyDescent="0.25">
      <c r="A23769" s="181" t="s">
        <v>240</v>
      </c>
      <c r="B23769" s="181" t="s">
        <v>6</v>
      </c>
      <c r="C23769" s="181" t="s">
        <v>212</v>
      </c>
      <c r="D23769" s="181" t="s">
        <v>214</v>
      </c>
      <c r="E23769">
        <v>281</v>
      </c>
      <c r="F23769" t="b">
        <v>1</v>
      </c>
    </row>
    <row r="23770" spans="1:6" x14ac:dyDescent="0.25">
      <c r="A23770" s="181" t="s">
        <v>240</v>
      </c>
      <c r="B23770" s="181" t="s">
        <v>6</v>
      </c>
      <c r="C23770" s="181" t="s">
        <v>212</v>
      </c>
      <c r="D23770" s="181" t="s">
        <v>215</v>
      </c>
      <c r="E23770">
        <v>289</v>
      </c>
      <c r="F23770" t="b">
        <v>1</v>
      </c>
    </row>
    <row r="23771" spans="1:6" x14ac:dyDescent="0.25">
      <c r="A23771" s="181" t="s">
        <v>240</v>
      </c>
      <c r="B23771" s="181" t="s">
        <v>6</v>
      </c>
      <c r="C23771" s="181" t="s">
        <v>212</v>
      </c>
      <c r="D23771" s="181" t="s">
        <v>216</v>
      </c>
      <c r="E23771">
        <v>304</v>
      </c>
      <c r="F23771" t="b">
        <v>1</v>
      </c>
    </row>
    <row r="23772" spans="1:6" x14ac:dyDescent="0.25">
      <c r="A23772" s="181" t="s">
        <v>240</v>
      </c>
      <c r="B23772" s="181" t="s">
        <v>6</v>
      </c>
      <c r="C23772" s="181" t="s">
        <v>212</v>
      </c>
      <c r="D23772" s="181" t="s">
        <v>217</v>
      </c>
      <c r="E23772">
        <v>303</v>
      </c>
      <c r="F23772" t="b">
        <v>1</v>
      </c>
    </row>
    <row r="23773" spans="1:6" x14ac:dyDescent="0.25">
      <c r="A23773" s="181" t="s">
        <v>240</v>
      </c>
      <c r="B23773" s="181" t="s">
        <v>6</v>
      </c>
      <c r="C23773" s="181" t="s">
        <v>212</v>
      </c>
      <c r="D23773" s="181" t="s">
        <v>203</v>
      </c>
      <c r="E23773">
        <v>253</v>
      </c>
      <c r="F23773" t="b">
        <v>1</v>
      </c>
    </row>
    <row r="23774" spans="1:6" x14ac:dyDescent="0.25">
      <c r="A23774" s="181" t="s">
        <v>240</v>
      </c>
      <c r="B23774" s="181" t="s">
        <v>6</v>
      </c>
      <c r="C23774" s="181" t="s">
        <v>212</v>
      </c>
      <c r="D23774" s="181" t="s">
        <v>206</v>
      </c>
      <c r="E23774">
        <v>272</v>
      </c>
      <c r="F23774" t="b">
        <v>1</v>
      </c>
    </row>
    <row r="23775" spans="1:6" x14ac:dyDescent="0.25">
      <c r="A23775" s="181" t="s">
        <v>240</v>
      </c>
      <c r="B23775" s="181" t="s">
        <v>6</v>
      </c>
      <c r="C23775" s="181" t="s">
        <v>212</v>
      </c>
      <c r="D23775" s="181" t="s">
        <v>218</v>
      </c>
      <c r="E23775">
        <v>276</v>
      </c>
      <c r="F23775" t="b">
        <v>1</v>
      </c>
    </row>
    <row r="23776" spans="1:6" x14ac:dyDescent="0.25">
      <c r="A23776" s="181" t="s">
        <v>240</v>
      </c>
      <c r="B23776" s="181" t="s">
        <v>6</v>
      </c>
      <c r="C23776" s="181" t="s">
        <v>212</v>
      </c>
      <c r="D23776" s="181" t="s">
        <v>199</v>
      </c>
      <c r="E23776">
        <v>291</v>
      </c>
      <c r="F23776" t="b">
        <v>1</v>
      </c>
    </row>
    <row r="23777" spans="1:6" x14ac:dyDescent="0.25">
      <c r="A23777" s="181" t="s">
        <v>240</v>
      </c>
      <c r="B23777" s="181" t="s">
        <v>6</v>
      </c>
      <c r="C23777" s="181" t="s">
        <v>212</v>
      </c>
      <c r="D23777" s="181" t="s">
        <v>219</v>
      </c>
      <c r="E23777">
        <v>265</v>
      </c>
      <c r="F23777" t="b">
        <v>1</v>
      </c>
    </row>
    <row r="23778" spans="1:6" x14ac:dyDescent="0.25">
      <c r="A23778" s="181" t="s">
        <v>240</v>
      </c>
      <c r="B23778" s="181" t="s">
        <v>6</v>
      </c>
      <c r="C23778" s="181" t="s">
        <v>212</v>
      </c>
      <c r="D23778" s="181" t="s">
        <v>220</v>
      </c>
      <c r="E23778">
        <v>299</v>
      </c>
      <c r="F23778" t="b">
        <v>1</v>
      </c>
    </row>
    <row r="23779" spans="1:6" x14ac:dyDescent="0.25">
      <c r="A23779" s="181" t="s">
        <v>240</v>
      </c>
      <c r="B23779" s="181" t="s">
        <v>6</v>
      </c>
      <c r="C23779" s="181" t="s">
        <v>202</v>
      </c>
      <c r="D23779" s="181" t="s">
        <v>213</v>
      </c>
      <c r="E23779">
        <v>304</v>
      </c>
      <c r="F23779" t="b">
        <v>1</v>
      </c>
    </row>
    <row r="23780" spans="1:6" x14ac:dyDescent="0.25">
      <c r="A23780" s="181" t="s">
        <v>240</v>
      </c>
      <c r="B23780" s="181" t="s">
        <v>6</v>
      </c>
      <c r="C23780" s="181" t="s">
        <v>202</v>
      </c>
      <c r="D23780" s="181" t="s">
        <v>208</v>
      </c>
      <c r="E23780">
        <v>290</v>
      </c>
      <c r="F23780" t="b">
        <v>1</v>
      </c>
    </row>
    <row r="23781" spans="1:6" x14ac:dyDescent="0.25">
      <c r="A23781" s="181" t="s">
        <v>240</v>
      </c>
      <c r="B23781" s="181" t="s">
        <v>6</v>
      </c>
      <c r="C23781" s="181" t="s">
        <v>202</v>
      </c>
      <c r="D23781" s="181" t="s">
        <v>214</v>
      </c>
      <c r="E23781">
        <v>246</v>
      </c>
      <c r="F23781" t="b">
        <v>1</v>
      </c>
    </row>
    <row r="23782" spans="1:6" x14ac:dyDescent="0.25">
      <c r="A23782" s="181" t="s">
        <v>240</v>
      </c>
      <c r="B23782" s="181" t="s">
        <v>6</v>
      </c>
      <c r="C23782" s="181" t="s">
        <v>202</v>
      </c>
      <c r="D23782" s="181" t="s">
        <v>215</v>
      </c>
      <c r="E23782">
        <v>241</v>
      </c>
      <c r="F23782" t="b">
        <v>1</v>
      </c>
    </row>
    <row r="23783" spans="1:6" x14ac:dyDescent="0.25">
      <c r="A23783" s="181" t="s">
        <v>240</v>
      </c>
      <c r="B23783" s="181" t="s">
        <v>6</v>
      </c>
      <c r="C23783" s="181" t="s">
        <v>202</v>
      </c>
      <c r="D23783" s="181" t="s">
        <v>216</v>
      </c>
      <c r="E23783">
        <v>247</v>
      </c>
      <c r="F23783" t="b">
        <v>1</v>
      </c>
    </row>
    <row r="23784" spans="1:6" x14ac:dyDescent="0.25">
      <c r="A23784" s="181" t="s">
        <v>240</v>
      </c>
      <c r="B23784" s="181" t="s">
        <v>6</v>
      </c>
      <c r="C23784" s="181" t="s">
        <v>202</v>
      </c>
      <c r="D23784" s="181" t="s">
        <v>217</v>
      </c>
      <c r="E23784">
        <v>238</v>
      </c>
      <c r="F23784" t="b">
        <v>1</v>
      </c>
    </row>
    <row r="23785" spans="1:6" x14ac:dyDescent="0.25">
      <c r="A23785" s="181" t="s">
        <v>240</v>
      </c>
      <c r="B23785" s="181" t="s">
        <v>6</v>
      </c>
      <c r="C23785" s="181" t="s">
        <v>202</v>
      </c>
      <c r="D23785" s="181" t="s">
        <v>203</v>
      </c>
      <c r="E23785">
        <v>240</v>
      </c>
      <c r="F23785" t="b">
        <v>1</v>
      </c>
    </row>
    <row r="23786" spans="1:6" x14ac:dyDescent="0.25">
      <c r="A23786" s="181" t="s">
        <v>240</v>
      </c>
      <c r="B23786" s="181" t="s">
        <v>6</v>
      </c>
      <c r="C23786" s="181" t="s">
        <v>202</v>
      </c>
      <c r="D23786" s="181" t="s">
        <v>206</v>
      </c>
      <c r="E23786">
        <v>250</v>
      </c>
      <c r="F23786" t="b">
        <v>1</v>
      </c>
    </row>
    <row r="23787" spans="1:6" x14ac:dyDescent="0.25">
      <c r="A23787" s="181" t="s">
        <v>240</v>
      </c>
      <c r="B23787" s="181" t="s">
        <v>6</v>
      </c>
      <c r="C23787" s="181" t="s">
        <v>202</v>
      </c>
      <c r="D23787" s="181" t="s">
        <v>218</v>
      </c>
      <c r="E23787">
        <v>261</v>
      </c>
      <c r="F23787" t="b">
        <v>1</v>
      </c>
    </row>
    <row r="23788" spans="1:6" x14ac:dyDescent="0.25">
      <c r="A23788" s="181" t="s">
        <v>240</v>
      </c>
      <c r="B23788" s="181" t="s">
        <v>6</v>
      </c>
      <c r="C23788" s="181" t="s">
        <v>202</v>
      </c>
      <c r="D23788" s="181" t="s">
        <v>199</v>
      </c>
      <c r="E23788">
        <v>267</v>
      </c>
      <c r="F23788" t="b">
        <v>1</v>
      </c>
    </row>
    <row r="23789" spans="1:6" x14ac:dyDescent="0.25">
      <c r="A23789" s="181" t="s">
        <v>240</v>
      </c>
      <c r="B23789" s="181" t="s">
        <v>6</v>
      </c>
      <c r="C23789" s="181" t="s">
        <v>202</v>
      </c>
      <c r="D23789" s="181" t="s">
        <v>219</v>
      </c>
      <c r="E23789">
        <v>266</v>
      </c>
      <c r="F23789" t="b">
        <v>1</v>
      </c>
    </row>
    <row r="23790" spans="1:6" x14ac:dyDescent="0.25">
      <c r="A23790" s="181" t="s">
        <v>240</v>
      </c>
      <c r="B23790" s="181" t="s">
        <v>6</v>
      </c>
      <c r="C23790" s="181" t="s">
        <v>202</v>
      </c>
      <c r="D23790" s="181" t="s">
        <v>220</v>
      </c>
      <c r="E23790">
        <v>263</v>
      </c>
      <c r="F23790" t="b">
        <v>1</v>
      </c>
    </row>
    <row r="23791" spans="1:6" x14ac:dyDescent="0.25">
      <c r="A23791" s="181" t="s">
        <v>240</v>
      </c>
      <c r="B23791" s="181" t="s">
        <v>7</v>
      </c>
      <c r="C23791" s="181" t="s">
        <v>212</v>
      </c>
      <c r="D23791" s="181" t="s">
        <v>213</v>
      </c>
      <c r="E23791">
        <v>1160</v>
      </c>
      <c r="F23791" t="b">
        <v>1</v>
      </c>
    </row>
    <row r="23792" spans="1:6" x14ac:dyDescent="0.25">
      <c r="A23792" s="181" t="s">
        <v>240</v>
      </c>
      <c r="B23792" s="181" t="s">
        <v>7</v>
      </c>
      <c r="C23792" s="181" t="s">
        <v>212</v>
      </c>
      <c r="D23792" s="181" t="s">
        <v>208</v>
      </c>
      <c r="E23792">
        <v>1011</v>
      </c>
      <c r="F23792" t="b">
        <v>1</v>
      </c>
    </row>
    <row r="23793" spans="1:6" x14ac:dyDescent="0.25">
      <c r="A23793" s="181" t="s">
        <v>240</v>
      </c>
      <c r="B23793" s="181" t="s">
        <v>7</v>
      </c>
      <c r="C23793" s="181" t="s">
        <v>212</v>
      </c>
      <c r="D23793" s="181" t="s">
        <v>214</v>
      </c>
      <c r="E23793">
        <v>1009</v>
      </c>
      <c r="F23793" t="b">
        <v>1</v>
      </c>
    </row>
    <row r="23794" spans="1:6" x14ac:dyDescent="0.25">
      <c r="A23794" s="181" t="s">
        <v>240</v>
      </c>
      <c r="B23794" s="181" t="s">
        <v>7</v>
      </c>
      <c r="C23794" s="181" t="s">
        <v>212</v>
      </c>
      <c r="D23794" s="181" t="s">
        <v>215</v>
      </c>
      <c r="E23794">
        <v>1092</v>
      </c>
      <c r="F23794" t="b">
        <v>1</v>
      </c>
    </row>
    <row r="23795" spans="1:6" x14ac:dyDescent="0.25">
      <c r="A23795" s="181" t="s">
        <v>240</v>
      </c>
      <c r="B23795" s="181" t="s">
        <v>7</v>
      </c>
      <c r="C23795" s="181" t="s">
        <v>212</v>
      </c>
      <c r="D23795" s="181" t="s">
        <v>216</v>
      </c>
      <c r="E23795">
        <v>1076</v>
      </c>
      <c r="F23795" t="b">
        <v>1</v>
      </c>
    </row>
    <row r="23796" spans="1:6" x14ac:dyDescent="0.25">
      <c r="A23796" s="181" t="s">
        <v>240</v>
      </c>
      <c r="B23796" s="181" t="s">
        <v>7</v>
      </c>
      <c r="C23796" s="181" t="s">
        <v>212</v>
      </c>
      <c r="D23796" s="181" t="s">
        <v>217</v>
      </c>
      <c r="E23796">
        <v>1001</v>
      </c>
      <c r="F23796" t="b">
        <v>1</v>
      </c>
    </row>
    <row r="23797" spans="1:6" x14ac:dyDescent="0.25">
      <c r="A23797" s="181" t="s">
        <v>240</v>
      </c>
      <c r="B23797" s="181" t="s">
        <v>7</v>
      </c>
      <c r="C23797" s="181" t="s">
        <v>212</v>
      </c>
      <c r="D23797" s="181" t="s">
        <v>203</v>
      </c>
      <c r="E23797">
        <v>1023</v>
      </c>
      <c r="F23797" t="b">
        <v>1</v>
      </c>
    </row>
    <row r="23798" spans="1:6" x14ac:dyDescent="0.25">
      <c r="A23798" s="181" t="s">
        <v>240</v>
      </c>
      <c r="B23798" s="181" t="s">
        <v>7</v>
      </c>
      <c r="C23798" s="181" t="s">
        <v>212</v>
      </c>
      <c r="D23798" s="181" t="s">
        <v>206</v>
      </c>
      <c r="E23798">
        <v>980</v>
      </c>
      <c r="F23798" t="b">
        <v>1</v>
      </c>
    </row>
    <row r="23799" spans="1:6" x14ac:dyDescent="0.25">
      <c r="A23799" s="181" t="s">
        <v>240</v>
      </c>
      <c r="B23799" s="181" t="s">
        <v>7</v>
      </c>
      <c r="C23799" s="181" t="s">
        <v>212</v>
      </c>
      <c r="D23799" s="181" t="s">
        <v>218</v>
      </c>
      <c r="E23799">
        <v>973</v>
      </c>
      <c r="F23799" t="b">
        <v>1</v>
      </c>
    </row>
    <row r="23800" spans="1:6" x14ac:dyDescent="0.25">
      <c r="A23800" s="181" t="s">
        <v>240</v>
      </c>
      <c r="B23800" s="181" t="s">
        <v>7</v>
      </c>
      <c r="C23800" s="181" t="s">
        <v>212</v>
      </c>
      <c r="D23800" s="181" t="s">
        <v>199</v>
      </c>
      <c r="E23800">
        <v>1004</v>
      </c>
      <c r="F23800" t="b">
        <v>1</v>
      </c>
    </row>
    <row r="23801" spans="1:6" x14ac:dyDescent="0.25">
      <c r="A23801" s="181" t="s">
        <v>240</v>
      </c>
      <c r="B23801" s="181" t="s">
        <v>7</v>
      </c>
      <c r="C23801" s="181" t="s">
        <v>212</v>
      </c>
      <c r="D23801" s="181" t="s">
        <v>219</v>
      </c>
      <c r="E23801">
        <v>1015</v>
      </c>
      <c r="F23801" t="b">
        <v>1</v>
      </c>
    </row>
    <row r="23802" spans="1:6" x14ac:dyDescent="0.25">
      <c r="A23802" s="181" t="s">
        <v>240</v>
      </c>
      <c r="B23802" s="181" t="s">
        <v>7</v>
      </c>
      <c r="C23802" s="181" t="s">
        <v>212</v>
      </c>
      <c r="D23802" s="181" t="s">
        <v>220</v>
      </c>
      <c r="E23802">
        <v>1025</v>
      </c>
      <c r="F23802" t="b">
        <v>1</v>
      </c>
    </row>
    <row r="23803" spans="1:6" x14ac:dyDescent="0.25">
      <c r="A23803" s="181" t="s">
        <v>240</v>
      </c>
      <c r="B23803" s="181" t="s">
        <v>7</v>
      </c>
      <c r="C23803" s="181" t="s">
        <v>202</v>
      </c>
      <c r="D23803" s="181" t="s">
        <v>213</v>
      </c>
      <c r="E23803">
        <v>1028</v>
      </c>
      <c r="F23803" t="b">
        <v>1</v>
      </c>
    </row>
    <row r="23804" spans="1:6" x14ac:dyDescent="0.25">
      <c r="A23804" s="181" t="s">
        <v>240</v>
      </c>
      <c r="B23804" s="181" t="s">
        <v>7</v>
      </c>
      <c r="C23804" s="181" t="s">
        <v>202</v>
      </c>
      <c r="D23804" s="181" t="s">
        <v>208</v>
      </c>
      <c r="E23804">
        <v>1060</v>
      </c>
      <c r="F23804" t="b">
        <v>1</v>
      </c>
    </row>
    <row r="23805" spans="1:6" x14ac:dyDescent="0.25">
      <c r="A23805" s="181" t="s">
        <v>240</v>
      </c>
      <c r="B23805" s="181" t="s">
        <v>7</v>
      </c>
      <c r="C23805" s="181" t="s">
        <v>202</v>
      </c>
      <c r="D23805" s="181" t="s">
        <v>214</v>
      </c>
      <c r="E23805">
        <v>1129</v>
      </c>
      <c r="F23805" t="b">
        <v>1</v>
      </c>
    </row>
    <row r="23806" spans="1:6" x14ac:dyDescent="0.25">
      <c r="A23806" s="181" t="s">
        <v>240</v>
      </c>
      <c r="B23806" s="181" t="s">
        <v>7</v>
      </c>
      <c r="C23806" s="181" t="s">
        <v>202</v>
      </c>
      <c r="D23806" s="181" t="s">
        <v>215</v>
      </c>
      <c r="E23806">
        <v>1122</v>
      </c>
      <c r="F23806" t="b">
        <v>1</v>
      </c>
    </row>
    <row r="23807" spans="1:6" x14ac:dyDescent="0.25">
      <c r="A23807" s="181" t="s">
        <v>240</v>
      </c>
      <c r="B23807" s="181" t="s">
        <v>7</v>
      </c>
      <c r="C23807" s="181" t="s">
        <v>202</v>
      </c>
      <c r="D23807" s="181" t="s">
        <v>216</v>
      </c>
      <c r="E23807">
        <v>1205</v>
      </c>
      <c r="F23807" t="b">
        <v>1</v>
      </c>
    </row>
    <row r="23808" spans="1:6" x14ac:dyDescent="0.25">
      <c r="A23808" s="181" t="s">
        <v>240</v>
      </c>
      <c r="B23808" s="181" t="s">
        <v>7</v>
      </c>
      <c r="C23808" s="181" t="s">
        <v>202</v>
      </c>
      <c r="D23808" s="181" t="s">
        <v>217</v>
      </c>
      <c r="E23808">
        <v>1184</v>
      </c>
      <c r="F23808" t="b">
        <v>1</v>
      </c>
    </row>
    <row r="23809" spans="1:6" x14ac:dyDescent="0.25">
      <c r="A23809" s="181" t="s">
        <v>240</v>
      </c>
      <c r="B23809" s="181" t="s">
        <v>7</v>
      </c>
      <c r="C23809" s="181" t="s">
        <v>202</v>
      </c>
      <c r="D23809" s="181" t="s">
        <v>203</v>
      </c>
      <c r="E23809">
        <v>1233</v>
      </c>
      <c r="F23809" t="b">
        <v>1</v>
      </c>
    </row>
    <row r="23810" spans="1:6" x14ac:dyDescent="0.25">
      <c r="A23810" s="181" t="s">
        <v>240</v>
      </c>
      <c r="B23810" s="181" t="s">
        <v>7</v>
      </c>
      <c r="C23810" s="181" t="s">
        <v>202</v>
      </c>
      <c r="D23810" s="181" t="s">
        <v>206</v>
      </c>
      <c r="E23810">
        <v>1188</v>
      </c>
      <c r="F23810" t="b">
        <v>1</v>
      </c>
    </row>
    <row r="23811" spans="1:6" x14ac:dyDescent="0.25">
      <c r="A23811" s="181" t="s">
        <v>240</v>
      </c>
      <c r="B23811" s="181" t="s">
        <v>7</v>
      </c>
      <c r="C23811" s="181" t="s">
        <v>202</v>
      </c>
      <c r="D23811" s="181" t="s">
        <v>218</v>
      </c>
      <c r="E23811">
        <v>1194</v>
      </c>
      <c r="F23811" t="b">
        <v>1</v>
      </c>
    </row>
    <row r="23812" spans="1:6" x14ac:dyDescent="0.25">
      <c r="A23812" s="181" t="s">
        <v>240</v>
      </c>
      <c r="B23812" s="181" t="s">
        <v>7</v>
      </c>
      <c r="C23812" s="181" t="s">
        <v>202</v>
      </c>
      <c r="D23812" s="181" t="s">
        <v>199</v>
      </c>
      <c r="E23812">
        <v>1190</v>
      </c>
      <c r="F23812" t="b">
        <v>1</v>
      </c>
    </row>
    <row r="23813" spans="1:6" x14ac:dyDescent="0.25">
      <c r="A23813" s="181" t="s">
        <v>240</v>
      </c>
      <c r="B23813" s="181" t="s">
        <v>7</v>
      </c>
      <c r="C23813" s="181" t="s">
        <v>202</v>
      </c>
      <c r="D23813" s="181" t="s">
        <v>219</v>
      </c>
      <c r="E23813">
        <v>1197</v>
      </c>
      <c r="F23813" t="b">
        <v>1</v>
      </c>
    </row>
    <row r="23814" spans="1:6" x14ac:dyDescent="0.25">
      <c r="A23814" s="181" t="s">
        <v>240</v>
      </c>
      <c r="B23814" s="181" t="s">
        <v>7</v>
      </c>
      <c r="C23814" s="181" t="s">
        <v>202</v>
      </c>
      <c r="D23814" s="181" t="s">
        <v>220</v>
      </c>
      <c r="E23814">
        <v>1197</v>
      </c>
      <c r="F23814" t="b">
        <v>1</v>
      </c>
    </row>
    <row r="23815" spans="1:6" x14ac:dyDescent="0.25">
      <c r="A23815" s="181" t="s">
        <v>240</v>
      </c>
      <c r="B23815" s="181" t="s">
        <v>8</v>
      </c>
      <c r="C23815" s="181" t="s">
        <v>212</v>
      </c>
      <c r="D23815" s="181" t="s">
        <v>213</v>
      </c>
      <c r="E23815">
        <v>1278</v>
      </c>
      <c r="F23815" t="b">
        <v>1</v>
      </c>
    </row>
    <row r="23816" spans="1:6" x14ac:dyDescent="0.25">
      <c r="A23816" s="181" t="s">
        <v>240</v>
      </c>
      <c r="B23816" s="181" t="s">
        <v>8</v>
      </c>
      <c r="C23816" s="181" t="s">
        <v>212</v>
      </c>
      <c r="D23816" s="181" t="s">
        <v>208</v>
      </c>
      <c r="E23816">
        <v>1240</v>
      </c>
      <c r="F23816" t="b">
        <v>1</v>
      </c>
    </row>
    <row r="23817" spans="1:6" x14ac:dyDescent="0.25">
      <c r="A23817" s="181" t="s">
        <v>240</v>
      </c>
      <c r="B23817" s="181" t="s">
        <v>8</v>
      </c>
      <c r="C23817" s="181" t="s">
        <v>212</v>
      </c>
      <c r="D23817" s="181" t="s">
        <v>214</v>
      </c>
      <c r="E23817">
        <v>1229</v>
      </c>
      <c r="F23817" t="b">
        <v>1</v>
      </c>
    </row>
    <row r="23818" spans="1:6" x14ac:dyDescent="0.25">
      <c r="A23818" s="181" t="s">
        <v>240</v>
      </c>
      <c r="B23818" s="181" t="s">
        <v>8</v>
      </c>
      <c r="C23818" s="181" t="s">
        <v>212</v>
      </c>
      <c r="D23818" s="181" t="s">
        <v>215</v>
      </c>
      <c r="E23818">
        <v>1218</v>
      </c>
      <c r="F23818" t="b">
        <v>1</v>
      </c>
    </row>
    <row r="23819" spans="1:6" x14ac:dyDescent="0.25">
      <c r="A23819" s="181" t="s">
        <v>240</v>
      </c>
      <c r="B23819" s="181" t="s">
        <v>8</v>
      </c>
      <c r="C23819" s="181" t="s">
        <v>212</v>
      </c>
      <c r="D23819" s="181" t="s">
        <v>216</v>
      </c>
      <c r="E23819">
        <v>1209</v>
      </c>
      <c r="F23819" t="b">
        <v>1</v>
      </c>
    </row>
    <row r="23820" spans="1:6" x14ac:dyDescent="0.25">
      <c r="A23820" s="181" t="s">
        <v>240</v>
      </c>
      <c r="B23820" s="181" t="s">
        <v>8</v>
      </c>
      <c r="C23820" s="181" t="s">
        <v>212</v>
      </c>
      <c r="D23820" s="181" t="s">
        <v>217</v>
      </c>
      <c r="E23820">
        <v>1183</v>
      </c>
      <c r="F23820" t="b">
        <v>1</v>
      </c>
    </row>
    <row r="23821" spans="1:6" x14ac:dyDescent="0.25">
      <c r="A23821" s="181" t="s">
        <v>240</v>
      </c>
      <c r="B23821" s="181" t="s">
        <v>8</v>
      </c>
      <c r="C23821" s="181" t="s">
        <v>212</v>
      </c>
      <c r="D23821" s="181" t="s">
        <v>203</v>
      </c>
      <c r="E23821">
        <v>1193</v>
      </c>
      <c r="F23821" t="b">
        <v>1</v>
      </c>
    </row>
    <row r="23822" spans="1:6" x14ac:dyDescent="0.25">
      <c r="A23822" s="181" t="s">
        <v>240</v>
      </c>
      <c r="B23822" s="181" t="s">
        <v>8</v>
      </c>
      <c r="C23822" s="181" t="s">
        <v>212</v>
      </c>
      <c r="D23822" s="181" t="s">
        <v>206</v>
      </c>
      <c r="E23822">
        <v>1159</v>
      </c>
      <c r="F23822" t="b">
        <v>1</v>
      </c>
    </row>
    <row r="23823" spans="1:6" x14ac:dyDescent="0.25">
      <c r="A23823" s="181" t="s">
        <v>240</v>
      </c>
      <c r="B23823" s="181" t="s">
        <v>8</v>
      </c>
      <c r="C23823" s="181" t="s">
        <v>212</v>
      </c>
      <c r="D23823" s="181" t="s">
        <v>218</v>
      </c>
      <c r="E23823">
        <v>1216</v>
      </c>
      <c r="F23823" t="b">
        <v>1</v>
      </c>
    </row>
    <row r="23824" spans="1:6" x14ac:dyDescent="0.25">
      <c r="A23824" s="181" t="s">
        <v>240</v>
      </c>
      <c r="B23824" s="181" t="s">
        <v>8</v>
      </c>
      <c r="C23824" s="181" t="s">
        <v>212</v>
      </c>
      <c r="D23824" s="181" t="s">
        <v>199</v>
      </c>
      <c r="E23824">
        <v>1214</v>
      </c>
      <c r="F23824" t="b">
        <v>1</v>
      </c>
    </row>
    <row r="23825" spans="1:6" x14ac:dyDescent="0.25">
      <c r="A23825" s="181" t="s">
        <v>240</v>
      </c>
      <c r="B23825" s="181" t="s">
        <v>8</v>
      </c>
      <c r="C23825" s="181" t="s">
        <v>212</v>
      </c>
      <c r="D23825" s="181" t="s">
        <v>219</v>
      </c>
      <c r="E23825">
        <v>1236</v>
      </c>
      <c r="F23825" t="b">
        <v>1</v>
      </c>
    </row>
    <row r="23826" spans="1:6" x14ac:dyDescent="0.25">
      <c r="A23826" s="181" t="s">
        <v>240</v>
      </c>
      <c r="B23826" s="181" t="s">
        <v>8</v>
      </c>
      <c r="C23826" s="181" t="s">
        <v>212</v>
      </c>
      <c r="D23826" s="181" t="s">
        <v>220</v>
      </c>
      <c r="E23826">
        <v>1278</v>
      </c>
      <c r="F23826" t="b">
        <v>1</v>
      </c>
    </row>
    <row r="23827" spans="1:6" x14ac:dyDescent="0.25">
      <c r="A23827" s="181" t="s">
        <v>240</v>
      </c>
      <c r="B23827" s="181" t="s">
        <v>8</v>
      </c>
      <c r="C23827" s="181" t="s">
        <v>202</v>
      </c>
      <c r="D23827" s="181" t="s">
        <v>213</v>
      </c>
      <c r="E23827">
        <v>1283</v>
      </c>
      <c r="F23827" t="b">
        <v>1</v>
      </c>
    </row>
    <row r="23828" spans="1:6" x14ac:dyDescent="0.25">
      <c r="A23828" s="181" t="s">
        <v>240</v>
      </c>
      <c r="B23828" s="181" t="s">
        <v>8</v>
      </c>
      <c r="C23828" s="181" t="s">
        <v>202</v>
      </c>
      <c r="D23828" s="181" t="s">
        <v>208</v>
      </c>
      <c r="E23828">
        <v>1253</v>
      </c>
      <c r="F23828" t="b">
        <v>1</v>
      </c>
    </row>
    <row r="23829" spans="1:6" x14ac:dyDescent="0.25">
      <c r="A23829" s="181" t="s">
        <v>240</v>
      </c>
      <c r="B23829" s="181" t="s">
        <v>8</v>
      </c>
      <c r="C23829" s="181" t="s">
        <v>202</v>
      </c>
      <c r="D23829" s="181" t="s">
        <v>214</v>
      </c>
      <c r="E23829">
        <v>1287</v>
      </c>
      <c r="F23829" t="b">
        <v>1</v>
      </c>
    </row>
    <row r="23830" spans="1:6" x14ac:dyDescent="0.25">
      <c r="A23830" s="181" t="s">
        <v>240</v>
      </c>
      <c r="B23830" s="181" t="s">
        <v>8</v>
      </c>
      <c r="C23830" s="181" t="s">
        <v>202</v>
      </c>
      <c r="D23830" s="181" t="s">
        <v>215</v>
      </c>
      <c r="E23830">
        <v>1290</v>
      </c>
      <c r="F23830" t="b">
        <v>1</v>
      </c>
    </row>
    <row r="23831" spans="1:6" x14ac:dyDescent="0.25">
      <c r="A23831" s="181" t="s">
        <v>240</v>
      </c>
      <c r="B23831" s="181" t="s">
        <v>8</v>
      </c>
      <c r="C23831" s="181" t="s">
        <v>202</v>
      </c>
      <c r="D23831" s="181" t="s">
        <v>216</v>
      </c>
      <c r="E23831">
        <v>1309</v>
      </c>
      <c r="F23831" t="b">
        <v>1</v>
      </c>
    </row>
    <row r="23832" spans="1:6" x14ac:dyDescent="0.25">
      <c r="A23832" s="181" t="s">
        <v>240</v>
      </c>
      <c r="B23832" s="181" t="s">
        <v>8</v>
      </c>
      <c r="C23832" s="181" t="s">
        <v>202</v>
      </c>
      <c r="D23832" s="181" t="s">
        <v>217</v>
      </c>
      <c r="E23832">
        <v>1275</v>
      </c>
      <c r="F23832" t="b">
        <v>1</v>
      </c>
    </row>
    <row r="23833" spans="1:6" x14ac:dyDescent="0.25">
      <c r="A23833" s="181" t="s">
        <v>240</v>
      </c>
      <c r="B23833" s="181" t="s">
        <v>8</v>
      </c>
      <c r="C23833" s="181" t="s">
        <v>202</v>
      </c>
      <c r="D23833" s="181" t="s">
        <v>203</v>
      </c>
      <c r="E23833">
        <v>1286</v>
      </c>
      <c r="F23833" t="b">
        <v>1</v>
      </c>
    </row>
    <row r="23834" spans="1:6" x14ac:dyDescent="0.25">
      <c r="A23834" s="181" t="s">
        <v>240</v>
      </c>
      <c r="B23834" s="181" t="s">
        <v>8</v>
      </c>
      <c r="C23834" s="181" t="s">
        <v>202</v>
      </c>
      <c r="D23834" s="181" t="s">
        <v>206</v>
      </c>
      <c r="E23834">
        <v>1267</v>
      </c>
      <c r="F23834" t="b">
        <v>1</v>
      </c>
    </row>
    <row r="23835" spans="1:6" x14ac:dyDescent="0.25">
      <c r="A23835" s="181" t="s">
        <v>240</v>
      </c>
      <c r="B23835" s="181" t="s">
        <v>8</v>
      </c>
      <c r="C23835" s="181" t="s">
        <v>202</v>
      </c>
      <c r="D23835" s="181" t="s">
        <v>218</v>
      </c>
      <c r="E23835">
        <v>1269</v>
      </c>
      <c r="F23835" t="b">
        <v>1</v>
      </c>
    </row>
    <row r="23836" spans="1:6" x14ac:dyDescent="0.25">
      <c r="A23836" s="181" t="s">
        <v>240</v>
      </c>
      <c r="B23836" s="181" t="s">
        <v>8</v>
      </c>
      <c r="C23836" s="181" t="s">
        <v>202</v>
      </c>
      <c r="D23836" s="181" t="s">
        <v>199</v>
      </c>
      <c r="E23836">
        <v>1270</v>
      </c>
      <c r="F23836" t="b">
        <v>1</v>
      </c>
    </row>
    <row r="23837" spans="1:6" x14ac:dyDescent="0.25">
      <c r="A23837" s="181" t="s">
        <v>240</v>
      </c>
      <c r="B23837" s="181" t="s">
        <v>8</v>
      </c>
      <c r="C23837" s="181" t="s">
        <v>202</v>
      </c>
      <c r="D23837" s="181" t="s">
        <v>219</v>
      </c>
      <c r="E23837">
        <v>1283</v>
      </c>
      <c r="F23837" t="b">
        <v>1</v>
      </c>
    </row>
    <row r="23838" spans="1:6" x14ac:dyDescent="0.25">
      <c r="A23838" s="181" t="s">
        <v>240</v>
      </c>
      <c r="B23838" s="181" t="s">
        <v>8</v>
      </c>
      <c r="C23838" s="181" t="s">
        <v>202</v>
      </c>
      <c r="D23838" s="181" t="s">
        <v>220</v>
      </c>
      <c r="E23838">
        <v>1283</v>
      </c>
      <c r="F23838" t="b">
        <v>1</v>
      </c>
    </row>
    <row r="23839" spans="1:6" x14ac:dyDescent="0.25">
      <c r="A23839" s="181" t="s">
        <v>240</v>
      </c>
      <c r="B23839" s="181" t="s">
        <v>9</v>
      </c>
      <c r="C23839" s="181" t="s">
        <v>212</v>
      </c>
      <c r="D23839" s="181" t="s">
        <v>213</v>
      </c>
      <c r="E23839">
        <v>280</v>
      </c>
      <c r="F23839" t="b">
        <v>1</v>
      </c>
    </row>
    <row r="23840" spans="1:6" x14ac:dyDescent="0.25">
      <c r="A23840" s="181" t="s">
        <v>240</v>
      </c>
      <c r="B23840" s="181" t="s">
        <v>9</v>
      </c>
      <c r="C23840" s="181" t="s">
        <v>212</v>
      </c>
      <c r="D23840" s="181" t="s">
        <v>208</v>
      </c>
      <c r="E23840">
        <v>285</v>
      </c>
      <c r="F23840" t="b">
        <v>1</v>
      </c>
    </row>
    <row r="23841" spans="1:6" x14ac:dyDescent="0.25">
      <c r="A23841" s="181" t="s">
        <v>240</v>
      </c>
      <c r="B23841" s="181" t="s">
        <v>9</v>
      </c>
      <c r="C23841" s="181" t="s">
        <v>212</v>
      </c>
      <c r="D23841" s="181" t="s">
        <v>214</v>
      </c>
      <c r="E23841">
        <v>277</v>
      </c>
      <c r="F23841" t="b">
        <v>1</v>
      </c>
    </row>
    <row r="23842" spans="1:6" x14ac:dyDescent="0.25">
      <c r="A23842" s="181" t="s">
        <v>240</v>
      </c>
      <c r="B23842" s="181" t="s">
        <v>9</v>
      </c>
      <c r="C23842" s="181" t="s">
        <v>212</v>
      </c>
      <c r="D23842" s="181" t="s">
        <v>215</v>
      </c>
      <c r="E23842">
        <v>279</v>
      </c>
      <c r="F23842" t="b">
        <v>1</v>
      </c>
    </row>
    <row r="23843" spans="1:6" x14ac:dyDescent="0.25">
      <c r="A23843" s="181" t="s">
        <v>240</v>
      </c>
      <c r="B23843" s="181" t="s">
        <v>9</v>
      </c>
      <c r="C23843" s="181" t="s">
        <v>212</v>
      </c>
      <c r="D23843" s="181" t="s">
        <v>216</v>
      </c>
      <c r="E23843">
        <v>278</v>
      </c>
      <c r="F23843" t="b">
        <v>1</v>
      </c>
    </row>
    <row r="23844" spans="1:6" x14ac:dyDescent="0.25">
      <c r="A23844" s="181" t="s">
        <v>240</v>
      </c>
      <c r="B23844" s="181" t="s">
        <v>9</v>
      </c>
      <c r="C23844" s="181" t="s">
        <v>212</v>
      </c>
      <c r="D23844" s="181" t="s">
        <v>217</v>
      </c>
      <c r="E23844">
        <v>212</v>
      </c>
      <c r="F23844" t="b">
        <v>1</v>
      </c>
    </row>
    <row r="23845" spans="1:6" x14ac:dyDescent="0.25">
      <c r="A23845" s="181" t="s">
        <v>240</v>
      </c>
      <c r="B23845" s="181" t="s">
        <v>9</v>
      </c>
      <c r="C23845" s="181" t="s">
        <v>212</v>
      </c>
      <c r="D23845" s="181" t="s">
        <v>203</v>
      </c>
      <c r="E23845">
        <v>255</v>
      </c>
      <c r="F23845" t="b">
        <v>1</v>
      </c>
    </row>
    <row r="23846" spans="1:6" x14ac:dyDescent="0.25">
      <c r="A23846" s="181" t="s">
        <v>240</v>
      </c>
      <c r="B23846" s="181" t="s">
        <v>9</v>
      </c>
      <c r="C23846" s="181" t="s">
        <v>212</v>
      </c>
      <c r="D23846" s="181" t="s">
        <v>206</v>
      </c>
      <c r="E23846">
        <v>297</v>
      </c>
      <c r="F23846" t="b">
        <v>1</v>
      </c>
    </row>
    <row r="23847" spans="1:6" x14ac:dyDescent="0.25">
      <c r="A23847" s="181" t="s">
        <v>240</v>
      </c>
      <c r="B23847" s="181" t="s">
        <v>9</v>
      </c>
      <c r="C23847" s="181" t="s">
        <v>212</v>
      </c>
      <c r="D23847" s="181" t="s">
        <v>218</v>
      </c>
      <c r="E23847">
        <v>287</v>
      </c>
      <c r="F23847" t="b">
        <v>1</v>
      </c>
    </row>
    <row r="23848" spans="1:6" x14ac:dyDescent="0.25">
      <c r="A23848" s="181" t="s">
        <v>240</v>
      </c>
      <c r="B23848" s="181" t="s">
        <v>9</v>
      </c>
      <c r="C23848" s="181" t="s">
        <v>212</v>
      </c>
      <c r="D23848" s="181" t="s">
        <v>199</v>
      </c>
      <c r="E23848">
        <v>281</v>
      </c>
      <c r="F23848" t="b">
        <v>1</v>
      </c>
    </row>
    <row r="23849" spans="1:6" x14ac:dyDescent="0.25">
      <c r="A23849" s="181" t="s">
        <v>240</v>
      </c>
      <c r="B23849" s="181" t="s">
        <v>9</v>
      </c>
      <c r="C23849" s="181" t="s">
        <v>212</v>
      </c>
      <c r="D23849" s="181" t="s">
        <v>219</v>
      </c>
      <c r="E23849">
        <v>281</v>
      </c>
      <c r="F23849" t="b">
        <v>1</v>
      </c>
    </row>
    <row r="23850" spans="1:6" x14ac:dyDescent="0.25">
      <c r="A23850" s="181" t="s">
        <v>240</v>
      </c>
      <c r="B23850" s="181" t="s">
        <v>9</v>
      </c>
      <c r="C23850" s="181" t="s">
        <v>212</v>
      </c>
      <c r="D23850" s="181" t="s">
        <v>220</v>
      </c>
      <c r="E23850">
        <v>326</v>
      </c>
      <c r="F23850" t="b">
        <v>1</v>
      </c>
    </row>
    <row r="23851" spans="1:6" x14ac:dyDescent="0.25">
      <c r="A23851" s="181" t="s">
        <v>240</v>
      </c>
      <c r="B23851" s="181" t="s">
        <v>9</v>
      </c>
      <c r="C23851" s="181" t="s">
        <v>202</v>
      </c>
      <c r="D23851" s="181" t="s">
        <v>213</v>
      </c>
      <c r="E23851">
        <v>305</v>
      </c>
      <c r="F23851" t="b">
        <v>1</v>
      </c>
    </row>
    <row r="23852" spans="1:6" x14ac:dyDescent="0.25">
      <c r="A23852" s="181" t="s">
        <v>240</v>
      </c>
      <c r="B23852" s="181" t="s">
        <v>9</v>
      </c>
      <c r="C23852" s="181" t="s">
        <v>202</v>
      </c>
      <c r="D23852" s="181" t="s">
        <v>208</v>
      </c>
      <c r="E23852">
        <v>294</v>
      </c>
      <c r="F23852" t="b">
        <v>1</v>
      </c>
    </row>
    <row r="23853" spans="1:6" x14ac:dyDescent="0.25">
      <c r="A23853" s="181" t="s">
        <v>240</v>
      </c>
      <c r="B23853" s="181" t="s">
        <v>9</v>
      </c>
      <c r="C23853" s="181" t="s">
        <v>202</v>
      </c>
      <c r="D23853" s="181" t="s">
        <v>214</v>
      </c>
      <c r="E23853">
        <v>282</v>
      </c>
      <c r="F23853" t="b">
        <v>1</v>
      </c>
    </row>
    <row r="23854" spans="1:6" x14ac:dyDescent="0.25">
      <c r="A23854" s="181" t="s">
        <v>240</v>
      </c>
      <c r="B23854" s="181" t="s">
        <v>9</v>
      </c>
      <c r="C23854" s="181" t="s">
        <v>202</v>
      </c>
      <c r="D23854" s="181" t="s">
        <v>215</v>
      </c>
      <c r="E23854">
        <v>285</v>
      </c>
      <c r="F23854" t="b">
        <v>1</v>
      </c>
    </row>
    <row r="23855" spans="1:6" x14ac:dyDescent="0.25">
      <c r="A23855" s="181" t="s">
        <v>240</v>
      </c>
      <c r="B23855" s="181" t="s">
        <v>9</v>
      </c>
      <c r="C23855" s="181" t="s">
        <v>202</v>
      </c>
      <c r="D23855" s="181" t="s">
        <v>216</v>
      </c>
      <c r="E23855">
        <v>282</v>
      </c>
      <c r="F23855" t="b">
        <v>1</v>
      </c>
    </row>
    <row r="23856" spans="1:6" x14ac:dyDescent="0.25">
      <c r="A23856" s="181" t="s">
        <v>240</v>
      </c>
      <c r="B23856" s="181" t="s">
        <v>9</v>
      </c>
      <c r="C23856" s="181" t="s">
        <v>202</v>
      </c>
      <c r="D23856" s="181" t="s">
        <v>217</v>
      </c>
      <c r="E23856">
        <v>290</v>
      </c>
      <c r="F23856" t="b">
        <v>1</v>
      </c>
    </row>
    <row r="23857" spans="1:6" x14ac:dyDescent="0.25">
      <c r="A23857" s="181" t="s">
        <v>240</v>
      </c>
      <c r="B23857" s="181" t="s">
        <v>9</v>
      </c>
      <c r="C23857" s="181" t="s">
        <v>202</v>
      </c>
      <c r="D23857" s="181" t="s">
        <v>203</v>
      </c>
      <c r="E23857">
        <v>285</v>
      </c>
      <c r="F23857" t="b">
        <v>1</v>
      </c>
    </row>
    <row r="23858" spans="1:6" x14ac:dyDescent="0.25">
      <c r="A23858" s="181" t="s">
        <v>240</v>
      </c>
      <c r="B23858" s="181" t="s">
        <v>9</v>
      </c>
      <c r="C23858" s="181" t="s">
        <v>202</v>
      </c>
      <c r="D23858" s="181" t="s">
        <v>206</v>
      </c>
      <c r="E23858">
        <v>273</v>
      </c>
      <c r="F23858" t="b">
        <v>1</v>
      </c>
    </row>
    <row r="23859" spans="1:6" x14ac:dyDescent="0.25">
      <c r="A23859" s="181" t="s">
        <v>240</v>
      </c>
      <c r="B23859" s="181" t="s">
        <v>9</v>
      </c>
      <c r="C23859" s="181" t="s">
        <v>202</v>
      </c>
      <c r="D23859" s="181" t="s">
        <v>218</v>
      </c>
      <c r="E23859">
        <v>274</v>
      </c>
      <c r="F23859" t="b">
        <v>1</v>
      </c>
    </row>
    <row r="23860" spans="1:6" x14ac:dyDescent="0.25">
      <c r="A23860" s="181" t="s">
        <v>240</v>
      </c>
      <c r="B23860" s="181" t="s">
        <v>9</v>
      </c>
      <c r="C23860" s="181" t="s">
        <v>202</v>
      </c>
      <c r="D23860" s="181" t="s">
        <v>199</v>
      </c>
      <c r="E23860">
        <v>274</v>
      </c>
      <c r="F23860" t="b">
        <v>1</v>
      </c>
    </row>
    <row r="23861" spans="1:6" x14ac:dyDescent="0.25">
      <c r="A23861" s="181" t="s">
        <v>240</v>
      </c>
      <c r="B23861" s="181" t="s">
        <v>9</v>
      </c>
      <c r="C23861" s="181" t="s">
        <v>202</v>
      </c>
      <c r="D23861" s="181" t="s">
        <v>219</v>
      </c>
      <c r="E23861">
        <v>270</v>
      </c>
      <c r="F23861" t="b">
        <v>1</v>
      </c>
    </row>
    <row r="23862" spans="1:6" x14ac:dyDescent="0.25">
      <c r="A23862" s="181" t="s">
        <v>240</v>
      </c>
      <c r="B23862" s="181" t="s">
        <v>9</v>
      </c>
      <c r="C23862" s="181" t="s">
        <v>202</v>
      </c>
      <c r="D23862" s="181" t="s">
        <v>220</v>
      </c>
      <c r="E23862">
        <v>267</v>
      </c>
      <c r="F23862" t="b">
        <v>1</v>
      </c>
    </row>
    <row r="23863" spans="1:6" x14ac:dyDescent="0.25">
      <c r="A23863" s="181" t="s">
        <v>240</v>
      </c>
      <c r="B23863" s="181" t="s">
        <v>10</v>
      </c>
      <c r="C23863" s="181" t="s">
        <v>212</v>
      </c>
      <c r="D23863" s="181" t="s">
        <v>213</v>
      </c>
      <c r="E23863">
        <v>280</v>
      </c>
      <c r="F23863" t="b">
        <v>1</v>
      </c>
    </row>
    <row r="23864" spans="1:6" x14ac:dyDescent="0.25">
      <c r="A23864" s="181" t="s">
        <v>240</v>
      </c>
      <c r="B23864" s="181" t="s">
        <v>10</v>
      </c>
      <c r="C23864" s="181" t="s">
        <v>212</v>
      </c>
      <c r="D23864" s="181" t="s">
        <v>208</v>
      </c>
      <c r="E23864">
        <v>267</v>
      </c>
      <c r="F23864" t="b">
        <v>1</v>
      </c>
    </row>
    <row r="23865" spans="1:6" x14ac:dyDescent="0.25">
      <c r="A23865" s="181" t="s">
        <v>240</v>
      </c>
      <c r="B23865" s="181" t="s">
        <v>10</v>
      </c>
      <c r="C23865" s="181" t="s">
        <v>212</v>
      </c>
      <c r="D23865" s="181" t="s">
        <v>214</v>
      </c>
      <c r="E23865">
        <v>270</v>
      </c>
      <c r="F23865" t="b">
        <v>1</v>
      </c>
    </row>
    <row r="23866" spans="1:6" x14ac:dyDescent="0.25">
      <c r="A23866" s="181" t="s">
        <v>240</v>
      </c>
      <c r="B23866" s="181" t="s">
        <v>10</v>
      </c>
      <c r="C23866" s="181" t="s">
        <v>212</v>
      </c>
      <c r="D23866" s="181" t="s">
        <v>215</v>
      </c>
      <c r="E23866">
        <v>275</v>
      </c>
      <c r="F23866" t="b">
        <v>1</v>
      </c>
    </row>
    <row r="23867" spans="1:6" x14ac:dyDescent="0.25">
      <c r="A23867" s="181" t="s">
        <v>240</v>
      </c>
      <c r="B23867" s="181" t="s">
        <v>10</v>
      </c>
      <c r="C23867" s="181" t="s">
        <v>212</v>
      </c>
      <c r="D23867" s="181" t="s">
        <v>216</v>
      </c>
      <c r="E23867">
        <v>261</v>
      </c>
      <c r="F23867" t="b">
        <v>1</v>
      </c>
    </row>
    <row r="23868" spans="1:6" x14ac:dyDescent="0.25">
      <c r="A23868" s="181" t="s">
        <v>240</v>
      </c>
      <c r="B23868" s="181" t="s">
        <v>10</v>
      </c>
      <c r="C23868" s="181" t="s">
        <v>212</v>
      </c>
      <c r="D23868" s="181" t="s">
        <v>217</v>
      </c>
      <c r="E23868">
        <v>265</v>
      </c>
      <c r="F23868" t="b">
        <v>1</v>
      </c>
    </row>
    <row r="23869" spans="1:6" x14ac:dyDescent="0.25">
      <c r="A23869" s="181" t="s">
        <v>240</v>
      </c>
      <c r="B23869" s="181" t="s">
        <v>10</v>
      </c>
      <c r="C23869" s="181" t="s">
        <v>212</v>
      </c>
      <c r="D23869" s="181" t="s">
        <v>203</v>
      </c>
      <c r="E23869">
        <v>243</v>
      </c>
      <c r="F23869" t="b">
        <v>1</v>
      </c>
    </row>
    <row r="23870" spans="1:6" x14ac:dyDescent="0.25">
      <c r="A23870" s="181" t="s">
        <v>240</v>
      </c>
      <c r="B23870" s="181" t="s">
        <v>10</v>
      </c>
      <c r="C23870" s="181" t="s">
        <v>212</v>
      </c>
      <c r="D23870" s="181" t="s">
        <v>206</v>
      </c>
      <c r="E23870">
        <v>275</v>
      </c>
      <c r="F23870" t="b">
        <v>1</v>
      </c>
    </row>
    <row r="23871" spans="1:6" x14ac:dyDescent="0.25">
      <c r="A23871" s="181" t="s">
        <v>240</v>
      </c>
      <c r="B23871" s="181" t="s">
        <v>10</v>
      </c>
      <c r="C23871" s="181" t="s">
        <v>212</v>
      </c>
      <c r="D23871" s="181" t="s">
        <v>218</v>
      </c>
      <c r="E23871">
        <v>272</v>
      </c>
      <c r="F23871" t="b">
        <v>1</v>
      </c>
    </row>
    <row r="23872" spans="1:6" x14ac:dyDescent="0.25">
      <c r="A23872" s="181" t="s">
        <v>240</v>
      </c>
      <c r="B23872" s="181" t="s">
        <v>10</v>
      </c>
      <c r="C23872" s="181" t="s">
        <v>212</v>
      </c>
      <c r="D23872" s="181" t="s">
        <v>199</v>
      </c>
      <c r="E23872">
        <v>269</v>
      </c>
      <c r="F23872" t="b">
        <v>1</v>
      </c>
    </row>
    <row r="23873" spans="1:6" x14ac:dyDescent="0.25">
      <c r="A23873" s="181" t="s">
        <v>240</v>
      </c>
      <c r="B23873" s="181" t="s">
        <v>10</v>
      </c>
      <c r="C23873" s="181" t="s">
        <v>212</v>
      </c>
      <c r="D23873" s="181" t="s">
        <v>219</v>
      </c>
      <c r="E23873">
        <v>280</v>
      </c>
      <c r="F23873" t="b">
        <v>1</v>
      </c>
    </row>
    <row r="23874" spans="1:6" x14ac:dyDescent="0.25">
      <c r="A23874" s="181" t="s">
        <v>240</v>
      </c>
      <c r="B23874" s="181" t="s">
        <v>10</v>
      </c>
      <c r="C23874" s="181" t="s">
        <v>212</v>
      </c>
      <c r="D23874" s="181" t="s">
        <v>220</v>
      </c>
      <c r="E23874">
        <v>300</v>
      </c>
      <c r="F23874" t="b">
        <v>1</v>
      </c>
    </row>
    <row r="23875" spans="1:6" x14ac:dyDescent="0.25">
      <c r="A23875" s="181" t="s">
        <v>240</v>
      </c>
      <c r="B23875" s="181" t="s">
        <v>10</v>
      </c>
      <c r="C23875" s="181" t="s">
        <v>202</v>
      </c>
      <c r="D23875" s="181" t="s">
        <v>213</v>
      </c>
      <c r="E23875">
        <v>282</v>
      </c>
      <c r="F23875" t="b">
        <v>1</v>
      </c>
    </row>
    <row r="23876" spans="1:6" x14ac:dyDescent="0.25">
      <c r="A23876" s="181" t="s">
        <v>240</v>
      </c>
      <c r="B23876" s="181" t="s">
        <v>10</v>
      </c>
      <c r="C23876" s="181" t="s">
        <v>202</v>
      </c>
      <c r="D23876" s="181" t="s">
        <v>208</v>
      </c>
      <c r="E23876">
        <v>264</v>
      </c>
      <c r="F23876" t="b">
        <v>1</v>
      </c>
    </row>
    <row r="23877" spans="1:6" x14ac:dyDescent="0.25">
      <c r="A23877" s="181" t="s">
        <v>240</v>
      </c>
      <c r="B23877" s="181" t="s">
        <v>10</v>
      </c>
      <c r="C23877" s="181" t="s">
        <v>202</v>
      </c>
      <c r="D23877" s="181" t="s">
        <v>214</v>
      </c>
      <c r="E23877">
        <v>277</v>
      </c>
      <c r="F23877" t="b">
        <v>1</v>
      </c>
    </row>
    <row r="23878" spans="1:6" x14ac:dyDescent="0.25">
      <c r="A23878" s="181" t="s">
        <v>240</v>
      </c>
      <c r="B23878" s="181" t="s">
        <v>10</v>
      </c>
      <c r="C23878" s="181" t="s">
        <v>202</v>
      </c>
      <c r="D23878" s="181" t="s">
        <v>215</v>
      </c>
      <c r="E23878">
        <v>286</v>
      </c>
      <c r="F23878" t="b">
        <v>1</v>
      </c>
    </row>
    <row r="23879" spans="1:6" x14ac:dyDescent="0.25">
      <c r="A23879" s="181" t="s">
        <v>240</v>
      </c>
      <c r="B23879" s="181" t="s">
        <v>10</v>
      </c>
      <c r="C23879" s="181" t="s">
        <v>202</v>
      </c>
      <c r="D23879" s="181" t="s">
        <v>216</v>
      </c>
      <c r="E23879">
        <v>283</v>
      </c>
      <c r="F23879" t="b">
        <v>1</v>
      </c>
    </row>
    <row r="23880" spans="1:6" x14ac:dyDescent="0.25">
      <c r="A23880" s="181" t="s">
        <v>240</v>
      </c>
      <c r="B23880" s="181" t="s">
        <v>10</v>
      </c>
      <c r="C23880" s="181" t="s">
        <v>202</v>
      </c>
      <c r="D23880" s="181" t="s">
        <v>217</v>
      </c>
      <c r="E23880">
        <v>268</v>
      </c>
      <c r="F23880" t="b">
        <v>1</v>
      </c>
    </row>
    <row r="23881" spans="1:6" x14ac:dyDescent="0.25">
      <c r="A23881" s="181" t="s">
        <v>240</v>
      </c>
      <c r="B23881" s="181" t="s">
        <v>10</v>
      </c>
      <c r="C23881" s="181" t="s">
        <v>202</v>
      </c>
      <c r="D23881" s="181" t="s">
        <v>203</v>
      </c>
      <c r="E23881">
        <v>259</v>
      </c>
      <c r="F23881" t="b">
        <v>1</v>
      </c>
    </row>
    <row r="23882" spans="1:6" x14ac:dyDescent="0.25">
      <c r="A23882" s="181" t="s">
        <v>240</v>
      </c>
      <c r="B23882" s="181" t="s">
        <v>10</v>
      </c>
      <c r="C23882" s="181" t="s">
        <v>202</v>
      </c>
      <c r="D23882" s="181" t="s">
        <v>206</v>
      </c>
      <c r="E23882">
        <v>252</v>
      </c>
      <c r="F23882" t="b">
        <v>1</v>
      </c>
    </row>
    <row r="23883" spans="1:6" x14ac:dyDescent="0.25">
      <c r="A23883" s="181" t="s">
        <v>240</v>
      </c>
      <c r="B23883" s="181" t="s">
        <v>10</v>
      </c>
      <c r="C23883" s="181" t="s">
        <v>202</v>
      </c>
      <c r="D23883" s="181" t="s">
        <v>218</v>
      </c>
      <c r="E23883">
        <v>256</v>
      </c>
      <c r="F23883" t="b">
        <v>1</v>
      </c>
    </row>
    <row r="23884" spans="1:6" x14ac:dyDescent="0.25">
      <c r="A23884" s="181" t="s">
        <v>240</v>
      </c>
      <c r="B23884" s="181" t="s">
        <v>10</v>
      </c>
      <c r="C23884" s="181" t="s">
        <v>202</v>
      </c>
      <c r="D23884" s="181" t="s">
        <v>199</v>
      </c>
      <c r="E23884">
        <v>258</v>
      </c>
      <c r="F23884" t="b">
        <v>1</v>
      </c>
    </row>
    <row r="23885" spans="1:6" x14ac:dyDescent="0.25">
      <c r="A23885" s="181" t="s">
        <v>240</v>
      </c>
      <c r="B23885" s="181" t="s">
        <v>10</v>
      </c>
      <c r="C23885" s="181" t="s">
        <v>202</v>
      </c>
      <c r="D23885" s="181" t="s">
        <v>219</v>
      </c>
      <c r="E23885">
        <v>248</v>
      </c>
      <c r="F23885" t="b">
        <v>1</v>
      </c>
    </row>
    <row r="23886" spans="1:6" x14ac:dyDescent="0.25">
      <c r="A23886" s="181" t="s">
        <v>240</v>
      </c>
      <c r="B23886" s="181" t="s">
        <v>10</v>
      </c>
      <c r="C23886" s="181" t="s">
        <v>202</v>
      </c>
      <c r="D23886" s="181" t="s">
        <v>220</v>
      </c>
      <c r="E23886">
        <v>247</v>
      </c>
      <c r="F23886" t="b">
        <v>1</v>
      </c>
    </row>
    <row r="23887" spans="1:6" x14ac:dyDescent="0.25">
      <c r="A23887" s="181" t="s">
        <v>240</v>
      </c>
      <c r="B23887" s="181" t="s">
        <v>11</v>
      </c>
      <c r="C23887" s="181" t="s">
        <v>212</v>
      </c>
      <c r="D23887" s="181" t="s">
        <v>213</v>
      </c>
      <c r="E23887">
        <v>381</v>
      </c>
      <c r="F23887" t="b">
        <v>1</v>
      </c>
    </row>
    <row r="23888" spans="1:6" x14ac:dyDescent="0.25">
      <c r="A23888" s="181" t="s">
        <v>240</v>
      </c>
      <c r="B23888" s="181" t="s">
        <v>11</v>
      </c>
      <c r="C23888" s="181" t="s">
        <v>212</v>
      </c>
      <c r="D23888" s="181" t="s">
        <v>208</v>
      </c>
      <c r="E23888">
        <v>395</v>
      </c>
      <c r="F23888" t="b">
        <v>1</v>
      </c>
    </row>
    <row r="23889" spans="1:6" x14ac:dyDescent="0.25">
      <c r="A23889" s="181" t="s">
        <v>240</v>
      </c>
      <c r="B23889" s="181" t="s">
        <v>11</v>
      </c>
      <c r="C23889" s="181" t="s">
        <v>212</v>
      </c>
      <c r="D23889" s="181" t="s">
        <v>214</v>
      </c>
      <c r="E23889">
        <v>389</v>
      </c>
      <c r="F23889" t="b">
        <v>1</v>
      </c>
    </row>
    <row r="23890" spans="1:6" x14ac:dyDescent="0.25">
      <c r="A23890" s="181" t="s">
        <v>240</v>
      </c>
      <c r="B23890" s="181" t="s">
        <v>11</v>
      </c>
      <c r="C23890" s="181" t="s">
        <v>212</v>
      </c>
      <c r="D23890" s="181" t="s">
        <v>215</v>
      </c>
      <c r="E23890">
        <v>392</v>
      </c>
      <c r="F23890" t="b">
        <v>1</v>
      </c>
    </row>
    <row r="23891" spans="1:6" x14ac:dyDescent="0.25">
      <c r="A23891" s="181" t="s">
        <v>240</v>
      </c>
      <c r="B23891" s="181" t="s">
        <v>11</v>
      </c>
      <c r="C23891" s="181" t="s">
        <v>212</v>
      </c>
      <c r="D23891" s="181" t="s">
        <v>216</v>
      </c>
      <c r="E23891">
        <v>401</v>
      </c>
      <c r="F23891" t="b">
        <v>1</v>
      </c>
    </row>
    <row r="23892" spans="1:6" x14ac:dyDescent="0.25">
      <c r="A23892" s="181" t="s">
        <v>240</v>
      </c>
      <c r="B23892" s="181" t="s">
        <v>11</v>
      </c>
      <c r="C23892" s="181" t="s">
        <v>212</v>
      </c>
      <c r="D23892" s="181" t="s">
        <v>217</v>
      </c>
      <c r="E23892">
        <v>363</v>
      </c>
      <c r="F23892" t="b">
        <v>1</v>
      </c>
    </row>
    <row r="23893" spans="1:6" x14ac:dyDescent="0.25">
      <c r="A23893" s="181" t="s">
        <v>240</v>
      </c>
      <c r="B23893" s="181" t="s">
        <v>11</v>
      </c>
      <c r="C23893" s="181" t="s">
        <v>212</v>
      </c>
      <c r="D23893" s="181" t="s">
        <v>203</v>
      </c>
      <c r="E23893">
        <v>356</v>
      </c>
      <c r="F23893" t="b">
        <v>1</v>
      </c>
    </row>
    <row r="23894" spans="1:6" x14ac:dyDescent="0.25">
      <c r="A23894" s="181" t="s">
        <v>240</v>
      </c>
      <c r="B23894" s="181" t="s">
        <v>11</v>
      </c>
      <c r="C23894" s="181" t="s">
        <v>212</v>
      </c>
      <c r="D23894" s="181" t="s">
        <v>206</v>
      </c>
      <c r="E23894">
        <v>382</v>
      </c>
      <c r="F23894" t="b">
        <v>1</v>
      </c>
    </row>
    <row r="23895" spans="1:6" x14ac:dyDescent="0.25">
      <c r="A23895" s="181" t="s">
        <v>240</v>
      </c>
      <c r="B23895" s="181" t="s">
        <v>11</v>
      </c>
      <c r="C23895" s="181" t="s">
        <v>212</v>
      </c>
      <c r="D23895" s="181" t="s">
        <v>218</v>
      </c>
      <c r="E23895">
        <v>390</v>
      </c>
      <c r="F23895" t="b">
        <v>1</v>
      </c>
    </row>
    <row r="23896" spans="1:6" x14ac:dyDescent="0.25">
      <c r="A23896" s="181" t="s">
        <v>240</v>
      </c>
      <c r="B23896" s="181" t="s">
        <v>11</v>
      </c>
      <c r="C23896" s="181" t="s">
        <v>212</v>
      </c>
      <c r="D23896" s="181" t="s">
        <v>199</v>
      </c>
      <c r="E23896">
        <v>395</v>
      </c>
      <c r="F23896" t="b">
        <v>1</v>
      </c>
    </row>
    <row r="23897" spans="1:6" x14ac:dyDescent="0.25">
      <c r="A23897" s="181" t="s">
        <v>240</v>
      </c>
      <c r="B23897" s="181" t="s">
        <v>11</v>
      </c>
      <c r="C23897" s="181" t="s">
        <v>212</v>
      </c>
      <c r="D23897" s="181" t="s">
        <v>219</v>
      </c>
      <c r="E23897">
        <v>341</v>
      </c>
      <c r="F23897" t="b">
        <v>1</v>
      </c>
    </row>
    <row r="23898" spans="1:6" x14ac:dyDescent="0.25">
      <c r="A23898" s="181" t="s">
        <v>240</v>
      </c>
      <c r="B23898" s="181" t="s">
        <v>11</v>
      </c>
      <c r="C23898" s="181" t="s">
        <v>212</v>
      </c>
      <c r="D23898" s="181" t="s">
        <v>220</v>
      </c>
      <c r="E23898">
        <v>380</v>
      </c>
      <c r="F23898" t="b">
        <v>1</v>
      </c>
    </row>
    <row r="23899" spans="1:6" x14ac:dyDescent="0.25">
      <c r="A23899" s="181" t="s">
        <v>240</v>
      </c>
      <c r="B23899" s="181" t="s">
        <v>11</v>
      </c>
      <c r="C23899" s="181" t="s">
        <v>202</v>
      </c>
      <c r="D23899" s="181" t="s">
        <v>213</v>
      </c>
      <c r="E23899">
        <v>388</v>
      </c>
      <c r="F23899" t="b">
        <v>1</v>
      </c>
    </row>
    <row r="23900" spans="1:6" x14ac:dyDescent="0.25">
      <c r="A23900" s="181" t="s">
        <v>240</v>
      </c>
      <c r="B23900" s="181" t="s">
        <v>11</v>
      </c>
      <c r="C23900" s="181" t="s">
        <v>202</v>
      </c>
      <c r="D23900" s="181" t="s">
        <v>208</v>
      </c>
      <c r="E23900">
        <v>387</v>
      </c>
      <c r="F23900" t="b">
        <v>1</v>
      </c>
    </row>
    <row r="23901" spans="1:6" x14ac:dyDescent="0.25">
      <c r="A23901" s="181" t="s">
        <v>240</v>
      </c>
      <c r="B23901" s="181" t="s">
        <v>11</v>
      </c>
      <c r="C23901" s="181" t="s">
        <v>202</v>
      </c>
      <c r="D23901" s="181" t="s">
        <v>214</v>
      </c>
      <c r="E23901">
        <v>358</v>
      </c>
      <c r="F23901" t="b">
        <v>1</v>
      </c>
    </row>
    <row r="23902" spans="1:6" x14ac:dyDescent="0.25">
      <c r="A23902" s="181" t="s">
        <v>240</v>
      </c>
      <c r="B23902" s="181" t="s">
        <v>11</v>
      </c>
      <c r="C23902" s="181" t="s">
        <v>202</v>
      </c>
      <c r="D23902" s="181" t="s">
        <v>215</v>
      </c>
      <c r="E23902">
        <v>360</v>
      </c>
      <c r="F23902" t="b">
        <v>1</v>
      </c>
    </row>
    <row r="23903" spans="1:6" x14ac:dyDescent="0.25">
      <c r="A23903" s="181" t="s">
        <v>240</v>
      </c>
      <c r="B23903" s="181" t="s">
        <v>11</v>
      </c>
      <c r="C23903" s="181" t="s">
        <v>202</v>
      </c>
      <c r="D23903" s="181" t="s">
        <v>216</v>
      </c>
      <c r="E23903">
        <v>361</v>
      </c>
      <c r="F23903" t="b">
        <v>1</v>
      </c>
    </row>
    <row r="23904" spans="1:6" x14ac:dyDescent="0.25">
      <c r="A23904" s="181" t="s">
        <v>240</v>
      </c>
      <c r="B23904" s="181" t="s">
        <v>11</v>
      </c>
      <c r="C23904" s="181" t="s">
        <v>202</v>
      </c>
      <c r="D23904" s="181" t="s">
        <v>217</v>
      </c>
      <c r="E23904">
        <v>450</v>
      </c>
      <c r="F23904" t="b">
        <v>1</v>
      </c>
    </row>
    <row r="23905" spans="1:6" x14ac:dyDescent="0.25">
      <c r="A23905" s="181" t="s">
        <v>240</v>
      </c>
      <c r="B23905" s="181" t="s">
        <v>11</v>
      </c>
      <c r="C23905" s="181" t="s">
        <v>202</v>
      </c>
      <c r="D23905" s="181" t="s">
        <v>203</v>
      </c>
      <c r="E23905">
        <v>444</v>
      </c>
      <c r="F23905" t="b">
        <v>1</v>
      </c>
    </row>
    <row r="23906" spans="1:6" x14ac:dyDescent="0.25">
      <c r="A23906" s="181" t="s">
        <v>240</v>
      </c>
      <c r="B23906" s="181" t="s">
        <v>11</v>
      </c>
      <c r="C23906" s="181" t="s">
        <v>202</v>
      </c>
      <c r="D23906" s="181" t="s">
        <v>206</v>
      </c>
      <c r="E23906">
        <v>445</v>
      </c>
      <c r="F23906" t="b">
        <v>1</v>
      </c>
    </row>
    <row r="23907" spans="1:6" x14ac:dyDescent="0.25">
      <c r="A23907" s="181" t="s">
        <v>240</v>
      </c>
      <c r="B23907" s="181" t="s">
        <v>11</v>
      </c>
      <c r="C23907" s="181" t="s">
        <v>202</v>
      </c>
      <c r="D23907" s="181" t="s">
        <v>218</v>
      </c>
      <c r="E23907">
        <v>459</v>
      </c>
      <c r="F23907" t="b">
        <v>1</v>
      </c>
    </row>
    <row r="23908" spans="1:6" x14ac:dyDescent="0.25">
      <c r="A23908" s="181" t="s">
        <v>240</v>
      </c>
      <c r="B23908" s="181" t="s">
        <v>11</v>
      </c>
      <c r="C23908" s="181" t="s">
        <v>202</v>
      </c>
      <c r="D23908" s="181" t="s">
        <v>199</v>
      </c>
      <c r="E23908">
        <v>460</v>
      </c>
      <c r="F23908" t="b">
        <v>1</v>
      </c>
    </row>
    <row r="23909" spans="1:6" x14ac:dyDescent="0.25">
      <c r="A23909" s="181" t="s">
        <v>240</v>
      </c>
      <c r="B23909" s="181" t="s">
        <v>11</v>
      </c>
      <c r="C23909" s="181" t="s">
        <v>202</v>
      </c>
      <c r="D23909" s="181" t="s">
        <v>219</v>
      </c>
      <c r="E23909">
        <v>463</v>
      </c>
      <c r="F23909" t="b">
        <v>1</v>
      </c>
    </row>
    <row r="23910" spans="1:6" x14ac:dyDescent="0.25">
      <c r="A23910" s="181" t="s">
        <v>240</v>
      </c>
      <c r="B23910" s="181" t="s">
        <v>11</v>
      </c>
      <c r="C23910" s="181" t="s">
        <v>202</v>
      </c>
      <c r="D23910" s="181" t="s">
        <v>220</v>
      </c>
      <c r="E23910">
        <v>461</v>
      </c>
      <c r="F23910" t="b">
        <v>1</v>
      </c>
    </row>
    <row r="23911" spans="1:6" x14ac:dyDescent="0.25">
      <c r="A23911" s="181" t="s">
        <v>240</v>
      </c>
      <c r="B23911" s="181" t="s">
        <v>12</v>
      </c>
      <c r="C23911" s="181" t="s">
        <v>212</v>
      </c>
      <c r="D23911" s="181" t="s">
        <v>213</v>
      </c>
      <c r="E23911">
        <v>827</v>
      </c>
      <c r="F23911" t="b">
        <v>1</v>
      </c>
    </row>
    <row r="23912" spans="1:6" x14ac:dyDescent="0.25">
      <c r="A23912" s="181" t="s">
        <v>240</v>
      </c>
      <c r="B23912" s="181" t="s">
        <v>12</v>
      </c>
      <c r="C23912" s="181" t="s">
        <v>212</v>
      </c>
      <c r="D23912" s="181" t="s">
        <v>208</v>
      </c>
      <c r="E23912">
        <v>789</v>
      </c>
      <c r="F23912" t="b">
        <v>1</v>
      </c>
    </row>
    <row r="23913" spans="1:6" x14ac:dyDescent="0.25">
      <c r="A23913" s="181" t="s">
        <v>240</v>
      </c>
      <c r="B23913" s="181" t="s">
        <v>12</v>
      </c>
      <c r="C23913" s="181" t="s">
        <v>212</v>
      </c>
      <c r="D23913" s="181" t="s">
        <v>214</v>
      </c>
      <c r="E23913">
        <v>770</v>
      </c>
      <c r="F23913" t="b">
        <v>1</v>
      </c>
    </row>
    <row r="23914" spans="1:6" x14ac:dyDescent="0.25">
      <c r="A23914" s="181" t="s">
        <v>240</v>
      </c>
      <c r="B23914" s="181" t="s">
        <v>12</v>
      </c>
      <c r="C23914" s="181" t="s">
        <v>212</v>
      </c>
      <c r="D23914" s="181" t="s">
        <v>215</v>
      </c>
      <c r="E23914">
        <v>782</v>
      </c>
      <c r="F23914" t="b">
        <v>1</v>
      </c>
    </row>
    <row r="23915" spans="1:6" x14ac:dyDescent="0.25">
      <c r="A23915" s="181" t="s">
        <v>240</v>
      </c>
      <c r="B23915" s="181" t="s">
        <v>12</v>
      </c>
      <c r="C23915" s="181" t="s">
        <v>212</v>
      </c>
      <c r="D23915" s="181" t="s">
        <v>216</v>
      </c>
      <c r="E23915">
        <v>762</v>
      </c>
      <c r="F23915" t="b">
        <v>1</v>
      </c>
    </row>
    <row r="23916" spans="1:6" x14ac:dyDescent="0.25">
      <c r="A23916" s="181" t="s">
        <v>240</v>
      </c>
      <c r="B23916" s="181" t="s">
        <v>12</v>
      </c>
      <c r="C23916" s="181" t="s">
        <v>212</v>
      </c>
      <c r="D23916" s="181" t="s">
        <v>217</v>
      </c>
      <c r="E23916">
        <v>690</v>
      </c>
      <c r="F23916" t="b">
        <v>1</v>
      </c>
    </row>
    <row r="23917" spans="1:6" x14ac:dyDescent="0.25">
      <c r="A23917" s="181" t="s">
        <v>240</v>
      </c>
      <c r="B23917" s="181" t="s">
        <v>12</v>
      </c>
      <c r="C23917" s="181" t="s">
        <v>212</v>
      </c>
      <c r="D23917" s="181" t="s">
        <v>203</v>
      </c>
      <c r="E23917">
        <v>650</v>
      </c>
      <c r="F23917" t="b">
        <v>1</v>
      </c>
    </row>
    <row r="23918" spans="1:6" x14ac:dyDescent="0.25">
      <c r="A23918" s="181" t="s">
        <v>240</v>
      </c>
      <c r="B23918" s="181" t="s">
        <v>12</v>
      </c>
      <c r="C23918" s="181" t="s">
        <v>212</v>
      </c>
      <c r="D23918" s="181" t="s">
        <v>206</v>
      </c>
      <c r="E23918">
        <v>701</v>
      </c>
      <c r="F23918" t="b">
        <v>1</v>
      </c>
    </row>
    <row r="23919" spans="1:6" x14ac:dyDescent="0.25">
      <c r="A23919" s="181" t="s">
        <v>240</v>
      </c>
      <c r="B23919" s="181" t="s">
        <v>12</v>
      </c>
      <c r="C23919" s="181" t="s">
        <v>212</v>
      </c>
      <c r="D23919" s="181" t="s">
        <v>218</v>
      </c>
      <c r="E23919">
        <v>681</v>
      </c>
      <c r="F23919" t="b">
        <v>1</v>
      </c>
    </row>
    <row r="23920" spans="1:6" x14ac:dyDescent="0.25">
      <c r="A23920" s="181" t="s">
        <v>240</v>
      </c>
      <c r="B23920" s="181" t="s">
        <v>12</v>
      </c>
      <c r="C23920" s="181" t="s">
        <v>212</v>
      </c>
      <c r="D23920" s="181" t="s">
        <v>199</v>
      </c>
      <c r="E23920">
        <v>690</v>
      </c>
      <c r="F23920" t="b">
        <v>1</v>
      </c>
    </row>
    <row r="23921" spans="1:6" x14ac:dyDescent="0.25">
      <c r="A23921" s="181" t="s">
        <v>240</v>
      </c>
      <c r="B23921" s="181" t="s">
        <v>12</v>
      </c>
      <c r="C23921" s="181" t="s">
        <v>212</v>
      </c>
      <c r="D23921" s="181" t="s">
        <v>219</v>
      </c>
      <c r="E23921">
        <v>700</v>
      </c>
      <c r="F23921" t="b">
        <v>1</v>
      </c>
    </row>
    <row r="23922" spans="1:6" x14ac:dyDescent="0.25">
      <c r="A23922" s="181" t="s">
        <v>240</v>
      </c>
      <c r="B23922" s="181" t="s">
        <v>12</v>
      </c>
      <c r="C23922" s="181" t="s">
        <v>212</v>
      </c>
      <c r="D23922" s="181" t="s">
        <v>220</v>
      </c>
      <c r="E23922">
        <v>729</v>
      </c>
      <c r="F23922" t="b">
        <v>1</v>
      </c>
    </row>
    <row r="23923" spans="1:6" x14ac:dyDescent="0.25">
      <c r="A23923" s="181" t="s">
        <v>240</v>
      </c>
      <c r="B23923" s="181" t="s">
        <v>12</v>
      </c>
      <c r="C23923" s="181" t="s">
        <v>202</v>
      </c>
      <c r="D23923" s="181" t="s">
        <v>213</v>
      </c>
      <c r="E23923">
        <v>672</v>
      </c>
      <c r="F23923" t="b">
        <v>1</v>
      </c>
    </row>
    <row r="23924" spans="1:6" x14ac:dyDescent="0.25">
      <c r="A23924" s="181" t="s">
        <v>240</v>
      </c>
      <c r="B23924" s="181" t="s">
        <v>12</v>
      </c>
      <c r="C23924" s="181" t="s">
        <v>202</v>
      </c>
      <c r="D23924" s="181" t="s">
        <v>208</v>
      </c>
      <c r="E23924">
        <v>680</v>
      </c>
      <c r="F23924" t="b">
        <v>1</v>
      </c>
    </row>
    <row r="23925" spans="1:6" x14ac:dyDescent="0.25">
      <c r="A23925" s="181" t="s">
        <v>240</v>
      </c>
      <c r="B23925" s="181" t="s">
        <v>12</v>
      </c>
      <c r="C23925" s="181" t="s">
        <v>202</v>
      </c>
      <c r="D23925" s="181" t="s">
        <v>214</v>
      </c>
      <c r="E23925">
        <v>680</v>
      </c>
      <c r="F23925" t="b">
        <v>1</v>
      </c>
    </row>
    <row r="23926" spans="1:6" x14ac:dyDescent="0.25">
      <c r="A23926" s="181" t="s">
        <v>240</v>
      </c>
      <c r="B23926" s="181" t="s">
        <v>12</v>
      </c>
      <c r="C23926" s="181" t="s">
        <v>202</v>
      </c>
      <c r="D23926" s="181" t="s">
        <v>215</v>
      </c>
      <c r="E23926">
        <v>600</v>
      </c>
      <c r="F23926" t="b">
        <v>1</v>
      </c>
    </row>
    <row r="23927" spans="1:6" x14ac:dyDescent="0.25">
      <c r="A23927" s="181" t="s">
        <v>240</v>
      </c>
      <c r="B23927" s="181" t="s">
        <v>12</v>
      </c>
      <c r="C23927" s="181" t="s">
        <v>202</v>
      </c>
      <c r="D23927" s="181" t="s">
        <v>216</v>
      </c>
      <c r="E23927">
        <v>591</v>
      </c>
      <c r="F23927" t="b">
        <v>1</v>
      </c>
    </row>
    <row r="23928" spans="1:6" x14ac:dyDescent="0.25">
      <c r="A23928" s="181" t="s">
        <v>240</v>
      </c>
      <c r="B23928" s="181" t="s">
        <v>12</v>
      </c>
      <c r="C23928" s="181" t="s">
        <v>202</v>
      </c>
      <c r="D23928" s="181" t="s">
        <v>217</v>
      </c>
      <c r="E23928">
        <v>620</v>
      </c>
      <c r="F23928" t="b">
        <v>1</v>
      </c>
    </row>
    <row r="23929" spans="1:6" x14ac:dyDescent="0.25">
      <c r="A23929" s="181" t="s">
        <v>240</v>
      </c>
      <c r="B23929" s="181" t="s">
        <v>12</v>
      </c>
      <c r="C23929" s="181" t="s">
        <v>202</v>
      </c>
      <c r="D23929" s="181" t="s">
        <v>203</v>
      </c>
      <c r="E23929">
        <v>590</v>
      </c>
      <c r="F23929" t="b">
        <v>1</v>
      </c>
    </row>
    <row r="23930" spans="1:6" x14ac:dyDescent="0.25">
      <c r="A23930" s="181" t="s">
        <v>240</v>
      </c>
      <c r="B23930" s="181" t="s">
        <v>12</v>
      </c>
      <c r="C23930" s="181" t="s">
        <v>202</v>
      </c>
      <c r="D23930" s="181" t="s">
        <v>206</v>
      </c>
      <c r="E23930">
        <v>550</v>
      </c>
      <c r="F23930" t="b">
        <v>1</v>
      </c>
    </row>
    <row r="23931" spans="1:6" x14ac:dyDescent="0.25">
      <c r="A23931" s="181" t="s">
        <v>240</v>
      </c>
      <c r="B23931" s="181" t="s">
        <v>12</v>
      </c>
      <c r="C23931" s="181" t="s">
        <v>202</v>
      </c>
      <c r="D23931" s="181" t="s">
        <v>218</v>
      </c>
      <c r="E23931">
        <v>500</v>
      </c>
      <c r="F23931" t="b">
        <v>1</v>
      </c>
    </row>
    <row r="23932" spans="1:6" x14ac:dyDescent="0.25">
      <c r="A23932" s="181" t="s">
        <v>240</v>
      </c>
      <c r="B23932" s="181" t="s">
        <v>12</v>
      </c>
      <c r="C23932" s="181" t="s">
        <v>202</v>
      </c>
      <c r="D23932" s="181" t="s">
        <v>199</v>
      </c>
      <c r="E23932">
        <v>499</v>
      </c>
      <c r="F23932" t="b">
        <v>1</v>
      </c>
    </row>
    <row r="23933" spans="1:6" x14ac:dyDescent="0.25">
      <c r="A23933" s="181" t="s">
        <v>240</v>
      </c>
      <c r="B23933" s="181" t="s">
        <v>12</v>
      </c>
      <c r="C23933" s="181" t="s">
        <v>202</v>
      </c>
      <c r="D23933" s="181" t="s">
        <v>219</v>
      </c>
      <c r="E23933">
        <v>487</v>
      </c>
      <c r="F23933" t="b">
        <v>1</v>
      </c>
    </row>
    <row r="23934" spans="1:6" x14ac:dyDescent="0.25">
      <c r="A23934" s="181" t="s">
        <v>240</v>
      </c>
      <c r="B23934" s="181" t="s">
        <v>12</v>
      </c>
      <c r="C23934" s="181" t="s">
        <v>202</v>
      </c>
      <c r="D23934" s="181" t="s">
        <v>220</v>
      </c>
      <c r="E23934">
        <v>485</v>
      </c>
      <c r="F23934" t="b">
        <v>1</v>
      </c>
    </row>
    <row r="23935" spans="1:6" x14ac:dyDescent="0.25">
      <c r="A23935" s="181" t="s">
        <v>240</v>
      </c>
      <c r="B23935" s="181" t="s">
        <v>13</v>
      </c>
      <c r="C23935" s="181" t="s">
        <v>212</v>
      </c>
      <c r="D23935" s="181" t="s">
        <v>213</v>
      </c>
      <c r="E23935">
        <v>923</v>
      </c>
      <c r="F23935" t="b">
        <v>1</v>
      </c>
    </row>
    <row r="23936" spans="1:6" x14ac:dyDescent="0.25">
      <c r="A23936" s="181" t="s">
        <v>240</v>
      </c>
      <c r="B23936" s="181" t="s">
        <v>13</v>
      </c>
      <c r="C23936" s="181" t="s">
        <v>212</v>
      </c>
      <c r="D23936" s="181" t="s">
        <v>208</v>
      </c>
      <c r="E23936">
        <v>889</v>
      </c>
      <c r="F23936" t="b">
        <v>1</v>
      </c>
    </row>
    <row r="23937" spans="1:6" x14ac:dyDescent="0.25">
      <c r="A23937" s="181" t="s">
        <v>240</v>
      </c>
      <c r="B23937" s="181" t="s">
        <v>13</v>
      </c>
      <c r="C23937" s="181" t="s">
        <v>212</v>
      </c>
      <c r="D23937" s="181" t="s">
        <v>214</v>
      </c>
      <c r="E23937">
        <v>870</v>
      </c>
      <c r="F23937" t="b">
        <v>1</v>
      </c>
    </row>
    <row r="23938" spans="1:6" x14ac:dyDescent="0.25">
      <c r="A23938" s="181" t="s">
        <v>240</v>
      </c>
      <c r="B23938" s="181" t="s">
        <v>13</v>
      </c>
      <c r="C23938" s="181" t="s">
        <v>212</v>
      </c>
      <c r="D23938" s="181" t="s">
        <v>215</v>
      </c>
      <c r="E23938">
        <v>885</v>
      </c>
      <c r="F23938" t="b">
        <v>1</v>
      </c>
    </row>
    <row r="23939" spans="1:6" x14ac:dyDescent="0.25">
      <c r="A23939" s="181" t="s">
        <v>240</v>
      </c>
      <c r="B23939" s="181" t="s">
        <v>13</v>
      </c>
      <c r="C23939" s="181" t="s">
        <v>212</v>
      </c>
      <c r="D23939" s="181" t="s">
        <v>216</v>
      </c>
      <c r="E23939">
        <v>855</v>
      </c>
      <c r="F23939" t="b">
        <v>1</v>
      </c>
    </row>
    <row r="23940" spans="1:6" x14ac:dyDescent="0.25">
      <c r="A23940" s="181" t="s">
        <v>240</v>
      </c>
      <c r="B23940" s="181" t="s">
        <v>13</v>
      </c>
      <c r="C23940" s="181" t="s">
        <v>212</v>
      </c>
      <c r="D23940" s="181" t="s">
        <v>217</v>
      </c>
      <c r="E23940">
        <v>850</v>
      </c>
      <c r="F23940" t="b">
        <v>1</v>
      </c>
    </row>
    <row r="23941" spans="1:6" x14ac:dyDescent="0.25">
      <c r="A23941" s="181" t="s">
        <v>240</v>
      </c>
      <c r="B23941" s="181" t="s">
        <v>13</v>
      </c>
      <c r="C23941" s="181" t="s">
        <v>212</v>
      </c>
      <c r="D23941" s="181" t="s">
        <v>203</v>
      </c>
      <c r="E23941">
        <v>796</v>
      </c>
      <c r="F23941" t="b">
        <v>1</v>
      </c>
    </row>
    <row r="23942" spans="1:6" x14ac:dyDescent="0.25">
      <c r="A23942" s="181" t="s">
        <v>240</v>
      </c>
      <c r="B23942" s="181" t="s">
        <v>13</v>
      </c>
      <c r="C23942" s="181" t="s">
        <v>212</v>
      </c>
      <c r="D23942" s="181" t="s">
        <v>206</v>
      </c>
      <c r="E23942">
        <v>825</v>
      </c>
      <c r="F23942" t="b">
        <v>1</v>
      </c>
    </row>
    <row r="23943" spans="1:6" x14ac:dyDescent="0.25">
      <c r="A23943" s="181" t="s">
        <v>240</v>
      </c>
      <c r="B23943" s="181" t="s">
        <v>13</v>
      </c>
      <c r="C23943" s="181" t="s">
        <v>212</v>
      </c>
      <c r="D23943" s="181" t="s">
        <v>218</v>
      </c>
      <c r="E23943">
        <v>800</v>
      </c>
      <c r="F23943" t="b">
        <v>1</v>
      </c>
    </row>
    <row r="23944" spans="1:6" x14ac:dyDescent="0.25">
      <c r="A23944" s="181" t="s">
        <v>240</v>
      </c>
      <c r="B23944" s="181" t="s">
        <v>13</v>
      </c>
      <c r="C23944" s="181" t="s">
        <v>212</v>
      </c>
      <c r="D23944" s="181" t="s">
        <v>199</v>
      </c>
      <c r="E23944">
        <v>702</v>
      </c>
      <c r="F23944" t="b">
        <v>1</v>
      </c>
    </row>
    <row r="23945" spans="1:6" x14ac:dyDescent="0.25">
      <c r="A23945" s="181" t="s">
        <v>240</v>
      </c>
      <c r="B23945" s="181" t="s">
        <v>13</v>
      </c>
      <c r="C23945" s="181" t="s">
        <v>212</v>
      </c>
      <c r="D23945" s="181" t="s">
        <v>219</v>
      </c>
      <c r="E23945">
        <v>700</v>
      </c>
      <c r="F23945" t="b">
        <v>1</v>
      </c>
    </row>
    <row r="23946" spans="1:6" x14ac:dyDescent="0.25">
      <c r="A23946" s="181" t="s">
        <v>240</v>
      </c>
      <c r="B23946" s="181" t="s">
        <v>13</v>
      </c>
      <c r="C23946" s="181" t="s">
        <v>212</v>
      </c>
      <c r="D23946" s="181" t="s">
        <v>220</v>
      </c>
      <c r="E23946">
        <v>724</v>
      </c>
      <c r="F23946" t="b">
        <v>1</v>
      </c>
    </row>
    <row r="23947" spans="1:6" x14ac:dyDescent="0.25">
      <c r="A23947" s="181" t="s">
        <v>240</v>
      </c>
      <c r="B23947" s="181" t="s">
        <v>13</v>
      </c>
      <c r="C23947" s="181" t="s">
        <v>202</v>
      </c>
      <c r="D23947" s="181" t="s">
        <v>213</v>
      </c>
      <c r="E23947">
        <v>708</v>
      </c>
      <c r="F23947" t="b">
        <v>1</v>
      </c>
    </row>
    <row r="23948" spans="1:6" x14ac:dyDescent="0.25">
      <c r="A23948" s="181" t="s">
        <v>240</v>
      </c>
      <c r="B23948" s="181" t="s">
        <v>13</v>
      </c>
      <c r="C23948" s="181" t="s">
        <v>202</v>
      </c>
      <c r="D23948" s="181" t="s">
        <v>208</v>
      </c>
      <c r="E23948">
        <v>710</v>
      </c>
      <c r="F23948" t="b">
        <v>1</v>
      </c>
    </row>
    <row r="23949" spans="1:6" x14ac:dyDescent="0.25">
      <c r="A23949" s="181" t="s">
        <v>240</v>
      </c>
      <c r="B23949" s="181" t="s">
        <v>13</v>
      </c>
      <c r="C23949" s="181" t="s">
        <v>202</v>
      </c>
      <c r="D23949" s="181" t="s">
        <v>214</v>
      </c>
      <c r="E23949">
        <v>700</v>
      </c>
      <c r="F23949" t="b">
        <v>1</v>
      </c>
    </row>
    <row r="23950" spans="1:6" x14ac:dyDescent="0.25">
      <c r="A23950" s="181" t="s">
        <v>240</v>
      </c>
      <c r="B23950" s="181" t="s">
        <v>13</v>
      </c>
      <c r="C23950" s="181" t="s">
        <v>202</v>
      </c>
      <c r="D23950" s="181" t="s">
        <v>215</v>
      </c>
      <c r="E23950">
        <v>655</v>
      </c>
      <c r="F23950" t="b">
        <v>1</v>
      </c>
    </row>
    <row r="23951" spans="1:6" x14ac:dyDescent="0.25">
      <c r="A23951" s="181" t="s">
        <v>240</v>
      </c>
      <c r="B23951" s="181" t="s">
        <v>13</v>
      </c>
      <c r="C23951" s="181" t="s">
        <v>202</v>
      </c>
      <c r="D23951" s="181" t="s">
        <v>216</v>
      </c>
      <c r="E23951">
        <v>660</v>
      </c>
      <c r="F23951" t="b">
        <v>1</v>
      </c>
    </row>
    <row r="23952" spans="1:6" x14ac:dyDescent="0.25">
      <c r="A23952" s="181" t="s">
        <v>240</v>
      </c>
      <c r="B23952" s="181" t="s">
        <v>13</v>
      </c>
      <c r="C23952" s="181" t="s">
        <v>202</v>
      </c>
      <c r="D23952" s="181" t="s">
        <v>217</v>
      </c>
      <c r="E23952">
        <v>678</v>
      </c>
      <c r="F23952" t="b">
        <v>1</v>
      </c>
    </row>
    <row r="23953" spans="1:6" x14ac:dyDescent="0.25">
      <c r="A23953" s="181" t="s">
        <v>240</v>
      </c>
      <c r="B23953" s="181" t="s">
        <v>13</v>
      </c>
      <c r="C23953" s="181" t="s">
        <v>202</v>
      </c>
      <c r="D23953" s="181" t="s">
        <v>203</v>
      </c>
      <c r="E23953">
        <v>670</v>
      </c>
      <c r="F23953" t="b">
        <v>1</v>
      </c>
    </row>
    <row r="23954" spans="1:6" x14ac:dyDescent="0.25">
      <c r="A23954" s="181" t="s">
        <v>240</v>
      </c>
      <c r="B23954" s="181" t="s">
        <v>13</v>
      </c>
      <c r="C23954" s="181" t="s">
        <v>202</v>
      </c>
      <c r="D23954" s="181" t="s">
        <v>206</v>
      </c>
      <c r="E23954">
        <v>668</v>
      </c>
      <c r="F23954" t="b">
        <v>1</v>
      </c>
    </row>
    <row r="23955" spans="1:6" x14ac:dyDescent="0.25">
      <c r="A23955" s="181" t="s">
        <v>240</v>
      </c>
      <c r="B23955" s="181" t="s">
        <v>13</v>
      </c>
      <c r="C23955" s="181" t="s">
        <v>202</v>
      </c>
      <c r="D23955" s="181" t="s">
        <v>218</v>
      </c>
      <c r="E23955">
        <v>669</v>
      </c>
      <c r="F23955" t="b">
        <v>1</v>
      </c>
    </row>
    <row r="23956" spans="1:6" x14ac:dyDescent="0.25">
      <c r="A23956" s="181" t="s">
        <v>240</v>
      </c>
      <c r="B23956" s="181" t="s">
        <v>13</v>
      </c>
      <c r="C23956" s="181" t="s">
        <v>202</v>
      </c>
      <c r="D23956" s="181" t="s">
        <v>199</v>
      </c>
      <c r="E23956">
        <v>667</v>
      </c>
      <c r="F23956" t="b">
        <v>1</v>
      </c>
    </row>
    <row r="23957" spans="1:6" x14ac:dyDescent="0.25">
      <c r="A23957" s="181" t="s">
        <v>240</v>
      </c>
      <c r="B23957" s="181" t="s">
        <v>13</v>
      </c>
      <c r="C23957" s="181" t="s">
        <v>202</v>
      </c>
      <c r="D23957" s="181" t="s">
        <v>219</v>
      </c>
      <c r="E23957">
        <v>661</v>
      </c>
      <c r="F23957" t="b">
        <v>1</v>
      </c>
    </row>
    <row r="23958" spans="1:6" x14ac:dyDescent="0.25">
      <c r="A23958" s="181" t="s">
        <v>240</v>
      </c>
      <c r="B23958" s="181" t="s">
        <v>13</v>
      </c>
      <c r="C23958" s="181" t="s">
        <v>202</v>
      </c>
      <c r="D23958" s="181" t="s">
        <v>220</v>
      </c>
      <c r="E23958">
        <v>655</v>
      </c>
      <c r="F23958" t="b">
        <v>1</v>
      </c>
    </row>
    <row r="23959" spans="1:6" x14ac:dyDescent="0.25">
      <c r="A23959" s="181" t="s">
        <v>240</v>
      </c>
      <c r="B23959" s="181" t="s">
        <v>14</v>
      </c>
      <c r="C23959" s="181" t="s">
        <v>212</v>
      </c>
      <c r="D23959" s="181" t="s">
        <v>213</v>
      </c>
      <c r="E23959">
        <v>144</v>
      </c>
      <c r="F23959" t="b">
        <v>1</v>
      </c>
    </row>
    <row r="23960" spans="1:6" x14ac:dyDescent="0.25">
      <c r="A23960" s="181" t="s">
        <v>240</v>
      </c>
      <c r="B23960" s="181" t="s">
        <v>14</v>
      </c>
      <c r="C23960" s="181" t="s">
        <v>212</v>
      </c>
      <c r="D23960" s="181" t="s">
        <v>208</v>
      </c>
      <c r="E23960">
        <v>149</v>
      </c>
      <c r="F23960" t="b">
        <v>1</v>
      </c>
    </row>
    <row r="23961" spans="1:6" x14ac:dyDescent="0.25">
      <c r="A23961" s="181" t="s">
        <v>240</v>
      </c>
      <c r="B23961" s="181" t="s">
        <v>14</v>
      </c>
      <c r="C23961" s="181" t="s">
        <v>212</v>
      </c>
      <c r="D23961" s="181" t="s">
        <v>214</v>
      </c>
      <c r="E23961">
        <v>144</v>
      </c>
      <c r="F23961" t="b">
        <v>1</v>
      </c>
    </row>
    <row r="23962" spans="1:6" x14ac:dyDescent="0.25">
      <c r="A23962" s="181" t="s">
        <v>240</v>
      </c>
      <c r="B23962" s="181" t="s">
        <v>14</v>
      </c>
      <c r="C23962" s="181" t="s">
        <v>212</v>
      </c>
      <c r="D23962" s="181" t="s">
        <v>215</v>
      </c>
      <c r="E23962">
        <v>150</v>
      </c>
      <c r="F23962" t="b">
        <v>1</v>
      </c>
    </row>
    <row r="23963" spans="1:6" x14ac:dyDescent="0.25">
      <c r="A23963" s="181" t="s">
        <v>240</v>
      </c>
      <c r="B23963" s="181" t="s">
        <v>14</v>
      </c>
      <c r="C23963" s="181" t="s">
        <v>212</v>
      </c>
      <c r="D23963" s="181" t="s">
        <v>216</v>
      </c>
      <c r="E23963">
        <v>158</v>
      </c>
      <c r="F23963" t="b">
        <v>1</v>
      </c>
    </row>
    <row r="23964" spans="1:6" x14ac:dyDescent="0.25">
      <c r="A23964" s="181" t="s">
        <v>240</v>
      </c>
      <c r="B23964" s="181" t="s">
        <v>14</v>
      </c>
      <c r="C23964" s="181" t="s">
        <v>212</v>
      </c>
      <c r="D23964" s="181" t="s">
        <v>217</v>
      </c>
      <c r="E23964">
        <v>140</v>
      </c>
      <c r="F23964" t="b">
        <v>1</v>
      </c>
    </row>
    <row r="23965" spans="1:6" x14ac:dyDescent="0.25">
      <c r="A23965" s="181" t="s">
        <v>240</v>
      </c>
      <c r="B23965" s="181" t="s">
        <v>14</v>
      </c>
      <c r="C23965" s="181" t="s">
        <v>212</v>
      </c>
      <c r="D23965" s="181" t="s">
        <v>203</v>
      </c>
      <c r="E23965">
        <v>150</v>
      </c>
      <c r="F23965" t="b">
        <v>1</v>
      </c>
    </row>
    <row r="23966" spans="1:6" x14ac:dyDescent="0.25">
      <c r="A23966" s="181" t="s">
        <v>240</v>
      </c>
      <c r="B23966" s="181" t="s">
        <v>14</v>
      </c>
      <c r="C23966" s="181" t="s">
        <v>212</v>
      </c>
      <c r="D23966" s="181" t="s">
        <v>206</v>
      </c>
      <c r="E23966">
        <v>150</v>
      </c>
      <c r="F23966" t="b">
        <v>1</v>
      </c>
    </row>
    <row r="23967" spans="1:6" x14ac:dyDescent="0.25">
      <c r="A23967" s="181" t="s">
        <v>240</v>
      </c>
      <c r="B23967" s="181" t="s">
        <v>14</v>
      </c>
      <c r="C23967" s="181" t="s">
        <v>212</v>
      </c>
      <c r="D23967" s="181" t="s">
        <v>218</v>
      </c>
      <c r="E23967">
        <v>159</v>
      </c>
      <c r="F23967" t="b">
        <v>1</v>
      </c>
    </row>
    <row r="23968" spans="1:6" x14ac:dyDescent="0.25">
      <c r="A23968" s="181" t="s">
        <v>240</v>
      </c>
      <c r="B23968" s="181" t="s">
        <v>14</v>
      </c>
      <c r="C23968" s="181" t="s">
        <v>212</v>
      </c>
      <c r="D23968" s="181" t="s">
        <v>199</v>
      </c>
      <c r="E23968">
        <v>150</v>
      </c>
      <c r="F23968" t="b">
        <v>1</v>
      </c>
    </row>
    <row r="23969" spans="1:6" x14ac:dyDescent="0.25">
      <c r="A23969" s="181" t="s">
        <v>240</v>
      </c>
      <c r="B23969" s="181" t="s">
        <v>14</v>
      </c>
      <c r="C23969" s="181" t="s">
        <v>212</v>
      </c>
      <c r="D23969" s="181" t="s">
        <v>219</v>
      </c>
      <c r="E23969">
        <v>149</v>
      </c>
      <c r="F23969" t="b">
        <v>1</v>
      </c>
    </row>
    <row r="23970" spans="1:6" x14ac:dyDescent="0.25">
      <c r="A23970" s="181" t="s">
        <v>240</v>
      </c>
      <c r="B23970" s="181" t="s">
        <v>14</v>
      </c>
      <c r="C23970" s="181" t="s">
        <v>212</v>
      </c>
      <c r="D23970" s="181" t="s">
        <v>220</v>
      </c>
      <c r="E23970">
        <v>150</v>
      </c>
      <c r="F23970" t="b">
        <v>1</v>
      </c>
    </row>
    <row r="23971" spans="1:6" x14ac:dyDescent="0.25">
      <c r="A23971" s="181" t="s">
        <v>240</v>
      </c>
      <c r="B23971" s="181" t="s">
        <v>14</v>
      </c>
      <c r="C23971" s="181" t="s">
        <v>202</v>
      </c>
      <c r="D23971" s="181" t="s">
        <v>213</v>
      </c>
      <c r="E23971">
        <v>150</v>
      </c>
      <c r="F23971" t="b">
        <v>1</v>
      </c>
    </row>
    <row r="23972" spans="1:6" x14ac:dyDescent="0.25">
      <c r="A23972" s="181" t="s">
        <v>240</v>
      </c>
      <c r="B23972" s="181" t="s">
        <v>14</v>
      </c>
      <c r="C23972" s="181" t="s">
        <v>202</v>
      </c>
      <c r="D23972" s="181" t="s">
        <v>208</v>
      </c>
      <c r="E23972">
        <v>162</v>
      </c>
      <c r="F23972" t="b">
        <v>1</v>
      </c>
    </row>
    <row r="23973" spans="1:6" x14ac:dyDescent="0.25">
      <c r="A23973" s="181" t="s">
        <v>240</v>
      </c>
      <c r="B23973" s="181" t="s">
        <v>14</v>
      </c>
      <c r="C23973" s="181" t="s">
        <v>202</v>
      </c>
      <c r="D23973" s="181" t="s">
        <v>214</v>
      </c>
      <c r="E23973">
        <v>150</v>
      </c>
      <c r="F23973" t="b">
        <v>1</v>
      </c>
    </row>
    <row r="23974" spans="1:6" x14ac:dyDescent="0.25">
      <c r="A23974" s="181" t="s">
        <v>240</v>
      </c>
      <c r="B23974" s="181" t="s">
        <v>14</v>
      </c>
      <c r="C23974" s="181" t="s">
        <v>202</v>
      </c>
      <c r="D23974" s="181" t="s">
        <v>215</v>
      </c>
      <c r="E23974">
        <v>151</v>
      </c>
      <c r="F23974" t="b">
        <v>1</v>
      </c>
    </row>
    <row r="23975" spans="1:6" x14ac:dyDescent="0.25">
      <c r="A23975" s="181" t="s">
        <v>240</v>
      </c>
      <c r="B23975" s="181" t="s">
        <v>14</v>
      </c>
      <c r="C23975" s="181" t="s">
        <v>202</v>
      </c>
      <c r="D23975" s="181" t="s">
        <v>216</v>
      </c>
      <c r="E23975">
        <v>156</v>
      </c>
      <c r="F23975" t="b">
        <v>1</v>
      </c>
    </row>
    <row r="23976" spans="1:6" x14ac:dyDescent="0.25">
      <c r="A23976" s="181" t="s">
        <v>240</v>
      </c>
      <c r="B23976" s="181" t="s">
        <v>14</v>
      </c>
      <c r="C23976" s="181" t="s">
        <v>202</v>
      </c>
      <c r="D23976" s="181" t="s">
        <v>217</v>
      </c>
      <c r="E23976">
        <v>172</v>
      </c>
      <c r="F23976" t="b">
        <v>1</v>
      </c>
    </row>
    <row r="23977" spans="1:6" x14ac:dyDescent="0.25">
      <c r="A23977" s="181" t="s">
        <v>240</v>
      </c>
      <c r="B23977" s="181" t="s">
        <v>14</v>
      </c>
      <c r="C23977" s="181" t="s">
        <v>202</v>
      </c>
      <c r="D23977" s="181" t="s">
        <v>203</v>
      </c>
      <c r="E23977">
        <v>156</v>
      </c>
      <c r="F23977" t="b">
        <v>1</v>
      </c>
    </row>
    <row r="23978" spans="1:6" x14ac:dyDescent="0.25">
      <c r="A23978" s="181" t="s">
        <v>240</v>
      </c>
      <c r="B23978" s="181" t="s">
        <v>14</v>
      </c>
      <c r="C23978" s="181" t="s">
        <v>202</v>
      </c>
      <c r="D23978" s="181" t="s">
        <v>206</v>
      </c>
      <c r="E23978">
        <v>154</v>
      </c>
      <c r="F23978" t="b">
        <v>1</v>
      </c>
    </row>
    <row r="23979" spans="1:6" x14ac:dyDescent="0.25">
      <c r="A23979" s="181" t="s">
        <v>240</v>
      </c>
      <c r="B23979" s="181" t="s">
        <v>14</v>
      </c>
      <c r="C23979" s="181" t="s">
        <v>202</v>
      </c>
      <c r="D23979" s="181" t="s">
        <v>218</v>
      </c>
      <c r="E23979">
        <v>147</v>
      </c>
      <c r="F23979" t="b">
        <v>1</v>
      </c>
    </row>
    <row r="23980" spans="1:6" x14ac:dyDescent="0.25">
      <c r="A23980" s="181" t="s">
        <v>240</v>
      </c>
      <c r="B23980" s="181" t="s">
        <v>14</v>
      </c>
      <c r="C23980" s="181" t="s">
        <v>202</v>
      </c>
      <c r="D23980" s="181" t="s">
        <v>199</v>
      </c>
      <c r="E23980">
        <v>146</v>
      </c>
      <c r="F23980" t="b">
        <v>1</v>
      </c>
    </row>
    <row r="23981" spans="1:6" x14ac:dyDescent="0.25">
      <c r="A23981" s="181" t="s">
        <v>240</v>
      </c>
      <c r="B23981" s="181" t="s">
        <v>14</v>
      </c>
      <c r="C23981" s="181" t="s">
        <v>202</v>
      </c>
      <c r="D23981" s="181" t="s">
        <v>219</v>
      </c>
      <c r="E23981">
        <v>146</v>
      </c>
      <c r="F23981" t="b">
        <v>1</v>
      </c>
    </row>
    <row r="23982" spans="1:6" x14ac:dyDescent="0.25">
      <c r="A23982" s="181" t="s">
        <v>240</v>
      </c>
      <c r="B23982" s="181" t="s">
        <v>14</v>
      </c>
      <c r="C23982" s="181" t="s">
        <v>202</v>
      </c>
      <c r="D23982" s="181" t="s">
        <v>220</v>
      </c>
      <c r="E23982">
        <v>144</v>
      </c>
      <c r="F23982" t="b">
        <v>1</v>
      </c>
    </row>
    <row r="23983" spans="1:6" x14ac:dyDescent="0.25">
      <c r="A23983" s="181" t="s">
        <v>240</v>
      </c>
      <c r="B23983" s="181" t="s">
        <v>15</v>
      </c>
      <c r="C23983" s="181" t="s">
        <v>212</v>
      </c>
      <c r="D23983" s="181" t="s">
        <v>213</v>
      </c>
      <c r="E23983">
        <v>184</v>
      </c>
      <c r="F23983" t="b">
        <v>1</v>
      </c>
    </row>
    <row r="23984" spans="1:6" x14ac:dyDescent="0.25">
      <c r="A23984" s="181" t="s">
        <v>240</v>
      </c>
      <c r="B23984" s="181" t="s">
        <v>15</v>
      </c>
      <c r="C23984" s="181" t="s">
        <v>212</v>
      </c>
      <c r="D23984" s="181" t="s">
        <v>208</v>
      </c>
      <c r="E23984">
        <v>190</v>
      </c>
      <c r="F23984" t="b">
        <v>1</v>
      </c>
    </row>
    <row r="23985" spans="1:6" x14ac:dyDescent="0.25">
      <c r="A23985" s="181" t="s">
        <v>240</v>
      </c>
      <c r="B23985" s="181" t="s">
        <v>15</v>
      </c>
      <c r="C23985" s="181" t="s">
        <v>212</v>
      </c>
      <c r="D23985" s="181" t="s">
        <v>214</v>
      </c>
      <c r="E23985">
        <v>176</v>
      </c>
      <c r="F23985" t="b">
        <v>1</v>
      </c>
    </row>
    <row r="23986" spans="1:6" x14ac:dyDescent="0.25">
      <c r="A23986" s="181" t="s">
        <v>240</v>
      </c>
      <c r="B23986" s="181" t="s">
        <v>15</v>
      </c>
      <c r="C23986" s="181" t="s">
        <v>212</v>
      </c>
      <c r="D23986" s="181" t="s">
        <v>215</v>
      </c>
      <c r="E23986">
        <v>176</v>
      </c>
      <c r="F23986" t="b">
        <v>1</v>
      </c>
    </row>
    <row r="23987" spans="1:6" x14ac:dyDescent="0.25">
      <c r="A23987" s="181" t="s">
        <v>240</v>
      </c>
      <c r="B23987" s="181" t="s">
        <v>15</v>
      </c>
      <c r="C23987" s="181" t="s">
        <v>212</v>
      </c>
      <c r="D23987" s="181" t="s">
        <v>216</v>
      </c>
      <c r="E23987">
        <v>173</v>
      </c>
      <c r="F23987" t="b">
        <v>1</v>
      </c>
    </row>
    <row r="23988" spans="1:6" x14ac:dyDescent="0.25">
      <c r="A23988" s="181" t="s">
        <v>240</v>
      </c>
      <c r="B23988" s="181" t="s">
        <v>15</v>
      </c>
      <c r="C23988" s="181" t="s">
        <v>212</v>
      </c>
      <c r="D23988" s="181" t="s">
        <v>217</v>
      </c>
      <c r="E23988">
        <v>179</v>
      </c>
      <c r="F23988" t="b">
        <v>1</v>
      </c>
    </row>
    <row r="23989" spans="1:6" x14ac:dyDescent="0.25">
      <c r="A23989" s="181" t="s">
        <v>240</v>
      </c>
      <c r="B23989" s="181" t="s">
        <v>15</v>
      </c>
      <c r="C23989" s="181" t="s">
        <v>212</v>
      </c>
      <c r="D23989" s="181" t="s">
        <v>203</v>
      </c>
      <c r="E23989">
        <v>185</v>
      </c>
      <c r="F23989" t="b">
        <v>1</v>
      </c>
    </row>
    <row r="23990" spans="1:6" x14ac:dyDescent="0.25">
      <c r="A23990" s="181" t="s">
        <v>240</v>
      </c>
      <c r="B23990" s="181" t="s">
        <v>15</v>
      </c>
      <c r="C23990" s="181" t="s">
        <v>212</v>
      </c>
      <c r="D23990" s="181" t="s">
        <v>206</v>
      </c>
      <c r="E23990">
        <v>210</v>
      </c>
      <c r="F23990" t="b">
        <v>1</v>
      </c>
    </row>
    <row r="23991" spans="1:6" x14ac:dyDescent="0.25">
      <c r="A23991" s="181" t="s">
        <v>240</v>
      </c>
      <c r="B23991" s="181" t="s">
        <v>15</v>
      </c>
      <c r="C23991" s="181" t="s">
        <v>212</v>
      </c>
      <c r="D23991" s="181" t="s">
        <v>218</v>
      </c>
      <c r="E23991">
        <v>199</v>
      </c>
      <c r="F23991" t="b">
        <v>1</v>
      </c>
    </row>
    <row r="23992" spans="1:6" x14ac:dyDescent="0.25">
      <c r="A23992" s="181" t="s">
        <v>240</v>
      </c>
      <c r="B23992" s="181" t="s">
        <v>15</v>
      </c>
      <c r="C23992" s="181" t="s">
        <v>212</v>
      </c>
      <c r="D23992" s="181" t="s">
        <v>199</v>
      </c>
      <c r="E23992">
        <v>192</v>
      </c>
      <c r="F23992" t="b">
        <v>1</v>
      </c>
    </row>
    <row r="23993" spans="1:6" x14ac:dyDescent="0.25">
      <c r="A23993" s="181" t="s">
        <v>240</v>
      </c>
      <c r="B23993" s="181" t="s">
        <v>15</v>
      </c>
      <c r="C23993" s="181" t="s">
        <v>212</v>
      </c>
      <c r="D23993" s="181" t="s">
        <v>219</v>
      </c>
      <c r="E23993">
        <v>177</v>
      </c>
      <c r="F23993" t="b">
        <v>1</v>
      </c>
    </row>
    <row r="23994" spans="1:6" x14ac:dyDescent="0.25">
      <c r="A23994" s="181" t="s">
        <v>240</v>
      </c>
      <c r="B23994" s="181" t="s">
        <v>15</v>
      </c>
      <c r="C23994" s="181" t="s">
        <v>212</v>
      </c>
      <c r="D23994" s="181" t="s">
        <v>220</v>
      </c>
      <c r="E23994">
        <v>155</v>
      </c>
      <c r="F23994" t="b">
        <v>1</v>
      </c>
    </row>
    <row r="23995" spans="1:6" x14ac:dyDescent="0.25">
      <c r="A23995" s="181" t="s">
        <v>240</v>
      </c>
      <c r="B23995" s="181" t="s">
        <v>15</v>
      </c>
      <c r="C23995" s="181" t="s">
        <v>202</v>
      </c>
      <c r="D23995" s="181" t="s">
        <v>213</v>
      </c>
      <c r="E23995">
        <v>167</v>
      </c>
      <c r="F23995" t="b">
        <v>1</v>
      </c>
    </row>
    <row r="23996" spans="1:6" x14ac:dyDescent="0.25">
      <c r="A23996" s="181" t="s">
        <v>240</v>
      </c>
      <c r="B23996" s="181" t="s">
        <v>15</v>
      </c>
      <c r="C23996" s="181" t="s">
        <v>202</v>
      </c>
      <c r="D23996" s="181" t="s">
        <v>208</v>
      </c>
      <c r="E23996">
        <v>166</v>
      </c>
      <c r="F23996" t="b">
        <v>1</v>
      </c>
    </row>
    <row r="23997" spans="1:6" x14ac:dyDescent="0.25">
      <c r="A23997" s="181" t="s">
        <v>240</v>
      </c>
      <c r="B23997" s="181" t="s">
        <v>15</v>
      </c>
      <c r="C23997" s="181" t="s">
        <v>202</v>
      </c>
      <c r="D23997" s="181" t="s">
        <v>214</v>
      </c>
      <c r="E23997">
        <v>177</v>
      </c>
      <c r="F23997" t="b">
        <v>1</v>
      </c>
    </row>
    <row r="23998" spans="1:6" x14ac:dyDescent="0.25">
      <c r="A23998" s="181" t="s">
        <v>240</v>
      </c>
      <c r="B23998" s="181" t="s">
        <v>15</v>
      </c>
      <c r="C23998" s="181" t="s">
        <v>202</v>
      </c>
      <c r="D23998" s="181" t="s">
        <v>215</v>
      </c>
      <c r="E23998">
        <v>184</v>
      </c>
      <c r="F23998" t="b">
        <v>1</v>
      </c>
    </row>
    <row r="23999" spans="1:6" x14ac:dyDescent="0.25">
      <c r="A23999" s="181" t="s">
        <v>240</v>
      </c>
      <c r="B23999" s="181" t="s">
        <v>15</v>
      </c>
      <c r="C23999" s="181" t="s">
        <v>202</v>
      </c>
      <c r="D23999" s="181" t="s">
        <v>216</v>
      </c>
      <c r="E23999">
        <v>182</v>
      </c>
      <c r="F23999" t="b">
        <v>1</v>
      </c>
    </row>
    <row r="24000" spans="1:6" x14ac:dyDescent="0.25">
      <c r="A24000" s="181" t="s">
        <v>240</v>
      </c>
      <c r="B24000" s="181" t="s">
        <v>15</v>
      </c>
      <c r="C24000" s="181" t="s">
        <v>202</v>
      </c>
      <c r="D24000" s="181" t="s">
        <v>217</v>
      </c>
      <c r="E24000">
        <v>185</v>
      </c>
      <c r="F24000" t="b">
        <v>1</v>
      </c>
    </row>
    <row r="24001" spans="1:6" x14ac:dyDescent="0.25">
      <c r="A24001" s="181" t="s">
        <v>240</v>
      </c>
      <c r="B24001" s="181" t="s">
        <v>15</v>
      </c>
      <c r="C24001" s="181" t="s">
        <v>202</v>
      </c>
      <c r="D24001" s="181" t="s">
        <v>203</v>
      </c>
      <c r="E24001">
        <v>183</v>
      </c>
      <c r="F24001" t="b">
        <v>1</v>
      </c>
    </row>
    <row r="24002" spans="1:6" x14ac:dyDescent="0.25">
      <c r="A24002" s="181" t="s">
        <v>240</v>
      </c>
      <c r="B24002" s="181" t="s">
        <v>15</v>
      </c>
      <c r="C24002" s="181" t="s">
        <v>202</v>
      </c>
      <c r="D24002" s="181" t="s">
        <v>206</v>
      </c>
      <c r="E24002">
        <v>179</v>
      </c>
      <c r="F24002" t="b">
        <v>1</v>
      </c>
    </row>
    <row r="24003" spans="1:6" x14ac:dyDescent="0.25">
      <c r="A24003" s="181" t="s">
        <v>240</v>
      </c>
      <c r="B24003" s="181" t="s">
        <v>15</v>
      </c>
      <c r="C24003" s="181" t="s">
        <v>202</v>
      </c>
      <c r="D24003" s="181" t="s">
        <v>218</v>
      </c>
      <c r="E24003">
        <v>181</v>
      </c>
      <c r="F24003" t="b">
        <v>1</v>
      </c>
    </row>
    <row r="24004" spans="1:6" x14ac:dyDescent="0.25">
      <c r="A24004" s="181" t="s">
        <v>240</v>
      </c>
      <c r="B24004" s="181" t="s">
        <v>15</v>
      </c>
      <c r="C24004" s="181" t="s">
        <v>202</v>
      </c>
      <c r="D24004" s="181" t="s">
        <v>199</v>
      </c>
      <c r="E24004">
        <v>181</v>
      </c>
      <c r="F24004" t="b">
        <v>1</v>
      </c>
    </row>
    <row r="24005" spans="1:6" x14ac:dyDescent="0.25">
      <c r="A24005" s="181" t="s">
        <v>240</v>
      </c>
      <c r="B24005" s="181" t="s">
        <v>15</v>
      </c>
      <c r="C24005" s="181" t="s">
        <v>202</v>
      </c>
      <c r="D24005" s="181" t="s">
        <v>219</v>
      </c>
      <c r="E24005">
        <v>179</v>
      </c>
      <c r="F24005" t="b">
        <v>1</v>
      </c>
    </row>
    <row r="24006" spans="1:6" x14ac:dyDescent="0.25">
      <c r="A24006" s="181" t="s">
        <v>240</v>
      </c>
      <c r="B24006" s="181" t="s">
        <v>15</v>
      </c>
      <c r="C24006" s="181" t="s">
        <v>202</v>
      </c>
      <c r="D24006" s="181" t="s">
        <v>220</v>
      </c>
      <c r="E24006">
        <v>178</v>
      </c>
      <c r="F24006" t="b">
        <v>1</v>
      </c>
    </row>
    <row r="24007" spans="1:6" x14ac:dyDescent="0.25">
      <c r="A24007" s="181" t="s">
        <v>240</v>
      </c>
      <c r="B24007" s="181" t="s">
        <v>16</v>
      </c>
      <c r="C24007" s="181" t="s">
        <v>212</v>
      </c>
      <c r="D24007" s="181" t="s">
        <v>213</v>
      </c>
      <c r="E24007">
        <v>2775</v>
      </c>
      <c r="F24007" t="b">
        <v>1</v>
      </c>
    </row>
    <row r="24008" spans="1:6" x14ac:dyDescent="0.25">
      <c r="A24008" s="181" t="s">
        <v>240</v>
      </c>
      <c r="B24008" s="181" t="s">
        <v>16</v>
      </c>
      <c r="C24008" s="181" t="s">
        <v>212</v>
      </c>
      <c r="D24008" s="181" t="s">
        <v>208</v>
      </c>
      <c r="E24008">
        <v>2708</v>
      </c>
      <c r="F24008" t="b">
        <v>1</v>
      </c>
    </row>
    <row r="24009" spans="1:6" x14ac:dyDescent="0.25">
      <c r="A24009" s="181" t="s">
        <v>240</v>
      </c>
      <c r="B24009" s="181" t="s">
        <v>16</v>
      </c>
      <c r="C24009" s="181" t="s">
        <v>212</v>
      </c>
      <c r="D24009" s="181" t="s">
        <v>214</v>
      </c>
      <c r="E24009">
        <v>2720</v>
      </c>
      <c r="F24009" t="b">
        <v>1</v>
      </c>
    </row>
    <row r="24010" spans="1:6" x14ac:dyDescent="0.25">
      <c r="A24010" s="181" t="s">
        <v>240</v>
      </c>
      <c r="B24010" s="181" t="s">
        <v>16</v>
      </c>
      <c r="C24010" s="181" t="s">
        <v>212</v>
      </c>
      <c r="D24010" s="181" t="s">
        <v>215</v>
      </c>
      <c r="E24010">
        <v>2757</v>
      </c>
      <c r="F24010" t="b">
        <v>1</v>
      </c>
    </row>
    <row r="24011" spans="1:6" x14ac:dyDescent="0.25">
      <c r="A24011" s="181" t="s">
        <v>240</v>
      </c>
      <c r="B24011" s="181" t="s">
        <v>16</v>
      </c>
      <c r="C24011" s="181" t="s">
        <v>212</v>
      </c>
      <c r="D24011" s="181" t="s">
        <v>216</v>
      </c>
      <c r="E24011">
        <v>2780</v>
      </c>
      <c r="F24011" t="b">
        <v>1</v>
      </c>
    </row>
    <row r="24012" spans="1:6" x14ac:dyDescent="0.25">
      <c r="A24012" s="181" t="s">
        <v>240</v>
      </c>
      <c r="B24012" s="181" t="s">
        <v>16</v>
      </c>
      <c r="C24012" s="181" t="s">
        <v>212</v>
      </c>
      <c r="D24012" s="181" t="s">
        <v>217</v>
      </c>
      <c r="E24012">
        <v>2800</v>
      </c>
      <c r="F24012" t="b">
        <v>1</v>
      </c>
    </row>
    <row r="24013" spans="1:6" x14ac:dyDescent="0.25">
      <c r="A24013" s="181" t="s">
        <v>240</v>
      </c>
      <c r="B24013" s="181" t="s">
        <v>16</v>
      </c>
      <c r="C24013" s="181" t="s">
        <v>212</v>
      </c>
      <c r="D24013" s="181" t="s">
        <v>203</v>
      </c>
      <c r="E24013">
        <v>2850</v>
      </c>
      <c r="F24013" t="b">
        <v>1</v>
      </c>
    </row>
    <row r="24014" spans="1:6" x14ac:dyDescent="0.25">
      <c r="A24014" s="181" t="s">
        <v>240</v>
      </c>
      <c r="B24014" s="181" t="s">
        <v>16</v>
      </c>
      <c r="C24014" s="181" t="s">
        <v>212</v>
      </c>
      <c r="D24014" s="181" t="s">
        <v>206</v>
      </c>
      <c r="E24014">
        <v>2814</v>
      </c>
      <c r="F24014" t="b">
        <v>1</v>
      </c>
    </row>
    <row r="24015" spans="1:6" x14ac:dyDescent="0.25">
      <c r="A24015" s="181" t="s">
        <v>240</v>
      </c>
      <c r="B24015" s="181" t="s">
        <v>16</v>
      </c>
      <c r="C24015" s="181" t="s">
        <v>212</v>
      </c>
      <c r="D24015" s="181" t="s">
        <v>218</v>
      </c>
      <c r="E24015">
        <v>2900</v>
      </c>
      <c r="F24015" t="b">
        <v>1</v>
      </c>
    </row>
    <row r="24016" spans="1:6" x14ac:dyDescent="0.25">
      <c r="A24016" s="181" t="s">
        <v>240</v>
      </c>
      <c r="B24016" s="181" t="s">
        <v>16</v>
      </c>
      <c r="C24016" s="181" t="s">
        <v>212</v>
      </c>
      <c r="D24016" s="181" t="s">
        <v>199</v>
      </c>
      <c r="E24016">
        <v>3113</v>
      </c>
      <c r="F24016" t="b">
        <v>1</v>
      </c>
    </row>
    <row r="24017" spans="1:6" x14ac:dyDescent="0.25">
      <c r="A24017" s="181" t="s">
        <v>240</v>
      </c>
      <c r="B24017" s="181" t="s">
        <v>16</v>
      </c>
      <c r="C24017" s="181" t="s">
        <v>212</v>
      </c>
      <c r="D24017" s="181" t="s">
        <v>219</v>
      </c>
      <c r="E24017">
        <v>3237</v>
      </c>
      <c r="F24017" t="b">
        <v>1</v>
      </c>
    </row>
    <row r="24018" spans="1:6" x14ac:dyDescent="0.25">
      <c r="A24018" s="181" t="s">
        <v>240</v>
      </c>
      <c r="B24018" s="181" t="s">
        <v>16</v>
      </c>
      <c r="C24018" s="181" t="s">
        <v>212</v>
      </c>
      <c r="D24018" s="181" t="s">
        <v>220</v>
      </c>
      <c r="E24018">
        <v>3220</v>
      </c>
      <c r="F24018" t="b">
        <v>1</v>
      </c>
    </row>
    <row r="24019" spans="1:6" x14ac:dyDescent="0.25">
      <c r="A24019" s="181" t="s">
        <v>240</v>
      </c>
      <c r="B24019" s="181" t="s">
        <v>16</v>
      </c>
      <c r="C24019" s="181" t="s">
        <v>202</v>
      </c>
      <c r="D24019" s="181" t="s">
        <v>213</v>
      </c>
      <c r="E24019">
        <v>3180</v>
      </c>
      <c r="F24019" t="b">
        <v>1</v>
      </c>
    </row>
    <row r="24020" spans="1:6" x14ac:dyDescent="0.25">
      <c r="A24020" s="181" t="s">
        <v>240</v>
      </c>
      <c r="B24020" s="181" t="s">
        <v>16</v>
      </c>
      <c r="C24020" s="181" t="s">
        <v>202</v>
      </c>
      <c r="D24020" s="181" t="s">
        <v>208</v>
      </c>
      <c r="E24020">
        <v>3156</v>
      </c>
      <c r="F24020" t="b">
        <v>1</v>
      </c>
    </row>
    <row r="24021" spans="1:6" x14ac:dyDescent="0.25">
      <c r="A24021" s="181" t="s">
        <v>240</v>
      </c>
      <c r="B24021" s="181" t="s">
        <v>16</v>
      </c>
      <c r="C24021" s="181" t="s">
        <v>202</v>
      </c>
      <c r="D24021" s="181" t="s">
        <v>214</v>
      </c>
      <c r="E24021">
        <v>3112</v>
      </c>
      <c r="F24021" t="b">
        <v>1</v>
      </c>
    </row>
    <row r="24022" spans="1:6" x14ac:dyDescent="0.25">
      <c r="A24022" s="181" t="s">
        <v>240</v>
      </c>
      <c r="B24022" s="181" t="s">
        <v>16</v>
      </c>
      <c r="C24022" s="181" t="s">
        <v>202</v>
      </c>
      <c r="D24022" s="181" t="s">
        <v>215</v>
      </c>
      <c r="E24022">
        <v>3057</v>
      </c>
      <c r="F24022" t="b">
        <v>1</v>
      </c>
    </row>
    <row r="24023" spans="1:6" x14ac:dyDescent="0.25">
      <c r="A24023" s="181" t="s">
        <v>240</v>
      </c>
      <c r="B24023" s="181" t="s">
        <v>16</v>
      </c>
      <c r="C24023" s="181" t="s">
        <v>202</v>
      </c>
      <c r="D24023" s="181" t="s">
        <v>216</v>
      </c>
      <c r="E24023">
        <v>2980</v>
      </c>
      <c r="F24023" t="b">
        <v>1</v>
      </c>
    </row>
    <row r="24024" spans="1:6" x14ac:dyDescent="0.25">
      <c r="A24024" s="181" t="s">
        <v>240</v>
      </c>
      <c r="B24024" s="181" t="s">
        <v>16</v>
      </c>
      <c r="C24024" s="181" t="s">
        <v>202</v>
      </c>
      <c r="D24024" s="181" t="s">
        <v>217</v>
      </c>
      <c r="E24024">
        <v>2920</v>
      </c>
      <c r="F24024" t="b">
        <v>1</v>
      </c>
    </row>
    <row r="24025" spans="1:6" x14ac:dyDescent="0.25">
      <c r="A24025" s="181" t="s">
        <v>240</v>
      </c>
      <c r="B24025" s="181" t="s">
        <v>16</v>
      </c>
      <c r="C24025" s="181" t="s">
        <v>202</v>
      </c>
      <c r="D24025" s="181" t="s">
        <v>203</v>
      </c>
      <c r="E24025">
        <v>2881</v>
      </c>
      <c r="F24025" t="b">
        <v>1</v>
      </c>
    </row>
    <row r="24026" spans="1:6" x14ac:dyDescent="0.25">
      <c r="A24026" s="181" t="s">
        <v>240</v>
      </c>
      <c r="B24026" s="181" t="s">
        <v>16</v>
      </c>
      <c r="C24026" s="181" t="s">
        <v>202</v>
      </c>
      <c r="D24026" s="181" t="s">
        <v>206</v>
      </c>
      <c r="E24026">
        <v>2840</v>
      </c>
      <c r="F24026" t="b">
        <v>1</v>
      </c>
    </row>
    <row r="24027" spans="1:6" x14ac:dyDescent="0.25">
      <c r="A24027" s="181" t="s">
        <v>240</v>
      </c>
      <c r="B24027" s="181" t="s">
        <v>16</v>
      </c>
      <c r="C24027" s="181" t="s">
        <v>202</v>
      </c>
      <c r="D24027" s="181" t="s">
        <v>218</v>
      </c>
      <c r="E24027">
        <v>2800</v>
      </c>
      <c r="F24027" t="b">
        <v>1</v>
      </c>
    </row>
    <row r="24028" spans="1:6" x14ac:dyDescent="0.25">
      <c r="A24028" s="181" t="s">
        <v>240</v>
      </c>
      <c r="B24028" s="181" t="s">
        <v>16</v>
      </c>
      <c r="C24028" s="181" t="s">
        <v>202</v>
      </c>
      <c r="D24028" s="181" t="s">
        <v>199</v>
      </c>
      <c r="E24028">
        <v>2750</v>
      </c>
      <c r="F24028" t="b">
        <v>1</v>
      </c>
    </row>
    <row r="24029" spans="1:6" x14ac:dyDescent="0.25">
      <c r="A24029" s="181" t="s">
        <v>240</v>
      </c>
      <c r="B24029" s="181" t="s">
        <v>16</v>
      </c>
      <c r="C24029" s="181" t="s">
        <v>202</v>
      </c>
      <c r="D24029" s="181" t="s">
        <v>219</v>
      </c>
      <c r="E24029">
        <v>2693</v>
      </c>
      <c r="F24029" t="b">
        <v>1</v>
      </c>
    </row>
    <row r="24030" spans="1:6" x14ac:dyDescent="0.25">
      <c r="A24030" s="181" t="s">
        <v>240</v>
      </c>
      <c r="B24030" s="181" t="s">
        <v>16</v>
      </c>
      <c r="C24030" s="181" t="s">
        <v>202</v>
      </c>
      <c r="D24030" s="181" t="s">
        <v>220</v>
      </c>
      <c r="E24030">
        <v>2690</v>
      </c>
      <c r="F24030" t="b">
        <v>1</v>
      </c>
    </row>
    <row r="24031" spans="1:6" x14ac:dyDescent="0.25">
      <c r="A24031" s="181" t="s">
        <v>240</v>
      </c>
      <c r="B24031" s="181" t="s">
        <v>17</v>
      </c>
      <c r="C24031" s="181" t="s">
        <v>212</v>
      </c>
      <c r="D24031" s="181" t="s">
        <v>213</v>
      </c>
      <c r="E24031">
        <v>202</v>
      </c>
      <c r="F24031" t="b">
        <v>1</v>
      </c>
    </row>
    <row r="24032" spans="1:6" x14ac:dyDescent="0.25">
      <c r="A24032" s="181" t="s">
        <v>240</v>
      </c>
      <c r="B24032" s="181" t="s">
        <v>17</v>
      </c>
      <c r="C24032" s="181" t="s">
        <v>212</v>
      </c>
      <c r="D24032" s="181" t="s">
        <v>208</v>
      </c>
      <c r="E24032">
        <v>218</v>
      </c>
      <c r="F24032" t="b">
        <v>1</v>
      </c>
    </row>
    <row r="24033" spans="1:6" x14ac:dyDescent="0.25">
      <c r="A24033" s="181" t="s">
        <v>240</v>
      </c>
      <c r="B24033" s="181" t="s">
        <v>17</v>
      </c>
      <c r="C24033" s="181" t="s">
        <v>212</v>
      </c>
      <c r="D24033" s="181" t="s">
        <v>214</v>
      </c>
      <c r="E24033">
        <v>198</v>
      </c>
      <c r="F24033" t="b">
        <v>1</v>
      </c>
    </row>
    <row r="24034" spans="1:6" x14ac:dyDescent="0.25">
      <c r="A24034" s="181" t="s">
        <v>240</v>
      </c>
      <c r="B24034" s="181" t="s">
        <v>17</v>
      </c>
      <c r="C24034" s="181" t="s">
        <v>212</v>
      </c>
      <c r="D24034" s="181" t="s">
        <v>215</v>
      </c>
      <c r="E24034">
        <v>187</v>
      </c>
      <c r="F24034" t="b">
        <v>1</v>
      </c>
    </row>
    <row r="24035" spans="1:6" x14ac:dyDescent="0.25">
      <c r="A24035" s="181" t="s">
        <v>240</v>
      </c>
      <c r="B24035" s="181" t="s">
        <v>17</v>
      </c>
      <c r="C24035" s="181" t="s">
        <v>212</v>
      </c>
      <c r="D24035" s="181" t="s">
        <v>216</v>
      </c>
      <c r="E24035">
        <v>195</v>
      </c>
      <c r="F24035" t="b">
        <v>1</v>
      </c>
    </row>
    <row r="24036" spans="1:6" x14ac:dyDescent="0.25">
      <c r="A24036" s="181" t="s">
        <v>240</v>
      </c>
      <c r="B24036" s="181" t="s">
        <v>17</v>
      </c>
      <c r="C24036" s="181" t="s">
        <v>212</v>
      </c>
      <c r="D24036" s="181" t="s">
        <v>217</v>
      </c>
      <c r="E24036">
        <v>145</v>
      </c>
      <c r="F24036" t="b">
        <v>1</v>
      </c>
    </row>
    <row r="24037" spans="1:6" x14ac:dyDescent="0.25">
      <c r="A24037" s="181" t="s">
        <v>240</v>
      </c>
      <c r="B24037" s="181" t="s">
        <v>17</v>
      </c>
      <c r="C24037" s="181" t="s">
        <v>212</v>
      </c>
      <c r="D24037" s="181" t="s">
        <v>203</v>
      </c>
      <c r="E24037">
        <v>141</v>
      </c>
      <c r="F24037" t="b">
        <v>1</v>
      </c>
    </row>
    <row r="24038" spans="1:6" x14ac:dyDescent="0.25">
      <c r="A24038" s="181" t="s">
        <v>240</v>
      </c>
      <c r="B24038" s="181" t="s">
        <v>17</v>
      </c>
      <c r="C24038" s="181" t="s">
        <v>212</v>
      </c>
      <c r="D24038" s="181" t="s">
        <v>206</v>
      </c>
      <c r="E24038">
        <v>172</v>
      </c>
      <c r="F24038" t="b">
        <v>1</v>
      </c>
    </row>
    <row r="24039" spans="1:6" x14ac:dyDescent="0.25">
      <c r="A24039" s="181" t="s">
        <v>240</v>
      </c>
      <c r="B24039" s="181" t="s">
        <v>17</v>
      </c>
      <c r="C24039" s="181" t="s">
        <v>212</v>
      </c>
      <c r="D24039" s="181" t="s">
        <v>218</v>
      </c>
      <c r="E24039">
        <v>169</v>
      </c>
      <c r="F24039" t="b">
        <v>1</v>
      </c>
    </row>
    <row r="24040" spans="1:6" x14ac:dyDescent="0.25">
      <c r="A24040" s="181" t="s">
        <v>240</v>
      </c>
      <c r="B24040" s="181" t="s">
        <v>17</v>
      </c>
      <c r="C24040" s="181" t="s">
        <v>212</v>
      </c>
      <c r="D24040" s="181" t="s">
        <v>199</v>
      </c>
      <c r="E24040">
        <v>133</v>
      </c>
      <c r="F24040" t="b">
        <v>1</v>
      </c>
    </row>
    <row r="24041" spans="1:6" x14ac:dyDescent="0.25">
      <c r="A24041" s="181" t="s">
        <v>240</v>
      </c>
      <c r="B24041" s="181" t="s">
        <v>17</v>
      </c>
      <c r="C24041" s="181" t="s">
        <v>212</v>
      </c>
      <c r="D24041" s="181" t="s">
        <v>219</v>
      </c>
      <c r="E24041">
        <v>139</v>
      </c>
      <c r="F24041" t="b">
        <v>1</v>
      </c>
    </row>
    <row r="24042" spans="1:6" x14ac:dyDescent="0.25">
      <c r="A24042" s="181" t="s">
        <v>240</v>
      </c>
      <c r="B24042" s="181" t="s">
        <v>17</v>
      </c>
      <c r="C24042" s="181" t="s">
        <v>212</v>
      </c>
      <c r="D24042" s="181" t="s">
        <v>220</v>
      </c>
      <c r="E24042">
        <v>139</v>
      </c>
      <c r="F24042" t="b">
        <v>1</v>
      </c>
    </row>
    <row r="24043" spans="1:6" x14ac:dyDescent="0.25">
      <c r="A24043" s="181" t="s">
        <v>240</v>
      </c>
      <c r="B24043" s="181" t="s">
        <v>17</v>
      </c>
      <c r="C24043" s="181" t="s">
        <v>202</v>
      </c>
      <c r="D24043" s="181" t="s">
        <v>213</v>
      </c>
      <c r="E24043">
        <v>117</v>
      </c>
      <c r="F24043" t="b">
        <v>1</v>
      </c>
    </row>
    <row r="24044" spans="1:6" x14ac:dyDescent="0.25">
      <c r="A24044" s="181" t="s">
        <v>240</v>
      </c>
      <c r="B24044" s="181" t="s">
        <v>17</v>
      </c>
      <c r="C24044" s="181" t="s">
        <v>202</v>
      </c>
      <c r="D24044" s="181" t="s">
        <v>208</v>
      </c>
      <c r="E24044">
        <v>130</v>
      </c>
      <c r="F24044" t="b">
        <v>1</v>
      </c>
    </row>
    <row r="24045" spans="1:6" x14ac:dyDescent="0.25">
      <c r="A24045" s="181" t="s">
        <v>240</v>
      </c>
      <c r="B24045" s="181" t="s">
        <v>17</v>
      </c>
      <c r="C24045" s="181" t="s">
        <v>202</v>
      </c>
      <c r="D24045" s="181" t="s">
        <v>214</v>
      </c>
      <c r="E24045">
        <v>160</v>
      </c>
      <c r="F24045" t="b">
        <v>1</v>
      </c>
    </row>
    <row r="24046" spans="1:6" x14ac:dyDescent="0.25">
      <c r="A24046" s="181" t="s">
        <v>240</v>
      </c>
      <c r="B24046" s="181" t="s">
        <v>17</v>
      </c>
      <c r="C24046" s="181" t="s">
        <v>202</v>
      </c>
      <c r="D24046" s="181" t="s">
        <v>215</v>
      </c>
      <c r="E24046">
        <v>168</v>
      </c>
      <c r="F24046" t="b">
        <v>1</v>
      </c>
    </row>
    <row r="24047" spans="1:6" x14ac:dyDescent="0.25">
      <c r="A24047" s="181" t="s">
        <v>240</v>
      </c>
      <c r="B24047" s="181" t="s">
        <v>17</v>
      </c>
      <c r="C24047" s="181" t="s">
        <v>202</v>
      </c>
      <c r="D24047" s="181" t="s">
        <v>216</v>
      </c>
      <c r="E24047">
        <v>207</v>
      </c>
      <c r="F24047" t="b">
        <v>1</v>
      </c>
    </row>
    <row r="24048" spans="1:6" x14ac:dyDescent="0.25">
      <c r="A24048" s="181" t="s">
        <v>240</v>
      </c>
      <c r="B24048" s="181" t="s">
        <v>17</v>
      </c>
      <c r="C24048" s="181" t="s">
        <v>202</v>
      </c>
      <c r="D24048" s="181" t="s">
        <v>217</v>
      </c>
      <c r="E24048">
        <v>228</v>
      </c>
      <c r="F24048" t="b">
        <v>1</v>
      </c>
    </row>
    <row r="24049" spans="1:6" x14ac:dyDescent="0.25">
      <c r="A24049" s="181" t="s">
        <v>240</v>
      </c>
      <c r="B24049" s="181" t="s">
        <v>17</v>
      </c>
      <c r="C24049" s="181" t="s">
        <v>202</v>
      </c>
      <c r="D24049" s="181" t="s">
        <v>203</v>
      </c>
      <c r="E24049">
        <v>229</v>
      </c>
      <c r="F24049" t="b">
        <v>1</v>
      </c>
    </row>
    <row r="24050" spans="1:6" x14ac:dyDescent="0.25">
      <c r="A24050" s="181" t="s">
        <v>240</v>
      </c>
      <c r="B24050" s="181" t="s">
        <v>17</v>
      </c>
      <c r="C24050" s="181" t="s">
        <v>202</v>
      </c>
      <c r="D24050" s="181" t="s">
        <v>206</v>
      </c>
      <c r="E24050">
        <v>223</v>
      </c>
      <c r="F24050" t="b">
        <v>1</v>
      </c>
    </row>
    <row r="24051" spans="1:6" x14ac:dyDescent="0.25">
      <c r="A24051" s="181" t="s">
        <v>240</v>
      </c>
      <c r="B24051" s="181" t="s">
        <v>17</v>
      </c>
      <c r="C24051" s="181" t="s">
        <v>202</v>
      </c>
      <c r="D24051" s="181" t="s">
        <v>218</v>
      </c>
      <c r="E24051">
        <v>227</v>
      </c>
      <c r="F24051" t="b">
        <v>1</v>
      </c>
    </row>
    <row r="24052" spans="1:6" x14ac:dyDescent="0.25">
      <c r="A24052" s="181" t="s">
        <v>240</v>
      </c>
      <c r="B24052" s="181" t="s">
        <v>17</v>
      </c>
      <c r="C24052" s="181" t="s">
        <v>202</v>
      </c>
      <c r="D24052" s="181" t="s">
        <v>199</v>
      </c>
      <c r="E24052">
        <v>227</v>
      </c>
      <c r="F24052" t="b">
        <v>1</v>
      </c>
    </row>
    <row r="24053" spans="1:6" x14ac:dyDescent="0.25">
      <c r="A24053" s="181" t="s">
        <v>240</v>
      </c>
      <c r="B24053" s="181" t="s">
        <v>17</v>
      </c>
      <c r="C24053" s="181" t="s">
        <v>202</v>
      </c>
      <c r="D24053" s="181" t="s">
        <v>219</v>
      </c>
      <c r="E24053">
        <v>231</v>
      </c>
      <c r="F24053" t="b">
        <v>1</v>
      </c>
    </row>
    <row r="24054" spans="1:6" x14ac:dyDescent="0.25">
      <c r="A24054" s="181" t="s">
        <v>240</v>
      </c>
      <c r="B24054" s="181" t="s">
        <v>17</v>
      </c>
      <c r="C24054" s="181" t="s">
        <v>202</v>
      </c>
      <c r="D24054" s="181" t="s">
        <v>220</v>
      </c>
      <c r="E24054">
        <v>233</v>
      </c>
      <c r="F24054" t="b">
        <v>1</v>
      </c>
    </row>
    <row r="24055" spans="1:6" x14ac:dyDescent="0.25">
      <c r="A24055" s="181" t="s">
        <v>240</v>
      </c>
      <c r="B24055" s="181" t="s">
        <v>18</v>
      </c>
      <c r="C24055" s="181" t="s">
        <v>212</v>
      </c>
      <c r="D24055" s="181" t="s">
        <v>213</v>
      </c>
      <c r="E24055">
        <v>210</v>
      </c>
      <c r="F24055" t="b">
        <v>1</v>
      </c>
    </row>
    <row r="24056" spans="1:6" x14ac:dyDescent="0.25">
      <c r="A24056" s="181" t="s">
        <v>240</v>
      </c>
      <c r="B24056" s="181" t="s">
        <v>18</v>
      </c>
      <c r="C24056" s="181" t="s">
        <v>212</v>
      </c>
      <c r="D24056" s="181" t="s">
        <v>208</v>
      </c>
      <c r="E24056">
        <v>205</v>
      </c>
      <c r="F24056" t="b">
        <v>1</v>
      </c>
    </row>
    <row r="24057" spans="1:6" x14ac:dyDescent="0.25">
      <c r="A24057" s="181" t="s">
        <v>240</v>
      </c>
      <c r="B24057" s="181" t="s">
        <v>18</v>
      </c>
      <c r="C24057" s="181" t="s">
        <v>212</v>
      </c>
      <c r="D24057" s="181" t="s">
        <v>214</v>
      </c>
      <c r="E24057">
        <v>200</v>
      </c>
      <c r="F24057" t="b">
        <v>1</v>
      </c>
    </row>
    <row r="24058" spans="1:6" x14ac:dyDescent="0.25">
      <c r="A24058" s="181" t="s">
        <v>240</v>
      </c>
      <c r="B24058" s="181" t="s">
        <v>18</v>
      </c>
      <c r="C24058" s="181" t="s">
        <v>212</v>
      </c>
      <c r="D24058" s="181" t="s">
        <v>215</v>
      </c>
      <c r="E24058">
        <v>199</v>
      </c>
      <c r="F24058" t="b">
        <v>1</v>
      </c>
    </row>
    <row r="24059" spans="1:6" x14ac:dyDescent="0.25">
      <c r="A24059" s="181" t="s">
        <v>240</v>
      </c>
      <c r="B24059" s="181" t="s">
        <v>18</v>
      </c>
      <c r="C24059" s="181" t="s">
        <v>212</v>
      </c>
      <c r="D24059" s="181" t="s">
        <v>216</v>
      </c>
      <c r="E24059">
        <v>203</v>
      </c>
      <c r="F24059" t="b">
        <v>1</v>
      </c>
    </row>
    <row r="24060" spans="1:6" x14ac:dyDescent="0.25">
      <c r="A24060" s="181" t="s">
        <v>240</v>
      </c>
      <c r="B24060" s="181" t="s">
        <v>18</v>
      </c>
      <c r="C24060" s="181" t="s">
        <v>212</v>
      </c>
      <c r="D24060" s="181" t="s">
        <v>217</v>
      </c>
      <c r="E24060">
        <v>174</v>
      </c>
      <c r="F24060" t="b">
        <v>1</v>
      </c>
    </row>
    <row r="24061" spans="1:6" x14ac:dyDescent="0.25">
      <c r="A24061" s="181" t="s">
        <v>240</v>
      </c>
      <c r="B24061" s="181" t="s">
        <v>18</v>
      </c>
      <c r="C24061" s="181" t="s">
        <v>212</v>
      </c>
      <c r="D24061" s="181" t="s">
        <v>203</v>
      </c>
      <c r="E24061">
        <v>157</v>
      </c>
      <c r="F24061" t="b">
        <v>1</v>
      </c>
    </row>
    <row r="24062" spans="1:6" x14ac:dyDescent="0.25">
      <c r="A24062" s="181" t="s">
        <v>240</v>
      </c>
      <c r="B24062" s="181" t="s">
        <v>18</v>
      </c>
      <c r="C24062" s="181" t="s">
        <v>212</v>
      </c>
      <c r="D24062" s="181" t="s">
        <v>206</v>
      </c>
      <c r="E24062">
        <v>196</v>
      </c>
      <c r="F24062" t="b">
        <v>1</v>
      </c>
    </row>
    <row r="24063" spans="1:6" x14ac:dyDescent="0.25">
      <c r="A24063" s="181" t="s">
        <v>240</v>
      </c>
      <c r="B24063" s="181" t="s">
        <v>18</v>
      </c>
      <c r="C24063" s="181" t="s">
        <v>212</v>
      </c>
      <c r="D24063" s="181" t="s">
        <v>218</v>
      </c>
      <c r="E24063">
        <v>195</v>
      </c>
      <c r="F24063" t="b">
        <v>1</v>
      </c>
    </row>
    <row r="24064" spans="1:6" x14ac:dyDescent="0.25">
      <c r="A24064" s="181" t="s">
        <v>240</v>
      </c>
      <c r="B24064" s="181" t="s">
        <v>18</v>
      </c>
      <c r="C24064" s="181" t="s">
        <v>212</v>
      </c>
      <c r="D24064" s="181" t="s">
        <v>199</v>
      </c>
      <c r="E24064">
        <v>190</v>
      </c>
      <c r="F24064" t="b">
        <v>1</v>
      </c>
    </row>
    <row r="24065" spans="1:6" x14ac:dyDescent="0.25">
      <c r="A24065" s="181" t="s">
        <v>240</v>
      </c>
      <c r="B24065" s="181" t="s">
        <v>18</v>
      </c>
      <c r="C24065" s="181" t="s">
        <v>212</v>
      </c>
      <c r="D24065" s="181" t="s">
        <v>219</v>
      </c>
      <c r="E24065">
        <v>203</v>
      </c>
      <c r="F24065" t="b">
        <v>1</v>
      </c>
    </row>
    <row r="24066" spans="1:6" x14ac:dyDescent="0.25">
      <c r="A24066" s="181" t="s">
        <v>240</v>
      </c>
      <c r="B24066" s="181" t="s">
        <v>18</v>
      </c>
      <c r="C24066" s="181" t="s">
        <v>212</v>
      </c>
      <c r="D24066" s="181" t="s">
        <v>220</v>
      </c>
      <c r="E24066">
        <v>219</v>
      </c>
      <c r="F24066" t="b">
        <v>1</v>
      </c>
    </row>
    <row r="24067" spans="1:6" x14ac:dyDescent="0.25">
      <c r="A24067" s="181" t="s">
        <v>240</v>
      </c>
      <c r="B24067" s="181" t="s">
        <v>18</v>
      </c>
      <c r="C24067" s="181" t="s">
        <v>202</v>
      </c>
      <c r="D24067" s="181" t="s">
        <v>213</v>
      </c>
      <c r="E24067">
        <v>205</v>
      </c>
      <c r="F24067" t="b">
        <v>1</v>
      </c>
    </row>
    <row r="24068" spans="1:6" x14ac:dyDescent="0.25">
      <c r="A24068" s="181" t="s">
        <v>240</v>
      </c>
      <c r="B24068" s="181" t="s">
        <v>18</v>
      </c>
      <c r="C24068" s="181" t="s">
        <v>202</v>
      </c>
      <c r="D24068" s="181" t="s">
        <v>208</v>
      </c>
      <c r="E24068">
        <v>207</v>
      </c>
      <c r="F24068" t="b">
        <v>1</v>
      </c>
    </row>
    <row r="24069" spans="1:6" x14ac:dyDescent="0.25">
      <c r="A24069" s="181" t="s">
        <v>240</v>
      </c>
      <c r="B24069" s="181" t="s">
        <v>18</v>
      </c>
      <c r="C24069" s="181" t="s">
        <v>202</v>
      </c>
      <c r="D24069" s="181" t="s">
        <v>214</v>
      </c>
      <c r="E24069">
        <v>256</v>
      </c>
      <c r="F24069" t="b">
        <v>1</v>
      </c>
    </row>
    <row r="24070" spans="1:6" x14ac:dyDescent="0.25">
      <c r="A24070" s="181" t="s">
        <v>240</v>
      </c>
      <c r="B24070" s="181" t="s">
        <v>18</v>
      </c>
      <c r="C24070" s="181" t="s">
        <v>202</v>
      </c>
      <c r="D24070" s="181" t="s">
        <v>215</v>
      </c>
      <c r="E24070">
        <v>206</v>
      </c>
      <c r="F24070" t="b">
        <v>1</v>
      </c>
    </row>
    <row r="24071" spans="1:6" x14ac:dyDescent="0.25">
      <c r="A24071" s="181" t="s">
        <v>240</v>
      </c>
      <c r="B24071" s="181" t="s">
        <v>18</v>
      </c>
      <c r="C24071" s="181" t="s">
        <v>202</v>
      </c>
      <c r="D24071" s="181" t="s">
        <v>216</v>
      </c>
      <c r="E24071">
        <v>214</v>
      </c>
      <c r="F24071" t="b">
        <v>1</v>
      </c>
    </row>
    <row r="24072" spans="1:6" x14ac:dyDescent="0.25">
      <c r="A24072" s="181" t="s">
        <v>240</v>
      </c>
      <c r="B24072" s="181" t="s">
        <v>18</v>
      </c>
      <c r="C24072" s="181" t="s">
        <v>202</v>
      </c>
      <c r="D24072" s="181" t="s">
        <v>217</v>
      </c>
      <c r="E24072">
        <v>293</v>
      </c>
      <c r="F24072" t="b">
        <v>1</v>
      </c>
    </row>
    <row r="24073" spans="1:6" x14ac:dyDescent="0.25">
      <c r="A24073" s="181" t="s">
        <v>240</v>
      </c>
      <c r="B24073" s="181" t="s">
        <v>18</v>
      </c>
      <c r="C24073" s="181" t="s">
        <v>202</v>
      </c>
      <c r="D24073" s="181" t="s">
        <v>203</v>
      </c>
      <c r="E24073">
        <v>295</v>
      </c>
      <c r="F24073" t="b">
        <v>1</v>
      </c>
    </row>
    <row r="24074" spans="1:6" x14ac:dyDescent="0.25">
      <c r="A24074" s="181" t="s">
        <v>240</v>
      </c>
      <c r="B24074" s="181" t="s">
        <v>18</v>
      </c>
      <c r="C24074" s="181" t="s">
        <v>202</v>
      </c>
      <c r="D24074" s="181" t="s">
        <v>206</v>
      </c>
      <c r="E24074">
        <v>274</v>
      </c>
      <c r="F24074" t="b">
        <v>1</v>
      </c>
    </row>
    <row r="24075" spans="1:6" x14ac:dyDescent="0.25">
      <c r="A24075" s="181" t="s">
        <v>240</v>
      </c>
      <c r="B24075" s="181" t="s">
        <v>18</v>
      </c>
      <c r="C24075" s="181" t="s">
        <v>202</v>
      </c>
      <c r="D24075" s="181" t="s">
        <v>218</v>
      </c>
      <c r="E24075">
        <v>277</v>
      </c>
      <c r="F24075" t="b">
        <v>1</v>
      </c>
    </row>
    <row r="24076" spans="1:6" x14ac:dyDescent="0.25">
      <c r="A24076" s="181" t="s">
        <v>240</v>
      </c>
      <c r="B24076" s="181" t="s">
        <v>18</v>
      </c>
      <c r="C24076" s="181" t="s">
        <v>202</v>
      </c>
      <c r="D24076" s="181" t="s">
        <v>199</v>
      </c>
      <c r="E24076">
        <v>369</v>
      </c>
      <c r="F24076" t="b">
        <v>1</v>
      </c>
    </row>
    <row r="24077" spans="1:6" x14ac:dyDescent="0.25">
      <c r="A24077" s="181" t="s">
        <v>240</v>
      </c>
      <c r="B24077" s="181" t="s">
        <v>18</v>
      </c>
      <c r="C24077" s="181" t="s">
        <v>202</v>
      </c>
      <c r="D24077" s="181" t="s">
        <v>219</v>
      </c>
      <c r="E24077">
        <v>357</v>
      </c>
      <c r="F24077" t="b">
        <v>1</v>
      </c>
    </row>
    <row r="24078" spans="1:6" x14ac:dyDescent="0.25">
      <c r="A24078" s="181" t="s">
        <v>240</v>
      </c>
      <c r="B24078" s="181" t="s">
        <v>18</v>
      </c>
      <c r="C24078" s="181" t="s">
        <v>202</v>
      </c>
      <c r="D24078" s="181" t="s">
        <v>220</v>
      </c>
      <c r="E24078">
        <v>342</v>
      </c>
      <c r="F24078" t="b">
        <v>1</v>
      </c>
    </row>
    <row r="24079" spans="1:6" x14ac:dyDescent="0.25">
      <c r="A24079" s="181" t="s">
        <v>240</v>
      </c>
      <c r="B24079" s="181" t="s">
        <v>19</v>
      </c>
      <c r="C24079" s="181" t="s">
        <v>212</v>
      </c>
      <c r="D24079" s="181" t="s">
        <v>213</v>
      </c>
      <c r="E24079">
        <v>1142</v>
      </c>
      <c r="F24079" t="b">
        <v>1</v>
      </c>
    </row>
    <row r="24080" spans="1:6" x14ac:dyDescent="0.25">
      <c r="A24080" s="181" t="s">
        <v>240</v>
      </c>
      <c r="B24080" s="181" t="s">
        <v>19</v>
      </c>
      <c r="C24080" s="181" t="s">
        <v>212</v>
      </c>
      <c r="D24080" s="181" t="s">
        <v>208</v>
      </c>
      <c r="E24080">
        <v>1001</v>
      </c>
      <c r="F24080" t="b">
        <v>1</v>
      </c>
    </row>
    <row r="24081" spans="1:6" x14ac:dyDescent="0.25">
      <c r="A24081" s="181" t="s">
        <v>240</v>
      </c>
      <c r="B24081" s="181" t="s">
        <v>19</v>
      </c>
      <c r="C24081" s="181" t="s">
        <v>212</v>
      </c>
      <c r="D24081" s="181" t="s">
        <v>214</v>
      </c>
      <c r="E24081">
        <v>996</v>
      </c>
      <c r="F24081" t="b">
        <v>1</v>
      </c>
    </row>
    <row r="24082" spans="1:6" x14ac:dyDescent="0.25">
      <c r="A24082" s="181" t="s">
        <v>240</v>
      </c>
      <c r="B24082" s="181" t="s">
        <v>19</v>
      </c>
      <c r="C24082" s="181" t="s">
        <v>212</v>
      </c>
      <c r="D24082" s="181" t="s">
        <v>215</v>
      </c>
      <c r="E24082">
        <v>1030</v>
      </c>
      <c r="F24082" t="b">
        <v>1</v>
      </c>
    </row>
    <row r="24083" spans="1:6" x14ac:dyDescent="0.25">
      <c r="A24083" s="181" t="s">
        <v>240</v>
      </c>
      <c r="B24083" s="181" t="s">
        <v>19</v>
      </c>
      <c r="C24083" s="181" t="s">
        <v>212</v>
      </c>
      <c r="D24083" s="181" t="s">
        <v>216</v>
      </c>
      <c r="E24083">
        <v>982</v>
      </c>
      <c r="F24083" t="b">
        <v>1</v>
      </c>
    </row>
    <row r="24084" spans="1:6" x14ac:dyDescent="0.25">
      <c r="A24084" s="181" t="s">
        <v>240</v>
      </c>
      <c r="B24084" s="181" t="s">
        <v>19</v>
      </c>
      <c r="C24084" s="181" t="s">
        <v>212</v>
      </c>
      <c r="D24084" s="181" t="s">
        <v>217</v>
      </c>
      <c r="E24084">
        <v>944</v>
      </c>
      <c r="F24084" t="b">
        <v>1</v>
      </c>
    </row>
    <row r="24085" spans="1:6" x14ac:dyDescent="0.25">
      <c r="A24085" s="181" t="s">
        <v>240</v>
      </c>
      <c r="B24085" s="181" t="s">
        <v>19</v>
      </c>
      <c r="C24085" s="181" t="s">
        <v>212</v>
      </c>
      <c r="D24085" s="181" t="s">
        <v>203</v>
      </c>
      <c r="E24085">
        <v>906</v>
      </c>
      <c r="F24085" t="b">
        <v>1</v>
      </c>
    </row>
    <row r="24086" spans="1:6" x14ac:dyDescent="0.25">
      <c r="A24086" s="181" t="s">
        <v>240</v>
      </c>
      <c r="B24086" s="181" t="s">
        <v>19</v>
      </c>
      <c r="C24086" s="181" t="s">
        <v>212</v>
      </c>
      <c r="D24086" s="181" t="s">
        <v>206</v>
      </c>
      <c r="E24086">
        <v>874</v>
      </c>
      <c r="F24086" t="b">
        <v>1</v>
      </c>
    </row>
    <row r="24087" spans="1:6" x14ac:dyDescent="0.25">
      <c r="A24087" s="181" t="s">
        <v>240</v>
      </c>
      <c r="B24087" s="181" t="s">
        <v>19</v>
      </c>
      <c r="C24087" s="181" t="s">
        <v>212</v>
      </c>
      <c r="D24087" s="181" t="s">
        <v>218</v>
      </c>
      <c r="E24087">
        <v>900</v>
      </c>
      <c r="F24087" t="b">
        <v>1</v>
      </c>
    </row>
    <row r="24088" spans="1:6" x14ac:dyDescent="0.25">
      <c r="A24088" s="181" t="s">
        <v>240</v>
      </c>
      <c r="B24088" s="181" t="s">
        <v>19</v>
      </c>
      <c r="C24088" s="181" t="s">
        <v>212</v>
      </c>
      <c r="D24088" s="181" t="s">
        <v>199</v>
      </c>
      <c r="E24088">
        <v>903</v>
      </c>
      <c r="F24088" t="b">
        <v>1</v>
      </c>
    </row>
    <row r="24089" spans="1:6" x14ac:dyDescent="0.25">
      <c r="A24089" s="181" t="s">
        <v>240</v>
      </c>
      <c r="B24089" s="181" t="s">
        <v>19</v>
      </c>
      <c r="C24089" s="181" t="s">
        <v>212</v>
      </c>
      <c r="D24089" s="181" t="s">
        <v>219</v>
      </c>
      <c r="E24089">
        <v>965</v>
      </c>
      <c r="F24089" t="b">
        <v>1</v>
      </c>
    </row>
    <row r="24090" spans="1:6" x14ac:dyDescent="0.25">
      <c r="A24090" s="181" t="s">
        <v>240</v>
      </c>
      <c r="B24090" s="181" t="s">
        <v>19</v>
      </c>
      <c r="C24090" s="181" t="s">
        <v>212</v>
      </c>
      <c r="D24090" s="181" t="s">
        <v>220</v>
      </c>
      <c r="E24090">
        <v>965</v>
      </c>
      <c r="F24090" t="b">
        <v>1</v>
      </c>
    </row>
    <row r="24091" spans="1:6" x14ac:dyDescent="0.25">
      <c r="A24091" s="181" t="s">
        <v>240</v>
      </c>
      <c r="B24091" s="181" t="s">
        <v>19</v>
      </c>
      <c r="C24091" s="181" t="s">
        <v>202</v>
      </c>
      <c r="D24091" s="181" t="s">
        <v>213</v>
      </c>
      <c r="E24091">
        <v>910</v>
      </c>
      <c r="F24091" t="b">
        <v>1</v>
      </c>
    </row>
    <row r="24092" spans="1:6" x14ac:dyDescent="0.25">
      <c r="A24092" s="181" t="s">
        <v>240</v>
      </c>
      <c r="B24092" s="181" t="s">
        <v>19</v>
      </c>
      <c r="C24092" s="181" t="s">
        <v>202</v>
      </c>
      <c r="D24092" s="181" t="s">
        <v>208</v>
      </c>
      <c r="E24092">
        <v>916</v>
      </c>
      <c r="F24092" t="b">
        <v>1</v>
      </c>
    </row>
    <row r="24093" spans="1:6" x14ac:dyDescent="0.25">
      <c r="A24093" s="181" t="s">
        <v>240</v>
      </c>
      <c r="B24093" s="181" t="s">
        <v>19</v>
      </c>
      <c r="C24093" s="181" t="s">
        <v>202</v>
      </c>
      <c r="D24093" s="181" t="s">
        <v>214</v>
      </c>
      <c r="E24093">
        <v>900</v>
      </c>
      <c r="F24093" t="b">
        <v>1</v>
      </c>
    </row>
    <row r="24094" spans="1:6" x14ac:dyDescent="0.25">
      <c r="A24094" s="181" t="s">
        <v>240</v>
      </c>
      <c r="B24094" s="181" t="s">
        <v>19</v>
      </c>
      <c r="C24094" s="181" t="s">
        <v>202</v>
      </c>
      <c r="D24094" s="181" t="s">
        <v>215</v>
      </c>
      <c r="E24094">
        <v>889</v>
      </c>
      <c r="F24094" t="b">
        <v>1</v>
      </c>
    </row>
    <row r="24095" spans="1:6" x14ac:dyDescent="0.25">
      <c r="A24095" s="181" t="s">
        <v>240</v>
      </c>
      <c r="B24095" s="181" t="s">
        <v>19</v>
      </c>
      <c r="C24095" s="181" t="s">
        <v>202</v>
      </c>
      <c r="D24095" s="181" t="s">
        <v>216</v>
      </c>
      <c r="E24095">
        <v>855</v>
      </c>
      <c r="F24095" t="b">
        <v>1</v>
      </c>
    </row>
    <row r="24096" spans="1:6" x14ac:dyDescent="0.25">
      <c r="A24096" s="181" t="s">
        <v>240</v>
      </c>
      <c r="B24096" s="181" t="s">
        <v>19</v>
      </c>
      <c r="C24096" s="181" t="s">
        <v>202</v>
      </c>
      <c r="D24096" s="181" t="s">
        <v>217</v>
      </c>
      <c r="E24096">
        <v>894</v>
      </c>
      <c r="F24096" t="b">
        <v>1</v>
      </c>
    </row>
    <row r="24097" spans="1:6" x14ac:dyDescent="0.25">
      <c r="A24097" s="181" t="s">
        <v>240</v>
      </c>
      <c r="B24097" s="181" t="s">
        <v>19</v>
      </c>
      <c r="C24097" s="181" t="s">
        <v>202</v>
      </c>
      <c r="D24097" s="181" t="s">
        <v>203</v>
      </c>
      <c r="E24097">
        <v>888</v>
      </c>
      <c r="F24097" t="b">
        <v>1</v>
      </c>
    </row>
    <row r="24098" spans="1:6" x14ac:dyDescent="0.25">
      <c r="A24098" s="181" t="s">
        <v>240</v>
      </c>
      <c r="B24098" s="181" t="s">
        <v>19</v>
      </c>
      <c r="C24098" s="181" t="s">
        <v>202</v>
      </c>
      <c r="D24098" s="181" t="s">
        <v>206</v>
      </c>
      <c r="E24098">
        <v>844</v>
      </c>
      <c r="F24098" t="b">
        <v>1</v>
      </c>
    </row>
    <row r="24099" spans="1:6" x14ac:dyDescent="0.25">
      <c r="A24099" s="181" t="s">
        <v>240</v>
      </c>
      <c r="B24099" s="181" t="s">
        <v>19</v>
      </c>
      <c r="C24099" s="181" t="s">
        <v>202</v>
      </c>
      <c r="D24099" s="181" t="s">
        <v>218</v>
      </c>
      <c r="E24099">
        <v>842</v>
      </c>
      <c r="F24099" t="b">
        <v>1</v>
      </c>
    </row>
    <row r="24100" spans="1:6" x14ac:dyDescent="0.25">
      <c r="A24100" s="181" t="s">
        <v>240</v>
      </c>
      <c r="B24100" s="181" t="s">
        <v>19</v>
      </c>
      <c r="C24100" s="181" t="s">
        <v>202</v>
      </c>
      <c r="D24100" s="181" t="s">
        <v>199</v>
      </c>
      <c r="E24100">
        <v>840</v>
      </c>
      <c r="F24100" t="b">
        <v>1</v>
      </c>
    </row>
    <row r="24101" spans="1:6" x14ac:dyDescent="0.25">
      <c r="A24101" s="181" t="s">
        <v>240</v>
      </c>
      <c r="B24101" s="181" t="s">
        <v>19</v>
      </c>
      <c r="C24101" s="181" t="s">
        <v>202</v>
      </c>
      <c r="D24101" s="181" t="s">
        <v>219</v>
      </c>
      <c r="E24101">
        <v>830</v>
      </c>
      <c r="F24101" t="b">
        <v>1</v>
      </c>
    </row>
    <row r="24102" spans="1:6" x14ac:dyDescent="0.25">
      <c r="A24102" s="181" t="s">
        <v>240</v>
      </c>
      <c r="B24102" s="181" t="s">
        <v>19</v>
      </c>
      <c r="C24102" s="181" t="s">
        <v>202</v>
      </c>
      <c r="D24102" s="181" t="s">
        <v>220</v>
      </c>
      <c r="E24102">
        <v>831</v>
      </c>
      <c r="F24102" t="b">
        <v>1</v>
      </c>
    </row>
    <row r="24103" spans="1:6" x14ac:dyDescent="0.25">
      <c r="A24103" s="181" t="s">
        <v>240</v>
      </c>
      <c r="B24103" s="181" t="s">
        <v>20</v>
      </c>
      <c r="C24103" s="181" t="s">
        <v>212</v>
      </c>
      <c r="D24103" s="181" t="s">
        <v>213</v>
      </c>
      <c r="E24103">
        <v>1767</v>
      </c>
      <c r="F24103" t="b">
        <v>1</v>
      </c>
    </row>
    <row r="24104" spans="1:6" x14ac:dyDescent="0.25">
      <c r="A24104" s="181" t="s">
        <v>240</v>
      </c>
      <c r="B24104" s="181" t="s">
        <v>20</v>
      </c>
      <c r="C24104" s="181" t="s">
        <v>212</v>
      </c>
      <c r="D24104" s="181" t="s">
        <v>208</v>
      </c>
      <c r="E24104">
        <v>1642</v>
      </c>
      <c r="F24104" t="b">
        <v>1</v>
      </c>
    </row>
    <row r="24105" spans="1:6" x14ac:dyDescent="0.25">
      <c r="A24105" s="181" t="s">
        <v>240</v>
      </c>
      <c r="B24105" s="181" t="s">
        <v>20</v>
      </c>
      <c r="C24105" s="181" t="s">
        <v>212</v>
      </c>
      <c r="D24105" s="181" t="s">
        <v>214</v>
      </c>
      <c r="E24105">
        <v>1625</v>
      </c>
      <c r="F24105" t="b">
        <v>1</v>
      </c>
    </row>
    <row r="24106" spans="1:6" x14ac:dyDescent="0.25">
      <c r="A24106" s="181" t="s">
        <v>240</v>
      </c>
      <c r="B24106" s="181" t="s">
        <v>20</v>
      </c>
      <c r="C24106" s="181" t="s">
        <v>212</v>
      </c>
      <c r="D24106" s="181" t="s">
        <v>215</v>
      </c>
      <c r="E24106">
        <v>1688</v>
      </c>
      <c r="F24106" t="b">
        <v>1</v>
      </c>
    </row>
    <row r="24107" spans="1:6" x14ac:dyDescent="0.25">
      <c r="A24107" s="181" t="s">
        <v>240</v>
      </c>
      <c r="B24107" s="181" t="s">
        <v>20</v>
      </c>
      <c r="C24107" s="181" t="s">
        <v>212</v>
      </c>
      <c r="D24107" s="181" t="s">
        <v>216</v>
      </c>
      <c r="E24107">
        <v>1654</v>
      </c>
      <c r="F24107" t="b">
        <v>1</v>
      </c>
    </row>
    <row r="24108" spans="1:6" x14ac:dyDescent="0.25">
      <c r="A24108" s="181" t="s">
        <v>240</v>
      </c>
      <c r="B24108" s="181" t="s">
        <v>20</v>
      </c>
      <c r="C24108" s="181" t="s">
        <v>212</v>
      </c>
      <c r="D24108" s="181" t="s">
        <v>217</v>
      </c>
      <c r="E24108">
        <v>1581</v>
      </c>
      <c r="F24108" t="b">
        <v>1</v>
      </c>
    </row>
    <row r="24109" spans="1:6" x14ac:dyDescent="0.25">
      <c r="A24109" s="181" t="s">
        <v>240</v>
      </c>
      <c r="B24109" s="181" t="s">
        <v>20</v>
      </c>
      <c r="C24109" s="181" t="s">
        <v>212</v>
      </c>
      <c r="D24109" s="181" t="s">
        <v>203</v>
      </c>
      <c r="E24109">
        <v>1563</v>
      </c>
      <c r="F24109" t="b">
        <v>1</v>
      </c>
    </row>
    <row r="24110" spans="1:6" x14ac:dyDescent="0.25">
      <c r="A24110" s="181" t="s">
        <v>240</v>
      </c>
      <c r="B24110" s="181" t="s">
        <v>20</v>
      </c>
      <c r="C24110" s="181" t="s">
        <v>212</v>
      </c>
      <c r="D24110" s="181" t="s">
        <v>206</v>
      </c>
      <c r="E24110">
        <v>1600</v>
      </c>
      <c r="F24110" t="b">
        <v>1</v>
      </c>
    </row>
    <row r="24111" spans="1:6" x14ac:dyDescent="0.25">
      <c r="A24111" s="181" t="s">
        <v>240</v>
      </c>
      <c r="B24111" s="181" t="s">
        <v>20</v>
      </c>
      <c r="C24111" s="181" t="s">
        <v>212</v>
      </c>
      <c r="D24111" s="181" t="s">
        <v>218</v>
      </c>
      <c r="E24111">
        <v>1560</v>
      </c>
      <c r="F24111" t="b">
        <v>1</v>
      </c>
    </row>
    <row r="24112" spans="1:6" x14ac:dyDescent="0.25">
      <c r="A24112" s="181" t="s">
        <v>240</v>
      </c>
      <c r="B24112" s="181" t="s">
        <v>20</v>
      </c>
      <c r="C24112" s="181" t="s">
        <v>212</v>
      </c>
      <c r="D24112" s="181" t="s">
        <v>199</v>
      </c>
      <c r="E24112">
        <v>1493</v>
      </c>
      <c r="F24112" t="b">
        <v>1</v>
      </c>
    </row>
    <row r="24113" spans="1:6" x14ac:dyDescent="0.25">
      <c r="A24113" s="181" t="s">
        <v>240</v>
      </c>
      <c r="B24113" s="181" t="s">
        <v>20</v>
      </c>
      <c r="C24113" s="181" t="s">
        <v>212</v>
      </c>
      <c r="D24113" s="181" t="s">
        <v>219</v>
      </c>
      <c r="E24113">
        <v>1525</v>
      </c>
      <c r="F24113" t="b">
        <v>1</v>
      </c>
    </row>
    <row r="24114" spans="1:6" x14ac:dyDescent="0.25">
      <c r="A24114" s="181" t="s">
        <v>240</v>
      </c>
      <c r="B24114" s="181" t="s">
        <v>20</v>
      </c>
      <c r="C24114" s="181" t="s">
        <v>212</v>
      </c>
      <c r="D24114" s="181" t="s">
        <v>220</v>
      </c>
      <c r="E24114">
        <v>1547</v>
      </c>
      <c r="F24114" t="b">
        <v>1</v>
      </c>
    </row>
    <row r="24115" spans="1:6" x14ac:dyDescent="0.25">
      <c r="A24115" s="181" t="s">
        <v>240</v>
      </c>
      <c r="B24115" s="181" t="s">
        <v>20</v>
      </c>
      <c r="C24115" s="181" t="s">
        <v>202</v>
      </c>
      <c r="D24115" s="181" t="s">
        <v>213</v>
      </c>
      <c r="E24115">
        <v>1477</v>
      </c>
      <c r="F24115" t="b">
        <v>1</v>
      </c>
    </row>
    <row r="24116" spans="1:6" x14ac:dyDescent="0.25">
      <c r="A24116" s="181" t="s">
        <v>240</v>
      </c>
      <c r="B24116" s="181" t="s">
        <v>20</v>
      </c>
      <c r="C24116" s="181" t="s">
        <v>202</v>
      </c>
      <c r="D24116" s="181" t="s">
        <v>208</v>
      </c>
      <c r="E24116">
        <v>1439</v>
      </c>
      <c r="F24116" t="b">
        <v>1</v>
      </c>
    </row>
    <row r="24117" spans="1:6" x14ac:dyDescent="0.25">
      <c r="A24117" s="181" t="s">
        <v>240</v>
      </c>
      <c r="B24117" s="181" t="s">
        <v>20</v>
      </c>
      <c r="C24117" s="181" t="s">
        <v>202</v>
      </c>
      <c r="D24117" s="181" t="s">
        <v>214</v>
      </c>
      <c r="E24117">
        <v>1467</v>
      </c>
      <c r="F24117" t="b">
        <v>1</v>
      </c>
    </row>
    <row r="24118" spans="1:6" x14ac:dyDescent="0.25">
      <c r="A24118" s="181" t="s">
        <v>240</v>
      </c>
      <c r="B24118" s="181" t="s">
        <v>20</v>
      </c>
      <c r="C24118" s="181" t="s">
        <v>202</v>
      </c>
      <c r="D24118" s="181" t="s">
        <v>215</v>
      </c>
      <c r="E24118">
        <v>1450</v>
      </c>
      <c r="F24118" t="b">
        <v>1</v>
      </c>
    </row>
    <row r="24119" spans="1:6" x14ac:dyDescent="0.25">
      <c r="A24119" s="181" t="s">
        <v>240</v>
      </c>
      <c r="B24119" s="181" t="s">
        <v>20</v>
      </c>
      <c r="C24119" s="181" t="s">
        <v>202</v>
      </c>
      <c r="D24119" s="181" t="s">
        <v>216</v>
      </c>
      <c r="E24119">
        <v>1438</v>
      </c>
      <c r="F24119" t="b">
        <v>1</v>
      </c>
    </row>
    <row r="24120" spans="1:6" x14ac:dyDescent="0.25">
      <c r="A24120" s="181" t="s">
        <v>240</v>
      </c>
      <c r="B24120" s="181" t="s">
        <v>20</v>
      </c>
      <c r="C24120" s="181" t="s">
        <v>202</v>
      </c>
      <c r="D24120" s="181" t="s">
        <v>217</v>
      </c>
      <c r="E24120">
        <v>1454</v>
      </c>
      <c r="F24120" t="b">
        <v>1</v>
      </c>
    </row>
    <row r="24121" spans="1:6" x14ac:dyDescent="0.25">
      <c r="A24121" s="181" t="s">
        <v>240</v>
      </c>
      <c r="B24121" s="181" t="s">
        <v>20</v>
      </c>
      <c r="C24121" s="181" t="s">
        <v>202</v>
      </c>
      <c r="D24121" s="181" t="s">
        <v>203</v>
      </c>
      <c r="E24121">
        <v>1450</v>
      </c>
      <c r="F24121" t="b">
        <v>1</v>
      </c>
    </row>
    <row r="24122" spans="1:6" x14ac:dyDescent="0.25">
      <c r="A24122" s="181" t="s">
        <v>240</v>
      </c>
      <c r="B24122" s="181" t="s">
        <v>20</v>
      </c>
      <c r="C24122" s="181" t="s">
        <v>202</v>
      </c>
      <c r="D24122" s="181" t="s">
        <v>206</v>
      </c>
      <c r="E24122">
        <v>1398</v>
      </c>
      <c r="F24122" t="b">
        <v>1</v>
      </c>
    </row>
    <row r="24123" spans="1:6" x14ac:dyDescent="0.25">
      <c r="A24123" s="181" t="s">
        <v>240</v>
      </c>
      <c r="B24123" s="181" t="s">
        <v>20</v>
      </c>
      <c r="C24123" s="181" t="s">
        <v>202</v>
      </c>
      <c r="D24123" s="181" t="s">
        <v>218</v>
      </c>
      <c r="E24123">
        <v>1400</v>
      </c>
      <c r="F24123" t="b">
        <v>1</v>
      </c>
    </row>
    <row r="24124" spans="1:6" x14ac:dyDescent="0.25">
      <c r="A24124" s="181" t="s">
        <v>240</v>
      </c>
      <c r="B24124" s="181" t="s">
        <v>20</v>
      </c>
      <c r="C24124" s="181" t="s">
        <v>202</v>
      </c>
      <c r="D24124" s="181" t="s">
        <v>199</v>
      </c>
      <c r="E24124">
        <v>1399</v>
      </c>
      <c r="F24124" t="b">
        <v>1</v>
      </c>
    </row>
    <row r="24125" spans="1:6" x14ac:dyDescent="0.25">
      <c r="A24125" s="181" t="s">
        <v>240</v>
      </c>
      <c r="B24125" s="181" t="s">
        <v>20</v>
      </c>
      <c r="C24125" s="181" t="s">
        <v>202</v>
      </c>
      <c r="D24125" s="181" t="s">
        <v>219</v>
      </c>
      <c r="E24125">
        <v>1389</v>
      </c>
      <c r="F24125" t="b">
        <v>1</v>
      </c>
    </row>
    <row r="24126" spans="1:6" x14ac:dyDescent="0.25">
      <c r="A24126" s="181" t="s">
        <v>240</v>
      </c>
      <c r="B24126" s="181" t="s">
        <v>20</v>
      </c>
      <c r="C24126" s="181" t="s">
        <v>202</v>
      </c>
      <c r="D24126" s="181" t="s">
        <v>220</v>
      </c>
      <c r="E24126">
        <v>1378</v>
      </c>
      <c r="F24126" t="b">
        <v>1</v>
      </c>
    </row>
    <row r="24127" spans="1:6" x14ac:dyDescent="0.25">
      <c r="A24127" s="181" t="s">
        <v>240</v>
      </c>
      <c r="B24127" s="181" t="s">
        <v>21</v>
      </c>
      <c r="C24127" s="181" t="s">
        <v>212</v>
      </c>
      <c r="D24127" s="181" t="s">
        <v>213</v>
      </c>
      <c r="E24127">
        <v>250</v>
      </c>
      <c r="F24127" t="b">
        <v>1</v>
      </c>
    </row>
    <row r="24128" spans="1:6" x14ac:dyDescent="0.25">
      <c r="A24128" s="181" t="s">
        <v>240</v>
      </c>
      <c r="B24128" s="181" t="s">
        <v>21</v>
      </c>
      <c r="C24128" s="181" t="s">
        <v>212</v>
      </c>
      <c r="D24128" s="181" t="s">
        <v>208</v>
      </c>
      <c r="E24128">
        <v>206</v>
      </c>
      <c r="F24128" t="b">
        <v>1</v>
      </c>
    </row>
    <row r="24129" spans="1:6" x14ac:dyDescent="0.25">
      <c r="A24129" s="181" t="s">
        <v>240</v>
      </c>
      <c r="B24129" s="181" t="s">
        <v>21</v>
      </c>
      <c r="C24129" s="181" t="s">
        <v>212</v>
      </c>
      <c r="D24129" s="181" t="s">
        <v>214</v>
      </c>
      <c r="E24129">
        <v>196</v>
      </c>
      <c r="F24129" t="b">
        <v>1</v>
      </c>
    </row>
    <row r="24130" spans="1:6" x14ac:dyDescent="0.25">
      <c r="A24130" s="181" t="s">
        <v>240</v>
      </c>
      <c r="B24130" s="181" t="s">
        <v>21</v>
      </c>
      <c r="C24130" s="181" t="s">
        <v>212</v>
      </c>
      <c r="D24130" s="181" t="s">
        <v>215</v>
      </c>
      <c r="E24130">
        <v>189</v>
      </c>
      <c r="F24130" t="b">
        <v>1</v>
      </c>
    </row>
    <row r="24131" spans="1:6" x14ac:dyDescent="0.25">
      <c r="A24131" s="181" t="s">
        <v>240</v>
      </c>
      <c r="B24131" s="181" t="s">
        <v>21</v>
      </c>
      <c r="C24131" s="181" t="s">
        <v>212</v>
      </c>
      <c r="D24131" s="181" t="s">
        <v>216</v>
      </c>
      <c r="E24131">
        <v>201</v>
      </c>
      <c r="F24131" t="b">
        <v>1</v>
      </c>
    </row>
    <row r="24132" spans="1:6" x14ac:dyDescent="0.25">
      <c r="A24132" s="181" t="s">
        <v>240</v>
      </c>
      <c r="B24132" s="181" t="s">
        <v>21</v>
      </c>
      <c r="C24132" s="181" t="s">
        <v>212</v>
      </c>
      <c r="D24132" s="181" t="s">
        <v>217</v>
      </c>
      <c r="E24132">
        <v>155</v>
      </c>
      <c r="F24132" t="b">
        <v>1</v>
      </c>
    </row>
    <row r="24133" spans="1:6" x14ac:dyDescent="0.25">
      <c r="A24133" s="181" t="s">
        <v>240</v>
      </c>
      <c r="B24133" s="181" t="s">
        <v>21</v>
      </c>
      <c r="C24133" s="181" t="s">
        <v>212</v>
      </c>
      <c r="D24133" s="181" t="s">
        <v>203</v>
      </c>
      <c r="E24133">
        <v>114</v>
      </c>
      <c r="F24133" t="b">
        <v>1</v>
      </c>
    </row>
    <row r="24134" spans="1:6" x14ac:dyDescent="0.25">
      <c r="A24134" s="181" t="s">
        <v>240</v>
      </c>
      <c r="B24134" s="181" t="s">
        <v>21</v>
      </c>
      <c r="C24134" s="181" t="s">
        <v>212</v>
      </c>
      <c r="D24134" s="181" t="s">
        <v>206</v>
      </c>
      <c r="E24134">
        <v>144</v>
      </c>
      <c r="F24134" t="b">
        <v>1</v>
      </c>
    </row>
    <row r="24135" spans="1:6" x14ac:dyDescent="0.25">
      <c r="A24135" s="181" t="s">
        <v>240</v>
      </c>
      <c r="B24135" s="181" t="s">
        <v>21</v>
      </c>
      <c r="C24135" s="181" t="s">
        <v>212</v>
      </c>
      <c r="D24135" s="181" t="s">
        <v>218</v>
      </c>
      <c r="E24135">
        <v>200</v>
      </c>
      <c r="F24135" t="b">
        <v>1</v>
      </c>
    </row>
    <row r="24136" spans="1:6" x14ac:dyDescent="0.25">
      <c r="A24136" s="181" t="s">
        <v>240</v>
      </c>
      <c r="B24136" s="181" t="s">
        <v>21</v>
      </c>
      <c r="C24136" s="181" t="s">
        <v>212</v>
      </c>
      <c r="D24136" s="181" t="s">
        <v>199</v>
      </c>
      <c r="E24136">
        <v>184</v>
      </c>
      <c r="F24136" t="b">
        <v>1</v>
      </c>
    </row>
    <row r="24137" spans="1:6" x14ac:dyDescent="0.25">
      <c r="A24137" s="181" t="s">
        <v>240</v>
      </c>
      <c r="B24137" s="181" t="s">
        <v>21</v>
      </c>
      <c r="C24137" s="181" t="s">
        <v>212</v>
      </c>
      <c r="D24137" s="181" t="s">
        <v>219</v>
      </c>
      <c r="E24137">
        <v>209</v>
      </c>
      <c r="F24137" t="b">
        <v>1</v>
      </c>
    </row>
    <row r="24138" spans="1:6" x14ac:dyDescent="0.25">
      <c r="A24138" s="181" t="s">
        <v>240</v>
      </c>
      <c r="B24138" s="181" t="s">
        <v>21</v>
      </c>
      <c r="C24138" s="181" t="s">
        <v>212</v>
      </c>
      <c r="D24138" s="181" t="s">
        <v>220</v>
      </c>
      <c r="E24138">
        <v>236</v>
      </c>
      <c r="F24138" t="b">
        <v>1</v>
      </c>
    </row>
    <row r="24139" spans="1:6" x14ac:dyDescent="0.25">
      <c r="A24139" s="181" t="s">
        <v>240</v>
      </c>
      <c r="B24139" s="181" t="s">
        <v>21</v>
      </c>
      <c r="C24139" s="181" t="s">
        <v>202</v>
      </c>
      <c r="D24139" s="181" t="s">
        <v>213</v>
      </c>
      <c r="E24139">
        <v>201</v>
      </c>
      <c r="F24139" t="b">
        <v>1</v>
      </c>
    </row>
    <row r="24140" spans="1:6" x14ac:dyDescent="0.25">
      <c r="A24140" s="181" t="s">
        <v>240</v>
      </c>
      <c r="B24140" s="181" t="s">
        <v>21</v>
      </c>
      <c r="C24140" s="181" t="s">
        <v>202</v>
      </c>
      <c r="D24140" s="181" t="s">
        <v>208</v>
      </c>
      <c r="E24140">
        <v>246</v>
      </c>
      <c r="F24140" t="b">
        <v>1</v>
      </c>
    </row>
    <row r="24141" spans="1:6" x14ac:dyDescent="0.25">
      <c r="A24141" s="181" t="s">
        <v>240</v>
      </c>
      <c r="B24141" s="181" t="s">
        <v>21</v>
      </c>
      <c r="C24141" s="181" t="s">
        <v>202</v>
      </c>
      <c r="D24141" s="181" t="s">
        <v>214</v>
      </c>
      <c r="E24141">
        <v>233</v>
      </c>
      <c r="F24141" t="b">
        <v>1</v>
      </c>
    </row>
    <row r="24142" spans="1:6" x14ac:dyDescent="0.25">
      <c r="A24142" s="181" t="s">
        <v>240</v>
      </c>
      <c r="B24142" s="181" t="s">
        <v>21</v>
      </c>
      <c r="C24142" s="181" t="s">
        <v>202</v>
      </c>
      <c r="D24142" s="181" t="s">
        <v>215</v>
      </c>
      <c r="E24142">
        <v>212</v>
      </c>
      <c r="F24142" t="b">
        <v>1</v>
      </c>
    </row>
    <row r="24143" spans="1:6" x14ac:dyDescent="0.25">
      <c r="A24143" s="181" t="s">
        <v>240</v>
      </c>
      <c r="B24143" s="181" t="s">
        <v>21</v>
      </c>
      <c r="C24143" s="181" t="s">
        <v>202</v>
      </c>
      <c r="D24143" s="181" t="s">
        <v>216</v>
      </c>
      <c r="E24143">
        <v>189</v>
      </c>
      <c r="F24143" t="b">
        <v>1</v>
      </c>
    </row>
    <row r="24144" spans="1:6" x14ac:dyDescent="0.25">
      <c r="A24144" s="181" t="s">
        <v>240</v>
      </c>
      <c r="B24144" s="181" t="s">
        <v>21</v>
      </c>
      <c r="C24144" s="181" t="s">
        <v>202</v>
      </c>
      <c r="D24144" s="181" t="s">
        <v>217</v>
      </c>
      <c r="E24144">
        <v>261</v>
      </c>
      <c r="F24144" t="b">
        <v>1</v>
      </c>
    </row>
    <row r="24145" spans="1:6" x14ac:dyDescent="0.25">
      <c r="A24145" s="181" t="s">
        <v>240</v>
      </c>
      <c r="B24145" s="181" t="s">
        <v>21</v>
      </c>
      <c r="C24145" s="181" t="s">
        <v>202</v>
      </c>
      <c r="D24145" s="181" t="s">
        <v>203</v>
      </c>
      <c r="E24145">
        <v>225</v>
      </c>
      <c r="F24145" t="b">
        <v>1</v>
      </c>
    </row>
    <row r="24146" spans="1:6" x14ac:dyDescent="0.25">
      <c r="A24146" s="181" t="s">
        <v>240</v>
      </c>
      <c r="B24146" s="181" t="s">
        <v>21</v>
      </c>
      <c r="C24146" s="181" t="s">
        <v>202</v>
      </c>
      <c r="D24146" s="181" t="s">
        <v>206</v>
      </c>
      <c r="E24146">
        <v>203</v>
      </c>
      <c r="F24146" t="b">
        <v>1</v>
      </c>
    </row>
    <row r="24147" spans="1:6" x14ac:dyDescent="0.25">
      <c r="A24147" s="181" t="s">
        <v>240</v>
      </c>
      <c r="B24147" s="181" t="s">
        <v>21</v>
      </c>
      <c r="C24147" s="181" t="s">
        <v>202</v>
      </c>
      <c r="D24147" s="181" t="s">
        <v>218</v>
      </c>
      <c r="E24147">
        <v>167</v>
      </c>
      <c r="F24147" t="b">
        <v>1</v>
      </c>
    </row>
    <row r="24148" spans="1:6" x14ac:dyDescent="0.25">
      <c r="A24148" s="181" t="s">
        <v>240</v>
      </c>
      <c r="B24148" s="181" t="s">
        <v>21</v>
      </c>
      <c r="C24148" s="181" t="s">
        <v>202</v>
      </c>
      <c r="D24148" s="181" t="s">
        <v>199</v>
      </c>
      <c r="E24148">
        <v>205</v>
      </c>
      <c r="F24148" t="b">
        <v>1</v>
      </c>
    </row>
    <row r="24149" spans="1:6" x14ac:dyDescent="0.25">
      <c r="A24149" s="181" t="s">
        <v>240</v>
      </c>
      <c r="B24149" s="181" t="s">
        <v>21</v>
      </c>
      <c r="C24149" s="181" t="s">
        <v>202</v>
      </c>
      <c r="D24149" s="181" t="s">
        <v>219</v>
      </c>
      <c r="E24149">
        <v>207</v>
      </c>
      <c r="F24149" t="b">
        <v>1</v>
      </c>
    </row>
    <row r="24150" spans="1:6" x14ac:dyDescent="0.25">
      <c r="A24150" s="181" t="s">
        <v>240</v>
      </c>
      <c r="B24150" s="181" t="s">
        <v>21</v>
      </c>
      <c r="C24150" s="181" t="s">
        <v>202</v>
      </c>
      <c r="D24150" s="181" t="s">
        <v>220</v>
      </c>
      <c r="E24150">
        <v>200</v>
      </c>
      <c r="F24150" t="b">
        <v>1</v>
      </c>
    </row>
    <row r="24151" spans="1:6" x14ac:dyDescent="0.25">
      <c r="A24151" s="181" t="s">
        <v>240</v>
      </c>
      <c r="B24151" s="181" t="s">
        <v>22</v>
      </c>
      <c r="C24151" s="181" t="s">
        <v>212</v>
      </c>
      <c r="D24151" s="181" t="s">
        <v>213</v>
      </c>
      <c r="E24151">
        <v>300</v>
      </c>
      <c r="F24151" t="b">
        <v>1</v>
      </c>
    </row>
    <row r="24152" spans="1:6" x14ac:dyDescent="0.25">
      <c r="A24152" s="181" t="s">
        <v>240</v>
      </c>
      <c r="B24152" s="181" t="s">
        <v>22</v>
      </c>
      <c r="C24152" s="181" t="s">
        <v>212</v>
      </c>
      <c r="D24152" s="181" t="s">
        <v>208</v>
      </c>
      <c r="E24152">
        <v>280</v>
      </c>
      <c r="F24152" t="b">
        <v>1</v>
      </c>
    </row>
    <row r="24153" spans="1:6" x14ac:dyDescent="0.25">
      <c r="A24153" s="181" t="s">
        <v>240</v>
      </c>
      <c r="B24153" s="181" t="s">
        <v>22</v>
      </c>
      <c r="C24153" s="181" t="s">
        <v>212</v>
      </c>
      <c r="D24153" s="181" t="s">
        <v>214</v>
      </c>
      <c r="E24153">
        <v>272</v>
      </c>
      <c r="F24153" t="b">
        <v>1</v>
      </c>
    </row>
    <row r="24154" spans="1:6" x14ac:dyDescent="0.25">
      <c r="A24154" s="181" t="s">
        <v>240</v>
      </c>
      <c r="B24154" s="181" t="s">
        <v>22</v>
      </c>
      <c r="C24154" s="181" t="s">
        <v>212</v>
      </c>
      <c r="D24154" s="181" t="s">
        <v>215</v>
      </c>
      <c r="E24154">
        <v>289</v>
      </c>
      <c r="F24154" t="b">
        <v>1</v>
      </c>
    </row>
    <row r="24155" spans="1:6" x14ac:dyDescent="0.25">
      <c r="A24155" s="181" t="s">
        <v>240</v>
      </c>
      <c r="B24155" s="181" t="s">
        <v>22</v>
      </c>
      <c r="C24155" s="181" t="s">
        <v>212</v>
      </c>
      <c r="D24155" s="181" t="s">
        <v>216</v>
      </c>
      <c r="E24155">
        <v>261</v>
      </c>
      <c r="F24155" t="b">
        <v>1</v>
      </c>
    </row>
    <row r="24156" spans="1:6" x14ac:dyDescent="0.25">
      <c r="A24156" s="181" t="s">
        <v>240</v>
      </c>
      <c r="B24156" s="181" t="s">
        <v>22</v>
      </c>
      <c r="C24156" s="181" t="s">
        <v>212</v>
      </c>
      <c r="D24156" s="181" t="s">
        <v>217</v>
      </c>
      <c r="E24156">
        <v>277</v>
      </c>
      <c r="F24156" t="b">
        <v>1</v>
      </c>
    </row>
    <row r="24157" spans="1:6" x14ac:dyDescent="0.25">
      <c r="A24157" s="181" t="s">
        <v>240</v>
      </c>
      <c r="B24157" s="181" t="s">
        <v>22</v>
      </c>
      <c r="C24157" s="181" t="s">
        <v>212</v>
      </c>
      <c r="D24157" s="181" t="s">
        <v>203</v>
      </c>
      <c r="E24157">
        <v>280</v>
      </c>
      <c r="F24157" t="b">
        <v>1</v>
      </c>
    </row>
    <row r="24158" spans="1:6" x14ac:dyDescent="0.25">
      <c r="A24158" s="181" t="s">
        <v>240</v>
      </c>
      <c r="B24158" s="181" t="s">
        <v>22</v>
      </c>
      <c r="C24158" s="181" t="s">
        <v>212</v>
      </c>
      <c r="D24158" s="181" t="s">
        <v>206</v>
      </c>
      <c r="E24158">
        <v>298</v>
      </c>
      <c r="F24158" t="b">
        <v>1</v>
      </c>
    </row>
    <row r="24159" spans="1:6" x14ac:dyDescent="0.25">
      <c r="A24159" s="181" t="s">
        <v>240</v>
      </c>
      <c r="B24159" s="181" t="s">
        <v>22</v>
      </c>
      <c r="C24159" s="181" t="s">
        <v>212</v>
      </c>
      <c r="D24159" s="181" t="s">
        <v>218</v>
      </c>
      <c r="E24159">
        <v>304</v>
      </c>
      <c r="F24159" t="b">
        <v>1</v>
      </c>
    </row>
    <row r="24160" spans="1:6" x14ac:dyDescent="0.25">
      <c r="A24160" s="181" t="s">
        <v>240</v>
      </c>
      <c r="B24160" s="181" t="s">
        <v>22</v>
      </c>
      <c r="C24160" s="181" t="s">
        <v>212</v>
      </c>
      <c r="D24160" s="181" t="s">
        <v>199</v>
      </c>
      <c r="E24160">
        <v>305</v>
      </c>
      <c r="F24160" t="b">
        <v>1</v>
      </c>
    </row>
    <row r="24161" spans="1:6" x14ac:dyDescent="0.25">
      <c r="A24161" s="181" t="s">
        <v>240</v>
      </c>
      <c r="B24161" s="181" t="s">
        <v>22</v>
      </c>
      <c r="C24161" s="181" t="s">
        <v>212</v>
      </c>
      <c r="D24161" s="181" t="s">
        <v>219</v>
      </c>
      <c r="E24161">
        <v>331</v>
      </c>
      <c r="F24161" t="b">
        <v>1</v>
      </c>
    </row>
    <row r="24162" spans="1:6" x14ac:dyDescent="0.25">
      <c r="A24162" s="181" t="s">
        <v>240</v>
      </c>
      <c r="B24162" s="181" t="s">
        <v>22</v>
      </c>
      <c r="C24162" s="181" t="s">
        <v>212</v>
      </c>
      <c r="D24162" s="181" t="s">
        <v>220</v>
      </c>
      <c r="E24162">
        <v>350</v>
      </c>
      <c r="F24162" t="b">
        <v>1</v>
      </c>
    </row>
    <row r="24163" spans="1:6" x14ac:dyDescent="0.25">
      <c r="A24163" s="181" t="s">
        <v>240</v>
      </c>
      <c r="B24163" s="181" t="s">
        <v>22</v>
      </c>
      <c r="C24163" s="181" t="s">
        <v>202</v>
      </c>
      <c r="D24163" s="181" t="s">
        <v>213</v>
      </c>
      <c r="E24163">
        <v>303</v>
      </c>
      <c r="F24163" t="b">
        <v>1</v>
      </c>
    </row>
    <row r="24164" spans="1:6" x14ac:dyDescent="0.25">
      <c r="A24164" s="181" t="s">
        <v>240</v>
      </c>
      <c r="B24164" s="181" t="s">
        <v>22</v>
      </c>
      <c r="C24164" s="181" t="s">
        <v>202</v>
      </c>
      <c r="D24164" s="181" t="s">
        <v>208</v>
      </c>
      <c r="E24164">
        <v>333</v>
      </c>
      <c r="F24164" t="b">
        <v>1</v>
      </c>
    </row>
    <row r="24165" spans="1:6" x14ac:dyDescent="0.25">
      <c r="A24165" s="181" t="s">
        <v>240</v>
      </c>
      <c r="B24165" s="181" t="s">
        <v>22</v>
      </c>
      <c r="C24165" s="181" t="s">
        <v>202</v>
      </c>
      <c r="D24165" s="181" t="s">
        <v>214</v>
      </c>
      <c r="E24165">
        <v>316</v>
      </c>
      <c r="F24165" t="b">
        <v>1</v>
      </c>
    </row>
    <row r="24166" spans="1:6" x14ac:dyDescent="0.25">
      <c r="A24166" s="181" t="s">
        <v>240</v>
      </c>
      <c r="B24166" s="181" t="s">
        <v>22</v>
      </c>
      <c r="C24166" s="181" t="s">
        <v>202</v>
      </c>
      <c r="D24166" s="181" t="s">
        <v>215</v>
      </c>
      <c r="E24166">
        <v>367</v>
      </c>
      <c r="F24166" t="b">
        <v>1</v>
      </c>
    </row>
    <row r="24167" spans="1:6" x14ac:dyDescent="0.25">
      <c r="A24167" s="181" t="s">
        <v>240</v>
      </c>
      <c r="B24167" s="181" t="s">
        <v>22</v>
      </c>
      <c r="C24167" s="181" t="s">
        <v>202</v>
      </c>
      <c r="D24167" s="181" t="s">
        <v>216</v>
      </c>
      <c r="E24167">
        <v>371</v>
      </c>
      <c r="F24167" t="b">
        <v>1</v>
      </c>
    </row>
    <row r="24168" spans="1:6" x14ac:dyDescent="0.25">
      <c r="A24168" s="181" t="s">
        <v>240</v>
      </c>
      <c r="B24168" s="181" t="s">
        <v>22</v>
      </c>
      <c r="C24168" s="181" t="s">
        <v>202</v>
      </c>
      <c r="D24168" s="181" t="s">
        <v>217</v>
      </c>
      <c r="E24168">
        <v>417</v>
      </c>
      <c r="F24168" t="b">
        <v>1</v>
      </c>
    </row>
    <row r="24169" spans="1:6" x14ac:dyDescent="0.25">
      <c r="A24169" s="181" t="s">
        <v>240</v>
      </c>
      <c r="B24169" s="181" t="s">
        <v>22</v>
      </c>
      <c r="C24169" s="181" t="s">
        <v>202</v>
      </c>
      <c r="D24169" s="181" t="s">
        <v>203</v>
      </c>
      <c r="E24169">
        <v>416</v>
      </c>
      <c r="F24169" t="b">
        <v>1</v>
      </c>
    </row>
    <row r="24170" spans="1:6" x14ac:dyDescent="0.25">
      <c r="A24170" s="181" t="s">
        <v>240</v>
      </c>
      <c r="B24170" s="181" t="s">
        <v>22</v>
      </c>
      <c r="C24170" s="181" t="s">
        <v>202</v>
      </c>
      <c r="D24170" s="181" t="s">
        <v>206</v>
      </c>
      <c r="E24170">
        <v>422</v>
      </c>
      <c r="F24170" t="b">
        <v>1</v>
      </c>
    </row>
    <row r="24171" spans="1:6" x14ac:dyDescent="0.25">
      <c r="A24171" s="181" t="s">
        <v>240</v>
      </c>
      <c r="B24171" s="181" t="s">
        <v>22</v>
      </c>
      <c r="C24171" s="181" t="s">
        <v>202</v>
      </c>
      <c r="D24171" s="181" t="s">
        <v>218</v>
      </c>
      <c r="E24171">
        <v>422</v>
      </c>
      <c r="F24171" t="b">
        <v>1</v>
      </c>
    </row>
    <row r="24172" spans="1:6" x14ac:dyDescent="0.25">
      <c r="A24172" s="181" t="s">
        <v>240</v>
      </c>
      <c r="B24172" s="181" t="s">
        <v>22</v>
      </c>
      <c r="C24172" s="181" t="s">
        <v>202</v>
      </c>
      <c r="D24172" s="181" t="s">
        <v>199</v>
      </c>
      <c r="E24172">
        <v>433</v>
      </c>
      <c r="F24172" t="b">
        <v>1</v>
      </c>
    </row>
    <row r="24173" spans="1:6" x14ac:dyDescent="0.25">
      <c r="A24173" s="181" t="s">
        <v>240</v>
      </c>
      <c r="B24173" s="181" t="s">
        <v>22</v>
      </c>
      <c r="C24173" s="181" t="s">
        <v>202</v>
      </c>
      <c r="D24173" s="181" t="s">
        <v>219</v>
      </c>
      <c r="E24173">
        <v>437</v>
      </c>
      <c r="F24173" t="b">
        <v>1</v>
      </c>
    </row>
    <row r="24174" spans="1:6" x14ac:dyDescent="0.25">
      <c r="A24174" s="181" t="s">
        <v>240</v>
      </c>
      <c r="B24174" s="181" t="s">
        <v>22</v>
      </c>
      <c r="C24174" s="181" t="s">
        <v>202</v>
      </c>
      <c r="D24174" s="181" t="s">
        <v>220</v>
      </c>
      <c r="E24174">
        <v>422</v>
      </c>
      <c r="F24174" t="b">
        <v>1</v>
      </c>
    </row>
    <row r="24175" spans="1:6" x14ac:dyDescent="0.25">
      <c r="A24175" s="181" t="s">
        <v>240</v>
      </c>
      <c r="B24175" s="181" t="s">
        <v>23</v>
      </c>
      <c r="C24175" s="181" t="s">
        <v>212</v>
      </c>
      <c r="D24175" s="181" t="s">
        <v>213</v>
      </c>
      <c r="E24175">
        <v>306</v>
      </c>
      <c r="F24175" t="b">
        <v>1</v>
      </c>
    </row>
    <row r="24176" spans="1:6" x14ac:dyDescent="0.25">
      <c r="A24176" s="181" t="s">
        <v>240</v>
      </c>
      <c r="B24176" s="181" t="s">
        <v>23</v>
      </c>
      <c r="C24176" s="181" t="s">
        <v>212</v>
      </c>
      <c r="D24176" s="181" t="s">
        <v>208</v>
      </c>
      <c r="E24176">
        <v>276</v>
      </c>
      <c r="F24176" t="b">
        <v>1</v>
      </c>
    </row>
    <row r="24177" spans="1:6" x14ac:dyDescent="0.25">
      <c r="A24177" s="181" t="s">
        <v>240</v>
      </c>
      <c r="B24177" s="181" t="s">
        <v>23</v>
      </c>
      <c r="C24177" s="181" t="s">
        <v>212</v>
      </c>
      <c r="D24177" s="181" t="s">
        <v>214</v>
      </c>
      <c r="E24177">
        <v>269</v>
      </c>
      <c r="F24177" t="b">
        <v>1</v>
      </c>
    </row>
    <row r="24178" spans="1:6" x14ac:dyDescent="0.25">
      <c r="A24178" s="181" t="s">
        <v>240</v>
      </c>
      <c r="B24178" s="181" t="s">
        <v>23</v>
      </c>
      <c r="C24178" s="181" t="s">
        <v>212</v>
      </c>
      <c r="D24178" s="181" t="s">
        <v>215</v>
      </c>
      <c r="E24178">
        <v>242</v>
      </c>
      <c r="F24178" t="b">
        <v>1</v>
      </c>
    </row>
    <row r="24179" spans="1:6" x14ac:dyDescent="0.25">
      <c r="A24179" s="181" t="s">
        <v>240</v>
      </c>
      <c r="B24179" s="181" t="s">
        <v>23</v>
      </c>
      <c r="C24179" s="181" t="s">
        <v>212</v>
      </c>
      <c r="D24179" s="181" t="s">
        <v>216</v>
      </c>
      <c r="E24179">
        <v>231</v>
      </c>
      <c r="F24179" t="b">
        <v>1</v>
      </c>
    </row>
    <row r="24180" spans="1:6" x14ac:dyDescent="0.25">
      <c r="A24180" s="181" t="s">
        <v>240</v>
      </c>
      <c r="B24180" s="181" t="s">
        <v>23</v>
      </c>
      <c r="C24180" s="181" t="s">
        <v>212</v>
      </c>
      <c r="D24180" s="181" t="s">
        <v>217</v>
      </c>
      <c r="E24180">
        <v>285</v>
      </c>
      <c r="F24180" t="b">
        <v>1</v>
      </c>
    </row>
    <row r="24181" spans="1:6" x14ac:dyDescent="0.25">
      <c r="A24181" s="181" t="s">
        <v>240</v>
      </c>
      <c r="B24181" s="181" t="s">
        <v>23</v>
      </c>
      <c r="C24181" s="181" t="s">
        <v>212</v>
      </c>
      <c r="D24181" s="181" t="s">
        <v>203</v>
      </c>
      <c r="E24181">
        <v>271</v>
      </c>
      <c r="F24181" t="b">
        <v>1</v>
      </c>
    </row>
    <row r="24182" spans="1:6" x14ac:dyDescent="0.25">
      <c r="A24182" s="181" t="s">
        <v>240</v>
      </c>
      <c r="B24182" s="181" t="s">
        <v>23</v>
      </c>
      <c r="C24182" s="181" t="s">
        <v>212</v>
      </c>
      <c r="D24182" s="181" t="s">
        <v>206</v>
      </c>
      <c r="E24182">
        <v>251</v>
      </c>
      <c r="F24182" t="b">
        <v>1</v>
      </c>
    </row>
    <row r="24183" spans="1:6" x14ac:dyDescent="0.25">
      <c r="A24183" s="181" t="s">
        <v>240</v>
      </c>
      <c r="B24183" s="181" t="s">
        <v>23</v>
      </c>
      <c r="C24183" s="181" t="s">
        <v>212</v>
      </c>
      <c r="D24183" s="181" t="s">
        <v>218</v>
      </c>
      <c r="E24183">
        <v>277</v>
      </c>
      <c r="F24183" t="b">
        <v>1</v>
      </c>
    </row>
    <row r="24184" spans="1:6" x14ac:dyDescent="0.25">
      <c r="A24184" s="181" t="s">
        <v>240</v>
      </c>
      <c r="B24184" s="181" t="s">
        <v>23</v>
      </c>
      <c r="C24184" s="181" t="s">
        <v>212</v>
      </c>
      <c r="D24184" s="181" t="s">
        <v>199</v>
      </c>
      <c r="E24184">
        <v>248</v>
      </c>
      <c r="F24184" t="b">
        <v>1</v>
      </c>
    </row>
    <row r="24185" spans="1:6" x14ac:dyDescent="0.25">
      <c r="A24185" s="181" t="s">
        <v>240</v>
      </c>
      <c r="B24185" s="181" t="s">
        <v>23</v>
      </c>
      <c r="C24185" s="181" t="s">
        <v>212</v>
      </c>
      <c r="D24185" s="181" t="s">
        <v>219</v>
      </c>
      <c r="E24185">
        <v>286</v>
      </c>
      <c r="F24185" t="b">
        <v>1</v>
      </c>
    </row>
    <row r="24186" spans="1:6" x14ac:dyDescent="0.25">
      <c r="A24186" s="181" t="s">
        <v>240</v>
      </c>
      <c r="B24186" s="181" t="s">
        <v>23</v>
      </c>
      <c r="C24186" s="181" t="s">
        <v>212</v>
      </c>
      <c r="D24186" s="181" t="s">
        <v>220</v>
      </c>
      <c r="E24186">
        <v>283</v>
      </c>
      <c r="F24186" t="b">
        <v>1</v>
      </c>
    </row>
    <row r="24187" spans="1:6" x14ac:dyDescent="0.25">
      <c r="A24187" s="181" t="s">
        <v>240</v>
      </c>
      <c r="B24187" s="181" t="s">
        <v>23</v>
      </c>
      <c r="C24187" s="181" t="s">
        <v>202</v>
      </c>
      <c r="D24187" s="181" t="s">
        <v>213</v>
      </c>
      <c r="E24187">
        <v>289</v>
      </c>
      <c r="F24187" t="b">
        <v>1</v>
      </c>
    </row>
    <row r="24188" spans="1:6" x14ac:dyDescent="0.25">
      <c r="A24188" s="181" t="s">
        <v>240</v>
      </c>
      <c r="B24188" s="181" t="s">
        <v>23</v>
      </c>
      <c r="C24188" s="181" t="s">
        <v>202</v>
      </c>
      <c r="D24188" s="181" t="s">
        <v>208</v>
      </c>
      <c r="E24188">
        <v>266</v>
      </c>
      <c r="F24188" t="b">
        <v>1</v>
      </c>
    </row>
    <row r="24189" spans="1:6" x14ac:dyDescent="0.25">
      <c r="A24189" s="181" t="s">
        <v>240</v>
      </c>
      <c r="B24189" s="181" t="s">
        <v>23</v>
      </c>
      <c r="C24189" s="181" t="s">
        <v>202</v>
      </c>
      <c r="D24189" s="181" t="s">
        <v>214</v>
      </c>
      <c r="E24189">
        <v>269</v>
      </c>
      <c r="F24189" t="b">
        <v>1</v>
      </c>
    </row>
    <row r="24190" spans="1:6" x14ac:dyDescent="0.25">
      <c r="A24190" s="181" t="s">
        <v>240</v>
      </c>
      <c r="B24190" s="181" t="s">
        <v>23</v>
      </c>
      <c r="C24190" s="181" t="s">
        <v>202</v>
      </c>
      <c r="D24190" s="181" t="s">
        <v>215</v>
      </c>
      <c r="E24190">
        <v>279</v>
      </c>
      <c r="F24190" t="b">
        <v>1</v>
      </c>
    </row>
    <row r="24191" spans="1:6" x14ac:dyDescent="0.25">
      <c r="A24191" s="181" t="s">
        <v>240</v>
      </c>
      <c r="B24191" s="181" t="s">
        <v>23</v>
      </c>
      <c r="C24191" s="181" t="s">
        <v>202</v>
      </c>
      <c r="D24191" s="181" t="s">
        <v>216</v>
      </c>
      <c r="E24191">
        <v>287</v>
      </c>
      <c r="F24191" t="b">
        <v>1</v>
      </c>
    </row>
    <row r="24192" spans="1:6" x14ac:dyDescent="0.25">
      <c r="A24192" s="181" t="s">
        <v>240</v>
      </c>
      <c r="B24192" s="181" t="s">
        <v>23</v>
      </c>
      <c r="C24192" s="181" t="s">
        <v>202</v>
      </c>
      <c r="D24192" s="181" t="s">
        <v>217</v>
      </c>
      <c r="E24192">
        <v>360</v>
      </c>
      <c r="F24192" t="b">
        <v>1</v>
      </c>
    </row>
    <row r="24193" spans="1:6" x14ac:dyDescent="0.25">
      <c r="A24193" s="181" t="s">
        <v>240</v>
      </c>
      <c r="B24193" s="181" t="s">
        <v>23</v>
      </c>
      <c r="C24193" s="181" t="s">
        <v>202</v>
      </c>
      <c r="D24193" s="181" t="s">
        <v>203</v>
      </c>
      <c r="E24193">
        <v>364</v>
      </c>
      <c r="F24193" t="b">
        <v>1</v>
      </c>
    </row>
    <row r="24194" spans="1:6" x14ac:dyDescent="0.25">
      <c r="A24194" s="181" t="s">
        <v>240</v>
      </c>
      <c r="B24194" s="181" t="s">
        <v>23</v>
      </c>
      <c r="C24194" s="181" t="s">
        <v>202</v>
      </c>
      <c r="D24194" s="181" t="s">
        <v>206</v>
      </c>
      <c r="E24194">
        <v>366</v>
      </c>
      <c r="F24194" t="b">
        <v>1</v>
      </c>
    </row>
    <row r="24195" spans="1:6" x14ac:dyDescent="0.25">
      <c r="A24195" s="181" t="s">
        <v>240</v>
      </c>
      <c r="B24195" s="181" t="s">
        <v>23</v>
      </c>
      <c r="C24195" s="181" t="s">
        <v>202</v>
      </c>
      <c r="D24195" s="181" t="s">
        <v>218</v>
      </c>
      <c r="E24195">
        <v>369</v>
      </c>
      <c r="F24195" t="b">
        <v>1</v>
      </c>
    </row>
    <row r="24196" spans="1:6" x14ac:dyDescent="0.25">
      <c r="A24196" s="181" t="s">
        <v>240</v>
      </c>
      <c r="B24196" s="181" t="s">
        <v>23</v>
      </c>
      <c r="C24196" s="181" t="s">
        <v>202</v>
      </c>
      <c r="D24196" s="181" t="s">
        <v>199</v>
      </c>
      <c r="E24196">
        <v>371</v>
      </c>
      <c r="F24196" t="b">
        <v>1</v>
      </c>
    </row>
    <row r="24197" spans="1:6" x14ac:dyDescent="0.25">
      <c r="A24197" s="181" t="s">
        <v>240</v>
      </c>
      <c r="B24197" s="181" t="s">
        <v>23</v>
      </c>
      <c r="C24197" s="181" t="s">
        <v>202</v>
      </c>
      <c r="D24197" s="181" t="s">
        <v>219</v>
      </c>
      <c r="E24197">
        <v>379</v>
      </c>
      <c r="F24197" t="b">
        <v>1</v>
      </c>
    </row>
    <row r="24198" spans="1:6" x14ac:dyDescent="0.25">
      <c r="A24198" s="181" t="s">
        <v>240</v>
      </c>
      <c r="B24198" s="181" t="s">
        <v>23</v>
      </c>
      <c r="C24198" s="181" t="s">
        <v>202</v>
      </c>
      <c r="D24198" s="181" t="s">
        <v>220</v>
      </c>
      <c r="E24198">
        <v>373</v>
      </c>
      <c r="F24198" t="b">
        <v>1</v>
      </c>
    </row>
    <row r="24199" spans="1:6" x14ac:dyDescent="0.25">
      <c r="A24199" s="181" t="s">
        <v>240</v>
      </c>
      <c r="B24199" s="181" t="s">
        <v>24</v>
      </c>
      <c r="C24199" s="181" t="s">
        <v>212</v>
      </c>
      <c r="D24199" s="181" t="s">
        <v>213</v>
      </c>
      <c r="E24199">
        <v>329</v>
      </c>
      <c r="F24199" t="b">
        <v>1</v>
      </c>
    </row>
    <row r="24200" spans="1:6" x14ac:dyDescent="0.25">
      <c r="A24200" s="181" t="s">
        <v>240</v>
      </c>
      <c r="B24200" s="181" t="s">
        <v>24</v>
      </c>
      <c r="C24200" s="181" t="s">
        <v>212</v>
      </c>
      <c r="D24200" s="181" t="s">
        <v>208</v>
      </c>
      <c r="E24200">
        <v>306</v>
      </c>
      <c r="F24200" t="b">
        <v>1</v>
      </c>
    </row>
    <row r="24201" spans="1:6" x14ac:dyDescent="0.25">
      <c r="A24201" s="181" t="s">
        <v>240</v>
      </c>
      <c r="B24201" s="181" t="s">
        <v>24</v>
      </c>
      <c r="C24201" s="181" t="s">
        <v>212</v>
      </c>
      <c r="D24201" s="181" t="s">
        <v>214</v>
      </c>
      <c r="E24201">
        <v>309</v>
      </c>
      <c r="F24201" t="b">
        <v>1</v>
      </c>
    </row>
    <row r="24202" spans="1:6" x14ac:dyDescent="0.25">
      <c r="A24202" s="181" t="s">
        <v>240</v>
      </c>
      <c r="B24202" s="181" t="s">
        <v>24</v>
      </c>
      <c r="C24202" s="181" t="s">
        <v>212</v>
      </c>
      <c r="D24202" s="181" t="s">
        <v>215</v>
      </c>
      <c r="E24202">
        <v>314</v>
      </c>
      <c r="F24202" t="b">
        <v>1</v>
      </c>
    </row>
    <row r="24203" spans="1:6" x14ac:dyDescent="0.25">
      <c r="A24203" s="181" t="s">
        <v>240</v>
      </c>
      <c r="B24203" s="181" t="s">
        <v>24</v>
      </c>
      <c r="C24203" s="181" t="s">
        <v>212</v>
      </c>
      <c r="D24203" s="181" t="s">
        <v>216</v>
      </c>
      <c r="E24203">
        <v>322</v>
      </c>
      <c r="F24203" t="b">
        <v>1</v>
      </c>
    </row>
    <row r="24204" spans="1:6" x14ac:dyDescent="0.25">
      <c r="A24204" s="181" t="s">
        <v>240</v>
      </c>
      <c r="B24204" s="181" t="s">
        <v>24</v>
      </c>
      <c r="C24204" s="181" t="s">
        <v>212</v>
      </c>
      <c r="D24204" s="181" t="s">
        <v>217</v>
      </c>
      <c r="E24204">
        <v>303</v>
      </c>
      <c r="F24204" t="b">
        <v>1</v>
      </c>
    </row>
    <row r="24205" spans="1:6" x14ac:dyDescent="0.25">
      <c r="A24205" s="181" t="s">
        <v>240</v>
      </c>
      <c r="B24205" s="181" t="s">
        <v>24</v>
      </c>
      <c r="C24205" s="181" t="s">
        <v>212</v>
      </c>
      <c r="D24205" s="181" t="s">
        <v>203</v>
      </c>
      <c r="E24205">
        <v>300</v>
      </c>
      <c r="F24205" t="b">
        <v>1</v>
      </c>
    </row>
    <row r="24206" spans="1:6" x14ac:dyDescent="0.25">
      <c r="A24206" s="181" t="s">
        <v>240</v>
      </c>
      <c r="B24206" s="181" t="s">
        <v>24</v>
      </c>
      <c r="C24206" s="181" t="s">
        <v>212</v>
      </c>
      <c r="D24206" s="181" t="s">
        <v>206</v>
      </c>
      <c r="E24206">
        <v>328</v>
      </c>
      <c r="F24206" t="b">
        <v>1</v>
      </c>
    </row>
    <row r="24207" spans="1:6" x14ac:dyDescent="0.25">
      <c r="A24207" s="181" t="s">
        <v>240</v>
      </c>
      <c r="B24207" s="181" t="s">
        <v>24</v>
      </c>
      <c r="C24207" s="181" t="s">
        <v>212</v>
      </c>
      <c r="D24207" s="181" t="s">
        <v>218</v>
      </c>
      <c r="E24207">
        <v>330</v>
      </c>
      <c r="F24207" t="b">
        <v>1</v>
      </c>
    </row>
    <row r="24208" spans="1:6" x14ac:dyDescent="0.25">
      <c r="A24208" s="181" t="s">
        <v>240</v>
      </c>
      <c r="B24208" s="181" t="s">
        <v>24</v>
      </c>
      <c r="C24208" s="181" t="s">
        <v>212</v>
      </c>
      <c r="D24208" s="181" t="s">
        <v>199</v>
      </c>
      <c r="E24208">
        <v>331</v>
      </c>
      <c r="F24208" t="b">
        <v>1</v>
      </c>
    </row>
    <row r="24209" spans="1:6" x14ac:dyDescent="0.25">
      <c r="A24209" s="181" t="s">
        <v>240</v>
      </c>
      <c r="B24209" s="181" t="s">
        <v>24</v>
      </c>
      <c r="C24209" s="181" t="s">
        <v>212</v>
      </c>
      <c r="D24209" s="181" t="s">
        <v>219</v>
      </c>
      <c r="E24209">
        <v>367</v>
      </c>
      <c r="F24209" t="b">
        <v>1</v>
      </c>
    </row>
    <row r="24210" spans="1:6" x14ac:dyDescent="0.25">
      <c r="A24210" s="181" t="s">
        <v>240</v>
      </c>
      <c r="B24210" s="181" t="s">
        <v>24</v>
      </c>
      <c r="C24210" s="181" t="s">
        <v>212</v>
      </c>
      <c r="D24210" s="181" t="s">
        <v>220</v>
      </c>
      <c r="E24210">
        <v>351</v>
      </c>
      <c r="F24210" t="b">
        <v>1</v>
      </c>
    </row>
    <row r="24211" spans="1:6" x14ac:dyDescent="0.25">
      <c r="A24211" s="181" t="s">
        <v>240</v>
      </c>
      <c r="B24211" s="181" t="s">
        <v>24</v>
      </c>
      <c r="C24211" s="181" t="s">
        <v>202</v>
      </c>
      <c r="D24211" s="181" t="s">
        <v>213</v>
      </c>
      <c r="E24211">
        <v>341</v>
      </c>
      <c r="F24211" t="b">
        <v>1</v>
      </c>
    </row>
    <row r="24212" spans="1:6" x14ac:dyDescent="0.25">
      <c r="A24212" s="181" t="s">
        <v>240</v>
      </c>
      <c r="B24212" s="181" t="s">
        <v>24</v>
      </c>
      <c r="C24212" s="181" t="s">
        <v>202</v>
      </c>
      <c r="D24212" s="181" t="s">
        <v>208</v>
      </c>
      <c r="E24212">
        <v>343</v>
      </c>
      <c r="F24212" t="b">
        <v>1</v>
      </c>
    </row>
    <row r="24213" spans="1:6" x14ac:dyDescent="0.25">
      <c r="A24213" s="181" t="s">
        <v>240</v>
      </c>
      <c r="B24213" s="181" t="s">
        <v>24</v>
      </c>
      <c r="C24213" s="181" t="s">
        <v>202</v>
      </c>
      <c r="D24213" s="181" t="s">
        <v>214</v>
      </c>
      <c r="E24213">
        <v>350</v>
      </c>
      <c r="F24213" t="b">
        <v>1</v>
      </c>
    </row>
    <row r="24214" spans="1:6" x14ac:dyDescent="0.25">
      <c r="A24214" s="181" t="s">
        <v>240</v>
      </c>
      <c r="B24214" s="181" t="s">
        <v>24</v>
      </c>
      <c r="C24214" s="181" t="s">
        <v>202</v>
      </c>
      <c r="D24214" s="181" t="s">
        <v>215</v>
      </c>
      <c r="E24214">
        <v>351</v>
      </c>
      <c r="F24214" t="b">
        <v>1</v>
      </c>
    </row>
    <row r="24215" spans="1:6" x14ac:dyDescent="0.25">
      <c r="A24215" s="181" t="s">
        <v>240</v>
      </c>
      <c r="B24215" s="181" t="s">
        <v>24</v>
      </c>
      <c r="C24215" s="181" t="s">
        <v>202</v>
      </c>
      <c r="D24215" s="181" t="s">
        <v>216</v>
      </c>
      <c r="E24215">
        <v>348</v>
      </c>
      <c r="F24215" t="b">
        <v>1</v>
      </c>
    </row>
    <row r="24216" spans="1:6" x14ac:dyDescent="0.25">
      <c r="A24216" s="181" t="s">
        <v>240</v>
      </c>
      <c r="B24216" s="181" t="s">
        <v>24</v>
      </c>
      <c r="C24216" s="181" t="s">
        <v>202</v>
      </c>
      <c r="D24216" s="181" t="s">
        <v>217</v>
      </c>
      <c r="E24216">
        <v>350</v>
      </c>
      <c r="F24216" t="b">
        <v>1</v>
      </c>
    </row>
    <row r="24217" spans="1:6" x14ac:dyDescent="0.25">
      <c r="A24217" s="181" t="s">
        <v>240</v>
      </c>
      <c r="B24217" s="181" t="s">
        <v>24</v>
      </c>
      <c r="C24217" s="181" t="s">
        <v>202</v>
      </c>
      <c r="D24217" s="181" t="s">
        <v>203</v>
      </c>
      <c r="E24217">
        <v>352</v>
      </c>
      <c r="F24217" t="b">
        <v>1</v>
      </c>
    </row>
    <row r="24218" spans="1:6" x14ac:dyDescent="0.25">
      <c r="A24218" s="181" t="s">
        <v>240</v>
      </c>
      <c r="B24218" s="181" t="s">
        <v>24</v>
      </c>
      <c r="C24218" s="181" t="s">
        <v>202</v>
      </c>
      <c r="D24218" s="181" t="s">
        <v>206</v>
      </c>
      <c r="E24218">
        <v>354</v>
      </c>
      <c r="F24218" t="b">
        <v>1</v>
      </c>
    </row>
    <row r="24219" spans="1:6" x14ac:dyDescent="0.25">
      <c r="A24219" s="181" t="s">
        <v>240</v>
      </c>
      <c r="B24219" s="181" t="s">
        <v>24</v>
      </c>
      <c r="C24219" s="181" t="s">
        <v>202</v>
      </c>
      <c r="D24219" s="181" t="s">
        <v>218</v>
      </c>
      <c r="E24219">
        <v>356</v>
      </c>
      <c r="F24219" t="b">
        <v>1</v>
      </c>
    </row>
    <row r="24220" spans="1:6" x14ac:dyDescent="0.25">
      <c r="A24220" s="181" t="s">
        <v>240</v>
      </c>
      <c r="B24220" s="181" t="s">
        <v>24</v>
      </c>
      <c r="C24220" s="181" t="s">
        <v>202</v>
      </c>
      <c r="D24220" s="181" t="s">
        <v>199</v>
      </c>
      <c r="E24220">
        <v>356</v>
      </c>
      <c r="F24220" t="b">
        <v>1</v>
      </c>
    </row>
    <row r="24221" spans="1:6" x14ac:dyDescent="0.25">
      <c r="A24221" s="181" t="s">
        <v>240</v>
      </c>
      <c r="B24221" s="181" t="s">
        <v>24</v>
      </c>
      <c r="C24221" s="181" t="s">
        <v>202</v>
      </c>
      <c r="D24221" s="181" t="s">
        <v>219</v>
      </c>
      <c r="E24221">
        <v>357</v>
      </c>
      <c r="F24221" t="b">
        <v>1</v>
      </c>
    </row>
    <row r="24222" spans="1:6" x14ac:dyDescent="0.25">
      <c r="A24222" s="181" t="s">
        <v>240</v>
      </c>
      <c r="B24222" s="181" t="s">
        <v>24</v>
      </c>
      <c r="C24222" s="181" t="s">
        <v>202</v>
      </c>
      <c r="D24222" s="181" t="s">
        <v>220</v>
      </c>
      <c r="E24222">
        <v>352</v>
      </c>
      <c r="F24222" t="b">
        <v>1</v>
      </c>
    </row>
    <row r="24223" spans="1:6" x14ac:dyDescent="0.25">
      <c r="A24223" s="181" t="s">
        <v>240</v>
      </c>
      <c r="B24223" s="181" t="s">
        <v>25</v>
      </c>
      <c r="C24223" s="181" t="s">
        <v>212</v>
      </c>
      <c r="D24223" s="181" t="s">
        <v>213</v>
      </c>
      <c r="E24223">
        <v>332</v>
      </c>
      <c r="F24223" t="b">
        <v>1</v>
      </c>
    </row>
    <row r="24224" spans="1:6" x14ac:dyDescent="0.25">
      <c r="A24224" s="181" t="s">
        <v>240</v>
      </c>
      <c r="B24224" s="181" t="s">
        <v>25</v>
      </c>
      <c r="C24224" s="181" t="s">
        <v>212</v>
      </c>
      <c r="D24224" s="181" t="s">
        <v>208</v>
      </c>
      <c r="E24224">
        <v>365</v>
      </c>
      <c r="F24224" t="b">
        <v>1</v>
      </c>
    </row>
    <row r="24225" spans="1:6" x14ac:dyDescent="0.25">
      <c r="A24225" s="181" t="s">
        <v>240</v>
      </c>
      <c r="B24225" s="181" t="s">
        <v>25</v>
      </c>
      <c r="C24225" s="181" t="s">
        <v>212</v>
      </c>
      <c r="D24225" s="181" t="s">
        <v>214</v>
      </c>
      <c r="E24225">
        <v>366</v>
      </c>
      <c r="F24225" t="b">
        <v>1</v>
      </c>
    </row>
    <row r="24226" spans="1:6" x14ac:dyDescent="0.25">
      <c r="A24226" s="181" t="s">
        <v>240</v>
      </c>
      <c r="B24226" s="181" t="s">
        <v>25</v>
      </c>
      <c r="C24226" s="181" t="s">
        <v>212</v>
      </c>
      <c r="D24226" s="181" t="s">
        <v>215</v>
      </c>
      <c r="E24226">
        <v>351</v>
      </c>
      <c r="F24226" t="b">
        <v>1</v>
      </c>
    </row>
    <row r="24227" spans="1:6" x14ac:dyDescent="0.25">
      <c r="A24227" s="181" t="s">
        <v>240</v>
      </c>
      <c r="B24227" s="181" t="s">
        <v>25</v>
      </c>
      <c r="C24227" s="181" t="s">
        <v>212</v>
      </c>
      <c r="D24227" s="181" t="s">
        <v>216</v>
      </c>
      <c r="E24227">
        <v>345</v>
      </c>
      <c r="F24227" t="b">
        <v>1</v>
      </c>
    </row>
    <row r="24228" spans="1:6" x14ac:dyDescent="0.25">
      <c r="A24228" s="181" t="s">
        <v>240</v>
      </c>
      <c r="B24228" s="181" t="s">
        <v>25</v>
      </c>
      <c r="C24228" s="181" t="s">
        <v>212</v>
      </c>
      <c r="D24228" s="181" t="s">
        <v>217</v>
      </c>
      <c r="E24228">
        <v>350</v>
      </c>
      <c r="F24228" t="b">
        <v>1</v>
      </c>
    </row>
    <row r="24229" spans="1:6" x14ac:dyDescent="0.25">
      <c r="A24229" s="181" t="s">
        <v>240</v>
      </c>
      <c r="B24229" s="181" t="s">
        <v>25</v>
      </c>
      <c r="C24229" s="181" t="s">
        <v>212</v>
      </c>
      <c r="D24229" s="181" t="s">
        <v>203</v>
      </c>
      <c r="E24229">
        <v>352</v>
      </c>
      <c r="F24229" t="b">
        <v>1</v>
      </c>
    </row>
    <row r="24230" spans="1:6" x14ac:dyDescent="0.25">
      <c r="A24230" s="181" t="s">
        <v>240</v>
      </c>
      <c r="B24230" s="181" t="s">
        <v>25</v>
      </c>
      <c r="C24230" s="181" t="s">
        <v>212</v>
      </c>
      <c r="D24230" s="181" t="s">
        <v>206</v>
      </c>
      <c r="E24230">
        <v>346</v>
      </c>
      <c r="F24230" t="b">
        <v>1</v>
      </c>
    </row>
    <row r="24231" spans="1:6" x14ac:dyDescent="0.25">
      <c r="A24231" s="181" t="s">
        <v>240</v>
      </c>
      <c r="B24231" s="181" t="s">
        <v>25</v>
      </c>
      <c r="C24231" s="181" t="s">
        <v>212</v>
      </c>
      <c r="D24231" s="181" t="s">
        <v>218</v>
      </c>
      <c r="E24231">
        <v>370</v>
      </c>
      <c r="F24231" t="b">
        <v>1</v>
      </c>
    </row>
    <row r="24232" spans="1:6" x14ac:dyDescent="0.25">
      <c r="A24232" s="181" t="s">
        <v>240</v>
      </c>
      <c r="B24232" s="181" t="s">
        <v>25</v>
      </c>
      <c r="C24232" s="181" t="s">
        <v>212</v>
      </c>
      <c r="D24232" s="181" t="s">
        <v>199</v>
      </c>
      <c r="E24232">
        <v>356</v>
      </c>
      <c r="F24232" t="b">
        <v>1</v>
      </c>
    </row>
    <row r="24233" spans="1:6" x14ac:dyDescent="0.25">
      <c r="A24233" s="181" t="s">
        <v>240</v>
      </c>
      <c r="B24233" s="181" t="s">
        <v>25</v>
      </c>
      <c r="C24233" s="181" t="s">
        <v>212</v>
      </c>
      <c r="D24233" s="181" t="s">
        <v>219</v>
      </c>
      <c r="E24233">
        <v>401</v>
      </c>
      <c r="F24233" t="b">
        <v>1</v>
      </c>
    </row>
    <row r="24234" spans="1:6" x14ac:dyDescent="0.25">
      <c r="A24234" s="181" t="s">
        <v>240</v>
      </c>
      <c r="B24234" s="181" t="s">
        <v>25</v>
      </c>
      <c r="C24234" s="181" t="s">
        <v>212</v>
      </c>
      <c r="D24234" s="181" t="s">
        <v>220</v>
      </c>
      <c r="E24234">
        <v>404</v>
      </c>
      <c r="F24234" t="b">
        <v>1</v>
      </c>
    </row>
    <row r="24235" spans="1:6" x14ac:dyDescent="0.25">
      <c r="A24235" s="181" t="s">
        <v>240</v>
      </c>
      <c r="B24235" s="181" t="s">
        <v>25</v>
      </c>
      <c r="C24235" s="181" t="s">
        <v>202</v>
      </c>
      <c r="D24235" s="181" t="s">
        <v>213</v>
      </c>
      <c r="E24235">
        <v>401</v>
      </c>
      <c r="F24235" t="b">
        <v>1</v>
      </c>
    </row>
    <row r="24236" spans="1:6" x14ac:dyDescent="0.25">
      <c r="A24236" s="181" t="s">
        <v>240</v>
      </c>
      <c r="B24236" s="181" t="s">
        <v>25</v>
      </c>
      <c r="C24236" s="181" t="s">
        <v>202</v>
      </c>
      <c r="D24236" s="181" t="s">
        <v>208</v>
      </c>
      <c r="E24236">
        <v>405</v>
      </c>
      <c r="F24236" t="b">
        <v>1</v>
      </c>
    </row>
    <row r="24237" spans="1:6" x14ac:dyDescent="0.25">
      <c r="A24237" s="181" t="s">
        <v>240</v>
      </c>
      <c r="B24237" s="181" t="s">
        <v>25</v>
      </c>
      <c r="C24237" s="181" t="s">
        <v>202</v>
      </c>
      <c r="D24237" s="181" t="s">
        <v>214</v>
      </c>
      <c r="E24237">
        <v>441</v>
      </c>
      <c r="F24237" t="b">
        <v>1</v>
      </c>
    </row>
    <row r="24238" spans="1:6" x14ac:dyDescent="0.25">
      <c r="A24238" s="181" t="s">
        <v>240</v>
      </c>
      <c r="B24238" s="181" t="s">
        <v>25</v>
      </c>
      <c r="C24238" s="181" t="s">
        <v>202</v>
      </c>
      <c r="D24238" s="181" t="s">
        <v>215</v>
      </c>
      <c r="E24238">
        <v>440</v>
      </c>
      <c r="F24238" t="b">
        <v>1</v>
      </c>
    </row>
    <row r="24239" spans="1:6" x14ac:dyDescent="0.25">
      <c r="A24239" s="181" t="s">
        <v>240</v>
      </c>
      <c r="B24239" s="181" t="s">
        <v>25</v>
      </c>
      <c r="C24239" s="181" t="s">
        <v>202</v>
      </c>
      <c r="D24239" s="181" t="s">
        <v>216</v>
      </c>
      <c r="E24239">
        <v>402</v>
      </c>
      <c r="F24239" t="b">
        <v>1</v>
      </c>
    </row>
    <row r="24240" spans="1:6" x14ac:dyDescent="0.25">
      <c r="A24240" s="181" t="s">
        <v>240</v>
      </c>
      <c r="B24240" s="181" t="s">
        <v>25</v>
      </c>
      <c r="C24240" s="181" t="s">
        <v>202</v>
      </c>
      <c r="D24240" s="181" t="s">
        <v>217</v>
      </c>
      <c r="E24240">
        <v>418</v>
      </c>
      <c r="F24240" t="b">
        <v>1</v>
      </c>
    </row>
    <row r="24241" spans="1:6" x14ac:dyDescent="0.25">
      <c r="A24241" s="181" t="s">
        <v>240</v>
      </c>
      <c r="B24241" s="181" t="s">
        <v>25</v>
      </c>
      <c r="C24241" s="181" t="s">
        <v>202</v>
      </c>
      <c r="D24241" s="181" t="s">
        <v>203</v>
      </c>
      <c r="E24241">
        <v>422</v>
      </c>
      <c r="F24241" t="b">
        <v>1</v>
      </c>
    </row>
    <row r="24242" spans="1:6" x14ac:dyDescent="0.25">
      <c r="A24242" s="181" t="s">
        <v>240</v>
      </c>
      <c r="B24242" s="181" t="s">
        <v>25</v>
      </c>
      <c r="C24242" s="181" t="s">
        <v>202</v>
      </c>
      <c r="D24242" s="181" t="s">
        <v>206</v>
      </c>
      <c r="E24242">
        <v>428</v>
      </c>
      <c r="F24242" t="b">
        <v>1</v>
      </c>
    </row>
    <row r="24243" spans="1:6" x14ac:dyDescent="0.25">
      <c r="A24243" s="181" t="s">
        <v>240</v>
      </c>
      <c r="B24243" s="181" t="s">
        <v>25</v>
      </c>
      <c r="C24243" s="181" t="s">
        <v>202</v>
      </c>
      <c r="D24243" s="181" t="s">
        <v>218</v>
      </c>
      <c r="E24243">
        <v>432</v>
      </c>
      <c r="F24243" t="b">
        <v>1</v>
      </c>
    </row>
    <row r="24244" spans="1:6" x14ac:dyDescent="0.25">
      <c r="A24244" s="181" t="s">
        <v>240</v>
      </c>
      <c r="B24244" s="181" t="s">
        <v>25</v>
      </c>
      <c r="C24244" s="181" t="s">
        <v>202</v>
      </c>
      <c r="D24244" s="181" t="s">
        <v>199</v>
      </c>
      <c r="E24244">
        <v>436</v>
      </c>
      <c r="F24244" t="b">
        <v>1</v>
      </c>
    </row>
    <row r="24245" spans="1:6" x14ac:dyDescent="0.25">
      <c r="A24245" s="181" t="s">
        <v>240</v>
      </c>
      <c r="B24245" s="181" t="s">
        <v>25</v>
      </c>
      <c r="C24245" s="181" t="s">
        <v>202</v>
      </c>
      <c r="D24245" s="181" t="s">
        <v>219</v>
      </c>
      <c r="E24245">
        <v>426</v>
      </c>
      <c r="F24245" t="b">
        <v>1</v>
      </c>
    </row>
    <row r="24246" spans="1:6" x14ac:dyDescent="0.25">
      <c r="A24246" s="181" t="s">
        <v>240</v>
      </c>
      <c r="B24246" s="181" t="s">
        <v>25</v>
      </c>
      <c r="C24246" s="181" t="s">
        <v>202</v>
      </c>
      <c r="D24246" s="181" t="s">
        <v>220</v>
      </c>
      <c r="E24246">
        <v>426</v>
      </c>
      <c r="F24246" t="b">
        <v>1</v>
      </c>
    </row>
    <row r="24247" spans="1:6" x14ac:dyDescent="0.25">
      <c r="A24247" s="181" t="s">
        <v>240</v>
      </c>
      <c r="B24247" s="181" t="s">
        <v>26</v>
      </c>
      <c r="C24247" s="181" t="s">
        <v>212</v>
      </c>
      <c r="D24247" s="181" t="s">
        <v>213</v>
      </c>
      <c r="E24247">
        <v>206</v>
      </c>
      <c r="F24247" t="b">
        <v>1</v>
      </c>
    </row>
    <row r="24248" spans="1:6" x14ac:dyDescent="0.25">
      <c r="A24248" s="181" t="s">
        <v>240</v>
      </c>
      <c r="B24248" s="181" t="s">
        <v>26</v>
      </c>
      <c r="C24248" s="181" t="s">
        <v>212</v>
      </c>
      <c r="D24248" s="181" t="s">
        <v>208</v>
      </c>
      <c r="E24248">
        <v>205</v>
      </c>
      <c r="F24248" t="b">
        <v>1</v>
      </c>
    </row>
    <row r="24249" spans="1:6" x14ac:dyDescent="0.25">
      <c r="A24249" s="181" t="s">
        <v>240</v>
      </c>
      <c r="B24249" s="181" t="s">
        <v>26</v>
      </c>
      <c r="C24249" s="181" t="s">
        <v>212</v>
      </c>
      <c r="D24249" s="181" t="s">
        <v>214</v>
      </c>
      <c r="E24249">
        <v>183</v>
      </c>
      <c r="F24249" t="b">
        <v>1</v>
      </c>
    </row>
    <row r="24250" spans="1:6" x14ac:dyDescent="0.25">
      <c r="A24250" s="181" t="s">
        <v>240</v>
      </c>
      <c r="B24250" s="181" t="s">
        <v>26</v>
      </c>
      <c r="C24250" s="181" t="s">
        <v>212</v>
      </c>
      <c r="D24250" s="181" t="s">
        <v>215</v>
      </c>
      <c r="E24250">
        <v>195</v>
      </c>
      <c r="F24250" t="b">
        <v>1</v>
      </c>
    </row>
    <row r="24251" spans="1:6" x14ac:dyDescent="0.25">
      <c r="A24251" s="181" t="s">
        <v>240</v>
      </c>
      <c r="B24251" s="181" t="s">
        <v>26</v>
      </c>
      <c r="C24251" s="181" t="s">
        <v>212</v>
      </c>
      <c r="D24251" s="181" t="s">
        <v>216</v>
      </c>
      <c r="E24251">
        <v>205</v>
      </c>
      <c r="F24251" t="b">
        <v>1</v>
      </c>
    </row>
    <row r="24252" spans="1:6" x14ac:dyDescent="0.25">
      <c r="A24252" s="181" t="s">
        <v>240</v>
      </c>
      <c r="B24252" s="181" t="s">
        <v>26</v>
      </c>
      <c r="C24252" s="181" t="s">
        <v>212</v>
      </c>
      <c r="D24252" s="181" t="s">
        <v>217</v>
      </c>
      <c r="E24252">
        <v>204</v>
      </c>
      <c r="F24252" t="b">
        <v>1</v>
      </c>
    </row>
    <row r="24253" spans="1:6" x14ac:dyDescent="0.25">
      <c r="A24253" s="181" t="s">
        <v>240</v>
      </c>
      <c r="B24253" s="181" t="s">
        <v>26</v>
      </c>
      <c r="C24253" s="181" t="s">
        <v>212</v>
      </c>
      <c r="D24253" s="181" t="s">
        <v>203</v>
      </c>
      <c r="E24253">
        <v>165</v>
      </c>
      <c r="F24253" t="b">
        <v>1</v>
      </c>
    </row>
    <row r="24254" spans="1:6" x14ac:dyDescent="0.25">
      <c r="A24254" s="181" t="s">
        <v>240</v>
      </c>
      <c r="B24254" s="181" t="s">
        <v>26</v>
      </c>
      <c r="C24254" s="181" t="s">
        <v>212</v>
      </c>
      <c r="D24254" s="181" t="s">
        <v>206</v>
      </c>
      <c r="E24254">
        <v>175</v>
      </c>
      <c r="F24254" t="b">
        <v>1</v>
      </c>
    </row>
    <row r="24255" spans="1:6" x14ac:dyDescent="0.25">
      <c r="A24255" s="181" t="s">
        <v>240</v>
      </c>
      <c r="B24255" s="181" t="s">
        <v>26</v>
      </c>
      <c r="C24255" s="181" t="s">
        <v>212</v>
      </c>
      <c r="D24255" s="181" t="s">
        <v>218</v>
      </c>
      <c r="E24255">
        <v>205</v>
      </c>
      <c r="F24255" t="b">
        <v>1</v>
      </c>
    </row>
    <row r="24256" spans="1:6" x14ac:dyDescent="0.25">
      <c r="A24256" s="181" t="s">
        <v>240</v>
      </c>
      <c r="B24256" s="181" t="s">
        <v>26</v>
      </c>
      <c r="C24256" s="181" t="s">
        <v>212</v>
      </c>
      <c r="D24256" s="181" t="s">
        <v>199</v>
      </c>
      <c r="E24256">
        <v>204</v>
      </c>
      <c r="F24256" t="b">
        <v>1</v>
      </c>
    </row>
    <row r="24257" spans="1:6" x14ac:dyDescent="0.25">
      <c r="A24257" s="181" t="s">
        <v>240</v>
      </c>
      <c r="B24257" s="181" t="s">
        <v>26</v>
      </c>
      <c r="C24257" s="181" t="s">
        <v>212</v>
      </c>
      <c r="D24257" s="181" t="s">
        <v>219</v>
      </c>
      <c r="E24257">
        <v>253</v>
      </c>
      <c r="F24257" t="b">
        <v>1</v>
      </c>
    </row>
    <row r="24258" spans="1:6" x14ac:dyDescent="0.25">
      <c r="A24258" s="181" t="s">
        <v>240</v>
      </c>
      <c r="B24258" s="181" t="s">
        <v>26</v>
      </c>
      <c r="C24258" s="181" t="s">
        <v>212</v>
      </c>
      <c r="D24258" s="181" t="s">
        <v>220</v>
      </c>
      <c r="E24258">
        <v>237</v>
      </c>
      <c r="F24258" t="b">
        <v>1</v>
      </c>
    </row>
    <row r="24259" spans="1:6" x14ac:dyDescent="0.25">
      <c r="A24259" s="181" t="s">
        <v>240</v>
      </c>
      <c r="B24259" s="181" t="s">
        <v>26</v>
      </c>
      <c r="C24259" s="181" t="s">
        <v>202</v>
      </c>
      <c r="D24259" s="181" t="s">
        <v>213</v>
      </c>
      <c r="E24259">
        <v>202</v>
      </c>
      <c r="F24259" t="b">
        <v>1</v>
      </c>
    </row>
    <row r="24260" spans="1:6" x14ac:dyDescent="0.25">
      <c r="A24260" s="181" t="s">
        <v>240</v>
      </c>
      <c r="B24260" s="181" t="s">
        <v>26</v>
      </c>
      <c r="C24260" s="181" t="s">
        <v>202</v>
      </c>
      <c r="D24260" s="181" t="s">
        <v>208</v>
      </c>
      <c r="E24260">
        <v>215</v>
      </c>
      <c r="F24260" t="b">
        <v>1</v>
      </c>
    </row>
    <row r="24261" spans="1:6" x14ac:dyDescent="0.25">
      <c r="A24261" s="181" t="s">
        <v>240</v>
      </c>
      <c r="B24261" s="181" t="s">
        <v>26</v>
      </c>
      <c r="C24261" s="181" t="s">
        <v>202</v>
      </c>
      <c r="D24261" s="181" t="s">
        <v>214</v>
      </c>
      <c r="E24261">
        <v>257</v>
      </c>
      <c r="F24261" t="b">
        <v>1</v>
      </c>
    </row>
    <row r="24262" spans="1:6" x14ac:dyDescent="0.25">
      <c r="A24262" s="181" t="s">
        <v>240</v>
      </c>
      <c r="B24262" s="181" t="s">
        <v>26</v>
      </c>
      <c r="C24262" s="181" t="s">
        <v>202</v>
      </c>
      <c r="D24262" s="181" t="s">
        <v>215</v>
      </c>
      <c r="E24262">
        <v>219</v>
      </c>
      <c r="F24262" t="b">
        <v>1</v>
      </c>
    </row>
    <row r="24263" spans="1:6" x14ac:dyDescent="0.25">
      <c r="A24263" s="181" t="s">
        <v>240</v>
      </c>
      <c r="B24263" s="181" t="s">
        <v>26</v>
      </c>
      <c r="C24263" s="181" t="s">
        <v>202</v>
      </c>
      <c r="D24263" s="181" t="s">
        <v>216</v>
      </c>
      <c r="E24263">
        <v>182</v>
      </c>
      <c r="F24263" t="b">
        <v>1</v>
      </c>
    </row>
    <row r="24264" spans="1:6" x14ac:dyDescent="0.25">
      <c r="A24264" s="181" t="s">
        <v>240</v>
      </c>
      <c r="B24264" s="181" t="s">
        <v>26</v>
      </c>
      <c r="C24264" s="181" t="s">
        <v>202</v>
      </c>
      <c r="D24264" s="181" t="s">
        <v>217</v>
      </c>
      <c r="E24264">
        <v>242</v>
      </c>
      <c r="F24264" t="b">
        <v>1</v>
      </c>
    </row>
    <row r="24265" spans="1:6" x14ac:dyDescent="0.25">
      <c r="A24265" s="181" t="s">
        <v>240</v>
      </c>
      <c r="B24265" s="181" t="s">
        <v>26</v>
      </c>
      <c r="C24265" s="181" t="s">
        <v>202</v>
      </c>
      <c r="D24265" s="181" t="s">
        <v>203</v>
      </c>
      <c r="E24265">
        <v>238</v>
      </c>
      <c r="F24265" t="b">
        <v>1</v>
      </c>
    </row>
    <row r="24266" spans="1:6" x14ac:dyDescent="0.25">
      <c r="A24266" s="181" t="s">
        <v>240</v>
      </c>
      <c r="B24266" s="181" t="s">
        <v>26</v>
      </c>
      <c r="C24266" s="181" t="s">
        <v>202</v>
      </c>
      <c r="D24266" s="181" t="s">
        <v>206</v>
      </c>
      <c r="E24266">
        <v>204</v>
      </c>
      <c r="F24266" t="b">
        <v>1</v>
      </c>
    </row>
    <row r="24267" spans="1:6" x14ac:dyDescent="0.25">
      <c r="A24267" s="181" t="s">
        <v>240</v>
      </c>
      <c r="B24267" s="181" t="s">
        <v>26</v>
      </c>
      <c r="C24267" s="181" t="s">
        <v>202</v>
      </c>
      <c r="D24267" s="181" t="s">
        <v>218</v>
      </c>
      <c r="E24267">
        <v>199</v>
      </c>
      <c r="F24267" t="b">
        <v>1</v>
      </c>
    </row>
    <row r="24268" spans="1:6" x14ac:dyDescent="0.25">
      <c r="A24268" s="181" t="s">
        <v>240</v>
      </c>
      <c r="B24268" s="181" t="s">
        <v>26</v>
      </c>
      <c r="C24268" s="181" t="s">
        <v>202</v>
      </c>
      <c r="D24268" s="181" t="s">
        <v>199</v>
      </c>
      <c r="E24268">
        <v>261</v>
      </c>
      <c r="F24268" t="b">
        <v>1</v>
      </c>
    </row>
    <row r="24269" spans="1:6" x14ac:dyDescent="0.25">
      <c r="A24269" s="181" t="s">
        <v>240</v>
      </c>
      <c r="B24269" s="181" t="s">
        <v>26</v>
      </c>
      <c r="C24269" s="181" t="s">
        <v>202</v>
      </c>
      <c r="D24269" s="181" t="s">
        <v>219</v>
      </c>
      <c r="E24269">
        <v>269</v>
      </c>
      <c r="F24269" t="b">
        <v>1</v>
      </c>
    </row>
    <row r="24270" spans="1:6" x14ac:dyDescent="0.25">
      <c r="A24270" s="181" t="s">
        <v>240</v>
      </c>
      <c r="B24270" s="181" t="s">
        <v>26</v>
      </c>
      <c r="C24270" s="181" t="s">
        <v>202</v>
      </c>
      <c r="D24270" s="181" t="s">
        <v>220</v>
      </c>
      <c r="E24270">
        <v>252</v>
      </c>
      <c r="F24270" t="b">
        <v>1</v>
      </c>
    </row>
    <row r="24271" spans="1:6" x14ac:dyDescent="0.25">
      <c r="A24271" s="181" t="s">
        <v>240</v>
      </c>
      <c r="B24271" s="181" t="s">
        <v>27</v>
      </c>
      <c r="C24271" s="181" t="s">
        <v>212</v>
      </c>
      <c r="D24271" s="181" t="s">
        <v>213</v>
      </c>
      <c r="E24271">
        <v>282</v>
      </c>
      <c r="F24271" t="b">
        <v>1</v>
      </c>
    </row>
    <row r="24272" spans="1:6" x14ac:dyDescent="0.25">
      <c r="A24272" s="181" t="s">
        <v>240</v>
      </c>
      <c r="B24272" s="181" t="s">
        <v>27</v>
      </c>
      <c r="C24272" s="181" t="s">
        <v>212</v>
      </c>
      <c r="D24272" s="181" t="s">
        <v>208</v>
      </c>
      <c r="E24272">
        <v>297</v>
      </c>
      <c r="F24272" t="b">
        <v>1</v>
      </c>
    </row>
    <row r="24273" spans="1:6" x14ac:dyDescent="0.25">
      <c r="A24273" s="181" t="s">
        <v>240</v>
      </c>
      <c r="B24273" s="181" t="s">
        <v>27</v>
      </c>
      <c r="C24273" s="181" t="s">
        <v>212</v>
      </c>
      <c r="D24273" s="181" t="s">
        <v>214</v>
      </c>
      <c r="E24273">
        <v>276</v>
      </c>
      <c r="F24273" t="b">
        <v>1</v>
      </c>
    </row>
    <row r="24274" spans="1:6" x14ac:dyDescent="0.25">
      <c r="A24274" s="181" t="s">
        <v>240</v>
      </c>
      <c r="B24274" s="181" t="s">
        <v>27</v>
      </c>
      <c r="C24274" s="181" t="s">
        <v>212</v>
      </c>
      <c r="D24274" s="181" t="s">
        <v>215</v>
      </c>
      <c r="E24274">
        <v>281</v>
      </c>
      <c r="F24274" t="b">
        <v>1</v>
      </c>
    </row>
    <row r="24275" spans="1:6" x14ac:dyDescent="0.25">
      <c r="A24275" s="181" t="s">
        <v>240</v>
      </c>
      <c r="B24275" s="181" t="s">
        <v>27</v>
      </c>
      <c r="C24275" s="181" t="s">
        <v>212</v>
      </c>
      <c r="D24275" s="181" t="s">
        <v>216</v>
      </c>
      <c r="E24275">
        <v>271</v>
      </c>
      <c r="F24275" t="b">
        <v>1</v>
      </c>
    </row>
    <row r="24276" spans="1:6" x14ac:dyDescent="0.25">
      <c r="A24276" s="181" t="s">
        <v>240</v>
      </c>
      <c r="B24276" s="181" t="s">
        <v>27</v>
      </c>
      <c r="C24276" s="181" t="s">
        <v>212</v>
      </c>
      <c r="D24276" s="181" t="s">
        <v>217</v>
      </c>
      <c r="E24276">
        <v>215</v>
      </c>
      <c r="F24276" t="b">
        <v>1</v>
      </c>
    </row>
    <row r="24277" spans="1:6" x14ac:dyDescent="0.25">
      <c r="A24277" s="181" t="s">
        <v>240</v>
      </c>
      <c r="B24277" s="181" t="s">
        <v>27</v>
      </c>
      <c r="C24277" s="181" t="s">
        <v>212</v>
      </c>
      <c r="D24277" s="181" t="s">
        <v>203</v>
      </c>
      <c r="E24277">
        <v>206</v>
      </c>
      <c r="F24277" t="b">
        <v>1</v>
      </c>
    </row>
    <row r="24278" spans="1:6" x14ac:dyDescent="0.25">
      <c r="A24278" s="181" t="s">
        <v>240</v>
      </c>
      <c r="B24278" s="181" t="s">
        <v>27</v>
      </c>
      <c r="C24278" s="181" t="s">
        <v>212</v>
      </c>
      <c r="D24278" s="181" t="s">
        <v>206</v>
      </c>
      <c r="E24278">
        <v>206</v>
      </c>
      <c r="F24278" t="b">
        <v>1</v>
      </c>
    </row>
    <row r="24279" spans="1:6" x14ac:dyDescent="0.25">
      <c r="A24279" s="181" t="s">
        <v>240</v>
      </c>
      <c r="B24279" s="181" t="s">
        <v>27</v>
      </c>
      <c r="C24279" s="181" t="s">
        <v>212</v>
      </c>
      <c r="D24279" s="181" t="s">
        <v>218</v>
      </c>
      <c r="E24279">
        <v>160</v>
      </c>
      <c r="F24279" t="b">
        <v>1</v>
      </c>
    </row>
    <row r="24280" spans="1:6" x14ac:dyDescent="0.25">
      <c r="A24280" s="181" t="s">
        <v>240</v>
      </c>
      <c r="B24280" s="181" t="s">
        <v>27</v>
      </c>
      <c r="C24280" s="181" t="s">
        <v>212</v>
      </c>
      <c r="D24280" s="181" t="s">
        <v>199</v>
      </c>
      <c r="E24280">
        <v>174</v>
      </c>
      <c r="F24280" t="b">
        <v>1</v>
      </c>
    </row>
    <row r="24281" spans="1:6" x14ac:dyDescent="0.25">
      <c r="A24281" s="181" t="s">
        <v>240</v>
      </c>
      <c r="B24281" s="181" t="s">
        <v>27</v>
      </c>
      <c r="C24281" s="181" t="s">
        <v>212</v>
      </c>
      <c r="D24281" s="181" t="s">
        <v>219</v>
      </c>
      <c r="E24281">
        <v>203</v>
      </c>
      <c r="F24281" t="b">
        <v>1</v>
      </c>
    </row>
    <row r="24282" spans="1:6" x14ac:dyDescent="0.25">
      <c r="A24282" s="181" t="s">
        <v>240</v>
      </c>
      <c r="B24282" s="181" t="s">
        <v>27</v>
      </c>
      <c r="C24282" s="181" t="s">
        <v>212</v>
      </c>
      <c r="D24282" s="181" t="s">
        <v>220</v>
      </c>
      <c r="E24282">
        <v>184</v>
      </c>
      <c r="F24282" t="b">
        <v>1</v>
      </c>
    </row>
    <row r="24283" spans="1:6" x14ac:dyDescent="0.25">
      <c r="A24283" s="181" t="s">
        <v>240</v>
      </c>
      <c r="B24283" s="181" t="s">
        <v>27</v>
      </c>
      <c r="C24283" s="181" t="s">
        <v>202</v>
      </c>
      <c r="D24283" s="181" t="s">
        <v>213</v>
      </c>
      <c r="E24283">
        <v>174</v>
      </c>
      <c r="F24283" t="b">
        <v>1</v>
      </c>
    </row>
    <row r="24284" spans="1:6" x14ac:dyDescent="0.25">
      <c r="A24284" s="181" t="s">
        <v>240</v>
      </c>
      <c r="B24284" s="181" t="s">
        <v>27</v>
      </c>
      <c r="C24284" s="181" t="s">
        <v>202</v>
      </c>
      <c r="D24284" s="181" t="s">
        <v>208</v>
      </c>
      <c r="E24284">
        <v>185</v>
      </c>
      <c r="F24284" t="b">
        <v>1</v>
      </c>
    </row>
    <row r="24285" spans="1:6" x14ac:dyDescent="0.25">
      <c r="A24285" s="181" t="s">
        <v>240</v>
      </c>
      <c r="B24285" s="181" t="s">
        <v>27</v>
      </c>
      <c r="C24285" s="181" t="s">
        <v>202</v>
      </c>
      <c r="D24285" s="181" t="s">
        <v>214</v>
      </c>
      <c r="E24285">
        <v>227</v>
      </c>
      <c r="F24285" t="b">
        <v>1</v>
      </c>
    </row>
    <row r="24286" spans="1:6" x14ac:dyDescent="0.25">
      <c r="A24286" s="181" t="s">
        <v>240</v>
      </c>
      <c r="B24286" s="181" t="s">
        <v>27</v>
      </c>
      <c r="C24286" s="181" t="s">
        <v>202</v>
      </c>
      <c r="D24286" s="181" t="s">
        <v>215</v>
      </c>
      <c r="E24286">
        <v>212</v>
      </c>
      <c r="F24286" t="b">
        <v>1</v>
      </c>
    </row>
    <row r="24287" spans="1:6" x14ac:dyDescent="0.25">
      <c r="A24287" s="181" t="s">
        <v>240</v>
      </c>
      <c r="B24287" s="181" t="s">
        <v>27</v>
      </c>
      <c r="C24287" s="181" t="s">
        <v>202</v>
      </c>
      <c r="D24287" s="181" t="s">
        <v>216</v>
      </c>
      <c r="E24287">
        <v>221</v>
      </c>
      <c r="F24287" t="b">
        <v>1</v>
      </c>
    </row>
    <row r="24288" spans="1:6" x14ac:dyDescent="0.25">
      <c r="A24288" s="181" t="s">
        <v>240</v>
      </c>
      <c r="B24288" s="181" t="s">
        <v>27</v>
      </c>
      <c r="C24288" s="181" t="s">
        <v>202</v>
      </c>
      <c r="D24288" s="181" t="s">
        <v>217</v>
      </c>
      <c r="E24288">
        <v>306</v>
      </c>
      <c r="F24288" t="b">
        <v>1</v>
      </c>
    </row>
    <row r="24289" spans="1:6" x14ac:dyDescent="0.25">
      <c r="A24289" s="181" t="s">
        <v>240</v>
      </c>
      <c r="B24289" s="181" t="s">
        <v>27</v>
      </c>
      <c r="C24289" s="181" t="s">
        <v>202</v>
      </c>
      <c r="D24289" s="181" t="s">
        <v>203</v>
      </c>
      <c r="E24289">
        <v>275</v>
      </c>
      <c r="F24289" t="b">
        <v>1</v>
      </c>
    </row>
    <row r="24290" spans="1:6" x14ac:dyDescent="0.25">
      <c r="A24290" s="181" t="s">
        <v>240</v>
      </c>
      <c r="B24290" s="181" t="s">
        <v>27</v>
      </c>
      <c r="C24290" s="181" t="s">
        <v>202</v>
      </c>
      <c r="D24290" s="181" t="s">
        <v>206</v>
      </c>
      <c r="E24290">
        <v>200</v>
      </c>
      <c r="F24290" t="b">
        <v>1</v>
      </c>
    </row>
    <row r="24291" spans="1:6" x14ac:dyDescent="0.25">
      <c r="A24291" s="181" t="s">
        <v>240</v>
      </c>
      <c r="B24291" s="181" t="s">
        <v>27</v>
      </c>
      <c r="C24291" s="181" t="s">
        <v>202</v>
      </c>
      <c r="D24291" s="181" t="s">
        <v>218</v>
      </c>
      <c r="E24291">
        <v>174</v>
      </c>
      <c r="F24291" t="b">
        <v>1</v>
      </c>
    </row>
    <row r="24292" spans="1:6" x14ac:dyDescent="0.25">
      <c r="A24292" s="181" t="s">
        <v>240</v>
      </c>
      <c r="B24292" s="181" t="s">
        <v>27</v>
      </c>
      <c r="C24292" s="181" t="s">
        <v>202</v>
      </c>
      <c r="D24292" s="181" t="s">
        <v>199</v>
      </c>
      <c r="E24292">
        <v>158</v>
      </c>
      <c r="F24292" t="b">
        <v>1</v>
      </c>
    </row>
    <row r="24293" spans="1:6" x14ac:dyDescent="0.25">
      <c r="A24293" s="181" t="s">
        <v>240</v>
      </c>
      <c r="B24293" s="181" t="s">
        <v>27</v>
      </c>
      <c r="C24293" s="181" t="s">
        <v>202</v>
      </c>
      <c r="D24293" s="181" t="s">
        <v>219</v>
      </c>
      <c r="E24293">
        <v>159</v>
      </c>
      <c r="F24293" t="b">
        <v>1</v>
      </c>
    </row>
    <row r="24294" spans="1:6" x14ac:dyDescent="0.25">
      <c r="A24294" s="181" t="s">
        <v>240</v>
      </c>
      <c r="B24294" s="181" t="s">
        <v>27</v>
      </c>
      <c r="C24294" s="181" t="s">
        <v>202</v>
      </c>
      <c r="D24294" s="181" t="s">
        <v>220</v>
      </c>
      <c r="E24294">
        <v>155</v>
      </c>
      <c r="F24294" t="b">
        <v>1</v>
      </c>
    </row>
    <row r="24295" spans="1:6" x14ac:dyDescent="0.25">
      <c r="A24295" s="181" t="s">
        <v>240</v>
      </c>
      <c r="B24295" s="181" t="s">
        <v>28</v>
      </c>
      <c r="C24295" s="181" t="s">
        <v>212</v>
      </c>
      <c r="D24295" s="181" t="s">
        <v>213</v>
      </c>
      <c r="E24295">
        <v>1305</v>
      </c>
      <c r="F24295" t="b">
        <v>1</v>
      </c>
    </row>
    <row r="24296" spans="1:6" x14ac:dyDescent="0.25">
      <c r="A24296" s="181" t="s">
        <v>240</v>
      </c>
      <c r="B24296" s="181" t="s">
        <v>28</v>
      </c>
      <c r="C24296" s="181" t="s">
        <v>212</v>
      </c>
      <c r="D24296" s="181" t="s">
        <v>208</v>
      </c>
      <c r="E24296">
        <v>1377</v>
      </c>
      <c r="F24296" t="b">
        <v>1</v>
      </c>
    </row>
    <row r="24297" spans="1:6" x14ac:dyDescent="0.25">
      <c r="A24297" s="181" t="s">
        <v>240</v>
      </c>
      <c r="B24297" s="181" t="s">
        <v>28</v>
      </c>
      <c r="C24297" s="181" t="s">
        <v>212</v>
      </c>
      <c r="D24297" s="181" t="s">
        <v>214</v>
      </c>
      <c r="E24297">
        <v>1363</v>
      </c>
      <c r="F24297" t="b">
        <v>1</v>
      </c>
    </row>
    <row r="24298" spans="1:6" x14ac:dyDescent="0.25">
      <c r="A24298" s="181" t="s">
        <v>240</v>
      </c>
      <c r="B24298" s="181" t="s">
        <v>28</v>
      </c>
      <c r="C24298" s="181" t="s">
        <v>212</v>
      </c>
      <c r="D24298" s="181" t="s">
        <v>215</v>
      </c>
      <c r="E24298">
        <v>1459</v>
      </c>
      <c r="F24298" t="b">
        <v>1</v>
      </c>
    </row>
    <row r="24299" spans="1:6" x14ac:dyDescent="0.25">
      <c r="A24299" s="181" t="s">
        <v>240</v>
      </c>
      <c r="B24299" s="181" t="s">
        <v>28</v>
      </c>
      <c r="C24299" s="181" t="s">
        <v>212</v>
      </c>
      <c r="D24299" s="181" t="s">
        <v>216</v>
      </c>
      <c r="E24299">
        <v>1430</v>
      </c>
      <c r="F24299" t="b">
        <v>1</v>
      </c>
    </row>
    <row r="24300" spans="1:6" x14ac:dyDescent="0.25">
      <c r="A24300" s="181" t="s">
        <v>240</v>
      </c>
      <c r="B24300" s="181" t="s">
        <v>28</v>
      </c>
      <c r="C24300" s="181" t="s">
        <v>212</v>
      </c>
      <c r="D24300" s="181" t="s">
        <v>217</v>
      </c>
      <c r="E24300">
        <v>1400</v>
      </c>
      <c r="F24300" t="b">
        <v>1</v>
      </c>
    </row>
    <row r="24301" spans="1:6" x14ac:dyDescent="0.25">
      <c r="A24301" s="181" t="s">
        <v>240</v>
      </c>
      <c r="B24301" s="181" t="s">
        <v>28</v>
      </c>
      <c r="C24301" s="181" t="s">
        <v>212</v>
      </c>
      <c r="D24301" s="181" t="s">
        <v>203</v>
      </c>
      <c r="E24301">
        <v>1403</v>
      </c>
      <c r="F24301" t="b">
        <v>1</v>
      </c>
    </row>
    <row r="24302" spans="1:6" x14ac:dyDescent="0.25">
      <c r="A24302" s="181" t="s">
        <v>240</v>
      </c>
      <c r="B24302" s="181" t="s">
        <v>28</v>
      </c>
      <c r="C24302" s="181" t="s">
        <v>212</v>
      </c>
      <c r="D24302" s="181" t="s">
        <v>206</v>
      </c>
      <c r="E24302">
        <v>1440</v>
      </c>
      <c r="F24302" t="b">
        <v>1</v>
      </c>
    </row>
    <row r="24303" spans="1:6" x14ac:dyDescent="0.25">
      <c r="A24303" s="181" t="s">
        <v>240</v>
      </c>
      <c r="B24303" s="181" t="s">
        <v>28</v>
      </c>
      <c r="C24303" s="181" t="s">
        <v>212</v>
      </c>
      <c r="D24303" s="181" t="s">
        <v>218</v>
      </c>
      <c r="E24303">
        <v>1385</v>
      </c>
      <c r="F24303" t="b">
        <v>1</v>
      </c>
    </row>
    <row r="24304" spans="1:6" x14ac:dyDescent="0.25">
      <c r="A24304" s="181" t="s">
        <v>240</v>
      </c>
      <c r="B24304" s="181" t="s">
        <v>28</v>
      </c>
      <c r="C24304" s="181" t="s">
        <v>212</v>
      </c>
      <c r="D24304" s="181" t="s">
        <v>199</v>
      </c>
      <c r="E24304">
        <v>1367</v>
      </c>
      <c r="F24304" t="b">
        <v>1</v>
      </c>
    </row>
    <row r="24305" spans="1:6" x14ac:dyDescent="0.25">
      <c r="A24305" s="181" t="s">
        <v>240</v>
      </c>
      <c r="B24305" s="181" t="s">
        <v>28</v>
      </c>
      <c r="C24305" s="181" t="s">
        <v>212</v>
      </c>
      <c r="D24305" s="181" t="s">
        <v>219</v>
      </c>
      <c r="E24305">
        <v>1418</v>
      </c>
      <c r="F24305" t="b">
        <v>1</v>
      </c>
    </row>
    <row r="24306" spans="1:6" x14ac:dyDescent="0.25">
      <c r="A24306" s="181" t="s">
        <v>240</v>
      </c>
      <c r="B24306" s="181" t="s">
        <v>28</v>
      </c>
      <c r="C24306" s="181" t="s">
        <v>212</v>
      </c>
      <c r="D24306" s="181" t="s">
        <v>220</v>
      </c>
      <c r="E24306">
        <v>1395</v>
      </c>
      <c r="F24306" t="b">
        <v>1</v>
      </c>
    </row>
    <row r="24307" spans="1:6" x14ac:dyDescent="0.25">
      <c r="A24307" s="181" t="s">
        <v>240</v>
      </c>
      <c r="B24307" s="181" t="s">
        <v>28</v>
      </c>
      <c r="C24307" s="181" t="s">
        <v>202</v>
      </c>
      <c r="D24307" s="181" t="s">
        <v>213</v>
      </c>
      <c r="E24307">
        <v>1391</v>
      </c>
      <c r="F24307" t="b">
        <v>1</v>
      </c>
    </row>
    <row r="24308" spans="1:6" x14ac:dyDescent="0.25">
      <c r="A24308" s="181" t="s">
        <v>240</v>
      </c>
      <c r="B24308" s="181" t="s">
        <v>28</v>
      </c>
      <c r="C24308" s="181" t="s">
        <v>202</v>
      </c>
      <c r="D24308" s="181" t="s">
        <v>208</v>
      </c>
      <c r="E24308">
        <v>1450</v>
      </c>
      <c r="F24308" t="b">
        <v>1</v>
      </c>
    </row>
    <row r="24309" spans="1:6" x14ac:dyDescent="0.25">
      <c r="A24309" s="181" t="s">
        <v>240</v>
      </c>
      <c r="B24309" s="181" t="s">
        <v>28</v>
      </c>
      <c r="C24309" s="181" t="s">
        <v>202</v>
      </c>
      <c r="D24309" s="181" t="s">
        <v>214</v>
      </c>
      <c r="E24309">
        <v>1408</v>
      </c>
      <c r="F24309" t="b">
        <v>1</v>
      </c>
    </row>
    <row r="24310" spans="1:6" x14ac:dyDescent="0.25">
      <c r="A24310" s="181" t="s">
        <v>240</v>
      </c>
      <c r="B24310" s="181" t="s">
        <v>28</v>
      </c>
      <c r="C24310" s="181" t="s">
        <v>202</v>
      </c>
      <c r="D24310" s="181" t="s">
        <v>215</v>
      </c>
      <c r="E24310">
        <v>1400</v>
      </c>
      <c r="F24310" t="b">
        <v>1</v>
      </c>
    </row>
    <row r="24311" spans="1:6" x14ac:dyDescent="0.25">
      <c r="A24311" s="181" t="s">
        <v>240</v>
      </c>
      <c r="B24311" s="181" t="s">
        <v>28</v>
      </c>
      <c r="C24311" s="181" t="s">
        <v>202</v>
      </c>
      <c r="D24311" s="181" t="s">
        <v>216</v>
      </c>
      <c r="E24311">
        <v>1407</v>
      </c>
      <c r="F24311" t="b">
        <v>1</v>
      </c>
    </row>
    <row r="24312" spans="1:6" x14ac:dyDescent="0.25">
      <c r="A24312" s="181" t="s">
        <v>240</v>
      </c>
      <c r="B24312" s="181" t="s">
        <v>28</v>
      </c>
      <c r="C24312" s="181" t="s">
        <v>202</v>
      </c>
      <c r="D24312" s="181" t="s">
        <v>217</v>
      </c>
      <c r="E24312">
        <v>1411</v>
      </c>
      <c r="F24312" t="b">
        <v>1</v>
      </c>
    </row>
    <row r="24313" spans="1:6" x14ac:dyDescent="0.25">
      <c r="A24313" s="181" t="s">
        <v>240</v>
      </c>
      <c r="B24313" s="181" t="s">
        <v>28</v>
      </c>
      <c r="C24313" s="181" t="s">
        <v>202</v>
      </c>
      <c r="D24313" s="181" t="s">
        <v>203</v>
      </c>
      <c r="E24313">
        <v>1405</v>
      </c>
      <c r="F24313" t="b">
        <v>1</v>
      </c>
    </row>
    <row r="24314" spans="1:6" x14ac:dyDescent="0.25">
      <c r="A24314" s="181" t="s">
        <v>240</v>
      </c>
      <c r="B24314" s="181" t="s">
        <v>28</v>
      </c>
      <c r="C24314" s="181" t="s">
        <v>202</v>
      </c>
      <c r="D24314" s="181" t="s">
        <v>206</v>
      </c>
      <c r="E24314">
        <v>1400</v>
      </c>
      <c r="F24314" t="b">
        <v>1</v>
      </c>
    </row>
    <row r="24315" spans="1:6" x14ac:dyDescent="0.25">
      <c r="A24315" s="181" t="s">
        <v>240</v>
      </c>
      <c r="B24315" s="181" t="s">
        <v>28</v>
      </c>
      <c r="C24315" s="181" t="s">
        <v>202</v>
      </c>
      <c r="D24315" s="181" t="s">
        <v>218</v>
      </c>
      <c r="E24315">
        <v>1405</v>
      </c>
      <c r="F24315" t="b">
        <v>1</v>
      </c>
    </row>
    <row r="24316" spans="1:6" x14ac:dyDescent="0.25">
      <c r="A24316" s="181" t="s">
        <v>240</v>
      </c>
      <c r="B24316" s="181" t="s">
        <v>28</v>
      </c>
      <c r="C24316" s="181" t="s">
        <v>202</v>
      </c>
      <c r="D24316" s="181" t="s">
        <v>199</v>
      </c>
      <c r="E24316">
        <v>1400</v>
      </c>
      <c r="F24316" t="b">
        <v>1</v>
      </c>
    </row>
    <row r="24317" spans="1:6" x14ac:dyDescent="0.25">
      <c r="A24317" s="181" t="s">
        <v>240</v>
      </c>
      <c r="B24317" s="181" t="s">
        <v>28</v>
      </c>
      <c r="C24317" s="181" t="s">
        <v>202</v>
      </c>
      <c r="D24317" s="181" t="s">
        <v>219</v>
      </c>
      <c r="E24317">
        <v>1401</v>
      </c>
      <c r="F24317" t="b">
        <v>1</v>
      </c>
    </row>
    <row r="24318" spans="1:6" x14ac:dyDescent="0.25">
      <c r="A24318" s="181" t="s">
        <v>240</v>
      </c>
      <c r="B24318" s="181" t="s">
        <v>28</v>
      </c>
      <c r="C24318" s="181" t="s">
        <v>202</v>
      </c>
      <c r="D24318" s="181" t="s">
        <v>220</v>
      </c>
      <c r="E24318">
        <v>1400</v>
      </c>
      <c r="F24318" t="b">
        <v>1</v>
      </c>
    </row>
    <row r="24319" spans="1:6" x14ac:dyDescent="0.25">
      <c r="A24319" s="181" t="s">
        <v>240</v>
      </c>
      <c r="B24319" s="181" t="s">
        <v>29</v>
      </c>
      <c r="C24319" s="181" t="s">
        <v>212</v>
      </c>
      <c r="D24319" s="181" t="s">
        <v>213</v>
      </c>
      <c r="E24319">
        <v>1050</v>
      </c>
      <c r="F24319" t="b">
        <v>1</v>
      </c>
    </row>
    <row r="24320" spans="1:6" x14ac:dyDescent="0.25">
      <c r="A24320" s="181" t="s">
        <v>240</v>
      </c>
      <c r="B24320" s="181" t="s">
        <v>29</v>
      </c>
      <c r="C24320" s="181" t="s">
        <v>212</v>
      </c>
      <c r="D24320" s="181" t="s">
        <v>208</v>
      </c>
      <c r="E24320">
        <v>1000</v>
      </c>
      <c r="F24320" t="b">
        <v>1</v>
      </c>
    </row>
    <row r="24321" spans="1:6" x14ac:dyDescent="0.25">
      <c r="A24321" s="181" t="s">
        <v>240</v>
      </c>
      <c r="B24321" s="181" t="s">
        <v>29</v>
      </c>
      <c r="C24321" s="181" t="s">
        <v>212</v>
      </c>
      <c r="D24321" s="181" t="s">
        <v>214</v>
      </c>
      <c r="E24321">
        <v>985</v>
      </c>
      <c r="F24321" t="b">
        <v>1</v>
      </c>
    </row>
    <row r="24322" spans="1:6" x14ac:dyDescent="0.25">
      <c r="A24322" s="181" t="s">
        <v>240</v>
      </c>
      <c r="B24322" s="181" t="s">
        <v>29</v>
      </c>
      <c r="C24322" s="181" t="s">
        <v>212</v>
      </c>
      <c r="D24322" s="181" t="s">
        <v>215</v>
      </c>
      <c r="E24322">
        <v>1047</v>
      </c>
      <c r="F24322" t="b">
        <v>1</v>
      </c>
    </row>
    <row r="24323" spans="1:6" x14ac:dyDescent="0.25">
      <c r="A24323" s="181" t="s">
        <v>240</v>
      </c>
      <c r="B24323" s="181" t="s">
        <v>29</v>
      </c>
      <c r="C24323" s="181" t="s">
        <v>212</v>
      </c>
      <c r="D24323" s="181" t="s">
        <v>216</v>
      </c>
      <c r="E24323">
        <v>998</v>
      </c>
      <c r="F24323" t="b">
        <v>1</v>
      </c>
    </row>
    <row r="24324" spans="1:6" x14ac:dyDescent="0.25">
      <c r="A24324" s="181" t="s">
        <v>240</v>
      </c>
      <c r="B24324" s="181" t="s">
        <v>29</v>
      </c>
      <c r="C24324" s="181" t="s">
        <v>212</v>
      </c>
      <c r="D24324" s="181" t="s">
        <v>217</v>
      </c>
      <c r="E24324">
        <v>925</v>
      </c>
      <c r="F24324" t="b">
        <v>1</v>
      </c>
    </row>
    <row r="24325" spans="1:6" x14ac:dyDescent="0.25">
      <c r="A24325" s="181" t="s">
        <v>240</v>
      </c>
      <c r="B24325" s="181" t="s">
        <v>29</v>
      </c>
      <c r="C24325" s="181" t="s">
        <v>212</v>
      </c>
      <c r="D24325" s="181" t="s">
        <v>203</v>
      </c>
      <c r="E24325">
        <v>944</v>
      </c>
      <c r="F24325" t="b">
        <v>1</v>
      </c>
    </row>
    <row r="24326" spans="1:6" x14ac:dyDescent="0.25">
      <c r="A24326" s="181" t="s">
        <v>240</v>
      </c>
      <c r="B24326" s="181" t="s">
        <v>29</v>
      </c>
      <c r="C24326" s="181" t="s">
        <v>212</v>
      </c>
      <c r="D24326" s="181" t="s">
        <v>206</v>
      </c>
      <c r="E24326">
        <v>967</v>
      </c>
      <c r="F24326" t="b">
        <v>1</v>
      </c>
    </row>
    <row r="24327" spans="1:6" x14ac:dyDescent="0.25">
      <c r="A24327" s="181" t="s">
        <v>240</v>
      </c>
      <c r="B24327" s="181" t="s">
        <v>29</v>
      </c>
      <c r="C24327" s="181" t="s">
        <v>212</v>
      </c>
      <c r="D24327" s="181" t="s">
        <v>218</v>
      </c>
      <c r="E24327">
        <v>917</v>
      </c>
      <c r="F24327" t="b">
        <v>1</v>
      </c>
    </row>
    <row r="24328" spans="1:6" x14ac:dyDescent="0.25">
      <c r="A24328" s="181" t="s">
        <v>240</v>
      </c>
      <c r="B24328" s="181" t="s">
        <v>29</v>
      </c>
      <c r="C24328" s="181" t="s">
        <v>212</v>
      </c>
      <c r="D24328" s="181" t="s">
        <v>199</v>
      </c>
      <c r="E24328">
        <v>1010</v>
      </c>
      <c r="F24328" t="b">
        <v>1</v>
      </c>
    </row>
    <row r="24329" spans="1:6" x14ac:dyDescent="0.25">
      <c r="A24329" s="181" t="s">
        <v>240</v>
      </c>
      <c r="B24329" s="181" t="s">
        <v>29</v>
      </c>
      <c r="C24329" s="181" t="s">
        <v>212</v>
      </c>
      <c r="D24329" s="181" t="s">
        <v>219</v>
      </c>
      <c r="E24329">
        <v>1025</v>
      </c>
      <c r="F24329" t="b">
        <v>1</v>
      </c>
    </row>
    <row r="24330" spans="1:6" x14ac:dyDescent="0.25">
      <c r="A24330" s="181" t="s">
        <v>240</v>
      </c>
      <c r="B24330" s="181" t="s">
        <v>29</v>
      </c>
      <c r="C24330" s="181" t="s">
        <v>212</v>
      </c>
      <c r="D24330" s="181" t="s">
        <v>220</v>
      </c>
      <c r="E24330">
        <v>1058</v>
      </c>
      <c r="F24330" t="b">
        <v>1</v>
      </c>
    </row>
    <row r="24331" spans="1:6" x14ac:dyDescent="0.25">
      <c r="A24331" s="181" t="s">
        <v>240</v>
      </c>
      <c r="B24331" s="181" t="s">
        <v>29</v>
      </c>
      <c r="C24331" s="181" t="s">
        <v>202</v>
      </c>
      <c r="D24331" s="181" t="s">
        <v>213</v>
      </c>
      <c r="E24331">
        <v>994</v>
      </c>
      <c r="F24331" t="b">
        <v>1</v>
      </c>
    </row>
    <row r="24332" spans="1:6" x14ac:dyDescent="0.25">
      <c r="A24332" s="181" t="s">
        <v>240</v>
      </c>
      <c r="B24332" s="181" t="s">
        <v>29</v>
      </c>
      <c r="C24332" s="181" t="s">
        <v>202</v>
      </c>
      <c r="D24332" s="181" t="s">
        <v>208</v>
      </c>
      <c r="E24332">
        <v>989</v>
      </c>
      <c r="F24332" t="b">
        <v>1</v>
      </c>
    </row>
    <row r="24333" spans="1:6" x14ac:dyDescent="0.25">
      <c r="A24333" s="181" t="s">
        <v>240</v>
      </c>
      <c r="B24333" s="181" t="s">
        <v>29</v>
      </c>
      <c r="C24333" s="181" t="s">
        <v>202</v>
      </c>
      <c r="D24333" s="181" t="s">
        <v>214</v>
      </c>
      <c r="E24333">
        <v>1000</v>
      </c>
      <c r="F24333" t="b">
        <v>1</v>
      </c>
    </row>
    <row r="24334" spans="1:6" x14ac:dyDescent="0.25">
      <c r="A24334" s="181" t="s">
        <v>240</v>
      </c>
      <c r="B24334" s="181" t="s">
        <v>29</v>
      </c>
      <c r="C24334" s="181" t="s">
        <v>202</v>
      </c>
      <c r="D24334" s="181" t="s">
        <v>215</v>
      </c>
      <c r="E24334">
        <v>958</v>
      </c>
      <c r="F24334" t="b">
        <v>1</v>
      </c>
    </row>
    <row r="24335" spans="1:6" x14ac:dyDescent="0.25">
      <c r="A24335" s="181" t="s">
        <v>240</v>
      </c>
      <c r="B24335" s="181" t="s">
        <v>29</v>
      </c>
      <c r="C24335" s="181" t="s">
        <v>202</v>
      </c>
      <c r="D24335" s="181" t="s">
        <v>216</v>
      </c>
      <c r="E24335">
        <v>961</v>
      </c>
      <c r="F24335" t="b">
        <v>1</v>
      </c>
    </row>
    <row r="24336" spans="1:6" x14ac:dyDescent="0.25">
      <c r="A24336" s="181" t="s">
        <v>240</v>
      </c>
      <c r="B24336" s="181" t="s">
        <v>29</v>
      </c>
      <c r="C24336" s="181" t="s">
        <v>202</v>
      </c>
      <c r="D24336" s="181" t="s">
        <v>217</v>
      </c>
      <c r="E24336">
        <v>1020</v>
      </c>
      <c r="F24336" t="b">
        <v>1</v>
      </c>
    </row>
    <row r="24337" spans="1:6" x14ac:dyDescent="0.25">
      <c r="A24337" s="181" t="s">
        <v>240</v>
      </c>
      <c r="B24337" s="181" t="s">
        <v>29</v>
      </c>
      <c r="C24337" s="181" t="s">
        <v>202</v>
      </c>
      <c r="D24337" s="181" t="s">
        <v>203</v>
      </c>
      <c r="E24337">
        <v>963</v>
      </c>
      <c r="F24337" t="b">
        <v>1</v>
      </c>
    </row>
    <row r="24338" spans="1:6" x14ac:dyDescent="0.25">
      <c r="A24338" s="181" t="s">
        <v>240</v>
      </c>
      <c r="B24338" s="181" t="s">
        <v>29</v>
      </c>
      <c r="C24338" s="181" t="s">
        <v>202</v>
      </c>
      <c r="D24338" s="181" t="s">
        <v>206</v>
      </c>
      <c r="E24338">
        <v>966</v>
      </c>
      <c r="F24338" t="b">
        <v>1</v>
      </c>
    </row>
    <row r="24339" spans="1:6" x14ac:dyDescent="0.25">
      <c r="A24339" s="181" t="s">
        <v>240</v>
      </c>
      <c r="B24339" s="181" t="s">
        <v>29</v>
      </c>
      <c r="C24339" s="181" t="s">
        <v>202</v>
      </c>
      <c r="D24339" s="181" t="s">
        <v>218</v>
      </c>
      <c r="E24339">
        <v>967</v>
      </c>
      <c r="F24339" t="b">
        <v>1</v>
      </c>
    </row>
    <row r="24340" spans="1:6" x14ac:dyDescent="0.25">
      <c r="A24340" s="181" t="s">
        <v>240</v>
      </c>
      <c r="B24340" s="181" t="s">
        <v>29</v>
      </c>
      <c r="C24340" s="181" t="s">
        <v>202</v>
      </c>
      <c r="D24340" s="181" t="s">
        <v>199</v>
      </c>
      <c r="E24340">
        <v>970</v>
      </c>
      <c r="F24340" t="b">
        <v>1</v>
      </c>
    </row>
    <row r="24341" spans="1:6" x14ac:dyDescent="0.25">
      <c r="A24341" s="181" t="s">
        <v>240</v>
      </c>
      <c r="B24341" s="181" t="s">
        <v>29</v>
      </c>
      <c r="C24341" s="181" t="s">
        <v>202</v>
      </c>
      <c r="D24341" s="181" t="s">
        <v>219</v>
      </c>
      <c r="E24341">
        <v>962</v>
      </c>
      <c r="F24341" t="b">
        <v>1</v>
      </c>
    </row>
    <row r="24342" spans="1:6" x14ac:dyDescent="0.25">
      <c r="A24342" s="181" t="s">
        <v>240</v>
      </c>
      <c r="B24342" s="181" t="s">
        <v>29</v>
      </c>
      <c r="C24342" s="181" t="s">
        <v>202</v>
      </c>
      <c r="D24342" s="181" t="s">
        <v>220</v>
      </c>
      <c r="E24342">
        <v>963</v>
      </c>
      <c r="F24342" t="b">
        <v>1</v>
      </c>
    </row>
    <row r="24343" spans="1:6" x14ac:dyDescent="0.25">
      <c r="A24343" s="181" t="s">
        <v>240</v>
      </c>
      <c r="B24343" s="181" t="s">
        <v>30</v>
      </c>
      <c r="C24343" s="181" t="s">
        <v>212</v>
      </c>
      <c r="D24343" s="181" t="s">
        <v>213</v>
      </c>
      <c r="E24343">
        <v>266</v>
      </c>
      <c r="F24343" t="b">
        <v>1</v>
      </c>
    </row>
    <row r="24344" spans="1:6" x14ac:dyDescent="0.25">
      <c r="A24344" s="181" t="s">
        <v>240</v>
      </c>
      <c r="B24344" s="181" t="s">
        <v>30</v>
      </c>
      <c r="C24344" s="181" t="s">
        <v>212</v>
      </c>
      <c r="D24344" s="181" t="s">
        <v>208</v>
      </c>
      <c r="E24344">
        <v>244</v>
      </c>
      <c r="F24344" t="b">
        <v>1</v>
      </c>
    </row>
    <row r="24345" spans="1:6" x14ac:dyDescent="0.25">
      <c r="A24345" s="181" t="s">
        <v>240</v>
      </c>
      <c r="B24345" s="181" t="s">
        <v>30</v>
      </c>
      <c r="C24345" s="181" t="s">
        <v>212</v>
      </c>
      <c r="D24345" s="181" t="s">
        <v>214</v>
      </c>
      <c r="E24345">
        <v>229</v>
      </c>
      <c r="F24345" t="b">
        <v>1</v>
      </c>
    </row>
    <row r="24346" spans="1:6" x14ac:dyDescent="0.25">
      <c r="A24346" s="181" t="s">
        <v>240</v>
      </c>
      <c r="B24346" s="181" t="s">
        <v>30</v>
      </c>
      <c r="C24346" s="181" t="s">
        <v>212</v>
      </c>
      <c r="D24346" s="181" t="s">
        <v>215</v>
      </c>
      <c r="E24346">
        <v>228</v>
      </c>
      <c r="F24346" t="b">
        <v>1</v>
      </c>
    </row>
    <row r="24347" spans="1:6" x14ac:dyDescent="0.25">
      <c r="A24347" s="181" t="s">
        <v>240</v>
      </c>
      <c r="B24347" s="181" t="s">
        <v>30</v>
      </c>
      <c r="C24347" s="181" t="s">
        <v>212</v>
      </c>
      <c r="D24347" s="181" t="s">
        <v>216</v>
      </c>
      <c r="E24347">
        <v>252</v>
      </c>
      <c r="F24347" t="b">
        <v>1</v>
      </c>
    </row>
    <row r="24348" spans="1:6" x14ac:dyDescent="0.25">
      <c r="A24348" s="181" t="s">
        <v>240</v>
      </c>
      <c r="B24348" s="181" t="s">
        <v>30</v>
      </c>
      <c r="C24348" s="181" t="s">
        <v>212</v>
      </c>
      <c r="D24348" s="181" t="s">
        <v>217</v>
      </c>
      <c r="E24348">
        <v>263</v>
      </c>
      <c r="F24348" t="b">
        <v>1</v>
      </c>
    </row>
    <row r="24349" spans="1:6" x14ac:dyDescent="0.25">
      <c r="A24349" s="181" t="s">
        <v>240</v>
      </c>
      <c r="B24349" s="181" t="s">
        <v>30</v>
      </c>
      <c r="C24349" s="181" t="s">
        <v>212</v>
      </c>
      <c r="D24349" s="181" t="s">
        <v>203</v>
      </c>
      <c r="E24349">
        <v>188</v>
      </c>
      <c r="F24349" t="b">
        <v>1</v>
      </c>
    </row>
    <row r="24350" spans="1:6" x14ac:dyDescent="0.25">
      <c r="A24350" s="181" t="s">
        <v>240</v>
      </c>
      <c r="B24350" s="181" t="s">
        <v>30</v>
      </c>
      <c r="C24350" s="181" t="s">
        <v>212</v>
      </c>
      <c r="D24350" s="181" t="s">
        <v>206</v>
      </c>
      <c r="E24350">
        <v>171</v>
      </c>
      <c r="F24350" t="b">
        <v>1</v>
      </c>
    </row>
    <row r="24351" spans="1:6" x14ac:dyDescent="0.25">
      <c r="A24351" s="181" t="s">
        <v>240</v>
      </c>
      <c r="B24351" s="181" t="s">
        <v>30</v>
      </c>
      <c r="C24351" s="181" t="s">
        <v>212</v>
      </c>
      <c r="D24351" s="181" t="s">
        <v>218</v>
      </c>
      <c r="E24351">
        <v>209</v>
      </c>
      <c r="F24351" t="b">
        <v>1</v>
      </c>
    </row>
    <row r="24352" spans="1:6" x14ac:dyDescent="0.25">
      <c r="A24352" s="181" t="s">
        <v>240</v>
      </c>
      <c r="B24352" s="181" t="s">
        <v>30</v>
      </c>
      <c r="C24352" s="181" t="s">
        <v>212</v>
      </c>
      <c r="D24352" s="181" t="s">
        <v>199</v>
      </c>
      <c r="E24352">
        <v>249</v>
      </c>
      <c r="F24352" t="b">
        <v>1</v>
      </c>
    </row>
    <row r="24353" spans="1:6" x14ac:dyDescent="0.25">
      <c r="A24353" s="181" t="s">
        <v>240</v>
      </c>
      <c r="B24353" s="181" t="s">
        <v>30</v>
      </c>
      <c r="C24353" s="181" t="s">
        <v>212</v>
      </c>
      <c r="D24353" s="181" t="s">
        <v>219</v>
      </c>
      <c r="E24353">
        <v>269</v>
      </c>
      <c r="F24353" t="b">
        <v>1</v>
      </c>
    </row>
    <row r="24354" spans="1:6" x14ac:dyDescent="0.25">
      <c r="A24354" s="181" t="s">
        <v>240</v>
      </c>
      <c r="B24354" s="181" t="s">
        <v>30</v>
      </c>
      <c r="C24354" s="181" t="s">
        <v>212</v>
      </c>
      <c r="D24354" s="181" t="s">
        <v>220</v>
      </c>
      <c r="E24354">
        <v>273</v>
      </c>
      <c r="F24354" t="b">
        <v>1</v>
      </c>
    </row>
    <row r="24355" spans="1:6" x14ac:dyDescent="0.25">
      <c r="A24355" s="181" t="s">
        <v>240</v>
      </c>
      <c r="B24355" s="181" t="s">
        <v>30</v>
      </c>
      <c r="C24355" s="181" t="s">
        <v>202</v>
      </c>
      <c r="D24355" s="181" t="s">
        <v>213</v>
      </c>
      <c r="E24355">
        <v>238</v>
      </c>
      <c r="F24355" t="b">
        <v>1</v>
      </c>
    </row>
    <row r="24356" spans="1:6" x14ac:dyDescent="0.25">
      <c r="A24356" s="181" t="s">
        <v>240</v>
      </c>
      <c r="B24356" s="181" t="s">
        <v>30</v>
      </c>
      <c r="C24356" s="181" t="s">
        <v>202</v>
      </c>
      <c r="D24356" s="181" t="s">
        <v>208</v>
      </c>
      <c r="E24356">
        <v>250</v>
      </c>
      <c r="F24356" t="b">
        <v>1</v>
      </c>
    </row>
    <row r="24357" spans="1:6" x14ac:dyDescent="0.25">
      <c r="A24357" s="181" t="s">
        <v>240</v>
      </c>
      <c r="B24357" s="181" t="s">
        <v>30</v>
      </c>
      <c r="C24357" s="181" t="s">
        <v>202</v>
      </c>
      <c r="D24357" s="181" t="s">
        <v>214</v>
      </c>
      <c r="E24357">
        <v>308</v>
      </c>
      <c r="F24357" t="b">
        <v>1</v>
      </c>
    </row>
    <row r="24358" spans="1:6" x14ac:dyDescent="0.25">
      <c r="A24358" s="181" t="s">
        <v>240</v>
      </c>
      <c r="B24358" s="181" t="s">
        <v>30</v>
      </c>
      <c r="C24358" s="181" t="s">
        <v>202</v>
      </c>
      <c r="D24358" s="181" t="s">
        <v>215</v>
      </c>
      <c r="E24358">
        <v>252</v>
      </c>
      <c r="F24358" t="b">
        <v>1</v>
      </c>
    </row>
    <row r="24359" spans="1:6" x14ac:dyDescent="0.25">
      <c r="A24359" s="181" t="s">
        <v>240</v>
      </c>
      <c r="B24359" s="181" t="s">
        <v>30</v>
      </c>
      <c r="C24359" s="181" t="s">
        <v>202</v>
      </c>
      <c r="D24359" s="181" t="s">
        <v>216</v>
      </c>
      <c r="E24359">
        <v>286</v>
      </c>
      <c r="F24359" t="b">
        <v>1</v>
      </c>
    </row>
    <row r="24360" spans="1:6" x14ac:dyDescent="0.25">
      <c r="A24360" s="181" t="s">
        <v>240</v>
      </c>
      <c r="B24360" s="181" t="s">
        <v>30</v>
      </c>
      <c r="C24360" s="181" t="s">
        <v>202</v>
      </c>
      <c r="D24360" s="181" t="s">
        <v>217</v>
      </c>
      <c r="E24360">
        <v>300</v>
      </c>
      <c r="F24360" t="b">
        <v>1</v>
      </c>
    </row>
    <row r="24361" spans="1:6" x14ac:dyDescent="0.25">
      <c r="A24361" s="181" t="s">
        <v>240</v>
      </c>
      <c r="B24361" s="181" t="s">
        <v>30</v>
      </c>
      <c r="C24361" s="181" t="s">
        <v>202</v>
      </c>
      <c r="D24361" s="181" t="s">
        <v>203</v>
      </c>
      <c r="E24361">
        <v>270</v>
      </c>
      <c r="F24361" t="b">
        <v>1</v>
      </c>
    </row>
    <row r="24362" spans="1:6" x14ac:dyDescent="0.25">
      <c r="A24362" s="181" t="s">
        <v>240</v>
      </c>
      <c r="B24362" s="181" t="s">
        <v>30</v>
      </c>
      <c r="C24362" s="181" t="s">
        <v>202</v>
      </c>
      <c r="D24362" s="181" t="s">
        <v>206</v>
      </c>
      <c r="E24362">
        <v>253</v>
      </c>
      <c r="F24362" t="b">
        <v>1</v>
      </c>
    </row>
    <row r="24363" spans="1:6" x14ac:dyDescent="0.25">
      <c r="A24363" s="181" t="s">
        <v>240</v>
      </c>
      <c r="B24363" s="181" t="s">
        <v>30</v>
      </c>
      <c r="C24363" s="181" t="s">
        <v>202</v>
      </c>
      <c r="D24363" s="181" t="s">
        <v>218</v>
      </c>
      <c r="E24363">
        <v>154</v>
      </c>
      <c r="F24363" t="b">
        <v>1</v>
      </c>
    </row>
    <row r="24364" spans="1:6" x14ac:dyDescent="0.25">
      <c r="A24364" s="181" t="s">
        <v>240</v>
      </c>
      <c r="B24364" s="181" t="s">
        <v>30</v>
      </c>
      <c r="C24364" s="181" t="s">
        <v>202</v>
      </c>
      <c r="D24364" s="181" t="s">
        <v>199</v>
      </c>
      <c r="E24364">
        <v>153</v>
      </c>
      <c r="F24364" t="b">
        <v>1</v>
      </c>
    </row>
    <row r="24365" spans="1:6" x14ac:dyDescent="0.25">
      <c r="A24365" s="181" t="s">
        <v>240</v>
      </c>
      <c r="B24365" s="181" t="s">
        <v>30</v>
      </c>
      <c r="C24365" s="181" t="s">
        <v>202</v>
      </c>
      <c r="D24365" s="181" t="s">
        <v>219</v>
      </c>
      <c r="E24365">
        <v>151</v>
      </c>
      <c r="F24365" t="b">
        <v>1</v>
      </c>
    </row>
    <row r="24366" spans="1:6" x14ac:dyDescent="0.25">
      <c r="A24366" s="181" t="s">
        <v>240</v>
      </c>
      <c r="B24366" s="181" t="s">
        <v>30</v>
      </c>
      <c r="C24366" s="181" t="s">
        <v>202</v>
      </c>
      <c r="D24366" s="181" t="s">
        <v>220</v>
      </c>
      <c r="E24366">
        <v>155</v>
      </c>
      <c r="F24366" t="b">
        <v>1</v>
      </c>
    </row>
    <row r="24367" spans="1:6" x14ac:dyDescent="0.25">
      <c r="A24367" s="181" t="s">
        <v>240</v>
      </c>
      <c r="B24367" s="181" t="s">
        <v>31</v>
      </c>
      <c r="C24367" s="181" t="s">
        <v>212</v>
      </c>
      <c r="D24367" s="181" t="s">
        <v>213</v>
      </c>
      <c r="E24367">
        <v>255</v>
      </c>
      <c r="F24367" t="b">
        <v>1</v>
      </c>
    </row>
    <row r="24368" spans="1:6" x14ac:dyDescent="0.25">
      <c r="A24368" s="181" t="s">
        <v>240</v>
      </c>
      <c r="B24368" s="181" t="s">
        <v>31</v>
      </c>
      <c r="C24368" s="181" t="s">
        <v>212</v>
      </c>
      <c r="D24368" s="181" t="s">
        <v>208</v>
      </c>
      <c r="E24368">
        <v>247</v>
      </c>
      <c r="F24368" t="b">
        <v>1</v>
      </c>
    </row>
    <row r="24369" spans="1:6" x14ac:dyDescent="0.25">
      <c r="A24369" s="181" t="s">
        <v>240</v>
      </c>
      <c r="B24369" s="181" t="s">
        <v>31</v>
      </c>
      <c r="C24369" s="181" t="s">
        <v>212</v>
      </c>
      <c r="D24369" s="181" t="s">
        <v>214</v>
      </c>
      <c r="E24369">
        <v>232</v>
      </c>
      <c r="F24369" t="b">
        <v>1</v>
      </c>
    </row>
    <row r="24370" spans="1:6" x14ac:dyDescent="0.25">
      <c r="A24370" s="181" t="s">
        <v>240</v>
      </c>
      <c r="B24370" s="181" t="s">
        <v>31</v>
      </c>
      <c r="C24370" s="181" t="s">
        <v>212</v>
      </c>
      <c r="D24370" s="181" t="s">
        <v>215</v>
      </c>
      <c r="E24370">
        <v>137</v>
      </c>
      <c r="F24370" t="b">
        <v>1</v>
      </c>
    </row>
    <row r="24371" spans="1:6" x14ac:dyDescent="0.25">
      <c r="A24371" s="181" t="s">
        <v>240</v>
      </c>
      <c r="B24371" s="181" t="s">
        <v>31</v>
      </c>
      <c r="C24371" s="181" t="s">
        <v>212</v>
      </c>
      <c r="D24371" s="181" t="s">
        <v>216</v>
      </c>
      <c r="E24371">
        <v>165</v>
      </c>
      <c r="F24371" t="b">
        <v>1</v>
      </c>
    </row>
    <row r="24372" spans="1:6" x14ac:dyDescent="0.25">
      <c r="A24372" s="181" t="s">
        <v>240</v>
      </c>
      <c r="B24372" s="181" t="s">
        <v>31</v>
      </c>
      <c r="C24372" s="181" t="s">
        <v>212</v>
      </c>
      <c r="D24372" s="181" t="s">
        <v>217</v>
      </c>
      <c r="E24372">
        <v>152</v>
      </c>
      <c r="F24372" t="b">
        <v>1</v>
      </c>
    </row>
    <row r="24373" spans="1:6" x14ac:dyDescent="0.25">
      <c r="A24373" s="181" t="s">
        <v>240</v>
      </c>
      <c r="B24373" s="181" t="s">
        <v>31</v>
      </c>
      <c r="C24373" s="181" t="s">
        <v>212</v>
      </c>
      <c r="D24373" s="181" t="s">
        <v>203</v>
      </c>
      <c r="E24373">
        <v>133</v>
      </c>
      <c r="F24373" t="b">
        <v>1</v>
      </c>
    </row>
    <row r="24374" spans="1:6" x14ac:dyDescent="0.25">
      <c r="A24374" s="181" t="s">
        <v>240</v>
      </c>
      <c r="B24374" s="181" t="s">
        <v>31</v>
      </c>
      <c r="C24374" s="181" t="s">
        <v>212</v>
      </c>
      <c r="D24374" s="181" t="s">
        <v>206</v>
      </c>
      <c r="E24374">
        <v>141</v>
      </c>
      <c r="F24374" t="b">
        <v>1</v>
      </c>
    </row>
    <row r="24375" spans="1:6" x14ac:dyDescent="0.25">
      <c r="A24375" s="181" t="s">
        <v>240</v>
      </c>
      <c r="B24375" s="181" t="s">
        <v>31</v>
      </c>
      <c r="C24375" s="181" t="s">
        <v>212</v>
      </c>
      <c r="D24375" s="181" t="s">
        <v>218</v>
      </c>
      <c r="E24375">
        <v>147</v>
      </c>
      <c r="F24375" t="b">
        <v>1</v>
      </c>
    </row>
    <row r="24376" spans="1:6" x14ac:dyDescent="0.25">
      <c r="A24376" s="181" t="s">
        <v>240</v>
      </c>
      <c r="B24376" s="181" t="s">
        <v>31</v>
      </c>
      <c r="C24376" s="181" t="s">
        <v>212</v>
      </c>
      <c r="D24376" s="181" t="s">
        <v>199</v>
      </c>
      <c r="E24376">
        <v>153</v>
      </c>
      <c r="F24376" t="b">
        <v>1</v>
      </c>
    </row>
    <row r="24377" spans="1:6" x14ac:dyDescent="0.25">
      <c r="A24377" s="181" t="s">
        <v>240</v>
      </c>
      <c r="B24377" s="181" t="s">
        <v>31</v>
      </c>
      <c r="C24377" s="181" t="s">
        <v>212</v>
      </c>
      <c r="D24377" s="181" t="s">
        <v>219</v>
      </c>
      <c r="E24377">
        <v>207</v>
      </c>
      <c r="F24377" t="b">
        <v>1</v>
      </c>
    </row>
    <row r="24378" spans="1:6" x14ac:dyDescent="0.25">
      <c r="A24378" s="181" t="s">
        <v>240</v>
      </c>
      <c r="B24378" s="181" t="s">
        <v>31</v>
      </c>
      <c r="C24378" s="181" t="s">
        <v>212</v>
      </c>
      <c r="D24378" s="181" t="s">
        <v>220</v>
      </c>
      <c r="E24378">
        <v>179</v>
      </c>
      <c r="F24378" t="b">
        <v>1</v>
      </c>
    </row>
    <row r="24379" spans="1:6" x14ac:dyDescent="0.25">
      <c r="A24379" s="181" t="s">
        <v>240</v>
      </c>
      <c r="B24379" s="181" t="s">
        <v>31</v>
      </c>
      <c r="C24379" s="181" t="s">
        <v>202</v>
      </c>
      <c r="D24379" s="181" t="s">
        <v>213</v>
      </c>
      <c r="E24379">
        <v>150</v>
      </c>
      <c r="F24379" t="b">
        <v>1</v>
      </c>
    </row>
    <row r="24380" spans="1:6" x14ac:dyDescent="0.25">
      <c r="A24380" s="181" t="s">
        <v>240</v>
      </c>
      <c r="B24380" s="181" t="s">
        <v>31</v>
      </c>
      <c r="C24380" s="181" t="s">
        <v>202</v>
      </c>
      <c r="D24380" s="181" t="s">
        <v>208</v>
      </c>
      <c r="E24380">
        <v>163</v>
      </c>
      <c r="F24380" t="b">
        <v>1</v>
      </c>
    </row>
    <row r="24381" spans="1:6" x14ac:dyDescent="0.25">
      <c r="A24381" s="181" t="s">
        <v>240</v>
      </c>
      <c r="B24381" s="181" t="s">
        <v>31</v>
      </c>
      <c r="C24381" s="181" t="s">
        <v>202</v>
      </c>
      <c r="D24381" s="181" t="s">
        <v>214</v>
      </c>
      <c r="E24381">
        <v>184</v>
      </c>
      <c r="F24381" t="b">
        <v>1</v>
      </c>
    </row>
    <row r="24382" spans="1:6" x14ac:dyDescent="0.25">
      <c r="A24382" s="181" t="s">
        <v>240</v>
      </c>
      <c r="B24382" s="181" t="s">
        <v>31</v>
      </c>
      <c r="C24382" s="181" t="s">
        <v>202</v>
      </c>
      <c r="D24382" s="181" t="s">
        <v>215</v>
      </c>
      <c r="E24382">
        <v>178</v>
      </c>
      <c r="F24382" t="b">
        <v>1</v>
      </c>
    </row>
    <row r="24383" spans="1:6" x14ac:dyDescent="0.25">
      <c r="A24383" s="181" t="s">
        <v>240</v>
      </c>
      <c r="B24383" s="181" t="s">
        <v>31</v>
      </c>
      <c r="C24383" s="181" t="s">
        <v>202</v>
      </c>
      <c r="D24383" s="181" t="s">
        <v>216</v>
      </c>
      <c r="E24383">
        <v>170</v>
      </c>
      <c r="F24383" t="b">
        <v>1</v>
      </c>
    </row>
    <row r="24384" spans="1:6" x14ac:dyDescent="0.25">
      <c r="A24384" s="181" t="s">
        <v>240</v>
      </c>
      <c r="B24384" s="181" t="s">
        <v>31</v>
      </c>
      <c r="C24384" s="181" t="s">
        <v>202</v>
      </c>
      <c r="D24384" s="181" t="s">
        <v>217</v>
      </c>
      <c r="E24384">
        <v>247</v>
      </c>
      <c r="F24384" t="b">
        <v>1</v>
      </c>
    </row>
    <row r="24385" spans="1:6" x14ac:dyDescent="0.25">
      <c r="A24385" s="181" t="s">
        <v>240</v>
      </c>
      <c r="B24385" s="181" t="s">
        <v>31</v>
      </c>
      <c r="C24385" s="181" t="s">
        <v>202</v>
      </c>
      <c r="D24385" s="181" t="s">
        <v>203</v>
      </c>
      <c r="E24385">
        <v>252</v>
      </c>
      <c r="F24385" t="b">
        <v>1</v>
      </c>
    </row>
    <row r="24386" spans="1:6" x14ac:dyDescent="0.25">
      <c r="A24386" s="181" t="s">
        <v>240</v>
      </c>
      <c r="B24386" s="181" t="s">
        <v>31</v>
      </c>
      <c r="C24386" s="181" t="s">
        <v>202</v>
      </c>
      <c r="D24386" s="181" t="s">
        <v>206</v>
      </c>
      <c r="E24386">
        <v>209</v>
      </c>
      <c r="F24386" t="b">
        <v>1</v>
      </c>
    </row>
    <row r="24387" spans="1:6" x14ac:dyDescent="0.25">
      <c r="A24387" s="181" t="s">
        <v>240</v>
      </c>
      <c r="B24387" s="181" t="s">
        <v>31</v>
      </c>
      <c r="C24387" s="181" t="s">
        <v>202</v>
      </c>
      <c r="D24387" s="181" t="s">
        <v>218</v>
      </c>
      <c r="E24387">
        <v>181</v>
      </c>
      <c r="F24387" t="b">
        <v>1</v>
      </c>
    </row>
    <row r="24388" spans="1:6" x14ac:dyDescent="0.25">
      <c r="A24388" s="181" t="s">
        <v>240</v>
      </c>
      <c r="B24388" s="181" t="s">
        <v>31</v>
      </c>
      <c r="C24388" s="181" t="s">
        <v>202</v>
      </c>
      <c r="D24388" s="181" t="s">
        <v>199</v>
      </c>
      <c r="E24388">
        <v>172</v>
      </c>
      <c r="F24388" t="b">
        <v>1</v>
      </c>
    </row>
    <row r="24389" spans="1:6" x14ac:dyDescent="0.25">
      <c r="A24389" s="181" t="s">
        <v>240</v>
      </c>
      <c r="B24389" s="181" t="s">
        <v>31</v>
      </c>
      <c r="C24389" s="181" t="s">
        <v>202</v>
      </c>
      <c r="D24389" s="181" t="s">
        <v>219</v>
      </c>
      <c r="E24389">
        <v>174</v>
      </c>
      <c r="F24389" t="b">
        <v>1</v>
      </c>
    </row>
    <row r="24390" spans="1:6" x14ac:dyDescent="0.25">
      <c r="A24390" s="181" t="s">
        <v>240</v>
      </c>
      <c r="B24390" s="181" t="s">
        <v>31</v>
      </c>
      <c r="C24390" s="181" t="s">
        <v>202</v>
      </c>
      <c r="D24390" s="181" t="s">
        <v>220</v>
      </c>
      <c r="E24390">
        <v>168</v>
      </c>
      <c r="F24390" t="b">
        <v>1</v>
      </c>
    </row>
    <row r="24391" spans="1:6" x14ac:dyDescent="0.25">
      <c r="A24391" s="181" t="s">
        <v>240</v>
      </c>
      <c r="B24391" s="181" t="s">
        <v>32</v>
      </c>
      <c r="C24391" s="181" t="s">
        <v>212</v>
      </c>
      <c r="D24391" s="181" t="s">
        <v>213</v>
      </c>
      <c r="E24391">
        <v>950</v>
      </c>
      <c r="F24391" t="b">
        <v>1</v>
      </c>
    </row>
    <row r="24392" spans="1:6" x14ac:dyDescent="0.25">
      <c r="A24392" s="181" t="s">
        <v>240</v>
      </c>
      <c r="B24392" s="181" t="s">
        <v>32</v>
      </c>
      <c r="C24392" s="181" t="s">
        <v>212</v>
      </c>
      <c r="D24392" s="181" t="s">
        <v>208</v>
      </c>
      <c r="E24392">
        <v>801</v>
      </c>
      <c r="F24392" t="b">
        <v>1</v>
      </c>
    </row>
    <row r="24393" spans="1:6" x14ac:dyDescent="0.25">
      <c r="A24393" s="181" t="s">
        <v>240</v>
      </c>
      <c r="B24393" s="181" t="s">
        <v>32</v>
      </c>
      <c r="C24393" s="181" t="s">
        <v>212</v>
      </c>
      <c r="D24393" s="181" t="s">
        <v>214</v>
      </c>
      <c r="E24393">
        <v>796</v>
      </c>
      <c r="F24393" t="b">
        <v>1</v>
      </c>
    </row>
    <row r="24394" spans="1:6" x14ac:dyDescent="0.25">
      <c r="A24394" s="181" t="s">
        <v>240</v>
      </c>
      <c r="B24394" s="181" t="s">
        <v>32</v>
      </c>
      <c r="C24394" s="181" t="s">
        <v>212</v>
      </c>
      <c r="D24394" s="181" t="s">
        <v>215</v>
      </c>
      <c r="E24394">
        <v>803</v>
      </c>
      <c r="F24394" t="b">
        <v>1</v>
      </c>
    </row>
    <row r="24395" spans="1:6" x14ac:dyDescent="0.25">
      <c r="A24395" s="181" t="s">
        <v>240</v>
      </c>
      <c r="B24395" s="181" t="s">
        <v>32</v>
      </c>
      <c r="C24395" s="181" t="s">
        <v>212</v>
      </c>
      <c r="D24395" s="181" t="s">
        <v>216</v>
      </c>
      <c r="E24395">
        <v>800</v>
      </c>
      <c r="F24395" t="b">
        <v>1</v>
      </c>
    </row>
    <row r="24396" spans="1:6" x14ac:dyDescent="0.25">
      <c r="A24396" s="181" t="s">
        <v>240</v>
      </c>
      <c r="B24396" s="181" t="s">
        <v>32</v>
      </c>
      <c r="C24396" s="181" t="s">
        <v>212</v>
      </c>
      <c r="D24396" s="181" t="s">
        <v>217</v>
      </c>
      <c r="E24396">
        <v>830</v>
      </c>
      <c r="F24396" t="b">
        <v>1</v>
      </c>
    </row>
    <row r="24397" spans="1:6" x14ac:dyDescent="0.25">
      <c r="A24397" s="181" t="s">
        <v>240</v>
      </c>
      <c r="B24397" s="181" t="s">
        <v>32</v>
      </c>
      <c r="C24397" s="181" t="s">
        <v>212</v>
      </c>
      <c r="D24397" s="181" t="s">
        <v>203</v>
      </c>
      <c r="E24397">
        <v>791</v>
      </c>
      <c r="F24397" t="b">
        <v>1</v>
      </c>
    </row>
    <row r="24398" spans="1:6" x14ac:dyDescent="0.25">
      <c r="A24398" s="181" t="s">
        <v>240</v>
      </c>
      <c r="B24398" s="181" t="s">
        <v>32</v>
      </c>
      <c r="C24398" s="181" t="s">
        <v>212</v>
      </c>
      <c r="D24398" s="181" t="s">
        <v>206</v>
      </c>
      <c r="E24398">
        <v>830</v>
      </c>
      <c r="F24398" t="b">
        <v>1</v>
      </c>
    </row>
    <row r="24399" spans="1:6" x14ac:dyDescent="0.25">
      <c r="A24399" s="181" t="s">
        <v>240</v>
      </c>
      <c r="B24399" s="181" t="s">
        <v>32</v>
      </c>
      <c r="C24399" s="181" t="s">
        <v>212</v>
      </c>
      <c r="D24399" s="181" t="s">
        <v>218</v>
      </c>
      <c r="E24399">
        <v>800</v>
      </c>
      <c r="F24399" t="b">
        <v>1</v>
      </c>
    </row>
    <row r="24400" spans="1:6" x14ac:dyDescent="0.25">
      <c r="A24400" s="181" t="s">
        <v>240</v>
      </c>
      <c r="B24400" s="181" t="s">
        <v>32</v>
      </c>
      <c r="C24400" s="181" t="s">
        <v>212</v>
      </c>
      <c r="D24400" s="181" t="s">
        <v>199</v>
      </c>
      <c r="E24400">
        <v>775</v>
      </c>
      <c r="F24400" t="b">
        <v>1</v>
      </c>
    </row>
    <row r="24401" spans="1:6" x14ac:dyDescent="0.25">
      <c r="A24401" s="181" t="s">
        <v>240</v>
      </c>
      <c r="B24401" s="181" t="s">
        <v>32</v>
      </c>
      <c r="C24401" s="181" t="s">
        <v>212</v>
      </c>
      <c r="D24401" s="181" t="s">
        <v>219</v>
      </c>
      <c r="E24401">
        <v>816</v>
      </c>
      <c r="F24401" t="b">
        <v>1</v>
      </c>
    </row>
    <row r="24402" spans="1:6" x14ac:dyDescent="0.25">
      <c r="A24402" s="181" t="s">
        <v>240</v>
      </c>
      <c r="B24402" s="181" t="s">
        <v>32</v>
      </c>
      <c r="C24402" s="181" t="s">
        <v>212</v>
      </c>
      <c r="D24402" s="181" t="s">
        <v>220</v>
      </c>
      <c r="E24402">
        <v>850</v>
      </c>
      <c r="F24402" t="b">
        <v>1</v>
      </c>
    </row>
    <row r="24403" spans="1:6" x14ac:dyDescent="0.25">
      <c r="A24403" s="181" t="s">
        <v>240</v>
      </c>
      <c r="B24403" s="181" t="s">
        <v>32</v>
      </c>
      <c r="C24403" s="181" t="s">
        <v>202</v>
      </c>
      <c r="D24403" s="181" t="s">
        <v>213</v>
      </c>
      <c r="E24403">
        <v>847</v>
      </c>
      <c r="F24403" t="b">
        <v>1</v>
      </c>
    </row>
    <row r="24404" spans="1:6" x14ac:dyDescent="0.25">
      <c r="A24404" s="181" t="s">
        <v>240</v>
      </c>
      <c r="B24404" s="181" t="s">
        <v>32</v>
      </c>
      <c r="C24404" s="181" t="s">
        <v>202</v>
      </c>
      <c r="D24404" s="181" t="s">
        <v>208</v>
      </c>
      <c r="E24404">
        <v>840</v>
      </c>
      <c r="F24404" t="b">
        <v>1</v>
      </c>
    </row>
    <row r="24405" spans="1:6" x14ac:dyDescent="0.25">
      <c r="A24405" s="181" t="s">
        <v>240</v>
      </c>
      <c r="B24405" s="181" t="s">
        <v>32</v>
      </c>
      <c r="C24405" s="181" t="s">
        <v>202</v>
      </c>
      <c r="D24405" s="181" t="s">
        <v>214</v>
      </c>
      <c r="E24405">
        <v>833</v>
      </c>
      <c r="F24405" t="b">
        <v>1</v>
      </c>
    </row>
    <row r="24406" spans="1:6" x14ac:dyDescent="0.25">
      <c r="A24406" s="181" t="s">
        <v>240</v>
      </c>
      <c r="B24406" s="181" t="s">
        <v>32</v>
      </c>
      <c r="C24406" s="181" t="s">
        <v>202</v>
      </c>
      <c r="D24406" s="181" t="s">
        <v>215</v>
      </c>
      <c r="E24406">
        <v>799</v>
      </c>
      <c r="F24406" t="b">
        <v>1</v>
      </c>
    </row>
    <row r="24407" spans="1:6" x14ac:dyDescent="0.25">
      <c r="A24407" s="181" t="s">
        <v>240</v>
      </c>
      <c r="B24407" s="181" t="s">
        <v>32</v>
      </c>
      <c r="C24407" s="181" t="s">
        <v>202</v>
      </c>
      <c r="D24407" s="181" t="s">
        <v>216</v>
      </c>
      <c r="E24407">
        <v>754</v>
      </c>
      <c r="F24407" t="b">
        <v>1</v>
      </c>
    </row>
    <row r="24408" spans="1:6" x14ac:dyDescent="0.25">
      <c r="A24408" s="181" t="s">
        <v>240</v>
      </c>
      <c r="B24408" s="181" t="s">
        <v>32</v>
      </c>
      <c r="C24408" s="181" t="s">
        <v>202</v>
      </c>
      <c r="D24408" s="181" t="s">
        <v>217</v>
      </c>
      <c r="E24408">
        <v>729</v>
      </c>
      <c r="F24408" t="b">
        <v>1</v>
      </c>
    </row>
    <row r="24409" spans="1:6" x14ac:dyDescent="0.25">
      <c r="A24409" s="181" t="s">
        <v>240</v>
      </c>
      <c r="B24409" s="181" t="s">
        <v>32</v>
      </c>
      <c r="C24409" s="181" t="s">
        <v>202</v>
      </c>
      <c r="D24409" s="181" t="s">
        <v>203</v>
      </c>
      <c r="E24409">
        <v>667</v>
      </c>
      <c r="F24409" t="b">
        <v>1</v>
      </c>
    </row>
    <row r="24410" spans="1:6" x14ac:dyDescent="0.25">
      <c r="A24410" s="181" t="s">
        <v>240</v>
      </c>
      <c r="B24410" s="181" t="s">
        <v>32</v>
      </c>
      <c r="C24410" s="181" t="s">
        <v>202</v>
      </c>
      <c r="D24410" s="181" t="s">
        <v>206</v>
      </c>
      <c r="E24410">
        <v>597</v>
      </c>
      <c r="F24410" t="b">
        <v>1</v>
      </c>
    </row>
    <row r="24411" spans="1:6" x14ac:dyDescent="0.25">
      <c r="A24411" s="181" t="s">
        <v>240</v>
      </c>
      <c r="B24411" s="181" t="s">
        <v>32</v>
      </c>
      <c r="C24411" s="181" t="s">
        <v>202</v>
      </c>
      <c r="D24411" s="181" t="s">
        <v>218</v>
      </c>
      <c r="E24411">
        <v>588</v>
      </c>
      <c r="F24411" t="b">
        <v>1</v>
      </c>
    </row>
    <row r="24412" spans="1:6" x14ac:dyDescent="0.25">
      <c r="A24412" s="181" t="s">
        <v>240</v>
      </c>
      <c r="B24412" s="181" t="s">
        <v>32</v>
      </c>
      <c r="C24412" s="181" t="s">
        <v>202</v>
      </c>
      <c r="D24412" s="181" t="s">
        <v>199</v>
      </c>
      <c r="E24412">
        <v>579</v>
      </c>
      <c r="F24412" t="b">
        <v>1</v>
      </c>
    </row>
    <row r="24413" spans="1:6" x14ac:dyDescent="0.25">
      <c r="A24413" s="181" t="s">
        <v>240</v>
      </c>
      <c r="B24413" s="181" t="s">
        <v>32</v>
      </c>
      <c r="C24413" s="181" t="s">
        <v>202</v>
      </c>
      <c r="D24413" s="181" t="s">
        <v>219</v>
      </c>
      <c r="E24413">
        <v>571</v>
      </c>
      <c r="F24413" t="b">
        <v>1</v>
      </c>
    </row>
    <row r="24414" spans="1:6" x14ac:dyDescent="0.25">
      <c r="A24414" s="181" t="s">
        <v>240</v>
      </c>
      <c r="B24414" s="181" t="s">
        <v>32</v>
      </c>
      <c r="C24414" s="181" t="s">
        <v>202</v>
      </c>
      <c r="D24414" s="181" t="s">
        <v>220</v>
      </c>
      <c r="E24414">
        <v>567</v>
      </c>
      <c r="F24414" t="b">
        <v>1</v>
      </c>
    </row>
    <row r="24415" spans="1:6" x14ac:dyDescent="0.25">
      <c r="A24415" s="181" t="s">
        <v>240</v>
      </c>
      <c r="B24415" s="181" t="s">
        <v>33</v>
      </c>
      <c r="C24415" s="181" t="s">
        <v>212</v>
      </c>
      <c r="D24415" s="181" t="s">
        <v>213</v>
      </c>
      <c r="E24415">
        <v>1119</v>
      </c>
      <c r="F24415" t="b">
        <v>1</v>
      </c>
    </row>
    <row r="24416" spans="1:6" x14ac:dyDescent="0.25">
      <c r="A24416" s="181" t="s">
        <v>240</v>
      </c>
      <c r="B24416" s="181" t="s">
        <v>33</v>
      </c>
      <c r="C24416" s="181" t="s">
        <v>212</v>
      </c>
      <c r="D24416" s="181" t="s">
        <v>208</v>
      </c>
      <c r="E24416">
        <v>1005</v>
      </c>
      <c r="F24416" t="b">
        <v>1</v>
      </c>
    </row>
    <row r="24417" spans="1:6" x14ac:dyDescent="0.25">
      <c r="A24417" s="181" t="s">
        <v>240</v>
      </c>
      <c r="B24417" s="181" t="s">
        <v>33</v>
      </c>
      <c r="C24417" s="181" t="s">
        <v>212</v>
      </c>
      <c r="D24417" s="181" t="s">
        <v>214</v>
      </c>
      <c r="E24417">
        <v>998</v>
      </c>
      <c r="F24417" t="b">
        <v>1</v>
      </c>
    </row>
    <row r="24418" spans="1:6" x14ac:dyDescent="0.25">
      <c r="A24418" s="181" t="s">
        <v>240</v>
      </c>
      <c r="B24418" s="181" t="s">
        <v>33</v>
      </c>
      <c r="C24418" s="181" t="s">
        <v>212</v>
      </c>
      <c r="D24418" s="181" t="s">
        <v>215</v>
      </c>
      <c r="E24418">
        <v>1035</v>
      </c>
      <c r="F24418" t="b">
        <v>1</v>
      </c>
    </row>
    <row r="24419" spans="1:6" x14ac:dyDescent="0.25">
      <c r="A24419" s="181" t="s">
        <v>240</v>
      </c>
      <c r="B24419" s="181" t="s">
        <v>33</v>
      </c>
      <c r="C24419" s="181" t="s">
        <v>212</v>
      </c>
      <c r="D24419" s="181" t="s">
        <v>216</v>
      </c>
      <c r="E24419">
        <v>987</v>
      </c>
      <c r="F24419" t="b">
        <v>1</v>
      </c>
    </row>
    <row r="24420" spans="1:6" x14ac:dyDescent="0.25">
      <c r="A24420" s="181" t="s">
        <v>240</v>
      </c>
      <c r="B24420" s="181" t="s">
        <v>33</v>
      </c>
      <c r="C24420" s="181" t="s">
        <v>212</v>
      </c>
      <c r="D24420" s="181" t="s">
        <v>217</v>
      </c>
      <c r="E24420">
        <v>960</v>
      </c>
      <c r="F24420" t="b">
        <v>1</v>
      </c>
    </row>
    <row r="24421" spans="1:6" x14ac:dyDescent="0.25">
      <c r="A24421" s="181" t="s">
        <v>240</v>
      </c>
      <c r="B24421" s="181" t="s">
        <v>33</v>
      </c>
      <c r="C24421" s="181" t="s">
        <v>212</v>
      </c>
      <c r="D24421" s="181" t="s">
        <v>203</v>
      </c>
      <c r="E24421">
        <v>914</v>
      </c>
      <c r="F24421" t="b">
        <v>1</v>
      </c>
    </row>
    <row r="24422" spans="1:6" x14ac:dyDescent="0.25">
      <c r="A24422" s="181" t="s">
        <v>240</v>
      </c>
      <c r="B24422" s="181" t="s">
        <v>33</v>
      </c>
      <c r="C24422" s="181" t="s">
        <v>212</v>
      </c>
      <c r="D24422" s="181" t="s">
        <v>206</v>
      </c>
      <c r="E24422">
        <v>935</v>
      </c>
      <c r="F24422" t="b">
        <v>1</v>
      </c>
    </row>
    <row r="24423" spans="1:6" x14ac:dyDescent="0.25">
      <c r="A24423" s="181" t="s">
        <v>240</v>
      </c>
      <c r="B24423" s="181" t="s">
        <v>33</v>
      </c>
      <c r="C24423" s="181" t="s">
        <v>212</v>
      </c>
      <c r="D24423" s="181" t="s">
        <v>218</v>
      </c>
      <c r="E24423">
        <v>950</v>
      </c>
      <c r="F24423" t="b">
        <v>1</v>
      </c>
    </row>
    <row r="24424" spans="1:6" x14ac:dyDescent="0.25">
      <c r="A24424" s="181" t="s">
        <v>240</v>
      </c>
      <c r="B24424" s="181" t="s">
        <v>33</v>
      </c>
      <c r="C24424" s="181" t="s">
        <v>212</v>
      </c>
      <c r="D24424" s="181" t="s">
        <v>199</v>
      </c>
      <c r="E24424">
        <v>997</v>
      </c>
      <c r="F24424" t="b">
        <v>1</v>
      </c>
    </row>
    <row r="24425" spans="1:6" x14ac:dyDescent="0.25">
      <c r="A24425" s="181" t="s">
        <v>240</v>
      </c>
      <c r="B24425" s="181" t="s">
        <v>33</v>
      </c>
      <c r="C24425" s="181" t="s">
        <v>212</v>
      </c>
      <c r="D24425" s="181" t="s">
        <v>219</v>
      </c>
      <c r="E24425">
        <v>1000</v>
      </c>
      <c r="F24425" t="b">
        <v>1</v>
      </c>
    </row>
    <row r="24426" spans="1:6" x14ac:dyDescent="0.25">
      <c r="A24426" s="181" t="s">
        <v>240</v>
      </c>
      <c r="B24426" s="181" t="s">
        <v>33</v>
      </c>
      <c r="C24426" s="181" t="s">
        <v>212</v>
      </c>
      <c r="D24426" s="181" t="s">
        <v>220</v>
      </c>
      <c r="E24426">
        <v>974</v>
      </c>
      <c r="F24426" t="b">
        <v>1</v>
      </c>
    </row>
    <row r="24427" spans="1:6" x14ac:dyDescent="0.25">
      <c r="A24427" s="181" t="s">
        <v>240</v>
      </c>
      <c r="B24427" s="181" t="s">
        <v>33</v>
      </c>
      <c r="C24427" s="181" t="s">
        <v>202</v>
      </c>
      <c r="D24427" s="181" t="s">
        <v>213</v>
      </c>
      <c r="E24427">
        <v>904</v>
      </c>
      <c r="F24427" t="b">
        <v>1</v>
      </c>
    </row>
    <row r="24428" spans="1:6" x14ac:dyDescent="0.25">
      <c r="A24428" s="181" t="s">
        <v>240</v>
      </c>
      <c r="B24428" s="181" t="s">
        <v>33</v>
      </c>
      <c r="C24428" s="181" t="s">
        <v>202</v>
      </c>
      <c r="D24428" s="181" t="s">
        <v>208</v>
      </c>
      <c r="E24428">
        <v>965</v>
      </c>
      <c r="F24428" t="b">
        <v>1</v>
      </c>
    </row>
    <row r="24429" spans="1:6" x14ac:dyDescent="0.25">
      <c r="A24429" s="181" t="s">
        <v>240</v>
      </c>
      <c r="B24429" s="181" t="s">
        <v>33</v>
      </c>
      <c r="C24429" s="181" t="s">
        <v>202</v>
      </c>
      <c r="D24429" s="181" t="s">
        <v>214</v>
      </c>
      <c r="E24429">
        <v>1022</v>
      </c>
      <c r="F24429" t="b">
        <v>1</v>
      </c>
    </row>
    <row r="24430" spans="1:6" x14ac:dyDescent="0.25">
      <c r="A24430" s="181" t="s">
        <v>240</v>
      </c>
      <c r="B24430" s="181" t="s">
        <v>33</v>
      </c>
      <c r="C24430" s="181" t="s">
        <v>202</v>
      </c>
      <c r="D24430" s="181" t="s">
        <v>215</v>
      </c>
      <c r="E24430">
        <v>981</v>
      </c>
      <c r="F24430" t="b">
        <v>1</v>
      </c>
    </row>
    <row r="24431" spans="1:6" x14ac:dyDescent="0.25">
      <c r="A24431" s="181" t="s">
        <v>240</v>
      </c>
      <c r="B24431" s="181" t="s">
        <v>33</v>
      </c>
      <c r="C24431" s="181" t="s">
        <v>202</v>
      </c>
      <c r="D24431" s="181" t="s">
        <v>216</v>
      </c>
      <c r="E24431">
        <v>999</v>
      </c>
      <c r="F24431" t="b">
        <v>1</v>
      </c>
    </row>
    <row r="24432" spans="1:6" x14ac:dyDescent="0.25">
      <c r="A24432" s="181" t="s">
        <v>240</v>
      </c>
      <c r="B24432" s="181" t="s">
        <v>33</v>
      </c>
      <c r="C24432" s="181" t="s">
        <v>202</v>
      </c>
      <c r="D24432" s="181" t="s">
        <v>217</v>
      </c>
      <c r="E24432">
        <v>1047</v>
      </c>
      <c r="F24432" t="b">
        <v>1</v>
      </c>
    </row>
    <row r="24433" spans="1:6" x14ac:dyDescent="0.25">
      <c r="A24433" s="181" t="s">
        <v>240</v>
      </c>
      <c r="B24433" s="181" t="s">
        <v>33</v>
      </c>
      <c r="C24433" s="181" t="s">
        <v>202</v>
      </c>
      <c r="D24433" s="181" t="s">
        <v>203</v>
      </c>
      <c r="E24433">
        <v>986</v>
      </c>
      <c r="F24433" t="b">
        <v>1</v>
      </c>
    </row>
    <row r="24434" spans="1:6" x14ac:dyDescent="0.25">
      <c r="A24434" s="181" t="s">
        <v>240</v>
      </c>
      <c r="B24434" s="181" t="s">
        <v>33</v>
      </c>
      <c r="C24434" s="181" t="s">
        <v>202</v>
      </c>
      <c r="D24434" s="181" t="s">
        <v>206</v>
      </c>
      <c r="E24434">
        <v>984</v>
      </c>
      <c r="F24434" t="b">
        <v>1</v>
      </c>
    </row>
    <row r="24435" spans="1:6" x14ac:dyDescent="0.25">
      <c r="A24435" s="181" t="s">
        <v>240</v>
      </c>
      <c r="B24435" s="181" t="s">
        <v>33</v>
      </c>
      <c r="C24435" s="181" t="s">
        <v>202</v>
      </c>
      <c r="D24435" s="181" t="s">
        <v>218</v>
      </c>
      <c r="E24435">
        <v>982</v>
      </c>
      <c r="F24435" t="b">
        <v>1</v>
      </c>
    </row>
    <row r="24436" spans="1:6" x14ac:dyDescent="0.25">
      <c r="A24436" s="181" t="s">
        <v>240</v>
      </c>
      <c r="B24436" s="181" t="s">
        <v>33</v>
      </c>
      <c r="C24436" s="181" t="s">
        <v>202</v>
      </c>
      <c r="D24436" s="181" t="s">
        <v>199</v>
      </c>
      <c r="E24436">
        <v>988</v>
      </c>
      <c r="F24436" t="b">
        <v>1</v>
      </c>
    </row>
    <row r="24437" spans="1:6" x14ac:dyDescent="0.25">
      <c r="A24437" s="181" t="s">
        <v>240</v>
      </c>
      <c r="B24437" s="181" t="s">
        <v>33</v>
      </c>
      <c r="C24437" s="181" t="s">
        <v>202</v>
      </c>
      <c r="D24437" s="181" t="s">
        <v>219</v>
      </c>
      <c r="E24437">
        <v>980</v>
      </c>
      <c r="F24437" t="b">
        <v>1</v>
      </c>
    </row>
    <row r="24438" spans="1:6" x14ac:dyDescent="0.25">
      <c r="A24438" s="181" t="s">
        <v>240</v>
      </c>
      <c r="B24438" s="181" t="s">
        <v>33</v>
      </c>
      <c r="C24438" s="181" t="s">
        <v>202</v>
      </c>
      <c r="D24438" s="181" t="s">
        <v>220</v>
      </c>
      <c r="E24438">
        <v>981</v>
      </c>
      <c r="F24438" t="b">
        <v>1</v>
      </c>
    </row>
    <row r="24439" spans="1:6" x14ac:dyDescent="0.25">
      <c r="A24439" s="181" t="s">
        <v>240</v>
      </c>
      <c r="B24439" s="181" t="s">
        <v>34</v>
      </c>
      <c r="C24439" s="181" t="s">
        <v>212</v>
      </c>
      <c r="D24439" s="181" t="s">
        <v>213</v>
      </c>
      <c r="E24439">
        <v>1225</v>
      </c>
      <c r="F24439" t="b">
        <v>1</v>
      </c>
    </row>
    <row r="24440" spans="1:6" x14ac:dyDescent="0.25">
      <c r="A24440" s="181" t="s">
        <v>240</v>
      </c>
      <c r="B24440" s="181" t="s">
        <v>34</v>
      </c>
      <c r="C24440" s="181" t="s">
        <v>212</v>
      </c>
      <c r="D24440" s="181" t="s">
        <v>208</v>
      </c>
      <c r="E24440">
        <v>1206</v>
      </c>
      <c r="F24440" t="b">
        <v>1</v>
      </c>
    </row>
    <row r="24441" spans="1:6" x14ac:dyDescent="0.25">
      <c r="A24441" s="181" t="s">
        <v>240</v>
      </c>
      <c r="B24441" s="181" t="s">
        <v>34</v>
      </c>
      <c r="C24441" s="181" t="s">
        <v>212</v>
      </c>
      <c r="D24441" s="181" t="s">
        <v>214</v>
      </c>
      <c r="E24441">
        <v>1200</v>
      </c>
      <c r="F24441" t="b">
        <v>1</v>
      </c>
    </row>
    <row r="24442" spans="1:6" x14ac:dyDescent="0.25">
      <c r="A24442" s="181" t="s">
        <v>240</v>
      </c>
      <c r="B24442" s="181" t="s">
        <v>34</v>
      </c>
      <c r="C24442" s="181" t="s">
        <v>212</v>
      </c>
      <c r="D24442" s="181" t="s">
        <v>215</v>
      </c>
      <c r="E24442">
        <v>1206</v>
      </c>
      <c r="F24442" t="b">
        <v>1</v>
      </c>
    </row>
    <row r="24443" spans="1:6" x14ac:dyDescent="0.25">
      <c r="A24443" s="181" t="s">
        <v>240</v>
      </c>
      <c r="B24443" s="181" t="s">
        <v>34</v>
      </c>
      <c r="C24443" s="181" t="s">
        <v>212</v>
      </c>
      <c r="D24443" s="181" t="s">
        <v>216</v>
      </c>
      <c r="E24443">
        <v>1180</v>
      </c>
      <c r="F24443" t="b">
        <v>1</v>
      </c>
    </row>
    <row r="24444" spans="1:6" x14ac:dyDescent="0.25">
      <c r="A24444" s="181" t="s">
        <v>240</v>
      </c>
      <c r="B24444" s="181" t="s">
        <v>34</v>
      </c>
      <c r="C24444" s="181" t="s">
        <v>212</v>
      </c>
      <c r="D24444" s="181" t="s">
        <v>217</v>
      </c>
      <c r="E24444">
        <v>1095</v>
      </c>
      <c r="F24444" t="b">
        <v>1</v>
      </c>
    </row>
    <row r="24445" spans="1:6" x14ac:dyDescent="0.25">
      <c r="A24445" s="181" t="s">
        <v>240</v>
      </c>
      <c r="B24445" s="181" t="s">
        <v>34</v>
      </c>
      <c r="C24445" s="181" t="s">
        <v>212</v>
      </c>
      <c r="D24445" s="181" t="s">
        <v>203</v>
      </c>
      <c r="E24445">
        <v>1080</v>
      </c>
      <c r="F24445" t="b">
        <v>1</v>
      </c>
    </row>
    <row r="24446" spans="1:6" x14ac:dyDescent="0.25">
      <c r="A24446" s="181" t="s">
        <v>240</v>
      </c>
      <c r="B24446" s="181" t="s">
        <v>34</v>
      </c>
      <c r="C24446" s="181" t="s">
        <v>212</v>
      </c>
      <c r="D24446" s="181" t="s">
        <v>206</v>
      </c>
      <c r="E24446">
        <v>991</v>
      </c>
      <c r="F24446" t="b">
        <v>1</v>
      </c>
    </row>
    <row r="24447" spans="1:6" x14ac:dyDescent="0.25">
      <c r="A24447" s="181" t="s">
        <v>240</v>
      </c>
      <c r="B24447" s="181" t="s">
        <v>34</v>
      </c>
      <c r="C24447" s="181" t="s">
        <v>212</v>
      </c>
      <c r="D24447" s="181" t="s">
        <v>218</v>
      </c>
      <c r="E24447">
        <v>913</v>
      </c>
      <c r="F24447" t="b">
        <v>1</v>
      </c>
    </row>
    <row r="24448" spans="1:6" x14ac:dyDescent="0.25">
      <c r="A24448" s="181" t="s">
        <v>240</v>
      </c>
      <c r="B24448" s="181" t="s">
        <v>34</v>
      </c>
      <c r="C24448" s="181" t="s">
        <v>212</v>
      </c>
      <c r="D24448" s="181" t="s">
        <v>199</v>
      </c>
      <c r="E24448">
        <v>900</v>
      </c>
      <c r="F24448" t="b">
        <v>1</v>
      </c>
    </row>
    <row r="24449" spans="1:6" x14ac:dyDescent="0.25">
      <c r="A24449" s="181" t="s">
        <v>240</v>
      </c>
      <c r="B24449" s="181" t="s">
        <v>34</v>
      </c>
      <c r="C24449" s="181" t="s">
        <v>212</v>
      </c>
      <c r="D24449" s="181" t="s">
        <v>219</v>
      </c>
      <c r="E24449">
        <v>992</v>
      </c>
      <c r="F24449" t="b">
        <v>1</v>
      </c>
    </row>
    <row r="24450" spans="1:6" x14ac:dyDescent="0.25">
      <c r="A24450" s="181" t="s">
        <v>240</v>
      </c>
      <c r="B24450" s="181" t="s">
        <v>34</v>
      </c>
      <c r="C24450" s="181" t="s">
        <v>212</v>
      </c>
      <c r="D24450" s="181" t="s">
        <v>220</v>
      </c>
      <c r="E24450">
        <v>1030</v>
      </c>
      <c r="F24450" t="b">
        <v>1</v>
      </c>
    </row>
    <row r="24451" spans="1:6" x14ac:dyDescent="0.25">
      <c r="A24451" s="181" t="s">
        <v>240</v>
      </c>
      <c r="B24451" s="181" t="s">
        <v>34</v>
      </c>
      <c r="C24451" s="181" t="s">
        <v>202</v>
      </c>
      <c r="D24451" s="181" t="s">
        <v>213</v>
      </c>
      <c r="E24451">
        <v>933</v>
      </c>
      <c r="F24451" t="b">
        <v>1</v>
      </c>
    </row>
    <row r="24452" spans="1:6" x14ac:dyDescent="0.25">
      <c r="A24452" s="181" t="s">
        <v>240</v>
      </c>
      <c r="B24452" s="181" t="s">
        <v>34</v>
      </c>
      <c r="C24452" s="181" t="s">
        <v>202</v>
      </c>
      <c r="D24452" s="181" t="s">
        <v>208</v>
      </c>
      <c r="E24452">
        <v>968</v>
      </c>
      <c r="F24452" t="b">
        <v>1</v>
      </c>
    </row>
    <row r="24453" spans="1:6" x14ac:dyDescent="0.25">
      <c r="A24453" s="181" t="s">
        <v>240</v>
      </c>
      <c r="B24453" s="181" t="s">
        <v>34</v>
      </c>
      <c r="C24453" s="181" t="s">
        <v>202</v>
      </c>
      <c r="D24453" s="181" t="s">
        <v>214</v>
      </c>
      <c r="E24453">
        <v>1028</v>
      </c>
      <c r="F24453" t="b">
        <v>1</v>
      </c>
    </row>
    <row r="24454" spans="1:6" x14ac:dyDescent="0.25">
      <c r="A24454" s="181" t="s">
        <v>240</v>
      </c>
      <c r="B24454" s="181" t="s">
        <v>34</v>
      </c>
      <c r="C24454" s="181" t="s">
        <v>202</v>
      </c>
      <c r="D24454" s="181" t="s">
        <v>215</v>
      </c>
      <c r="E24454">
        <v>1012</v>
      </c>
      <c r="F24454" t="b">
        <v>1</v>
      </c>
    </row>
    <row r="24455" spans="1:6" x14ac:dyDescent="0.25">
      <c r="A24455" s="181" t="s">
        <v>240</v>
      </c>
      <c r="B24455" s="181" t="s">
        <v>34</v>
      </c>
      <c r="C24455" s="181" t="s">
        <v>202</v>
      </c>
      <c r="D24455" s="181" t="s">
        <v>216</v>
      </c>
      <c r="E24455">
        <v>964</v>
      </c>
      <c r="F24455" t="b">
        <v>1</v>
      </c>
    </row>
    <row r="24456" spans="1:6" x14ac:dyDescent="0.25">
      <c r="A24456" s="181" t="s">
        <v>240</v>
      </c>
      <c r="B24456" s="181" t="s">
        <v>34</v>
      </c>
      <c r="C24456" s="181" t="s">
        <v>202</v>
      </c>
      <c r="D24456" s="181" t="s">
        <v>217</v>
      </c>
      <c r="E24456">
        <v>1061</v>
      </c>
      <c r="F24456" t="b">
        <v>1</v>
      </c>
    </row>
    <row r="24457" spans="1:6" x14ac:dyDescent="0.25">
      <c r="A24457" s="181" t="s">
        <v>240</v>
      </c>
      <c r="B24457" s="181" t="s">
        <v>34</v>
      </c>
      <c r="C24457" s="181" t="s">
        <v>202</v>
      </c>
      <c r="D24457" s="181" t="s">
        <v>203</v>
      </c>
      <c r="E24457">
        <v>1060</v>
      </c>
      <c r="F24457" t="b">
        <v>1</v>
      </c>
    </row>
    <row r="24458" spans="1:6" x14ac:dyDescent="0.25">
      <c r="A24458" s="181" t="s">
        <v>240</v>
      </c>
      <c r="B24458" s="181" t="s">
        <v>34</v>
      </c>
      <c r="C24458" s="181" t="s">
        <v>202</v>
      </c>
      <c r="D24458" s="181" t="s">
        <v>206</v>
      </c>
      <c r="E24458">
        <v>1052</v>
      </c>
      <c r="F24458" t="b">
        <v>1</v>
      </c>
    </row>
    <row r="24459" spans="1:6" x14ac:dyDescent="0.25">
      <c r="A24459" s="181" t="s">
        <v>240</v>
      </c>
      <c r="B24459" s="181" t="s">
        <v>34</v>
      </c>
      <c r="C24459" s="181" t="s">
        <v>202</v>
      </c>
      <c r="D24459" s="181" t="s">
        <v>218</v>
      </c>
      <c r="E24459">
        <v>981</v>
      </c>
      <c r="F24459" t="b">
        <v>1</v>
      </c>
    </row>
    <row r="24460" spans="1:6" x14ac:dyDescent="0.25">
      <c r="A24460" s="181" t="s">
        <v>240</v>
      </c>
      <c r="B24460" s="181" t="s">
        <v>34</v>
      </c>
      <c r="C24460" s="181" t="s">
        <v>202</v>
      </c>
      <c r="D24460" s="181" t="s">
        <v>199</v>
      </c>
      <c r="E24460">
        <v>963</v>
      </c>
      <c r="F24460" t="b">
        <v>1</v>
      </c>
    </row>
    <row r="24461" spans="1:6" x14ac:dyDescent="0.25">
      <c r="A24461" s="181" t="s">
        <v>240</v>
      </c>
      <c r="B24461" s="181" t="s">
        <v>34</v>
      </c>
      <c r="C24461" s="181" t="s">
        <v>202</v>
      </c>
      <c r="D24461" s="181" t="s">
        <v>219</v>
      </c>
      <c r="E24461">
        <v>958</v>
      </c>
      <c r="F24461" t="b">
        <v>1</v>
      </c>
    </row>
    <row r="24462" spans="1:6" x14ac:dyDescent="0.25">
      <c r="A24462" s="181" t="s">
        <v>240</v>
      </c>
      <c r="B24462" s="181" t="s">
        <v>34</v>
      </c>
      <c r="C24462" s="181" t="s">
        <v>202</v>
      </c>
      <c r="D24462" s="181" t="s">
        <v>220</v>
      </c>
      <c r="E24462">
        <v>941</v>
      </c>
      <c r="F24462" t="b">
        <v>1</v>
      </c>
    </row>
    <row r="24463" spans="1:6" x14ac:dyDescent="0.25">
      <c r="A24463" s="181" t="s">
        <v>240</v>
      </c>
      <c r="B24463" s="181" t="s">
        <v>35</v>
      </c>
      <c r="C24463" s="181" t="s">
        <v>212</v>
      </c>
      <c r="D24463" s="181" t="s">
        <v>213</v>
      </c>
      <c r="E24463">
        <v>2365</v>
      </c>
      <c r="F24463" t="b">
        <v>1</v>
      </c>
    </row>
    <row r="24464" spans="1:6" x14ac:dyDescent="0.25">
      <c r="A24464" s="181" t="s">
        <v>240</v>
      </c>
      <c r="B24464" s="181" t="s">
        <v>35</v>
      </c>
      <c r="C24464" s="181" t="s">
        <v>212</v>
      </c>
      <c r="D24464" s="181" t="s">
        <v>208</v>
      </c>
      <c r="E24464">
        <v>2079</v>
      </c>
      <c r="F24464" t="b">
        <v>1</v>
      </c>
    </row>
    <row r="24465" spans="1:6" x14ac:dyDescent="0.25">
      <c r="A24465" s="181" t="s">
        <v>240</v>
      </c>
      <c r="B24465" s="181" t="s">
        <v>35</v>
      </c>
      <c r="C24465" s="181" t="s">
        <v>212</v>
      </c>
      <c r="D24465" s="181" t="s">
        <v>214</v>
      </c>
      <c r="E24465">
        <v>2099</v>
      </c>
      <c r="F24465" t="b">
        <v>1</v>
      </c>
    </row>
    <row r="24466" spans="1:6" x14ac:dyDescent="0.25">
      <c r="A24466" s="181" t="s">
        <v>240</v>
      </c>
      <c r="B24466" s="181" t="s">
        <v>35</v>
      </c>
      <c r="C24466" s="181" t="s">
        <v>212</v>
      </c>
      <c r="D24466" s="181" t="s">
        <v>215</v>
      </c>
      <c r="E24466">
        <v>2101</v>
      </c>
      <c r="F24466" t="b">
        <v>1</v>
      </c>
    </row>
    <row r="24467" spans="1:6" x14ac:dyDescent="0.25">
      <c r="A24467" s="181" t="s">
        <v>240</v>
      </c>
      <c r="B24467" s="181" t="s">
        <v>35</v>
      </c>
      <c r="C24467" s="181" t="s">
        <v>212</v>
      </c>
      <c r="D24467" s="181" t="s">
        <v>216</v>
      </c>
      <c r="E24467">
        <v>2096</v>
      </c>
      <c r="F24467" t="b">
        <v>1</v>
      </c>
    </row>
    <row r="24468" spans="1:6" x14ac:dyDescent="0.25">
      <c r="A24468" s="181" t="s">
        <v>240</v>
      </c>
      <c r="B24468" s="181" t="s">
        <v>35</v>
      </c>
      <c r="C24468" s="181" t="s">
        <v>212</v>
      </c>
      <c r="D24468" s="181" t="s">
        <v>217</v>
      </c>
      <c r="E24468">
        <v>2019</v>
      </c>
      <c r="F24468" t="b">
        <v>1</v>
      </c>
    </row>
    <row r="24469" spans="1:6" x14ac:dyDescent="0.25">
      <c r="A24469" s="181" t="s">
        <v>240</v>
      </c>
      <c r="B24469" s="181" t="s">
        <v>35</v>
      </c>
      <c r="C24469" s="181" t="s">
        <v>212</v>
      </c>
      <c r="D24469" s="181" t="s">
        <v>203</v>
      </c>
      <c r="E24469">
        <v>1976</v>
      </c>
      <c r="F24469" t="b">
        <v>1</v>
      </c>
    </row>
    <row r="24470" spans="1:6" x14ac:dyDescent="0.25">
      <c r="A24470" s="181" t="s">
        <v>240</v>
      </c>
      <c r="B24470" s="181" t="s">
        <v>35</v>
      </c>
      <c r="C24470" s="181" t="s">
        <v>212</v>
      </c>
      <c r="D24470" s="181" t="s">
        <v>206</v>
      </c>
      <c r="E24470">
        <v>2047</v>
      </c>
      <c r="F24470" t="b">
        <v>1</v>
      </c>
    </row>
    <row r="24471" spans="1:6" x14ac:dyDescent="0.25">
      <c r="A24471" s="181" t="s">
        <v>240</v>
      </c>
      <c r="B24471" s="181" t="s">
        <v>35</v>
      </c>
      <c r="C24471" s="181" t="s">
        <v>212</v>
      </c>
      <c r="D24471" s="181" t="s">
        <v>218</v>
      </c>
      <c r="E24471">
        <v>2066</v>
      </c>
      <c r="F24471" t="b">
        <v>1</v>
      </c>
    </row>
    <row r="24472" spans="1:6" x14ac:dyDescent="0.25">
      <c r="A24472" s="181" t="s">
        <v>240</v>
      </c>
      <c r="B24472" s="181" t="s">
        <v>35</v>
      </c>
      <c r="C24472" s="181" t="s">
        <v>212</v>
      </c>
      <c r="D24472" s="181" t="s">
        <v>199</v>
      </c>
      <c r="E24472">
        <v>1998</v>
      </c>
      <c r="F24472" t="b">
        <v>1</v>
      </c>
    </row>
    <row r="24473" spans="1:6" x14ac:dyDescent="0.25">
      <c r="A24473" s="181" t="s">
        <v>240</v>
      </c>
      <c r="B24473" s="181" t="s">
        <v>35</v>
      </c>
      <c r="C24473" s="181" t="s">
        <v>212</v>
      </c>
      <c r="D24473" s="181" t="s">
        <v>219</v>
      </c>
      <c r="E24473">
        <v>1947</v>
      </c>
      <c r="F24473" t="b">
        <v>1</v>
      </c>
    </row>
    <row r="24474" spans="1:6" x14ac:dyDescent="0.25">
      <c r="A24474" s="181" t="s">
        <v>240</v>
      </c>
      <c r="B24474" s="181" t="s">
        <v>35</v>
      </c>
      <c r="C24474" s="181" t="s">
        <v>212</v>
      </c>
      <c r="D24474" s="181" t="s">
        <v>220</v>
      </c>
      <c r="E24474">
        <v>1976</v>
      </c>
      <c r="F24474" t="b">
        <v>1</v>
      </c>
    </row>
    <row r="24475" spans="1:6" x14ac:dyDescent="0.25">
      <c r="A24475" s="181" t="s">
        <v>240</v>
      </c>
      <c r="B24475" s="181" t="s">
        <v>35</v>
      </c>
      <c r="C24475" s="181" t="s">
        <v>202</v>
      </c>
      <c r="D24475" s="181" t="s">
        <v>213</v>
      </c>
      <c r="E24475">
        <v>1955</v>
      </c>
      <c r="F24475" t="b">
        <v>1</v>
      </c>
    </row>
    <row r="24476" spans="1:6" x14ac:dyDescent="0.25">
      <c r="A24476" s="181" t="s">
        <v>240</v>
      </c>
      <c r="B24476" s="181" t="s">
        <v>35</v>
      </c>
      <c r="C24476" s="181" t="s">
        <v>202</v>
      </c>
      <c r="D24476" s="181" t="s">
        <v>208</v>
      </c>
      <c r="E24476">
        <v>1899</v>
      </c>
      <c r="F24476" t="b">
        <v>1</v>
      </c>
    </row>
    <row r="24477" spans="1:6" x14ac:dyDescent="0.25">
      <c r="A24477" s="181" t="s">
        <v>240</v>
      </c>
      <c r="B24477" s="181" t="s">
        <v>35</v>
      </c>
      <c r="C24477" s="181" t="s">
        <v>202</v>
      </c>
      <c r="D24477" s="181" t="s">
        <v>214</v>
      </c>
      <c r="E24477">
        <v>1927</v>
      </c>
      <c r="F24477" t="b">
        <v>1</v>
      </c>
    </row>
    <row r="24478" spans="1:6" x14ac:dyDescent="0.25">
      <c r="A24478" s="181" t="s">
        <v>240</v>
      </c>
      <c r="B24478" s="181" t="s">
        <v>35</v>
      </c>
      <c r="C24478" s="181" t="s">
        <v>202</v>
      </c>
      <c r="D24478" s="181" t="s">
        <v>215</v>
      </c>
      <c r="E24478">
        <v>1880</v>
      </c>
      <c r="F24478" t="b">
        <v>1</v>
      </c>
    </row>
    <row r="24479" spans="1:6" x14ac:dyDescent="0.25">
      <c r="A24479" s="181" t="s">
        <v>240</v>
      </c>
      <c r="B24479" s="181" t="s">
        <v>35</v>
      </c>
      <c r="C24479" s="181" t="s">
        <v>202</v>
      </c>
      <c r="D24479" s="181" t="s">
        <v>216</v>
      </c>
      <c r="E24479">
        <v>1814</v>
      </c>
      <c r="F24479" t="b">
        <v>1</v>
      </c>
    </row>
    <row r="24480" spans="1:6" x14ac:dyDescent="0.25">
      <c r="A24480" s="181" t="s">
        <v>240</v>
      </c>
      <c r="B24480" s="181" t="s">
        <v>35</v>
      </c>
      <c r="C24480" s="181" t="s">
        <v>202</v>
      </c>
      <c r="D24480" s="181" t="s">
        <v>217</v>
      </c>
      <c r="E24480">
        <v>1750</v>
      </c>
      <c r="F24480" t="b">
        <v>1</v>
      </c>
    </row>
    <row r="24481" spans="1:6" x14ac:dyDescent="0.25">
      <c r="A24481" s="181" t="s">
        <v>240</v>
      </c>
      <c r="B24481" s="181" t="s">
        <v>35</v>
      </c>
      <c r="C24481" s="181" t="s">
        <v>202</v>
      </c>
      <c r="D24481" s="181" t="s">
        <v>203</v>
      </c>
      <c r="E24481">
        <v>1683</v>
      </c>
      <c r="F24481" t="b">
        <v>1</v>
      </c>
    </row>
    <row r="24482" spans="1:6" x14ac:dyDescent="0.25">
      <c r="A24482" s="181" t="s">
        <v>240</v>
      </c>
      <c r="B24482" s="181" t="s">
        <v>35</v>
      </c>
      <c r="C24482" s="181" t="s">
        <v>202</v>
      </c>
      <c r="D24482" s="181" t="s">
        <v>206</v>
      </c>
      <c r="E24482">
        <v>1681</v>
      </c>
      <c r="F24482" t="b">
        <v>1</v>
      </c>
    </row>
    <row r="24483" spans="1:6" x14ac:dyDescent="0.25">
      <c r="A24483" s="181" t="s">
        <v>240</v>
      </c>
      <c r="B24483" s="181" t="s">
        <v>35</v>
      </c>
      <c r="C24483" s="181" t="s">
        <v>202</v>
      </c>
      <c r="D24483" s="181" t="s">
        <v>218</v>
      </c>
      <c r="E24483">
        <v>1638</v>
      </c>
      <c r="F24483" t="b">
        <v>1</v>
      </c>
    </row>
    <row r="24484" spans="1:6" x14ac:dyDescent="0.25">
      <c r="A24484" s="181" t="s">
        <v>240</v>
      </c>
      <c r="B24484" s="181" t="s">
        <v>35</v>
      </c>
      <c r="C24484" s="181" t="s">
        <v>202</v>
      </c>
      <c r="D24484" s="181" t="s">
        <v>199</v>
      </c>
      <c r="E24484">
        <v>1622</v>
      </c>
      <c r="F24484" t="b">
        <v>1</v>
      </c>
    </row>
    <row r="24485" spans="1:6" x14ac:dyDescent="0.25">
      <c r="A24485" s="181" t="s">
        <v>240</v>
      </c>
      <c r="B24485" s="181" t="s">
        <v>35</v>
      </c>
      <c r="C24485" s="181" t="s">
        <v>202</v>
      </c>
      <c r="D24485" s="181" t="s">
        <v>219</v>
      </c>
      <c r="E24485">
        <v>1601</v>
      </c>
      <c r="F24485" t="b">
        <v>1</v>
      </c>
    </row>
    <row r="24486" spans="1:6" x14ac:dyDescent="0.25">
      <c r="A24486" s="181" t="s">
        <v>240</v>
      </c>
      <c r="B24486" s="181" t="s">
        <v>35</v>
      </c>
      <c r="C24486" s="181" t="s">
        <v>202</v>
      </c>
      <c r="D24486" s="181" t="s">
        <v>220</v>
      </c>
      <c r="E24486">
        <v>1568</v>
      </c>
      <c r="F24486" t="b">
        <v>1</v>
      </c>
    </row>
    <row r="24487" spans="1:6" x14ac:dyDescent="0.25">
      <c r="A24487" s="181" t="s">
        <v>240</v>
      </c>
      <c r="B24487" s="181" t="s">
        <v>36</v>
      </c>
      <c r="C24487" s="181" t="s">
        <v>212</v>
      </c>
      <c r="D24487" s="181" t="s">
        <v>213</v>
      </c>
      <c r="E24487">
        <v>1528</v>
      </c>
      <c r="F24487" t="b">
        <v>1</v>
      </c>
    </row>
    <row r="24488" spans="1:6" x14ac:dyDescent="0.25">
      <c r="A24488" s="181" t="s">
        <v>240</v>
      </c>
      <c r="B24488" s="181" t="s">
        <v>36</v>
      </c>
      <c r="C24488" s="181" t="s">
        <v>212</v>
      </c>
      <c r="D24488" s="181" t="s">
        <v>208</v>
      </c>
      <c r="E24488">
        <v>1585</v>
      </c>
      <c r="F24488" t="b">
        <v>1</v>
      </c>
    </row>
    <row r="24489" spans="1:6" x14ac:dyDescent="0.25">
      <c r="A24489" s="181" t="s">
        <v>240</v>
      </c>
      <c r="B24489" s="181" t="s">
        <v>36</v>
      </c>
      <c r="C24489" s="181" t="s">
        <v>212</v>
      </c>
      <c r="D24489" s="181" t="s">
        <v>214</v>
      </c>
      <c r="E24489">
        <v>1589</v>
      </c>
      <c r="F24489" t="b">
        <v>1</v>
      </c>
    </row>
    <row r="24490" spans="1:6" x14ac:dyDescent="0.25">
      <c r="A24490" s="181" t="s">
        <v>240</v>
      </c>
      <c r="B24490" s="181" t="s">
        <v>36</v>
      </c>
      <c r="C24490" s="181" t="s">
        <v>212</v>
      </c>
      <c r="D24490" s="181" t="s">
        <v>215</v>
      </c>
      <c r="E24490">
        <v>1549</v>
      </c>
      <c r="F24490" t="b">
        <v>1</v>
      </c>
    </row>
    <row r="24491" spans="1:6" x14ac:dyDescent="0.25">
      <c r="A24491" s="181" t="s">
        <v>240</v>
      </c>
      <c r="B24491" s="181" t="s">
        <v>36</v>
      </c>
      <c r="C24491" s="181" t="s">
        <v>212</v>
      </c>
      <c r="D24491" s="181" t="s">
        <v>216</v>
      </c>
      <c r="E24491">
        <v>1527</v>
      </c>
      <c r="F24491" t="b">
        <v>1</v>
      </c>
    </row>
    <row r="24492" spans="1:6" x14ac:dyDescent="0.25">
      <c r="A24492" s="181" t="s">
        <v>240</v>
      </c>
      <c r="B24492" s="181" t="s">
        <v>36</v>
      </c>
      <c r="C24492" s="181" t="s">
        <v>212</v>
      </c>
      <c r="D24492" s="181" t="s">
        <v>217</v>
      </c>
      <c r="E24492">
        <v>1553</v>
      </c>
      <c r="F24492" t="b">
        <v>1</v>
      </c>
    </row>
    <row r="24493" spans="1:6" x14ac:dyDescent="0.25">
      <c r="A24493" s="181" t="s">
        <v>240</v>
      </c>
      <c r="B24493" s="181" t="s">
        <v>36</v>
      </c>
      <c r="C24493" s="181" t="s">
        <v>212</v>
      </c>
      <c r="D24493" s="181" t="s">
        <v>203</v>
      </c>
      <c r="E24493">
        <v>1521</v>
      </c>
      <c r="F24493" t="b">
        <v>1</v>
      </c>
    </row>
    <row r="24494" spans="1:6" x14ac:dyDescent="0.25">
      <c r="A24494" s="181" t="s">
        <v>240</v>
      </c>
      <c r="B24494" s="181" t="s">
        <v>36</v>
      </c>
      <c r="C24494" s="181" t="s">
        <v>212</v>
      </c>
      <c r="D24494" s="181" t="s">
        <v>206</v>
      </c>
      <c r="E24494">
        <v>1509</v>
      </c>
      <c r="F24494" t="b">
        <v>1</v>
      </c>
    </row>
    <row r="24495" spans="1:6" x14ac:dyDescent="0.25">
      <c r="A24495" s="181" t="s">
        <v>240</v>
      </c>
      <c r="B24495" s="181" t="s">
        <v>36</v>
      </c>
      <c r="C24495" s="181" t="s">
        <v>212</v>
      </c>
      <c r="D24495" s="181" t="s">
        <v>218</v>
      </c>
      <c r="E24495">
        <v>1466</v>
      </c>
      <c r="F24495" t="b">
        <v>1</v>
      </c>
    </row>
    <row r="24496" spans="1:6" x14ac:dyDescent="0.25">
      <c r="A24496" s="181" t="s">
        <v>240</v>
      </c>
      <c r="B24496" s="181" t="s">
        <v>36</v>
      </c>
      <c r="C24496" s="181" t="s">
        <v>212</v>
      </c>
      <c r="D24496" s="181" t="s">
        <v>199</v>
      </c>
      <c r="E24496">
        <v>1482</v>
      </c>
      <c r="F24496" t="b">
        <v>1</v>
      </c>
    </row>
    <row r="24497" spans="1:6" x14ac:dyDescent="0.25">
      <c r="A24497" s="181" t="s">
        <v>240</v>
      </c>
      <c r="B24497" s="181" t="s">
        <v>36</v>
      </c>
      <c r="C24497" s="181" t="s">
        <v>212</v>
      </c>
      <c r="D24497" s="181" t="s">
        <v>219</v>
      </c>
      <c r="E24497">
        <v>1499</v>
      </c>
      <c r="F24497" t="b">
        <v>1</v>
      </c>
    </row>
    <row r="24498" spans="1:6" x14ac:dyDescent="0.25">
      <c r="A24498" s="181" t="s">
        <v>240</v>
      </c>
      <c r="B24498" s="181" t="s">
        <v>36</v>
      </c>
      <c r="C24498" s="181" t="s">
        <v>212</v>
      </c>
      <c r="D24498" s="181" t="s">
        <v>220</v>
      </c>
      <c r="E24498">
        <v>1477</v>
      </c>
      <c r="F24498" t="b">
        <v>1</v>
      </c>
    </row>
    <row r="24499" spans="1:6" x14ac:dyDescent="0.25">
      <c r="A24499" s="181" t="s">
        <v>240</v>
      </c>
      <c r="B24499" s="181" t="s">
        <v>36</v>
      </c>
      <c r="C24499" s="181" t="s">
        <v>202</v>
      </c>
      <c r="D24499" s="181" t="s">
        <v>213</v>
      </c>
      <c r="E24499">
        <v>1450</v>
      </c>
      <c r="F24499" t="b">
        <v>1</v>
      </c>
    </row>
    <row r="24500" spans="1:6" x14ac:dyDescent="0.25">
      <c r="A24500" s="181" t="s">
        <v>240</v>
      </c>
      <c r="B24500" s="181" t="s">
        <v>36</v>
      </c>
      <c r="C24500" s="181" t="s">
        <v>202</v>
      </c>
      <c r="D24500" s="181" t="s">
        <v>208</v>
      </c>
      <c r="E24500">
        <v>1465</v>
      </c>
      <c r="F24500" t="b">
        <v>1</v>
      </c>
    </row>
    <row r="24501" spans="1:6" x14ac:dyDescent="0.25">
      <c r="A24501" s="181" t="s">
        <v>240</v>
      </c>
      <c r="B24501" s="181" t="s">
        <v>36</v>
      </c>
      <c r="C24501" s="181" t="s">
        <v>202</v>
      </c>
      <c r="D24501" s="181" t="s">
        <v>214</v>
      </c>
      <c r="E24501">
        <v>1486</v>
      </c>
      <c r="F24501" t="b">
        <v>1</v>
      </c>
    </row>
    <row r="24502" spans="1:6" x14ac:dyDescent="0.25">
      <c r="A24502" s="181" t="s">
        <v>240</v>
      </c>
      <c r="B24502" s="181" t="s">
        <v>36</v>
      </c>
      <c r="C24502" s="181" t="s">
        <v>202</v>
      </c>
      <c r="D24502" s="181" t="s">
        <v>215</v>
      </c>
      <c r="E24502">
        <v>1450</v>
      </c>
      <c r="F24502" t="b">
        <v>1</v>
      </c>
    </row>
    <row r="24503" spans="1:6" x14ac:dyDescent="0.25">
      <c r="A24503" s="181" t="s">
        <v>240</v>
      </c>
      <c r="B24503" s="181" t="s">
        <v>36</v>
      </c>
      <c r="C24503" s="181" t="s">
        <v>202</v>
      </c>
      <c r="D24503" s="181" t="s">
        <v>216</v>
      </c>
      <c r="E24503">
        <v>1429</v>
      </c>
      <c r="F24503" t="b">
        <v>1</v>
      </c>
    </row>
    <row r="24504" spans="1:6" x14ac:dyDescent="0.25">
      <c r="A24504" s="181" t="s">
        <v>240</v>
      </c>
      <c r="B24504" s="181" t="s">
        <v>36</v>
      </c>
      <c r="C24504" s="181" t="s">
        <v>202</v>
      </c>
      <c r="D24504" s="181" t="s">
        <v>217</v>
      </c>
      <c r="E24504">
        <v>1456</v>
      </c>
      <c r="F24504" t="b">
        <v>1</v>
      </c>
    </row>
    <row r="24505" spans="1:6" x14ac:dyDescent="0.25">
      <c r="A24505" s="181" t="s">
        <v>240</v>
      </c>
      <c r="B24505" s="181" t="s">
        <v>36</v>
      </c>
      <c r="C24505" s="181" t="s">
        <v>202</v>
      </c>
      <c r="D24505" s="181" t="s">
        <v>203</v>
      </c>
      <c r="E24505">
        <v>1442</v>
      </c>
      <c r="F24505" t="b">
        <v>1</v>
      </c>
    </row>
    <row r="24506" spans="1:6" x14ac:dyDescent="0.25">
      <c r="A24506" s="181" t="s">
        <v>240</v>
      </c>
      <c r="B24506" s="181" t="s">
        <v>36</v>
      </c>
      <c r="C24506" s="181" t="s">
        <v>202</v>
      </c>
      <c r="D24506" s="181" t="s">
        <v>206</v>
      </c>
      <c r="E24506">
        <v>1411</v>
      </c>
      <c r="F24506" t="b">
        <v>1</v>
      </c>
    </row>
    <row r="24507" spans="1:6" x14ac:dyDescent="0.25">
      <c r="A24507" s="181" t="s">
        <v>240</v>
      </c>
      <c r="B24507" s="181" t="s">
        <v>36</v>
      </c>
      <c r="C24507" s="181" t="s">
        <v>202</v>
      </c>
      <c r="D24507" s="181" t="s">
        <v>218</v>
      </c>
      <c r="E24507">
        <v>1412</v>
      </c>
      <c r="F24507" t="b">
        <v>1</v>
      </c>
    </row>
    <row r="24508" spans="1:6" x14ac:dyDescent="0.25">
      <c r="A24508" s="181" t="s">
        <v>240</v>
      </c>
      <c r="B24508" s="181" t="s">
        <v>36</v>
      </c>
      <c r="C24508" s="181" t="s">
        <v>202</v>
      </c>
      <c r="D24508" s="181" t="s">
        <v>199</v>
      </c>
      <c r="E24508">
        <v>1402</v>
      </c>
      <c r="F24508" t="b">
        <v>1</v>
      </c>
    </row>
    <row r="24509" spans="1:6" x14ac:dyDescent="0.25">
      <c r="A24509" s="181" t="s">
        <v>240</v>
      </c>
      <c r="B24509" s="181" t="s">
        <v>36</v>
      </c>
      <c r="C24509" s="181" t="s">
        <v>202</v>
      </c>
      <c r="D24509" s="181" t="s">
        <v>219</v>
      </c>
      <c r="E24509">
        <v>1403</v>
      </c>
      <c r="F24509" t="b">
        <v>1</v>
      </c>
    </row>
    <row r="24510" spans="1:6" x14ac:dyDescent="0.25">
      <c r="A24510" s="181" t="s">
        <v>240</v>
      </c>
      <c r="B24510" s="181" t="s">
        <v>36</v>
      </c>
      <c r="C24510" s="181" t="s">
        <v>202</v>
      </c>
      <c r="D24510" s="181" t="s">
        <v>220</v>
      </c>
      <c r="E24510">
        <v>1408</v>
      </c>
      <c r="F24510" t="b">
        <v>1</v>
      </c>
    </row>
    <row r="24511" spans="1:6" x14ac:dyDescent="0.25">
      <c r="A24511" s="181" t="s">
        <v>240</v>
      </c>
      <c r="B24511" s="181" t="s">
        <v>37</v>
      </c>
      <c r="C24511" s="181" t="s">
        <v>212</v>
      </c>
      <c r="D24511" s="181" t="s">
        <v>213</v>
      </c>
      <c r="E24511">
        <v>1150</v>
      </c>
      <c r="F24511" t="b">
        <v>1</v>
      </c>
    </row>
    <row r="24512" spans="1:6" x14ac:dyDescent="0.25">
      <c r="A24512" s="181" t="s">
        <v>240</v>
      </c>
      <c r="B24512" s="181" t="s">
        <v>37</v>
      </c>
      <c r="C24512" s="181" t="s">
        <v>212</v>
      </c>
      <c r="D24512" s="181" t="s">
        <v>208</v>
      </c>
      <c r="E24512">
        <v>1033</v>
      </c>
      <c r="F24512" t="b">
        <v>1</v>
      </c>
    </row>
    <row r="24513" spans="1:6" x14ac:dyDescent="0.25">
      <c r="A24513" s="181" t="s">
        <v>240</v>
      </c>
      <c r="B24513" s="181" t="s">
        <v>37</v>
      </c>
      <c r="C24513" s="181" t="s">
        <v>212</v>
      </c>
      <c r="D24513" s="181" t="s">
        <v>214</v>
      </c>
      <c r="E24513">
        <v>1027</v>
      </c>
      <c r="F24513" t="b">
        <v>1</v>
      </c>
    </row>
    <row r="24514" spans="1:6" x14ac:dyDescent="0.25">
      <c r="A24514" s="181" t="s">
        <v>240</v>
      </c>
      <c r="B24514" s="181" t="s">
        <v>37</v>
      </c>
      <c r="C24514" s="181" t="s">
        <v>212</v>
      </c>
      <c r="D24514" s="181" t="s">
        <v>215</v>
      </c>
      <c r="E24514">
        <v>1086</v>
      </c>
      <c r="F24514" t="b">
        <v>1</v>
      </c>
    </row>
    <row r="24515" spans="1:6" x14ac:dyDescent="0.25">
      <c r="A24515" s="181" t="s">
        <v>240</v>
      </c>
      <c r="B24515" s="181" t="s">
        <v>37</v>
      </c>
      <c r="C24515" s="181" t="s">
        <v>212</v>
      </c>
      <c r="D24515" s="181" t="s">
        <v>216</v>
      </c>
      <c r="E24515">
        <v>1075</v>
      </c>
      <c r="F24515" t="b">
        <v>1</v>
      </c>
    </row>
    <row r="24516" spans="1:6" x14ac:dyDescent="0.25">
      <c r="A24516" s="181" t="s">
        <v>240</v>
      </c>
      <c r="B24516" s="181" t="s">
        <v>37</v>
      </c>
      <c r="C24516" s="181" t="s">
        <v>212</v>
      </c>
      <c r="D24516" s="181" t="s">
        <v>217</v>
      </c>
      <c r="E24516">
        <v>987</v>
      </c>
      <c r="F24516" t="b">
        <v>1</v>
      </c>
    </row>
    <row r="24517" spans="1:6" x14ac:dyDescent="0.25">
      <c r="A24517" s="181" t="s">
        <v>240</v>
      </c>
      <c r="B24517" s="181" t="s">
        <v>37</v>
      </c>
      <c r="C24517" s="181" t="s">
        <v>212</v>
      </c>
      <c r="D24517" s="181" t="s">
        <v>203</v>
      </c>
      <c r="E24517">
        <v>942</v>
      </c>
      <c r="F24517" t="b">
        <v>1</v>
      </c>
    </row>
    <row r="24518" spans="1:6" x14ac:dyDescent="0.25">
      <c r="A24518" s="181" t="s">
        <v>240</v>
      </c>
      <c r="B24518" s="181" t="s">
        <v>37</v>
      </c>
      <c r="C24518" s="181" t="s">
        <v>212</v>
      </c>
      <c r="D24518" s="181" t="s">
        <v>206</v>
      </c>
      <c r="E24518">
        <v>902</v>
      </c>
      <c r="F24518" t="b">
        <v>1</v>
      </c>
    </row>
    <row r="24519" spans="1:6" x14ac:dyDescent="0.25">
      <c r="A24519" s="181" t="s">
        <v>240</v>
      </c>
      <c r="B24519" s="181" t="s">
        <v>37</v>
      </c>
      <c r="C24519" s="181" t="s">
        <v>212</v>
      </c>
      <c r="D24519" s="181" t="s">
        <v>218</v>
      </c>
      <c r="E24519">
        <v>946</v>
      </c>
      <c r="F24519" t="b">
        <v>1</v>
      </c>
    </row>
    <row r="24520" spans="1:6" x14ac:dyDescent="0.25">
      <c r="A24520" s="181" t="s">
        <v>240</v>
      </c>
      <c r="B24520" s="181" t="s">
        <v>37</v>
      </c>
      <c r="C24520" s="181" t="s">
        <v>212</v>
      </c>
      <c r="D24520" s="181" t="s">
        <v>199</v>
      </c>
      <c r="E24520">
        <v>975</v>
      </c>
      <c r="F24520" t="b">
        <v>1</v>
      </c>
    </row>
    <row r="24521" spans="1:6" x14ac:dyDescent="0.25">
      <c r="A24521" s="181" t="s">
        <v>240</v>
      </c>
      <c r="B24521" s="181" t="s">
        <v>37</v>
      </c>
      <c r="C24521" s="181" t="s">
        <v>212</v>
      </c>
      <c r="D24521" s="181" t="s">
        <v>219</v>
      </c>
      <c r="E24521">
        <v>933</v>
      </c>
      <c r="F24521" t="b">
        <v>1</v>
      </c>
    </row>
    <row r="24522" spans="1:6" x14ac:dyDescent="0.25">
      <c r="A24522" s="181" t="s">
        <v>240</v>
      </c>
      <c r="B24522" s="181" t="s">
        <v>37</v>
      </c>
      <c r="C24522" s="181" t="s">
        <v>212</v>
      </c>
      <c r="D24522" s="181" t="s">
        <v>220</v>
      </c>
      <c r="E24522">
        <v>945</v>
      </c>
      <c r="F24522" t="b">
        <v>1</v>
      </c>
    </row>
    <row r="24523" spans="1:6" x14ac:dyDescent="0.25">
      <c r="A24523" s="181" t="s">
        <v>240</v>
      </c>
      <c r="B24523" s="181" t="s">
        <v>37</v>
      </c>
      <c r="C24523" s="181" t="s">
        <v>202</v>
      </c>
      <c r="D24523" s="181" t="s">
        <v>213</v>
      </c>
      <c r="E24523">
        <v>904</v>
      </c>
      <c r="F24523" t="b">
        <v>1</v>
      </c>
    </row>
    <row r="24524" spans="1:6" x14ac:dyDescent="0.25">
      <c r="A24524" s="181" t="s">
        <v>240</v>
      </c>
      <c r="B24524" s="181" t="s">
        <v>37</v>
      </c>
      <c r="C24524" s="181" t="s">
        <v>202</v>
      </c>
      <c r="D24524" s="181" t="s">
        <v>208</v>
      </c>
      <c r="E24524">
        <v>933</v>
      </c>
      <c r="F24524" t="b">
        <v>1</v>
      </c>
    </row>
    <row r="24525" spans="1:6" x14ac:dyDescent="0.25">
      <c r="A24525" s="181" t="s">
        <v>240</v>
      </c>
      <c r="B24525" s="181" t="s">
        <v>37</v>
      </c>
      <c r="C24525" s="181" t="s">
        <v>202</v>
      </c>
      <c r="D24525" s="181" t="s">
        <v>214</v>
      </c>
      <c r="E24525">
        <v>955</v>
      </c>
      <c r="F24525" t="b">
        <v>1</v>
      </c>
    </row>
    <row r="24526" spans="1:6" x14ac:dyDescent="0.25">
      <c r="A24526" s="181" t="s">
        <v>240</v>
      </c>
      <c r="B24526" s="181" t="s">
        <v>37</v>
      </c>
      <c r="C24526" s="181" t="s">
        <v>202</v>
      </c>
      <c r="D24526" s="181" t="s">
        <v>215</v>
      </c>
      <c r="E24526">
        <v>957</v>
      </c>
      <c r="F24526" t="b">
        <v>1</v>
      </c>
    </row>
    <row r="24527" spans="1:6" x14ac:dyDescent="0.25">
      <c r="A24527" s="181" t="s">
        <v>240</v>
      </c>
      <c r="B24527" s="181" t="s">
        <v>37</v>
      </c>
      <c r="C24527" s="181" t="s">
        <v>202</v>
      </c>
      <c r="D24527" s="181" t="s">
        <v>216</v>
      </c>
      <c r="E24527">
        <v>933</v>
      </c>
      <c r="F24527" t="b">
        <v>1</v>
      </c>
    </row>
    <row r="24528" spans="1:6" x14ac:dyDescent="0.25">
      <c r="A24528" s="181" t="s">
        <v>240</v>
      </c>
      <c r="B24528" s="181" t="s">
        <v>37</v>
      </c>
      <c r="C24528" s="181" t="s">
        <v>202</v>
      </c>
      <c r="D24528" s="181" t="s">
        <v>217</v>
      </c>
      <c r="E24528">
        <v>1020</v>
      </c>
      <c r="F24528" t="b">
        <v>1</v>
      </c>
    </row>
    <row r="24529" spans="1:6" x14ac:dyDescent="0.25">
      <c r="A24529" s="181" t="s">
        <v>240</v>
      </c>
      <c r="B24529" s="181" t="s">
        <v>37</v>
      </c>
      <c r="C24529" s="181" t="s">
        <v>202</v>
      </c>
      <c r="D24529" s="181" t="s">
        <v>203</v>
      </c>
      <c r="E24529">
        <v>986</v>
      </c>
      <c r="F24529" t="b">
        <v>1</v>
      </c>
    </row>
    <row r="24530" spans="1:6" x14ac:dyDescent="0.25">
      <c r="A24530" s="181" t="s">
        <v>240</v>
      </c>
      <c r="B24530" s="181" t="s">
        <v>37</v>
      </c>
      <c r="C24530" s="181" t="s">
        <v>202</v>
      </c>
      <c r="D24530" s="181" t="s">
        <v>206</v>
      </c>
      <c r="E24530">
        <v>981</v>
      </c>
      <c r="F24530" t="b">
        <v>1</v>
      </c>
    </row>
    <row r="24531" spans="1:6" x14ac:dyDescent="0.25">
      <c r="A24531" s="181" t="s">
        <v>240</v>
      </c>
      <c r="B24531" s="181" t="s">
        <v>37</v>
      </c>
      <c r="C24531" s="181" t="s">
        <v>202</v>
      </c>
      <c r="D24531" s="181" t="s">
        <v>218</v>
      </c>
      <c r="E24531">
        <v>981</v>
      </c>
      <c r="F24531" t="b">
        <v>1</v>
      </c>
    </row>
    <row r="24532" spans="1:6" x14ac:dyDescent="0.25">
      <c r="A24532" s="181" t="s">
        <v>240</v>
      </c>
      <c r="B24532" s="181" t="s">
        <v>37</v>
      </c>
      <c r="C24532" s="181" t="s">
        <v>202</v>
      </c>
      <c r="D24532" s="181" t="s">
        <v>199</v>
      </c>
      <c r="E24532">
        <v>987</v>
      </c>
      <c r="F24532" t="b">
        <v>1</v>
      </c>
    </row>
    <row r="24533" spans="1:6" x14ac:dyDescent="0.25">
      <c r="A24533" s="181" t="s">
        <v>240</v>
      </c>
      <c r="B24533" s="181" t="s">
        <v>37</v>
      </c>
      <c r="C24533" s="181" t="s">
        <v>202</v>
      </c>
      <c r="D24533" s="181" t="s">
        <v>219</v>
      </c>
      <c r="E24533">
        <v>978</v>
      </c>
      <c r="F24533" t="b">
        <v>1</v>
      </c>
    </row>
    <row r="24534" spans="1:6" x14ac:dyDescent="0.25">
      <c r="A24534" s="181" t="s">
        <v>240</v>
      </c>
      <c r="B24534" s="181" t="s">
        <v>37</v>
      </c>
      <c r="C24534" s="181" t="s">
        <v>202</v>
      </c>
      <c r="D24534" s="181" t="s">
        <v>220</v>
      </c>
      <c r="E24534">
        <v>980</v>
      </c>
      <c r="F24534" t="b">
        <v>1</v>
      </c>
    </row>
    <row r="24535" spans="1:6" x14ac:dyDescent="0.25">
      <c r="A24535" s="181" t="s">
        <v>240</v>
      </c>
      <c r="B24535" s="181" t="s">
        <v>38</v>
      </c>
      <c r="C24535" s="181" t="s">
        <v>212</v>
      </c>
      <c r="D24535" s="181" t="s">
        <v>213</v>
      </c>
      <c r="E24535">
        <v>480</v>
      </c>
      <c r="F24535" t="b">
        <v>1</v>
      </c>
    </row>
    <row r="24536" spans="1:6" x14ac:dyDescent="0.25">
      <c r="A24536" s="181" t="s">
        <v>240</v>
      </c>
      <c r="B24536" s="181" t="s">
        <v>38</v>
      </c>
      <c r="C24536" s="181" t="s">
        <v>212</v>
      </c>
      <c r="D24536" s="181" t="s">
        <v>208</v>
      </c>
      <c r="E24536">
        <v>467</v>
      </c>
      <c r="F24536" t="b">
        <v>1</v>
      </c>
    </row>
    <row r="24537" spans="1:6" x14ac:dyDescent="0.25">
      <c r="A24537" s="181" t="s">
        <v>240</v>
      </c>
      <c r="B24537" s="181" t="s">
        <v>38</v>
      </c>
      <c r="C24537" s="181" t="s">
        <v>212</v>
      </c>
      <c r="D24537" s="181" t="s">
        <v>214</v>
      </c>
      <c r="E24537">
        <v>453</v>
      </c>
      <c r="F24537" t="b">
        <v>1</v>
      </c>
    </row>
    <row r="24538" spans="1:6" x14ac:dyDescent="0.25">
      <c r="A24538" s="181" t="s">
        <v>240</v>
      </c>
      <c r="B24538" s="181" t="s">
        <v>38</v>
      </c>
      <c r="C24538" s="181" t="s">
        <v>212</v>
      </c>
      <c r="D24538" s="181" t="s">
        <v>215</v>
      </c>
      <c r="E24538">
        <v>494</v>
      </c>
      <c r="F24538" t="b">
        <v>1</v>
      </c>
    </row>
    <row r="24539" spans="1:6" x14ac:dyDescent="0.25">
      <c r="A24539" s="181" t="s">
        <v>240</v>
      </c>
      <c r="B24539" s="181" t="s">
        <v>38</v>
      </c>
      <c r="C24539" s="181" t="s">
        <v>212</v>
      </c>
      <c r="D24539" s="181" t="s">
        <v>216</v>
      </c>
      <c r="E24539">
        <v>503</v>
      </c>
      <c r="F24539" t="b">
        <v>1</v>
      </c>
    </row>
    <row r="24540" spans="1:6" x14ac:dyDescent="0.25">
      <c r="A24540" s="181" t="s">
        <v>240</v>
      </c>
      <c r="B24540" s="181" t="s">
        <v>38</v>
      </c>
      <c r="C24540" s="181" t="s">
        <v>212</v>
      </c>
      <c r="D24540" s="181" t="s">
        <v>217</v>
      </c>
      <c r="E24540">
        <v>435</v>
      </c>
      <c r="F24540" t="b">
        <v>1</v>
      </c>
    </row>
    <row r="24541" spans="1:6" x14ac:dyDescent="0.25">
      <c r="A24541" s="181" t="s">
        <v>240</v>
      </c>
      <c r="B24541" s="181" t="s">
        <v>38</v>
      </c>
      <c r="C24541" s="181" t="s">
        <v>212</v>
      </c>
      <c r="D24541" s="181" t="s">
        <v>203</v>
      </c>
      <c r="E24541">
        <v>460</v>
      </c>
      <c r="F24541" t="b">
        <v>1</v>
      </c>
    </row>
    <row r="24542" spans="1:6" x14ac:dyDescent="0.25">
      <c r="A24542" s="181" t="s">
        <v>240</v>
      </c>
      <c r="B24542" s="181" t="s">
        <v>38</v>
      </c>
      <c r="C24542" s="181" t="s">
        <v>212</v>
      </c>
      <c r="D24542" s="181" t="s">
        <v>206</v>
      </c>
      <c r="E24542">
        <v>485</v>
      </c>
      <c r="F24542" t="b">
        <v>1</v>
      </c>
    </row>
    <row r="24543" spans="1:6" x14ac:dyDescent="0.25">
      <c r="A24543" s="181" t="s">
        <v>240</v>
      </c>
      <c r="B24543" s="181" t="s">
        <v>38</v>
      </c>
      <c r="C24543" s="181" t="s">
        <v>212</v>
      </c>
      <c r="D24543" s="181" t="s">
        <v>218</v>
      </c>
      <c r="E24543">
        <v>494</v>
      </c>
      <c r="F24543" t="b">
        <v>1</v>
      </c>
    </row>
    <row r="24544" spans="1:6" x14ac:dyDescent="0.25">
      <c r="A24544" s="181" t="s">
        <v>240</v>
      </c>
      <c r="B24544" s="181" t="s">
        <v>38</v>
      </c>
      <c r="C24544" s="181" t="s">
        <v>212</v>
      </c>
      <c r="D24544" s="181" t="s">
        <v>199</v>
      </c>
      <c r="E24544">
        <v>503</v>
      </c>
      <c r="F24544" t="b">
        <v>1</v>
      </c>
    </row>
    <row r="24545" spans="1:6" x14ac:dyDescent="0.25">
      <c r="A24545" s="181" t="s">
        <v>240</v>
      </c>
      <c r="B24545" s="181" t="s">
        <v>38</v>
      </c>
      <c r="C24545" s="181" t="s">
        <v>212</v>
      </c>
      <c r="D24545" s="181" t="s">
        <v>219</v>
      </c>
      <c r="E24545">
        <v>515</v>
      </c>
      <c r="F24545" t="b">
        <v>1</v>
      </c>
    </row>
    <row r="24546" spans="1:6" x14ac:dyDescent="0.25">
      <c r="A24546" s="181" t="s">
        <v>240</v>
      </c>
      <c r="B24546" s="181" t="s">
        <v>38</v>
      </c>
      <c r="C24546" s="181" t="s">
        <v>212</v>
      </c>
      <c r="D24546" s="181" t="s">
        <v>220</v>
      </c>
      <c r="E24546">
        <v>529</v>
      </c>
      <c r="F24546" t="b">
        <v>1</v>
      </c>
    </row>
    <row r="24547" spans="1:6" x14ac:dyDescent="0.25">
      <c r="A24547" s="181" t="s">
        <v>240</v>
      </c>
      <c r="B24547" s="181" t="s">
        <v>38</v>
      </c>
      <c r="C24547" s="181" t="s">
        <v>202</v>
      </c>
      <c r="D24547" s="181" t="s">
        <v>213</v>
      </c>
      <c r="E24547">
        <v>474</v>
      </c>
      <c r="F24547" t="b">
        <v>1</v>
      </c>
    </row>
    <row r="24548" spans="1:6" x14ac:dyDescent="0.25">
      <c r="A24548" s="181" t="s">
        <v>240</v>
      </c>
      <c r="B24548" s="181" t="s">
        <v>38</v>
      </c>
      <c r="C24548" s="181" t="s">
        <v>202</v>
      </c>
      <c r="D24548" s="181" t="s">
        <v>208</v>
      </c>
      <c r="E24548">
        <v>460</v>
      </c>
      <c r="F24548" t="b">
        <v>1</v>
      </c>
    </row>
    <row r="24549" spans="1:6" x14ac:dyDescent="0.25">
      <c r="A24549" s="181" t="s">
        <v>240</v>
      </c>
      <c r="B24549" s="181" t="s">
        <v>38</v>
      </c>
      <c r="C24549" s="181" t="s">
        <v>202</v>
      </c>
      <c r="D24549" s="181" t="s">
        <v>214</v>
      </c>
      <c r="E24549">
        <v>466</v>
      </c>
      <c r="F24549" t="b">
        <v>1</v>
      </c>
    </row>
    <row r="24550" spans="1:6" x14ac:dyDescent="0.25">
      <c r="A24550" s="181" t="s">
        <v>240</v>
      </c>
      <c r="B24550" s="181" t="s">
        <v>38</v>
      </c>
      <c r="C24550" s="181" t="s">
        <v>202</v>
      </c>
      <c r="D24550" s="181" t="s">
        <v>215</v>
      </c>
      <c r="E24550">
        <v>446</v>
      </c>
      <c r="F24550" t="b">
        <v>1</v>
      </c>
    </row>
    <row r="24551" spans="1:6" x14ac:dyDescent="0.25">
      <c r="A24551" s="181" t="s">
        <v>240</v>
      </c>
      <c r="B24551" s="181" t="s">
        <v>38</v>
      </c>
      <c r="C24551" s="181" t="s">
        <v>202</v>
      </c>
      <c r="D24551" s="181" t="s">
        <v>216</v>
      </c>
      <c r="E24551">
        <v>441</v>
      </c>
      <c r="F24551" t="b">
        <v>1</v>
      </c>
    </row>
    <row r="24552" spans="1:6" x14ac:dyDescent="0.25">
      <c r="A24552" s="181" t="s">
        <v>240</v>
      </c>
      <c r="B24552" s="181" t="s">
        <v>38</v>
      </c>
      <c r="C24552" s="181" t="s">
        <v>202</v>
      </c>
      <c r="D24552" s="181" t="s">
        <v>217</v>
      </c>
      <c r="E24552">
        <v>465</v>
      </c>
      <c r="F24552" t="b">
        <v>1</v>
      </c>
    </row>
    <row r="24553" spans="1:6" x14ac:dyDescent="0.25">
      <c r="A24553" s="181" t="s">
        <v>240</v>
      </c>
      <c r="B24553" s="181" t="s">
        <v>38</v>
      </c>
      <c r="C24553" s="181" t="s">
        <v>202</v>
      </c>
      <c r="D24553" s="181" t="s">
        <v>203</v>
      </c>
      <c r="E24553">
        <v>473</v>
      </c>
      <c r="F24553" t="b">
        <v>1</v>
      </c>
    </row>
    <row r="24554" spans="1:6" x14ac:dyDescent="0.25">
      <c r="A24554" s="181" t="s">
        <v>240</v>
      </c>
      <c r="B24554" s="181" t="s">
        <v>38</v>
      </c>
      <c r="C24554" s="181" t="s">
        <v>202</v>
      </c>
      <c r="D24554" s="181" t="s">
        <v>206</v>
      </c>
      <c r="E24554">
        <v>476</v>
      </c>
      <c r="F24554" t="b">
        <v>1</v>
      </c>
    </row>
    <row r="24555" spans="1:6" x14ac:dyDescent="0.25">
      <c r="A24555" s="181" t="s">
        <v>240</v>
      </c>
      <c r="B24555" s="181" t="s">
        <v>38</v>
      </c>
      <c r="C24555" s="181" t="s">
        <v>202</v>
      </c>
      <c r="D24555" s="181" t="s">
        <v>218</v>
      </c>
      <c r="E24555">
        <v>490</v>
      </c>
      <c r="F24555" t="b">
        <v>1</v>
      </c>
    </row>
    <row r="24556" spans="1:6" x14ac:dyDescent="0.25">
      <c r="A24556" s="181" t="s">
        <v>240</v>
      </c>
      <c r="B24556" s="181" t="s">
        <v>38</v>
      </c>
      <c r="C24556" s="181" t="s">
        <v>202</v>
      </c>
      <c r="D24556" s="181" t="s">
        <v>199</v>
      </c>
      <c r="E24556">
        <v>488</v>
      </c>
      <c r="F24556" t="b">
        <v>1</v>
      </c>
    </row>
    <row r="24557" spans="1:6" x14ac:dyDescent="0.25">
      <c r="A24557" s="181" t="s">
        <v>240</v>
      </c>
      <c r="B24557" s="181" t="s">
        <v>38</v>
      </c>
      <c r="C24557" s="181" t="s">
        <v>202</v>
      </c>
      <c r="D24557" s="181" t="s">
        <v>219</v>
      </c>
      <c r="E24557">
        <v>486</v>
      </c>
      <c r="F24557" t="b">
        <v>1</v>
      </c>
    </row>
    <row r="24558" spans="1:6" x14ac:dyDescent="0.25">
      <c r="A24558" s="181" t="s">
        <v>240</v>
      </c>
      <c r="B24558" s="181" t="s">
        <v>38</v>
      </c>
      <c r="C24558" s="181" t="s">
        <v>202</v>
      </c>
      <c r="D24558" s="181" t="s">
        <v>220</v>
      </c>
      <c r="E24558">
        <v>484</v>
      </c>
      <c r="F24558" t="b">
        <v>1</v>
      </c>
    </row>
    <row r="24559" spans="1:6" x14ac:dyDescent="0.25">
      <c r="A24559" s="181" t="s">
        <v>240</v>
      </c>
      <c r="B24559" s="181" t="s">
        <v>39</v>
      </c>
      <c r="C24559" s="181" t="s">
        <v>212</v>
      </c>
      <c r="D24559" s="181" t="s">
        <v>213</v>
      </c>
      <c r="E24559">
        <v>125</v>
      </c>
      <c r="F24559" t="b">
        <v>1</v>
      </c>
    </row>
    <row r="24560" spans="1:6" x14ac:dyDescent="0.25">
      <c r="A24560" s="181" t="s">
        <v>240</v>
      </c>
      <c r="B24560" s="181" t="s">
        <v>39</v>
      </c>
      <c r="C24560" s="181" t="s">
        <v>212</v>
      </c>
      <c r="D24560" s="181" t="s">
        <v>208</v>
      </c>
      <c r="E24560">
        <v>126</v>
      </c>
      <c r="F24560" t="b">
        <v>1</v>
      </c>
    </row>
    <row r="24561" spans="1:6" x14ac:dyDescent="0.25">
      <c r="A24561" s="181" t="s">
        <v>240</v>
      </c>
      <c r="B24561" s="181" t="s">
        <v>39</v>
      </c>
      <c r="C24561" s="181" t="s">
        <v>212</v>
      </c>
      <c r="D24561" s="181" t="s">
        <v>214</v>
      </c>
      <c r="E24561">
        <v>124</v>
      </c>
      <c r="F24561" t="b">
        <v>1</v>
      </c>
    </row>
    <row r="24562" spans="1:6" x14ac:dyDescent="0.25">
      <c r="A24562" s="181" t="s">
        <v>240</v>
      </c>
      <c r="B24562" s="181" t="s">
        <v>39</v>
      </c>
      <c r="C24562" s="181" t="s">
        <v>212</v>
      </c>
      <c r="D24562" s="181" t="s">
        <v>215</v>
      </c>
      <c r="E24562">
        <v>136</v>
      </c>
      <c r="F24562" t="b">
        <v>1</v>
      </c>
    </row>
    <row r="24563" spans="1:6" x14ac:dyDescent="0.25">
      <c r="A24563" s="181" t="s">
        <v>240</v>
      </c>
      <c r="B24563" s="181" t="s">
        <v>39</v>
      </c>
      <c r="C24563" s="181" t="s">
        <v>212</v>
      </c>
      <c r="D24563" s="181" t="s">
        <v>216</v>
      </c>
      <c r="E24563">
        <v>108</v>
      </c>
      <c r="F24563" t="b">
        <v>1</v>
      </c>
    </row>
    <row r="24564" spans="1:6" x14ac:dyDescent="0.25">
      <c r="A24564" s="181" t="s">
        <v>240</v>
      </c>
      <c r="B24564" s="181" t="s">
        <v>39</v>
      </c>
      <c r="C24564" s="181" t="s">
        <v>212</v>
      </c>
      <c r="D24564" s="181" t="s">
        <v>217</v>
      </c>
      <c r="E24564">
        <v>108</v>
      </c>
      <c r="F24564" t="b">
        <v>1</v>
      </c>
    </row>
    <row r="24565" spans="1:6" x14ac:dyDescent="0.25">
      <c r="A24565" s="181" t="s">
        <v>240</v>
      </c>
      <c r="B24565" s="181" t="s">
        <v>39</v>
      </c>
      <c r="C24565" s="181" t="s">
        <v>212</v>
      </c>
      <c r="D24565" s="181" t="s">
        <v>203</v>
      </c>
      <c r="E24565">
        <v>78</v>
      </c>
      <c r="F24565" t="b">
        <v>1</v>
      </c>
    </row>
    <row r="24566" spans="1:6" x14ac:dyDescent="0.25">
      <c r="A24566" s="181" t="s">
        <v>240</v>
      </c>
      <c r="B24566" s="181" t="s">
        <v>39</v>
      </c>
      <c r="C24566" s="181" t="s">
        <v>212</v>
      </c>
      <c r="D24566" s="181" t="s">
        <v>206</v>
      </c>
      <c r="E24566">
        <v>108</v>
      </c>
      <c r="F24566" t="b">
        <v>1</v>
      </c>
    </row>
    <row r="24567" spans="1:6" x14ac:dyDescent="0.25">
      <c r="A24567" s="181" t="s">
        <v>240</v>
      </c>
      <c r="B24567" s="181" t="s">
        <v>39</v>
      </c>
      <c r="C24567" s="181" t="s">
        <v>212</v>
      </c>
      <c r="D24567" s="181" t="s">
        <v>218</v>
      </c>
      <c r="E24567">
        <v>91</v>
      </c>
      <c r="F24567" t="b">
        <v>1</v>
      </c>
    </row>
    <row r="24568" spans="1:6" x14ac:dyDescent="0.25">
      <c r="A24568" s="181" t="s">
        <v>240</v>
      </c>
      <c r="B24568" s="181" t="s">
        <v>39</v>
      </c>
      <c r="C24568" s="181" t="s">
        <v>212</v>
      </c>
      <c r="D24568" s="181" t="s">
        <v>199</v>
      </c>
      <c r="E24568">
        <v>77</v>
      </c>
      <c r="F24568" t="b">
        <v>1</v>
      </c>
    </row>
    <row r="24569" spans="1:6" x14ac:dyDescent="0.25">
      <c r="A24569" s="181" t="s">
        <v>240</v>
      </c>
      <c r="B24569" s="181" t="s">
        <v>39</v>
      </c>
      <c r="C24569" s="181" t="s">
        <v>212</v>
      </c>
      <c r="D24569" s="181" t="s">
        <v>219</v>
      </c>
      <c r="E24569">
        <v>126</v>
      </c>
      <c r="F24569" t="b">
        <v>1</v>
      </c>
    </row>
    <row r="24570" spans="1:6" x14ac:dyDescent="0.25">
      <c r="A24570" s="181" t="s">
        <v>240</v>
      </c>
      <c r="B24570" s="181" t="s">
        <v>39</v>
      </c>
      <c r="C24570" s="181" t="s">
        <v>212</v>
      </c>
      <c r="D24570" s="181" t="s">
        <v>220</v>
      </c>
      <c r="E24570">
        <v>159</v>
      </c>
      <c r="F24570" t="b">
        <v>1</v>
      </c>
    </row>
    <row r="24571" spans="1:6" x14ac:dyDescent="0.25">
      <c r="A24571" s="181" t="s">
        <v>240</v>
      </c>
      <c r="B24571" s="181" t="s">
        <v>39</v>
      </c>
      <c r="C24571" s="181" t="s">
        <v>202</v>
      </c>
      <c r="D24571" s="181" t="s">
        <v>213</v>
      </c>
      <c r="E24571">
        <v>122</v>
      </c>
      <c r="F24571" t="b">
        <v>1</v>
      </c>
    </row>
    <row r="24572" spans="1:6" x14ac:dyDescent="0.25">
      <c r="A24572" s="181" t="s">
        <v>240</v>
      </c>
      <c r="B24572" s="181" t="s">
        <v>39</v>
      </c>
      <c r="C24572" s="181" t="s">
        <v>202</v>
      </c>
      <c r="D24572" s="181" t="s">
        <v>208</v>
      </c>
      <c r="E24572">
        <v>121</v>
      </c>
      <c r="F24572" t="b">
        <v>1</v>
      </c>
    </row>
    <row r="24573" spans="1:6" x14ac:dyDescent="0.25">
      <c r="A24573" s="181" t="s">
        <v>240</v>
      </c>
      <c r="B24573" s="181" t="s">
        <v>39</v>
      </c>
      <c r="C24573" s="181" t="s">
        <v>202</v>
      </c>
      <c r="D24573" s="181" t="s">
        <v>214</v>
      </c>
      <c r="E24573">
        <v>83</v>
      </c>
      <c r="F24573" t="b">
        <v>1</v>
      </c>
    </row>
    <row r="24574" spans="1:6" x14ac:dyDescent="0.25">
      <c r="A24574" s="181" t="s">
        <v>240</v>
      </c>
      <c r="B24574" s="181" t="s">
        <v>39</v>
      </c>
      <c r="C24574" s="181" t="s">
        <v>202</v>
      </c>
      <c r="D24574" s="181" t="s">
        <v>215</v>
      </c>
      <c r="E24574">
        <v>104</v>
      </c>
      <c r="F24574" t="b">
        <v>1</v>
      </c>
    </row>
    <row r="24575" spans="1:6" x14ac:dyDescent="0.25">
      <c r="A24575" s="181" t="s">
        <v>240</v>
      </c>
      <c r="B24575" s="181" t="s">
        <v>39</v>
      </c>
      <c r="C24575" s="181" t="s">
        <v>202</v>
      </c>
      <c r="D24575" s="181" t="s">
        <v>216</v>
      </c>
      <c r="E24575">
        <v>106</v>
      </c>
      <c r="F24575" t="b">
        <v>1</v>
      </c>
    </row>
    <row r="24576" spans="1:6" x14ac:dyDescent="0.25">
      <c r="A24576" s="181" t="s">
        <v>240</v>
      </c>
      <c r="B24576" s="181" t="s">
        <v>39</v>
      </c>
      <c r="C24576" s="181" t="s">
        <v>202</v>
      </c>
      <c r="D24576" s="181" t="s">
        <v>217</v>
      </c>
      <c r="E24576">
        <v>158</v>
      </c>
      <c r="F24576" t="b">
        <v>1</v>
      </c>
    </row>
    <row r="24577" spans="1:6" x14ac:dyDescent="0.25">
      <c r="A24577" s="181" t="s">
        <v>240</v>
      </c>
      <c r="B24577" s="181" t="s">
        <v>39</v>
      </c>
      <c r="C24577" s="181" t="s">
        <v>202</v>
      </c>
      <c r="D24577" s="181" t="s">
        <v>203</v>
      </c>
      <c r="E24577">
        <v>168</v>
      </c>
      <c r="F24577" t="b">
        <v>1</v>
      </c>
    </row>
    <row r="24578" spans="1:6" x14ac:dyDescent="0.25">
      <c r="A24578" s="181" t="s">
        <v>240</v>
      </c>
      <c r="B24578" s="181" t="s">
        <v>39</v>
      </c>
      <c r="C24578" s="181" t="s">
        <v>202</v>
      </c>
      <c r="D24578" s="181" t="s">
        <v>206</v>
      </c>
      <c r="E24578">
        <v>178</v>
      </c>
      <c r="F24578" t="b">
        <v>1</v>
      </c>
    </row>
    <row r="24579" spans="1:6" x14ac:dyDescent="0.25">
      <c r="A24579" s="181" t="s">
        <v>240</v>
      </c>
      <c r="B24579" s="181" t="s">
        <v>39</v>
      </c>
      <c r="C24579" s="181" t="s">
        <v>202</v>
      </c>
      <c r="D24579" s="181" t="s">
        <v>218</v>
      </c>
      <c r="E24579">
        <v>181</v>
      </c>
      <c r="F24579" t="b">
        <v>1</v>
      </c>
    </row>
    <row r="24580" spans="1:6" x14ac:dyDescent="0.25">
      <c r="A24580" s="181" t="s">
        <v>240</v>
      </c>
      <c r="B24580" s="181" t="s">
        <v>39</v>
      </c>
      <c r="C24580" s="181" t="s">
        <v>202</v>
      </c>
      <c r="D24580" s="181" t="s">
        <v>199</v>
      </c>
      <c r="E24580">
        <v>179</v>
      </c>
      <c r="F24580" t="b">
        <v>1</v>
      </c>
    </row>
    <row r="24581" spans="1:6" x14ac:dyDescent="0.25">
      <c r="A24581" s="181" t="s">
        <v>240</v>
      </c>
      <c r="B24581" s="181" t="s">
        <v>39</v>
      </c>
      <c r="C24581" s="181" t="s">
        <v>202</v>
      </c>
      <c r="D24581" s="181" t="s">
        <v>219</v>
      </c>
      <c r="E24581">
        <v>169</v>
      </c>
      <c r="F24581" t="b">
        <v>1</v>
      </c>
    </row>
    <row r="24582" spans="1:6" x14ac:dyDescent="0.25">
      <c r="A24582" s="181" t="s">
        <v>240</v>
      </c>
      <c r="B24582" s="181" t="s">
        <v>39</v>
      </c>
      <c r="C24582" s="181" t="s">
        <v>202</v>
      </c>
      <c r="D24582" s="181" t="s">
        <v>220</v>
      </c>
      <c r="E24582">
        <v>161</v>
      </c>
      <c r="F24582" t="b">
        <v>1</v>
      </c>
    </row>
    <row r="24583" spans="1:6" x14ac:dyDescent="0.25">
      <c r="A24583" s="181" t="s">
        <v>240</v>
      </c>
      <c r="B24583" s="181" t="s">
        <v>40</v>
      </c>
      <c r="C24583" s="181" t="s">
        <v>212</v>
      </c>
      <c r="D24583" s="181" t="s">
        <v>213</v>
      </c>
      <c r="E24583">
        <v>127</v>
      </c>
      <c r="F24583" t="b">
        <v>1</v>
      </c>
    </row>
    <row r="24584" spans="1:6" x14ac:dyDescent="0.25">
      <c r="A24584" s="181" t="s">
        <v>240</v>
      </c>
      <c r="B24584" s="181" t="s">
        <v>40</v>
      </c>
      <c r="C24584" s="181" t="s">
        <v>212</v>
      </c>
      <c r="D24584" s="181" t="s">
        <v>208</v>
      </c>
      <c r="E24584">
        <v>114</v>
      </c>
      <c r="F24584" t="b">
        <v>1</v>
      </c>
    </row>
    <row r="24585" spans="1:6" x14ac:dyDescent="0.25">
      <c r="A24585" s="181" t="s">
        <v>240</v>
      </c>
      <c r="B24585" s="181" t="s">
        <v>40</v>
      </c>
      <c r="C24585" s="181" t="s">
        <v>212</v>
      </c>
      <c r="D24585" s="181" t="s">
        <v>214</v>
      </c>
      <c r="E24585">
        <v>111</v>
      </c>
      <c r="F24585" t="b">
        <v>1</v>
      </c>
    </row>
    <row r="24586" spans="1:6" x14ac:dyDescent="0.25">
      <c r="A24586" s="181" t="s">
        <v>240</v>
      </c>
      <c r="B24586" s="181" t="s">
        <v>40</v>
      </c>
      <c r="C24586" s="181" t="s">
        <v>212</v>
      </c>
      <c r="D24586" s="181" t="s">
        <v>215</v>
      </c>
      <c r="E24586">
        <v>120</v>
      </c>
      <c r="F24586" t="b">
        <v>1</v>
      </c>
    </row>
    <row r="24587" spans="1:6" x14ac:dyDescent="0.25">
      <c r="A24587" s="181" t="s">
        <v>240</v>
      </c>
      <c r="B24587" s="181" t="s">
        <v>40</v>
      </c>
      <c r="C24587" s="181" t="s">
        <v>212</v>
      </c>
      <c r="D24587" s="181" t="s">
        <v>216</v>
      </c>
      <c r="E24587">
        <v>110</v>
      </c>
      <c r="F24587" t="b">
        <v>1</v>
      </c>
    </row>
    <row r="24588" spans="1:6" x14ac:dyDescent="0.25">
      <c r="A24588" s="181" t="s">
        <v>240</v>
      </c>
      <c r="B24588" s="181" t="s">
        <v>40</v>
      </c>
      <c r="C24588" s="181" t="s">
        <v>212</v>
      </c>
      <c r="D24588" s="181" t="s">
        <v>217</v>
      </c>
      <c r="E24588">
        <v>102</v>
      </c>
      <c r="F24588" t="b">
        <v>1</v>
      </c>
    </row>
    <row r="24589" spans="1:6" x14ac:dyDescent="0.25">
      <c r="A24589" s="181" t="s">
        <v>240</v>
      </c>
      <c r="B24589" s="181" t="s">
        <v>40</v>
      </c>
      <c r="C24589" s="181" t="s">
        <v>212</v>
      </c>
      <c r="D24589" s="181" t="s">
        <v>203</v>
      </c>
      <c r="E24589">
        <v>81</v>
      </c>
      <c r="F24589" t="b">
        <v>1</v>
      </c>
    </row>
    <row r="24590" spans="1:6" x14ac:dyDescent="0.25">
      <c r="A24590" s="181" t="s">
        <v>240</v>
      </c>
      <c r="B24590" s="181" t="s">
        <v>40</v>
      </c>
      <c r="C24590" s="181" t="s">
        <v>212</v>
      </c>
      <c r="D24590" s="181" t="s">
        <v>206</v>
      </c>
      <c r="E24590">
        <v>113</v>
      </c>
      <c r="F24590" t="b">
        <v>1</v>
      </c>
    </row>
    <row r="24591" spans="1:6" x14ac:dyDescent="0.25">
      <c r="A24591" s="181" t="s">
        <v>240</v>
      </c>
      <c r="B24591" s="181" t="s">
        <v>40</v>
      </c>
      <c r="C24591" s="181" t="s">
        <v>212</v>
      </c>
      <c r="D24591" s="181" t="s">
        <v>218</v>
      </c>
      <c r="E24591">
        <v>99</v>
      </c>
      <c r="F24591" t="b">
        <v>1</v>
      </c>
    </row>
    <row r="24592" spans="1:6" x14ac:dyDescent="0.25">
      <c r="A24592" s="181" t="s">
        <v>240</v>
      </c>
      <c r="B24592" s="181" t="s">
        <v>40</v>
      </c>
      <c r="C24592" s="181" t="s">
        <v>212</v>
      </c>
      <c r="D24592" s="181" t="s">
        <v>199</v>
      </c>
      <c r="E24592">
        <v>77</v>
      </c>
      <c r="F24592" t="b">
        <v>1</v>
      </c>
    </row>
    <row r="24593" spans="1:6" x14ac:dyDescent="0.25">
      <c r="A24593" s="181" t="s">
        <v>240</v>
      </c>
      <c r="B24593" s="181" t="s">
        <v>40</v>
      </c>
      <c r="C24593" s="181" t="s">
        <v>212</v>
      </c>
      <c r="D24593" s="181" t="s">
        <v>219</v>
      </c>
      <c r="E24593">
        <v>96</v>
      </c>
      <c r="F24593" t="b">
        <v>1</v>
      </c>
    </row>
    <row r="24594" spans="1:6" x14ac:dyDescent="0.25">
      <c r="A24594" s="181" t="s">
        <v>240</v>
      </c>
      <c r="B24594" s="181" t="s">
        <v>40</v>
      </c>
      <c r="C24594" s="181" t="s">
        <v>212</v>
      </c>
      <c r="D24594" s="181" t="s">
        <v>220</v>
      </c>
      <c r="E24594">
        <v>104</v>
      </c>
      <c r="F24594" t="b">
        <v>1</v>
      </c>
    </row>
    <row r="24595" spans="1:6" x14ac:dyDescent="0.25">
      <c r="A24595" s="181" t="s">
        <v>240</v>
      </c>
      <c r="B24595" s="181" t="s">
        <v>40</v>
      </c>
      <c r="C24595" s="181" t="s">
        <v>202</v>
      </c>
      <c r="D24595" s="181" t="s">
        <v>213</v>
      </c>
      <c r="E24595">
        <v>100</v>
      </c>
      <c r="F24595" t="b">
        <v>1</v>
      </c>
    </row>
    <row r="24596" spans="1:6" x14ac:dyDescent="0.25">
      <c r="A24596" s="181" t="s">
        <v>240</v>
      </c>
      <c r="B24596" s="181" t="s">
        <v>40</v>
      </c>
      <c r="C24596" s="181" t="s">
        <v>202</v>
      </c>
      <c r="D24596" s="181" t="s">
        <v>208</v>
      </c>
      <c r="E24596">
        <v>102</v>
      </c>
      <c r="F24596" t="b">
        <v>1</v>
      </c>
    </row>
    <row r="24597" spans="1:6" x14ac:dyDescent="0.25">
      <c r="A24597" s="181" t="s">
        <v>240</v>
      </c>
      <c r="B24597" s="181" t="s">
        <v>40</v>
      </c>
      <c r="C24597" s="181" t="s">
        <v>202</v>
      </c>
      <c r="D24597" s="181" t="s">
        <v>214</v>
      </c>
      <c r="E24597">
        <v>84</v>
      </c>
      <c r="F24597" t="b">
        <v>1</v>
      </c>
    </row>
    <row r="24598" spans="1:6" x14ac:dyDescent="0.25">
      <c r="A24598" s="181" t="s">
        <v>240</v>
      </c>
      <c r="B24598" s="181" t="s">
        <v>40</v>
      </c>
      <c r="C24598" s="181" t="s">
        <v>202</v>
      </c>
      <c r="D24598" s="181" t="s">
        <v>215</v>
      </c>
      <c r="E24598">
        <v>104</v>
      </c>
      <c r="F24598" t="b">
        <v>1</v>
      </c>
    </row>
    <row r="24599" spans="1:6" x14ac:dyDescent="0.25">
      <c r="A24599" s="181" t="s">
        <v>240</v>
      </c>
      <c r="B24599" s="181" t="s">
        <v>40</v>
      </c>
      <c r="C24599" s="181" t="s">
        <v>202</v>
      </c>
      <c r="D24599" s="181" t="s">
        <v>216</v>
      </c>
      <c r="E24599">
        <v>107</v>
      </c>
      <c r="F24599" t="b">
        <v>1</v>
      </c>
    </row>
    <row r="24600" spans="1:6" x14ac:dyDescent="0.25">
      <c r="A24600" s="181" t="s">
        <v>240</v>
      </c>
      <c r="B24600" s="181" t="s">
        <v>40</v>
      </c>
      <c r="C24600" s="181" t="s">
        <v>202</v>
      </c>
      <c r="D24600" s="181" t="s">
        <v>217</v>
      </c>
      <c r="E24600">
        <v>158</v>
      </c>
      <c r="F24600" t="b">
        <v>1</v>
      </c>
    </row>
    <row r="24601" spans="1:6" x14ac:dyDescent="0.25">
      <c r="A24601" s="181" t="s">
        <v>240</v>
      </c>
      <c r="B24601" s="181" t="s">
        <v>40</v>
      </c>
      <c r="C24601" s="181" t="s">
        <v>202</v>
      </c>
      <c r="D24601" s="181" t="s">
        <v>203</v>
      </c>
      <c r="E24601">
        <v>164</v>
      </c>
      <c r="F24601" t="b">
        <v>1</v>
      </c>
    </row>
    <row r="24602" spans="1:6" x14ac:dyDescent="0.25">
      <c r="A24602" s="181" t="s">
        <v>240</v>
      </c>
      <c r="B24602" s="181" t="s">
        <v>40</v>
      </c>
      <c r="C24602" s="181" t="s">
        <v>202</v>
      </c>
      <c r="D24602" s="181" t="s">
        <v>206</v>
      </c>
      <c r="E24602">
        <v>174</v>
      </c>
      <c r="F24602" t="b">
        <v>1</v>
      </c>
    </row>
    <row r="24603" spans="1:6" x14ac:dyDescent="0.25">
      <c r="A24603" s="181" t="s">
        <v>240</v>
      </c>
      <c r="B24603" s="181" t="s">
        <v>40</v>
      </c>
      <c r="C24603" s="181" t="s">
        <v>202</v>
      </c>
      <c r="D24603" s="181" t="s">
        <v>218</v>
      </c>
      <c r="E24603">
        <v>182</v>
      </c>
      <c r="F24603" t="b">
        <v>1</v>
      </c>
    </row>
    <row r="24604" spans="1:6" x14ac:dyDescent="0.25">
      <c r="A24604" s="181" t="s">
        <v>240</v>
      </c>
      <c r="B24604" s="181" t="s">
        <v>40</v>
      </c>
      <c r="C24604" s="181" t="s">
        <v>202</v>
      </c>
      <c r="D24604" s="181" t="s">
        <v>199</v>
      </c>
      <c r="E24604">
        <v>180</v>
      </c>
      <c r="F24604" t="b">
        <v>1</v>
      </c>
    </row>
    <row r="24605" spans="1:6" x14ac:dyDescent="0.25">
      <c r="A24605" s="181" t="s">
        <v>240</v>
      </c>
      <c r="B24605" s="181" t="s">
        <v>40</v>
      </c>
      <c r="C24605" s="181" t="s">
        <v>202</v>
      </c>
      <c r="D24605" s="181" t="s">
        <v>219</v>
      </c>
      <c r="E24605">
        <v>173</v>
      </c>
      <c r="F24605" t="b">
        <v>1</v>
      </c>
    </row>
    <row r="24606" spans="1:6" x14ac:dyDescent="0.25">
      <c r="A24606" s="181" t="s">
        <v>240</v>
      </c>
      <c r="B24606" s="181" t="s">
        <v>40</v>
      </c>
      <c r="C24606" s="181" t="s">
        <v>202</v>
      </c>
      <c r="D24606" s="181" t="s">
        <v>220</v>
      </c>
      <c r="E24606">
        <v>169</v>
      </c>
      <c r="F24606" t="b">
        <v>1</v>
      </c>
    </row>
    <row r="24607" spans="1:6" x14ac:dyDescent="0.25">
      <c r="A24607" s="181" t="s">
        <v>240</v>
      </c>
      <c r="B24607" s="181" t="s">
        <v>41</v>
      </c>
      <c r="C24607" s="181" t="s">
        <v>212</v>
      </c>
      <c r="D24607" s="181" t="s">
        <v>213</v>
      </c>
      <c r="E24607">
        <v>533</v>
      </c>
      <c r="F24607" t="b">
        <v>1</v>
      </c>
    </row>
    <row r="24608" spans="1:6" x14ac:dyDescent="0.25">
      <c r="A24608" s="181" t="s">
        <v>240</v>
      </c>
      <c r="B24608" s="181" t="s">
        <v>41</v>
      </c>
      <c r="C24608" s="181" t="s">
        <v>212</v>
      </c>
      <c r="D24608" s="181" t="s">
        <v>208</v>
      </c>
      <c r="E24608">
        <v>508</v>
      </c>
      <c r="F24608" t="b">
        <v>1</v>
      </c>
    </row>
    <row r="24609" spans="1:6" x14ac:dyDescent="0.25">
      <c r="A24609" s="181" t="s">
        <v>240</v>
      </c>
      <c r="B24609" s="181" t="s">
        <v>41</v>
      </c>
      <c r="C24609" s="181" t="s">
        <v>212</v>
      </c>
      <c r="D24609" s="181" t="s">
        <v>214</v>
      </c>
      <c r="E24609">
        <v>502</v>
      </c>
      <c r="F24609" t="b">
        <v>1</v>
      </c>
    </row>
    <row r="24610" spans="1:6" x14ac:dyDescent="0.25">
      <c r="A24610" s="181" t="s">
        <v>240</v>
      </c>
      <c r="B24610" s="181" t="s">
        <v>41</v>
      </c>
      <c r="C24610" s="181" t="s">
        <v>212</v>
      </c>
      <c r="D24610" s="181" t="s">
        <v>215</v>
      </c>
      <c r="E24610">
        <v>468</v>
      </c>
      <c r="F24610" t="b">
        <v>1</v>
      </c>
    </row>
    <row r="24611" spans="1:6" x14ac:dyDescent="0.25">
      <c r="A24611" s="181" t="s">
        <v>240</v>
      </c>
      <c r="B24611" s="181" t="s">
        <v>41</v>
      </c>
      <c r="C24611" s="181" t="s">
        <v>212</v>
      </c>
      <c r="D24611" s="181" t="s">
        <v>216</v>
      </c>
      <c r="E24611">
        <v>467</v>
      </c>
      <c r="F24611" t="b">
        <v>1</v>
      </c>
    </row>
    <row r="24612" spans="1:6" x14ac:dyDescent="0.25">
      <c r="A24612" s="181" t="s">
        <v>240</v>
      </c>
      <c r="B24612" s="181" t="s">
        <v>41</v>
      </c>
      <c r="C24612" s="181" t="s">
        <v>212</v>
      </c>
      <c r="D24612" s="181" t="s">
        <v>217</v>
      </c>
      <c r="E24612">
        <v>450</v>
      </c>
      <c r="F24612" t="b">
        <v>1</v>
      </c>
    </row>
    <row r="24613" spans="1:6" x14ac:dyDescent="0.25">
      <c r="A24613" s="181" t="s">
        <v>240</v>
      </c>
      <c r="B24613" s="181" t="s">
        <v>41</v>
      </c>
      <c r="C24613" s="181" t="s">
        <v>212</v>
      </c>
      <c r="D24613" s="181" t="s">
        <v>203</v>
      </c>
      <c r="E24613">
        <v>452</v>
      </c>
      <c r="F24613" t="b">
        <v>1</v>
      </c>
    </row>
    <row r="24614" spans="1:6" x14ac:dyDescent="0.25">
      <c r="A24614" s="181" t="s">
        <v>240</v>
      </c>
      <c r="B24614" s="181" t="s">
        <v>41</v>
      </c>
      <c r="C24614" s="181" t="s">
        <v>212</v>
      </c>
      <c r="D24614" s="181" t="s">
        <v>206</v>
      </c>
      <c r="E24614">
        <v>470</v>
      </c>
      <c r="F24614" t="b">
        <v>1</v>
      </c>
    </row>
    <row r="24615" spans="1:6" x14ac:dyDescent="0.25">
      <c r="A24615" s="181" t="s">
        <v>240</v>
      </c>
      <c r="B24615" s="181" t="s">
        <v>41</v>
      </c>
      <c r="C24615" s="181" t="s">
        <v>212</v>
      </c>
      <c r="D24615" s="181" t="s">
        <v>218</v>
      </c>
      <c r="E24615">
        <v>473</v>
      </c>
      <c r="F24615" t="b">
        <v>1</v>
      </c>
    </row>
    <row r="24616" spans="1:6" x14ac:dyDescent="0.25">
      <c r="A24616" s="181" t="s">
        <v>240</v>
      </c>
      <c r="B24616" s="181" t="s">
        <v>41</v>
      </c>
      <c r="C24616" s="181" t="s">
        <v>212</v>
      </c>
      <c r="D24616" s="181" t="s">
        <v>199</v>
      </c>
      <c r="E24616">
        <v>460</v>
      </c>
      <c r="F24616" t="b">
        <v>1</v>
      </c>
    </row>
    <row r="24617" spans="1:6" x14ac:dyDescent="0.25">
      <c r="A24617" s="181" t="s">
        <v>240</v>
      </c>
      <c r="B24617" s="181" t="s">
        <v>41</v>
      </c>
      <c r="C24617" s="181" t="s">
        <v>212</v>
      </c>
      <c r="D24617" s="181" t="s">
        <v>219</v>
      </c>
      <c r="E24617">
        <v>502</v>
      </c>
      <c r="F24617" t="b">
        <v>1</v>
      </c>
    </row>
    <row r="24618" spans="1:6" x14ac:dyDescent="0.25">
      <c r="A24618" s="181" t="s">
        <v>240</v>
      </c>
      <c r="B24618" s="181" t="s">
        <v>41</v>
      </c>
      <c r="C24618" s="181" t="s">
        <v>212</v>
      </c>
      <c r="D24618" s="181" t="s">
        <v>220</v>
      </c>
      <c r="E24618">
        <v>525</v>
      </c>
      <c r="F24618" t="b">
        <v>1</v>
      </c>
    </row>
    <row r="24619" spans="1:6" x14ac:dyDescent="0.25">
      <c r="A24619" s="181" t="s">
        <v>240</v>
      </c>
      <c r="B24619" s="181" t="s">
        <v>41</v>
      </c>
      <c r="C24619" s="181" t="s">
        <v>202</v>
      </c>
      <c r="D24619" s="181" t="s">
        <v>213</v>
      </c>
      <c r="E24619">
        <v>493</v>
      </c>
      <c r="F24619" t="b">
        <v>1</v>
      </c>
    </row>
    <row r="24620" spans="1:6" x14ac:dyDescent="0.25">
      <c r="A24620" s="181" t="s">
        <v>240</v>
      </c>
      <c r="B24620" s="181" t="s">
        <v>41</v>
      </c>
      <c r="C24620" s="181" t="s">
        <v>202</v>
      </c>
      <c r="D24620" s="181" t="s">
        <v>208</v>
      </c>
      <c r="E24620">
        <v>497</v>
      </c>
      <c r="F24620" t="b">
        <v>1</v>
      </c>
    </row>
    <row r="24621" spans="1:6" x14ac:dyDescent="0.25">
      <c r="A24621" s="181" t="s">
        <v>240</v>
      </c>
      <c r="B24621" s="181" t="s">
        <v>41</v>
      </c>
      <c r="C24621" s="181" t="s">
        <v>202</v>
      </c>
      <c r="D24621" s="181" t="s">
        <v>214</v>
      </c>
      <c r="E24621">
        <v>525</v>
      </c>
      <c r="F24621" t="b">
        <v>1</v>
      </c>
    </row>
    <row r="24622" spans="1:6" x14ac:dyDescent="0.25">
      <c r="A24622" s="181" t="s">
        <v>240</v>
      </c>
      <c r="B24622" s="181" t="s">
        <v>41</v>
      </c>
      <c r="C24622" s="181" t="s">
        <v>202</v>
      </c>
      <c r="D24622" s="181" t="s">
        <v>215</v>
      </c>
      <c r="E24622">
        <v>465</v>
      </c>
      <c r="F24622" t="b">
        <v>1</v>
      </c>
    </row>
    <row r="24623" spans="1:6" x14ac:dyDescent="0.25">
      <c r="A24623" s="181" t="s">
        <v>240</v>
      </c>
      <c r="B24623" s="181" t="s">
        <v>41</v>
      </c>
      <c r="C24623" s="181" t="s">
        <v>202</v>
      </c>
      <c r="D24623" s="181" t="s">
        <v>216</v>
      </c>
      <c r="E24623">
        <v>471</v>
      </c>
      <c r="F24623" t="b">
        <v>1</v>
      </c>
    </row>
    <row r="24624" spans="1:6" x14ac:dyDescent="0.25">
      <c r="A24624" s="181" t="s">
        <v>240</v>
      </c>
      <c r="B24624" s="181" t="s">
        <v>41</v>
      </c>
      <c r="C24624" s="181" t="s">
        <v>202</v>
      </c>
      <c r="D24624" s="181" t="s">
        <v>217</v>
      </c>
      <c r="E24624">
        <v>560</v>
      </c>
      <c r="F24624" t="b">
        <v>1</v>
      </c>
    </row>
    <row r="24625" spans="1:6" x14ac:dyDescent="0.25">
      <c r="A24625" s="181" t="s">
        <v>240</v>
      </c>
      <c r="B24625" s="181" t="s">
        <v>41</v>
      </c>
      <c r="C24625" s="181" t="s">
        <v>202</v>
      </c>
      <c r="D24625" s="181" t="s">
        <v>203</v>
      </c>
      <c r="E24625">
        <v>553</v>
      </c>
      <c r="F24625" t="b">
        <v>1</v>
      </c>
    </row>
    <row r="24626" spans="1:6" x14ac:dyDescent="0.25">
      <c r="A24626" s="181" t="s">
        <v>240</v>
      </c>
      <c r="B24626" s="181" t="s">
        <v>41</v>
      </c>
      <c r="C24626" s="181" t="s">
        <v>202</v>
      </c>
      <c r="D24626" s="181" t="s">
        <v>206</v>
      </c>
      <c r="E24626">
        <v>551</v>
      </c>
      <c r="F24626" t="b">
        <v>1</v>
      </c>
    </row>
    <row r="24627" spans="1:6" x14ac:dyDescent="0.25">
      <c r="A24627" s="181" t="s">
        <v>240</v>
      </c>
      <c r="B24627" s="181" t="s">
        <v>41</v>
      </c>
      <c r="C24627" s="181" t="s">
        <v>202</v>
      </c>
      <c r="D24627" s="181" t="s">
        <v>218</v>
      </c>
      <c r="E24627">
        <v>539</v>
      </c>
      <c r="F24627" t="b">
        <v>1</v>
      </c>
    </row>
    <row r="24628" spans="1:6" x14ac:dyDescent="0.25">
      <c r="A24628" s="181" t="s">
        <v>240</v>
      </c>
      <c r="B24628" s="181" t="s">
        <v>41</v>
      </c>
      <c r="C24628" s="181" t="s">
        <v>202</v>
      </c>
      <c r="D24628" s="181" t="s">
        <v>199</v>
      </c>
      <c r="E24628">
        <v>535</v>
      </c>
      <c r="F24628" t="b">
        <v>1</v>
      </c>
    </row>
    <row r="24629" spans="1:6" x14ac:dyDescent="0.25">
      <c r="A24629" s="181" t="s">
        <v>240</v>
      </c>
      <c r="B24629" s="181" t="s">
        <v>41</v>
      </c>
      <c r="C24629" s="181" t="s">
        <v>202</v>
      </c>
      <c r="D24629" s="181" t="s">
        <v>219</v>
      </c>
      <c r="E24629">
        <v>530</v>
      </c>
      <c r="F24629" t="b">
        <v>1</v>
      </c>
    </row>
    <row r="24630" spans="1:6" x14ac:dyDescent="0.25">
      <c r="A24630" s="181" t="s">
        <v>240</v>
      </c>
      <c r="B24630" s="181" t="s">
        <v>41</v>
      </c>
      <c r="C24630" s="181" t="s">
        <v>202</v>
      </c>
      <c r="D24630" s="181" t="s">
        <v>220</v>
      </c>
      <c r="E24630">
        <v>527</v>
      </c>
      <c r="F24630" t="b">
        <v>1</v>
      </c>
    </row>
    <row r="24631" spans="1:6" x14ac:dyDescent="0.25">
      <c r="A24631" s="181" t="s">
        <v>240</v>
      </c>
      <c r="B24631" s="181" t="s">
        <v>42</v>
      </c>
      <c r="C24631" s="181" t="s">
        <v>212</v>
      </c>
      <c r="D24631" s="181" t="s">
        <v>213</v>
      </c>
      <c r="E24631">
        <v>287</v>
      </c>
      <c r="F24631" t="b">
        <v>1</v>
      </c>
    </row>
    <row r="24632" spans="1:6" x14ac:dyDescent="0.25">
      <c r="A24632" s="181" t="s">
        <v>240</v>
      </c>
      <c r="B24632" s="181" t="s">
        <v>42</v>
      </c>
      <c r="C24632" s="181" t="s">
        <v>212</v>
      </c>
      <c r="D24632" s="181" t="s">
        <v>208</v>
      </c>
      <c r="E24632">
        <v>267</v>
      </c>
      <c r="F24632" t="b">
        <v>1</v>
      </c>
    </row>
    <row r="24633" spans="1:6" x14ac:dyDescent="0.25">
      <c r="A24633" s="181" t="s">
        <v>240</v>
      </c>
      <c r="B24633" s="181" t="s">
        <v>42</v>
      </c>
      <c r="C24633" s="181" t="s">
        <v>212</v>
      </c>
      <c r="D24633" s="181" t="s">
        <v>214</v>
      </c>
      <c r="E24633">
        <v>255</v>
      </c>
      <c r="F24633" t="b">
        <v>1</v>
      </c>
    </row>
    <row r="24634" spans="1:6" x14ac:dyDescent="0.25">
      <c r="A24634" s="181" t="s">
        <v>240</v>
      </c>
      <c r="B24634" s="181" t="s">
        <v>42</v>
      </c>
      <c r="C24634" s="181" t="s">
        <v>212</v>
      </c>
      <c r="D24634" s="181" t="s">
        <v>215</v>
      </c>
      <c r="E24634">
        <v>277</v>
      </c>
      <c r="F24634" t="b">
        <v>1</v>
      </c>
    </row>
    <row r="24635" spans="1:6" x14ac:dyDescent="0.25">
      <c r="A24635" s="181" t="s">
        <v>240</v>
      </c>
      <c r="B24635" s="181" t="s">
        <v>42</v>
      </c>
      <c r="C24635" s="181" t="s">
        <v>212</v>
      </c>
      <c r="D24635" s="181" t="s">
        <v>216</v>
      </c>
      <c r="E24635">
        <v>290</v>
      </c>
      <c r="F24635" t="b">
        <v>1</v>
      </c>
    </row>
    <row r="24636" spans="1:6" x14ac:dyDescent="0.25">
      <c r="A24636" s="181" t="s">
        <v>240</v>
      </c>
      <c r="B24636" s="181" t="s">
        <v>42</v>
      </c>
      <c r="C24636" s="181" t="s">
        <v>212</v>
      </c>
      <c r="D24636" s="181" t="s">
        <v>217</v>
      </c>
      <c r="E24636">
        <v>267</v>
      </c>
      <c r="F24636" t="b">
        <v>1</v>
      </c>
    </row>
    <row r="24637" spans="1:6" x14ac:dyDescent="0.25">
      <c r="A24637" s="181" t="s">
        <v>240</v>
      </c>
      <c r="B24637" s="181" t="s">
        <v>42</v>
      </c>
      <c r="C24637" s="181" t="s">
        <v>212</v>
      </c>
      <c r="D24637" s="181" t="s">
        <v>203</v>
      </c>
      <c r="E24637">
        <v>277</v>
      </c>
      <c r="F24637" t="b">
        <v>1</v>
      </c>
    </row>
    <row r="24638" spans="1:6" x14ac:dyDescent="0.25">
      <c r="A24638" s="181" t="s">
        <v>240</v>
      </c>
      <c r="B24638" s="181" t="s">
        <v>42</v>
      </c>
      <c r="C24638" s="181" t="s">
        <v>212</v>
      </c>
      <c r="D24638" s="181" t="s">
        <v>206</v>
      </c>
      <c r="E24638">
        <v>300</v>
      </c>
      <c r="F24638" t="b">
        <v>1</v>
      </c>
    </row>
    <row r="24639" spans="1:6" x14ac:dyDescent="0.25">
      <c r="A24639" s="181" t="s">
        <v>240</v>
      </c>
      <c r="B24639" s="181" t="s">
        <v>42</v>
      </c>
      <c r="C24639" s="181" t="s">
        <v>212</v>
      </c>
      <c r="D24639" s="181" t="s">
        <v>218</v>
      </c>
      <c r="E24639">
        <v>276</v>
      </c>
      <c r="F24639" t="b">
        <v>1</v>
      </c>
    </row>
    <row r="24640" spans="1:6" x14ac:dyDescent="0.25">
      <c r="A24640" s="181" t="s">
        <v>240</v>
      </c>
      <c r="B24640" s="181" t="s">
        <v>42</v>
      </c>
      <c r="C24640" s="181" t="s">
        <v>212</v>
      </c>
      <c r="D24640" s="181" t="s">
        <v>199</v>
      </c>
      <c r="E24640">
        <v>230</v>
      </c>
      <c r="F24640" t="b">
        <v>1</v>
      </c>
    </row>
    <row r="24641" spans="1:6" x14ac:dyDescent="0.25">
      <c r="A24641" s="181" t="s">
        <v>240</v>
      </c>
      <c r="B24641" s="181" t="s">
        <v>42</v>
      </c>
      <c r="C24641" s="181" t="s">
        <v>212</v>
      </c>
      <c r="D24641" s="181" t="s">
        <v>219</v>
      </c>
      <c r="E24641">
        <v>303</v>
      </c>
      <c r="F24641" t="b">
        <v>1</v>
      </c>
    </row>
    <row r="24642" spans="1:6" x14ac:dyDescent="0.25">
      <c r="A24642" s="181" t="s">
        <v>240</v>
      </c>
      <c r="B24642" s="181" t="s">
        <v>42</v>
      </c>
      <c r="C24642" s="181" t="s">
        <v>212</v>
      </c>
      <c r="D24642" s="181" t="s">
        <v>220</v>
      </c>
      <c r="E24642">
        <v>313</v>
      </c>
      <c r="F24642" t="b">
        <v>1</v>
      </c>
    </row>
    <row r="24643" spans="1:6" x14ac:dyDescent="0.25">
      <c r="A24643" s="181" t="s">
        <v>240</v>
      </c>
      <c r="B24643" s="181" t="s">
        <v>42</v>
      </c>
      <c r="C24643" s="181" t="s">
        <v>202</v>
      </c>
      <c r="D24643" s="181" t="s">
        <v>213</v>
      </c>
      <c r="E24643">
        <v>281</v>
      </c>
      <c r="F24643" t="b">
        <v>1</v>
      </c>
    </row>
    <row r="24644" spans="1:6" x14ac:dyDescent="0.25">
      <c r="A24644" s="181" t="s">
        <v>240</v>
      </c>
      <c r="B24644" s="181" t="s">
        <v>42</v>
      </c>
      <c r="C24644" s="181" t="s">
        <v>202</v>
      </c>
      <c r="D24644" s="181" t="s">
        <v>208</v>
      </c>
      <c r="E24644">
        <v>283</v>
      </c>
      <c r="F24644" t="b">
        <v>1</v>
      </c>
    </row>
    <row r="24645" spans="1:6" x14ac:dyDescent="0.25">
      <c r="A24645" s="181" t="s">
        <v>240</v>
      </c>
      <c r="B24645" s="181" t="s">
        <v>42</v>
      </c>
      <c r="C24645" s="181" t="s">
        <v>202</v>
      </c>
      <c r="D24645" s="181" t="s">
        <v>214</v>
      </c>
      <c r="E24645">
        <v>323</v>
      </c>
      <c r="F24645" t="b">
        <v>1</v>
      </c>
    </row>
    <row r="24646" spans="1:6" x14ac:dyDescent="0.25">
      <c r="A24646" s="181" t="s">
        <v>240</v>
      </c>
      <c r="B24646" s="181" t="s">
        <v>42</v>
      </c>
      <c r="C24646" s="181" t="s">
        <v>202</v>
      </c>
      <c r="D24646" s="181" t="s">
        <v>215</v>
      </c>
      <c r="E24646">
        <v>330</v>
      </c>
      <c r="F24646" t="b">
        <v>1</v>
      </c>
    </row>
    <row r="24647" spans="1:6" x14ac:dyDescent="0.25">
      <c r="A24647" s="181" t="s">
        <v>240</v>
      </c>
      <c r="B24647" s="181" t="s">
        <v>42</v>
      </c>
      <c r="C24647" s="181" t="s">
        <v>202</v>
      </c>
      <c r="D24647" s="181" t="s">
        <v>216</v>
      </c>
      <c r="E24647">
        <v>305</v>
      </c>
      <c r="F24647" t="b">
        <v>1</v>
      </c>
    </row>
    <row r="24648" spans="1:6" x14ac:dyDescent="0.25">
      <c r="A24648" s="181" t="s">
        <v>240</v>
      </c>
      <c r="B24648" s="181" t="s">
        <v>42</v>
      </c>
      <c r="C24648" s="181" t="s">
        <v>202</v>
      </c>
      <c r="D24648" s="181" t="s">
        <v>217</v>
      </c>
      <c r="E24648">
        <v>351</v>
      </c>
      <c r="F24648" t="b">
        <v>1</v>
      </c>
    </row>
    <row r="24649" spans="1:6" x14ac:dyDescent="0.25">
      <c r="A24649" s="181" t="s">
        <v>240</v>
      </c>
      <c r="B24649" s="181" t="s">
        <v>42</v>
      </c>
      <c r="C24649" s="181" t="s">
        <v>202</v>
      </c>
      <c r="D24649" s="181" t="s">
        <v>203</v>
      </c>
      <c r="E24649">
        <v>298</v>
      </c>
      <c r="F24649" t="b">
        <v>1</v>
      </c>
    </row>
    <row r="24650" spans="1:6" x14ac:dyDescent="0.25">
      <c r="A24650" s="181" t="s">
        <v>240</v>
      </c>
      <c r="B24650" s="181" t="s">
        <v>42</v>
      </c>
      <c r="C24650" s="181" t="s">
        <v>202</v>
      </c>
      <c r="D24650" s="181" t="s">
        <v>206</v>
      </c>
      <c r="E24650">
        <v>272</v>
      </c>
      <c r="F24650" t="b">
        <v>1</v>
      </c>
    </row>
    <row r="24651" spans="1:6" x14ac:dyDescent="0.25">
      <c r="A24651" s="181" t="s">
        <v>240</v>
      </c>
      <c r="B24651" s="181" t="s">
        <v>42</v>
      </c>
      <c r="C24651" s="181" t="s">
        <v>202</v>
      </c>
      <c r="D24651" s="181" t="s">
        <v>218</v>
      </c>
      <c r="E24651">
        <v>252</v>
      </c>
      <c r="F24651" t="b">
        <v>1</v>
      </c>
    </row>
    <row r="24652" spans="1:6" x14ac:dyDescent="0.25">
      <c r="A24652" s="181" t="s">
        <v>240</v>
      </c>
      <c r="B24652" s="181" t="s">
        <v>42</v>
      </c>
      <c r="C24652" s="181" t="s">
        <v>202</v>
      </c>
      <c r="D24652" s="181" t="s">
        <v>199</v>
      </c>
      <c r="E24652">
        <v>245</v>
      </c>
      <c r="F24652" t="b">
        <v>1</v>
      </c>
    </row>
    <row r="24653" spans="1:6" x14ac:dyDescent="0.25">
      <c r="A24653" s="181" t="s">
        <v>240</v>
      </c>
      <c r="B24653" s="181" t="s">
        <v>42</v>
      </c>
      <c r="C24653" s="181" t="s">
        <v>202</v>
      </c>
      <c r="D24653" s="181" t="s">
        <v>219</v>
      </c>
      <c r="E24653">
        <v>241</v>
      </c>
      <c r="F24653" t="b">
        <v>1</v>
      </c>
    </row>
    <row r="24654" spans="1:6" x14ac:dyDescent="0.25">
      <c r="A24654" s="181" t="s">
        <v>240</v>
      </c>
      <c r="B24654" s="181" t="s">
        <v>42</v>
      </c>
      <c r="C24654" s="181" t="s">
        <v>202</v>
      </c>
      <c r="D24654" s="181" t="s">
        <v>220</v>
      </c>
      <c r="E24654">
        <v>235</v>
      </c>
      <c r="F24654" t="b">
        <v>1</v>
      </c>
    </row>
    <row r="24655" spans="1:6" x14ac:dyDescent="0.25">
      <c r="A24655" s="181" t="s">
        <v>240</v>
      </c>
      <c r="B24655" s="181" t="s">
        <v>43</v>
      </c>
      <c r="C24655" s="181" t="s">
        <v>212</v>
      </c>
      <c r="D24655" s="181" t="s">
        <v>213</v>
      </c>
      <c r="E24655">
        <v>386</v>
      </c>
      <c r="F24655" t="b">
        <v>1</v>
      </c>
    </row>
    <row r="24656" spans="1:6" x14ac:dyDescent="0.25">
      <c r="A24656" s="181" t="s">
        <v>240</v>
      </c>
      <c r="B24656" s="181" t="s">
        <v>43</v>
      </c>
      <c r="C24656" s="181" t="s">
        <v>212</v>
      </c>
      <c r="D24656" s="181" t="s">
        <v>208</v>
      </c>
      <c r="E24656">
        <v>350</v>
      </c>
      <c r="F24656" t="b">
        <v>1</v>
      </c>
    </row>
    <row r="24657" spans="1:6" x14ac:dyDescent="0.25">
      <c r="A24657" s="181" t="s">
        <v>240</v>
      </c>
      <c r="B24657" s="181" t="s">
        <v>43</v>
      </c>
      <c r="C24657" s="181" t="s">
        <v>212</v>
      </c>
      <c r="D24657" s="181" t="s">
        <v>214</v>
      </c>
      <c r="E24657">
        <v>333</v>
      </c>
      <c r="F24657" t="b">
        <v>1</v>
      </c>
    </row>
    <row r="24658" spans="1:6" x14ac:dyDescent="0.25">
      <c r="A24658" s="181" t="s">
        <v>240</v>
      </c>
      <c r="B24658" s="181" t="s">
        <v>43</v>
      </c>
      <c r="C24658" s="181" t="s">
        <v>212</v>
      </c>
      <c r="D24658" s="181" t="s">
        <v>215</v>
      </c>
      <c r="E24658">
        <v>260</v>
      </c>
      <c r="F24658" t="b">
        <v>1</v>
      </c>
    </row>
    <row r="24659" spans="1:6" x14ac:dyDescent="0.25">
      <c r="A24659" s="181" t="s">
        <v>240</v>
      </c>
      <c r="B24659" s="181" t="s">
        <v>43</v>
      </c>
      <c r="C24659" s="181" t="s">
        <v>212</v>
      </c>
      <c r="D24659" s="181" t="s">
        <v>216</v>
      </c>
      <c r="E24659">
        <v>266</v>
      </c>
      <c r="F24659" t="b">
        <v>1</v>
      </c>
    </row>
    <row r="24660" spans="1:6" x14ac:dyDescent="0.25">
      <c r="A24660" s="181" t="s">
        <v>240</v>
      </c>
      <c r="B24660" s="181" t="s">
        <v>43</v>
      </c>
      <c r="C24660" s="181" t="s">
        <v>212</v>
      </c>
      <c r="D24660" s="181" t="s">
        <v>217</v>
      </c>
      <c r="E24660">
        <v>200</v>
      </c>
      <c r="F24660" t="b">
        <v>1</v>
      </c>
    </row>
    <row r="24661" spans="1:6" x14ac:dyDescent="0.25">
      <c r="A24661" s="181" t="s">
        <v>240</v>
      </c>
      <c r="B24661" s="181" t="s">
        <v>43</v>
      </c>
      <c r="C24661" s="181" t="s">
        <v>212</v>
      </c>
      <c r="D24661" s="181" t="s">
        <v>203</v>
      </c>
      <c r="E24661">
        <v>212</v>
      </c>
      <c r="F24661" t="b">
        <v>1</v>
      </c>
    </row>
    <row r="24662" spans="1:6" x14ac:dyDescent="0.25">
      <c r="A24662" s="181" t="s">
        <v>240</v>
      </c>
      <c r="B24662" s="181" t="s">
        <v>43</v>
      </c>
      <c r="C24662" s="181" t="s">
        <v>212</v>
      </c>
      <c r="D24662" s="181" t="s">
        <v>206</v>
      </c>
      <c r="E24662">
        <v>216</v>
      </c>
      <c r="F24662" t="b">
        <v>1</v>
      </c>
    </row>
    <row r="24663" spans="1:6" x14ac:dyDescent="0.25">
      <c r="A24663" s="181" t="s">
        <v>240</v>
      </c>
      <c r="B24663" s="181" t="s">
        <v>43</v>
      </c>
      <c r="C24663" s="181" t="s">
        <v>212</v>
      </c>
      <c r="D24663" s="181" t="s">
        <v>218</v>
      </c>
      <c r="E24663">
        <v>207</v>
      </c>
      <c r="F24663" t="b">
        <v>1</v>
      </c>
    </row>
    <row r="24664" spans="1:6" x14ac:dyDescent="0.25">
      <c r="A24664" s="181" t="s">
        <v>240</v>
      </c>
      <c r="B24664" s="181" t="s">
        <v>43</v>
      </c>
      <c r="C24664" s="181" t="s">
        <v>212</v>
      </c>
      <c r="D24664" s="181" t="s">
        <v>199</v>
      </c>
      <c r="E24664">
        <v>182</v>
      </c>
      <c r="F24664" t="b">
        <v>1</v>
      </c>
    </row>
    <row r="24665" spans="1:6" x14ac:dyDescent="0.25">
      <c r="A24665" s="181" t="s">
        <v>240</v>
      </c>
      <c r="B24665" s="181" t="s">
        <v>43</v>
      </c>
      <c r="C24665" s="181" t="s">
        <v>212</v>
      </c>
      <c r="D24665" s="181" t="s">
        <v>219</v>
      </c>
      <c r="E24665">
        <v>226</v>
      </c>
      <c r="F24665" t="b">
        <v>1</v>
      </c>
    </row>
    <row r="24666" spans="1:6" x14ac:dyDescent="0.25">
      <c r="A24666" s="181" t="s">
        <v>240</v>
      </c>
      <c r="B24666" s="181" t="s">
        <v>43</v>
      </c>
      <c r="C24666" s="181" t="s">
        <v>212</v>
      </c>
      <c r="D24666" s="181" t="s">
        <v>220</v>
      </c>
      <c r="E24666">
        <v>235</v>
      </c>
      <c r="F24666" t="b">
        <v>1</v>
      </c>
    </row>
    <row r="24667" spans="1:6" x14ac:dyDescent="0.25">
      <c r="A24667" s="181" t="s">
        <v>240</v>
      </c>
      <c r="B24667" s="181" t="s">
        <v>43</v>
      </c>
      <c r="C24667" s="181" t="s">
        <v>202</v>
      </c>
      <c r="D24667" s="181" t="s">
        <v>213</v>
      </c>
      <c r="E24667">
        <v>212</v>
      </c>
      <c r="F24667" t="b">
        <v>1</v>
      </c>
    </row>
    <row r="24668" spans="1:6" x14ac:dyDescent="0.25">
      <c r="A24668" s="181" t="s">
        <v>240</v>
      </c>
      <c r="B24668" s="181" t="s">
        <v>43</v>
      </c>
      <c r="C24668" s="181" t="s">
        <v>202</v>
      </c>
      <c r="D24668" s="181" t="s">
        <v>208</v>
      </c>
      <c r="E24668">
        <v>281</v>
      </c>
      <c r="F24668" t="b">
        <v>1</v>
      </c>
    </row>
    <row r="24669" spans="1:6" x14ac:dyDescent="0.25">
      <c r="A24669" s="181" t="s">
        <v>240</v>
      </c>
      <c r="B24669" s="181" t="s">
        <v>43</v>
      </c>
      <c r="C24669" s="181" t="s">
        <v>202</v>
      </c>
      <c r="D24669" s="181" t="s">
        <v>214</v>
      </c>
      <c r="E24669">
        <v>307</v>
      </c>
      <c r="F24669" t="b">
        <v>1</v>
      </c>
    </row>
    <row r="24670" spans="1:6" x14ac:dyDescent="0.25">
      <c r="A24670" s="181" t="s">
        <v>240</v>
      </c>
      <c r="B24670" s="181" t="s">
        <v>43</v>
      </c>
      <c r="C24670" s="181" t="s">
        <v>202</v>
      </c>
      <c r="D24670" s="181" t="s">
        <v>215</v>
      </c>
      <c r="E24670">
        <v>343</v>
      </c>
      <c r="F24670" t="b">
        <v>1</v>
      </c>
    </row>
    <row r="24671" spans="1:6" x14ac:dyDescent="0.25">
      <c r="A24671" s="181" t="s">
        <v>240</v>
      </c>
      <c r="B24671" s="181" t="s">
        <v>43</v>
      </c>
      <c r="C24671" s="181" t="s">
        <v>202</v>
      </c>
      <c r="D24671" s="181" t="s">
        <v>216</v>
      </c>
      <c r="E24671">
        <v>300</v>
      </c>
      <c r="F24671" t="b">
        <v>1</v>
      </c>
    </row>
    <row r="24672" spans="1:6" x14ac:dyDescent="0.25">
      <c r="A24672" s="181" t="s">
        <v>240</v>
      </c>
      <c r="B24672" s="181" t="s">
        <v>43</v>
      </c>
      <c r="C24672" s="181" t="s">
        <v>202</v>
      </c>
      <c r="D24672" s="181" t="s">
        <v>217</v>
      </c>
      <c r="E24672">
        <v>339</v>
      </c>
      <c r="F24672" t="b">
        <v>1</v>
      </c>
    </row>
    <row r="24673" spans="1:6" x14ac:dyDescent="0.25">
      <c r="A24673" s="181" t="s">
        <v>240</v>
      </c>
      <c r="B24673" s="181" t="s">
        <v>43</v>
      </c>
      <c r="C24673" s="181" t="s">
        <v>202</v>
      </c>
      <c r="D24673" s="181" t="s">
        <v>203</v>
      </c>
      <c r="E24673">
        <v>290</v>
      </c>
      <c r="F24673" t="b">
        <v>1</v>
      </c>
    </row>
    <row r="24674" spans="1:6" x14ac:dyDescent="0.25">
      <c r="A24674" s="181" t="s">
        <v>240</v>
      </c>
      <c r="B24674" s="181" t="s">
        <v>43</v>
      </c>
      <c r="C24674" s="181" t="s">
        <v>202</v>
      </c>
      <c r="D24674" s="181" t="s">
        <v>206</v>
      </c>
      <c r="E24674">
        <v>287</v>
      </c>
      <c r="F24674" t="b">
        <v>1</v>
      </c>
    </row>
    <row r="24675" spans="1:6" x14ac:dyDescent="0.25">
      <c r="A24675" s="181" t="s">
        <v>240</v>
      </c>
      <c r="B24675" s="181" t="s">
        <v>43</v>
      </c>
      <c r="C24675" s="181" t="s">
        <v>202</v>
      </c>
      <c r="D24675" s="181" t="s">
        <v>218</v>
      </c>
      <c r="E24675">
        <v>270</v>
      </c>
      <c r="F24675" t="b">
        <v>1</v>
      </c>
    </row>
    <row r="24676" spans="1:6" x14ac:dyDescent="0.25">
      <c r="A24676" s="181" t="s">
        <v>240</v>
      </c>
      <c r="B24676" s="181" t="s">
        <v>43</v>
      </c>
      <c r="C24676" s="181" t="s">
        <v>202</v>
      </c>
      <c r="D24676" s="181" t="s">
        <v>199</v>
      </c>
      <c r="E24676">
        <v>237</v>
      </c>
      <c r="F24676" t="b">
        <v>1</v>
      </c>
    </row>
    <row r="24677" spans="1:6" x14ac:dyDescent="0.25">
      <c r="A24677" s="181" t="s">
        <v>240</v>
      </c>
      <c r="B24677" s="181" t="s">
        <v>43</v>
      </c>
      <c r="C24677" s="181" t="s">
        <v>202</v>
      </c>
      <c r="D24677" s="181" t="s">
        <v>219</v>
      </c>
      <c r="E24677">
        <v>229</v>
      </c>
      <c r="F24677" t="b">
        <v>1</v>
      </c>
    </row>
    <row r="24678" spans="1:6" x14ac:dyDescent="0.25">
      <c r="A24678" s="181" t="s">
        <v>240</v>
      </c>
      <c r="B24678" s="181" t="s">
        <v>43</v>
      </c>
      <c r="C24678" s="181" t="s">
        <v>202</v>
      </c>
      <c r="D24678" s="181" t="s">
        <v>220</v>
      </c>
      <c r="E24678">
        <v>223</v>
      </c>
      <c r="F24678" t="b">
        <v>1</v>
      </c>
    </row>
    <row r="24679" spans="1:6" x14ac:dyDescent="0.25">
      <c r="A24679" s="181" t="s">
        <v>240</v>
      </c>
      <c r="B24679" s="181" t="s">
        <v>44</v>
      </c>
      <c r="C24679" s="181" t="s">
        <v>212</v>
      </c>
      <c r="D24679" s="181" t="s">
        <v>213</v>
      </c>
      <c r="E24679">
        <v>523</v>
      </c>
      <c r="F24679" t="b">
        <v>1</v>
      </c>
    </row>
    <row r="24680" spans="1:6" x14ac:dyDescent="0.25">
      <c r="A24680" s="181" t="s">
        <v>240</v>
      </c>
      <c r="B24680" s="181" t="s">
        <v>44</v>
      </c>
      <c r="C24680" s="181" t="s">
        <v>212</v>
      </c>
      <c r="D24680" s="181" t="s">
        <v>208</v>
      </c>
      <c r="E24680">
        <v>508</v>
      </c>
      <c r="F24680" t="b">
        <v>1</v>
      </c>
    </row>
    <row r="24681" spans="1:6" x14ac:dyDescent="0.25">
      <c r="A24681" s="181" t="s">
        <v>240</v>
      </c>
      <c r="B24681" s="181" t="s">
        <v>44</v>
      </c>
      <c r="C24681" s="181" t="s">
        <v>212</v>
      </c>
      <c r="D24681" s="181" t="s">
        <v>214</v>
      </c>
      <c r="E24681">
        <v>500</v>
      </c>
      <c r="F24681" t="b">
        <v>1</v>
      </c>
    </row>
    <row r="24682" spans="1:6" x14ac:dyDescent="0.25">
      <c r="A24682" s="181" t="s">
        <v>240</v>
      </c>
      <c r="B24682" s="181" t="s">
        <v>44</v>
      </c>
      <c r="C24682" s="181" t="s">
        <v>212</v>
      </c>
      <c r="D24682" s="181" t="s">
        <v>215</v>
      </c>
      <c r="E24682">
        <v>463</v>
      </c>
      <c r="F24682" t="b">
        <v>1</v>
      </c>
    </row>
    <row r="24683" spans="1:6" x14ac:dyDescent="0.25">
      <c r="A24683" s="181" t="s">
        <v>240</v>
      </c>
      <c r="B24683" s="181" t="s">
        <v>44</v>
      </c>
      <c r="C24683" s="181" t="s">
        <v>212</v>
      </c>
      <c r="D24683" s="181" t="s">
        <v>216</v>
      </c>
      <c r="E24683">
        <v>442</v>
      </c>
      <c r="F24683" t="b">
        <v>1</v>
      </c>
    </row>
    <row r="24684" spans="1:6" x14ac:dyDescent="0.25">
      <c r="A24684" s="181" t="s">
        <v>240</v>
      </c>
      <c r="B24684" s="181" t="s">
        <v>44</v>
      </c>
      <c r="C24684" s="181" t="s">
        <v>212</v>
      </c>
      <c r="D24684" s="181" t="s">
        <v>217</v>
      </c>
      <c r="E24684">
        <v>413</v>
      </c>
      <c r="F24684" t="b">
        <v>1</v>
      </c>
    </row>
    <row r="24685" spans="1:6" x14ac:dyDescent="0.25">
      <c r="A24685" s="181" t="s">
        <v>240</v>
      </c>
      <c r="B24685" s="181" t="s">
        <v>44</v>
      </c>
      <c r="C24685" s="181" t="s">
        <v>212</v>
      </c>
      <c r="D24685" s="181" t="s">
        <v>203</v>
      </c>
      <c r="E24685">
        <v>425</v>
      </c>
      <c r="F24685" t="b">
        <v>1</v>
      </c>
    </row>
    <row r="24686" spans="1:6" x14ac:dyDescent="0.25">
      <c r="A24686" s="181" t="s">
        <v>240</v>
      </c>
      <c r="B24686" s="181" t="s">
        <v>44</v>
      </c>
      <c r="C24686" s="181" t="s">
        <v>212</v>
      </c>
      <c r="D24686" s="181" t="s">
        <v>206</v>
      </c>
      <c r="E24686">
        <v>425</v>
      </c>
      <c r="F24686" t="b">
        <v>1</v>
      </c>
    </row>
    <row r="24687" spans="1:6" x14ac:dyDescent="0.25">
      <c r="A24687" s="181" t="s">
        <v>240</v>
      </c>
      <c r="B24687" s="181" t="s">
        <v>44</v>
      </c>
      <c r="C24687" s="181" t="s">
        <v>212</v>
      </c>
      <c r="D24687" s="181" t="s">
        <v>218</v>
      </c>
      <c r="E24687">
        <v>433</v>
      </c>
      <c r="F24687" t="b">
        <v>1</v>
      </c>
    </row>
    <row r="24688" spans="1:6" x14ac:dyDescent="0.25">
      <c r="A24688" s="181" t="s">
        <v>240</v>
      </c>
      <c r="B24688" s="181" t="s">
        <v>44</v>
      </c>
      <c r="C24688" s="181" t="s">
        <v>212</v>
      </c>
      <c r="D24688" s="181" t="s">
        <v>199</v>
      </c>
      <c r="E24688">
        <v>473</v>
      </c>
      <c r="F24688" t="b">
        <v>1</v>
      </c>
    </row>
    <row r="24689" spans="1:6" x14ac:dyDescent="0.25">
      <c r="A24689" s="181" t="s">
        <v>240</v>
      </c>
      <c r="B24689" s="181" t="s">
        <v>44</v>
      </c>
      <c r="C24689" s="181" t="s">
        <v>212</v>
      </c>
      <c r="D24689" s="181" t="s">
        <v>219</v>
      </c>
      <c r="E24689">
        <v>508</v>
      </c>
      <c r="F24689" t="b">
        <v>1</v>
      </c>
    </row>
    <row r="24690" spans="1:6" x14ac:dyDescent="0.25">
      <c r="A24690" s="181" t="s">
        <v>240</v>
      </c>
      <c r="B24690" s="181" t="s">
        <v>44</v>
      </c>
      <c r="C24690" s="181" t="s">
        <v>212</v>
      </c>
      <c r="D24690" s="181" t="s">
        <v>220</v>
      </c>
      <c r="E24690">
        <v>526</v>
      </c>
      <c r="F24690" t="b">
        <v>1</v>
      </c>
    </row>
    <row r="24691" spans="1:6" x14ac:dyDescent="0.25">
      <c r="A24691" s="181" t="s">
        <v>240</v>
      </c>
      <c r="B24691" s="181" t="s">
        <v>44</v>
      </c>
      <c r="C24691" s="181" t="s">
        <v>202</v>
      </c>
      <c r="D24691" s="181" t="s">
        <v>213</v>
      </c>
      <c r="E24691">
        <v>499</v>
      </c>
      <c r="F24691" t="b">
        <v>1</v>
      </c>
    </row>
    <row r="24692" spans="1:6" x14ac:dyDescent="0.25">
      <c r="A24692" s="181" t="s">
        <v>240</v>
      </c>
      <c r="B24692" s="181" t="s">
        <v>44</v>
      </c>
      <c r="C24692" s="181" t="s">
        <v>202</v>
      </c>
      <c r="D24692" s="181" t="s">
        <v>208</v>
      </c>
      <c r="E24692">
        <v>523</v>
      </c>
      <c r="F24692" t="b">
        <v>1</v>
      </c>
    </row>
    <row r="24693" spans="1:6" x14ac:dyDescent="0.25">
      <c r="A24693" s="181" t="s">
        <v>240</v>
      </c>
      <c r="B24693" s="181" t="s">
        <v>44</v>
      </c>
      <c r="C24693" s="181" t="s">
        <v>202</v>
      </c>
      <c r="D24693" s="181" t="s">
        <v>214</v>
      </c>
      <c r="E24693">
        <v>582</v>
      </c>
      <c r="F24693" t="b">
        <v>1</v>
      </c>
    </row>
    <row r="24694" spans="1:6" x14ac:dyDescent="0.25">
      <c r="A24694" s="181" t="s">
        <v>240</v>
      </c>
      <c r="B24694" s="181" t="s">
        <v>44</v>
      </c>
      <c r="C24694" s="181" t="s">
        <v>202</v>
      </c>
      <c r="D24694" s="181" t="s">
        <v>215</v>
      </c>
      <c r="E24694">
        <v>517</v>
      </c>
      <c r="F24694" t="b">
        <v>1</v>
      </c>
    </row>
    <row r="24695" spans="1:6" x14ac:dyDescent="0.25">
      <c r="A24695" s="181" t="s">
        <v>240</v>
      </c>
      <c r="B24695" s="181" t="s">
        <v>44</v>
      </c>
      <c r="C24695" s="181" t="s">
        <v>202</v>
      </c>
      <c r="D24695" s="181" t="s">
        <v>216</v>
      </c>
      <c r="E24695">
        <v>505</v>
      </c>
      <c r="F24695" t="b">
        <v>1</v>
      </c>
    </row>
    <row r="24696" spans="1:6" x14ac:dyDescent="0.25">
      <c r="A24696" s="181" t="s">
        <v>240</v>
      </c>
      <c r="B24696" s="181" t="s">
        <v>44</v>
      </c>
      <c r="C24696" s="181" t="s">
        <v>202</v>
      </c>
      <c r="D24696" s="181" t="s">
        <v>217</v>
      </c>
      <c r="E24696">
        <v>579</v>
      </c>
      <c r="F24696" t="b">
        <v>1</v>
      </c>
    </row>
    <row r="24697" spans="1:6" x14ac:dyDescent="0.25">
      <c r="A24697" s="181" t="s">
        <v>240</v>
      </c>
      <c r="B24697" s="181" t="s">
        <v>44</v>
      </c>
      <c r="C24697" s="181" t="s">
        <v>202</v>
      </c>
      <c r="D24697" s="181" t="s">
        <v>203</v>
      </c>
      <c r="E24697">
        <v>567</v>
      </c>
      <c r="F24697" t="b">
        <v>1</v>
      </c>
    </row>
    <row r="24698" spans="1:6" x14ac:dyDescent="0.25">
      <c r="A24698" s="181" t="s">
        <v>240</v>
      </c>
      <c r="B24698" s="181" t="s">
        <v>44</v>
      </c>
      <c r="C24698" s="181" t="s">
        <v>202</v>
      </c>
      <c r="D24698" s="181" t="s">
        <v>206</v>
      </c>
      <c r="E24698">
        <v>558</v>
      </c>
      <c r="F24698" t="b">
        <v>1</v>
      </c>
    </row>
    <row r="24699" spans="1:6" x14ac:dyDescent="0.25">
      <c r="A24699" s="181" t="s">
        <v>240</v>
      </c>
      <c r="B24699" s="181" t="s">
        <v>44</v>
      </c>
      <c r="C24699" s="181" t="s">
        <v>202</v>
      </c>
      <c r="D24699" s="181" t="s">
        <v>218</v>
      </c>
      <c r="E24699">
        <v>533</v>
      </c>
      <c r="F24699" t="b">
        <v>1</v>
      </c>
    </row>
    <row r="24700" spans="1:6" x14ac:dyDescent="0.25">
      <c r="A24700" s="181" t="s">
        <v>240</v>
      </c>
      <c r="B24700" s="181" t="s">
        <v>44</v>
      </c>
      <c r="C24700" s="181" t="s">
        <v>202</v>
      </c>
      <c r="D24700" s="181" t="s">
        <v>199</v>
      </c>
      <c r="E24700">
        <v>528</v>
      </c>
      <c r="F24700" t="b">
        <v>1</v>
      </c>
    </row>
    <row r="24701" spans="1:6" x14ac:dyDescent="0.25">
      <c r="A24701" s="181" t="s">
        <v>240</v>
      </c>
      <c r="B24701" s="181" t="s">
        <v>44</v>
      </c>
      <c r="C24701" s="181" t="s">
        <v>202</v>
      </c>
      <c r="D24701" s="181" t="s">
        <v>219</v>
      </c>
      <c r="E24701">
        <v>526</v>
      </c>
      <c r="F24701" t="b">
        <v>1</v>
      </c>
    </row>
    <row r="24702" spans="1:6" x14ac:dyDescent="0.25">
      <c r="A24702" s="181" t="s">
        <v>240</v>
      </c>
      <c r="B24702" s="181" t="s">
        <v>44</v>
      </c>
      <c r="C24702" s="181" t="s">
        <v>202</v>
      </c>
      <c r="D24702" s="181" t="s">
        <v>220</v>
      </c>
      <c r="E24702">
        <v>522</v>
      </c>
      <c r="F24702" t="b">
        <v>1</v>
      </c>
    </row>
    <row r="24703" spans="1:6" x14ac:dyDescent="0.25">
      <c r="A24703" s="181" t="s">
        <v>240</v>
      </c>
      <c r="B24703" s="181" t="s">
        <v>45</v>
      </c>
      <c r="C24703" s="181" t="s">
        <v>212</v>
      </c>
      <c r="D24703" s="181" t="s">
        <v>213</v>
      </c>
      <c r="E24703">
        <v>654</v>
      </c>
      <c r="F24703" t="b">
        <v>1</v>
      </c>
    </row>
    <row r="24704" spans="1:6" x14ac:dyDescent="0.25">
      <c r="A24704" s="181" t="s">
        <v>240</v>
      </c>
      <c r="B24704" s="181" t="s">
        <v>45</v>
      </c>
      <c r="C24704" s="181" t="s">
        <v>212</v>
      </c>
      <c r="D24704" s="181" t="s">
        <v>208</v>
      </c>
      <c r="E24704">
        <v>650</v>
      </c>
      <c r="F24704" t="b">
        <v>1</v>
      </c>
    </row>
    <row r="24705" spans="1:6" x14ac:dyDescent="0.25">
      <c r="A24705" s="181" t="s">
        <v>240</v>
      </c>
      <c r="B24705" s="181" t="s">
        <v>45</v>
      </c>
      <c r="C24705" s="181" t="s">
        <v>212</v>
      </c>
      <c r="D24705" s="181" t="s">
        <v>214</v>
      </c>
      <c r="E24705">
        <v>645</v>
      </c>
      <c r="F24705" t="b">
        <v>1</v>
      </c>
    </row>
    <row r="24706" spans="1:6" x14ac:dyDescent="0.25">
      <c r="A24706" s="181" t="s">
        <v>240</v>
      </c>
      <c r="B24706" s="181" t="s">
        <v>45</v>
      </c>
      <c r="C24706" s="181" t="s">
        <v>212</v>
      </c>
      <c r="D24706" s="181" t="s">
        <v>215</v>
      </c>
      <c r="E24706">
        <v>660</v>
      </c>
      <c r="F24706" t="b">
        <v>1</v>
      </c>
    </row>
    <row r="24707" spans="1:6" x14ac:dyDescent="0.25">
      <c r="A24707" s="181" t="s">
        <v>240</v>
      </c>
      <c r="B24707" s="181" t="s">
        <v>45</v>
      </c>
      <c r="C24707" s="181" t="s">
        <v>212</v>
      </c>
      <c r="D24707" s="181" t="s">
        <v>216</v>
      </c>
      <c r="E24707">
        <v>665</v>
      </c>
      <c r="F24707" t="b">
        <v>1</v>
      </c>
    </row>
    <row r="24708" spans="1:6" x14ac:dyDescent="0.25">
      <c r="A24708" s="181" t="s">
        <v>240</v>
      </c>
      <c r="B24708" s="181" t="s">
        <v>45</v>
      </c>
      <c r="C24708" s="181" t="s">
        <v>212</v>
      </c>
      <c r="D24708" s="181" t="s">
        <v>217</v>
      </c>
      <c r="E24708">
        <v>645</v>
      </c>
      <c r="F24708" t="b">
        <v>1</v>
      </c>
    </row>
    <row r="24709" spans="1:6" x14ac:dyDescent="0.25">
      <c r="A24709" s="181" t="s">
        <v>240</v>
      </c>
      <c r="B24709" s="181" t="s">
        <v>45</v>
      </c>
      <c r="C24709" s="181" t="s">
        <v>212</v>
      </c>
      <c r="D24709" s="181" t="s">
        <v>203</v>
      </c>
      <c r="E24709">
        <v>625</v>
      </c>
      <c r="F24709" t="b">
        <v>1</v>
      </c>
    </row>
    <row r="24710" spans="1:6" x14ac:dyDescent="0.25">
      <c r="A24710" s="181" t="s">
        <v>240</v>
      </c>
      <c r="B24710" s="181" t="s">
        <v>45</v>
      </c>
      <c r="C24710" s="181" t="s">
        <v>212</v>
      </c>
      <c r="D24710" s="181" t="s">
        <v>206</v>
      </c>
      <c r="E24710">
        <v>576</v>
      </c>
      <c r="F24710" t="b">
        <v>1</v>
      </c>
    </row>
    <row r="24711" spans="1:6" x14ac:dyDescent="0.25">
      <c r="A24711" s="181" t="s">
        <v>240</v>
      </c>
      <c r="B24711" s="181" t="s">
        <v>45</v>
      </c>
      <c r="C24711" s="181" t="s">
        <v>212</v>
      </c>
      <c r="D24711" s="181" t="s">
        <v>218</v>
      </c>
      <c r="E24711">
        <v>578</v>
      </c>
      <c r="F24711" t="b">
        <v>1</v>
      </c>
    </row>
    <row r="24712" spans="1:6" x14ac:dyDescent="0.25">
      <c r="A24712" s="181" t="s">
        <v>240</v>
      </c>
      <c r="B24712" s="181" t="s">
        <v>45</v>
      </c>
      <c r="C24712" s="181" t="s">
        <v>212</v>
      </c>
      <c r="D24712" s="181" t="s">
        <v>199</v>
      </c>
      <c r="E24712">
        <v>585</v>
      </c>
      <c r="F24712" t="b">
        <v>1</v>
      </c>
    </row>
    <row r="24713" spans="1:6" x14ac:dyDescent="0.25">
      <c r="A24713" s="181" t="s">
        <v>240</v>
      </c>
      <c r="B24713" s="181" t="s">
        <v>45</v>
      </c>
      <c r="C24713" s="181" t="s">
        <v>212</v>
      </c>
      <c r="D24713" s="181" t="s">
        <v>219</v>
      </c>
      <c r="E24713">
        <v>577</v>
      </c>
      <c r="F24713" t="b">
        <v>1</v>
      </c>
    </row>
    <row r="24714" spans="1:6" x14ac:dyDescent="0.25">
      <c r="A24714" s="181" t="s">
        <v>240</v>
      </c>
      <c r="B24714" s="181" t="s">
        <v>45</v>
      </c>
      <c r="C24714" s="181" t="s">
        <v>212</v>
      </c>
      <c r="D24714" s="181" t="s">
        <v>220</v>
      </c>
      <c r="E24714">
        <v>607</v>
      </c>
      <c r="F24714" t="b">
        <v>1</v>
      </c>
    </row>
    <row r="24715" spans="1:6" x14ac:dyDescent="0.25">
      <c r="A24715" s="181" t="s">
        <v>240</v>
      </c>
      <c r="B24715" s="181" t="s">
        <v>45</v>
      </c>
      <c r="C24715" s="181" t="s">
        <v>202</v>
      </c>
      <c r="D24715" s="181" t="s">
        <v>213</v>
      </c>
      <c r="E24715">
        <v>571</v>
      </c>
      <c r="F24715" t="b">
        <v>1</v>
      </c>
    </row>
    <row r="24716" spans="1:6" x14ac:dyDescent="0.25">
      <c r="A24716" s="181" t="s">
        <v>240</v>
      </c>
      <c r="B24716" s="181" t="s">
        <v>45</v>
      </c>
      <c r="C24716" s="181" t="s">
        <v>202</v>
      </c>
      <c r="D24716" s="181" t="s">
        <v>208</v>
      </c>
      <c r="E24716">
        <v>580</v>
      </c>
      <c r="F24716" t="b">
        <v>1</v>
      </c>
    </row>
    <row r="24717" spans="1:6" x14ac:dyDescent="0.25">
      <c r="A24717" s="181" t="s">
        <v>240</v>
      </c>
      <c r="B24717" s="181" t="s">
        <v>45</v>
      </c>
      <c r="C24717" s="181" t="s">
        <v>202</v>
      </c>
      <c r="D24717" s="181" t="s">
        <v>214</v>
      </c>
      <c r="E24717">
        <v>614</v>
      </c>
      <c r="F24717" t="b">
        <v>1</v>
      </c>
    </row>
    <row r="24718" spans="1:6" x14ac:dyDescent="0.25">
      <c r="A24718" s="181" t="s">
        <v>240</v>
      </c>
      <c r="B24718" s="181" t="s">
        <v>45</v>
      </c>
      <c r="C24718" s="181" t="s">
        <v>202</v>
      </c>
      <c r="D24718" s="181" t="s">
        <v>215</v>
      </c>
      <c r="E24718">
        <v>650</v>
      </c>
      <c r="F24718" t="b">
        <v>1</v>
      </c>
    </row>
    <row r="24719" spans="1:6" x14ac:dyDescent="0.25">
      <c r="A24719" s="181" t="s">
        <v>240</v>
      </c>
      <c r="B24719" s="181" t="s">
        <v>45</v>
      </c>
      <c r="C24719" s="181" t="s">
        <v>202</v>
      </c>
      <c r="D24719" s="181" t="s">
        <v>216</v>
      </c>
      <c r="E24719">
        <v>653</v>
      </c>
      <c r="F24719" t="b">
        <v>1</v>
      </c>
    </row>
    <row r="24720" spans="1:6" x14ac:dyDescent="0.25">
      <c r="A24720" s="181" t="s">
        <v>240</v>
      </c>
      <c r="B24720" s="181" t="s">
        <v>45</v>
      </c>
      <c r="C24720" s="181" t="s">
        <v>202</v>
      </c>
      <c r="D24720" s="181" t="s">
        <v>217</v>
      </c>
      <c r="E24720">
        <v>708</v>
      </c>
      <c r="F24720" t="b">
        <v>1</v>
      </c>
    </row>
    <row r="24721" spans="1:6" x14ac:dyDescent="0.25">
      <c r="A24721" s="181" t="s">
        <v>240</v>
      </c>
      <c r="B24721" s="181" t="s">
        <v>45</v>
      </c>
      <c r="C24721" s="181" t="s">
        <v>202</v>
      </c>
      <c r="D24721" s="181" t="s">
        <v>203</v>
      </c>
      <c r="E24721">
        <v>722</v>
      </c>
      <c r="F24721" t="b">
        <v>1</v>
      </c>
    </row>
    <row r="24722" spans="1:6" x14ac:dyDescent="0.25">
      <c r="A24722" s="181" t="s">
        <v>240</v>
      </c>
      <c r="B24722" s="181" t="s">
        <v>45</v>
      </c>
      <c r="C24722" s="181" t="s">
        <v>202</v>
      </c>
      <c r="D24722" s="181" t="s">
        <v>206</v>
      </c>
      <c r="E24722">
        <v>723</v>
      </c>
      <c r="F24722" t="b">
        <v>1</v>
      </c>
    </row>
    <row r="24723" spans="1:6" x14ac:dyDescent="0.25">
      <c r="A24723" s="181" t="s">
        <v>240</v>
      </c>
      <c r="B24723" s="181" t="s">
        <v>45</v>
      </c>
      <c r="C24723" s="181" t="s">
        <v>202</v>
      </c>
      <c r="D24723" s="181" t="s">
        <v>218</v>
      </c>
      <c r="E24723">
        <v>727</v>
      </c>
      <c r="F24723" t="b">
        <v>1</v>
      </c>
    </row>
    <row r="24724" spans="1:6" x14ac:dyDescent="0.25">
      <c r="A24724" s="181" t="s">
        <v>240</v>
      </c>
      <c r="B24724" s="181" t="s">
        <v>45</v>
      </c>
      <c r="C24724" s="181" t="s">
        <v>202</v>
      </c>
      <c r="D24724" s="181" t="s">
        <v>199</v>
      </c>
      <c r="E24724">
        <v>737</v>
      </c>
      <c r="F24724" t="b">
        <v>1</v>
      </c>
    </row>
    <row r="24725" spans="1:6" x14ac:dyDescent="0.25">
      <c r="A24725" s="181" t="s">
        <v>240</v>
      </c>
      <c r="B24725" s="181" t="s">
        <v>45</v>
      </c>
      <c r="C24725" s="181" t="s">
        <v>202</v>
      </c>
      <c r="D24725" s="181" t="s">
        <v>219</v>
      </c>
      <c r="E24725">
        <v>726</v>
      </c>
      <c r="F24725" t="b">
        <v>1</v>
      </c>
    </row>
    <row r="24726" spans="1:6" x14ac:dyDescent="0.25">
      <c r="A24726" s="181" t="s">
        <v>240</v>
      </c>
      <c r="B24726" s="181" t="s">
        <v>45</v>
      </c>
      <c r="C24726" s="181" t="s">
        <v>202</v>
      </c>
      <c r="D24726" s="181" t="s">
        <v>220</v>
      </c>
      <c r="E24726">
        <v>729</v>
      </c>
      <c r="F24726" t="b">
        <v>1</v>
      </c>
    </row>
    <row r="24727" spans="1:6" x14ac:dyDescent="0.25">
      <c r="A24727" s="181" t="s">
        <v>207</v>
      </c>
      <c r="B24727" s="181" t="s">
        <v>3</v>
      </c>
      <c r="C24727" s="181" t="s">
        <v>212</v>
      </c>
      <c r="D24727" s="181" t="s">
        <v>213</v>
      </c>
      <c r="E24727">
        <v>463</v>
      </c>
      <c r="F24727" t="b">
        <v>1</v>
      </c>
    </row>
    <row r="24728" spans="1:6" x14ac:dyDescent="0.25">
      <c r="A24728" s="181" t="s">
        <v>207</v>
      </c>
      <c r="B24728" s="181" t="s">
        <v>3</v>
      </c>
      <c r="C24728" s="181" t="s">
        <v>212</v>
      </c>
      <c r="D24728" s="181" t="s">
        <v>208</v>
      </c>
      <c r="E24728">
        <v>454</v>
      </c>
      <c r="F24728" t="b">
        <v>1</v>
      </c>
    </row>
    <row r="24729" spans="1:6" x14ac:dyDescent="0.25">
      <c r="A24729" s="181" t="s">
        <v>207</v>
      </c>
      <c r="B24729" s="181" t="s">
        <v>3</v>
      </c>
      <c r="C24729" s="181" t="s">
        <v>212</v>
      </c>
      <c r="D24729" s="181" t="s">
        <v>214</v>
      </c>
      <c r="E24729">
        <v>457</v>
      </c>
      <c r="F24729" t="b">
        <v>1</v>
      </c>
    </row>
    <row r="24730" spans="1:6" x14ac:dyDescent="0.25">
      <c r="A24730" s="181" t="s">
        <v>207</v>
      </c>
      <c r="B24730" s="181" t="s">
        <v>3</v>
      </c>
      <c r="C24730" s="181" t="s">
        <v>212</v>
      </c>
      <c r="D24730" s="181" t="s">
        <v>215</v>
      </c>
      <c r="E24730">
        <v>442</v>
      </c>
      <c r="F24730" t="b">
        <v>1</v>
      </c>
    </row>
    <row r="24731" spans="1:6" x14ac:dyDescent="0.25">
      <c r="A24731" s="181" t="s">
        <v>207</v>
      </c>
      <c r="B24731" s="181" t="s">
        <v>3</v>
      </c>
      <c r="C24731" s="181" t="s">
        <v>212</v>
      </c>
      <c r="D24731" s="181" t="s">
        <v>216</v>
      </c>
      <c r="E24731">
        <v>445</v>
      </c>
      <c r="F24731" t="b">
        <v>1</v>
      </c>
    </row>
    <row r="24732" spans="1:6" x14ac:dyDescent="0.25">
      <c r="A24732" s="181" t="s">
        <v>207</v>
      </c>
      <c r="B24732" s="181" t="s">
        <v>3</v>
      </c>
      <c r="C24732" s="181" t="s">
        <v>212</v>
      </c>
      <c r="D24732" s="181" t="s">
        <v>217</v>
      </c>
      <c r="E24732">
        <v>496</v>
      </c>
      <c r="F24732" t="b">
        <v>1</v>
      </c>
    </row>
    <row r="24733" spans="1:6" x14ac:dyDescent="0.25">
      <c r="A24733" s="181" t="s">
        <v>207</v>
      </c>
      <c r="B24733" s="181" t="s">
        <v>3</v>
      </c>
      <c r="C24733" s="181" t="s">
        <v>212</v>
      </c>
      <c r="D24733" s="181" t="s">
        <v>203</v>
      </c>
      <c r="E24733">
        <v>468</v>
      </c>
      <c r="F24733" t="b">
        <v>1</v>
      </c>
    </row>
    <row r="24734" spans="1:6" x14ac:dyDescent="0.25">
      <c r="A24734" s="181" t="s">
        <v>207</v>
      </c>
      <c r="B24734" s="181" t="s">
        <v>3</v>
      </c>
      <c r="C24734" s="181" t="s">
        <v>212</v>
      </c>
      <c r="D24734" s="181" t="s">
        <v>206</v>
      </c>
      <c r="E24734">
        <v>448</v>
      </c>
      <c r="F24734" t="b">
        <v>1</v>
      </c>
    </row>
    <row r="24735" spans="1:6" x14ac:dyDescent="0.25">
      <c r="A24735" s="181" t="s">
        <v>207</v>
      </c>
      <c r="B24735" s="181" t="s">
        <v>3</v>
      </c>
      <c r="C24735" s="181" t="s">
        <v>212</v>
      </c>
      <c r="D24735" s="181" t="s">
        <v>218</v>
      </c>
      <c r="E24735">
        <v>449</v>
      </c>
      <c r="F24735" t="b">
        <v>1</v>
      </c>
    </row>
    <row r="24736" spans="1:6" x14ac:dyDescent="0.25">
      <c r="A24736" s="181" t="s">
        <v>207</v>
      </c>
      <c r="B24736" s="181" t="s">
        <v>3</v>
      </c>
      <c r="C24736" s="181" t="s">
        <v>212</v>
      </c>
      <c r="D24736" s="181" t="s">
        <v>199</v>
      </c>
      <c r="E24736">
        <v>446</v>
      </c>
      <c r="F24736" t="b">
        <v>1</v>
      </c>
    </row>
    <row r="24737" spans="1:6" x14ac:dyDescent="0.25">
      <c r="A24737" s="181" t="s">
        <v>207</v>
      </c>
      <c r="B24737" s="181" t="s">
        <v>3</v>
      </c>
      <c r="C24737" s="181" t="s">
        <v>212</v>
      </c>
      <c r="D24737" s="181" t="s">
        <v>219</v>
      </c>
      <c r="E24737">
        <v>451</v>
      </c>
      <c r="F24737" t="b">
        <v>1</v>
      </c>
    </row>
    <row r="24738" spans="1:6" x14ac:dyDescent="0.25">
      <c r="A24738" s="181" t="s">
        <v>207</v>
      </c>
      <c r="B24738" s="181" t="s">
        <v>3</v>
      </c>
      <c r="C24738" s="181" t="s">
        <v>212</v>
      </c>
      <c r="D24738" s="181" t="s">
        <v>220</v>
      </c>
      <c r="E24738">
        <v>448</v>
      </c>
      <c r="F24738" t="b">
        <v>1</v>
      </c>
    </row>
    <row r="24739" spans="1:6" x14ac:dyDescent="0.25">
      <c r="A24739" s="181" t="s">
        <v>207</v>
      </c>
      <c r="B24739" s="181" t="s">
        <v>3</v>
      </c>
      <c r="C24739" s="181" t="s">
        <v>202</v>
      </c>
      <c r="D24739" s="181" t="s">
        <v>213</v>
      </c>
      <c r="E24739">
        <v>444</v>
      </c>
      <c r="F24739" t="b">
        <v>1</v>
      </c>
    </row>
    <row r="24740" spans="1:6" x14ac:dyDescent="0.25">
      <c r="A24740" s="181" t="s">
        <v>207</v>
      </c>
      <c r="B24740" s="181" t="s">
        <v>3</v>
      </c>
      <c r="C24740" s="181" t="s">
        <v>202</v>
      </c>
      <c r="D24740" s="181" t="s">
        <v>208</v>
      </c>
      <c r="E24740">
        <v>449</v>
      </c>
      <c r="F24740" t="b">
        <v>1</v>
      </c>
    </row>
    <row r="24741" spans="1:6" x14ac:dyDescent="0.25">
      <c r="A24741" s="181" t="s">
        <v>207</v>
      </c>
      <c r="B24741" s="181" t="s">
        <v>3</v>
      </c>
      <c r="C24741" s="181" t="s">
        <v>202</v>
      </c>
      <c r="D24741" s="181" t="s">
        <v>214</v>
      </c>
      <c r="E24741">
        <v>457</v>
      </c>
      <c r="F24741" t="b">
        <v>1</v>
      </c>
    </row>
    <row r="24742" spans="1:6" x14ac:dyDescent="0.25">
      <c r="A24742" s="181" t="s">
        <v>207</v>
      </c>
      <c r="B24742" s="181" t="s">
        <v>3</v>
      </c>
      <c r="C24742" s="181" t="s">
        <v>202</v>
      </c>
      <c r="D24742" s="181" t="s">
        <v>215</v>
      </c>
      <c r="E24742">
        <v>465</v>
      </c>
      <c r="F24742" t="b">
        <v>1</v>
      </c>
    </row>
    <row r="24743" spans="1:6" x14ac:dyDescent="0.25">
      <c r="A24743" s="181" t="s">
        <v>207</v>
      </c>
      <c r="B24743" s="181" t="s">
        <v>3</v>
      </c>
      <c r="C24743" s="181" t="s">
        <v>202</v>
      </c>
      <c r="D24743" s="181" t="s">
        <v>216</v>
      </c>
      <c r="E24743">
        <v>462</v>
      </c>
      <c r="F24743" t="b">
        <v>1</v>
      </c>
    </row>
    <row r="24744" spans="1:6" x14ac:dyDescent="0.25">
      <c r="A24744" s="181" t="s">
        <v>207</v>
      </c>
      <c r="B24744" s="181" t="s">
        <v>3</v>
      </c>
      <c r="C24744" s="181" t="s">
        <v>202</v>
      </c>
      <c r="D24744" s="181" t="s">
        <v>217</v>
      </c>
      <c r="E24744">
        <v>452</v>
      </c>
      <c r="F24744" t="b">
        <v>1</v>
      </c>
    </row>
    <row r="24745" spans="1:6" x14ac:dyDescent="0.25">
      <c r="A24745" s="181" t="s">
        <v>207</v>
      </c>
      <c r="B24745" s="181" t="s">
        <v>3</v>
      </c>
      <c r="C24745" s="181" t="s">
        <v>202</v>
      </c>
      <c r="D24745" s="181" t="s">
        <v>203</v>
      </c>
      <c r="E24745">
        <v>472</v>
      </c>
      <c r="F24745" t="b">
        <v>1</v>
      </c>
    </row>
    <row r="24746" spans="1:6" x14ac:dyDescent="0.25">
      <c r="A24746" s="181" t="s">
        <v>207</v>
      </c>
      <c r="B24746" s="181" t="s">
        <v>3</v>
      </c>
      <c r="C24746" s="181" t="s">
        <v>202</v>
      </c>
      <c r="D24746" s="181" t="s">
        <v>206</v>
      </c>
      <c r="E24746">
        <v>489</v>
      </c>
      <c r="F24746" t="b">
        <v>1</v>
      </c>
    </row>
    <row r="24747" spans="1:6" x14ac:dyDescent="0.25">
      <c r="A24747" s="181" t="s">
        <v>207</v>
      </c>
      <c r="B24747" s="181" t="s">
        <v>3</v>
      </c>
      <c r="C24747" s="181" t="s">
        <v>202</v>
      </c>
      <c r="D24747" s="181" t="s">
        <v>218</v>
      </c>
      <c r="E24747">
        <v>496</v>
      </c>
      <c r="F24747" t="b">
        <v>1</v>
      </c>
    </row>
    <row r="24748" spans="1:6" x14ac:dyDescent="0.25">
      <c r="A24748" s="181" t="s">
        <v>207</v>
      </c>
      <c r="B24748" s="181" t="s">
        <v>3</v>
      </c>
      <c r="C24748" s="181" t="s">
        <v>202</v>
      </c>
      <c r="D24748" s="181" t="s">
        <v>199</v>
      </c>
      <c r="E24748">
        <v>477</v>
      </c>
      <c r="F24748" t="b">
        <v>1</v>
      </c>
    </row>
    <row r="24749" spans="1:6" x14ac:dyDescent="0.25">
      <c r="A24749" s="181" t="s">
        <v>207</v>
      </c>
      <c r="B24749" s="181" t="s">
        <v>3</v>
      </c>
      <c r="C24749" s="181" t="s">
        <v>202</v>
      </c>
      <c r="D24749" s="181" t="s">
        <v>219</v>
      </c>
      <c r="E24749">
        <v>497</v>
      </c>
      <c r="F24749" t="b">
        <v>1</v>
      </c>
    </row>
    <row r="24750" spans="1:6" x14ac:dyDescent="0.25">
      <c r="A24750" s="181" t="s">
        <v>207</v>
      </c>
      <c r="B24750" s="181" t="s">
        <v>3</v>
      </c>
      <c r="C24750" s="181" t="s">
        <v>202</v>
      </c>
      <c r="D24750" s="181" t="s">
        <v>220</v>
      </c>
      <c r="E24750">
        <v>496</v>
      </c>
      <c r="F24750" t="b">
        <v>1</v>
      </c>
    </row>
    <row r="24751" spans="1:6" x14ac:dyDescent="0.25">
      <c r="A24751" s="181" t="s">
        <v>207</v>
      </c>
      <c r="B24751" s="181" t="s">
        <v>4</v>
      </c>
      <c r="C24751" s="181" t="s">
        <v>212</v>
      </c>
      <c r="D24751" s="181" t="s">
        <v>213</v>
      </c>
      <c r="E24751">
        <v>40</v>
      </c>
      <c r="F24751" t="b">
        <v>1</v>
      </c>
    </row>
    <row r="24752" spans="1:6" x14ac:dyDescent="0.25">
      <c r="A24752" s="181" t="s">
        <v>207</v>
      </c>
      <c r="B24752" s="181" t="s">
        <v>4</v>
      </c>
      <c r="C24752" s="181" t="s">
        <v>212</v>
      </c>
      <c r="D24752" s="181" t="s">
        <v>208</v>
      </c>
      <c r="E24752">
        <v>41</v>
      </c>
      <c r="F24752" t="b">
        <v>1</v>
      </c>
    </row>
    <row r="24753" spans="1:6" x14ac:dyDescent="0.25">
      <c r="A24753" s="181" t="s">
        <v>207</v>
      </c>
      <c r="B24753" s="181" t="s">
        <v>4</v>
      </c>
      <c r="C24753" s="181" t="s">
        <v>212</v>
      </c>
      <c r="D24753" s="181" t="s">
        <v>214</v>
      </c>
      <c r="E24753">
        <v>41</v>
      </c>
      <c r="F24753" t="b">
        <v>1</v>
      </c>
    </row>
    <row r="24754" spans="1:6" x14ac:dyDescent="0.25">
      <c r="A24754" s="181" t="s">
        <v>207</v>
      </c>
      <c r="B24754" s="181" t="s">
        <v>4</v>
      </c>
      <c r="C24754" s="181" t="s">
        <v>212</v>
      </c>
      <c r="D24754" s="181" t="s">
        <v>215</v>
      </c>
      <c r="E24754">
        <v>40</v>
      </c>
      <c r="F24754" t="b">
        <v>1</v>
      </c>
    </row>
    <row r="24755" spans="1:6" x14ac:dyDescent="0.25">
      <c r="A24755" s="181" t="s">
        <v>207</v>
      </c>
      <c r="B24755" s="181" t="s">
        <v>4</v>
      </c>
      <c r="C24755" s="181" t="s">
        <v>212</v>
      </c>
      <c r="D24755" s="181" t="s">
        <v>216</v>
      </c>
      <c r="E24755">
        <v>41</v>
      </c>
      <c r="F24755" t="b">
        <v>1</v>
      </c>
    </row>
    <row r="24756" spans="1:6" x14ac:dyDescent="0.25">
      <c r="A24756" s="181" t="s">
        <v>207</v>
      </c>
      <c r="B24756" s="181" t="s">
        <v>4</v>
      </c>
      <c r="C24756" s="181" t="s">
        <v>212</v>
      </c>
      <c r="D24756" s="181" t="s">
        <v>217</v>
      </c>
      <c r="E24756">
        <v>40</v>
      </c>
      <c r="F24756" t="b">
        <v>1</v>
      </c>
    </row>
    <row r="24757" spans="1:6" x14ac:dyDescent="0.25">
      <c r="A24757" s="181" t="s">
        <v>207</v>
      </c>
      <c r="B24757" s="181" t="s">
        <v>4</v>
      </c>
      <c r="C24757" s="181" t="s">
        <v>212</v>
      </c>
      <c r="D24757" s="181" t="s">
        <v>203</v>
      </c>
      <c r="E24757">
        <v>41</v>
      </c>
      <c r="F24757" t="b">
        <v>1</v>
      </c>
    </row>
    <row r="24758" spans="1:6" x14ac:dyDescent="0.25">
      <c r="A24758" s="181" t="s">
        <v>207</v>
      </c>
      <c r="B24758" s="181" t="s">
        <v>4</v>
      </c>
      <c r="C24758" s="181" t="s">
        <v>212</v>
      </c>
      <c r="D24758" s="181" t="s">
        <v>206</v>
      </c>
      <c r="E24758">
        <v>40</v>
      </c>
      <c r="F24758" t="b">
        <v>1</v>
      </c>
    </row>
    <row r="24759" spans="1:6" x14ac:dyDescent="0.25">
      <c r="A24759" s="181" t="s">
        <v>207</v>
      </c>
      <c r="B24759" s="181" t="s">
        <v>4</v>
      </c>
      <c r="C24759" s="181" t="s">
        <v>212</v>
      </c>
      <c r="D24759" s="181" t="s">
        <v>218</v>
      </c>
      <c r="E24759">
        <v>40</v>
      </c>
      <c r="F24759" t="b">
        <v>1</v>
      </c>
    </row>
    <row r="24760" spans="1:6" x14ac:dyDescent="0.25">
      <c r="A24760" s="181" t="s">
        <v>207</v>
      </c>
      <c r="B24760" s="181" t="s">
        <v>4</v>
      </c>
      <c r="C24760" s="181" t="s">
        <v>212</v>
      </c>
      <c r="D24760" s="181" t="s">
        <v>199</v>
      </c>
      <c r="E24760">
        <v>39</v>
      </c>
      <c r="F24760" t="b">
        <v>1</v>
      </c>
    </row>
    <row r="24761" spans="1:6" x14ac:dyDescent="0.25">
      <c r="A24761" s="181" t="s">
        <v>207</v>
      </c>
      <c r="B24761" s="181" t="s">
        <v>4</v>
      </c>
      <c r="C24761" s="181" t="s">
        <v>212</v>
      </c>
      <c r="D24761" s="181" t="s">
        <v>219</v>
      </c>
      <c r="E24761">
        <v>39</v>
      </c>
      <c r="F24761" t="b">
        <v>1</v>
      </c>
    </row>
    <row r="24762" spans="1:6" x14ac:dyDescent="0.25">
      <c r="A24762" s="181" t="s">
        <v>207</v>
      </c>
      <c r="B24762" s="181" t="s">
        <v>4</v>
      </c>
      <c r="C24762" s="181" t="s">
        <v>212</v>
      </c>
      <c r="D24762" s="181" t="s">
        <v>220</v>
      </c>
      <c r="E24762">
        <v>39</v>
      </c>
      <c r="F24762" t="b">
        <v>1</v>
      </c>
    </row>
    <row r="24763" spans="1:6" x14ac:dyDescent="0.25">
      <c r="A24763" s="181" t="s">
        <v>207</v>
      </c>
      <c r="B24763" s="181" t="s">
        <v>4</v>
      </c>
      <c r="C24763" s="181" t="s">
        <v>202</v>
      </c>
      <c r="D24763" s="181" t="s">
        <v>213</v>
      </c>
      <c r="E24763">
        <v>40</v>
      </c>
      <c r="F24763" t="b">
        <v>1</v>
      </c>
    </row>
    <row r="24764" spans="1:6" x14ac:dyDescent="0.25">
      <c r="A24764" s="181" t="s">
        <v>207</v>
      </c>
      <c r="B24764" s="181" t="s">
        <v>4</v>
      </c>
      <c r="C24764" s="181" t="s">
        <v>202</v>
      </c>
      <c r="D24764" s="181" t="s">
        <v>208</v>
      </c>
      <c r="E24764">
        <v>40</v>
      </c>
      <c r="F24764" t="b">
        <v>1</v>
      </c>
    </row>
    <row r="24765" spans="1:6" x14ac:dyDescent="0.25">
      <c r="A24765" s="181" t="s">
        <v>207</v>
      </c>
      <c r="B24765" s="181" t="s">
        <v>4</v>
      </c>
      <c r="C24765" s="181" t="s">
        <v>202</v>
      </c>
      <c r="D24765" s="181" t="s">
        <v>214</v>
      </c>
      <c r="E24765">
        <v>40</v>
      </c>
      <c r="F24765" t="b">
        <v>1</v>
      </c>
    </row>
    <row r="24766" spans="1:6" x14ac:dyDescent="0.25">
      <c r="A24766" s="181" t="s">
        <v>207</v>
      </c>
      <c r="B24766" s="181" t="s">
        <v>4</v>
      </c>
      <c r="C24766" s="181" t="s">
        <v>202</v>
      </c>
      <c r="D24766" s="181" t="s">
        <v>215</v>
      </c>
      <c r="E24766">
        <v>40</v>
      </c>
      <c r="F24766" t="b">
        <v>1</v>
      </c>
    </row>
    <row r="24767" spans="1:6" x14ac:dyDescent="0.25">
      <c r="A24767" s="181" t="s">
        <v>207</v>
      </c>
      <c r="B24767" s="181" t="s">
        <v>4</v>
      </c>
      <c r="C24767" s="181" t="s">
        <v>202</v>
      </c>
      <c r="D24767" s="181" t="s">
        <v>216</v>
      </c>
      <c r="E24767">
        <v>40</v>
      </c>
      <c r="F24767" t="b">
        <v>1</v>
      </c>
    </row>
    <row r="24768" spans="1:6" x14ac:dyDescent="0.25">
      <c r="A24768" s="181" t="s">
        <v>207</v>
      </c>
      <c r="B24768" s="181" t="s">
        <v>4</v>
      </c>
      <c r="C24768" s="181" t="s">
        <v>202</v>
      </c>
      <c r="D24768" s="181" t="s">
        <v>217</v>
      </c>
      <c r="E24768">
        <v>41</v>
      </c>
      <c r="F24768" t="b">
        <v>1</v>
      </c>
    </row>
    <row r="24769" spans="1:6" x14ac:dyDescent="0.25">
      <c r="A24769" s="181" t="s">
        <v>207</v>
      </c>
      <c r="B24769" s="181" t="s">
        <v>4</v>
      </c>
      <c r="C24769" s="181" t="s">
        <v>202</v>
      </c>
      <c r="D24769" s="181" t="s">
        <v>203</v>
      </c>
      <c r="E24769">
        <v>40</v>
      </c>
      <c r="F24769" t="b">
        <v>1</v>
      </c>
    </row>
    <row r="24770" spans="1:6" x14ac:dyDescent="0.25">
      <c r="A24770" s="181" t="s">
        <v>207</v>
      </c>
      <c r="B24770" s="181" t="s">
        <v>4</v>
      </c>
      <c r="C24770" s="181" t="s">
        <v>202</v>
      </c>
      <c r="D24770" s="181" t="s">
        <v>206</v>
      </c>
      <c r="E24770">
        <v>44</v>
      </c>
      <c r="F24770" t="b">
        <v>1</v>
      </c>
    </row>
    <row r="24771" spans="1:6" x14ac:dyDescent="0.25">
      <c r="A24771" s="181" t="s">
        <v>207</v>
      </c>
      <c r="B24771" s="181" t="s">
        <v>4</v>
      </c>
      <c r="C24771" s="181" t="s">
        <v>202</v>
      </c>
      <c r="D24771" s="181" t="s">
        <v>218</v>
      </c>
      <c r="E24771">
        <v>45</v>
      </c>
      <c r="F24771" t="b">
        <v>1</v>
      </c>
    </row>
    <row r="24772" spans="1:6" x14ac:dyDescent="0.25">
      <c r="A24772" s="181" t="s">
        <v>207</v>
      </c>
      <c r="B24772" s="181" t="s">
        <v>4</v>
      </c>
      <c r="C24772" s="181" t="s">
        <v>202</v>
      </c>
      <c r="D24772" s="181" t="s">
        <v>199</v>
      </c>
      <c r="E24772">
        <v>43</v>
      </c>
      <c r="F24772" t="b">
        <v>1</v>
      </c>
    </row>
    <row r="24773" spans="1:6" x14ac:dyDescent="0.25">
      <c r="A24773" s="181" t="s">
        <v>207</v>
      </c>
      <c r="B24773" s="181" t="s">
        <v>4</v>
      </c>
      <c r="C24773" s="181" t="s">
        <v>202</v>
      </c>
      <c r="D24773" s="181" t="s">
        <v>219</v>
      </c>
      <c r="E24773">
        <v>45</v>
      </c>
      <c r="F24773" t="b">
        <v>1</v>
      </c>
    </row>
    <row r="24774" spans="1:6" x14ac:dyDescent="0.25">
      <c r="A24774" s="181" t="s">
        <v>207</v>
      </c>
      <c r="B24774" s="181" t="s">
        <v>4</v>
      </c>
      <c r="C24774" s="181" t="s">
        <v>202</v>
      </c>
      <c r="D24774" s="181" t="s">
        <v>220</v>
      </c>
      <c r="E24774">
        <v>47</v>
      </c>
      <c r="F24774" t="b">
        <v>1</v>
      </c>
    </row>
    <row r="24775" spans="1:6" x14ac:dyDescent="0.25">
      <c r="A24775" s="181" t="s">
        <v>207</v>
      </c>
      <c r="B24775" s="181" t="s">
        <v>5</v>
      </c>
      <c r="C24775" s="181" t="s">
        <v>212</v>
      </c>
      <c r="D24775" s="181" t="s">
        <v>213</v>
      </c>
      <c r="E24775">
        <v>424</v>
      </c>
      <c r="F24775" t="b">
        <v>1</v>
      </c>
    </row>
    <row r="24776" spans="1:6" x14ac:dyDescent="0.25">
      <c r="A24776" s="181" t="s">
        <v>207</v>
      </c>
      <c r="B24776" s="181" t="s">
        <v>5</v>
      </c>
      <c r="C24776" s="181" t="s">
        <v>212</v>
      </c>
      <c r="D24776" s="181" t="s">
        <v>208</v>
      </c>
      <c r="E24776">
        <v>406</v>
      </c>
      <c r="F24776" t="b">
        <v>1</v>
      </c>
    </row>
    <row r="24777" spans="1:6" x14ac:dyDescent="0.25">
      <c r="A24777" s="181" t="s">
        <v>207</v>
      </c>
      <c r="B24777" s="181" t="s">
        <v>5</v>
      </c>
      <c r="C24777" s="181" t="s">
        <v>212</v>
      </c>
      <c r="D24777" s="181" t="s">
        <v>214</v>
      </c>
      <c r="E24777">
        <v>395</v>
      </c>
      <c r="F24777" t="b">
        <v>1</v>
      </c>
    </row>
    <row r="24778" spans="1:6" x14ac:dyDescent="0.25">
      <c r="A24778" s="181" t="s">
        <v>207</v>
      </c>
      <c r="B24778" s="181" t="s">
        <v>5</v>
      </c>
      <c r="C24778" s="181" t="s">
        <v>212</v>
      </c>
      <c r="D24778" s="181" t="s">
        <v>215</v>
      </c>
      <c r="E24778">
        <v>399</v>
      </c>
      <c r="F24778" t="b">
        <v>1</v>
      </c>
    </row>
    <row r="24779" spans="1:6" x14ac:dyDescent="0.25">
      <c r="A24779" s="181" t="s">
        <v>207</v>
      </c>
      <c r="B24779" s="181" t="s">
        <v>5</v>
      </c>
      <c r="C24779" s="181" t="s">
        <v>212</v>
      </c>
      <c r="D24779" s="181" t="s">
        <v>216</v>
      </c>
      <c r="E24779">
        <v>395</v>
      </c>
      <c r="F24779" t="b">
        <v>1</v>
      </c>
    </row>
    <row r="24780" spans="1:6" x14ac:dyDescent="0.25">
      <c r="A24780" s="181" t="s">
        <v>207</v>
      </c>
      <c r="B24780" s="181" t="s">
        <v>5</v>
      </c>
      <c r="C24780" s="181" t="s">
        <v>212</v>
      </c>
      <c r="D24780" s="181" t="s">
        <v>217</v>
      </c>
      <c r="E24780">
        <v>348</v>
      </c>
      <c r="F24780" t="b">
        <v>1</v>
      </c>
    </row>
    <row r="24781" spans="1:6" x14ac:dyDescent="0.25">
      <c r="A24781" s="181" t="s">
        <v>207</v>
      </c>
      <c r="B24781" s="181" t="s">
        <v>5</v>
      </c>
      <c r="C24781" s="181" t="s">
        <v>212</v>
      </c>
      <c r="D24781" s="181" t="s">
        <v>203</v>
      </c>
      <c r="E24781">
        <v>308</v>
      </c>
      <c r="F24781" t="b">
        <v>1</v>
      </c>
    </row>
    <row r="24782" spans="1:6" x14ac:dyDescent="0.25">
      <c r="A24782" s="181" t="s">
        <v>207</v>
      </c>
      <c r="B24782" s="181" t="s">
        <v>5</v>
      </c>
      <c r="C24782" s="181" t="s">
        <v>212</v>
      </c>
      <c r="D24782" s="181" t="s">
        <v>206</v>
      </c>
      <c r="E24782">
        <v>332</v>
      </c>
      <c r="F24782" t="b">
        <v>1</v>
      </c>
    </row>
    <row r="24783" spans="1:6" x14ac:dyDescent="0.25">
      <c r="A24783" s="181" t="s">
        <v>207</v>
      </c>
      <c r="B24783" s="181" t="s">
        <v>5</v>
      </c>
      <c r="C24783" s="181" t="s">
        <v>212</v>
      </c>
      <c r="D24783" s="181" t="s">
        <v>218</v>
      </c>
      <c r="E24783">
        <v>342</v>
      </c>
      <c r="F24783" t="b">
        <v>1</v>
      </c>
    </row>
    <row r="24784" spans="1:6" x14ac:dyDescent="0.25">
      <c r="A24784" s="181" t="s">
        <v>207</v>
      </c>
      <c r="B24784" s="181" t="s">
        <v>5</v>
      </c>
      <c r="C24784" s="181" t="s">
        <v>212</v>
      </c>
      <c r="D24784" s="181" t="s">
        <v>199</v>
      </c>
      <c r="E24784">
        <v>349</v>
      </c>
      <c r="F24784" t="b">
        <v>1</v>
      </c>
    </row>
    <row r="24785" spans="1:6" x14ac:dyDescent="0.25">
      <c r="A24785" s="181" t="s">
        <v>207</v>
      </c>
      <c r="B24785" s="181" t="s">
        <v>5</v>
      </c>
      <c r="C24785" s="181" t="s">
        <v>212</v>
      </c>
      <c r="D24785" s="181" t="s">
        <v>219</v>
      </c>
      <c r="E24785">
        <v>297</v>
      </c>
      <c r="F24785" t="b">
        <v>1</v>
      </c>
    </row>
    <row r="24786" spans="1:6" x14ac:dyDescent="0.25">
      <c r="A24786" s="181" t="s">
        <v>207</v>
      </c>
      <c r="B24786" s="181" t="s">
        <v>5</v>
      </c>
      <c r="C24786" s="181" t="s">
        <v>212</v>
      </c>
      <c r="D24786" s="181" t="s">
        <v>220</v>
      </c>
      <c r="E24786">
        <v>268</v>
      </c>
      <c r="F24786" t="b">
        <v>1</v>
      </c>
    </row>
    <row r="24787" spans="1:6" x14ac:dyDescent="0.25">
      <c r="A24787" s="181" t="s">
        <v>207</v>
      </c>
      <c r="B24787" s="181" t="s">
        <v>5</v>
      </c>
      <c r="C24787" s="181" t="s">
        <v>202</v>
      </c>
      <c r="D24787" s="181" t="s">
        <v>213</v>
      </c>
      <c r="E24787">
        <v>271</v>
      </c>
      <c r="F24787" t="b">
        <v>1</v>
      </c>
    </row>
    <row r="24788" spans="1:6" x14ac:dyDescent="0.25">
      <c r="A24788" s="181" t="s">
        <v>207</v>
      </c>
      <c r="B24788" s="181" t="s">
        <v>5</v>
      </c>
      <c r="C24788" s="181" t="s">
        <v>202</v>
      </c>
      <c r="D24788" s="181" t="s">
        <v>208</v>
      </c>
      <c r="E24788">
        <v>271</v>
      </c>
      <c r="F24788" t="b">
        <v>1</v>
      </c>
    </row>
    <row r="24789" spans="1:6" x14ac:dyDescent="0.25">
      <c r="A24789" s="181" t="s">
        <v>207</v>
      </c>
      <c r="B24789" s="181" t="s">
        <v>5</v>
      </c>
      <c r="C24789" s="181" t="s">
        <v>202</v>
      </c>
      <c r="D24789" s="181" t="s">
        <v>214</v>
      </c>
      <c r="E24789">
        <v>290</v>
      </c>
      <c r="F24789" t="b">
        <v>1</v>
      </c>
    </row>
    <row r="24790" spans="1:6" x14ac:dyDescent="0.25">
      <c r="A24790" s="181" t="s">
        <v>207</v>
      </c>
      <c r="B24790" s="181" t="s">
        <v>5</v>
      </c>
      <c r="C24790" s="181" t="s">
        <v>202</v>
      </c>
      <c r="D24790" s="181" t="s">
        <v>215</v>
      </c>
      <c r="E24790">
        <v>208</v>
      </c>
      <c r="F24790" t="b">
        <v>1</v>
      </c>
    </row>
    <row r="24791" spans="1:6" x14ac:dyDescent="0.25">
      <c r="A24791" s="181" t="s">
        <v>207</v>
      </c>
      <c r="B24791" s="181" t="s">
        <v>5</v>
      </c>
      <c r="C24791" s="181" t="s">
        <v>202</v>
      </c>
      <c r="D24791" s="181" t="s">
        <v>216</v>
      </c>
      <c r="E24791">
        <v>233</v>
      </c>
      <c r="F24791" t="b">
        <v>1</v>
      </c>
    </row>
    <row r="24792" spans="1:6" x14ac:dyDescent="0.25">
      <c r="A24792" s="181" t="s">
        <v>207</v>
      </c>
      <c r="B24792" s="181" t="s">
        <v>5</v>
      </c>
      <c r="C24792" s="181" t="s">
        <v>202</v>
      </c>
      <c r="D24792" s="181" t="s">
        <v>217</v>
      </c>
      <c r="E24792">
        <v>258</v>
      </c>
      <c r="F24792" t="b">
        <v>1</v>
      </c>
    </row>
    <row r="24793" spans="1:6" x14ac:dyDescent="0.25">
      <c r="A24793" s="181" t="s">
        <v>207</v>
      </c>
      <c r="B24793" s="181" t="s">
        <v>5</v>
      </c>
      <c r="C24793" s="181" t="s">
        <v>202</v>
      </c>
      <c r="D24793" s="181" t="s">
        <v>203</v>
      </c>
      <c r="E24793">
        <v>304</v>
      </c>
      <c r="F24793" t="b">
        <v>1</v>
      </c>
    </row>
    <row r="24794" spans="1:6" x14ac:dyDescent="0.25">
      <c r="A24794" s="181" t="s">
        <v>207</v>
      </c>
      <c r="B24794" s="181" t="s">
        <v>5</v>
      </c>
      <c r="C24794" s="181" t="s">
        <v>202</v>
      </c>
      <c r="D24794" s="181" t="s">
        <v>206</v>
      </c>
      <c r="E24794">
        <v>331</v>
      </c>
      <c r="F24794" t="b">
        <v>1</v>
      </c>
    </row>
    <row r="24795" spans="1:6" x14ac:dyDescent="0.25">
      <c r="A24795" s="181" t="s">
        <v>207</v>
      </c>
      <c r="B24795" s="181" t="s">
        <v>5</v>
      </c>
      <c r="C24795" s="181" t="s">
        <v>202</v>
      </c>
      <c r="D24795" s="181" t="s">
        <v>218</v>
      </c>
      <c r="E24795">
        <v>337</v>
      </c>
      <c r="F24795" t="b">
        <v>1</v>
      </c>
    </row>
    <row r="24796" spans="1:6" x14ac:dyDescent="0.25">
      <c r="A24796" s="181" t="s">
        <v>207</v>
      </c>
      <c r="B24796" s="181" t="s">
        <v>5</v>
      </c>
      <c r="C24796" s="181" t="s">
        <v>202</v>
      </c>
      <c r="D24796" s="181" t="s">
        <v>199</v>
      </c>
      <c r="E24796">
        <v>371</v>
      </c>
      <c r="F24796" t="b">
        <v>1</v>
      </c>
    </row>
    <row r="24797" spans="1:6" x14ac:dyDescent="0.25">
      <c r="A24797" s="181" t="s">
        <v>207</v>
      </c>
      <c r="B24797" s="181" t="s">
        <v>5</v>
      </c>
      <c r="C24797" s="181" t="s">
        <v>202</v>
      </c>
      <c r="D24797" s="181" t="s">
        <v>219</v>
      </c>
      <c r="E24797">
        <v>354</v>
      </c>
      <c r="F24797" t="b">
        <v>1</v>
      </c>
    </row>
    <row r="24798" spans="1:6" x14ac:dyDescent="0.25">
      <c r="A24798" s="181" t="s">
        <v>207</v>
      </c>
      <c r="B24798" s="181" t="s">
        <v>5</v>
      </c>
      <c r="C24798" s="181" t="s">
        <v>202</v>
      </c>
      <c r="D24798" s="181" t="s">
        <v>220</v>
      </c>
      <c r="E24798">
        <v>364</v>
      </c>
      <c r="F24798" t="b">
        <v>1</v>
      </c>
    </row>
    <row r="24799" spans="1:6" x14ac:dyDescent="0.25">
      <c r="A24799" s="181" t="s">
        <v>207</v>
      </c>
      <c r="B24799" s="181" t="s">
        <v>6</v>
      </c>
      <c r="C24799" s="181" t="s">
        <v>212</v>
      </c>
      <c r="D24799" s="181" t="s">
        <v>213</v>
      </c>
      <c r="E24799">
        <v>306</v>
      </c>
      <c r="F24799" t="b">
        <v>1</v>
      </c>
    </row>
    <row r="24800" spans="1:6" x14ac:dyDescent="0.25">
      <c r="A24800" s="181" t="s">
        <v>207</v>
      </c>
      <c r="B24800" s="181" t="s">
        <v>6</v>
      </c>
      <c r="C24800" s="181" t="s">
        <v>212</v>
      </c>
      <c r="D24800" s="181" t="s">
        <v>208</v>
      </c>
      <c r="E24800">
        <v>280</v>
      </c>
      <c r="F24800" t="b">
        <v>1</v>
      </c>
    </row>
    <row r="24801" spans="1:6" x14ac:dyDescent="0.25">
      <c r="A24801" s="181" t="s">
        <v>207</v>
      </c>
      <c r="B24801" s="181" t="s">
        <v>6</v>
      </c>
      <c r="C24801" s="181" t="s">
        <v>212</v>
      </c>
      <c r="D24801" s="181" t="s">
        <v>214</v>
      </c>
      <c r="E24801">
        <v>278</v>
      </c>
      <c r="F24801" t="b">
        <v>1</v>
      </c>
    </row>
    <row r="24802" spans="1:6" x14ac:dyDescent="0.25">
      <c r="A24802" s="181" t="s">
        <v>207</v>
      </c>
      <c r="B24802" s="181" t="s">
        <v>6</v>
      </c>
      <c r="C24802" s="181" t="s">
        <v>212</v>
      </c>
      <c r="D24802" s="181" t="s">
        <v>215</v>
      </c>
      <c r="E24802">
        <v>265</v>
      </c>
      <c r="F24802" t="b">
        <v>1</v>
      </c>
    </row>
    <row r="24803" spans="1:6" x14ac:dyDescent="0.25">
      <c r="A24803" s="181" t="s">
        <v>207</v>
      </c>
      <c r="B24803" s="181" t="s">
        <v>6</v>
      </c>
      <c r="C24803" s="181" t="s">
        <v>212</v>
      </c>
      <c r="D24803" s="181" t="s">
        <v>216</v>
      </c>
      <c r="E24803">
        <v>281</v>
      </c>
      <c r="F24803" t="b">
        <v>1</v>
      </c>
    </row>
    <row r="24804" spans="1:6" x14ac:dyDescent="0.25">
      <c r="A24804" s="181" t="s">
        <v>207</v>
      </c>
      <c r="B24804" s="181" t="s">
        <v>6</v>
      </c>
      <c r="C24804" s="181" t="s">
        <v>212</v>
      </c>
      <c r="D24804" s="181" t="s">
        <v>217</v>
      </c>
      <c r="E24804">
        <v>318</v>
      </c>
      <c r="F24804" t="b">
        <v>1</v>
      </c>
    </row>
    <row r="24805" spans="1:6" x14ac:dyDescent="0.25">
      <c r="A24805" s="181" t="s">
        <v>207</v>
      </c>
      <c r="B24805" s="181" t="s">
        <v>6</v>
      </c>
      <c r="C24805" s="181" t="s">
        <v>212</v>
      </c>
      <c r="D24805" s="181" t="s">
        <v>203</v>
      </c>
      <c r="E24805">
        <v>298</v>
      </c>
      <c r="F24805" t="b">
        <v>1</v>
      </c>
    </row>
    <row r="24806" spans="1:6" x14ac:dyDescent="0.25">
      <c r="A24806" s="181" t="s">
        <v>207</v>
      </c>
      <c r="B24806" s="181" t="s">
        <v>6</v>
      </c>
      <c r="C24806" s="181" t="s">
        <v>212</v>
      </c>
      <c r="D24806" s="181" t="s">
        <v>206</v>
      </c>
      <c r="E24806">
        <v>295</v>
      </c>
      <c r="F24806" t="b">
        <v>1</v>
      </c>
    </row>
    <row r="24807" spans="1:6" x14ac:dyDescent="0.25">
      <c r="A24807" s="181" t="s">
        <v>207</v>
      </c>
      <c r="B24807" s="181" t="s">
        <v>6</v>
      </c>
      <c r="C24807" s="181" t="s">
        <v>212</v>
      </c>
      <c r="D24807" s="181" t="s">
        <v>218</v>
      </c>
      <c r="E24807">
        <v>303</v>
      </c>
      <c r="F24807" t="b">
        <v>1</v>
      </c>
    </row>
    <row r="24808" spans="1:6" x14ac:dyDescent="0.25">
      <c r="A24808" s="181" t="s">
        <v>207</v>
      </c>
      <c r="B24808" s="181" t="s">
        <v>6</v>
      </c>
      <c r="C24808" s="181" t="s">
        <v>212</v>
      </c>
      <c r="D24808" s="181" t="s">
        <v>199</v>
      </c>
      <c r="E24808">
        <v>304</v>
      </c>
      <c r="F24808" t="b">
        <v>1</v>
      </c>
    </row>
    <row r="24809" spans="1:6" x14ac:dyDescent="0.25">
      <c r="A24809" s="181" t="s">
        <v>207</v>
      </c>
      <c r="B24809" s="181" t="s">
        <v>6</v>
      </c>
      <c r="C24809" s="181" t="s">
        <v>212</v>
      </c>
      <c r="D24809" s="181" t="s">
        <v>219</v>
      </c>
      <c r="E24809">
        <v>297</v>
      </c>
      <c r="F24809" t="b">
        <v>1</v>
      </c>
    </row>
    <row r="24810" spans="1:6" x14ac:dyDescent="0.25">
      <c r="A24810" s="181" t="s">
        <v>207</v>
      </c>
      <c r="B24810" s="181" t="s">
        <v>6</v>
      </c>
      <c r="C24810" s="181" t="s">
        <v>212</v>
      </c>
      <c r="D24810" s="181" t="s">
        <v>220</v>
      </c>
      <c r="E24810">
        <v>272</v>
      </c>
      <c r="F24810" t="b">
        <v>1</v>
      </c>
    </row>
    <row r="24811" spans="1:6" x14ac:dyDescent="0.25">
      <c r="A24811" s="181" t="s">
        <v>207</v>
      </c>
      <c r="B24811" s="181" t="s">
        <v>6</v>
      </c>
      <c r="C24811" s="181" t="s">
        <v>202</v>
      </c>
      <c r="D24811" s="181" t="s">
        <v>213</v>
      </c>
      <c r="E24811">
        <v>283</v>
      </c>
      <c r="F24811" t="b">
        <v>1</v>
      </c>
    </row>
    <row r="24812" spans="1:6" x14ac:dyDescent="0.25">
      <c r="A24812" s="181" t="s">
        <v>207</v>
      </c>
      <c r="B24812" s="181" t="s">
        <v>6</v>
      </c>
      <c r="C24812" s="181" t="s">
        <v>202</v>
      </c>
      <c r="D24812" s="181" t="s">
        <v>208</v>
      </c>
      <c r="E24812">
        <v>289</v>
      </c>
      <c r="F24812" t="b">
        <v>1</v>
      </c>
    </row>
    <row r="24813" spans="1:6" x14ac:dyDescent="0.25">
      <c r="A24813" s="181" t="s">
        <v>207</v>
      </c>
      <c r="B24813" s="181" t="s">
        <v>6</v>
      </c>
      <c r="C24813" s="181" t="s">
        <v>202</v>
      </c>
      <c r="D24813" s="181" t="s">
        <v>214</v>
      </c>
      <c r="E24813">
        <v>281</v>
      </c>
      <c r="F24813" t="b">
        <v>1</v>
      </c>
    </row>
    <row r="24814" spans="1:6" x14ac:dyDescent="0.25">
      <c r="A24814" s="181" t="s">
        <v>207</v>
      </c>
      <c r="B24814" s="181" t="s">
        <v>6</v>
      </c>
      <c r="C24814" s="181" t="s">
        <v>202</v>
      </c>
      <c r="D24814" s="181" t="s">
        <v>215</v>
      </c>
      <c r="E24814">
        <v>185</v>
      </c>
      <c r="F24814" t="b">
        <v>1</v>
      </c>
    </row>
    <row r="24815" spans="1:6" x14ac:dyDescent="0.25">
      <c r="A24815" s="181" t="s">
        <v>207</v>
      </c>
      <c r="B24815" s="181" t="s">
        <v>6</v>
      </c>
      <c r="C24815" s="181" t="s">
        <v>202</v>
      </c>
      <c r="D24815" s="181" t="s">
        <v>216</v>
      </c>
      <c r="E24815">
        <v>207</v>
      </c>
      <c r="F24815" t="b">
        <v>1</v>
      </c>
    </row>
    <row r="24816" spans="1:6" x14ac:dyDescent="0.25">
      <c r="A24816" s="181" t="s">
        <v>207</v>
      </c>
      <c r="B24816" s="181" t="s">
        <v>6</v>
      </c>
      <c r="C24816" s="181" t="s">
        <v>202</v>
      </c>
      <c r="D24816" s="181" t="s">
        <v>217</v>
      </c>
      <c r="E24816">
        <v>205</v>
      </c>
      <c r="F24816" t="b">
        <v>1</v>
      </c>
    </row>
    <row r="24817" spans="1:6" x14ac:dyDescent="0.25">
      <c r="A24817" s="181" t="s">
        <v>207</v>
      </c>
      <c r="B24817" s="181" t="s">
        <v>6</v>
      </c>
      <c r="C24817" s="181" t="s">
        <v>202</v>
      </c>
      <c r="D24817" s="181" t="s">
        <v>203</v>
      </c>
      <c r="E24817">
        <v>256</v>
      </c>
      <c r="F24817" t="b">
        <v>1</v>
      </c>
    </row>
    <row r="24818" spans="1:6" x14ac:dyDescent="0.25">
      <c r="A24818" s="181" t="s">
        <v>207</v>
      </c>
      <c r="B24818" s="181" t="s">
        <v>6</v>
      </c>
      <c r="C24818" s="181" t="s">
        <v>202</v>
      </c>
      <c r="D24818" s="181" t="s">
        <v>206</v>
      </c>
      <c r="E24818">
        <v>271</v>
      </c>
      <c r="F24818" t="b">
        <v>1</v>
      </c>
    </row>
    <row r="24819" spans="1:6" x14ac:dyDescent="0.25">
      <c r="A24819" s="181" t="s">
        <v>207</v>
      </c>
      <c r="B24819" s="181" t="s">
        <v>6</v>
      </c>
      <c r="C24819" s="181" t="s">
        <v>202</v>
      </c>
      <c r="D24819" s="181" t="s">
        <v>218</v>
      </c>
      <c r="E24819">
        <v>266</v>
      </c>
      <c r="F24819" t="b">
        <v>1</v>
      </c>
    </row>
    <row r="24820" spans="1:6" x14ac:dyDescent="0.25">
      <c r="A24820" s="181" t="s">
        <v>207</v>
      </c>
      <c r="B24820" s="181" t="s">
        <v>6</v>
      </c>
      <c r="C24820" s="181" t="s">
        <v>202</v>
      </c>
      <c r="D24820" s="181" t="s">
        <v>199</v>
      </c>
      <c r="E24820">
        <v>326</v>
      </c>
      <c r="F24820" t="b">
        <v>1</v>
      </c>
    </row>
    <row r="24821" spans="1:6" x14ac:dyDescent="0.25">
      <c r="A24821" s="181" t="s">
        <v>207</v>
      </c>
      <c r="B24821" s="181" t="s">
        <v>6</v>
      </c>
      <c r="C24821" s="181" t="s">
        <v>202</v>
      </c>
      <c r="D24821" s="181" t="s">
        <v>219</v>
      </c>
      <c r="E24821">
        <v>342</v>
      </c>
      <c r="F24821" t="b">
        <v>1</v>
      </c>
    </row>
    <row r="24822" spans="1:6" x14ac:dyDescent="0.25">
      <c r="A24822" s="181" t="s">
        <v>207</v>
      </c>
      <c r="B24822" s="181" t="s">
        <v>6</v>
      </c>
      <c r="C24822" s="181" t="s">
        <v>202</v>
      </c>
      <c r="D24822" s="181" t="s">
        <v>220</v>
      </c>
      <c r="E24822">
        <v>319</v>
      </c>
      <c r="F24822" t="b">
        <v>1</v>
      </c>
    </row>
    <row r="24823" spans="1:6" x14ac:dyDescent="0.25">
      <c r="A24823" s="181" t="s">
        <v>207</v>
      </c>
      <c r="B24823" s="181" t="s">
        <v>7</v>
      </c>
      <c r="C24823" s="181" t="s">
        <v>212</v>
      </c>
      <c r="D24823" s="181" t="s">
        <v>213</v>
      </c>
      <c r="E24823">
        <v>985</v>
      </c>
      <c r="F24823" t="b">
        <v>1</v>
      </c>
    </row>
    <row r="24824" spans="1:6" x14ac:dyDescent="0.25">
      <c r="A24824" s="181" t="s">
        <v>207</v>
      </c>
      <c r="B24824" s="181" t="s">
        <v>7</v>
      </c>
      <c r="C24824" s="181" t="s">
        <v>212</v>
      </c>
      <c r="D24824" s="181" t="s">
        <v>208</v>
      </c>
      <c r="E24824">
        <v>924</v>
      </c>
      <c r="F24824" t="b">
        <v>1</v>
      </c>
    </row>
    <row r="24825" spans="1:6" x14ac:dyDescent="0.25">
      <c r="A24825" s="181" t="s">
        <v>207</v>
      </c>
      <c r="B24825" s="181" t="s">
        <v>7</v>
      </c>
      <c r="C24825" s="181" t="s">
        <v>212</v>
      </c>
      <c r="D24825" s="181" t="s">
        <v>214</v>
      </c>
      <c r="E24825">
        <v>911</v>
      </c>
      <c r="F24825" t="b">
        <v>1</v>
      </c>
    </row>
    <row r="24826" spans="1:6" x14ac:dyDescent="0.25">
      <c r="A24826" s="181" t="s">
        <v>207</v>
      </c>
      <c r="B24826" s="181" t="s">
        <v>7</v>
      </c>
      <c r="C24826" s="181" t="s">
        <v>212</v>
      </c>
      <c r="D24826" s="181" t="s">
        <v>215</v>
      </c>
      <c r="E24826">
        <v>986</v>
      </c>
      <c r="F24826" t="b">
        <v>1</v>
      </c>
    </row>
    <row r="24827" spans="1:6" x14ac:dyDescent="0.25">
      <c r="A24827" s="181" t="s">
        <v>207</v>
      </c>
      <c r="B24827" s="181" t="s">
        <v>7</v>
      </c>
      <c r="C24827" s="181" t="s">
        <v>212</v>
      </c>
      <c r="D24827" s="181" t="s">
        <v>216</v>
      </c>
      <c r="E24827">
        <v>1008</v>
      </c>
      <c r="F24827" t="b">
        <v>1</v>
      </c>
    </row>
    <row r="24828" spans="1:6" x14ac:dyDescent="0.25">
      <c r="A24828" s="181" t="s">
        <v>207</v>
      </c>
      <c r="B24828" s="181" t="s">
        <v>7</v>
      </c>
      <c r="C24828" s="181" t="s">
        <v>212</v>
      </c>
      <c r="D24828" s="181" t="s">
        <v>217</v>
      </c>
      <c r="E24828">
        <v>1081</v>
      </c>
      <c r="F24828" t="b">
        <v>1</v>
      </c>
    </row>
    <row r="24829" spans="1:6" x14ac:dyDescent="0.25">
      <c r="A24829" s="181" t="s">
        <v>207</v>
      </c>
      <c r="B24829" s="181" t="s">
        <v>7</v>
      </c>
      <c r="C24829" s="181" t="s">
        <v>212</v>
      </c>
      <c r="D24829" s="181" t="s">
        <v>203</v>
      </c>
      <c r="E24829">
        <v>1059</v>
      </c>
      <c r="F24829" t="b">
        <v>1</v>
      </c>
    </row>
    <row r="24830" spans="1:6" x14ac:dyDescent="0.25">
      <c r="A24830" s="181" t="s">
        <v>207</v>
      </c>
      <c r="B24830" s="181" t="s">
        <v>7</v>
      </c>
      <c r="C24830" s="181" t="s">
        <v>212</v>
      </c>
      <c r="D24830" s="181" t="s">
        <v>206</v>
      </c>
      <c r="E24830">
        <v>1063</v>
      </c>
      <c r="F24830" t="b">
        <v>1</v>
      </c>
    </row>
    <row r="24831" spans="1:6" x14ac:dyDescent="0.25">
      <c r="A24831" s="181" t="s">
        <v>207</v>
      </c>
      <c r="B24831" s="181" t="s">
        <v>7</v>
      </c>
      <c r="C24831" s="181" t="s">
        <v>212</v>
      </c>
      <c r="D24831" s="181" t="s">
        <v>218</v>
      </c>
      <c r="E24831">
        <v>1099</v>
      </c>
      <c r="F24831" t="b">
        <v>1</v>
      </c>
    </row>
    <row r="24832" spans="1:6" x14ac:dyDescent="0.25">
      <c r="A24832" s="181" t="s">
        <v>207</v>
      </c>
      <c r="B24832" s="181" t="s">
        <v>7</v>
      </c>
      <c r="C24832" s="181" t="s">
        <v>212</v>
      </c>
      <c r="D24832" s="181" t="s">
        <v>199</v>
      </c>
      <c r="E24832">
        <v>1073</v>
      </c>
      <c r="F24832" t="b">
        <v>1</v>
      </c>
    </row>
    <row r="24833" spans="1:6" x14ac:dyDescent="0.25">
      <c r="A24833" s="181" t="s">
        <v>207</v>
      </c>
      <c r="B24833" s="181" t="s">
        <v>7</v>
      </c>
      <c r="C24833" s="181" t="s">
        <v>212</v>
      </c>
      <c r="D24833" s="181" t="s">
        <v>219</v>
      </c>
      <c r="E24833">
        <v>1034</v>
      </c>
      <c r="F24833" t="b">
        <v>1</v>
      </c>
    </row>
    <row r="24834" spans="1:6" x14ac:dyDescent="0.25">
      <c r="A24834" s="181" t="s">
        <v>207</v>
      </c>
      <c r="B24834" s="181" t="s">
        <v>7</v>
      </c>
      <c r="C24834" s="181" t="s">
        <v>212</v>
      </c>
      <c r="D24834" s="181" t="s">
        <v>220</v>
      </c>
      <c r="E24834">
        <v>1066</v>
      </c>
      <c r="F24834" t="b">
        <v>1</v>
      </c>
    </row>
    <row r="24835" spans="1:6" x14ac:dyDescent="0.25">
      <c r="A24835" s="181" t="s">
        <v>207</v>
      </c>
      <c r="B24835" s="181" t="s">
        <v>7</v>
      </c>
      <c r="C24835" s="181" t="s">
        <v>202</v>
      </c>
      <c r="D24835" s="181" t="s">
        <v>213</v>
      </c>
      <c r="E24835">
        <v>1068</v>
      </c>
      <c r="F24835" t="b">
        <v>1</v>
      </c>
    </row>
    <row r="24836" spans="1:6" x14ac:dyDescent="0.25">
      <c r="A24836" s="181" t="s">
        <v>207</v>
      </c>
      <c r="B24836" s="181" t="s">
        <v>7</v>
      </c>
      <c r="C24836" s="181" t="s">
        <v>202</v>
      </c>
      <c r="D24836" s="181" t="s">
        <v>208</v>
      </c>
      <c r="E24836">
        <v>1009</v>
      </c>
      <c r="F24836" t="b">
        <v>1</v>
      </c>
    </row>
    <row r="24837" spans="1:6" x14ac:dyDescent="0.25">
      <c r="A24837" s="181" t="s">
        <v>207</v>
      </c>
      <c r="B24837" s="181" t="s">
        <v>7</v>
      </c>
      <c r="C24837" s="181" t="s">
        <v>202</v>
      </c>
      <c r="D24837" s="181" t="s">
        <v>214</v>
      </c>
      <c r="E24837">
        <v>1039</v>
      </c>
      <c r="F24837" t="b">
        <v>1</v>
      </c>
    </row>
    <row r="24838" spans="1:6" x14ac:dyDescent="0.25">
      <c r="A24838" s="181" t="s">
        <v>207</v>
      </c>
      <c r="B24838" s="181" t="s">
        <v>7</v>
      </c>
      <c r="C24838" s="181" t="s">
        <v>202</v>
      </c>
      <c r="D24838" s="181" t="s">
        <v>215</v>
      </c>
      <c r="E24838">
        <v>1042</v>
      </c>
      <c r="F24838" t="b">
        <v>1</v>
      </c>
    </row>
    <row r="24839" spans="1:6" x14ac:dyDescent="0.25">
      <c r="A24839" s="181" t="s">
        <v>207</v>
      </c>
      <c r="B24839" s="181" t="s">
        <v>7</v>
      </c>
      <c r="C24839" s="181" t="s">
        <v>202</v>
      </c>
      <c r="D24839" s="181" t="s">
        <v>216</v>
      </c>
      <c r="E24839">
        <v>1047</v>
      </c>
      <c r="F24839" t="b">
        <v>1</v>
      </c>
    </row>
    <row r="24840" spans="1:6" x14ac:dyDescent="0.25">
      <c r="A24840" s="181" t="s">
        <v>207</v>
      </c>
      <c r="B24840" s="181" t="s">
        <v>7</v>
      </c>
      <c r="C24840" s="181" t="s">
        <v>202</v>
      </c>
      <c r="D24840" s="181" t="s">
        <v>217</v>
      </c>
      <c r="E24840">
        <v>1099</v>
      </c>
      <c r="F24840" t="b">
        <v>1</v>
      </c>
    </row>
    <row r="24841" spans="1:6" x14ac:dyDescent="0.25">
      <c r="A24841" s="181" t="s">
        <v>207</v>
      </c>
      <c r="B24841" s="181" t="s">
        <v>7</v>
      </c>
      <c r="C24841" s="181" t="s">
        <v>202</v>
      </c>
      <c r="D24841" s="181" t="s">
        <v>203</v>
      </c>
      <c r="E24841">
        <v>1152</v>
      </c>
      <c r="F24841" t="b">
        <v>1</v>
      </c>
    </row>
    <row r="24842" spans="1:6" x14ac:dyDescent="0.25">
      <c r="A24842" s="181" t="s">
        <v>207</v>
      </c>
      <c r="B24842" s="181" t="s">
        <v>7</v>
      </c>
      <c r="C24842" s="181" t="s">
        <v>202</v>
      </c>
      <c r="D24842" s="181" t="s">
        <v>206</v>
      </c>
      <c r="E24842">
        <v>1086</v>
      </c>
      <c r="F24842" t="b">
        <v>1</v>
      </c>
    </row>
    <row r="24843" spans="1:6" x14ac:dyDescent="0.25">
      <c r="A24843" s="181" t="s">
        <v>207</v>
      </c>
      <c r="B24843" s="181" t="s">
        <v>7</v>
      </c>
      <c r="C24843" s="181" t="s">
        <v>202</v>
      </c>
      <c r="D24843" s="181" t="s">
        <v>218</v>
      </c>
      <c r="E24843">
        <v>1097</v>
      </c>
      <c r="F24843" t="b">
        <v>1</v>
      </c>
    </row>
    <row r="24844" spans="1:6" x14ac:dyDescent="0.25">
      <c r="A24844" s="181" t="s">
        <v>207</v>
      </c>
      <c r="B24844" s="181" t="s">
        <v>7</v>
      </c>
      <c r="C24844" s="181" t="s">
        <v>202</v>
      </c>
      <c r="D24844" s="181" t="s">
        <v>199</v>
      </c>
      <c r="E24844">
        <v>1155</v>
      </c>
      <c r="F24844" t="b">
        <v>1</v>
      </c>
    </row>
    <row r="24845" spans="1:6" x14ac:dyDescent="0.25">
      <c r="A24845" s="181" t="s">
        <v>207</v>
      </c>
      <c r="B24845" s="181" t="s">
        <v>7</v>
      </c>
      <c r="C24845" s="181" t="s">
        <v>202</v>
      </c>
      <c r="D24845" s="181" t="s">
        <v>219</v>
      </c>
      <c r="E24845">
        <v>1199</v>
      </c>
      <c r="F24845" t="b">
        <v>1</v>
      </c>
    </row>
    <row r="24846" spans="1:6" x14ac:dyDescent="0.25">
      <c r="A24846" s="181" t="s">
        <v>207</v>
      </c>
      <c r="B24846" s="181" t="s">
        <v>7</v>
      </c>
      <c r="C24846" s="181" t="s">
        <v>202</v>
      </c>
      <c r="D24846" s="181" t="s">
        <v>220</v>
      </c>
      <c r="E24846">
        <v>1192</v>
      </c>
      <c r="F24846" t="b">
        <v>1</v>
      </c>
    </row>
    <row r="24847" spans="1:6" x14ac:dyDescent="0.25">
      <c r="A24847" s="181" t="s">
        <v>207</v>
      </c>
      <c r="B24847" s="181" t="s">
        <v>8</v>
      </c>
      <c r="C24847" s="181" t="s">
        <v>212</v>
      </c>
      <c r="D24847" s="181" t="s">
        <v>213</v>
      </c>
      <c r="E24847">
        <v>1423</v>
      </c>
      <c r="F24847" t="b">
        <v>1</v>
      </c>
    </row>
    <row r="24848" spans="1:6" x14ac:dyDescent="0.25">
      <c r="A24848" s="181" t="s">
        <v>207</v>
      </c>
      <c r="B24848" s="181" t="s">
        <v>8</v>
      </c>
      <c r="C24848" s="181" t="s">
        <v>212</v>
      </c>
      <c r="D24848" s="181" t="s">
        <v>208</v>
      </c>
      <c r="E24848">
        <v>1409</v>
      </c>
      <c r="F24848" t="b">
        <v>1</v>
      </c>
    </row>
    <row r="24849" spans="1:6" x14ac:dyDescent="0.25">
      <c r="A24849" s="181" t="s">
        <v>207</v>
      </c>
      <c r="B24849" s="181" t="s">
        <v>8</v>
      </c>
      <c r="C24849" s="181" t="s">
        <v>212</v>
      </c>
      <c r="D24849" s="181" t="s">
        <v>214</v>
      </c>
      <c r="E24849">
        <v>1406</v>
      </c>
      <c r="F24849" t="b">
        <v>1</v>
      </c>
    </row>
    <row r="24850" spans="1:6" x14ac:dyDescent="0.25">
      <c r="A24850" s="181" t="s">
        <v>207</v>
      </c>
      <c r="B24850" s="181" t="s">
        <v>8</v>
      </c>
      <c r="C24850" s="181" t="s">
        <v>212</v>
      </c>
      <c r="D24850" s="181" t="s">
        <v>215</v>
      </c>
      <c r="E24850">
        <v>1462</v>
      </c>
      <c r="F24850" t="b">
        <v>1</v>
      </c>
    </row>
    <row r="24851" spans="1:6" x14ac:dyDescent="0.25">
      <c r="A24851" s="181" t="s">
        <v>207</v>
      </c>
      <c r="B24851" s="181" t="s">
        <v>8</v>
      </c>
      <c r="C24851" s="181" t="s">
        <v>212</v>
      </c>
      <c r="D24851" s="181" t="s">
        <v>216</v>
      </c>
      <c r="E24851">
        <v>1417</v>
      </c>
      <c r="F24851" t="b">
        <v>1</v>
      </c>
    </row>
    <row r="24852" spans="1:6" x14ac:dyDescent="0.25">
      <c r="A24852" s="181" t="s">
        <v>207</v>
      </c>
      <c r="B24852" s="181" t="s">
        <v>8</v>
      </c>
      <c r="C24852" s="181" t="s">
        <v>212</v>
      </c>
      <c r="D24852" s="181" t="s">
        <v>217</v>
      </c>
      <c r="E24852">
        <v>1400</v>
      </c>
      <c r="F24852" t="b">
        <v>1</v>
      </c>
    </row>
    <row r="24853" spans="1:6" x14ac:dyDescent="0.25">
      <c r="A24853" s="181" t="s">
        <v>207</v>
      </c>
      <c r="B24853" s="181" t="s">
        <v>8</v>
      </c>
      <c r="C24853" s="181" t="s">
        <v>212</v>
      </c>
      <c r="D24853" s="181" t="s">
        <v>203</v>
      </c>
      <c r="E24853">
        <v>1402</v>
      </c>
      <c r="F24853" t="b">
        <v>1</v>
      </c>
    </row>
    <row r="24854" spans="1:6" x14ac:dyDescent="0.25">
      <c r="A24854" s="181" t="s">
        <v>207</v>
      </c>
      <c r="B24854" s="181" t="s">
        <v>8</v>
      </c>
      <c r="C24854" s="181" t="s">
        <v>212</v>
      </c>
      <c r="D24854" s="181" t="s">
        <v>206</v>
      </c>
      <c r="E24854">
        <v>1417</v>
      </c>
      <c r="F24854" t="b">
        <v>1</v>
      </c>
    </row>
    <row r="24855" spans="1:6" x14ac:dyDescent="0.25">
      <c r="A24855" s="181" t="s">
        <v>207</v>
      </c>
      <c r="B24855" s="181" t="s">
        <v>8</v>
      </c>
      <c r="C24855" s="181" t="s">
        <v>212</v>
      </c>
      <c r="D24855" s="181" t="s">
        <v>218</v>
      </c>
      <c r="E24855">
        <v>1412</v>
      </c>
      <c r="F24855" t="b">
        <v>1</v>
      </c>
    </row>
    <row r="24856" spans="1:6" x14ac:dyDescent="0.25">
      <c r="A24856" s="181" t="s">
        <v>207</v>
      </c>
      <c r="B24856" s="181" t="s">
        <v>8</v>
      </c>
      <c r="C24856" s="181" t="s">
        <v>212</v>
      </c>
      <c r="D24856" s="181" t="s">
        <v>199</v>
      </c>
      <c r="E24856">
        <v>1390</v>
      </c>
      <c r="F24856" t="b">
        <v>1</v>
      </c>
    </row>
    <row r="24857" spans="1:6" x14ac:dyDescent="0.25">
      <c r="A24857" s="181" t="s">
        <v>207</v>
      </c>
      <c r="B24857" s="181" t="s">
        <v>8</v>
      </c>
      <c r="C24857" s="181" t="s">
        <v>212</v>
      </c>
      <c r="D24857" s="181" t="s">
        <v>219</v>
      </c>
      <c r="E24857">
        <v>1384</v>
      </c>
      <c r="F24857" t="b">
        <v>1</v>
      </c>
    </row>
    <row r="24858" spans="1:6" x14ac:dyDescent="0.25">
      <c r="A24858" s="181" t="s">
        <v>207</v>
      </c>
      <c r="B24858" s="181" t="s">
        <v>8</v>
      </c>
      <c r="C24858" s="181" t="s">
        <v>212</v>
      </c>
      <c r="D24858" s="181" t="s">
        <v>220</v>
      </c>
      <c r="E24858">
        <v>1392</v>
      </c>
      <c r="F24858" t="b">
        <v>1</v>
      </c>
    </row>
    <row r="24859" spans="1:6" x14ac:dyDescent="0.25">
      <c r="A24859" s="181" t="s">
        <v>207</v>
      </c>
      <c r="B24859" s="181" t="s">
        <v>8</v>
      </c>
      <c r="C24859" s="181" t="s">
        <v>202</v>
      </c>
      <c r="D24859" s="181" t="s">
        <v>213</v>
      </c>
      <c r="E24859">
        <v>1415</v>
      </c>
      <c r="F24859" t="b">
        <v>1</v>
      </c>
    </row>
    <row r="24860" spans="1:6" x14ac:dyDescent="0.25">
      <c r="A24860" s="181" t="s">
        <v>207</v>
      </c>
      <c r="B24860" s="181" t="s">
        <v>8</v>
      </c>
      <c r="C24860" s="181" t="s">
        <v>202</v>
      </c>
      <c r="D24860" s="181" t="s">
        <v>208</v>
      </c>
      <c r="E24860">
        <v>1395</v>
      </c>
      <c r="F24860" t="b">
        <v>1</v>
      </c>
    </row>
    <row r="24861" spans="1:6" x14ac:dyDescent="0.25">
      <c r="A24861" s="181" t="s">
        <v>207</v>
      </c>
      <c r="B24861" s="181" t="s">
        <v>8</v>
      </c>
      <c r="C24861" s="181" t="s">
        <v>202</v>
      </c>
      <c r="D24861" s="181" t="s">
        <v>214</v>
      </c>
      <c r="E24861">
        <v>1405</v>
      </c>
      <c r="F24861" t="b">
        <v>1</v>
      </c>
    </row>
    <row r="24862" spans="1:6" x14ac:dyDescent="0.25">
      <c r="A24862" s="181" t="s">
        <v>207</v>
      </c>
      <c r="B24862" s="181" t="s">
        <v>8</v>
      </c>
      <c r="C24862" s="181" t="s">
        <v>202</v>
      </c>
      <c r="D24862" s="181" t="s">
        <v>215</v>
      </c>
      <c r="E24862">
        <v>1450</v>
      </c>
      <c r="F24862" t="b">
        <v>1</v>
      </c>
    </row>
    <row r="24863" spans="1:6" x14ac:dyDescent="0.25">
      <c r="A24863" s="181" t="s">
        <v>207</v>
      </c>
      <c r="B24863" s="181" t="s">
        <v>8</v>
      </c>
      <c r="C24863" s="181" t="s">
        <v>202</v>
      </c>
      <c r="D24863" s="181" t="s">
        <v>216</v>
      </c>
      <c r="E24863">
        <v>1453</v>
      </c>
      <c r="F24863" t="b">
        <v>1</v>
      </c>
    </row>
    <row r="24864" spans="1:6" x14ac:dyDescent="0.25">
      <c r="A24864" s="181" t="s">
        <v>207</v>
      </c>
      <c r="B24864" s="181" t="s">
        <v>8</v>
      </c>
      <c r="C24864" s="181" t="s">
        <v>202</v>
      </c>
      <c r="D24864" s="181" t="s">
        <v>217</v>
      </c>
      <c r="E24864">
        <v>1472</v>
      </c>
      <c r="F24864" t="b">
        <v>1</v>
      </c>
    </row>
    <row r="24865" spans="1:6" x14ac:dyDescent="0.25">
      <c r="A24865" s="181" t="s">
        <v>207</v>
      </c>
      <c r="B24865" s="181" t="s">
        <v>8</v>
      </c>
      <c r="C24865" s="181" t="s">
        <v>202</v>
      </c>
      <c r="D24865" s="181" t="s">
        <v>203</v>
      </c>
      <c r="E24865">
        <v>1462</v>
      </c>
      <c r="F24865" t="b">
        <v>1</v>
      </c>
    </row>
    <row r="24866" spans="1:6" x14ac:dyDescent="0.25">
      <c r="A24866" s="181" t="s">
        <v>207</v>
      </c>
      <c r="B24866" s="181" t="s">
        <v>8</v>
      </c>
      <c r="C24866" s="181" t="s">
        <v>202</v>
      </c>
      <c r="D24866" s="181" t="s">
        <v>206</v>
      </c>
      <c r="E24866">
        <v>1520</v>
      </c>
      <c r="F24866" t="b">
        <v>1</v>
      </c>
    </row>
    <row r="24867" spans="1:6" x14ac:dyDescent="0.25">
      <c r="A24867" s="181" t="s">
        <v>207</v>
      </c>
      <c r="B24867" s="181" t="s">
        <v>8</v>
      </c>
      <c r="C24867" s="181" t="s">
        <v>202</v>
      </c>
      <c r="D24867" s="181" t="s">
        <v>218</v>
      </c>
      <c r="E24867">
        <v>1517</v>
      </c>
      <c r="F24867" t="b">
        <v>1</v>
      </c>
    </row>
    <row r="24868" spans="1:6" x14ac:dyDescent="0.25">
      <c r="A24868" s="181" t="s">
        <v>207</v>
      </c>
      <c r="B24868" s="181" t="s">
        <v>8</v>
      </c>
      <c r="C24868" s="181" t="s">
        <v>202</v>
      </c>
      <c r="D24868" s="181" t="s">
        <v>199</v>
      </c>
      <c r="E24868">
        <v>1522</v>
      </c>
      <c r="F24868" t="b">
        <v>1</v>
      </c>
    </row>
    <row r="24869" spans="1:6" x14ac:dyDescent="0.25">
      <c r="A24869" s="181" t="s">
        <v>207</v>
      </c>
      <c r="B24869" s="181" t="s">
        <v>8</v>
      </c>
      <c r="C24869" s="181" t="s">
        <v>202</v>
      </c>
      <c r="D24869" s="181" t="s">
        <v>219</v>
      </c>
      <c r="E24869">
        <v>1562</v>
      </c>
      <c r="F24869" t="b">
        <v>1</v>
      </c>
    </row>
    <row r="24870" spans="1:6" x14ac:dyDescent="0.25">
      <c r="A24870" s="181" t="s">
        <v>207</v>
      </c>
      <c r="B24870" s="181" t="s">
        <v>8</v>
      </c>
      <c r="C24870" s="181" t="s">
        <v>202</v>
      </c>
      <c r="D24870" s="181" t="s">
        <v>220</v>
      </c>
      <c r="E24870">
        <v>1574</v>
      </c>
      <c r="F24870" t="b">
        <v>1</v>
      </c>
    </row>
    <row r="24871" spans="1:6" x14ac:dyDescent="0.25">
      <c r="A24871" s="181" t="s">
        <v>207</v>
      </c>
      <c r="B24871" s="181" t="s">
        <v>9</v>
      </c>
      <c r="C24871" s="181" t="s">
        <v>212</v>
      </c>
      <c r="D24871" s="181" t="s">
        <v>213</v>
      </c>
      <c r="E24871">
        <v>252</v>
      </c>
      <c r="F24871" t="b">
        <v>1</v>
      </c>
    </row>
    <row r="24872" spans="1:6" x14ac:dyDescent="0.25">
      <c r="A24872" s="181" t="s">
        <v>207</v>
      </c>
      <c r="B24872" s="181" t="s">
        <v>9</v>
      </c>
      <c r="C24872" s="181" t="s">
        <v>212</v>
      </c>
      <c r="D24872" s="181" t="s">
        <v>208</v>
      </c>
      <c r="E24872">
        <v>250</v>
      </c>
      <c r="F24872" t="b">
        <v>1</v>
      </c>
    </row>
    <row r="24873" spans="1:6" x14ac:dyDescent="0.25">
      <c r="A24873" s="181" t="s">
        <v>207</v>
      </c>
      <c r="B24873" s="181" t="s">
        <v>9</v>
      </c>
      <c r="C24873" s="181" t="s">
        <v>212</v>
      </c>
      <c r="D24873" s="181" t="s">
        <v>214</v>
      </c>
      <c r="E24873">
        <v>250</v>
      </c>
      <c r="F24873" t="b">
        <v>1</v>
      </c>
    </row>
    <row r="24874" spans="1:6" x14ac:dyDescent="0.25">
      <c r="A24874" s="181" t="s">
        <v>207</v>
      </c>
      <c r="B24874" s="181" t="s">
        <v>9</v>
      </c>
      <c r="C24874" s="181" t="s">
        <v>212</v>
      </c>
      <c r="D24874" s="181" t="s">
        <v>215</v>
      </c>
      <c r="E24874">
        <v>253</v>
      </c>
      <c r="F24874" t="b">
        <v>1</v>
      </c>
    </row>
    <row r="24875" spans="1:6" x14ac:dyDescent="0.25">
      <c r="A24875" s="181" t="s">
        <v>207</v>
      </c>
      <c r="B24875" s="181" t="s">
        <v>9</v>
      </c>
      <c r="C24875" s="181" t="s">
        <v>212</v>
      </c>
      <c r="D24875" s="181" t="s">
        <v>216</v>
      </c>
      <c r="E24875">
        <v>252</v>
      </c>
      <c r="F24875" t="b">
        <v>1</v>
      </c>
    </row>
    <row r="24876" spans="1:6" x14ac:dyDescent="0.25">
      <c r="A24876" s="181" t="s">
        <v>207</v>
      </c>
      <c r="B24876" s="181" t="s">
        <v>9</v>
      </c>
      <c r="C24876" s="181" t="s">
        <v>212</v>
      </c>
      <c r="D24876" s="181" t="s">
        <v>217</v>
      </c>
      <c r="E24876">
        <v>250</v>
      </c>
      <c r="F24876" t="b">
        <v>1</v>
      </c>
    </row>
    <row r="24877" spans="1:6" x14ac:dyDescent="0.25">
      <c r="A24877" s="181" t="s">
        <v>207</v>
      </c>
      <c r="B24877" s="181" t="s">
        <v>9</v>
      </c>
      <c r="C24877" s="181" t="s">
        <v>212</v>
      </c>
      <c r="D24877" s="181" t="s">
        <v>203</v>
      </c>
      <c r="E24877">
        <v>250</v>
      </c>
      <c r="F24877" t="b">
        <v>1</v>
      </c>
    </row>
    <row r="24878" spans="1:6" x14ac:dyDescent="0.25">
      <c r="A24878" s="181" t="s">
        <v>207</v>
      </c>
      <c r="B24878" s="181" t="s">
        <v>9</v>
      </c>
      <c r="C24878" s="181" t="s">
        <v>212</v>
      </c>
      <c r="D24878" s="181" t="s">
        <v>206</v>
      </c>
      <c r="E24878">
        <v>250</v>
      </c>
      <c r="F24878" t="b">
        <v>1</v>
      </c>
    </row>
    <row r="24879" spans="1:6" x14ac:dyDescent="0.25">
      <c r="A24879" s="181" t="s">
        <v>207</v>
      </c>
      <c r="B24879" s="181" t="s">
        <v>9</v>
      </c>
      <c r="C24879" s="181" t="s">
        <v>212</v>
      </c>
      <c r="D24879" s="181" t="s">
        <v>218</v>
      </c>
      <c r="E24879">
        <v>251</v>
      </c>
      <c r="F24879" t="b">
        <v>1</v>
      </c>
    </row>
    <row r="24880" spans="1:6" x14ac:dyDescent="0.25">
      <c r="A24880" s="181" t="s">
        <v>207</v>
      </c>
      <c r="B24880" s="181" t="s">
        <v>9</v>
      </c>
      <c r="C24880" s="181" t="s">
        <v>212</v>
      </c>
      <c r="D24880" s="181" t="s">
        <v>199</v>
      </c>
      <c r="E24880">
        <v>250</v>
      </c>
      <c r="F24880" t="b">
        <v>1</v>
      </c>
    </row>
    <row r="24881" spans="1:6" x14ac:dyDescent="0.25">
      <c r="A24881" s="181" t="s">
        <v>207</v>
      </c>
      <c r="B24881" s="181" t="s">
        <v>9</v>
      </c>
      <c r="C24881" s="181" t="s">
        <v>212</v>
      </c>
      <c r="D24881" s="181" t="s">
        <v>219</v>
      </c>
      <c r="E24881">
        <v>250</v>
      </c>
      <c r="F24881" t="b">
        <v>1</v>
      </c>
    </row>
    <row r="24882" spans="1:6" x14ac:dyDescent="0.25">
      <c r="A24882" s="181" t="s">
        <v>207</v>
      </c>
      <c r="B24882" s="181" t="s">
        <v>9</v>
      </c>
      <c r="C24882" s="181" t="s">
        <v>212</v>
      </c>
      <c r="D24882" s="181" t="s">
        <v>220</v>
      </c>
      <c r="E24882">
        <v>250</v>
      </c>
      <c r="F24882" t="b">
        <v>1</v>
      </c>
    </row>
    <row r="24883" spans="1:6" x14ac:dyDescent="0.25">
      <c r="A24883" s="181" t="s">
        <v>207</v>
      </c>
      <c r="B24883" s="181" t="s">
        <v>9</v>
      </c>
      <c r="C24883" s="181" t="s">
        <v>202</v>
      </c>
      <c r="D24883" s="181" t="s">
        <v>213</v>
      </c>
      <c r="E24883">
        <v>255</v>
      </c>
      <c r="F24883" t="b">
        <v>1</v>
      </c>
    </row>
    <row r="24884" spans="1:6" x14ac:dyDescent="0.25">
      <c r="A24884" s="181" t="s">
        <v>207</v>
      </c>
      <c r="B24884" s="181" t="s">
        <v>9</v>
      </c>
      <c r="C24884" s="181" t="s">
        <v>202</v>
      </c>
      <c r="D24884" s="181" t="s">
        <v>208</v>
      </c>
      <c r="E24884">
        <v>250</v>
      </c>
      <c r="F24884" t="b">
        <v>1</v>
      </c>
    </row>
    <row r="24885" spans="1:6" x14ac:dyDescent="0.25">
      <c r="A24885" s="181" t="s">
        <v>207</v>
      </c>
      <c r="B24885" s="181" t="s">
        <v>9</v>
      </c>
      <c r="C24885" s="181" t="s">
        <v>202</v>
      </c>
      <c r="D24885" s="181" t="s">
        <v>214</v>
      </c>
      <c r="E24885">
        <v>250</v>
      </c>
      <c r="F24885" t="b">
        <v>1</v>
      </c>
    </row>
    <row r="24886" spans="1:6" x14ac:dyDescent="0.25">
      <c r="A24886" s="181" t="s">
        <v>207</v>
      </c>
      <c r="B24886" s="181" t="s">
        <v>9</v>
      </c>
      <c r="C24886" s="181" t="s">
        <v>202</v>
      </c>
      <c r="D24886" s="181" t="s">
        <v>215</v>
      </c>
      <c r="E24886">
        <v>250</v>
      </c>
      <c r="F24886" t="b">
        <v>1</v>
      </c>
    </row>
    <row r="24887" spans="1:6" x14ac:dyDescent="0.25">
      <c r="A24887" s="181" t="s">
        <v>207</v>
      </c>
      <c r="B24887" s="181" t="s">
        <v>9</v>
      </c>
      <c r="C24887" s="181" t="s">
        <v>202</v>
      </c>
      <c r="D24887" s="181" t="s">
        <v>216</v>
      </c>
      <c r="E24887">
        <v>253</v>
      </c>
      <c r="F24887" t="b">
        <v>1</v>
      </c>
    </row>
    <row r="24888" spans="1:6" x14ac:dyDescent="0.25">
      <c r="A24888" s="181" t="s">
        <v>207</v>
      </c>
      <c r="B24888" s="181" t="s">
        <v>9</v>
      </c>
      <c r="C24888" s="181" t="s">
        <v>202</v>
      </c>
      <c r="D24888" s="181" t="s">
        <v>217</v>
      </c>
      <c r="E24888">
        <v>253</v>
      </c>
      <c r="F24888" t="b">
        <v>1</v>
      </c>
    </row>
    <row r="24889" spans="1:6" x14ac:dyDescent="0.25">
      <c r="A24889" s="181" t="s">
        <v>207</v>
      </c>
      <c r="B24889" s="181" t="s">
        <v>9</v>
      </c>
      <c r="C24889" s="181" t="s">
        <v>202</v>
      </c>
      <c r="D24889" s="181" t="s">
        <v>203</v>
      </c>
      <c r="E24889">
        <v>253</v>
      </c>
      <c r="F24889" t="b">
        <v>1</v>
      </c>
    </row>
    <row r="24890" spans="1:6" x14ac:dyDescent="0.25">
      <c r="A24890" s="181" t="s">
        <v>207</v>
      </c>
      <c r="B24890" s="181" t="s">
        <v>9</v>
      </c>
      <c r="C24890" s="181" t="s">
        <v>202</v>
      </c>
      <c r="D24890" s="181" t="s">
        <v>206</v>
      </c>
      <c r="E24890">
        <v>258</v>
      </c>
      <c r="F24890" t="b">
        <v>1</v>
      </c>
    </row>
    <row r="24891" spans="1:6" x14ac:dyDescent="0.25">
      <c r="A24891" s="181" t="s">
        <v>207</v>
      </c>
      <c r="B24891" s="181" t="s">
        <v>9</v>
      </c>
      <c r="C24891" s="181" t="s">
        <v>202</v>
      </c>
      <c r="D24891" s="181" t="s">
        <v>218</v>
      </c>
      <c r="E24891">
        <v>294</v>
      </c>
      <c r="F24891" t="b">
        <v>1</v>
      </c>
    </row>
    <row r="24892" spans="1:6" x14ac:dyDescent="0.25">
      <c r="A24892" s="181" t="s">
        <v>207</v>
      </c>
      <c r="B24892" s="181" t="s">
        <v>9</v>
      </c>
      <c r="C24892" s="181" t="s">
        <v>202</v>
      </c>
      <c r="D24892" s="181" t="s">
        <v>199</v>
      </c>
      <c r="E24892">
        <v>306</v>
      </c>
      <c r="F24892" t="b">
        <v>1</v>
      </c>
    </row>
    <row r="24893" spans="1:6" x14ac:dyDescent="0.25">
      <c r="A24893" s="181" t="s">
        <v>207</v>
      </c>
      <c r="B24893" s="181" t="s">
        <v>9</v>
      </c>
      <c r="C24893" s="181" t="s">
        <v>202</v>
      </c>
      <c r="D24893" s="181" t="s">
        <v>219</v>
      </c>
      <c r="E24893">
        <v>300</v>
      </c>
      <c r="F24893" t="b">
        <v>1</v>
      </c>
    </row>
    <row r="24894" spans="1:6" x14ac:dyDescent="0.25">
      <c r="A24894" s="181" t="s">
        <v>207</v>
      </c>
      <c r="B24894" s="181" t="s">
        <v>9</v>
      </c>
      <c r="C24894" s="181" t="s">
        <v>202</v>
      </c>
      <c r="D24894" s="181" t="s">
        <v>220</v>
      </c>
      <c r="E24894">
        <v>305</v>
      </c>
      <c r="F24894" t="b">
        <v>1</v>
      </c>
    </row>
    <row r="24895" spans="1:6" x14ac:dyDescent="0.25">
      <c r="A24895" s="181" t="s">
        <v>207</v>
      </c>
      <c r="B24895" s="181" t="s">
        <v>10</v>
      </c>
      <c r="C24895" s="181" t="s">
        <v>212</v>
      </c>
      <c r="D24895" s="181" t="s">
        <v>213</v>
      </c>
      <c r="E24895">
        <v>254</v>
      </c>
      <c r="F24895" t="b">
        <v>1</v>
      </c>
    </row>
    <row r="24896" spans="1:6" x14ac:dyDescent="0.25">
      <c r="A24896" s="181" t="s">
        <v>207</v>
      </c>
      <c r="B24896" s="181" t="s">
        <v>10</v>
      </c>
      <c r="C24896" s="181" t="s">
        <v>212</v>
      </c>
      <c r="D24896" s="181" t="s">
        <v>208</v>
      </c>
      <c r="E24896">
        <v>250</v>
      </c>
      <c r="F24896" t="b">
        <v>1</v>
      </c>
    </row>
    <row r="24897" spans="1:6" x14ac:dyDescent="0.25">
      <c r="A24897" s="181" t="s">
        <v>207</v>
      </c>
      <c r="B24897" s="181" t="s">
        <v>10</v>
      </c>
      <c r="C24897" s="181" t="s">
        <v>212</v>
      </c>
      <c r="D24897" s="181" t="s">
        <v>214</v>
      </c>
      <c r="E24897">
        <v>250</v>
      </c>
      <c r="F24897" t="b">
        <v>1</v>
      </c>
    </row>
    <row r="24898" spans="1:6" x14ac:dyDescent="0.25">
      <c r="A24898" s="181" t="s">
        <v>207</v>
      </c>
      <c r="B24898" s="181" t="s">
        <v>10</v>
      </c>
      <c r="C24898" s="181" t="s">
        <v>212</v>
      </c>
      <c r="D24898" s="181" t="s">
        <v>215</v>
      </c>
      <c r="E24898">
        <v>248</v>
      </c>
      <c r="F24898" t="b">
        <v>1</v>
      </c>
    </row>
    <row r="24899" spans="1:6" x14ac:dyDescent="0.25">
      <c r="A24899" s="181" t="s">
        <v>207</v>
      </c>
      <c r="B24899" s="181" t="s">
        <v>10</v>
      </c>
      <c r="C24899" s="181" t="s">
        <v>212</v>
      </c>
      <c r="D24899" s="181" t="s">
        <v>216</v>
      </c>
      <c r="E24899">
        <v>248</v>
      </c>
      <c r="F24899" t="b">
        <v>1</v>
      </c>
    </row>
    <row r="24900" spans="1:6" x14ac:dyDescent="0.25">
      <c r="A24900" s="181" t="s">
        <v>207</v>
      </c>
      <c r="B24900" s="181" t="s">
        <v>10</v>
      </c>
      <c r="C24900" s="181" t="s">
        <v>212</v>
      </c>
      <c r="D24900" s="181" t="s">
        <v>217</v>
      </c>
      <c r="E24900">
        <v>252</v>
      </c>
      <c r="F24900" t="b">
        <v>1</v>
      </c>
    </row>
    <row r="24901" spans="1:6" x14ac:dyDescent="0.25">
      <c r="A24901" s="181" t="s">
        <v>207</v>
      </c>
      <c r="B24901" s="181" t="s">
        <v>10</v>
      </c>
      <c r="C24901" s="181" t="s">
        <v>212</v>
      </c>
      <c r="D24901" s="181" t="s">
        <v>203</v>
      </c>
      <c r="E24901">
        <v>254</v>
      </c>
      <c r="F24901" t="b">
        <v>1</v>
      </c>
    </row>
    <row r="24902" spans="1:6" x14ac:dyDescent="0.25">
      <c r="A24902" s="181" t="s">
        <v>207</v>
      </c>
      <c r="B24902" s="181" t="s">
        <v>10</v>
      </c>
      <c r="C24902" s="181" t="s">
        <v>212</v>
      </c>
      <c r="D24902" s="181" t="s">
        <v>206</v>
      </c>
      <c r="E24902">
        <v>250</v>
      </c>
      <c r="F24902" t="b">
        <v>1</v>
      </c>
    </row>
    <row r="24903" spans="1:6" x14ac:dyDescent="0.25">
      <c r="A24903" s="181" t="s">
        <v>207</v>
      </c>
      <c r="B24903" s="181" t="s">
        <v>10</v>
      </c>
      <c r="C24903" s="181" t="s">
        <v>212</v>
      </c>
      <c r="D24903" s="181" t="s">
        <v>218</v>
      </c>
      <c r="E24903">
        <v>251</v>
      </c>
      <c r="F24903" t="b">
        <v>1</v>
      </c>
    </row>
    <row r="24904" spans="1:6" x14ac:dyDescent="0.25">
      <c r="A24904" s="181" t="s">
        <v>207</v>
      </c>
      <c r="B24904" s="181" t="s">
        <v>10</v>
      </c>
      <c r="C24904" s="181" t="s">
        <v>212</v>
      </c>
      <c r="D24904" s="181" t="s">
        <v>199</v>
      </c>
      <c r="E24904">
        <v>246</v>
      </c>
      <c r="F24904" t="b">
        <v>1</v>
      </c>
    </row>
    <row r="24905" spans="1:6" x14ac:dyDescent="0.25">
      <c r="A24905" s="181" t="s">
        <v>207</v>
      </c>
      <c r="B24905" s="181" t="s">
        <v>10</v>
      </c>
      <c r="C24905" s="181" t="s">
        <v>212</v>
      </c>
      <c r="D24905" s="181" t="s">
        <v>219</v>
      </c>
      <c r="E24905">
        <v>248</v>
      </c>
      <c r="F24905" t="b">
        <v>1</v>
      </c>
    </row>
    <row r="24906" spans="1:6" x14ac:dyDescent="0.25">
      <c r="A24906" s="181" t="s">
        <v>207</v>
      </c>
      <c r="B24906" s="181" t="s">
        <v>10</v>
      </c>
      <c r="C24906" s="181" t="s">
        <v>212</v>
      </c>
      <c r="D24906" s="181" t="s">
        <v>220</v>
      </c>
      <c r="E24906">
        <v>247</v>
      </c>
      <c r="F24906" t="b">
        <v>1</v>
      </c>
    </row>
    <row r="24907" spans="1:6" x14ac:dyDescent="0.25">
      <c r="A24907" s="181" t="s">
        <v>207</v>
      </c>
      <c r="B24907" s="181" t="s">
        <v>10</v>
      </c>
      <c r="C24907" s="181" t="s">
        <v>202</v>
      </c>
      <c r="D24907" s="181" t="s">
        <v>213</v>
      </c>
      <c r="E24907">
        <v>251</v>
      </c>
      <c r="F24907" t="b">
        <v>1</v>
      </c>
    </row>
    <row r="24908" spans="1:6" x14ac:dyDescent="0.25">
      <c r="A24908" s="181" t="s">
        <v>207</v>
      </c>
      <c r="B24908" s="181" t="s">
        <v>10</v>
      </c>
      <c r="C24908" s="181" t="s">
        <v>202</v>
      </c>
      <c r="D24908" s="181" t="s">
        <v>208</v>
      </c>
      <c r="E24908">
        <v>250</v>
      </c>
      <c r="F24908" t="b">
        <v>1</v>
      </c>
    </row>
    <row r="24909" spans="1:6" x14ac:dyDescent="0.25">
      <c r="A24909" s="181" t="s">
        <v>207</v>
      </c>
      <c r="B24909" s="181" t="s">
        <v>10</v>
      </c>
      <c r="C24909" s="181" t="s">
        <v>202</v>
      </c>
      <c r="D24909" s="181" t="s">
        <v>214</v>
      </c>
      <c r="E24909">
        <v>250</v>
      </c>
      <c r="F24909" t="b">
        <v>1</v>
      </c>
    </row>
    <row r="24910" spans="1:6" x14ac:dyDescent="0.25">
      <c r="A24910" s="181" t="s">
        <v>207</v>
      </c>
      <c r="B24910" s="181" t="s">
        <v>10</v>
      </c>
      <c r="C24910" s="181" t="s">
        <v>202</v>
      </c>
      <c r="D24910" s="181" t="s">
        <v>215</v>
      </c>
      <c r="E24910">
        <v>242</v>
      </c>
      <c r="F24910" t="b">
        <v>1</v>
      </c>
    </row>
    <row r="24911" spans="1:6" x14ac:dyDescent="0.25">
      <c r="A24911" s="181" t="s">
        <v>207</v>
      </c>
      <c r="B24911" s="181" t="s">
        <v>10</v>
      </c>
      <c r="C24911" s="181" t="s">
        <v>202</v>
      </c>
      <c r="D24911" s="181" t="s">
        <v>216</v>
      </c>
      <c r="E24911">
        <v>250</v>
      </c>
      <c r="F24911" t="b">
        <v>1</v>
      </c>
    </row>
    <row r="24912" spans="1:6" x14ac:dyDescent="0.25">
      <c r="A24912" s="181" t="s">
        <v>207</v>
      </c>
      <c r="B24912" s="181" t="s">
        <v>10</v>
      </c>
      <c r="C24912" s="181" t="s">
        <v>202</v>
      </c>
      <c r="D24912" s="181" t="s">
        <v>217</v>
      </c>
      <c r="E24912">
        <v>250</v>
      </c>
      <c r="F24912" t="b">
        <v>1</v>
      </c>
    </row>
    <row r="24913" spans="1:6" x14ac:dyDescent="0.25">
      <c r="A24913" s="181" t="s">
        <v>207</v>
      </c>
      <c r="B24913" s="181" t="s">
        <v>10</v>
      </c>
      <c r="C24913" s="181" t="s">
        <v>202</v>
      </c>
      <c r="D24913" s="181" t="s">
        <v>203</v>
      </c>
      <c r="E24913">
        <v>250</v>
      </c>
      <c r="F24913" t="b">
        <v>1</v>
      </c>
    </row>
    <row r="24914" spans="1:6" x14ac:dyDescent="0.25">
      <c r="A24914" s="181" t="s">
        <v>207</v>
      </c>
      <c r="B24914" s="181" t="s">
        <v>10</v>
      </c>
      <c r="C24914" s="181" t="s">
        <v>202</v>
      </c>
      <c r="D24914" s="181" t="s">
        <v>206</v>
      </c>
      <c r="E24914">
        <v>250</v>
      </c>
      <c r="F24914" t="b">
        <v>1</v>
      </c>
    </row>
    <row r="24915" spans="1:6" x14ac:dyDescent="0.25">
      <c r="A24915" s="181" t="s">
        <v>207</v>
      </c>
      <c r="B24915" s="181" t="s">
        <v>10</v>
      </c>
      <c r="C24915" s="181" t="s">
        <v>202</v>
      </c>
      <c r="D24915" s="181" t="s">
        <v>218</v>
      </c>
      <c r="E24915">
        <v>292</v>
      </c>
      <c r="F24915" t="b">
        <v>1</v>
      </c>
    </row>
    <row r="24916" spans="1:6" x14ac:dyDescent="0.25">
      <c r="A24916" s="181" t="s">
        <v>207</v>
      </c>
      <c r="B24916" s="181" t="s">
        <v>10</v>
      </c>
      <c r="C24916" s="181" t="s">
        <v>202</v>
      </c>
      <c r="D24916" s="181" t="s">
        <v>199</v>
      </c>
      <c r="E24916">
        <v>294</v>
      </c>
      <c r="F24916" t="b">
        <v>1</v>
      </c>
    </row>
    <row r="24917" spans="1:6" x14ac:dyDescent="0.25">
      <c r="A24917" s="181" t="s">
        <v>207</v>
      </c>
      <c r="B24917" s="181" t="s">
        <v>10</v>
      </c>
      <c r="C24917" s="181" t="s">
        <v>202</v>
      </c>
      <c r="D24917" s="181" t="s">
        <v>219</v>
      </c>
      <c r="E24917">
        <v>300</v>
      </c>
      <c r="F24917" t="b">
        <v>1</v>
      </c>
    </row>
    <row r="24918" spans="1:6" x14ac:dyDescent="0.25">
      <c r="A24918" s="181" t="s">
        <v>207</v>
      </c>
      <c r="B24918" s="181" t="s">
        <v>10</v>
      </c>
      <c r="C24918" s="181" t="s">
        <v>202</v>
      </c>
      <c r="D24918" s="181" t="s">
        <v>220</v>
      </c>
      <c r="E24918">
        <v>302</v>
      </c>
      <c r="F24918" t="b">
        <v>1</v>
      </c>
    </row>
    <row r="24919" spans="1:6" x14ac:dyDescent="0.25">
      <c r="A24919" s="181" t="s">
        <v>207</v>
      </c>
      <c r="B24919" s="181" t="s">
        <v>11</v>
      </c>
      <c r="C24919" s="181" t="s">
        <v>212</v>
      </c>
      <c r="D24919" s="181" t="s">
        <v>213</v>
      </c>
      <c r="E24919">
        <v>465</v>
      </c>
      <c r="F24919" t="b">
        <v>1</v>
      </c>
    </row>
    <row r="24920" spans="1:6" x14ac:dyDescent="0.25">
      <c r="A24920" s="181" t="s">
        <v>207</v>
      </c>
      <c r="B24920" s="181" t="s">
        <v>11</v>
      </c>
      <c r="C24920" s="181" t="s">
        <v>212</v>
      </c>
      <c r="D24920" s="181" t="s">
        <v>208</v>
      </c>
      <c r="E24920">
        <v>455</v>
      </c>
      <c r="F24920" t="b">
        <v>1</v>
      </c>
    </row>
    <row r="24921" spans="1:6" x14ac:dyDescent="0.25">
      <c r="A24921" s="181" t="s">
        <v>207</v>
      </c>
      <c r="B24921" s="181" t="s">
        <v>11</v>
      </c>
      <c r="C24921" s="181" t="s">
        <v>212</v>
      </c>
      <c r="D24921" s="181" t="s">
        <v>214</v>
      </c>
      <c r="E24921">
        <v>439</v>
      </c>
      <c r="F24921" t="b">
        <v>1</v>
      </c>
    </row>
    <row r="24922" spans="1:6" x14ac:dyDescent="0.25">
      <c r="A24922" s="181" t="s">
        <v>207</v>
      </c>
      <c r="B24922" s="181" t="s">
        <v>11</v>
      </c>
      <c r="C24922" s="181" t="s">
        <v>212</v>
      </c>
      <c r="D24922" s="181" t="s">
        <v>215</v>
      </c>
      <c r="E24922">
        <v>451</v>
      </c>
      <c r="F24922" t="b">
        <v>1</v>
      </c>
    </row>
    <row r="24923" spans="1:6" x14ac:dyDescent="0.25">
      <c r="A24923" s="181" t="s">
        <v>207</v>
      </c>
      <c r="B24923" s="181" t="s">
        <v>11</v>
      </c>
      <c r="C24923" s="181" t="s">
        <v>212</v>
      </c>
      <c r="D24923" s="181" t="s">
        <v>216</v>
      </c>
      <c r="E24923">
        <v>450</v>
      </c>
      <c r="F24923" t="b">
        <v>1</v>
      </c>
    </row>
    <row r="24924" spans="1:6" x14ac:dyDescent="0.25">
      <c r="A24924" s="181" t="s">
        <v>207</v>
      </c>
      <c r="B24924" s="181" t="s">
        <v>11</v>
      </c>
      <c r="C24924" s="181" t="s">
        <v>212</v>
      </c>
      <c r="D24924" s="181" t="s">
        <v>217</v>
      </c>
      <c r="E24924">
        <v>401</v>
      </c>
      <c r="F24924" t="b">
        <v>1</v>
      </c>
    </row>
    <row r="24925" spans="1:6" x14ac:dyDescent="0.25">
      <c r="A24925" s="181" t="s">
        <v>207</v>
      </c>
      <c r="B24925" s="181" t="s">
        <v>11</v>
      </c>
      <c r="C24925" s="181" t="s">
        <v>212</v>
      </c>
      <c r="D24925" s="181" t="s">
        <v>203</v>
      </c>
      <c r="E24925">
        <v>401</v>
      </c>
      <c r="F24925" t="b">
        <v>1</v>
      </c>
    </row>
    <row r="24926" spans="1:6" x14ac:dyDescent="0.25">
      <c r="A24926" s="181" t="s">
        <v>207</v>
      </c>
      <c r="B24926" s="181" t="s">
        <v>11</v>
      </c>
      <c r="C24926" s="181" t="s">
        <v>212</v>
      </c>
      <c r="D24926" s="181" t="s">
        <v>206</v>
      </c>
      <c r="E24926">
        <v>400</v>
      </c>
      <c r="F24926" t="b">
        <v>1</v>
      </c>
    </row>
    <row r="24927" spans="1:6" x14ac:dyDescent="0.25">
      <c r="A24927" s="181" t="s">
        <v>207</v>
      </c>
      <c r="B24927" s="181" t="s">
        <v>11</v>
      </c>
      <c r="C24927" s="181" t="s">
        <v>212</v>
      </c>
      <c r="D24927" s="181" t="s">
        <v>218</v>
      </c>
      <c r="E24927">
        <v>401</v>
      </c>
      <c r="F24927" t="b">
        <v>1</v>
      </c>
    </row>
    <row r="24928" spans="1:6" x14ac:dyDescent="0.25">
      <c r="A24928" s="181" t="s">
        <v>207</v>
      </c>
      <c r="B24928" s="181" t="s">
        <v>11</v>
      </c>
      <c r="C24928" s="181" t="s">
        <v>212</v>
      </c>
      <c r="D24928" s="181" t="s">
        <v>199</v>
      </c>
      <c r="E24928">
        <v>404</v>
      </c>
      <c r="F24928" t="b">
        <v>1</v>
      </c>
    </row>
    <row r="24929" spans="1:6" x14ac:dyDescent="0.25">
      <c r="A24929" s="181" t="s">
        <v>207</v>
      </c>
      <c r="B24929" s="181" t="s">
        <v>11</v>
      </c>
      <c r="C24929" s="181" t="s">
        <v>212</v>
      </c>
      <c r="D24929" s="181" t="s">
        <v>219</v>
      </c>
      <c r="E24929">
        <v>426</v>
      </c>
      <c r="F24929" t="b">
        <v>1</v>
      </c>
    </row>
    <row r="24930" spans="1:6" x14ac:dyDescent="0.25">
      <c r="A24930" s="181" t="s">
        <v>207</v>
      </c>
      <c r="B24930" s="181" t="s">
        <v>11</v>
      </c>
      <c r="C24930" s="181" t="s">
        <v>212</v>
      </c>
      <c r="D24930" s="181" t="s">
        <v>220</v>
      </c>
      <c r="E24930">
        <v>427</v>
      </c>
      <c r="F24930" t="b">
        <v>1</v>
      </c>
    </row>
    <row r="24931" spans="1:6" x14ac:dyDescent="0.25">
      <c r="A24931" s="181" t="s">
        <v>207</v>
      </c>
      <c r="B24931" s="181" t="s">
        <v>11</v>
      </c>
      <c r="C24931" s="181" t="s">
        <v>202</v>
      </c>
      <c r="D24931" s="181" t="s">
        <v>213</v>
      </c>
      <c r="E24931">
        <v>430</v>
      </c>
      <c r="F24931" t="b">
        <v>1</v>
      </c>
    </row>
    <row r="24932" spans="1:6" x14ac:dyDescent="0.25">
      <c r="A24932" s="181" t="s">
        <v>207</v>
      </c>
      <c r="B24932" s="181" t="s">
        <v>11</v>
      </c>
      <c r="C24932" s="181" t="s">
        <v>202</v>
      </c>
      <c r="D24932" s="181" t="s">
        <v>208</v>
      </c>
      <c r="E24932">
        <v>402</v>
      </c>
      <c r="F24932" t="b">
        <v>1</v>
      </c>
    </row>
    <row r="24933" spans="1:6" x14ac:dyDescent="0.25">
      <c r="A24933" s="181" t="s">
        <v>207</v>
      </c>
      <c r="B24933" s="181" t="s">
        <v>11</v>
      </c>
      <c r="C24933" s="181" t="s">
        <v>202</v>
      </c>
      <c r="D24933" s="181" t="s">
        <v>214</v>
      </c>
      <c r="E24933">
        <v>400</v>
      </c>
      <c r="F24933" t="b">
        <v>1</v>
      </c>
    </row>
    <row r="24934" spans="1:6" x14ac:dyDescent="0.25">
      <c r="A24934" s="181" t="s">
        <v>207</v>
      </c>
      <c r="B24934" s="181" t="s">
        <v>11</v>
      </c>
      <c r="C24934" s="181" t="s">
        <v>202</v>
      </c>
      <c r="D24934" s="181" t="s">
        <v>215</v>
      </c>
      <c r="E24934">
        <v>410</v>
      </c>
      <c r="F24934" t="b">
        <v>1</v>
      </c>
    </row>
    <row r="24935" spans="1:6" x14ac:dyDescent="0.25">
      <c r="A24935" s="181" t="s">
        <v>207</v>
      </c>
      <c r="B24935" s="181" t="s">
        <v>11</v>
      </c>
      <c r="C24935" s="181" t="s">
        <v>202</v>
      </c>
      <c r="D24935" s="181" t="s">
        <v>216</v>
      </c>
      <c r="E24935">
        <v>404</v>
      </c>
      <c r="F24935" t="b">
        <v>1</v>
      </c>
    </row>
    <row r="24936" spans="1:6" x14ac:dyDescent="0.25">
      <c r="A24936" s="181" t="s">
        <v>207</v>
      </c>
      <c r="B24936" s="181" t="s">
        <v>11</v>
      </c>
      <c r="C24936" s="181" t="s">
        <v>202</v>
      </c>
      <c r="D24936" s="181" t="s">
        <v>217</v>
      </c>
      <c r="E24936">
        <v>409</v>
      </c>
      <c r="F24936" t="b">
        <v>1</v>
      </c>
    </row>
    <row r="24937" spans="1:6" x14ac:dyDescent="0.25">
      <c r="A24937" s="181" t="s">
        <v>207</v>
      </c>
      <c r="B24937" s="181" t="s">
        <v>11</v>
      </c>
      <c r="C24937" s="181" t="s">
        <v>202</v>
      </c>
      <c r="D24937" s="181" t="s">
        <v>203</v>
      </c>
      <c r="E24937">
        <v>409</v>
      </c>
      <c r="F24937" t="b">
        <v>1</v>
      </c>
    </row>
    <row r="24938" spans="1:6" x14ac:dyDescent="0.25">
      <c r="A24938" s="181" t="s">
        <v>207</v>
      </c>
      <c r="B24938" s="181" t="s">
        <v>11</v>
      </c>
      <c r="C24938" s="181" t="s">
        <v>202</v>
      </c>
      <c r="D24938" s="181" t="s">
        <v>206</v>
      </c>
      <c r="E24938">
        <v>409</v>
      </c>
      <c r="F24938" t="b">
        <v>1</v>
      </c>
    </row>
    <row r="24939" spans="1:6" x14ac:dyDescent="0.25">
      <c r="A24939" s="181" t="s">
        <v>207</v>
      </c>
      <c r="B24939" s="181" t="s">
        <v>11</v>
      </c>
      <c r="C24939" s="181" t="s">
        <v>202</v>
      </c>
      <c r="D24939" s="181" t="s">
        <v>218</v>
      </c>
      <c r="E24939">
        <v>506</v>
      </c>
      <c r="F24939" t="b">
        <v>1</v>
      </c>
    </row>
    <row r="24940" spans="1:6" x14ac:dyDescent="0.25">
      <c r="A24940" s="181" t="s">
        <v>207</v>
      </c>
      <c r="B24940" s="181" t="s">
        <v>11</v>
      </c>
      <c r="C24940" s="181" t="s">
        <v>202</v>
      </c>
      <c r="D24940" s="181" t="s">
        <v>199</v>
      </c>
      <c r="E24940">
        <v>519</v>
      </c>
      <c r="F24940" t="b">
        <v>1</v>
      </c>
    </row>
    <row r="24941" spans="1:6" x14ac:dyDescent="0.25">
      <c r="A24941" s="181" t="s">
        <v>207</v>
      </c>
      <c r="B24941" s="181" t="s">
        <v>11</v>
      </c>
      <c r="C24941" s="181" t="s">
        <v>202</v>
      </c>
      <c r="D24941" s="181" t="s">
        <v>219</v>
      </c>
      <c r="E24941">
        <v>531</v>
      </c>
      <c r="F24941" t="b">
        <v>1</v>
      </c>
    </row>
    <row r="24942" spans="1:6" x14ac:dyDescent="0.25">
      <c r="A24942" s="181" t="s">
        <v>207</v>
      </c>
      <c r="B24942" s="181" t="s">
        <v>11</v>
      </c>
      <c r="C24942" s="181" t="s">
        <v>202</v>
      </c>
      <c r="D24942" s="181" t="s">
        <v>220</v>
      </c>
      <c r="E24942">
        <v>520</v>
      </c>
      <c r="F24942" t="b">
        <v>1</v>
      </c>
    </row>
    <row r="24943" spans="1:6" x14ac:dyDescent="0.25">
      <c r="A24943" s="181" t="s">
        <v>207</v>
      </c>
      <c r="B24943" s="181" t="s">
        <v>12</v>
      </c>
      <c r="C24943" s="181" t="s">
        <v>212</v>
      </c>
      <c r="D24943" s="181" t="s">
        <v>213</v>
      </c>
      <c r="E24943">
        <v>920</v>
      </c>
      <c r="F24943" t="b">
        <v>1</v>
      </c>
    </row>
    <row r="24944" spans="1:6" x14ac:dyDescent="0.25">
      <c r="A24944" s="181" t="s">
        <v>207</v>
      </c>
      <c r="B24944" s="181" t="s">
        <v>12</v>
      </c>
      <c r="C24944" s="181" t="s">
        <v>212</v>
      </c>
      <c r="D24944" s="181" t="s">
        <v>208</v>
      </c>
      <c r="E24944">
        <v>895</v>
      </c>
      <c r="F24944" t="b">
        <v>1</v>
      </c>
    </row>
    <row r="24945" spans="1:6" x14ac:dyDescent="0.25">
      <c r="A24945" s="181" t="s">
        <v>207</v>
      </c>
      <c r="B24945" s="181" t="s">
        <v>12</v>
      </c>
      <c r="C24945" s="181" t="s">
        <v>212</v>
      </c>
      <c r="D24945" s="181" t="s">
        <v>214</v>
      </c>
      <c r="E24945">
        <v>880</v>
      </c>
      <c r="F24945" t="b">
        <v>1</v>
      </c>
    </row>
    <row r="24946" spans="1:6" x14ac:dyDescent="0.25">
      <c r="A24946" s="181" t="s">
        <v>207</v>
      </c>
      <c r="B24946" s="181" t="s">
        <v>12</v>
      </c>
      <c r="C24946" s="181" t="s">
        <v>212</v>
      </c>
      <c r="D24946" s="181" t="s">
        <v>215</v>
      </c>
      <c r="E24946">
        <v>885</v>
      </c>
      <c r="F24946" t="b">
        <v>1</v>
      </c>
    </row>
    <row r="24947" spans="1:6" x14ac:dyDescent="0.25">
      <c r="A24947" s="181" t="s">
        <v>207</v>
      </c>
      <c r="B24947" s="181" t="s">
        <v>12</v>
      </c>
      <c r="C24947" s="181" t="s">
        <v>212</v>
      </c>
      <c r="D24947" s="181" t="s">
        <v>216</v>
      </c>
      <c r="E24947">
        <v>800</v>
      </c>
      <c r="F24947" t="b">
        <v>1</v>
      </c>
    </row>
    <row r="24948" spans="1:6" x14ac:dyDescent="0.25">
      <c r="A24948" s="181" t="s">
        <v>207</v>
      </c>
      <c r="B24948" s="181" t="s">
        <v>12</v>
      </c>
      <c r="C24948" s="181" t="s">
        <v>212</v>
      </c>
      <c r="D24948" s="181" t="s">
        <v>217</v>
      </c>
      <c r="E24948">
        <v>755</v>
      </c>
      <c r="F24948" t="b">
        <v>1</v>
      </c>
    </row>
    <row r="24949" spans="1:6" x14ac:dyDescent="0.25">
      <c r="A24949" s="181" t="s">
        <v>207</v>
      </c>
      <c r="B24949" s="181" t="s">
        <v>12</v>
      </c>
      <c r="C24949" s="181" t="s">
        <v>212</v>
      </c>
      <c r="D24949" s="181" t="s">
        <v>203</v>
      </c>
      <c r="E24949">
        <v>700</v>
      </c>
      <c r="F24949" t="b">
        <v>1</v>
      </c>
    </row>
    <row r="24950" spans="1:6" x14ac:dyDescent="0.25">
      <c r="A24950" s="181" t="s">
        <v>207</v>
      </c>
      <c r="B24950" s="181" t="s">
        <v>12</v>
      </c>
      <c r="C24950" s="181" t="s">
        <v>212</v>
      </c>
      <c r="D24950" s="181" t="s">
        <v>206</v>
      </c>
      <c r="E24950">
        <v>700</v>
      </c>
      <c r="F24950" t="b">
        <v>1</v>
      </c>
    </row>
    <row r="24951" spans="1:6" x14ac:dyDescent="0.25">
      <c r="A24951" s="181" t="s">
        <v>207</v>
      </c>
      <c r="B24951" s="181" t="s">
        <v>12</v>
      </c>
      <c r="C24951" s="181" t="s">
        <v>212</v>
      </c>
      <c r="D24951" s="181" t="s">
        <v>218</v>
      </c>
      <c r="E24951">
        <v>689</v>
      </c>
      <c r="F24951" t="b">
        <v>1</v>
      </c>
    </row>
    <row r="24952" spans="1:6" x14ac:dyDescent="0.25">
      <c r="A24952" s="181" t="s">
        <v>207</v>
      </c>
      <c r="B24952" s="181" t="s">
        <v>12</v>
      </c>
      <c r="C24952" s="181" t="s">
        <v>212</v>
      </c>
      <c r="D24952" s="181" t="s">
        <v>199</v>
      </c>
      <c r="E24952">
        <v>650</v>
      </c>
      <c r="F24952" t="b">
        <v>1</v>
      </c>
    </row>
    <row r="24953" spans="1:6" x14ac:dyDescent="0.25">
      <c r="A24953" s="181" t="s">
        <v>207</v>
      </c>
      <c r="B24953" s="181" t="s">
        <v>12</v>
      </c>
      <c r="C24953" s="181" t="s">
        <v>212</v>
      </c>
      <c r="D24953" s="181" t="s">
        <v>219</v>
      </c>
      <c r="E24953">
        <v>700</v>
      </c>
      <c r="F24953" t="b">
        <v>1</v>
      </c>
    </row>
    <row r="24954" spans="1:6" x14ac:dyDescent="0.25">
      <c r="A24954" s="181" t="s">
        <v>207</v>
      </c>
      <c r="B24954" s="181" t="s">
        <v>12</v>
      </c>
      <c r="C24954" s="181" t="s">
        <v>212</v>
      </c>
      <c r="D24954" s="181" t="s">
        <v>220</v>
      </c>
      <c r="E24954">
        <v>740</v>
      </c>
      <c r="F24954" t="b">
        <v>1</v>
      </c>
    </row>
    <row r="24955" spans="1:6" x14ac:dyDescent="0.25">
      <c r="A24955" s="181" t="s">
        <v>207</v>
      </c>
      <c r="B24955" s="181" t="s">
        <v>12</v>
      </c>
      <c r="C24955" s="181" t="s">
        <v>202</v>
      </c>
      <c r="D24955" s="181" t="s">
        <v>213</v>
      </c>
      <c r="E24955">
        <v>701</v>
      </c>
      <c r="F24955" t="b">
        <v>1</v>
      </c>
    </row>
    <row r="24956" spans="1:6" x14ac:dyDescent="0.25">
      <c r="A24956" s="181" t="s">
        <v>207</v>
      </c>
      <c r="B24956" s="181" t="s">
        <v>12</v>
      </c>
      <c r="C24956" s="181" t="s">
        <v>202</v>
      </c>
      <c r="D24956" s="181" t="s">
        <v>208</v>
      </c>
      <c r="E24956">
        <v>700</v>
      </c>
      <c r="F24956" t="b">
        <v>1</v>
      </c>
    </row>
    <row r="24957" spans="1:6" x14ac:dyDescent="0.25">
      <c r="A24957" s="181" t="s">
        <v>207</v>
      </c>
      <c r="B24957" s="181" t="s">
        <v>12</v>
      </c>
      <c r="C24957" s="181" t="s">
        <v>202</v>
      </c>
      <c r="D24957" s="181" t="s">
        <v>214</v>
      </c>
      <c r="E24957">
        <v>700</v>
      </c>
      <c r="F24957" t="b">
        <v>1</v>
      </c>
    </row>
    <row r="24958" spans="1:6" x14ac:dyDescent="0.25">
      <c r="A24958" s="181" t="s">
        <v>207</v>
      </c>
      <c r="B24958" s="181" t="s">
        <v>12</v>
      </c>
      <c r="C24958" s="181" t="s">
        <v>202</v>
      </c>
      <c r="D24958" s="181" t="s">
        <v>215</v>
      </c>
      <c r="E24958">
        <v>700</v>
      </c>
      <c r="F24958" t="b">
        <v>1</v>
      </c>
    </row>
    <row r="24959" spans="1:6" x14ac:dyDescent="0.25">
      <c r="A24959" s="181" t="s">
        <v>207</v>
      </c>
      <c r="B24959" s="181" t="s">
        <v>12</v>
      </c>
      <c r="C24959" s="181" t="s">
        <v>202</v>
      </c>
      <c r="D24959" s="181" t="s">
        <v>216</v>
      </c>
      <c r="E24959">
        <v>700</v>
      </c>
      <c r="F24959" t="b">
        <v>1</v>
      </c>
    </row>
    <row r="24960" spans="1:6" x14ac:dyDescent="0.25">
      <c r="A24960" s="181" t="s">
        <v>207</v>
      </c>
      <c r="B24960" s="181" t="s">
        <v>12</v>
      </c>
      <c r="C24960" s="181" t="s">
        <v>202</v>
      </c>
      <c r="D24960" s="181" t="s">
        <v>217</v>
      </c>
      <c r="E24960">
        <v>700</v>
      </c>
      <c r="F24960" t="b">
        <v>1</v>
      </c>
    </row>
    <row r="24961" spans="1:6" x14ac:dyDescent="0.25">
      <c r="A24961" s="181" t="s">
        <v>207</v>
      </c>
      <c r="B24961" s="181" t="s">
        <v>12</v>
      </c>
      <c r="C24961" s="181" t="s">
        <v>202</v>
      </c>
      <c r="D24961" s="181" t="s">
        <v>203</v>
      </c>
      <c r="E24961">
        <v>700</v>
      </c>
      <c r="F24961" t="b">
        <v>1</v>
      </c>
    </row>
    <row r="24962" spans="1:6" x14ac:dyDescent="0.25">
      <c r="A24962" s="181" t="s">
        <v>207</v>
      </c>
      <c r="B24962" s="181" t="s">
        <v>12</v>
      </c>
      <c r="C24962" s="181" t="s">
        <v>202</v>
      </c>
      <c r="D24962" s="181" t="s">
        <v>206</v>
      </c>
      <c r="E24962">
        <v>700</v>
      </c>
      <c r="F24962" t="b">
        <v>1</v>
      </c>
    </row>
    <row r="24963" spans="1:6" x14ac:dyDescent="0.25">
      <c r="A24963" s="181" t="s">
        <v>207</v>
      </c>
      <c r="B24963" s="181" t="s">
        <v>12</v>
      </c>
      <c r="C24963" s="181" t="s">
        <v>202</v>
      </c>
      <c r="D24963" s="181" t="s">
        <v>218</v>
      </c>
      <c r="E24963">
        <v>700</v>
      </c>
      <c r="F24963" t="b">
        <v>1</v>
      </c>
    </row>
    <row r="24964" spans="1:6" x14ac:dyDescent="0.25">
      <c r="A24964" s="181" t="s">
        <v>207</v>
      </c>
      <c r="B24964" s="181" t="s">
        <v>12</v>
      </c>
      <c r="C24964" s="181" t="s">
        <v>202</v>
      </c>
      <c r="D24964" s="181" t="s">
        <v>199</v>
      </c>
      <c r="E24964">
        <v>700</v>
      </c>
      <c r="F24964" t="b">
        <v>1</v>
      </c>
    </row>
    <row r="24965" spans="1:6" x14ac:dyDescent="0.25">
      <c r="A24965" s="181" t="s">
        <v>207</v>
      </c>
      <c r="B24965" s="181" t="s">
        <v>12</v>
      </c>
      <c r="C24965" s="181" t="s">
        <v>202</v>
      </c>
      <c r="D24965" s="181" t="s">
        <v>219</v>
      </c>
      <c r="E24965">
        <v>702</v>
      </c>
      <c r="F24965" t="b">
        <v>1</v>
      </c>
    </row>
    <row r="24966" spans="1:6" x14ac:dyDescent="0.25">
      <c r="A24966" s="181" t="s">
        <v>207</v>
      </c>
      <c r="B24966" s="181" t="s">
        <v>12</v>
      </c>
      <c r="C24966" s="181" t="s">
        <v>202</v>
      </c>
      <c r="D24966" s="181" t="s">
        <v>220</v>
      </c>
      <c r="E24966">
        <v>700</v>
      </c>
      <c r="F24966" t="b">
        <v>1</v>
      </c>
    </row>
    <row r="24967" spans="1:6" x14ac:dyDescent="0.25">
      <c r="A24967" s="181" t="s">
        <v>207</v>
      </c>
      <c r="B24967" s="181" t="s">
        <v>13</v>
      </c>
      <c r="C24967" s="181" t="s">
        <v>212</v>
      </c>
      <c r="D24967" s="181" t="s">
        <v>213</v>
      </c>
      <c r="E24967">
        <v>1271</v>
      </c>
      <c r="F24967" t="b">
        <v>1</v>
      </c>
    </row>
    <row r="24968" spans="1:6" x14ac:dyDescent="0.25">
      <c r="A24968" s="181" t="s">
        <v>207</v>
      </c>
      <c r="B24968" s="181" t="s">
        <v>13</v>
      </c>
      <c r="C24968" s="181" t="s">
        <v>212</v>
      </c>
      <c r="D24968" s="181" t="s">
        <v>208</v>
      </c>
      <c r="E24968">
        <v>1067</v>
      </c>
      <c r="F24968" t="b">
        <v>1</v>
      </c>
    </row>
    <row r="24969" spans="1:6" x14ac:dyDescent="0.25">
      <c r="A24969" s="181" t="s">
        <v>207</v>
      </c>
      <c r="B24969" s="181" t="s">
        <v>13</v>
      </c>
      <c r="C24969" s="181" t="s">
        <v>212</v>
      </c>
      <c r="D24969" s="181" t="s">
        <v>214</v>
      </c>
      <c r="E24969">
        <v>1080</v>
      </c>
      <c r="F24969" t="b">
        <v>1</v>
      </c>
    </row>
    <row r="24970" spans="1:6" x14ac:dyDescent="0.25">
      <c r="A24970" s="181" t="s">
        <v>207</v>
      </c>
      <c r="B24970" s="181" t="s">
        <v>13</v>
      </c>
      <c r="C24970" s="181" t="s">
        <v>212</v>
      </c>
      <c r="D24970" s="181" t="s">
        <v>215</v>
      </c>
      <c r="E24970">
        <v>1094</v>
      </c>
      <c r="F24970" t="b">
        <v>1</v>
      </c>
    </row>
    <row r="24971" spans="1:6" x14ac:dyDescent="0.25">
      <c r="A24971" s="181" t="s">
        <v>207</v>
      </c>
      <c r="B24971" s="181" t="s">
        <v>13</v>
      </c>
      <c r="C24971" s="181" t="s">
        <v>212</v>
      </c>
      <c r="D24971" s="181" t="s">
        <v>216</v>
      </c>
      <c r="E24971">
        <v>1092</v>
      </c>
      <c r="F24971" t="b">
        <v>1</v>
      </c>
    </row>
    <row r="24972" spans="1:6" x14ac:dyDescent="0.25">
      <c r="A24972" s="181" t="s">
        <v>207</v>
      </c>
      <c r="B24972" s="181" t="s">
        <v>13</v>
      </c>
      <c r="C24972" s="181" t="s">
        <v>212</v>
      </c>
      <c r="D24972" s="181" t="s">
        <v>217</v>
      </c>
      <c r="E24972">
        <v>1120</v>
      </c>
      <c r="F24972" t="b">
        <v>1</v>
      </c>
    </row>
    <row r="24973" spans="1:6" x14ac:dyDescent="0.25">
      <c r="A24973" s="181" t="s">
        <v>207</v>
      </c>
      <c r="B24973" s="181" t="s">
        <v>13</v>
      </c>
      <c r="C24973" s="181" t="s">
        <v>212</v>
      </c>
      <c r="D24973" s="181" t="s">
        <v>203</v>
      </c>
      <c r="E24973">
        <v>1098</v>
      </c>
      <c r="F24973" t="b">
        <v>1</v>
      </c>
    </row>
    <row r="24974" spans="1:6" x14ac:dyDescent="0.25">
      <c r="A24974" s="181" t="s">
        <v>207</v>
      </c>
      <c r="B24974" s="181" t="s">
        <v>13</v>
      </c>
      <c r="C24974" s="181" t="s">
        <v>212</v>
      </c>
      <c r="D24974" s="181" t="s">
        <v>206</v>
      </c>
      <c r="E24974">
        <v>1130</v>
      </c>
      <c r="F24974" t="b">
        <v>1</v>
      </c>
    </row>
    <row r="24975" spans="1:6" x14ac:dyDescent="0.25">
      <c r="A24975" s="181" t="s">
        <v>207</v>
      </c>
      <c r="B24975" s="181" t="s">
        <v>13</v>
      </c>
      <c r="C24975" s="181" t="s">
        <v>212</v>
      </c>
      <c r="D24975" s="181" t="s">
        <v>218</v>
      </c>
      <c r="E24975">
        <v>1100</v>
      </c>
      <c r="F24975" t="b">
        <v>1</v>
      </c>
    </row>
    <row r="24976" spans="1:6" x14ac:dyDescent="0.25">
      <c r="A24976" s="181" t="s">
        <v>207</v>
      </c>
      <c r="B24976" s="181" t="s">
        <v>13</v>
      </c>
      <c r="C24976" s="181" t="s">
        <v>212</v>
      </c>
      <c r="D24976" s="181" t="s">
        <v>199</v>
      </c>
      <c r="E24976">
        <v>1070</v>
      </c>
      <c r="F24976" t="b">
        <v>1</v>
      </c>
    </row>
    <row r="24977" spans="1:6" x14ac:dyDescent="0.25">
      <c r="A24977" s="181" t="s">
        <v>207</v>
      </c>
      <c r="B24977" s="181" t="s">
        <v>13</v>
      </c>
      <c r="C24977" s="181" t="s">
        <v>212</v>
      </c>
      <c r="D24977" s="181" t="s">
        <v>219</v>
      </c>
      <c r="E24977">
        <v>1080</v>
      </c>
      <c r="F24977" t="b">
        <v>1</v>
      </c>
    </row>
    <row r="24978" spans="1:6" x14ac:dyDescent="0.25">
      <c r="A24978" s="181" t="s">
        <v>207</v>
      </c>
      <c r="B24978" s="181" t="s">
        <v>13</v>
      </c>
      <c r="C24978" s="181" t="s">
        <v>212</v>
      </c>
      <c r="D24978" s="181" t="s">
        <v>220</v>
      </c>
      <c r="E24978">
        <v>1105</v>
      </c>
      <c r="F24978" t="b">
        <v>1</v>
      </c>
    </row>
    <row r="24979" spans="1:6" x14ac:dyDescent="0.25">
      <c r="A24979" s="181" t="s">
        <v>207</v>
      </c>
      <c r="B24979" s="181" t="s">
        <v>13</v>
      </c>
      <c r="C24979" s="181" t="s">
        <v>202</v>
      </c>
      <c r="D24979" s="181" t="s">
        <v>213</v>
      </c>
      <c r="E24979">
        <v>1057</v>
      </c>
      <c r="F24979" t="b">
        <v>1</v>
      </c>
    </row>
    <row r="24980" spans="1:6" x14ac:dyDescent="0.25">
      <c r="A24980" s="181" t="s">
        <v>207</v>
      </c>
      <c r="B24980" s="181" t="s">
        <v>13</v>
      </c>
      <c r="C24980" s="181" t="s">
        <v>202</v>
      </c>
      <c r="D24980" s="181" t="s">
        <v>208</v>
      </c>
      <c r="E24980">
        <v>1100</v>
      </c>
      <c r="F24980" t="b">
        <v>1</v>
      </c>
    </row>
    <row r="24981" spans="1:6" x14ac:dyDescent="0.25">
      <c r="A24981" s="181" t="s">
        <v>207</v>
      </c>
      <c r="B24981" s="181" t="s">
        <v>13</v>
      </c>
      <c r="C24981" s="181" t="s">
        <v>202</v>
      </c>
      <c r="D24981" s="181" t="s">
        <v>214</v>
      </c>
      <c r="E24981">
        <v>1167</v>
      </c>
      <c r="F24981" t="b">
        <v>1</v>
      </c>
    </row>
    <row r="24982" spans="1:6" x14ac:dyDescent="0.25">
      <c r="A24982" s="181" t="s">
        <v>207</v>
      </c>
      <c r="B24982" s="181" t="s">
        <v>13</v>
      </c>
      <c r="C24982" s="181" t="s">
        <v>202</v>
      </c>
      <c r="D24982" s="181" t="s">
        <v>215</v>
      </c>
      <c r="E24982">
        <v>1160</v>
      </c>
      <c r="F24982" t="b">
        <v>1</v>
      </c>
    </row>
    <row r="24983" spans="1:6" x14ac:dyDescent="0.25">
      <c r="A24983" s="181" t="s">
        <v>207</v>
      </c>
      <c r="B24983" s="181" t="s">
        <v>13</v>
      </c>
      <c r="C24983" s="181" t="s">
        <v>202</v>
      </c>
      <c r="D24983" s="181" t="s">
        <v>216</v>
      </c>
      <c r="E24983">
        <v>1140</v>
      </c>
      <c r="F24983" t="b">
        <v>1</v>
      </c>
    </row>
    <row r="24984" spans="1:6" x14ac:dyDescent="0.25">
      <c r="A24984" s="181" t="s">
        <v>207</v>
      </c>
      <c r="B24984" s="181" t="s">
        <v>13</v>
      </c>
      <c r="C24984" s="181" t="s">
        <v>202</v>
      </c>
      <c r="D24984" s="181" t="s">
        <v>217</v>
      </c>
      <c r="E24984">
        <v>1153</v>
      </c>
      <c r="F24984" t="b">
        <v>1</v>
      </c>
    </row>
    <row r="24985" spans="1:6" x14ac:dyDescent="0.25">
      <c r="A24985" s="181" t="s">
        <v>207</v>
      </c>
      <c r="B24985" s="181" t="s">
        <v>13</v>
      </c>
      <c r="C24985" s="181" t="s">
        <v>202</v>
      </c>
      <c r="D24985" s="181" t="s">
        <v>203</v>
      </c>
      <c r="E24985">
        <v>1150</v>
      </c>
      <c r="F24985" t="b">
        <v>1</v>
      </c>
    </row>
    <row r="24986" spans="1:6" x14ac:dyDescent="0.25">
      <c r="A24986" s="181" t="s">
        <v>207</v>
      </c>
      <c r="B24986" s="181" t="s">
        <v>13</v>
      </c>
      <c r="C24986" s="181" t="s">
        <v>202</v>
      </c>
      <c r="D24986" s="181" t="s">
        <v>206</v>
      </c>
      <c r="E24986">
        <v>1186</v>
      </c>
      <c r="F24986" t="b">
        <v>1</v>
      </c>
    </row>
    <row r="24987" spans="1:6" x14ac:dyDescent="0.25">
      <c r="A24987" s="181" t="s">
        <v>207</v>
      </c>
      <c r="B24987" s="181" t="s">
        <v>13</v>
      </c>
      <c r="C24987" s="181" t="s">
        <v>202</v>
      </c>
      <c r="D24987" s="181" t="s">
        <v>218</v>
      </c>
      <c r="E24987">
        <v>1190</v>
      </c>
      <c r="F24987" t="b">
        <v>1</v>
      </c>
    </row>
    <row r="24988" spans="1:6" x14ac:dyDescent="0.25">
      <c r="A24988" s="181" t="s">
        <v>207</v>
      </c>
      <c r="B24988" s="181" t="s">
        <v>13</v>
      </c>
      <c r="C24988" s="181" t="s">
        <v>202</v>
      </c>
      <c r="D24988" s="181" t="s">
        <v>199</v>
      </c>
      <c r="E24988">
        <v>1201</v>
      </c>
      <c r="F24988" t="b">
        <v>1</v>
      </c>
    </row>
    <row r="24989" spans="1:6" x14ac:dyDescent="0.25">
      <c r="A24989" s="181" t="s">
        <v>207</v>
      </c>
      <c r="B24989" s="181" t="s">
        <v>13</v>
      </c>
      <c r="C24989" s="181" t="s">
        <v>202</v>
      </c>
      <c r="D24989" s="181" t="s">
        <v>219</v>
      </c>
      <c r="E24989">
        <v>1250</v>
      </c>
      <c r="F24989" t="b">
        <v>1</v>
      </c>
    </row>
    <row r="24990" spans="1:6" x14ac:dyDescent="0.25">
      <c r="A24990" s="181" t="s">
        <v>207</v>
      </c>
      <c r="B24990" s="181" t="s">
        <v>13</v>
      </c>
      <c r="C24990" s="181" t="s">
        <v>202</v>
      </c>
      <c r="D24990" s="181" t="s">
        <v>220</v>
      </c>
      <c r="E24990">
        <v>1220</v>
      </c>
      <c r="F24990" t="b">
        <v>1</v>
      </c>
    </row>
    <row r="24991" spans="1:6" x14ac:dyDescent="0.25">
      <c r="A24991" s="181" t="s">
        <v>207</v>
      </c>
      <c r="B24991" s="181" t="s">
        <v>14</v>
      </c>
      <c r="C24991" s="181" t="s">
        <v>212</v>
      </c>
      <c r="D24991" s="181" t="s">
        <v>213</v>
      </c>
      <c r="E24991">
        <v>198</v>
      </c>
      <c r="F24991" t="b">
        <v>1</v>
      </c>
    </row>
    <row r="24992" spans="1:6" x14ac:dyDescent="0.25">
      <c r="A24992" s="181" t="s">
        <v>207</v>
      </c>
      <c r="B24992" s="181" t="s">
        <v>14</v>
      </c>
      <c r="C24992" s="181" t="s">
        <v>212</v>
      </c>
      <c r="D24992" s="181" t="s">
        <v>208</v>
      </c>
      <c r="E24992">
        <v>180</v>
      </c>
      <c r="F24992" t="b">
        <v>1</v>
      </c>
    </row>
    <row r="24993" spans="1:6" x14ac:dyDescent="0.25">
      <c r="A24993" s="181" t="s">
        <v>207</v>
      </c>
      <c r="B24993" s="181" t="s">
        <v>14</v>
      </c>
      <c r="C24993" s="181" t="s">
        <v>212</v>
      </c>
      <c r="D24993" s="181" t="s">
        <v>214</v>
      </c>
      <c r="E24993">
        <v>168</v>
      </c>
      <c r="F24993" t="b">
        <v>1</v>
      </c>
    </row>
    <row r="24994" spans="1:6" x14ac:dyDescent="0.25">
      <c r="A24994" s="181" t="s">
        <v>207</v>
      </c>
      <c r="B24994" s="181" t="s">
        <v>14</v>
      </c>
      <c r="C24994" s="181" t="s">
        <v>212</v>
      </c>
      <c r="D24994" s="181" t="s">
        <v>215</v>
      </c>
      <c r="E24994">
        <v>170</v>
      </c>
      <c r="F24994" t="b">
        <v>1</v>
      </c>
    </row>
    <row r="24995" spans="1:6" x14ac:dyDescent="0.25">
      <c r="A24995" s="181" t="s">
        <v>207</v>
      </c>
      <c r="B24995" s="181" t="s">
        <v>14</v>
      </c>
      <c r="C24995" s="181" t="s">
        <v>212</v>
      </c>
      <c r="D24995" s="181" t="s">
        <v>216</v>
      </c>
      <c r="E24995">
        <v>165</v>
      </c>
      <c r="F24995" t="b">
        <v>1</v>
      </c>
    </row>
    <row r="24996" spans="1:6" x14ac:dyDescent="0.25">
      <c r="A24996" s="181" t="s">
        <v>207</v>
      </c>
      <c r="B24996" s="181" t="s">
        <v>14</v>
      </c>
      <c r="C24996" s="181" t="s">
        <v>212</v>
      </c>
      <c r="D24996" s="181" t="s">
        <v>217</v>
      </c>
      <c r="E24996">
        <v>166</v>
      </c>
      <c r="F24996" t="b">
        <v>1</v>
      </c>
    </row>
    <row r="24997" spans="1:6" x14ac:dyDescent="0.25">
      <c r="A24997" s="181" t="s">
        <v>207</v>
      </c>
      <c r="B24997" s="181" t="s">
        <v>14</v>
      </c>
      <c r="C24997" s="181" t="s">
        <v>212</v>
      </c>
      <c r="D24997" s="181" t="s">
        <v>203</v>
      </c>
      <c r="E24997">
        <v>162</v>
      </c>
      <c r="F24997" t="b">
        <v>1</v>
      </c>
    </row>
    <row r="24998" spans="1:6" x14ac:dyDescent="0.25">
      <c r="A24998" s="181" t="s">
        <v>207</v>
      </c>
      <c r="B24998" s="181" t="s">
        <v>14</v>
      </c>
      <c r="C24998" s="181" t="s">
        <v>212</v>
      </c>
      <c r="D24998" s="181" t="s">
        <v>206</v>
      </c>
      <c r="E24998">
        <v>160</v>
      </c>
      <c r="F24998" t="b">
        <v>1</v>
      </c>
    </row>
    <row r="24999" spans="1:6" x14ac:dyDescent="0.25">
      <c r="A24999" s="181" t="s">
        <v>207</v>
      </c>
      <c r="B24999" s="181" t="s">
        <v>14</v>
      </c>
      <c r="C24999" s="181" t="s">
        <v>212</v>
      </c>
      <c r="D24999" s="181" t="s">
        <v>218</v>
      </c>
      <c r="E24999">
        <v>165</v>
      </c>
      <c r="F24999" t="b">
        <v>1</v>
      </c>
    </row>
    <row r="25000" spans="1:6" x14ac:dyDescent="0.25">
      <c r="A25000" s="181" t="s">
        <v>207</v>
      </c>
      <c r="B25000" s="181" t="s">
        <v>14</v>
      </c>
      <c r="C25000" s="181" t="s">
        <v>212</v>
      </c>
      <c r="D25000" s="181" t="s">
        <v>199</v>
      </c>
      <c r="E25000">
        <v>166</v>
      </c>
      <c r="F25000" t="b">
        <v>1</v>
      </c>
    </row>
    <row r="25001" spans="1:6" x14ac:dyDescent="0.25">
      <c r="A25001" s="181" t="s">
        <v>207</v>
      </c>
      <c r="B25001" s="181" t="s">
        <v>14</v>
      </c>
      <c r="C25001" s="181" t="s">
        <v>212</v>
      </c>
      <c r="D25001" s="181" t="s">
        <v>219</v>
      </c>
      <c r="E25001">
        <v>170</v>
      </c>
      <c r="F25001" t="b">
        <v>1</v>
      </c>
    </row>
    <row r="25002" spans="1:6" x14ac:dyDescent="0.25">
      <c r="A25002" s="181" t="s">
        <v>207</v>
      </c>
      <c r="B25002" s="181" t="s">
        <v>14</v>
      </c>
      <c r="C25002" s="181" t="s">
        <v>212</v>
      </c>
      <c r="D25002" s="181" t="s">
        <v>220</v>
      </c>
      <c r="E25002">
        <v>196</v>
      </c>
      <c r="F25002" t="b">
        <v>1</v>
      </c>
    </row>
    <row r="25003" spans="1:6" x14ac:dyDescent="0.25">
      <c r="A25003" s="181" t="s">
        <v>207</v>
      </c>
      <c r="B25003" s="181" t="s">
        <v>14</v>
      </c>
      <c r="C25003" s="181" t="s">
        <v>202</v>
      </c>
      <c r="D25003" s="181" t="s">
        <v>213</v>
      </c>
      <c r="E25003">
        <v>180</v>
      </c>
      <c r="F25003" t="b">
        <v>1</v>
      </c>
    </row>
    <row r="25004" spans="1:6" x14ac:dyDescent="0.25">
      <c r="A25004" s="181" t="s">
        <v>207</v>
      </c>
      <c r="B25004" s="181" t="s">
        <v>14</v>
      </c>
      <c r="C25004" s="181" t="s">
        <v>202</v>
      </c>
      <c r="D25004" s="181" t="s">
        <v>208</v>
      </c>
      <c r="E25004">
        <v>181</v>
      </c>
      <c r="F25004" t="b">
        <v>1</v>
      </c>
    </row>
    <row r="25005" spans="1:6" x14ac:dyDescent="0.25">
      <c r="A25005" s="181" t="s">
        <v>207</v>
      </c>
      <c r="B25005" s="181" t="s">
        <v>14</v>
      </c>
      <c r="C25005" s="181" t="s">
        <v>202</v>
      </c>
      <c r="D25005" s="181" t="s">
        <v>214</v>
      </c>
      <c r="E25005">
        <v>180</v>
      </c>
      <c r="F25005" t="b">
        <v>1</v>
      </c>
    </row>
    <row r="25006" spans="1:6" x14ac:dyDescent="0.25">
      <c r="A25006" s="181" t="s">
        <v>207</v>
      </c>
      <c r="B25006" s="181" t="s">
        <v>14</v>
      </c>
      <c r="C25006" s="181" t="s">
        <v>202</v>
      </c>
      <c r="D25006" s="181" t="s">
        <v>215</v>
      </c>
      <c r="E25006">
        <v>203</v>
      </c>
      <c r="F25006" t="b">
        <v>1</v>
      </c>
    </row>
    <row r="25007" spans="1:6" x14ac:dyDescent="0.25">
      <c r="A25007" s="181" t="s">
        <v>207</v>
      </c>
      <c r="B25007" s="181" t="s">
        <v>14</v>
      </c>
      <c r="C25007" s="181" t="s">
        <v>202</v>
      </c>
      <c r="D25007" s="181" t="s">
        <v>216</v>
      </c>
      <c r="E25007">
        <v>210</v>
      </c>
      <c r="F25007" t="b">
        <v>1</v>
      </c>
    </row>
    <row r="25008" spans="1:6" x14ac:dyDescent="0.25">
      <c r="A25008" s="181" t="s">
        <v>207</v>
      </c>
      <c r="B25008" s="181" t="s">
        <v>14</v>
      </c>
      <c r="C25008" s="181" t="s">
        <v>202</v>
      </c>
      <c r="D25008" s="181" t="s">
        <v>217</v>
      </c>
      <c r="E25008">
        <v>193</v>
      </c>
      <c r="F25008" t="b">
        <v>1</v>
      </c>
    </row>
    <row r="25009" spans="1:6" x14ac:dyDescent="0.25">
      <c r="A25009" s="181" t="s">
        <v>207</v>
      </c>
      <c r="B25009" s="181" t="s">
        <v>14</v>
      </c>
      <c r="C25009" s="181" t="s">
        <v>202</v>
      </c>
      <c r="D25009" s="181" t="s">
        <v>203</v>
      </c>
      <c r="E25009">
        <v>200</v>
      </c>
      <c r="F25009" t="b">
        <v>1</v>
      </c>
    </row>
    <row r="25010" spans="1:6" x14ac:dyDescent="0.25">
      <c r="A25010" s="181" t="s">
        <v>207</v>
      </c>
      <c r="B25010" s="181" t="s">
        <v>14</v>
      </c>
      <c r="C25010" s="181" t="s">
        <v>202</v>
      </c>
      <c r="D25010" s="181" t="s">
        <v>206</v>
      </c>
      <c r="E25010">
        <v>198</v>
      </c>
      <c r="F25010" t="b">
        <v>1</v>
      </c>
    </row>
    <row r="25011" spans="1:6" x14ac:dyDescent="0.25">
      <c r="A25011" s="181" t="s">
        <v>207</v>
      </c>
      <c r="B25011" s="181" t="s">
        <v>14</v>
      </c>
      <c r="C25011" s="181" t="s">
        <v>202</v>
      </c>
      <c r="D25011" s="181" t="s">
        <v>218</v>
      </c>
      <c r="E25011">
        <v>200</v>
      </c>
      <c r="F25011" t="b">
        <v>1</v>
      </c>
    </row>
    <row r="25012" spans="1:6" x14ac:dyDescent="0.25">
      <c r="A25012" s="181" t="s">
        <v>207</v>
      </c>
      <c r="B25012" s="181" t="s">
        <v>14</v>
      </c>
      <c r="C25012" s="181" t="s">
        <v>202</v>
      </c>
      <c r="D25012" s="181" t="s">
        <v>199</v>
      </c>
      <c r="E25012">
        <v>195</v>
      </c>
      <c r="F25012" t="b">
        <v>1</v>
      </c>
    </row>
    <row r="25013" spans="1:6" x14ac:dyDescent="0.25">
      <c r="A25013" s="181" t="s">
        <v>207</v>
      </c>
      <c r="B25013" s="181" t="s">
        <v>14</v>
      </c>
      <c r="C25013" s="181" t="s">
        <v>202</v>
      </c>
      <c r="D25013" s="181" t="s">
        <v>219</v>
      </c>
      <c r="E25013">
        <v>198</v>
      </c>
      <c r="F25013" t="b">
        <v>1</v>
      </c>
    </row>
    <row r="25014" spans="1:6" x14ac:dyDescent="0.25">
      <c r="A25014" s="181" t="s">
        <v>207</v>
      </c>
      <c r="B25014" s="181" t="s">
        <v>14</v>
      </c>
      <c r="C25014" s="181" t="s">
        <v>202</v>
      </c>
      <c r="D25014" s="181" t="s">
        <v>220</v>
      </c>
      <c r="E25014">
        <v>199</v>
      </c>
      <c r="F25014" t="b">
        <v>1</v>
      </c>
    </row>
    <row r="25015" spans="1:6" x14ac:dyDescent="0.25">
      <c r="A25015" s="181" t="s">
        <v>207</v>
      </c>
      <c r="B25015" s="181" t="s">
        <v>15</v>
      </c>
      <c r="C25015" s="181" t="s">
        <v>212</v>
      </c>
      <c r="D25015" s="181" t="s">
        <v>213</v>
      </c>
      <c r="E25015">
        <v>199</v>
      </c>
      <c r="F25015" t="b">
        <v>1</v>
      </c>
    </row>
    <row r="25016" spans="1:6" x14ac:dyDescent="0.25">
      <c r="A25016" s="181" t="s">
        <v>207</v>
      </c>
      <c r="B25016" s="181" t="s">
        <v>15</v>
      </c>
      <c r="C25016" s="181" t="s">
        <v>212</v>
      </c>
      <c r="D25016" s="181" t="s">
        <v>208</v>
      </c>
      <c r="E25016">
        <v>195</v>
      </c>
      <c r="F25016" t="b">
        <v>1</v>
      </c>
    </row>
    <row r="25017" spans="1:6" x14ac:dyDescent="0.25">
      <c r="A25017" s="181" t="s">
        <v>207</v>
      </c>
      <c r="B25017" s="181" t="s">
        <v>15</v>
      </c>
      <c r="C25017" s="181" t="s">
        <v>212</v>
      </c>
      <c r="D25017" s="181" t="s">
        <v>214</v>
      </c>
      <c r="E25017">
        <v>196</v>
      </c>
      <c r="F25017" t="b">
        <v>1</v>
      </c>
    </row>
    <row r="25018" spans="1:6" x14ac:dyDescent="0.25">
      <c r="A25018" s="181" t="s">
        <v>207</v>
      </c>
      <c r="B25018" s="181" t="s">
        <v>15</v>
      </c>
      <c r="C25018" s="181" t="s">
        <v>212</v>
      </c>
      <c r="D25018" s="181" t="s">
        <v>215</v>
      </c>
      <c r="E25018">
        <v>198</v>
      </c>
      <c r="F25018" t="b">
        <v>1</v>
      </c>
    </row>
    <row r="25019" spans="1:6" x14ac:dyDescent="0.25">
      <c r="A25019" s="181" t="s">
        <v>207</v>
      </c>
      <c r="B25019" s="181" t="s">
        <v>15</v>
      </c>
      <c r="C25019" s="181" t="s">
        <v>212</v>
      </c>
      <c r="D25019" s="181" t="s">
        <v>216</v>
      </c>
      <c r="E25019">
        <v>196</v>
      </c>
      <c r="F25019" t="b">
        <v>1</v>
      </c>
    </row>
    <row r="25020" spans="1:6" x14ac:dyDescent="0.25">
      <c r="A25020" s="181" t="s">
        <v>207</v>
      </c>
      <c r="B25020" s="181" t="s">
        <v>15</v>
      </c>
      <c r="C25020" s="181" t="s">
        <v>212</v>
      </c>
      <c r="D25020" s="181" t="s">
        <v>217</v>
      </c>
      <c r="E25020">
        <v>197</v>
      </c>
      <c r="F25020" t="b">
        <v>1</v>
      </c>
    </row>
    <row r="25021" spans="1:6" x14ac:dyDescent="0.25">
      <c r="A25021" s="181" t="s">
        <v>207</v>
      </c>
      <c r="B25021" s="181" t="s">
        <v>15</v>
      </c>
      <c r="C25021" s="181" t="s">
        <v>212</v>
      </c>
      <c r="D25021" s="181" t="s">
        <v>203</v>
      </c>
      <c r="E25021">
        <v>195</v>
      </c>
      <c r="F25021" t="b">
        <v>1</v>
      </c>
    </row>
    <row r="25022" spans="1:6" x14ac:dyDescent="0.25">
      <c r="A25022" s="181" t="s">
        <v>207</v>
      </c>
      <c r="B25022" s="181" t="s">
        <v>15</v>
      </c>
      <c r="C25022" s="181" t="s">
        <v>212</v>
      </c>
      <c r="D25022" s="181" t="s">
        <v>206</v>
      </c>
      <c r="E25022">
        <v>194</v>
      </c>
      <c r="F25022" t="b">
        <v>1</v>
      </c>
    </row>
    <row r="25023" spans="1:6" x14ac:dyDescent="0.25">
      <c r="A25023" s="181" t="s">
        <v>207</v>
      </c>
      <c r="B25023" s="181" t="s">
        <v>15</v>
      </c>
      <c r="C25023" s="181" t="s">
        <v>212</v>
      </c>
      <c r="D25023" s="181" t="s">
        <v>218</v>
      </c>
      <c r="E25023">
        <v>199</v>
      </c>
      <c r="F25023" t="b">
        <v>1</v>
      </c>
    </row>
    <row r="25024" spans="1:6" x14ac:dyDescent="0.25">
      <c r="A25024" s="181" t="s">
        <v>207</v>
      </c>
      <c r="B25024" s="181" t="s">
        <v>15</v>
      </c>
      <c r="C25024" s="181" t="s">
        <v>212</v>
      </c>
      <c r="D25024" s="181" t="s">
        <v>199</v>
      </c>
      <c r="E25024">
        <v>195</v>
      </c>
      <c r="F25024" t="b">
        <v>1</v>
      </c>
    </row>
    <row r="25025" spans="1:6" x14ac:dyDescent="0.25">
      <c r="A25025" s="181" t="s">
        <v>207</v>
      </c>
      <c r="B25025" s="181" t="s">
        <v>15</v>
      </c>
      <c r="C25025" s="181" t="s">
        <v>212</v>
      </c>
      <c r="D25025" s="181" t="s">
        <v>219</v>
      </c>
      <c r="E25025">
        <v>196</v>
      </c>
      <c r="F25025" t="b">
        <v>1</v>
      </c>
    </row>
    <row r="25026" spans="1:6" x14ac:dyDescent="0.25">
      <c r="A25026" s="181" t="s">
        <v>207</v>
      </c>
      <c r="B25026" s="181" t="s">
        <v>15</v>
      </c>
      <c r="C25026" s="181" t="s">
        <v>212</v>
      </c>
      <c r="D25026" s="181" t="s">
        <v>220</v>
      </c>
      <c r="E25026">
        <v>196</v>
      </c>
      <c r="F25026" t="b">
        <v>1</v>
      </c>
    </row>
    <row r="25027" spans="1:6" x14ac:dyDescent="0.25">
      <c r="A25027" s="181" t="s">
        <v>207</v>
      </c>
      <c r="B25027" s="181" t="s">
        <v>15</v>
      </c>
      <c r="C25027" s="181" t="s">
        <v>202</v>
      </c>
      <c r="D25027" s="181" t="s">
        <v>213</v>
      </c>
      <c r="E25027">
        <v>199</v>
      </c>
      <c r="F25027" t="b">
        <v>1</v>
      </c>
    </row>
    <row r="25028" spans="1:6" x14ac:dyDescent="0.25">
      <c r="A25028" s="181" t="s">
        <v>207</v>
      </c>
      <c r="B25028" s="181" t="s">
        <v>15</v>
      </c>
      <c r="C25028" s="181" t="s">
        <v>202</v>
      </c>
      <c r="D25028" s="181" t="s">
        <v>208</v>
      </c>
      <c r="E25028">
        <v>200</v>
      </c>
      <c r="F25028" t="b">
        <v>1</v>
      </c>
    </row>
    <row r="25029" spans="1:6" x14ac:dyDescent="0.25">
      <c r="A25029" s="181" t="s">
        <v>207</v>
      </c>
      <c r="B25029" s="181" t="s">
        <v>15</v>
      </c>
      <c r="C25029" s="181" t="s">
        <v>202</v>
      </c>
      <c r="D25029" s="181" t="s">
        <v>214</v>
      </c>
      <c r="E25029">
        <v>199</v>
      </c>
      <c r="F25029" t="b">
        <v>1</v>
      </c>
    </row>
    <row r="25030" spans="1:6" x14ac:dyDescent="0.25">
      <c r="A25030" s="181" t="s">
        <v>207</v>
      </c>
      <c r="B25030" s="181" t="s">
        <v>15</v>
      </c>
      <c r="C25030" s="181" t="s">
        <v>202</v>
      </c>
      <c r="D25030" s="181" t="s">
        <v>215</v>
      </c>
      <c r="E25030">
        <v>199</v>
      </c>
      <c r="F25030" t="b">
        <v>1</v>
      </c>
    </row>
    <row r="25031" spans="1:6" x14ac:dyDescent="0.25">
      <c r="A25031" s="181" t="s">
        <v>207</v>
      </c>
      <c r="B25031" s="181" t="s">
        <v>15</v>
      </c>
      <c r="C25031" s="181" t="s">
        <v>202</v>
      </c>
      <c r="D25031" s="181" t="s">
        <v>216</v>
      </c>
      <c r="E25031">
        <v>199</v>
      </c>
      <c r="F25031" t="b">
        <v>1</v>
      </c>
    </row>
    <row r="25032" spans="1:6" x14ac:dyDescent="0.25">
      <c r="A25032" s="181" t="s">
        <v>207</v>
      </c>
      <c r="B25032" s="181" t="s">
        <v>15</v>
      </c>
      <c r="C25032" s="181" t="s">
        <v>202</v>
      </c>
      <c r="D25032" s="181" t="s">
        <v>217</v>
      </c>
      <c r="E25032">
        <v>199</v>
      </c>
      <c r="F25032" t="b">
        <v>1</v>
      </c>
    </row>
    <row r="25033" spans="1:6" x14ac:dyDescent="0.25">
      <c r="A25033" s="181" t="s">
        <v>207</v>
      </c>
      <c r="B25033" s="181" t="s">
        <v>15</v>
      </c>
      <c r="C25033" s="181" t="s">
        <v>202</v>
      </c>
      <c r="D25033" s="181" t="s">
        <v>203</v>
      </c>
      <c r="E25033">
        <v>199</v>
      </c>
      <c r="F25033" t="b">
        <v>1</v>
      </c>
    </row>
    <row r="25034" spans="1:6" x14ac:dyDescent="0.25">
      <c r="A25034" s="181" t="s">
        <v>207</v>
      </c>
      <c r="B25034" s="181" t="s">
        <v>15</v>
      </c>
      <c r="C25034" s="181" t="s">
        <v>202</v>
      </c>
      <c r="D25034" s="181" t="s">
        <v>206</v>
      </c>
      <c r="E25034">
        <v>199</v>
      </c>
      <c r="F25034" t="b">
        <v>1</v>
      </c>
    </row>
    <row r="25035" spans="1:6" x14ac:dyDescent="0.25">
      <c r="A25035" s="181" t="s">
        <v>207</v>
      </c>
      <c r="B25035" s="181" t="s">
        <v>15</v>
      </c>
      <c r="C25035" s="181" t="s">
        <v>202</v>
      </c>
      <c r="D25035" s="181" t="s">
        <v>218</v>
      </c>
      <c r="E25035">
        <v>199</v>
      </c>
      <c r="F25035" t="b">
        <v>1</v>
      </c>
    </row>
    <row r="25036" spans="1:6" x14ac:dyDescent="0.25">
      <c r="A25036" s="181" t="s">
        <v>207</v>
      </c>
      <c r="B25036" s="181" t="s">
        <v>15</v>
      </c>
      <c r="C25036" s="181" t="s">
        <v>202</v>
      </c>
      <c r="D25036" s="181" t="s">
        <v>199</v>
      </c>
      <c r="E25036">
        <v>197</v>
      </c>
      <c r="F25036" t="b">
        <v>1</v>
      </c>
    </row>
    <row r="25037" spans="1:6" x14ac:dyDescent="0.25">
      <c r="A25037" s="181" t="s">
        <v>207</v>
      </c>
      <c r="B25037" s="181" t="s">
        <v>15</v>
      </c>
      <c r="C25037" s="181" t="s">
        <v>202</v>
      </c>
      <c r="D25037" s="181" t="s">
        <v>219</v>
      </c>
      <c r="E25037">
        <v>196</v>
      </c>
      <c r="F25037" t="b">
        <v>1</v>
      </c>
    </row>
    <row r="25038" spans="1:6" x14ac:dyDescent="0.25">
      <c r="A25038" s="181" t="s">
        <v>207</v>
      </c>
      <c r="B25038" s="181" t="s">
        <v>15</v>
      </c>
      <c r="C25038" s="181" t="s">
        <v>202</v>
      </c>
      <c r="D25038" s="181" t="s">
        <v>220</v>
      </c>
      <c r="E25038">
        <v>205</v>
      </c>
      <c r="F25038" t="b">
        <v>1</v>
      </c>
    </row>
    <row r="25039" spans="1:6" x14ac:dyDescent="0.25">
      <c r="A25039" s="181" t="s">
        <v>207</v>
      </c>
      <c r="B25039" s="181" t="s">
        <v>16</v>
      </c>
      <c r="C25039" s="181" t="s">
        <v>212</v>
      </c>
      <c r="D25039" s="181" t="s">
        <v>213</v>
      </c>
      <c r="E25039">
        <v>1434</v>
      </c>
      <c r="F25039" t="b">
        <v>1</v>
      </c>
    </row>
    <row r="25040" spans="1:6" x14ac:dyDescent="0.25">
      <c r="A25040" s="181" t="s">
        <v>207</v>
      </c>
      <c r="B25040" s="181" t="s">
        <v>16</v>
      </c>
      <c r="C25040" s="181" t="s">
        <v>212</v>
      </c>
      <c r="D25040" s="181" t="s">
        <v>208</v>
      </c>
      <c r="E25040">
        <v>1500</v>
      </c>
      <c r="F25040" t="b">
        <v>1</v>
      </c>
    </row>
    <row r="25041" spans="1:6" x14ac:dyDescent="0.25">
      <c r="A25041" s="181" t="s">
        <v>207</v>
      </c>
      <c r="B25041" s="181" t="s">
        <v>16</v>
      </c>
      <c r="C25041" s="181" t="s">
        <v>212</v>
      </c>
      <c r="D25041" s="181" t="s">
        <v>214</v>
      </c>
      <c r="E25041">
        <v>1500</v>
      </c>
      <c r="F25041" t="b">
        <v>1</v>
      </c>
    </row>
    <row r="25042" spans="1:6" x14ac:dyDescent="0.25">
      <c r="A25042" s="181" t="s">
        <v>207</v>
      </c>
      <c r="B25042" s="181" t="s">
        <v>16</v>
      </c>
      <c r="C25042" s="181" t="s">
        <v>212</v>
      </c>
      <c r="D25042" s="181" t="s">
        <v>215</v>
      </c>
      <c r="E25042">
        <v>1641</v>
      </c>
      <c r="F25042" t="b">
        <v>1</v>
      </c>
    </row>
    <row r="25043" spans="1:6" x14ac:dyDescent="0.25">
      <c r="A25043" s="181" t="s">
        <v>207</v>
      </c>
      <c r="B25043" s="181" t="s">
        <v>16</v>
      </c>
      <c r="C25043" s="181" t="s">
        <v>212</v>
      </c>
      <c r="D25043" s="181" t="s">
        <v>216</v>
      </c>
      <c r="E25043">
        <v>1659</v>
      </c>
      <c r="F25043" t="b">
        <v>1</v>
      </c>
    </row>
    <row r="25044" spans="1:6" x14ac:dyDescent="0.25">
      <c r="A25044" s="181" t="s">
        <v>207</v>
      </c>
      <c r="B25044" s="181" t="s">
        <v>16</v>
      </c>
      <c r="C25044" s="181" t="s">
        <v>212</v>
      </c>
      <c r="D25044" s="181" t="s">
        <v>217</v>
      </c>
      <c r="E25044">
        <v>1723</v>
      </c>
      <c r="F25044" t="b">
        <v>1</v>
      </c>
    </row>
    <row r="25045" spans="1:6" x14ac:dyDescent="0.25">
      <c r="A25045" s="181" t="s">
        <v>207</v>
      </c>
      <c r="B25045" s="181" t="s">
        <v>16</v>
      </c>
      <c r="C25045" s="181" t="s">
        <v>212</v>
      </c>
      <c r="D25045" s="181" t="s">
        <v>203</v>
      </c>
      <c r="E25045">
        <v>1780</v>
      </c>
      <c r="F25045" t="b">
        <v>1</v>
      </c>
    </row>
    <row r="25046" spans="1:6" x14ac:dyDescent="0.25">
      <c r="A25046" s="181" t="s">
        <v>207</v>
      </c>
      <c r="B25046" s="181" t="s">
        <v>16</v>
      </c>
      <c r="C25046" s="181" t="s">
        <v>212</v>
      </c>
      <c r="D25046" s="181" t="s">
        <v>206</v>
      </c>
      <c r="E25046">
        <v>1741</v>
      </c>
      <c r="F25046" t="b">
        <v>1</v>
      </c>
    </row>
    <row r="25047" spans="1:6" x14ac:dyDescent="0.25">
      <c r="A25047" s="181" t="s">
        <v>207</v>
      </c>
      <c r="B25047" s="181" t="s">
        <v>16</v>
      </c>
      <c r="C25047" s="181" t="s">
        <v>212</v>
      </c>
      <c r="D25047" s="181" t="s">
        <v>218</v>
      </c>
      <c r="E25047">
        <v>1803</v>
      </c>
      <c r="F25047" t="b">
        <v>1</v>
      </c>
    </row>
    <row r="25048" spans="1:6" x14ac:dyDescent="0.25">
      <c r="A25048" s="181" t="s">
        <v>207</v>
      </c>
      <c r="B25048" s="181" t="s">
        <v>16</v>
      </c>
      <c r="C25048" s="181" t="s">
        <v>212</v>
      </c>
      <c r="D25048" s="181" t="s">
        <v>199</v>
      </c>
      <c r="E25048">
        <v>1750</v>
      </c>
      <c r="F25048" t="b">
        <v>1</v>
      </c>
    </row>
    <row r="25049" spans="1:6" x14ac:dyDescent="0.25">
      <c r="A25049" s="181" t="s">
        <v>207</v>
      </c>
      <c r="B25049" s="181" t="s">
        <v>16</v>
      </c>
      <c r="C25049" s="181" t="s">
        <v>212</v>
      </c>
      <c r="D25049" s="181" t="s">
        <v>219</v>
      </c>
      <c r="E25049">
        <v>1698</v>
      </c>
      <c r="F25049" t="b">
        <v>1</v>
      </c>
    </row>
    <row r="25050" spans="1:6" x14ac:dyDescent="0.25">
      <c r="A25050" s="181" t="s">
        <v>207</v>
      </c>
      <c r="B25050" s="181" t="s">
        <v>16</v>
      </c>
      <c r="C25050" s="181" t="s">
        <v>212</v>
      </c>
      <c r="D25050" s="181" t="s">
        <v>220</v>
      </c>
      <c r="E25050">
        <v>1700</v>
      </c>
      <c r="F25050" t="b">
        <v>1</v>
      </c>
    </row>
    <row r="25051" spans="1:6" x14ac:dyDescent="0.25">
      <c r="A25051" s="181" t="s">
        <v>207</v>
      </c>
      <c r="B25051" s="181" t="s">
        <v>16</v>
      </c>
      <c r="C25051" s="181" t="s">
        <v>202</v>
      </c>
      <c r="D25051" s="181" t="s">
        <v>213</v>
      </c>
      <c r="E25051">
        <v>1666</v>
      </c>
      <c r="F25051" t="b">
        <v>1</v>
      </c>
    </row>
    <row r="25052" spans="1:6" x14ac:dyDescent="0.25">
      <c r="A25052" s="181" t="s">
        <v>207</v>
      </c>
      <c r="B25052" s="181" t="s">
        <v>16</v>
      </c>
      <c r="C25052" s="181" t="s">
        <v>202</v>
      </c>
      <c r="D25052" s="181" t="s">
        <v>208</v>
      </c>
      <c r="E25052">
        <v>1600</v>
      </c>
      <c r="F25052" t="b">
        <v>1</v>
      </c>
    </row>
    <row r="25053" spans="1:6" x14ac:dyDescent="0.25">
      <c r="A25053" s="181" t="s">
        <v>207</v>
      </c>
      <c r="B25053" s="181" t="s">
        <v>16</v>
      </c>
      <c r="C25053" s="181" t="s">
        <v>202</v>
      </c>
      <c r="D25053" s="181" t="s">
        <v>214</v>
      </c>
      <c r="E25053">
        <v>1540</v>
      </c>
      <c r="F25053" t="b">
        <v>1</v>
      </c>
    </row>
    <row r="25054" spans="1:6" x14ac:dyDescent="0.25">
      <c r="A25054" s="181" t="s">
        <v>207</v>
      </c>
      <c r="B25054" s="181" t="s">
        <v>16</v>
      </c>
      <c r="C25054" s="181" t="s">
        <v>202</v>
      </c>
      <c r="D25054" s="181" t="s">
        <v>215</v>
      </c>
      <c r="E25054">
        <v>1601</v>
      </c>
      <c r="F25054" t="b">
        <v>1</v>
      </c>
    </row>
    <row r="25055" spans="1:6" x14ac:dyDescent="0.25">
      <c r="A25055" s="181" t="s">
        <v>207</v>
      </c>
      <c r="B25055" s="181" t="s">
        <v>16</v>
      </c>
      <c r="C25055" s="181" t="s">
        <v>202</v>
      </c>
      <c r="D25055" s="181" t="s">
        <v>216</v>
      </c>
      <c r="E25055">
        <v>1550</v>
      </c>
      <c r="F25055" t="b">
        <v>1</v>
      </c>
    </row>
    <row r="25056" spans="1:6" x14ac:dyDescent="0.25">
      <c r="A25056" s="181" t="s">
        <v>207</v>
      </c>
      <c r="B25056" s="181" t="s">
        <v>16</v>
      </c>
      <c r="C25056" s="181" t="s">
        <v>202</v>
      </c>
      <c r="D25056" s="181" t="s">
        <v>217</v>
      </c>
      <c r="E25056">
        <v>1500</v>
      </c>
      <c r="F25056" t="b">
        <v>1</v>
      </c>
    </row>
    <row r="25057" spans="1:6" x14ac:dyDescent="0.25">
      <c r="A25057" s="181" t="s">
        <v>207</v>
      </c>
      <c r="B25057" s="181" t="s">
        <v>16</v>
      </c>
      <c r="C25057" s="181" t="s">
        <v>202</v>
      </c>
      <c r="D25057" s="181" t="s">
        <v>203</v>
      </c>
      <c r="E25057">
        <v>1567</v>
      </c>
      <c r="F25057" t="b">
        <v>1</v>
      </c>
    </row>
    <row r="25058" spans="1:6" x14ac:dyDescent="0.25">
      <c r="A25058" s="181" t="s">
        <v>207</v>
      </c>
      <c r="B25058" s="181" t="s">
        <v>16</v>
      </c>
      <c r="C25058" s="181" t="s">
        <v>202</v>
      </c>
      <c r="D25058" s="181" t="s">
        <v>206</v>
      </c>
      <c r="E25058">
        <v>1525</v>
      </c>
      <c r="F25058" t="b">
        <v>1</v>
      </c>
    </row>
    <row r="25059" spans="1:6" x14ac:dyDescent="0.25">
      <c r="A25059" s="181" t="s">
        <v>207</v>
      </c>
      <c r="B25059" s="181" t="s">
        <v>16</v>
      </c>
      <c r="C25059" s="181" t="s">
        <v>202</v>
      </c>
      <c r="D25059" s="181" t="s">
        <v>218</v>
      </c>
      <c r="E25059">
        <v>1560</v>
      </c>
      <c r="F25059" t="b">
        <v>1</v>
      </c>
    </row>
    <row r="25060" spans="1:6" x14ac:dyDescent="0.25">
      <c r="A25060" s="181" t="s">
        <v>207</v>
      </c>
      <c r="B25060" s="181" t="s">
        <v>16</v>
      </c>
      <c r="C25060" s="181" t="s">
        <v>202</v>
      </c>
      <c r="D25060" s="181" t="s">
        <v>199</v>
      </c>
      <c r="E25060">
        <v>1550</v>
      </c>
      <c r="F25060" t="b">
        <v>1</v>
      </c>
    </row>
    <row r="25061" spans="1:6" x14ac:dyDescent="0.25">
      <c r="A25061" s="181" t="s">
        <v>207</v>
      </c>
      <c r="B25061" s="181" t="s">
        <v>16</v>
      </c>
      <c r="C25061" s="181" t="s">
        <v>202</v>
      </c>
      <c r="D25061" s="181" t="s">
        <v>219</v>
      </c>
      <c r="E25061">
        <v>1600</v>
      </c>
      <c r="F25061" t="b">
        <v>1</v>
      </c>
    </row>
    <row r="25062" spans="1:6" x14ac:dyDescent="0.25">
      <c r="A25062" s="181" t="s">
        <v>207</v>
      </c>
      <c r="B25062" s="181" t="s">
        <v>16</v>
      </c>
      <c r="C25062" s="181" t="s">
        <v>202</v>
      </c>
      <c r="D25062" s="181" t="s">
        <v>220</v>
      </c>
      <c r="E25062">
        <v>1600</v>
      </c>
      <c r="F25062" t="b">
        <v>1</v>
      </c>
    </row>
    <row r="25063" spans="1:6" x14ac:dyDescent="0.25">
      <c r="A25063" s="181" t="s">
        <v>207</v>
      </c>
      <c r="B25063" s="181" t="s">
        <v>17</v>
      </c>
      <c r="C25063" s="181" t="s">
        <v>212</v>
      </c>
      <c r="D25063" s="181" t="s">
        <v>213</v>
      </c>
      <c r="E25063">
        <v>143</v>
      </c>
      <c r="F25063" t="b">
        <v>1</v>
      </c>
    </row>
    <row r="25064" spans="1:6" x14ac:dyDescent="0.25">
      <c r="A25064" s="181" t="s">
        <v>207</v>
      </c>
      <c r="B25064" s="181" t="s">
        <v>17</v>
      </c>
      <c r="C25064" s="181" t="s">
        <v>212</v>
      </c>
      <c r="D25064" s="181" t="s">
        <v>208</v>
      </c>
      <c r="E25064">
        <v>137</v>
      </c>
      <c r="F25064" t="b">
        <v>1</v>
      </c>
    </row>
    <row r="25065" spans="1:6" x14ac:dyDescent="0.25">
      <c r="A25065" s="181" t="s">
        <v>207</v>
      </c>
      <c r="B25065" s="181" t="s">
        <v>17</v>
      </c>
      <c r="C25065" s="181" t="s">
        <v>212</v>
      </c>
      <c r="D25065" s="181" t="s">
        <v>214</v>
      </c>
      <c r="E25065">
        <v>150</v>
      </c>
      <c r="F25065" t="b">
        <v>1</v>
      </c>
    </row>
    <row r="25066" spans="1:6" x14ac:dyDescent="0.25">
      <c r="A25066" s="181" t="s">
        <v>207</v>
      </c>
      <c r="B25066" s="181" t="s">
        <v>17</v>
      </c>
      <c r="C25066" s="181" t="s">
        <v>212</v>
      </c>
      <c r="D25066" s="181" t="s">
        <v>215</v>
      </c>
      <c r="E25066">
        <v>149</v>
      </c>
      <c r="F25066" t="b">
        <v>1</v>
      </c>
    </row>
    <row r="25067" spans="1:6" x14ac:dyDescent="0.25">
      <c r="A25067" s="181" t="s">
        <v>207</v>
      </c>
      <c r="B25067" s="181" t="s">
        <v>17</v>
      </c>
      <c r="C25067" s="181" t="s">
        <v>212</v>
      </c>
      <c r="D25067" s="181" t="s">
        <v>216</v>
      </c>
      <c r="E25067">
        <v>160</v>
      </c>
      <c r="F25067" t="b">
        <v>1</v>
      </c>
    </row>
    <row r="25068" spans="1:6" x14ac:dyDescent="0.25">
      <c r="A25068" s="181" t="s">
        <v>207</v>
      </c>
      <c r="B25068" s="181" t="s">
        <v>17</v>
      </c>
      <c r="C25068" s="181" t="s">
        <v>212</v>
      </c>
      <c r="D25068" s="181" t="s">
        <v>217</v>
      </c>
      <c r="E25068">
        <v>145</v>
      </c>
      <c r="F25068" t="b">
        <v>1</v>
      </c>
    </row>
    <row r="25069" spans="1:6" x14ac:dyDescent="0.25">
      <c r="A25069" s="181" t="s">
        <v>207</v>
      </c>
      <c r="B25069" s="181" t="s">
        <v>17</v>
      </c>
      <c r="C25069" s="181" t="s">
        <v>212</v>
      </c>
      <c r="D25069" s="181" t="s">
        <v>203</v>
      </c>
      <c r="E25069">
        <v>154</v>
      </c>
      <c r="F25069" t="b">
        <v>1</v>
      </c>
    </row>
    <row r="25070" spans="1:6" x14ac:dyDescent="0.25">
      <c r="A25070" s="181" t="s">
        <v>207</v>
      </c>
      <c r="B25070" s="181" t="s">
        <v>17</v>
      </c>
      <c r="C25070" s="181" t="s">
        <v>212</v>
      </c>
      <c r="D25070" s="181" t="s">
        <v>206</v>
      </c>
      <c r="E25070">
        <v>152</v>
      </c>
      <c r="F25070" t="b">
        <v>1</v>
      </c>
    </row>
    <row r="25071" spans="1:6" x14ac:dyDescent="0.25">
      <c r="A25071" s="181" t="s">
        <v>207</v>
      </c>
      <c r="B25071" s="181" t="s">
        <v>17</v>
      </c>
      <c r="C25071" s="181" t="s">
        <v>212</v>
      </c>
      <c r="D25071" s="181" t="s">
        <v>218</v>
      </c>
      <c r="E25071">
        <v>135</v>
      </c>
      <c r="F25071" t="b">
        <v>1</v>
      </c>
    </row>
    <row r="25072" spans="1:6" x14ac:dyDescent="0.25">
      <c r="A25072" s="181" t="s">
        <v>207</v>
      </c>
      <c r="B25072" s="181" t="s">
        <v>17</v>
      </c>
      <c r="C25072" s="181" t="s">
        <v>212</v>
      </c>
      <c r="D25072" s="181" t="s">
        <v>199</v>
      </c>
      <c r="E25072">
        <v>158</v>
      </c>
      <c r="F25072" t="b">
        <v>1</v>
      </c>
    </row>
    <row r="25073" spans="1:6" x14ac:dyDescent="0.25">
      <c r="A25073" s="181" t="s">
        <v>207</v>
      </c>
      <c r="B25073" s="181" t="s">
        <v>17</v>
      </c>
      <c r="C25073" s="181" t="s">
        <v>212</v>
      </c>
      <c r="D25073" s="181" t="s">
        <v>219</v>
      </c>
      <c r="E25073">
        <v>125</v>
      </c>
      <c r="F25073" t="b">
        <v>1</v>
      </c>
    </row>
    <row r="25074" spans="1:6" x14ac:dyDescent="0.25">
      <c r="A25074" s="181" t="s">
        <v>207</v>
      </c>
      <c r="B25074" s="181" t="s">
        <v>17</v>
      </c>
      <c r="C25074" s="181" t="s">
        <v>212</v>
      </c>
      <c r="D25074" s="181" t="s">
        <v>220</v>
      </c>
      <c r="E25074">
        <v>141</v>
      </c>
      <c r="F25074" t="b">
        <v>1</v>
      </c>
    </row>
    <row r="25075" spans="1:6" x14ac:dyDescent="0.25">
      <c r="A25075" s="181" t="s">
        <v>207</v>
      </c>
      <c r="B25075" s="181" t="s">
        <v>17</v>
      </c>
      <c r="C25075" s="181" t="s">
        <v>202</v>
      </c>
      <c r="D25075" s="181" t="s">
        <v>213</v>
      </c>
      <c r="E25075">
        <v>127</v>
      </c>
      <c r="F25075" t="b">
        <v>1</v>
      </c>
    </row>
    <row r="25076" spans="1:6" x14ac:dyDescent="0.25">
      <c r="A25076" s="181" t="s">
        <v>207</v>
      </c>
      <c r="B25076" s="181" t="s">
        <v>17</v>
      </c>
      <c r="C25076" s="181" t="s">
        <v>202</v>
      </c>
      <c r="D25076" s="181" t="s">
        <v>208</v>
      </c>
      <c r="E25076">
        <v>130</v>
      </c>
      <c r="F25076" t="b">
        <v>1</v>
      </c>
    </row>
    <row r="25077" spans="1:6" x14ac:dyDescent="0.25">
      <c r="A25077" s="181" t="s">
        <v>207</v>
      </c>
      <c r="B25077" s="181" t="s">
        <v>17</v>
      </c>
      <c r="C25077" s="181" t="s">
        <v>202</v>
      </c>
      <c r="D25077" s="181" t="s">
        <v>214</v>
      </c>
      <c r="E25077">
        <v>120</v>
      </c>
      <c r="F25077" t="b">
        <v>1</v>
      </c>
    </row>
    <row r="25078" spans="1:6" x14ac:dyDescent="0.25">
      <c r="A25078" s="181" t="s">
        <v>207</v>
      </c>
      <c r="B25078" s="181" t="s">
        <v>17</v>
      </c>
      <c r="C25078" s="181" t="s">
        <v>202</v>
      </c>
      <c r="D25078" s="181" t="s">
        <v>215</v>
      </c>
      <c r="E25078">
        <v>127</v>
      </c>
      <c r="F25078" t="b">
        <v>1</v>
      </c>
    </row>
    <row r="25079" spans="1:6" x14ac:dyDescent="0.25">
      <c r="A25079" s="181" t="s">
        <v>207</v>
      </c>
      <c r="B25079" s="181" t="s">
        <v>17</v>
      </c>
      <c r="C25079" s="181" t="s">
        <v>202</v>
      </c>
      <c r="D25079" s="181" t="s">
        <v>216</v>
      </c>
      <c r="E25079">
        <v>133</v>
      </c>
      <c r="F25079" t="b">
        <v>1</v>
      </c>
    </row>
    <row r="25080" spans="1:6" x14ac:dyDescent="0.25">
      <c r="A25080" s="181" t="s">
        <v>207</v>
      </c>
      <c r="B25080" s="181" t="s">
        <v>17</v>
      </c>
      <c r="C25080" s="181" t="s">
        <v>202</v>
      </c>
      <c r="D25080" s="181" t="s">
        <v>217</v>
      </c>
      <c r="E25080">
        <v>167</v>
      </c>
      <c r="F25080" t="b">
        <v>1</v>
      </c>
    </row>
    <row r="25081" spans="1:6" x14ac:dyDescent="0.25">
      <c r="A25081" s="181" t="s">
        <v>207</v>
      </c>
      <c r="B25081" s="181" t="s">
        <v>17</v>
      </c>
      <c r="C25081" s="181" t="s">
        <v>202</v>
      </c>
      <c r="D25081" s="181" t="s">
        <v>203</v>
      </c>
      <c r="E25081">
        <v>168</v>
      </c>
      <c r="F25081" t="b">
        <v>1</v>
      </c>
    </row>
    <row r="25082" spans="1:6" x14ac:dyDescent="0.25">
      <c r="A25082" s="181" t="s">
        <v>207</v>
      </c>
      <c r="B25082" s="181" t="s">
        <v>17</v>
      </c>
      <c r="C25082" s="181" t="s">
        <v>202</v>
      </c>
      <c r="D25082" s="181" t="s">
        <v>206</v>
      </c>
      <c r="E25082">
        <v>218</v>
      </c>
      <c r="F25082" t="b">
        <v>1</v>
      </c>
    </row>
    <row r="25083" spans="1:6" x14ac:dyDescent="0.25">
      <c r="A25083" s="181" t="s">
        <v>207</v>
      </c>
      <c r="B25083" s="181" t="s">
        <v>17</v>
      </c>
      <c r="C25083" s="181" t="s">
        <v>202</v>
      </c>
      <c r="D25083" s="181" t="s">
        <v>218</v>
      </c>
      <c r="E25083">
        <v>226</v>
      </c>
      <c r="F25083" t="b">
        <v>1</v>
      </c>
    </row>
    <row r="25084" spans="1:6" x14ac:dyDescent="0.25">
      <c r="A25084" s="181" t="s">
        <v>207</v>
      </c>
      <c r="B25084" s="181" t="s">
        <v>17</v>
      </c>
      <c r="C25084" s="181" t="s">
        <v>202</v>
      </c>
      <c r="D25084" s="181" t="s">
        <v>199</v>
      </c>
      <c r="E25084">
        <v>236</v>
      </c>
      <c r="F25084" t="b">
        <v>1</v>
      </c>
    </row>
    <row r="25085" spans="1:6" x14ac:dyDescent="0.25">
      <c r="A25085" s="181" t="s">
        <v>207</v>
      </c>
      <c r="B25085" s="181" t="s">
        <v>17</v>
      </c>
      <c r="C25085" s="181" t="s">
        <v>202</v>
      </c>
      <c r="D25085" s="181" t="s">
        <v>219</v>
      </c>
      <c r="E25085">
        <v>213</v>
      </c>
      <c r="F25085" t="b">
        <v>1</v>
      </c>
    </row>
    <row r="25086" spans="1:6" x14ac:dyDescent="0.25">
      <c r="A25086" s="181" t="s">
        <v>207</v>
      </c>
      <c r="B25086" s="181" t="s">
        <v>17</v>
      </c>
      <c r="C25086" s="181" t="s">
        <v>202</v>
      </c>
      <c r="D25086" s="181" t="s">
        <v>220</v>
      </c>
      <c r="E25086">
        <v>209</v>
      </c>
      <c r="F25086" t="b">
        <v>1</v>
      </c>
    </row>
    <row r="25087" spans="1:6" x14ac:dyDescent="0.25">
      <c r="A25087" s="181" t="s">
        <v>207</v>
      </c>
      <c r="B25087" s="181" t="s">
        <v>18</v>
      </c>
      <c r="C25087" s="181" t="s">
        <v>212</v>
      </c>
      <c r="D25087" s="181" t="s">
        <v>213</v>
      </c>
      <c r="E25087">
        <v>181</v>
      </c>
      <c r="F25087" t="b">
        <v>1</v>
      </c>
    </row>
    <row r="25088" spans="1:6" x14ac:dyDescent="0.25">
      <c r="A25088" s="181" t="s">
        <v>207</v>
      </c>
      <c r="B25088" s="181" t="s">
        <v>18</v>
      </c>
      <c r="C25088" s="181" t="s">
        <v>212</v>
      </c>
      <c r="D25088" s="181" t="s">
        <v>208</v>
      </c>
      <c r="E25088">
        <v>175</v>
      </c>
      <c r="F25088" t="b">
        <v>1</v>
      </c>
    </row>
    <row r="25089" spans="1:6" x14ac:dyDescent="0.25">
      <c r="A25089" s="181" t="s">
        <v>207</v>
      </c>
      <c r="B25089" s="181" t="s">
        <v>18</v>
      </c>
      <c r="C25089" s="181" t="s">
        <v>212</v>
      </c>
      <c r="D25089" s="181" t="s">
        <v>214</v>
      </c>
      <c r="E25089">
        <v>175</v>
      </c>
      <c r="F25089" t="b">
        <v>1</v>
      </c>
    </row>
    <row r="25090" spans="1:6" x14ac:dyDescent="0.25">
      <c r="A25090" s="181" t="s">
        <v>207</v>
      </c>
      <c r="B25090" s="181" t="s">
        <v>18</v>
      </c>
      <c r="C25090" s="181" t="s">
        <v>212</v>
      </c>
      <c r="D25090" s="181" t="s">
        <v>215</v>
      </c>
      <c r="E25090">
        <v>153</v>
      </c>
      <c r="F25090" t="b">
        <v>1</v>
      </c>
    </row>
    <row r="25091" spans="1:6" x14ac:dyDescent="0.25">
      <c r="A25091" s="181" t="s">
        <v>207</v>
      </c>
      <c r="B25091" s="181" t="s">
        <v>18</v>
      </c>
      <c r="C25091" s="181" t="s">
        <v>212</v>
      </c>
      <c r="D25091" s="181" t="s">
        <v>216</v>
      </c>
      <c r="E25091">
        <v>150</v>
      </c>
      <c r="F25091" t="b">
        <v>1</v>
      </c>
    </row>
    <row r="25092" spans="1:6" x14ac:dyDescent="0.25">
      <c r="A25092" s="181" t="s">
        <v>207</v>
      </c>
      <c r="B25092" s="181" t="s">
        <v>18</v>
      </c>
      <c r="C25092" s="181" t="s">
        <v>212</v>
      </c>
      <c r="D25092" s="181" t="s">
        <v>217</v>
      </c>
      <c r="E25092">
        <v>139</v>
      </c>
      <c r="F25092" t="b">
        <v>1</v>
      </c>
    </row>
    <row r="25093" spans="1:6" x14ac:dyDescent="0.25">
      <c r="A25093" s="181" t="s">
        <v>207</v>
      </c>
      <c r="B25093" s="181" t="s">
        <v>18</v>
      </c>
      <c r="C25093" s="181" t="s">
        <v>212</v>
      </c>
      <c r="D25093" s="181" t="s">
        <v>203</v>
      </c>
      <c r="E25093">
        <v>144</v>
      </c>
      <c r="F25093" t="b">
        <v>1</v>
      </c>
    </row>
    <row r="25094" spans="1:6" x14ac:dyDescent="0.25">
      <c r="A25094" s="181" t="s">
        <v>207</v>
      </c>
      <c r="B25094" s="181" t="s">
        <v>18</v>
      </c>
      <c r="C25094" s="181" t="s">
        <v>212</v>
      </c>
      <c r="D25094" s="181" t="s">
        <v>206</v>
      </c>
      <c r="E25094">
        <v>155</v>
      </c>
      <c r="F25094" t="b">
        <v>1</v>
      </c>
    </row>
    <row r="25095" spans="1:6" x14ac:dyDescent="0.25">
      <c r="A25095" s="181" t="s">
        <v>207</v>
      </c>
      <c r="B25095" s="181" t="s">
        <v>18</v>
      </c>
      <c r="C25095" s="181" t="s">
        <v>212</v>
      </c>
      <c r="D25095" s="181" t="s">
        <v>218</v>
      </c>
      <c r="E25095">
        <v>154</v>
      </c>
      <c r="F25095" t="b">
        <v>1</v>
      </c>
    </row>
    <row r="25096" spans="1:6" x14ac:dyDescent="0.25">
      <c r="A25096" s="181" t="s">
        <v>207</v>
      </c>
      <c r="B25096" s="181" t="s">
        <v>18</v>
      </c>
      <c r="C25096" s="181" t="s">
        <v>212</v>
      </c>
      <c r="D25096" s="181" t="s">
        <v>199</v>
      </c>
      <c r="E25096">
        <v>174</v>
      </c>
      <c r="F25096" t="b">
        <v>1</v>
      </c>
    </row>
    <row r="25097" spans="1:6" x14ac:dyDescent="0.25">
      <c r="A25097" s="181" t="s">
        <v>207</v>
      </c>
      <c r="B25097" s="181" t="s">
        <v>18</v>
      </c>
      <c r="C25097" s="181" t="s">
        <v>212</v>
      </c>
      <c r="D25097" s="181" t="s">
        <v>219</v>
      </c>
      <c r="E25097">
        <v>162</v>
      </c>
      <c r="F25097" t="b">
        <v>1</v>
      </c>
    </row>
    <row r="25098" spans="1:6" x14ac:dyDescent="0.25">
      <c r="A25098" s="181" t="s">
        <v>207</v>
      </c>
      <c r="B25098" s="181" t="s">
        <v>18</v>
      </c>
      <c r="C25098" s="181" t="s">
        <v>212</v>
      </c>
      <c r="D25098" s="181" t="s">
        <v>220</v>
      </c>
      <c r="E25098">
        <v>167</v>
      </c>
      <c r="F25098" t="b">
        <v>1</v>
      </c>
    </row>
    <row r="25099" spans="1:6" x14ac:dyDescent="0.25">
      <c r="A25099" s="181" t="s">
        <v>207</v>
      </c>
      <c r="B25099" s="181" t="s">
        <v>18</v>
      </c>
      <c r="C25099" s="181" t="s">
        <v>202</v>
      </c>
      <c r="D25099" s="181" t="s">
        <v>213</v>
      </c>
      <c r="E25099">
        <v>150</v>
      </c>
      <c r="F25099" t="b">
        <v>1</v>
      </c>
    </row>
    <row r="25100" spans="1:6" x14ac:dyDescent="0.25">
      <c r="A25100" s="181" t="s">
        <v>207</v>
      </c>
      <c r="B25100" s="181" t="s">
        <v>18</v>
      </c>
      <c r="C25100" s="181" t="s">
        <v>202</v>
      </c>
      <c r="D25100" s="181" t="s">
        <v>208</v>
      </c>
      <c r="E25100">
        <v>168</v>
      </c>
      <c r="F25100" t="b">
        <v>1</v>
      </c>
    </row>
    <row r="25101" spans="1:6" x14ac:dyDescent="0.25">
      <c r="A25101" s="181" t="s">
        <v>207</v>
      </c>
      <c r="B25101" s="181" t="s">
        <v>18</v>
      </c>
      <c r="C25101" s="181" t="s">
        <v>202</v>
      </c>
      <c r="D25101" s="181" t="s">
        <v>214</v>
      </c>
      <c r="E25101">
        <v>166</v>
      </c>
      <c r="F25101" t="b">
        <v>1</v>
      </c>
    </row>
    <row r="25102" spans="1:6" x14ac:dyDescent="0.25">
      <c r="A25102" s="181" t="s">
        <v>207</v>
      </c>
      <c r="B25102" s="181" t="s">
        <v>18</v>
      </c>
      <c r="C25102" s="181" t="s">
        <v>202</v>
      </c>
      <c r="D25102" s="181" t="s">
        <v>215</v>
      </c>
      <c r="E25102">
        <v>174</v>
      </c>
      <c r="F25102" t="b">
        <v>1</v>
      </c>
    </row>
    <row r="25103" spans="1:6" x14ac:dyDescent="0.25">
      <c r="A25103" s="181" t="s">
        <v>207</v>
      </c>
      <c r="B25103" s="181" t="s">
        <v>18</v>
      </c>
      <c r="C25103" s="181" t="s">
        <v>202</v>
      </c>
      <c r="D25103" s="181" t="s">
        <v>216</v>
      </c>
      <c r="E25103">
        <v>196</v>
      </c>
      <c r="F25103" t="b">
        <v>1</v>
      </c>
    </row>
    <row r="25104" spans="1:6" x14ac:dyDescent="0.25">
      <c r="A25104" s="181" t="s">
        <v>207</v>
      </c>
      <c r="B25104" s="181" t="s">
        <v>18</v>
      </c>
      <c r="C25104" s="181" t="s">
        <v>202</v>
      </c>
      <c r="D25104" s="181" t="s">
        <v>217</v>
      </c>
      <c r="E25104">
        <v>195</v>
      </c>
      <c r="F25104" t="b">
        <v>1</v>
      </c>
    </row>
    <row r="25105" spans="1:6" x14ac:dyDescent="0.25">
      <c r="A25105" s="181" t="s">
        <v>207</v>
      </c>
      <c r="B25105" s="181" t="s">
        <v>18</v>
      </c>
      <c r="C25105" s="181" t="s">
        <v>202</v>
      </c>
      <c r="D25105" s="181" t="s">
        <v>203</v>
      </c>
      <c r="E25105">
        <v>223</v>
      </c>
      <c r="F25105" t="b">
        <v>1</v>
      </c>
    </row>
    <row r="25106" spans="1:6" x14ac:dyDescent="0.25">
      <c r="A25106" s="181" t="s">
        <v>207</v>
      </c>
      <c r="B25106" s="181" t="s">
        <v>18</v>
      </c>
      <c r="C25106" s="181" t="s">
        <v>202</v>
      </c>
      <c r="D25106" s="181" t="s">
        <v>206</v>
      </c>
      <c r="E25106">
        <v>253</v>
      </c>
      <c r="F25106" t="b">
        <v>1</v>
      </c>
    </row>
    <row r="25107" spans="1:6" x14ac:dyDescent="0.25">
      <c r="A25107" s="181" t="s">
        <v>207</v>
      </c>
      <c r="B25107" s="181" t="s">
        <v>18</v>
      </c>
      <c r="C25107" s="181" t="s">
        <v>202</v>
      </c>
      <c r="D25107" s="181" t="s">
        <v>218</v>
      </c>
      <c r="E25107">
        <v>258</v>
      </c>
      <c r="F25107" t="b">
        <v>1</v>
      </c>
    </row>
    <row r="25108" spans="1:6" x14ac:dyDescent="0.25">
      <c r="A25108" s="181" t="s">
        <v>207</v>
      </c>
      <c r="B25108" s="181" t="s">
        <v>18</v>
      </c>
      <c r="C25108" s="181" t="s">
        <v>202</v>
      </c>
      <c r="D25108" s="181" t="s">
        <v>199</v>
      </c>
      <c r="E25108">
        <v>277</v>
      </c>
      <c r="F25108" t="b">
        <v>1</v>
      </c>
    </row>
    <row r="25109" spans="1:6" x14ac:dyDescent="0.25">
      <c r="A25109" s="181" t="s">
        <v>207</v>
      </c>
      <c r="B25109" s="181" t="s">
        <v>18</v>
      </c>
      <c r="C25109" s="181" t="s">
        <v>202</v>
      </c>
      <c r="D25109" s="181" t="s">
        <v>219</v>
      </c>
      <c r="E25109">
        <v>266</v>
      </c>
      <c r="F25109" t="b">
        <v>1</v>
      </c>
    </row>
    <row r="25110" spans="1:6" x14ac:dyDescent="0.25">
      <c r="A25110" s="181" t="s">
        <v>207</v>
      </c>
      <c r="B25110" s="181" t="s">
        <v>18</v>
      </c>
      <c r="C25110" s="181" t="s">
        <v>202</v>
      </c>
      <c r="D25110" s="181" t="s">
        <v>220</v>
      </c>
      <c r="E25110">
        <v>262</v>
      </c>
      <c r="F25110" t="b">
        <v>1</v>
      </c>
    </row>
    <row r="25111" spans="1:6" x14ac:dyDescent="0.25">
      <c r="A25111" s="181" t="s">
        <v>207</v>
      </c>
      <c r="B25111" s="181" t="s">
        <v>19</v>
      </c>
      <c r="C25111" s="181" t="s">
        <v>212</v>
      </c>
      <c r="D25111" s="181" t="s">
        <v>213</v>
      </c>
      <c r="E25111">
        <v>902</v>
      </c>
      <c r="F25111" t="b">
        <v>1</v>
      </c>
    </row>
    <row r="25112" spans="1:6" x14ac:dyDescent="0.25">
      <c r="A25112" s="181" t="s">
        <v>207</v>
      </c>
      <c r="B25112" s="181" t="s">
        <v>19</v>
      </c>
      <c r="C25112" s="181" t="s">
        <v>212</v>
      </c>
      <c r="D25112" s="181" t="s">
        <v>208</v>
      </c>
      <c r="E25112">
        <v>896</v>
      </c>
      <c r="F25112" t="b">
        <v>1</v>
      </c>
    </row>
    <row r="25113" spans="1:6" x14ac:dyDescent="0.25">
      <c r="A25113" s="181" t="s">
        <v>207</v>
      </c>
      <c r="B25113" s="181" t="s">
        <v>19</v>
      </c>
      <c r="C25113" s="181" t="s">
        <v>212</v>
      </c>
      <c r="D25113" s="181" t="s">
        <v>214</v>
      </c>
      <c r="E25113">
        <v>911</v>
      </c>
      <c r="F25113" t="b">
        <v>1</v>
      </c>
    </row>
    <row r="25114" spans="1:6" x14ac:dyDescent="0.25">
      <c r="A25114" s="181" t="s">
        <v>207</v>
      </c>
      <c r="B25114" s="181" t="s">
        <v>19</v>
      </c>
      <c r="C25114" s="181" t="s">
        <v>212</v>
      </c>
      <c r="D25114" s="181" t="s">
        <v>215</v>
      </c>
      <c r="E25114">
        <v>986</v>
      </c>
      <c r="F25114" t="b">
        <v>1</v>
      </c>
    </row>
    <row r="25115" spans="1:6" x14ac:dyDescent="0.25">
      <c r="A25115" s="181" t="s">
        <v>207</v>
      </c>
      <c r="B25115" s="181" t="s">
        <v>19</v>
      </c>
      <c r="C25115" s="181" t="s">
        <v>212</v>
      </c>
      <c r="D25115" s="181" t="s">
        <v>216</v>
      </c>
      <c r="E25115">
        <v>976</v>
      </c>
      <c r="F25115" t="b">
        <v>1</v>
      </c>
    </row>
    <row r="25116" spans="1:6" x14ac:dyDescent="0.25">
      <c r="A25116" s="181" t="s">
        <v>207</v>
      </c>
      <c r="B25116" s="181" t="s">
        <v>19</v>
      </c>
      <c r="C25116" s="181" t="s">
        <v>212</v>
      </c>
      <c r="D25116" s="181" t="s">
        <v>217</v>
      </c>
      <c r="E25116">
        <v>945</v>
      </c>
      <c r="F25116" t="b">
        <v>1</v>
      </c>
    </row>
    <row r="25117" spans="1:6" x14ac:dyDescent="0.25">
      <c r="A25117" s="181" t="s">
        <v>207</v>
      </c>
      <c r="B25117" s="181" t="s">
        <v>19</v>
      </c>
      <c r="C25117" s="181" t="s">
        <v>212</v>
      </c>
      <c r="D25117" s="181" t="s">
        <v>203</v>
      </c>
      <c r="E25117">
        <v>895</v>
      </c>
      <c r="F25117" t="b">
        <v>1</v>
      </c>
    </row>
    <row r="25118" spans="1:6" x14ac:dyDescent="0.25">
      <c r="A25118" s="181" t="s">
        <v>207</v>
      </c>
      <c r="B25118" s="181" t="s">
        <v>19</v>
      </c>
      <c r="C25118" s="181" t="s">
        <v>212</v>
      </c>
      <c r="D25118" s="181" t="s">
        <v>206</v>
      </c>
      <c r="E25118">
        <v>904</v>
      </c>
      <c r="F25118" t="b">
        <v>1</v>
      </c>
    </row>
    <row r="25119" spans="1:6" x14ac:dyDescent="0.25">
      <c r="A25119" s="181" t="s">
        <v>207</v>
      </c>
      <c r="B25119" s="181" t="s">
        <v>19</v>
      </c>
      <c r="C25119" s="181" t="s">
        <v>212</v>
      </c>
      <c r="D25119" s="181" t="s">
        <v>218</v>
      </c>
      <c r="E25119">
        <v>875</v>
      </c>
      <c r="F25119" t="b">
        <v>1</v>
      </c>
    </row>
    <row r="25120" spans="1:6" x14ac:dyDescent="0.25">
      <c r="A25120" s="181" t="s">
        <v>207</v>
      </c>
      <c r="B25120" s="181" t="s">
        <v>19</v>
      </c>
      <c r="C25120" s="181" t="s">
        <v>212</v>
      </c>
      <c r="D25120" s="181" t="s">
        <v>199</v>
      </c>
      <c r="E25120">
        <v>872</v>
      </c>
      <c r="F25120" t="b">
        <v>1</v>
      </c>
    </row>
    <row r="25121" spans="1:6" x14ac:dyDescent="0.25">
      <c r="A25121" s="181" t="s">
        <v>207</v>
      </c>
      <c r="B25121" s="181" t="s">
        <v>19</v>
      </c>
      <c r="C25121" s="181" t="s">
        <v>212</v>
      </c>
      <c r="D25121" s="181" t="s">
        <v>219</v>
      </c>
      <c r="E25121">
        <v>905</v>
      </c>
      <c r="F25121" t="b">
        <v>1</v>
      </c>
    </row>
    <row r="25122" spans="1:6" x14ac:dyDescent="0.25">
      <c r="A25122" s="181" t="s">
        <v>207</v>
      </c>
      <c r="B25122" s="181" t="s">
        <v>19</v>
      </c>
      <c r="C25122" s="181" t="s">
        <v>212</v>
      </c>
      <c r="D25122" s="181" t="s">
        <v>220</v>
      </c>
      <c r="E25122">
        <v>870</v>
      </c>
      <c r="F25122" t="b">
        <v>1</v>
      </c>
    </row>
    <row r="25123" spans="1:6" x14ac:dyDescent="0.25">
      <c r="A25123" s="181" t="s">
        <v>207</v>
      </c>
      <c r="B25123" s="181" t="s">
        <v>19</v>
      </c>
      <c r="C25123" s="181" t="s">
        <v>202</v>
      </c>
      <c r="D25123" s="181" t="s">
        <v>213</v>
      </c>
      <c r="E25123">
        <v>862</v>
      </c>
      <c r="F25123" t="b">
        <v>1</v>
      </c>
    </row>
    <row r="25124" spans="1:6" x14ac:dyDescent="0.25">
      <c r="A25124" s="181" t="s">
        <v>207</v>
      </c>
      <c r="B25124" s="181" t="s">
        <v>19</v>
      </c>
      <c r="C25124" s="181" t="s">
        <v>202</v>
      </c>
      <c r="D25124" s="181" t="s">
        <v>208</v>
      </c>
      <c r="E25124">
        <v>860</v>
      </c>
      <c r="F25124" t="b">
        <v>1</v>
      </c>
    </row>
    <row r="25125" spans="1:6" x14ac:dyDescent="0.25">
      <c r="A25125" s="181" t="s">
        <v>207</v>
      </c>
      <c r="B25125" s="181" t="s">
        <v>19</v>
      </c>
      <c r="C25125" s="181" t="s">
        <v>202</v>
      </c>
      <c r="D25125" s="181" t="s">
        <v>214</v>
      </c>
      <c r="E25125">
        <v>846</v>
      </c>
      <c r="F25125" t="b">
        <v>1</v>
      </c>
    </row>
    <row r="25126" spans="1:6" x14ac:dyDescent="0.25">
      <c r="A25126" s="181" t="s">
        <v>207</v>
      </c>
      <c r="B25126" s="181" t="s">
        <v>19</v>
      </c>
      <c r="C25126" s="181" t="s">
        <v>202</v>
      </c>
      <c r="D25126" s="181" t="s">
        <v>215</v>
      </c>
      <c r="E25126">
        <v>856</v>
      </c>
      <c r="F25126" t="b">
        <v>1</v>
      </c>
    </row>
    <row r="25127" spans="1:6" x14ac:dyDescent="0.25">
      <c r="A25127" s="181" t="s">
        <v>207</v>
      </c>
      <c r="B25127" s="181" t="s">
        <v>19</v>
      </c>
      <c r="C25127" s="181" t="s">
        <v>202</v>
      </c>
      <c r="D25127" s="181" t="s">
        <v>216</v>
      </c>
      <c r="E25127">
        <v>870</v>
      </c>
      <c r="F25127" t="b">
        <v>1</v>
      </c>
    </row>
    <row r="25128" spans="1:6" x14ac:dyDescent="0.25">
      <c r="A25128" s="181" t="s">
        <v>207</v>
      </c>
      <c r="B25128" s="181" t="s">
        <v>19</v>
      </c>
      <c r="C25128" s="181" t="s">
        <v>202</v>
      </c>
      <c r="D25128" s="181" t="s">
        <v>217</v>
      </c>
      <c r="E25128">
        <v>897</v>
      </c>
      <c r="F25128" t="b">
        <v>1</v>
      </c>
    </row>
    <row r="25129" spans="1:6" x14ac:dyDescent="0.25">
      <c r="A25129" s="181" t="s">
        <v>207</v>
      </c>
      <c r="B25129" s="181" t="s">
        <v>19</v>
      </c>
      <c r="C25129" s="181" t="s">
        <v>202</v>
      </c>
      <c r="D25129" s="181" t="s">
        <v>203</v>
      </c>
      <c r="E25129">
        <v>954</v>
      </c>
      <c r="F25129" t="b">
        <v>1</v>
      </c>
    </row>
    <row r="25130" spans="1:6" x14ac:dyDescent="0.25">
      <c r="A25130" s="181" t="s">
        <v>207</v>
      </c>
      <c r="B25130" s="181" t="s">
        <v>19</v>
      </c>
      <c r="C25130" s="181" t="s">
        <v>202</v>
      </c>
      <c r="D25130" s="181" t="s">
        <v>206</v>
      </c>
      <c r="E25130">
        <v>922</v>
      </c>
      <c r="F25130" t="b">
        <v>1</v>
      </c>
    </row>
    <row r="25131" spans="1:6" x14ac:dyDescent="0.25">
      <c r="A25131" s="181" t="s">
        <v>207</v>
      </c>
      <c r="B25131" s="181" t="s">
        <v>19</v>
      </c>
      <c r="C25131" s="181" t="s">
        <v>202</v>
      </c>
      <c r="D25131" s="181" t="s">
        <v>218</v>
      </c>
      <c r="E25131">
        <v>1012</v>
      </c>
      <c r="F25131" t="b">
        <v>1</v>
      </c>
    </row>
    <row r="25132" spans="1:6" x14ac:dyDescent="0.25">
      <c r="A25132" s="181" t="s">
        <v>207</v>
      </c>
      <c r="B25132" s="181" t="s">
        <v>19</v>
      </c>
      <c r="C25132" s="181" t="s">
        <v>202</v>
      </c>
      <c r="D25132" s="181" t="s">
        <v>199</v>
      </c>
      <c r="E25132">
        <v>931</v>
      </c>
      <c r="F25132" t="b">
        <v>1</v>
      </c>
    </row>
    <row r="25133" spans="1:6" x14ac:dyDescent="0.25">
      <c r="A25133" s="181" t="s">
        <v>207</v>
      </c>
      <c r="B25133" s="181" t="s">
        <v>19</v>
      </c>
      <c r="C25133" s="181" t="s">
        <v>202</v>
      </c>
      <c r="D25133" s="181" t="s">
        <v>219</v>
      </c>
      <c r="E25133">
        <v>1002</v>
      </c>
      <c r="F25133" t="b">
        <v>1</v>
      </c>
    </row>
    <row r="25134" spans="1:6" x14ac:dyDescent="0.25">
      <c r="A25134" s="181" t="s">
        <v>207</v>
      </c>
      <c r="B25134" s="181" t="s">
        <v>19</v>
      </c>
      <c r="C25134" s="181" t="s">
        <v>202</v>
      </c>
      <c r="D25134" s="181" t="s">
        <v>220</v>
      </c>
      <c r="E25134">
        <v>1045</v>
      </c>
      <c r="F25134" t="b">
        <v>1</v>
      </c>
    </row>
    <row r="25135" spans="1:6" x14ac:dyDescent="0.25">
      <c r="A25135" s="181" t="s">
        <v>207</v>
      </c>
      <c r="B25135" s="181" t="s">
        <v>20</v>
      </c>
      <c r="C25135" s="181" t="s">
        <v>212</v>
      </c>
      <c r="D25135" s="181" t="s">
        <v>213</v>
      </c>
      <c r="E25135">
        <v>2315</v>
      </c>
      <c r="F25135" t="b">
        <v>1</v>
      </c>
    </row>
    <row r="25136" spans="1:6" x14ac:dyDescent="0.25">
      <c r="A25136" s="181" t="s">
        <v>207</v>
      </c>
      <c r="B25136" s="181" t="s">
        <v>20</v>
      </c>
      <c r="C25136" s="181" t="s">
        <v>212</v>
      </c>
      <c r="D25136" s="181" t="s">
        <v>208</v>
      </c>
      <c r="E25136">
        <v>2018</v>
      </c>
      <c r="F25136" t="b">
        <v>1</v>
      </c>
    </row>
    <row r="25137" spans="1:6" x14ac:dyDescent="0.25">
      <c r="A25137" s="181" t="s">
        <v>207</v>
      </c>
      <c r="B25137" s="181" t="s">
        <v>20</v>
      </c>
      <c r="C25137" s="181" t="s">
        <v>212</v>
      </c>
      <c r="D25137" s="181" t="s">
        <v>214</v>
      </c>
      <c r="E25137">
        <v>1999</v>
      </c>
      <c r="F25137" t="b">
        <v>1</v>
      </c>
    </row>
    <row r="25138" spans="1:6" x14ac:dyDescent="0.25">
      <c r="A25138" s="181" t="s">
        <v>207</v>
      </c>
      <c r="B25138" s="181" t="s">
        <v>20</v>
      </c>
      <c r="C25138" s="181" t="s">
        <v>212</v>
      </c>
      <c r="D25138" s="181" t="s">
        <v>215</v>
      </c>
      <c r="E25138">
        <v>1989</v>
      </c>
      <c r="F25138" t="b">
        <v>1</v>
      </c>
    </row>
    <row r="25139" spans="1:6" x14ac:dyDescent="0.25">
      <c r="A25139" s="181" t="s">
        <v>207</v>
      </c>
      <c r="B25139" s="181" t="s">
        <v>20</v>
      </c>
      <c r="C25139" s="181" t="s">
        <v>212</v>
      </c>
      <c r="D25139" s="181" t="s">
        <v>216</v>
      </c>
      <c r="E25139">
        <v>1979</v>
      </c>
      <c r="F25139" t="b">
        <v>1</v>
      </c>
    </row>
    <row r="25140" spans="1:6" x14ac:dyDescent="0.25">
      <c r="A25140" s="181" t="s">
        <v>207</v>
      </c>
      <c r="B25140" s="181" t="s">
        <v>20</v>
      </c>
      <c r="C25140" s="181" t="s">
        <v>212</v>
      </c>
      <c r="D25140" s="181" t="s">
        <v>217</v>
      </c>
      <c r="E25140">
        <v>1926</v>
      </c>
      <c r="F25140" t="b">
        <v>1</v>
      </c>
    </row>
    <row r="25141" spans="1:6" x14ac:dyDescent="0.25">
      <c r="A25141" s="181" t="s">
        <v>207</v>
      </c>
      <c r="B25141" s="181" t="s">
        <v>20</v>
      </c>
      <c r="C25141" s="181" t="s">
        <v>212</v>
      </c>
      <c r="D25141" s="181" t="s">
        <v>203</v>
      </c>
      <c r="E25141">
        <v>1896</v>
      </c>
      <c r="F25141" t="b">
        <v>1</v>
      </c>
    </row>
    <row r="25142" spans="1:6" x14ac:dyDescent="0.25">
      <c r="A25142" s="181" t="s">
        <v>207</v>
      </c>
      <c r="B25142" s="181" t="s">
        <v>20</v>
      </c>
      <c r="C25142" s="181" t="s">
        <v>212</v>
      </c>
      <c r="D25142" s="181" t="s">
        <v>206</v>
      </c>
      <c r="E25142">
        <v>1863</v>
      </c>
      <c r="F25142" t="b">
        <v>1</v>
      </c>
    </row>
    <row r="25143" spans="1:6" x14ac:dyDescent="0.25">
      <c r="A25143" s="181" t="s">
        <v>207</v>
      </c>
      <c r="B25143" s="181" t="s">
        <v>20</v>
      </c>
      <c r="C25143" s="181" t="s">
        <v>212</v>
      </c>
      <c r="D25143" s="181" t="s">
        <v>218</v>
      </c>
      <c r="E25143">
        <v>1868</v>
      </c>
      <c r="F25143" t="b">
        <v>1</v>
      </c>
    </row>
    <row r="25144" spans="1:6" x14ac:dyDescent="0.25">
      <c r="A25144" s="181" t="s">
        <v>207</v>
      </c>
      <c r="B25144" s="181" t="s">
        <v>20</v>
      </c>
      <c r="C25144" s="181" t="s">
        <v>212</v>
      </c>
      <c r="D25144" s="181" t="s">
        <v>199</v>
      </c>
      <c r="E25144">
        <v>1797</v>
      </c>
      <c r="F25144" t="b">
        <v>1</v>
      </c>
    </row>
    <row r="25145" spans="1:6" x14ac:dyDescent="0.25">
      <c r="A25145" s="181" t="s">
        <v>207</v>
      </c>
      <c r="B25145" s="181" t="s">
        <v>20</v>
      </c>
      <c r="C25145" s="181" t="s">
        <v>212</v>
      </c>
      <c r="D25145" s="181" t="s">
        <v>219</v>
      </c>
      <c r="E25145">
        <v>1762</v>
      </c>
      <c r="F25145" t="b">
        <v>1</v>
      </c>
    </row>
    <row r="25146" spans="1:6" x14ac:dyDescent="0.25">
      <c r="A25146" s="181" t="s">
        <v>207</v>
      </c>
      <c r="B25146" s="181" t="s">
        <v>20</v>
      </c>
      <c r="C25146" s="181" t="s">
        <v>212</v>
      </c>
      <c r="D25146" s="181" t="s">
        <v>220</v>
      </c>
      <c r="E25146">
        <v>1808</v>
      </c>
      <c r="F25146" t="b">
        <v>1</v>
      </c>
    </row>
    <row r="25147" spans="1:6" x14ac:dyDescent="0.25">
      <c r="A25147" s="181" t="s">
        <v>207</v>
      </c>
      <c r="B25147" s="181" t="s">
        <v>20</v>
      </c>
      <c r="C25147" s="181" t="s">
        <v>202</v>
      </c>
      <c r="D25147" s="181" t="s">
        <v>213</v>
      </c>
      <c r="E25147">
        <v>1762</v>
      </c>
      <c r="F25147" t="b">
        <v>1</v>
      </c>
    </row>
    <row r="25148" spans="1:6" x14ac:dyDescent="0.25">
      <c r="A25148" s="181" t="s">
        <v>207</v>
      </c>
      <c r="B25148" s="181" t="s">
        <v>20</v>
      </c>
      <c r="C25148" s="181" t="s">
        <v>202</v>
      </c>
      <c r="D25148" s="181" t="s">
        <v>208</v>
      </c>
      <c r="E25148">
        <v>1797</v>
      </c>
      <c r="F25148" t="b">
        <v>1</v>
      </c>
    </row>
    <row r="25149" spans="1:6" x14ac:dyDescent="0.25">
      <c r="A25149" s="181" t="s">
        <v>207</v>
      </c>
      <c r="B25149" s="181" t="s">
        <v>20</v>
      </c>
      <c r="C25149" s="181" t="s">
        <v>202</v>
      </c>
      <c r="D25149" s="181" t="s">
        <v>214</v>
      </c>
      <c r="E25149">
        <v>1825</v>
      </c>
      <c r="F25149" t="b">
        <v>1</v>
      </c>
    </row>
    <row r="25150" spans="1:6" x14ac:dyDescent="0.25">
      <c r="A25150" s="181" t="s">
        <v>207</v>
      </c>
      <c r="B25150" s="181" t="s">
        <v>20</v>
      </c>
      <c r="C25150" s="181" t="s">
        <v>202</v>
      </c>
      <c r="D25150" s="181" t="s">
        <v>215</v>
      </c>
      <c r="E25150">
        <v>1912</v>
      </c>
      <c r="F25150" t="b">
        <v>1</v>
      </c>
    </row>
    <row r="25151" spans="1:6" x14ac:dyDescent="0.25">
      <c r="A25151" s="181" t="s">
        <v>207</v>
      </c>
      <c r="B25151" s="181" t="s">
        <v>20</v>
      </c>
      <c r="C25151" s="181" t="s">
        <v>202</v>
      </c>
      <c r="D25151" s="181" t="s">
        <v>216</v>
      </c>
      <c r="E25151">
        <v>2008</v>
      </c>
      <c r="F25151" t="b">
        <v>1</v>
      </c>
    </row>
    <row r="25152" spans="1:6" x14ac:dyDescent="0.25">
      <c r="A25152" s="181" t="s">
        <v>207</v>
      </c>
      <c r="B25152" s="181" t="s">
        <v>20</v>
      </c>
      <c r="C25152" s="181" t="s">
        <v>202</v>
      </c>
      <c r="D25152" s="181" t="s">
        <v>217</v>
      </c>
      <c r="E25152">
        <v>2103</v>
      </c>
      <c r="F25152" t="b">
        <v>1</v>
      </c>
    </row>
    <row r="25153" spans="1:6" x14ac:dyDescent="0.25">
      <c r="A25153" s="181" t="s">
        <v>207</v>
      </c>
      <c r="B25153" s="181" t="s">
        <v>20</v>
      </c>
      <c r="C25153" s="181" t="s">
        <v>202</v>
      </c>
      <c r="D25153" s="181" t="s">
        <v>203</v>
      </c>
      <c r="E25153">
        <v>2141</v>
      </c>
      <c r="F25153" t="b">
        <v>1</v>
      </c>
    </row>
    <row r="25154" spans="1:6" x14ac:dyDescent="0.25">
      <c r="A25154" s="181" t="s">
        <v>207</v>
      </c>
      <c r="B25154" s="181" t="s">
        <v>20</v>
      </c>
      <c r="C25154" s="181" t="s">
        <v>202</v>
      </c>
      <c r="D25154" s="181" t="s">
        <v>206</v>
      </c>
      <c r="E25154">
        <v>2174</v>
      </c>
      <c r="F25154" t="b">
        <v>1</v>
      </c>
    </row>
    <row r="25155" spans="1:6" x14ac:dyDescent="0.25">
      <c r="A25155" s="181" t="s">
        <v>207</v>
      </c>
      <c r="B25155" s="181" t="s">
        <v>20</v>
      </c>
      <c r="C25155" s="181" t="s">
        <v>202</v>
      </c>
      <c r="D25155" s="181" t="s">
        <v>218</v>
      </c>
      <c r="E25155">
        <v>2202</v>
      </c>
      <c r="F25155" t="b">
        <v>1</v>
      </c>
    </row>
    <row r="25156" spans="1:6" x14ac:dyDescent="0.25">
      <c r="A25156" s="181" t="s">
        <v>207</v>
      </c>
      <c r="B25156" s="181" t="s">
        <v>20</v>
      </c>
      <c r="C25156" s="181" t="s">
        <v>202</v>
      </c>
      <c r="D25156" s="181" t="s">
        <v>199</v>
      </c>
      <c r="E25156">
        <v>2261</v>
      </c>
      <c r="F25156" t="b">
        <v>1</v>
      </c>
    </row>
    <row r="25157" spans="1:6" x14ac:dyDescent="0.25">
      <c r="A25157" s="181" t="s">
        <v>207</v>
      </c>
      <c r="B25157" s="181" t="s">
        <v>20</v>
      </c>
      <c r="C25157" s="181" t="s">
        <v>202</v>
      </c>
      <c r="D25157" s="181" t="s">
        <v>219</v>
      </c>
      <c r="E25157">
        <v>2215</v>
      </c>
      <c r="F25157" t="b">
        <v>1</v>
      </c>
    </row>
    <row r="25158" spans="1:6" x14ac:dyDescent="0.25">
      <c r="A25158" s="181" t="s">
        <v>207</v>
      </c>
      <c r="B25158" s="181" t="s">
        <v>20</v>
      </c>
      <c r="C25158" s="181" t="s">
        <v>202</v>
      </c>
      <c r="D25158" s="181" t="s">
        <v>220</v>
      </c>
      <c r="E25158">
        <v>2186</v>
      </c>
      <c r="F25158" t="b">
        <v>1</v>
      </c>
    </row>
    <row r="25159" spans="1:6" x14ac:dyDescent="0.25">
      <c r="A25159" s="181" t="s">
        <v>207</v>
      </c>
      <c r="B25159" s="181" t="s">
        <v>21</v>
      </c>
      <c r="C25159" s="181" t="s">
        <v>212</v>
      </c>
      <c r="D25159" s="181" t="s">
        <v>213</v>
      </c>
      <c r="E25159">
        <v>249</v>
      </c>
      <c r="F25159" t="b">
        <v>1</v>
      </c>
    </row>
    <row r="25160" spans="1:6" x14ac:dyDescent="0.25">
      <c r="A25160" s="181" t="s">
        <v>207</v>
      </c>
      <c r="B25160" s="181" t="s">
        <v>21</v>
      </c>
      <c r="C25160" s="181" t="s">
        <v>212</v>
      </c>
      <c r="D25160" s="181" t="s">
        <v>208</v>
      </c>
      <c r="E25160">
        <v>224</v>
      </c>
      <c r="F25160" t="b">
        <v>1</v>
      </c>
    </row>
    <row r="25161" spans="1:6" x14ac:dyDescent="0.25">
      <c r="A25161" s="181" t="s">
        <v>207</v>
      </c>
      <c r="B25161" s="181" t="s">
        <v>21</v>
      </c>
      <c r="C25161" s="181" t="s">
        <v>212</v>
      </c>
      <c r="D25161" s="181" t="s">
        <v>214</v>
      </c>
      <c r="E25161">
        <v>222</v>
      </c>
      <c r="F25161" t="b">
        <v>1</v>
      </c>
    </row>
    <row r="25162" spans="1:6" x14ac:dyDescent="0.25">
      <c r="A25162" s="181" t="s">
        <v>207</v>
      </c>
      <c r="B25162" s="181" t="s">
        <v>21</v>
      </c>
      <c r="C25162" s="181" t="s">
        <v>212</v>
      </c>
      <c r="D25162" s="181" t="s">
        <v>215</v>
      </c>
      <c r="E25162">
        <v>242</v>
      </c>
      <c r="F25162" t="b">
        <v>1</v>
      </c>
    </row>
    <row r="25163" spans="1:6" x14ac:dyDescent="0.25">
      <c r="A25163" s="181" t="s">
        <v>207</v>
      </c>
      <c r="B25163" s="181" t="s">
        <v>21</v>
      </c>
      <c r="C25163" s="181" t="s">
        <v>212</v>
      </c>
      <c r="D25163" s="181" t="s">
        <v>216</v>
      </c>
      <c r="E25163">
        <v>206</v>
      </c>
      <c r="F25163" t="b">
        <v>1</v>
      </c>
    </row>
    <row r="25164" spans="1:6" x14ac:dyDescent="0.25">
      <c r="A25164" s="181" t="s">
        <v>207</v>
      </c>
      <c r="B25164" s="181" t="s">
        <v>21</v>
      </c>
      <c r="C25164" s="181" t="s">
        <v>212</v>
      </c>
      <c r="D25164" s="181" t="s">
        <v>217</v>
      </c>
      <c r="E25164">
        <v>138</v>
      </c>
      <c r="F25164" t="b">
        <v>1</v>
      </c>
    </row>
    <row r="25165" spans="1:6" x14ac:dyDescent="0.25">
      <c r="A25165" s="181" t="s">
        <v>207</v>
      </c>
      <c r="B25165" s="181" t="s">
        <v>21</v>
      </c>
      <c r="C25165" s="181" t="s">
        <v>212</v>
      </c>
      <c r="D25165" s="181" t="s">
        <v>203</v>
      </c>
      <c r="E25165">
        <v>135</v>
      </c>
      <c r="F25165" t="b">
        <v>1</v>
      </c>
    </row>
    <row r="25166" spans="1:6" x14ac:dyDescent="0.25">
      <c r="A25166" s="181" t="s">
        <v>207</v>
      </c>
      <c r="B25166" s="181" t="s">
        <v>21</v>
      </c>
      <c r="C25166" s="181" t="s">
        <v>212</v>
      </c>
      <c r="D25166" s="181" t="s">
        <v>206</v>
      </c>
      <c r="E25166">
        <v>146</v>
      </c>
      <c r="F25166" t="b">
        <v>1</v>
      </c>
    </row>
    <row r="25167" spans="1:6" x14ac:dyDescent="0.25">
      <c r="A25167" s="181" t="s">
        <v>207</v>
      </c>
      <c r="B25167" s="181" t="s">
        <v>21</v>
      </c>
      <c r="C25167" s="181" t="s">
        <v>212</v>
      </c>
      <c r="D25167" s="181" t="s">
        <v>218</v>
      </c>
      <c r="E25167">
        <v>135</v>
      </c>
      <c r="F25167" t="b">
        <v>1</v>
      </c>
    </row>
    <row r="25168" spans="1:6" x14ac:dyDescent="0.25">
      <c r="A25168" s="181" t="s">
        <v>207</v>
      </c>
      <c r="B25168" s="181" t="s">
        <v>21</v>
      </c>
      <c r="C25168" s="181" t="s">
        <v>212</v>
      </c>
      <c r="D25168" s="181" t="s">
        <v>199</v>
      </c>
      <c r="E25168">
        <v>165</v>
      </c>
      <c r="F25168" t="b">
        <v>1</v>
      </c>
    </row>
    <row r="25169" spans="1:6" x14ac:dyDescent="0.25">
      <c r="A25169" s="181" t="s">
        <v>207</v>
      </c>
      <c r="B25169" s="181" t="s">
        <v>21</v>
      </c>
      <c r="C25169" s="181" t="s">
        <v>212</v>
      </c>
      <c r="D25169" s="181" t="s">
        <v>219</v>
      </c>
      <c r="E25169">
        <v>218</v>
      </c>
      <c r="F25169" t="b">
        <v>1</v>
      </c>
    </row>
    <row r="25170" spans="1:6" x14ac:dyDescent="0.25">
      <c r="A25170" s="181" t="s">
        <v>207</v>
      </c>
      <c r="B25170" s="181" t="s">
        <v>21</v>
      </c>
      <c r="C25170" s="181" t="s">
        <v>212</v>
      </c>
      <c r="D25170" s="181" t="s">
        <v>220</v>
      </c>
      <c r="E25170">
        <v>238</v>
      </c>
      <c r="F25170" t="b">
        <v>1</v>
      </c>
    </row>
    <row r="25171" spans="1:6" x14ac:dyDescent="0.25">
      <c r="A25171" s="181" t="s">
        <v>207</v>
      </c>
      <c r="B25171" s="181" t="s">
        <v>21</v>
      </c>
      <c r="C25171" s="181" t="s">
        <v>202</v>
      </c>
      <c r="D25171" s="181" t="s">
        <v>213</v>
      </c>
      <c r="E25171">
        <v>200</v>
      </c>
      <c r="F25171" t="b">
        <v>1</v>
      </c>
    </row>
    <row r="25172" spans="1:6" x14ac:dyDescent="0.25">
      <c r="A25172" s="181" t="s">
        <v>207</v>
      </c>
      <c r="B25172" s="181" t="s">
        <v>21</v>
      </c>
      <c r="C25172" s="181" t="s">
        <v>202</v>
      </c>
      <c r="D25172" s="181" t="s">
        <v>208</v>
      </c>
      <c r="E25172">
        <v>215</v>
      </c>
      <c r="F25172" t="b">
        <v>1</v>
      </c>
    </row>
    <row r="25173" spans="1:6" x14ac:dyDescent="0.25">
      <c r="A25173" s="181" t="s">
        <v>207</v>
      </c>
      <c r="B25173" s="181" t="s">
        <v>21</v>
      </c>
      <c r="C25173" s="181" t="s">
        <v>202</v>
      </c>
      <c r="D25173" s="181" t="s">
        <v>214</v>
      </c>
      <c r="E25173">
        <v>186</v>
      </c>
      <c r="F25173" t="b">
        <v>1</v>
      </c>
    </row>
    <row r="25174" spans="1:6" x14ac:dyDescent="0.25">
      <c r="A25174" s="181" t="s">
        <v>207</v>
      </c>
      <c r="B25174" s="181" t="s">
        <v>21</v>
      </c>
      <c r="C25174" s="181" t="s">
        <v>202</v>
      </c>
      <c r="D25174" s="181" t="s">
        <v>215</v>
      </c>
      <c r="E25174">
        <v>157</v>
      </c>
      <c r="F25174" t="b">
        <v>1</v>
      </c>
    </row>
    <row r="25175" spans="1:6" x14ac:dyDescent="0.25">
      <c r="A25175" s="181" t="s">
        <v>207</v>
      </c>
      <c r="B25175" s="181" t="s">
        <v>21</v>
      </c>
      <c r="C25175" s="181" t="s">
        <v>202</v>
      </c>
      <c r="D25175" s="181" t="s">
        <v>216</v>
      </c>
      <c r="E25175">
        <v>196</v>
      </c>
      <c r="F25175" t="b">
        <v>1</v>
      </c>
    </row>
    <row r="25176" spans="1:6" x14ac:dyDescent="0.25">
      <c r="A25176" s="181" t="s">
        <v>207</v>
      </c>
      <c r="B25176" s="181" t="s">
        <v>21</v>
      </c>
      <c r="C25176" s="181" t="s">
        <v>202</v>
      </c>
      <c r="D25176" s="181" t="s">
        <v>217</v>
      </c>
      <c r="E25176">
        <v>215</v>
      </c>
      <c r="F25176" t="b">
        <v>1</v>
      </c>
    </row>
    <row r="25177" spans="1:6" x14ac:dyDescent="0.25">
      <c r="A25177" s="181" t="s">
        <v>207</v>
      </c>
      <c r="B25177" s="181" t="s">
        <v>21</v>
      </c>
      <c r="C25177" s="181" t="s">
        <v>202</v>
      </c>
      <c r="D25177" s="181" t="s">
        <v>203</v>
      </c>
      <c r="E25177">
        <v>241</v>
      </c>
      <c r="F25177" t="b">
        <v>1</v>
      </c>
    </row>
    <row r="25178" spans="1:6" x14ac:dyDescent="0.25">
      <c r="A25178" s="181" t="s">
        <v>207</v>
      </c>
      <c r="B25178" s="181" t="s">
        <v>21</v>
      </c>
      <c r="C25178" s="181" t="s">
        <v>202</v>
      </c>
      <c r="D25178" s="181" t="s">
        <v>206</v>
      </c>
      <c r="E25178">
        <v>293</v>
      </c>
      <c r="F25178" t="b">
        <v>1</v>
      </c>
    </row>
    <row r="25179" spans="1:6" x14ac:dyDescent="0.25">
      <c r="A25179" s="181" t="s">
        <v>207</v>
      </c>
      <c r="B25179" s="181" t="s">
        <v>21</v>
      </c>
      <c r="C25179" s="181" t="s">
        <v>202</v>
      </c>
      <c r="D25179" s="181" t="s">
        <v>218</v>
      </c>
      <c r="E25179">
        <v>247</v>
      </c>
      <c r="F25179" t="b">
        <v>1</v>
      </c>
    </row>
    <row r="25180" spans="1:6" x14ac:dyDescent="0.25">
      <c r="A25180" s="181" t="s">
        <v>207</v>
      </c>
      <c r="B25180" s="181" t="s">
        <v>21</v>
      </c>
      <c r="C25180" s="181" t="s">
        <v>202</v>
      </c>
      <c r="D25180" s="181" t="s">
        <v>199</v>
      </c>
      <c r="E25180">
        <v>308</v>
      </c>
      <c r="F25180" t="b">
        <v>1</v>
      </c>
    </row>
    <row r="25181" spans="1:6" x14ac:dyDescent="0.25">
      <c r="A25181" s="181" t="s">
        <v>207</v>
      </c>
      <c r="B25181" s="181" t="s">
        <v>21</v>
      </c>
      <c r="C25181" s="181" t="s">
        <v>202</v>
      </c>
      <c r="D25181" s="181" t="s">
        <v>219</v>
      </c>
      <c r="E25181">
        <v>285</v>
      </c>
      <c r="F25181" t="b">
        <v>1</v>
      </c>
    </row>
    <row r="25182" spans="1:6" x14ac:dyDescent="0.25">
      <c r="A25182" s="181" t="s">
        <v>207</v>
      </c>
      <c r="B25182" s="181" t="s">
        <v>21</v>
      </c>
      <c r="C25182" s="181" t="s">
        <v>202</v>
      </c>
      <c r="D25182" s="181" t="s">
        <v>220</v>
      </c>
      <c r="E25182">
        <v>251</v>
      </c>
      <c r="F25182" t="b">
        <v>1</v>
      </c>
    </row>
    <row r="25183" spans="1:6" x14ac:dyDescent="0.25">
      <c r="A25183" s="181" t="s">
        <v>207</v>
      </c>
      <c r="B25183" s="181" t="s">
        <v>22</v>
      </c>
      <c r="C25183" s="181" t="s">
        <v>212</v>
      </c>
      <c r="D25183" s="181" t="s">
        <v>213</v>
      </c>
      <c r="E25183">
        <v>247</v>
      </c>
      <c r="F25183" t="b">
        <v>1</v>
      </c>
    </row>
    <row r="25184" spans="1:6" x14ac:dyDescent="0.25">
      <c r="A25184" s="181" t="s">
        <v>207</v>
      </c>
      <c r="B25184" s="181" t="s">
        <v>22</v>
      </c>
      <c r="C25184" s="181" t="s">
        <v>212</v>
      </c>
      <c r="D25184" s="181" t="s">
        <v>208</v>
      </c>
      <c r="E25184">
        <v>249</v>
      </c>
      <c r="F25184" t="b">
        <v>1</v>
      </c>
    </row>
    <row r="25185" spans="1:6" x14ac:dyDescent="0.25">
      <c r="A25185" s="181" t="s">
        <v>207</v>
      </c>
      <c r="B25185" s="181" t="s">
        <v>22</v>
      </c>
      <c r="C25185" s="181" t="s">
        <v>212</v>
      </c>
      <c r="D25185" s="181" t="s">
        <v>214</v>
      </c>
      <c r="E25185">
        <v>251</v>
      </c>
      <c r="F25185" t="b">
        <v>1</v>
      </c>
    </row>
    <row r="25186" spans="1:6" x14ac:dyDescent="0.25">
      <c r="A25186" s="181" t="s">
        <v>207</v>
      </c>
      <c r="B25186" s="181" t="s">
        <v>22</v>
      </c>
      <c r="C25186" s="181" t="s">
        <v>212</v>
      </c>
      <c r="D25186" s="181" t="s">
        <v>215</v>
      </c>
      <c r="E25186">
        <v>269</v>
      </c>
      <c r="F25186" t="b">
        <v>1</v>
      </c>
    </row>
    <row r="25187" spans="1:6" x14ac:dyDescent="0.25">
      <c r="A25187" s="181" t="s">
        <v>207</v>
      </c>
      <c r="B25187" s="181" t="s">
        <v>22</v>
      </c>
      <c r="C25187" s="181" t="s">
        <v>212</v>
      </c>
      <c r="D25187" s="181" t="s">
        <v>216</v>
      </c>
      <c r="E25187">
        <v>270</v>
      </c>
      <c r="F25187" t="b">
        <v>1</v>
      </c>
    </row>
    <row r="25188" spans="1:6" x14ac:dyDescent="0.25">
      <c r="A25188" s="181" t="s">
        <v>207</v>
      </c>
      <c r="B25188" s="181" t="s">
        <v>22</v>
      </c>
      <c r="C25188" s="181" t="s">
        <v>212</v>
      </c>
      <c r="D25188" s="181" t="s">
        <v>217</v>
      </c>
      <c r="E25188">
        <v>278</v>
      </c>
      <c r="F25188" t="b">
        <v>1</v>
      </c>
    </row>
    <row r="25189" spans="1:6" x14ac:dyDescent="0.25">
      <c r="A25189" s="181" t="s">
        <v>207</v>
      </c>
      <c r="B25189" s="181" t="s">
        <v>22</v>
      </c>
      <c r="C25189" s="181" t="s">
        <v>212</v>
      </c>
      <c r="D25189" s="181" t="s">
        <v>203</v>
      </c>
      <c r="E25189">
        <v>295</v>
      </c>
      <c r="F25189" t="b">
        <v>1</v>
      </c>
    </row>
    <row r="25190" spans="1:6" x14ac:dyDescent="0.25">
      <c r="A25190" s="181" t="s">
        <v>207</v>
      </c>
      <c r="B25190" s="181" t="s">
        <v>22</v>
      </c>
      <c r="C25190" s="181" t="s">
        <v>212</v>
      </c>
      <c r="D25190" s="181" t="s">
        <v>206</v>
      </c>
      <c r="E25190">
        <v>287</v>
      </c>
      <c r="F25190" t="b">
        <v>1</v>
      </c>
    </row>
    <row r="25191" spans="1:6" x14ac:dyDescent="0.25">
      <c r="A25191" s="181" t="s">
        <v>207</v>
      </c>
      <c r="B25191" s="181" t="s">
        <v>22</v>
      </c>
      <c r="C25191" s="181" t="s">
        <v>212</v>
      </c>
      <c r="D25191" s="181" t="s">
        <v>218</v>
      </c>
      <c r="E25191">
        <v>302</v>
      </c>
      <c r="F25191" t="b">
        <v>1</v>
      </c>
    </row>
    <row r="25192" spans="1:6" x14ac:dyDescent="0.25">
      <c r="A25192" s="181" t="s">
        <v>207</v>
      </c>
      <c r="B25192" s="181" t="s">
        <v>22</v>
      </c>
      <c r="C25192" s="181" t="s">
        <v>212</v>
      </c>
      <c r="D25192" s="181" t="s">
        <v>199</v>
      </c>
      <c r="E25192">
        <v>317</v>
      </c>
      <c r="F25192" t="b">
        <v>1</v>
      </c>
    </row>
    <row r="25193" spans="1:6" x14ac:dyDescent="0.25">
      <c r="A25193" s="181" t="s">
        <v>207</v>
      </c>
      <c r="B25193" s="181" t="s">
        <v>22</v>
      </c>
      <c r="C25193" s="181" t="s">
        <v>212</v>
      </c>
      <c r="D25193" s="181" t="s">
        <v>219</v>
      </c>
      <c r="E25193">
        <v>276</v>
      </c>
      <c r="F25193" t="b">
        <v>1</v>
      </c>
    </row>
    <row r="25194" spans="1:6" x14ac:dyDescent="0.25">
      <c r="A25194" s="181" t="s">
        <v>207</v>
      </c>
      <c r="B25194" s="181" t="s">
        <v>22</v>
      </c>
      <c r="C25194" s="181" t="s">
        <v>212</v>
      </c>
      <c r="D25194" s="181" t="s">
        <v>220</v>
      </c>
      <c r="E25194">
        <v>276</v>
      </c>
      <c r="F25194" t="b">
        <v>1</v>
      </c>
    </row>
    <row r="25195" spans="1:6" x14ac:dyDescent="0.25">
      <c r="A25195" s="181" t="s">
        <v>207</v>
      </c>
      <c r="B25195" s="181" t="s">
        <v>22</v>
      </c>
      <c r="C25195" s="181" t="s">
        <v>202</v>
      </c>
      <c r="D25195" s="181" t="s">
        <v>213</v>
      </c>
      <c r="E25195">
        <v>285</v>
      </c>
      <c r="F25195" t="b">
        <v>1</v>
      </c>
    </row>
    <row r="25196" spans="1:6" x14ac:dyDescent="0.25">
      <c r="A25196" s="181" t="s">
        <v>207</v>
      </c>
      <c r="B25196" s="181" t="s">
        <v>22</v>
      </c>
      <c r="C25196" s="181" t="s">
        <v>202</v>
      </c>
      <c r="D25196" s="181" t="s">
        <v>208</v>
      </c>
      <c r="E25196">
        <v>286</v>
      </c>
      <c r="F25196" t="b">
        <v>1</v>
      </c>
    </row>
    <row r="25197" spans="1:6" x14ac:dyDescent="0.25">
      <c r="A25197" s="181" t="s">
        <v>207</v>
      </c>
      <c r="B25197" s="181" t="s">
        <v>22</v>
      </c>
      <c r="C25197" s="181" t="s">
        <v>202</v>
      </c>
      <c r="D25197" s="181" t="s">
        <v>214</v>
      </c>
      <c r="E25197">
        <v>280</v>
      </c>
      <c r="F25197" t="b">
        <v>1</v>
      </c>
    </row>
    <row r="25198" spans="1:6" x14ac:dyDescent="0.25">
      <c r="A25198" s="181" t="s">
        <v>207</v>
      </c>
      <c r="B25198" s="181" t="s">
        <v>22</v>
      </c>
      <c r="C25198" s="181" t="s">
        <v>202</v>
      </c>
      <c r="D25198" s="181" t="s">
        <v>215</v>
      </c>
      <c r="E25198">
        <v>284</v>
      </c>
      <c r="F25198" t="b">
        <v>1</v>
      </c>
    </row>
    <row r="25199" spans="1:6" x14ac:dyDescent="0.25">
      <c r="A25199" s="181" t="s">
        <v>207</v>
      </c>
      <c r="B25199" s="181" t="s">
        <v>22</v>
      </c>
      <c r="C25199" s="181" t="s">
        <v>202</v>
      </c>
      <c r="D25199" s="181" t="s">
        <v>216</v>
      </c>
      <c r="E25199">
        <v>283</v>
      </c>
      <c r="F25199" t="b">
        <v>1</v>
      </c>
    </row>
    <row r="25200" spans="1:6" x14ac:dyDescent="0.25">
      <c r="A25200" s="181" t="s">
        <v>207</v>
      </c>
      <c r="B25200" s="181" t="s">
        <v>22</v>
      </c>
      <c r="C25200" s="181" t="s">
        <v>202</v>
      </c>
      <c r="D25200" s="181" t="s">
        <v>217</v>
      </c>
      <c r="E25200">
        <v>352</v>
      </c>
      <c r="F25200" t="b">
        <v>1</v>
      </c>
    </row>
    <row r="25201" spans="1:6" x14ac:dyDescent="0.25">
      <c r="A25201" s="181" t="s">
        <v>207</v>
      </c>
      <c r="B25201" s="181" t="s">
        <v>22</v>
      </c>
      <c r="C25201" s="181" t="s">
        <v>202</v>
      </c>
      <c r="D25201" s="181" t="s">
        <v>203</v>
      </c>
      <c r="E25201">
        <v>394</v>
      </c>
      <c r="F25201" t="b">
        <v>1</v>
      </c>
    </row>
    <row r="25202" spans="1:6" x14ac:dyDescent="0.25">
      <c r="A25202" s="181" t="s">
        <v>207</v>
      </c>
      <c r="B25202" s="181" t="s">
        <v>22</v>
      </c>
      <c r="C25202" s="181" t="s">
        <v>202</v>
      </c>
      <c r="D25202" s="181" t="s">
        <v>206</v>
      </c>
      <c r="E25202">
        <v>406</v>
      </c>
      <c r="F25202" t="b">
        <v>1</v>
      </c>
    </row>
    <row r="25203" spans="1:6" x14ac:dyDescent="0.25">
      <c r="A25203" s="181" t="s">
        <v>207</v>
      </c>
      <c r="B25203" s="181" t="s">
        <v>22</v>
      </c>
      <c r="C25203" s="181" t="s">
        <v>202</v>
      </c>
      <c r="D25203" s="181" t="s">
        <v>218</v>
      </c>
      <c r="E25203">
        <v>417</v>
      </c>
      <c r="F25203" t="b">
        <v>1</v>
      </c>
    </row>
    <row r="25204" spans="1:6" x14ac:dyDescent="0.25">
      <c r="A25204" s="181" t="s">
        <v>207</v>
      </c>
      <c r="B25204" s="181" t="s">
        <v>22</v>
      </c>
      <c r="C25204" s="181" t="s">
        <v>202</v>
      </c>
      <c r="D25204" s="181" t="s">
        <v>199</v>
      </c>
      <c r="E25204">
        <v>327</v>
      </c>
      <c r="F25204" t="b">
        <v>1</v>
      </c>
    </row>
    <row r="25205" spans="1:6" x14ac:dyDescent="0.25">
      <c r="A25205" s="181" t="s">
        <v>207</v>
      </c>
      <c r="B25205" s="181" t="s">
        <v>22</v>
      </c>
      <c r="C25205" s="181" t="s">
        <v>202</v>
      </c>
      <c r="D25205" s="181" t="s">
        <v>219</v>
      </c>
      <c r="E25205">
        <v>325</v>
      </c>
      <c r="F25205" t="b">
        <v>1</v>
      </c>
    </row>
    <row r="25206" spans="1:6" x14ac:dyDescent="0.25">
      <c r="A25206" s="181" t="s">
        <v>207</v>
      </c>
      <c r="B25206" s="181" t="s">
        <v>22</v>
      </c>
      <c r="C25206" s="181" t="s">
        <v>202</v>
      </c>
      <c r="D25206" s="181" t="s">
        <v>220</v>
      </c>
      <c r="E25206">
        <v>326</v>
      </c>
      <c r="F25206" t="b">
        <v>1</v>
      </c>
    </row>
    <row r="25207" spans="1:6" x14ac:dyDescent="0.25">
      <c r="A25207" s="181" t="s">
        <v>207</v>
      </c>
      <c r="B25207" s="181" t="s">
        <v>23</v>
      </c>
      <c r="C25207" s="181" t="s">
        <v>212</v>
      </c>
      <c r="D25207" s="181" t="s">
        <v>213</v>
      </c>
      <c r="E25207">
        <v>335</v>
      </c>
      <c r="F25207" t="b">
        <v>1</v>
      </c>
    </row>
    <row r="25208" spans="1:6" x14ac:dyDescent="0.25">
      <c r="A25208" s="181" t="s">
        <v>207</v>
      </c>
      <c r="B25208" s="181" t="s">
        <v>23</v>
      </c>
      <c r="C25208" s="181" t="s">
        <v>212</v>
      </c>
      <c r="D25208" s="181" t="s">
        <v>208</v>
      </c>
      <c r="E25208">
        <v>309</v>
      </c>
      <c r="F25208" t="b">
        <v>1</v>
      </c>
    </row>
    <row r="25209" spans="1:6" x14ac:dyDescent="0.25">
      <c r="A25209" s="181" t="s">
        <v>207</v>
      </c>
      <c r="B25209" s="181" t="s">
        <v>23</v>
      </c>
      <c r="C25209" s="181" t="s">
        <v>212</v>
      </c>
      <c r="D25209" s="181" t="s">
        <v>214</v>
      </c>
      <c r="E25209">
        <v>300</v>
      </c>
      <c r="F25209" t="b">
        <v>1</v>
      </c>
    </row>
    <row r="25210" spans="1:6" x14ac:dyDescent="0.25">
      <c r="A25210" s="181" t="s">
        <v>207</v>
      </c>
      <c r="B25210" s="181" t="s">
        <v>23</v>
      </c>
      <c r="C25210" s="181" t="s">
        <v>212</v>
      </c>
      <c r="D25210" s="181" t="s">
        <v>215</v>
      </c>
      <c r="E25210">
        <v>338</v>
      </c>
      <c r="F25210" t="b">
        <v>1</v>
      </c>
    </row>
    <row r="25211" spans="1:6" x14ac:dyDescent="0.25">
      <c r="A25211" s="181" t="s">
        <v>207</v>
      </c>
      <c r="B25211" s="181" t="s">
        <v>23</v>
      </c>
      <c r="C25211" s="181" t="s">
        <v>212</v>
      </c>
      <c r="D25211" s="181" t="s">
        <v>216</v>
      </c>
      <c r="E25211">
        <v>352</v>
      </c>
      <c r="F25211" t="b">
        <v>1</v>
      </c>
    </row>
    <row r="25212" spans="1:6" x14ac:dyDescent="0.25">
      <c r="A25212" s="181" t="s">
        <v>207</v>
      </c>
      <c r="B25212" s="181" t="s">
        <v>23</v>
      </c>
      <c r="C25212" s="181" t="s">
        <v>212</v>
      </c>
      <c r="D25212" s="181" t="s">
        <v>217</v>
      </c>
      <c r="E25212">
        <v>348</v>
      </c>
      <c r="F25212" t="b">
        <v>1</v>
      </c>
    </row>
    <row r="25213" spans="1:6" x14ac:dyDescent="0.25">
      <c r="A25213" s="181" t="s">
        <v>207</v>
      </c>
      <c r="B25213" s="181" t="s">
        <v>23</v>
      </c>
      <c r="C25213" s="181" t="s">
        <v>212</v>
      </c>
      <c r="D25213" s="181" t="s">
        <v>203</v>
      </c>
      <c r="E25213">
        <v>332</v>
      </c>
      <c r="F25213" t="b">
        <v>1</v>
      </c>
    </row>
    <row r="25214" spans="1:6" x14ac:dyDescent="0.25">
      <c r="A25214" s="181" t="s">
        <v>207</v>
      </c>
      <c r="B25214" s="181" t="s">
        <v>23</v>
      </c>
      <c r="C25214" s="181" t="s">
        <v>212</v>
      </c>
      <c r="D25214" s="181" t="s">
        <v>206</v>
      </c>
      <c r="E25214">
        <v>344</v>
      </c>
      <c r="F25214" t="b">
        <v>1</v>
      </c>
    </row>
    <row r="25215" spans="1:6" x14ac:dyDescent="0.25">
      <c r="A25215" s="181" t="s">
        <v>207</v>
      </c>
      <c r="B25215" s="181" t="s">
        <v>23</v>
      </c>
      <c r="C25215" s="181" t="s">
        <v>212</v>
      </c>
      <c r="D25215" s="181" t="s">
        <v>218</v>
      </c>
      <c r="E25215">
        <v>351</v>
      </c>
      <c r="F25215" t="b">
        <v>1</v>
      </c>
    </row>
    <row r="25216" spans="1:6" x14ac:dyDescent="0.25">
      <c r="A25216" s="181" t="s">
        <v>207</v>
      </c>
      <c r="B25216" s="181" t="s">
        <v>23</v>
      </c>
      <c r="C25216" s="181" t="s">
        <v>212</v>
      </c>
      <c r="D25216" s="181" t="s">
        <v>199</v>
      </c>
      <c r="E25216">
        <v>359</v>
      </c>
      <c r="F25216" t="b">
        <v>1</v>
      </c>
    </row>
    <row r="25217" spans="1:6" x14ac:dyDescent="0.25">
      <c r="A25217" s="181" t="s">
        <v>207</v>
      </c>
      <c r="B25217" s="181" t="s">
        <v>23</v>
      </c>
      <c r="C25217" s="181" t="s">
        <v>212</v>
      </c>
      <c r="D25217" s="181" t="s">
        <v>219</v>
      </c>
      <c r="E25217">
        <v>407</v>
      </c>
      <c r="F25217" t="b">
        <v>1</v>
      </c>
    </row>
    <row r="25218" spans="1:6" x14ac:dyDescent="0.25">
      <c r="A25218" s="181" t="s">
        <v>207</v>
      </c>
      <c r="B25218" s="181" t="s">
        <v>23</v>
      </c>
      <c r="C25218" s="181" t="s">
        <v>212</v>
      </c>
      <c r="D25218" s="181" t="s">
        <v>220</v>
      </c>
      <c r="E25218">
        <v>442</v>
      </c>
      <c r="F25218" t="b">
        <v>1</v>
      </c>
    </row>
    <row r="25219" spans="1:6" x14ac:dyDescent="0.25">
      <c r="A25219" s="181" t="s">
        <v>207</v>
      </c>
      <c r="B25219" s="181" t="s">
        <v>23</v>
      </c>
      <c r="C25219" s="181" t="s">
        <v>202</v>
      </c>
      <c r="D25219" s="181" t="s">
        <v>213</v>
      </c>
      <c r="E25219">
        <v>389</v>
      </c>
      <c r="F25219" t="b">
        <v>1</v>
      </c>
    </row>
    <row r="25220" spans="1:6" x14ac:dyDescent="0.25">
      <c r="A25220" s="181" t="s">
        <v>207</v>
      </c>
      <c r="B25220" s="181" t="s">
        <v>23</v>
      </c>
      <c r="C25220" s="181" t="s">
        <v>202</v>
      </c>
      <c r="D25220" s="181" t="s">
        <v>208</v>
      </c>
      <c r="E25220">
        <v>433</v>
      </c>
      <c r="F25220" t="b">
        <v>1</v>
      </c>
    </row>
    <row r="25221" spans="1:6" x14ac:dyDescent="0.25">
      <c r="A25221" s="181" t="s">
        <v>207</v>
      </c>
      <c r="B25221" s="181" t="s">
        <v>23</v>
      </c>
      <c r="C25221" s="181" t="s">
        <v>202</v>
      </c>
      <c r="D25221" s="181" t="s">
        <v>214</v>
      </c>
      <c r="E25221">
        <v>391</v>
      </c>
      <c r="F25221" t="b">
        <v>1</v>
      </c>
    </row>
    <row r="25222" spans="1:6" x14ac:dyDescent="0.25">
      <c r="A25222" s="181" t="s">
        <v>207</v>
      </c>
      <c r="B25222" s="181" t="s">
        <v>23</v>
      </c>
      <c r="C25222" s="181" t="s">
        <v>202</v>
      </c>
      <c r="D25222" s="181" t="s">
        <v>215</v>
      </c>
      <c r="E25222">
        <v>406</v>
      </c>
      <c r="F25222" t="b">
        <v>1</v>
      </c>
    </row>
    <row r="25223" spans="1:6" x14ac:dyDescent="0.25">
      <c r="A25223" s="181" t="s">
        <v>207</v>
      </c>
      <c r="B25223" s="181" t="s">
        <v>23</v>
      </c>
      <c r="C25223" s="181" t="s">
        <v>202</v>
      </c>
      <c r="D25223" s="181" t="s">
        <v>216</v>
      </c>
      <c r="E25223">
        <v>441</v>
      </c>
      <c r="F25223" t="b">
        <v>1</v>
      </c>
    </row>
    <row r="25224" spans="1:6" x14ac:dyDescent="0.25">
      <c r="A25224" s="181" t="s">
        <v>207</v>
      </c>
      <c r="B25224" s="181" t="s">
        <v>23</v>
      </c>
      <c r="C25224" s="181" t="s">
        <v>202</v>
      </c>
      <c r="D25224" s="181" t="s">
        <v>217</v>
      </c>
      <c r="E25224">
        <v>412</v>
      </c>
      <c r="F25224" t="b">
        <v>1</v>
      </c>
    </row>
    <row r="25225" spans="1:6" x14ac:dyDescent="0.25">
      <c r="A25225" s="181" t="s">
        <v>207</v>
      </c>
      <c r="B25225" s="181" t="s">
        <v>23</v>
      </c>
      <c r="C25225" s="181" t="s">
        <v>202</v>
      </c>
      <c r="D25225" s="181" t="s">
        <v>203</v>
      </c>
      <c r="E25225">
        <v>471</v>
      </c>
      <c r="F25225" t="b">
        <v>1</v>
      </c>
    </row>
    <row r="25226" spans="1:6" x14ac:dyDescent="0.25">
      <c r="A25226" s="181" t="s">
        <v>207</v>
      </c>
      <c r="B25226" s="181" t="s">
        <v>23</v>
      </c>
      <c r="C25226" s="181" t="s">
        <v>202</v>
      </c>
      <c r="D25226" s="181" t="s">
        <v>206</v>
      </c>
      <c r="E25226">
        <v>483</v>
      </c>
      <c r="F25226" t="b">
        <v>1</v>
      </c>
    </row>
    <row r="25227" spans="1:6" x14ac:dyDescent="0.25">
      <c r="A25227" s="181" t="s">
        <v>207</v>
      </c>
      <c r="B25227" s="181" t="s">
        <v>23</v>
      </c>
      <c r="C25227" s="181" t="s">
        <v>202</v>
      </c>
      <c r="D25227" s="181" t="s">
        <v>218</v>
      </c>
      <c r="E25227">
        <v>465</v>
      </c>
      <c r="F25227" t="b">
        <v>1</v>
      </c>
    </row>
    <row r="25228" spans="1:6" x14ac:dyDescent="0.25">
      <c r="A25228" s="181" t="s">
        <v>207</v>
      </c>
      <c r="B25228" s="181" t="s">
        <v>23</v>
      </c>
      <c r="C25228" s="181" t="s">
        <v>202</v>
      </c>
      <c r="D25228" s="181" t="s">
        <v>199</v>
      </c>
      <c r="E25228">
        <v>507</v>
      </c>
      <c r="F25228" t="b">
        <v>1</v>
      </c>
    </row>
    <row r="25229" spans="1:6" x14ac:dyDescent="0.25">
      <c r="A25229" s="181" t="s">
        <v>207</v>
      </c>
      <c r="B25229" s="181" t="s">
        <v>23</v>
      </c>
      <c r="C25229" s="181" t="s">
        <v>202</v>
      </c>
      <c r="D25229" s="181" t="s">
        <v>219</v>
      </c>
      <c r="E25229">
        <v>500</v>
      </c>
      <c r="F25229" t="b">
        <v>1</v>
      </c>
    </row>
    <row r="25230" spans="1:6" x14ac:dyDescent="0.25">
      <c r="A25230" s="181" t="s">
        <v>207</v>
      </c>
      <c r="B25230" s="181" t="s">
        <v>23</v>
      </c>
      <c r="C25230" s="181" t="s">
        <v>202</v>
      </c>
      <c r="D25230" s="181" t="s">
        <v>220</v>
      </c>
      <c r="E25230">
        <v>496</v>
      </c>
      <c r="F25230" t="b">
        <v>1</v>
      </c>
    </row>
    <row r="25231" spans="1:6" x14ac:dyDescent="0.25">
      <c r="A25231" s="181" t="s">
        <v>207</v>
      </c>
      <c r="B25231" s="181" t="s">
        <v>24</v>
      </c>
      <c r="C25231" s="181" t="s">
        <v>212</v>
      </c>
      <c r="D25231" s="181" t="s">
        <v>213</v>
      </c>
      <c r="E25231">
        <v>322</v>
      </c>
      <c r="F25231" t="b">
        <v>1</v>
      </c>
    </row>
    <row r="25232" spans="1:6" x14ac:dyDescent="0.25">
      <c r="A25232" s="181" t="s">
        <v>207</v>
      </c>
      <c r="B25232" s="181" t="s">
        <v>24</v>
      </c>
      <c r="C25232" s="181" t="s">
        <v>212</v>
      </c>
      <c r="D25232" s="181" t="s">
        <v>208</v>
      </c>
      <c r="E25232">
        <v>316</v>
      </c>
      <c r="F25232" t="b">
        <v>1</v>
      </c>
    </row>
    <row r="25233" spans="1:6" x14ac:dyDescent="0.25">
      <c r="A25233" s="181" t="s">
        <v>207</v>
      </c>
      <c r="B25233" s="181" t="s">
        <v>24</v>
      </c>
      <c r="C25233" s="181" t="s">
        <v>212</v>
      </c>
      <c r="D25233" s="181" t="s">
        <v>214</v>
      </c>
      <c r="E25233">
        <v>304</v>
      </c>
      <c r="F25233" t="b">
        <v>1</v>
      </c>
    </row>
    <row r="25234" spans="1:6" x14ac:dyDescent="0.25">
      <c r="A25234" s="181" t="s">
        <v>207</v>
      </c>
      <c r="B25234" s="181" t="s">
        <v>24</v>
      </c>
      <c r="C25234" s="181" t="s">
        <v>212</v>
      </c>
      <c r="D25234" s="181" t="s">
        <v>215</v>
      </c>
      <c r="E25234">
        <v>324</v>
      </c>
      <c r="F25234" t="b">
        <v>1</v>
      </c>
    </row>
    <row r="25235" spans="1:6" x14ac:dyDescent="0.25">
      <c r="A25235" s="181" t="s">
        <v>207</v>
      </c>
      <c r="B25235" s="181" t="s">
        <v>24</v>
      </c>
      <c r="C25235" s="181" t="s">
        <v>212</v>
      </c>
      <c r="D25235" s="181" t="s">
        <v>216</v>
      </c>
      <c r="E25235">
        <v>294</v>
      </c>
      <c r="F25235" t="b">
        <v>1</v>
      </c>
    </row>
    <row r="25236" spans="1:6" x14ac:dyDescent="0.25">
      <c r="A25236" s="181" t="s">
        <v>207</v>
      </c>
      <c r="B25236" s="181" t="s">
        <v>24</v>
      </c>
      <c r="C25236" s="181" t="s">
        <v>212</v>
      </c>
      <c r="D25236" s="181" t="s">
        <v>217</v>
      </c>
      <c r="E25236">
        <v>294</v>
      </c>
      <c r="F25236" t="b">
        <v>1</v>
      </c>
    </row>
    <row r="25237" spans="1:6" x14ac:dyDescent="0.25">
      <c r="A25237" s="181" t="s">
        <v>207</v>
      </c>
      <c r="B25237" s="181" t="s">
        <v>24</v>
      </c>
      <c r="C25237" s="181" t="s">
        <v>212</v>
      </c>
      <c r="D25237" s="181" t="s">
        <v>203</v>
      </c>
      <c r="E25237">
        <v>294</v>
      </c>
      <c r="F25237" t="b">
        <v>1</v>
      </c>
    </row>
    <row r="25238" spans="1:6" x14ac:dyDescent="0.25">
      <c r="A25238" s="181" t="s">
        <v>207</v>
      </c>
      <c r="B25238" s="181" t="s">
        <v>24</v>
      </c>
      <c r="C25238" s="181" t="s">
        <v>212</v>
      </c>
      <c r="D25238" s="181" t="s">
        <v>206</v>
      </c>
      <c r="E25238">
        <v>294</v>
      </c>
      <c r="F25238" t="b">
        <v>1</v>
      </c>
    </row>
    <row r="25239" spans="1:6" x14ac:dyDescent="0.25">
      <c r="A25239" s="181" t="s">
        <v>207</v>
      </c>
      <c r="B25239" s="181" t="s">
        <v>24</v>
      </c>
      <c r="C25239" s="181" t="s">
        <v>212</v>
      </c>
      <c r="D25239" s="181" t="s">
        <v>218</v>
      </c>
      <c r="E25239">
        <v>311</v>
      </c>
      <c r="F25239" t="b">
        <v>1</v>
      </c>
    </row>
    <row r="25240" spans="1:6" x14ac:dyDescent="0.25">
      <c r="A25240" s="181" t="s">
        <v>207</v>
      </c>
      <c r="B25240" s="181" t="s">
        <v>24</v>
      </c>
      <c r="C25240" s="181" t="s">
        <v>212</v>
      </c>
      <c r="D25240" s="181" t="s">
        <v>199</v>
      </c>
      <c r="E25240">
        <v>315</v>
      </c>
      <c r="F25240" t="b">
        <v>1</v>
      </c>
    </row>
    <row r="25241" spans="1:6" x14ac:dyDescent="0.25">
      <c r="A25241" s="181" t="s">
        <v>207</v>
      </c>
      <c r="B25241" s="181" t="s">
        <v>24</v>
      </c>
      <c r="C25241" s="181" t="s">
        <v>212</v>
      </c>
      <c r="D25241" s="181" t="s">
        <v>219</v>
      </c>
      <c r="E25241">
        <v>327</v>
      </c>
      <c r="F25241" t="b">
        <v>1</v>
      </c>
    </row>
    <row r="25242" spans="1:6" x14ac:dyDescent="0.25">
      <c r="A25242" s="181" t="s">
        <v>207</v>
      </c>
      <c r="B25242" s="181" t="s">
        <v>24</v>
      </c>
      <c r="C25242" s="181" t="s">
        <v>212</v>
      </c>
      <c r="D25242" s="181" t="s">
        <v>220</v>
      </c>
      <c r="E25242">
        <v>309</v>
      </c>
      <c r="F25242" t="b">
        <v>1</v>
      </c>
    </row>
    <row r="25243" spans="1:6" x14ac:dyDescent="0.25">
      <c r="A25243" s="181" t="s">
        <v>207</v>
      </c>
      <c r="B25243" s="181" t="s">
        <v>24</v>
      </c>
      <c r="C25243" s="181" t="s">
        <v>202</v>
      </c>
      <c r="D25243" s="181" t="s">
        <v>213</v>
      </c>
      <c r="E25243">
        <v>311</v>
      </c>
      <c r="F25243" t="b">
        <v>1</v>
      </c>
    </row>
    <row r="25244" spans="1:6" x14ac:dyDescent="0.25">
      <c r="A25244" s="181" t="s">
        <v>207</v>
      </c>
      <c r="B25244" s="181" t="s">
        <v>24</v>
      </c>
      <c r="C25244" s="181" t="s">
        <v>202</v>
      </c>
      <c r="D25244" s="181" t="s">
        <v>208</v>
      </c>
      <c r="E25244">
        <v>301</v>
      </c>
      <c r="F25244" t="b">
        <v>1</v>
      </c>
    </row>
    <row r="25245" spans="1:6" x14ac:dyDescent="0.25">
      <c r="A25245" s="181" t="s">
        <v>207</v>
      </c>
      <c r="B25245" s="181" t="s">
        <v>24</v>
      </c>
      <c r="C25245" s="181" t="s">
        <v>202</v>
      </c>
      <c r="D25245" s="181" t="s">
        <v>214</v>
      </c>
      <c r="E25245">
        <v>300</v>
      </c>
      <c r="F25245" t="b">
        <v>1</v>
      </c>
    </row>
    <row r="25246" spans="1:6" x14ac:dyDescent="0.25">
      <c r="A25246" s="181" t="s">
        <v>207</v>
      </c>
      <c r="B25246" s="181" t="s">
        <v>24</v>
      </c>
      <c r="C25246" s="181" t="s">
        <v>202</v>
      </c>
      <c r="D25246" s="181" t="s">
        <v>215</v>
      </c>
      <c r="E25246">
        <v>304</v>
      </c>
      <c r="F25246" t="b">
        <v>1</v>
      </c>
    </row>
    <row r="25247" spans="1:6" x14ac:dyDescent="0.25">
      <c r="A25247" s="181" t="s">
        <v>207</v>
      </c>
      <c r="B25247" s="181" t="s">
        <v>24</v>
      </c>
      <c r="C25247" s="181" t="s">
        <v>202</v>
      </c>
      <c r="D25247" s="181" t="s">
        <v>216</v>
      </c>
      <c r="E25247">
        <v>302</v>
      </c>
      <c r="F25247" t="b">
        <v>1</v>
      </c>
    </row>
    <row r="25248" spans="1:6" x14ac:dyDescent="0.25">
      <c r="A25248" s="181" t="s">
        <v>207</v>
      </c>
      <c r="B25248" s="181" t="s">
        <v>24</v>
      </c>
      <c r="C25248" s="181" t="s">
        <v>202</v>
      </c>
      <c r="D25248" s="181" t="s">
        <v>217</v>
      </c>
      <c r="E25248">
        <v>341</v>
      </c>
      <c r="F25248" t="b">
        <v>1</v>
      </c>
    </row>
    <row r="25249" spans="1:6" x14ac:dyDescent="0.25">
      <c r="A25249" s="181" t="s">
        <v>207</v>
      </c>
      <c r="B25249" s="181" t="s">
        <v>24</v>
      </c>
      <c r="C25249" s="181" t="s">
        <v>202</v>
      </c>
      <c r="D25249" s="181" t="s">
        <v>203</v>
      </c>
      <c r="E25249">
        <v>310</v>
      </c>
      <c r="F25249" t="b">
        <v>1</v>
      </c>
    </row>
    <row r="25250" spans="1:6" x14ac:dyDescent="0.25">
      <c r="A25250" s="181" t="s">
        <v>207</v>
      </c>
      <c r="B25250" s="181" t="s">
        <v>24</v>
      </c>
      <c r="C25250" s="181" t="s">
        <v>202</v>
      </c>
      <c r="D25250" s="181" t="s">
        <v>206</v>
      </c>
      <c r="E25250">
        <v>310</v>
      </c>
      <c r="F25250" t="b">
        <v>1</v>
      </c>
    </row>
    <row r="25251" spans="1:6" x14ac:dyDescent="0.25">
      <c r="A25251" s="181" t="s">
        <v>207</v>
      </c>
      <c r="B25251" s="181" t="s">
        <v>24</v>
      </c>
      <c r="C25251" s="181" t="s">
        <v>202</v>
      </c>
      <c r="D25251" s="181" t="s">
        <v>218</v>
      </c>
      <c r="E25251">
        <v>310</v>
      </c>
      <c r="F25251" t="b">
        <v>1</v>
      </c>
    </row>
    <row r="25252" spans="1:6" x14ac:dyDescent="0.25">
      <c r="A25252" s="181" t="s">
        <v>207</v>
      </c>
      <c r="B25252" s="181" t="s">
        <v>24</v>
      </c>
      <c r="C25252" s="181" t="s">
        <v>202</v>
      </c>
      <c r="D25252" s="181" t="s">
        <v>199</v>
      </c>
      <c r="E25252">
        <v>392</v>
      </c>
      <c r="F25252" t="b">
        <v>1</v>
      </c>
    </row>
    <row r="25253" spans="1:6" x14ac:dyDescent="0.25">
      <c r="A25253" s="181" t="s">
        <v>207</v>
      </c>
      <c r="B25253" s="181" t="s">
        <v>24</v>
      </c>
      <c r="C25253" s="181" t="s">
        <v>202</v>
      </c>
      <c r="D25253" s="181" t="s">
        <v>219</v>
      </c>
      <c r="E25253">
        <v>392</v>
      </c>
      <c r="F25253" t="b">
        <v>1</v>
      </c>
    </row>
    <row r="25254" spans="1:6" x14ac:dyDescent="0.25">
      <c r="A25254" s="181" t="s">
        <v>207</v>
      </c>
      <c r="B25254" s="181" t="s">
        <v>24</v>
      </c>
      <c r="C25254" s="181" t="s">
        <v>202</v>
      </c>
      <c r="D25254" s="181" t="s">
        <v>220</v>
      </c>
      <c r="E25254">
        <v>386</v>
      </c>
      <c r="F25254" t="b">
        <v>1</v>
      </c>
    </row>
    <row r="25255" spans="1:6" x14ac:dyDescent="0.25">
      <c r="A25255" s="181" t="s">
        <v>207</v>
      </c>
      <c r="B25255" s="181" t="s">
        <v>25</v>
      </c>
      <c r="C25255" s="181" t="s">
        <v>212</v>
      </c>
      <c r="D25255" s="181" t="s">
        <v>213</v>
      </c>
      <c r="E25255">
        <v>390</v>
      </c>
      <c r="F25255" t="b">
        <v>1</v>
      </c>
    </row>
    <row r="25256" spans="1:6" x14ac:dyDescent="0.25">
      <c r="A25256" s="181" t="s">
        <v>207</v>
      </c>
      <c r="B25256" s="181" t="s">
        <v>25</v>
      </c>
      <c r="C25256" s="181" t="s">
        <v>212</v>
      </c>
      <c r="D25256" s="181" t="s">
        <v>208</v>
      </c>
      <c r="E25256">
        <v>360</v>
      </c>
      <c r="F25256" t="b">
        <v>1</v>
      </c>
    </row>
    <row r="25257" spans="1:6" x14ac:dyDescent="0.25">
      <c r="A25257" s="181" t="s">
        <v>207</v>
      </c>
      <c r="B25257" s="181" t="s">
        <v>25</v>
      </c>
      <c r="C25257" s="181" t="s">
        <v>212</v>
      </c>
      <c r="D25257" s="181" t="s">
        <v>214</v>
      </c>
      <c r="E25257">
        <v>329</v>
      </c>
      <c r="F25257" t="b">
        <v>1</v>
      </c>
    </row>
    <row r="25258" spans="1:6" x14ac:dyDescent="0.25">
      <c r="A25258" s="181" t="s">
        <v>207</v>
      </c>
      <c r="B25258" s="181" t="s">
        <v>25</v>
      </c>
      <c r="C25258" s="181" t="s">
        <v>212</v>
      </c>
      <c r="D25258" s="181" t="s">
        <v>215</v>
      </c>
      <c r="E25258">
        <v>314</v>
      </c>
      <c r="F25258" t="b">
        <v>1</v>
      </c>
    </row>
    <row r="25259" spans="1:6" x14ac:dyDescent="0.25">
      <c r="A25259" s="181" t="s">
        <v>207</v>
      </c>
      <c r="B25259" s="181" t="s">
        <v>25</v>
      </c>
      <c r="C25259" s="181" t="s">
        <v>212</v>
      </c>
      <c r="D25259" s="181" t="s">
        <v>216</v>
      </c>
      <c r="E25259">
        <v>319</v>
      </c>
      <c r="F25259" t="b">
        <v>1</v>
      </c>
    </row>
    <row r="25260" spans="1:6" x14ac:dyDescent="0.25">
      <c r="A25260" s="181" t="s">
        <v>207</v>
      </c>
      <c r="B25260" s="181" t="s">
        <v>25</v>
      </c>
      <c r="C25260" s="181" t="s">
        <v>212</v>
      </c>
      <c r="D25260" s="181" t="s">
        <v>217</v>
      </c>
      <c r="E25260">
        <v>316</v>
      </c>
      <c r="F25260" t="b">
        <v>1</v>
      </c>
    </row>
    <row r="25261" spans="1:6" x14ac:dyDescent="0.25">
      <c r="A25261" s="181" t="s">
        <v>207</v>
      </c>
      <c r="B25261" s="181" t="s">
        <v>25</v>
      </c>
      <c r="C25261" s="181" t="s">
        <v>212</v>
      </c>
      <c r="D25261" s="181" t="s">
        <v>203</v>
      </c>
      <c r="E25261">
        <v>305</v>
      </c>
      <c r="F25261" t="b">
        <v>1</v>
      </c>
    </row>
    <row r="25262" spans="1:6" x14ac:dyDescent="0.25">
      <c r="A25262" s="181" t="s">
        <v>207</v>
      </c>
      <c r="B25262" s="181" t="s">
        <v>25</v>
      </c>
      <c r="C25262" s="181" t="s">
        <v>212</v>
      </c>
      <c r="D25262" s="181" t="s">
        <v>206</v>
      </c>
      <c r="E25262">
        <v>304</v>
      </c>
      <c r="F25262" t="b">
        <v>1</v>
      </c>
    </row>
    <row r="25263" spans="1:6" x14ac:dyDescent="0.25">
      <c r="A25263" s="181" t="s">
        <v>207</v>
      </c>
      <c r="B25263" s="181" t="s">
        <v>25</v>
      </c>
      <c r="C25263" s="181" t="s">
        <v>212</v>
      </c>
      <c r="D25263" s="181" t="s">
        <v>218</v>
      </c>
      <c r="E25263">
        <v>318</v>
      </c>
      <c r="F25263" t="b">
        <v>1</v>
      </c>
    </row>
    <row r="25264" spans="1:6" x14ac:dyDescent="0.25">
      <c r="A25264" s="181" t="s">
        <v>207</v>
      </c>
      <c r="B25264" s="181" t="s">
        <v>25</v>
      </c>
      <c r="C25264" s="181" t="s">
        <v>212</v>
      </c>
      <c r="D25264" s="181" t="s">
        <v>199</v>
      </c>
      <c r="E25264">
        <v>330</v>
      </c>
      <c r="F25264" t="b">
        <v>1</v>
      </c>
    </row>
    <row r="25265" spans="1:6" x14ac:dyDescent="0.25">
      <c r="A25265" s="181" t="s">
        <v>207</v>
      </c>
      <c r="B25265" s="181" t="s">
        <v>25</v>
      </c>
      <c r="C25265" s="181" t="s">
        <v>212</v>
      </c>
      <c r="D25265" s="181" t="s">
        <v>219</v>
      </c>
      <c r="E25265">
        <v>353</v>
      </c>
      <c r="F25265" t="b">
        <v>1</v>
      </c>
    </row>
    <row r="25266" spans="1:6" x14ac:dyDescent="0.25">
      <c r="A25266" s="181" t="s">
        <v>207</v>
      </c>
      <c r="B25266" s="181" t="s">
        <v>25</v>
      </c>
      <c r="C25266" s="181" t="s">
        <v>212</v>
      </c>
      <c r="D25266" s="181" t="s">
        <v>220</v>
      </c>
      <c r="E25266">
        <v>368</v>
      </c>
      <c r="F25266" t="b">
        <v>1</v>
      </c>
    </row>
    <row r="25267" spans="1:6" x14ac:dyDescent="0.25">
      <c r="A25267" s="181" t="s">
        <v>207</v>
      </c>
      <c r="B25267" s="181" t="s">
        <v>25</v>
      </c>
      <c r="C25267" s="181" t="s">
        <v>202</v>
      </c>
      <c r="D25267" s="181" t="s">
        <v>213</v>
      </c>
      <c r="E25267">
        <v>376</v>
      </c>
      <c r="F25267" t="b">
        <v>1</v>
      </c>
    </row>
    <row r="25268" spans="1:6" x14ac:dyDescent="0.25">
      <c r="A25268" s="181" t="s">
        <v>207</v>
      </c>
      <c r="B25268" s="181" t="s">
        <v>25</v>
      </c>
      <c r="C25268" s="181" t="s">
        <v>202</v>
      </c>
      <c r="D25268" s="181" t="s">
        <v>208</v>
      </c>
      <c r="E25268">
        <v>362</v>
      </c>
      <c r="F25268" t="b">
        <v>1</v>
      </c>
    </row>
    <row r="25269" spans="1:6" x14ac:dyDescent="0.25">
      <c r="A25269" s="181" t="s">
        <v>207</v>
      </c>
      <c r="B25269" s="181" t="s">
        <v>25</v>
      </c>
      <c r="C25269" s="181" t="s">
        <v>202</v>
      </c>
      <c r="D25269" s="181" t="s">
        <v>214</v>
      </c>
      <c r="E25269">
        <v>403</v>
      </c>
      <c r="F25269" t="b">
        <v>1</v>
      </c>
    </row>
    <row r="25270" spans="1:6" x14ac:dyDescent="0.25">
      <c r="A25270" s="181" t="s">
        <v>207</v>
      </c>
      <c r="B25270" s="181" t="s">
        <v>25</v>
      </c>
      <c r="C25270" s="181" t="s">
        <v>202</v>
      </c>
      <c r="D25270" s="181" t="s">
        <v>215</v>
      </c>
      <c r="E25270">
        <v>438</v>
      </c>
      <c r="F25270" t="b">
        <v>1</v>
      </c>
    </row>
    <row r="25271" spans="1:6" x14ac:dyDescent="0.25">
      <c r="A25271" s="181" t="s">
        <v>207</v>
      </c>
      <c r="B25271" s="181" t="s">
        <v>25</v>
      </c>
      <c r="C25271" s="181" t="s">
        <v>202</v>
      </c>
      <c r="D25271" s="181" t="s">
        <v>216</v>
      </c>
      <c r="E25271">
        <v>436</v>
      </c>
      <c r="F25271" t="b">
        <v>1</v>
      </c>
    </row>
    <row r="25272" spans="1:6" x14ac:dyDescent="0.25">
      <c r="A25272" s="181" t="s">
        <v>207</v>
      </c>
      <c r="B25272" s="181" t="s">
        <v>25</v>
      </c>
      <c r="C25272" s="181" t="s">
        <v>202</v>
      </c>
      <c r="D25272" s="181" t="s">
        <v>217</v>
      </c>
      <c r="E25272">
        <v>455</v>
      </c>
      <c r="F25272" t="b">
        <v>1</v>
      </c>
    </row>
    <row r="25273" spans="1:6" x14ac:dyDescent="0.25">
      <c r="A25273" s="181" t="s">
        <v>207</v>
      </c>
      <c r="B25273" s="181" t="s">
        <v>25</v>
      </c>
      <c r="C25273" s="181" t="s">
        <v>202</v>
      </c>
      <c r="D25273" s="181" t="s">
        <v>203</v>
      </c>
      <c r="E25273">
        <v>504</v>
      </c>
      <c r="F25273" t="b">
        <v>1</v>
      </c>
    </row>
    <row r="25274" spans="1:6" x14ac:dyDescent="0.25">
      <c r="A25274" s="181" t="s">
        <v>207</v>
      </c>
      <c r="B25274" s="181" t="s">
        <v>25</v>
      </c>
      <c r="C25274" s="181" t="s">
        <v>202</v>
      </c>
      <c r="D25274" s="181" t="s">
        <v>206</v>
      </c>
      <c r="E25274">
        <v>505</v>
      </c>
      <c r="F25274" t="b">
        <v>1</v>
      </c>
    </row>
    <row r="25275" spans="1:6" x14ac:dyDescent="0.25">
      <c r="A25275" s="181" t="s">
        <v>207</v>
      </c>
      <c r="B25275" s="181" t="s">
        <v>25</v>
      </c>
      <c r="C25275" s="181" t="s">
        <v>202</v>
      </c>
      <c r="D25275" s="181" t="s">
        <v>218</v>
      </c>
      <c r="E25275">
        <v>537</v>
      </c>
      <c r="F25275" t="b">
        <v>1</v>
      </c>
    </row>
    <row r="25276" spans="1:6" x14ac:dyDescent="0.25">
      <c r="A25276" s="181" t="s">
        <v>207</v>
      </c>
      <c r="B25276" s="181" t="s">
        <v>25</v>
      </c>
      <c r="C25276" s="181" t="s">
        <v>202</v>
      </c>
      <c r="D25276" s="181" t="s">
        <v>199</v>
      </c>
      <c r="E25276">
        <v>586</v>
      </c>
      <c r="F25276" t="b">
        <v>1</v>
      </c>
    </row>
    <row r="25277" spans="1:6" x14ac:dyDescent="0.25">
      <c r="A25277" s="181" t="s">
        <v>207</v>
      </c>
      <c r="B25277" s="181" t="s">
        <v>25</v>
      </c>
      <c r="C25277" s="181" t="s">
        <v>202</v>
      </c>
      <c r="D25277" s="181" t="s">
        <v>219</v>
      </c>
      <c r="E25277">
        <v>585</v>
      </c>
      <c r="F25277" t="b">
        <v>1</v>
      </c>
    </row>
    <row r="25278" spans="1:6" x14ac:dyDescent="0.25">
      <c r="A25278" s="181" t="s">
        <v>207</v>
      </c>
      <c r="B25278" s="181" t="s">
        <v>25</v>
      </c>
      <c r="C25278" s="181" t="s">
        <v>202</v>
      </c>
      <c r="D25278" s="181" t="s">
        <v>220</v>
      </c>
      <c r="E25278">
        <v>602</v>
      </c>
      <c r="F25278" t="b">
        <v>1</v>
      </c>
    </row>
    <row r="25279" spans="1:6" x14ac:dyDescent="0.25">
      <c r="A25279" s="181" t="s">
        <v>207</v>
      </c>
      <c r="B25279" s="181" t="s">
        <v>26</v>
      </c>
      <c r="C25279" s="181" t="s">
        <v>212</v>
      </c>
      <c r="D25279" s="181" t="s">
        <v>213</v>
      </c>
      <c r="E25279">
        <v>270</v>
      </c>
      <c r="F25279" t="b">
        <v>1</v>
      </c>
    </row>
    <row r="25280" spans="1:6" x14ac:dyDescent="0.25">
      <c r="A25280" s="181" t="s">
        <v>207</v>
      </c>
      <c r="B25280" s="181" t="s">
        <v>26</v>
      </c>
      <c r="C25280" s="181" t="s">
        <v>212</v>
      </c>
      <c r="D25280" s="181" t="s">
        <v>208</v>
      </c>
      <c r="E25280">
        <v>260</v>
      </c>
      <c r="F25280" t="b">
        <v>1</v>
      </c>
    </row>
    <row r="25281" spans="1:6" x14ac:dyDescent="0.25">
      <c r="A25281" s="181" t="s">
        <v>207</v>
      </c>
      <c r="B25281" s="181" t="s">
        <v>26</v>
      </c>
      <c r="C25281" s="181" t="s">
        <v>212</v>
      </c>
      <c r="D25281" s="181" t="s">
        <v>214</v>
      </c>
      <c r="E25281">
        <v>237</v>
      </c>
      <c r="F25281" t="b">
        <v>1</v>
      </c>
    </row>
    <row r="25282" spans="1:6" x14ac:dyDescent="0.25">
      <c r="A25282" s="181" t="s">
        <v>207</v>
      </c>
      <c r="B25282" s="181" t="s">
        <v>26</v>
      </c>
      <c r="C25282" s="181" t="s">
        <v>212</v>
      </c>
      <c r="D25282" s="181" t="s">
        <v>215</v>
      </c>
      <c r="E25282">
        <v>262</v>
      </c>
      <c r="F25282" t="b">
        <v>1</v>
      </c>
    </row>
    <row r="25283" spans="1:6" x14ac:dyDescent="0.25">
      <c r="A25283" s="181" t="s">
        <v>207</v>
      </c>
      <c r="B25283" s="181" t="s">
        <v>26</v>
      </c>
      <c r="C25283" s="181" t="s">
        <v>212</v>
      </c>
      <c r="D25283" s="181" t="s">
        <v>216</v>
      </c>
      <c r="E25283">
        <v>231</v>
      </c>
      <c r="F25283" t="b">
        <v>1</v>
      </c>
    </row>
    <row r="25284" spans="1:6" x14ac:dyDescent="0.25">
      <c r="A25284" s="181" t="s">
        <v>207</v>
      </c>
      <c r="B25284" s="181" t="s">
        <v>26</v>
      </c>
      <c r="C25284" s="181" t="s">
        <v>212</v>
      </c>
      <c r="D25284" s="181" t="s">
        <v>217</v>
      </c>
      <c r="E25284">
        <v>234</v>
      </c>
      <c r="F25284" t="b">
        <v>1</v>
      </c>
    </row>
    <row r="25285" spans="1:6" x14ac:dyDescent="0.25">
      <c r="A25285" s="181" t="s">
        <v>207</v>
      </c>
      <c r="B25285" s="181" t="s">
        <v>26</v>
      </c>
      <c r="C25285" s="181" t="s">
        <v>212</v>
      </c>
      <c r="D25285" s="181" t="s">
        <v>203</v>
      </c>
      <c r="E25285">
        <v>222</v>
      </c>
      <c r="F25285" t="b">
        <v>1</v>
      </c>
    </row>
    <row r="25286" spans="1:6" x14ac:dyDescent="0.25">
      <c r="A25286" s="181" t="s">
        <v>207</v>
      </c>
      <c r="B25286" s="181" t="s">
        <v>26</v>
      </c>
      <c r="C25286" s="181" t="s">
        <v>212</v>
      </c>
      <c r="D25286" s="181" t="s">
        <v>206</v>
      </c>
      <c r="E25286">
        <v>221</v>
      </c>
      <c r="F25286" t="b">
        <v>1</v>
      </c>
    </row>
    <row r="25287" spans="1:6" x14ac:dyDescent="0.25">
      <c r="A25287" s="181" t="s">
        <v>207</v>
      </c>
      <c r="B25287" s="181" t="s">
        <v>26</v>
      </c>
      <c r="C25287" s="181" t="s">
        <v>212</v>
      </c>
      <c r="D25287" s="181" t="s">
        <v>218</v>
      </c>
      <c r="E25287">
        <v>184</v>
      </c>
      <c r="F25287" t="b">
        <v>1</v>
      </c>
    </row>
    <row r="25288" spans="1:6" x14ac:dyDescent="0.25">
      <c r="A25288" s="181" t="s">
        <v>207</v>
      </c>
      <c r="B25288" s="181" t="s">
        <v>26</v>
      </c>
      <c r="C25288" s="181" t="s">
        <v>212</v>
      </c>
      <c r="D25288" s="181" t="s">
        <v>199</v>
      </c>
      <c r="E25288">
        <v>180</v>
      </c>
      <c r="F25288" t="b">
        <v>1</v>
      </c>
    </row>
    <row r="25289" spans="1:6" x14ac:dyDescent="0.25">
      <c r="A25289" s="181" t="s">
        <v>207</v>
      </c>
      <c r="B25289" s="181" t="s">
        <v>26</v>
      </c>
      <c r="C25289" s="181" t="s">
        <v>212</v>
      </c>
      <c r="D25289" s="181" t="s">
        <v>219</v>
      </c>
      <c r="E25289">
        <v>200</v>
      </c>
      <c r="F25289" t="b">
        <v>1</v>
      </c>
    </row>
    <row r="25290" spans="1:6" x14ac:dyDescent="0.25">
      <c r="A25290" s="181" t="s">
        <v>207</v>
      </c>
      <c r="B25290" s="181" t="s">
        <v>26</v>
      </c>
      <c r="C25290" s="181" t="s">
        <v>212</v>
      </c>
      <c r="D25290" s="181" t="s">
        <v>220</v>
      </c>
      <c r="E25290">
        <v>237</v>
      </c>
      <c r="F25290" t="b">
        <v>1</v>
      </c>
    </row>
    <row r="25291" spans="1:6" x14ac:dyDescent="0.25">
      <c r="A25291" s="181" t="s">
        <v>207</v>
      </c>
      <c r="B25291" s="181" t="s">
        <v>26</v>
      </c>
      <c r="C25291" s="181" t="s">
        <v>202</v>
      </c>
      <c r="D25291" s="181" t="s">
        <v>213</v>
      </c>
      <c r="E25291">
        <v>187</v>
      </c>
      <c r="F25291" t="b">
        <v>1</v>
      </c>
    </row>
    <row r="25292" spans="1:6" x14ac:dyDescent="0.25">
      <c r="A25292" s="181" t="s">
        <v>207</v>
      </c>
      <c r="B25292" s="181" t="s">
        <v>26</v>
      </c>
      <c r="C25292" s="181" t="s">
        <v>202</v>
      </c>
      <c r="D25292" s="181" t="s">
        <v>208</v>
      </c>
      <c r="E25292">
        <v>183</v>
      </c>
      <c r="F25292" t="b">
        <v>1</v>
      </c>
    </row>
    <row r="25293" spans="1:6" x14ac:dyDescent="0.25">
      <c r="A25293" s="181" t="s">
        <v>207</v>
      </c>
      <c r="B25293" s="181" t="s">
        <v>26</v>
      </c>
      <c r="C25293" s="181" t="s">
        <v>202</v>
      </c>
      <c r="D25293" s="181" t="s">
        <v>214</v>
      </c>
      <c r="E25293">
        <v>203</v>
      </c>
      <c r="F25293" t="b">
        <v>1</v>
      </c>
    </row>
    <row r="25294" spans="1:6" x14ac:dyDescent="0.25">
      <c r="A25294" s="181" t="s">
        <v>207</v>
      </c>
      <c r="B25294" s="181" t="s">
        <v>26</v>
      </c>
      <c r="C25294" s="181" t="s">
        <v>202</v>
      </c>
      <c r="D25294" s="181" t="s">
        <v>215</v>
      </c>
      <c r="E25294">
        <v>212</v>
      </c>
      <c r="F25294" t="b">
        <v>1</v>
      </c>
    </row>
    <row r="25295" spans="1:6" x14ac:dyDescent="0.25">
      <c r="A25295" s="181" t="s">
        <v>207</v>
      </c>
      <c r="B25295" s="181" t="s">
        <v>26</v>
      </c>
      <c r="C25295" s="181" t="s">
        <v>202</v>
      </c>
      <c r="D25295" s="181" t="s">
        <v>216</v>
      </c>
      <c r="E25295">
        <v>196</v>
      </c>
      <c r="F25295" t="b">
        <v>1</v>
      </c>
    </row>
    <row r="25296" spans="1:6" x14ac:dyDescent="0.25">
      <c r="A25296" s="181" t="s">
        <v>207</v>
      </c>
      <c r="B25296" s="181" t="s">
        <v>26</v>
      </c>
      <c r="C25296" s="181" t="s">
        <v>202</v>
      </c>
      <c r="D25296" s="181" t="s">
        <v>217</v>
      </c>
      <c r="E25296">
        <v>166</v>
      </c>
      <c r="F25296" t="b">
        <v>1</v>
      </c>
    </row>
    <row r="25297" spans="1:6" x14ac:dyDescent="0.25">
      <c r="A25297" s="181" t="s">
        <v>207</v>
      </c>
      <c r="B25297" s="181" t="s">
        <v>26</v>
      </c>
      <c r="C25297" s="181" t="s">
        <v>202</v>
      </c>
      <c r="D25297" s="181" t="s">
        <v>203</v>
      </c>
      <c r="E25297">
        <v>232</v>
      </c>
      <c r="F25297" t="b">
        <v>1</v>
      </c>
    </row>
    <row r="25298" spans="1:6" x14ac:dyDescent="0.25">
      <c r="A25298" s="181" t="s">
        <v>207</v>
      </c>
      <c r="B25298" s="181" t="s">
        <v>26</v>
      </c>
      <c r="C25298" s="181" t="s">
        <v>202</v>
      </c>
      <c r="D25298" s="181" t="s">
        <v>206</v>
      </c>
      <c r="E25298">
        <v>253</v>
      </c>
      <c r="F25298" t="b">
        <v>1</v>
      </c>
    </row>
    <row r="25299" spans="1:6" x14ac:dyDescent="0.25">
      <c r="A25299" s="181" t="s">
        <v>207</v>
      </c>
      <c r="B25299" s="181" t="s">
        <v>26</v>
      </c>
      <c r="C25299" s="181" t="s">
        <v>202</v>
      </c>
      <c r="D25299" s="181" t="s">
        <v>218</v>
      </c>
      <c r="E25299">
        <v>225</v>
      </c>
      <c r="F25299" t="b">
        <v>1</v>
      </c>
    </row>
    <row r="25300" spans="1:6" x14ac:dyDescent="0.25">
      <c r="A25300" s="181" t="s">
        <v>207</v>
      </c>
      <c r="B25300" s="181" t="s">
        <v>26</v>
      </c>
      <c r="C25300" s="181" t="s">
        <v>202</v>
      </c>
      <c r="D25300" s="181" t="s">
        <v>199</v>
      </c>
      <c r="E25300">
        <v>300</v>
      </c>
      <c r="F25300" t="b">
        <v>1</v>
      </c>
    </row>
    <row r="25301" spans="1:6" x14ac:dyDescent="0.25">
      <c r="A25301" s="181" t="s">
        <v>207</v>
      </c>
      <c r="B25301" s="181" t="s">
        <v>26</v>
      </c>
      <c r="C25301" s="181" t="s">
        <v>202</v>
      </c>
      <c r="D25301" s="181" t="s">
        <v>219</v>
      </c>
      <c r="E25301">
        <v>353</v>
      </c>
      <c r="F25301" t="b">
        <v>1</v>
      </c>
    </row>
    <row r="25302" spans="1:6" x14ac:dyDescent="0.25">
      <c r="A25302" s="181" t="s">
        <v>207</v>
      </c>
      <c r="B25302" s="181" t="s">
        <v>26</v>
      </c>
      <c r="C25302" s="181" t="s">
        <v>202</v>
      </c>
      <c r="D25302" s="181" t="s">
        <v>220</v>
      </c>
      <c r="E25302">
        <v>364</v>
      </c>
      <c r="F25302" t="b">
        <v>1</v>
      </c>
    </row>
    <row r="25303" spans="1:6" x14ac:dyDescent="0.25">
      <c r="A25303" s="181" t="s">
        <v>207</v>
      </c>
      <c r="B25303" s="181" t="s">
        <v>27</v>
      </c>
      <c r="C25303" s="181" t="s">
        <v>212</v>
      </c>
      <c r="D25303" s="181" t="s">
        <v>213</v>
      </c>
      <c r="E25303">
        <v>213</v>
      </c>
      <c r="F25303" t="b">
        <v>1</v>
      </c>
    </row>
    <row r="25304" spans="1:6" x14ac:dyDescent="0.25">
      <c r="A25304" s="181" t="s">
        <v>207</v>
      </c>
      <c r="B25304" s="181" t="s">
        <v>27</v>
      </c>
      <c r="C25304" s="181" t="s">
        <v>212</v>
      </c>
      <c r="D25304" s="181" t="s">
        <v>208</v>
      </c>
      <c r="E25304">
        <v>200</v>
      </c>
      <c r="F25304" t="b">
        <v>1</v>
      </c>
    </row>
    <row r="25305" spans="1:6" x14ac:dyDescent="0.25">
      <c r="A25305" s="181" t="s">
        <v>207</v>
      </c>
      <c r="B25305" s="181" t="s">
        <v>27</v>
      </c>
      <c r="C25305" s="181" t="s">
        <v>212</v>
      </c>
      <c r="D25305" s="181" t="s">
        <v>214</v>
      </c>
      <c r="E25305">
        <v>190</v>
      </c>
      <c r="F25305" t="b">
        <v>1</v>
      </c>
    </row>
    <row r="25306" spans="1:6" x14ac:dyDescent="0.25">
      <c r="A25306" s="181" t="s">
        <v>207</v>
      </c>
      <c r="B25306" s="181" t="s">
        <v>27</v>
      </c>
      <c r="C25306" s="181" t="s">
        <v>212</v>
      </c>
      <c r="D25306" s="181" t="s">
        <v>215</v>
      </c>
      <c r="E25306">
        <v>194</v>
      </c>
      <c r="F25306" t="b">
        <v>1</v>
      </c>
    </row>
    <row r="25307" spans="1:6" x14ac:dyDescent="0.25">
      <c r="A25307" s="181" t="s">
        <v>207</v>
      </c>
      <c r="B25307" s="181" t="s">
        <v>27</v>
      </c>
      <c r="C25307" s="181" t="s">
        <v>212</v>
      </c>
      <c r="D25307" s="181" t="s">
        <v>216</v>
      </c>
      <c r="E25307">
        <v>179</v>
      </c>
      <c r="F25307" t="b">
        <v>1</v>
      </c>
    </row>
    <row r="25308" spans="1:6" x14ac:dyDescent="0.25">
      <c r="A25308" s="181" t="s">
        <v>207</v>
      </c>
      <c r="B25308" s="181" t="s">
        <v>27</v>
      </c>
      <c r="C25308" s="181" t="s">
        <v>212</v>
      </c>
      <c r="D25308" s="181" t="s">
        <v>217</v>
      </c>
      <c r="E25308">
        <v>126</v>
      </c>
      <c r="F25308" t="b">
        <v>1</v>
      </c>
    </row>
    <row r="25309" spans="1:6" x14ac:dyDescent="0.25">
      <c r="A25309" s="181" t="s">
        <v>207</v>
      </c>
      <c r="B25309" s="181" t="s">
        <v>27</v>
      </c>
      <c r="C25309" s="181" t="s">
        <v>212</v>
      </c>
      <c r="D25309" s="181" t="s">
        <v>203</v>
      </c>
      <c r="E25309">
        <v>112</v>
      </c>
      <c r="F25309" t="b">
        <v>1</v>
      </c>
    </row>
    <row r="25310" spans="1:6" x14ac:dyDescent="0.25">
      <c r="A25310" s="181" t="s">
        <v>207</v>
      </c>
      <c r="B25310" s="181" t="s">
        <v>27</v>
      </c>
      <c r="C25310" s="181" t="s">
        <v>212</v>
      </c>
      <c r="D25310" s="181" t="s">
        <v>206</v>
      </c>
      <c r="E25310">
        <v>145</v>
      </c>
      <c r="F25310" t="b">
        <v>1</v>
      </c>
    </row>
    <row r="25311" spans="1:6" x14ac:dyDescent="0.25">
      <c r="A25311" s="181" t="s">
        <v>207</v>
      </c>
      <c r="B25311" s="181" t="s">
        <v>27</v>
      </c>
      <c r="C25311" s="181" t="s">
        <v>212</v>
      </c>
      <c r="D25311" s="181" t="s">
        <v>218</v>
      </c>
      <c r="E25311">
        <v>132</v>
      </c>
      <c r="F25311" t="b">
        <v>1</v>
      </c>
    </row>
    <row r="25312" spans="1:6" x14ac:dyDescent="0.25">
      <c r="A25312" s="181" t="s">
        <v>207</v>
      </c>
      <c r="B25312" s="181" t="s">
        <v>27</v>
      </c>
      <c r="C25312" s="181" t="s">
        <v>212</v>
      </c>
      <c r="D25312" s="181" t="s">
        <v>199</v>
      </c>
      <c r="E25312">
        <v>108</v>
      </c>
      <c r="F25312" t="b">
        <v>1</v>
      </c>
    </row>
    <row r="25313" spans="1:6" x14ac:dyDescent="0.25">
      <c r="A25313" s="181" t="s">
        <v>207</v>
      </c>
      <c r="B25313" s="181" t="s">
        <v>27</v>
      </c>
      <c r="C25313" s="181" t="s">
        <v>212</v>
      </c>
      <c r="D25313" s="181" t="s">
        <v>219</v>
      </c>
      <c r="E25313">
        <v>132</v>
      </c>
      <c r="F25313" t="b">
        <v>1</v>
      </c>
    </row>
    <row r="25314" spans="1:6" x14ac:dyDescent="0.25">
      <c r="A25314" s="181" t="s">
        <v>207</v>
      </c>
      <c r="B25314" s="181" t="s">
        <v>27</v>
      </c>
      <c r="C25314" s="181" t="s">
        <v>212</v>
      </c>
      <c r="D25314" s="181" t="s">
        <v>220</v>
      </c>
      <c r="E25314">
        <v>204</v>
      </c>
      <c r="F25314" t="b">
        <v>1</v>
      </c>
    </row>
    <row r="25315" spans="1:6" x14ac:dyDescent="0.25">
      <c r="A25315" s="181" t="s">
        <v>207</v>
      </c>
      <c r="B25315" s="181" t="s">
        <v>27</v>
      </c>
      <c r="C25315" s="181" t="s">
        <v>202</v>
      </c>
      <c r="D25315" s="181" t="s">
        <v>213</v>
      </c>
      <c r="E25315">
        <v>180</v>
      </c>
      <c r="F25315" t="b">
        <v>1</v>
      </c>
    </row>
    <row r="25316" spans="1:6" x14ac:dyDescent="0.25">
      <c r="A25316" s="181" t="s">
        <v>207</v>
      </c>
      <c r="B25316" s="181" t="s">
        <v>27</v>
      </c>
      <c r="C25316" s="181" t="s">
        <v>202</v>
      </c>
      <c r="D25316" s="181" t="s">
        <v>208</v>
      </c>
      <c r="E25316">
        <v>181</v>
      </c>
      <c r="F25316" t="b">
        <v>1</v>
      </c>
    </row>
    <row r="25317" spans="1:6" x14ac:dyDescent="0.25">
      <c r="A25317" s="181" t="s">
        <v>207</v>
      </c>
      <c r="B25317" s="181" t="s">
        <v>27</v>
      </c>
      <c r="C25317" s="181" t="s">
        <v>202</v>
      </c>
      <c r="D25317" s="181" t="s">
        <v>214</v>
      </c>
      <c r="E25317">
        <v>191</v>
      </c>
      <c r="F25317" t="b">
        <v>1</v>
      </c>
    </row>
    <row r="25318" spans="1:6" x14ac:dyDescent="0.25">
      <c r="A25318" s="181" t="s">
        <v>207</v>
      </c>
      <c r="B25318" s="181" t="s">
        <v>27</v>
      </c>
      <c r="C25318" s="181" t="s">
        <v>202</v>
      </c>
      <c r="D25318" s="181" t="s">
        <v>215</v>
      </c>
      <c r="E25318">
        <v>243</v>
      </c>
      <c r="F25318" t="b">
        <v>1</v>
      </c>
    </row>
    <row r="25319" spans="1:6" x14ac:dyDescent="0.25">
      <c r="A25319" s="181" t="s">
        <v>207</v>
      </c>
      <c r="B25319" s="181" t="s">
        <v>27</v>
      </c>
      <c r="C25319" s="181" t="s">
        <v>202</v>
      </c>
      <c r="D25319" s="181" t="s">
        <v>216</v>
      </c>
      <c r="E25319">
        <v>251</v>
      </c>
      <c r="F25319" t="b">
        <v>1</v>
      </c>
    </row>
    <row r="25320" spans="1:6" x14ac:dyDescent="0.25">
      <c r="A25320" s="181" t="s">
        <v>207</v>
      </c>
      <c r="B25320" s="181" t="s">
        <v>27</v>
      </c>
      <c r="C25320" s="181" t="s">
        <v>202</v>
      </c>
      <c r="D25320" s="181" t="s">
        <v>217</v>
      </c>
      <c r="E25320">
        <v>229</v>
      </c>
      <c r="F25320" t="b">
        <v>1</v>
      </c>
    </row>
    <row r="25321" spans="1:6" x14ac:dyDescent="0.25">
      <c r="A25321" s="181" t="s">
        <v>207</v>
      </c>
      <c r="B25321" s="181" t="s">
        <v>27</v>
      </c>
      <c r="C25321" s="181" t="s">
        <v>202</v>
      </c>
      <c r="D25321" s="181" t="s">
        <v>203</v>
      </c>
      <c r="E25321">
        <v>233</v>
      </c>
      <c r="F25321" t="b">
        <v>1</v>
      </c>
    </row>
    <row r="25322" spans="1:6" x14ac:dyDescent="0.25">
      <c r="A25322" s="181" t="s">
        <v>207</v>
      </c>
      <c r="B25322" s="181" t="s">
        <v>27</v>
      </c>
      <c r="C25322" s="181" t="s">
        <v>202</v>
      </c>
      <c r="D25322" s="181" t="s">
        <v>206</v>
      </c>
      <c r="E25322">
        <v>257</v>
      </c>
      <c r="F25322" t="b">
        <v>1</v>
      </c>
    </row>
    <row r="25323" spans="1:6" x14ac:dyDescent="0.25">
      <c r="A25323" s="181" t="s">
        <v>207</v>
      </c>
      <c r="B25323" s="181" t="s">
        <v>27</v>
      </c>
      <c r="C25323" s="181" t="s">
        <v>202</v>
      </c>
      <c r="D25323" s="181" t="s">
        <v>218</v>
      </c>
      <c r="E25323">
        <v>307</v>
      </c>
      <c r="F25323" t="b">
        <v>1</v>
      </c>
    </row>
    <row r="25324" spans="1:6" x14ac:dyDescent="0.25">
      <c r="A25324" s="181" t="s">
        <v>207</v>
      </c>
      <c r="B25324" s="181" t="s">
        <v>27</v>
      </c>
      <c r="C25324" s="181" t="s">
        <v>202</v>
      </c>
      <c r="D25324" s="181" t="s">
        <v>199</v>
      </c>
      <c r="E25324">
        <v>374</v>
      </c>
      <c r="F25324" t="b">
        <v>1</v>
      </c>
    </row>
    <row r="25325" spans="1:6" x14ac:dyDescent="0.25">
      <c r="A25325" s="181" t="s">
        <v>207</v>
      </c>
      <c r="B25325" s="181" t="s">
        <v>27</v>
      </c>
      <c r="C25325" s="181" t="s">
        <v>202</v>
      </c>
      <c r="D25325" s="181" t="s">
        <v>219</v>
      </c>
      <c r="E25325">
        <v>340</v>
      </c>
      <c r="F25325" t="b">
        <v>1</v>
      </c>
    </row>
    <row r="25326" spans="1:6" x14ac:dyDescent="0.25">
      <c r="A25326" s="181" t="s">
        <v>207</v>
      </c>
      <c r="B25326" s="181" t="s">
        <v>27</v>
      </c>
      <c r="C25326" s="181" t="s">
        <v>202</v>
      </c>
      <c r="D25326" s="181" t="s">
        <v>220</v>
      </c>
      <c r="E25326">
        <v>365</v>
      </c>
      <c r="F25326" t="b">
        <v>1</v>
      </c>
    </row>
    <row r="25327" spans="1:6" x14ac:dyDescent="0.25">
      <c r="A25327" s="181" t="s">
        <v>207</v>
      </c>
      <c r="B25327" s="181" t="s">
        <v>28</v>
      </c>
      <c r="C25327" s="181" t="s">
        <v>212</v>
      </c>
      <c r="D25327" s="181" t="s">
        <v>213</v>
      </c>
      <c r="E25327">
        <v>1717</v>
      </c>
      <c r="F25327" t="b">
        <v>1</v>
      </c>
    </row>
    <row r="25328" spans="1:6" x14ac:dyDescent="0.25">
      <c r="A25328" s="181" t="s">
        <v>207</v>
      </c>
      <c r="B25328" s="181" t="s">
        <v>28</v>
      </c>
      <c r="C25328" s="181" t="s">
        <v>212</v>
      </c>
      <c r="D25328" s="181" t="s">
        <v>208</v>
      </c>
      <c r="E25328">
        <v>1700</v>
      </c>
      <c r="F25328" t="b">
        <v>1</v>
      </c>
    </row>
    <row r="25329" spans="1:6" x14ac:dyDescent="0.25">
      <c r="A25329" s="181" t="s">
        <v>207</v>
      </c>
      <c r="B25329" s="181" t="s">
        <v>28</v>
      </c>
      <c r="C25329" s="181" t="s">
        <v>212</v>
      </c>
      <c r="D25329" s="181" t="s">
        <v>214</v>
      </c>
      <c r="E25329">
        <v>1699</v>
      </c>
      <c r="F25329" t="b">
        <v>1</v>
      </c>
    </row>
    <row r="25330" spans="1:6" x14ac:dyDescent="0.25">
      <c r="A25330" s="181" t="s">
        <v>207</v>
      </c>
      <c r="B25330" s="181" t="s">
        <v>28</v>
      </c>
      <c r="C25330" s="181" t="s">
        <v>212</v>
      </c>
      <c r="D25330" s="181" t="s">
        <v>215</v>
      </c>
      <c r="E25330">
        <v>1690</v>
      </c>
      <c r="F25330" t="b">
        <v>1</v>
      </c>
    </row>
    <row r="25331" spans="1:6" x14ac:dyDescent="0.25">
      <c r="A25331" s="181" t="s">
        <v>207</v>
      </c>
      <c r="B25331" s="181" t="s">
        <v>28</v>
      </c>
      <c r="C25331" s="181" t="s">
        <v>212</v>
      </c>
      <c r="D25331" s="181" t="s">
        <v>216</v>
      </c>
      <c r="E25331">
        <v>1670</v>
      </c>
      <c r="F25331" t="b">
        <v>1</v>
      </c>
    </row>
    <row r="25332" spans="1:6" x14ac:dyDescent="0.25">
      <c r="A25332" s="181" t="s">
        <v>207</v>
      </c>
      <c r="B25332" s="181" t="s">
        <v>28</v>
      </c>
      <c r="C25332" s="181" t="s">
        <v>212</v>
      </c>
      <c r="D25332" s="181" t="s">
        <v>217</v>
      </c>
      <c r="E25332">
        <v>1642</v>
      </c>
      <c r="F25332" t="b">
        <v>1</v>
      </c>
    </row>
    <row r="25333" spans="1:6" x14ac:dyDescent="0.25">
      <c r="A25333" s="181" t="s">
        <v>207</v>
      </c>
      <c r="B25333" s="181" t="s">
        <v>28</v>
      </c>
      <c r="C25333" s="181" t="s">
        <v>212</v>
      </c>
      <c r="D25333" s="181" t="s">
        <v>203</v>
      </c>
      <c r="E25333">
        <v>1555</v>
      </c>
      <c r="F25333" t="b">
        <v>1</v>
      </c>
    </row>
    <row r="25334" spans="1:6" x14ac:dyDescent="0.25">
      <c r="A25334" s="181" t="s">
        <v>207</v>
      </c>
      <c r="B25334" s="181" t="s">
        <v>28</v>
      </c>
      <c r="C25334" s="181" t="s">
        <v>212</v>
      </c>
      <c r="D25334" s="181" t="s">
        <v>206</v>
      </c>
      <c r="E25334">
        <v>1602</v>
      </c>
      <c r="F25334" t="b">
        <v>1</v>
      </c>
    </row>
    <row r="25335" spans="1:6" x14ac:dyDescent="0.25">
      <c r="A25335" s="181" t="s">
        <v>207</v>
      </c>
      <c r="B25335" s="181" t="s">
        <v>28</v>
      </c>
      <c r="C25335" s="181" t="s">
        <v>212</v>
      </c>
      <c r="D25335" s="181" t="s">
        <v>218</v>
      </c>
      <c r="E25335">
        <v>1584</v>
      </c>
      <c r="F25335" t="b">
        <v>1</v>
      </c>
    </row>
    <row r="25336" spans="1:6" x14ac:dyDescent="0.25">
      <c r="A25336" s="181" t="s">
        <v>207</v>
      </c>
      <c r="B25336" s="181" t="s">
        <v>28</v>
      </c>
      <c r="C25336" s="181" t="s">
        <v>212</v>
      </c>
      <c r="D25336" s="181" t="s">
        <v>199</v>
      </c>
      <c r="E25336">
        <v>1556</v>
      </c>
      <c r="F25336" t="b">
        <v>1</v>
      </c>
    </row>
    <row r="25337" spans="1:6" x14ac:dyDescent="0.25">
      <c r="A25337" s="181" t="s">
        <v>207</v>
      </c>
      <c r="B25337" s="181" t="s">
        <v>28</v>
      </c>
      <c r="C25337" s="181" t="s">
        <v>212</v>
      </c>
      <c r="D25337" s="181" t="s">
        <v>219</v>
      </c>
      <c r="E25337">
        <v>1561</v>
      </c>
      <c r="F25337" t="b">
        <v>1</v>
      </c>
    </row>
    <row r="25338" spans="1:6" x14ac:dyDescent="0.25">
      <c r="A25338" s="181" t="s">
        <v>207</v>
      </c>
      <c r="B25338" s="181" t="s">
        <v>28</v>
      </c>
      <c r="C25338" s="181" t="s">
        <v>212</v>
      </c>
      <c r="D25338" s="181" t="s">
        <v>220</v>
      </c>
      <c r="E25338">
        <v>1604</v>
      </c>
      <c r="F25338" t="b">
        <v>1</v>
      </c>
    </row>
    <row r="25339" spans="1:6" x14ac:dyDescent="0.25">
      <c r="A25339" s="181" t="s">
        <v>207</v>
      </c>
      <c r="B25339" s="181" t="s">
        <v>28</v>
      </c>
      <c r="C25339" s="181" t="s">
        <v>202</v>
      </c>
      <c r="D25339" s="181" t="s">
        <v>213</v>
      </c>
      <c r="E25339">
        <v>1556</v>
      </c>
      <c r="F25339" t="b">
        <v>1</v>
      </c>
    </row>
    <row r="25340" spans="1:6" x14ac:dyDescent="0.25">
      <c r="A25340" s="181" t="s">
        <v>207</v>
      </c>
      <c r="B25340" s="181" t="s">
        <v>28</v>
      </c>
      <c r="C25340" s="181" t="s">
        <v>202</v>
      </c>
      <c r="D25340" s="181" t="s">
        <v>208</v>
      </c>
      <c r="E25340">
        <v>1585</v>
      </c>
      <c r="F25340" t="b">
        <v>1</v>
      </c>
    </row>
    <row r="25341" spans="1:6" x14ac:dyDescent="0.25">
      <c r="A25341" s="181" t="s">
        <v>207</v>
      </c>
      <c r="B25341" s="181" t="s">
        <v>28</v>
      </c>
      <c r="C25341" s="181" t="s">
        <v>202</v>
      </c>
      <c r="D25341" s="181" t="s">
        <v>214</v>
      </c>
      <c r="E25341">
        <v>1583</v>
      </c>
      <c r="F25341" t="b">
        <v>1</v>
      </c>
    </row>
    <row r="25342" spans="1:6" x14ac:dyDescent="0.25">
      <c r="A25342" s="181" t="s">
        <v>207</v>
      </c>
      <c r="B25342" s="181" t="s">
        <v>28</v>
      </c>
      <c r="C25342" s="181" t="s">
        <v>202</v>
      </c>
      <c r="D25342" s="181" t="s">
        <v>215</v>
      </c>
      <c r="E25342">
        <v>1575</v>
      </c>
      <c r="F25342" t="b">
        <v>1</v>
      </c>
    </row>
    <row r="25343" spans="1:6" x14ac:dyDescent="0.25">
      <c r="A25343" s="181" t="s">
        <v>207</v>
      </c>
      <c r="B25343" s="181" t="s">
        <v>28</v>
      </c>
      <c r="C25343" s="181" t="s">
        <v>202</v>
      </c>
      <c r="D25343" s="181" t="s">
        <v>216</v>
      </c>
      <c r="E25343">
        <v>1581</v>
      </c>
      <c r="F25343" t="b">
        <v>1</v>
      </c>
    </row>
    <row r="25344" spans="1:6" x14ac:dyDescent="0.25">
      <c r="A25344" s="181" t="s">
        <v>207</v>
      </c>
      <c r="B25344" s="181" t="s">
        <v>28</v>
      </c>
      <c r="C25344" s="181" t="s">
        <v>202</v>
      </c>
      <c r="D25344" s="181" t="s">
        <v>217</v>
      </c>
      <c r="E25344">
        <v>1576</v>
      </c>
      <c r="F25344" t="b">
        <v>1</v>
      </c>
    </row>
    <row r="25345" spans="1:6" x14ac:dyDescent="0.25">
      <c r="A25345" s="181" t="s">
        <v>207</v>
      </c>
      <c r="B25345" s="181" t="s">
        <v>28</v>
      </c>
      <c r="C25345" s="181" t="s">
        <v>202</v>
      </c>
      <c r="D25345" s="181" t="s">
        <v>203</v>
      </c>
      <c r="E25345">
        <v>1576</v>
      </c>
      <c r="F25345" t="b">
        <v>1</v>
      </c>
    </row>
    <row r="25346" spans="1:6" x14ac:dyDescent="0.25">
      <c r="A25346" s="181" t="s">
        <v>207</v>
      </c>
      <c r="B25346" s="181" t="s">
        <v>28</v>
      </c>
      <c r="C25346" s="181" t="s">
        <v>202</v>
      </c>
      <c r="D25346" s="181" t="s">
        <v>206</v>
      </c>
      <c r="E25346">
        <v>1576</v>
      </c>
      <c r="F25346" t="b">
        <v>1</v>
      </c>
    </row>
    <row r="25347" spans="1:6" x14ac:dyDescent="0.25">
      <c r="A25347" s="181" t="s">
        <v>207</v>
      </c>
      <c r="B25347" s="181" t="s">
        <v>28</v>
      </c>
      <c r="C25347" s="181" t="s">
        <v>202</v>
      </c>
      <c r="D25347" s="181" t="s">
        <v>218</v>
      </c>
      <c r="E25347">
        <v>1576</v>
      </c>
      <c r="F25347" t="b">
        <v>1</v>
      </c>
    </row>
    <row r="25348" spans="1:6" x14ac:dyDescent="0.25">
      <c r="A25348" s="181" t="s">
        <v>207</v>
      </c>
      <c r="B25348" s="181" t="s">
        <v>28</v>
      </c>
      <c r="C25348" s="181" t="s">
        <v>202</v>
      </c>
      <c r="D25348" s="181" t="s">
        <v>199</v>
      </c>
      <c r="E25348">
        <v>1576</v>
      </c>
      <c r="F25348" t="b">
        <v>1</v>
      </c>
    </row>
    <row r="25349" spans="1:6" x14ac:dyDescent="0.25">
      <c r="A25349" s="181" t="s">
        <v>207</v>
      </c>
      <c r="B25349" s="181" t="s">
        <v>28</v>
      </c>
      <c r="C25349" s="181" t="s">
        <v>202</v>
      </c>
      <c r="D25349" s="181" t="s">
        <v>219</v>
      </c>
      <c r="E25349">
        <v>1565</v>
      </c>
      <c r="F25349" t="b">
        <v>1</v>
      </c>
    </row>
    <row r="25350" spans="1:6" x14ac:dyDescent="0.25">
      <c r="A25350" s="181" t="s">
        <v>207</v>
      </c>
      <c r="B25350" s="181" t="s">
        <v>28</v>
      </c>
      <c r="C25350" s="181" t="s">
        <v>202</v>
      </c>
      <c r="D25350" s="181" t="s">
        <v>220</v>
      </c>
      <c r="E25350">
        <v>1567</v>
      </c>
      <c r="F25350" t="b">
        <v>1</v>
      </c>
    </row>
    <row r="25351" spans="1:6" x14ac:dyDescent="0.25">
      <c r="A25351" s="181" t="s">
        <v>207</v>
      </c>
      <c r="B25351" s="181" t="s">
        <v>29</v>
      </c>
      <c r="C25351" s="181" t="s">
        <v>212</v>
      </c>
      <c r="D25351" s="181" t="s">
        <v>213</v>
      </c>
      <c r="E25351">
        <v>838</v>
      </c>
      <c r="F25351" t="b">
        <v>1</v>
      </c>
    </row>
    <row r="25352" spans="1:6" x14ac:dyDescent="0.25">
      <c r="A25352" s="181" t="s">
        <v>207</v>
      </c>
      <c r="B25352" s="181" t="s">
        <v>29</v>
      </c>
      <c r="C25352" s="181" t="s">
        <v>212</v>
      </c>
      <c r="D25352" s="181" t="s">
        <v>208</v>
      </c>
      <c r="E25352">
        <v>831</v>
      </c>
      <c r="F25352" t="b">
        <v>1</v>
      </c>
    </row>
    <row r="25353" spans="1:6" x14ac:dyDescent="0.25">
      <c r="A25353" s="181" t="s">
        <v>207</v>
      </c>
      <c r="B25353" s="181" t="s">
        <v>29</v>
      </c>
      <c r="C25353" s="181" t="s">
        <v>212</v>
      </c>
      <c r="D25353" s="181" t="s">
        <v>214</v>
      </c>
      <c r="E25353">
        <v>813</v>
      </c>
      <c r="F25353" t="b">
        <v>1</v>
      </c>
    </row>
    <row r="25354" spans="1:6" x14ac:dyDescent="0.25">
      <c r="A25354" s="181" t="s">
        <v>207</v>
      </c>
      <c r="B25354" s="181" t="s">
        <v>29</v>
      </c>
      <c r="C25354" s="181" t="s">
        <v>212</v>
      </c>
      <c r="D25354" s="181" t="s">
        <v>215</v>
      </c>
      <c r="E25354">
        <v>827</v>
      </c>
      <c r="F25354" t="b">
        <v>1</v>
      </c>
    </row>
    <row r="25355" spans="1:6" x14ac:dyDescent="0.25">
      <c r="A25355" s="181" t="s">
        <v>207</v>
      </c>
      <c r="B25355" s="181" t="s">
        <v>29</v>
      </c>
      <c r="C25355" s="181" t="s">
        <v>212</v>
      </c>
      <c r="D25355" s="181" t="s">
        <v>216</v>
      </c>
      <c r="E25355">
        <v>829</v>
      </c>
      <c r="F25355" t="b">
        <v>1</v>
      </c>
    </row>
    <row r="25356" spans="1:6" x14ac:dyDescent="0.25">
      <c r="A25356" s="181" t="s">
        <v>207</v>
      </c>
      <c r="B25356" s="181" t="s">
        <v>29</v>
      </c>
      <c r="C25356" s="181" t="s">
        <v>212</v>
      </c>
      <c r="D25356" s="181" t="s">
        <v>217</v>
      </c>
      <c r="E25356">
        <v>802</v>
      </c>
      <c r="F25356" t="b">
        <v>1</v>
      </c>
    </row>
    <row r="25357" spans="1:6" x14ac:dyDescent="0.25">
      <c r="A25357" s="181" t="s">
        <v>207</v>
      </c>
      <c r="B25357" s="181" t="s">
        <v>29</v>
      </c>
      <c r="C25357" s="181" t="s">
        <v>212</v>
      </c>
      <c r="D25357" s="181" t="s">
        <v>203</v>
      </c>
      <c r="E25357">
        <v>815</v>
      </c>
      <c r="F25357" t="b">
        <v>1</v>
      </c>
    </row>
    <row r="25358" spans="1:6" x14ac:dyDescent="0.25">
      <c r="A25358" s="181" t="s">
        <v>207</v>
      </c>
      <c r="B25358" s="181" t="s">
        <v>29</v>
      </c>
      <c r="C25358" s="181" t="s">
        <v>212</v>
      </c>
      <c r="D25358" s="181" t="s">
        <v>206</v>
      </c>
      <c r="E25358">
        <v>815</v>
      </c>
      <c r="F25358" t="b">
        <v>1</v>
      </c>
    </row>
    <row r="25359" spans="1:6" x14ac:dyDescent="0.25">
      <c r="A25359" s="181" t="s">
        <v>207</v>
      </c>
      <c r="B25359" s="181" t="s">
        <v>29</v>
      </c>
      <c r="C25359" s="181" t="s">
        <v>212</v>
      </c>
      <c r="D25359" s="181" t="s">
        <v>218</v>
      </c>
      <c r="E25359">
        <v>817</v>
      </c>
      <c r="F25359" t="b">
        <v>1</v>
      </c>
    </row>
    <row r="25360" spans="1:6" x14ac:dyDescent="0.25">
      <c r="A25360" s="181" t="s">
        <v>207</v>
      </c>
      <c r="B25360" s="181" t="s">
        <v>29</v>
      </c>
      <c r="C25360" s="181" t="s">
        <v>212</v>
      </c>
      <c r="D25360" s="181" t="s">
        <v>199</v>
      </c>
      <c r="E25360">
        <v>825</v>
      </c>
      <c r="F25360" t="b">
        <v>1</v>
      </c>
    </row>
    <row r="25361" spans="1:6" x14ac:dyDescent="0.25">
      <c r="A25361" s="181" t="s">
        <v>207</v>
      </c>
      <c r="B25361" s="181" t="s">
        <v>29</v>
      </c>
      <c r="C25361" s="181" t="s">
        <v>212</v>
      </c>
      <c r="D25361" s="181" t="s">
        <v>219</v>
      </c>
      <c r="E25361">
        <v>800</v>
      </c>
      <c r="F25361" t="b">
        <v>1</v>
      </c>
    </row>
    <row r="25362" spans="1:6" x14ac:dyDescent="0.25">
      <c r="A25362" s="181" t="s">
        <v>207</v>
      </c>
      <c r="B25362" s="181" t="s">
        <v>29</v>
      </c>
      <c r="C25362" s="181" t="s">
        <v>212</v>
      </c>
      <c r="D25362" s="181" t="s">
        <v>220</v>
      </c>
      <c r="E25362">
        <v>827</v>
      </c>
      <c r="F25362" t="b">
        <v>1</v>
      </c>
    </row>
    <row r="25363" spans="1:6" x14ac:dyDescent="0.25">
      <c r="A25363" s="181" t="s">
        <v>207</v>
      </c>
      <c r="B25363" s="181" t="s">
        <v>29</v>
      </c>
      <c r="C25363" s="181" t="s">
        <v>202</v>
      </c>
      <c r="D25363" s="181" t="s">
        <v>213</v>
      </c>
      <c r="E25363">
        <v>881</v>
      </c>
      <c r="F25363" t="b">
        <v>1</v>
      </c>
    </row>
    <row r="25364" spans="1:6" x14ac:dyDescent="0.25">
      <c r="A25364" s="181" t="s">
        <v>207</v>
      </c>
      <c r="B25364" s="181" t="s">
        <v>29</v>
      </c>
      <c r="C25364" s="181" t="s">
        <v>202</v>
      </c>
      <c r="D25364" s="181" t="s">
        <v>208</v>
      </c>
      <c r="E25364">
        <v>860</v>
      </c>
      <c r="F25364" t="b">
        <v>1</v>
      </c>
    </row>
    <row r="25365" spans="1:6" x14ac:dyDescent="0.25">
      <c r="A25365" s="181" t="s">
        <v>207</v>
      </c>
      <c r="B25365" s="181" t="s">
        <v>29</v>
      </c>
      <c r="C25365" s="181" t="s">
        <v>202</v>
      </c>
      <c r="D25365" s="181" t="s">
        <v>214</v>
      </c>
      <c r="E25365">
        <v>853</v>
      </c>
      <c r="F25365" t="b">
        <v>1</v>
      </c>
    </row>
    <row r="25366" spans="1:6" x14ac:dyDescent="0.25">
      <c r="A25366" s="181" t="s">
        <v>207</v>
      </c>
      <c r="B25366" s="181" t="s">
        <v>29</v>
      </c>
      <c r="C25366" s="181" t="s">
        <v>202</v>
      </c>
      <c r="D25366" s="181" t="s">
        <v>215</v>
      </c>
      <c r="E25366">
        <v>853</v>
      </c>
      <c r="F25366" t="b">
        <v>1</v>
      </c>
    </row>
    <row r="25367" spans="1:6" x14ac:dyDescent="0.25">
      <c r="A25367" s="181" t="s">
        <v>207</v>
      </c>
      <c r="B25367" s="181" t="s">
        <v>29</v>
      </c>
      <c r="C25367" s="181" t="s">
        <v>202</v>
      </c>
      <c r="D25367" s="181" t="s">
        <v>216</v>
      </c>
      <c r="E25367">
        <v>856</v>
      </c>
      <c r="F25367" t="b">
        <v>1</v>
      </c>
    </row>
    <row r="25368" spans="1:6" x14ac:dyDescent="0.25">
      <c r="A25368" s="181" t="s">
        <v>207</v>
      </c>
      <c r="B25368" s="181" t="s">
        <v>29</v>
      </c>
      <c r="C25368" s="181" t="s">
        <v>202</v>
      </c>
      <c r="D25368" s="181" t="s">
        <v>217</v>
      </c>
      <c r="E25368">
        <v>811</v>
      </c>
      <c r="F25368" t="b">
        <v>1</v>
      </c>
    </row>
    <row r="25369" spans="1:6" x14ac:dyDescent="0.25">
      <c r="A25369" s="181" t="s">
        <v>207</v>
      </c>
      <c r="B25369" s="181" t="s">
        <v>29</v>
      </c>
      <c r="C25369" s="181" t="s">
        <v>202</v>
      </c>
      <c r="D25369" s="181" t="s">
        <v>203</v>
      </c>
      <c r="E25369">
        <v>840</v>
      </c>
      <c r="F25369" t="b">
        <v>1</v>
      </c>
    </row>
    <row r="25370" spans="1:6" x14ac:dyDescent="0.25">
      <c r="A25370" s="181" t="s">
        <v>207</v>
      </c>
      <c r="B25370" s="181" t="s">
        <v>29</v>
      </c>
      <c r="C25370" s="181" t="s">
        <v>202</v>
      </c>
      <c r="D25370" s="181" t="s">
        <v>206</v>
      </c>
      <c r="E25370">
        <v>887</v>
      </c>
      <c r="F25370" t="b">
        <v>1</v>
      </c>
    </row>
    <row r="25371" spans="1:6" x14ac:dyDescent="0.25">
      <c r="A25371" s="181" t="s">
        <v>207</v>
      </c>
      <c r="B25371" s="181" t="s">
        <v>29</v>
      </c>
      <c r="C25371" s="181" t="s">
        <v>202</v>
      </c>
      <c r="D25371" s="181" t="s">
        <v>218</v>
      </c>
      <c r="E25371">
        <v>917</v>
      </c>
      <c r="F25371" t="b">
        <v>1</v>
      </c>
    </row>
    <row r="25372" spans="1:6" x14ac:dyDescent="0.25">
      <c r="A25372" s="181" t="s">
        <v>207</v>
      </c>
      <c r="B25372" s="181" t="s">
        <v>29</v>
      </c>
      <c r="C25372" s="181" t="s">
        <v>202</v>
      </c>
      <c r="D25372" s="181" t="s">
        <v>199</v>
      </c>
      <c r="E25372">
        <v>950</v>
      </c>
      <c r="F25372" t="b">
        <v>1</v>
      </c>
    </row>
    <row r="25373" spans="1:6" x14ac:dyDescent="0.25">
      <c r="A25373" s="181" t="s">
        <v>207</v>
      </c>
      <c r="B25373" s="181" t="s">
        <v>29</v>
      </c>
      <c r="C25373" s="181" t="s">
        <v>202</v>
      </c>
      <c r="D25373" s="181" t="s">
        <v>219</v>
      </c>
      <c r="E25373">
        <v>950</v>
      </c>
      <c r="F25373" t="b">
        <v>1</v>
      </c>
    </row>
    <row r="25374" spans="1:6" x14ac:dyDescent="0.25">
      <c r="A25374" s="181" t="s">
        <v>207</v>
      </c>
      <c r="B25374" s="181" t="s">
        <v>29</v>
      </c>
      <c r="C25374" s="181" t="s">
        <v>202</v>
      </c>
      <c r="D25374" s="181" t="s">
        <v>220</v>
      </c>
      <c r="E25374">
        <v>941</v>
      </c>
      <c r="F25374" t="b">
        <v>1</v>
      </c>
    </row>
    <row r="25375" spans="1:6" x14ac:dyDescent="0.25">
      <c r="A25375" s="181" t="s">
        <v>207</v>
      </c>
      <c r="B25375" s="181" t="s">
        <v>30</v>
      </c>
      <c r="C25375" s="181" t="s">
        <v>212</v>
      </c>
      <c r="D25375" s="181" t="s">
        <v>213</v>
      </c>
      <c r="E25375">
        <v>235</v>
      </c>
      <c r="F25375" t="b">
        <v>1</v>
      </c>
    </row>
    <row r="25376" spans="1:6" x14ac:dyDescent="0.25">
      <c r="A25376" s="181" t="s">
        <v>207</v>
      </c>
      <c r="B25376" s="181" t="s">
        <v>30</v>
      </c>
      <c r="C25376" s="181" t="s">
        <v>212</v>
      </c>
      <c r="D25376" s="181" t="s">
        <v>208</v>
      </c>
      <c r="E25376">
        <v>212</v>
      </c>
      <c r="F25376" t="b">
        <v>1</v>
      </c>
    </row>
    <row r="25377" spans="1:6" x14ac:dyDescent="0.25">
      <c r="A25377" s="181" t="s">
        <v>207</v>
      </c>
      <c r="B25377" s="181" t="s">
        <v>30</v>
      </c>
      <c r="C25377" s="181" t="s">
        <v>212</v>
      </c>
      <c r="D25377" s="181" t="s">
        <v>214</v>
      </c>
      <c r="E25377">
        <v>206</v>
      </c>
      <c r="F25377" t="b">
        <v>1</v>
      </c>
    </row>
    <row r="25378" spans="1:6" x14ac:dyDescent="0.25">
      <c r="A25378" s="181" t="s">
        <v>207</v>
      </c>
      <c r="B25378" s="181" t="s">
        <v>30</v>
      </c>
      <c r="C25378" s="181" t="s">
        <v>212</v>
      </c>
      <c r="D25378" s="181" t="s">
        <v>215</v>
      </c>
      <c r="E25378">
        <v>259</v>
      </c>
      <c r="F25378" t="b">
        <v>1</v>
      </c>
    </row>
    <row r="25379" spans="1:6" x14ac:dyDescent="0.25">
      <c r="A25379" s="181" t="s">
        <v>207</v>
      </c>
      <c r="B25379" s="181" t="s">
        <v>30</v>
      </c>
      <c r="C25379" s="181" t="s">
        <v>212</v>
      </c>
      <c r="D25379" s="181" t="s">
        <v>216</v>
      </c>
      <c r="E25379">
        <v>221</v>
      </c>
      <c r="F25379" t="b">
        <v>1</v>
      </c>
    </row>
    <row r="25380" spans="1:6" x14ac:dyDescent="0.25">
      <c r="A25380" s="181" t="s">
        <v>207</v>
      </c>
      <c r="B25380" s="181" t="s">
        <v>30</v>
      </c>
      <c r="C25380" s="181" t="s">
        <v>212</v>
      </c>
      <c r="D25380" s="181" t="s">
        <v>217</v>
      </c>
      <c r="E25380">
        <v>201</v>
      </c>
      <c r="F25380" t="b">
        <v>1</v>
      </c>
    </row>
    <row r="25381" spans="1:6" x14ac:dyDescent="0.25">
      <c r="A25381" s="181" t="s">
        <v>207</v>
      </c>
      <c r="B25381" s="181" t="s">
        <v>30</v>
      </c>
      <c r="C25381" s="181" t="s">
        <v>212</v>
      </c>
      <c r="D25381" s="181" t="s">
        <v>203</v>
      </c>
      <c r="E25381">
        <v>200</v>
      </c>
      <c r="F25381" t="b">
        <v>1</v>
      </c>
    </row>
    <row r="25382" spans="1:6" x14ac:dyDescent="0.25">
      <c r="A25382" s="181" t="s">
        <v>207</v>
      </c>
      <c r="B25382" s="181" t="s">
        <v>30</v>
      </c>
      <c r="C25382" s="181" t="s">
        <v>212</v>
      </c>
      <c r="D25382" s="181" t="s">
        <v>206</v>
      </c>
      <c r="E25382">
        <v>153</v>
      </c>
      <c r="F25382" t="b">
        <v>1</v>
      </c>
    </row>
    <row r="25383" spans="1:6" x14ac:dyDescent="0.25">
      <c r="A25383" s="181" t="s">
        <v>207</v>
      </c>
      <c r="B25383" s="181" t="s">
        <v>30</v>
      </c>
      <c r="C25383" s="181" t="s">
        <v>212</v>
      </c>
      <c r="D25383" s="181" t="s">
        <v>218</v>
      </c>
      <c r="E25383">
        <v>200</v>
      </c>
      <c r="F25383" t="b">
        <v>1</v>
      </c>
    </row>
    <row r="25384" spans="1:6" x14ac:dyDescent="0.25">
      <c r="A25384" s="181" t="s">
        <v>207</v>
      </c>
      <c r="B25384" s="181" t="s">
        <v>30</v>
      </c>
      <c r="C25384" s="181" t="s">
        <v>212</v>
      </c>
      <c r="D25384" s="181" t="s">
        <v>199</v>
      </c>
      <c r="E25384">
        <v>186</v>
      </c>
      <c r="F25384" t="b">
        <v>1</v>
      </c>
    </row>
    <row r="25385" spans="1:6" x14ac:dyDescent="0.25">
      <c r="A25385" s="181" t="s">
        <v>207</v>
      </c>
      <c r="B25385" s="181" t="s">
        <v>30</v>
      </c>
      <c r="C25385" s="181" t="s">
        <v>212</v>
      </c>
      <c r="D25385" s="181" t="s">
        <v>219</v>
      </c>
      <c r="E25385">
        <v>205</v>
      </c>
      <c r="F25385" t="b">
        <v>1</v>
      </c>
    </row>
    <row r="25386" spans="1:6" x14ac:dyDescent="0.25">
      <c r="A25386" s="181" t="s">
        <v>207</v>
      </c>
      <c r="B25386" s="181" t="s">
        <v>30</v>
      </c>
      <c r="C25386" s="181" t="s">
        <v>212</v>
      </c>
      <c r="D25386" s="181" t="s">
        <v>220</v>
      </c>
      <c r="E25386">
        <v>207</v>
      </c>
      <c r="F25386" t="b">
        <v>1</v>
      </c>
    </row>
    <row r="25387" spans="1:6" x14ac:dyDescent="0.25">
      <c r="A25387" s="181" t="s">
        <v>207</v>
      </c>
      <c r="B25387" s="181" t="s">
        <v>30</v>
      </c>
      <c r="C25387" s="181" t="s">
        <v>202</v>
      </c>
      <c r="D25387" s="181" t="s">
        <v>213</v>
      </c>
      <c r="E25387">
        <v>200</v>
      </c>
      <c r="F25387" t="b">
        <v>1</v>
      </c>
    </row>
    <row r="25388" spans="1:6" x14ac:dyDescent="0.25">
      <c r="A25388" s="181" t="s">
        <v>207</v>
      </c>
      <c r="B25388" s="181" t="s">
        <v>30</v>
      </c>
      <c r="C25388" s="181" t="s">
        <v>202</v>
      </c>
      <c r="D25388" s="181" t="s">
        <v>208</v>
      </c>
      <c r="E25388">
        <v>207</v>
      </c>
      <c r="F25388" t="b">
        <v>1</v>
      </c>
    </row>
    <row r="25389" spans="1:6" x14ac:dyDescent="0.25">
      <c r="A25389" s="181" t="s">
        <v>207</v>
      </c>
      <c r="B25389" s="181" t="s">
        <v>30</v>
      </c>
      <c r="C25389" s="181" t="s">
        <v>202</v>
      </c>
      <c r="D25389" s="181" t="s">
        <v>214</v>
      </c>
      <c r="E25389">
        <v>236</v>
      </c>
      <c r="F25389" t="b">
        <v>1</v>
      </c>
    </row>
    <row r="25390" spans="1:6" x14ac:dyDescent="0.25">
      <c r="A25390" s="181" t="s">
        <v>207</v>
      </c>
      <c r="B25390" s="181" t="s">
        <v>30</v>
      </c>
      <c r="C25390" s="181" t="s">
        <v>202</v>
      </c>
      <c r="D25390" s="181" t="s">
        <v>215</v>
      </c>
      <c r="E25390">
        <v>214</v>
      </c>
      <c r="F25390" t="b">
        <v>1</v>
      </c>
    </row>
    <row r="25391" spans="1:6" x14ac:dyDescent="0.25">
      <c r="A25391" s="181" t="s">
        <v>207</v>
      </c>
      <c r="B25391" s="181" t="s">
        <v>30</v>
      </c>
      <c r="C25391" s="181" t="s">
        <v>202</v>
      </c>
      <c r="D25391" s="181" t="s">
        <v>216</v>
      </c>
      <c r="E25391">
        <v>219</v>
      </c>
      <c r="F25391" t="b">
        <v>1</v>
      </c>
    </row>
    <row r="25392" spans="1:6" x14ac:dyDescent="0.25">
      <c r="A25392" s="181" t="s">
        <v>207</v>
      </c>
      <c r="B25392" s="181" t="s">
        <v>30</v>
      </c>
      <c r="C25392" s="181" t="s">
        <v>202</v>
      </c>
      <c r="D25392" s="181" t="s">
        <v>217</v>
      </c>
      <c r="E25392">
        <v>215</v>
      </c>
      <c r="F25392" t="b">
        <v>1</v>
      </c>
    </row>
    <row r="25393" spans="1:6" x14ac:dyDescent="0.25">
      <c r="A25393" s="181" t="s">
        <v>207</v>
      </c>
      <c r="B25393" s="181" t="s">
        <v>30</v>
      </c>
      <c r="C25393" s="181" t="s">
        <v>202</v>
      </c>
      <c r="D25393" s="181" t="s">
        <v>203</v>
      </c>
      <c r="E25393">
        <v>210</v>
      </c>
      <c r="F25393" t="b">
        <v>1</v>
      </c>
    </row>
    <row r="25394" spans="1:6" x14ac:dyDescent="0.25">
      <c r="A25394" s="181" t="s">
        <v>207</v>
      </c>
      <c r="B25394" s="181" t="s">
        <v>30</v>
      </c>
      <c r="C25394" s="181" t="s">
        <v>202</v>
      </c>
      <c r="D25394" s="181" t="s">
        <v>206</v>
      </c>
      <c r="E25394">
        <v>286</v>
      </c>
      <c r="F25394" t="b">
        <v>1</v>
      </c>
    </row>
    <row r="25395" spans="1:6" x14ac:dyDescent="0.25">
      <c r="A25395" s="181" t="s">
        <v>207</v>
      </c>
      <c r="B25395" s="181" t="s">
        <v>30</v>
      </c>
      <c r="C25395" s="181" t="s">
        <v>202</v>
      </c>
      <c r="D25395" s="181" t="s">
        <v>218</v>
      </c>
      <c r="E25395">
        <v>222</v>
      </c>
      <c r="F25395" t="b">
        <v>1</v>
      </c>
    </row>
    <row r="25396" spans="1:6" x14ac:dyDescent="0.25">
      <c r="A25396" s="181" t="s">
        <v>207</v>
      </c>
      <c r="B25396" s="181" t="s">
        <v>30</v>
      </c>
      <c r="C25396" s="181" t="s">
        <v>202</v>
      </c>
      <c r="D25396" s="181" t="s">
        <v>199</v>
      </c>
      <c r="E25396">
        <v>222</v>
      </c>
      <c r="F25396" t="b">
        <v>1</v>
      </c>
    </row>
    <row r="25397" spans="1:6" x14ac:dyDescent="0.25">
      <c r="A25397" s="181" t="s">
        <v>207</v>
      </c>
      <c r="B25397" s="181" t="s">
        <v>30</v>
      </c>
      <c r="C25397" s="181" t="s">
        <v>202</v>
      </c>
      <c r="D25397" s="181" t="s">
        <v>219</v>
      </c>
      <c r="E25397">
        <v>270</v>
      </c>
      <c r="F25397" t="b">
        <v>1</v>
      </c>
    </row>
    <row r="25398" spans="1:6" x14ac:dyDescent="0.25">
      <c r="A25398" s="181" t="s">
        <v>207</v>
      </c>
      <c r="B25398" s="181" t="s">
        <v>30</v>
      </c>
      <c r="C25398" s="181" t="s">
        <v>202</v>
      </c>
      <c r="D25398" s="181" t="s">
        <v>220</v>
      </c>
      <c r="E25398">
        <v>265</v>
      </c>
      <c r="F25398" t="b">
        <v>1</v>
      </c>
    </row>
    <row r="25399" spans="1:6" x14ac:dyDescent="0.25">
      <c r="A25399" s="181" t="s">
        <v>207</v>
      </c>
      <c r="B25399" s="181" t="s">
        <v>31</v>
      </c>
      <c r="C25399" s="181" t="s">
        <v>212</v>
      </c>
      <c r="D25399" s="181" t="s">
        <v>213</v>
      </c>
      <c r="E25399">
        <v>109</v>
      </c>
      <c r="F25399" t="b">
        <v>1</v>
      </c>
    </row>
    <row r="25400" spans="1:6" x14ac:dyDescent="0.25">
      <c r="A25400" s="181" t="s">
        <v>207</v>
      </c>
      <c r="B25400" s="181" t="s">
        <v>31</v>
      </c>
      <c r="C25400" s="181" t="s">
        <v>212</v>
      </c>
      <c r="D25400" s="181" t="s">
        <v>208</v>
      </c>
      <c r="E25400">
        <v>87</v>
      </c>
      <c r="F25400" t="b">
        <v>1</v>
      </c>
    </row>
    <row r="25401" spans="1:6" x14ac:dyDescent="0.25">
      <c r="A25401" s="181" t="s">
        <v>207</v>
      </c>
      <c r="B25401" s="181" t="s">
        <v>31</v>
      </c>
      <c r="C25401" s="181" t="s">
        <v>212</v>
      </c>
      <c r="D25401" s="181" t="s">
        <v>214</v>
      </c>
      <c r="E25401">
        <v>90</v>
      </c>
      <c r="F25401" t="b">
        <v>1</v>
      </c>
    </row>
    <row r="25402" spans="1:6" x14ac:dyDescent="0.25">
      <c r="A25402" s="181" t="s">
        <v>207</v>
      </c>
      <c r="B25402" s="181" t="s">
        <v>31</v>
      </c>
      <c r="C25402" s="181" t="s">
        <v>212</v>
      </c>
      <c r="D25402" s="181" t="s">
        <v>215</v>
      </c>
      <c r="E25402">
        <v>117</v>
      </c>
      <c r="F25402" t="b">
        <v>1</v>
      </c>
    </row>
    <row r="25403" spans="1:6" x14ac:dyDescent="0.25">
      <c r="A25403" s="181" t="s">
        <v>207</v>
      </c>
      <c r="B25403" s="181" t="s">
        <v>31</v>
      </c>
      <c r="C25403" s="181" t="s">
        <v>212</v>
      </c>
      <c r="D25403" s="181" t="s">
        <v>216</v>
      </c>
      <c r="E25403">
        <v>100</v>
      </c>
      <c r="F25403" t="b">
        <v>1</v>
      </c>
    </row>
    <row r="25404" spans="1:6" x14ac:dyDescent="0.25">
      <c r="A25404" s="181" t="s">
        <v>207</v>
      </c>
      <c r="B25404" s="181" t="s">
        <v>31</v>
      </c>
      <c r="C25404" s="181" t="s">
        <v>212</v>
      </c>
      <c r="D25404" s="181" t="s">
        <v>217</v>
      </c>
      <c r="E25404">
        <v>115</v>
      </c>
      <c r="F25404" t="b">
        <v>1</v>
      </c>
    </row>
    <row r="25405" spans="1:6" x14ac:dyDescent="0.25">
      <c r="A25405" s="181" t="s">
        <v>207</v>
      </c>
      <c r="B25405" s="181" t="s">
        <v>31</v>
      </c>
      <c r="C25405" s="181" t="s">
        <v>212</v>
      </c>
      <c r="D25405" s="181" t="s">
        <v>203</v>
      </c>
      <c r="E25405">
        <v>101</v>
      </c>
      <c r="F25405" t="b">
        <v>1</v>
      </c>
    </row>
    <row r="25406" spans="1:6" x14ac:dyDescent="0.25">
      <c r="A25406" s="181" t="s">
        <v>207</v>
      </c>
      <c r="B25406" s="181" t="s">
        <v>31</v>
      </c>
      <c r="C25406" s="181" t="s">
        <v>212</v>
      </c>
      <c r="D25406" s="181" t="s">
        <v>206</v>
      </c>
      <c r="E25406">
        <v>102</v>
      </c>
      <c r="F25406" t="b">
        <v>1</v>
      </c>
    </row>
    <row r="25407" spans="1:6" x14ac:dyDescent="0.25">
      <c r="A25407" s="181" t="s">
        <v>207</v>
      </c>
      <c r="B25407" s="181" t="s">
        <v>31</v>
      </c>
      <c r="C25407" s="181" t="s">
        <v>212</v>
      </c>
      <c r="D25407" s="181" t="s">
        <v>218</v>
      </c>
      <c r="E25407">
        <v>103</v>
      </c>
      <c r="F25407" t="b">
        <v>1</v>
      </c>
    </row>
    <row r="25408" spans="1:6" x14ac:dyDescent="0.25">
      <c r="A25408" s="181" t="s">
        <v>207</v>
      </c>
      <c r="B25408" s="181" t="s">
        <v>31</v>
      </c>
      <c r="C25408" s="181" t="s">
        <v>212</v>
      </c>
      <c r="D25408" s="181" t="s">
        <v>199</v>
      </c>
      <c r="E25408">
        <v>98</v>
      </c>
      <c r="F25408" t="b">
        <v>1</v>
      </c>
    </row>
    <row r="25409" spans="1:6" x14ac:dyDescent="0.25">
      <c r="A25409" s="181" t="s">
        <v>207</v>
      </c>
      <c r="B25409" s="181" t="s">
        <v>31</v>
      </c>
      <c r="C25409" s="181" t="s">
        <v>212</v>
      </c>
      <c r="D25409" s="181" t="s">
        <v>219</v>
      </c>
      <c r="E25409">
        <v>85</v>
      </c>
      <c r="F25409" t="b">
        <v>1</v>
      </c>
    </row>
    <row r="25410" spans="1:6" x14ac:dyDescent="0.25">
      <c r="A25410" s="181" t="s">
        <v>207</v>
      </c>
      <c r="B25410" s="181" t="s">
        <v>31</v>
      </c>
      <c r="C25410" s="181" t="s">
        <v>212</v>
      </c>
      <c r="D25410" s="181" t="s">
        <v>220</v>
      </c>
      <c r="E25410">
        <v>83</v>
      </c>
      <c r="F25410" t="b">
        <v>1</v>
      </c>
    </row>
    <row r="25411" spans="1:6" x14ac:dyDescent="0.25">
      <c r="A25411" s="181" t="s">
        <v>207</v>
      </c>
      <c r="B25411" s="181" t="s">
        <v>31</v>
      </c>
      <c r="C25411" s="181" t="s">
        <v>202</v>
      </c>
      <c r="D25411" s="181" t="s">
        <v>213</v>
      </c>
      <c r="E25411">
        <v>81</v>
      </c>
      <c r="F25411" t="b">
        <v>1</v>
      </c>
    </row>
    <row r="25412" spans="1:6" x14ac:dyDescent="0.25">
      <c r="A25412" s="181" t="s">
        <v>207</v>
      </c>
      <c r="B25412" s="181" t="s">
        <v>31</v>
      </c>
      <c r="C25412" s="181" t="s">
        <v>202</v>
      </c>
      <c r="D25412" s="181" t="s">
        <v>208</v>
      </c>
      <c r="E25412">
        <v>84</v>
      </c>
      <c r="F25412" t="b">
        <v>1</v>
      </c>
    </row>
    <row r="25413" spans="1:6" x14ac:dyDescent="0.25">
      <c r="A25413" s="181" t="s">
        <v>207</v>
      </c>
      <c r="B25413" s="181" t="s">
        <v>31</v>
      </c>
      <c r="C25413" s="181" t="s">
        <v>202</v>
      </c>
      <c r="D25413" s="181" t="s">
        <v>214</v>
      </c>
      <c r="E25413">
        <v>81</v>
      </c>
      <c r="F25413" t="b">
        <v>1</v>
      </c>
    </row>
    <row r="25414" spans="1:6" x14ac:dyDescent="0.25">
      <c r="A25414" s="181" t="s">
        <v>207</v>
      </c>
      <c r="B25414" s="181" t="s">
        <v>31</v>
      </c>
      <c r="C25414" s="181" t="s">
        <v>202</v>
      </c>
      <c r="D25414" s="181" t="s">
        <v>215</v>
      </c>
      <c r="E25414">
        <v>104</v>
      </c>
      <c r="F25414" t="b">
        <v>1</v>
      </c>
    </row>
    <row r="25415" spans="1:6" x14ac:dyDescent="0.25">
      <c r="A25415" s="181" t="s">
        <v>207</v>
      </c>
      <c r="B25415" s="181" t="s">
        <v>31</v>
      </c>
      <c r="C25415" s="181" t="s">
        <v>202</v>
      </c>
      <c r="D25415" s="181" t="s">
        <v>216</v>
      </c>
      <c r="E25415">
        <v>128</v>
      </c>
      <c r="F25415" t="b">
        <v>1</v>
      </c>
    </row>
    <row r="25416" spans="1:6" x14ac:dyDescent="0.25">
      <c r="A25416" s="181" t="s">
        <v>207</v>
      </c>
      <c r="B25416" s="181" t="s">
        <v>31</v>
      </c>
      <c r="C25416" s="181" t="s">
        <v>202</v>
      </c>
      <c r="D25416" s="181" t="s">
        <v>217</v>
      </c>
      <c r="E25416">
        <v>141</v>
      </c>
      <c r="F25416" t="b">
        <v>1</v>
      </c>
    </row>
    <row r="25417" spans="1:6" x14ac:dyDescent="0.25">
      <c r="A25417" s="181" t="s">
        <v>207</v>
      </c>
      <c r="B25417" s="181" t="s">
        <v>31</v>
      </c>
      <c r="C25417" s="181" t="s">
        <v>202</v>
      </c>
      <c r="D25417" s="181" t="s">
        <v>203</v>
      </c>
      <c r="E25417">
        <v>140</v>
      </c>
      <c r="F25417" t="b">
        <v>1</v>
      </c>
    </row>
    <row r="25418" spans="1:6" x14ac:dyDescent="0.25">
      <c r="A25418" s="181" t="s">
        <v>207</v>
      </c>
      <c r="B25418" s="181" t="s">
        <v>31</v>
      </c>
      <c r="C25418" s="181" t="s">
        <v>202</v>
      </c>
      <c r="D25418" s="181" t="s">
        <v>206</v>
      </c>
      <c r="E25418">
        <v>185</v>
      </c>
      <c r="F25418" t="b">
        <v>1</v>
      </c>
    </row>
    <row r="25419" spans="1:6" x14ac:dyDescent="0.25">
      <c r="A25419" s="181" t="s">
        <v>207</v>
      </c>
      <c r="B25419" s="181" t="s">
        <v>31</v>
      </c>
      <c r="C25419" s="181" t="s">
        <v>202</v>
      </c>
      <c r="D25419" s="181" t="s">
        <v>218</v>
      </c>
      <c r="E25419">
        <v>192</v>
      </c>
      <c r="F25419" t="b">
        <v>1</v>
      </c>
    </row>
    <row r="25420" spans="1:6" x14ac:dyDescent="0.25">
      <c r="A25420" s="181" t="s">
        <v>207</v>
      </c>
      <c r="B25420" s="181" t="s">
        <v>31</v>
      </c>
      <c r="C25420" s="181" t="s">
        <v>202</v>
      </c>
      <c r="D25420" s="181" t="s">
        <v>199</v>
      </c>
      <c r="E25420">
        <v>190</v>
      </c>
      <c r="F25420" t="b">
        <v>1</v>
      </c>
    </row>
    <row r="25421" spans="1:6" x14ac:dyDescent="0.25">
      <c r="A25421" s="181" t="s">
        <v>207</v>
      </c>
      <c r="B25421" s="181" t="s">
        <v>31</v>
      </c>
      <c r="C25421" s="181" t="s">
        <v>202</v>
      </c>
      <c r="D25421" s="181" t="s">
        <v>219</v>
      </c>
      <c r="E25421">
        <v>165</v>
      </c>
      <c r="F25421" t="b">
        <v>1</v>
      </c>
    </row>
    <row r="25422" spans="1:6" x14ac:dyDescent="0.25">
      <c r="A25422" s="181" t="s">
        <v>207</v>
      </c>
      <c r="B25422" s="181" t="s">
        <v>31</v>
      </c>
      <c r="C25422" s="181" t="s">
        <v>202</v>
      </c>
      <c r="D25422" s="181" t="s">
        <v>220</v>
      </c>
      <c r="E25422">
        <v>134</v>
      </c>
      <c r="F25422" t="b">
        <v>1</v>
      </c>
    </row>
    <row r="25423" spans="1:6" x14ac:dyDescent="0.25">
      <c r="A25423" s="181" t="s">
        <v>207</v>
      </c>
      <c r="B25423" s="181" t="s">
        <v>32</v>
      </c>
      <c r="C25423" s="181" t="s">
        <v>212</v>
      </c>
      <c r="D25423" s="181" t="s">
        <v>213</v>
      </c>
      <c r="E25423">
        <v>904</v>
      </c>
      <c r="F25423" t="b">
        <v>1</v>
      </c>
    </row>
    <row r="25424" spans="1:6" x14ac:dyDescent="0.25">
      <c r="A25424" s="181" t="s">
        <v>207</v>
      </c>
      <c r="B25424" s="181" t="s">
        <v>32</v>
      </c>
      <c r="C25424" s="181" t="s">
        <v>212</v>
      </c>
      <c r="D25424" s="181" t="s">
        <v>208</v>
      </c>
      <c r="E25424">
        <v>888</v>
      </c>
      <c r="F25424" t="b">
        <v>1</v>
      </c>
    </row>
    <row r="25425" spans="1:6" x14ac:dyDescent="0.25">
      <c r="A25425" s="181" t="s">
        <v>207</v>
      </c>
      <c r="B25425" s="181" t="s">
        <v>32</v>
      </c>
      <c r="C25425" s="181" t="s">
        <v>212</v>
      </c>
      <c r="D25425" s="181" t="s">
        <v>214</v>
      </c>
      <c r="E25425">
        <v>870</v>
      </c>
      <c r="F25425" t="b">
        <v>1</v>
      </c>
    </row>
    <row r="25426" spans="1:6" x14ac:dyDescent="0.25">
      <c r="A25426" s="181" t="s">
        <v>207</v>
      </c>
      <c r="B25426" s="181" t="s">
        <v>32</v>
      </c>
      <c r="C25426" s="181" t="s">
        <v>212</v>
      </c>
      <c r="D25426" s="181" t="s">
        <v>215</v>
      </c>
      <c r="E25426">
        <v>873</v>
      </c>
      <c r="F25426" t="b">
        <v>1</v>
      </c>
    </row>
    <row r="25427" spans="1:6" x14ac:dyDescent="0.25">
      <c r="A25427" s="181" t="s">
        <v>207</v>
      </c>
      <c r="B25427" s="181" t="s">
        <v>32</v>
      </c>
      <c r="C25427" s="181" t="s">
        <v>212</v>
      </c>
      <c r="D25427" s="181" t="s">
        <v>216</v>
      </c>
      <c r="E25427">
        <v>833</v>
      </c>
      <c r="F25427" t="b">
        <v>1</v>
      </c>
    </row>
    <row r="25428" spans="1:6" x14ac:dyDescent="0.25">
      <c r="A25428" s="181" t="s">
        <v>207</v>
      </c>
      <c r="B25428" s="181" t="s">
        <v>32</v>
      </c>
      <c r="C25428" s="181" t="s">
        <v>212</v>
      </c>
      <c r="D25428" s="181" t="s">
        <v>217</v>
      </c>
      <c r="E25428">
        <v>800</v>
      </c>
      <c r="F25428" t="b">
        <v>1</v>
      </c>
    </row>
    <row r="25429" spans="1:6" x14ac:dyDescent="0.25">
      <c r="A25429" s="181" t="s">
        <v>207</v>
      </c>
      <c r="B25429" s="181" t="s">
        <v>32</v>
      </c>
      <c r="C25429" s="181" t="s">
        <v>212</v>
      </c>
      <c r="D25429" s="181" t="s">
        <v>203</v>
      </c>
      <c r="E25429">
        <v>784</v>
      </c>
      <c r="F25429" t="b">
        <v>1</v>
      </c>
    </row>
    <row r="25430" spans="1:6" x14ac:dyDescent="0.25">
      <c r="A25430" s="181" t="s">
        <v>207</v>
      </c>
      <c r="B25430" s="181" t="s">
        <v>32</v>
      </c>
      <c r="C25430" s="181" t="s">
        <v>212</v>
      </c>
      <c r="D25430" s="181" t="s">
        <v>206</v>
      </c>
      <c r="E25430">
        <v>806</v>
      </c>
      <c r="F25430" t="b">
        <v>1</v>
      </c>
    </row>
    <row r="25431" spans="1:6" x14ac:dyDescent="0.25">
      <c r="A25431" s="181" t="s">
        <v>207</v>
      </c>
      <c r="B25431" s="181" t="s">
        <v>32</v>
      </c>
      <c r="C25431" s="181" t="s">
        <v>212</v>
      </c>
      <c r="D25431" s="181" t="s">
        <v>218</v>
      </c>
      <c r="E25431">
        <v>789</v>
      </c>
      <c r="F25431" t="b">
        <v>1</v>
      </c>
    </row>
    <row r="25432" spans="1:6" x14ac:dyDescent="0.25">
      <c r="A25432" s="181" t="s">
        <v>207</v>
      </c>
      <c r="B25432" s="181" t="s">
        <v>32</v>
      </c>
      <c r="C25432" s="181" t="s">
        <v>212</v>
      </c>
      <c r="D25432" s="181" t="s">
        <v>199</v>
      </c>
      <c r="E25432">
        <v>734</v>
      </c>
      <c r="F25432" t="b">
        <v>1</v>
      </c>
    </row>
    <row r="25433" spans="1:6" x14ac:dyDescent="0.25">
      <c r="A25433" s="181" t="s">
        <v>207</v>
      </c>
      <c r="B25433" s="181" t="s">
        <v>32</v>
      </c>
      <c r="C25433" s="181" t="s">
        <v>212</v>
      </c>
      <c r="D25433" s="181" t="s">
        <v>219</v>
      </c>
      <c r="E25433">
        <v>813</v>
      </c>
      <c r="F25433" t="b">
        <v>1</v>
      </c>
    </row>
    <row r="25434" spans="1:6" x14ac:dyDescent="0.25">
      <c r="A25434" s="181" t="s">
        <v>207</v>
      </c>
      <c r="B25434" s="181" t="s">
        <v>32</v>
      </c>
      <c r="C25434" s="181" t="s">
        <v>212</v>
      </c>
      <c r="D25434" s="181" t="s">
        <v>220</v>
      </c>
      <c r="E25434">
        <v>827</v>
      </c>
      <c r="F25434" t="b">
        <v>1</v>
      </c>
    </row>
    <row r="25435" spans="1:6" x14ac:dyDescent="0.25">
      <c r="A25435" s="181" t="s">
        <v>207</v>
      </c>
      <c r="B25435" s="181" t="s">
        <v>32</v>
      </c>
      <c r="C25435" s="181" t="s">
        <v>202</v>
      </c>
      <c r="D25435" s="181" t="s">
        <v>213</v>
      </c>
      <c r="E25435">
        <v>803</v>
      </c>
      <c r="F25435" t="b">
        <v>1</v>
      </c>
    </row>
    <row r="25436" spans="1:6" x14ac:dyDescent="0.25">
      <c r="A25436" s="181" t="s">
        <v>207</v>
      </c>
      <c r="B25436" s="181" t="s">
        <v>32</v>
      </c>
      <c r="C25436" s="181" t="s">
        <v>202</v>
      </c>
      <c r="D25436" s="181" t="s">
        <v>208</v>
      </c>
      <c r="E25436">
        <v>789</v>
      </c>
      <c r="F25436" t="b">
        <v>1</v>
      </c>
    </row>
    <row r="25437" spans="1:6" x14ac:dyDescent="0.25">
      <c r="A25437" s="181" t="s">
        <v>207</v>
      </c>
      <c r="B25437" s="181" t="s">
        <v>32</v>
      </c>
      <c r="C25437" s="181" t="s">
        <v>202</v>
      </c>
      <c r="D25437" s="181" t="s">
        <v>214</v>
      </c>
      <c r="E25437">
        <v>809</v>
      </c>
      <c r="F25437" t="b">
        <v>1</v>
      </c>
    </row>
    <row r="25438" spans="1:6" x14ac:dyDescent="0.25">
      <c r="A25438" s="181" t="s">
        <v>207</v>
      </c>
      <c r="B25438" s="181" t="s">
        <v>32</v>
      </c>
      <c r="C25438" s="181" t="s">
        <v>202</v>
      </c>
      <c r="D25438" s="181" t="s">
        <v>215</v>
      </c>
      <c r="E25438">
        <v>800</v>
      </c>
      <c r="F25438" t="b">
        <v>1</v>
      </c>
    </row>
    <row r="25439" spans="1:6" x14ac:dyDescent="0.25">
      <c r="A25439" s="181" t="s">
        <v>207</v>
      </c>
      <c r="B25439" s="181" t="s">
        <v>32</v>
      </c>
      <c r="C25439" s="181" t="s">
        <v>202</v>
      </c>
      <c r="D25439" s="181" t="s">
        <v>216</v>
      </c>
      <c r="E25439">
        <v>823</v>
      </c>
      <c r="F25439" t="b">
        <v>1</v>
      </c>
    </row>
    <row r="25440" spans="1:6" x14ac:dyDescent="0.25">
      <c r="A25440" s="181" t="s">
        <v>207</v>
      </c>
      <c r="B25440" s="181" t="s">
        <v>32</v>
      </c>
      <c r="C25440" s="181" t="s">
        <v>202</v>
      </c>
      <c r="D25440" s="181" t="s">
        <v>217</v>
      </c>
      <c r="E25440">
        <v>902</v>
      </c>
      <c r="F25440" t="b">
        <v>1</v>
      </c>
    </row>
    <row r="25441" spans="1:6" x14ac:dyDescent="0.25">
      <c r="A25441" s="181" t="s">
        <v>207</v>
      </c>
      <c r="B25441" s="181" t="s">
        <v>32</v>
      </c>
      <c r="C25441" s="181" t="s">
        <v>202</v>
      </c>
      <c r="D25441" s="181" t="s">
        <v>203</v>
      </c>
      <c r="E25441">
        <v>920</v>
      </c>
      <c r="F25441" t="b">
        <v>1</v>
      </c>
    </row>
    <row r="25442" spans="1:6" x14ac:dyDescent="0.25">
      <c r="A25442" s="181" t="s">
        <v>207</v>
      </c>
      <c r="B25442" s="181" t="s">
        <v>32</v>
      </c>
      <c r="C25442" s="181" t="s">
        <v>202</v>
      </c>
      <c r="D25442" s="181" t="s">
        <v>206</v>
      </c>
      <c r="E25442">
        <v>934</v>
      </c>
      <c r="F25442" t="b">
        <v>1</v>
      </c>
    </row>
    <row r="25443" spans="1:6" x14ac:dyDescent="0.25">
      <c r="A25443" s="181" t="s">
        <v>207</v>
      </c>
      <c r="B25443" s="181" t="s">
        <v>32</v>
      </c>
      <c r="C25443" s="181" t="s">
        <v>202</v>
      </c>
      <c r="D25443" s="181" t="s">
        <v>218</v>
      </c>
      <c r="E25443">
        <v>846</v>
      </c>
      <c r="F25443" t="b">
        <v>1</v>
      </c>
    </row>
    <row r="25444" spans="1:6" x14ac:dyDescent="0.25">
      <c r="A25444" s="181" t="s">
        <v>207</v>
      </c>
      <c r="B25444" s="181" t="s">
        <v>32</v>
      </c>
      <c r="C25444" s="181" t="s">
        <v>202</v>
      </c>
      <c r="D25444" s="181" t="s">
        <v>199</v>
      </c>
      <c r="E25444">
        <v>846</v>
      </c>
      <c r="F25444" t="b">
        <v>1</v>
      </c>
    </row>
    <row r="25445" spans="1:6" x14ac:dyDescent="0.25">
      <c r="A25445" s="181" t="s">
        <v>207</v>
      </c>
      <c r="B25445" s="181" t="s">
        <v>32</v>
      </c>
      <c r="C25445" s="181" t="s">
        <v>202</v>
      </c>
      <c r="D25445" s="181" t="s">
        <v>219</v>
      </c>
      <c r="E25445">
        <v>855</v>
      </c>
      <c r="F25445" t="b">
        <v>1</v>
      </c>
    </row>
    <row r="25446" spans="1:6" x14ac:dyDescent="0.25">
      <c r="A25446" s="181" t="s">
        <v>207</v>
      </c>
      <c r="B25446" s="181" t="s">
        <v>32</v>
      </c>
      <c r="C25446" s="181" t="s">
        <v>202</v>
      </c>
      <c r="D25446" s="181" t="s">
        <v>220</v>
      </c>
      <c r="E25446">
        <v>865</v>
      </c>
      <c r="F25446" t="b">
        <v>1</v>
      </c>
    </row>
    <row r="25447" spans="1:6" x14ac:dyDescent="0.25">
      <c r="A25447" s="181" t="s">
        <v>207</v>
      </c>
      <c r="B25447" s="181" t="s">
        <v>33</v>
      </c>
      <c r="C25447" s="181" t="s">
        <v>212</v>
      </c>
      <c r="D25447" s="181" t="s">
        <v>213</v>
      </c>
      <c r="E25447">
        <v>927</v>
      </c>
      <c r="F25447" t="b">
        <v>1</v>
      </c>
    </row>
    <row r="25448" spans="1:6" x14ac:dyDescent="0.25">
      <c r="A25448" s="181" t="s">
        <v>207</v>
      </c>
      <c r="B25448" s="181" t="s">
        <v>33</v>
      </c>
      <c r="C25448" s="181" t="s">
        <v>212</v>
      </c>
      <c r="D25448" s="181" t="s">
        <v>208</v>
      </c>
      <c r="E25448">
        <v>905</v>
      </c>
      <c r="F25448" t="b">
        <v>1</v>
      </c>
    </row>
    <row r="25449" spans="1:6" x14ac:dyDescent="0.25">
      <c r="A25449" s="181" t="s">
        <v>207</v>
      </c>
      <c r="B25449" s="181" t="s">
        <v>33</v>
      </c>
      <c r="C25449" s="181" t="s">
        <v>212</v>
      </c>
      <c r="D25449" s="181" t="s">
        <v>214</v>
      </c>
      <c r="E25449">
        <v>900</v>
      </c>
      <c r="F25449" t="b">
        <v>1</v>
      </c>
    </row>
    <row r="25450" spans="1:6" x14ac:dyDescent="0.25">
      <c r="A25450" s="181" t="s">
        <v>207</v>
      </c>
      <c r="B25450" s="181" t="s">
        <v>33</v>
      </c>
      <c r="C25450" s="181" t="s">
        <v>212</v>
      </c>
      <c r="D25450" s="181" t="s">
        <v>215</v>
      </c>
      <c r="E25450">
        <v>954</v>
      </c>
      <c r="F25450" t="b">
        <v>1</v>
      </c>
    </row>
    <row r="25451" spans="1:6" x14ac:dyDescent="0.25">
      <c r="A25451" s="181" t="s">
        <v>207</v>
      </c>
      <c r="B25451" s="181" t="s">
        <v>33</v>
      </c>
      <c r="C25451" s="181" t="s">
        <v>212</v>
      </c>
      <c r="D25451" s="181" t="s">
        <v>216</v>
      </c>
      <c r="E25451">
        <v>948</v>
      </c>
      <c r="F25451" t="b">
        <v>1</v>
      </c>
    </row>
    <row r="25452" spans="1:6" x14ac:dyDescent="0.25">
      <c r="A25452" s="181" t="s">
        <v>207</v>
      </c>
      <c r="B25452" s="181" t="s">
        <v>33</v>
      </c>
      <c r="C25452" s="181" t="s">
        <v>212</v>
      </c>
      <c r="D25452" s="181" t="s">
        <v>217</v>
      </c>
      <c r="E25452">
        <v>860</v>
      </c>
      <c r="F25452" t="b">
        <v>1</v>
      </c>
    </row>
    <row r="25453" spans="1:6" x14ac:dyDescent="0.25">
      <c r="A25453" s="181" t="s">
        <v>207</v>
      </c>
      <c r="B25453" s="181" t="s">
        <v>33</v>
      </c>
      <c r="C25453" s="181" t="s">
        <v>212</v>
      </c>
      <c r="D25453" s="181" t="s">
        <v>203</v>
      </c>
      <c r="E25453">
        <v>887</v>
      </c>
      <c r="F25453" t="b">
        <v>1</v>
      </c>
    </row>
    <row r="25454" spans="1:6" x14ac:dyDescent="0.25">
      <c r="A25454" s="181" t="s">
        <v>207</v>
      </c>
      <c r="B25454" s="181" t="s">
        <v>33</v>
      </c>
      <c r="C25454" s="181" t="s">
        <v>212</v>
      </c>
      <c r="D25454" s="181" t="s">
        <v>206</v>
      </c>
      <c r="E25454">
        <v>942</v>
      </c>
      <c r="F25454" t="b">
        <v>1</v>
      </c>
    </row>
    <row r="25455" spans="1:6" x14ac:dyDescent="0.25">
      <c r="A25455" s="181" t="s">
        <v>207</v>
      </c>
      <c r="B25455" s="181" t="s">
        <v>33</v>
      </c>
      <c r="C25455" s="181" t="s">
        <v>212</v>
      </c>
      <c r="D25455" s="181" t="s">
        <v>218</v>
      </c>
      <c r="E25455">
        <v>978</v>
      </c>
      <c r="F25455" t="b">
        <v>1</v>
      </c>
    </row>
    <row r="25456" spans="1:6" x14ac:dyDescent="0.25">
      <c r="A25456" s="181" t="s">
        <v>207</v>
      </c>
      <c r="B25456" s="181" t="s">
        <v>33</v>
      </c>
      <c r="C25456" s="181" t="s">
        <v>212</v>
      </c>
      <c r="D25456" s="181" t="s">
        <v>199</v>
      </c>
      <c r="E25456">
        <v>990</v>
      </c>
      <c r="F25456" t="b">
        <v>1</v>
      </c>
    </row>
    <row r="25457" spans="1:6" x14ac:dyDescent="0.25">
      <c r="A25457" s="181" t="s">
        <v>207</v>
      </c>
      <c r="B25457" s="181" t="s">
        <v>33</v>
      </c>
      <c r="C25457" s="181" t="s">
        <v>212</v>
      </c>
      <c r="D25457" s="181" t="s">
        <v>219</v>
      </c>
      <c r="E25457">
        <v>1041</v>
      </c>
      <c r="F25457" t="b">
        <v>1</v>
      </c>
    </row>
    <row r="25458" spans="1:6" x14ac:dyDescent="0.25">
      <c r="A25458" s="181" t="s">
        <v>207</v>
      </c>
      <c r="B25458" s="181" t="s">
        <v>33</v>
      </c>
      <c r="C25458" s="181" t="s">
        <v>212</v>
      </c>
      <c r="D25458" s="181" t="s">
        <v>220</v>
      </c>
      <c r="E25458">
        <v>999</v>
      </c>
      <c r="F25458" t="b">
        <v>1</v>
      </c>
    </row>
    <row r="25459" spans="1:6" x14ac:dyDescent="0.25">
      <c r="A25459" s="181" t="s">
        <v>207</v>
      </c>
      <c r="B25459" s="181" t="s">
        <v>33</v>
      </c>
      <c r="C25459" s="181" t="s">
        <v>202</v>
      </c>
      <c r="D25459" s="181" t="s">
        <v>213</v>
      </c>
      <c r="E25459">
        <v>975</v>
      </c>
      <c r="F25459" t="b">
        <v>1</v>
      </c>
    </row>
    <row r="25460" spans="1:6" x14ac:dyDescent="0.25">
      <c r="A25460" s="181" t="s">
        <v>207</v>
      </c>
      <c r="B25460" s="181" t="s">
        <v>33</v>
      </c>
      <c r="C25460" s="181" t="s">
        <v>202</v>
      </c>
      <c r="D25460" s="181" t="s">
        <v>208</v>
      </c>
      <c r="E25460">
        <v>922</v>
      </c>
      <c r="F25460" t="b">
        <v>1</v>
      </c>
    </row>
    <row r="25461" spans="1:6" x14ac:dyDescent="0.25">
      <c r="A25461" s="181" t="s">
        <v>207</v>
      </c>
      <c r="B25461" s="181" t="s">
        <v>33</v>
      </c>
      <c r="C25461" s="181" t="s">
        <v>202</v>
      </c>
      <c r="D25461" s="181" t="s">
        <v>214</v>
      </c>
      <c r="E25461">
        <v>969</v>
      </c>
      <c r="F25461" t="b">
        <v>1</v>
      </c>
    </row>
    <row r="25462" spans="1:6" x14ac:dyDescent="0.25">
      <c r="A25462" s="181" t="s">
        <v>207</v>
      </c>
      <c r="B25462" s="181" t="s">
        <v>33</v>
      </c>
      <c r="C25462" s="181" t="s">
        <v>202</v>
      </c>
      <c r="D25462" s="181" t="s">
        <v>215</v>
      </c>
      <c r="E25462">
        <v>1003</v>
      </c>
      <c r="F25462" t="b">
        <v>1</v>
      </c>
    </row>
    <row r="25463" spans="1:6" x14ac:dyDescent="0.25">
      <c r="A25463" s="181" t="s">
        <v>207</v>
      </c>
      <c r="B25463" s="181" t="s">
        <v>33</v>
      </c>
      <c r="C25463" s="181" t="s">
        <v>202</v>
      </c>
      <c r="D25463" s="181" t="s">
        <v>216</v>
      </c>
      <c r="E25463">
        <v>1059</v>
      </c>
      <c r="F25463" t="b">
        <v>1</v>
      </c>
    </row>
    <row r="25464" spans="1:6" x14ac:dyDescent="0.25">
      <c r="A25464" s="181" t="s">
        <v>207</v>
      </c>
      <c r="B25464" s="181" t="s">
        <v>33</v>
      </c>
      <c r="C25464" s="181" t="s">
        <v>202</v>
      </c>
      <c r="D25464" s="181" t="s">
        <v>217</v>
      </c>
      <c r="E25464">
        <v>985</v>
      </c>
      <c r="F25464" t="b">
        <v>1</v>
      </c>
    </row>
    <row r="25465" spans="1:6" x14ac:dyDescent="0.25">
      <c r="A25465" s="181" t="s">
        <v>207</v>
      </c>
      <c r="B25465" s="181" t="s">
        <v>33</v>
      </c>
      <c r="C25465" s="181" t="s">
        <v>202</v>
      </c>
      <c r="D25465" s="181" t="s">
        <v>203</v>
      </c>
      <c r="E25465">
        <v>1002</v>
      </c>
      <c r="F25465" t="b">
        <v>1</v>
      </c>
    </row>
    <row r="25466" spans="1:6" x14ac:dyDescent="0.25">
      <c r="A25466" s="181" t="s">
        <v>207</v>
      </c>
      <c r="B25466" s="181" t="s">
        <v>33</v>
      </c>
      <c r="C25466" s="181" t="s">
        <v>202</v>
      </c>
      <c r="D25466" s="181" t="s">
        <v>206</v>
      </c>
      <c r="E25466">
        <v>1035</v>
      </c>
      <c r="F25466" t="b">
        <v>1</v>
      </c>
    </row>
    <row r="25467" spans="1:6" x14ac:dyDescent="0.25">
      <c r="A25467" s="181" t="s">
        <v>207</v>
      </c>
      <c r="B25467" s="181" t="s">
        <v>33</v>
      </c>
      <c r="C25467" s="181" t="s">
        <v>202</v>
      </c>
      <c r="D25467" s="181" t="s">
        <v>218</v>
      </c>
      <c r="E25467">
        <v>1037</v>
      </c>
      <c r="F25467" t="b">
        <v>1</v>
      </c>
    </row>
    <row r="25468" spans="1:6" x14ac:dyDescent="0.25">
      <c r="A25468" s="181" t="s">
        <v>207</v>
      </c>
      <c r="B25468" s="181" t="s">
        <v>33</v>
      </c>
      <c r="C25468" s="181" t="s">
        <v>202</v>
      </c>
      <c r="D25468" s="181" t="s">
        <v>199</v>
      </c>
      <c r="E25468">
        <v>1109</v>
      </c>
      <c r="F25468" t="b">
        <v>1</v>
      </c>
    </row>
    <row r="25469" spans="1:6" x14ac:dyDescent="0.25">
      <c r="A25469" s="181" t="s">
        <v>207</v>
      </c>
      <c r="B25469" s="181" t="s">
        <v>33</v>
      </c>
      <c r="C25469" s="181" t="s">
        <v>202</v>
      </c>
      <c r="D25469" s="181" t="s">
        <v>219</v>
      </c>
      <c r="E25469">
        <v>1132</v>
      </c>
      <c r="F25469" t="b">
        <v>1</v>
      </c>
    </row>
    <row r="25470" spans="1:6" x14ac:dyDescent="0.25">
      <c r="A25470" s="181" t="s">
        <v>207</v>
      </c>
      <c r="B25470" s="181" t="s">
        <v>33</v>
      </c>
      <c r="C25470" s="181" t="s">
        <v>202</v>
      </c>
      <c r="D25470" s="181" t="s">
        <v>220</v>
      </c>
      <c r="E25470">
        <v>1130</v>
      </c>
      <c r="F25470" t="b">
        <v>1</v>
      </c>
    </row>
    <row r="25471" spans="1:6" x14ac:dyDescent="0.25">
      <c r="A25471" s="181" t="s">
        <v>207</v>
      </c>
      <c r="B25471" s="181" t="s">
        <v>34</v>
      </c>
      <c r="C25471" s="181" t="s">
        <v>212</v>
      </c>
      <c r="D25471" s="181" t="s">
        <v>213</v>
      </c>
      <c r="E25471">
        <v>843</v>
      </c>
      <c r="F25471" t="b">
        <v>1</v>
      </c>
    </row>
    <row r="25472" spans="1:6" x14ac:dyDescent="0.25">
      <c r="A25472" s="181" t="s">
        <v>207</v>
      </c>
      <c r="B25472" s="181" t="s">
        <v>34</v>
      </c>
      <c r="C25472" s="181" t="s">
        <v>212</v>
      </c>
      <c r="D25472" s="181" t="s">
        <v>208</v>
      </c>
      <c r="E25472">
        <v>801</v>
      </c>
      <c r="F25472" t="b">
        <v>1</v>
      </c>
    </row>
    <row r="25473" spans="1:6" x14ac:dyDescent="0.25">
      <c r="A25473" s="181" t="s">
        <v>207</v>
      </c>
      <c r="B25473" s="181" t="s">
        <v>34</v>
      </c>
      <c r="C25473" s="181" t="s">
        <v>212</v>
      </c>
      <c r="D25473" s="181" t="s">
        <v>214</v>
      </c>
      <c r="E25473">
        <v>812</v>
      </c>
      <c r="F25473" t="b">
        <v>1</v>
      </c>
    </row>
    <row r="25474" spans="1:6" x14ac:dyDescent="0.25">
      <c r="A25474" s="181" t="s">
        <v>207</v>
      </c>
      <c r="B25474" s="181" t="s">
        <v>34</v>
      </c>
      <c r="C25474" s="181" t="s">
        <v>212</v>
      </c>
      <c r="D25474" s="181" t="s">
        <v>215</v>
      </c>
      <c r="E25474">
        <v>803</v>
      </c>
      <c r="F25474" t="b">
        <v>1</v>
      </c>
    </row>
    <row r="25475" spans="1:6" x14ac:dyDescent="0.25">
      <c r="A25475" s="181" t="s">
        <v>207</v>
      </c>
      <c r="B25475" s="181" t="s">
        <v>34</v>
      </c>
      <c r="C25475" s="181" t="s">
        <v>212</v>
      </c>
      <c r="D25475" s="181" t="s">
        <v>216</v>
      </c>
      <c r="E25475">
        <v>810</v>
      </c>
      <c r="F25475" t="b">
        <v>1</v>
      </c>
    </row>
    <row r="25476" spans="1:6" x14ac:dyDescent="0.25">
      <c r="A25476" s="181" t="s">
        <v>207</v>
      </c>
      <c r="B25476" s="181" t="s">
        <v>34</v>
      </c>
      <c r="C25476" s="181" t="s">
        <v>212</v>
      </c>
      <c r="D25476" s="181" t="s">
        <v>217</v>
      </c>
      <c r="E25476">
        <v>801</v>
      </c>
      <c r="F25476" t="b">
        <v>1</v>
      </c>
    </row>
    <row r="25477" spans="1:6" x14ac:dyDescent="0.25">
      <c r="A25477" s="181" t="s">
        <v>207</v>
      </c>
      <c r="B25477" s="181" t="s">
        <v>34</v>
      </c>
      <c r="C25477" s="181" t="s">
        <v>212</v>
      </c>
      <c r="D25477" s="181" t="s">
        <v>203</v>
      </c>
      <c r="E25477">
        <v>812</v>
      </c>
      <c r="F25477" t="b">
        <v>1</v>
      </c>
    </row>
    <row r="25478" spans="1:6" x14ac:dyDescent="0.25">
      <c r="A25478" s="181" t="s">
        <v>207</v>
      </c>
      <c r="B25478" s="181" t="s">
        <v>34</v>
      </c>
      <c r="C25478" s="181" t="s">
        <v>212</v>
      </c>
      <c r="D25478" s="181" t="s">
        <v>206</v>
      </c>
      <c r="E25478">
        <v>808</v>
      </c>
      <c r="F25478" t="b">
        <v>1</v>
      </c>
    </row>
    <row r="25479" spans="1:6" x14ac:dyDescent="0.25">
      <c r="A25479" s="181" t="s">
        <v>207</v>
      </c>
      <c r="B25479" s="181" t="s">
        <v>34</v>
      </c>
      <c r="C25479" s="181" t="s">
        <v>212</v>
      </c>
      <c r="D25479" s="181" t="s">
        <v>218</v>
      </c>
      <c r="E25479">
        <v>801</v>
      </c>
      <c r="F25479" t="b">
        <v>1</v>
      </c>
    </row>
    <row r="25480" spans="1:6" x14ac:dyDescent="0.25">
      <c r="A25480" s="181" t="s">
        <v>207</v>
      </c>
      <c r="B25480" s="181" t="s">
        <v>34</v>
      </c>
      <c r="C25480" s="181" t="s">
        <v>212</v>
      </c>
      <c r="D25480" s="181" t="s">
        <v>199</v>
      </c>
      <c r="E25480">
        <v>815</v>
      </c>
      <c r="F25480" t="b">
        <v>1</v>
      </c>
    </row>
    <row r="25481" spans="1:6" x14ac:dyDescent="0.25">
      <c r="A25481" s="181" t="s">
        <v>207</v>
      </c>
      <c r="B25481" s="181" t="s">
        <v>34</v>
      </c>
      <c r="C25481" s="181" t="s">
        <v>212</v>
      </c>
      <c r="D25481" s="181" t="s">
        <v>219</v>
      </c>
      <c r="E25481">
        <v>811</v>
      </c>
      <c r="F25481" t="b">
        <v>1</v>
      </c>
    </row>
    <row r="25482" spans="1:6" x14ac:dyDescent="0.25">
      <c r="A25482" s="181" t="s">
        <v>207</v>
      </c>
      <c r="B25482" s="181" t="s">
        <v>34</v>
      </c>
      <c r="C25482" s="181" t="s">
        <v>212</v>
      </c>
      <c r="D25482" s="181" t="s">
        <v>220</v>
      </c>
      <c r="E25482">
        <v>811</v>
      </c>
      <c r="F25482" t="b">
        <v>1</v>
      </c>
    </row>
    <row r="25483" spans="1:6" x14ac:dyDescent="0.25">
      <c r="A25483" s="181" t="s">
        <v>207</v>
      </c>
      <c r="B25483" s="181" t="s">
        <v>34</v>
      </c>
      <c r="C25483" s="181" t="s">
        <v>202</v>
      </c>
      <c r="D25483" s="181" t="s">
        <v>213</v>
      </c>
      <c r="E25483">
        <v>823</v>
      </c>
      <c r="F25483" t="b">
        <v>1</v>
      </c>
    </row>
    <row r="25484" spans="1:6" x14ac:dyDescent="0.25">
      <c r="A25484" s="181" t="s">
        <v>207</v>
      </c>
      <c r="B25484" s="181" t="s">
        <v>34</v>
      </c>
      <c r="C25484" s="181" t="s">
        <v>202</v>
      </c>
      <c r="D25484" s="181" t="s">
        <v>208</v>
      </c>
      <c r="E25484">
        <v>812</v>
      </c>
      <c r="F25484" t="b">
        <v>1</v>
      </c>
    </row>
    <row r="25485" spans="1:6" x14ac:dyDescent="0.25">
      <c r="A25485" s="181" t="s">
        <v>207</v>
      </c>
      <c r="B25485" s="181" t="s">
        <v>34</v>
      </c>
      <c r="C25485" s="181" t="s">
        <v>202</v>
      </c>
      <c r="D25485" s="181" t="s">
        <v>214</v>
      </c>
      <c r="E25485">
        <v>797</v>
      </c>
      <c r="F25485" t="b">
        <v>1</v>
      </c>
    </row>
    <row r="25486" spans="1:6" x14ac:dyDescent="0.25">
      <c r="A25486" s="181" t="s">
        <v>207</v>
      </c>
      <c r="B25486" s="181" t="s">
        <v>34</v>
      </c>
      <c r="C25486" s="181" t="s">
        <v>202</v>
      </c>
      <c r="D25486" s="181" t="s">
        <v>215</v>
      </c>
      <c r="E25486">
        <v>811</v>
      </c>
      <c r="F25486" t="b">
        <v>1</v>
      </c>
    </row>
    <row r="25487" spans="1:6" x14ac:dyDescent="0.25">
      <c r="A25487" s="181" t="s">
        <v>207</v>
      </c>
      <c r="B25487" s="181" t="s">
        <v>34</v>
      </c>
      <c r="C25487" s="181" t="s">
        <v>202</v>
      </c>
      <c r="D25487" s="181" t="s">
        <v>216</v>
      </c>
      <c r="E25487">
        <v>807</v>
      </c>
      <c r="F25487" t="b">
        <v>1</v>
      </c>
    </row>
    <row r="25488" spans="1:6" x14ac:dyDescent="0.25">
      <c r="A25488" s="181" t="s">
        <v>207</v>
      </c>
      <c r="B25488" s="181" t="s">
        <v>34</v>
      </c>
      <c r="C25488" s="181" t="s">
        <v>202</v>
      </c>
      <c r="D25488" s="181" t="s">
        <v>217</v>
      </c>
      <c r="E25488">
        <v>810</v>
      </c>
      <c r="F25488" t="b">
        <v>1</v>
      </c>
    </row>
    <row r="25489" spans="1:6" x14ac:dyDescent="0.25">
      <c r="A25489" s="181" t="s">
        <v>207</v>
      </c>
      <c r="B25489" s="181" t="s">
        <v>34</v>
      </c>
      <c r="C25489" s="181" t="s">
        <v>202</v>
      </c>
      <c r="D25489" s="181" t="s">
        <v>203</v>
      </c>
      <c r="E25489">
        <v>850</v>
      </c>
      <c r="F25489" t="b">
        <v>1</v>
      </c>
    </row>
    <row r="25490" spans="1:6" x14ac:dyDescent="0.25">
      <c r="A25490" s="181" t="s">
        <v>207</v>
      </c>
      <c r="B25490" s="181" t="s">
        <v>34</v>
      </c>
      <c r="C25490" s="181" t="s">
        <v>202</v>
      </c>
      <c r="D25490" s="181" t="s">
        <v>206</v>
      </c>
      <c r="E25490">
        <v>866</v>
      </c>
      <c r="F25490" t="b">
        <v>1</v>
      </c>
    </row>
    <row r="25491" spans="1:6" x14ac:dyDescent="0.25">
      <c r="A25491" s="181" t="s">
        <v>207</v>
      </c>
      <c r="B25491" s="181" t="s">
        <v>34</v>
      </c>
      <c r="C25491" s="181" t="s">
        <v>202</v>
      </c>
      <c r="D25491" s="181" t="s">
        <v>218</v>
      </c>
      <c r="E25491">
        <v>900</v>
      </c>
      <c r="F25491" t="b">
        <v>1</v>
      </c>
    </row>
    <row r="25492" spans="1:6" x14ac:dyDescent="0.25">
      <c r="A25492" s="181" t="s">
        <v>207</v>
      </c>
      <c r="B25492" s="181" t="s">
        <v>34</v>
      </c>
      <c r="C25492" s="181" t="s">
        <v>202</v>
      </c>
      <c r="D25492" s="181" t="s">
        <v>199</v>
      </c>
      <c r="E25492">
        <v>930</v>
      </c>
      <c r="F25492" t="b">
        <v>1</v>
      </c>
    </row>
    <row r="25493" spans="1:6" x14ac:dyDescent="0.25">
      <c r="A25493" s="181" t="s">
        <v>207</v>
      </c>
      <c r="B25493" s="181" t="s">
        <v>34</v>
      </c>
      <c r="C25493" s="181" t="s">
        <v>202</v>
      </c>
      <c r="D25493" s="181" t="s">
        <v>219</v>
      </c>
      <c r="E25493">
        <v>850</v>
      </c>
      <c r="F25493" t="b">
        <v>1</v>
      </c>
    </row>
    <row r="25494" spans="1:6" x14ac:dyDescent="0.25">
      <c r="A25494" s="181" t="s">
        <v>207</v>
      </c>
      <c r="B25494" s="181" t="s">
        <v>34</v>
      </c>
      <c r="C25494" s="181" t="s">
        <v>202</v>
      </c>
      <c r="D25494" s="181" t="s">
        <v>220</v>
      </c>
      <c r="E25494">
        <v>885</v>
      </c>
      <c r="F25494" t="b">
        <v>1</v>
      </c>
    </row>
    <row r="25495" spans="1:6" x14ac:dyDescent="0.25">
      <c r="A25495" s="181" t="s">
        <v>207</v>
      </c>
      <c r="B25495" s="181" t="s">
        <v>35</v>
      </c>
      <c r="C25495" s="181" t="s">
        <v>212</v>
      </c>
      <c r="D25495" s="181" t="s">
        <v>213</v>
      </c>
      <c r="E25495">
        <v>2008</v>
      </c>
      <c r="F25495" t="b">
        <v>1</v>
      </c>
    </row>
    <row r="25496" spans="1:6" x14ac:dyDescent="0.25">
      <c r="A25496" s="181" t="s">
        <v>207</v>
      </c>
      <c r="B25496" s="181" t="s">
        <v>35</v>
      </c>
      <c r="C25496" s="181" t="s">
        <v>212</v>
      </c>
      <c r="D25496" s="181" t="s">
        <v>208</v>
      </c>
      <c r="E25496">
        <v>1933</v>
      </c>
      <c r="F25496" t="b">
        <v>1</v>
      </c>
    </row>
    <row r="25497" spans="1:6" x14ac:dyDescent="0.25">
      <c r="A25497" s="181" t="s">
        <v>207</v>
      </c>
      <c r="B25497" s="181" t="s">
        <v>35</v>
      </c>
      <c r="C25497" s="181" t="s">
        <v>212</v>
      </c>
      <c r="D25497" s="181" t="s">
        <v>214</v>
      </c>
      <c r="E25497">
        <v>1924</v>
      </c>
      <c r="F25497" t="b">
        <v>1</v>
      </c>
    </row>
    <row r="25498" spans="1:6" x14ac:dyDescent="0.25">
      <c r="A25498" s="181" t="s">
        <v>207</v>
      </c>
      <c r="B25498" s="181" t="s">
        <v>35</v>
      </c>
      <c r="C25498" s="181" t="s">
        <v>212</v>
      </c>
      <c r="D25498" s="181" t="s">
        <v>215</v>
      </c>
      <c r="E25498">
        <v>1933</v>
      </c>
      <c r="F25498" t="b">
        <v>1</v>
      </c>
    </row>
    <row r="25499" spans="1:6" x14ac:dyDescent="0.25">
      <c r="A25499" s="181" t="s">
        <v>207</v>
      </c>
      <c r="B25499" s="181" t="s">
        <v>35</v>
      </c>
      <c r="C25499" s="181" t="s">
        <v>212</v>
      </c>
      <c r="D25499" s="181" t="s">
        <v>216</v>
      </c>
      <c r="E25499">
        <v>1900</v>
      </c>
      <c r="F25499" t="b">
        <v>1</v>
      </c>
    </row>
    <row r="25500" spans="1:6" x14ac:dyDescent="0.25">
      <c r="A25500" s="181" t="s">
        <v>207</v>
      </c>
      <c r="B25500" s="181" t="s">
        <v>35</v>
      </c>
      <c r="C25500" s="181" t="s">
        <v>212</v>
      </c>
      <c r="D25500" s="181" t="s">
        <v>217</v>
      </c>
      <c r="E25500">
        <v>1833</v>
      </c>
      <c r="F25500" t="b">
        <v>1</v>
      </c>
    </row>
    <row r="25501" spans="1:6" x14ac:dyDescent="0.25">
      <c r="A25501" s="181" t="s">
        <v>207</v>
      </c>
      <c r="B25501" s="181" t="s">
        <v>35</v>
      </c>
      <c r="C25501" s="181" t="s">
        <v>212</v>
      </c>
      <c r="D25501" s="181" t="s">
        <v>203</v>
      </c>
      <c r="E25501">
        <v>1800</v>
      </c>
      <c r="F25501" t="b">
        <v>1</v>
      </c>
    </row>
    <row r="25502" spans="1:6" x14ac:dyDescent="0.25">
      <c r="A25502" s="181" t="s">
        <v>207</v>
      </c>
      <c r="B25502" s="181" t="s">
        <v>35</v>
      </c>
      <c r="C25502" s="181" t="s">
        <v>212</v>
      </c>
      <c r="D25502" s="181" t="s">
        <v>206</v>
      </c>
      <c r="E25502">
        <v>1845</v>
      </c>
      <c r="F25502" t="b">
        <v>1</v>
      </c>
    </row>
    <row r="25503" spans="1:6" x14ac:dyDescent="0.25">
      <c r="A25503" s="181" t="s">
        <v>207</v>
      </c>
      <c r="B25503" s="181" t="s">
        <v>35</v>
      </c>
      <c r="C25503" s="181" t="s">
        <v>212</v>
      </c>
      <c r="D25503" s="181" t="s">
        <v>218</v>
      </c>
      <c r="E25503">
        <v>1825</v>
      </c>
      <c r="F25503" t="b">
        <v>1</v>
      </c>
    </row>
    <row r="25504" spans="1:6" x14ac:dyDescent="0.25">
      <c r="A25504" s="181" t="s">
        <v>207</v>
      </c>
      <c r="B25504" s="181" t="s">
        <v>35</v>
      </c>
      <c r="C25504" s="181" t="s">
        <v>212</v>
      </c>
      <c r="D25504" s="181" t="s">
        <v>199</v>
      </c>
      <c r="E25504">
        <v>1785</v>
      </c>
      <c r="F25504" t="b">
        <v>1</v>
      </c>
    </row>
    <row r="25505" spans="1:6" x14ac:dyDescent="0.25">
      <c r="A25505" s="181" t="s">
        <v>207</v>
      </c>
      <c r="B25505" s="181" t="s">
        <v>35</v>
      </c>
      <c r="C25505" s="181" t="s">
        <v>212</v>
      </c>
      <c r="D25505" s="181" t="s">
        <v>219</v>
      </c>
      <c r="E25505">
        <v>1827</v>
      </c>
      <c r="F25505" t="b">
        <v>1</v>
      </c>
    </row>
    <row r="25506" spans="1:6" x14ac:dyDescent="0.25">
      <c r="A25506" s="181" t="s">
        <v>207</v>
      </c>
      <c r="B25506" s="181" t="s">
        <v>35</v>
      </c>
      <c r="C25506" s="181" t="s">
        <v>212</v>
      </c>
      <c r="D25506" s="181" t="s">
        <v>220</v>
      </c>
      <c r="E25506">
        <v>1874</v>
      </c>
      <c r="F25506" t="b">
        <v>1</v>
      </c>
    </row>
    <row r="25507" spans="1:6" x14ac:dyDescent="0.25">
      <c r="A25507" s="181" t="s">
        <v>207</v>
      </c>
      <c r="B25507" s="181" t="s">
        <v>35</v>
      </c>
      <c r="C25507" s="181" t="s">
        <v>202</v>
      </c>
      <c r="D25507" s="181" t="s">
        <v>213</v>
      </c>
      <c r="E25507">
        <v>1799</v>
      </c>
      <c r="F25507" t="b">
        <v>1</v>
      </c>
    </row>
    <row r="25508" spans="1:6" x14ac:dyDescent="0.25">
      <c r="A25508" s="181" t="s">
        <v>207</v>
      </c>
      <c r="B25508" s="181" t="s">
        <v>35</v>
      </c>
      <c r="C25508" s="181" t="s">
        <v>202</v>
      </c>
      <c r="D25508" s="181" t="s">
        <v>208</v>
      </c>
      <c r="E25508">
        <v>1783</v>
      </c>
      <c r="F25508" t="b">
        <v>1</v>
      </c>
    </row>
    <row r="25509" spans="1:6" x14ac:dyDescent="0.25">
      <c r="A25509" s="181" t="s">
        <v>207</v>
      </c>
      <c r="B25509" s="181" t="s">
        <v>35</v>
      </c>
      <c r="C25509" s="181" t="s">
        <v>202</v>
      </c>
      <c r="D25509" s="181" t="s">
        <v>214</v>
      </c>
      <c r="E25509">
        <v>1740</v>
      </c>
      <c r="F25509" t="b">
        <v>1</v>
      </c>
    </row>
    <row r="25510" spans="1:6" x14ac:dyDescent="0.25">
      <c r="A25510" s="181" t="s">
        <v>207</v>
      </c>
      <c r="B25510" s="181" t="s">
        <v>35</v>
      </c>
      <c r="C25510" s="181" t="s">
        <v>202</v>
      </c>
      <c r="D25510" s="181" t="s">
        <v>215</v>
      </c>
      <c r="E25510">
        <v>1774</v>
      </c>
      <c r="F25510" t="b">
        <v>1</v>
      </c>
    </row>
    <row r="25511" spans="1:6" x14ac:dyDescent="0.25">
      <c r="A25511" s="181" t="s">
        <v>207</v>
      </c>
      <c r="B25511" s="181" t="s">
        <v>35</v>
      </c>
      <c r="C25511" s="181" t="s">
        <v>202</v>
      </c>
      <c r="D25511" s="181" t="s">
        <v>216</v>
      </c>
      <c r="E25511">
        <v>1767</v>
      </c>
      <c r="F25511" t="b">
        <v>1</v>
      </c>
    </row>
    <row r="25512" spans="1:6" x14ac:dyDescent="0.25">
      <c r="A25512" s="181" t="s">
        <v>207</v>
      </c>
      <c r="B25512" s="181" t="s">
        <v>35</v>
      </c>
      <c r="C25512" s="181" t="s">
        <v>202</v>
      </c>
      <c r="D25512" s="181" t="s">
        <v>217</v>
      </c>
      <c r="E25512">
        <v>1805</v>
      </c>
      <c r="F25512" t="b">
        <v>1</v>
      </c>
    </row>
    <row r="25513" spans="1:6" x14ac:dyDescent="0.25">
      <c r="A25513" s="181" t="s">
        <v>207</v>
      </c>
      <c r="B25513" s="181" t="s">
        <v>35</v>
      </c>
      <c r="C25513" s="181" t="s">
        <v>202</v>
      </c>
      <c r="D25513" s="181" t="s">
        <v>203</v>
      </c>
      <c r="E25513">
        <v>1867</v>
      </c>
      <c r="F25513" t="b">
        <v>1</v>
      </c>
    </row>
    <row r="25514" spans="1:6" x14ac:dyDescent="0.25">
      <c r="A25514" s="181" t="s">
        <v>207</v>
      </c>
      <c r="B25514" s="181" t="s">
        <v>35</v>
      </c>
      <c r="C25514" s="181" t="s">
        <v>202</v>
      </c>
      <c r="D25514" s="181" t="s">
        <v>206</v>
      </c>
      <c r="E25514">
        <v>1900</v>
      </c>
      <c r="F25514" t="b">
        <v>1</v>
      </c>
    </row>
    <row r="25515" spans="1:6" x14ac:dyDescent="0.25">
      <c r="A25515" s="181" t="s">
        <v>207</v>
      </c>
      <c r="B25515" s="181" t="s">
        <v>35</v>
      </c>
      <c r="C25515" s="181" t="s">
        <v>202</v>
      </c>
      <c r="D25515" s="181" t="s">
        <v>218</v>
      </c>
      <c r="E25515">
        <v>1904</v>
      </c>
      <c r="F25515" t="b">
        <v>1</v>
      </c>
    </row>
    <row r="25516" spans="1:6" x14ac:dyDescent="0.25">
      <c r="A25516" s="181" t="s">
        <v>207</v>
      </c>
      <c r="B25516" s="181" t="s">
        <v>35</v>
      </c>
      <c r="C25516" s="181" t="s">
        <v>202</v>
      </c>
      <c r="D25516" s="181" t="s">
        <v>199</v>
      </c>
      <c r="E25516">
        <v>1864</v>
      </c>
      <c r="F25516" t="b">
        <v>1</v>
      </c>
    </row>
    <row r="25517" spans="1:6" x14ac:dyDescent="0.25">
      <c r="A25517" s="181" t="s">
        <v>207</v>
      </c>
      <c r="B25517" s="181" t="s">
        <v>35</v>
      </c>
      <c r="C25517" s="181" t="s">
        <v>202</v>
      </c>
      <c r="D25517" s="181" t="s">
        <v>219</v>
      </c>
      <c r="E25517">
        <v>1855</v>
      </c>
      <c r="F25517" t="b">
        <v>1</v>
      </c>
    </row>
    <row r="25518" spans="1:6" x14ac:dyDescent="0.25">
      <c r="A25518" s="181" t="s">
        <v>207</v>
      </c>
      <c r="B25518" s="181" t="s">
        <v>35</v>
      </c>
      <c r="C25518" s="181" t="s">
        <v>202</v>
      </c>
      <c r="D25518" s="181" t="s">
        <v>220</v>
      </c>
      <c r="E25518">
        <v>1825</v>
      </c>
      <c r="F25518" t="b">
        <v>1</v>
      </c>
    </row>
    <row r="25519" spans="1:6" x14ac:dyDescent="0.25">
      <c r="A25519" s="181" t="s">
        <v>207</v>
      </c>
      <c r="B25519" s="181" t="s">
        <v>36</v>
      </c>
      <c r="C25519" s="181" t="s">
        <v>212</v>
      </c>
      <c r="D25519" s="181" t="s">
        <v>213</v>
      </c>
      <c r="E25519">
        <v>1952</v>
      </c>
      <c r="F25519" t="b">
        <v>1</v>
      </c>
    </row>
    <row r="25520" spans="1:6" x14ac:dyDescent="0.25">
      <c r="A25520" s="181" t="s">
        <v>207</v>
      </c>
      <c r="B25520" s="181" t="s">
        <v>36</v>
      </c>
      <c r="C25520" s="181" t="s">
        <v>212</v>
      </c>
      <c r="D25520" s="181" t="s">
        <v>208</v>
      </c>
      <c r="E25520">
        <v>1902</v>
      </c>
      <c r="F25520" t="b">
        <v>1</v>
      </c>
    </row>
    <row r="25521" spans="1:6" x14ac:dyDescent="0.25">
      <c r="A25521" s="181" t="s">
        <v>207</v>
      </c>
      <c r="B25521" s="181" t="s">
        <v>36</v>
      </c>
      <c r="C25521" s="181" t="s">
        <v>212</v>
      </c>
      <c r="D25521" s="181" t="s">
        <v>214</v>
      </c>
      <c r="E25521">
        <v>1905</v>
      </c>
      <c r="F25521" t="b">
        <v>1</v>
      </c>
    </row>
    <row r="25522" spans="1:6" x14ac:dyDescent="0.25">
      <c r="A25522" s="181" t="s">
        <v>207</v>
      </c>
      <c r="B25522" s="181" t="s">
        <v>36</v>
      </c>
      <c r="C25522" s="181" t="s">
        <v>212</v>
      </c>
      <c r="D25522" s="181" t="s">
        <v>215</v>
      </c>
      <c r="E25522">
        <v>1900</v>
      </c>
      <c r="F25522" t="b">
        <v>1</v>
      </c>
    </row>
    <row r="25523" spans="1:6" x14ac:dyDescent="0.25">
      <c r="A25523" s="181" t="s">
        <v>207</v>
      </c>
      <c r="B25523" s="181" t="s">
        <v>36</v>
      </c>
      <c r="C25523" s="181" t="s">
        <v>212</v>
      </c>
      <c r="D25523" s="181" t="s">
        <v>216</v>
      </c>
      <c r="E25523">
        <v>1852</v>
      </c>
      <c r="F25523" t="b">
        <v>1</v>
      </c>
    </row>
    <row r="25524" spans="1:6" x14ac:dyDescent="0.25">
      <c r="A25524" s="181" t="s">
        <v>207</v>
      </c>
      <c r="B25524" s="181" t="s">
        <v>36</v>
      </c>
      <c r="C25524" s="181" t="s">
        <v>212</v>
      </c>
      <c r="D25524" s="181" t="s">
        <v>217</v>
      </c>
      <c r="E25524">
        <v>1785</v>
      </c>
      <c r="F25524" t="b">
        <v>1</v>
      </c>
    </row>
    <row r="25525" spans="1:6" x14ac:dyDescent="0.25">
      <c r="A25525" s="181" t="s">
        <v>207</v>
      </c>
      <c r="B25525" s="181" t="s">
        <v>36</v>
      </c>
      <c r="C25525" s="181" t="s">
        <v>212</v>
      </c>
      <c r="D25525" s="181" t="s">
        <v>203</v>
      </c>
      <c r="E25525">
        <v>1762</v>
      </c>
      <c r="F25525" t="b">
        <v>1</v>
      </c>
    </row>
    <row r="25526" spans="1:6" x14ac:dyDescent="0.25">
      <c r="A25526" s="181" t="s">
        <v>207</v>
      </c>
      <c r="B25526" s="181" t="s">
        <v>36</v>
      </c>
      <c r="C25526" s="181" t="s">
        <v>212</v>
      </c>
      <c r="D25526" s="181" t="s">
        <v>206</v>
      </c>
      <c r="E25526">
        <v>1800</v>
      </c>
      <c r="F25526" t="b">
        <v>1</v>
      </c>
    </row>
    <row r="25527" spans="1:6" x14ac:dyDescent="0.25">
      <c r="A25527" s="181" t="s">
        <v>207</v>
      </c>
      <c r="B25527" s="181" t="s">
        <v>36</v>
      </c>
      <c r="C25527" s="181" t="s">
        <v>212</v>
      </c>
      <c r="D25527" s="181" t="s">
        <v>218</v>
      </c>
      <c r="E25527">
        <v>1750</v>
      </c>
      <c r="F25527" t="b">
        <v>1</v>
      </c>
    </row>
    <row r="25528" spans="1:6" x14ac:dyDescent="0.25">
      <c r="A25528" s="181" t="s">
        <v>207</v>
      </c>
      <c r="B25528" s="181" t="s">
        <v>36</v>
      </c>
      <c r="C25528" s="181" t="s">
        <v>212</v>
      </c>
      <c r="D25528" s="181" t="s">
        <v>199</v>
      </c>
      <c r="E25528">
        <v>1760</v>
      </c>
      <c r="F25528" t="b">
        <v>1</v>
      </c>
    </row>
    <row r="25529" spans="1:6" x14ac:dyDescent="0.25">
      <c r="A25529" s="181" t="s">
        <v>207</v>
      </c>
      <c r="B25529" s="181" t="s">
        <v>36</v>
      </c>
      <c r="C25529" s="181" t="s">
        <v>212</v>
      </c>
      <c r="D25529" s="181" t="s">
        <v>219</v>
      </c>
      <c r="E25529">
        <v>1816</v>
      </c>
      <c r="F25529" t="b">
        <v>1</v>
      </c>
    </row>
    <row r="25530" spans="1:6" x14ac:dyDescent="0.25">
      <c r="A25530" s="181" t="s">
        <v>207</v>
      </c>
      <c r="B25530" s="181" t="s">
        <v>36</v>
      </c>
      <c r="C25530" s="181" t="s">
        <v>212</v>
      </c>
      <c r="D25530" s="181" t="s">
        <v>220</v>
      </c>
      <c r="E25530">
        <v>1835</v>
      </c>
      <c r="F25530" t="b">
        <v>1</v>
      </c>
    </row>
    <row r="25531" spans="1:6" x14ac:dyDescent="0.25">
      <c r="A25531" s="181" t="s">
        <v>207</v>
      </c>
      <c r="B25531" s="181" t="s">
        <v>36</v>
      </c>
      <c r="C25531" s="181" t="s">
        <v>202</v>
      </c>
      <c r="D25531" s="181" t="s">
        <v>213</v>
      </c>
      <c r="E25531">
        <v>1789</v>
      </c>
      <c r="F25531" t="b">
        <v>1</v>
      </c>
    </row>
    <row r="25532" spans="1:6" x14ac:dyDescent="0.25">
      <c r="A25532" s="181" t="s">
        <v>207</v>
      </c>
      <c r="B25532" s="181" t="s">
        <v>36</v>
      </c>
      <c r="C25532" s="181" t="s">
        <v>202</v>
      </c>
      <c r="D25532" s="181" t="s">
        <v>208</v>
      </c>
      <c r="E25532">
        <v>1786</v>
      </c>
      <c r="F25532" t="b">
        <v>1</v>
      </c>
    </row>
    <row r="25533" spans="1:6" x14ac:dyDescent="0.25">
      <c r="A25533" s="181" t="s">
        <v>207</v>
      </c>
      <c r="B25533" s="181" t="s">
        <v>36</v>
      </c>
      <c r="C25533" s="181" t="s">
        <v>202</v>
      </c>
      <c r="D25533" s="181" t="s">
        <v>214</v>
      </c>
      <c r="E25533">
        <v>1788</v>
      </c>
      <c r="F25533" t="b">
        <v>1</v>
      </c>
    </row>
    <row r="25534" spans="1:6" x14ac:dyDescent="0.25">
      <c r="A25534" s="181" t="s">
        <v>207</v>
      </c>
      <c r="B25534" s="181" t="s">
        <v>36</v>
      </c>
      <c r="C25534" s="181" t="s">
        <v>202</v>
      </c>
      <c r="D25534" s="181" t="s">
        <v>215</v>
      </c>
      <c r="E25534">
        <v>1788</v>
      </c>
      <c r="F25534" t="b">
        <v>1</v>
      </c>
    </row>
    <row r="25535" spans="1:6" x14ac:dyDescent="0.25">
      <c r="A25535" s="181" t="s">
        <v>207</v>
      </c>
      <c r="B25535" s="181" t="s">
        <v>36</v>
      </c>
      <c r="C25535" s="181" t="s">
        <v>202</v>
      </c>
      <c r="D25535" s="181" t="s">
        <v>216</v>
      </c>
      <c r="E25535">
        <v>1787</v>
      </c>
      <c r="F25535" t="b">
        <v>1</v>
      </c>
    </row>
    <row r="25536" spans="1:6" x14ac:dyDescent="0.25">
      <c r="A25536" s="181" t="s">
        <v>207</v>
      </c>
      <c r="B25536" s="181" t="s">
        <v>36</v>
      </c>
      <c r="C25536" s="181" t="s">
        <v>202</v>
      </c>
      <c r="D25536" s="181" t="s">
        <v>217</v>
      </c>
      <c r="E25536">
        <v>1800</v>
      </c>
      <c r="F25536" t="b">
        <v>1</v>
      </c>
    </row>
    <row r="25537" spans="1:6" x14ac:dyDescent="0.25">
      <c r="A25537" s="181" t="s">
        <v>207</v>
      </c>
      <c r="B25537" s="181" t="s">
        <v>36</v>
      </c>
      <c r="C25537" s="181" t="s">
        <v>202</v>
      </c>
      <c r="D25537" s="181" t="s">
        <v>203</v>
      </c>
      <c r="E25537">
        <v>1850</v>
      </c>
      <c r="F25537" t="b">
        <v>1</v>
      </c>
    </row>
    <row r="25538" spans="1:6" x14ac:dyDescent="0.25">
      <c r="A25538" s="181" t="s">
        <v>207</v>
      </c>
      <c r="B25538" s="181" t="s">
        <v>36</v>
      </c>
      <c r="C25538" s="181" t="s">
        <v>202</v>
      </c>
      <c r="D25538" s="181" t="s">
        <v>206</v>
      </c>
      <c r="E25538">
        <v>1898</v>
      </c>
      <c r="F25538" t="b">
        <v>1</v>
      </c>
    </row>
    <row r="25539" spans="1:6" x14ac:dyDescent="0.25">
      <c r="A25539" s="181" t="s">
        <v>207</v>
      </c>
      <c r="B25539" s="181" t="s">
        <v>36</v>
      </c>
      <c r="C25539" s="181" t="s">
        <v>202</v>
      </c>
      <c r="D25539" s="181" t="s">
        <v>218</v>
      </c>
      <c r="E25539">
        <v>1810</v>
      </c>
      <c r="F25539" t="b">
        <v>1</v>
      </c>
    </row>
    <row r="25540" spans="1:6" x14ac:dyDescent="0.25">
      <c r="A25540" s="181" t="s">
        <v>207</v>
      </c>
      <c r="B25540" s="181" t="s">
        <v>36</v>
      </c>
      <c r="C25540" s="181" t="s">
        <v>202</v>
      </c>
      <c r="D25540" s="181" t="s">
        <v>199</v>
      </c>
      <c r="E25540">
        <v>1810</v>
      </c>
      <c r="F25540" t="b">
        <v>1</v>
      </c>
    </row>
    <row r="25541" spans="1:6" x14ac:dyDescent="0.25">
      <c r="A25541" s="181" t="s">
        <v>207</v>
      </c>
      <c r="B25541" s="181" t="s">
        <v>36</v>
      </c>
      <c r="C25541" s="181" t="s">
        <v>202</v>
      </c>
      <c r="D25541" s="181" t="s">
        <v>219</v>
      </c>
      <c r="E25541">
        <v>1825</v>
      </c>
      <c r="F25541" t="b">
        <v>1</v>
      </c>
    </row>
    <row r="25542" spans="1:6" x14ac:dyDescent="0.25">
      <c r="A25542" s="181" t="s">
        <v>207</v>
      </c>
      <c r="B25542" s="181" t="s">
        <v>36</v>
      </c>
      <c r="C25542" s="181" t="s">
        <v>202</v>
      </c>
      <c r="D25542" s="181" t="s">
        <v>220</v>
      </c>
      <c r="E25542">
        <v>1800</v>
      </c>
      <c r="F25542" t="b">
        <v>1</v>
      </c>
    </row>
    <row r="25543" spans="1:6" x14ac:dyDescent="0.25">
      <c r="A25543" s="181" t="s">
        <v>207</v>
      </c>
      <c r="B25543" s="181" t="s">
        <v>37</v>
      </c>
      <c r="C25543" s="181" t="s">
        <v>212</v>
      </c>
      <c r="D25543" s="181" t="s">
        <v>213</v>
      </c>
      <c r="E25543">
        <v>724</v>
      </c>
      <c r="F25543" t="b">
        <v>1</v>
      </c>
    </row>
    <row r="25544" spans="1:6" x14ac:dyDescent="0.25">
      <c r="A25544" s="181" t="s">
        <v>207</v>
      </c>
      <c r="B25544" s="181" t="s">
        <v>37</v>
      </c>
      <c r="C25544" s="181" t="s">
        <v>212</v>
      </c>
      <c r="D25544" s="181" t="s">
        <v>208</v>
      </c>
      <c r="E25544">
        <v>688</v>
      </c>
      <c r="F25544" t="b">
        <v>1</v>
      </c>
    </row>
    <row r="25545" spans="1:6" x14ac:dyDescent="0.25">
      <c r="A25545" s="181" t="s">
        <v>207</v>
      </c>
      <c r="B25545" s="181" t="s">
        <v>37</v>
      </c>
      <c r="C25545" s="181" t="s">
        <v>212</v>
      </c>
      <c r="D25545" s="181" t="s">
        <v>214</v>
      </c>
      <c r="E25545">
        <v>706</v>
      </c>
      <c r="F25545" t="b">
        <v>1</v>
      </c>
    </row>
    <row r="25546" spans="1:6" x14ac:dyDescent="0.25">
      <c r="A25546" s="181" t="s">
        <v>207</v>
      </c>
      <c r="B25546" s="181" t="s">
        <v>37</v>
      </c>
      <c r="C25546" s="181" t="s">
        <v>212</v>
      </c>
      <c r="D25546" s="181" t="s">
        <v>215</v>
      </c>
      <c r="E25546">
        <v>766</v>
      </c>
      <c r="F25546" t="b">
        <v>1</v>
      </c>
    </row>
    <row r="25547" spans="1:6" x14ac:dyDescent="0.25">
      <c r="A25547" s="181" t="s">
        <v>207</v>
      </c>
      <c r="B25547" s="181" t="s">
        <v>37</v>
      </c>
      <c r="C25547" s="181" t="s">
        <v>212</v>
      </c>
      <c r="D25547" s="181" t="s">
        <v>216</v>
      </c>
      <c r="E25547">
        <v>793</v>
      </c>
      <c r="F25547" t="b">
        <v>1</v>
      </c>
    </row>
    <row r="25548" spans="1:6" x14ac:dyDescent="0.25">
      <c r="A25548" s="181" t="s">
        <v>207</v>
      </c>
      <c r="B25548" s="181" t="s">
        <v>37</v>
      </c>
      <c r="C25548" s="181" t="s">
        <v>212</v>
      </c>
      <c r="D25548" s="181" t="s">
        <v>217</v>
      </c>
      <c r="E25548">
        <v>781</v>
      </c>
      <c r="F25548" t="b">
        <v>1</v>
      </c>
    </row>
    <row r="25549" spans="1:6" x14ac:dyDescent="0.25">
      <c r="A25549" s="181" t="s">
        <v>207</v>
      </c>
      <c r="B25549" s="181" t="s">
        <v>37</v>
      </c>
      <c r="C25549" s="181" t="s">
        <v>212</v>
      </c>
      <c r="D25549" s="181" t="s">
        <v>203</v>
      </c>
      <c r="E25549">
        <v>756</v>
      </c>
      <c r="F25549" t="b">
        <v>1</v>
      </c>
    </row>
    <row r="25550" spans="1:6" x14ac:dyDescent="0.25">
      <c r="A25550" s="181" t="s">
        <v>207</v>
      </c>
      <c r="B25550" s="181" t="s">
        <v>37</v>
      </c>
      <c r="C25550" s="181" t="s">
        <v>212</v>
      </c>
      <c r="D25550" s="181" t="s">
        <v>206</v>
      </c>
      <c r="E25550">
        <v>771</v>
      </c>
      <c r="F25550" t="b">
        <v>1</v>
      </c>
    </row>
    <row r="25551" spans="1:6" x14ac:dyDescent="0.25">
      <c r="A25551" s="181" t="s">
        <v>207</v>
      </c>
      <c r="B25551" s="181" t="s">
        <v>37</v>
      </c>
      <c r="C25551" s="181" t="s">
        <v>212</v>
      </c>
      <c r="D25551" s="181" t="s">
        <v>218</v>
      </c>
      <c r="E25551">
        <v>780</v>
      </c>
      <c r="F25551" t="b">
        <v>1</v>
      </c>
    </row>
    <row r="25552" spans="1:6" x14ac:dyDescent="0.25">
      <c r="A25552" s="181" t="s">
        <v>207</v>
      </c>
      <c r="B25552" s="181" t="s">
        <v>37</v>
      </c>
      <c r="C25552" s="181" t="s">
        <v>212</v>
      </c>
      <c r="D25552" s="181" t="s">
        <v>199</v>
      </c>
      <c r="E25552">
        <v>810</v>
      </c>
      <c r="F25552" t="b">
        <v>1</v>
      </c>
    </row>
    <row r="25553" spans="1:6" x14ac:dyDescent="0.25">
      <c r="A25553" s="181" t="s">
        <v>207</v>
      </c>
      <c r="B25553" s="181" t="s">
        <v>37</v>
      </c>
      <c r="C25553" s="181" t="s">
        <v>212</v>
      </c>
      <c r="D25553" s="181" t="s">
        <v>219</v>
      </c>
      <c r="E25553">
        <v>768</v>
      </c>
      <c r="F25553" t="b">
        <v>1</v>
      </c>
    </row>
    <row r="25554" spans="1:6" x14ac:dyDescent="0.25">
      <c r="A25554" s="181" t="s">
        <v>207</v>
      </c>
      <c r="B25554" s="181" t="s">
        <v>37</v>
      </c>
      <c r="C25554" s="181" t="s">
        <v>212</v>
      </c>
      <c r="D25554" s="181" t="s">
        <v>220</v>
      </c>
      <c r="E25554">
        <v>757</v>
      </c>
      <c r="F25554" t="b">
        <v>1</v>
      </c>
    </row>
    <row r="25555" spans="1:6" x14ac:dyDescent="0.25">
      <c r="A25555" s="181" t="s">
        <v>207</v>
      </c>
      <c r="B25555" s="181" t="s">
        <v>37</v>
      </c>
      <c r="C25555" s="181" t="s">
        <v>202</v>
      </c>
      <c r="D25555" s="181" t="s">
        <v>213</v>
      </c>
      <c r="E25555">
        <v>783</v>
      </c>
      <c r="F25555" t="b">
        <v>1</v>
      </c>
    </row>
    <row r="25556" spans="1:6" x14ac:dyDescent="0.25">
      <c r="A25556" s="181" t="s">
        <v>207</v>
      </c>
      <c r="B25556" s="181" t="s">
        <v>37</v>
      </c>
      <c r="C25556" s="181" t="s">
        <v>202</v>
      </c>
      <c r="D25556" s="181" t="s">
        <v>208</v>
      </c>
      <c r="E25556">
        <v>776</v>
      </c>
      <c r="F25556" t="b">
        <v>1</v>
      </c>
    </row>
    <row r="25557" spans="1:6" x14ac:dyDescent="0.25">
      <c r="A25557" s="181" t="s">
        <v>207</v>
      </c>
      <c r="B25557" s="181" t="s">
        <v>37</v>
      </c>
      <c r="C25557" s="181" t="s">
        <v>202</v>
      </c>
      <c r="D25557" s="181" t="s">
        <v>214</v>
      </c>
      <c r="E25557">
        <v>725</v>
      </c>
      <c r="F25557" t="b">
        <v>1</v>
      </c>
    </row>
    <row r="25558" spans="1:6" x14ac:dyDescent="0.25">
      <c r="A25558" s="181" t="s">
        <v>207</v>
      </c>
      <c r="B25558" s="181" t="s">
        <v>37</v>
      </c>
      <c r="C25558" s="181" t="s">
        <v>202</v>
      </c>
      <c r="D25558" s="181" t="s">
        <v>215</v>
      </c>
      <c r="E25558">
        <v>786</v>
      </c>
      <c r="F25558" t="b">
        <v>1</v>
      </c>
    </row>
    <row r="25559" spans="1:6" x14ac:dyDescent="0.25">
      <c r="A25559" s="181" t="s">
        <v>207</v>
      </c>
      <c r="B25559" s="181" t="s">
        <v>37</v>
      </c>
      <c r="C25559" s="181" t="s">
        <v>202</v>
      </c>
      <c r="D25559" s="181" t="s">
        <v>216</v>
      </c>
      <c r="E25559">
        <v>733</v>
      </c>
      <c r="F25559" t="b">
        <v>1</v>
      </c>
    </row>
    <row r="25560" spans="1:6" x14ac:dyDescent="0.25">
      <c r="A25560" s="181" t="s">
        <v>207</v>
      </c>
      <c r="B25560" s="181" t="s">
        <v>37</v>
      </c>
      <c r="C25560" s="181" t="s">
        <v>202</v>
      </c>
      <c r="D25560" s="181" t="s">
        <v>217</v>
      </c>
      <c r="E25560">
        <v>725</v>
      </c>
      <c r="F25560" t="b">
        <v>1</v>
      </c>
    </row>
    <row r="25561" spans="1:6" x14ac:dyDescent="0.25">
      <c r="A25561" s="181" t="s">
        <v>207</v>
      </c>
      <c r="B25561" s="181" t="s">
        <v>37</v>
      </c>
      <c r="C25561" s="181" t="s">
        <v>202</v>
      </c>
      <c r="D25561" s="181" t="s">
        <v>203</v>
      </c>
      <c r="E25561">
        <v>737</v>
      </c>
      <c r="F25561" t="b">
        <v>1</v>
      </c>
    </row>
    <row r="25562" spans="1:6" x14ac:dyDescent="0.25">
      <c r="A25562" s="181" t="s">
        <v>207</v>
      </c>
      <c r="B25562" s="181" t="s">
        <v>37</v>
      </c>
      <c r="C25562" s="181" t="s">
        <v>202</v>
      </c>
      <c r="D25562" s="181" t="s">
        <v>206</v>
      </c>
      <c r="E25562">
        <v>772</v>
      </c>
      <c r="F25562" t="b">
        <v>1</v>
      </c>
    </row>
    <row r="25563" spans="1:6" x14ac:dyDescent="0.25">
      <c r="A25563" s="181" t="s">
        <v>207</v>
      </c>
      <c r="B25563" s="181" t="s">
        <v>37</v>
      </c>
      <c r="C25563" s="181" t="s">
        <v>202</v>
      </c>
      <c r="D25563" s="181" t="s">
        <v>218</v>
      </c>
      <c r="E25563">
        <v>782</v>
      </c>
      <c r="F25563" t="b">
        <v>1</v>
      </c>
    </row>
    <row r="25564" spans="1:6" x14ac:dyDescent="0.25">
      <c r="A25564" s="181" t="s">
        <v>207</v>
      </c>
      <c r="B25564" s="181" t="s">
        <v>37</v>
      </c>
      <c r="C25564" s="181" t="s">
        <v>202</v>
      </c>
      <c r="D25564" s="181" t="s">
        <v>199</v>
      </c>
      <c r="E25564">
        <v>804</v>
      </c>
      <c r="F25564" t="b">
        <v>1</v>
      </c>
    </row>
    <row r="25565" spans="1:6" x14ac:dyDescent="0.25">
      <c r="A25565" s="181" t="s">
        <v>207</v>
      </c>
      <c r="B25565" s="181" t="s">
        <v>37</v>
      </c>
      <c r="C25565" s="181" t="s">
        <v>202</v>
      </c>
      <c r="D25565" s="181" t="s">
        <v>219</v>
      </c>
      <c r="E25565">
        <v>823</v>
      </c>
      <c r="F25565" t="b">
        <v>1</v>
      </c>
    </row>
    <row r="25566" spans="1:6" x14ac:dyDescent="0.25">
      <c r="A25566" s="181" t="s">
        <v>207</v>
      </c>
      <c r="B25566" s="181" t="s">
        <v>37</v>
      </c>
      <c r="C25566" s="181" t="s">
        <v>202</v>
      </c>
      <c r="D25566" s="181" t="s">
        <v>220</v>
      </c>
      <c r="E25566">
        <v>827</v>
      </c>
      <c r="F25566" t="b">
        <v>1</v>
      </c>
    </row>
    <row r="25567" spans="1:6" x14ac:dyDescent="0.25">
      <c r="A25567" s="181" t="s">
        <v>207</v>
      </c>
      <c r="B25567" s="181" t="s">
        <v>38</v>
      </c>
      <c r="C25567" s="181" t="s">
        <v>212</v>
      </c>
      <c r="D25567" s="181" t="s">
        <v>213</v>
      </c>
      <c r="E25567">
        <v>557</v>
      </c>
      <c r="F25567" t="b">
        <v>1</v>
      </c>
    </row>
    <row r="25568" spans="1:6" x14ac:dyDescent="0.25">
      <c r="A25568" s="181" t="s">
        <v>207</v>
      </c>
      <c r="B25568" s="181" t="s">
        <v>38</v>
      </c>
      <c r="C25568" s="181" t="s">
        <v>212</v>
      </c>
      <c r="D25568" s="181" t="s">
        <v>208</v>
      </c>
      <c r="E25568">
        <v>557</v>
      </c>
      <c r="F25568" t="b">
        <v>1</v>
      </c>
    </row>
    <row r="25569" spans="1:6" x14ac:dyDescent="0.25">
      <c r="A25569" s="181" t="s">
        <v>207</v>
      </c>
      <c r="B25569" s="181" t="s">
        <v>38</v>
      </c>
      <c r="C25569" s="181" t="s">
        <v>212</v>
      </c>
      <c r="D25569" s="181" t="s">
        <v>214</v>
      </c>
      <c r="E25569">
        <v>544</v>
      </c>
      <c r="F25569" t="b">
        <v>1</v>
      </c>
    </row>
    <row r="25570" spans="1:6" x14ac:dyDescent="0.25">
      <c r="A25570" s="181" t="s">
        <v>207</v>
      </c>
      <c r="B25570" s="181" t="s">
        <v>38</v>
      </c>
      <c r="C25570" s="181" t="s">
        <v>212</v>
      </c>
      <c r="D25570" s="181" t="s">
        <v>215</v>
      </c>
      <c r="E25570">
        <v>467</v>
      </c>
      <c r="F25570" t="b">
        <v>1</v>
      </c>
    </row>
    <row r="25571" spans="1:6" x14ac:dyDescent="0.25">
      <c r="A25571" s="181" t="s">
        <v>207</v>
      </c>
      <c r="B25571" s="181" t="s">
        <v>38</v>
      </c>
      <c r="C25571" s="181" t="s">
        <v>212</v>
      </c>
      <c r="D25571" s="181" t="s">
        <v>216</v>
      </c>
      <c r="E25571">
        <v>480</v>
      </c>
      <c r="F25571" t="b">
        <v>1</v>
      </c>
    </row>
    <row r="25572" spans="1:6" x14ac:dyDescent="0.25">
      <c r="A25572" s="181" t="s">
        <v>207</v>
      </c>
      <c r="B25572" s="181" t="s">
        <v>38</v>
      </c>
      <c r="C25572" s="181" t="s">
        <v>212</v>
      </c>
      <c r="D25572" s="181" t="s">
        <v>217</v>
      </c>
      <c r="E25572">
        <v>445</v>
      </c>
      <c r="F25572" t="b">
        <v>1</v>
      </c>
    </row>
    <row r="25573" spans="1:6" x14ac:dyDescent="0.25">
      <c r="A25573" s="181" t="s">
        <v>207</v>
      </c>
      <c r="B25573" s="181" t="s">
        <v>38</v>
      </c>
      <c r="C25573" s="181" t="s">
        <v>212</v>
      </c>
      <c r="D25573" s="181" t="s">
        <v>203</v>
      </c>
      <c r="E25573">
        <v>493</v>
      </c>
      <c r="F25573" t="b">
        <v>1</v>
      </c>
    </row>
    <row r="25574" spans="1:6" x14ac:dyDescent="0.25">
      <c r="A25574" s="181" t="s">
        <v>207</v>
      </c>
      <c r="B25574" s="181" t="s">
        <v>38</v>
      </c>
      <c r="C25574" s="181" t="s">
        <v>212</v>
      </c>
      <c r="D25574" s="181" t="s">
        <v>206</v>
      </c>
      <c r="E25574">
        <v>500</v>
      </c>
      <c r="F25574" t="b">
        <v>1</v>
      </c>
    </row>
    <row r="25575" spans="1:6" x14ac:dyDescent="0.25">
      <c r="A25575" s="181" t="s">
        <v>207</v>
      </c>
      <c r="B25575" s="181" t="s">
        <v>38</v>
      </c>
      <c r="C25575" s="181" t="s">
        <v>212</v>
      </c>
      <c r="D25575" s="181" t="s">
        <v>218</v>
      </c>
      <c r="E25575">
        <v>524</v>
      </c>
      <c r="F25575" t="b">
        <v>1</v>
      </c>
    </row>
    <row r="25576" spans="1:6" x14ac:dyDescent="0.25">
      <c r="A25576" s="181" t="s">
        <v>207</v>
      </c>
      <c r="B25576" s="181" t="s">
        <v>38</v>
      </c>
      <c r="C25576" s="181" t="s">
        <v>212</v>
      </c>
      <c r="D25576" s="181" t="s">
        <v>199</v>
      </c>
      <c r="E25576">
        <v>503</v>
      </c>
      <c r="F25576" t="b">
        <v>1</v>
      </c>
    </row>
    <row r="25577" spans="1:6" x14ac:dyDescent="0.25">
      <c r="A25577" s="181" t="s">
        <v>207</v>
      </c>
      <c r="B25577" s="181" t="s">
        <v>38</v>
      </c>
      <c r="C25577" s="181" t="s">
        <v>212</v>
      </c>
      <c r="D25577" s="181" t="s">
        <v>219</v>
      </c>
      <c r="E25577">
        <v>567</v>
      </c>
      <c r="F25577" t="b">
        <v>1</v>
      </c>
    </row>
    <row r="25578" spans="1:6" x14ac:dyDescent="0.25">
      <c r="A25578" s="181" t="s">
        <v>207</v>
      </c>
      <c r="B25578" s="181" t="s">
        <v>38</v>
      </c>
      <c r="C25578" s="181" t="s">
        <v>212</v>
      </c>
      <c r="D25578" s="181" t="s">
        <v>220</v>
      </c>
      <c r="E25578">
        <v>573</v>
      </c>
      <c r="F25578" t="b">
        <v>1</v>
      </c>
    </row>
    <row r="25579" spans="1:6" x14ac:dyDescent="0.25">
      <c r="A25579" s="181" t="s">
        <v>207</v>
      </c>
      <c r="B25579" s="181" t="s">
        <v>38</v>
      </c>
      <c r="C25579" s="181" t="s">
        <v>202</v>
      </c>
      <c r="D25579" s="181" t="s">
        <v>213</v>
      </c>
      <c r="E25579">
        <v>523</v>
      </c>
      <c r="F25579" t="b">
        <v>1</v>
      </c>
    </row>
    <row r="25580" spans="1:6" x14ac:dyDescent="0.25">
      <c r="A25580" s="181" t="s">
        <v>207</v>
      </c>
      <c r="B25580" s="181" t="s">
        <v>38</v>
      </c>
      <c r="C25580" s="181" t="s">
        <v>202</v>
      </c>
      <c r="D25580" s="181" t="s">
        <v>208</v>
      </c>
      <c r="E25580">
        <v>525</v>
      </c>
      <c r="F25580" t="b">
        <v>1</v>
      </c>
    </row>
    <row r="25581" spans="1:6" x14ac:dyDescent="0.25">
      <c r="A25581" s="181" t="s">
        <v>207</v>
      </c>
      <c r="B25581" s="181" t="s">
        <v>38</v>
      </c>
      <c r="C25581" s="181" t="s">
        <v>202</v>
      </c>
      <c r="D25581" s="181" t="s">
        <v>214</v>
      </c>
      <c r="E25581">
        <v>560</v>
      </c>
      <c r="F25581" t="b">
        <v>1</v>
      </c>
    </row>
    <row r="25582" spans="1:6" x14ac:dyDescent="0.25">
      <c r="A25582" s="181" t="s">
        <v>207</v>
      </c>
      <c r="B25582" s="181" t="s">
        <v>38</v>
      </c>
      <c r="C25582" s="181" t="s">
        <v>202</v>
      </c>
      <c r="D25582" s="181" t="s">
        <v>215</v>
      </c>
      <c r="E25582">
        <v>570</v>
      </c>
      <c r="F25582" t="b">
        <v>1</v>
      </c>
    </row>
    <row r="25583" spans="1:6" x14ac:dyDescent="0.25">
      <c r="A25583" s="181" t="s">
        <v>207</v>
      </c>
      <c r="B25583" s="181" t="s">
        <v>38</v>
      </c>
      <c r="C25583" s="181" t="s">
        <v>202</v>
      </c>
      <c r="D25583" s="181" t="s">
        <v>216</v>
      </c>
      <c r="E25583">
        <v>573</v>
      </c>
      <c r="F25583" t="b">
        <v>1</v>
      </c>
    </row>
    <row r="25584" spans="1:6" x14ac:dyDescent="0.25">
      <c r="A25584" s="181" t="s">
        <v>207</v>
      </c>
      <c r="B25584" s="181" t="s">
        <v>38</v>
      </c>
      <c r="C25584" s="181" t="s">
        <v>202</v>
      </c>
      <c r="D25584" s="181" t="s">
        <v>217</v>
      </c>
      <c r="E25584">
        <v>567</v>
      </c>
      <c r="F25584" t="b">
        <v>1</v>
      </c>
    </row>
    <row r="25585" spans="1:6" x14ac:dyDescent="0.25">
      <c r="A25585" s="181" t="s">
        <v>207</v>
      </c>
      <c r="B25585" s="181" t="s">
        <v>38</v>
      </c>
      <c r="C25585" s="181" t="s">
        <v>202</v>
      </c>
      <c r="D25585" s="181" t="s">
        <v>203</v>
      </c>
      <c r="E25585">
        <v>575</v>
      </c>
      <c r="F25585" t="b">
        <v>1</v>
      </c>
    </row>
    <row r="25586" spans="1:6" x14ac:dyDescent="0.25">
      <c r="A25586" s="181" t="s">
        <v>207</v>
      </c>
      <c r="B25586" s="181" t="s">
        <v>38</v>
      </c>
      <c r="C25586" s="181" t="s">
        <v>202</v>
      </c>
      <c r="D25586" s="181" t="s">
        <v>206</v>
      </c>
      <c r="E25586">
        <v>608</v>
      </c>
      <c r="F25586" t="b">
        <v>1</v>
      </c>
    </row>
    <row r="25587" spans="1:6" x14ac:dyDescent="0.25">
      <c r="A25587" s="181" t="s">
        <v>207</v>
      </c>
      <c r="B25587" s="181" t="s">
        <v>38</v>
      </c>
      <c r="C25587" s="181" t="s">
        <v>202</v>
      </c>
      <c r="D25587" s="181" t="s">
        <v>218</v>
      </c>
      <c r="E25587">
        <v>627</v>
      </c>
      <c r="F25587" t="b">
        <v>1</v>
      </c>
    </row>
    <row r="25588" spans="1:6" x14ac:dyDescent="0.25">
      <c r="A25588" s="181" t="s">
        <v>207</v>
      </c>
      <c r="B25588" s="181" t="s">
        <v>38</v>
      </c>
      <c r="C25588" s="181" t="s">
        <v>202</v>
      </c>
      <c r="D25588" s="181" t="s">
        <v>199</v>
      </c>
      <c r="E25588">
        <v>653</v>
      </c>
      <c r="F25588" t="b">
        <v>1</v>
      </c>
    </row>
    <row r="25589" spans="1:6" x14ac:dyDescent="0.25">
      <c r="A25589" s="181" t="s">
        <v>207</v>
      </c>
      <c r="B25589" s="181" t="s">
        <v>38</v>
      </c>
      <c r="C25589" s="181" t="s">
        <v>202</v>
      </c>
      <c r="D25589" s="181" t="s">
        <v>219</v>
      </c>
      <c r="E25589">
        <v>633</v>
      </c>
      <c r="F25589" t="b">
        <v>1</v>
      </c>
    </row>
    <row r="25590" spans="1:6" x14ac:dyDescent="0.25">
      <c r="A25590" s="181" t="s">
        <v>207</v>
      </c>
      <c r="B25590" s="181" t="s">
        <v>38</v>
      </c>
      <c r="C25590" s="181" t="s">
        <v>202</v>
      </c>
      <c r="D25590" s="181" t="s">
        <v>220</v>
      </c>
      <c r="E25590">
        <v>618</v>
      </c>
      <c r="F25590" t="b">
        <v>1</v>
      </c>
    </row>
    <row r="25591" spans="1:6" x14ac:dyDescent="0.25">
      <c r="A25591" s="181" t="s">
        <v>207</v>
      </c>
      <c r="B25591" s="181" t="s">
        <v>39</v>
      </c>
      <c r="C25591" s="181" t="s">
        <v>212</v>
      </c>
      <c r="D25591" s="181" t="s">
        <v>213</v>
      </c>
      <c r="E25591">
        <v>169</v>
      </c>
      <c r="F25591" t="b">
        <v>1</v>
      </c>
    </row>
    <row r="25592" spans="1:6" x14ac:dyDescent="0.25">
      <c r="A25592" s="181" t="s">
        <v>207</v>
      </c>
      <c r="B25592" s="181" t="s">
        <v>39</v>
      </c>
      <c r="C25592" s="181" t="s">
        <v>212</v>
      </c>
      <c r="D25592" s="181" t="s">
        <v>208</v>
      </c>
      <c r="E25592">
        <v>151</v>
      </c>
      <c r="F25592" t="b">
        <v>1</v>
      </c>
    </row>
    <row r="25593" spans="1:6" x14ac:dyDescent="0.25">
      <c r="A25593" s="181" t="s">
        <v>207</v>
      </c>
      <c r="B25593" s="181" t="s">
        <v>39</v>
      </c>
      <c r="C25593" s="181" t="s">
        <v>212</v>
      </c>
      <c r="D25593" s="181" t="s">
        <v>214</v>
      </c>
      <c r="E25593">
        <v>136</v>
      </c>
      <c r="F25593" t="b">
        <v>1</v>
      </c>
    </row>
    <row r="25594" spans="1:6" x14ac:dyDescent="0.25">
      <c r="A25594" s="181" t="s">
        <v>207</v>
      </c>
      <c r="B25594" s="181" t="s">
        <v>39</v>
      </c>
      <c r="C25594" s="181" t="s">
        <v>212</v>
      </c>
      <c r="D25594" s="181" t="s">
        <v>215</v>
      </c>
      <c r="E25594">
        <v>112</v>
      </c>
      <c r="F25594" t="b">
        <v>1</v>
      </c>
    </row>
    <row r="25595" spans="1:6" x14ac:dyDescent="0.25">
      <c r="A25595" s="181" t="s">
        <v>207</v>
      </c>
      <c r="B25595" s="181" t="s">
        <v>39</v>
      </c>
      <c r="C25595" s="181" t="s">
        <v>212</v>
      </c>
      <c r="D25595" s="181" t="s">
        <v>216</v>
      </c>
      <c r="E25595">
        <v>129</v>
      </c>
      <c r="F25595" t="b">
        <v>1</v>
      </c>
    </row>
    <row r="25596" spans="1:6" x14ac:dyDescent="0.25">
      <c r="A25596" s="181" t="s">
        <v>207</v>
      </c>
      <c r="B25596" s="181" t="s">
        <v>39</v>
      </c>
      <c r="C25596" s="181" t="s">
        <v>212</v>
      </c>
      <c r="D25596" s="181" t="s">
        <v>217</v>
      </c>
      <c r="E25596">
        <v>119</v>
      </c>
      <c r="F25596" t="b">
        <v>1</v>
      </c>
    </row>
    <row r="25597" spans="1:6" x14ac:dyDescent="0.25">
      <c r="A25597" s="181" t="s">
        <v>207</v>
      </c>
      <c r="B25597" s="181" t="s">
        <v>39</v>
      </c>
      <c r="C25597" s="181" t="s">
        <v>212</v>
      </c>
      <c r="D25597" s="181" t="s">
        <v>203</v>
      </c>
      <c r="E25597">
        <v>115</v>
      </c>
      <c r="F25597" t="b">
        <v>1</v>
      </c>
    </row>
    <row r="25598" spans="1:6" x14ac:dyDescent="0.25">
      <c r="A25598" s="181" t="s">
        <v>207</v>
      </c>
      <c r="B25598" s="181" t="s">
        <v>39</v>
      </c>
      <c r="C25598" s="181" t="s">
        <v>212</v>
      </c>
      <c r="D25598" s="181" t="s">
        <v>206</v>
      </c>
      <c r="E25598">
        <v>99</v>
      </c>
      <c r="F25598" t="b">
        <v>1</v>
      </c>
    </row>
    <row r="25599" spans="1:6" x14ac:dyDescent="0.25">
      <c r="A25599" s="181" t="s">
        <v>207</v>
      </c>
      <c r="B25599" s="181" t="s">
        <v>39</v>
      </c>
      <c r="C25599" s="181" t="s">
        <v>212</v>
      </c>
      <c r="D25599" s="181" t="s">
        <v>218</v>
      </c>
      <c r="E25599">
        <v>119</v>
      </c>
      <c r="F25599" t="b">
        <v>1</v>
      </c>
    </row>
    <row r="25600" spans="1:6" x14ac:dyDescent="0.25">
      <c r="A25600" s="181" t="s">
        <v>207</v>
      </c>
      <c r="B25600" s="181" t="s">
        <v>39</v>
      </c>
      <c r="C25600" s="181" t="s">
        <v>212</v>
      </c>
      <c r="D25600" s="181" t="s">
        <v>199</v>
      </c>
      <c r="E25600">
        <v>113</v>
      </c>
      <c r="F25600" t="b">
        <v>1</v>
      </c>
    </row>
    <row r="25601" spans="1:6" x14ac:dyDescent="0.25">
      <c r="A25601" s="181" t="s">
        <v>207</v>
      </c>
      <c r="B25601" s="181" t="s">
        <v>39</v>
      </c>
      <c r="C25601" s="181" t="s">
        <v>212</v>
      </c>
      <c r="D25601" s="181" t="s">
        <v>219</v>
      </c>
      <c r="E25601">
        <v>121</v>
      </c>
      <c r="F25601" t="b">
        <v>1</v>
      </c>
    </row>
    <row r="25602" spans="1:6" x14ac:dyDescent="0.25">
      <c r="A25602" s="181" t="s">
        <v>207</v>
      </c>
      <c r="B25602" s="181" t="s">
        <v>39</v>
      </c>
      <c r="C25602" s="181" t="s">
        <v>212</v>
      </c>
      <c r="D25602" s="181" t="s">
        <v>220</v>
      </c>
      <c r="E25602">
        <v>113</v>
      </c>
      <c r="F25602" t="b">
        <v>1</v>
      </c>
    </row>
    <row r="25603" spans="1:6" x14ac:dyDescent="0.25">
      <c r="A25603" s="181" t="s">
        <v>207</v>
      </c>
      <c r="B25603" s="181" t="s">
        <v>39</v>
      </c>
      <c r="C25603" s="181" t="s">
        <v>202</v>
      </c>
      <c r="D25603" s="181" t="s">
        <v>213</v>
      </c>
      <c r="E25603">
        <v>124</v>
      </c>
      <c r="F25603" t="b">
        <v>1</v>
      </c>
    </row>
    <row r="25604" spans="1:6" x14ac:dyDescent="0.25">
      <c r="A25604" s="181" t="s">
        <v>207</v>
      </c>
      <c r="B25604" s="181" t="s">
        <v>39</v>
      </c>
      <c r="C25604" s="181" t="s">
        <v>202</v>
      </c>
      <c r="D25604" s="181" t="s">
        <v>208</v>
      </c>
      <c r="E25604">
        <v>120</v>
      </c>
      <c r="F25604" t="b">
        <v>1</v>
      </c>
    </row>
    <row r="25605" spans="1:6" x14ac:dyDescent="0.25">
      <c r="A25605" s="181" t="s">
        <v>207</v>
      </c>
      <c r="B25605" s="181" t="s">
        <v>39</v>
      </c>
      <c r="C25605" s="181" t="s">
        <v>202</v>
      </c>
      <c r="D25605" s="181" t="s">
        <v>214</v>
      </c>
      <c r="E25605">
        <v>115</v>
      </c>
      <c r="F25605" t="b">
        <v>1</v>
      </c>
    </row>
    <row r="25606" spans="1:6" x14ac:dyDescent="0.25">
      <c r="A25606" s="181" t="s">
        <v>207</v>
      </c>
      <c r="B25606" s="181" t="s">
        <v>39</v>
      </c>
      <c r="C25606" s="181" t="s">
        <v>202</v>
      </c>
      <c r="D25606" s="181" t="s">
        <v>215</v>
      </c>
      <c r="E25606">
        <v>135</v>
      </c>
      <c r="F25606" t="b">
        <v>1</v>
      </c>
    </row>
    <row r="25607" spans="1:6" x14ac:dyDescent="0.25">
      <c r="A25607" s="181" t="s">
        <v>207</v>
      </c>
      <c r="B25607" s="181" t="s">
        <v>39</v>
      </c>
      <c r="C25607" s="181" t="s">
        <v>202</v>
      </c>
      <c r="D25607" s="181" t="s">
        <v>216</v>
      </c>
      <c r="E25607">
        <v>138</v>
      </c>
      <c r="F25607" t="b">
        <v>1</v>
      </c>
    </row>
    <row r="25608" spans="1:6" x14ac:dyDescent="0.25">
      <c r="A25608" s="181" t="s">
        <v>207</v>
      </c>
      <c r="B25608" s="181" t="s">
        <v>39</v>
      </c>
      <c r="C25608" s="181" t="s">
        <v>202</v>
      </c>
      <c r="D25608" s="181" t="s">
        <v>217</v>
      </c>
      <c r="E25608">
        <v>170</v>
      </c>
      <c r="F25608" t="b">
        <v>1</v>
      </c>
    </row>
    <row r="25609" spans="1:6" x14ac:dyDescent="0.25">
      <c r="A25609" s="181" t="s">
        <v>207</v>
      </c>
      <c r="B25609" s="181" t="s">
        <v>39</v>
      </c>
      <c r="C25609" s="181" t="s">
        <v>202</v>
      </c>
      <c r="D25609" s="181" t="s">
        <v>203</v>
      </c>
      <c r="E25609">
        <v>200</v>
      </c>
      <c r="F25609" t="b">
        <v>1</v>
      </c>
    </row>
    <row r="25610" spans="1:6" x14ac:dyDescent="0.25">
      <c r="A25610" s="181" t="s">
        <v>207</v>
      </c>
      <c r="B25610" s="181" t="s">
        <v>39</v>
      </c>
      <c r="C25610" s="181" t="s">
        <v>202</v>
      </c>
      <c r="D25610" s="181" t="s">
        <v>206</v>
      </c>
      <c r="E25610">
        <v>217</v>
      </c>
      <c r="F25610" t="b">
        <v>1</v>
      </c>
    </row>
    <row r="25611" spans="1:6" x14ac:dyDescent="0.25">
      <c r="A25611" s="181" t="s">
        <v>207</v>
      </c>
      <c r="B25611" s="181" t="s">
        <v>39</v>
      </c>
      <c r="C25611" s="181" t="s">
        <v>202</v>
      </c>
      <c r="D25611" s="181" t="s">
        <v>218</v>
      </c>
      <c r="E25611">
        <v>224</v>
      </c>
      <c r="F25611" t="b">
        <v>1</v>
      </c>
    </row>
    <row r="25612" spans="1:6" x14ac:dyDescent="0.25">
      <c r="A25612" s="181" t="s">
        <v>207</v>
      </c>
      <c r="B25612" s="181" t="s">
        <v>39</v>
      </c>
      <c r="C25612" s="181" t="s">
        <v>202</v>
      </c>
      <c r="D25612" s="181" t="s">
        <v>199</v>
      </c>
      <c r="E25612">
        <v>248</v>
      </c>
      <c r="F25612" t="b">
        <v>1</v>
      </c>
    </row>
    <row r="25613" spans="1:6" x14ac:dyDescent="0.25">
      <c r="A25613" s="181" t="s">
        <v>207</v>
      </c>
      <c r="B25613" s="181" t="s">
        <v>39</v>
      </c>
      <c r="C25613" s="181" t="s">
        <v>202</v>
      </c>
      <c r="D25613" s="181" t="s">
        <v>219</v>
      </c>
      <c r="E25613">
        <v>248</v>
      </c>
      <c r="F25613" t="b">
        <v>1</v>
      </c>
    </row>
    <row r="25614" spans="1:6" x14ac:dyDescent="0.25">
      <c r="A25614" s="181" t="s">
        <v>207</v>
      </c>
      <c r="B25614" s="181" t="s">
        <v>39</v>
      </c>
      <c r="C25614" s="181" t="s">
        <v>202</v>
      </c>
      <c r="D25614" s="181" t="s">
        <v>220</v>
      </c>
      <c r="E25614">
        <v>229</v>
      </c>
      <c r="F25614" t="b">
        <v>1</v>
      </c>
    </row>
    <row r="25615" spans="1:6" x14ac:dyDescent="0.25">
      <c r="A25615" s="181" t="s">
        <v>207</v>
      </c>
      <c r="B25615" s="181" t="s">
        <v>40</v>
      </c>
      <c r="C25615" s="181" t="s">
        <v>212</v>
      </c>
      <c r="D25615" s="181" t="s">
        <v>213</v>
      </c>
      <c r="E25615">
        <v>163</v>
      </c>
      <c r="F25615" t="b">
        <v>1</v>
      </c>
    </row>
    <row r="25616" spans="1:6" x14ac:dyDescent="0.25">
      <c r="A25616" s="181" t="s">
        <v>207</v>
      </c>
      <c r="B25616" s="181" t="s">
        <v>40</v>
      </c>
      <c r="C25616" s="181" t="s">
        <v>212</v>
      </c>
      <c r="D25616" s="181" t="s">
        <v>208</v>
      </c>
      <c r="E25616">
        <v>153</v>
      </c>
      <c r="F25616" t="b">
        <v>1</v>
      </c>
    </row>
    <row r="25617" spans="1:6" x14ac:dyDescent="0.25">
      <c r="A25617" s="181" t="s">
        <v>207</v>
      </c>
      <c r="B25617" s="181" t="s">
        <v>40</v>
      </c>
      <c r="C25617" s="181" t="s">
        <v>212</v>
      </c>
      <c r="D25617" s="181" t="s">
        <v>214</v>
      </c>
      <c r="E25617">
        <v>141</v>
      </c>
      <c r="F25617" t="b">
        <v>1</v>
      </c>
    </row>
    <row r="25618" spans="1:6" x14ac:dyDescent="0.25">
      <c r="A25618" s="181" t="s">
        <v>207</v>
      </c>
      <c r="B25618" s="181" t="s">
        <v>40</v>
      </c>
      <c r="C25618" s="181" t="s">
        <v>212</v>
      </c>
      <c r="D25618" s="181" t="s">
        <v>215</v>
      </c>
      <c r="E25618">
        <v>112</v>
      </c>
      <c r="F25618" t="b">
        <v>1</v>
      </c>
    </row>
    <row r="25619" spans="1:6" x14ac:dyDescent="0.25">
      <c r="A25619" s="181" t="s">
        <v>207</v>
      </c>
      <c r="B25619" s="181" t="s">
        <v>40</v>
      </c>
      <c r="C25619" s="181" t="s">
        <v>212</v>
      </c>
      <c r="D25619" s="181" t="s">
        <v>216</v>
      </c>
      <c r="E25619">
        <v>135</v>
      </c>
      <c r="F25619" t="b">
        <v>1</v>
      </c>
    </row>
    <row r="25620" spans="1:6" x14ac:dyDescent="0.25">
      <c r="A25620" s="181" t="s">
        <v>207</v>
      </c>
      <c r="B25620" s="181" t="s">
        <v>40</v>
      </c>
      <c r="C25620" s="181" t="s">
        <v>212</v>
      </c>
      <c r="D25620" s="181" t="s">
        <v>217</v>
      </c>
      <c r="E25620">
        <v>119</v>
      </c>
      <c r="F25620" t="b">
        <v>1</v>
      </c>
    </row>
    <row r="25621" spans="1:6" x14ac:dyDescent="0.25">
      <c r="A25621" s="181" t="s">
        <v>207</v>
      </c>
      <c r="B25621" s="181" t="s">
        <v>40</v>
      </c>
      <c r="C25621" s="181" t="s">
        <v>212</v>
      </c>
      <c r="D25621" s="181" t="s">
        <v>203</v>
      </c>
      <c r="E25621">
        <v>118</v>
      </c>
      <c r="F25621" t="b">
        <v>1</v>
      </c>
    </row>
    <row r="25622" spans="1:6" x14ac:dyDescent="0.25">
      <c r="A25622" s="181" t="s">
        <v>207</v>
      </c>
      <c r="B25622" s="181" t="s">
        <v>40</v>
      </c>
      <c r="C25622" s="181" t="s">
        <v>212</v>
      </c>
      <c r="D25622" s="181" t="s">
        <v>206</v>
      </c>
      <c r="E25622">
        <v>101</v>
      </c>
      <c r="F25622" t="b">
        <v>1</v>
      </c>
    </row>
    <row r="25623" spans="1:6" x14ac:dyDescent="0.25">
      <c r="A25623" s="181" t="s">
        <v>207</v>
      </c>
      <c r="B25623" s="181" t="s">
        <v>40</v>
      </c>
      <c r="C25623" s="181" t="s">
        <v>212</v>
      </c>
      <c r="D25623" s="181" t="s">
        <v>218</v>
      </c>
      <c r="E25623">
        <v>120</v>
      </c>
      <c r="F25623" t="b">
        <v>1</v>
      </c>
    </row>
    <row r="25624" spans="1:6" x14ac:dyDescent="0.25">
      <c r="A25624" s="181" t="s">
        <v>207</v>
      </c>
      <c r="B25624" s="181" t="s">
        <v>40</v>
      </c>
      <c r="C25624" s="181" t="s">
        <v>212</v>
      </c>
      <c r="D25624" s="181" t="s">
        <v>199</v>
      </c>
      <c r="E25624">
        <v>114</v>
      </c>
      <c r="F25624" t="b">
        <v>1</v>
      </c>
    </row>
    <row r="25625" spans="1:6" x14ac:dyDescent="0.25">
      <c r="A25625" s="181" t="s">
        <v>207</v>
      </c>
      <c r="B25625" s="181" t="s">
        <v>40</v>
      </c>
      <c r="C25625" s="181" t="s">
        <v>212</v>
      </c>
      <c r="D25625" s="181" t="s">
        <v>219</v>
      </c>
      <c r="E25625">
        <v>120</v>
      </c>
      <c r="F25625" t="b">
        <v>1</v>
      </c>
    </row>
    <row r="25626" spans="1:6" x14ac:dyDescent="0.25">
      <c r="A25626" s="181" t="s">
        <v>207</v>
      </c>
      <c r="B25626" s="181" t="s">
        <v>40</v>
      </c>
      <c r="C25626" s="181" t="s">
        <v>212</v>
      </c>
      <c r="D25626" s="181" t="s">
        <v>220</v>
      </c>
      <c r="E25626">
        <v>118</v>
      </c>
      <c r="F25626" t="b">
        <v>1</v>
      </c>
    </row>
    <row r="25627" spans="1:6" x14ac:dyDescent="0.25">
      <c r="A25627" s="181" t="s">
        <v>207</v>
      </c>
      <c r="B25627" s="181" t="s">
        <v>40</v>
      </c>
      <c r="C25627" s="181" t="s">
        <v>202</v>
      </c>
      <c r="D25627" s="181" t="s">
        <v>213</v>
      </c>
      <c r="E25627">
        <v>122</v>
      </c>
      <c r="F25627" t="b">
        <v>1</v>
      </c>
    </row>
    <row r="25628" spans="1:6" x14ac:dyDescent="0.25">
      <c r="A25628" s="181" t="s">
        <v>207</v>
      </c>
      <c r="B25628" s="181" t="s">
        <v>40</v>
      </c>
      <c r="C25628" s="181" t="s">
        <v>202</v>
      </c>
      <c r="D25628" s="181" t="s">
        <v>208</v>
      </c>
      <c r="E25628">
        <v>123</v>
      </c>
      <c r="F25628" t="b">
        <v>1</v>
      </c>
    </row>
    <row r="25629" spans="1:6" x14ac:dyDescent="0.25">
      <c r="A25629" s="181" t="s">
        <v>207</v>
      </c>
      <c r="B25629" s="181" t="s">
        <v>40</v>
      </c>
      <c r="C25629" s="181" t="s">
        <v>202</v>
      </c>
      <c r="D25629" s="181" t="s">
        <v>214</v>
      </c>
      <c r="E25629">
        <v>127</v>
      </c>
      <c r="F25629" t="b">
        <v>1</v>
      </c>
    </row>
    <row r="25630" spans="1:6" x14ac:dyDescent="0.25">
      <c r="A25630" s="181" t="s">
        <v>207</v>
      </c>
      <c r="B25630" s="181" t="s">
        <v>40</v>
      </c>
      <c r="C25630" s="181" t="s">
        <v>202</v>
      </c>
      <c r="D25630" s="181" t="s">
        <v>215</v>
      </c>
      <c r="E25630">
        <v>135</v>
      </c>
      <c r="F25630" t="b">
        <v>1</v>
      </c>
    </row>
    <row r="25631" spans="1:6" x14ac:dyDescent="0.25">
      <c r="A25631" s="181" t="s">
        <v>207</v>
      </c>
      <c r="B25631" s="181" t="s">
        <v>40</v>
      </c>
      <c r="C25631" s="181" t="s">
        <v>202</v>
      </c>
      <c r="D25631" s="181" t="s">
        <v>216</v>
      </c>
      <c r="E25631">
        <v>137</v>
      </c>
      <c r="F25631" t="b">
        <v>1</v>
      </c>
    </row>
    <row r="25632" spans="1:6" x14ac:dyDescent="0.25">
      <c r="A25632" s="181" t="s">
        <v>207</v>
      </c>
      <c r="B25632" s="181" t="s">
        <v>40</v>
      </c>
      <c r="C25632" s="181" t="s">
        <v>202</v>
      </c>
      <c r="D25632" s="181" t="s">
        <v>217</v>
      </c>
      <c r="E25632">
        <v>173</v>
      </c>
      <c r="F25632" t="b">
        <v>1</v>
      </c>
    </row>
    <row r="25633" spans="1:6" x14ac:dyDescent="0.25">
      <c r="A25633" s="181" t="s">
        <v>207</v>
      </c>
      <c r="B25633" s="181" t="s">
        <v>40</v>
      </c>
      <c r="C25633" s="181" t="s">
        <v>202</v>
      </c>
      <c r="D25633" s="181" t="s">
        <v>203</v>
      </c>
      <c r="E25633">
        <v>196</v>
      </c>
      <c r="F25633" t="b">
        <v>1</v>
      </c>
    </row>
    <row r="25634" spans="1:6" x14ac:dyDescent="0.25">
      <c r="A25634" s="181" t="s">
        <v>207</v>
      </c>
      <c r="B25634" s="181" t="s">
        <v>40</v>
      </c>
      <c r="C25634" s="181" t="s">
        <v>202</v>
      </c>
      <c r="D25634" s="181" t="s">
        <v>206</v>
      </c>
      <c r="E25634">
        <v>202</v>
      </c>
      <c r="F25634" t="b">
        <v>1</v>
      </c>
    </row>
    <row r="25635" spans="1:6" x14ac:dyDescent="0.25">
      <c r="A25635" s="181" t="s">
        <v>207</v>
      </c>
      <c r="B25635" s="181" t="s">
        <v>40</v>
      </c>
      <c r="C25635" s="181" t="s">
        <v>202</v>
      </c>
      <c r="D25635" s="181" t="s">
        <v>218</v>
      </c>
      <c r="E25635">
        <v>219</v>
      </c>
      <c r="F25635" t="b">
        <v>1</v>
      </c>
    </row>
    <row r="25636" spans="1:6" x14ac:dyDescent="0.25">
      <c r="A25636" s="181" t="s">
        <v>207</v>
      </c>
      <c r="B25636" s="181" t="s">
        <v>40</v>
      </c>
      <c r="C25636" s="181" t="s">
        <v>202</v>
      </c>
      <c r="D25636" s="181" t="s">
        <v>199</v>
      </c>
      <c r="E25636">
        <v>222</v>
      </c>
      <c r="F25636" t="b">
        <v>1</v>
      </c>
    </row>
    <row r="25637" spans="1:6" x14ac:dyDescent="0.25">
      <c r="A25637" s="181" t="s">
        <v>207</v>
      </c>
      <c r="B25637" s="181" t="s">
        <v>40</v>
      </c>
      <c r="C25637" s="181" t="s">
        <v>202</v>
      </c>
      <c r="D25637" s="181" t="s">
        <v>219</v>
      </c>
      <c r="E25637">
        <v>211</v>
      </c>
      <c r="F25637" t="b">
        <v>1</v>
      </c>
    </row>
    <row r="25638" spans="1:6" x14ac:dyDescent="0.25">
      <c r="A25638" s="181" t="s">
        <v>207</v>
      </c>
      <c r="B25638" s="181" t="s">
        <v>40</v>
      </c>
      <c r="C25638" s="181" t="s">
        <v>202</v>
      </c>
      <c r="D25638" s="181" t="s">
        <v>220</v>
      </c>
      <c r="E25638">
        <v>211</v>
      </c>
      <c r="F25638" t="b">
        <v>1</v>
      </c>
    </row>
    <row r="25639" spans="1:6" x14ac:dyDescent="0.25">
      <c r="A25639" s="181" t="s">
        <v>207</v>
      </c>
      <c r="B25639" s="181" t="s">
        <v>41</v>
      </c>
      <c r="C25639" s="181" t="s">
        <v>212</v>
      </c>
      <c r="D25639" s="181" t="s">
        <v>213</v>
      </c>
      <c r="E25639">
        <v>411</v>
      </c>
      <c r="F25639" t="b">
        <v>1</v>
      </c>
    </row>
    <row r="25640" spans="1:6" x14ac:dyDescent="0.25">
      <c r="A25640" s="181" t="s">
        <v>207</v>
      </c>
      <c r="B25640" s="181" t="s">
        <v>41</v>
      </c>
      <c r="C25640" s="181" t="s">
        <v>212</v>
      </c>
      <c r="D25640" s="181" t="s">
        <v>208</v>
      </c>
      <c r="E25640">
        <v>408</v>
      </c>
      <c r="F25640" t="b">
        <v>1</v>
      </c>
    </row>
    <row r="25641" spans="1:6" x14ac:dyDescent="0.25">
      <c r="A25641" s="181" t="s">
        <v>207</v>
      </c>
      <c r="B25641" s="181" t="s">
        <v>41</v>
      </c>
      <c r="C25641" s="181" t="s">
        <v>212</v>
      </c>
      <c r="D25641" s="181" t="s">
        <v>214</v>
      </c>
      <c r="E25641">
        <v>399</v>
      </c>
      <c r="F25641" t="b">
        <v>1</v>
      </c>
    </row>
    <row r="25642" spans="1:6" x14ac:dyDescent="0.25">
      <c r="A25642" s="181" t="s">
        <v>207</v>
      </c>
      <c r="B25642" s="181" t="s">
        <v>41</v>
      </c>
      <c r="C25642" s="181" t="s">
        <v>212</v>
      </c>
      <c r="D25642" s="181" t="s">
        <v>215</v>
      </c>
      <c r="E25642">
        <v>425</v>
      </c>
      <c r="F25642" t="b">
        <v>1</v>
      </c>
    </row>
    <row r="25643" spans="1:6" x14ac:dyDescent="0.25">
      <c r="A25643" s="181" t="s">
        <v>207</v>
      </c>
      <c r="B25643" s="181" t="s">
        <v>41</v>
      </c>
      <c r="C25643" s="181" t="s">
        <v>212</v>
      </c>
      <c r="D25643" s="181" t="s">
        <v>216</v>
      </c>
      <c r="E25643">
        <v>397</v>
      </c>
      <c r="F25643" t="b">
        <v>1</v>
      </c>
    </row>
    <row r="25644" spans="1:6" x14ac:dyDescent="0.25">
      <c r="A25644" s="181" t="s">
        <v>207</v>
      </c>
      <c r="B25644" s="181" t="s">
        <v>41</v>
      </c>
      <c r="C25644" s="181" t="s">
        <v>212</v>
      </c>
      <c r="D25644" s="181" t="s">
        <v>217</v>
      </c>
      <c r="E25644">
        <v>434</v>
      </c>
      <c r="F25644" t="b">
        <v>1</v>
      </c>
    </row>
    <row r="25645" spans="1:6" x14ac:dyDescent="0.25">
      <c r="A25645" s="181" t="s">
        <v>207</v>
      </c>
      <c r="B25645" s="181" t="s">
        <v>41</v>
      </c>
      <c r="C25645" s="181" t="s">
        <v>212</v>
      </c>
      <c r="D25645" s="181" t="s">
        <v>203</v>
      </c>
      <c r="E25645">
        <v>422</v>
      </c>
      <c r="F25645" t="b">
        <v>1</v>
      </c>
    </row>
    <row r="25646" spans="1:6" x14ac:dyDescent="0.25">
      <c r="A25646" s="181" t="s">
        <v>207</v>
      </c>
      <c r="B25646" s="181" t="s">
        <v>41</v>
      </c>
      <c r="C25646" s="181" t="s">
        <v>212</v>
      </c>
      <c r="D25646" s="181" t="s">
        <v>206</v>
      </c>
      <c r="E25646">
        <v>399</v>
      </c>
      <c r="F25646" t="b">
        <v>1</v>
      </c>
    </row>
    <row r="25647" spans="1:6" x14ac:dyDescent="0.25">
      <c r="A25647" s="181" t="s">
        <v>207</v>
      </c>
      <c r="B25647" s="181" t="s">
        <v>41</v>
      </c>
      <c r="C25647" s="181" t="s">
        <v>212</v>
      </c>
      <c r="D25647" s="181" t="s">
        <v>218</v>
      </c>
      <c r="E25647">
        <v>414</v>
      </c>
      <c r="F25647" t="b">
        <v>1</v>
      </c>
    </row>
    <row r="25648" spans="1:6" x14ac:dyDescent="0.25">
      <c r="A25648" s="181" t="s">
        <v>207</v>
      </c>
      <c r="B25648" s="181" t="s">
        <v>41</v>
      </c>
      <c r="C25648" s="181" t="s">
        <v>212</v>
      </c>
      <c r="D25648" s="181" t="s">
        <v>199</v>
      </c>
      <c r="E25648">
        <v>433</v>
      </c>
      <c r="F25648" t="b">
        <v>1</v>
      </c>
    </row>
    <row r="25649" spans="1:6" x14ac:dyDescent="0.25">
      <c r="A25649" s="181" t="s">
        <v>207</v>
      </c>
      <c r="B25649" s="181" t="s">
        <v>41</v>
      </c>
      <c r="C25649" s="181" t="s">
        <v>212</v>
      </c>
      <c r="D25649" s="181" t="s">
        <v>219</v>
      </c>
      <c r="E25649">
        <v>421</v>
      </c>
      <c r="F25649" t="b">
        <v>1</v>
      </c>
    </row>
    <row r="25650" spans="1:6" x14ac:dyDescent="0.25">
      <c r="A25650" s="181" t="s">
        <v>207</v>
      </c>
      <c r="B25650" s="181" t="s">
        <v>41</v>
      </c>
      <c r="C25650" s="181" t="s">
        <v>212</v>
      </c>
      <c r="D25650" s="181" t="s">
        <v>220</v>
      </c>
      <c r="E25650">
        <v>412</v>
      </c>
      <c r="F25650" t="b">
        <v>1</v>
      </c>
    </row>
    <row r="25651" spans="1:6" x14ac:dyDescent="0.25">
      <c r="A25651" s="181" t="s">
        <v>207</v>
      </c>
      <c r="B25651" s="181" t="s">
        <v>41</v>
      </c>
      <c r="C25651" s="181" t="s">
        <v>202</v>
      </c>
      <c r="D25651" s="181" t="s">
        <v>213</v>
      </c>
      <c r="E25651">
        <v>413</v>
      </c>
      <c r="F25651" t="b">
        <v>1</v>
      </c>
    </row>
    <row r="25652" spans="1:6" x14ac:dyDescent="0.25">
      <c r="A25652" s="181" t="s">
        <v>207</v>
      </c>
      <c r="B25652" s="181" t="s">
        <v>41</v>
      </c>
      <c r="C25652" s="181" t="s">
        <v>202</v>
      </c>
      <c r="D25652" s="181" t="s">
        <v>208</v>
      </c>
      <c r="E25652">
        <v>384</v>
      </c>
      <c r="F25652" t="b">
        <v>1</v>
      </c>
    </row>
    <row r="25653" spans="1:6" x14ac:dyDescent="0.25">
      <c r="A25653" s="181" t="s">
        <v>207</v>
      </c>
      <c r="B25653" s="181" t="s">
        <v>41</v>
      </c>
      <c r="C25653" s="181" t="s">
        <v>202</v>
      </c>
      <c r="D25653" s="181" t="s">
        <v>214</v>
      </c>
      <c r="E25653">
        <v>356</v>
      </c>
      <c r="F25653" t="b">
        <v>1</v>
      </c>
    </row>
    <row r="25654" spans="1:6" x14ac:dyDescent="0.25">
      <c r="A25654" s="181" t="s">
        <v>207</v>
      </c>
      <c r="B25654" s="181" t="s">
        <v>41</v>
      </c>
      <c r="C25654" s="181" t="s">
        <v>202</v>
      </c>
      <c r="D25654" s="181" t="s">
        <v>215</v>
      </c>
      <c r="E25654">
        <v>387</v>
      </c>
      <c r="F25654" t="b">
        <v>1</v>
      </c>
    </row>
    <row r="25655" spans="1:6" x14ac:dyDescent="0.25">
      <c r="A25655" s="181" t="s">
        <v>207</v>
      </c>
      <c r="B25655" s="181" t="s">
        <v>41</v>
      </c>
      <c r="C25655" s="181" t="s">
        <v>202</v>
      </c>
      <c r="D25655" s="181" t="s">
        <v>216</v>
      </c>
      <c r="E25655">
        <v>396</v>
      </c>
      <c r="F25655" t="b">
        <v>1</v>
      </c>
    </row>
    <row r="25656" spans="1:6" x14ac:dyDescent="0.25">
      <c r="A25656" s="181" t="s">
        <v>207</v>
      </c>
      <c r="B25656" s="181" t="s">
        <v>41</v>
      </c>
      <c r="C25656" s="181" t="s">
        <v>202</v>
      </c>
      <c r="D25656" s="181" t="s">
        <v>217</v>
      </c>
      <c r="E25656">
        <v>399</v>
      </c>
      <c r="F25656" t="b">
        <v>1</v>
      </c>
    </row>
    <row r="25657" spans="1:6" x14ac:dyDescent="0.25">
      <c r="A25657" s="181" t="s">
        <v>207</v>
      </c>
      <c r="B25657" s="181" t="s">
        <v>41</v>
      </c>
      <c r="C25657" s="181" t="s">
        <v>202</v>
      </c>
      <c r="D25657" s="181" t="s">
        <v>203</v>
      </c>
      <c r="E25657">
        <v>491</v>
      </c>
      <c r="F25657" t="b">
        <v>1</v>
      </c>
    </row>
    <row r="25658" spans="1:6" x14ac:dyDescent="0.25">
      <c r="A25658" s="181" t="s">
        <v>207</v>
      </c>
      <c r="B25658" s="181" t="s">
        <v>41</v>
      </c>
      <c r="C25658" s="181" t="s">
        <v>202</v>
      </c>
      <c r="D25658" s="181" t="s">
        <v>206</v>
      </c>
      <c r="E25658">
        <v>503</v>
      </c>
      <c r="F25658" t="b">
        <v>1</v>
      </c>
    </row>
    <row r="25659" spans="1:6" x14ac:dyDescent="0.25">
      <c r="A25659" s="181" t="s">
        <v>207</v>
      </c>
      <c r="B25659" s="181" t="s">
        <v>41</v>
      </c>
      <c r="C25659" s="181" t="s">
        <v>202</v>
      </c>
      <c r="D25659" s="181" t="s">
        <v>218</v>
      </c>
      <c r="E25659">
        <v>574</v>
      </c>
      <c r="F25659" t="b">
        <v>1</v>
      </c>
    </row>
    <row r="25660" spans="1:6" x14ac:dyDescent="0.25">
      <c r="A25660" s="181" t="s">
        <v>207</v>
      </c>
      <c r="B25660" s="181" t="s">
        <v>41</v>
      </c>
      <c r="C25660" s="181" t="s">
        <v>202</v>
      </c>
      <c r="D25660" s="181" t="s">
        <v>199</v>
      </c>
      <c r="E25660">
        <v>536</v>
      </c>
      <c r="F25660" t="b">
        <v>1</v>
      </c>
    </row>
    <row r="25661" spans="1:6" x14ac:dyDescent="0.25">
      <c r="A25661" s="181" t="s">
        <v>207</v>
      </c>
      <c r="B25661" s="181" t="s">
        <v>41</v>
      </c>
      <c r="C25661" s="181" t="s">
        <v>202</v>
      </c>
      <c r="D25661" s="181" t="s">
        <v>219</v>
      </c>
      <c r="E25661">
        <v>526</v>
      </c>
      <c r="F25661" t="b">
        <v>1</v>
      </c>
    </row>
    <row r="25662" spans="1:6" x14ac:dyDescent="0.25">
      <c r="A25662" s="181" t="s">
        <v>207</v>
      </c>
      <c r="B25662" s="181" t="s">
        <v>41</v>
      </c>
      <c r="C25662" s="181" t="s">
        <v>202</v>
      </c>
      <c r="D25662" s="181" t="s">
        <v>220</v>
      </c>
      <c r="E25662">
        <v>540</v>
      </c>
      <c r="F25662" t="b">
        <v>1</v>
      </c>
    </row>
    <row r="25663" spans="1:6" x14ac:dyDescent="0.25">
      <c r="A25663" s="181" t="s">
        <v>207</v>
      </c>
      <c r="B25663" s="181" t="s">
        <v>42</v>
      </c>
      <c r="C25663" s="181" t="s">
        <v>212</v>
      </c>
      <c r="D25663" s="181" t="s">
        <v>213</v>
      </c>
      <c r="E25663">
        <v>228</v>
      </c>
      <c r="F25663" t="b">
        <v>1</v>
      </c>
    </row>
    <row r="25664" spans="1:6" x14ac:dyDescent="0.25">
      <c r="A25664" s="181" t="s">
        <v>207</v>
      </c>
      <c r="B25664" s="181" t="s">
        <v>42</v>
      </c>
      <c r="C25664" s="181" t="s">
        <v>212</v>
      </c>
      <c r="D25664" s="181" t="s">
        <v>208</v>
      </c>
      <c r="E25664">
        <v>213</v>
      </c>
      <c r="F25664" t="b">
        <v>1</v>
      </c>
    </row>
    <row r="25665" spans="1:6" x14ac:dyDescent="0.25">
      <c r="A25665" s="181" t="s">
        <v>207</v>
      </c>
      <c r="B25665" s="181" t="s">
        <v>42</v>
      </c>
      <c r="C25665" s="181" t="s">
        <v>212</v>
      </c>
      <c r="D25665" s="181" t="s">
        <v>214</v>
      </c>
      <c r="E25665">
        <v>198</v>
      </c>
      <c r="F25665" t="b">
        <v>1</v>
      </c>
    </row>
    <row r="25666" spans="1:6" x14ac:dyDescent="0.25">
      <c r="A25666" s="181" t="s">
        <v>207</v>
      </c>
      <c r="B25666" s="181" t="s">
        <v>42</v>
      </c>
      <c r="C25666" s="181" t="s">
        <v>212</v>
      </c>
      <c r="D25666" s="181" t="s">
        <v>215</v>
      </c>
      <c r="E25666">
        <v>153</v>
      </c>
      <c r="F25666" t="b">
        <v>1</v>
      </c>
    </row>
    <row r="25667" spans="1:6" x14ac:dyDescent="0.25">
      <c r="A25667" s="181" t="s">
        <v>207</v>
      </c>
      <c r="B25667" s="181" t="s">
        <v>42</v>
      </c>
      <c r="C25667" s="181" t="s">
        <v>212</v>
      </c>
      <c r="D25667" s="181" t="s">
        <v>216</v>
      </c>
      <c r="E25667">
        <v>195</v>
      </c>
      <c r="F25667" t="b">
        <v>1</v>
      </c>
    </row>
    <row r="25668" spans="1:6" x14ac:dyDescent="0.25">
      <c r="A25668" s="181" t="s">
        <v>207</v>
      </c>
      <c r="B25668" s="181" t="s">
        <v>42</v>
      </c>
      <c r="C25668" s="181" t="s">
        <v>212</v>
      </c>
      <c r="D25668" s="181" t="s">
        <v>217</v>
      </c>
      <c r="E25668">
        <v>158</v>
      </c>
      <c r="F25668" t="b">
        <v>1</v>
      </c>
    </row>
    <row r="25669" spans="1:6" x14ac:dyDescent="0.25">
      <c r="A25669" s="181" t="s">
        <v>207</v>
      </c>
      <c r="B25669" s="181" t="s">
        <v>42</v>
      </c>
      <c r="C25669" s="181" t="s">
        <v>212</v>
      </c>
      <c r="D25669" s="181" t="s">
        <v>203</v>
      </c>
      <c r="E25669">
        <v>160</v>
      </c>
      <c r="F25669" t="b">
        <v>1</v>
      </c>
    </row>
    <row r="25670" spans="1:6" x14ac:dyDescent="0.25">
      <c r="A25670" s="181" t="s">
        <v>207</v>
      </c>
      <c r="B25670" s="181" t="s">
        <v>42</v>
      </c>
      <c r="C25670" s="181" t="s">
        <v>212</v>
      </c>
      <c r="D25670" s="181" t="s">
        <v>206</v>
      </c>
      <c r="E25670">
        <v>204</v>
      </c>
      <c r="F25670" t="b">
        <v>1</v>
      </c>
    </row>
    <row r="25671" spans="1:6" x14ac:dyDescent="0.25">
      <c r="A25671" s="181" t="s">
        <v>207</v>
      </c>
      <c r="B25671" s="181" t="s">
        <v>42</v>
      </c>
      <c r="C25671" s="181" t="s">
        <v>212</v>
      </c>
      <c r="D25671" s="181" t="s">
        <v>218</v>
      </c>
      <c r="E25671">
        <v>187</v>
      </c>
      <c r="F25671" t="b">
        <v>1</v>
      </c>
    </row>
    <row r="25672" spans="1:6" x14ac:dyDescent="0.25">
      <c r="A25672" s="181" t="s">
        <v>207</v>
      </c>
      <c r="B25672" s="181" t="s">
        <v>42</v>
      </c>
      <c r="C25672" s="181" t="s">
        <v>212</v>
      </c>
      <c r="D25672" s="181" t="s">
        <v>199</v>
      </c>
      <c r="E25672">
        <v>184</v>
      </c>
      <c r="F25672" t="b">
        <v>1</v>
      </c>
    </row>
    <row r="25673" spans="1:6" x14ac:dyDescent="0.25">
      <c r="A25673" s="181" t="s">
        <v>207</v>
      </c>
      <c r="B25673" s="181" t="s">
        <v>42</v>
      </c>
      <c r="C25673" s="181" t="s">
        <v>212</v>
      </c>
      <c r="D25673" s="181" t="s">
        <v>219</v>
      </c>
      <c r="E25673">
        <v>159</v>
      </c>
      <c r="F25673" t="b">
        <v>1</v>
      </c>
    </row>
    <row r="25674" spans="1:6" x14ac:dyDescent="0.25">
      <c r="A25674" s="181" t="s">
        <v>207</v>
      </c>
      <c r="B25674" s="181" t="s">
        <v>42</v>
      </c>
      <c r="C25674" s="181" t="s">
        <v>212</v>
      </c>
      <c r="D25674" s="181" t="s">
        <v>220</v>
      </c>
      <c r="E25674">
        <v>159</v>
      </c>
      <c r="F25674" t="b">
        <v>1</v>
      </c>
    </row>
    <row r="25675" spans="1:6" x14ac:dyDescent="0.25">
      <c r="A25675" s="181" t="s">
        <v>207</v>
      </c>
      <c r="B25675" s="181" t="s">
        <v>42</v>
      </c>
      <c r="C25675" s="181" t="s">
        <v>202</v>
      </c>
      <c r="D25675" s="181" t="s">
        <v>213</v>
      </c>
      <c r="E25675">
        <v>156</v>
      </c>
      <c r="F25675" t="b">
        <v>1</v>
      </c>
    </row>
    <row r="25676" spans="1:6" x14ac:dyDescent="0.25">
      <c r="A25676" s="181" t="s">
        <v>207</v>
      </c>
      <c r="B25676" s="181" t="s">
        <v>42</v>
      </c>
      <c r="C25676" s="181" t="s">
        <v>202</v>
      </c>
      <c r="D25676" s="181" t="s">
        <v>208</v>
      </c>
      <c r="E25676">
        <v>155</v>
      </c>
      <c r="F25676" t="b">
        <v>1</v>
      </c>
    </row>
    <row r="25677" spans="1:6" x14ac:dyDescent="0.25">
      <c r="A25677" s="181" t="s">
        <v>207</v>
      </c>
      <c r="B25677" s="181" t="s">
        <v>42</v>
      </c>
      <c r="C25677" s="181" t="s">
        <v>202</v>
      </c>
      <c r="D25677" s="181" t="s">
        <v>214</v>
      </c>
      <c r="E25677">
        <v>206</v>
      </c>
      <c r="F25677" t="b">
        <v>1</v>
      </c>
    </row>
    <row r="25678" spans="1:6" x14ac:dyDescent="0.25">
      <c r="A25678" s="181" t="s">
        <v>207</v>
      </c>
      <c r="B25678" s="181" t="s">
        <v>42</v>
      </c>
      <c r="C25678" s="181" t="s">
        <v>202</v>
      </c>
      <c r="D25678" s="181" t="s">
        <v>215</v>
      </c>
      <c r="E25678">
        <v>216</v>
      </c>
      <c r="F25678" t="b">
        <v>1</v>
      </c>
    </row>
    <row r="25679" spans="1:6" x14ac:dyDescent="0.25">
      <c r="A25679" s="181" t="s">
        <v>207</v>
      </c>
      <c r="B25679" s="181" t="s">
        <v>42</v>
      </c>
      <c r="C25679" s="181" t="s">
        <v>202</v>
      </c>
      <c r="D25679" s="181" t="s">
        <v>216</v>
      </c>
      <c r="E25679">
        <v>189</v>
      </c>
      <c r="F25679" t="b">
        <v>1</v>
      </c>
    </row>
    <row r="25680" spans="1:6" x14ac:dyDescent="0.25">
      <c r="A25680" s="181" t="s">
        <v>207</v>
      </c>
      <c r="B25680" s="181" t="s">
        <v>42</v>
      </c>
      <c r="C25680" s="181" t="s">
        <v>202</v>
      </c>
      <c r="D25680" s="181" t="s">
        <v>217</v>
      </c>
      <c r="E25680">
        <v>199</v>
      </c>
      <c r="F25680" t="b">
        <v>1</v>
      </c>
    </row>
    <row r="25681" spans="1:6" x14ac:dyDescent="0.25">
      <c r="A25681" s="181" t="s">
        <v>207</v>
      </c>
      <c r="B25681" s="181" t="s">
        <v>42</v>
      </c>
      <c r="C25681" s="181" t="s">
        <v>202</v>
      </c>
      <c r="D25681" s="181" t="s">
        <v>203</v>
      </c>
      <c r="E25681">
        <v>249</v>
      </c>
      <c r="F25681" t="b">
        <v>1</v>
      </c>
    </row>
    <row r="25682" spans="1:6" x14ac:dyDescent="0.25">
      <c r="A25682" s="181" t="s">
        <v>207</v>
      </c>
      <c r="B25682" s="181" t="s">
        <v>42</v>
      </c>
      <c r="C25682" s="181" t="s">
        <v>202</v>
      </c>
      <c r="D25682" s="181" t="s">
        <v>206</v>
      </c>
      <c r="E25682">
        <v>265</v>
      </c>
      <c r="F25682" t="b">
        <v>1</v>
      </c>
    </row>
    <row r="25683" spans="1:6" x14ac:dyDescent="0.25">
      <c r="A25683" s="181" t="s">
        <v>207</v>
      </c>
      <c r="B25683" s="181" t="s">
        <v>42</v>
      </c>
      <c r="C25683" s="181" t="s">
        <v>202</v>
      </c>
      <c r="D25683" s="181" t="s">
        <v>218</v>
      </c>
      <c r="E25683">
        <v>302</v>
      </c>
      <c r="F25683" t="b">
        <v>1</v>
      </c>
    </row>
    <row r="25684" spans="1:6" x14ac:dyDescent="0.25">
      <c r="A25684" s="181" t="s">
        <v>207</v>
      </c>
      <c r="B25684" s="181" t="s">
        <v>42</v>
      </c>
      <c r="C25684" s="181" t="s">
        <v>202</v>
      </c>
      <c r="D25684" s="181" t="s">
        <v>199</v>
      </c>
      <c r="E25684">
        <v>320</v>
      </c>
      <c r="F25684" t="b">
        <v>1</v>
      </c>
    </row>
    <row r="25685" spans="1:6" x14ac:dyDescent="0.25">
      <c r="A25685" s="181" t="s">
        <v>207</v>
      </c>
      <c r="B25685" s="181" t="s">
        <v>42</v>
      </c>
      <c r="C25685" s="181" t="s">
        <v>202</v>
      </c>
      <c r="D25685" s="181" t="s">
        <v>219</v>
      </c>
      <c r="E25685">
        <v>317</v>
      </c>
      <c r="F25685" t="b">
        <v>1</v>
      </c>
    </row>
    <row r="25686" spans="1:6" x14ac:dyDescent="0.25">
      <c r="A25686" s="181" t="s">
        <v>207</v>
      </c>
      <c r="B25686" s="181" t="s">
        <v>42</v>
      </c>
      <c r="C25686" s="181" t="s">
        <v>202</v>
      </c>
      <c r="D25686" s="181" t="s">
        <v>220</v>
      </c>
      <c r="E25686">
        <v>287</v>
      </c>
      <c r="F25686" t="b">
        <v>1</v>
      </c>
    </row>
    <row r="25687" spans="1:6" x14ac:dyDescent="0.25">
      <c r="A25687" s="181" t="s">
        <v>207</v>
      </c>
      <c r="B25687" s="181" t="s">
        <v>43</v>
      </c>
      <c r="C25687" s="181" t="s">
        <v>212</v>
      </c>
      <c r="D25687" s="181" t="s">
        <v>213</v>
      </c>
      <c r="E25687">
        <v>211</v>
      </c>
      <c r="F25687" t="b">
        <v>1</v>
      </c>
    </row>
    <row r="25688" spans="1:6" x14ac:dyDescent="0.25">
      <c r="A25688" s="181" t="s">
        <v>207</v>
      </c>
      <c r="B25688" s="181" t="s">
        <v>43</v>
      </c>
      <c r="C25688" s="181" t="s">
        <v>212</v>
      </c>
      <c r="D25688" s="181" t="s">
        <v>208</v>
      </c>
      <c r="E25688">
        <v>223</v>
      </c>
      <c r="F25688" t="b">
        <v>1</v>
      </c>
    </row>
    <row r="25689" spans="1:6" x14ac:dyDescent="0.25">
      <c r="A25689" s="181" t="s">
        <v>207</v>
      </c>
      <c r="B25689" s="181" t="s">
        <v>43</v>
      </c>
      <c r="C25689" s="181" t="s">
        <v>212</v>
      </c>
      <c r="D25689" s="181" t="s">
        <v>214</v>
      </c>
      <c r="E25689">
        <v>230</v>
      </c>
      <c r="F25689" t="b">
        <v>1</v>
      </c>
    </row>
    <row r="25690" spans="1:6" x14ac:dyDescent="0.25">
      <c r="A25690" s="181" t="s">
        <v>207</v>
      </c>
      <c r="B25690" s="181" t="s">
        <v>43</v>
      </c>
      <c r="C25690" s="181" t="s">
        <v>212</v>
      </c>
      <c r="D25690" s="181" t="s">
        <v>215</v>
      </c>
      <c r="E25690">
        <v>242</v>
      </c>
      <c r="F25690" t="b">
        <v>1</v>
      </c>
    </row>
    <row r="25691" spans="1:6" x14ac:dyDescent="0.25">
      <c r="A25691" s="181" t="s">
        <v>207</v>
      </c>
      <c r="B25691" s="181" t="s">
        <v>43</v>
      </c>
      <c r="C25691" s="181" t="s">
        <v>212</v>
      </c>
      <c r="D25691" s="181" t="s">
        <v>216</v>
      </c>
      <c r="E25691">
        <v>206</v>
      </c>
      <c r="F25691" t="b">
        <v>1</v>
      </c>
    </row>
    <row r="25692" spans="1:6" x14ac:dyDescent="0.25">
      <c r="A25692" s="181" t="s">
        <v>207</v>
      </c>
      <c r="B25692" s="181" t="s">
        <v>43</v>
      </c>
      <c r="C25692" s="181" t="s">
        <v>212</v>
      </c>
      <c r="D25692" s="181" t="s">
        <v>217</v>
      </c>
      <c r="E25692">
        <v>208</v>
      </c>
      <c r="F25692" t="b">
        <v>1</v>
      </c>
    </row>
    <row r="25693" spans="1:6" x14ac:dyDescent="0.25">
      <c r="A25693" s="181" t="s">
        <v>207</v>
      </c>
      <c r="B25693" s="181" t="s">
        <v>43</v>
      </c>
      <c r="C25693" s="181" t="s">
        <v>212</v>
      </c>
      <c r="D25693" s="181" t="s">
        <v>203</v>
      </c>
      <c r="E25693">
        <v>185</v>
      </c>
      <c r="F25693" t="b">
        <v>1</v>
      </c>
    </row>
    <row r="25694" spans="1:6" x14ac:dyDescent="0.25">
      <c r="A25694" s="181" t="s">
        <v>207</v>
      </c>
      <c r="B25694" s="181" t="s">
        <v>43</v>
      </c>
      <c r="C25694" s="181" t="s">
        <v>212</v>
      </c>
      <c r="D25694" s="181" t="s">
        <v>206</v>
      </c>
      <c r="E25694">
        <v>189</v>
      </c>
      <c r="F25694" t="b">
        <v>1</v>
      </c>
    </row>
    <row r="25695" spans="1:6" x14ac:dyDescent="0.25">
      <c r="A25695" s="181" t="s">
        <v>207</v>
      </c>
      <c r="B25695" s="181" t="s">
        <v>43</v>
      </c>
      <c r="C25695" s="181" t="s">
        <v>212</v>
      </c>
      <c r="D25695" s="181" t="s">
        <v>218</v>
      </c>
      <c r="E25695">
        <v>175</v>
      </c>
      <c r="F25695" t="b">
        <v>1</v>
      </c>
    </row>
    <row r="25696" spans="1:6" x14ac:dyDescent="0.25">
      <c r="A25696" s="181" t="s">
        <v>207</v>
      </c>
      <c r="B25696" s="181" t="s">
        <v>43</v>
      </c>
      <c r="C25696" s="181" t="s">
        <v>212</v>
      </c>
      <c r="D25696" s="181" t="s">
        <v>199</v>
      </c>
      <c r="E25696">
        <v>172</v>
      </c>
      <c r="F25696" t="b">
        <v>1</v>
      </c>
    </row>
    <row r="25697" spans="1:6" x14ac:dyDescent="0.25">
      <c r="A25697" s="181" t="s">
        <v>207</v>
      </c>
      <c r="B25697" s="181" t="s">
        <v>43</v>
      </c>
      <c r="C25697" s="181" t="s">
        <v>212</v>
      </c>
      <c r="D25697" s="181" t="s">
        <v>219</v>
      </c>
      <c r="E25697">
        <v>163</v>
      </c>
      <c r="F25697" t="b">
        <v>1</v>
      </c>
    </row>
    <row r="25698" spans="1:6" x14ac:dyDescent="0.25">
      <c r="A25698" s="181" t="s">
        <v>207</v>
      </c>
      <c r="B25698" s="181" t="s">
        <v>43</v>
      </c>
      <c r="C25698" s="181" t="s">
        <v>212</v>
      </c>
      <c r="D25698" s="181" t="s">
        <v>220</v>
      </c>
      <c r="E25698">
        <v>156</v>
      </c>
      <c r="F25698" t="b">
        <v>1</v>
      </c>
    </row>
    <row r="25699" spans="1:6" x14ac:dyDescent="0.25">
      <c r="A25699" s="181" t="s">
        <v>207</v>
      </c>
      <c r="B25699" s="181" t="s">
        <v>43</v>
      </c>
      <c r="C25699" s="181" t="s">
        <v>202</v>
      </c>
      <c r="D25699" s="181" t="s">
        <v>213</v>
      </c>
      <c r="E25699">
        <v>133</v>
      </c>
      <c r="F25699" t="b">
        <v>1</v>
      </c>
    </row>
    <row r="25700" spans="1:6" x14ac:dyDescent="0.25">
      <c r="A25700" s="181" t="s">
        <v>207</v>
      </c>
      <c r="B25700" s="181" t="s">
        <v>43</v>
      </c>
      <c r="C25700" s="181" t="s">
        <v>202</v>
      </c>
      <c r="D25700" s="181" t="s">
        <v>208</v>
      </c>
      <c r="E25700">
        <v>151</v>
      </c>
      <c r="F25700" t="b">
        <v>1</v>
      </c>
    </row>
    <row r="25701" spans="1:6" x14ac:dyDescent="0.25">
      <c r="A25701" s="181" t="s">
        <v>207</v>
      </c>
      <c r="B25701" s="181" t="s">
        <v>43</v>
      </c>
      <c r="C25701" s="181" t="s">
        <v>202</v>
      </c>
      <c r="D25701" s="181" t="s">
        <v>214</v>
      </c>
      <c r="E25701">
        <v>206</v>
      </c>
      <c r="F25701" t="b">
        <v>1</v>
      </c>
    </row>
    <row r="25702" spans="1:6" x14ac:dyDescent="0.25">
      <c r="A25702" s="181" t="s">
        <v>207</v>
      </c>
      <c r="B25702" s="181" t="s">
        <v>43</v>
      </c>
      <c r="C25702" s="181" t="s">
        <v>202</v>
      </c>
      <c r="D25702" s="181" t="s">
        <v>215</v>
      </c>
      <c r="E25702">
        <v>210</v>
      </c>
      <c r="F25702" t="b">
        <v>1</v>
      </c>
    </row>
    <row r="25703" spans="1:6" x14ac:dyDescent="0.25">
      <c r="A25703" s="181" t="s">
        <v>207</v>
      </c>
      <c r="B25703" s="181" t="s">
        <v>43</v>
      </c>
      <c r="C25703" s="181" t="s">
        <v>202</v>
      </c>
      <c r="D25703" s="181" t="s">
        <v>216</v>
      </c>
      <c r="E25703">
        <v>168</v>
      </c>
      <c r="F25703" t="b">
        <v>1</v>
      </c>
    </row>
    <row r="25704" spans="1:6" x14ac:dyDescent="0.25">
      <c r="A25704" s="181" t="s">
        <v>207</v>
      </c>
      <c r="B25704" s="181" t="s">
        <v>43</v>
      </c>
      <c r="C25704" s="181" t="s">
        <v>202</v>
      </c>
      <c r="D25704" s="181" t="s">
        <v>217</v>
      </c>
      <c r="E25704">
        <v>167</v>
      </c>
      <c r="F25704" t="b">
        <v>1</v>
      </c>
    </row>
    <row r="25705" spans="1:6" x14ac:dyDescent="0.25">
      <c r="A25705" s="181" t="s">
        <v>207</v>
      </c>
      <c r="B25705" s="181" t="s">
        <v>43</v>
      </c>
      <c r="C25705" s="181" t="s">
        <v>202</v>
      </c>
      <c r="D25705" s="181" t="s">
        <v>203</v>
      </c>
      <c r="E25705">
        <v>236</v>
      </c>
      <c r="F25705" t="b">
        <v>1</v>
      </c>
    </row>
    <row r="25706" spans="1:6" x14ac:dyDescent="0.25">
      <c r="A25706" s="181" t="s">
        <v>207</v>
      </c>
      <c r="B25706" s="181" t="s">
        <v>43</v>
      </c>
      <c r="C25706" s="181" t="s">
        <v>202</v>
      </c>
      <c r="D25706" s="181" t="s">
        <v>206</v>
      </c>
      <c r="E25706">
        <v>293</v>
      </c>
      <c r="F25706" t="b">
        <v>1</v>
      </c>
    </row>
    <row r="25707" spans="1:6" x14ac:dyDescent="0.25">
      <c r="A25707" s="181" t="s">
        <v>207</v>
      </c>
      <c r="B25707" s="181" t="s">
        <v>43</v>
      </c>
      <c r="C25707" s="181" t="s">
        <v>202</v>
      </c>
      <c r="D25707" s="181" t="s">
        <v>218</v>
      </c>
      <c r="E25707">
        <v>315</v>
      </c>
      <c r="F25707" t="b">
        <v>1</v>
      </c>
    </row>
    <row r="25708" spans="1:6" x14ac:dyDescent="0.25">
      <c r="A25708" s="181" t="s">
        <v>207</v>
      </c>
      <c r="B25708" s="181" t="s">
        <v>43</v>
      </c>
      <c r="C25708" s="181" t="s">
        <v>202</v>
      </c>
      <c r="D25708" s="181" t="s">
        <v>199</v>
      </c>
      <c r="E25708">
        <v>317</v>
      </c>
      <c r="F25708" t="b">
        <v>1</v>
      </c>
    </row>
    <row r="25709" spans="1:6" x14ac:dyDescent="0.25">
      <c r="A25709" s="181" t="s">
        <v>207</v>
      </c>
      <c r="B25709" s="181" t="s">
        <v>43</v>
      </c>
      <c r="C25709" s="181" t="s">
        <v>202</v>
      </c>
      <c r="D25709" s="181" t="s">
        <v>219</v>
      </c>
      <c r="E25709">
        <v>247</v>
      </c>
      <c r="F25709" t="b">
        <v>1</v>
      </c>
    </row>
    <row r="25710" spans="1:6" x14ac:dyDescent="0.25">
      <c r="A25710" s="181" t="s">
        <v>207</v>
      </c>
      <c r="B25710" s="181" t="s">
        <v>43</v>
      </c>
      <c r="C25710" s="181" t="s">
        <v>202</v>
      </c>
      <c r="D25710" s="181" t="s">
        <v>220</v>
      </c>
      <c r="E25710">
        <v>241</v>
      </c>
      <c r="F25710" t="b">
        <v>1</v>
      </c>
    </row>
    <row r="25711" spans="1:6" x14ac:dyDescent="0.25">
      <c r="A25711" s="181" t="s">
        <v>207</v>
      </c>
      <c r="B25711" s="181" t="s">
        <v>44</v>
      </c>
      <c r="C25711" s="181" t="s">
        <v>212</v>
      </c>
      <c r="D25711" s="181" t="s">
        <v>213</v>
      </c>
      <c r="E25711">
        <v>467</v>
      </c>
      <c r="F25711" t="b">
        <v>1</v>
      </c>
    </row>
    <row r="25712" spans="1:6" x14ac:dyDescent="0.25">
      <c r="A25712" s="181" t="s">
        <v>207</v>
      </c>
      <c r="B25712" s="181" t="s">
        <v>44</v>
      </c>
      <c r="C25712" s="181" t="s">
        <v>212</v>
      </c>
      <c r="D25712" s="181" t="s">
        <v>208</v>
      </c>
      <c r="E25712">
        <v>469</v>
      </c>
      <c r="F25712" t="b">
        <v>1</v>
      </c>
    </row>
    <row r="25713" spans="1:6" x14ac:dyDescent="0.25">
      <c r="A25713" s="181" t="s">
        <v>207</v>
      </c>
      <c r="B25713" s="181" t="s">
        <v>44</v>
      </c>
      <c r="C25713" s="181" t="s">
        <v>212</v>
      </c>
      <c r="D25713" s="181" t="s">
        <v>214</v>
      </c>
      <c r="E25713">
        <v>445</v>
      </c>
      <c r="F25713" t="b">
        <v>1</v>
      </c>
    </row>
    <row r="25714" spans="1:6" x14ac:dyDescent="0.25">
      <c r="A25714" s="181" t="s">
        <v>207</v>
      </c>
      <c r="B25714" s="181" t="s">
        <v>44</v>
      </c>
      <c r="C25714" s="181" t="s">
        <v>212</v>
      </c>
      <c r="D25714" s="181" t="s">
        <v>215</v>
      </c>
      <c r="E25714">
        <v>407</v>
      </c>
      <c r="F25714" t="b">
        <v>1</v>
      </c>
    </row>
    <row r="25715" spans="1:6" x14ac:dyDescent="0.25">
      <c r="A25715" s="181" t="s">
        <v>207</v>
      </c>
      <c r="B25715" s="181" t="s">
        <v>44</v>
      </c>
      <c r="C25715" s="181" t="s">
        <v>212</v>
      </c>
      <c r="D25715" s="181" t="s">
        <v>216</v>
      </c>
      <c r="E25715">
        <v>390</v>
      </c>
      <c r="F25715" t="b">
        <v>1</v>
      </c>
    </row>
    <row r="25716" spans="1:6" x14ac:dyDescent="0.25">
      <c r="A25716" s="181" t="s">
        <v>207</v>
      </c>
      <c r="B25716" s="181" t="s">
        <v>44</v>
      </c>
      <c r="C25716" s="181" t="s">
        <v>212</v>
      </c>
      <c r="D25716" s="181" t="s">
        <v>217</v>
      </c>
      <c r="E25716">
        <v>460</v>
      </c>
      <c r="F25716" t="b">
        <v>1</v>
      </c>
    </row>
    <row r="25717" spans="1:6" x14ac:dyDescent="0.25">
      <c r="A25717" s="181" t="s">
        <v>207</v>
      </c>
      <c r="B25717" s="181" t="s">
        <v>44</v>
      </c>
      <c r="C25717" s="181" t="s">
        <v>212</v>
      </c>
      <c r="D25717" s="181" t="s">
        <v>203</v>
      </c>
      <c r="E25717">
        <v>445</v>
      </c>
      <c r="F25717" t="b">
        <v>1</v>
      </c>
    </row>
    <row r="25718" spans="1:6" x14ac:dyDescent="0.25">
      <c r="A25718" s="181" t="s">
        <v>207</v>
      </c>
      <c r="B25718" s="181" t="s">
        <v>44</v>
      </c>
      <c r="C25718" s="181" t="s">
        <v>212</v>
      </c>
      <c r="D25718" s="181" t="s">
        <v>206</v>
      </c>
      <c r="E25718">
        <v>471</v>
      </c>
      <c r="F25718" t="b">
        <v>1</v>
      </c>
    </row>
    <row r="25719" spans="1:6" x14ac:dyDescent="0.25">
      <c r="A25719" s="181" t="s">
        <v>207</v>
      </c>
      <c r="B25719" s="181" t="s">
        <v>44</v>
      </c>
      <c r="C25719" s="181" t="s">
        <v>212</v>
      </c>
      <c r="D25719" s="181" t="s">
        <v>218</v>
      </c>
      <c r="E25719">
        <v>472</v>
      </c>
      <c r="F25719" t="b">
        <v>1</v>
      </c>
    </row>
    <row r="25720" spans="1:6" x14ac:dyDescent="0.25">
      <c r="A25720" s="181" t="s">
        <v>207</v>
      </c>
      <c r="B25720" s="181" t="s">
        <v>44</v>
      </c>
      <c r="C25720" s="181" t="s">
        <v>212</v>
      </c>
      <c r="D25720" s="181" t="s">
        <v>199</v>
      </c>
      <c r="E25720">
        <v>501</v>
      </c>
      <c r="F25720" t="b">
        <v>1</v>
      </c>
    </row>
    <row r="25721" spans="1:6" x14ac:dyDescent="0.25">
      <c r="A25721" s="181" t="s">
        <v>207</v>
      </c>
      <c r="B25721" s="181" t="s">
        <v>44</v>
      </c>
      <c r="C25721" s="181" t="s">
        <v>212</v>
      </c>
      <c r="D25721" s="181" t="s">
        <v>219</v>
      </c>
      <c r="E25721">
        <v>527</v>
      </c>
      <c r="F25721" t="b">
        <v>1</v>
      </c>
    </row>
    <row r="25722" spans="1:6" x14ac:dyDescent="0.25">
      <c r="A25722" s="181" t="s">
        <v>207</v>
      </c>
      <c r="B25722" s="181" t="s">
        <v>44</v>
      </c>
      <c r="C25722" s="181" t="s">
        <v>212</v>
      </c>
      <c r="D25722" s="181" t="s">
        <v>220</v>
      </c>
      <c r="E25722">
        <v>560</v>
      </c>
      <c r="F25722" t="b">
        <v>1</v>
      </c>
    </row>
    <row r="25723" spans="1:6" x14ac:dyDescent="0.25">
      <c r="A25723" s="181" t="s">
        <v>207</v>
      </c>
      <c r="B25723" s="181" t="s">
        <v>44</v>
      </c>
      <c r="C25723" s="181" t="s">
        <v>202</v>
      </c>
      <c r="D25723" s="181" t="s">
        <v>213</v>
      </c>
      <c r="E25723">
        <v>528</v>
      </c>
      <c r="F25723" t="b">
        <v>1</v>
      </c>
    </row>
    <row r="25724" spans="1:6" x14ac:dyDescent="0.25">
      <c r="A25724" s="181" t="s">
        <v>207</v>
      </c>
      <c r="B25724" s="181" t="s">
        <v>44</v>
      </c>
      <c r="C25724" s="181" t="s">
        <v>202</v>
      </c>
      <c r="D25724" s="181" t="s">
        <v>208</v>
      </c>
      <c r="E25724">
        <v>530</v>
      </c>
      <c r="F25724" t="b">
        <v>1</v>
      </c>
    </row>
    <row r="25725" spans="1:6" x14ac:dyDescent="0.25">
      <c r="A25725" s="181" t="s">
        <v>207</v>
      </c>
      <c r="B25725" s="181" t="s">
        <v>44</v>
      </c>
      <c r="C25725" s="181" t="s">
        <v>202</v>
      </c>
      <c r="D25725" s="181" t="s">
        <v>214</v>
      </c>
      <c r="E25725">
        <v>595</v>
      </c>
      <c r="F25725" t="b">
        <v>1</v>
      </c>
    </row>
    <row r="25726" spans="1:6" x14ac:dyDescent="0.25">
      <c r="A25726" s="181" t="s">
        <v>207</v>
      </c>
      <c r="B25726" s="181" t="s">
        <v>44</v>
      </c>
      <c r="C25726" s="181" t="s">
        <v>202</v>
      </c>
      <c r="D25726" s="181" t="s">
        <v>215</v>
      </c>
      <c r="E25726">
        <v>604</v>
      </c>
      <c r="F25726" t="b">
        <v>1</v>
      </c>
    </row>
    <row r="25727" spans="1:6" x14ac:dyDescent="0.25">
      <c r="A25727" s="181" t="s">
        <v>207</v>
      </c>
      <c r="B25727" s="181" t="s">
        <v>44</v>
      </c>
      <c r="C25727" s="181" t="s">
        <v>202</v>
      </c>
      <c r="D25727" s="181" t="s">
        <v>216</v>
      </c>
      <c r="E25727">
        <v>635</v>
      </c>
      <c r="F25727" t="b">
        <v>1</v>
      </c>
    </row>
    <row r="25728" spans="1:6" x14ac:dyDescent="0.25">
      <c r="A25728" s="181" t="s">
        <v>207</v>
      </c>
      <c r="B25728" s="181" t="s">
        <v>44</v>
      </c>
      <c r="C25728" s="181" t="s">
        <v>202</v>
      </c>
      <c r="D25728" s="181" t="s">
        <v>217</v>
      </c>
      <c r="E25728">
        <v>631</v>
      </c>
      <c r="F25728" t="b">
        <v>1</v>
      </c>
    </row>
    <row r="25729" spans="1:6" x14ac:dyDescent="0.25">
      <c r="A25729" s="181" t="s">
        <v>207</v>
      </c>
      <c r="B25729" s="181" t="s">
        <v>44</v>
      </c>
      <c r="C25729" s="181" t="s">
        <v>202</v>
      </c>
      <c r="D25729" s="181" t="s">
        <v>203</v>
      </c>
      <c r="E25729">
        <v>658</v>
      </c>
      <c r="F25729" t="b">
        <v>1</v>
      </c>
    </row>
    <row r="25730" spans="1:6" x14ac:dyDescent="0.25">
      <c r="A25730" s="181" t="s">
        <v>207</v>
      </c>
      <c r="B25730" s="181" t="s">
        <v>44</v>
      </c>
      <c r="C25730" s="181" t="s">
        <v>202</v>
      </c>
      <c r="D25730" s="181" t="s">
        <v>206</v>
      </c>
      <c r="E25730">
        <v>674</v>
      </c>
      <c r="F25730" t="b">
        <v>1</v>
      </c>
    </row>
    <row r="25731" spans="1:6" x14ac:dyDescent="0.25">
      <c r="A25731" s="181" t="s">
        <v>207</v>
      </c>
      <c r="B25731" s="181" t="s">
        <v>44</v>
      </c>
      <c r="C25731" s="181" t="s">
        <v>202</v>
      </c>
      <c r="D25731" s="181" t="s">
        <v>218</v>
      </c>
      <c r="E25731">
        <v>697</v>
      </c>
      <c r="F25731" t="b">
        <v>1</v>
      </c>
    </row>
    <row r="25732" spans="1:6" x14ac:dyDescent="0.25">
      <c r="A25732" s="181" t="s">
        <v>207</v>
      </c>
      <c r="B25732" s="181" t="s">
        <v>44</v>
      </c>
      <c r="C25732" s="181" t="s">
        <v>202</v>
      </c>
      <c r="D25732" s="181" t="s">
        <v>199</v>
      </c>
      <c r="E25732">
        <v>693</v>
      </c>
      <c r="F25732" t="b">
        <v>1</v>
      </c>
    </row>
    <row r="25733" spans="1:6" x14ac:dyDescent="0.25">
      <c r="A25733" s="181" t="s">
        <v>207</v>
      </c>
      <c r="B25733" s="181" t="s">
        <v>44</v>
      </c>
      <c r="C25733" s="181" t="s">
        <v>202</v>
      </c>
      <c r="D25733" s="181" t="s">
        <v>219</v>
      </c>
      <c r="E25733">
        <v>709</v>
      </c>
      <c r="F25733" t="b">
        <v>1</v>
      </c>
    </row>
    <row r="25734" spans="1:6" x14ac:dyDescent="0.25">
      <c r="A25734" s="181" t="s">
        <v>207</v>
      </c>
      <c r="B25734" s="181" t="s">
        <v>44</v>
      </c>
      <c r="C25734" s="181" t="s">
        <v>202</v>
      </c>
      <c r="D25734" s="181" t="s">
        <v>220</v>
      </c>
      <c r="E25734">
        <v>707</v>
      </c>
      <c r="F25734" t="b">
        <v>1</v>
      </c>
    </row>
    <row r="25735" spans="1:6" x14ac:dyDescent="0.25">
      <c r="A25735" s="181" t="s">
        <v>207</v>
      </c>
      <c r="B25735" s="181" t="s">
        <v>45</v>
      </c>
      <c r="C25735" s="181" t="s">
        <v>212</v>
      </c>
      <c r="D25735" s="181" t="s">
        <v>213</v>
      </c>
      <c r="E25735">
        <v>643</v>
      </c>
      <c r="F25735" t="b">
        <v>1</v>
      </c>
    </row>
    <row r="25736" spans="1:6" x14ac:dyDescent="0.25">
      <c r="A25736" s="181" t="s">
        <v>207</v>
      </c>
      <c r="B25736" s="181" t="s">
        <v>45</v>
      </c>
      <c r="C25736" s="181" t="s">
        <v>212</v>
      </c>
      <c r="D25736" s="181" t="s">
        <v>208</v>
      </c>
      <c r="E25736">
        <v>629</v>
      </c>
      <c r="F25736" t="b">
        <v>1</v>
      </c>
    </row>
    <row r="25737" spans="1:6" x14ac:dyDescent="0.25">
      <c r="A25737" s="181" t="s">
        <v>207</v>
      </c>
      <c r="B25737" s="181" t="s">
        <v>45</v>
      </c>
      <c r="C25737" s="181" t="s">
        <v>212</v>
      </c>
      <c r="D25737" s="181" t="s">
        <v>214</v>
      </c>
      <c r="E25737">
        <v>647</v>
      </c>
      <c r="F25737" t="b">
        <v>1</v>
      </c>
    </row>
    <row r="25738" spans="1:6" x14ac:dyDescent="0.25">
      <c r="A25738" s="181" t="s">
        <v>207</v>
      </c>
      <c r="B25738" s="181" t="s">
        <v>45</v>
      </c>
      <c r="C25738" s="181" t="s">
        <v>212</v>
      </c>
      <c r="D25738" s="181" t="s">
        <v>215</v>
      </c>
      <c r="E25738">
        <v>644</v>
      </c>
      <c r="F25738" t="b">
        <v>1</v>
      </c>
    </row>
    <row r="25739" spans="1:6" x14ac:dyDescent="0.25">
      <c r="A25739" s="181" t="s">
        <v>207</v>
      </c>
      <c r="B25739" s="181" t="s">
        <v>45</v>
      </c>
      <c r="C25739" s="181" t="s">
        <v>212</v>
      </c>
      <c r="D25739" s="181" t="s">
        <v>216</v>
      </c>
      <c r="E25739">
        <v>642</v>
      </c>
      <c r="F25739" t="b">
        <v>1</v>
      </c>
    </row>
    <row r="25740" spans="1:6" x14ac:dyDescent="0.25">
      <c r="A25740" s="181" t="s">
        <v>207</v>
      </c>
      <c r="B25740" s="181" t="s">
        <v>45</v>
      </c>
      <c r="C25740" s="181" t="s">
        <v>212</v>
      </c>
      <c r="D25740" s="181" t="s">
        <v>217</v>
      </c>
      <c r="E25740">
        <v>638</v>
      </c>
      <c r="F25740" t="b">
        <v>1</v>
      </c>
    </row>
    <row r="25741" spans="1:6" x14ac:dyDescent="0.25">
      <c r="A25741" s="181" t="s">
        <v>207</v>
      </c>
      <c r="B25741" s="181" t="s">
        <v>45</v>
      </c>
      <c r="C25741" s="181" t="s">
        <v>212</v>
      </c>
      <c r="D25741" s="181" t="s">
        <v>203</v>
      </c>
      <c r="E25741">
        <v>637</v>
      </c>
      <c r="F25741" t="b">
        <v>1</v>
      </c>
    </row>
    <row r="25742" spans="1:6" x14ac:dyDescent="0.25">
      <c r="A25742" s="181" t="s">
        <v>207</v>
      </c>
      <c r="B25742" s="181" t="s">
        <v>45</v>
      </c>
      <c r="C25742" s="181" t="s">
        <v>212</v>
      </c>
      <c r="D25742" s="181" t="s">
        <v>206</v>
      </c>
      <c r="E25742">
        <v>636</v>
      </c>
      <c r="F25742" t="b">
        <v>1</v>
      </c>
    </row>
    <row r="25743" spans="1:6" x14ac:dyDescent="0.25">
      <c r="A25743" s="181" t="s">
        <v>207</v>
      </c>
      <c r="B25743" s="181" t="s">
        <v>45</v>
      </c>
      <c r="C25743" s="181" t="s">
        <v>212</v>
      </c>
      <c r="D25743" s="181" t="s">
        <v>218</v>
      </c>
      <c r="E25743">
        <v>632</v>
      </c>
      <c r="F25743" t="b">
        <v>1</v>
      </c>
    </row>
    <row r="25744" spans="1:6" x14ac:dyDescent="0.25">
      <c r="A25744" s="181" t="s">
        <v>207</v>
      </c>
      <c r="B25744" s="181" t="s">
        <v>45</v>
      </c>
      <c r="C25744" s="181" t="s">
        <v>212</v>
      </c>
      <c r="D25744" s="181" t="s">
        <v>199</v>
      </c>
      <c r="E25744">
        <v>639</v>
      </c>
      <c r="F25744" t="b">
        <v>1</v>
      </c>
    </row>
    <row r="25745" spans="1:6" x14ac:dyDescent="0.25">
      <c r="A25745" s="181" t="s">
        <v>207</v>
      </c>
      <c r="B25745" s="181" t="s">
        <v>45</v>
      </c>
      <c r="C25745" s="181" t="s">
        <v>212</v>
      </c>
      <c r="D25745" s="181" t="s">
        <v>219</v>
      </c>
      <c r="E25745">
        <v>640</v>
      </c>
      <c r="F25745" t="b">
        <v>1</v>
      </c>
    </row>
    <row r="25746" spans="1:6" x14ac:dyDescent="0.25">
      <c r="A25746" s="181" t="s">
        <v>207</v>
      </c>
      <c r="B25746" s="181" t="s">
        <v>45</v>
      </c>
      <c r="C25746" s="181" t="s">
        <v>212</v>
      </c>
      <c r="D25746" s="181" t="s">
        <v>220</v>
      </c>
      <c r="E25746">
        <v>633</v>
      </c>
      <c r="F25746" t="b">
        <v>1</v>
      </c>
    </row>
    <row r="25747" spans="1:6" x14ac:dyDescent="0.25">
      <c r="A25747" s="181" t="s">
        <v>207</v>
      </c>
      <c r="B25747" s="181" t="s">
        <v>45</v>
      </c>
      <c r="C25747" s="181" t="s">
        <v>202</v>
      </c>
      <c r="D25747" s="181" t="s">
        <v>213</v>
      </c>
      <c r="E25747">
        <v>634</v>
      </c>
      <c r="F25747" t="b">
        <v>1</v>
      </c>
    </row>
    <row r="25748" spans="1:6" x14ac:dyDescent="0.25">
      <c r="A25748" s="181" t="s">
        <v>207</v>
      </c>
      <c r="B25748" s="181" t="s">
        <v>45</v>
      </c>
      <c r="C25748" s="181" t="s">
        <v>202</v>
      </c>
      <c r="D25748" s="181" t="s">
        <v>208</v>
      </c>
      <c r="E25748">
        <v>635</v>
      </c>
      <c r="F25748" t="b">
        <v>1</v>
      </c>
    </row>
    <row r="25749" spans="1:6" x14ac:dyDescent="0.25">
      <c r="A25749" s="181" t="s">
        <v>207</v>
      </c>
      <c r="B25749" s="181" t="s">
        <v>45</v>
      </c>
      <c r="C25749" s="181" t="s">
        <v>202</v>
      </c>
      <c r="D25749" s="181" t="s">
        <v>214</v>
      </c>
      <c r="E25749">
        <v>621</v>
      </c>
      <c r="F25749" t="b">
        <v>1</v>
      </c>
    </row>
    <row r="25750" spans="1:6" x14ac:dyDescent="0.25">
      <c r="A25750" s="181" t="s">
        <v>207</v>
      </c>
      <c r="B25750" s="181" t="s">
        <v>45</v>
      </c>
      <c r="C25750" s="181" t="s">
        <v>202</v>
      </c>
      <c r="D25750" s="181" t="s">
        <v>215</v>
      </c>
      <c r="E25750">
        <v>630</v>
      </c>
      <c r="F25750" t="b">
        <v>1</v>
      </c>
    </row>
    <row r="25751" spans="1:6" x14ac:dyDescent="0.25">
      <c r="A25751" s="181" t="s">
        <v>207</v>
      </c>
      <c r="B25751" s="181" t="s">
        <v>45</v>
      </c>
      <c r="C25751" s="181" t="s">
        <v>202</v>
      </c>
      <c r="D25751" s="181" t="s">
        <v>216</v>
      </c>
      <c r="E25751">
        <v>673</v>
      </c>
      <c r="F25751" t="b">
        <v>1</v>
      </c>
    </row>
    <row r="25752" spans="1:6" x14ac:dyDescent="0.25">
      <c r="A25752" s="181" t="s">
        <v>207</v>
      </c>
      <c r="B25752" s="181" t="s">
        <v>45</v>
      </c>
      <c r="C25752" s="181" t="s">
        <v>202</v>
      </c>
      <c r="D25752" s="181" t="s">
        <v>217</v>
      </c>
      <c r="E25752">
        <v>704</v>
      </c>
      <c r="F25752" t="b">
        <v>1</v>
      </c>
    </row>
    <row r="25753" spans="1:6" x14ac:dyDescent="0.25">
      <c r="A25753" s="181" t="s">
        <v>207</v>
      </c>
      <c r="B25753" s="181" t="s">
        <v>45</v>
      </c>
      <c r="C25753" s="181" t="s">
        <v>202</v>
      </c>
      <c r="D25753" s="181" t="s">
        <v>203</v>
      </c>
      <c r="E25753">
        <v>690</v>
      </c>
      <c r="F25753" t="b">
        <v>1</v>
      </c>
    </row>
    <row r="25754" spans="1:6" x14ac:dyDescent="0.25">
      <c r="A25754" s="181" t="s">
        <v>207</v>
      </c>
      <c r="B25754" s="181" t="s">
        <v>45</v>
      </c>
      <c r="C25754" s="181" t="s">
        <v>202</v>
      </c>
      <c r="D25754" s="181" t="s">
        <v>206</v>
      </c>
      <c r="E25754">
        <v>669</v>
      </c>
      <c r="F25754" t="b">
        <v>1</v>
      </c>
    </row>
    <row r="25755" spans="1:6" x14ac:dyDescent="0.25">
      <c r="A25755" s="181" t="s">
        <v>207</v>
      </c>
      <c r="B25755" s="181" t="s">
        <v>45</v>
      </c>
      <c r="C25755" s="181" t="s">
        <v>202</v>
      </c>
      <c r="D25755" s="181" t="s">
        <v>218</v>
      </c>
      <c r="E25755">
        <v>681</v>
      </c>
      <c r="F25755" t="b">
        <v>1</v>
      </c>
    </row>
    <row r="25756" spans="1:6" x14ac:dyDescent="0.25">
      <c r="A25756" s="181" t="s">
        <v>207</v>
      </c>
      <c r="B25756" s="181" t="s">
        <v>45</v>
      </c>
      <c r="C25756" s="181" t="s">
        <v>202</v>
      </c>
      <c r="D25756" s="181" t="s">
        <v>199</v>
      </c>
      <c r="E25756">
        <v>679</v>
      </c>
      <c r="F25756" t="b">
        <v>1</v>
      </c>
    </row>
    <row r="25757" spans="1:6" x14ac:dyDescent="0.25">
      <c r="A25757" s="181" t="s">
        <v>207</v>
      </c>
      <c r="B25757" s="181" t="s">
        <v>45</v>
      </c>
      <c r="C25757" s="181" t="s">
        <v>202</v>
      </c>
      <c r="D25757" s="181" t="s">
        <v>219</v>
      </c>
      <c r="E25757">
        <v>693</v>
      </c>
      <c r="F25757" t="b">
        <v>1</v>
      </c>
    </row>
    <row r="25758" spans="1:6" x14ac:dyDescent="0.25">
      <c r="A25758" s="181" t="s">
        <v>207</v>
      </c>
      <c r="B25758" s="181" t="s">
        <v>45</v>
      </c>
      <c r="C25758" s="181" t="s">
        <v>202</v>
      </c>
      <c r="D25758" s="181" t="s">
        <v>220</v>
      </c>
      <c r="E25758">
        <v>694</v>
      </c>
      <c r="F25758" t="b">
        <v>1</v>
      </c>
    </row>
    <row r="25759" spans="1:6" x14ac:dyDescent="0.25">
      <c r="A25759" s="181" t="s">
        <v>241</v>
      </c>
      <c r="B25759" s="181" t="s">
        <v>3</v>
      </c>
      <c r="C25759" s="181" t="s">
        <v>212</v>
      </c>
      <c r="D25759" s="181" t="s">
        <v>213</v>
      </c>
      <c r="E25759">
        <v>462</v>
      </c>
      <c r="F25759" t="b">
        <v>1</v>
      </c>
    </row>
    <row r="25760" spans="1:6" x14ac:dyDescent="0.25">
      <c r="A25760" s="181" t="s">
        <v>241</v>
      </c>
      <c r="B25760" s="181" t="s">
        <v>3</v>
      </c>
      <c r="C25760" s="181" t="s">
        <v>212</v>
      </c>
      <c r="D25760" s="181" t="s">
        <v>208</v>
      </c>
      <c r="E25760">
        <v>446</v>
      </c>
      <c r="F25760" t="b">
        <v>1</v>
      </c>
    </row>
    <row r="25761" spans="1:6" x14ac:dyDescent="0.25">
      <c r="A25761" s="181" t="s">
        <v>241</v>
      </c>
      <c r="B25761" s="181" t="s">
        <v>3</v>
      </c>
      <c r="C25761" s="181" t="s">
        <v>212</v>
      </c>
      <c r="D25761" s="181" t="s">
        <v>214</v>
      </c>
      <c r="E25761">
        <v>449</v>
      </c>
      <c r="F25761" t="b">
        <v>1</v>
      </c>
    </row>
    <row r="25762" spans="1:6" x14ac:dyDescent="0.25">
      <c r="A25762" s="181" t="s">
        <v>241</v>
      </c>
      <c r="B25762" s="181" t="s">
        <v>3</v>
      </c>
      <c r="C25762" s="181" t="s">
        <v>212</v>
      </c>
      <c r="D25762" s="181" t="s">
        <v>215</v>
      </c>
      <c r="E25762">
        <v>439</v>
      </c>
      <c r="F25762" t="b">
        <v>1</v>
      </c>
    </row>
    <row r="25763" spans="1:6" x14ac:dyDescent="0.25">
      <c r="A25763" s="181" t="s">
        <v>241</v>
      </c>
      <c r="B25763" s="181" t="s">
        <v>3</v>
      </c>
      <c r="C25763" s="181" t="s">
        <v>212</v>
      </c>
      <c r="D25763" s="181" t="s">
        <v>216</v>
      </c>
      <c r="E25763">
        <v>440</v>
      </c>
      <c r="F25763" t="b">
        <v>1</v>
      </c>
    </row>
    <row r="25764" spans="1:6" x14ac:dyDescent="0.25">
      <c r="A25764" s="181" t="s">
        <v>241</v>
      </c>
      <c r="B25764" s="181" t="s">
        <v>3</v>
      </c>
      <c r="C25764" s="181" t="s">
        <v>212</v>
      </c>
      <c r="D25764" s="181" t="s">
        <v>217</v>
      </c>
      <c r="E25764">
        <v>495</v>
      </c>
      <c r="F25764" t="b">
        <v>1</v>
      </c>
    </row>
    <row r="25765" spans="1:6" x14ac:dyDescent="0.25">
      <c r="A25765" s="181" t="s">
        <v>241</v>
      </c>
      <c r="B25765" s="181" t="s">
        <v>3</v>
      </c>
      <c r="C25765" s="181" t="s">
        <v>212</v>
      </c>
      <c r="D25765" s="181" t="s">
        <v>203</v>
      </c>
      <c r="E25765">
        <v>468</v>
      </c>
      <c r="F25765" t="b">
        <v>1</v>
      </c>
    </row>
    <row r="25766" spans="1:6" x14ac:dyDescent="0.25">
      <c r="A25766" s="181" t="s">
        <v>241</v>
      </c>
      <c r="B25766" s="181" t="s">
        <v>3</v>
      </c>
      <c r="C25766" s="181" t="s">
        <v>212</v>
      </c>
      <c r="D25766" s="181" t="s">
        <v>206</v>
      </c>
      <c r="E25766">
        <v>467</v>
      </c>
      <c r="F25766" t="b">
        <v>1</v>
      </c>
    </row>
    <row r="25767" spans="1:6" x14ac:dyDescent="0.25">
      <c r="A25767" s="181" t="s">
        <v>241</v>
      </c>
      <c r="B25767" s="181" t="s">
        <v>3</v>
      </c>
      <c r="C25767" s="181" t="s">
        <v>212</v>
      </c>
      <c r="D25767" s="181" t="s">
        <v>218</v>
      </c>
      <c r="E25767">
        <v>465</v>
      </c>
      <c r="F25767" t="b">
        <v>1</v>
      </c>
    </row>
    <row r="25768" spans="1:6" x14ac:dyDescent="0.25">
      <c r="A25768" s="181" t="s">
        <v>241</v>
      </c>
      <c r="B25768" s="181" t="s">
        <v>3</v>
      </c>
      <c r="C25768" s="181" t="s">
        <v>212</v>
      </c>
      <c r="D25768" s="181" t="s">
        <v>199</v>
      </c>
      <c r="E25768">
        <v>466</v>
      </c>
      <c r="F25768" t="b">
        <v>1</v>
      </c>
    </row>
    <row r="25769" spans="1:6" x14ac:dyDescent="0.25">
      <c r="A25769" s="181" t="s">
        <v>241</v>
      </c>
      <c r="B25769" s="181" t="s">
        <v>3</v>
      </c>
      <c r="C25769" s="181" t="s">
        <v>212</v>
      </c>
      <c r="D25769" s="181" t="s">
        <v>219</v>
      </c>
      <c r="E25769">
        <v>492</v>
      </c>
      <c r="F25769" t="b">
        <v>1</v>
      </c>
    </row>
    <row r="25770" spans="1:6" x14ac:dyDescent="0.25">
      <c r="A25770" s="181" t="s">
        <v>241</v>
      </c>
      <c r="B25770" s="181" t="s">
        <v>3</v>
      </c>
      <c r="C25770" s="181" t="s">
        <v>212</v>
      </c>
      <c r="D25770" s="181" t="s">
        <v>220</v>
      </c>
      <c r="E25770">
        <v>454</v>
      </c>
      <c r="F25770" t="b">
        <v>1</v>
      </c>
    </row>
    <row r="25771" spans="1:6" x14ac:dyDescent="0.25">
      <c r="A25771" s="181" t="s">
        <v>241</v>
      </c>
      <c r="B25771" s="181" t="s">
        <v>3</v>
      </c>
      <c r="C25771" s="181" t="s">
        <v>202</v>
      </c>
      <c r="D25771" s="181" t="s">
        <v>213</v>
      </c>
      <c r="E25771">
        <v>451</v>
      </c>
      <c r="F25771" t="b">
        <v>1</v>
      </c>
    </row>
    <row r="25772" spans="1:6" x14ac:dyDescent="0.25">
      <c r="A25772" s="181" t="s">
        <v>241</v>
      </c>
      <c r="B25772" s="181" t="s">
        <v>3</v>
      </c>
      <c r="C25772" s="181" t="s">
        <v>202</v>
      </c>
      <c r="D25772" s="181" t="s">
        <v>208</v>
      </c>
      <c r="E25772">
        <v>465</v>
      </c>
      <c r="F25772" t="b">
        <v>1</v>
      </c>
    </row>
    <row r="25773" spans="1:6" x14ac:dyDescent="0.25">
      <c r="A25773" s="181" t="s">
        <v>241</v>
      </c>
      <c r="B25773" s="181" t="s">
        <v>3</v>
      </c>
      <c r="C25773" s="181" t="s">
        <v>202</v>
      </c>
      <c r="D25773" s="181" t="s">
        <v>214</v>
      </c>
      <c r="E25773">
        <v>481</v>
      </c>
      <c r="F25773" t="b">
        <v>1</v>
      </c>
    </row>
    <row r="25774" spans="1:6" x14ac:dyDescent="0.25">
      <c r="A25774" s="181" t="s">
        <v>241</v>
      </c>
      <c r="B25774" s="181" t="s">
        <v>3</v>
      </c>
      <c r="C25774" s="181" t="s">
        <v>202</v>
      </c>
      <c r="D25774" s="181" t="s">
        <v>215</v>
      </c>
      <c r="E25774">
        <v>566</v>
      </c>
      <c r="F25774" t="b">
        <v>1</v>
      </c>
    </row>
    <row r="25775" spans="1:6" x14ac:dyDescent="0.25">
      <c r="A25775" s="181" t="s">
        <v>241</v>
      </c>
      <c r="B25775" s="181" t="s">
        <v>3</v>
      </c>
      <c r="C25775" s="181" t="s">
        <v>202</v>
      </c>
      <c r="D25775" s="181" t="s">
        <v>216</v>
      </c>
      <c r="E25775">
        <v>498</v>
      </c>
      <c r="F25775" t="b">
        <v>1</v>
      </c>
    </row>
    <row r="25776" spans="1:6" x14ac:dyDescent="0.25">
      <c r="A25776" s="181" t="s">
        <v>241</v>
      </c>
      <c r="B25776" s="181" t="s">
        <v>3</v>
      </c>
      <c r="C25776" s="181" t="s">
        <v>202</v>
      </c>
      <c r="D25776" s="181" t="s">
        <v>217</v>
      </c>
      <c r="E25776">
        <v>500</v>
      </c>
      <c r="F25776" t="b">
        <v>1</v>
      </c>
    </row>
    <row r="25777" spans="1:6" x14ac:dyDescent="0.25">
      <c r="A25777" s="181" t="s">
        <v>241</v>
      </c>
      <c r="B25777" s="181" t="s">
        <v>3</v>
      </c>
      <c r="C25777" s="181" t="s">
        <v>202</v>
      </c>
      <c r="D25777" s="181" t="s">
        <v>203</v>
      </c>
      <c r="E25777">
        <v>518</v>
      </c>
      <c r="F25777" t="b">
        <v>1</v>
      </c>
    </row>
    <row r="25778" spans="1:6" x14ac:dyDescent="0.25">
      <c r="A25778" s="181" t="s">
        <v>241</v>
      </c>
      <c r="B25778" s="181" t="s">
        <v>3</v>
      </c>
      <c r="C25778" s="181" t="s">
        <v>202</v>
      </c>
      <c r="D25778" s="181" t="s">
        <v>206</v>
      </c>
      <c r="E25778">
        <v>520</v>
      </c>
      <c r="F25778" t="b">
        <v>1</v>
      </c>
    </row>
    <row r="25779" spans="1:6" x14ac:dyDescent="0.25">
      <c r="A25779" s="181" t="s">
        <v>241</v>
      </c>
      <c r="B25779" s="181" t="s">
        <v>3</v>
      </c>
      <c r="C25779" s="181" t="s">
        <v>202</v>
      </c>
      <c r="D25779" s="181" t="s">
        <v>218</v>
      </c>
      <c r="E25779">
        <v>557</v>
      </c>
      <c r="F25779" t="b">
        <v>1</v>
      </c>
    </row>
    <row r="25780" spans="1:6" x14ac:dyDescent="0.25">
      <c r="A25780" s="181" t="s">
        <v>241</v>
      </c>
      <c r="B25780" s="181" t="s">
        <v>3</v>
      </c>
      <c r="C25780" s="181" t="s">
        <v>202</v>
      </c>
      <c r="D25780" s="181" t="s">
        <v>199</v>
      </c>
      <c r="E25780">
        <v>564</v>
      </c>
      <c r="F25780" t="b">
        <v>1</v>
      </c>
    </row>
    <row r="25781" spans="1:6" x14ac:dyDescent="0.25">
      <c r="A25781" s="181" t="s">
        <v>241</v>
      </c>
      <c r="B25781" s="181" t="s">
        <v>3</v>
      </c>
      <c r="C25781" s="181" t="s">
        <v>202</v>
      </c>
      <c r="D25781" s="181" t="s">
        <v>219</v>
      </c>
      <c r="E25781">
        <v>531</v>
      </c>
      <c r="F25781" t="b">
        <v>1</v>
      </c>
    </row>
    <row r="25782" spans="1:6" x14ac:dyDescent="0.25">
      <c r="A25782" s="181" t="s">
        <v>241</v>
      </c>
      <c r="B25782" s="181" t="s">
        <v>3</v>
      </c>
      <c r="C25782" s="181" t="s">
        <v>202</v>
      </c>
      <c r="D25782" s="181" t="s">
        <v>220</v>
      </c>
      <c r="E25782">
        <v>537</v>
      </c>
      <c r="F25782" t="b">
        <v>1</v>
      </c>
    </row>
    <row r="25783" spans="1:6" x14ac:dyDescent="0.25">
      <c r="A25783" s="181" t="s">
        <v>241</v>
      </c>
      <c r="B25783" s="181" t="s">
        <v>4</v>
      </c>
      <c r="C25783" s="181" t="s">
        <v>212</v>
      </c>
      <c r="D25783" s="181" t="s">
        <v>213</v>
      </c>
      <c r="E25783">
        <v>40</v>
      </c>
      <c r="F25783" t="b">
        <v>1</v>
      </c>
    </row>
    <row r="25784" spans="1:6" x14ac:dyDescent="0.25">
      <c r="A25784" s="181" t="s">
        <v>241</v>
      </c>
      <c r="B25784" s="181" t="s">
        <v>4</v>
      </c>
      <c r="C25784" s="181" t="s">
        <v>212</v>
      </c>
      <c r="D25784" s="181" t="s">
        <v>208</v>
      </c>
      <c r="E25784">
        <v>40</v>
      </c>
      <c r="F25784" t="b">
        <v>1</v>
      </c>
    </row>
    <row r="25785" spans="1:6" x14ac:dyDescent="0.25">
      <c r="A25785" s="181" t="s">
        <v>241</v>
      </c>
      <c r="B25785" s="181" t="s">
        <v>4</v>
      </c>
      <c r="C25785" s="181" t="s">
        <v>212</v>
      </c>
      <c r="D25785" s="181" t="s">
        <v>214</v>
      </c>
      <c r="E25785">
        <v>41</v>
      </c>
      <c r="F25785" t="b">
        <v>1</v>
      </c>
    </row>
    <row r="25786" spans="1:6" x14ac:dyDescent="0.25">
      <c r="A25786" s="181" t="s">
        <v>241</v>
      </c>
      <c r="B25786" s="181" t="s">
        <v>4</v>
      </c>
      <c r="C25786" s="181" t="s">
        <v>212</v>
      </c>
      <c r="D25786" s="181" t="s">
        <v>215</v>
      </c>
      <c r="E25786">
        <v>39</v>
      </c>
      <c r="F25786" t="b">
        <v>1</v>
      </c>
    </row>
    <row r="25787" spans="1:6" x14ac:dyDescent="0.25">
      <c r="A25787" s="181" t="s">
        <v>241</v>
      </c>
      <c r="B25787" s="181" t="s">
        <v>4</v>
      </c>
      <c r="C25787" s="181" t="s">
        <v>212</v>
      </c>
      <c r="D25787" s="181" t="s">
        <v>216</v>
      </c>
      <c r="E25787">
        <v>40</v>
      </c>
      <c r="F25787" t="b">
        <v>1</v>
      </c>
    </row>
    <row r="25788" spans="1:6" x14ac:dyDescent="0.25">
      <c r="A25788" s="181" t="s">
        <v>241</v>
      </c>
      <c r="B25788" s="181" t="s">
        <v>4</v>
      </c>
      <c r="C25788" s="181" t="s">
        <v>212</v>
      </c>
      <c r="D25788" s="181" t="s">
        <v>217</v>
      </c>
      <c r="E25788">
        <v>39</v>
      </c>
      <c r="F25788" t="b">
        <v>1</v>
      </c>
    </row>
    <row r="25789" spans="1:6" x14ac:dyDescent="0.25">
      <c r="A25789" s="181" t="s">
        <v>241</v>
      </c>
      <c r="B25789" s="181" t="s">
        <v>4</v>
      </c>
      <c r="C25789" s="181" t="s">
        <v>212</v>
      </c>
      <c r="D25789" s="181" t="s">
        <v>203</v>
      </c>
      <c r="E25789">
        <v>40</v>
      </c>
      <c r="F25789" t="b">
        <v>1</v>
      </c>
    </row>
    <row r="25790" spans="1:6" x14ac:dyDescent="0.25">
      <c r="A25790" s="181" t="s">
        <v>241</v>
      </c>
      <c r="B25790" s="181" t="s">
        <v>4</v>
      </c>
      <c r="C25790" s="181" t="s">
        <v>212</v>
      </c>
      <c r="D25790" s="181" t="s">
        <v>206</v>
      </c>
      <c r="E25790">
        <v>41</v>
      </c>
      <c r="F25790" t="b">
        <v>1</v>
      </c>
    </row>
    <row r="25791" spans="1:6" x14ac:dyDescent="0.25">
      <c r="A25791" s="181" t="s">
        <v>241</v>
      </c>
      <c r="B25791" s="181" t="s">
        <v>4</v>
      </c>
      <c r="C25791" s="181" t="s">
        <v>212</v>
      </c>
      <c r="D25791" s="181" t="s">
        <v>218</v>
      </c>
      <c r="E25791">
        <v>41</v>
      </c>
      <c r="F25791" t="b">
        <v>1</v>
      </c>
    </row>
    <row r="25792" spans="1:6" x14ac:dyDescent="0.25">
      <c r="A25792" s="181" t="s">
        <v>241</v>
      </c>
      <c r="B25792" s="181" t="s">
        <v>4</v>
      </c>
      <c r="C25792" s="181" t="s">
        <v>212</v>
      </c>
      <c r="D25792" s="181" t="s">
        <v>199</v>
      </c>
      <c r="E25792">
        <v>38</v>
      </c>
      <c r="F25792" t="b">
        <v>1</v>
      </c>
    </row>
    <row r="25793" spans="1:6" x14ac:dyDescent="0.25">
      <c r="A25793" s="181" t="s">
        <v>241</v>
      </c>
      <c r="B25793" s="181" t="s">
        <v>4</v>
      </c>
      <c r="C25793" s="181" t="s">
        <v>212</v>
      </c>
      <c r="D25793" s="181" t="s">
        <v>219</v>
      </c>
      <c r="E25793">
        <v>42</v>
      </c>
      <c r="F25793" t="b">
        <v>1</v>
      </c>
    </row>
    <row r="25794" spans="1:6" x14ac:dyDescent="0.25">
      <c r="A25794" s="181" t="s">
        <v>241</v>
      </c>
      <c r="B25794" s="181" t="s">
        <v>4</v>
      </c>
      <c r="C25794" s="181" t="s">
        <v>212</v>
      </c>
      <c r="D25794" s="181" t="s">
        <v>220</v>
      </c>
      <c r="E25794">
        <v>42</v>
      </c>
      <c r="F25794" t="b">
        <v>1</v>
      </c>
    </row>
    <row r="25795" spans="1:6" x14ac:dyDescent="0.25">
      <c r="A25795" s="181" t="s">
        <v>241</v>
      </c>
      <c r="B25795" s="181" t="s">
        <v>4</v>
      </c>
      <c r="C25795" s="181" t="s">
        <v>202</v>
      </c>
      <c r="D25795" s="181" t="s">
        <v>213</v>
      </c>
      <c r="E25795">
        <v>39</v>
      </c>
      <c r="F25795" t="b">
        <v>1</v>
      </c>
    </row>
    <row r="25796" spans="1:6" x14ac:dyDescent="0.25">
      <c r="A25796" s="181" t="s">
        <v>241</v>
      </c>
      <c r="B25796" s="181" t="s">
        <v>4</v>
      </c>
      <c r="C25796" s="181" t="s">
        <v>202</v>
      </c>
      <c r="D25796" s="181" t="s">
        <v>208</v>
      </c>
      <c r="E25796">
        <v>39</v>
      </c>
      <c r="F25796" t="b">
        <v>1</v>
      </c>
    </row>
    <row r="25797" spans="1:6" x14ac:dyDescent="0.25">
      <c r="A25797" s="181" t="s">
        <v>241</v>
      </c>
      <c r="B25797" s="181" t="s">
        <v>4</v>
      </c>
      <c r="C25797" s="181" t="s">
        <v>202</v>
      </c>
      <c r="D25797" s="181" t="s">
        <v>214</v>
      </c>
      <c r="E25797">
        <v>41</v>
      </c>
      <c r="F25797" t="b">
        <v>1</v>
      </c>
    </row>
    <row r="25798" spans="1:6" x14ac:dyDescent="0.25">
      <c r="A25798" s="181" t="s">
        <v>241</v>
      </c>
      <c r="B25798" s="181" t="s">
        <v>4</v>
      </c>
      <c r="C25798" s="181" t="s">
        <v>202</v>
      </c>
      <c r="D25798" s="181" t="s">
        <v>215</v>
      </c>
      <c r="E25798">
        <v>47</v>
      </c>
      <c r="F25798" t="b">
        <v>1</v>
      </c>
    </row>
    <row r="25799" spans="1:6" x14ac:dyDescent="0.25">
      <c r="A25799" s="181" t="s">
        <v>241</v>
      </c>
      <c r="B25799" s="181" t="s">
        <v>4</v>
      </c>
      <c r="C25799" s="181" t="s">
        <v>202</v>
      </c>
      <c r="D25799" s="181" t="s">
        <v>216</v>
      </c>
      <c r="E25799">
        <v>42</v>
      </c>
      <c r="F25799" t="b">
        <v>1</v>
      </c>
    </row>
    <row r="25800" spans="1:6" x14ac:dyDescent="0.25">
      <c r="A25800" s="181" t="s">
        <v>241</v>
      </c>
      <c r="B25800" s="181" t="s">
        <v>4</v>
      </c>
      <c r="C25800" s="181" t="s">
        <v>202</v>
      </c>
      <c r="D25800" s="181" t="s">
        <v>217</v>
      </c>
      <c r="E25800">
        <v>43</v>
      </c>
      <c r="F25800" t="b">
        <v>1</v>
      </c>
    </row>
    <row r="25801" spans="1:6" x14ac:dyDescent="0.25">
      <c r="A25801" s="181" t="s">
        <v>241</v>
      </c>
      <c r="B25801" s="181" t="s">
        <v>4</v>
      </c>
      <c r="C25801" s="181" t="s">
        <v>202</v>
      </c>
      <c r="D25801" s="181" t="s">
        <v>203</v>
      </c>
      <c r="E25801">
        <v>44</v>
      </c>
      <c r="F25801" t="b">
        <v>1</v>
      </c>
    </row>
    <row r="25802" spans="1:6" x14ac:dyDescent="0.25">
      <c r="A25802" s="181" t="s">
        <v>241</v>
      </c>
      <c r="B25802" s="181" t="s">
        <v>4</v>
      </c>
      <c r="C25802" s="181" t="s">
        <v>202</v>
      </c>
      <c r="D25802" s="181" t="s">
        <v>206</v>
      </c>
      <c r="E25802">
        <v>45</v>
      </c>
      <c r="F25802" t="b">
        <v>1</v>
      </c>
    </row>
    <row r="25803" spans="1:6" x14ac:dyDescent="0.25">
      <c r="A25803" s="181" t="s">
        <v>241</v>
      </c>
      <c r="B25803" s="181" t="s">
        <v>4</v>
      </c>
      <c r="C25803" s="181" t="s">
        <v>202</v>
      </c>
      <c r="D25803" s="181" t="s">
        <v>218</v>
      </c>
      <c r="E25803">
        <v>44</v>
      </c>
      <c r="F25803" t="b">
        <v>1</v>
      </c>
    </row>
    <row r="25804" spans="1:6" x14ac:dyDescent="0.25">
      <c r="A25804" s="181" t="s">
        <v>241</v>
      </c>
      <c r="B25804" s="181" t="s">
        <v>4</v>
      </c>
      <c r="C25804" s="181" t="s">
        <v>202</v>
      </c>
      <c r="D25804" s="181" t="s">
        <v>199</v>
      </c>
      <c r="E25804">
        <v>48</v>
      </c>
      <c r="F25804" t="b">
        <v>1</v>
      </c>
    </row>
    <row r="25805" spans="1:6" x14ac:dyDescent="0.25">
      <c r="A25805" s="181" t="s">
        <v>241</v>
      </c>
      <c r="B25805" s="181" t="s">
        <v>4</v>
      </c>
      <c r="C25805" s="181" t="s">
        <v>202</v>
      </c>
      <c r="D25805" s="181" t="s">
        <v>219</v>
      </c>
      <c r="E25805">
        <v>46</v>
      </c>
      <c r="F25805" t="b">
        <v>1</v>
      </c>
    </row>
    <row r="25806" spans="1:6" x14ac:dyDescent="0.25">
      <c r="A25806" s="181" t="s">
        <v>241</v>
      </c>
      <c r="B25806" s="181" t="s">
        <v>4</v>
      </c>
      <c r="C25806" s="181" t="s">
        <v>202</v>
      </c>
      <c r="D25806" s="181" t="s">
        <v>220</v>
      </c>
      <c r="E25806">
        <v>45</v>
      </c>
      <c r="F25806" t="b">
        <v>1</v>
      </c>
    </row>
    <row r="25807" spans="1:6" x14ac:dyDescent="0.25">
      <c r="A25807" s="181" t="s">
        <v>241</v>
      </c>
      <c r="B25807" s="181" t="s">
        <v>5</v>
      </c>
      <c r="C25807" s="181" t="s">
        <v>212</v>
      </c>
      <c r="D25807" s="181" t="s">
        <v>213</v>
      </c>
      <c r="E25807">
        <v>467</v>
      </c>
      <c r="F25807" t="b">
        <v>1</v>
      </c>
    </row>
    <row r="25808" spans="1:6" x14ac:dyDescent="0.25">
      <c r="A25808" s="181" t="s">
        <v>241</v>
      </c>
      <c r="B25808" s="181" t="s">
        <v>5</v>
      </c>
      <c r="C25808" s="181" t="s">
        <v>212</v>
      </c>
      <c r="D25808" s="181" t="s">
        <v>208</v>
      </c>
      <c r="E25808">
        <v>393</v>
      </c>
      <c r="F25808" t="b">
        <v>1</v>
      </c>
    </row>
    <row r="25809" spans="1:6" x14ac:dyDescent="0.25">
      <c r="A25809" s="181" t="s">
        <v>241</v>
      </c>
      <c r="B25809" s="181" t="s">
        <v>5</v>
      </c>
      <c r="C25809" s="181" t="s">
        <v>212</v>
      </c>
      <c r="D25809" s="181" t="s">
        <v>214</v>
      </c>
      <c r="E25809">
        <v>377</v>
      </c>
      <c r="F25809" t="b">
        <v>1</v>
      </c>
    </row>
    <row r="25810" spans="1:6" x14ac:dyDescent="0.25">
      <c r="A25810" s="181" t="s">
        <v>241</v>
      </c>
      <c r="B25810" s="181" t="s">
        <v>5</v>
      </c>
      <c r="C25810" s="181" t="s">
        <v>212</v>
      </c>
      <c r="D25810" s="181" t="s">
        <v>215</v>
      </c>
      <c r="E25810">
        <v>374</v>
      </c>
      <c r="F25810" t="b">
        <v>1</v>
      </c>
    </row>
    <row r="25811" spans="1:6" x14ac:dyDescent="0.25">
      <c r="A25811" s="181" t="s">
        <v>241</v>
      </c>
      <c r="B25811" s="181" t="s">
        <v>5</v>
      </c>
      <c r="C25811" s="181" t="s">
        <v>212</v>
      </c>
      <c r="D25811" s="181" t="s">
        <v>216</v>
      </c>
      <c r="E25811">
        <v>343</v>
      </c>
      <c r="F25811" t="b">
        <v>1</v>
      </c>
    </row>
    <row r="25812" spans="1:6" x14ac:dyDescent="0.25">
      <c r="A25812" s="181" t="s">
        <v>241</v>
      </c>
      <c r="B25812" s="181" t="s">
        <v>5</v>
      </c>
      <c r="C25812" s="181" t="s">
        <v>212</v>
      </c>
      <c r="D25812" s="181" t="s">
        <v>217</v>
      </c>
      <c r="E25812">
        <v>311</v>
      </c>
      <c r="F25812" t="b">
        <v>1</v>
      </c>
    </row>
    <row r="25813" spans="1:6" x14ac:dyDescent="0.25">
      <c r="A25813" s="181" t="s">
        <v>241</v>
      </c>
      <c r="B25813" s="181" t="s">
        <v>5</v>
      </c>
      <c r="C25813" s="181" t="s">
        <v>212</v>
      </c>
      <c r="D25813" s="181" t="s">
        <v>203</v>
      </c>
      <c r="E25813">
        <v>270</v>
      </c>
      <c r="F25813" t="b">
        <v>1</v>
      </c>
    </row>
    <row r="25814" spans="1:6" x14ac:dyDescent="0.25">
      <c r="A25814" s="181" t="s">
        <v>241</v>
      </c>
      <c r="B25814" s="181" t="s">
        <v>5</v>
      </c>
      <c r="C25814" s="181" t="s">
        <v>212</v>
      </c>
      <c r="D25814" s="181" t="s">
        <v>206</v>
      </c>
      <c r="E25814">
        <v>265</v>
      </c>
      <c r="F25814" t="b">
        <v>1</v>
      </c>
    </row>
    <row r="25815" spans="1:6" x14ac:dyDescent="0.25">
      <c r="A25815" s="181" t="s">
        <v>241</v>
      </c>
      <c r="B25815" s="181" t="s">
        <v>5</v>
      </c>
      <c r="C25815" s="181" t="s">
        <v>212</v>
      </c>
      <c r="D25815" s="181" t="s">
        <v>218</v>
      </c>
      <c r="E25815">
        <v>270</v>
      </c>
      <c r="F25815" t="b">
        <v>1</v>
      </c>
    </row>
    <row r="25816" spans="1:6" x14ac:dyDescent="0.25">
      <c r="A25816" s="181" t="s">
        <v>241</v>
      </c>
      <c r="B25816" s="181" t="s">
        <v>5</v>
      </c>
      <c r="C25816" s="181" t="s">
        <v>212</v>
      </c>
      <c r="D25816" s="181" t="s">
        <v>199</v>
      </c>
      <c r="E25816">
        <v>268</v>
      </c>
      <c r="F25816" t="b">
        <v>1</v>
      </c>
    </row>
    <row r="25817" spans="1:6" x14ac:dyDescent="0.25">
      <c r="A25817" s="181" t="s">
        <v>241</v>
      </c>
      <c r="B25817" s="181" t="s">
        <v>5</v>
      </c>
      <c r="C25817" s="181" t="s">
        <v>212</v>
      </c>
      <c r="D25817" s="181" t="s">
        <v>219</v>
      </c>
      <c r="E25817">
        <v>264</v>
      </c>
      <c r="F25817" t="b">
        <v>1</v>
      </c>
    </row>
    <row r="25818" spans="1:6" x14ac:dyDescent="0.25">
      <c r="A25818" s="181" t="s">
        <v>241</v>
      </c>
      <c r="B25818" s="181" t="s">
        <v>5</v>
      </c>
      <c r="C25818" s="181" t="s">
        <v>212</v>
      </c>
      <c r="D25818" s="181" t="s">
        <v>220</v>
      </c>
      <c r="E25818">
        <v>260</v>
      </c>
      <c r="F25818" t="b">
        <v>1</v>
      </c>
    </row>
    <row r="25819" spans="1:6" x14ac:dyDescent="0.25">
      <c r="A25819" s="181" t="s">
        <v>241</v>
      </c>
      <c r="B25819" s="181" t="s">
        <v>5</v>
      </c>
      <c r="C25819" s="181" t="s">
        <v>202</v>
      </c>
      <c r="D25819" s="181" t="s">
        <v>213</v>
      </c>
      <c r="E25819">
        <v>288</v>
      </c>
      <c r="F25819" t="b">
        <v>1</v>
      </c>
    </row>
    <row r="25820" spans="1:6" x14ac:dyDescent="0.25">
      <c r="A25820" s="181" t="s">
        <v>241</v>
      </c>
      <c r="B25820" s="181" t="s">
        <v>5</v>
      </c>
      <c r="C25820" s="181" t="s">
        <v>202</v>
      </c>
      <c r="D25820" s="181" t="s">
        <v>208</v>
      </c>
      <c r="E25820">
        <v>256</v>
      </c>
      <c r="F25820" t="b">
        <v>1</v>
      </c>
    </row>
    <row r="25821" spans="1:6" x14ac:dyDescent="0.25">
      <c r="A25821" s="181" t="s">
        <v>241</v>
      </c>
      <c r="B25821" s="181" t="s">
        <v>5</v>
      </c>
      <c r="C25821" s="181" t="s">
        <v>202</v>
      </c>
      <c r="D25821" s="181" t="s">
        <v>214</v>
      </c>
      <c r="E25821">
        <v>253</v>
      </c>
      <c r="F25821" t="b">
        <v>1</v>
      </c>
    </row>
    <row r="25822" spans="1:6" x14ac:dyDescent="0.25">
      <c r="A25822" s="181" t="s">
        <v>241</v>
      </c>
      <c r="B25822" s="181" t="s">
        <v>5</v>
      </c>
      <c r="C25822" s="181" t="s">
        <v>202</v>
      </c>
      <c r="D25822" s="181" t="s">
        <v>215</v>
      </c>
      <c r="E25822">
        <v>300</v>
      </c>
      <c r="F25822" t="b">
        <v>1</v>
      </c>
    </row>
    <row r="25823" spans="1:6" x14ac:dyDescent="0.25">
      <c r="A25823" s="181" t="s">
        <v>241</v>
      </c>
      <c r="B25823" s="181" t="s">
        <v>5</v>
      </c>
      <c r="C25823" s="181" t="s">
        <v>202</v>
      </c>
      <c r="D25823" s="181" t="s">
        <v>216</v>
      </c>
      <c r="E25823">
        <v>268</v>
      </c>
      <c r="F25823" t="b">
        <v>1</v>
      </c>
    </row>
    <row r="25824" spans="1:6" x14ac:dyDescent="0.25">
      <c r="A25824" s="181" t="s">
        <v>241</v>
      </c>
      <c r="B25824" s="181" t="s">
        <v>5</v>
      </c>
      <c r="C25824" s="181" t="s">
        <v>202</v>
      </c>
      <c r="D25824" s="181" t="s">
        <v>217</v>
      </c>
      <c r="E25824">
        <v>295</v>
      </c>
      <c r="F25824" t="b">
        <v>1</v>
      </c>
    </row>
    <row r="25825" spans="1:6" x14ac:dyDescent="0.25">
      <c r="A25825" s="181" t="s">
        <v>241</v>
      </c>
      <c r="B25825" s="181" t="s">
        <v>5</v>
      </c>
      <c r="C25825" s="181" t="s">
        <v>202</v>
      </c>
      <c r="D25825" s="181" t="s">
        <v>203</v>
      </c>
      <c r="E25825">
        <v>296</v>
      </c>
      <c r="F25825" t="b">
        <v>1</v>
      </c>
    </row>
    <row r="25826" spans="1:6" x14ac:dyDescent="0.25">
      <c r="A25826" s="181" t="s">
        <v>241</v>
      </c>
      <c r="B25826" s="181" t="s">
        <v>5</v>
      </c>
      <c r="C25826" s="181" t="s">
        <v>202</v>
      </c>
      <c r="D25826" s="181" t="s">
        <v>206</v>
      </c>
      <c r="E25826">
        <v>291</v>
      </c>
      <c r="F25826" t="b">
        <v>1</v>
      </c>
    </row>
    <row r="25827" spans="1:6" x14ac:dyDescent="0.25">
      <c r="A25827" s="181" t="s">
        <v>241</v>
      </c>
      <c r="B25827" s="181" t="s">
        <v>5</v>
      </c>
      <c r="C25827" s="181" t="s">
        <v>202</v>
      </c>
      <c r="D25827" s="181" t="s">
        <v>218</v>
      </c>
      <c r="E25827">
        <v>297</v>
      </c>
      <c r="F25827" t="b">
        <v>1</v>
      </c>
    </row>
    <row r="25828" spans="1:6" x14ac:dyDescent="0.25">
      <c r="A25828" s="181" t="s">
        <v>241</v>
      </c>
      <c r="B25828" s="181" t="s">
        <v>5</v>
      </c>
      <c r="C25828" s="181" t="s">
        <v>202</v>
      </c>
      <c r="D25828" s="181" t="s">
        <v>199</v>
      </c>
      <c r="E25828">
        <v>297</v>
      </c>
      <c r="F25828" t="b">
        <v>1</v>
      </c>
    </row>
    <row r="25829" spans="1:6" x14ac:dyDescent="0.25">
      <c r="A25829" s="181" t="s">
        <v>241</v>
      </c>
      <c r="B25829" s="181" t="s">
        <v>5</v>
      </c>
      <c r="C25829" s="181" t="s">
        <v>202</v>
      </c>
      <c r="D25829" s="181" t="s">
        <v>219</v>
      </c>
      <c r="E25829">
        <v>273</v>
      </c>
      <c r="F25829" t="b">
        <v>1</v>
      </c>
    </row>
    <row r="25830" spans="1:6" x14ac:dyDescent="0.25">
      <c r="A25830" s="181" t="s">
        <v>241</v>
      </c>
      <c r="B25830" s="181" t="s">
        <v>5</v>
      </c>
      <c r="C25830" s="181" t="s">
        <v>202</v>
      </c>
      <c r="D25830" s="181" t="s">
        <v>220</v>
      </c>
      <c r="E25830">
        <v>292</v>
      </c>
      <c r="F25830" t="b">
        <v>1</v>
      </c>
    </row>
    <row r="25831" spans="1:6" x14ac:dyDescent="0.25">
      <c r="A25831" s="181" t="s">
        <v>241</v>
      </c>
      <c r="B25831" s="181" t="s">
        <v>6</v>
      </c>
      <c r="C25831" s="181" t="s">
        <v>212</v>
      </c>
      <c r="D25831" s="181" t="s">
        <v>213</v>
      </c>
      <c r="E25831">
        <v>440</v>
      </c>
      <c r="F25831" t="b">
        <v>1</v>
      </c>
    </row>
    <row r="25832" spans="1:6" x14ac:dyDescent="0.25">
      <c r="A25832" s="181" t="s">
        <v>241</v>
      </c>
      <c r="B25832" s="181" t="s">
        <v>6</v>
      </c>
      <c r="C25832" s="181" t="s">
        <v>212</v>
      </c>
      <c r="D25832" s="181" t="s">
        <v>208</v>
      </c>
      <c r="E25832">
        <v>398</v>
      </c>
      <c r="F25832" t="b">
        <v>1</v>
      </c>
    </row>
    <row r="25833" spans="1:6" x14ac:dyDescent="0.25">
      <c r="A25833" s="181" t="s">
        <v>241</v>
      </c>
      <c r="B25833" s="181" t="s">
        <v>6</v>
      </c>
      <c r="C25833" s="181" t="s">
        <v>212</v>
      </c>
      <c r="D25833" s="181" t="s">
        <v>214</v>
      </c>
      <c r="E25833">
        <v>387</v>
      </c>
      <c r="F25833" t="b">
        <v>1</v>
      </c>
    </row>
    <row r="25834" spans="1:6" x14ac:dyDescent="0.25">
      <c r="A25834" s="181" t="s">
        <v>241</v>
      </c>
      <c r="B25834" s="181" t="s">
        <v>6</v>
      </c>
      <c r="C25834" s="181" t="s">
        <v>212</v>
      </c>
      <c r="D25834" s="181" t="s">
        <v>215</v>
      </c>
      <c r="E25834">
        <v>370</v>
      </c>
      <c r="F25834" t="b">
        <v>1</v>
      </c>
    </row>
    <row r="25835" spans="1:6" x14ac:dyDescent="0.25">
      <c r="A25835" s="181" t="s">
        <v>241</v>
      </c>
      <c r="B25835" s="181" t="s">
        <v>6</v>
      </c>
      <c r="C25835" s="181" t="s">
        <v>212</v>
      </c>
      <c r="D25835" s="181" t="s">
        <v>216</v>
      </c>
      <c r="E25835">
        <v>392</v>
      </c>
      <c r="F25835" t="b">
        <v>1</v>
      </c>
    </row>
    <row r="25836" spans="1:6" x14ac:dyDescent="0.25">
      <c r="A25836" s="181" t="s">
        <v>241</v>
      </c>
      <c r="B25836" s="181" t="s">
        <v>6</v>
      </c>
      <c r="C25836" s="181" t="s">
        <v>212</v>
      </c>
      <c r="D25836" s="181" t="s">
        <v>217</v>
      </c>
      <c r="E25836">
        <v>307</v>
      </c>
      <c r="F25836" t="b">
        <v>1</v>
      </c>
    </row>
    <row r="25837" spans="1:6" x14ac:dyDescent="0.25">
      <c r="A25837" s="181" t="s">
        <v>241</v>
      </c>
      <c r="B25837" s="181" t="s">
        <v>6</v>
      </c>
      <c r="C25837" s="181" t="s">
        <v>212</v>
      </c>
      <c r="D25837" s="181" t="s">
        <v>203</v>
      </c>
      <c r="E25837">
        <v>273</v>
      </c>
      <c r="F25837" t="b">
        <v>1</v>
      </c>
    </row>
    <row r="25838" spans="1:6" x14ac:dyDescent="0.25">
      <c r="A25838" s="181" t="s">
        <v>241</v>
      </c>
      <c r="B25838" s="181" t="s">
        <v>6</v>
      </c>
      <c r="C25838" s="181" t="s">
        <v>212</v>
      </c>
      <c r="D25838" s="181" t="s">
        <v>206</v>
      </c>
      <c r="E25838">
        <v>307</v>
      </c>
      <c r="F25838" t="b">
        <v>1</v>
      </c>
    </row>
    <row r="25839" spans="1:6" x14ac:dyDescent="0.25">
      <c r="A25839" s="181" t="s">
        <v>241</v>
      </c>
      <c r="B25839" s="181" t="s">
        <v>6</v>
      </c>
      <c r="C25839" s="181" t="s">
        <v>212</v>
      </c>
      <c r="D25839" s="181" t="s">
        <v>218</v>
      </c>
      <c r="E25839">
        <v>315</v>
      </c>
      <c r="F25839" t="b">
        <v>1</v>
      </c>
    </row>
    <row r="25840" spans="1:6" x14ac:dyDescent="0.25">
      <c r="A25840" s="181" t="s">
        <v>241</v>
      </c>
      <c r="B25840" s="181" t="s">
        <v>6</v>
      </c>
      <c r="C25840" s="181" t="s">
        <v>212</v>
      </c>
      <c r="D25840" s="181" t="s">
        <v>199</v>
      </c>
      <c r="E25840">
        <v>296</v>
      </c>
      <c r="F25840" t="b">
        <v>1</v>
      </c>
    </row>
    <row r="25841" spans="1:6" x14ac:dyDescent="0.25">
      <c r="A25841" s="181" t="s">
        <v>241</v>
      </c>
      <c r="B25841" s="181" t="s">
        <v>6</v>
      </c>
      <c r="C25841" s="181" t="s">
        <v>212</v>
      </c>
      <c r="D25841" s="181" t="s">
        <v>219</v>
      </c>
      <c r="E25841">
        <v>283</v>
      </c>
      <c r="F25841" t="b">
        <v>1</v>
      </c>
    </row>
    <row r="25842" spans="1:6" x14ac:dyDescent="0.25">
      <c r="A25842" s="181" t="s">
        <v>241</v>
      </c>
      <c r="B25842" s="181" t="s">
        <v>6</v>
      </c>
      <c r="C25842" s="181" t="s">
        <v>212</v>
      </c>
      <c r="D25842" s="181" t="s">
        <v>220</v>
      </c>
      <c r="E25842">
        <v>300</v>
      </c>
      <c r="F25842" t="b">
        <v>1</v>
      </c>
    </row>
    <row r="25843" spans="1:6" x14ac:dyDescent="0.25">
      <c r="A25843" s="181" t="s">
        <v>241</v>
      </c>
      <c r="B25843" s="181" t="s">
        <v>6</v>
      </c>
      <c r="C25843" s="181" t="s">
        <v>202</v>
      </c>
      <c r="D25843" s="181" t="s">
        <v>213</v>
      </c>
      <c r="E25843">
        <v>307</v>
      </c>
      <c r="F25843" t="b">
        <v>1</v>
      </c>
    </row>
    <row r="25844" spans="1:6" x14ac:dyDescent="0.25">
      <c r="A25844" s="181" t="s">
        <v>241</v>
      </c>
      <c r="B25844" s="181" t="s">
        <v>6</v>
      </c>
      <c r="C25844" s="181" t="s">
        <v>202</v>
      </c>
      <c r="D25844" s="181" t="s">
        <v>208</v>
      </c>
      <c r="E25844">
        <v>296</v>
      </c>
      <c r="F25844" t="b">
        <v>1</v>
      </c>
    </row>
    <row r="25845" spans="1:6" x14ac:dyDescent="0.25">
      <c r="A25845" s="181" t="s">
        <v>241</v>
      </c>
      <c r="B25845" s="181" t="s">
        <v>6</v>
      </c>
      <c r="C25845" s="181" t="s">
        <v>202</v>
      </c>
      <c r="D25845" s="181" t="s">
        <v>214</v>
      </c>
      <c r="E25845">
        <v>304</v>
      </c>
      <c r="F25845" t="b">
        <v>1</v>
      </c>
    </row>
    <row r="25846" spans="1:6" x14ac:dyDescent="0.25">
      <c r="A25846" s="181" t="s">
        <v>241</v>
      </c>
      <c r="B25846" s="181" t="s">
        <v>6</v>
      </c>
      <c r="C25846" s="181" t="s">
        <v>202</v>
      </c>
      <c r="D25846" s="181" t="s">
        <v>215</v>
      </c>
      <c r="E25846">
        <v>300</v>
      </c>
      <c r="F25846" t="b">
        <v>1</v>
      </c>
    </row>
    <row r="25847" spans="1:6" x14ac:dyDescent="0.25">
      <c r="A25847" s="181" t="s">
        <v>241</v>
      </c>
      <c r="B25847" s="181" t="s">
        <v>6</v>
      </c>
      <c r="C25847" s="181" t="s">
        <v>202</v>
      </c>
      <c r="D25847" s="181" t="s">
        <v>216</v>
      </c>
      <c r="E25847">
        <v>296</v>
      </c>
      <c r="F25847" t="b">
        <v>1</v>
      </c>
    </row>
    <row r="25848" spans="1:6" x14ac:dyDescent="0.25">
      <c r="A25848" s="181" t="s">
        <v>241</v>
      </c>
      <c r="B25848" s="181" t="s">
        <v>6</v>
      </c>
      <c r="C25848" s="181" t="s">
        <v>202</v>
      </c>
      <c r="D25848" s="181" t="s">
        <v>217</v>
      </c>
      <c r="E25848">
        <v>305</v>
      </c>
      <c r="F25848" t="b">
        <v>1</v>
      </c>
    </row>
    <row r="25849" spans="1:6" x14ac:dyDescent="0.25">
      <c r="A25849" s="181" t="s">
        <v>241</v>
      </c>
      <c r="B25849" s="181" t="s">
        <v>6</v>
      </c>
      <c r="C25849" s="181" t="s">
        <v>202</v>
      </c>
      <c r="D25849" s="181" t="s">
        <v>203</v>
      </c>
      <c r="E25849">
        <v>320</v>
      </c>
      <c r="F25849" t="b">
        <v>1</v>
      </c>
    </row>
    <row r="25850" spans="1:6" x14ac:dyDescent="0.25">
      <c r="A25850" s="181" t="s">
        <v>241</v>
      </c>
      <c r="B25850" s="181" t="s">
        <v>6</v>
      </c>
      <c r="C25850" s="181" t="s">
        <v>202</v>
      </c>
      <c r="D25850" s="181" t="s">
        <v>206</v>
      </c>
      <c r="E25850">
        <v>310</v>
      </c>
      <c r="F25850" t="b">
        <v>1</v>
      </c>
    </row>
    <row r="25851" spans="1:6" x14ac:dyDescent="0.25">
      <c r="A25851" s="181" t="s">
        <v>241</v>
      </c>
      <c r="B25851" s="181" t="s">
        <v>6</v>
      </c>
      <c r="C25851" s="181" t="s">
        <v>202</v>
      </c>
      <c r="D25851" s="181" t="s">
        <v>218</v>
      </c>
      <c r="E25851">
        <v>327</v>
      </c>
      <c r="F25851" t="b">
        <v>1</v>
      </c>
    </row>
    <row r="25852" spans="1:6" x14ac:dyDescent="0.25">
      <c r="A25852" s="181" t="s">
        <v>241</v>
      </c>
      <c r="B25852" s="181" t="s">
        <v>6</v>
      </c>
      <c r="C25852" s="181" t="s">
        <v>202</v>
      </c>
      <c r="D25852" s="181" t="s">
        <v>199</v>
      </c>
      <c r="E25852">
        <v>330</v>
      </c>
      <c r="F25852" t="b">
        <v>1</v>
      </c>
    </row>
    <row r="25853" spans="1:6" x14ac:dyDescent="0.25">
      <c r="A25853" s="181" t="s">
        <v>241</v>
      </c>
      <c r="B25853" s="181" t="s">
        <v>6</v>
      </c>
      <c r="C25853" s="181" t="s">
        <v>202</v>
      </c>
      <c r="D25853" s="181" t="s">
        <v>219</v>
      </c>
      <c r="E25853">
        <v>344</v>
      </c>
      <c r="F25853" t="b">
        <v>1</v>
      </c>
    </row>
    <row r="25854" spans="1:6" x14ac:dyDescent="0.25">
      <c r="A25854" s="181" t="s">
        <v>241</v>
      </c>
      <c r="B25854" s="181" t="s">
        <v>6</v>
      </c>
      <c r="C25854" s="181" t="s">
        <v>202</v>
      </c>
      <c r="D25854" s="181" t="s">
        <v>220</v>
      </c>
      <c r="E25854">
        <v>359</v>
      </c>
      <c r="F25854" t="b">
        <v>1</v>
      </c>
    </row>
    <row r="25855" spans="1:6" x14ac:dyDescent="0.25">
      <c r="A25855" s="181" t="s">
        <v>241</v>
      </c>
      <c r="B25855" s="181" t="s">
        <v>7</v>
      </c>
      <c r="C25855" s="181" t="s">
        <v>212</v>
      </c>
      <c r="D25855" s="181" t="s">
        <v>213</v>
      </c>
      <c r="E25855">
        <v>1224</v>
      </c>
      <c r="F25855" t="b">
        <v>1</v>
      </c>
    </row>
    <row r="25856" spans="1:6" x14ac:dyDescent="0.25">
      <c r="A25856" s="181" t="s">
        <v>241</v>
      </c>
      <c r="B25856" s="181" t="s">
        <v>7</v>
      </c>
      <c r="C25856" s="181" t="s">
        <v>212</v>
      </c>
      <c r="D25856" s="181" t="s">
        <v>208</v>
      </c>
      <c r="E25856">
        <v>1131</v>
      </c>
      <c r="F25856" t="b">
        <v>1</v>
      </c>
    </row>
    <row r="25857" spans="1:6" x14ac:dyDescent="0.25">
      <c r="A25857" s="181" t="s">
        <v>241</v>
      </c>
      <c r="B25857" s="181" t="s">
        <v>7</v>
      </c>
      <c r="C25857" s="181" t="s">
        <v>212</v>
      </c>
      <c r="D25857" s="181" t="s">
        <v>214</v>
      </c>
      <c r="E25857">
        <v>1127</v>
      </c>
      <c r="F25857" t="b">
        <v>1</v>
      </c>
    </row>
    <row r="25858" spans="1:6" x14ac:dyDescent="0.25">
      <c r="A25858" s="181" t="s">
        <v>241</v>
      </c>
      <c r="B25858" s="181" t="s">
        <v>7</v>
      </c>
      <c r="C25858" s="181" t="s">
        <v>212</v>
      </c>
      <c r="D25858" s="181" t="s">
        <v>215</v>
      </c>
      <c r="E25858">
        <v>1155</v>
      </c>
      <c r="F25858" t="b">
        <v>1</v>
      </c>
    </row>
    <row r="25859" spans="1:6" x14ac:dyDescent="0.25">
      <c r="A25859" s="181" t="s">
        <v>241</v>
      </c>
      <c r="B25859" s="181" t="s">
        <v>7</v>
      </c>
      <c r="C25859" s="181" t="s">
        <v>212</v>
      </c>
      <c r="D25859" s="181" t="s">
        <v>216</v>
      </c>
      <c r="E25859">
        <v>1146</v>
      </c>
      <c r="F25859" t="b">
        <v>1</v>
      </c>
    </row>
    <row r="25860" spans="1:6" x14ac:dyDescent="0.25">
      <c r="A25860" s="181" t="s">
        <v>241</v>
      </c>
      <c r="B25860" s="181" t="s">
        <v>7</v>
      </c>
      <c r="C25860" s="181" t="s">
        <v>212</v>
      </c>
      <c r="D25860" s="181" t="s">
        <v>217</v>
      </c>
      <c r="E25860">
        <v>1164</v>
      </c>
      <c r="F25860" t="b">
        <v>1</v>
      </c>
    </row>
    <row r="25861" spans="1:6" x14ac:dyDescent="0.25">
      <c r="A25861" s="181" t="s">
        <v>241</v>
      </c>
      <c r="B25861" s="181" t="s">
        <v>7</v>
      </c>
      <c r="C25861" s="181" t="s">
        <v>212</v>
      </c>
      <c r="D25861" s="181" t="s">
        <v>203</v>
      </c>
      <c r="E25861">
        <v>1149</v>
      </c>
      <c r="F25861" t="b">
        <v>1</v>
      </c>
    </row>
    <row r="25862" spans="1:6" x14ac:dyDescent="0.25">
      <c r="A25862" s="181" t="s">
        <v>241</v>
      </c>
      <c r="B25862" s="181" t="s">
        <v>7</v>
      </c>
      <c r="C25862" s="181" t="s">
        <v>212</v>
      </c>
      <c r="D25862" s="181" t="s">
        <v>206</v>
      </c>
      <c r="E25862">
        <v>1095</v>
      </c>
      <c r="F25862" t="b">
        <v>1</v>
      </c>
    </row>
    <row r="25863" spans="1:6" x14ac:dyDescent="0.25">
      <c r="A25863" s="181" t="s">
        <v>241</v>
      </c>
      <c r="B25863" s="181" t="s">
        <v>7</v>
      </c>
      <c r="C25863" s="181" t="s">
        <v>212</v>
      </c>
      <c r="D25863" s="181" t="s">
        <v>218</v>
      </c>
      <c r="E25863">
        <v>1129</v>
      </c>
      <c r="F25863" t="b">
        <v>1</v>
      </c>
    </row>
    <row r="25864" spans="1:6" x14ac:dyDescent="0.25">
      <c r="A25864" s="181" t="s">
        <v>241</v>
      </c>
      <c r="B25864" s="181" t="s">
        <v>7</v>
      </c>
      <c r="C25864" s="181" t="s">
        <v>212</v>
      </c>
      <c r="D25864" s="181" t="s">
        <v>199</v>
      </c>
      <c r="E25864">
        <v>1120</v>
      </c>
      <c r="F25864" t="b">
        <v>1</v>
      </c>
    </row>
    <row r="25865" spans="1:6" x14ac:dyDescent="0.25">
      <c r="A25865" s="181" t="s">
        <v>241</v>
      </c>
      <c r="B25865" s="181" t="s">
        <v>7</v>
      </c>
      <c r="C25865" s="181" t="s">
        <v>212</v>
      </c>
      <c r="D25865" s="181" t="s">
        <v>219</v>
      </c>
      <c r="E25865">
        <v>1161</v>
      </c>
      <c r="F25865" t="b">
        <v>1</v>
      </c>
    </row>
    <row r="25866" spans="1:6" x14ac:dyDescent="0.25">
      <c r="A25866" s="181" t="s">
        <v>241</v>
      </c>
      <c r="B25866" s="181" t="s">
        <v>7</v>
      </c>
      <c r="C25866" s="181" t="s">
        <v>212</v>
      </c>
      <c r="D25866" s="181" t="s">
        <v>220</v>
      </c>
      <c r="E25866">
        <v>1175</v>
      </c>
      <c r="F25866" t="b">
        <v>1</v>
      </c>
    </row>
    <row r="25867" spans="1:6" x14ac:dyDescent="0.25">
      <c r="A25867" s="181" t="s">
        <v>241</v>
      </c>
      <c r="B25867" s="181" t="s">
        <v>7</v>
      </c>
      <c r="C25867" s="181" t="s">
        <v>202</v>
      </c>
      <c r="D25867" s="181" t="s">
        <v>213</v>
      </c>
      <c r="E25867">
        <v>1149</v>
      </c>
      <c r="F25867" t="b">
        <v>1</v>
      </c>
    </row>
    <row r="25868" spans="1:6" x14ac:dyDescent="0.25">
      <c r="A25868" s="181" t="s">
        <v>241</v>
      </c>
      <c r="B25868" s="181" t="s">
        <v>7</v>
      </c>
      <c r="C25868" s="181" t="s">
        <v>202</v>
      </c>
      <c r="D25868" s="181" t="s">
        <v>208</v>
      </c>
      <c r="E25868">
        <v>1188</v>
      </c>
      <c r="F25868" t="b">
        <v>1</v>
      </c>
    </row>
    <row r="25869" spans="1:6" x14ac:dyDescent="0.25">
      <c r="A25869" s="181" t="s">
        <v>241</v>
      </c>
      <c r="B25869" s="181" t="s">
        <v>7</v>
      </c>
      <c r="C25869" s="181" t="s">
        <v>202</v>
      </c>
      <c r="D25869" s="181" t="s">
        <v>214</v>
      </c>
      <c r="E25869">
        <v>1224</v>
      </c>
      <c r="F25869" t="b">
        <v>1</v>
      </c>
    </row>
    <row r="25870" spans="1:6" x14ac:dyDescent="0.25">
      <c r="A25870" s="181" t="s">
        <v>241</v>
      </c>
      <c r="B25870" s="181" t="s">
        <v>7</v>
      </c>
      <c r="C25870" s="181" t="s">
        <v>202</v>
      </c>
      <c r="D25870" s="181" t="s">
        <v>215</v>
      </c>
      <c r="E25870">
        <v>1295</v>
      </c>
      <c r="F25870" t="b">
        <v>1</v>
      </c>
    </row>
    <row r="25871" spans="1:6" x14ac:dyDescent="0.25">
      <c r="A25871" s="181" t="s">
        <v>241</v>
      </c>
      <c r="B25871" s="181" t="s">
        <v>7</v>
      </c>
      <c r="C25871" s="181" t="s">
        <v>202</v>
      </c>
      <c r="D25871" s="181" t="s">
        <v>216</v>
      </c>
      <c r="E25871">
        <v>1288</v>
      </c>
      <c r="F25871" t="b">
        <v>1</v>
      </c>
    </row>
    <row r="25872" spans="1:6" x14ac:dyDescent="0.25">
      <c r="A25872" s="181" t="s">
        <v>241</v>
      </c>
      <c r="B25872" s="181" t="s">
        <v>7</v>
      </c>
      <c r="C25872" s="181" t="s">
        <v>202</v>
      </c>
      <c r="D25872" s="181" t="s">
        <v>217</v>
      </c>
      <c r="E25872">
        <v>1284</v>
      </c>
      <c r="F25872" t="b">
        <v>1</v>
      </c>
    </row>
    <row r="25873" spans="1:6" x14ac:dyDescent="0.25">
      <c r="A25873" s="181" t="s">
        <v>241</v>
      </c>
      <c r="B25873" s="181" t="s">
        <v>7</v>
      </c>
      <c r="C25873" s="181" t="s">
        <v>202</v>
      </c>
      <c r="D25873" s="181" t="s">
        <v>203</v>
      </c>
      <c r="E25873">
        <v>1243</v>
      </c>
      <c r="F25873" t="b">
        <v>1</v>
      </c>
    </row>
    <row r="25874" spans="1:6" x14ac:dyDescent="0.25">
      <c r="A25874" s="181" t="s">
        <v>241</v>
      </c>
      <c r="B25874" s="181" t="s">
        <v>7</v>
      </c>
      <c r="C25874" s="181" t="s">
        <v>202</v>
      </c>
      <c r="D25874" s="181" t="s">
        <v>206</v>
      </c>
      <c r="E25874">
        <v>1205</v>
      </c>
      <c r="F25874" t="b">
        <v>1</v>
      </c>
    </row>
    <row r="25875" spans="1:6" x14ac:dyDescent="0.25">
      <c r="A25875" s="181" t="s">
        <v>241</v>
      </c>
      <c r="B25875" s="181" t="s">
        <v>7</v>
      </c>
      <c r="C25875" s="181" t="s">
        <v>202</v>
      </c>
      <c r="D25875" s="181" t="s">
        <v>218</v>
      </c>
      <c r="E25875">
        <v>1255</v>
      </c>
      <c r="F25875" t="b">
        <v>1</v>
      </c>
    </row>
    <row r="25876" spans="1:6" x14ac:dyDescent="0.25">
      <c r="A25876" s="181" t="s">
        <v>241</v>
      </c>
      <c r="B25876" s="181" t="s">
        <v>7</v>
      </c>
      <c r="C25876" s="181" t="s">
        <v>202</v>
      </c>
      <c r="D25876" s="181" t="s">
        <v>199</v>
      </c>
      <c r="E25876">
        <v>1213</v>
      </c>
      <c r="F25876" t="b">
        <v>1</v>
      </c>
    </row>
    <row r="25877" spans="1:6" x14ac:dyDescent="0.25">
      <c r="A25877" s="181" t="s">
        <v>241</v>
      </c>
      <c r="B25877" s="181" t="s">
        <v>7</v>
      </c>
      <c r="C25877" s="181" t="s">
        <v>202</v>
      </c>
      <c r="D25877" s="181" t="s">
        <v>219</v>
      </c>
      <c r="E25877">
        <v>1230</v>
      </c>
      <c r="F25877" t="b">
        <v>1</v>
      </c>
    </row>
    <row r="25878" spans="1:6" x14ac:dyDescent="0.25">
      <c r="A25878" s="181" t="s">
        <v>241</v>
      </c>
      <c r="B25878" s="181" t="s">
        <v>7</v>
      </c>
      <c r="C25878" s="181" t="s">
        <v>202</v>
      </c>
      <c r="D25878" s="181" t="s">
        <v>220</v>
      </c>
      <c r="E25878">
        <v>1223</v>
      </c>
      <c r="F25878" t="b">
        <v>1</v>
      </c>
    </row>
    <row r="25879" spans="1:6" x14ac:dyDescent="0.25">
      <c r="A25879" s="181" t="s">
        <v>241</v>
      </c>
      <c r="B25879" s="181" t="s">
        <v>8</v>
      </c>
      <c r="C25879" s="181" t="s">
        <v>212</v>
      </c>
      <c r="D25879" s="181" t="s">
        <v>213</v>
      </c>
      <c r="E25879">
        <v>1313</v>
      </c>
      <c r="F25879" t="b">
        <v>1</v>
      </c>
    </row>
    <row r="25880" spans="1:6" x14ac:dyDescent="0.25">
      <c r="A25880" s="181" t="s">
        <v>241</v>
      </c>
      <c r="B25880" s="181" t="s">
        <v>8</v>
      </c>
      <c r="C25880" s="181" t="s">
        <v>212</v>
      </c>
      <c r="D25880" s="181" t="s">
        <v>208</v>
      </c>
      <c r="E25880">
        <v>1285</v>
      </c>
      <c r="F25880" t="b">
        <v>1</v>
      </c>
    </row>
    <row r="25881" spans="1:6" x14ac:dyDescent="0.25">
      <c r="A25881" s="181" t="s">
        <v>241</v>
      </c>
      <c r="B25881" s="181" t="s">
        <v>8</v>
      </c>
      <c r="C25881" s="181" t="s">
        <v>212</v>
      </c>
      <c r="D25881" s="181" t="s">
        <v>214</v>
      </c>
      <c r="E25881">
        <v>1267</v>
      </c>
      <c r="F25881" t="b">
        <v>1</v>
      </c>
    </row>
    <row r="25882" spans="1:6" x14ac:dyDescent="0.25">
      <c r="A25882" s="181" t="s">
        <v>241</v>
      </c>
      <c r="B25882" s="181" t="s">
        <v>8</v>
      </c>
      <c r="C25882" s="181" t="s">
        <v>212</v>
      </c>
      <c r="D25882" s="181" t="s">
        <v>215</v>
      </c>
      <c r="E25882">
        <v>1249</v>
      </c>
      <c r="F25882" t="b">
        <v>1</v>
      </c>
    </row>
    <row r="25883" spans="1:6" x14ac:dyDescent="0.25">
      <c r="A25883" s="181" t="s">
        <v>241</v>
      </c>
      <c r="B25883" s="181" t="s">
        <v>8</v>
      </c>
      <c r="C25883" s="181" t="s">
        <v>212</v>
      </c>
      <c r="D25883" s="181" t="s">
        <v>216</v>
      </c>
      <c r="E25883">
        <v>1212</v>
      </c>
      <c r="F25883" t="b">
        <v>1</v>
      </c>
    </row>
    <row r="25884" spans="1:6" x14ac:dyDescent="0.25">
      <c r="A25884" s="181" t="s">
        <v>241</v>
      </c>
      <c r="B25884" s="181" t="s">
        <v>8</v>
      </c>
      <c r="C25884" s="181" t="s">
        <v>212</v>
      </c>
      <c r="D25884" s="181" t="s">
        <v>217</v>
      </c>
      <c r="E25884">
        <v>1264</v>
      </c>
      <c r="F25884" t="b">
        <v>1</v>
      </c>
    </row>
    <row r="25885" spans="1:6" x14ac:dyDescent="0.25">
      <c r="A25885" s="181" t="s">
        <v>241</v>
      </c>
      <c r="B25885" s="181" t="s">
        <v>8</v>
      </c>
      <c r="C25885" s="181" t="s">
        <v>212</v>
      </c>
      <c r="D25885" s="181" t="s">
        <v>203</v>
      </c>
      <c r="E25885">
        <v>1241</v>
      </c>
      <c r="F25885" t="b">
        <v>1</v>
      </c>
    </row>
    <row r="25886" spans="1:6" x14ac:dyDescent="0.25">
      <c r="A25886" s="181" t="s">
        <v>241</v>
      </c>
      <c r="B25886" s="181" t="s">
        <v>8</v>
      </c>
      <c r="C25886" s="181" t="s">
        <v>212</v>
      </c>
      <c r="D25886" s="181" t="s">
        <v>206</v>
      </c>
      <c r="E25886">
        <v>1276</v>
      </c>
      <c r="F25886" t="b">
        <v>1</v>
      </c>
    </row>
    <row r="25887" spans="1:6" x14ac:dyDescent="0.25">
      <c r="A25887" s="181" t="s">
        <v>241</v>
      </c>
      <c r="B25887" s="181" t="s">
        <v>8</v>
      </c>
      <c r="C25887" s="181" t="s">
        <v>212</v>
      </c>
      <c r="D25887" s="181" t="s">
        <v>218</v>
      </c>
      <c r="E25887">
        <v>1307</v>
      </c>
      <c r="F25887" t="b">
        <v>1</v>
      </c>
    </row>
    <row r="25888" spans="1:6" x14ac:dyDescent="0.25">
      <c r="A25888" s="181" t="s">
        <v>241</v>
      </c>
      <c r="B25888" s="181" t="s">
        <v>8</v>
      </c>
      <c r="C25888" s="181" t="s">
        <v>212</v>
      </c>
      <c r="D25888" s="181" t="s">
        <v>199</v>
      </c>
      <c r="E25888">
        <v>1277</v>
      </c>
      <c r="F25888" t="b">
        <v>1</v>
      </c>
    </row>
    <row r="25889" spans="1:6" x14ac:dyDescent="0.25">
      <c r="A25889" s="181" t="s">
        <v>241</v>
      </c>
      <c r="B25889" s="181" t="s">
        <v>8</v>
      </c>
      <c r="C25889" s="181" t="s">
        <v>212</v>
      </c>
      <c r="D25889" s="181" t="s">
        <v>219</v>
      </c>
      <c r="E25889">
        <v>1329</v>
      </c>
      <c r="F25889" t="b">
        <v>1</v>
      </c>
    </row>
    <row r="25890" spans="1:6" x14ac:dyDescent="0.25">
      <c r="A25890" s="181" t="s">
        <v>241</v>
      </c>
      <c r="B25890" s="181" t="s">
        <v>8</v>
      </c>
      <c r="C25890" s="181" t="s">
        <v>212</v>
      </c>
      <c r="D25890" s="181" t="s">
        <v>220</v>
      </c>
      <c r="E25890">
        <v>1318</v>
      </c>
      <c r="F25890" t="b">
        <v>1</v>
      </c>
    </row>
    <row r="25891" spans="1:6" x14ac:dyDescent="0.25">
      <c r="A25891" s="181" t="s">
        <v>241</v>
      </c>
      <c r="B25891" s="181" t="s">
        <v>8</v>
      </c>
      <c r="C25891" s="181" t="s">
        <v>202</v>
      </c>
      <c r="D25891" s="181" t="s">
        <v>213</v>
      </c>
      <c r="E25891">
        <v>1329</v>
      </c>
      <c r="F25891" t="b">
        <v>1</v>
      </c>
    </row>
    <row r="25892" spans="1:6" x14ac:dyDescent="0.25">
      <c r="A25892" s="181" t="s">
        <v>241</v>
      </c>
      <c r="B25892" s="181" t="s">
        <v>8</v>
      </c>
      <c r="C25892" s="181" t="s">
        <v>202</v>
      </c>
      <c r="D25892" s="181" t="s">
        <v>208</v>
      </c>
      <c r="E25892">
        <v>1231</v>
      </c>
      <c r="F25892" t="b">
        <v>1</v>
      </c>
    </row>
    <row r="25893" spans="1:6" x14ac:dyDescent="0.25">
      <c r="A25893" s="181" t="s">
        <v>241</v>
      </c>
      <c r="B25893" s="181" t="s">
        <v>8</v>
      </c>
      <c r="C25893" s="181" t="s">
        <v>202</v>
      </c>
      <c r="D25893" s="181" t="s">
        <v>214</v>
      </c>
      <c r="E25893">
        <v>1282</v>
      </c>
      <c r="F25893" t="b">
        <v>1</v>
      </c>
    </row>
    <row r="25894" spans="1:6" x14ac:dyDescent="0.25">
      <c r="A25894" s="181" t="s">
        <v>241</v>
      </c>
      <c r="B25894" s="181" t="s">
        <v>8</v>
      </c>
      <c r="C25894" s="181" t="s">
        <v>202</v>
      </c>
      <c r="D25894" s="181" t="s">
        <v>215</v>
      </c>
      <c r="E25894">
        <v>1375</v>
      </c>
      <c r="F25894" t="b">
        <v>1</v>
      </c>
    </row>
    <row r="25895" spans="1:6" x14ac:dyDescent="0.25">
      <c r="A25895" s="181" t="s">
        <v>241</v>
      </c>
      <c r="B25895" s="181" t="s">
        <v>8</v>
      </c>
      <c r="C25895" s="181" t="s">
        <v>202</v>
      </c>
      <c r="D25895" s="181" t="s">
        <v>216</v>
      </c>
      <c r="E25895">
        <v>1323</v>
      </c>
      <c r="F25895" t="b">
        <v>1</v>
      </c>
    </row>
    <row r="25896" spans="1:6" x14ac:dyDescent="0.25">
      <c r="A25896" s="181" t="s">
        <v>241</v>
      </c>
      <c r="B25896" s="181" t="s">
        <v>8</v>
      </c>
      <c r="C25896" s="181" t="s">
        <v>202</v>
      </c>
      <c r="D25896" s="181" t="s">
        <v>217</v>
      </c>
      <c r="E25896">
        <v>1350</v>
      </c>
      <c r="F25896" t="b">
        <v>1</v>
      </c>
    </row>
    <row r="25897" spans="1:6" x14ac:dyDescent="0.25">
      <c r="A25897" s="181" t="s">
        <v>241</v>
      </c>
      <c r="B25897" s="181" t="s">
        <v>8</v>
      </c>
      <c r="C25897" s="181" t="s">
        <v>202</v>
      </c>
      <c r="D25897" s="181" t="s">
        <v>203</v>
      </c>
      <c r="E25897">
        <v>1365</v>
      </c>
      <c r="F25897" t="b">
        <v>1</v>
      </c>
    </row>
    <row r="25898" spans="1:6" x14ac:dyDescent="0.25">
      <c r="A25898" s="181" t="s">
        <v>241</v>
      </c>
      <c r="B25898" s="181" t="s">
        <v>8</v>
      </c>
      <c r="C25898" s="181" t="s">
        <v>202</v>
      </c>
      <c r="D25898" s="181" t="s">
        <v>206</v>
      </c>
      <c r="E25898">
        <v>1354</v>
      </c>
      <c r="F25898" t="b">
        <v>1</v>
      </c>
    </row>
    <row r="25899" spans="1:6" x14ac:dyDescent="0.25">
      <c r="A25899" s="181" t="s">
        <v>241</v>
      </c>
      <c r="B25899" s="181" t="s">
        <v>8</v>
      </c>
      <c r="C25899" s="181" t="s">
        <v>202</v>
      </c>
      <c r="D25899" s="181" t="s">
        <v>218</v>
      </c>
      <c r="E25899">
        <v>1336</v>
      </c>
      <c r="F25899" t="b">
        <v>1</v>
      </c>
    </row>
    <row r="25900" spans="1:6" x14ac:dyDescent="0.25">
      <c r="A25900" s="181" t="s">
        <v>241</v>
      </c>
      <c r="B25900" s="181" t="s">
        <v>8</v>
      </c>
      <c r="C25900" s="181" t="s">
        <v>202</v>
      </c>
      <c r="D25900" s="181" t="s">
        <v>199</v>
      </c>
      <c r="E25900">
        <v>1369</v>
      </c>
      <c r="F25900" t="b">
        <v>1</v>
      </c>
    </row>
    <row r="25901" spans="1:6" x14ac:dyDescent="0.25">
      <c r="A25901" s="181" t="s">
        <v>241</v>
      </c>
      <c r="B25901" s="181" t="s">
        <v>8</v>
      </c>
      <c r="C25901" s="181" t="s">
        <v>202</v>
      </c>
      <c r="D25901" s="181" t="s">
        <v>219</v>
      </c>
      <c r="E25901">
        <v>1399</v>
      </c>
      <c r="F25901" t="b">
        <v>1</v>
      </c>
    </row>
    <row r="25902" spans="1:6" x14ac:dyDescent="0.25">
      <c r="A25902" s="181" t="s">
        <v>241</v>
      </c>
      <c r="B25902" s="181" t="s">
        <v>8</v>
      </c>
      <c r="C25902" s="181" t="s">
        <v>202</v>
      </c>
      <c r="D25902" s="181" t="s">
        <v>220</v>
      </c>
      <c r="E25902">
        <v>1374</v>
      </c>
      <c r="F25902" t="b">
        <v>1</v>
      </c>
    </row>
    <row r="25903" spans="1:6" x14ac:dyDescent="0.25">
      <c r="A25903" s="181" t="s">
        <v>241</v>
      </c>
      <c r="B25903" s="181" t="s">
        <v>9</v>
      </c>
      <c r="C25903" s="181" t="s">
        <v>212</v>
      </c>
      <c r="D25903" s="181" t="s">
        <v>213</v>
      </c>
      <c r="E25903">
        <v>309</v>
      </c>
      <c r="F25903" t="b">
        <v>1</v>
      </c>
    </row>
    <row r="25904" spans="1:6" x14ac:dyDescent="0.25">
      <c r="A25904" s="181" t="s">
        <v>241</v>
      </c>
      <c r="B25904" s="181" t="s">
        <v>9</v>
      </c>
      <c r="C25904" s="181" t="s">
        <v>212</v>
      </c>
      <c r="D25904" s="181" t="s">
        <v>208</v>
      </c>
      <c r="E25904">
        <v>292</v>
      </c>
      <c r="F25904" t="b">
        <v>1</v>
      </c>
    </row>
    <row r="25905" spans="1:6" x14ac:dyDescent="0.25">
      <c r="A25905" s="181" t="s">
        <v>241</v>
      </c>
      <c r="B25905" s="181" t="s">
        <v>9</v>
      </c>
      <c r="C25905" s="181" t="s">
        <v>212</v>
      </c>
      <c r="D25905" s="181" t="s">
        <v>214</v>
      </c>
      <c r="E25905">
        <v>275</v>
      </c>
      <c r="F25905" t="b">
        <v>1</v>
      </c>
    </row>
    <row r="25906" spans="1:6" x14ac:dyDescent="0.25">
      <c r="A25906" s="181" t="s">
        <v>241</v>
      </c>
      <c r="B25906" s="181" t="s">
        <v>9</v>
      </c>
      <c r="C25906" s="181" t="s">
        <v>212</v>
      </c>
      <c r="D25906" s="181" t="s">
        <v>215</v>
      </c>
      <c r="E25906">
        <v>288</v>
      </c>
      <c r="F25906" t="b">
        <v>1</v>
      </c>
    </row>
    <row r="25907" spans="1:6" x14ac:dyDescent="0.25">
      <c r="A25907" s="181" t="s">
        <v>241</v>
      </c>
      <c r="B25907" s="181" t="s">
        <v>9</v>
      </c>
      <c r="C25907" s="181" t="s">
        <v>212</v>
      </c>
      <c r="D25907" s="181" t="s">
        <v>216</v>
      </c>
      <c r="E25907">
        <v>289</v>
      </c>
      <c r="F25907" t="b">
        <v>1</v>
      </c>
    </row>
    <row r="25908" spans="1:6" x14ac:dyDescent="0.25">
      <c r="A25908" s="181" t="s">
        <v>241</v>
      </c>
      <c r="B25908" s="181" t="s">
        <v>9</v>
      </c>
      <c r="C25908" s="181" t="s">
        <v>212</v>
      </c>
      <c r="D25908" s="181" t="s">
        <v>217</v>
      </c>
      <c r="E25908">
        <v>205</v>
      </c>
      <c r="F25908" t="b">
        <v>1</v>
      </c>
    </row>
    <row r="25909" spans="1:6" x14ac:dyDescent="0.25">
      <c r="A25909" s="181" t="s">
        <v>241</v>
      </c>
      <c r="B25909" s="181" t="s">
        <v>9</v>
      </c>
      <c r="C25909" s="181" t="s">
        <v>212</v>
      </c>
      <c r="D25909" s="181" t="s">
        <v>203</v>
      </c>
      <c r="E25909">
        <v>248</v>
      </c>
      <c r="F25909" t="b">
        <v>1</v>
      </c>
    </row>
    <row r="25910" spans="1:6" x14ac:dyDescent="0.25">
      <c r="A25910" s="181" t="s">
        <v>241</v>
      </c>
      <c r="B25910" s="181" t="s">
        <v>9</v>
      </c>
      <c r="C25910" s="181" t="s">
        <v>212</v>
      </c>
      <c r="D25910" s="181" t="s">
        <v>206</v>
      </c>
      <c r="E25910">
        <v>298</v>
      </c>
      <c r="F25910" t="b">
        <v>1</v>
      </c>
    </row>
    <row r="25911" spans="1:6" x14ac:dyDescent="0.25">
      <c r="A25911" s="181" t="s">
        <v>241</v>
      </c>
      <c r="B25911" s="181" t="s">
        <v>9</v>
      </c>
      <c r="C25911" s="181" t="s">
        <v>212</v>
      </c>
      <c r="D25911" s="181" t="s">
        <v>218</v>
      </c>
      <c r="E25911">
        <v>289</v>
      </c>
      <c r="F25911" t="b">
        <v>1</v>
      </c>
    </row>
    <row r="25912" spans="1:6" x14ac:dyDescent="0.25">
      <c r="A25912" s="181" t="s">
        <v>241</v>
      </c>
      <c r="B25912" s="181" t="s">
        <v>9</v>
      </c>
      <c r="C25912" s="181" t="s">
        <v>212</v>
      </c>
      <c r="D25912" s="181" t="s">
        <v>199</v>
      </c>
      <c r="E25912">
        <v>293</v>
      </c>
      <c r="F25912" t="b">
        <v>1</v>
      </c>
    </row>
    <row r="25913" spans="1:6" x14ac:dyDescent="0.25">
      <c r="A25913" s="181" t="s">
        <v>241</v>
      </c>
      <c r="B25913" s="181" t="s">
        <v>9</v>
      </c>
      <c r="C25913" s="181" t="s">
        <v>212</v>
      </c>
      <c r="D25913" s="181" t="s">
        <v>219</v>
      </c>
      <c r="E25913">
        <v>291</v>
      </c>
      <c r="F25913" t="b">
        <v>1</v>
      </c>
    </row>
    <row r="25914" spans="1:6" x14ac:dyDescent="0.25">
      <c r="A25914" s="181" t="s">
        <v>241</v>
      </c>
      <c r="B25914" s="181" t="s">
        <v>9</v>
      </c>
      <c r="C25914" s="181" t="s">
        <v>212</v>
      </c>
      <c r="D25914" s="181" t="s">
        <v>220</v>
      </c>
      <c r="E25914">
        <v>295</v>
      </c>
      <c r="F25914" t="b">
        <v>1</v>
      </c>
    </row>
    <row r="25915" spans="1:6" x14ac:dyDescent="0.25">
      <c r="A25915" s="181" t="s">
        <v>241</v>
      </c>
      <c r="B25915" s="181" t="s">
        <v>9</v>
      </c>
      <c r="C25915" s="181" t="s">
        <v>202</v>
      </c>
      <c r="D25915" s="181" t="s">
        <v>213</v>
      </c>
      <c r="E25915">
        <v>288</v>
      </c>
      <c r="F25915" t="b">
        <v>1</v>
      </c>
    </row>
    <row r="25916" spans="1:6" x14ac:dyDescent="0.25">
      <c r="A25916" s="181" t="s">
        <v>241</v>
      </c>
      <c r="B25916" s="181" t="s">
        <v>9</v>
      </c>
      <c r="C25916" s="181" t="s">
        <v>202</v>
      </c>
      <c r="D25916" s="181" t="s">
        <v>208</v>
      </c>
      <c r="E25916">
        <v>289</v>
      </c>
      <c r="F25916" t="b">
        <v>1</v>
      </c>
    </row>
    <row r="25917" spans="1:6" x14ac:dyDescent="0.25">
      <c r="A25917" s="181" t="s">
        <v>241</v>
      </c>
      <c r="B25917" s="181" t="s">
        <v>9</v>
      </c>
      <c r="C25917" s="181" t="s">
        <v>202</v>
      </c>
      <c r="D25917" s="181" t="s">
        <v>214</v>
      </c>
      <c r="E25917">
        <v>296</v>
      </c>
      <c r="F25917" t="b">
        <v>1</v>
      </c>
    </row>
    <row r="25918" spans="1:6" x14ac:dyDescent="0.25">
      <c r="A25918" s="181" t="s">
        <v>241</v>
      </c>
      <c r="B25918" s="181" t="s">
        <v>9</v>
      </c>
      <c r="C25918" s="181" t="s">
        <v>202</v>
      </c>
      <c r="D25918" s="181" t="s">
        <v>215</v>
      </c>
      <c r="E25918">
        <v>325</v>
      </c>
      <c r="F25918" t="b">
        <v>1</v>
      </c>
    </row>
    <row r="25919" spans="1:6" x14ac:dyDescent="0.25">
      <c r="A25919" s="181" t="s">
        <v>241</v>
      </c>
      <c r="B25919" s="181" t="s">
        <v>9</v>
      </c>
      <c r="C25919" s="181" t="s">
        <v>202</v>
      </c>
      <c r="D25919" s="181" t="s">
        <v>216</v>
      </c>
      <c r="E25919">
        <v>325</v>
      </c>
      <c r="F25919" t="b">
        <v>1</v>
      </c>
    </row>
    <row r="25920" spans="1:6" x14ac:dyDescent="0.25">
      <c r="A25920" s="181" t="s">
        <v>241</v>
      </c>
      <c r="B25920" s="181" t="s">
        <v>9</v>
      </c>
      <c r="C25920" s="181" t="s">
        <v>202</v>
      </c>
      <c r="D25920" s="181" t="s">
        <v>217</v>
      </c>
      <c r="E25920">
        <v>312</v>
      </c>
      <c r="F25920" t="b">
        <v>1</v>
      </c>
    </row>
    <row r="25921" spans="1:6" x14ac:dyDescent="0.25">
      <c r="A25921" s="181" t="s">
        <v>241</v>
      </c>
      <c r="B25921" s="181" t="s">
        <v>9</v>
      </c>
      <c r="C25921" s="181" t="s">
        <v>202</v>
      </c>
      <c r="D25921" s="181" t="s">
        <v>203</v>
      </c>
      <c r="E25921">
        <v>316</v>
      </c>
      <c r="F25921" t="b">
        <v>1</v>
      </c>
    </row>
    <row r="25922" spans="1:6" x14ac:dyDescent="0.25">
      <c r="A25922" s="181" t="s">
        <v>241</v>
      </c>
      <c r="B25922" s="181" t="s">
        <v>9</v>
      </c>
      <c r="C25922" s="181" t="s">
        <v>202</v>
      </c>
      <c r="D25922" s="181" t="s">
        <v>206</v>
      </c>
      <c r="E25922">
        <v>318</v>
      </c>
      <c r="F25922" t="b">
        <v>1</v>
      </c>
    </row>
    <row r="25923" spans="1:6" x14ac:dyDescent="0.25">
      <c r="A25923" s="181" t="s">
        <v>241</v>
      </c>
      <c r="B25923" s="181" t="s">
        <v>9</v>
      </c>
      <c r="C25923" s="181" t="s">
        <v>202</v>
      </c>
      <c r="D25923" s="181" t="s">
        <v>218</v>
      </c>
      <c r="E25923">
        <v>323</v>
      </c>
      <c r="F25923" t="b">
        <v>1</v>
      </c>
    </row>
    <row r="25924" spans="1:6" x14ac:dyDescent="0.25">
      <c r="A25924" s="181" t="s">
        <v>241</v>
      </c>
      <c r="B25924" s="181" t="s">
        <v>9</v>
      </c>
      <c r="C25924" s="181" t="s">
        <v>202</v>
      </c>
      <c r="D25924" s="181" t="s">
        <v>199</v>
      </c>
      <c r="E25924">
        <v>331</v>
      </c>
      <c r="F25924" t="b">
        <v>1</v>
      </c>
    </row>
    <row r="25925" spans="1:6" x14ac:dyDescent="0.25">
      <c r="A25925" s="181" t="s">
        <v>241</v>
      </c>
      <c r="B25925" s="181" t="s">
        <v>9</v>
      </c>
      <c r="C25925" s="181" t="s">
        <v>202</v>
      </c>
      <c r="D25925" s="181" t="s">
        <v>219</v>
      </c>
      <c r="E25925">
        <v>335</v>
      </c>
      <c r="F25925" t="b">
        <v>1</v>
      </c>
    </row>
    <row r="25926" spans="1:6" x14ac:dyDescent="0.25">
      <c r="A25926" s="181" t="s">
        <v>241</v>
      </c>
      <c r="B25926" s="181" t="s">
        <v>9</v>
      </c>
      <c r="C25926" s="181" t="s">
        <v>202</v>
      </c>
      <c r="D25926" s="181" t="s">
        <v>220</v>
      </c>
      <c r="E25926">
        <v>344</v>
      </c>
      <c r="F25926" t="b">
        <v>1</v>
      </c>
    </row>
    <row r="25927" spans="1:6" x14ac:dyDescent="0.25">
      <c r="A25927" s="181" t="s">
        <v>241</v>
      </c>
      <c r="B25927" s="181" t="s">
        <v>10</v>
      </c>
      <c r="C25927" s="181" t="s">
        <v>212</v>
      </c>
      <c r="D25927" s="181" t="s">
        <v>213</v>
      </c>
      <c r="E25927">
        <v>257</v>
      </c>
      <c r="F25927" t="b">
        <v>1</v>
      </c>
    </row>
    <row r="25928" spans="1:6" x14ac:dyDescent="0.25">
      <c r="A25928" s="181" t="s">
        <v>241</v>
      </c>
      <c r="B25928" s="181" t="s">
        <v>10</v>
      </c>
      <c r="C25928" s="181" t="s">
        <v>212</v>
      </c>
      <c r="D25928" s="181" t="s">
        <v>208</v>
      </c>
      <c r="E25928">
        <v>256</v>
      </c>
      <c r="F25928" t="b">
        <v>1</v>
      </c>
    </row>
    <row r="25929" spans="1:6" x14ac:dyDescent="0.25">
      <c r="A25929" s="181" t="s">
        <v>241</v>
      </c>
      <c r="B25929" s="181" t="s">
        <v>10</v>
      </c>
      <c r="C25929" s="181" t="s">
        <v>212</v>
      </c>
      <c r="D25929" s="181" t="s">
        <v>214</v>
      </c>
      <c r="E25929">
        <v>255</v>
      </c>
      <c r="F25929" t="b">
        <v>1</v>
      </c>
    </row>
    <row r="25930" spans="1:6" x14ac:dyDescent="0.25">
      <c r="A25930" s="181" t="s">
        <v>241</v>
      </c>
      <c r="B25930" s="181" t="s">
        <v>10</v>
      </c>
      <c r="C25930" s="181" t="s">
        <v>212</v>
      </c>
      <c r="D25930" s="181" t="s">
        <v>215</v>
      </c>
      <c r="E25930">
        <v>263</v>
      </c>
      <c r="F25930" t="b">
        <v>1</v>
      </c>
    </row>
    <row r="25931" spans="1:6" x14ac:dyDescent="0.25">
      <c r="A25931" s="181" t="s">
        <v>241</v>
      </c>
      <c r="B25931" s="181" t="s">
        <v>10</v>
      </c>
      <c r="C25931" s="181" t="s">
        <v>212</v>
      </c>
      <c r="D25931" s="181" t="s">
        <v>216</v>
      </c>
      <c r="E25931">
        <v>275</v>
      </c>
      <c r="F25931" t="b">
        <v>1</v>
      </c>
    </row>
    <row r="25932" spans="1:6" x14ac:dyDescent="0.25">
      <c r="A25932" s="181" t="s">
        <v>241</v>
      </c>
      <c r="B25932" s="181" t="s">
        <v>10</v>
      </c>
      <c r="C25932" s="181" t="s">
        <v>212</v>
      </c>
      <c r="D25932" s="181" t="s">
        <v>217</v>
      </c>
      <c r="E25932">
        <v>247</v>
      </c>
      <c r="F25932" t="b">
        <v>1</v>
      </c>
    </row>
    <row r="25933" spans="1:6" x14ac:dyDescent="0.25">
      <c r="A25933" s="181" t="s">
        <v>241</v>
      </c>
      <c r="B25933" s="181" t="s">
        <v>10</v>
      </c>
      <c r="C25933" s="181" t="s">
        <v>212</v>
      </c>
      <c r="D25933" s="181" t="s">
        <v>203</v>
      </c>
      <c r="E25933">
        <v>256</v>
      </c>
      <c r="F25933" t="b">
        <v>1</v>
      </c>
    </row>
    <row r="25934" spans="1:6" x14ac:dyDescent="0.25">
      <c r="A25934" s="181" t="s">
        <v>241</v>
      </c>
      <c r="B25934" s="181" t="s">
        <v>10</v>
      </c>
      <c r="C25934" s="181" t="s">
        <v>212</v>
      </c>
      <c r="D25934" s="181" t="s">
        <v>206</v>
      </c>
      <c r="E25934">
        <v>250</v>
      </c>
      <c r="F25934" t="b">
        <v>1</v>
      </c>
    </row>
    <row r="25935" spans="1:6" x14ac:dyDescent="0.25">
      <c r="A25935" s="181" t="s">
        <v>241</v>
      </c>
      <c r="B25935" s="181" t="s">
        <v>10</v>
      </c>
      <c r="C25935" s="181" t="s">
        <v>212</v>
      </c>
      <c r="D25935" s="181" t="s">
        <v>218</v>
      </c>
      <c r="E25935">
        <v>245</v>
      </c>
      <c r="F25935" t="b">
        <v>1</v>
      </c>
    </row>
    <row r="25936" spans="1:6" x14ac:dyDescent="0.25">
      <c r="A25936" s="181" t="s">
        <v>241</v>
      </c>
      <c r="B25936" s="181" t="s">
        <v>10</v>
      </c>
      <c r="C25936" s="181" t="s">
        <v>212</v>
      </c>
      <c r="D25936" s="181" t="s">
        <v>199</v>
      </c>
      <c r="E25936">
        <v>242</v>
      </c>
      <c r="F25936" t="b">
        <v>1</v>
      </c>
    </row>
    <row r="25937" spans="1:6" x14ac:dyDescent="0.25">
      <c r="A25937" s="181" t="s">
        <v>241</v>
      </c>
      <c r="B25937" s="181" t="s">
        <v>10</v>
      </c>
      <c r="C25937" s="181" t="s">
        <v>212</v>
      </c>
      <c r="D25937" s="181" t="s">
        <v>219</v>
      </c>
      <c r="E25937">
        <v>245</v>
      </c>
      <c r="F25937" t="b">
        <v>1</v>
      </c>
    </row>
    <row r="25938" spans="1:6" x14ac:dyDescent="0.25">
      <c r="A25938" s="181" t="s">
        <v>241</v>
      </c>
      <c r="B25938" s="181" t="s">
        <v>10</v>
      </c>
      <c r="C25938" s="181" t="s">
        <v>212</v>
      </c>
      <c r="D25938" s="181" t="s">
        <v>220</v>
      </c>
      <c r="E25938">
        <v>260</v>
      </c>
      <c r="F25938" t="b">
        <v>1</v>
      </c>
    </row>
    <row r="25939" spans="1:6" x14ac:dyDescent="0.25">
      <c r="A25939" s="181" t="s">
        <v>241</v>
      </c>
      <c r="B25939" s="181" t="s">
        <v>10</v>
      </c>
      <c r="C25939" s="181" t="s">
        <v>202</v>
      </c>
      <c r="D25939" s="181" t="s">
        <v>213</v>
      </c>
      <c r="E25939">
        <v>252</v>
      </c>
      <c r="F25939" t="b">
        <v>1</v>
      </c>
    </row>
    <row r="25940" spans="1:6" x14ac:dyDescent="0.25">
      <c r="A25940" s="181" t="s">
        <v>241</v>
      </c>
      <c r="B25940" s="181" t="s">
        <v>10</v>
      </c>
      <c r="C25940" s="181" t="s">
        <v>202</v>
      </c>
      <c r="D25940" s="181" t="s">
        <v>208</v>
      </c>
      <c r="E25940">
        <v>261</v>
      </c>
      <c r="F25940" t="b">
        <v>1</v>
      </c>
    </row>
    <row r="25941" spans="1:6" x14ac:dyDescent="0.25">
      <c r="A25941" s="181" t="s">
        <v>241</v>
      </c>
      <c r="B25941" s="181" t="s">
        <v>10</v>
      </c>
      <c r="C25941" s="181" t="s">
        <v>202</v>
      </c>
      <c r="D25941" s="181" t="s">
        <v>214</v>
      </c>
      <c r="E25941">
        <v>254</v>
      </c>
      <c r="F25941" t="b">
        <v>1</v>
      </c>
    </row>
    <row r="25942" spans="1:6" x14ac:dyDescent="0.25">
      <c r="A25942" s="181" t="s">
        <v>241</v>
      </c>
      <c r="B25942" s="181" t="s">
        <v>10</v>
      </c>
      <c r="C25942" s="181" t="s">
        <v>202</v>
      </c>
      <c r="D25942" s="181" t="s">
        <v>215</v>
      </c>
      <c r="E25942">
        <v>300</v>
      </c>
      <c r="F25942" t="b">
        <v>1</v>
      </c>
    </row>
    <row r="25943" spans="1:6" x14ac:dyDescent="0.25">
      <c r="A25943" s="181" t="s">
        <v>241</v>
      </c>
      <c r="B25943" s="181" t="s">
        <v>10</v>
      </c>
      <c r="C25943" s="181" t="s">
        <v>202</v>
      </c>
      <c r="D25943" s="181" t="s">
        <v>216</v>
      </c>
      <c r="E25943">
        <v>282</v>
      </c>
      <c r="F25943" t="b">
        <v>1</v>
      </c>
    </row>
    <row r="25944" spans="1:6" x14ac:dyDescent="0.25">
      <c r="A25944" s="181" t="s">
        <v>241</v>
      </c>
      <c r="B25944" s="181" t="s">
        <v>10</v>
      </c>
      <c r="C25944" s="181" t="s">
        <v>202</v>
      </c>
      <c r="D25944" s="181" t="s">
        <v>217</v>
      </c>
      <c r="E25944">
        <v>287</v>
      </c>
      <c r="F25944" t="b">
        <v>1</v>
      </c>
    </row>
    <row r="25945" spans="1:6" x14ac:dyDescent="0.25">
      <c r="A25945" s="181" t="s">
        <v>241</v>
      </c>
      <c r="B25945" s="181" t="s">
        <v>10</v>
      </c>
      <c r="C25945" s="181" t="s">
        <v>202</v>
      </c>
      <c r="D25945" s="181" t="s">
        <v>203</v>
      </c>
      <c r="E25945">
        <v>287</v>
      </c>
      <c r="F25945" t="b">
        <v>1</v>
      </c>
    </row>
    <row r="25946" spans="1:6" x14ac:dyDescent="0.25">
      <c r="A25946" s="181" t="s">
        <v>241</v>
      </c>
      <c r="B25946" s="181" t="s">
        <v>10</v>
      </c>
      <c r="C25946" s="181" t="s">
        <v>202</v>
      </c>
      <c r="D25946" s="181" t="s">
        <v>206</v>
      </c>
      <c r="E25946">
        <v>279</v>
      </c>
      <c r="F25946" t="b">
        <v>1</v>
      </c>
    </row>
    <row r="25947" spans="1:6" x14ac:dyDescent="0.25">
      <c r="A25947" s="181" t="s">
        <v>241</v>
      </c>
      <c r="B25947" s="181" t="s">
        <v>10</v>
      </c>
      <c r="C25947" s="181" t="s">
        <v>202</v>
      </c>
      <c r="D25947" s="181" t="s">
        <v>218</v>
      </c>
      <c r="E25947">
        <v>280</v>
      </c>
      <c r="F25947" t="b">
        <v>1</v>
      </c>
    </row>
    <row r="25948" spans="1:6" x14ac:dyDescent="0.25">
      <c r="A25948" s="181" t="s">
        <v>241</v>
      </c>
      <c r="B25948" s="181" t="s">
        <v>10</v>
      </c>
      <c r="C25948" s="181" t="s">
        <v>202</v>
      </c>
      <c r="D25948" s="181" t="s">
        <v>199</v>
      </c>
      <c r="E25948">
        <v>279</v>
      </c>
      <c r="F25948" t="b">
        <v>1</v>
      </c>
    </row>
    <row r="25949" spans="1:6" x14ac:dyDescent="0.25">
      <c r="A25949" s="181" t="s">
        <v>241</v>
      </c>
      <c r="B25949" s="181" t="s">
        <v>10</v>
      </c>
      <c r="C25949" s="181" t="s">
        <v>202</v>
      </c>
      <c r="D25949" s="181" t="s">
        <v>219</v>
      </c>
      <c r="E25949">
        <v>273</v>
      </c>
      <c r="F25949" t="b">
        <v>1</v>
      </c>
    </row>
    <row r="25950" spans="1:6" x14ac:dyDescent="0.25">
      <c r="A25950" s="181" t="s">
        <v>241</v>
      </c>
      <c r="B25950" s="181" t="s">
        <v>10</v>
      </c>
      <c r="C25950" s="181" t="s">
        <v>202</v>
      </c>
      <c r="D25950" s="181" t="s">
        <v>220</v>
      </c>
      <c r="E25950">
        <v>286</v>
      </c>
      <c r="F25950" t="b">
        <v>1</v>
      </c>
    </row>
    <row r="25951" spans="1:6" x14ac:dyDescent="0.25">
      <c r="A25951" s="181" t="s">
        <v>241</v>
      </c>
      <c r="B25951" s="181" t="s">
        <v>11</v>
      </c>
      <c r="C25951" s="181" t="s">
        <v>212</v>
      </c>
      <c r="D25951" s="181" t="s">
        <v>213</v>
      </c>
      <c r="E25951">
        <v>540</v>
      </c>
      <c r="F25951" t="b">
        <v>1</v>
      </c>
    </row>
    <row r="25952" spans="1:6" x14ac:dyDescent="0.25">
      <c r="A25952" s="181" t="s">
        <v>241</v>
      </c>
      <c r="B25952" s="181" t="s">
        <v>11</v>
      </c>
      <c r="C25952" s="181" t="s">
        <v>212</v>
      </c>
      <c r="D25952" s="181" t="s">
        <v>208</v>
      </c>
      <c r="E25952">
        <v>557</v>
      </c>
      <c r="F25952" t="b">
        <v>1</v>
      </c>
    </row>
    <row r="25953" spans="1:6" x14ac:dyDescent="0.25">
      <c r="A25953" s="181" t="s">
        <v>241</v>
      </c>
      <c r="B25953" s="181" t="s">
        <v>11</v>
      </c>
      <c r="C25953" s="181" t="s">
        <v>212</v>
      </c>
      <c r="D25953" s="181" t="s">
        <v>214</v>
      </c>
      <c r="E25953">
        <v>541</v>
      </c>
      <c r="F25953" t="b">
        <v>1</v>
      </c>
    </row>
    <row r="25954" spans="1:6" x14ac:dyDescent="0.25">
      <c r="A25954" s="181" t="s">
        <v>241</v>
      </c>
      <c r="B25954" s="181" t="s">
        <v>11</v>
      </c>
      <c r="C25954" s="181" t="s">
        <v>212</v>
      </c>
      <c r="D25954" s="181" t="s">
        <v>215</v>
      </c>
      <c r="E25954">
        <v>530</v>
      </c>
      <c r="F25954" t="b">
        <v>1</v>
      </c>
    </row>
    <row r="25955" spans="1:6" x14ac:dyDescent="0.25">
      <c r="A25955" s="181" t="s">
        <v>241</v>
      </c>
      <c r="B25955" s="181" t="s">
        <v>11</v>
      </c>
      <c r="C25955" s="181" t="s">
        <v>212</v>
      </c>
      <c r="D25955" s="181" t="s">
        <v>216</v>
      </c>
      <c r="E25955">
        <v>511</v>
      </c>
      <c r="F25955" t="b">
        <v>1</v>
      </c>
    </row>
    <row r="25956" spans="1:6" x14ac:dyDescent="0.25">
      <c r="A25956" s="181" t="s">
        <v>241</v>
      </c>
      <c r="B25956" s="181" t="s">
        <v>11</v>
      </c>
      <c r="C25956" s="181" t="s">
        <v>212</v>
      </c>
      <c r="D25956" s="181" t="s">
        <v>217</v>
      </c>
      <c r="E25956">
        <v>534</v>
      </c>
      <c r="F25956" t="b">
        <v>1</v>
      </c>
    </row>
    <row r="25957" spans="1:6" x14ac:dyDescent="0.25">
      <c r="A25957" s="181" t="s">
        <v>241</v>
      </c>
      <c r="B25957" s="181" t="s">
        <v>11</v>
      </c>
      <c r="C25957" s="181" t="s">
        <v>212</v>
      </c>
      <c r="D25957" s="181" t="s">
        <v>203</v>
      </c>
      <c r="E25957">
        <v>516</v>
      </c>
      <c r="F25957" t="b">
        <v>1</v>
      </c>
    </row>
    <row r="25958" spans="1:6" x14ac:dyDescent="0.25">
      <c r="A25958" s="181" t="s">
        <v>241</v>
      </c>
      <c r="B25958" s="181" t="s">
        <v>11</v>
      </c>
      <c r="C25958" s="181" t="s">
        <v>212</v>
      </c>
      <c r="D25958" s="181" t="s">
        <v>206</v>
      </c>
      <c r="E25958">
        <v>524</v>
      </c>
      <c r="F25958" t="b">
        <v>1</v>
      </c>
    </row>
    <row r="25959" spans="1:6" x14ac:dyDescent="0.25">
      <c r="A25959" s="181" t="s">
        <v>241</v>
      </c>
      <c r="B25959" s="181" t="s">
        <v>11</v>
      </c>
      <c r="C25959" s="181" t="s">
        <v>212</v>
      </c>
      <c r="D25959" s="181" t="s">
        <v>218</v>
      </c>
      <c r="E25959">
        <v>543</v>
      </c>
      <c r="F25959" t="b">
        <v>1</v>
      </c>
    </row>
    <row r="25960" spans="1:6" x14ac:dyDescent="0.25">
      <c r="A25960" s="181" t="s">
        <v>241</v>
      </c>
      <c r="B25960" s="181" t="s">
        <v>11</v>
      </c>
      <c r="C25960" s="181" t="s">
        <v>212</v>
      </c>
      <c r="D25960" s="181" t="s">
        <v>199</v>
      </c>
      <c r="E25960">
        <v>505</v>
      </c>
      <c r="F25960" t="b">
        <v>1</v>
      </c>
    </row>
    <row r="25961" spans="1:6" x14ac:dyDescent="0.25">
      <c r="A25961" s="181" t="s">
        <v>241</v>
      </c>
      <c r="B25961" s="181" t="s">
        <v>11</v>
      </c>
      <c r="C25961" s="181" t="s">
        <v>212</v>
      </c>
      <c r="D25961" s="181" t="s">
        <v>219</v>
      </c>
      <c r="E25961">
        <v>527</v>
      </c>
      <c r="F25961" t="b">
        <v>1</v>
      </c>
    </row>
    <row r="25962" spans="1:6" x14ac:dyDescent="0.25">
      <c r="A25962" s="181" t="s">
        <v>241</v>
      </c>
      <c r="B25962" s="181" t="s">
        <v>11</v>
      </c>
      <c r="C25962" s="181" t="s">
        <v>212</v>
      </c>
      <c r="D25962" s="181" t="s">
        <v>220</v>
      </c>
      <c r="E25962">
        <v>552</v>
      </c>
      <c r="F25962" t="b">
        <v>1</v>
      </c>
    </row>
    <row r="25963" spans="1:6" x14ac:dyDescent="0.25">
      <c r="A25963" s="181" t="s">
        <v>241</v>
      </c>
      <c r="B25963" s="181" t="s">
        <v>11</v>
      </c>
      <c r="C25963" s="181" t="s">
        <v>202</v>
      </c>
      <c r="D25963" s="181" t="s">
        <v>213</v>
      </c>
      <c r="E25963">
        <v>548</v>
      </c>
      <c r="F25963" t="b">
        <v>1</v>
      </c>
    </row>
    <row r="25964" spans="1:6" x14ac:dyDescent="0.25">
      <c r="A25964" s="181" t="s">
        <v>241</v>
      </c>
      <c r="B25964" s="181" t="s">
        <v>11</v>
      </c>
      <c r="C25964" s="181" t="s">
        <v>202</v>
      </c>
      <c r="D25964" s="181" t="s">
        <v>208</v>
      </c>
      <c r="E25964">
        <v>586</v>
      </c>
      <c r="F25964" t="b">
        <v>1</v>
      </c>
    </row>
    <row r="25965" spans="1:6" x14ac:dyDescent="0.25">
      <c r="A25965" s="181" t="s">
        <v>241</v>
      </c>
      <c r="B25965" s="181" t="s">
        <v>11</v>
      </c>
      <c r="C25965" s="181" t="s">
        <v>202</v>
      </c>
      <c r="D25965" s="181" t="s">
        <v>214</v>
      </c>
      <c r="E25965">
        <v>613</v>
      </c>
      <c r="F25965" t="b">
        <v>1</v>
      </c>
    </row>
    <row r="25966" spans="1:6" x14ac:dyDescent="0.25">
      <c r="A25966" s="181" t="s">
        <v>241</v>
      </c>
      <c r="B25966" s="181" t="s">
        <v>11</v>
      </c>
      <c r="C25966" s="181" t="s">
        <v>202</v>
      </c>
      <c r="D25966" s="181" t="s">
        <v>215</v>
      </c>
      <c r="E25966">
        <v>644</v>
      </c>
      <c r="F25966" t="b">
        <v>1</v>
      </c>
    </row>
    <row r="25967" spans="1:6" x14ac:dyDescent="0.25">
      <c r="A25967" s="181" t="s">
        <v>241</v>
      </c>
      <c r="B25967" s="181" t="s">
        <v>11</v>
      </c>
      <c r="C25967" s="181" t="s">
        <v>202</v>
      </c>
      <c r="D25967" s="181" t="s">
        <v>216</v>
      </c>
      <c r="E25967">
        <v>615</v>
      </c>
      <c r="F25967" t="b">
        <v>1</v>
      </c>
    </row>
    <row r="25968" spans="1:6" x14ac:dyDescent="0.25">
      <c r="A25968" s="181" t="s">
        <v>241</v>
      </c>
      <c r="B25968" s="181" t="s">
        <v>11</v>
      </c>
      <c r="C25968" s="181" t="s">
        <v>202</v>
      </c>
      <c r="D25968" s="181" t="s">
        <v>217</v>
      </c>
      <c r="E25968">
        <v>639</v>
      </c>
      <c r="F25968" t="b">
        <v>1</v>
      </c>
    </row>
    <row r="25969" spans="1:6" x14ac:dyDescent="0.25">
      <c r="A25969" s="181" t="s">
        <v>241</v>
      </c>
      <c r="B25969" s="181" t="s">
        <v>11</v>
      </c>
      <c r="C25969" s="181" t="s">
        <v>202</v>
      </c>
      <c r="D25969" s="181" t="s">
        <v>203</v>
      </c>
      <c r="E25969">
        <v>678</v>
      </c>
      <c r="F25969" t="b">
        <v>1</v>
      </c>
    </row>
    <row r="25970" spans="1:6" x14ac:dyDescent="0.25">
      <c r="A25970" s="181" t="s">
        <v>241</v>
      </c>
      <c r="B25970" s="181" t="s">
        <v>11</v>
      </c>
      <c r="C25970" s="181" t="s">
        <v>202</v>
      </c>
      <c r="D25970" s="181" t="s">
        <v>206</v>
      </c>
      <c r="E25970">
        <v>642</v>
      </c>
      <c r="F25970" t="b">
        <v>1</v>
      </c>
    </row>
    <row r="25971" spans="1:6" x14ac:dyDescent="0.25">
      <c r="A25971" s="181" t="s">
        <v>241</v>
      </c>
      <c r="B25971" s="181" t="s">
        <v>11</v>
      </c>
      <c r="C25971" s="181" t="s">
        <v>202</v>
      </c>
      <c r="D25971" s="181" t="s">
        <v>218</v>
      </c>
      <c r="E25971">
        <v>690</v>
      </c>
      <c r="F25971" t="b">
        <v>1</v>
      </c>
    </row>
    <row r="25972" spans="1:6" x14ac:dyDescent="0.25">
      <c r="A25972" s="181" t="s">
        <v>241</v>
      </c>
      <c r="B25972" s="181" t="s">
        <v>11</v>
      </c>
      <c r="C25972" s="181" t="s">
        <v>202</v>
      </c>
      <c r="D25972" s="181" t="s">
        <v>199</v>
      </c>
      <c r="E25972">
        <v>711</v>
      </c>
      <c r="F25972" t="b">
        <v>1</v>
      </c>
    </row>
    <row r="25973" spans="1:6" x14ac:dyDescent="0.25">
      <c r="A25973" s="181" t="s">
        <v>241</v>
      </c>
      <c r="B25973" s="181" t="s">
        <v>11</v>
      </c>
      <c r="C25973" s="181" t="s">
        <v>202</v>
      </c>
      <c r="D25973" s="181" t="s">
        <v>219</v>
      </c>
      <c r="E25973">
        <v>762</v>
      </c>
      <c r="F25973" t="b">
        <v>1</v>
      </c>
    </row>
    <row r="25974" spans="1:6" x14ac:dyDescent="0.25">
      <c r="A25974" s="181" t="s">
        <v>241</v>
      </c>
      <c r="B25974" s="181" t="s">
        <v>11</v>
      </c>
      <c r="C25974" s="181" t="s">
        <v>202</v>
      </c>
      <c r="D25974" s="181" t="s">
        <v>220</v>
      </c>
      <c r="E25974">
        <v>810</v>
      </c>
      <c r="F25974" t="b">
        <v>1</v>
      </c>
    </row>
    <row r="25975" spans="1:6" x14ac:dyDescent="0.25">
      <c r="A25975" s="181" t="s">
        <v>241</v>
      </c>
      <c r="B25975" s="181" t="s">
        <v>12</v>
      </c>
      <c r="C25975" s="181" t="s">
        <v>212</v>
      </c>
      <c r="D25975" s="181" t="s">
        <v>213</v>
      </c>
      <c r="E25975">
        <v>917</v>
      </c>
      <c r="F25975" t="b">
        <v>1</v>
      </c>
    </row>
    <row r="25976" spans="1:6" x14ac:dyDescent="0.25">
      <c r="A25976" s="181" t="s">
        <v>241</v>
      </c>
      <c r="B25976" s="181" t="s">
        <v>12</v>
      </c>
      <c r="C25976" s="181" t="s">
        <v>212</v>
      </c>
      <c r="D25976" s="181" t="s">
        <v>208</v>
      </c>
      <c r="E25976">
        <v>829</v>
      </c>
      <c r="F25976" t="b">
        <v>1</v>
      </c>
    </row>
    <row r="25977" spans="1:6" x14ac:dyDescent="0.25">
      <c r="A25977" s="181" t="s">
        <v>241</v>
      </c>
      <c r="B25977" s="181" t="s">
        <v>12</v>
      </c>
      <c r="C25977" s="181" t="s">
        <v>212</v>
      </c>
      <c r="D25977" s="181" t="s">
        <v>214</v>
      </c>
      <c r="E25977">
        <v>833</v>
      </c>
      <c r="F25977" t="b">
        <v>1</v>
      </c>
    </row>
    <row r="25978" spans="1:6" x14ac:dyDescent="0.25">
      <c r="A25978" s="181" t="s">
        <v>241</v>
      </c>
      <c r="B25978" s="181" t="s">
        <v>12</v>
      </c>
      <c r="C25978" s="181" t="s">
        <v>212</v>
      </c>
      <c r="D25978" s="181" t="s">
        <v>215</v>
      </c>
      <c r="E25978">
        <v>850</v>
      </c>
      <c r="F25978" t="b">
        <v>1</v>
      </c>
    </row>
    <row r="25979" spans="1:6" x14ac:dyDescent="0.25">
      <c r="A25979" s="181" t="s">
        <v>241</v>
      </c>
      <c r="B25979" s="181" t="s">
        <v>12</v>
      </c>
      <c r="C25979" s="181" t="s">
        <v>212</v>
      </c>
      <c r="D25979" s="181" t="s">
        <v>216</v>
      </c>
      <c r="E25979">
        <v>820</v>
      </c>
      <c r="F25979" t="b">
        <v>1</v>
      </c>
    </row>
    <row r="25980" spans="1:6" x14ac:dyDescent="0.25">
      <c r="A25980" s="181" t="s">
        <v>241</v>
      </c>
      <c r="B25980" s="181" t="s">
        <v>12</v>
      </c>
      <c r="C25980" s="181" t="s">
        <v>212</v>
      </c>
      <c r="D25980" s="181" t="s">
        <v>217</v>
      </c>
      <c r="E25980">
        <v>800</v>
      </c>
      <c r="F25980" t="b">
        <v>1</v>
      </c>
    </row>
    <row r="25981" spans="1:6" x14ac:dyDescent="0.25">
      <c r="A25981" s="181" t="s">
        <v>241</v>
      </c>
      <c r="B25981" s="181" t="s">
        <v>12</v>
      </c>
      <c r="C25981" s="181" t="s">
        <v>212</v>
      </c>
      <c r="D25981" s="181" t="s">
        <v>203</v>
      </c>
      <c r="E25981">
        <v>780</v>
      </c>
      <c r="F25981" t="b">
        <v>1</v>
      </c>
    </row>
    <row r="25982" spans="1:6" x14ac:dyDescent="0.25">
      <c r="A25982" s="181" t="s">
        <v>241</v>
      </c>
      <c r="B25982" s="181" t="s">
        <v>12</v>
      </c>
      <c r="C25982" s="181" t="s">
        <v>212</v>
      </c>
      <c r="D25982" s="181" t="s">
        <v>206</v>
      </c>
      <c r="E25982">
        <v>812</v>
      </c>
      <c r="F25982" t="b">
        <v>1</v>
      </c>
    </row>
    <row r="25983" spans="1:6" x14ac:dyDescent="0.25">
      <c r="A25983" s="181" t="s">
        <v>241</v>
      </c>
      <c r="B25983" s="181" t="s">
        <v>12</v>
      </c>
      <c r="C25983" s="181" t="s">
        <v>212</v>
      </c>
      <c r="D25983" s="181" t="s">
        <v>218</v>
      </c>
      <c r="E25983">
        <v>784</v>
      </c>
      <c r="F25983" t="b">
        <v>1</v>
      </c>
    </row>
    <row r="25984" spans="1:6" x14ac:dyDescent="0.25">
      <c r="A25984" s="181" t="s">
        <v>241</v>
      </c>
      <c r="B25984" s="181" t="s">
        <v>12</v>
      </c>
      <c r="C25984" s="181" t="s">
        <v>212</v>
      </c>
      <c r="D25984" s="181" t="s">
        <v>199</v>
      </c>
      <c r="E25984">
        <v>720</v>
      </c>
      <c r="F25984" t="b">
        <v>1</v>
      </c>
    </row>
    <row r="25985" spans="1:6" x14ac:dyDescent="0.25">
      <c r="A25985" s="181" t="s">
        <v>241</v>
      </c>
      <c r="B25985" s="181" t="s">
        <v>12</v>
      </c>
      <c r="C25985" s="181" t="s">
        <v>212</v>
      </c>
      <c r="D25985" s="181" t="s">
        <v>219</v>
      </c>
      <c r="E25985">
        <v>700</v>
      </c>
      <c r="F25985" t="b">
        <v>1</v>
      </c>
    </row>
    <row r="25986" spans="1:6" x14ac:dyDescent="0.25">
      <c r="A25986" s="181" t="s">
        <v>241</v>
      </c>
      <c r="B25986" s="181" t="s">
        <v>12</v>
      </c>
      <c r="C25986" s="181" t="s">
        <v>212</v>
      </c>
      <c r="D25986" s="181" t="s">
        <v>220</v>
      </c>
      <c r="E25986">
        <v>727</v>
      </c>
      <c r="F25986" t="b">
        <v>1</v>
      </c>
    </row>
    <row r="25987" spans="1:6" x14ac:dyDescent="0.25">
      <c r="A25987" s="181" t="s">
        <v>241</v>
      </c>
      <c r="B25987" s="181" t="s">
        <v>12</v>
      </c>
      <c r="C25987" s="181" t="s">
        <v>202</v>
      </c>
      <c r="D25987" s="181" t="s">
        <v>213</v>
      </c>
      <c r="E25987">
        <v>704</v>
      </c>
      <c r="F25987" t="b">
        <v>1</v>
      </c>
    </row>
    <row r="25988" spans="1:6" x14ac:dyDescent="0.25">
      <c r="A25988" s="181" t="s">
        <v>241</v>
      </c>
      <c r="B25988" s="181" t="s">
        <v>12</v>
      </c>
      <c r="C25988" s="181" t="s">
        <v>202</v>
      </c>
      <c r="D25988" s="181" t="s">
        <v>208</v>
      </c>
      <c r="E25988">
        <v>720</v>
      </c>
      <c r="F25988" t="b">
        <v>1</v>
      </c>
    </row>
    <row r="25989" spans="1:6" x14ac:dyDescent="0.25">
      <c r="A25989" s="181" t="s">
        <v>241</v>
      </c>
      <c r="B25989" s="181" t="s">
        <v>12</v>
      </c>
      <c r="C25989" s="181" t="s">
        <v>202</v>
      </c>
      <c r="D25989" s="181" t="s">
        <v>214</v>
      </c>
      <c r="E25989">
        <v>755</v>
      </c>
      <c r="F25989" t="b">
        <v>1</v>
      </c>
    </row>
    <row r="25990" spans="1:6" x14ac:dyDescent="0.25">
      <c r="A25990" s="181" t="s">
        <v>241</v>
      </c>
      <c r="B25990" s="181" t="s">
        <v>12</v>
      </c>
      <c r="C25990" s="181" t="s">
        <v>202</v>
      </c>
      <c r="D25990" s="181" t="s">
        <v>215</v>
      </c>
      <c r="E25990">
        <v>820</v>
      </c>
      <c r="F25990" t="b">
        <v>1</v>
      </c>
    </row>
    <row r="25991" spans="1:6" x14ac:dyDescent="0.25">
      <c r="A25991" s="181" t="s">
        <v>241</v>
      </c>
      <c r="B25991" s="181" t="s">
        <v>12</v>
      </c>
      <c r="C25991" s="181" t="s">
        <v>202</v>
      </c>
      <c r="D25991" s="181" t="s">
        <v>216</v>
      </c>
      <c r="E25991">
        <v>743</v>
      </c>
      <c r="F25991" t="b">
        <v>1</v>
      </c>
    </row>
    <row r="25992" spans="1:6" x14ac:dyDescent="0.25">
      <c r="A25992" s="181" t="s">
        <v>241</v>
      </c>
      <c r="B25992" s="181" t="s">
        <v>12</v>
      </c>
      <c r="C25992" s="181" t="s">
        <v>202</v>
      </c>
      <c r="D25992" s="181" t="s">
        <v>217</v>
      </c>
      <c r="E25992">
        <v>767</v>
      </c>
      <c r="F25992" t="b">
        <v>1</v>
      </c>
    </row>
    <row r="25993" spans="1:6" x14ac:dyDescent="0.25">
      <c r="A25993" s="181" t="s">
        <v>241</v>
      </c>
      <c r="B25993" s="181" t="s">
        <v>12</v>
      </c>
      <c r="C25993" s="181" t="s">
        <v>202</v>
      </c>
      <c r="D25993" s="181" t="s">
        <v>203</v>
      </c>
      <c r="E25993">
        <v>812</v>
      </c>
      <c r="F25993" t="b">
        <v>1</v>
      </c>
    </row>
    <row r="25994" spans="1:6" x14ac:dyDescent="0.25">
      <c r="A25994" s="181" t="s">
        <v>241</v>
      </c>
      <c r="B25994" s="181" t="s">
        <v>12</v>
      </c>
      <c r="C25994" s="181" t="s">
        <v>202</v>
      </c>
      <c r="D25994" s="181" t="s">
        <v>206</v>
      </c>
      <c r="E25994">
        <v>817</v>
      </c>
      <c r="F25994" t="b">
        <v>1</v>
      </c>
    </row>
    <row r="25995" spans="1:6" x14ac:dyDescent="0.25">
      <c r="A25995" s="181" t="s">
        <v>241</v>
      </c>
      <c r="B25995" s="181" t="s">
        <v>12</v>
      </c>
      <c r="C25995" s="181" t="s">
        <v>202</v>
      </c>
      <c r="D25995" s="181" t="s">
        <v>218</v>
      </c>
      <c r="E25995">
        <v>827</v>
      </c>
      <c r="F25995" t="b">
        <v>1</v>
      </c>
    </row>
    <row r="25996" spans="1:6" x14ac:dyDescent="0.25">
      <c r="A25996" s="181" t="s">
        <v>241</v>
      </c>
      <c r="B25996" s="181" t="s">
        <v>12</v>
      </c>
      <c r="C25996" s="181" t="s">
        <v>202</v>
      </c>
      <c r="D25996" s="181" t="s">
        <v>199</v>
      </c>
      <c r="E25996">
        <v>833</v>
      </c>
      <c r="F25996" t="b">
        <v>1</v>
      </c>
    </row>
    <row r="25997" spans="1:6" x14ac:dyDescent="0.25">
      <c r="A25997" s="181" t="s">
        <v>241</v>
      </c>
      <c r="B25997" s="181" t="s">
        <v>12</v>
      </c>
      <c r="C25997" s="181" t="s">
        <v>202</v>
      </c>
      <c r="D25997" s="181" t="s">
        <v>219</v>
      </c>
      <c r="E25997">
        <v>829</v>
      </c>
      <c r="F25997" t="b">
        <v>1</v>
      </c>
    </row>
    <row r="25998" spans="1:6" x14ac:dyDescent="0.25">
      <c r="A25998" s="181" t="s">
        <v>241</v>
      </c>
      <c r="B25998" s="181" t="s">
        <v>12</v>
      </c>
      <c r="C25998" s="181" t="s">
        <v>202</v>
      </c>
      <c r="D25998" s="181" t="s">
        <v>220</v>
      </c>
      <c r="E25998">
        <v>840</v>
      </c>
      <c r="F25998" t="b">
        <v>1</v>
      </c>
    </row>
    <row r="25999" spans="1:6" x14ac:dyDescent="0.25">
      <c r="A25999" s="181" t="s">
        <v>241</v>
      </c>
      <c r="B25999" s="181" t="s">
        <v>13</v>
      </c>
      <c r="C25999" s="181" t="s">
        <v>212</v>
      </c>
      <c r="D25999" s="181" t="s">
        <v>213</v>
      </c>
      <c r="E25999">
        <v>1129</v>
      </c>
      <c r="F25999" t="b">
        <v>1</v>
      </c>
    </row>
    <row r="26000" spans="1:6" x14ac:dyDescent="0.25">
      <c r="A26000" s="181" t="s">
        <v>241</v>
      </c>
      <c r="B26000" s="181" t="s">
        <v>13</v>
      </c>
      <c r="C26000" s="181" t="s">
        <v>212</v>
      </c>
      <c r="D26000" s="181" t="s">
        <v>208</v>
      </c>
      <c r="E26000">
        <v>1029</v>
      </c>
      <c r="F26000" t="b">
        <v>1</v>
      </c>
    </row>
    <row r="26001" spans="1:6" x14ac:dyDescent="0.25">
      <c r="A26001" s="181" t="s">
        <v>241</v>
      </c>
      <c r="B26001" s="181" t="s">
        <v>13</v>
      </c>
      <c r="C26001" s="181" t="s">
        <v>212</v>
      </c>
      <c r="D26001" s="181" t="s">
        <v>214</v>
      </c>
      <c r="E26001">
        <v>1010</v>
      </c>
      <c r="F26001" t="b">
        <v>1</v>
      </c>
    </row>
    <row r="26002" spans="1:6" x14ac:dyDescent="0.25">
      <c r="A26002" s="181" t="s">
        <v>241</v>
      </c>
      <c r="B26002" s="181" t="s">
        <v>13</v>
      </c>
      <c r="C26002" s="181" t="s">
        <v>212</v>
      </c>
      <c r="D26002" s="181" t="s">
        <v>215</v>
      </c>
      <c r="E26002">
        <v>1163</v>
      </c>
      <c r="F26002" t="b">
        <v>1</v>
      </c>
    </row>
    <row r="26003" spans="1:6" x14ac:dyDescent="0.25">
      <c r="A26003" s="181" t="s">
        <v>241</v>
      </c>
      <c r="B26003" s="181" t="s">
        <v>13</v>
      </c>
      <c r="C26003" s="181" t="s">
        <v>212</v>
      </c>
      <c r="D26003" s="181" t="s">
        <v>216</v>
      </c>
      <c r="E26003">
        <v>1125</v>
      </c>
      <c r="F26003" t="b">
        <v>1</v>
      </c>
    </row>
    <row r="26004" spans="1:6" x14ac:dyDescent="0.25">
      <c r="A26004" s="181" t="s">
        <v>241</v>
      </c>
      <c r="B26004" s="181" t="s">
        <v>13</v>
      </c>
      <c r="C26004" s="181" t="s">
        <v>212</v>
      </c>
      <c r="D26004" s="181" t="s">
        <v>217</v>
      </c>
      <c r="E26004">
        <v>1058</v>
      </c>
      <c r="F26004" t="b">
        <v>1</v>
      </c>
    </row>
    <row r="26005" spans="1:6" x14ac:dyDescent="0.25">
      <c r="A26005" s="181" t="s">
        <v>241</v>
      </c>
      <c r="B26005" s="181" t="s">
        <v>13</v>
      </c>
      <c r="C26005" s="181" t="s">
        <v>212</v>
      </c>
      <c r="D26005" s="181" t="s">
        <v>203</v>
      </c>
      <c r="E26005">
        <v>1013</v>
      </c>
      <c r="F26005" t="b">
        <v>1</v>
      </c>
    </row>
    <row r="26006" spans="1:6" x14ac:dyDescent="0.25">
      <c r="A26006" s="181" t="s">
        <v>241</v>
      </c>
      <c r="B26006" s="181" t="s">
        <v>13</v>
      </c>
      <c r="C26006" s="181" t="s">
        <v>212</v>
      </c>
      <c r="D26006" s="181" t="s">
        <v>206</v>
      </c>
      <c r="E26006">
        <v>1027</v>
      </c>
      <c r="F26006" t="b">
        <v>1</v>
      </c>
    </row>
    <row r="26007" spans="1:6" x14ac:dyDescent="0.25">
      <c r="A26007" s="181" t="s">
        <v>241</v>
      </c>
      <c r="B26007" s="181" t="s">
        <v>13</v>
      </c>
      <c r="C26007" s="181" t="s">
        <v>212</v>
      </c>
      <c r="D26007" s="181" t="s">
        <v>218</v>
      </c>
      <c r="E26007">
        <v>1006</v>
      </c>
      <c r="F26007" t="b">
        <v>1</v>
      </c>
    </row>
    <row r="26008" spans="1:6" x14ac:dyDescent="0.25">
      <c r="A26008" s="181" t="s">
        <v>241</v>
      </c>
      <c r="B26008" s="181" t="s">
        <v>13</v>
      </c>
      <c r="C26008" s="181" t="s">
        <v>212</v>
      </c>
      <c r="D26008" s="181" t="s">
        <v>199</v>
      </c>
      <c r="E26008">
        <v>964</v>
      </c>
      <c r="F26008" t="b">
        <v>1</v>
      </c>
    </row>
    <row r="26009" spans="1:6" x14ac:dyDescent="0.25">
      <c r="A26009" s="181" t="s">
        <v>241</v>
      </c>
      <c r="B26009" s="181" t="s">
        <v>13</v>
      </c>
      <c r="C26009" s="181" t="s">
        <v>212</v>
      </c>
      <c r="D26009" s="181" t="s">
        <v>219</v>
      </c>
      <c r="E26009">
        <v>1003</v>
      </c>
      <c r="F26009" t="b">
        <v>1</v>
      </c>
    </row>
    <row r="26010" spans="1:6" x14ac:dyDescent="0.25">
      <c r="A26010" s="181" t="s">
        <v>241</v>
      </c>
      <c r="B26010" s="181" t="s">
        <v>13</v>
      </c>
      <c r="C26010" s="181" t="s">
        <v>212</v>
      </c>
      <c r="D26010" s="181" t="s">
        <v>220</v>
      </c>
      <c r="E26010">
        <v>1007</v>
      </c>
      <c r="F26010" t="b">
        <v>1</v>
      </c>
    </row>
    <row r="26011" spans="1:6" x14ac:dyDescent="0.25">
      <c r="A26011" s="181" t="s">
        <v>241</v>
      </c>
      <c r="B26011" s="181" t="s">
        <v>13</v>
      </c>
      <c r="C26011" s="181" t="s">
        <v>202</v>
      </c>
      <c r="D26011" s="181" t="s">
        <v>213</v>
      </c>
      <c r="E26011">
        <v>1002</v>
      </c>
      <c r="F26011" t="b">
        <v>1</v>
      </c>
    </row>
    <row r="26012" spans="1:6" x14ac:dyDescent="0.25">
      <c r="A26012" s="181" t="s">
        <v>241</v>
      </c>
      <c r="B26012" s="181" t="s">
        <v>13</v>
      </c>
      <c r="C26012" s="181" t="s">
        <v>202</v>
      </c>
      <c r="D26012" s="181" t="s">
        <v>208</v>
      </c>
      <c r="E26012">
        <v>1052</v>
      </c>
      <c r="F26012" t="b">
        <v>1</v>
      </c>
    </row>
    <row r="26013" spans="1:6" x14ac:dyDescent="0.25">
      <c r="A26013" s="181" t="s">
        <v>241</v>
      </c>
      <c r="B26013" s="181" t="s">
        <v>13</v>
      </c>
      <c r="C26013" s="181" t="s">
        <v>202</v>
      </c>
      <c r="D26013" s="181" t="s">
        <v>214</v>
      </c>
      <c r="E26013">
        <v>1077</v>
      </c>
      <c r="F26013" t="b">
        <v>1</v>
      </c>
    </row>
    <row r="26014" spans="1:6" x14ac:dyDescent="0.25">
      <c r="A26014" s="181" t="s">
        <v>241</v>
      </c>
      <c r="B26014" s="181" t="s">
        <v>13</v>
      </c>
      <c r="C26014" s="181" t="s">
        <v>202</v>
      </c>
      <c r="D26014" s="181" t="s">
        <v>215</v>
      </c>
      <c r="E26014">
        <v>1128</v>
      </c>
      <c r="F26014" t="b">
        <v>1</v>
      </c>
    </row>
    <row r="26015" spans="1:6" x14ac:dyDescent="0.25">
      <c r="A26015" s="181" t="s">
        <v>241</v>
      </c>
      <c r="B26015" s="181" t="s">
        <v>13</v>
      </c>
      <c r="C26015" s="181" t="s">
        <v>202</v>
      </c>
      <c r="D26015" s="181" t="s">
        <v>216</v>
      </c>
      <c r="E26015">
        <v>1118</v>
      </c>
      <c r="F26015" t="b">
        <v>1</v>
      </c>
    </row>
    <row r="26016" spans="1:6" x14ac:dyDescent="0.25">
      <c r="A26016" s="181" t="s">
        <v>241</v>
      </c>
      <c r="B26016" s="181" t="s">
        <v>13</v>
      </c>
      <c r="C26016" s="181" t="s">
        <v>202</v>
      </c>
      <c r="D26016" s="181" t="s">
        <v>217</v>
      </c>
      <c r="E26016">
        <v>1105</v>
      </c>
      <c r="F26016" t="b">
        <v>1</v>
      </c>
    </row>
    <row r="26017" spans="1:6" x14ac:dyDescent="0.25">
      <c r="A26017" s="181" t="s">
        <v>241</v>
      </c>
      <c r="B26017" s="181" t="s">
        <v>13</v>
      </c>
      <c r="C26017" s="181" t="s">
        <v>202</v>
      </c>
      <c r="D26017" s="181" t="s">
        <v>203</v>
      </c>
      <c r="E26017">
        <v>1126</v>
      </c>
      <c r="F26017" t="b">
        <v>1</v>
      </c>
    </row>
    <row r="26018" spans="1:6" x14ac:dyDescent="0.25">
      <c r="A26018" s="181" t="s">
        <v>241</v>
      </c>
      <c r="B26018" s="181" t="s">
        <v>13</v>
      </c>
      <c r="C26018" s="181" t="s">
        <v>202</v>
      </c>
      <c r="D26018" s="181" t="s">
        <v>206</v>
      </c>
      <c r="E26018">
        <v>1191</v>
      </c>
      <c r="F26018" t="b">
        <v>1</v>
      </c>
    </row>
    <row r="26019" spans="1:6" x14ac:dyDescent="0.25">
      <c r="A26019" s="181" t="s">
        <v>241</v>
      </c>
      <c r="B26019" s="181" t="s">
        <v>13</v>
      </c>
      <c r="C26019" s="181" t="s">
        <v>202</v>
      </c>
      <c r="D26019" s="181" t="s">
        <v>218</v>
      </c>
      <c r="E26019">
        <v>1172</v>
      </c>
      <c r="F26019" t="b">
        <v>1</v>
      </c>
    </row>
    <row r="26020" spans="1:6" x14ac:dyDescent="0.25">
      <c r="A26020" s="181" t="s">
        <v>241</v>
      </c>
      <c r="B26020" s="181" t="s">
        <v>13</v>
      </c>
      <c r="C26020" s="181" t="s">
        <v>202</v>
      </c>
      <c r="D26020" s="181" t="s">
        <v>199</v>
      </c>
      <c r="E26020">
        <v>1189</v>
      </c>
      <c r="F26020" t="b">
        <v>1</v>
      </c>
    </row>
    <row r="26021" spans="1:6" x14ac:dyDescent="0.25">
      <c r="A26021" s="181" t="s">
        <v>241</v>
      </c>
      <c r="B26021" s="181" t="s">
        <v>13</v>
      </c>
      <c r="C26021" s="181" t="s">
        <v>202</v>
      </c>
      <c r="D26021" s="181" t="s">
        <v>219</v>
      </c>
      <c r="E26021">
        <v>1135</v>
      </c>
      <c r="F26021" t="b">
        <v>1</v>
      </c>
    </row>
    <row r="26022" spans="1:6" x14ac:dyDescent="0.25">
      <c r="A26022" s="181" t="s">
        <v>241</v>
      </c>
      <c r="B26022" s="181" t="s">
        <v>13</v>
      </c>
      <c r="C26022" s="181" t="s">
        <v>202</v>
      </c>
      <c r="D26022" s="181" t="s">
        <v>220</v>
      </c>
      <c r="E26022">
        <v>1126</v>
      </c>
      <c r="F26022" t="b">
        <v>1</v>
      </c>
    </row>
    <row r="26023" spans="1:6" x14ac:dyDescent="0.25">
      <c r="A26023" s="181" t="s">
        <v>241</v>
      </c>
      <c r="B26023" s="181" t="s">
        <v>14</v>
      </c>
      <c r="C26023" s="181" t="s">
        <v>212</v>
      </c>
      <c r="D26023" s="181" t="s">
        <v>213</v>
      </c>
      <c r="E26023">
        <v>152</v>
      </c>
      <c r="F26023" t="b">
        <v>1</v>
      </c>
    </row>
    <row r="26024" spans="1:6" x14ac:dyDescent="0.25">
      <c r="A26024" s="181" t="s">
        <v>241</v>
      </c>
      <c r="B26024" s="181" t="s">
        <v>14</v>
      </c>
      <c r="C26024" s="181" t="s">
        <v>212</v>
      </c>
      <c r="D26024" s="181" t="s">
        <v>208</v>
      </c>
      <c r="E26024">
        <v>152</v>
      </c>
      <c r="F26024" t="b">
        <v>1</v>
      </c>
    </row>
    <row r="26025" spans="1:6" x14ac:dyDescent="0.25">
      <c r="A26025" s="181" t="s">
        <v>241</v>
      </c>
      <c r="B26025" s="181" t="s">
        <v>14</v>
      </c>
      <c r="C26025" s="181" t="s">
        <v>212</v>
      </c>
      <c r="D26025" s="181" t="s">
        <v>214</v>
      </c>
      <c r="E26025">
        <v>149</v>
      </c>
      <c r="F26025" t="b">
        <v>1</v>
      </c>
    </row>
    <row r="26026" spans="1:6" x14ac:dyDescent="0.25">
      <c r="A26026" s="181" t="s">
        <v>241</v>
      </c>
      <c r="B26026" s="181" t="s">
        <v>14</v>
      </c>
      <c r="C26026" s="181" t="s">
        <v>212</v>
      </c>
      <c r="D26026" s="181" t="s">
        <v>215</v>
      </c>
      <c r="E26026">
        <v>151</v>
      </c>
      <c r="F26026" t="b">
        <v>1</v>
      </c>
    </row>
    <row r="26027" spans="1:6" x14ac:dyDescent="0.25">
      <c r="A26027" s="181" t="s">
        <v>241</v>
      </c>
      <c r="B26027" s="181" t="s">
        <v>14</v>
      </c>
      <c r="C26027" s="181" t="s">
        <v>212</v>
      </c>
      <c r="D26027" s="181" t="s">
        <v>216</v>
      </c>
      <c r="E26027">
        <v>158</v>
      </c>
      <c r="F26027" t="b">
        <v>1</v>
      </c>
    </row>
    <row r="26028" spans="1:6" x14ac:dyDescent="0.25">
      <c r="A26028" s="181" t="s">
        <v>241</v>
      </c>
      <c r="B26028" s="181" t="s">
        <v>14</v>
      </c>
      <c r="C26028" s="181" t="s">
        <v>212</v>
      </c>
      <c r="D26028" s="181" t="s">
        <v>217</v>
      </c>
      <c r="E26028">
        <v>147</v>
      </c>
      <c r="F26028" t="b">
        <v>1</v>
      </c>
    </row>
    <row r="26029" spans="1:6" x14ac:dyDescent="0.25">
      <c r="A26029" s="181" t="s">
        <v>241</v>
      </c>
      <c r="B26029" s="181" t="s">
        <v>14</v>
      </c>
      <c r="C26029" s="181" t="s">
        <v>212</v>
      </c>
      <c r="D26029" s="181" t="s">
        <v>203</v>
      </c>
      <c r="E26029">
        <v>150</v>
      </c>
      <c r="F26029" t="b">
        <v>1</v>
      </c>
    </row>
    <row r="26030" spans="1:6" x14ac:dyDescent="0.25">
      <c r="A26030" s="181" t="s">
        <v>241</v>
      </c>
      <c r="B26030" s="181" t="s">
        <v>14</v>
      </c>
      <c r="C26030" s="181" t="s">
        <v>212</v>
      </c>
      <c r="D26030" s="181" t="s">
        <v>206</v>
      </c>
      <c r="E26030">
        <v>158</v>
      </c>
      <c r="F26030" t="b">
        <v>1</v>
      </c>
    </row>
    <row r="26031" spans="1:6" x14ac:dyDescent="0.25">
      <c r="A26031" s="181" t="s">
        <v>241</v>
      </c>
      <c r="B26031" s="181" t="s">
        <v>14</v>
      </c>
      <c r="C26031" s="181" t="s">
        <v>212</v>
      </c>
      <c r="D26031" s="181" t="s">
        <v>218</v>
      </c>
      <c r="E26031">
        <v>152</v>
      </c>
      <c r="F26031" t="b">
        <v>1</v>
      </c>
    </row>
    <row r="26032" spans="1:6" x14ac:dyDescent="0.25">
      <c r="A26032" s="181" t="s">
        <v>241</v>
      </c>
      <c r="B26032" s="181" t="s">
        <v>14</v>
      </c>
      <c r="C26032" s="181" t="s">
        <v>212</v>
      </c>
      <c r="D26032" s="181" t="s">
        <v>199</v>
      </c>
      <c r="E26032">
        <v>150</v>
      </c>
      <c r="F26032" t="b">
        <v>1</v>
      </c>
    </row>
    <row r="26033" spans="1:6" x14ac:dyDescent="0.25">
      <c r="A26033" s="181" t="s">
        <v>241</v>
      </c>
      <c r="B26033" s="181" t="s">
        <v>14</v>
      </c>
      <c r="C26033" s="181" t="s">
        <v>212</v>
      </c>
      <c r="D26033" s="181" t="s">
        <v>219</v>
      </c>
      <c r="E26033">
        <v>150</v>
      </c>
      <c r="F26033" t="b">
        <v>1</v>
      </c>
    </row>
    <row r="26034" spans="1:6" x14ac:dyDescent="0.25">
      <c r="A26034" s="181" t="s">
        <v>241</v>
      </c>
      <c r="B26034" s="181" t="s">
        <v>14</v>
      </c>
      <c r="C26034" s="181" t="s">
        <v>212</v>
      </c>
      <c r="D26034" s="181" t="s">
        <v>220</v>
      </c>
      <c r="E26034">
        <v>150</v>
      </c>
      <c r="F26034" t="b">
        <v>1</v>
      </c>
    </row>
    <row r="26035" spans="1:6" x14ac:dyDescent="0.25">
      <c r="A26035" s="181" t="s">
        <v>241</v>
      </c>
      <c r="B26035" s="181" t="s">
        <v>14</v>
      </c>
      <c r="C26035" s="181" t="s">
        <v>202</v>
      </c>
      <c r="D26035" s="181" t="s">
        <v>213</v>
      </c>
      <c r="E26035">
        <v>156</v>
      </c>
      <c r="F26035" t="b">
        <v>1</v>
      </c>
    </row>
    <row r="26036" spans="1:6" x14ac:dyDescent="0.25">
      <c r="A26036" s="181" t="s">
        <v>241</v>
      </c>
      <c r="B26036" s="181" t="s">
        <v>14</v>
      </c>
      <c r="C26036" s="181" t="s">
        <v>202</v>
      </c>
      <c r="D26036" s="181" t="s">
        <v>208</v>
      </c>
      <c r="E26036">
        <v>150</v>
      </c>
      <c r="F26036" t="b">
        <v>1</v>
      </c>
    </row>
    <row r="26037" spans="1:6" x14ac:dyDescent="0.25">
      <c r="A26037" s="181" t="s">
        <v>241</v>
      </c>
      <c r="B26037" s="181" t="s">
        <v>14</v>
      </c>
      <c r="C26037" s="181" t="s">
        <v>202</v>
      </c>
      <c r="D26037" s="181" t="s">
        <v>214</v>
      </c>
      <c r="E26037">
        <v>150</v>
      </c>
      <c r="F26037" t="b">
        <v>1</v>
      </c>
    </row>
    <row r="26038" spans="1:6" x14ac:dyDescent="0.25">
      <c r="A26038" s="181" t="s">
        <v>241</v>
      </c>
      <c r="B26038" s="181" t="s">
        <v>14</v>
      </c>
      <c r="C26038" s="181" t="s">
        <v>202</v>
      </c>
      <c r="D26038" s="181" t="s">
        <v>215</v>
      </c>
      <c r="E26038">
        <v>183</v>
      </c>
      <c r="F26038" t="b">
        <v>1</v>
      </c>
    </row>
    <row r="26039" spans="1:6" x14ac:dyDescent="0.25">
      <c r="A26039" s="181" t="s">
        <v>241</v>
      </c>
      <c r="B26039" s="181" t="s">
        <v>14</v>
      </c>
      <c r="C26039" s="181" t="s">
        <v>202</v>
      </c>
      <c r="D26039" s="181" t="s">
        <v>216</v>
      </c>
      <c r="E26039">
        <v>173</v>
      </c>
      <c r="F26039" t="b">
        <v>1</v>
      </c>
    </row>
    <row r="26040" spans="1:6" x14ac:dyDescent="0.25">
      <c r="A26040" s="181" t="s">
        <v>241</v>
      </c>
      <c r="B26040" s="181" t="s">
        <v>14</v>
      </c>
      <c r="C26040" s="181" t="s">
        <v>202</v>
      </c>
      <c r="D26040" s="181" t="s">
        <v>217</v>
      </c>
      <c r="E26040">
        <v>176</v>
      </c>
      <c r="F26040" t="b">
        <v>1</v>
      </c>
    </row>
    <row r="26041" spans="1:6" x14ac:dyDescent="0.25">
      <c r="A26041" s="181" t="s">
        <v>241</v>
      </c>
      <c r="B26041" s="181" t="s">
        <v>14</v>
      </c>
      <c r="C26041" s="181" t="s">
        <v>202</v>
      </c>
      <c r="D26041" s="181" t="s">
        <v>203</v>
      </c>
      <c r="E26041">
        <v>187</v>
      </c>
      <c r="F26041" t="b">
        <v>1</v>
      </c>
    </row>
    <row r="26042" spans="1:6" x14ac:dyDescent="0.25">
      <c r="A26042" s="181" t="s">
        <v>241</v>
      </c>
      <c r="B26042" s="181" t="s">
        <v>14</v>
      </c>
      <c r="C26042" s="181" t="s">
        <v>202</v>
      </c>
      <c r="D26042" s="181" t="s">
        <v>206</v>
      </c>
      <c r="E26042">
        <v>180</v>
      </c>
      <c r="F26042" t="b">
        <v>1</v>
      </c>
    </row>
    <row r="26043" spans="1:6" x14ac:dyDescent="0.25">
      <c r="A26043" s="181" t="s">
        <v>241</v>
      </c>
      <c r="B26043" s="181" t="s">
        <v>14</v>
      </c>
      <c r="C26043" s="181" t="s">
        <v>202</v>
      </c>
      <c r="D26043" s="181" t="s">
        <v>218</v>
      </c>
      <c r="E26043">
        <v>187</v>
      </c>
      <c r="F26043" t="b">
        <v>1</v>
      </c>
    </row>
    <row r="26044" spans="1:6" x14ac:dyDescent="0.25">
      <c r="A26044" s="181" t="s">
        <v>241</v>
      </c>
      <c r="B26044" s="181" t="s">
        <v>14</v>
      </c>
      <c r="C26044" s="181" t="s">
        <v>202</v>
      </c>
      <c r="D26044" s="181" t="s">
        <v>199</v>
      </c>
      <c r="E26044">
        <v>183</v>
      </c>
      <c r="F26044" t="b">
        <v>1</v>
      </c>
    </row>
    <row r="26045" spans="1:6" x14ac:dyDescent="0.25">
      <c r="A26045" s="181" t="s">
        <v>241</v>
      </c>
      <c r="B26045" s="181" t="s">
        <v>14</v>
      </c>
      <c r="C26045" s="181" t="s">
        <v>202</v>
      </c>
      <c r="D26045" s="181" t="s">
        <v>219</v>
      </c>
      <c r="E26045">
        <v>184</v>
      </c>
      <c r="F26045" t="b">
        <v>1</v>
      </c>
    </row>
    <row r="26046" spans="1:6" x14ac:dyDescent="0.25">
      <c r="A26046" s="181" t="s">
        <v>241</v>
      </c>
      <c r="B26046" s="181" t="s">
        <v>14</v>
      </c>
      <c r="C26046" s="181" t="s">
        <v>202</v>
      </c>
      <c r="D26046" s="181" t="s">
        <v>220</v>
      </c>
      <c r="E26046">
        <v>180</v>
      </c>
      <c r="F26046" t="b">
        <v>1</v>
      </c>
    </row>
    <row r="26047" spans="1:6" x14ac:dyDescent="0.25">
      <c r="A26047" s="181" t="s">
        <v>241</v>
      </c>
      <c r="B26047" s="181" t="s">
        <v>15</v>
      </c>
      <c r="C26047" s="181" t="s">
        <v>212</v>
      </c>
      <c r="D26047" s="181" t="s">
        <v>213</v>
      </c>
      <c r="E26047">
        <v>220</v>
      </c>
      <c r="F26047" t="b">
        <v>1</v>
      </c>
    </row>
    <row r="26048" spans="1:6" x14ac:dyDescent="0.25">
      <c r="A26048" s="181" t="s">
        <v>241</v>
      </c>
      <c r="B26048" s="181" t="s">
        <v>15</v>
      </c>
      <c r="C26048" s="181" t="s">
        <v>212</v>
      </c>
      <c r="D26048" s="181" t="s">
        <v>208</v>
      </c>
      <c r="E26048">
        <v>208</v>
      </c>
      <c r="F26048" t="b">
        <v>1</v>
      </c>
    </row>
    <row r="26049" spans="1:6" x14ac:dyDescent="0.25">
      <c r="A26049" s="181" t="s">
        <v>241</v>
      </c>
      <c r="B26049" s="181" t="s">
        <v>15</v>
      </c>
      <c r="C26049" s="181" t="s">
        <v>212</v>
      </c>
      <c r="D26049" s="181" t="s">
        <v>214</v>
      </c>
      <c r="E26049">
        <v>201</v>
      </c>
      <c r="F26049" t="b">
        <v>1</v>
      </c>
    </row>
    <row r="26050" spans="1:6" x14ac:dyDescent="0.25">
      <c r="A26050" s="181" t="s">
        <v>241</v>
      </c>
      <c r="B26050" s="181" t="s">
        <v>15</v>
      </c>
      <c r="C26050" s="181" t="s">
        <v>212</v>
      </c>
      <c r="D26050" s="181" t="s">
        <v>215</v>
      </c>
      <c r="E26050">
        <v>203</v>
      </c>
      <c r="F26050" t="b">
        <v>1</v>
      </c>
    </row>
    <row r="26051" spans="1:6" x14ac:dyDescent="0.25">
      <c r="A26051" s="181" t="s">
        <v>241</v>
      </c>
      <c r="B26051" s="181" t="s">
        <v>15</v>
      </c>
      <c r="C26051" s="181" t="s">
        <v>212</v>
      </c>
      <c r="D26051" s="181" t="s">
        <v>216</v>
      </c>
      <c r="E26051">
        <v>204</v>
      </c>
      <c r="F26051" t="b">
        <v>1</v>
      </c>
    </row>
    <row r="26052" spans="1:6" x14ac:dyDescent="0.25">
      <c r="A26052" s="181" t="s">
        <v>241</v>
      </c>
      <c r="B26052" s="181" t="s">
        <v>15</v>
      </c>
      <c r="C26052" s="181" t="s">
        <v>212</v>
      </c>
      <c r="D26052" s="181" t="s">
        <v>217</v>
      </c>
      <c r="E26052">
        <v>196</v>
      </c>
      <c r="F26052" t="b">
        <v>1</v>
      </c>
    </row>
    <row r="26053" spans="1:6" x14ac:dyDescent="0.25">
      <c r="A26053" s="181" t="s">
        <v>241</v>
      </c>
      <c r="B26053" s="181" t="s">
        <v>15</v>
      </c>
      <c r="C26053" s="181" t="s">
        <v>212</v>
      </c>
      <c r="D26053" s="181" t="s">
        <v>203</v>
      </c>
      <c r="E26053">
        <v>183</v>
      </c>
      <c r="F26053" t="b">
        <v>1</v>
      </c>
    </row>
    <row r="26054" spans="1:6" x14ac:dyDescent="0.25">
      <c r="A26054" s="181" t="s">
        <v>241</v>
      </c>
      <c r="B26054" s="181" t="s">
        <v>15</v>
      </c>
      <c r="C26054" s="181" t="s">
        <v>212</v>
      </c>
      <c r="D26054" s="181" t="s">
        <v>206</v>
      </c>
      <c r="E26054">
        <v>205</v>
      </c>
      <c r="F26054" t="b">
        <v>1</v>
      </c>
    </row>
    <row r="26055" spans="1:6" x14ac:dyDescent="0.25">
      <c r="A26055" s="181" t="s">
        <v>241</v>
      </c>
      <c r="B26055" s="181" t="s">
        <v>15</v>
      </c>
      <c r="C26055" s="181" t="s">
        <v>212</v>
      </c>
      <c r="D26055" s="181" t="s">
        <v>218</v>
      </c>
      <c r="E26055">
        <v>201</v>
      </c>
      <c r="F26055" t="b">
        <v>1</v>
      </c>
    </row>
    <row r="26056" spans="1:6" x14ac:dyDescent="0.25">
      <c r="A26056" s="181" t="s">
        <v>241</v>
      </c>
      <c r="B26056" s="181" t="s">
        <v>15</v>
      </c>
      <c r="C26056" s="181" t="s">
        <v>212</v>
      </c>
      <c r="D26056" s="181" t="s">
        <v>199</v>
      </c>
      <c r="E26056">
        <v>193</v>
      </c>
      <c r="F26056" t="b">
        <v>1</v>
      </c>
    </row>
    <row r="26057" spans="1:6" x14ac:dyDescent="0.25">
      <c r="A26057" s="181" t="s">
        <v>241</v>
      </c>
      <c r="B26057" s="181" t="s">
        <v>15</v>
      </c>
      <c r="C26057" s="181" t="s">
        <v>212</v>
      </c>
      <c r="D26057" s="181" t="s">
        <v>219</v>
      </c>
      <c r="E26057">
        <v>199</v>
      </c>
      <c r="F26057" t="b">
        <v>1</v>
      </c>
    </row>
    <row r="26058" spans="1:6" x14ac:dyDescent="0.25">
      <c r="A26058" s="181" t="s">
        <v>241</v>
      </c>
      <c r="B26058" s="181" t="s">
        <v>15</v>
      </c>
      <c r="C26058" s="181" t="s">
        <v>212</v>
      </c>
      <c r="D26058" s="181" t="s">
        <v>220</v>
      </c>
      <c r="E26058">
        <v>196</v>
      </c>
      <c r="F26058" t="b">
        <v>1</v>
      </c>
    </row>
    <row r="26059" spans="1:6" x14ac:dyDescent="0.25">
      <c r="A26059" s="181" t="s">
        <v>241</v>
      </c>
      <c r="B26059" s="181" t="s">
        <v>15</v>
      </c>
      <c r="C26059" s="181" t="s">
        <v>202</v>
      </c>
      <c r="D26059" s="181" t="s">
        <v>213</v>
      </c>
      <c r="E26059">
        <v>195</v>
      </c>
      <c r="F26059" t="b">
        <v>1</v>
      </c>
    </row>
    <row r="26060" spans="1:6" x14ac:dyDescent="0.25">
      <c r="A26060" s="181" t="s">
        <v>241</v>
      </c>
      <c r="B26060" s="181" t="s">
        <v>15</v>
      </c>
      <c r="C26060" s="181" t="s">
        <v>202</v>
      </c>
      <c r="D26060" s="181" t="s">
        <v>208</v>
      </c>
      <c r="E26060">
        <v>196</v>
      </c>
      <c r="F26060" t="b">
        <v>1</v>
      </c>
    </row>
    <row r="26061" spans="1:6" x14ac:dyDescent="0.25">
      <c r="A26061" s="181" t="s">
        <v>241</v>
      </c>
      <c r="B26061" s="181" t="s">
        <v>15</v>
      </c>
      <c r="C26061" s="181" t="s">
        <v>202</v>
      </c>
      <c r="D26061" s="181" t="s">
        <v>214</v>
      </c>
      <c r="E26061">
        <v>197</v>
      </c>
      <c r="F26061" t="b">
        <v>1</v>
      </c>
    </row>
    <row r="26062" spans="1:6" x14ac:dyDescent="0.25">
      <c r="A26062" s="181" t="s">
        <v>241</v>
      </c>
      <c r="B26062" s="181" t="s">
        <v>15</v>
      </c>
      <c r="C26062" s="181" t="s">
        <v>202</v>
      </c>
      <c r="D26062" s="181" t="s">
        <v>215</v>
      </c>
      <c r="E26062">
        <v>204</v>
      </c>
      <c r="F26062" t="b">
        <v>1</v>
      </c>
    </row>
    <row r="26063" spans="1:6" x14ac:dyDescent="0.25">
      <c r="A26063" s="181" t="s">
        <v>241</v>
      </c>
      <c r="B26063" s="181" t="s">
        <v>15</v>
      </c>
      <c r="C26063" s="181" t="s">
        <v>202</v>
      </c>
      <c r="D26063" s="181" t="s">
        <v>216</v>
      </c>
      <c r="E26063">
        <v>202</v>
      </c>
      <c r="F26063" t="b">
        <v>1</v>
      </c>
    </row>
    <row r="26064" spans="1:6" x14ac:dyDescent="0.25">
      <c r="A26064" s="181" t="s">
        <v>241</v>
      </c>
      <c r="B26064" s="181" t="s">
        <v>15</v>
      </c>
      <c r="C26064" s="181" t="s">
        <v>202</v>
      </c>
      <c r="D26064" s="181" t="s">
        <v>217</v>
      </c>
      <c r="E26064">
        <v>202</v>
      </c>
      <c r="F26064" t="b">
        <v>1</v>
      </c>
    </row>
    <row r="26065" spans="1:6" x14ac:dyDescent="0.25">
      <c r="A26065" s="181" t="s">
        <v>241</v>
      </c>
      <c r="B26065" s="181" t="s">
        <v>15</v>
      </c>
      <c r="C26065" s="181" t="s">
        <v>202</v>
      </c>
      <c r="D26065" s="181" t="s">
        <v>203</v>
      </c>
      <c r="E26065">
        <v>207</v>
      </c>
      <c r="F26065" t="b">
        <v>1</v>
      </c>
    </row>
    <row r="26066" spans="1:6" x14ac:dyDescent="0.25">
      <c r="A26066" s="181" t="s">
        <v>241</v>
      </c>
      <c r="B26066" s="181" t="s">
        <v>15</v>
      </c>
      <c r="C26066" s="181" t="s">
        <v>202</v>
      </c>
      <c r="D26066" s="181" t="s">
        <v>206</v>
      </c>
      <c r="E26066">
        <v>210</v>
      </c>
      <c r="F26066" t="b">
        <v>1</v>
      </c>
    </row>
    <row r="26067" spans="1:6" x14ac:dyDescent="0.25">
      <c r="A26067" s="181" t="s">
        <v>241</v>
      </c>
      <c r="B26067" s="181" t="s">
        <v>15</v>
      </c>
      <c r="C26067" s="181" t="s">
        <v>202</v>
      </c>
      <c r="D26067" s="181" t="s">
        <v>218</v>
      </c>
      <c r="E26067">
        <v>210</v>
      </c>
      <c r="F26067" t="b">
        <v>1</v>
      </c>
    </row>
    <row r="26068" spans="1:6" x14ac:dyDescent="0.25">
      <c r="A26068" s="181" t="s">
        <v>241</v>
      </c>
      <c r="B26068" s="181" t="s">
        <v>15</v>
      </c>
      <c r="C26068" s="181" t="s">
        <v>202</v>
      </c>
      <c r="D26068" s="181" t="s">
        <v>199</v>
      </c>
      <c r="E26068">
        <v>211</v>
      </c>
      <c r="F26068" t="b">
        <v>1</v>
      </c>
    </row>
    <row r="26069" spans="1:6" x14ac:dyDescent="0.25">
      <c r="A26069" s="181" t="s">
        <v>241</v>
      </c>
      <c r="B26069" s="181" t="s">
        <v>15</v>
      </c>
      <c r="C26069" s="181" t="s">
        <v>202</v>
      </c>
      <c r="D26069" s="181" t="s">
        <v>219</v>
      </c>
      <c r="E26069">
        <v>212</v>
      </c>
      <c r="F26069" t="b">
        <v>1</v>
      </c>
    </row>
    <row r="26070" spans="1:6" x14ac:dyDescent="0.25">
      <c r="A26070" s="181" t="s">
        <v>241</v>
      </c>
      <c r="B26070" s="181" t="s">
        <v>15</v>
      </c>
      <c r="C26070" s="181" t="s">
        <v>202</v>
      </c>
      <c r="D26070" s="181" t="s">
        <v>220</v>
      </c>
      <c r="E26070">
        <v>202</v>
      </c>
      <c r="F26070" t="b">
        <v>1</v>
      </c>
    </row>
    <row r="26071" spans="1:6" x14ac:dyDescent="0.25">
      <c r="A26071" s="181" t="s">
        <v>241</v>
      </c>
      <c r="B26071" s="181" t="s">
        <v>16</v>
      </c>
      <c r="C26071" s="181" t="s">
        <v>212</v>
      </c>
      <c r="D26071" s="181" t="s">
        <v>213</v>
      </c>
      <c r="E26071">
        <v>1283</v>
      </c>
      <c r="F26071" t="b">
        <v>1</v>
      </c>
    </row>
    <row r="26072" spans="1:6" x14ac:dyDescent="0.25">
      <c r="A26072" s="181" t="s">
        <v>241</v>
      </c>
      <c r="B26072" s="181" t="s">
        <v>16</v>
      </c>
      <c r="C26072" s="181" t="s">
        <v>212</v>
      </c>
      <c r="D26072" s="181" t="s">
        <v>208</v>
      </c>
      <c r="E26072">
        <v>1305</v>
      </c>
      <c r="F26072" t="b">
        <v>1</v>
      </c>
    </row>
    <row r="26073" spans="1:6" x14ac:dyDescent="0.25">
      <c r="A26073" s="181" t="s">
        <v>241</v>
      </c>
      <c r="B26073" s="181" t="s">
        <v>16</v>
      </c>
      <c r="C26073" s="181" t="s">
        <v>212</v>
      </c>
      <c r="D26073" s="181" t="s">
        <v>214</v>
      </c>
      <c r="E26073">
        <v>1317</v>
      </c>
      <c r="F26073" t="b">
        <v>1</v>
      </c>
    </row>
    <row r="26074" spans="1:6" x14ac:dyDescent="0.25">
      <c r="A26074" s="181" t="s">
        <v>241</v>
      </c>
      <c r="B26074" s="181" t="s">
        <v>16</v>
      </c>
      <c r="C26074" s="181" t="s">
        <v>212</v>
      </c>
      <c r="D26074" s="181" t="s">
        <v>215</v>
      </c>
      <c r="E26074">
        <v>1488</v>
      </c>
      <c r="F26074" t="b">
        <v>1</v>
      </c>
    </row>
    <row r="26075" spans="1:6" x14ac:dyDescent="0.25">
      <c r="A26075" s="181" t="s">
        <v>241</v>
      </c>
      <c r="B26075" s="181" t="s">
        <v>16</v>
      </c>
      <c r="C26075" s="181" t="s">
        <v>212</v>
      </c>
      <c r="D26075" s="181" t="s">
        <v>216</v>
      </c>
      <c r="E26075">
        <v>1468</v>
      </c>
      <c r="F26075" t="b">
        <v>1</v>
      </c>
    </row>
    <row r="26076" spans="1:6" x14ac:dyDescent="0.25">
      <c r="A26076" s="181" t="s">
        <v>241</v>
      </c>
      <c r="B26076" s="181" t="s">
        <v>16</v>
      </c>
      <c r="C26076" s="181" t="s">
        <v>212</v>
      </c>
      <c r="D26076" s="181" t="s">
        <v>217</v>
      </c>
      <c r="E26076">
        <v>1500</v>
      </c>
      <c r="F26076" t="b">
        <v>1</v>
      </c>
    </row>
    <row r="26077" spans="1:6" x14ac:dyDescent="0.25">
      <c r="A26077" s="181" t="s">
        <v>241</v>
      </c>
      <c r="B26077" s="181" t="s">
        <v>16</v>
      </c>
      <c r="C26077" s="181" t="s">
        <v>212</v>
      </c>
      <c r="D26077" s="181" t="s">
        <v>203</v>
      </c>
      <c r="E26077">
        <v>1505</v>
      </c>
      <c r="F26077" t="b">
        <v>1</v>
      </c>
    </row>
    <row r="26078" spans="1:6" x14ac:dyDescent="0.25">
      <c r="A26078" s="181" t="s">
        <v>241</v>
      </c>
      <c r="B26078" s="181" t="s">
        <v>16</v>
      </c>
      <c r="C26078" s="181" t="s">
        <v>212</v>
      </c>
      <c r="D26078" s="181" t="s">
        <v>206</v>
      </c>
      <c r="E26078">
        <v>1509</v>
      </c>
      <c r="F26078" t="b">
        <v>1</v>
      </c>
    </row>
    <row r="26079" spans="1:6" x14ac:dyDescent="0.25">
      <c r="A26079" s="181" t="s">
        <v>241</v>
      </c>
      <c r="B26079" s="181" t="s">
        <v>16</v>
      </c>
      <c r="C26079" s="181" t="s">
        <v>212</v>
      </c>
      <c r="D26079" s="181" t="s">
        <v>218</v>
      </c>
      <c r="E26079">
        <v>1630</v>
      </c>
      <c r="F26079" t="b">
        <v>1</v>
      </c>
    </row>
    <row r="26080" spans="1:6" x14ac:dyDescent="0.25">
      <c r="A26080" s="181" t="s">
        <v>241</v>
      </c>
      <c r="B26080" s="181" t="s">
        <v>16</v>
      </c>
      <c r="C26080" s="181" t="s">
        <v>212</v>
      </c>
      <c r="D26080" s="181" t="s">
        <v>199</v>
      </c>
      <c r="E26080">
        <v>1671</v>
      </c>
      <c r="F26080" t="b">
        <v>1</v>
      </c>
    </row>
    <row r="26081" spans="1:6" x14ac:dyDescent="0.25">
      <c r="A26081" s="181" t="s">
        <v>241</v>
      </c>
      <c r="B26081" s="181" t="s">
        <v>16</v>
      </c>
      <c r="C26081" s="181" t="s">
        <v>212</v>
      </c>
      <c r="D26081" s="181" t="s">
        <v>219</v>
      </c>
      <c r="E26081">
        <v>1650</v>
      </c>
      <c r="F26081" t="b">
        <v>1</v>
      </c>
    </row>
    <row r="26082" spans="1:6" x14ac:dyDescent="0.25">
      <c r="A26082" s="181" t="s">
        <v>241</v>
      </c>
      <c r="B26082" s="181" t="s">
        <v>16</v>
      </c>
      <c r="C26082" s="181" t="s">
        <v>212</v>
      </c>
      <c r="D26082" s="181" t="s">
        <v>220</v>
      </c>
      <c r="E26082">
        <v>1679</v>
      </c>
      <c r="F26082" t="b">
        <v>1</v>
      </c>
    </row>
    <row r="26083" spans="1:6" x14ac:dyDescent="0.25">
      <c r="A26083" s="181" t="s">
        <v>241</v>
      </c>
      <c r="B26083" s="181" t="s">
        <v>16</v>
      </c>
      <c r="C26083" s="181" t="s">
        <v>202</v>
      </c>
      <c r="D26083" s="181" t="s">
        <v>213</v>
      </c>
      <c r="E26083">
        <v>1650</v>
      </c>
      <c r="F26083" t="b">
        <v>1</v>
      </c>
    </row>
    <row r="26084" spans="1:6" x14ac:dyDescent="0.25">
      <c r="A26084" s="181" t="s">
        <v>241</v>
      </c>
      <c r="B26084" s="181" t="s">
        <v>16</v>
      </c>
      <c r="C26084" s="181" t="s">
        <v>202</v>
      </c>
      <c r="D26084" s="181" t="s">
        <v>208</v>
      </c>
      <c r="E26084">
        <v>1629</v>
      </c>
      <c r="F26084" t="b">
        <v>1</v>
      </c>
    </row>
    <row r="26085" spans="1:6" x14ac:dyDescent="0.25">
      <c r="A26085" s="181" t="s">
        <v>241</v>
      </c>
      <c r="B26085" s="181" t="s">
        <v>16</v>
      </c>
      <c r="C26085" s="181" t="s">
        <v>202</v>
      </c>
      <c r="D26085" s="181" t="s">
        <v>214</v>
      </c>
      <c r="E26085">
        <v>1621</v>
      </c>
      <c r="F26085" t="b">
        <v>1</v>
      </c>
    </row>
    <row r="26086" spans="1:6" x14ac:dyDescent="0.25">
      <c r="A26086" s="181" t="s">
        <v>241</v>
      </c>
      <c r="B26086" s="181" t="s">
        <v>16</v>
      </c>
      <c r="C26086" s="181" t="s">
        <v>202</v>
      </c>
      <c r="D26086" s="181" t="s">
        <v>215</v>
      </c>
      <c r="E26086">
        <v>1684</v>
      </c>
      <c r="F26086" t="b">
        <v>1</v>
      </c>
    </row>
    <row r="26087" spans="1:6" x14ac:dyDescent="0.25">
      <c r="A26087" s="181" t="s">
        <v>241</v>
      </c>
      <c r="B26087" s="181" t="s">
        <v>16</v>
      </c>
      <c r="C26087" s="181" t="s">
        <v>202</v>
      </c>
      <c r="D26087" s="181" t="s">
        <v>216</v>
      </c>
      <c r="E26087">
        <v>1625</v>
      </c>
      <c r="F26087" t="b">
        <v>1</v>
      </c>
    </row>
    <row r="26088" spans="1:6" x14ac:dyDescent="0.25">
      <c r="A26088" s="181" t="s">
        <v>241</v>
      </c>
      <c r="B26088" s="181" t="s">
        <v>16</v>
      </c>
      <c r="C26088" s="181" t="s">
        <v>202</v>
      </c>
      <c r="D26088" s="181" t="s">
        <v>217</v>
      </c>
      <c r="E26088">
        <v>1680</v>
      </c>
      <c r="F26088" t="b">
        <v>1</v>
      </c>
    </row>
    <row r="26089" spans="1:6" x14ac:dyDescent="0.25">
      <c r="A26089" s="181" t="s">
        <v>241</v>
      </c>
      <c r="B26089" s="181" t="s">
        <v>16</v>
      </c>
      <c r="C26089" s="181" t="s">
        <v>202</v>
      </c>
      <c r="D26089" s="181" t="s">
        <v>203</v>
      </c>
      <c r="E26089">
        <v>1678</v>
      </c>
      <c r="F26089" t="b">
        <v>1</v>
      </c>
    </row>
    <row r="26090" spans="1:6" x14ac:dyDescent="0.25">
      <c r="A26090" s="181" t="s">
        <v>241</v>
      </c>
      <c r="B26090" s="181" t="s">
        <v>16</v>
      </c>
      <c r="C26090" s="181" t="s">
        <v>202</v>
      </c>
      <c r="D26090" s="181" t="s">
        <v>206</v>
      </c>
      <c r="E26090">
        <v>1700</v>
      </c>
      <c r="F26090" t="b">
        <v>1</v>
      </c>
    </row>
    <row r="26091" spans="1:6" x14ac:dyDescent="0.25">
      <c r="A26091" s="181" t="s">
        <v>241</v>
      </c>
      <c r="B26091" s="181" t="s">
        <v>16</v>
      </c>
      <c r="C26091" s="181" t="s">
        <v>202</v>
      </c>
      <c r="D26091" s="181" t="s">
        <v>218</v>
      </c>
      <c r="E26091">
        <v>1679</v>
      </c>
      <c r="F26091" t="b">
        <v>1</v>
      </c>
    </row>
    <row r="26092" spans="1:6" x14ac:dyDescent="0.25">
      <c r="A26092" s="181" t="s">
        <v>241</v>
      </c>
      <c r="B26092" s="181" t="s">
        <v>16</v>
      </c>
      <c r="C26092" s="181" t="s">
        <v>202</v>
      </c>
      <c r="D26092" s="181" t="s">
        <v>199</v>
      </c>
      <c r="E26092">
        <v>1687</v>
      </c>
      <c r="F26092" t="b">
        <v>1</v>
      </c>
    </row>
    <row r="26093" spans="1:6" x14ac:dyDescent="0.25">
      <c r="A26093" s="181" t="s">
        <v>241</v>
      </c>
      <c r="B26093" s="181" t="s">
        <v>16</v>
      </c>
      <c r="C26093" s="181" t="s">
        <v>202</v>
      </c>
      <c r="D26093" s="181" t="s">
        <v>219</v>
      </c>
      <c r="E26093">
        <v>1758</v>
      </c>
      <c r="F26093" t="b">
        <v>1</v>
      </c>
    </row>
    <row r="26094" spans="1:6" x14ac:dyDescent="0.25">
      <c r="A26094" s="181" t="s">
        <v>241</v>
      </c>
      <c r="B26094" s="181" t="s">
        <v>16</v>
      </c>
      <c r="C26094" s="181" t="s">
        <v>202</v>
      </c>
      <c r="D26094" s="181" t="s">
        <v>220</v>
      </c>
      <c r="E26094">
        <v>1800</v>
      </c>
      <c r="F26094" t="b">
        <v>1</v>
      </c>
    </row>
    <row r="26095" spans="1:6" x14ac:dyDescent="0.25">
      <c r="A26095" s="181" t="s">
        <v>241</v>
      </c>
      <c r="B26095" s="181" t="s">
        <v>17</v>
      </c>
      <c r="C26095" s="181" t="s">
        <v>212</v>
      </c>
      <c r="D26095" s="181" t="s">
        <v>213</v>
      </c>
      <c r="E26095">
        <v>136</v>
      </c>
      <c r="F26095" t="b">
        <v>1</v>
      </c>
    </row>
    <row r="26096" spans="1:6" x14ac:dyDescent="0.25">
      <c r="A26096" s="181" t="s">
        <v>241</v>
      </c>
      <c r="B26096" s="181" t="s">
        <v>17</v>
      </c>
      <c r="C26096" s="181" t="s">
        <v>212</v>
      </c>
      <c r="D26096" s="181" t="s">
        <v>208</v>
      </c>
      <c r="E26096">
        <v>138</v>
      </c>
      <c r="F26096" t="b">
        <v>1</v>
      </c>
    </row>
    <row r="26097" spans="1:6" x14ac:dyDescent="0.25">
      <c r="A26097" s="181" t="s">
        <v>241</v>
      </c>
      <c r="B26097" s="181" t="s">
        <v>17</v>
      </c>
      <c r="C26097" s="181" t="s">
        <v>212</v>
      </c>
      <c r="D26097" s="181" t="s">
        <v>214</v>
      </c>
      <c r="E26097">
        <v>127</v>
      </c>
      <c r="F26097" t="b">
        <v>1</v>
      </c>
    </row>
    <row r="26098" spans="1:6" x14ac:dyDescent="0.25">
      <c r="A26098" s="181" t="s">
        <v>241</v>
      </c>
      <c r="B26098" s="181" t="s">
        <v>17</v>
      </c>
      <c r="C26098" s="181" t="s">
        <v>212</v>
      </c>
      <c r="D26098" s="181" t="s">
        <v>215</v>
      </c>
      <c r="E26098">
        <v>135</v>
      </c>
      <c r="F26098" t="b">
        <v>1</v>
      </c>
    </row>
    <row r="26099" spans="1:6" x14ac:dyDescent="0.25">
      <c r="A26099" s="181" t="s">
        <v>241</v>
      </c>
      <c r="B26099" s="181" t="s">
        <v>17</v>
      </c>
      <c r="C26099" s="181" t="s">
        <v>212</v>
      </c>
      <c r="D26099" s="181" t="s">
        <v>216</v>
      </c>
      <c r="E26099">
        <v>131</v>
      </c>
      <c r="F26099" t="b">
        <v>1</v>
      </c>
    </row>
    <row r="26100" spans="1:6" x14ac:dyDescent="0.25">
      <c r="A26100" s="181" t="s">
        <v>241</v>
      </c>
      <c r="B26100" s="181" t="s">
        <v>17</v>
      </c>
      <c r="C26100" s="181" t="s">
        <v>212</v>
      </c>
      <c r="D26100" s="181" t="s">
        <v>217</v>
      </c>
      <c r="E26100">
        <v>123</v>
      </c>
      <c r="F26100" t="b">
        <v>1</v>
      </c>
    </row>
    <row r="26101" spans="1:6" x14ac:dyDescent="0.25">
      <c r="A26101" s="181" t="s">
        <v>241</v>
      </c>
      <c r="B26101" s="181" t="s">
        <v>17</v>
      </c>
      <c r="C26101" s="181" t="s">
        <v>212</v>
      </c>
      <c r="D26101" s="181" t="s">
        <v>203</v>
      </c>
      <c r="E26101">
        <v>144</v>
      </c>
      <c r="F26101" t="b">
        <v>1</v>
      </c>
    </row>
    <row r="26102" spans="1:6" x14ac:dyDescent="0.25">
      <c r="A26102" s="181" t="s">
        <v>241</v>
      </c>
      <c r="B26102" s="181" t="s">
        <v>17</v>
      </c>
      <c r="C26102" s="181" t="s">
        <v>212</v>
      </c>
      <c r="D26102" s="181" t="s">
        <v>206</v>
      </c>
      <c r="E26102">
        <v>137</v>
      </c>
      <c r="F26102" t="b">
        <v>1</v>
      </c>
    </row>
    <row r="26103" spans="1:6" x14ac:dyDescent="0.25">
      <c r="A26103" s="181" t="s">
        <v>241</v>
      </c>
      <c r="B26103" s="181" t="s">
        <v>17</v>
      </c>
      <c r="C26103" s="181" t="s">
        <v>212</v>
      </c>
      <c r="D26103" s="181" t="s">
        <v>218</v>
      </c>
      <c r="E26103">
        <v>139</v>
      </c>
      <c r="F26103" t="b">
        <v>1</v>
      </c>
    </row>
    <row r="26104" spans="1:6" x14ac:dyDescent="0.25">
      <c r="A26104" s="181" t="s">
        <v>241</v>
      </c>
      <c r="B26104" s="181" t="s">
        <v>17</v>
      </c>
      <c r="C26104" s="181" t="s">
        <v>212</v>
      </c>
      <c r="D26104" s="181" t="s">
        <v>199</v>
      </c>
      <c r="E26104">
        <v>132</v>
      </c>
      <c r="F26104" t="b">
        <v>1</v>
      </c>
    </row>
    <row r="26105" spans="1:6" x14ac:dyDescent="0.25">
      <c r="A26105" s="181" t="s">
        <v>241</v>
      </c>
      <c r="B26105" s="181" t="s">
        <v>17</v>
      </c>
      <c r="C26105" s="181" t="s">
        <v>212</v>
      </c>
      <c r="D26105" s="181" t="s">
        <v>219</v>
      </c>
      <c r="E26105">
        <v>129</v>
      </c>
      <c r="F26105" t="b">
        <v>1</v>
      </c>
    </row>
    <row r="26106" spans="1:6" x14ac:dyDescent="0.25">
      <c r="A26106" s="181" t="s">
        <v>241</v>
      </c>
      <c r="B26106" s="181" t="s">
        <v>17</v>
      </c>
      <c r="C26106" s="181" t="s">
        <v>212</v>
      </c>
      <c r="D26106" s="181" t="s">
        <v>220</v>
      </c>
      <c r="E26106">
        <v>127</v>
      </c>
      <c r="F26106" t="b">
        <v>1</v>
      </c>
    </row>
    <row r="26107" spans="1:6" x14ac:dyDescent="0.25">
      <c r="A26107" s="181" t="s">
        <v>241</v>
      </c>
      <c r="B26107" s="181" t="s">
        <v>17</v>
      </c>
      <c r="C26107" s="181" t="s">
        <v>202</v>
      </c>
      <c r="D26107" s="181" t="s">
        <v>213</v>
      </c>
      <c r="E26107">
        <v>155</v>
      </c>
      <c r="F26107" t="b">
        <v>1</v>
      </c>
    </row>
    <row r="26108" spans="1:6" x14ac:dyDescent="0.25">
      <c r="A26108" s="181" t="s">
        <v>241</v>
      </c>
      <c r="B26108" s="181" t="s">
        <v>17</v>
      </c>
      <c r="C26108" s="181" t="s">
        <v>202</v>
      </c>
      <c r="D26108" s="181" t="s">
        <v>208</v>
      </c>
      <c r="E26108">
        <v>146</v>
      </c>
      <c r="F26108" t="b">
        <v>1</v>
      </c>
    </row>
    <row r="26109" spans="1:6" x14ac:dyDescent="0.25">
      <c r="A26109" s="181" t="s">
        <v>241</v>
      </c>
      <c r="B26109" s="181" t="s">
        <v>17</v>
      </c>
      <c r="C26109" s="181" t="s">
        <v>202</v>
      </c>
      <c r="D26109" s="181" t="s">
        <v>214</v>
      </c>
      <c r="E26109">
        <v>140</v>
      </c>
      <c r="F26109" t="b">
        <v>1</v>
      </c>
    </row>
    <row r="26110" spans="1:6" x14ac:dyDescent="0.25">
      <c r="A26110" s="181" t="s">
        <v>241</v>
      </c>
      <c r="B26110" s="181" t="s">
        <v>17</v>
      </c>
      <c r="C26110" s="181" t="s">
        <v>202</v>
      </c>
      <c r="D26110" s="181" t="s">
        <v>215</v>
      </c>
      <c r="E26110">
        <v>172</v>
      </c>
      <c r="F26110" t="b">
        <v>1</v>
      </c>
    </row>
    <row r="26111" spans="1:6" x14ac:dyDescent="0.25">
      <c r="A26111" s="181" t="s">
        <v>241</v>
      </c>
      <c r="B26111" s="181" t="s">
        <v>17</v>
      </c>
      <c r="C26111" s="181" t="s">
        <v>202</v>
      </c>
      <c r="D26111" s="181" t="s">
        <v>216</v>
      </c>
      <c r="E26111">
        <v>157</v>
      </c>
      <c r="F26111" t="b">
        <v>1</v>
      </c>
    </row>
    <row r="26112" spans="1:6" x14ac:dyDescent="0.25">
      <c r="A26112" s="181" t="s">
        <v>241</v>
      </c>
      <c r="B26112" s="181" t="s">
        <v>17</v>
      </c>
      <c r="C26112" s="181" t="s">
        <v>202</v>
      </c>
      <c r="D26112" s="181" t="s">
        <v>217</v>
      </c>
      <c r="E26112">
        <v>162</v>
      </c>
      <c r="F26112" t="b">
        <v>1</v>
      </c>
    </row>
    <row r="26113" spans="1:6" x14ac:dyDescent="0.25">
      <c r="A26113" s="181" t="s">
        <v>241</v>
      </c>
      <c r="B26113" s="181" t="s">
        <v>17</v>
      </c>
      <c r="C26113" s="181" t="s">
        <v>202</v>
      </c>
      <c r="D26113" s="181" t="s">
        <v>203</v>
      </c>
      <c r="E26113">
        <v>174</v>
      </c>
      <c r="F26113" t="b">
        <v>1</v>
      </c>
    </row>
    <row r="26114" spans="1:6" x14ac:dyDescent="0.25">
      <c r="A26114" s="181" t="s">
        <v>241</v>
      </c>
      <c r="B26114" s="181" t="s">
        <v>17</v>
      </c>
      <c r="C26114" s="181" t="s">
        <v>202</v>
      </c>
      <c r="D26114" s="181" t="s">
        <v>206</v>
      </c>
      <c r="E26114">
        <v>162</v>
      </c>
      <c r="F26114" t="b">
        <v>1</v>
      </c>
    </row>
    <row r="26115" spans="1:6" x14ac:dyDescent="0.25">
      <c r="A26115" s="181" t="s">
        <v>241</v>
      </c>
      <c r="B26115" s="181" t="s">
        <v>17</v>
      </c>
      <c r="C26115" s="181" t="s">
        <v>202</v>
      </c>
      <c r="D26115" s="181" t="s">
        <v>218</v>
      </c>
      <c r="E26115">
        <v>171</v>
      </c>
      <c r="F26115" t="b">
        <v>1</v>
      </c>
    </row>
    <row r="26116" spans="1:6" x14ac:dyDescent="0.25">
      <c r="A26116" s="181" t="s">
        <v>241</v>
      </c>
      <c r="B26116" s="181" t="s">
        <v>17</v>
      </c>
      <c r="C26116" s="181" t="s">
        <v>202</v>
      </c>
      <c r="D26116" s="181" t="s">
        <v>199</v>
      </c>
      <c r="E26116">
        <v>170</v>
      </c>
      <c r="F26116" t="b">
        <v>1</v>
      </c>
    </row>
    <row r="26117" spans="1:6" x14ac:dyDescent="0.25">
      <c r="A26117" s="181" t="s">
        <v>241</v>
      </c>
      <c r="B26117" s="181" t="s">
        <v>17</v>
      </c>
      <c r="C26117" s="181" t="s">
        <v>202</v>
      </c>
      <c r="D26117" s="181" t="s">
        <v>219</v>
      </c>
      <c r="E26117">
        <v>177</v>
      </c>
      <c r="F26117" t="b">
        <v>1</v>
      </c>
    </row>
    <row r="26118" spans="1:6" x14ac:dyDescent="0.25">
      <c r="A26118" s="181" t="s">
        <v>241</v>
      </c>
      <c r="B26118" s="181" t="s">
        <v>17</v>
      </c>
      <c r="C26118" s="181" t="s">
        <v>202</v>
      </c>
      <c r="D26118" s="181" t="s">
        <v>220</v>
      </c>
      <c r="E26118">
        <v>253</v>
      </c>
      <c r="F26118" t="b">
        <v>1</v>
      </c>
    </row>
    <row r="26119" spans="1:6" x14ac:dyDescent="0.25">
      <c r="A26119" s="181" t="s">
        <v>241</v>
      </c>
      <c r="B26119" s="181" t="s">
        <v>18</v>
      </c>
      <c r="C26119" s="181" t="s">
        <v>212</v>
      </c>
      <c r="D26119" s="181" t="s">
        <v>213</v>
      </c>
      <c r="E26119">
        <v>196</v>
      </c>
      <c r="F26119" t="b">
        <v>1</v>
      </c>
    </row>
    <row r="26120" spans="1:6" x14ac:dyDescent="0.25">
      <c r="A26120" s="181" t="s">
        <v>241</v>
      </c>
      <c r="B26120" s="181" t="s">
        <v>18</v>
      </c>
      <c r="C26120" s="181" t="s">
        <v>212</v>
      </c>
      <c r="D26120" s="181" t="s">
        <v>208</v>
      </c>
      <c r="E26120">
        <v>165</v>
      </c>
      <c r="F26120" t="b">
        <v>1</v>
      </c>
    </row>
    <row r="26121" spans="1:6" x14ac:dyDescent="0.25">
      <c r="A26121" s="181" t="s">
        <v>241</v>
      </c>
      <c r="B26121" s="181" t="s">
        <v>18</v>
      </c>
      <c r="C26121" s="181" t="s">
        <v>212</v>
      </c>
      <c r="D26121" s="181" t="s">
        <v>214</v>
      </c>
      <c r="E26121">
        <v>151</v>
      </c>
      <c r="F26121" t="b">
        <v>1</v>
      </c>
    </row>
    <row r="26122" spans="1:6" x14ac:dyDescent="0.25">
      <c r="A26122" s="181" t="s">
        <v>241</v>
      </c>
      <c r="B26122" s="181" t="s">
        <v>18</v>
      </c>
      <c r="C26122" s="181" t="s">
        <v>212</v>
      </c>
      <c r="D26122" s="181" t="s">
        <v>215</v>
      </c>
      <c r="E26122">
        <v>157</v>
      </c>
      <c r="F26122" t="b">
        <v>1</v>
      </c>
    </row>
    <row r="26123" spans="1:6" x14ac:dyDescent="0.25">
      <c r="A26123" s="181" t="s">
        <v>241</v>
      </c>
      <c r="B26123" s="181" t="s">
        <v>18</v>
      </c>
      <c r="C26123" s="181" t="s">
        <v>212</v>
      </c>
      <c r="D26123" s="181" t="s">
        <v>216</v>
      </c>
      <c r="E26123">
        <v>162</v>
      </c>
      <c r="F26123" t="b">
        <v>1</v>
      </c>
    </row>
    <row r="26124" spans="1:6" x14ac:dyDescent="0.25">
      <c r="A26124" s="181" t="s">
        <v>241</v>
      </c>
      <c r="B26124" s="181" t="s">
        <v>18</v>
      </c>
      <c r="C26124" s="181" t="s">
        <v>212</v>
      </c>
      <c r="D26124" s="181" t="s">
        <v>217</v>
      </c>
      <c r="E26124">
        <v>138</v>
      </c>
      <c r="F26124" t="b">
        <v>1</v>
      </c>
    </row>
    <row r="26125" spans="1:6" x14ac:dyDescent="0.25">
      <c r="A26125" s="181" t="s">
        <v>241</v>
      </c>
      <c r="B26125" s="181" t="s">
        <v>18</v>
      </c>
      <c r="C26125" s="181" t="s">
        <v>212</v>
      </c>
      <c r="D26125" s="181" t="s">
        <v>203</v>
      </c>
      <c r="E26125">
        <v>147</v>
      </c>
      <c r="F26125" t="b">
        <v>1</v>
      </c>
    </row>
    <row r="26126" spans="1:6" x14ac:dyDescent="0.25">
      <c r="A26126" s="181" t="s">
        <v>241</v>
      </c>
      <c r="B26126" s="181" t="s">
        <v>18</v>
      </c>
      <c r="C26126" s="181" t="s">
        <v>212</v>
      </c>
      <c r="D26126" s="181" t="s">
        <v>206</v>
      </c>
      <c r="E26126">
        <v>152</v>
      </c>
      <c r="F26126" t="b">
        <v>1</v>
      </c>
    </row>
    <row r="26127" spans="1:6" x14ac:dyDescent="0.25">
      <c r="A26127" s="181" t="s">
        <v>241</v>
      </c>
      <c r="B26127" s="181" t="s">
        <v>18</v>
      </c>
      <c r="C26127" s="181" t="s">
        <v>212</v>
      </c>
      <c r="D26127" s="181" t="s">
        <v>218</v>
      </c>
      <c r="E26127">
        <v>168</v>
      </c>
      <c r="F26127" t="b">
        <v>1</v>
      </c>
    </row>
    <row r="26128" spans="1:6" x14ac:dyDescent="0.25">
      <c r="A26128" s="181" t="s">
        <v>241</v>
      </c>
      <c r="B26128" s="181" t="s">
        <v>18</v>
      </c>
      <c r="C26128" s="181" t="s">
        <v>212</v>
      </c>
      <c r="D26128" s="181" t="s">
        <v>199</v>
      </c>
      <c r="E26128">
        <v>160</v>
      </c>
      <c r="F26128" t="b">
        <v>1</v>
      </c>
    </row>
    <row r="26129" spans="1:6" x14ac:dyDescent="0.25">
      <c r="A26129" s="181" t="s">
        <v>241</v>
      </c>
      <c r="B26129" s="181" t="s">
        <v>18</v>
      </c>
      <c r="C26129" s="181" t="s">
        <v>212</v>
      </c>
      <c r="D26129" s="181" t="s">
        <v>219</v>
      </c>
      <c r="E26129">
        <v>162</v>
      </c>
      <c r="F26129" t="b">
        <v>1</v>
      </c>
    </row>
    <row r="26130" spans="1:6" x14ac:dyDescent="0.25">
      <c r="A26130" s="181" t="s">
        <v>241</v>
      </c>
      <c r="B26130" s="181" t="s">
        <v>18</v>
      </c>
      <c r="C26130" s="181" t="s">
        <v>212</v>
      </c>
      <c r="D26130" s="181" t="s">
        <v>220</v>
      </c>
      <c r="E26130">
        <v>151</v>
      </c>
      <c r="F26130" t="b">
        <v>1</v>
      </c>
    </row>
    <row r="26131" spans="1:6" x14ac:dyDescent="0.25">
      <c r="A26131" s="181" t="s">
        <v>241</v>
      </c>
      <c r="B26131" s="181" t="s">
        <v>18</v>
      </c>
      <c r="C26131" s="181" t="s">
        <v>202</v>
      </c>
      <c r="D26131" s="181" t="s">
        <v>213</v>
      </c>
      <c r="E26131">
        <v>190</v>
      </c>
      <c r="F26131" t="b">
        <v>1</v>
      </c>
    </row>
    <row r="26132" spans="1:6" x14ac:dyDescent="0.25">
      <c r="A26132" s="181" t="s">
        <v>241</v>
      </c>
      <c r="B26132" s="181" t="s">
        <v>18</v>
      </c>
      <c r="C26132" s="181" t="s">
        <v>202</v>
      </c>
      <c r="D26132" s="181" t="s">
        <v>208</v>
      </c>
      <c r="E26132">
        <v>180</v>
      </c>
      <c r="F26132" t="b">
        <v>1</v>
      </c>
    </row>
    <row r="26133" spans="1:6" x14ac:dyDescent="0.25">
      <c r="A26133" s="181" t="s">
        <v>241</v>
      </c>
      <c r="B26133" s="181" t="s">
        <v>18</v>
      </c>
      <c r="C26133" s="181" t="s">
        <v>202</v>
      </c>
      <c r="D26133" s="181" t="s">
        <v>214</v>
      </c>
      <c r="E26133">
        <v>191</v>
      </c>
      <c r="F26133" t="b">
        <v>1</v>
      </c>
    </row>
    <row r="26134" spans="1:6" x14ac:dyDescent="0.25">
      <c r="A26134" s="181" t="s">
        <v>241</v>
      </c>
      <c r="B26134" s="181" t="s">
        <v>18</v>
      </c>
      <c r="C26134" s="181" t="s">
        <v>202</v>
      </c>
      <c r="D26134" s="181" t="s">
        <v>215</v>
      </c>
      <c r="E26134">
        <v>203</v>
      </c>
      <c r="F26134" t="b">
        <v>1</v>
      </c>
    </row>
    <row r="26135" spans="1:6" x14ac:dyDescent="0.25">
      <c r="A26135" s="181" t="s">
        <v>241</v>
      </c>
      <c r="B26135" s="181" t="s">
        <v>18</v>
      </c>
      <c r="C26135" s="181" t="s">
        <v>202</v>
      </c>
      <c r="D26135" s="181" t="s">
        <v>216</v>
      </c>
      <c r="E26135">
        <v>197</v>
      </c>
      <c r="F26135" t="b">
        <v>1</v>
      </c>
    </row>
    <row r="26136" spans="1:6" x14ac:dyDescent="0.25">
      <c r="A26136" s="181" t="s">
        <v>241</v>
      </c>
      <c r="B26136" s="181" t="s">
        <v>18</v>
      </c>
      <c r="C26136" s="181" t="s">
        <v>202</v>
      </c>
      <c r="D26136" s="181" t="s">
        <v>217</v>
      </c>
      <c r="E26136">
        <v>208</v>
      </c>
      <c r="F26136" t="b">
        <v>1</v>
      </c>
    </row>
    <row r="26137" spans="1:6" x14ac:dyDescent="0.25">
      <c r="A26137" s="181" t="s">
        <v>241</v>
      </c>
      <c r="B26137" s="181" t="s">
        <v>18</v>
      </c>
      <c r="C26137" s="181" t="s">
        <v>202</v>
      </c>
      <c r="D26137" s="181" t="s">
        <v>203</v>
      </c>
      <c r="E26137">
        <v>205</v>
      </c>
      <c r="F26137" t="b">
        <v>1</v>
      </c>
    </row>
    <row r="26138" spans="1:6" x14ac:dyDescent="0.25">
      <c r="A26138" s="181" t="s">
        <v>241</v>
      </c>
      <c r="B26138" s="181" t="s">
        <v>18</v>
      </c>
      <c r="C26138" s="181" t="s">
        <v>202</v>
      </c>
      <c r="D26138" s="181" t="s">
        <v>206</v>
      </c>
      <c r="E26138">
        <v>207</v>
      </c>
      <c r="F26138" t="b">
        <v>1</v>
      </c>
    </row>
    <row r="26139" spans="1:6" x14ac:dyDescent="0.25">
      <c r="A26139" s="181" t="s">
        <v>241</v>
      </c>
      <c r="B26139" s="181" t="s">
        <v>18</v>
      </c>
      <c r="C26139" s="181" t="s">
        <v>202</v>
      </c>
      <c r="D26139" s="181" t="s">
        <v>218</v>
      </c>
      <c r="E26139">
        <v>208</v>
      </c>
      <c r="F26139" t="b">
        <v>1</v>
      </c>
    </row>
    <row r="26140" spans="1:6" x14ac:dyDescent="0.25">
      <c r="A26140" s="181" t="s">
        <v>241</v>
      </c>
      <c r="B26140" s="181" t="s">
        <v>18</v>
      </c>
      <c r="C26140" s="181" t="s">
        <v>202</v>
      </c>
      <c r="D26140" s="181" t="s">
        <v>199</v>
      </c>
      <c r="E26140">
        <v>202</v>
      </c>
      <c r="F26140" t="b">
        <v>1</v>
      </c>
    </row>
    <row r="26141" spans="1:6" x14ac:dyDescent="0.25">
      <c r="A26141" s="181" t="s">
        <v>241</v>
      </c>
      <c r="B26141" s="181" t="s">
        <v>18</v>
      </c>
      <c r="C26141" s="181" t="s">
        <v>202</v>
      </c>
      <c r="D26141" s="181" t="s">
        <v>219</v>
      </c>
      <c r="E26141">
        <v>200</v>
      </c>
      <c r="F26141" t="b">
        <v>1</v>
      </c>
    </row>
    <row r="26142" spans="1:6" x14ac:dyDescent="0.25">
      <c r="A26142" s="181" t="s">
        <v>241</v>
      </c>
      <c r="B26142" s="181" t="s">
        <v>18</v>
      </c>
      <c r="C26142" s="181" t="s">
        <v>202</v>
      </c>
      <c r="D26142" s="181" t="s">
        <v>220</v>
      </c>
      <c r="E26142">
        <v>235</v>
      </c>
      <c r="F26142" t="b">
        <v>1</v>
      </c>
    </row>
    <row r="26143" spans="1:6" x14ac:dyDescent="0.25">
      <c r="A26143" s="181" t="s">
        <v>241</v>
      </c>
      <c r="B26143" s="181" t="s">
        <v>19</v>
      </c>
      <c r="C26143" s="181" t="s">
        <v>212</v>
      </c>
      <c r="D26143" s="181" t="s">
        <v>213</v>
      </c>
      <c r="E26143">
        <v>1120</v>
      </c>
      <c r="F26143" t="b">
        <v>1</v>
      </c>
    </row>
    <row r="26144" spans="1:6" x14ac:dyDescent="0.25">
      <c r="A26144" s="181" t="s">
        <v>241</v>
      </c>
      <c r="B26144" s="181" t="s">
        <v>19</v>
      </c>
      <c r="C26144" s="181" t="s">
        <v>212</v>
      </c>
      <c r="D26144" s="181" t="s">
        <v>208</v>
      </c>
      <c r="E26144">
        <v>1086</v>
      </c>
      <c r="F26144" t="b">
        <v>1</v>
      </c>
    </row>
    <row r="26145" spans="1:6" x14ac:dyDescent="0.25">
      <c r="A26145" s="181" t="s">
        <v>241</v>
      </c>
      <c r="B26145" s="181" t="s">
        <v>19</v>
      </c>
      <c r="C26145" s="181" t="s">
        <v>212</v>
      </c>
      <c r="D26145" s="181" t="s">
        <v>214</v>
      </c>
      <c r="E26145">
        <v>1067</v>
      </c>
      <c r="F26145" t="b">
        <v>1</v>
      </c>
    </row>
    <row r="26146" spans="1:6" x14ac:dyDescent="0.25">
      <c r="A26146" s="181" t="s">
        <v>241</v>
      </c>
      <c r="B26146" s="181" t="s">
        <v>19</v>
      </c>
      <c r="C26146" s="181" t="s">
        <v>212</v>
      </c>
      <c r="D26146" s="181" t="s">
        <v>215</v>
      </c>
      <c r="E26146">
        <v>1072</v>
      </c>
      <c r="F26146" t="b">
        <v>1</v>
      </c>
    </row>
    <row r="26147" spans="1:6" x14ac:dyDescent="0.25">
      <c r="A26147" s="181" t="s">
        <v>241</v>
      </c>
      <c r="B26147" s="181" t="s">
        <v>19</v>
      </c>
      <c r="C26147" s="181" t="s">
        <v>212</v>
      </c>
      <c r="D26147" s="181" t="s">
        <v>216</v>
      </c>
      <c r="E26147">
        <v>1045</v>
      </c>
      <c r="F26147" t="b">
        <v>1</v>
      </c>
    </row>
    <row r="26148" spans="1:6" x14ac:dyDescent="0.25">
      <c r="A26148" s="181" t="s">
        <v>241</v>
      </c>
      <c r="B26148" s="181" t="s">
        <v>19</v>
      </c>
      <c r="C26148" s="181" t="s">
        <v>212</v>
      </c>
      <c r="D26148" s="181" t="s">
        <v>217</v>
      </c>
      <c r="E26148">
        <v>984</v>
      </c>
      <c r="F26148" t="b">
        <v>1</v>
      </c>
    </row>
    <row r="26149" spans="1:6" x14ac:dyDescent="0.25">
      <c r="A26149" s="181" t="s">
        <v>241</v>
      </c>
      <c r="B26149" s="181" t="s">
        <v>19</v>
      </c>
      <c r="C26149" s="181" t="s">
        <v>212</v>
      </c>
      <c r="D26149" s="181" t="s">
        <v>203</v>
      </c>
      <c r="E26149">
        <v>962</v>
      </c>
      <c r="F26149" t="b">
        <v>1</v>
      </c>
    </row>
    <row r="26150" spans="1:6" x14ac:dyDescent="0.25">
      <c r="A26150" s="181" t="s">
        <v>241</v>
      </c>
      <c r="B26150" s="181" t="s">
        <v>19</v>
      </c>
      <c r="C26150" s="181" t="s">
        <v>212</v>
      </c>
      <c r="D26150" s="181" t="s">
        <v>206</v>
      </c>
      <c r="E26150">
        <v>1013</v>
      </c>
      <c r="F26150" t="b">
        <v>1</v>
      </c>
    </row>
    <row r="26151" spans="1:6" x14ac:dyDescent="0.25">
      <c r="A26151" s="181" t="s">
        <v>241</v>
      </c>
      <c r="B26151" s="181" t="s">
        <v>19</v>
      </c>
      <c r="C26151" s="181" t="s">
        <v>212</v>
      </c>
      <c r="D26151" s="181" t="s">
        <v>218</v>
      </c>
      <c r="E26151">
        <v>986</v>
      </c>
      <c r="F26151" t="b">
        <v>1</v>
      </c>
    </row>
    <row r="26152" spans="1:6" x14ac:dyDescent="0.25">
      <c r="A26152" s="181" t="s">
        <v>241</v>
      </c>
      <c r="B26152" s="181" t="s">
        <v>19</v>
      </c>
      <c r="C26152" s="181" t="s">
        <v>212</v>
      </c>
      <c r="D26152" s="181" t="s">
        <v>199</v>
      </c>
      <c r="E26152">
        <v>957</v>
      </c>
      <c r="F26152" t="b">
        <v>1</v>
      </c>
    </row>
    <row r="26153" spans="1:6" x14ac:dyDescent="0.25">
      <c r="A26153" s="181" t="s">
        <v>241</v>
      </c>
      <c r="B26153" s="181" t="s">
        <v>19</v>
      </c>
      <c r="C26153" s="181" t="s">
        <v>212</v>
      </c>
      <c r="D26153" s="181" t="s">
        <v>219</v>
      </c>
      <c r="E26153">
        <v>1012</v>
      </c>
      <c r="F26153" t="b">
        <v>1</v>
      </c>
    </row>
    <row r="26154" spans="1:6" x14ac:dyDescent="0.25">
      <c r="A26154" s="181" t="s">
        <v>241</v>
      </c>
      <c r="B26154" s="181" t="s">
        <v>19</v>
      </c>
      <c r="C26154" s="181" t="s">
        <v>212</v>
      </c>
      <c r="D26154" s="181" t="s">
        <v>220</v>
      </c>
      <c r="E26154">
        <v>1018</v>
      </c>
      <c r="F26154" t="b">
        <v>1</v>
      </c>
    </row>
    <row r="26155" spans="1:6" x14ac:dyDescent="0.25">
      <c r="A26155" s="181" t="s">
        <v>241</v>
      </c>
      <c r="B26155" s="181" t="s">
        <v>19</v>
      </c>
      <c r="C26155" s="181" t="s">
        <v>202</v>
      </c>
      <c r="D26155" s="181" t="s">
        <v>213</v>
      </c>
      <c r="E26155">
        <v>1087</v>
      </c>
      <c r="F26155" t="b">
        <v>1</v>
      </c>
    </row>
    <row r="26156" spans="1:6" x14ac:dyDescent="0.25">
      <c r="A26156" s="181" t="s">
        <v>241</v>
      </c>
      <c r="B26156" s="181" t="s">
        <v>19</v>
      </c>
      <c r="C26156" s="181" t="s">
        <v>202</v>
      </c>
      <c r="D26156" s="181" t="s">
        <v>208</v>
      </c>
      <c r="E26156">
        <v>1061</v>
      </c>
      <c r="F26156" t="b">
        <v>1</v>
      </c>
    </row>
    <row r="26157" spans="1:6" x14ac:dyDescent="0.25">
      <c r="A26157" s="181" t="s">
        <v>241</v>
      </c>
      <c r="B26157" s="181" t="s">
        <v>19</v>
      </c>
      <c r="C26157" s="181" t="s">
        <v>202</v>
      </c>
      <c r="D26157" s="181" t="s">
        <v>214</v>
      </c>
      <c r="E26157">
        <v>1099</v>
      </c>
      <c r="F26157" t="b">
        <v>1</v>
      </c>
    </row>
    <row r="26158" spans="1:6" x14ac:dyDescent="0.25">
      <c r="A26158" s="181" t="s">
        <v>241</v>
      </c>
      <c r="B26158" s="181" t="s">
        <v>19</v>
      </c>
      <c r="C26158" s="181" t="s">
        <v>202</v>
      </c>
      <c r="D26158" s="181" t="s">
        <v>215</v>
      </c>
      <c r="E26158">
        <v>1163</v>
      </c>
      <c r="F26158" t="b">
        <v>1</v>
      </c>
    </row>
    <row r="26159" spans="1:6" x14ac:dyDescent="0.25">
      <c r="A26159" s="181" t="s">
        <v>241</v>
      </c>
      <c r="B26159" s="181" t="s">
        <v>19</v>
      </c>
      <c r="C26159" s="181" t="s">
        <v>202</v>
      </c>
      <c r="D26159" s="181" t="s">
        <v>216</v>
      </c>
      <c r="E26159">
        <v>1135</v>
      </c>
      <c r="F26159" t="b">
        <v>1</v>
      </c>
    </row>
    <row r="26160" spans="1:6" x14ac:dyDescent="0.25">
      <c r="A26160" s="181" t="s">
        <v>241</v>
      </c>
      <c r="B26160" s="181" t="s">
        <v>19</v>
      </c>
      <c r="C26160" s="181" t="s">
        <v>202</v>
      </c>
      <c r="D26160" s="181" t="s">
        <v>217</v>
      </c>
      <c r="E26160">
        <v>1179</v>
      </c>
      <c r="F26160" t="b">
        <v>1</v>
      </c>
    </row>
    <row r="26161" spans="1:6" x14ac:dyDescent="0.25">
      <c r="A26161" s="181" t="s">
        <v>241</v>
      </c>
      <c r="B26161" s="181" t="s">
        <v>19</v>
      </c>
      <c r="C26161" s="181" t="s">
        <v>202</v>
      </c>
      <c r="D26161" s="181" t="s">
        <v>203</v>
      </c>
      <c r="E26161">
        <v>1186</v>
      </c>
      <c r="F26161" t="b">
        <v>1</v>
      </c>
    </row>
    <row r="26162" spans="1:6" x14ac:dyDescent="0.25">
      <c r="A26162" s="181" t="s">
        <v>241</v>
      </c>
      <c r="B26162" s="181" t="s">
        <v>19</v>
      </c>
      <c r="C26162" s="181" t="s">
        <v>202</v>
      </c>
      <c r="D26162" s="181" t="s">
        <v>206</v>
      </c>
      <c r="E26162">
        <v>1150</v>
      </c>
      <c r="F26162" t="b">
        <v>1</v>
      </c>
    </row>
    <row r="26163" spans="1:6" x14ac:dyDescent="0.25">
      <c r="A26163" s="181" t="s">
        <v>241</v>
      </c>
      <c r="B26163" s="181" t="s">
        <v>19</v>
      </c>
      <c r="C26163" s="181" t="s">
        <v>202</v>
      </c>
      <c r="D26163" s="181" t="s">
        <v>218</v>
      </c>
      <c r="E26163">
        <v>1132</v>
      </c>
      <c r="F26163" t="b">
        <v>1</v>
      </c>
    </row>
    <row r="26164" spans="1:6" x14ac:dyDescent="0.25">
      <c r="A26164" s="181" t="s">
        <v>241</v>
      </c>
      <c r="B26164" s="181" t="s">
        <v>19</v>
      </c>
      <c r="C26164" s="181" t="s">
        <v>202</v>
      </c>
      <c r="D26164" s="181" t="s">
        <v>199</v>
      </c>
      <c r="E26164">
        <v>1148</v>
      </c>
      <c r="F26164" t="b">
        <v>1</v>
      </c>
    </row>
    <row r="26165" spans="1:6" x14ac:dyDescent="0.25">
      <c r="A26165" s="181" t="s">
        <v>241</v>
      </c>
      <c r="B26165" s="181" t="s">
        <v>19</v>
      </c>
      <c r="C26165" s="181" t="s">
        <v>202</v>
      </c>
      <c r="D26165" s="181" t="s">
        <v>219</v>
      </c>
      <c r="E26165">
        <v>1167</v>
      </c>
      <c r="F26165" t="b">
        <v>1</v>
      </c>
    </row>
    <row r="26166" spans="1:6" x14ac:dyDescent="0.25">
      <c r="A26166" s="181" t="s">
        <v>241</v>
      </c>
      <c r="B26166" s="181" t="s">
        <v>19</v>
      </c>
      <c r="C26166" s="181" t="s">
        <v>202</v>
      </c>
      <c r="D26166" s="181" t="s">
        <v>220</v>
      </c>
      <c r="E26166">
        <v>1212</v>
      </c>
      <c r="F26166" t="b">
        <v>1</v>
      </c>
    </row>
    <row r="26167" spans="1:6" x14ac:dyDescent="0.25">
      <c r="A26167" s="181" t="s">
        <v>241</v>
      </c>
      <c r="B26167" s="181" t="s">
        <v>20</v>
      </c>
      <c r="C26167" s="181" t="s">
        <v>212</v>
      </c>
      <c r="D26167" s="181" t="s">
        <v>213</v>
      </c>
      <c r="E26167">
        <v>2062</v>
      </c>
      <c r="F26167" t="b">
        <v>1</v>
      </c>
    </row>
    <row r="26168" spans="1:6" x14ac:dyDescent="0.25">
      <c r="A26168" s="181" t="s">
        <v>241</v>
      </c>
      <c r="B26168" s="181" t="s">
        <v>20</v>
      </c>
      <c r="C26168" s="181" t="s">
        <v>212</v>
      </c>
      <c r="D26168" s="181" t="s">
        <v>208</v>
      </c>
      <c r="E26168">
        <v>2027</v>
      </c>
      <c r="F26168" t="b">
        <v>1</v>
      </c>
    </row>
    <row r="26169" spans="1:6" x14ac:dyDescent="0.25">
      <c r="A26169" s="181" t="s">
        <v>241</v>
      </c>
      <c r="B26169" s="181" t="s">
        <v>20</v>
      </c>
      <c r="C26169" s="181" t="s">
        <v>212</v>
      </c>
      <c r="D26169" s="181" t="s">
        <v>214</v>
      </c>
      <c r="E26169">
        <v>1999</v>
      </c>
      <c r="F26169" t="b">
        <v>1</v>
      </c>
    </row>
    <row r="26170" spans="1:6" x14ac:dyDescent="0.25">
      <c r="A26170" s="181" t="s">
        <v>241</v>
      </c>
      <c r="B26170" s="181" t="s">
        <v>20</v>
      </c>
      <c r="C26170" s="181" t="s">
        <v>212</v>
      </c>
      <c r="D26170" s="181" t="s">
        <v>215</v>
      </c>
      <c r="E26170">
        <v>1957</v>
      </c>
      <c r="F26170" t="b">
        <v>1</v>
      </c>
    </row>
    <row r="26171" spans="1:6" x14ac:dyDescent="0.25">
      <c r="A26171" s="181" t="s">
        <v>241</v>
      </c>
      <c r="B26171" s="181" t="s">
        <v>20</v>
      </c>
      <c r="C26171" s="181" t="s">
        <v>212</v>
      </c>
      <c r="D26171" s="181" t="s">
        <v>216</v>
      </c>
      <c r="E26171">
        <v>1899</v>
      </c>
      <c r="F26171" t="b">
        <v>1</v>
      </c>
    </row>
    <row r="26172" spans="1:6" x14ac:dyDescent="0.25">
      <c r="A26172" s="181" t="s">
        <v>241</v>
      </c>
      <c r="B26172" s="181" t="s">
        <v>20</v>
      </c>
      <c r="C26172" s="181" t="s">
        <v>212</v>
      </c>
      <c r="D26172" s="181" t="s">
        <v>217</v>
      </c>
      <c r="E26172">
        <v>1809</v>
      </c>
      <c r="F26172" t="b">
        <v>1</v>
      </c>
    </row>
    <row r="26173" spans="1:6" x14ac:dyDescent="0.25">
      <c r="A26173" s="181" t="s">
        <v>241</v>
      </c>
      <c r="B26173" s="181" t="s">
        <v>20</v>
      </c>
      <c r="C26173" s="181" t="s">
        <v>212</v>
      </c>
      <c r="D26173" s="181" t="s">
        <v>203</v>
      </c>
      <c r="E26173">
        <v>1781</v>
      </c>
      <c r="F26173" t="b">
        <v>1</v>
      </c>
    </row>
    <row r="26174" spans="1:6" x14ac:dyDescent="0.25">
      <c r="A26174" s="181" t="s">
        <v>241</v>
      </c>
      <c r="B26174" s="181" t="s">
        <v>20</v>
      </c>
      <c r="C26174" s="181" t="s">
        <v>212</v>
      </c>
      <c r="D26174" s="181" t="s">
        <v>206</v>
      </c>
      <c r="E26174">
        <v>1804</v>
      </c>
      <c r="F26174" t="b">
        <v>1</v>
      </c>
    </row>
    <row r="26175" spans="1:6" x14ac:dyDescent="0.25">
      <c r="A26175" s="181" t="s">
        <v>241</v>
      </c>
      <c r="B26175" s="181" t="s">
        <v>20</v>
      </c>
      <c r="C26175" s="181" t="s">
        <v>212</v>
      </c>
      <c r="D26175" s="181" t="s">
        <v>218</v>
      </c>
      <c r="E26175">
        <v>1793</v>
      </c>
      <c r="F26175" t="b">
        <v>1</v>
      </c>
    </row>
    <row r="26176" spans="1:6" x14ac:dyDescent="0.25">
      <c r="A26176" s="181" t="s">
        <v>241</v>
      </c>
      <c r="B26176" s="181" t="s">
        <v>20</v>
      </c>
      <c r="C26176" s="181" t="s">
        <v>212</v>
      </c>
      <c r="D26176" s="181" t="s">
        <v>199</v>
      </c>
      <c r="E26176">
        <v>1725</v>
      </c>
      <c r="F26176" t="b">
        <v>1</v>
      </c>
    </row>
    <row r="26177" spans="1:6" x14ac:dyDescent="0.25">
      <c r="A26177" s="181" t="s">
        <v>241</v>
      </c>
      <c r="B26177" s="181" t="s">
        <v>20</v>
      </c>
      <c r="C26177" s="181" t="s">
        <v>212</v>
      </c>
      <c r="D26177" s="181" t="s">
        <v>219</v>
      </c>
      <c r="E26177">
        <v>1781</v>
      </c>
      <c r="F26177" t="b">
        <v>1</v>
      </c>
    </row>
    <row r="26178" spans="1:6" x14ac:dyDescent="0.25">
      <c r="A26178" s="181" t="s">
        <v>241</v>
      </c>
      <c r="B26178" s="181" t="s">
        <v>20</v>
      </c>
      <c r="C26178" s="181" t="s">
        <v>212</v>
      </c>
      <c r="D26178" s="181" t="s">
        <v>220</v>
      </c>
      <c r="E26178">
        <v>1821</v>
      </c>
      <c r="F26178" t="b">
        <v>1</v>
      </c>
    </row>
    <row r="26179" spans="1:6" x14ac:dyDescent="0.25">
      <c r="A26179" s="181" t="s">
        <v>241</v>
      </c>
      <c r="B26179" s="181" t="s">
        <v>20</v>
      </c>
      <c r="C26179" s="181" t="s">
        <v>202</v>
      </c>
      <c r="D26179" s="181" t="s">
        <v>213</v>
      </c>
      <c r="E26179">
        <v>1781</v>
      </c>
      <c r="F26179" t="b">
        <v>1</v>
      </c>
    </row>
    <row r="26180" spans="1:6" x14ac:dyDescent="0.25">
      <c r="A26180" s="181" t="s">
        <v>241</v>
      </c>
      <c r="B26180" s="181" t="s">
        <v>20</v>
      </c>
      <c r="C26180" s="181" t="s">
        <v>202</v>
      </c>
      <c r="D26180" s="181" t="s">
        <v>208</v>
      </c>
      <c r="E26180">
        <v>1769</v>
      </c>
      <c r="F26180" t="b">
        <v>1</v>
      </c>
    </row>
    <row r="26181" spans="1:6" x14ac:dyDescent="0.25">
      <c r="A26181" s="181" t="s">
        <v>241</v>
      </c>
      <c r="B26181" s="181" t="s">
        <v>20</v>
      </c>
      <c r="C26181" s="181" t="s">
        <v>202</v>
      </c>
      <c r="D26181" s="181" t="s">
        <v>214</v>
      </c>
      <c r="E26181">
        <v>1799</v>
      </c>
      <c r="F26181" t="b">
        <v>1</v>
      </c>
    </row>
    <row r="26182" spans="1:6" x14ac:dyDescent="0.25">
      <c r="A26182" s="181" t="s">
        <v>241</v>
      </c>
      <c r="B26182" s="181" t="s">
        <v>20</v>
      </c>
      <c r="C26182" s="181" t="s">
        <v>202</v>
      </c>
      <c r="D26182" s="181" t="s">
        <v>215</v>
      </c>
      <c r="E26182">
        <v>1819</v>
      </c>
      <c r="F26182" t="b">
        <v>1</v>
      </c>
    </row>
    <row r="26183" spans="1:6" x14ac:dyDescent="0.25">
      <c r="A26183" s="181" t="s">
        <v>241</v>
      </c>
      <c r="B26183" s="181" t="s">
        <v>20</v>
      </c>
      <c r="C26183" s="181" t="s">
        <v>202</v>
      </c>
      <c r="D26183" s="181" t="s">
        <v>216</v>
      </c>
      <c r="E26183">
        <v>1809</v>
      </c>
      <c r="F26183" t="b">
        <v>1</v>
      </c>
    </row>
    <row r="26184" spans="1:6" x14ac:dyDescent="0.25">
      <c r="A26184" s="181" t="s">
        <v>241</v>
      </c>
      <c r="B26184" s="181" t="s">
        <v>20</v>
      </c>
      <c r="C26184" s="181" t="s">
        <v>202</v>
      </c>
      <c r="D26184" s="181" t="s">
        <v>217</v>
      </c>
      <c r="E26184">
        <v>1806</v>
      </c>
      <c r="F26184" t="b">
        <v>1</v>
      </c>
    </row>
    <row r="26185" spans="1:6" x14ac:dyDescent="0.25">
      <c r="A26185" s="181" t="s">
        <v>241</v>
      </c>
      <c r="B26185" s="181" t="s">
        <v>20</v>
      </c>
      <c r="C26185" s="181" t="s">
        <v>202</v>
      </c>
      <c r="D26185" s="181" t="s">
        <v>203</v>
      </c>
      <c r="E26185">
        <v>1814</v>
      </c>
      <c r="F26185" t="b">
        <v>1</v>
      </c>
    </row>
    <row r="26186" spans="1:6" x14ac:dyDescent="0.25">
      <c r="A26186" s="181" t="s">
        <v>241</v>
      </c>
      <c r="B26186" s="181" t="s">
        <v>20</v>
      </c>
      <c r="C26186" s="181" t="s">
        <v>202</v>
      </c>
      <c r="D26186" s="181" t="s">
        <v>206</v>
      </c>
      <c r="E26186">
        <v>1891</v>
      </c>
      <c r="F26186" t="b">
        <v>1</v>
      </c>
    </row>
    <row r="26187" spans="1:6" x14ac:dyDescent="0.25">
      <c r="A26187" s="181" t="s">
        <v>241</v>
      </c>
      <c r="B26187" s="181" t="s">
        <v>20</v>
      </c>
      <c r="C26187" s="181" t="s">
        <v>202</v>
      </c>
      <c r="D26187" s="181" t="s">
        <v>218</v>
      </c>
      <c r="E26187">
        <v>1826</v>
      </c>
      <c r="F26187" t="b">
        <v>1</v>
      </c>
    </row>
    <row r="26188" spans="1:6" x14ac:dyDescent="0.25">
      <c r="A26188" s="181" t="s">
        <v>241</v>
      </c>
      <c r="B26188" s="181" t="s">
        <v>20</v>
      </c>
      <c r="C26188" s="181" t="s">
        <v>202</v>
      </c>
      <c r="D26188" s="181" t="s">
        <v>199</v>
      </c>
      <c r="E26188">
        <v>1860</v>
      </c>
      <c r="F26188" t="b">
        <v>1</v>
      </c>
    </row>
    <row r="26189" spans="1:6" x14ac:dyDescent="0.25">
      <c r="A26189" s="181" t="s">
        <v>241</v>
      </c>
      <c r="B26189" s="181" t="s">
        <v>20</v>
      </c>
      <c r="C26189" s="181" t="s">
        <v>202</v>
      </c>
      <c r="D26189" s="181" t="s">
        <v>219</v>
      </c>
      <c r="E26189">
        <v>1784</v>
      </c>
      <c r="F26189" t="b">
        <v>1</v>
      </c>
    </row>
    <row r="26190" spans="1:6" x14ac:dyDescent="0.25">
      <c r="A26190" s="181" t="s">
        <v>241</v>
      </c>
      <c r="B26190" s="181" t="s">
        <v>20</v>
      </c>
      <c r="C26190" s="181" t="s">
        <v>202</v>
      </c>
      <c r="D26190" s="181" t="s">
        <v>220</v>
      </c>
      <c r="E26190">
        <v>1741</v>
      </c>
      <c r="F26190" t="b">
        <v>1</v>
      </c>
    </row>
    <row r="26191" spans="1:6" x14ac:dyDescent="0.25">
      <c r="A26191" s="181" t="s">
        <v>241</v>
      </c>
      <c r="B26191" s="181" t="s">
        <v>21</v>
      </c>
      <c r="C26191" s="181" t="s">
        <v>212</v>
      </c>
      <c r="D26191" s="181" t="s">
        <v>213</v>
      </c>
      <c r="E26191">
        <v>233</v>
      </c>
      <c r="F26191" t="b">
        <v>1</v>
      </c>
    </row>
    <row r="26192" spans="1:6" x14ac:dyDescent="0.25">
      <c r="A26192" s="181" t="s">
        <v>241</v>
      </c>
      <c r="B26192" s="181" t="s">
        <v>21</v>
      </c>
      <c r="C26192" s="181" t="s">
        <v>212</v>
      </c>
      <c r="D26192" s="181" t="s">
        <v>208</v>
      </c>
      <c r="E26192">
        <v>245</v>
      </c>
      <c r="F26192" t="b">
        <v>1</v>
      </c>
    </row>
    <row r="26193" spans="1:6" x14ac:dyDescent="0.25">
      <c r="A26193" s="181" t="s">
        <v>241</v>
      </c>
      <c r="B26193" s="181" t="s">
        <v>21</v>
      </c>
      <c r="C26193" s="181" t="s">
        <v>212</v>
      </c>
      <c r="D26193" s="181" t="s">
        <v>214</v>
      </c>
      <c r="E26193">
        <v>233</v>
      </c>
      <c r="F26193" t="b">
        <v>1</v>
      </c>
    </row>
    <row r="26194" spans="1:6" x14ac:dyDescent="0.25">
      <c r="A26194" s="181" t="s">
        <v>241</v>
      </c>
      <c r="B26194" s="181" t="s">
        <v>21</v>
      </c>
      <c r="C26194" s="181" t="s">
        <v>212</v>
      </c>
      <c r="D26194" s="181" t="s">
        <v>215</v>
      </c>
      <c r="E26194">
        <v>242</v>
      </c>
      <c r="F26194" t="b">
        <v>1</v>
      </c>
    </row>
    <row r="26195" spans="1:6" x14ac:dyDescent="0.25">
      <c r="A26195" s="181" t="s">
        <v>241</v>
      </c>
      <c r="B26195" s="181" t="s">
        <v>21</v>
      </c>
      <c r="C26195" s="181" t="s">
        <v>212</v>
      </c>
      <c r="D26195" s="181" t="s">
        <v>216</v>
      </c>
      <c r="E26195">
        <v>217</v>
      </c>
      <c r="F26195" t="b">
        <v>1</v>
      </c>
    </row>
    <row r="26196" spans="1:6" x14ac:dyDescent="0.25">
      <c r="A26196" s="181" t="s">
        <v>241</v>
      </c>
      <c r="B26196" s="181" t="s">
        <v>21</v>
      </c>
      <c r="C26196" s="181" t="s">
        <v>212</v>
      </c>
      <c r="D26196" s="181" t="s">
        <v>217</v>
      </c>
      <c r="E26196">
        <v>210</v>
      </c>
      <c r="F26196" t="b">
        <v>1</v>
      </c>
    </row>
    <row r="26197" spans="1:6" x14ac:dyDescent="0.25">
      <c r="A26197" s="181" t="s">
        <v>241</v>
      </c>
      <c r="B26197" s="181" t="s">
        <v>21</v>
      </c>
      <c r="C26197" s="181" t="s">
        <v>212</v>
      </c>
      <c r="D26197" s="181" t="s">
        <v>203</v>
      </c>
      <c r="E26197">
        <v>213</v>
      </c>
      <c r="F26197" t="b">
        <v>1</v>
      </c>
    </row>
    <row r="26198" spans="1:6" x14ac:dyDescent="0.25">
      <c r="A26198" s="181" t="s">
        <v>241</v>
      </c>
      <c r="B26198" s="181" t="s">
        <v>21</v>
      </c>
      <c r="C26198" s="181" t="s">
        <v>212</v>
      </c>
      <c r="D26198" s="181" t="s">
        <v>206</v>
      </c>
      <c r="E26198">
        <v>259</v>
      </c>
      <c r="F26198" t="b">
        <v>1</v>
      </c>
    </row>
    <row r="26199" spans="1:6" x14ac:dyDescent="0.25">
      <c r="A26199" s="181" t="s">
        <v>241</v>
      </c>
      <c r="B26199" s="181" t="s">
        <v>21</v>
      </c>
      <c r="C26199" s="181" t="s">
        <v>212</v>
      </c>
      <c r="D26199" s="181" t="s">
        <v>218</v>
      </c>
      <c r="E26199">
        <v>255</v>
      </c>
      <c r="F26199" t="b">
        <v>1</v>
      </c>
    </row>
    <row r="26200" spans="1:6" x14ac:dyDescent="0.25">
      <c r="A26200" s="181" t="s">
        <v>241</v>
      </c>
      <c r="B26200" s="181" t="s">
        <v>21</v>
      </c>
      <c r="C26200" s="181" t="s">
        <v>212</v>
      </c>
      <c r="D26200" s="181" t="s">
        <v>199</v>
      </c>
      <c r="E26200">
        <v>202</v>
      </c>
      <c r="F26200" t="b">
        <v>1</v>
      </c>
    </row>
    <row r="26201" spans="1:6" x14ac:dyDescent="0.25">
      <c r="A26201" s="181" t="s">
        <v>241</v>
      </c>
      <c r="B26201" s="181" t="s">
        <v>21</v>
      </c>
      <c r="C26201" s="181" t="s">
        <v>212</v>
      </c>
      <c r="D26201" s="181" t="s">
        <v>219</v>
      </c>
      <c r="E26201">
        <v>249</v>
      </c>
      <c r="F26201" t="b">
        <v>1</v>
      </c>
    </row>
    <row r="26202" spans="1:6" x14ac:dyDescent="0.25">
      <c r="A26202" s="181" t="s">
        <v>241</v>
      </c>
      <c r="B26202" s="181" t="s">
        <v>21</v>
      </c>
      <c r="C26202" s="181" t="s">
        <v>212</v>
      </c>
      <c r="D26202" s="181" t="s">
        <v>220</v>
      </c>
      <c r="E26202">
        <v>265</v>
      </c>
      <c r="F26202" t="b">
        <v>1</v>
      </c>
    </row>
    <row r="26203" spans="1:6" x14ac:dyDescent="0.25">
      <c r="A26203" s="181" t="s">
        <v>241</v>
      </c>
      <c r="B26203" s="181" t="s">
        <v>21</v>
      </c>
      <c r="C26203" s="181" t="s">
        <v>202</v>
      </c>
      <c r="D26203" s="181" t="s">
        <v>213</v>
      </c>
      <c r="E26203">
        <v>218</v>
      </c>
      <c r="F26203" t="b">
        <v>1</v>
      </c>
    </row>
    <row r="26204" spans="1:6" x14ac:dyDescent="0.25">
      <c r="A26204" s="181" t="s">
        <v>241</v>
      </c>
      <c r="B26204" s="181" t="s">
        <v>21</v>
      </c>
      <c r="C26204" s="181" t="s">
        <v>202</v>
      </c>
      <c r="D26204" s="181" t="s">
        <v>208</v>
      </c>
      <c r="E26204">
        <v>221</v>
      </c>
      <c r="F26204" t="b">
        <v>1</v>
      </c>
    </row>
    <row r="26205" spans="1:6" x14ac:dyDescent="0.25">
      <c r="A26205" s="181" t="s">
        <v>241</v>
      </c>
      <c r="B26205" s="181" t="s">
        <v>21</v>
      </c>
      <c r="C26205" s="181" t="s">
        <v>202</v>
      </c>
      <c r="D26205" s="181" t="s">
        <v>214</v>
      </c>
      <c r="E26205">
        <v>279</v>
      </c>
      <c r="F26205" t="b">
        <v>1</v>
      </c>
    </row>
    <row r="26206" spans="1:6" x14ac:dyDescent="0.25">
      <c r="A26206" s="181" t="s">
        <v>241</v>
      </c>
      <c r="B26206" s="181" t="s">
        <v>21</v>
      </c>
      <c r="C26206" s="181" t="s">
        <v>202</v>
      </c>
      <c r="D26206" s="181" t="s">
        <v>215</v>
      </c>
      <c r="E26206">
        <v>273</v>
      </c>
      <c r="F26206" t="b">
        <v>1</v>
      </c>
    </row>
    <row r="26207" spans="1:6" x14ac:dyDescent="0.25">
      <c r="A26207" s="181" t="s">
        <v>241</v>
      </c>
      <c r="B26207" s="181" t="s">
        <v>21</v>
      </c>
      <c r="C26207" s="181" t="s">
        <v>202</v>
      </c>
      <c r="D26207" s="181" t="s">
        <v>216</v>
      </c>
      <c r="E26207">
        <v>249</v>
      </c>
      <c r="F26207" t="b">
        <v>1</v>
      </c>
    </row>
    <row r="26208" spans="1:6" x14ac:dyDescent="0.25">
      <c r="A26208" s="181" t="s">
        <v>241</v>
      </c>
      <c r="B26208" s="181" t="s">
        <v>21</v>
      </c>
      <c r="C26208" s="181" t="s">
        <v>202</v>
      </c>
      <c r="D26208" s="181" t="s">
        <v>217</v>
      </c>
      <c r="E26208">
        <v>275</v>
      </c>
      <c r="F26208" t="b">
        <v>1</v>
      </c>
    </row>
    <row r="26209" spans="1:6" x14ac:dyDescent="0.25">
      <c r="A26209" s="181" t="s">
        <v>241</v>
      </c>
      <c r="B26209" s="181" t="s">
        <v>21</v>
      </c>
      <c r="C26209" s="181" t="s">
        <v>202</v>
      </c>
      <c r="D26209" s="181" t="s">
        <v>203</v>
      </c>
      <c r="E26209">
        <v>278</v>
      </c>
      <c r="F26209" t="b">
        <v>1</v>
      </c>
    </row>
    <row r="26210" spans="1:6" x14ac:dyDescent="0.25">
      <c r="A26210" s="181" t="s">
        <v>241</v>
      </c>
      <c r="B26210" s="181" t="s">
        <v>21</v>
      </c>
      <c r="C26210" s="181" t="s">
        <v>202</v>
      </c>
      <c r="D26210" s="181" t="s">
        <v>206</v>
      </c>
      <c r="E26210">
        <v>272</v>
      </c>
      <c r="F26210" t="b">
        <v>1</v>
      </c>
    </row>
    <row r="26211" spans="1:6" x14ac:dyDescent="0.25">
      <c r="A26211" s="181" t="s">
        <v>241</v>
      </c>
      <c r="B26211" s="181" t="s">
        <v>21</v>
      </c>
      <c r="C26211" s="181" t="s">
        <v>202</v>
      </c>
      <c r="D26211" s="181" t="s">
        <v>218</v>
      </c>
      <c r="E26211">
        <v>289</v>
      </c>
      <c r="F26211" t="b">
        <v>1</v>
      </c>
    </row>
    <row r="26212" spans="1:6" x14ac:dyDescent="0.25">
      <c r="A26212" s="181" t="s">
        <v>241</v>
      </c>
      <c r="B26212" s="181" t="s">
        <v>21</v>
      </c>
      <c r="C26212" s="181" t="s">
        <v>202</v>
      </c>
      <c r="D26212" s="181" t="s">
        <v>199</v>
      </c>
      <c r="E26212">
        <v>299</v>
      </c>
      <c r="F26212" t="b">
        <v>1</v>
      </c>
    </row>
    <row r="26213" spans="1:6" x14ac:dyDescent="0.25">
      <c r="A26213" s="181" t="s">
        <v>241</v>
      </c>
      <c r="B26213" s="181" t="s">
        <v>21</v>
      </c>
      <c r="C26213" s="181" t="s">
        <v>202</v>
      </c>
      <c r="D26213" s="181" t="s">
        <v>219</v>
      </c>
      <c r="E26213">
        <v>250</v>
      </c>
      <c r="F26213" t="b">
        <v>1</v>
      </c>
    </row>
    <row r="26214" spans="1:6" x14ac:dyDescent="0.25">
      <c r="A26214" s="181" t="s">
        <v>241</v>
      </c>
      <c r="B26214" s="181" t="s">
        <v>21</v>
      </c>
      <c r="C26214" s="181" t="s">
        <v>202</v>
      </c>
      <c r="D26214" s="181" t="s">
        <v>220</v>
      </c>
      <c r="E26214">
        <v>224</v>
      </c>
      <c r="F26214" t="b">
        <v>1</v>
      </c>
    </row>
    <row r="26215" spans="1:6" x14ac:dyDescent="0.25">
      <c r="A26215" s="181" t="s">
        <v>241</v>
      </c>
      <c r="B26215" s="181" t="s">
        <v>22</v>
      </c>
      <c r="C26215" s="181" t="s">
        <v>212</v>
      </c>
      <c r="D26215" s="181" t="s">
        <v>213</v>
      </c>
      <c r="E26215">
        <v>309</v>
      </c>
      <c r="F26215" t="b">
        <v>1</v>
      </c>
    </row>
    <row r="26216" spans="1:6" x14ac:dyDescent="0.25">
      <c r="A26216" s="181" t="s">
        <v>241</v>
      </c>
      <c r="B26216" s="181" t="s">
        <v>22</v>
      </c>
      <c r="C26216" s="181" t="s">
        <v>212</v>
      </c>
      <c r="D26216" s="181" t="s">
        <v>208</v>
      </c>
      <c r="E26216">
        <v>308</v>
      </c>
      <c r="F26216" t="b">
        <v>1</v>
      </c>
    </row>
    <row r="26217" spans="1:6" x14ac:dyDescent="0.25">
      <c r="A26217" s="181" t="s">
        <v>241</v>
      </c>
      <c r="B26217" s="181" t="s">
        <v>22</v>
      </c>
      <c r="C26217" s="181" t="s">
        <v>212</v>
      </c>
      <c r="D26217" s="181" t="s">
        <v>214</v>
      </c>
      <c r="E26217">
        <v>298</v>
      </c>
      <c r="F26217" t="b">
        <v>1</v>
      </c>
    </row>
    <row r="26218" spans="1:6" x14ac:dyDescent="0.25">
      <c r="A26218" s="181" t="s">
        <v>241</v>
      </c>
      <c r="B26218" s="181" t="s">
        <v>22</v>
      </c>
      <c r="C26218" s="181" t="s">
        <v>212</v>
      </c>
      <c r="D26218" s="181" t="s">
        <v>215</v>
      </c>
      <c r="E26218">
        <v>309</v>
      </c>
      <c r="F26218" t="b">
        <v>1</v>
      </c>
    </row>
    <row r="26219" spans="1:6" x14ac:dyDescent="0.25">
      <c r="A26219" s="181" t="s">
        <v>241</v>
      </c>
      <c r="B26219" s="181" t="s">
        <v>22</v>
      </c>
      <c r="C26219" s="181" t="s">
        <v>212</v>
      </c>
      <c r="D26219" s="181" t="s">
        <v>216</v>
      </c>
      <c r="E26219">
        <v>310</v>
      </c>
      <c r="F26219" t="b">
        <v>1</v>
      </c>
    </row>
    <row r="26220" spans="1:6" x14ac:dyDescent="0.25">
      <c r="A26220" s="181" t="s">
        <v>241</v>
      </c>
      <c r="B26220" s="181" t="s">
        <v>22</v>
      </c>
      <c r="C26220" s="181" t="s">
        <v>212</v>
      </c>
      <c r="D26220" s="181" t="s">
        <v>217</v>
      </c>
      <c r="E26220">
        <v>347</v>
      </c>
      <c r="F26220" t="b">
        <v>1</v>
      </c>
    </row>
    <row r="26221" spans="1:6" x14ac:dyDescent="0.25">
      <c r="A26221" s="181" t="s">
        <v>241</v>
      </c>
      <c r="B26221" s="181" t="s">
        <v>22</v>
      </c>
      <c r="C26221" s="181" t="s">
        <v>212</v>
      </c>
      <c r="D26221" s="181" t="s">
        <v>203</v>
      </c>
      <c r="E26221">
        <v>322</v>
      </c>
      <c r="F26221" t="b">
        <v>1</v>
      </c>
    </row>
    <row r="26222" spans="1:6" x14ac:dyDescent="0.25">
      <c r="A26222" s="181" t="s">
        <v>241</v>
      </c>
      <c r="B26222" s="181" t="s">
        <v>22</v>
      </c>
      <c r="C26222" s="181" t="s">
        <v>212</v>
      </c>
      <c r="D26222" s="181" t="s">
        <v>206</v>
      </c>
      <c r="E26222">
        <v>318</v>
      </c>
      <c r="F26222" t="b">
        <v>1</v>
      </c>
    </row>
    <row r="26223" spans="1:6" x14ac:dyDescent="0.25">
      <c r="A26223" s="181" t="s">
        <v>241</v>
      </c>
      <c r="B26223" s="181" t="s">
        <v>22</v>
      </c>
      <c r="C26223" s="181" t="s">
        <v>212</v>
      </c>
      <c r="D26223" s="181" t="s">
        <v>218</v>
      </c>
      <c r="E26223">
        <v>342</v>
      </c>
      <c r="F26223" t="b">
        <v>1</v>
      </c>
    </row>
    <row r="26224" spans="1:6" x14ac:dyDescent="0.25">
      <c r="A26224" s="181" t="s">
        <v>241</v>
      </c>
      <c r="B26224" s="181" t="s">
        <v>22</v>
      </c>
      <c r="C26224" s="181" t="s">
        <v>212</v>
      </c>
      <c r="D26224" s="181" t="s">
        <v>199</v>
      </c>
      <c r="E26224">
        <v>317</v>
      </c>
      <c r="F26224" t="b">
        <v>1</v>
      </c>
    </row>
    <row r="26225" spans="1:6" x14ac:dyDescent="0.25">
      <c r="A26225" s="181" t="s">
        <v>241</v>
      </c>
      <c r="B26225" s="181" t="s">
        <v>22</v>
      </c>
      <c r="C26225" s="181" t="s">
        <v>212</v>
      </c>
      <c r="D26225" s="181" t="s">
        <v>219</v>
      </c>
      <c r="E26225">
        <v>353</v>
      </c>
      <c r="F26225" t="b">
        <v>1</v>
      </c>
    </row>
    <row r="26226" spans="1:6" x14ac:dyDescent="0.25">
      <c r="A26226" s="181" t="s">
        <v>241</v>
      </c>
      <c r="B26226" s="181" t="s">
        <v>22</v>
      </c>
      <c r="C26226" s="181" t="s">
        <v>212</v>
      </c>
      <c r="D26226" s="181" t="s">
        <v>220</v>
      </c>
      <c r="E26226">
        <v>367</v>
      </c>
      <c r="F26226" t="b">
        <v>1</v>
      </c>
    </row>
    <row r="26227" spans="1:6" x14ac:dyDescent="0.25">
      <c r="A26227" s="181" t="s">
        <v>241</v>
      </c>
      <c r="B26227" s="181" t="s">
        <v>22</v>
      </c>
      <c r="C26227" s="181" t="s">
        <v>202</v>
      </c>
      <c r="D26227" s="181" t="s">
        <v>213</v>
      </c>
      <c r="E26227">
        <v>361</v>
      </c>
      <c r="F26227" t="b">
        <v>1</v>
      </c>
    </row>
    <row r="26228" spans="1:6" x14ac:dyDescent="0.25">
      <c r="A26228" s="181" t="s">
        <v>241</v>
      </c>
      <c r="B26228" s="181" t="s">
        <v>22</v>
      </c>
      <c r="C26228" s="181" t="s">
        <v>202</v>
      </c>
      <c r="D26228" s="181" t="s">
        <v>208</v>
      </c>
      <c r="E26228">
        <v>350</v>
      </c>
      <c r="F26228" t="b">
        <v>1</v>
      </c>
    </row>
    <row r="26229" spans="1:6" x14ac:dyDescent="0.25">
      <c r="A26229" s="181" t="s">
        <v>241</v>
      </c>
      <c r="B26229" s="181" t="s">
        <v>22</v>
      </c>
      <c r="C26229" s="181" t="s">
        <v>202</v>
      </c>
      <c r="D26229" s="181" t="s">
        <v>214</v>
      </c>
      <c r="E26229">
        <v>367</v>
      </c>
      <c r="F26229" t="b">
        <v>1</v>
      </c>
    </row>
    <row r="26230" spans="1:6" x14ac:dyDescent="0.25">
      <c r="A26230" s="181" t="s">
        <v>241</v>
      </c>
      <c r="B26230" s="181" t="s">
        <v>22</v>
      </c>
      <c r="C26230" s="181" t="s">
        <v>202</v>
      </c>
      <c r="D26230" s="181" t="s">
        <v>215</v>
      </c>
      <c r="E26230">
        <v>415</v>
      </c>
      <c r="F26230" t="b">
        <v>1</v>
      </c>
    </row>
    <row r="26231" spans="1:6" x14ac:dyDescent="0.25">
      <c r="A26231" s="181" t="s">
        <v>241</v>
      </c>
      <c r="B26231" s="181" t="s">
        <v>22</v>
      </c>
      <c r="C26231" s="181" t="s">
        <v>202</v>
      </c>
      <c r="D26231" s="181" t="s">
        <v>216</v>
      </c>
      <c r="E26231">
        <v>413</v>
      </c>
      <c r="F26231" t="b">
        <v>1</v>
      </c>
    </row>
    <row r="26232" spans="1:6" x14ac:dyDescent="0.25">
      <c r="A26232" s="181" t="s">
        <v>241</v>
      </c>
      <c r="B26232" s="181" t="s">
        <v>22</v>
      </c>
      <c r="C26232" s="181" t="s">
        <v>202</v>
      </c>
      <c r="D26232" s="181" t="s">
        <v>217</v>
      </c>
      <c r="E26232">
        <v>420</v>
      </c>
      <c r="F26232" t="b">
        <v>1</v>
      </c>
    </row>
    <row r="26233" spans="1:6" x14ac:dyDescent="0.25">
      <c r="A26233" s="181" t="s">
        <v>241</v>
      </c>
      <c r="B26233" s="181" t="s">
        <v>22</v>
      </c>
      <c r="C26233" s="181" t="s">
        <v>202</v>
      </c>
      <c r="D26233" s="181" t="s">
        <v>203</v>
      </c>
      <c r="E26233">
        <v>425</v>
      </c>
      <c r="F26233" t="b">
        <v>1</v>
      </c>
    </row>
    <row r="26234" spans="1:6" x14ac:dyDescent="0.25">
      <c r="A26234" s="181" t="s">
        <v>241</v>
      </c>
      <c r="B26234" s="181" t="s">
        <v>22</v>
      </c>
      <c r="C26234" s="181" t="s">
        <v>202</v>
      </c>
      <c r="D26234" s="181" t="s">
        <v>206</v>
      </c>
      <c r="E26234">
        <v>421</v>
      </c>
      <c r="F26234" t="b">
        <v>1</v>
      </c>
    </row>
    <row r="26235" spans="1:6" x14ac:dyDescent="0.25">
      <c r="A26235" s="181" t="s">
        <v>241</v>
      </c>
      <c r="B26235" s="181" t="s">
        <v>22</v>
      </c>
      <c r="C26235" s="181" t="s">
        <v>202</v>
      </c>
      <c r="D26235" s="181" t="s">
        <v>218</v>
      </c>
      <c r="E26235">
        <v>426</v>
      </c>
      <c r="F26235" t="b">
        <v>1</v>
      </c>
    </row>
    <row r="26236" spans="1:6" x14ac:dyDescent="0.25">
      <c r="A26236" s="181" t="s">
        <v>241</v>
      </c>
      <c r="B26236" s="181" t="s">
        <v>22</v>
      </c>
      <c r="C26236" s="181" t="s">
        <v>202</v>
      </c>
      <c r="D26236" s="181" t="s">
        <v>199</v>
      </c>
      <c r="E26236">
        <v>437</v>
      </c>
      <c r="F26236" t="b">
        <v>1</v>
      </c>
    </row>
    <row r="26237" spans="1:6" x14ac:dyDescent="0.25">
      <c r="A26237" s="181" t="s">
        <v>241</v>
      </c>
      <c r="B26237" s="181" t="s">
        <v>22</v>
      </c>
      <c r="C26237" s="181" t="s">
        <v>202</v>
      </c>
      <c r="D26237" s="181" t="s">
        <v>219</v>
      </c>
      <c r="E26237">
        <v>471</v>
      </c>
      <c r="F26237" t="b">
        <v>1</v>
      </c>
    </row>
    <row r="26238" spans="1:6" x14ac:dyDescent="0.25">
      <c r="A26238" s="181" t="s">
        <v>241</v>
      </c>
      <c r="B26238" s="181" t="s">
        <v>22</v>
      </c>
      <c r="C26238" s="181" t="s">
        <v>202</v>
      </c>
      <c r="D26238" s="181" t="s">
        <v>220</v>
      </c>
      <c r="E26238">
        <v>440</v>
      </c>
      <c r="F26238" t="b">
        <v>1</v>
      </c>
    </row>
    <row r="26239" spans="1:6" x14ac:dyDescent="0.25">
      <c r="A26239" s="181" t="s">
        <v>241</v>
      </c>
      <c r="B26239" s="181" t="s">
        <v>23</v>
      </c>
      <c r="C26239" s="181" t="s">
        <v>212</v>
      </c>
      <c r="D26239" s="181" t="s">
        <v>213</v>
      </c>
      <c r="E26239">
        <v>336</v>
      </c>
      <c r="F26239" t="b">
        <v>1</v>
      </c>
    </row>
    <row r="26240" spans="1:6" x14ac:dyDescent="0.25">
      <c r="A26240" s="181" t="s">
        <v>241</v>
      </c>
      <c r="B26240" s="181" t="s">
        <v>23</v>
      </c>
      <c r="C26240" s="181" t="s">
        <v>212</v>
      </c>
      <c r="D26240" s="181" t="s">
        <v>208</v>
      </c>
      <c r="E26240">
        <v>320</v>
      </c>
      <c r="F26240" t="b">
        <v>1</v>
      </c>
    </row>
    <row r="26241" spans="1:6" x14ac:dyDescent="0.25">
      <c r="A26241" s="181" t="s">
        <v>241</v>
      </c>
      <c r="B26241" s="181" t="s">
        <v>23</v>
      </c>
      <c r="C26241" s="181" t="s">
        <v>212</v>
      </c>
      <c r="D26241" s="181" t="s">
        <v>214</v>
      </c>
      <c r="E26241">
        <v>300</v>
      </c>
      <c r="F26241" t="b">
        <v>1</v>
      </c>
    </row>
    <row r="26242" spans="1:6" x14ac:dyDescent="0.25">
      <c r="A26242" s="181" t="s">
        <v>241</v>
      </c>
      <c r="B26242" s="181" t="s">
        <v>23</v>
      </c>
      <c r="C26242" s="181" t="s">
        <v>212</v>
      </c>
      <c r="D26242" s="181" t="s">
        <v>215</v>
      </c>
      <c r="E26242">
        <v>312</v>
      </c>
      <c r="F26242" t="b">
        <v>1</v>
      </c>
    </row>
    <row r="26243" spans="1:6" x14ac:dyDescent="0.25">
      <c r="A26243" s="181" t="s">
        <v>241</v>
      </c>
      <c r="B26243" s="181" t="s">
        <v>23</v>
      </c>
      <c r="C26243" s="181" t="s">
        <v>212</v>
      </c>
      <c r="D26243" s="181" t="s">
        <v>216</v>
      </c>
      <c r="E26243">
        <v>292</v>
      </c>
      <c r="F26243" t="b">
        <v>1</v>
      </c>
    </row>
    <row r="26244" spans="1:6" x14ac:dyDescent="0.25">
      <c r="A26244" s="181" t="s">
        <v>241</v>
      </c>
      <c r="B26244" s="181" t="s">
        <v>23</v>
      </c>
      <c r="C26244" s="181" t="s">
        <v>212</v>
      </c>
      <c r="D26244" s="181" t="s">
        <v>217</v>
      </c>
      <c r="E26244">
        <v>259</v>
      </c>
      <c r="F26244" t="b">
        <v>1</v>
      </c>
    </row>
    <row r="26245" spans="1:6" x14ac:dyDescent="0.25">
      <c r="A26245" s="181" t="s">
        <v>241</v>
      </c>
      <c r="B26245" s="181" t="s">
        <v>23</v>
      </c>
      <c r="C26245" s="181" t="s">
        <v>212</v>
      </c>
      <c r="D26245" s="181" t="s">
        <v>203</v>
      </c>
      <c r="E26245">
        <v>300</v>
      </c>
      <c r="F26245" t="b">
        <v>1</v>
      </c>
    </row>
    <row r="26246" spans="1:6" x14ac:dyDescent="0.25">
      <c r="A26246" s="181" t="s">
        <v>241</v>
      </c>
      <c r="B26246" s="181" t="s">
        <v>23</v>
      </c>
      <c r="C26246" s="181" t="s">
        <v>212</v>
      </c>
      <c r="D26246" s="181" t="s">
        <v>206</v>
      </c>
      <c r="E26246">
        <v>324</v>
      </c>
      <c r="F26246" t="b">
        <v>1</v>
      </c>
    </row>
    <row r="26247" spans="1:6" x14ac:dyDescent="0.25">
      <c r="A26247" s="181" t="s">
        <v>241</v>
      </c>
      <c r="B26247" s="181" t="s">
        <v>23</v>
      </c>
      <c r="C26247" s="181" t="s">
        <v>212</v>
      </c>
      <c r="D26247" s="181" t="s">
        <v>218</v>
      </c>
      <c r="E26247">
        <v>355</v>
      </c>
      <c r="F26247" t="b">
        <v>1</v>
      </c>
    </row>
    <row r="26248" spans="1:6" x14ac:dyDescent="0.25">
      <c r="A26248" s="181" t="s">
        <v>241</v>
      </c>
      <c r="B26248" s="181" t="s">
        <v>23</v>
      </c>
      <c r="C26248" s="181" t="s">
        <v>212</v>
      </c>
      <c r="D26248" s="181" t="s">
        <v>199</v>
      </c>
      <c r="E26248">
        <v>375</v>
      </c>
      <c r="F26248" t="b">
        <v>1</v>
      </c>
    </row>
    <row r="26249" spans="1:6" x14ac:dyDescent="0.25">
      <c r="A26249" s="181" t="s">
        <v>241</v>
      </c>
      <c r="B26249" s="181" t="s">
        <v>23</v>
      </c>
      <c r="C26249" s="181" t="s">
        <v>212</v>
      </c>
      <c r="D26249" s="181" t="s">
        <v>219</v>
      </c>
      <c r="E26249">
        <v>409</v>
      </c>
      <c r="F26249" t="b">
        <v>1</v>
      </c>
    </row>
    <row r="26250" spans="1:6" x14ac:dyDescent="0.25">
      <c r="A26250" s="181" t="s">
        <v>241</v>
      </c>
      <c r="B26250" s="181" t="s">
        <v>23</v>
      </c>
      <c r="C26250" s="181" t="s">
        <v>212</v>
      </c>
      <c r="D26250" s="181" t="s">
        <v>220</v>
      </c>
      <c r="E26250">
        <v>419</v>
      </c>
      <c r="F26250" t="b">
        <v>1</v>
      </c>
    </row>
    <row r="26251" spans="1:6" x14ac:dyDescent="0.25">
      <c r="A26251" s="181" t="s">
        <v>241</v>
      </c>
      <c r="B26251" s="181" t="s">
        <v>23</v>
      </c>
      <c r="C26251" s="181" t="s">
        <v>202</v>
      </c>
      <c r="D26251" s="181" t="s">
        <v>213</v>
      </c>
      <c r="E26251">
        <v>402</v>
      </c>
      <c r="F26251" t="b">
        <v>1</v>
      </c>
    </row>
    <row r="26252" spans="1:6" x14ac:dyDescent="0.25">
      <c r="A26252" s="181" t="s">
        <v>241</v>
      </c>
      <c r="B26252" s="181" t="s">
        <v>23</v>
      </c>
      <c r="C26252" s="181" t="s">
        <v>202</v>
      </c>
      <c r="D26252" s="181" t="s">
        <v>208</v>
      </c>
      <c r="E26252">
        <v>423</v>
      </c>
      <c r="F26252" t="b">
        <v>1</v>
      </c>
    </row>
    <row r="26253" spans="1:6" x14ac:dyDescent="0.25">
      <c r="A26253" s="181" t="s">
        <v>241</v>
      </c>
      <c r="B26253" s="181" t="s">
        <v>23</v>
      </c>
      <c r="C26253" s="181" t="s">
        <v>202</v>
      </c>
      <c r="D26253" s="181" t="s">
        <v>214</v>
      </c>
      <c r="E26253">
        <v>390</v>
      </c>
      <c r="F26253" t="b">
        <v>1</v>
      </c>
    </row>
    <row r="26254" spans="1:6" x14ac:dyDescent="0.25">
      <c r="A26254" s="181" t="s">
        <v>241</v>
      </c>
      <c r="B26254" s="181" t="s">
        <v>23</v>
      </c>
      <c r="C26254" s="181" t="s">
        <v>202</v>
      </c>
      <c r="D26254" s="181" t="s">
        <v>215</v>
      </c>
      <c r="E26254">
        <v>415</v>
      </c>
      <c r="F26254" t="b">
        <v>1</v>
      </c>
    </row>
    <row r="26255" spans="1:6" x14ac:dyDescent="0.25">
      <c r="A26255" s="181" t="s">
        <v>241</v>
      </c>
      <c r="B26255" s="181" t="s">
        <v>23</v>
      </c>
      <c r="C26255" s="181" t="s">
        <v>202</v>
      </c>
      <c r="D26255" s="181" t="s">
        <v>216</v>
      </c>
      <c r="E26255">
        <v>418</v>
      </c>
      <c r="F26255" t="b">
        <v>1</v>
      </c>
    </row>
    <row r="26256" spans="1:6" x14ac:dyDescent="0.25">
      <c r="A26256" s="181" t="s">
        <v>241</v>
      </c>
      <c r="B26256" s="181" t="s">
        <v>23</v>
      </c>
      <c r="C26256" s="181" t="s">
        <v>202</v>
      </c>
      <c r="D26256" s="181" t="s">
        <v>217</v>
      </c>
      <c r="E26256">
        <v>424</v>
      </c>
      <c r="F26256" t="b">
        <v>1</v>
      </c>
    </row>
    <row r="26257" spans="1:6" x14ac:dyDescent="0.25">
      <c r="A26257" s="181" t="s">
        <v>241</v>
      </c>
      <c r="B26257" s="181" t="s">
        <v>23</v>
      </c>
      <c r="C26257" s="181" t="s">
        <v>202</v>
      </c>
      <c r="D26257" s="181" t="s">
        <v>203</v>
      </c>
      <c r="E26257">
        <v>427</v>
      </c>
      <c r="F26257" t="b">
        <v>1</v>
      </c>
    </row>
    <row r="26258" spans="1:6" x14ac:dyDescent="0.25">
      <c r="A26258" s="181" t="s">
        <v>241</v>
      </c>
      <c r="B26258" s="181" t="s">
        <v>23</v>
      </c>
      <c r="C26258" s="181" t="s">
        <v>202</v>
      </c>
      <c r="D26258" s="181" t="s">
        <v>206</v>
      </c>
      <c r="E26258">
        <v>440</v>
      </c>
      <c r="F26258" t="b">
        <v>1</v>
      </c>
    </row>
    <row r="26259" spans="1:6" x14ac:dyDescent="0.25">
      <c r="A26259" s="181" t="s">
        <v>241</v>
      </c>
      <c r="B26259" s="181" t="s">
        <v>23</v>
      </c>
      <c r="C26259" s="181" t="s">
        <v>202</v>
      </c>
      <c r="D26259" s="181" t="s">
        <v>218</v>
      </c>
      <c r="E26259">
        <v>441</v>
      </c>
      <c r="F26259" t="b">
        <v>1</v>
      </c>
    </row>
    <row r="26260" spans="1:6" x14ac:dyDescent="0.25">
      <c r="A26260" s="181" t="s">
        <v>241</v>
      </c>
      <c r="B26260" s="181" t="s">
        <v>23</v>
      </c>
      <c r="C26260" s="181" t="s">
        <v>202</v>
      </c>
      <c r="D26260" s="181" t="s">
        <v>199</v>
      </c>
      <c r="E26260">
        <v>449</v>
      </c>
      <c r="F26260" t="b">
        <v>1</v>
      </c>
    </row>
    <row r="26261" spans="1:6" x14ac:dyDescent="0.25">
      <c r="A26261" s="181" t="s">
        <v>241</v>
      </c>
      <c r="B26261" s="181" t="s">
        <v>23</v>
      </c>
      <c r="C26261" s="181" t="s">
        <v>202</v>
      </c>
      <c r="D26261" s="181" t="s">
        <v>219</v>
      </c>
      <c r="E26261">
        <v>449</v>
      </c>
      <c r="F26261" t="b">
        <v>1</v>
      </c>
    </row>
    <row r="26262" spans="1:6" x14ac:dyDescent="0.25">
      <c r="A26262" s="181" t="s">
        <v>241</v>
      </c>
      <c r="B26262" s="181" t="s">
        <v>23</v>
      </c>
      <c r="C26262" s="181" t="s">
        <v>202</v>
      </c>
      <c r="D26262" s="181" t="s">
        <v>220</v>
      </c>
      <c r="E26262">
        <v>443</v>
      </c>
      <c r="F26262" t="b">
        <v>1</v>
      </c>
    </row>
    <row r="26263" spans="1:6" x14ac:dyDescent="0.25">
      <c r="A26263" s="181" t="s">
        <v>241</v>
      </c>
      <c r="B26263" s="181" t="s">
        <v>24</v>
      </c>
      <c r="C26263" s="181" t="s">
        <v>212</v>
      </c>
      <c r="D26263" s="181" t="s">
        <v>213</v>
      </c>
      <c r="E26263">
        <v>335</v>
      </c>
      <c r="F26263" t="b">
        <v>1</v>
      </c>
    </row>
    <row r="26264" spans="1:6" x14ac:dyDescent="0.25">
      <c r="A26264" s="181" t="s">
        <v>241</v>
      </c>
      <c r="B26264" s="181" t="s">
        <v>24</v>
      </c>
      <c r="C26264" s="181" t="s">
        <v>212</v>
      </c>
      <c r="D26264" s="181" t="s">
        <v>208</v>
      </c>
      <c r="E26264">
        <v>312</v>
      </c>
      <c r="F26264" t="b">
        <v>1</v>
      </c>
    </row>
    <row r="26265" spans="1:6" x14ac:dyDescent="0.25">
      <c r="A26265" s="181" t="s">
        <v>241</v>
      </c>
      <c r="B26265" s="181" t="s">
        <v>24</v>
      </c>
      <c r="C26265" s="181" t="s">
        <v>212</v>
      </c>
      <c r="D26265" s="181" t="s">
        <v>214</v>
      </c>
      <c r="E26265">
        <v>300</v>
      </c>
      <c r="F26265" t="b">
        <v>1</v>
      </c>
    </row>
    <row r="26266" spans="1:6" x14ac:dyDescent="0.25">
      <c r="A26266" s="181" t="s">
        <v>241</v>
      </c>
      <c r="B26266" s="181" t="s">
        <v>24</v>
      </c>
      <c r="C26266" s="181" t="s">
        <v>212</v>
      </c>
      <c r="D26266" s="181" t="s">
        <v>215</v>
      </c>
      <c r="E26266">
        <v>312</v>
      </c>
      <c r="F26266" t="b">
        <v>1</v>
      </c>
    </row>
    <row r="26267" spans="1:6" x14ac:dyDescent="0.25">
      <c r="A26267" s="181" t="s">
        <v>241</v>
      </c>
      <c r="B26267" s="181" t="s">
        <v>24</v>
      </c>
      <c r="C26267" s="181" t="s">
        <v>212</v>
      </c>
      <c r="D26267" s="181" t="s">
        <v>216</v>
      </c>
      <c r="E26267">
        <v>310</v>
      </c>
      <c r="F26267" t="b">
        <v>1</v>
      </c>
    </row>
    <row r="26268" spans="1:6" x14ac:dyDescent="0.25">
      <c r="A26268" s="181" t="s">
        <v>241</v>
      </c>
      <c r="B26268" s="181" t="s">
        <v>24</v>
      </c>
      <c r="C26268" s="181" t="s">
        <v>212</v>
      </c>
      <c r="D26268" s="181" t="s">
        <v>217</v>
      </c>
      <c r="E26268">
        <v>310</v>
      </c>
      <c r="F26268" t="b">
        <v>1</v>
      </c>
    </row>
    <row r="26269" spans="1:6" x14ac:dyDescent="0.25">
      <c r="A26269" s="181" t="s">
        <v>241</v>
      </c>
      <c r="B26269" s="181" t="s">
        <v>24</v>
      </c>
      <c r="C26269" s="181" t="s">
        <v>212</v>
      </c>
      <c r="D26269" s="181" t="s">
        <v>203</v>
      </c>
      <c r="E26269">
        <v>281</v>
      </c>
      <c r="F26269" t="b">
        <v>1</v>
      </c>
    </row>
    <row r="26270" spans="1:6" x14ac:dyDescent="0.25">
      <c r="A26270" s="181" t="s">
        <v>241</v>
      </c>
      <c r="B26270" s="181" t="s">
        <v>24</v>
      </c>
      <c r="C26270" s="181" t="s">
        <v>212</v>
      </c>
      <c r="D26270" s="181" t="s">
        <v>206</v>
      </c>
      <c r="E26270">
        <v>295</v>
      </c>
      <c r="F26270" t="b">
        <v>1</v>
      </c>
    </row>
    <row r="26271" spans="1:6" x14ac:dyDescent="0.25">
      <c r="A26271" s="181" t="s">
        <v>241</v>
      </c>
      <c r="B26271" s="181" t="s">
        <v>24</v>
      </c>
      <c r="C26271" s="181" t="s">
        <v>212</v>
      </c>
      <c r="D26271" s="181" t="s">
        <v>218</v>
      </c>
      <c r="E26271">
        <v>311</v>
      </c>
      <c r="F26271" t="b">
        <v>1</v>
      </c>
    </row>
    <row r="26272" spans="1:6" x14ac:dyDescent="0.25">
      <c r="A26272" s="181" t="s">
        <v>241</v>
      </c>
      <c r="B26272" s="181" t="s">
        <v>24</v>
      </c>
      <c r="C26272" s="181" t="s">
        <v>212</v>
      </c>
      <c r="D26272" s="181" t="s">
        <v>199</v>
      </c>
      <c r="E26272">
        <v>325</v>
      </c>
      <c r="F26272" t="b">
        <v>1</v>
      </c>
    </row>
    <row r="26273" spans="1:6" x14ac:dyDescent="0.25">
      <c r="A26273" s="181" t="s">
        <v>241</v>
      </c>
      <c r="B26273" s="181" t="s">
        <v>24</v>
      </c>
      <c r="C26273" s="181" t="s">
        <v>212</v>
      </c>
      <c r="D26273" s="181" t="s">
        <v>219</v>
      </c>
      <c r="E26273">
        <v>326</v>
      </c>
      <c r="F26273" t="b">
        <v>1</v>
      </c>
    </row>
    <row r="26274" spans="1:6" x14ac:dyDescent="0.25">
      <c r="A26274" s="181" t="s">
        <v>241</v>
      </c>
      <c r="B26274" s="181" t="s">
        <v>24</v>
      </c>
      <c r="C26274" s="181" t="s">
        <v>212</v>
      </c>
      <c r="D26274" s="181" t="s">
        <v>220</v>
      </c>
      <c r="E26274">
        <v>326</v>
      </c>
      <c r="F26274" t="b">
        <v>1</v>
      </c>
    </row>
    <row r="26275" spans="1:6" x14ac:dyDescent="0.25">
      <c r="A26275" s="181" t="s">
        <v>241</v>
      </c>
      <c r="B26275" s="181" t="s">
        <v>24</v>
      </c>
      <c r="C26275" s="181" t="s">
        <v>202</v>
      </c>
      <c r="D26275" s="181" t="s">
        <v>213</v>
      </c>
      <c r="E26275">
        <v>330</v>
      </c>
      <c r="F26275" t="b">
        <v>1</v>
      </c>
    </row>
    <row r="26276" spans="1:6" x14ac:dyDescent="0.25">
      <c r="A26276" s="181" t="s">
        <v>241</v>
      </c>
      <c r="B26276" s="181" t="s">
        <v>24</v>
      </c>
      <c r="C26276" s="181" t="s">
        <v>202</v>
      </c>
      <c r="D26276" s="181" t="s">
        <v>208</v>
      </c>
      <c r="E26276">
        <v>313</v>
      </c>
      <c r="F26276" t="b">
        <v>1</v>
      </c>
    </row>
    <row r="26277" spans="1:6" x14ac:dyDescent="0.25">
      <c r="A26277" s="181" t="s">
        <v>241</v>
      </c>
      <c r="B26277" s="181" t="s">
        <v>24</v>
      </c>
      <c r="C26277" s="181" t="s">
        <v>202</v>
      </c>
      <c r="D26277" s="181" t="s">
        <v>214</v>
      </c>
      <c r="E26277">
        <v>350</v>
      </c>
      <c r="F26277" t="b">
        <v>1</v>
      </c>
    </row>
    <row r="26278" spans="1:6" x14ac:dyDescent="0.25">
      <c r="A26278" s="181" t="s">
        <v>241</v>
      </c>
      <c r="B26278" s="181" t="s">
        <v>24</v>
      </c>
      <c r="C26278" s="181" t="s">
        <v>202</v>
      </c>
      <c r="D26278" s="181" t="s">
        <v>215</v>
      </c>
      <c r="E26278">
        <v>363</v>
      </c>
      <c r="F26278" t="b">
        <v>1</v>
      </c>
    </row>
    <row r="26279" spans="1:6" x14ac:dyDescent="0.25">
      <c r="A26279" s="181" t="s">
        <v>241</v>
      </c>
      <c r="B26279" s="181" t="s">
        <v>24</v>
      </c>
      <c r="C26279" s="181" t="s">
        <v>202</v>
      </c>
      <c r="D26279" s="181" t="s">
        <v>216</v>
      </c>
      <c r="E26279">
        <v>354</v>
      </c>
      <c r="F26279" t="b">
        <v>1</v>
      </c>
    </row>
    <row r="26280" spans="1:6" x14ac:dyDescent="0.25">
      <c r="A26280" s="181" t="s">
        <v>241</v>
      </c>
      <c r="B26280" s="181" t="s">
        <v>24</v>
      </c>
      <c r="C26280" s="181" t="s">
        <v>202</v>
      </c>
      <c r="D26280" s="181" t="s">
        <v>217</v>
      </c>
      <c r="E26280">
        <v>356</v>
      </c>
      <c r="F26280" t="b">
        <v>1</v>
      </c>
    </row>
    <row r="26281" spans="1:6" x14ac:dyDescent="0.25">
      <c r="A26281" s="181" t="s">
        <v>241</v>
      </c>
      <c r="B26281" s="181" t="s">
        <v>24</v>
      </c>
      <c r="C26281" s="181" t="s">
        <v>202</v>
      </c>
      <c r="D26281" s="181" t="s">
        <v>203</v>
      </c>
      <c r="E26281">
        <v>362</v>
      </c>
      <c r="F26281" t="b">
        <v>1</v>
      </c>
    </row>
    <row r="26282" spans="1:6" x14ac:dyDescent="0.25">
      <c r="A26282" s="181" t="s">
        <v>241</v>
      </c>
      <c r="B26282" s="181" t="s">
        <v>24</v>
      </c>
      <c r="C26282" s="181" t="s">
        <v>202</v>
      </c>
      <c r="D26282" s="181" t="s">
        <v>206</v>
      </c>
      <c r="E26282">
        <v>352</v>
      </c>
      <c r="F26282" t="b">
        <v>1</v>
      </c>
    </row>
    <row r="26283" spans="1:6" x14ac:dyDescent="0.25">
      <c r="A26283" s="181" t="s">
        <v>241</v>
      </c>
      <c r="B26283" s="181" t="s">
        <v>24</v>
      </c>
      <c r="C26283" s="181" t="s">
        <v>202</v>
      </c>
      <c r="D26283" s="181" t="s">
        <v>218</v>
      </c>
      <c r="E26283">
        <v>359</v>
      </c>
      <c r="F26283" t="b">
        <v>1</v>
      </c>
    </row>
    <row r="26284" spans="1:6" x14ac:dyDescent="0.25">
      <c r="A26284" s="181" t="s">
        <v>241</v>
      </c>
      <c r="B26284" s="181" t="s">
        <v>24</v>
      </c>
      <c r="C26284" s="181" t="s">
        <v>202</v>
      </c>
      <c r="D26284" s="181" t="s">
        <v>199</v>
      </c>
      <c r="E26284">
        <v>378</v>
      </c>
      <c r="F26284" t="b">
        <v>1</v>
      </c>
    </row>
    <row r="26285" spans="1:6" x14ac:dyDescent="0.25">
      <c r="A26285" s="181" t="s">
        <v>241</v>
      </c>
      <c r="B26285" s="181" t="s">
        <v>24</v>
      </c>
      <c r="C26285" s="181" t="s">
        <v>202</v>
      </c>
      <c r="D26285" s="181" t="s">
        <v>219</v>
      </c>
      <c r="E26285">
        <v>373</v>
      </c>
      <c r="F26285" t="b">
        <v>1</v>
      </c>
    </row>
    <row r="26286" spans="1:6" x14ac:dyDescent="0.25">
      <c r="A26286" s="181" t="s">
        <v>241</v>
      </c>
      <c r="B26286" s="181" t="s">
        <v>24</v>
      </c>
      <c r="C26286" s="181" t="s">
        <v>202</v>
      </c>
      <c r="D26286" s="181" t="s">
        <v>220</v>
      </c>
      <c r="E26286">
        <v>375</v>
      </c>
      <c r="F26286" t="b">
        <v>1</v>
      </c>
    </row>
    <row r="26287" spans="1:6" x14ac:dyDescent="0.25">
      <c r="A26287" s="181" t="s">
        <v>241</v>
      </c>
      <c r="B26287" s="181" t="s">
        <v>25</v>
      </c>
      <c r="C26287" s="181" t="s">
        <v>212</v>
      </c>
      <c r="D26287" s="181" t="s">
        <v>213</v>
      </c>
      <c r="E26287">
        <v>323</v>
      </c>
      <c r="F26287" t="b">
        <v>1</v>
      </c>
    </row>
    <row r="26288" spans="1:6" x14ac:dyDescent="0.25">
      <c r="A26288" s="181" t="s">
        <v>241</v>
      </c>
      <c r="B26288" s="181" t="s">
        <v>25</v>
      </c>
      <c r="C26288" s="181" t="s">
        <v>212</v>
      </c>
      <c r="D26288" s="181" t="s">
        <v>208</v>
      </c>
      <c r="E26288">
        <v>306</v>
      </c>
      <c r="F26288" t="b">
        <v>1</v>
      </c>
    </row>
    <row r="26289" spans="1:6" x14ac:dyDescent="0.25">
      <c r="A26289" s="181" t="s">
        <v>241</v>
      </c>
      <c r="B26289" s="181" t="s">
        <v>25</v>
      </c>
      <c r="C26289" s="181" t="s">
        <v>212</v>
      </c>
      <c r="D26289" s="181" t="s">
        <v>214</v>
      </c>
      <c r="E26289">
        <v>302</v>
      </c>
      <c r="F26289" t="b">
        <v>1</v>
      </c>
    </row>
    <row r="26290" spans="1:6" x14ac:dyDescent="0.25">
      <c r="A26290" s="181" t="s">
        <v>241</v>
      </c>
      <c r="B26290" s="181" t="s">
        <v>25</v>
      </c>
      <c r="C26290" s="181" t="s">
        <v>212</v>
      </c>
      <c r="D26290" s="181" t="s">
        <v>215</v>
      </c>
      <c r="E26290">
        <v>334</v>
      </c>
      <c r="F26290" t="b">
        <v>1</v>
      </c>
    </row>
    <row r="26291" spans="1:6" x14ac:dyDescent="0.25">
      <c r="A26291" s="181" t="s">
        <v>241</v>
      </c>
      <c r="B26291" s="181" t="s">
        <v>25</v>
      </c>
      <c r="C26291" s="181" t="s">
        <v>212</v>
      </c>
      <c r="D26291" s="181" t="s">
        <v>216</v>
      </c>
      <c r="E26291">
        <v>335</v>
      </c>
      <c r="F26291" t="b">
        <v>1</v>
      </c>
    </row>
    <row r="26292" spans="1:6" x14ac:dyDescent="0.25">
      <c r="A26292" s="181" t="s">
        <v>241</v>
      </c>
      <c r="B26292" s="181" t="s">
        <v>25</v>
      </c>
      <c r="C26292" s="181" t="s">
        <v>212</v>
      </c>
      <c r="D26292" s="181" t="s">
        <v>217</v>
      </c>
      <c r="E26292">
        <v>343</v>
      </c>
      <c r="F26292" t="b">
        <v>1</v>
      </c>
    </row>
    <row r="26293" spans="1:6" x14ac:dyDescent="0.25">
      <c r="A26293" s="181" t="s">
        <v>241</v>
      </c>
      <c r="B26293" s="181" t="s">
        <v>25</v>
      </c>
      <c r="C26293" s="181" t="s">
        <v>212</v>
      </c>
      <c r="D26293" s="181" t="s">
        <v>203</v>
      </c>
      <c r="E26293">
        <v>320</v>
      </c>
      <c r="F26293" t="b">
        <v>1</v>
      </c>
    </row>
    <row r="26294" spans="1:6" x14ac:dyDescent="0.25">
      <c r="A26294" s="181" t="s">
        <v>241</v>
      </c>
      <c r="B26294" s="181" t="s">
        <v>25</v>
      </c>
      <c r="C26294" s="181" t="s">
        <v>212</v>
      </c>
      <c r="D26294" s="181" t="s">
        <v>206</v>
      </c>
      <c r="E26294">
        <v>318</v>
      </c>
      <c r="F26294" t="b">
        <v>1</v>
      </c>
    </row>
    <row r="26295" spans="1:6" x14ac:dyDescent="0.25">
      <c r="A26295" s="181" t="s">
        <v>241</v>
      </c>
      <c r="B26295" s="181" t="s">
        <v>25</v>
      </c>
      <c r="C26295" s="181" t="s">
        <v>212</v>
      </c>
      <c r="D26295" s="181" t="s">
        <v>218</v>
      </c>
      <c r="E26295">
        <v>325</v>
      </c>
      <c r="F26295" t="b">
        <v>1</v>
      </c>
    </row>
    <row r="26296" spans="1:6" x14ac:dyDescent="0.25">
      <c r="A26296" s="181" t="s">
        <v>241</v>
      </c>
      <c r="B26296" s="181" t="s">
        <v>25</v>
      </c>
      <c r="C26296" s="181" t="s">
        <v>212</v>
      </c>
      <c r="D26296" s="181" t="s">
        <v>199</v>
      </c>
      <c r="E26296">
        <v>374</v>
      </c>
      <c r="F26296" t="b">
        <v>1</v>
      </c>
    </row>
    <row r="26297" spans="1:6" x14ac:dyDescent="0.25">
      <c r="A26297" s="181" t="s">
        <v>241</v>
      </c>
      <c r="B26297" s="181" t="s">
        <v>25</v>
      </c>
      <c r="C26297" s="181" t="s">
        <v>212</v>
      </c>
      <c r="D26297" s="181" t="s">
        <v>219</v>
      </c>
      <c r="E26297">
        <v>359</v>
      </c>
      <c r="F26297" t="b">
        <v>1</v>
      </c>
    </row>
    <row r="26298" spans="1:6" x14ac:dyDescent="0.25">
      <c r="A26298" s="181" t="s">
        <v>241</v>
      </c>
      <c r="B26298" s="181" t="s">
        <v>25</v>
      </c>
      <c r="C26298" s="181" t="s">
        <v>212</v>
      </c>
      <c r="D26298" s="181" t="s">
        <v>220</v>
      </c>
      <c r="E26298">
        <v>361</v>
      </c>
      <c r="F26298" t="b">
        <v>1</v>
      </c>
    </row>
    <row r="26299" spans="1:6" x14ac:dyDescent="0.25">
      <c r="A26299" s="181" t="s">
        <v>241</v>
      </c>
      <c r="B26299" s="181" t="s">
        <v>25</v>
      </c>
      <c r="C26299" s="181" t="s">
        <v>202</v>
      </c>
      <c r="D26299" s="181" t="s">
        <v>213</v>
      </c>
      <c r="E26299">
        <v>391</v>
      </c>
      <c r="F26299" t="b">
        <v>1</v>
      </c>
    </row>
    <row r="26300" spans="1:6" x14ac:dyDescent="0.25">
      <c r="A26300" s="181" t="s">
        <v>241</v>
      </c>
      <c r="B26300" s="181" t="s">
        <v>25</v>
      </c>
      <c r="C26300" s="181" t="s">
        <v>202</v>
      </c>
      <c r="D26300" s="181" t="s">
        <v>208</v>
      </c>
      <c r="E26300">
        <v>382</v>
      </c>
      <c r="F26300" t="b">
        <v>1</v>
      </c>
    </row>
    <row r="26301" spans="1:6" x14ac:dyDescent="0.25">
      <c r="A26301" s="181" t="s">
        <v>241</v>
      </c>
      <c r="B26301" s="181" t="s">
        <v>25</v>
      </c>
      <c r="C26301" s="181" t="s">
        <v>202</v>
      </c>
      <c r="D26301" s="181" t="s">
        <v>214</v>
      </c>
      <c r="E26301">
        <v>407</v>
      </c>
      <c r="F26301" t="b">
        <v>1</v>
      </c>
    </row>
    <row r="26302" spans="1:6" x14ac:dyDescent="0.25">
      <c r="A26302" s="181" t="s">
        <v>241</v>
      </c>
      <c r="B26302" s="181" t="s">
        <v>25</v>
      </c>
      <c r="C26302" s="181" t="s">
        <v>202</v>
      </c>
      <c r="D26302" s="181" t="s">
        <v>215</v>
      </c>
      <c r="E26302">
        <v>483</v>
      </c>
      <c r="F26302" t="b">
        <v>1</v>
      </c>
    </row>
    <row r="26303" spans="1:6" x14ac:dyDescent="0.25">
      <c r="A26303" s="181" t="s">
        <v>241</v>
      </c>
      <c r="B26303" s="181" t="s">
        <v>25</v>
      </c>
      <c r="C26303" s="181" t="s">
        <v>202</v>
      </c>
      <c r="D26303" s="181" t="s">
        <v>216</v>
      </c>
      <c r="E26303">
        <v>493</v>
      </c>
      <c r="F26303" t="b">
        <v>1</v>
      </c>
    </row>
    <row r="26304" spans="1:6" x14ac:dyDescent="0.25">
      <c r="A26304" s="181" t="s">
        <v>241</v>
      </c>
      <c r="B26304" s="181" t="s">
        <v>25</v>
      </c>
      <c r="C26304" s="181" t="s">
        <v>202</v>
      </c>
      <c r="D26304" s="181" t="s">
        <v>217</v>
      </c>
      <c r="E26304">
        <v>510</v>
      </c>
      <c r="F26304" t="b">
        <v>1</v>
      </c>
    </row>
    <row r="26305" spans="1:6" x14ac:dyDescent="0.25">
      <c r="A26305" s="181" t="s">
        <v>241</v>
      </c>
      <c r="B26305" s="181" t="s">
        <v>25</v>
      </c>
      <c r="C26305" s="181" t="s">
        <v>202</v>
      </c>
      <c r="D26305" s="181" t="s">
        <v>203</v>
      </c>
      <c r="E26305">
        <v>528</v>
      </c>
      <c r="F26305" t="b">
        <v>1</v>
      </c>
    </row>
    <row r="26306" spans="1:6" x14ac:dyDescent="0.25">
      <c r="A26306" s="181" t="s">
        <v>241</v>
      </c>
      <c r="B26306" s="181" t="s">
        <v>25</v>
      </c>
      <c r="C26306" s="181" t="s">
        <v>202</v>
      </c>
      <c r="D26306" s="181" t="s">
        <v>206</v>
      </c>
      <c r="E26306">
        <v>528</v>
      </c>
      <c r="F26306" t="b">
        <v>1</v>
      </c>
    </row>
    <row r="26307" spans="1:6" x14ac:dyDescent="0.25">
      <c r="A26307" s="181" t="s">
        <v>241</v>
      </c>
      <c r="B26307" s="181" t="s">
        <v>25</v>
      </c>
      <c r="C26307" s="181" t="s">
        <v>202</v>
      </c>
      <c r="D26307" s="181" t="s">
        <v>218</v>
      </c>
      <c r="E26307">
        <v>529</v>
      </c>
      <c r="F26307" t="b">
        <v>1</v>
      </c>
    </row>
    <row r="26308" spans="1:6" x14ac:dyDescent="0.25">
      <c r="A26308" s="181" t="s">
        <v>241</v>
      </c>
      <c r="B26308" s="181" t="s">
        <v>25</v>
      </c>
      <c r="C26308" s="181" t="s">
        <v>202</v>
      </c>
      <c r="D26308" s="181" t="s">
        <v>199</v>
      </c>
      <c r="E26308">
        <v>537</v>
      </c>
      <c r="F26308" t="b">
        <v>1</v>
      </c>
    </row>
    <row r="26309" spans="1:6" x14ac:dyDescent="0.25">
      <c r="A26309" s="181" t="s">
        <v>241</v>
      </c>
      <c r="B26309" s="181" t="s">
        <v>25</v>
      </c>
      <c r="C26309" s="181" t="s">
        <v>202</v>
      </c>
      <c r="D26309" s="181" t="s">
        <v>219</v>
      </c>
      <c r="E26309">
        <v>548</v>
      </c>
      <c r="F26309" t="b">
        <v>1</v>
      </c>
    </row>
    <row r="26310" spans="1:6" x14ac:dyDescent="0.25">
      <c r="A26310" s="181" t="s">
        <v>241</v>
      </c>
      <c r="B26310" s="181" t="s">
        <v>25</v>
      </c>
      <c r="C26310" s="181" t="s">
        <v>202</v>
      </c>
      <c r="D26310" s="181" t="s">
        <v>220</v>
      </c>
      <c r="E26310">
        <v>539</v>
      </c>
      <c r="F26310" t="b">
        <v>1</v>
      </c>
    </row>
    <row r="26311" spans="1:6" x14ac:dyDescent="0.25">
      <c r="A26311" s="181" t="s">
        <v>241</v>
      </c>
      <c r="B26311" s="181" t="s">
        <v>26</v>
      </c>
      <c r="C26311" s="181" t="s">
        <v>212</v>
      </c>
      <c r="D26311" s="181" t="s">
        <v>213</v>
      </c>
      <c r="E26311">
        <v>467</v>
      </c>
      <c r="F26311" t="b">
        <v>1</v>
      </c>
    </row>
    <row r="26312" spans="1:6" x14ac:dyDescent="0.25">
      <c r="A26312" s="181" t="s">
        <v>241</v>
      </c>
      <c r="B26312" s="181" t="s">
        <v>26</v>
      </c>
      <c r="C26312" s="181" t="s">
        <v>212</v>
      </c>
      <c r="D26312" s="181" t="s">
        <v>208</v>
      </c>
      <c r="E26312">
        <v>341</v>
      </c>
      <c r="F26312" t="b">
        <v>1</v>
      </c>
    </row>
    <row r="26313" spans="1:6" x14ac:dyDescent="0.25">
      <c r="A26313" s="181" t="s">
        <v>241</v>
      </c>
      <c r="B26313" s="181" t="s">
        <v>26</v>
      </c>
      <c r="C26313" s="181" t="s">
        <v>212</v>
      </c>
      <c r="D26313" s="181" t="s">
        <v>214</v>
      </c>
      <c r="E26313">
        <v>335</v>
      </c>
      <c r="F26313" t="b">
        <v>1</v>
      </c>
    </row>
    <row r="26314" spans="1:6" x14ac:dyDescent="0.25">
      <c r="A26314" s="181" t="s">
        <v>241</v>
      </c>
      <c r="B26314" s="181" t="s">
        <v>26</v>
      </c>
      <c r="C26314" s="181" t="s">
        <v>212</v>
      </c>
      <c r="D26314" s="181" t="s">
        <v>215</v>
      </c>
      <c r="E26314">
        <v>323</v>
      </c>
      <c r="F26314" t="b">
        <v>1</v>
      </c>
    </row>
    <row r="26315" spans="1:6" x14ac:dyDescent="0.25">
      <c r="A26315" s="181" t="s">
        <v>241</v>
      </c>
      <c r="B26315" s="181" t="s">
        <v>26</v>
      </c>
      <c r="C26315" s="181" t="s">
        <v>212</v>
      </c>
      <c r="D26315" s="181" t="s">
        <v>216</v>
      </c>
      <c r="E26315">
        <v>301</v>
      </c>
      <c r="F26315" t="b">
        <v>1</v>
      </c>
    </row>
    <row r="26316" spans="1:6" x14ac:dyDescent="0.25">
      <c r="A26316" s="181" t="s">
        <v>241</v>
      </c>
      <c r="B26316" s="181" t="s">
        <v>26</v>
      </c>
      <c r="C26316" s="181" t="s">
        <v>212</v>
      </c>
      <c r="D26316" s="181" t="s">
        <v>217</v>
      </c>
      <c r="E26316">
        <v>256</v>
      </c>
      <c r="F26316" t="b">
        <v>1</v>
      </c>
    </row>
    <row r="26317" spans="1:6" x14ac:dyDescent="0.25">
      <c r="A26317" s="181" t="s">
        <v>241</v>
      </c>
      <c r="B26317" s="181" t="s">
        <v>26</v>
      </c>
      <c r="C26317" s="181" t="s">
        <v>212</v>
      </c>
      <c r="D26317" s="181" t="s">
        <v>203</v>
      </c>
      <c r="E26317">
        <v>289</v>
      </c>
      <c r="F26317" t="b">
        <v>1</v>
      </c>
    </row>
    <row r="26318" spans="1:6" x14ac:dyDescent="0.25">
      <c r="A26318" s="181" t="s">
        <v>241</v>
      </c>
      <c r="B26318" s="181" t="s">
        <v>26</v>
      </c>
      <c r="C26318" s="181" t="s">
        <v>212</v>
      </c>
      <c r="D26318" s="181" t="s">
        <v>206</v>
      </c>
      <c r="E26318">
        <v>290</v>
      </c>
      <c r="F26318" t="b">
        <v>1</v>
      </c>
    </row>
    <row r="26319" spans="1:6" x14ac:dyDescent="0.25">
      <c r="A26319" s="181" t="s">
        <v>241</v>
      </c>
      <c r="B26319" s="181" t="s">
        <v>26</v>
      </c>
      <c r="C26319" s="181" t="s">
        <v>212</v>
      </c>
      <c r="D26319" s="181" t="s">
        <v>218</v>
      </c>
      <c r="E26319">
        <v>283</v>
      </c>
      <c r="F26319" t="b">
        <v>1</v>
      </c>
    </row>
    <row r="26320" spans="1:6" x14ac:dyDescent="0.25">
      <c r="A26320" s="181" t="s">
        <v>241</v>
      </c>
      <c r="B26320" s="181" t="s">
        <v>26</v>
      </c>
      <c r="C26320" s="181" t="s">
        <v>212</v>
      </c>
      <c r="D26320" s="181" t="s">
        <v>199</v>
      </c>
      <c r="E26320">
        <v>209</v>
      </c>
      <c r="F26320" t="b">
        <v>1</v>
      </c>
    </row>
    <row r="26321" spans="1:6" x14ac:dyDescent="0.25">
      <c r="A26321" s="181" t="s">
        <v>241</v>
      </c>
      <c r="B26321" s="181" t="s">
        <v>26</v>
      </c>
      <c r="C26321" s="181" t="s">
        <v>212</v>
      </c>
      <c r="D26321" s="181" t="s">
        <v>219</v>
      </c>
      <c r="E26321">
        <v>239</v>
      </c>
      <c r="F26321" t="b">
        <v>1</v>
      </c>
    </row>
    <row r="26322" spans="1:6" x14ac:dyDescent="0.25">
      <c r="A26322" s="181" t="s">
        <v>241</v>
      </c>
      <c r="B26322" s="181" t="s">
        <v>26</v>
      </c>
      <c r="C26322" s="181" t="s">
        <v>212</v>
      </c>
      <c r="D26322" s="181" t="s">
        <v>220</v>
      </c>
      <c r="E26322">
        <v>244</v>
      </c>
      <c r="F26322" t="b">
        <v>1</v>
      </c>
    </row>
    <row r="26323" spans="1:6" x14ac:dyDescent="0.25">
      <c r="A26323" s="181" t="s">
        <v>241</v>
      </c>
      <c r="B26323" s="181" t="s">
        <v>26</v>
      </c>
      <c r="C26323" s="181" t="s">
        <v>202</v>
      </c>
      <c r="D26323" s="181" t="s">
        <v>213</v>
      </c>
      <c r="E26323">
        <v>209</v>
      </c>
      <c r="F26323" t="b">
        <v>1</v>
      </c>
    </row>
    <row r="26324" spans="1:6" x14ac:dyDescent="0.25">
      <c r="A26324" s="181" t="s">
        <v>241</v>
      </c>
      <c r="B26324" s="181" t="s">
        <v>26</v>
      </c>
      <c r="C26324" s="181" t="s">
        <v>202</v>
      </c>
      <c r="D26324" s="181" t="s">
        <v>208</v>
      </c>
      <c r="E26324">
        <v>234</v>
      </c>
      <c r="F26324" t="b">
        <v>1</v>
      </c>
    </row>
    <row r="26325" spans="1:6" x14ac:dyDescent="0.25">
      <c r="A26325" s="181" t="s">
        <v>241</v>
      </c>
      <c r="B26325" s="181" t="s">
        <v>26</v>
      </c>
      <c r="C26325" s="181" t="s">
        <v>202</v>
      </c>
      <c r="D26325" s="181" t="s">
        <v>214</v>
      </c>
      <c r="E26325">
        <v>259</v>
      </c>
      <c r="F26325" t="b">
        <v>1</v>
      </c>
    </row>
    <row r="26326" spans="1:6" x14ac:dyDescent="0.25">
      <c r="A26326" s="181" t="s">
        <v>241</v>
      </c>
      <c r="B26326" s="181" t="s">
        <v>26</v>
      </c>
      <c r="C26326" s="181" t="s">
        <v>202</v>
      </c>
      <c r="D26326" s="181" t="s">
        <v>215</v>
      </c>
      <c r="E26326">
        <v>282</v>
      </c>
      <c r="F26326" t="b">
        <v>1</v>
      </c>
    </row>
    <row r="26327" spans="1:6" x14ac:dyDescent="0.25">
      <c r="A26327" s="181" t="s">
        <v>241</v>
      </c>
      <c r="B26327" s="181" t="s">
        <v>26</v>
      </c>
      <c r="C26327" s="181" t="s">
        <v>202</v>
      </c>
      <c r="D26327" s="181" t="s">
        <v>216</v>
      </c>
      <c r="E26327">
        <v>294</v>
      </c>
      <c r="F26327" t="b">
        <v>1</v>
      </c>
    </row>
    <row r="26328" spans="1:6" x14ac:dyDescent="0.25">
      <c r="A26328" s="181" t="s">
        <v>241</v>
      </c>
      <c r="B26328" s="181" t="s">
        <v>26</v>
      </c>
      <c r="C26328" s="181" t="s">
        <v>202</v>
      </c>
      <c r="D26328" s="181" t="s">
        <v>217</v>
      </c>
      <c r="E26328">
        <v>315</v>
      </c>
      <c r="F26328" t="b">
        <v>1</v>
      </c>
    </row>
    <row r="26329" spans="1:6" x14ac:dyDescent="0.25">
      <c r="A26329" s="181" t="s">
        <v>241</v>
      </c>
      <c r="B26329" s="181" t="s">
        <v>26</v>
      </c>
      <c r="C26329" s="181" t="s">
        <v>202</v>
      </c>
      <c r="D26329" s="181" t="s">
        <v>203</v>
      </c>
      <c r="E26329">
        <v>300</v>
      </c>
      <c r="F26329" t="b">
        <v>1</v>
      </c>
    </row>
    <row r="26330" spans="1:6" x14ac:dyDescent="0.25">
      <c r="A26330" s="181" t="s">
        <v>241</v>
      </c>
      <c r="B26330" s="181" t="s">
        <v>26</v>
      </c>
      <c r="C26330" s="181" t="s">
        <v>202</v>
      </c>
      <c r="D26330" s="181" t="s">
        <v>206</v>
      </c>
      <c r="E26330">
        <v>282</v>
      </c>
      <c r="F26330" t="b">
        <v>1</v>
      </c>
    </row>
    <row r="26331" spans="1:6" x14ac:dyDescent="0.25">
      <c r="A26331" s="181" t="s">
        <v>241</v>
      </c>
      <c r="B26331" s="181" t="s">
        <v>26</v>
      </c>
      <c r="C26331" s="181" t="s">
        <v>202</v>
      </c>
      <c r="D26331" s="181" t="s">
        <v>218</v>
      </c>
      <c r="E26331">
        <v>294</v>
      </c>
      <c r="F26331" t="b">
        <v>1</v>
      </c>
    </row>
    <row r="26332" spans="1:6" x14ac:dyDescent="0.25">
      <c r="A26332" s="181" t="s">
        <v>241</v>
      </c>
      <c r="B26332" s="181" t="s">
        <v>26</v>
      </c>
      <c r="C26332" s="181" t="s">
        <v>202</v>
      </c>
      <c r="D26332" s="181" t="s">
        <v>199</v>
      </c>
      <c r="E26332">
        <v>297</v>
      </c>
      <c r="F26332" t="b">
        <v>1</v>
      </c>
    </row>
    <row r="26333" spans="1:6" x14ac:dyDescent="0.25">
      <c r="A26333" s="181" t="s">
        <v>241</v>
      </c>
      <c r="B26333" s="181" t="s">
        <v>26</v>
      </c>
      <c r="C26333" s="181" t="s">
        <v>202</v>
      </c>
      <c r="D26333" s="181" t="s">
        <v>219</v>
      </c>
      <c r="E26333">
        <v>288</v>
      </c>
      <c r="F26333" t="b">
        <v>1</v>
      </c>
    </row>
    <row r="26334" spans="1:6" x14ac:dyDescent="0.25">
      <c r="A26334" s="181" t="s">
        <v>241</v>
      </c>
      <c r="B26334" s="181" t="s">
        <v>26</v>
      </c>
      <c r="C26334" s="181" t="s">
        <v>202</v>
      </c>
      <c r="D26334" s="181" t="s">
        <v>220</v>
      </c>
      <c r="E26334">
        <v>266</v>
      </c>
      <c r="F26334" t="b">
        <v>1</v>
      </c>
    </row>
    <row r="26335" spans="1:6" x14ac:dyDescent="0.25">
      <c r="A26335" s="181" t="s">
        <v>241</v>
      </c>
      <c r="B26335" s="181" t="s">
        <v>27</v>
      </c>
      <c r="C26335" s="181" t="s">
        <v>212</v>
      </c>
      <c r="D26335" s="181" t="s">
        <v>213</v>
      </c>
      <c r="E26335">
        <v>235</v>
      </c>
      <c r="F26335" t="b">
        <v>1</v>
      </c>
    </row>
    <row r="26336" spans="1:6" x14ac:dyDescent="0.25">
      <c r="A26336" s="181" t="s">
        <v>241</v>
      </c>
      <c r="B26336" s="181" t="s">
        <v>27</v>
      </c>
      <c r="C26336" s="181" t="s">
        <v>212</v>
      </c>
      <c r="D26336" s="181" t="s">
        <v>208</v>
      </c>
      <c r="E26336">
        <v>223</v>
      </c>
      <c r="F26336" t="b">
        <v>1</v>
      </c>
    </row>
    <row r="26337" spans="1:6" x14ac:dyDescent="0.25">
      <c r="A26337" s="181" t="s">
        <v>241</v>
      </c>
      <c r="B26337" s="181" t="s">
        <v>27</v>
      </c>
      <c r="C26337" s="181" t="s">
        <v>212</v>
      </c>
      <c r="D26337" s="181" t="s">
        <v>214</v>
      </c>
      <c r="E26337">
        <v>216</v>
      </c>
      <c r="F26337" t="b">
        <v>1</v>
      </c>
    </row>
    <row r="26338" spans="1:6" x14ac:dyDescent="0.25">
      <c r="A26338" s="181" t="s">
        <v>241</v>
      </c>
      <c r="B26338" s="181" t="s">
        <v>27</v>
      </c>
      <c r="C26338" s="181" t="s">
        <v>212</v>
      </c>
      <c r="D26338" s="181" t="s">
        <v>215</v>
      </c>
      <c r="E26338">
        <v>263</v>
      </c>
      <c r="F26338" t="b">
        <v>1</v>
      </c>
    </row>
    <row r="26339" spans="1:6" x14ac:dyDescent="0.25">
      <c r="A26339" s="181" t="s">
        <v>241</v>
      </c>
      <c r="B26339" s="181" t="s">
        <v>27</v>
      </c>
      <c r="C26339" s="181" t="s">
        <v>212</v>
      </c>
      <c r="D26339" s="181" t="s">
        <v>216</v>
      </c>
      <c r="E26339">
        <v>286</v>
      </c>
      <c r="F26339" t="b">
        <v>1</v>
      </c>
    </row>
    <row r="26340" spans="1:6" x14ac:dyDescent="0.25">
      <c r="A26340" s="181" t="s">
        <v>241</v>
      </c>
      <c r="B26340" s="181" t="s">
        <v>27</v>
      </c>
      <c r="C26340" s="181" t="s">
        <v>212</v>
      </c>
      <c r="D26340" s="181" t="s">
        <v>217</v>
      </c>
      <c r="E26340">
        <v>243</v>
      </c>
      <c r="F26340" t="b">
        <v>1</v>
      </c>
    </row>
    <row r="26341" spans="1:6" x14ac:dyDescent="0.25">
      <c r="A26341" s="181" t="s">
        <v>241</v>
      </c>
      <c r="B26341" s="181" t="s">
        <v>27</v>
      </c>
      <c r="C26341" s="181" t="s">
        <v>212</v>
      </c>
      <c r="D26341" s="181" t="s">
        <v>203</v>
      </c>
      <c r="E26341">
        <v>204</v>
      </c>
      <c r="F26341" t="b">
        <v>1</v>
      </c>
    </row>
    <row r="26342" spans="1:6" x14ac:dyDescent="0.25">
      <c r="A26342" s="181" t="s">
        <v>241</v>
      </c>
      <c r="B26342" s="181" t="s">
        <v>27</v>
      </c>
      <c r="C26342" s="181" t="s">
        <v>212</v>
      </c>
      <c r="D26342" s="181" t="s">
        <v>206</v>
      </c>
      <c r="E26342">
        <v>246</v>
      </c>
      <c r="F26342" t="b">
        <v>1</v>
      </c>
    </row>
    <row r="26343" spans="1:6" x14ac:dyDescent="0.25">
      <c r="A26343" s="181" t="s">
        <v>241</v>
      </c>
      <c r="B26343" s="181" t="s">
        <v>27</v>
      </c>
      <c r="C26343" s="181" t="s">
        <v>212</v>
      </c>
      <c r="D26343" s="181" t="s">
        <v>218</v>
      </c>
      <c r="E26343">
        <v>222</v>
      </c>
      <c r="F26343" t="b">
        <v>1</v>
      </c>
    </row>
    <row r="26344" spans="1:6" x14ac:dyDescent="0.25">
      <c r="A26344" s="181" t="s">
        <v>241</v>
      </c>
      <c r="B26344" s="181" t="s">
        <v>27</v>
      </c>
      <c r="C26344" s="181" t="s">
        <v>212</v>
      </c>
      <c r="D26344" s="181" t="s">
        <v>199</v>
      </c>
      <c r="E26344">
        <v>207</v>
      </c>
      <c r="F26344" t="b">
        <v>1</v>
      </c>
    </row>
    <row r="26345" spans="1:6" x14ac:dyDescent="0.25">
      <c r="A26345" s="181" t="s">
        <v>241</v>
      </c>
      <c r="B26345" s="181" t="s">
        <v>27</v>
      </c>
      <c r="C26345" s="181" t="s">
        <v>212</v>
      </c>
      <c r="D26345" s="181" t="s">
        <v>219</v>
      </c>
      <c r="E26345">
        <v>257</v>
      </c>
      <c r="F26345" t="b">
        <v>1</v>
      </c>
    </row>
    <row r="26346" spans="1:6" x14ac:dyDescent="0.25">
      <c r="A26346" s="181" t="s">
        <v>241</v>
      </c>
      <c r="B26346" s="181" t="s">
        <v>27</v>
      </c>
      <c r="C26346" s="181" t="s">
        <v>212</v>
      </c>
      <c r="D26346" s="181" t="s">
        <v>220</v>
      </c>
      <c r="E26346">
        <v>244</v>
      </c>
      <c r="F26346" t="b">
        <v>1</v>
      </c>
    </row>
    <row r="26347" spans="1:6" x14ac:dyDescent="0.25">
      <c r="A26347" s="181" t="s">
        <v>241</v>
      </c>
      <c r="B26347" s="181" t="s">
        <v>27</v>
      </c>
      <c r="C26347" s="181" t="s">
        <v>202</v>
      </c>
      <c r="D26347" s="181" t="s">
        <v>213</v>
      </c>
      <c r="E26347">
        <v>215</v>
      </c>
      <c r="F26347" t="b">
        <v>1</v>
      </c>
    </row>
    <row r="26348" spans="1:6" x14ac:dyDescent="0.25">
      <c r="A26348" s="181" t="s">
        <v>241</v>
      </c>
      <c r="B26348" s="181" t="s">
        <v>27</v>
      </c>
      <c r="C26348" s="181" t="s">
        <v>202</v>
      </c>
      <c r="D26348" s="181" t="s">
        <v>208</v>
      </c>
      <c r="E26348">
        <v>224</v>
      </c>
      <c r="F26348" t="b">
        <v>1</v>
      </c>
    </row>
    <row r="26349" spans="1:6" x14ac:dyDescent="0.25">
      <c r="A26349" s="181" t="s">
        <v>241</v>
      </c>
      <c r="B26349" s="181" t="s">
        <v>27</v>
      </c>
      <c r="C26349" s="181" t="s">
        <v>202</v>
      </c>
      <c r="D26349" s="181" t="s">
        <v>214</v>
      </c>
      <c r="E26349">
        <v>222</v>
      </c>
      <c r="F26349" t="b">
        <v>1</v>
      </c>
    </row>
    <row r="26350" spans="1:6" x14ac:dyDescent="0.25">
      <c r="A26350" s="181" t="s">
        <v>241</v>
      </c>
      <c r="B26350" s="181" t="s">
        <v>27</v>
      </c>
      <c r="C26350" s="181" t="s">
        <v>202</v>
      </c>
      <c r="D26350" s="181" t="s">
        <v>215</v>
      </c>
      <c r="E26350">
        <v>242</v>
      </c>
      <c r="F26350" t="b">
        <v>1</v>
      </c>
    </row>
    <row r="26351" spans="1:6" x14ac:dyDescent="0.25">
      <c r="A26351" s="181" t="s">
        <v>241</v>
      </c>
      <c r="B26351" s="181" t="s">
        <v>27</v>
      </c>
      <c r="C26351" s="181" t="s">
        <v>202</v>
      </c>
      <c r="D26351" s="181" t="s">
        <v>216</v>
      </c>
      <c r="E26351">
        <v>243</v>
      </c>
      <c r="F26351" t="b">
        <v>1</v>
      </c>
    </row>
    <row r="26352" spans="1:6" x14ac:dyDescent="0.25">
      <c r="A26352" s="181" t="s">
        <v>241</v>
      </c>
      <c r="B26352" s="181" t="s">
        <v>27</v>
      </c>
      <c r="C26352" s="181" t="s">
        <v>202</v>
      </c>
      <c r="D26352" s="181" t="s">
        <v>217</v>
      </c>
      <c r="E26352">
        <v>257</v>
      </c>
      <c r="F26352" t="b">
        <v>1</v>
      </c>
    </row>
    <row r="26353" spans="1:6" x14ac:dyDescent="0.25">
      <c r="A26353" s="181" t="s">
        <v>241</v>
      </c>
      <c r="B26353" s="181" t="s">
        <v>27</v>
      </c>
      <c r="C26353" s="181" t="s">
        <v>202</v>
      </c>
      <c r="D26353" s="181" t="s">
        <v>203</v>
      </c>
      <c r="E26353">
        <v>285</v>
      </c>
      <c r="F26353" t="b">
        <v>1</v>
      </c>
    </row>
    <row r="26354" spans="1:6" x14ac:dyDescent="0.25">
      <c r="A26354" s="181" t="s">
        <v>241</v>
      </c>
      <c r="B26354" s="181" t="s">
        <v>27</v>
      </c>
      <c r="C26354" s="181" t="s">
        <v>202</v>
      </c>
      <c r="D26354" s="181" t="s">
        <v>206</v>
      </c>
      <c r="E26354">
        <v>293</v>
      </c>
      <c r="F26354" t="b">
        <v>1</v>
      </c>
    </row>
    <row r="26355" spans="1:6" x14ac:dyDescent="0.25">
      <c r="A26355" s="181" t="s">
        <v>241</v>
      </c>
      <c r="B26355" s="181" t="s">
        <v>27</v>
      </c>
      <c r="C26355" s="181" t="s">
        <v>202</v>
      </c>
      <c r="D26355" s="181" t="s">
        <v>218</v>
      </c>
      <c r="E26355">
        <v>277</v>
      </c>
      <c r="F26355" t="b">
        <v>1</v>
      </c>
    </row>
    <row r="26356" spans="1:6" x14ac:dyDescent="0.25">
      <c r="A26356" s="181" t="s">
        <v>241</v>
      </c>
      <c r="B26356" s="181" t="s">
        <v>27</v>
      </c>
      <c r="C26356" s="181" t="s">
        <v>202</v>
      </c>
      <c r="D26356" s="181" t="s">
        <v>199</v>
      </c>
      <c r="E26356">
        <v>275</v>
      </c>
      <c r="F26356" t="b">
        <v>1</v>
      </c>
    </row>
    <row r="26357" spans="1:6" x14ac:dyDescent="0.25">
      <c r="A26357" s="181" t="s">
        <v>241</v>
      </c>
      <c r="B26357" s="181" t="s">
        <v>27</v>
      </c>
      <c r="C26357" s="181" t="s">
        <v>202</v>
      </c>
      <c r="D26357" s="181" t="s">
        <v>219</v>
      </c>
      <c r="E26357">
        <v>294</v>
      </c>
      <c r="F26357" t="b">
        <v>1</v>
      </c>
    </row>
    <row r="26358" spans="1:6" x14ac:dyDescent="0.25">
      <c r="A26358" s="181" t="s">
        <v>241</v>
      </c>
      <c r="B26358" s="181" t="s">
        <v>27</v>
      </c>
      <c r="C26358" s="181" t="s">
        <v>202</v>
      </c>
      <c r="D26358" s="181" t="s">
        <v>220</v>
      </c>
      <c r="E26358">
        <v>283</v>
      </c>
      <c r="F26358" t="b">
        <v>1</v>
      </c>
    </row>
    <row r="26359" spans="1:6" x14ac:dyDescent="0.25">
      <c r="A26359" s="181" t="s">
        <v>241</v>
      </c>
      <c r="B26359" s="181" t="s">
        <v>28</v>
      </c>
      <c r="C26359" s="181" t="s">
        <v>212</v>
      </c>
      <c r="D26359" s="181" t="s">
        <v>213</v>
      </c>
      <c r="E26359">
        <v>1413</v>
      </c>
      <c r="F26359" t="b">
        <v>1</v>
      </c>
    </row>
    <row r="26360" spans="1:6" x14ac:dyDescent="0.25">
      <c r="A26360" s="181" t="s">
        <v>241</v>
      </c>
      <c r="B26360" s="181" t="s">
        <v>28</v>
      </c>
      <c r="C26360" s="181" t="s">
        <v>212</v>
      </c>
      <c r="D26360" s="181" t="s">
        <v>208</v>
      </c>
      <c r="E26360">
        <v>1411</v>
      </c>
      <c r="F26360" t="b">
        <v>1</v>
      </c>
    </row>
    <row r="26361" spans="1:6" x14ac:dyDescent="0.25">
      <c r="A26361" s="181" t="s">
        <v>241</v>
      </c>
      <c r="B26361" s="181" t="s">
        <v>28</v>
      </c>
      <c r="C26361" s="181" t="s">
        <v>212</v>
      </c>
      <c r="D26361" s="181" t="s">
        <v>214</v>
      </c>
      <c r="E26361">
        <v>1416</v>
      </c>
      <c r="F26361" t="b">
        <v>1</v>
      </c>
    </row>
    <row r="26362" spans="1:6" x14ac:dyDescent="0.25">
      <c r="A26362" s="181" t="s">
        <v>241</v>
      </c>
      <c r="B26362" s="181" t="s">
        <v>28</v>
      </c>
      <c r="C26362" s="181" t="s">
        <v>212</v>
      </c>
      <c r="D26362" s="181" t="s">
        <v>215</v>
      </c>
      <c r="E26362">
        <v>1500</v>
      </c>
      <c r="F26362" t="b">
        <v>1</v>
      </c>
    </row>
    <row r="26363" spans="1:6" x14ac:dyDescent="0.25">
      <c r="A26363" s="181" t="s">
        <v>241</v>
      </c>
      <c r="B26363" s="181" t="s">
        <v>28</v>
      </c>
      <c r="C26363" s="181" t="s">
        <v>212</v>
      </c>
      <c r="D26363" s="181" t="s">
        <v>216</v>
      </c>
      <c r="E26363">
        <v>1464</v>
      </c>
      <c r="F26363" t="b">
        <v>1</v>
      </c>
    </row>
    <row r="26364" spans="1:6" x14ac:dyDescent="0.25">
      <c r="A26364" s="181" t="s">
        <v>241</v>
      </c>
      <c r="B26364" s="181" t="s">
        <v>28</v>
      </c>
      <c r="C26364" s="181" t="s">
        <v>212</v>
      </c>
      <c r="D26364" s="181" t="s">
        <v>217</v>
      </c>
      <c r="E26364">
        <v>1378</v>
      </c>
      <c r="F26364" t="b">
        <v>1</v>
      </c>
    </row>
    <row r="26365" spans="1:6" x14ac:dyDescent="0.25">
      <c r="A26365" s="181" t="s">
        <v>241</v>
      </c>
      <c r="B26365" s="181" t="s">
        <v>28</v>
      </c>
      <c r="C26365" s="181" t="s">
        <v>212</v>
      </c>
      <c r="D26365" s="181" t="s">
        <v>203</v>
      </c>
      <c r="E26365">
        <v>1349</v>
      </c>
      <c r="F26365" t="b">
        <v>1</v>
      </c>
    </row>
    <row r="26366" spans="1:6" x14ac:dyDescent="0.25">
      <c r="A26366" s="181" t="s">
        <v>241</v>
      </c>
      <c r="B26366" s="181" t="s">
        <v>28</v>
      </c>
      <c r="C26366" s="181" t="s">
        <v>212</v>
      </c>
      <c r="D26366" s="181" t="s">
        <v>206</v>
      </c>
      <c r="E26366">
        <v>1325</v>
      </c>
      <c r="F26366" t="b">
        <v>1</v>
      </c>
    </row>
    <row r="26367" spans="1:6" x14ac:dyDescent="0.25">
      <c r="A26367" s="181" t="s">
        <v>241</v>
      </c>
      <c r="B26367" s="181" t="s">
        <v>28</v>
      </c>
      <c r="C26367" s="181" t="s">
        <v>212</v>
      </c>
      <c r="D26367" s="181" t="s">
        <v>218</v>
      </c>
      <c r="E26367">
        <v>1347</v>
      </c>
      <c r="F26367" t="b">
        <v>1</v>
      </c>
    </row>
    <row r="26368" spans="1:6" x14ac:dyDescent="0.25">
      <c r="A26368" s="181" t="s">
        <v>241</v>
      </c>
      <c r="B26368" s="181" t="s">
        <v>28</v>
      </c>
      <c r="C26368" s="181" t="s">
        <v>212</v>
      </c>
      <c r="D26368" s="181" t="s">
        <v>199</v>
      </c>
      <c r="E26368">
        <v>1293</v>
      </c>
      <c r="F26368" t="b">
        <v>1</v>
      </c>
    </row>
    <row r="26369" spans="1:6" x14ac:dyDescent="0.25">
      <c r="A26369" s="181" t="s">
        <v>241</v>
      </c>
      <c r="B26369" s="181" t="s">
        <v>28</v>
      </c>
      <c r="C26369" s="181" t="s">
        <v>212</v>
      </c>
      <c r="D26369" s="181" t="s">
        <v>219</v>
      </c>
      <c r="E26369">
        <v>1198</v>
      </c>
      <c r="F26369" t="b">
        <v>1</v>
      </c>
    </row>
    <row r="26370" spans="1:6" x14ac:dyDescent="0.25">
      <c r="A26370" s="181" t="s">
        <v>241</v>
      </c>
      <c r="B26370" s="181" t="s">
        <v>28</v>
      </c>
      <c r="C26370" s="181" t="s">
        <v>212</v>
      </c>
      <c r="D26370" s="181" t="s">
        <v>220</v>
      </c>
      <c r="E26370">
        <v>1173</v>
      </c>
      <c r="F26370" t="b">
        <v>1</v>
      </c>
    </row>
    <row r="26371" spans="1:6" x14ac:dyDescent="0.25">
      <c r="A26371" s="181" t="s">
        <v>241</v>
      </c>
      <c r="B26371" s="181" t="s">
        <v>28</v>
      </c>
      <c r="C26371" s="181" t="s">
        <v>202</v>
      </c>
      <c r="D26371" s="181" t="s">
        <v>213</v>
      </c>
      <c r="E26371">
        <v>1249</v>
      </c>
      <c r="F26371" t="b">
        <v>1</v>
      </c>
    </row>
    <row r="26372" spans="1:6" x14ac:dyDescent="0.25">
      <c r="A26372" s="181" t="s">
        <v>241</v>
      </c>
      <c r="B26372" s="181" t="s">
        <v>28</v>
      </c>
      <c r="C26372" s="181" t="s">
        <v>202</v>
      </c>
      <c r="D26372" s="181" t="s">
        <v>208</v>
      </c>
      <c r="E26372">
        <v>1229</v>
      </c>
      <c r="F26372" t="b">
        <v>1</v>
      </c>
    </row>
    <row r="26373" spans="1:6" x14ac:dyDescent="0.25">
      <c r="A26373" s="181" t="s">
        <v>241</v>
      </c>
      <c r="B26373" s="181" t="s">
        <v>28</v>
      </c>
      <c r="C26373" s="181" t="s">
        <v>202</v>
      </c>
      <c r="D26373" s="181" t="s">
        <v>214</v>
      </c>
      <c r="E26373">
        <v>1217</v>
      </c>
      <c r="F26373" t="b">
        <v>1</v>
      </c>
    </row>
    <row r="26374" spans="1:6" x14ac:dyDescent="0.25">
      <c r="A26374" s="181" t="s">
        <v>241</v>
      </c>
      <c r="B26374" s="181" t="s">
        <v>28</v>
      </c>
      <c r="C26374" s="181" t="s">
        <v>202</v>
      </c>
      <c r="D26374" s="181" t="s">
        <v>215</v>
      </c>
      <c r="E26374">
        <v>1236</v>
      </c>
      <c r="F26374" t="b">
        <v>1</v>
      </c>
    </row>
    <row r="26375" spans="1:6" x14ac:dyDescent="0.25">
      <c r="A26375" s="181" t="s">
        <v>241</v>
      </c>
      <c r="B26375" s="181" t="s">
        <v>28</v>
      </c>
      <c r="C26375" s="181" t="s">
        <v>202</v>
      </c>
      <c r="D26375" s="181" t="s">
        <v>216</v>
      </c>
      <c r="E26375">
        <v>1229</v>
      </c>
      <c r="F26375" t="b">
        <v>1</v>
      </c>
    </row>
    <row r="26376" spans="1:6" x14ac:dyDescent="0.25">
      <c r="A26376" s="181" t="s">
        <v>241</v>
      </c>
      <c r="B26376" s="181" t="s">
        <v>28</v>
      </c>
      <c r="C26376" s="181" t="s">
        <v>202</v>
      </c>
      <c r="D26376" s="181" t="s">
        <v>217</v>
      </c>
      <c r="E26376">
        <v>1241</v>
      </c>
      <c r="F26376" t="b">
        <v>1</v>
      </c>
    </row>
    <row r="26377" spans="1:6" x14ac:dyDescent="0.25">
      <c r="A26377" s="181" t="s">
        <v>241</v>
      </c>
      <c r="B26377" s="181" t="s">
        <v>28</v>
      </c>
      <c r="C26377" s="181" t="s">
        <v>202</v>
      </c>
      <c r="D26377" s="181" t="s">
        <v>203</v>
      </c>
      <c r="E26377">
        <v>1224</v>
      </c>
      <c r="F26377" t="b">
        <v>1</v>
      </c>
    </row>
    <row r="26378" spans="1:6" x14ac:dyDescent="0.25">
      <c r="A26378" s="181" t="s">
        <v>241</v>
      </c>
      <c r="B26378" s="181" t="s">
        <v>28</v>
      </c>
      <c r="C26378" s="181" t="s">
        <v>202</v>
      </c>
      <c r="D26378" s="181" t="s">
        <v>206</v>
      </c>
      <c r="E26378">
        <v>1236</v>
      </c>
      <c r="F26378" t="b">
        <v>1</v>
      </c>
    </row>
    <row r="26379" spans="1:6" x14ac:dyDescent="0.25">
      <c r="A26379" s="181" t="s">
        <v>241</v>
      </c>
      <c r="B26379" s="181" t="s">
        <v>28</v>
      </c>
      <c r="C26379" s="181" t="s">
        <v>202</v>
      </c>
      <c r="D26379" s="181" t="s">
        <v>218</v>
      </c>
      <c r="E26379">
        <v>1238</v>
      </c>
      <c r="F26379" t="b">
        <v>1</v>
      </c>
    </row>
    <row r="26380" spans="1:6" x14ac:dyDescent="0.25">
      <c r="A26380" s="181" t="s">
        <v>241</v>
      </c>
      <c r="B26380" s="181" t="s">
        <v>28</v>
      </c>
      <c r="C26380" s="181" t="s">
        <v>202</v>
      </c>
      <c r="D26380" s="181" t="s">
        <v>199</v>
      </c>
      <c r="E26380">
        <v>1202</v>
      </c>
      <c r="F26380" t="b">
        <v>1</v>
      </c>
    </row>
    <row r="26381" spans="1:6" x14ac:dyDescent="0.25">
      <c r="A26381" s="181" t="s">
        <v>241</v>
      </c>
      <c r="B26381" s="181" t="s">
        <v>28</v>
      </c>
      <c r="C26381" s="181" t="s">
        <v>202</v>
      </c>
      <c r="D26381" s="181" t="s">
        <v>219</v>
      </c>
      <c r="E26381">
        <v>1176</v>
      </c>
      <c r="F26381" t="b">
        <v>1</v>
      </c>
    </row>
    <row r="26382" spans="1:6" x14ac:dyDescent="0.25">
      <c r="A26382" s="181" t="s">
        <v>241</v>
      </c>
      <c r="B26382" s="181" t="s">
        <v>28</v>
      </c>
      <c r="C26382" s="181" t="s">
        <v>202</v>
      </c>
      <c r="D26382" s="181" t="s">
        <v>220</v>
      </c>
      <c r="E26382">
        <v>1187</v>
      </c>
      <c r="F26382" t="b">
        <v>1</v>
      </c>
    </row>
    <row r="26383" spans="1:6" x14ac:dyDescent="0.25">
      <c r="A26383" s="181" t="s">
        <v>241</v>
      </c>
      <c r="B26383" s="181" t="s">
        <v>29</v>
      </c>
      <c r="C26383" s="181" t="s">
        <v>212</v>
      </c>
      <c r="D26383" s="181" t="s">
        <v>213</v>
      </c>
      <c r="E26383">
        <v>899</v>
      </c>
      <c r="F26383" t="b">
        <v>1</v>
      </c>
    </row>
    <row r="26384" spans="1:6" x14ac:dyDescent="0.25">
      <c r="A26384" s="181" t="s">
        <v>241</v>
      </c>
      <c r="B26384" s="181" t="s">
        <v>29</v>
      </c>
      <c r="C26384" s="181" t="s">
        <v>212</v>
      </c>
      <c r="D26384" s="181" t="s">
        <v>208</v>
      </c>
      <c r="E26384">
        <v>887</v>
      </c>
      <c r="F26384" t="b">
        <v>1</v>
      </c>
    </row>
    <row r="26385" spans="1:6" x14ac:dyDescent="0.25">
      <c r="A26385" s="181" t="s">
        <v>241</v>
      </c>
      <c r="B26385" s="181" t="s">
        <v>29</v>
      </c>
      <c r="C26385" s="181" t="s">
        <v>212</v>
      </c>
      <c r="D26385" s="181" t="s">
        <v>214</v>
      </c>
      <c r="E26385">
        <v>878</v>
      </c>
      <c r="F26385" t="b">
        <v>1</v>
      </c>
    </row>
    <row r="26386" spans="1:6" x14ac:dyDescent="0.25">
      <c r="A26386" s="181" t="s">
        <v>241</v>
      </c>
      <c r="B26386" s="181" t="s">
        <v>29</v>
      </c>
      <c r="C26386" s="181" t="s">
        <v>212</v>
      </c>
      <c r="D26386" s="181" t="s">
        <v>215</v>
      </c>
      <c r="E26386">
        <v>875</v>
      </c>
      <c r="F26386" t="b">
        <v>1</v>
      </c>
    </row>
    <row r="26387" spans="1:6" x14ac:dyDescent="0.25">
      <c r="A26387" s="181" t="s">
        <v>241</v>
      </c>
      <c r="B26387" s="181" t="s">
        <v>29</v>
      </c>
      <c r="C26387" s="181" t="s">
        <v>212</v>
      </c>
      <c r="D26387" s="181" t="s">
        <v>216</v>
      </c>
      <c r="E26387">
        <v>859</v>
      </c>
      <c r="F26387" t="b">
        <v>1</v>
      </c>
    </row>
    <row r="26388" spans="1:6" x14ac:dyDescent="0.25">
      <c r="A26388" s="181" t="s">
        <v>241</v>
      </c>
      <c r="B26388" s="181" t="s">
        <v>29</v>
      </c>
      <c r="C26388" s="181" t="s">
        <v>212</v>
      </c>
      <c r="D26388" s="181" t="s">
        <v>217</v>
      </c>
      <c r="E26388">
        <v>796</v>
      </c>
      <c r="F26388" t="b">
        <v>1</v>
      </c>
    </row>
    <row r="26389" spans="1:6" x14ac:dyDescent="0.25">
      <c r="A26389" s="181" t="s">
        <v>241</v>
      </c>
      <c r="B26389" s="181" t="s">
        <v>29</v>
      </c>
      <c r="C26389" s="181" t="s">
        <v>212</v>
      </c>
      <c r="D26389" s="181" t="s">
        <v>203</v>
      </c>
      <c r="E26389">
        <v>822</v>
      </c>
      <c r="F26389" t="b">
        <v>1</v>
      </c>
    </row>
    <row r="26390" spans="1:6" x14ac:dyDescent="0.25">
      <c r="A26390" s="181" t="s">
        <v>241</v>
      </c>
      <c r="B26390" s="181" t="s">
        <v>29</v>
      </c>
      <c r="C26390" s="181" t="s">
        <v>212</v>
      </c>
      <c r="D26390" s="181" t="s">
        <v>206</v>
      </c>
      <c r="E26390">
        <v>857</v>
      </c>
      <c r="F26390" t="b">
        <v>1</v>
      </c>
    </row>
    <row r="26391" spans="1:6" x14ac:dyDescent="0.25">
      <c r="A26391" s="181" t="s">
        <v>241</v>
      </c>
      <c r="B26391" s="181" t="s">
        <v>29</v>
      </c>
      <c r="C26391" s="181" t="s">
        <v>212</v>
      </c>
      <c r="D26391" s="181" t="s">
        <v>218</v>
      </c>
      <c r="E26391">
        <v>879</v>
      </c>
      <c r="F26391" t="b">
        <v>1</v>
      </c>
    </row>
    <row r="26392" spans="1:6" x14ac:dyDescent="0.25">
      <c r="A26392" s="181" t="s">
        <v>241</v>
      </c>
      <c r="B26392" s="181" t="s">
        <v>29</v>
      </c>
      <c r="C26392" s="181" t="s">
        <v>212</v>
      </c>
      <c r="D26392" s="181" t="s">
        <v>199</v>
      </c>
      <c r="E26392">
        <v>904</v>
      </c>
      <c r="F26392" t="b">
        <v>1</v>
      </c>
    </row>
    <row r="26393" spans="1:6" x14ac:dyDescent="0.25">
      <c r="A26393" s="181" t="s">
        <v>241</v>
      </c>
      <c r="B26393" s="181" t="s">
        <v>29</v>
      </c>
      <c r="C26393" s="181" t="s">
        <v>212</v>
      </c>
      <c r="D26393" s="181" t="s">
        <v>219</v>
      </c>
      <c r="E26393">
        <v>974</v>
      </c>
      <c r="F26393" t="b">
        <v>1</v>
      </c>
    </row>
    <row r="26394" spans="1:6" x14ac:dyDescent="0.25">
      <c r="A26394" s="181" t="s">
        <v>241</v>
      </c>
      <c r="B26394" s="181" t="s">
        <v>29</v>
      </c>
      <c r="C26394" s="181" t="s">
        <v>212</v>
      </c>
      <c r="D26394" s="181" t="s">
        <v>220</v>
      </c>
      <c r="E26394">
        <v>1006</v>
      </c>
      <c r="F26394" t="b">
        <v>1</v>
      </c>
    </row>
    <row r="26395" spans="1:6" x14ac:dyDescent="0.25">
      <c r="A26395" s="181" t="s">
        <v>241</v>
      </c>
      <c r="B26395" s="181" t="s">
        <v>29</v>
      </c>
      <c r="C26395" s="181" t="s">
        <v>202</v>
      </c>
      <c r="D26395" s="181" t="s">
        <v>213</v>
      </c>
      <c r="E26395">
        <v>984</v>
      </c>
      <c r="F26395" t="b">
        <v>1</v>
      </c>
    </row>
    <row r="26396" spans="1:6" x14ac:dyDescent="0.25">
      <c r="A26396" s="181" t="s">
        <v>241</v>
      </c>
      <c r="B26396" s="181" t="s">
        <v>29</v>
      </c>
      <c r="C26396" s="181" t="s">
        <v>202</v>
      </c>
      <c r="D26396" s="181" t="s">
        <v>208</v>
      </c>
      <c r="E26396">
        <v>983</v>
      </c>
      <c r="F26396" t="b">
        <v>1</v>
      </c>
    </row>
    <row r="26397" spans="1:6" x14ac:dyDescent="0.25">
      <c r="A26397" s="181" t="s">
        <v>241</v>
      </c>
      <c r="B26397" s="181" t="s">
        <v>29</v>
      </c>
      <c r="C26397" s="181" t="s">
        <v>202</v>
      </c>
      <c r="D26397" s="181" t="s">
        <v>214</v>
      </c>
      <c r="E26397">
        <v>960</v>
      </c>
      <c r="F26397" t="b">
        <v>1</v>
      </c>
    </row>
    <row r="26398" spans="1:6" x14ac:dyDescent="0.25">
      <c r="A26398" s="181" t="s">
        <v>241</v>
      </c>
      <c r="B26398" s="181" t="s">
        <v>29</v>
      </c>
      <c r="C26398" s="181" t="s">
        <v>202</v>
      </c>
      <c r="D26398" s="181" t="s">
        <v>215</v>
      </c>
      <c r="E26398">
        <v>1014</v>
      </c>
      <c r="F26398" t="b">
        <v>1</v>
      </c>
    </row>
    <row r="26399" spans="1:6" x14ac:dyDescent="0.25">
      <c r="A26399" s="181" t="s">
        <v>241</v>
      </c>
      <c r="B26399" s="181" t="s">
        <v>29</v>
      </c>
      <c r="C26399" s="181" t="s">
        <v>202</v>
      </c>
      <c r="D26399" s="181" t="s">
        <v>216</v>
      </c>
      <c r="E26399">
        <v>977</v>
      </c>
      <c r="F26399" t="b">
        <v>1</v>
      </c>
    </row>
    <row r="26400" spans="1:6" x14ac:dyDescent="0.25">
      <c r="A26400" s="181" t="s">
        <v>241</v>
      </c>
      <c r="B26400" s="181" t="s">
        <v>29</v>
      </c>
      <c r="C26400" s="181" t="s">
        <v>202</v>
      </c>
      <c r="D26400" s="181" t="s">
        <v>217</v>
      </c>
      <c r="E26400">
        <v>986</v>
      </c>
      <c r="F26400" t="b">
        <v>1</v>
      </c>
    </row>
    <row r="26401" spans="1:6" x14ac:dyDescent="0.25">
      <c r="A26401" s="181" t="s">
        <v>241</v>
      </c>
      <c r="B26401" s="181" t="s">
        <v>29</v>
      </c>
      <c r="C26401" s="181" t="s">
        <v>202</v>
      </c>
      <c r="D26401" s="181" t="s">
        <v>203</v>
      </c>
      <c r="E26401">
        <v>987</v>
      </c>
      <c r="F26401" t="b">
        <v>1</v>
      </c>
    </row>
    <row r="26402" spans="1:6" x14ac:dyDescent="0.25">
      <c r="A26402" s="181" t="s">
        <v>241</v>
      </c>
      <c r="B26402" s="181" t="s">
        <v>29</v>
      </c>
      <c r="C26402" s="181" t="s">
        <v>202</v>
      </c>
      <c r="D26402" s="181" t="s">
        <v>206</v>
      </c>
      <c r="E26402">
        <v>959</v>
      </c>
      <c r="F26402" t="b">
        <v>1</v>
      </c>
    </row>
    <row r="26403" spans="1:6" x14ac:dyDescent="0.25">
      <c r="A26403" s="181" t="s">
        <v>241</v>
      </c>
      <c r="B26403" s="181" t="s">
        <v>29</v>
      </c>
      <c r="C26403" s="181" t="s">
        <v>202</v>
      </c>
      <c r="D26403" s="181" t="s">
        <v>218</v>
      </c>
      <c r="E26403">
        <v>945</v>
      </c>
      <c r="F26403" t="b">
        <v>1</v>
      </c>
    </row>
    <row r="26404" spans="1:6" x14ac:dyDescent="0.25">
      <c r="A26404" s="181" t="s">
        <v>241</v>
      </c>
      <c r="B26404" s="181" t="s">
        <v>29</v>
      </c>
      <c r="C26404" s="181" t="s">
        <v>202</v>
      </c>
      <c r="D26404" s="181" t="s">
        <v>199</v>
      </c>
      <c r="E26404">
        <v>933</v>
      </c>
      <c r="F26404" t="b">
        <v>1</v>
      </c>
    </row>
    <row r="26405" spans="1:6" x14ac:dyDescent="0.25">
      <c r="A26405" s="181" t="s">
        <v>241</v>
      </c>
      <c r="B26405" s="181" t="s">
        <v>29</v>
      </c>
      <c r="C26405" s="181" t="s">
        <v>202</v>
      </c>
      <c r="D26405" s="181" t="s">
        <v>219</v>
      </c>
      <c r="E26405">
        <v>973</v>
      </c>
      <c r="F26405" t="b">
        <v>1</v>
      </c>
    </row>
    <row r="26406" spans="1:6" x14ac:dyDescent="0.25">
      <c r="A26406" s="181" t="s">
        <v>241</v>
      </c>
      <c r="B26406" s="181" t="s">
        <v>29</v>
      </c>
      <c r="C26406" s="181" t="s">
        <v>202</v>
      </c>
      <c r="D26406" s="181" t="s">
        <v>220</v>
      </c>
      <c r="E26406">
        <v>939</v>
      </c>
      <c r="F26406" t="b">
        <v>1</v>
      </c>
    </row>
    <row r="26407" spans="1:6" x14ac:dyDescent="0.25">
      <c r="A26407" s="181" t="s">
        <v>241</v>
      </c>
      <c r="B26407" s="181" t="s">
        <v>30</v>
      </c>
      <c r="C26407" s="181" t="s">
        <v>212</v>
      </c>
      <c r="D26407" s="181" t="s">
        <v>213</v>
      </c>
      <c r="E26407">
        <v>310</v>
      </c>
      <c r="F26407" t="b">
        <v>1</v>
      </c>
    </row>
    <row r="26408" spans="1:6" x14ac:dyDescent="0.25">
      <c r="A26408" s="181" t="s">
        <v>241</v>
      </c>
      <c r="B26408" s="181" t="s">
        <v>30</v>
      </c>
      <c r="C26408" s="181" t="s">
        <v>212</v>
      </c>
      <c r="D26408" s="181" t="s">
        <v>208</v>
      </c>
      <c r="E26408">
        <v>314</v>
      </c>
      <c r="F26408" t="b">
        <v>1</v>
      </c>
    </row>
    <row r="26409" spans="1:6" x14ac:dyDescent="0.25">
      <c r="A26409" s="181" t="s">
        <v>241</v>
      </c>
      <c r="B26409" s="181" t="s">
        <v>30</v>
      </c>
      <c r="C26409" s="181" t="s">
        <v>212</v>
      </c>
      <c r="D26409" s="181" t="s">
        <v>214</v>
      </c>
      <c r="E26409">
        <v>315</v>
      </c>
      <c r="F26409" t="b">
        <v>1</v>
      </c>
    </row>
    <row r="26410" spans="1:6" x14ac:dyDescent="0.25">
      <c r="A26410" s="181" t="s">
        <v>241</v>
      </c>
      <c r="B26410" s="181" t="s">
        <v>30</v>
      </c>
      <c r="C26410" s="181" t="s">
        <v>212</v>
      </c>
      <c r="D26410" s="181" t="s">
        <v>215</v>
      </c>
      <c r="E26410">
        <v>329</v>
      </c>
      <c r="F26410" t="b">
        <v>1</v>
      </c>
    </row>
    <row r="26411" spans="1:6" x14ac:dyDescent="0.25">
      <c r="A26411" s="181" t="s">
        <v>241</v>
      </c>
      <c r="B26411" s="181" t="s">
        <v>30</v>
      </c>
      <c r="C26411" s="181" t="s">
        <v>212</v>
      </c>
      <c r="D26411" s="181" t="s">
        <v>216</v>
      </c>
      <c r="E26411">
        <v>307</v>
      </c>
      <c r="F26411" t="b">
        <v>1</v>
      </c>
    </row>
    <row r="26412" spans="1:6" x14ac:dyDescent="0.25">
      <c r="A26412" s="181" t="s">
        <v>241</v>
      </c>
      <c r="B26412" s="181" t="s">
        <v>30</v>
      </c>
      <c r="C26412" s="181" t="s">
        <v>212</v>
      </c>
      <c r="D26412" s="181" t="s">
        <v>217</v>
      </c>
      <c r="E26412">
        <v>372</v>
      </c>
      <c r="F26412" t="b">
        <v>1</v>
      </c>
    </row>
    <row r="26413" spans="1:6" x14ac:dyDescent="0.25">
      <c r="A26413" s="181" t="s">
        <v>241</v>
      </c>
      <c r="B26413" s="181" t="s">
        <v>30</v>
      </c>
      <c r="C26413" s="181" t="s">
        <v>212</v>
      </c>
      <c r="D26413" s="181" t="s">
        <v>203</v>
      </c>
      <c r="E26413">
        <v>351</v>
      </c>
      <c r="F26413" t="b">
        <v>1</v>
      </c>
    </row>
    <row r="26414" spans="1:6" x14ac:dyDescent="0.25">
      <c r="A26414" s="181" t="s">
        <v>241</v>
      </c>
      <c r="B26414" s="181" t="s">
        <v>30</v>
      </c>
      <c r="C26414" s="181" t="s">
        <v>212</v>
      </c>
      <c r="D26414" s="181" t="s">
        <v>206</v>
      </c>
      <c r="E26414">
        <v>402</v>
      </c>
      <c r="F26414" t="b">
        <v>1</v>
      </c>
    </row>
    <row r="26415" spans="1:6" x14ac:dyDescent="0.25">
      <c r="A26415" s="181" t="s">
        <v>241</v>
      </c>
      <c r="B26415" s="181" t="s">
        <v>30</v>
      </c>
      <c r="C26415" s="181" t="s">
        <v>212</v>
      </c>
      <c r="D26415" s="181" t="s">
        <v>218</v>
      </c>
      <c r="E26415">
        <v>394</v>
      </c>
      <c r="F26415" t="b">
        <v>1</v>
      </c>
    </row>
    <row r="26416" spans="1:6" x14ac:dyDescent="0.25">
      <c r="A26416" s="181" t="s">
        <v>241</v>
      </c>
      <c r="B26416" s="181" t="s">
        <v>30</v>
      </c>
      <c r="C26416" s="181" t="s">
        <v>212</v>
      </c>
      <c r="D26416" s="181" t="s">
        <v>199</v>
      </c>
      <c r="E26416">
        <v>349</v>
      </c>
      <c r="F26416" t="b">
        <v>1</v>
      </c>
    </row>
    <row r="26417" spans="1:6" x14ac:dyDescent="0.25">
      <c r="A26417" s="181" t="s">
        <v>241</v>
      </c>
      <c r="B26417" s="181" t="s">
        <v>30</v>
      </c>
      <c r="C26417" s="181" t="s">
        <v>212</v>
      </c>
      <c r="D26417" s="181" t="s">
        <v>219</v>
      </c>
      <c r="E26417">
        <v>362</v>
      </c>
      <c r="F26417" t="b">
        <v>1</v>
      </c>
    </row>
    <row r="26418" spans="1:6" x14ac:dyDescent="0.25">
      <c r="A26418" s="181" t="s">
        <v>241</v>
      </c>
      <c r="B26418" s="181" t="s">
        <v>30</v>
      </c>
      <c r="C26418" s="181" t="s">
        <v>212</v>
      </c>
      <c r="D26418" s="181" t="s">
        <v>220</v>
      </c>
      <c r="E26418">
        <v>377</v>
      </c>
      <c r="F26418" t="b">
        <v>1</v>
      </c>
    </row>
    <row r="26419" spans="1:6" x14ac:dyDescent="0.25">
      <c r="A26419" s="181" t="s">
        <v>241</v>
      </c>
      <c r="B26419" s="181" t="s">
        <v>30</v>
      </c>
      <c r="C26419" s="181" t="s">
        <v>202</v>
      </c>
      <c r="D26419" s="181" t="s">
        <v>213</v>
      </c>
      <c r="E26419">
        <v>308</v>
      </c>
      <c r="F26419" t="b">
        <v>1</v>
      </c>
    </row>
    <row r="26420" spans="1:6" x14ac:dyDescent="0.25">
      <c r="A26420" s="181" t="s">
        <v>241</v>
      </c>
      <c r="B26420" s="181" t="s">
        <v>30</v>
      </c>
      <c r="C26420" s="181" t="s">
        <v>202</v>
      </c>
      <c r="D26420" s="181" t="s">
        <v>208</v>
      </c>
      <c r="E26420">
        <v>368</v>
      </c>
      <c r="F26420" t="b">
        <v>1</v>
      </c>
    </row>
    <row r="26421" spans="1:6" x14ac:dyDescent="0.25">
      <c r="A26421" s="181" t="s">
        <v>241</v>
      </c>
      <c r="B26421" s="181" t="s">
        <v>30</v>
      </c>
      <c r="C26421" s="181" t="s">
        <v>202</v>
      </c>
      <c r="D26421" s="181" t="s">
        <v>214</v>
      </c>
      <c r="E26421">
        <v>401</v>
      </c>
      <c r="F26421" t="b">
        <v>1</v>
      </c>
    </row>
    <row r="26422" spans="1:6" x14ac:dyDescent="0.25">
      <c r="A26422" s="181" t="s">
        <v>241</v>
      </c>
      <c r="B26422" s="181" t="s">
        <v>30</v>
      </c>
      <c r="C26422" s="181" t="s">
        <v>202</v>
      </c>
      <c r="D26422" s="181" t="s">
        <v>215</v>
      </c>
      <c r="E26422">
        <v>481</v>
      </c>
      <c r="F26422" t="b">
        <v>1</v>
      </c>
    </row>
    <row r="26423" spans="1:6" x14ac:dyDescent="0.25">
      <c r="A26423" s="181" t="s">
        <v>241</v>
      </c>
      <c r="B26423" s="181" t="s">
        <v>30</v>
      </c>
      <c r="C26423" s="181" t="s">
        <v>202</v>
      </c>
      <c r="D26423" s="181" t="s">
        <v>216</v>
      </c>
      <c r="E26423">
        <v>457</v>
      </c>
      <c r="F26423" t="b">
        <v>1</v>
      </c>
    </row>
    <row r="26424" spans="1:6" x14ac:dyDescent="0.25">
      <c r="A26424" s="181" t="s">
        <v>241</v>
      </c>
      <c r="B26424" s="181" t="s">
        <v>30</v>
      </c>
      <c r="C26424" s="181" t="s">
        <v>202</v>
      </c>
      <c r="D26424" s="181" t="s">
        <v>217</v>
      </c>
      <c r="E26424">
        <v>490</v>
      </c>
      <c r="F26424" t="b">
        <v>1</v>
      </c>
    </row>
    <row r="26425" spans="1:6" x14ac:dyDescent="0.25">
      <c r="A26425" s="181" t="s">
        <v>241</v>
      </c>
      <c r="B26425" s="181" t="s">
        <v>30</v>
      </c>
      <c r="C26425" s="181" t="s">
        <v>202</v>
      </c>
      <c r="D26425" s="181" t="s">
        <v>203</v>
      </c>
      <c r="E26425">
        <v>496</v>
      </c>
      <c r="F26425" t="b">
        <v>1</v>
      </c>
    </row>
    <row r="26426" spans="1:6" x14ac:dyDescent="0.25">
      <c r="A26426" s="181" t="s">
        <v>241</v>
      </c>
      <c r="B26426" s="181" t="s">
        <v>30</v>
      </c>
      <c r="C26426" s="181" t="s">
        <v>202</v>
      </c>
      <c r="D26426" s="181" t="s">
        <v>206</v>
      </c>
      <c r="E26426">
        <v>456</v>
      </c>
      <c r="F26426" t="b">
        <v>1</v>
      </c>
    </row>
    <row r="26427" spans="1:6" x14ac:dyDescent="0.25">
      <c r="A26427" s="181" t="s">
        <v>241</v>
      </c>
      <c r="B26427" s="181" t="s">
        <v>30</v>
      </c>
      <c r="C26427" s="181" t="s">
        <v>202</v>
      </c>
      <c r="D26427" s="181" t="s">
        <v>218</v>
      </c>
      <c r="E26427">
        <v>458</v>
      </c>
      <c r="F26427" t="b">
        <v>1</v>
      </c>
    </row>
    <row r="26428" spans="1:6" x14ac:dyDescent="0.25">
      <c r="A26428" s="181" t="s">
        <v>241</v>
      </c>
      <c r="B26428" s="181" t="s">
        <v>30</v>
      </c>
      <c r="C26428" s="181" t="s">
        <v>202</v>
      </c>
      <c r="D26428" s="181" t="s">
        <v>199</v>
      </c>
      <c r="E26428">
        <v>473</v>
      </c>
      <c r="F26428" t="b">
        <v>1</v>
      </c>
    </row>
    <row r="26429" spans="1:6" x14ac:dyDescent="0.25">
      <c r="A26429" s="181" t="s">
        <v>241</v>
      </c>
      <c r="B26429" s="181" t="s">
        <v>30</v>
      </c>
      <c r="C26429" s="181" t="s">
        <v>202</v>
      </c>
      <c r="D26429" s="181" t="s">
        <v>219</v>
      </c>
      <c r="E26429">
        <v>445</v>
      </c>
      <c r="F26429" t="b">
        <v>1</v>
      </c>
    </row>
    <row r="26430" spans="1:6" x14ac:dyDescent="0.25">
      <c r="A26430" s="181" t="s">
        <v>241</v>
      </c>
      <c r="B26430" s="181" t="s">
        <v>30</v>
      </c>
      <c r="C26430" s="181" t="s">
        <v>202</v>
      </c>
      <c r="D26430" s="181" t="s">
        <v>220</v>
      </c>
      <c r="E26430">
        <v>476</v>
      </c>
      <c r="F26430" t="b">
        <v>1</v>
      </c>
    </row>
    <row r="26431" spans="1:6" x14ac:dyDescent="0.25">
      <c r="A26431" s="181" t="s">
        <v>241</v>
      </c>
      <c r="B26431" s="181" t="s">
        <v>31</v>
      </c>
      <c r="C26431" s="181" t="s">
        <v>212</v>
      </c>
      <c r="D26431" s="181" t="s">
        <v>213</v>
      </c>
      <c r="E26431">
        <v>217</v>
      </c>
      <c r="F26431" t="b">
        <v>1</v>
      </c>
    </row>
    <row r="26432" spans="1:6" x14ac:dyDescent="0.25">
      <c r="A26432" s="181" t="s">
        <v>241</v>
      </c>
      <c r="B26432" s="181" t="s">
        <v>31</v>
      </c>
      <c r="C26432" s="181" t="s">
        <v>212</v>
      </c>
      <c r="D26432" s="181" t="s">
        <v>208</v>
      </c>
      <c r="E26432">
        <v>213</v>
      </c>
      <c r="F26432" t="b">
        <v>1</v>
      </c>
    </row>
    <row r="26433" spans="1:6" x14ac:dyDescent="0.25">
      <c r="A26433" s="181" t="s">
        <v>241</v>
      </c>
      <c r="B26433" s="181" t="s">
        <v>31</v>
      </c>
      <c r="C26433" s="181" t="s">
        <v>212</v>
      </c>
      <c r="D26433" s="181" t="s">
        <v>214</v>
      </c>
      <c r="E26433">
        <v>194</v>
      </c>
      <c r="F26433" t="b">
        <v>1</v>
      </c>
    </row>
    <row r="26434" spans="1:6" x14ac:dyDescent="0.25">
      <c r="A26434" s="181" t="s">
        <v>241</v>
      </c>
      <c r="B26434" s="181" t="s">
        <v>31</v>
      </c>
      <c r="C26434" s="181" t="s">
        <v>212</v>
      </c>
      <c r="D26434" s="181" t="s">
        <v>215</v>
      </c>
      <c r="E26434">
        <v>189</v>
      </c>
      <c r="F26434" t="b">
        <v>1</v>
      </c>
    </row>
    <row r="26435" spans="1:6" x14ac:dyDescent="0.25">
      <c r="A26435" s="181" t="s">
        <v>241</v>
      </c>
      <c r="B26435" s="181" t="s">
        <v>31</v>
      </c>
      <c r="C26435" s="181" t="s">
        <v>212</v>
      </c>
      <c r="D26435" s="181" t="s">
        <v>216</v>
      </c>
      <c r="E26435">
        <v>251</v>
      </c>
      <c r="F26435" t="b">
        <v>1</v>
      </c>
    </row>
    <row r="26436" spans="1:6" x14ac:dyDescent="0.25">
      <c r="A26436" s="181" t="s">
        <v>241</v>
      </c>
      <c r="B26436" s="181" t="s">
        <v>31</v>
      </c>
      <c r="C26436" s="181" t="s">
        <v>212</v>
      </c>
      <c r="D26436" s="181" t="s">
        <v>217</v>
      </c>
      <c r="E26436">
        <v>210</v>
      </c>
      <c r="F26436" t="b">
        <v>1</v>
      </c>
    </row>
    <row r="26437" spans="1:6" x14ac:dyDescent="0.25">
      <c r="A26437" s="181" t="s">
        <v>241</v>
      </c>
      <c r="B26437" s="181" t="s">
        <v>31</v>
      </c>
      <c r="C26437" s="181" t="s">
        <v>212</v>
      </c>
      <c r="D26437" s="181" t="s">
        <v>203</v>
      </c>
      <c r="E26437">
        <v>171</v>
      </c>
      <c r="F26437" t="b">
        <v>1</v>
      </c>
    </row>
    <row r="26438" spans="1:6" x14ac:dyDescent="0.25">
      <c r="A26438" s="181" t="s">
        <v>241</v>
      </c>
      <c r="B26438" s="181" t="s">
        <v>31</v>
      </c>
      <c r="C26438" s="181" t="s">
        <v>212</v>
      </c>
      <c r="D26438" s="181" t="s">
        <v>206</v>
      </c>
      <c r="E26438">
        <v>200</v>
      </c>
      <c r="F26438" t="b">
        <v>1</v>
      </c>
    </row>
    <row r="26439" spans="1:6" x14ac:dyDescent="0.25">
      <c r="A26439" s="181" t="s">
        <v>241</v>
      </c>
      <c r="B26439" s="181" t="s">
        <v>31</v>
      </c>
      <c r="C26439" s="181" t="s">
        <v>212</v>
      </c>
      <c r="D26439" s="181" t="s">
        <v>218</v>
      </c>
      <c r="E26439">
        <v>164</v>
      </c>
      <c r="F26439" t="b">
        <v>1</v>
      </c>
    </row>
    <row r="26440" spans="1:6" x14ac:dyDescent="0.25">
      <c r="A26440" s="181" t="s">
        <v>241</v>
      </c>
      <c r="B26440" s="181" t="s">
        <v>31</v>
      </c>
      <c r="C26440" s="181" t="s">
        <v>212</v>
      </c>
      <c r="D26440" s="181" t="s">
        <v>199</v>
      </c>
      <c r="E26440">
        <v>139</v>
      </c>
      <c r="F26440" t="b">
        <v>1</v>
      </c>
    </row>
    <row r="26441" spans="1:6" x14ac:dyDescent="0.25">
      <c r="A26441" s="181" t="s">
        <v>241</v>
      </c>
      <c r="B26441" s="181" t="s">
        <v>31</v>
      </c>
      <c r="C26441" s="181" t="s">
        <v>212</v>
      </c>
      <c r="D26441" s="181" t="s">
        <v>219</v>
      </c>
      <c r="E26441">
        <v>201</v>
      </c>
      <c r="F26441" t="b">
        <v>1</v>
      </c>
    </row>
    <row r="26442" spans="1:6" x14ac:dyDescent="0.25">
      <c r="A26442" s="181" t="s">
        <v>241</v>
      </c>
      <c r="B26442" s="181" t="s">
        <v>31</v>
      </c>
      <c r="C26442" s="181" t="s">
        <v>212</v>
      </c>
      <c r="D26442" s="181" t="s">
        <v>220</v>
      </c>
      <c r="E26442">
        <v>226</v>
      </c>
      <c r="F26442" t="b">
        <v>1</v>
      </c>
    </row>
    <row r="26443" spans="1:6" x14ac:dyDescent="0.25">
      <c r="A26443" s="181" t="s">
        <v>241</v>
      </c>
      <c r="B26443" s="181" t="s">
        <v>31</v>
      </c>
      <c r="C26443" s="181" t="s">
        <v>202</v>
      </c>
      <c r="D26443" s="181" t="s">
        <v>213</v>
      </c>
      <c r="E26443">
        <v>182</v>
      </c>
      <c r="F26443" t="b">
        <v>1</v>
      </c>
    </row>
    <row r="26444" spans="1:6" x14ac:dyDescent="0.25">
      <c r="A26444" s="181" t="s">
        <v>241</v>
      </c>
      <c r="B26444" s="181" t="s">
        <v>31</v>
      </c>
      <c r="C26444" s="181" t="s">
        <v>202</v>
      </c>
      <c r="D26444" s="181" t="s">
        <v>208</v>
      </c>
      <c r="E26444">
        <v>196</v>
      </c>
      <c r="F26444" t="b">
        <v>1</v>
      </c>
    </row>
    <row r="26445" spans="1:6" x14ac:dyDescent="0.25">
      <c r="A26445" s="181" t="s">
        <v>241</v>
      </c>
      <c r="B26445" s="181" t="s">
        <v>31</v>
      </c>
      <c r="C26445" s="181" t="s">
        <v>202</v>
      </c>
      <c r="D26445" s="181" t="s">
        <v>214</v>
      </c>
      <c r="E26445">
        <v>207</v>
      </c>
      <c r="F26445" t="b">
        <v>1</v>
      </c>
    </row>
    <row r="26446" spans="1:6" x14ac:dyDescent="0.25">
      <c r="A26446" s="181" t="s">
        <v>241</v>
      </c>
      <c r="B26446" s="181" t="s">
        <v>31</v>
      </c>
      <c r="C26446" s="181" t="s">
        <v>202</v>
      </c>
      <c r="D26446" s="181" t="s">
        <v>215</v>
      </c>
      <c r="E26446">
        <v>220</v>
      </c>
      <c r="F26446" t="b">
        <v>1</v>
      </c>
    </row>
    <row r="26447" spans="1:6" x14ac:dyDescent="0.25">
      <c r="A26447" s="181" t="s">
        <v>241</v>
      </c>
      <c r="B26447" s="181" t="s">
        <v>31</v>
      </c>
      <c r="C26447" s="181" t="s">
        <v>202</v>
      </c>
      <c r="D26447" s="181" t="s">
        <v>216</v>
      </c>
      <c r="E26447">
        <v>204</v>
      </c>
      <c r="F26447" t="b">
        <v>1</v>
      </c>
    </row>
    <row r="26448" spans="1:6" x14ac:dyDescent="0.25">
      <c r="A26448" s="181" t="s">
        <v>241</v>
      </c>
      <c r="B26448" s="181" t="s">
        <v>31</v>
      </c>
      <c r="C26448" s="181" t="s">
        <v>202</v>
      </c>
      <c r="D26448" s="181" t="s">
        <v>217</v>
      </c>
      <c r="E26448">
        <v>208</v>
      </c>
      <c r="F26448" t="b">
        <v>1</v>
      </c>
    </row>
    <row r="26449" spans="1:6" x14ac:dyDescent="0.25">
      <c r="A26449" s="181" t="s">
        <v>241</v>
      </c>
      <c r="B26449" s="181" t="s">
        <v>31</v>
      </c>
      <c r="C26449" s="181" t="s">
        <v>202</v>
      </c>
      <c r="D26449" s="181" t="s">
        <v>203</v>
      </c>
      <c r="E26449">
        <v>227</v>
      </c>
      <c r="F26449" t="b">
        <v>1</v>
      </c>
    </row>
    <row r="26450" spans="1:6" x14ac:dyDescent="0.25">
      <c r="A26450" s="181" t="s">
        <v>241</v>
      </c>
      <c r="B26450" s="181" t="s">
        <v>31</v>
      </c>
      <c r="C26450" s="181" t="s">
        <v>202</v>
      </c>
      <c r="D26450" s="181" t="s">
        <v>206</v>
      </c>
      <c r="E26450">
        <v>229</v>
      </c>
      <c r="F26450" t="b">
        <v>1</v>
      </c>
    </row>
    <row r="26451" spans="1:6" x14ac:dyDescent="0.25">
      <c r="A26451" s="181" t="s">
        <v>241</v>
      </c>
      <c r="B26451" s="181" t="s">
        <v>31</v>
      </c>
      <c r="C26451" s="181" t="s">
        <v>202</v>
      </c>
      <c r="D26451" s="181" t="s">
        <v>218</v>
      </c>
      <c r="E26451">
        <v>229</v>
      </c>
      <c r="F26451" t="b">
        <v>1</v>
      </c>
    </row>
    <row r="26452" spans="1:6" x14ac:dyDescent="0.25">
      <c r="A26452" s="181" t="s">
        <v>241</v>
      </c>
      <c r="B26452" s="181" t="s">
        <v>31</v>
      </c>
      <c r="C26452" s="181" t="s">
        <v>202</v>
      </c>
      <c r="D26452" s="181" t="s">
        <v>199</v>
      </c>
      <c r="E26452">
        <v>238</v>
      </c>
      <c r="F26452" t="b">
        <v>1</v>
      </c>
    </row>
    <row r="26453" spans="1:6" x14ac:dyDescent="0.25">
      <c r="A26453" s="181" t="s">
        <v>241</v>
      </c>
      <c r="B26453" s="181" t="s">
        <v>31</v>
      </c>
      <c r="C26453" s="181" t="s">
        <v>202</v>
      </c>
      <c r="D26453" s="181" t="s">
        <v>219</v>
      </c>
      <c r="E26453">
        <v>232</v>
      </c>
      <c r="F26453" t="b">
        <v>1</v>
      </c>
    </row>
    <row r="26454" spans="1:6" x14ac:dyDescent="0.25">
      <c r="A26454" s="181" t="s">
        <v>241</v>
      </c>
      <c r="B26454" s="181" t="s">
        <v>31</v>
      </c>
      <c r="C26454" s="181" t="s">
        <v>202</v>
      </c>
      <c r="D26454" s="181" t="s">
        <v>220</v>
      </c>
      <c r="E26454">
        <v>226</v>
      </c>
      <c r="F26454" t="b">
        <v>1</v>
      </c>
    </row>
    <row r="26455" spans="1:6" x14ac:dyDescent="0.25">
      <c r="A26455" s="181" t="s">
        <v>241</v>
      </c>
      <c r="B26455" s="181" t="s">
        <v>32</v>
      </c>
      <c r="C26455" s="181" t="s">
        <v>212</v>
      </c>
      <c r="D26455" s="181" t="s">
        <v>213</v>
      </c>
      <c r="E26455">
        <v>1184</v>
      </c>
      <c r="F26455" t="b">
        <v>1</v>
      </c>
    </row>
    <row r="26456" spans="1:6" x14ac:dyDescent="0.25">
      <c r="A26456" s="181" t="s">
        <v>241</v>
      </c>
      <c r="B26456" s="181" t="s">
        <v>32</v>
      </c>
      <c r="C26456" s="181" t="s">
        <v>212</v>
      </c>
      <c r="D26456" s="181" t="s">
        <v>208</v>
      </c>
      <c r="E26456">
        <v>986</v>
      </c>
      <c r="F26456" t="b">
        <v>1</v>
      </c>
    </row>
    <row r="26457" spans="1:6" x14ac:dyDescent="0.25">
      <c r="A26457" s="181" t="s">
        <v>241</v>
      </c>
      <c r="B26457" s="181" t="s">
        <v>32</v>
      </c>
      <c r="C26457" s="181" t="s">
        <v>212</v>
      </c>
      <c r="D26457" s="181" t="s">
        <v>214</v>
      </c>
      <c r="E26457">
        <v>983</v>
      </c>
      <c r="F26457" t="b">
        <v>1</v>
      </c>
    </row>
    <row r="26458" spans="1:6" x14ac:dyDescent="0.25">
      <c r="A26458" s="181" t="s">
        <v>241</v>
      </c>
      <c r="B26458" s="181" t="s">
        <v>32</v>
      </c>
      <c r="C26458" s="181" t="s">
        <v>212</v>
      </c>
      <c r="D26458" s="181" t="s">
        <v>215</v>
      </c>
      <c r="E26458">
        <v>971</v>
      </c>
      <c r="F26458" t="b">
        <v>1</v>
      </c>
    </row>
    <row r="26459" spans="1:6" x14ac:dyDescent="0.25">
      <c r="A26459" s="181" t="s">
        <v>241</v>
      </c>
      <c r="B26459" s="181" t="s">
        <v>32</v>
      </c>
      <c r="C26459" s="181" t="s">
        <v>212</v>
      </c>
      <c r="D26459" s="181" t="s">
        <v>216</v>
      </c>
      <c r="E26459">
        <v>911</v>
      </c>
      <c r="F26459" t="b">
        <v>1</v>
      </c>
    </row>
    <row r="26460" spans="1:6" x14ac:dyDescent="0.25">
      <c r="A26460" s="181" t="s">
        <v>241</v>
      </c>
      <c r="B26460" s="181" t="s">
        <v>32</v>
      </c>
      <c r="C26460" s="181" t="s">
        <v>212</v>
      </c>
      <c r="D26460" s="181" t="s">
        <v>217</v>
      </c>
      <c r="E26460">
        <v>850</v>
      </c>
      <c r="F26460" t="b">
        <v>1</v>
      </c>
    </row>
    <row r="26461" spans="1:6" x14ac:dyDescent="0.25">
      <c r="A26461" s="181" t="s">
        <v>241</v>
      </c>
      <c r="B26461" s="181" t="s">
        <v>32</v>
      </c>
      <c r="C26461" s="181" t="s">
        <v>212</v>
      </c>
      <c r="D26461" s="181" t="s">
        <v>203</v>
      </c>
      <c r="E26461">
        <v>798</v>
      </c>
      <c r="F26461" t="b">
        <v>1</v>
      </c>
    </row>
    <row r="26462" spans="1:6" x14ac:dyDescent="0.25">
      <c r="A26462" s="181" t="s">
        <v>241</v>
      </c>
      <c r="B26462" s="181" t="s">
        <v>32</v>
      </c>
      <c r="C26462" s="181" t="s">
        <v>212</v>
      </c>
      <c r="D26462" s="181" t="s">
        <v>206</v>
      </c>
      <c r="E26462">
        <v>809</v>
      </c>
      <c r="F26462" t="b">
        <v>1</v>
      </c>
    </row>
    <row r="26463" spans="1:6" x14ac:dyDescent="0.25">
      <c r="A26463" s="181" t="s">
        <v>241</v>
      </c>
      <c r="B26463" s="181" t="s">
        <v>32</v>
      </c>
      <c r="C26463" s="181" t="s">
        <v>212</v>
      </c>
      <c r="D26463" s="181" t="s">
        <v>218</v>
      </c>
      <c r="E26463">
        <v>811</v>
      </c>
      <c r="F26463" t="b">
        <v>1</v>
      </c>
    </row>
    <row r="26464" spans="1:6" x14ac:dyDescent="0.25">
      <c r="A26464" s="181" t="s">
        <v>241</v>
      </c>
      <c r="B26464" s="181" t="s">
        <v>32</v>
      </c>
      <c r="C26464" s="181" t="s">
        <v>212</v>
      </c>
      <c r="D26464" s="181" t="s">
        <v>199</v>
      </c>
      <c r="E26464">
        <v>778</v>
      </c>
      <c r="F26464" t="b">
        <v>1</v>
      </c>
    </row>
    <row r="26465" spans="1:6" x14ac:dyDescent="0.25">
      <c r="A26465" s="181" t="s">
        <v>241</v>
      </c>
      <c r="B26465" s="181" t="s">
        <v>32</v>
      </c>
      <c r="C26465" s="181" t="s">
        <v>212</v>
      </c>
      <c r="D26465" s="181" t="s">
        <v>219</v>
      </c>
      <c r="E26465">
        <v>806</v>
      </c>
      <c r="F26465" t="b">
        <v>1</v>
      </c>
    </row>
    <row r="26466" spans="1:6" x14ac:dyDescent="0.25">
      <c r="A26466" s="181" t="s">
        <v>241</v>
      </c>
      <c r="B26466" s="181" t="s">
        <v>32</v>
      </c>
      <c r="C26466" s="181" t="s">
        <v>212</v>
      </c>
      <c r="D26466" s="181" t="s">
        <v>220</v>
      </c>
      <c r="E26466">
        <v>823</v>
      </c>
      <c r="F26466" t="b">
        <v>1</v>
      </c>
    </row>
    <row r="26467" spans="1:6" x14ac:dyDescent="0.25">
      <c r="A26467" s="181" t="s">
        <v>241</v>
      </c>
      <c r="B26467" s="181" t="s">
        <v>32</v>
      </c>
      <c r="C26467" s="181" t="s">
        <v>202</v>
      </c>
      <c r="D26467" s="181" t="s">
        <v>213</v>
      </c>
      <c r="E26467">
        <v>827</v>
      </c>
      <c r="F26467" t="b">
        <v>1</v>
      </c>
    </row>
    <row r="26468" spans="1:6" x14ac:dyDescent="0.25">
      <c r="A26468" s="181" t="s">
        <v>241</v>
      </c>
      <c r="B26468" s="181" t="s">
        <v>32</v>
      </c>
      <c r="C26468" s="181" t="s">
        <v>202</v>
      </c>
      <c r="D26468" s="181" t="s">
        <v>208</v>
      </c>
      <c r="E26468">
        <v>828</v>
      </c>
      <c r="F26468" t="b">
        <v>1</v>
      </c>
    </row>
    <row r="26469" spans="1:6" x14ac:dyDescent="0.25">
      <c r="A26469" s="181" t="s">
        <v>241</v>
      </c>
      <c r="B26469" s="181" t="s">
        <v>32</v>
      </c>
      <c r="C26469" s="181" t="s">
        <v>202</v>
      </c>
      <c r="D26469" s="181" t="s">
        <v>214</v>
      </c>
      <c r="E26469">
        <v>877</v>
      </c>
      <c r="F26469" t="b">
        <v>1</v>
      </c>
    </row>
    <row r="26470" spans="1:6" x14ac:dyDescent="0.25">
      <c r="A26470" s="181" t="s">
        <v>241</v>
      </c>
      <c r="B26470" s="181" t="s">
        <v>32</v>
      </c>
      <c r="C26470" s="181" t="s">
        <v>202</v>
      </c>
      <c r="D26470" s="181" t="s">
        <v>215</v>
      </c>
      <c r="E26470">
        <v>932</v>
      </c>
      <c r="F26470" t="b">
        <v>1</v>
      </c>
    </row>
    <row r="26471" spans="1:6" x14ac:dyDescent="0.25">
      <c r="A26471" s="181" t="s">
        <v>241</v>
      </c>
      <c r="B26471" s="181" t="s">
        <v>32</v>
      </c>
      <c r="C26471" s="181" t="s">
        <v>202</v>
      </c>
      <c r="D26471" s="181" t="s">
        <v>216</v>
      </c>
      <c r="E26471">
        <v>873</v>
      </c>
      <c r="F26471" t="b">
        <v>1</v>
      </c>
    </row>
    <row r="26472" spans="1:6" x14ac:dyDescent="0.25">
      <c r="A26472" s="181" t="s">
        <v>241</v>
      </c>
      <c r="B26472" s="181" t="s">
        <v>32</v>
      </c>
      <c r="C26472" s="181" t="s">
        <v>202</v>
      </c>
      <c r="D26472" s="181" t="s">
        <v>217</v>
      </c>
      <c r="E26472">
        <v>862</v>
      </c>
      <c r="F26472" t="b">
        <v>1</v>
      </c>
    </row>
    <row r="26473" spans="1:6" x14ac:dyDescent="0.25">
      <c r="A26473" s="181" t="s">
        <v>241</v>
      </c>
      <c r="B26473" s="181" t="s">
        <v>32</v>
      </c>
      <c r="C26473" s="181" t="s">
        <v>202</v>
      </c>
      <c r="D26473" s="181" t="s">
        <v>203</v>
      </c>
      <c r="E26473">
        <v>888</v>
      </c>
      <c r="F26473" t="b">
        <v>1</v>
      </c>
    </row>
    <row r="26474" spans="1:6" x14ac:dyDescent="0.25">
      <c r="A26474" s="181" t="s">
        <v>241</v>
      </c>
      <c r="B26474" s="181" t="s">
        <v>32</v>
      </c>
      <c r="C26474" s="181" t="s">
        <v>202</v>
      </c>
      <c r="D26474" s="181" t="s">
        <v>206</v>
      </c>
      <c r="E26474">
        <v>896</v>
      </c>
      <c r="F26474" t="b">
        <v>1</v>
      </c>
    </row>
    <row r="26475" spans="1:6" x14ac:dyDescent="0.25">
      <c r="A26475" s="181" t="s">
        <v>241</v>
      </c>
      <c r="B26475" s="181" t="s">
        <v>32</v>
      </c>
      <c r="C26475" s="181" t="s">
        <v>202</v>
      </c>
      <c r="D26475" s="181" t="s">
        <v>218</v>
      </c>
      <c r="E26475">
        <v>964</v>
      </c>
      <c r="F26475" t="b">
        <v>1</v>
      </c>
    </row>
    <row r="26476" spans="1:6" x14ac:dyDescent="0.25">
      <c r="A26476" s="181" t="s">
        <v>241</v>
      </c>
      <c r="B26476" s="181" t="s">
        <v>32</v>
      </c>
      <c r="C26476" s="181" t="s">
        <v>202</v>
      </c>
      <c r="D26476" s="181" t="s">
        <v>199</v>
      </c>
      <c r="E26476">
        <v>997</v>
      </c>
      <c r="F26476" t="b">
        <v>1</v>
      </c>
    </row>
    <row r="26477" spans="1:6" x14ac:dyDescent="0.25">
      <c r="A26477" s="181" t="s">
        <v>241</v>
      </c>
      <c r="B26477" s="181" t="s">
        <v>32</v>
      </c>
      <c r="C26477" s="181" t="s">
        <v>202</v>
      </c>
      <c r="D26477" s="181" t="s">
        <v>219</v>
      </c>
      <c r="E26477">
        <v>997</v>
      </c>
      <c r="F26477" t="b">
        <v>1</v>
      </c>
    </row>
    <row r="26478" spans="1:6" x14ac:dyDescent="0.25">
      <c r="A26478" s="181" t="s">
        <v>241</v>
      </c>
      <c r="B26478" s="181" t="s">
        <v>32</v>
      </c>
      <c r="C26478" s="181" t="s">
        <v>202</v>
      </c>
      <c r="D26478" s="181" t="s">
        <v>220</v>
      </c>
      <c r="E26478">
        <v>1006</v>
      </c>
      <c r="F26478" t="b">
        <v>1</v>
      </c>
    </row>
    <row r="26479" spans="1:6" x14ac:dyDescent="0.25">
      <c r="A26479" s="181" t="s">
        <v>241</v>
      </c>
      <c r="B26479" s="181" t="s">
        <v>33</v>
      </c>
      <c r="C26479" s="181" t="s">
        <v>212</v>
      </c>
      <c r="D26479" s="181" t="s">
        <v>213</v>
      </c>
      <c r="E26479">
        <v>982</v>
      </c>
      <c r="F26479" t="b">
        <v>1</v>
      </c>
    </row>
    <row r="26480" spans="1:6" x14ac:dyDescent="0.25">
      <c r="A26480" s="181" t="s">
        <v>241</v>
      </c>
      <c r="B26480" s="181" t="s">
        <v>33</v>
      </c>
      <c r="C26480" s="181" t="s">
        <v>212</v>
      </c>
      <c r="D26480" s="181" t="s">
        <v>208</v>
      </c>
      <c r="E26480">
        <v>941</v>
      </c>
      <c r="F26480" t="b">
        <v>1</v>
      </c>
    </row>
    <row r="26481" spans="1:6" x14ac:dyDescent="0.25">
      <c r="A26481" s="181" t="s">
        <v>241</v>
      </c>
      <c r="B26481" s="181" t="s">
        <v>33</v>
      </c>
      <c r="C26481" s="181" t="s">
        <v>212</v>
      </c>
      <c r="D26481" s="181" t="s">
        <v>214</v>
      </c>
      <c r="E26481">
        <v>930</v>
      </c>
      <c r="F26481" t="b">
        <v>1</v>
      </c>
    </row>
    <row r="26482" spans="1:6" x14ac:dyDescent="0.25">
      <c r="A26482" s="181" t="s">
        <v>241</v>
      </c>
      <c r="B26482" s="181" t="s">
        <v>33</v>
      </c>
      <c r="C26482" s="181" t="s">
        <v>212</v>
      </c>
      <c r="D26482" s="181" t="s">
        <v>215</v>
      </c>
      <c r="E26482">
        <v>953</v>
      </c>
      <c r="F26482" t="b">
        <v>1</v>
      </c>
    </row>
    <row r="26483" spans="1:6" x14ac:dyDescent="0.25">
      <c r="A26483" s="181" t="s">
        <v>241</v>
      </c>
      <c r="B26483" s="181" t="s">
        <v>33</v>
      </c>
      <c r="C26483" s="181" t="s">
        <v>212</v>
      </c>
      <c r="D26483" s="181" t="s">
        <v>216</v>
      </c>
      <c r="E26483">
        <v>922</v>
      </c>
      <c r="F26483" t="b">
        <v>1</v>
      </c>
    </row>
    <row r="26484" spans="1:6" x14ac:dyDescent="0.25">
      <c r="A26484" s="181" t="s">
        <v>241</v>
      </c>
      <c r="B26484" s="181" t="s">
        <v>33</v>
      </c>
      <c r="C26484" s="181" t="s">
        <v>212</v>
      </c>
      <c r="D26484" s="181" t="s">
        <v>217</v>
      </c>
      <c r="E26484">
        <v>984</v>
      </c>
      <c r="F26484" t="b">
        <v>1</v>
      </c>
    </row>
    <row r="26485" spans="1:6" x14ac:dyDescent="0.25">
      <c r="A26485" s="181" t="s">
        <v>241</v>
      </c>
      <c r="B26485" s="181" t="s">
        <v>33</v>
      </c>
      <c r="C26485" s="181" t="s">
        <v>212</v>
      </c>
      <c r="D26485" s="181" t="s">
        <v>203</v>
      </c>
      <c r="E26485">
        <v>922</v>
      </c>
      <c r="F26485" t="b">
        <v>1</v>
      </c>
    </row>
    <row r="26486" spans="1:6" x14ac:dyDescent="0.25">
      <c r="A26486" s="181" t="s">
        <v>241</v>
      </c>
      <c r="B26486" s="181" t="s">
        <v>33</v>
      </c>
      <c r="C26486" s="181" t="s">
        <v>212</v>
      </c>
      <c r="D26486" s="181" t="s">
        <v>206</v>
      </c>
      <c r="E26486">
        <v>979</v>
      </c>
      <c r="F26486" t="b">
        <v>1</v>
      </c>
    </row>
    <row r="26487" spans="1:6" x14ac:dyDescent="0.25">
      <c r="A26487" s="181" t="s">
        <v>241</v>
      </c>
      <c r="B26487" s="181" t="s">
        <v>33</v>
      </c>
      <c r="C26487" s="181" t="s">
        <v>212</v>
      </c>
      <c r="D26487" s="181" t="s">
        <v>218</v>
      </c>
      <c r="E26487">
        <v>983</v>
      </c>
      <c r="F26487" t="b">
        <v>1</v>
      </c>
    </row>
    <row r="26488" spans="1:6" x14ac:dyDescent="0.25">
      <c r="A26488" s="181" t="s">
        <v>241</v>
      </c>
      <c r="B26488" s="181" t="s">
        <v>33</v>
      </c>
      <c r="C26488" s="181" t="s">
        <v>212</v>
      </c>
      <c r="D26488" s="181" t="s">
        <v>199</v>
      </c>
      <c r="E26488">
        <v>968</v>
      </c>
      <c r="F26488" t="b">
        <v>1</v>
      </c>
    </row>
    <row r="26489" spans="1:6" x14ac:dyDescent="0.25">
      <c r="A26489" s="181" t="s">
        <v>241</v>
      </c>
      <c r="B26489" s="181" t="s">
        <v>33</v>
      </c>
      <c r="C26489" s="181" t="s">
        <v>212</v>
      </c>
      <c r="D26489" s="181" t="s">
        <v>219</v>
      </c>
      <c r="E26489">
        <v>982</v>
      </c>
      <c r="F26489" t="b">
        <v>1</v>
      </c>
    </row>
    <row r="26490" spans="1:6" x14ac:dyDescent="0.25">
      <c r="A26490" s="181" t="s">
        <v>241</v>
      </c>
      <c r="B26490" s="181" t="s">
        <v>33</v>
      </c>
      <c r="C26490" s="181" t="s">
        <v>212</v>
      </c>
      <c r="D26490" s="181" t="s">
        <v>220</v>
      </c>
      <c r="E26490">
        <v>1018</v>
      </c>
      <c r="F26490" t="b">
        <v>1</v>
      </c>
    </row>
    <row r="26491" spans="1:6" x14ac:dyDescent="0.25">
      <c r="A26491" s="181" t="s">
        <v>241</v>
      </c>
      <c r="B26491" s="181" t="s">
        <v>33</v>
      </c>
      <c r="C26491" s="181" t="s">
        <v>202</v>
      </c>
      <c r="D26491" s="181" t="s">
        <v>213</v>
      </c>
      <c r="E26491">
        <v>948</v>
      </c>
      <c r="F26491" t="b">
        <v>1</v>
      </c>
    </row>
    <row r="26492" spans="1:6" x14ac:dyDescent="0.25">
      <c r="A26492" s="181" t="s">
        <v>241</v>
      </c>
      <c r="B26492" s="181" t="s">
        <v>33</v>
      </c>
      <c r="C26492" s="181" t="s">
        <v>202</v>
      </c>
      <c r="D26492" s="181" t="s">
        <v>208</v>
      </c>
      <c r="E26492">
        <v>937</v>
      </c>
      <c r="F26492" t="b">
        <v>1</v>
      </c>
    </row>
    <row r="26493" spans="1:6" x14ac:dyDescent="0.25">
      <c r="A26493" s="181" t="s">
        <v>241</v>
      </c>
      <c r="B26493" s="181" t="s">
        <v>33</v>
      </c>
      <c r="C26493" s="181" t="s">
        <v>202</v>
      </c>
      <c r="D26493" s="181" t="s">
        <v>214</v>
      </c>
      <c r="E26493">
        <v>989</v>
      </c>
      <c r="F26493" t="b">
        <v>1</v>
      </c>
    </row>
    <row r="26494" spans="1:6" x14ac:dyDescent="0.25">
      <c r="A26494" s="181" t="s">
        <v>241</v>
      </c>
      <c r="B26494" s="181" t="s">
        <v>33</v>
      </c>
      <c r="C26494" s="181" t="s">
        <v>202</v>
      </c>
      <c r="D26494" s="181" t="s">
        <v>215</v>
      </c>
      <c r="E26494">
        <v>1008</v>
      </c>
      <c r="F26494" t="b">
        <v>1</v>
      </c>
    </row>
    <row r="26495" spans="1:6" x14ac:dyDescent="0.25">
      <c r="A26495" s="181" t="s">
        <v>241</v>
      </c>
      <c r="B26495" s="181" t="s">
        <v>33</v>
      </c>
      <c r="C26495" s="181" t="s">
        <v>202</v>
      </c>
      <c r="D26495" s="181" t="s">
        <v>216</v>
      </c>
      <c r="E26495">
        <v>998</v>
      </c>
      <c r="F26495" t="b">
        <v>1</v>
      </c>
    </row>
    <row r="26496" spans="1:6" x14ac:dyDescent="0.25">
      <c r="A26496" s="181" t="s">
        <v>241</v>
      </c>
      <c r="B26496" s="181" t="s">
        <v>33</v>
      </c>
      <c r="C26496" s="181" t="s">
        <v>202</v>
      </c>
      <c r="D26496" s="181" t="s">
        <v>217</v>
      </c>
      <c r="E26496">
        <v>998</v>
      </c>
      <c r="F26496" t="b">
        <v>1</v>
      </c>
    </row>
    <row r="26497" spans="1:6" x14ac:dyDescent="0.25">
      <c r="A26497" s="181" t="s">
        <v>241</v>
      </c>
      <c r="B26497" s="181" t="s">
        <v>33</v>
      </c>
      <c r="C26497" s="181" t="s">
        <v>202</v>
      </c>
      <c r="D26497" s="181" t="s">
        <v>203</v>
      </c>
      <c r="E26497">
        <v>1009</v>
      </c>
      <c r="F26497" t="b">
        <v>1</v>
      </c>
    </row>
    <row r="26498" spans="1:6" x14ac:dyDescent="0.25">
      <c r="A26498" s="181" t="s">
        <v>241</v>
      </c>
      <c r="B26498" s="181" t="s">
        <v>33</v>
      </c>
      <c r="C26498" s="181" t="s">
        <v>202</v>
      </c>
      <c r="D26498" s="181" t="s">
        <v>206</v>
      </c>
      <c r="E26498">
        <v>1007</v>
      </c>
      <c r="F26498" t="b">
        <v>1</v>
      </c>
    </row>
    <row r="26499" spans="1:6" x14ac:dyDescent="0.25">
      <c r="A26499" s="181" t="s">
        <v>241</v>
      </c>
      <c r="B26499" s="181" t="s">
        <v>33</v>
      </c>
      <c r="C26499" s="181" t="s">
        <v>202</v>
      </c>
      <c r="D26499" s="181" t="s">
        <v>218</v>
      </c>
      <c r="E26499">
        <v>1009</v>
      </c>
      <c r="F26499" t="b">
        <v>1</v>
      </c>
    </row>
    <row r="26500" spans="1:6" x14ac:dyDescent="0.25">
      <c r="A26500" s="181" t="s">
        <v>241</v>
      </c>
      <c r="B26500" s="181" t="s">
        <v>33</v>
      </c>
      <c r="C26500" s="181" t="s">
        <v>202</v>
      </c>
      <c r="D26500" s="181" t="s">
        <v>199</v>
      </c>
      <c r="E26500">
        <v>1072</v>
      </c>
      <c r="F26500" t="b">
        <v>1</v>
      </c>
    </row>
    <row r="26501" spans="1:6" x14ac:dyDescent="0.25">
      <c r="A26501" s="181" t="s">
        <v>241</v>
      </c>
      <c r="B26501" s="181" t="s">
        <v>33</v>
      </c>
      <c r="C26501" s="181" t="s">
        <v>202</v>
      </c>
      <c r="D26501" s="181" t="s">
        <v>219</v>
      </c>
      <c r="E26501">
        <v>1035</v>
      </c>
      <c r="F26501" t="b">
        <v>1</v>
      </c>
    </row>
    <row r="26502" spans="1:6" x14ac:dyDescent="0.25">
      <c r="A26502" s="181" t="s">
        <v>241</v>
      </c>
      <c r="B26502" s="181" t="s">
        <v>33</v>
      </c>
      <c r="C26502" s="181" t="s">
        <v>202</v>
      </c>
      <c r="D26502" s="181" t="s">
        <v>220</v>
      </c>
      <c r="E26502">
        <v>1059</v>
      </c>
      <c r="F26502" t="b">
        <v>1</v>
      </c>
    </row>
    <row r="26503" spans="1:6" x14ac:dyDescent="0.25">
      <c r="A26503" s="181" t="s">
        <v>241</v>
      </c>
      <c r="B26503" s="181" t="s">
        <v>34</v>
      </c>
      <c r="C26503" s="181" t="s">
        <v>212</v>
      </c>
      <c r="D26503" s="181" t="s">
        <v>213</v>
      </c>
      <c r="E26503">
        <v>1396</v>
      </c>
      <c r="F26503" t="b">
        <v>1</v>
      </c>
    </row>
    <row r="26504" spans="1:6" x14ac:dyDescent="0.25">
      <c r="A26504" s="181" t="s">
        <v>241</v>
      </c>
      <c r="B26504" s="181" t="s">
        <v>34</v>
      </c>
      <c r="C26504" s="181" t="s">
        <v>212</v>
      </c>
      <c r="D26504" s="181" t="s">
        <v>208</v>
      </c>
      <c r="E26504">
        <v>1306</v>
      </c>
      <c r="F26504" t="b">
        <v>1</v>
      </c>
    </row>
    <row r="26505" spans="1:6" x14ac:dyDescent="0.25">
      <c r="A26505" s="181" t="s">
        <v>241</v>
      </c>
      <c r="B26505" s="181" t="s">
        <v>34</v>
      </c>
      <c r="C26505" s="181" t="s">
        <v>212</v>
      </c>
      <c r="D26505" s="181" t="s">
        <v>214</v>
      </c>
      <c r="E26505">
        <v>1319</v>
      </c>
      <c r="F26505" t="b">
        <v>1</v>
      </c>
    </row>
    <row r="26506" spans="1:6" x14ac:dyDescent="0.25">
      <c r="A26506" s="181" t="s">
        <v>241</v>
      </c>
      <c r="B26506" s="181" t="s">
        <v>34</v>
      </c>
      <c r="C26506" s="181" t="s">
        <v>212</v>
      </c>
      <c r="D26506" s="181" t="s">
        <v>215</v>
      </c>
      <c r="E26506">
        <v>1394</v>
      </c>
      <c r="F26506" t="b">
        <v>1</v>
      </c>
    </row>
    <row r="26507" spans="1:6" x14ac:dyDescent="0.25">
      <c r="A26507" s="181" t="s">
        <v>241</v>
      </c>
      <c r="B26507" s="181" t="s">
        <v>34</v>
      </c>
      <c r="C26507" s="181" t="s">
        <v>212</v>
      </c>
      <c r="D26507" s="181" t="s">
        <v>216</v>
      </c>
      <c r="E26507">
        <v>1382</v>
      </c>
      <c r="F26507" t="b">
        <v>1</v>
      </c>
    </row>
    <row r="26508" spans="1:6" x14ac:dyDescent="0.25">
      <c r="A26508" s="181" t="s">
        <v>241</v>
      </c>
      <c r="B26508" s="181" t="s">
        <v>34</v>
      </c>
      <c r="C26508" s="181" t="s">
        <v>212</v>
      </c>
      <c r="D26508" s="181" t="s">
        <v>217</v>
      </c>
      <c r="E26508">
        <v>1297</v>
      </c>
      <c r="F26508" t="b">
        <v>1</v>
      </c>
    </row>
    <row r="26509" spans="1:6" x14ac:dyDescent="0.25">
      <c r="A26509" s="181" t="s">
        <v>241</v>
      </c>
      <c r="B26509" s="181" t="s">
        <v>34</v>
      </c>
      <c r="C26509" s="181" t="s">
        <v>212</v>
      </c>
      <c r="D26509" s="181" t="s">
        <v>203</v>
      </c>
      <c r="E26509">
        <v>1285</v>
      </c>
      <c r="F26509" t="b">
        <v>1</v>
      </c>
    </row>
    <row r="26510" spans="1:6" x14ac:dyDescent="0.25">
      <c r="A26510" s="181" t="s">
        <v>241</v>
      </c>
      <c r="B26510" s="181" t="s">
        <v>34</v>
      </c>
      <c r="C26510" s="181" t="s">
        <v>212</v>
      </c>
      <c r="D26510" s="181" t="s">
        <v>206</v>
      </c>
      <c r="E26510">
        <v>1308</v>
      </c>
      <c r="F26510" t="b">
        <v>1</v>
      </c>
    </row>
    <row r="26511" spans="1:6" x14ac:dyDescent="0.25">
      <c r="A26511" s="181" t="s">
        <v>241</v>
      </c>
      <c r="B26511" s="181" t="s">
        <v>34</v>
      </c>
      <c r="C26511" s="181" t="s">
        <v>212</v>
      </c>
      <c r="D26511" s="181" t="s">
        <v>218</v>
      </c>
      <c r="E26511">
        <v>1287</v>
      </c>
      <c r="F26511" t="b">
        <v>1</v>
      </c>
    </row>
    <row r="26512" spans="1:6" x14ac:dyDescent="0.25">
      <c r="A26512" s="181" t="s">
        <v>241</v>
      </c>
      <c r="B26512" s="181" t="s">
        <v>34</v>
      </c>
      <c r="C26512" s="181" t="s">
        <v>212</v>
      </c>
      <c r="D26512" s="181" t="s">
        <v>199</v>
      </c>
      <c r="E26512">
        <v>1282</v>
      </c>
      <c r="F26512" t="b">
        <v>1</v>
      </c>
    </row>
    <row r="26513" spans="1:6" x14ac:dyDescent="0.25">
      <c r="A26513" s="181" t="s">
        <v>241</v>
      </c>
      <c r="B26513" s="181" t="s">
        <v>34</v>
      </c>
      <c r="C26513" s="181" t="s">
        <v>212</v>
      </c>
      <c r="D26513" s="181" t="s">
        <v>219</v>
      </c>
      <c r="E26513">
        <v>1271</v>
      </c>
      <c r="F26513" t="b">
        <v>1</v>
      </c>
    </row>
    <row r="26514" spans="1:6" x14ac:dyDescent="0.25">
      <c r="A26514" s="181" t="s">
        <v>241</v>
      </c>
      <c r="B26514" s="181" t="s">
        <v>34</v>
      </c>
      <c r="C26514" s="181" t="s">
        <v>212</v>
      </c>
      <c r="D26514" s="181" t="s">
        <v>220</v>
      </c>
      <c r="E26514">
        <v>1288</v>
      </c>
      <c r="F26514" t="b">
        <v>1</v>
      </c>
    </row>
    <row r="26515" spans="1:6" x14ac:dyDescent="0.25">
      <c r="A26515" s="181" t="s">
        <v>241</v>
      </c>
      <c r="B26515" s="181" t="s">
        <v>34</v>
      </c>
      <c r="C26515" s="181" t="s">
        <v>202</v>
      </c>
      <c r="D26515" s="181" t="s">
        <v>213</v>
      </c>
      <c r="E26515">
        <v>1265</v>
      </c>
      <c r="F26515" t="b">
        <v>1</v>
      </c>
    </row>
    <row r="26516" spans="1:6" x14ac:dyDescent="0.25">
      <c r="A26516" s="181" t="s">
        <v>241</v>
      </c>
      <c r="B26516" s="181" t="s">
        <v>34</v>
      </c>
      <c r="C26516" s="181" t="s">
        <v>202</v>
      </c>
      <c r="D26516" s="181" t="s">
        <v>208</v>
      </c>
      <c r="E26516">
        <v>1224</v>
      </c>
      <c r="F26516" t="b">
        <v>1</v>
      </c>
    </row>
    <row r="26517" spans="1:6" x14ac:dyDescent="0.25">
      <c r="A26517" s="181" t="s">
        <v>241</v>
      </c>
      <c r="B26517" s="181" t="s">
        <v>34</v>
      </c>
      <c r="C26517" s="181" t="s">
        <v>202</v>
      </c>
      <c r="D26517" s="181" t="s">
        <v>214</v>
      </c>
      <c r="E26517">
        <v>1271</v>
      </c>
      <c r="F26517" t="b">
        <v>1</v>
      </c>
    </row>
    <row r="26518" spans="1:6" x14ac:dyDescent="0.25">
      <c r="A26518" s="181" t="s">
        <v>241</v>
      </c>
      <c r="B26518" s="181" t="s">
        <v>34</v>
      </c>
      <c r="C26518" s="181" t="s">
        <v>202</v>
      </c>
      <c r="D26518" s="181" t="s">
        <v>215</v>
      </c>
      <c r="E26518">
        <v>1323</v>
      </c>
      <c r="F26518" t="b">
        <v>1</v>
      </c>
    </row>
    <row r="26519" spans="1:6" x14ac:dyDescent="0.25">
      <c r="A26519" s="181" t="s">
        <v>241</v>
      </c>
      <c r="B26519" s="181" t="s">
        <v>34</v>
      </c>
      <c r="C26519" s="181" t="s">
        <v>202</v>
      </c>
      <c r="D26519" s="181" t="s">
        <v>216</v>
      </c>
      <c r="E26519">
        <v>1297</v>
      </c>
      <c r="F26519" t="b">
        <v>1</v>
      </c>
    </row>
    <row r="26520" spans="1:6" x14ac:dyDescent="0.25">
      <c r="A26520" s="181" t="s">
        <v>241</v>
      </c>
      <c r="B26520" s="181" t="s">
        <v>34</v>
      </c>
      <c r="C26520" s="181" t="s">
        <v>202</v>
      </c>
      <c r="D26520" s="181" t="s">
        <v>217</v>
      </c>
      <c r="E26520">
        <v>1312</v>
      </c>
      <c r="F26520" t="b">
        <v>1</v>
      </c>
    </row>
    <row r="26521" spans="1:6" x14ac:dyDescent="0.25">
      <c r="A26521" s="181" t="s">
        <v>241</v>
      </c>
      <c r="B26521" s="181" t="s">
        <v>34</v>
      </c>
      <c r="C26521" s="181" t="s">
        <v>202</v>
      </c>
      <c r="D26521" s="181" t="s">
        <v>203</v>
      </c>
      <c r="E26521">
        <v>1343</v>
      </c>
      <c r="F26521" t="b">
        <v>1</v>
      </c>
    </row>
    <row r="26522" spans="1:6" x14ac:dyDescent="0.25">
      <c r="A26522" s="181" t="s">
        <v>241</v>
      </c>
      <c r="B26522" s="181" t="s">
        <v>34</v>
      </c>
      <c r="C26522" s="181" t="s">
        <v>202</v>
      </c>
      <c r="D26522" s="181" t="s">
        <v>206</v>
      </c>
      <c r="E26522">
        <v>1388</v>
      </c>
      <c r="F26522" t="b">
        <v>1</v>
      </c>
    </row>
    <row r="26523" spans="1:6" x14ac:dyDescent="0.25">
      <c r="A26523" s="181" t="s">
        <v>241</v>
      </c>
      <c r="B26523" s="181" t="s">
        <v>34</v>
      </c>
      <c r="C26523" s="181" t="s">
        <v>202</v>
      </c>
      <c r="D26523" s="181" t="s">
        <v>218</v>
      </c>
      <c r="E26523">
        <v>1365</v>
      </c>
      <c r="F26523" t="b">
        <v>1</v>
      </c>
    </row>
    <row r="26524" spans="1:6" x14ac:dyDescent="0.25">
      <c r="A26524" s="181" t="s">
        <v>241</v>
      </c>
      <c r="B26524" s="181" t="s">
        <v>34</v>
      </c>
      <c r="C26524" s="181" t="s">
        <v>202</v>
      </c>
      <c r="D26524" s="181" t="s">
        <v>199</v>
      </c>
      <c r="E26524">
        <v>1358</v>
      </c>
      <c r="F26524" t="b">
        <v>1</v>
      </c>
    </row>
    <row r="26525" spans="1:6" x14ac:dyDescent="0.25">
      <c r="A26525" s="181" t="s">
        <v>241</v>
      </c>
      <c r="B26525" s="181" t="s">
        <v>34</v>
      </c>
      <c r="C26525" s="181" t="s">
        <v>202</v>
      </c>
      <c r="D26525" s="181" t="s">
        <v>219</v>
      </c>
      <c r="E26525">
        <v>1396</v>
      </c>
      <c r="F26525" t="b">
        <v>1</v>
      </c>
    </row>
    <row r="26526" spans="1:6" x14ac:dyDescent="0.25">
      <c r="A26526" s="181" t="s">
        <v>241</v>
      </c>
      <c r="B26526" s="181" t="s">
        <v>34</v>
      </c>
      <c r="C26526" s="181" t="s">
        <v>202</v>
      </c>
      <c r="D26526" s="181" t="s">
        <v>220</v>
      </c>
      <c r="E26526">
        <v>1399</v>
      </c>
      <c r="F26526" t="b">
        <v>1</v>
      </c>
    </row>
    <row r="26527" spans="1:6" x14ac:dyDescent="0.25">
      <c r="A26527" s="181" t="s">
        <v>241</v>
      </c>
      <c r="B26527" s="181" t="s">
        <v>35</v>
      </c>
      <c r="C26527" s="181" t="s">
        <v>212</v>
      </c>
      <c r="D26527" s="181" t="s">
        <v>213</v>
      </c>
      <c r="E26527">
        <v>1783</v>
      </c>
      <c r="F26527" t="b">
        <v>1</v>
      </c>
    </row>
    <row r="26528" spans="1:6" x14ac:dyDescent="0.25">
      <c r="A26528" s="181" t="s">
        <v>241</v>
      </c>
      <c r="B26528" s="181" t="s">
        <v>35</v>
      </c>
      <c r="C26528" s="181" t="s">
        <v>212</v>
      </c>
      <c r="D26528" s="181" t="s">
        <v>208</v>
      </c>
      <c r="E26528">
        <v>1800</v>
      </c>
      <c r="F26528" t="b">
        <v>1</v>
      </c>
    </row>
    <row r="26529" spans="1:6" x14ac:dyDescent="0.25">
      <c r="A26529" s="181" t="s">
        <v>241</v>
      </c>
      <c r="B26529" s="181" t="s">
        <v>35</v>
      </c>
      <c r="C26529" s="181" t="s">
        <v>212</v>
      </c>
      <c r="D26529" s="181" t="s">
        <v>214</v>
      </c>
      <c r="E26529">
        <v>1798</v>
      </c>
      <c r="F26529" t="b">
        <v>1</v>
      </c>
    </row>
    <row r="26530" spans="1:6" x14ac:dyDescent="0.25">
      <c r="A26530" s="181" t="s">
        <v>241</v>
      </c>
      <c r="B26530" s="181" t="s">
        <v>35</v>
      </c>
      <c r="C26530" s="181" t="s">
        <v>212</v>
      </c>
      <c r="D26530" s="181" t="s">
        <v>215</v>
      </c>
      <c r="E26530">
        <v>1730</v>
      </c>
      <c r="F26530" t="b">
        <v>1</v>
      </c>
    </row>
    <row r="26531" spans="1:6" x14ac:dyDescent="0.25">
      <c r="A26531" s="181" t="s">
        <v>241</v>
      </c>
      <c r="B26531" s="181" t="s">
        <v>35</v>
      </c>
      <c r="C26531" s="181" t="s">
        <v>212</v>
      </c>
      <c r="D26531" s="181" t="s">
        <v>216</v>
      </c>
      <c r="E26531">
        <v>1729</v>
      </c>
      <c r="F26531" t="b">
        <v>1</v>
      </c>
    </row>
    <row r="26532" spans="1:6" x14ac:dyDescent="0.25">
      <c r="A26532" s="181" t="s">
        <v>241</v>
      </c>
      <c r="B26532" s="181" t="s">
        <v>35</v>
      </c>
      <c r="C26532" s="181" t="s">
        <v>212</v>
      </c>
      <c r="D26532" s="181" t="s">
        <v>217</v>
      </c>
      <c r="E26532">
        <v>1653</v>
      </c>
      <c r="F26532" t="b">
        <v>1</v>
      </c>
    </row>
    <row r="26533" spans="1:6" x14ac:dyDescent="0.25">
      <c r="A26533" s="181" t="s">
        <v>241</v>
      </c>
      <c r="B26533" s="181" t="s">
        <v>35</v>
      </c>
      <c r="C26533" s="181" t="s">
        <v>212</v>
      </c>
      <c r="D26533" s="181" t="s">
        <v>203</v>
      </c>
      <c r="E26533">
        <v>1596</v>
      </c>
      <c r="F26533" t="b">
        <v>1</v>
      </c>
    </row>
    <row r="26534" spans="1:6" x14ac:dyDescent="0.25">
      <c r="A26534" s="181" t="s">
        <v>241</v>
      </c>
      <c r="B26534" s="181" t="s">
        <v>35</v>
      </c>
      <c r="C26534" s="181" t="s">
        <v>212</v>
      </c>
      <c r="D26534" s="181" t="s">
        <v>206</v>
      </c>
      <c r="E26534">
        <v>1612</v>
      </c>
      <c r="F26534" t="b">
        <v>1</v>
      </c>
    </row>
    <row r="26535" spans="1:6" x14ac:dyDescent="0.25">
      <c r="A26535" s="181" t="s">
        <v>241</v>
      </c>
      <c r="B26535" s="181" t="s">
        <v>35</v>
      </c>
      <c r="C26535" s="181" t="s">
        <v>212</v>
      </c>
      <c r="D26535" s="181" t="s">
        <v>218</v>
      </c>
      <c r="E26535">
        <v>1614</v>
      </c>
      <c r="F26535" t="b">
        <v>1</v>
      </c>
    </row>
    <row r="26536" spans="1:6" x14ac:dyDescent="0.25">
      <c r="A26536" s="181" t="s">
        <v>241</v>
      </c>
      <c r="B26536" s="181" t="s">
        <v>35</v>
      </c>
      <c r="C26536" s="181" t="s">
        <v>212</v>
      </c>
      <c r="D26536" s="181" t="s">
        <v>199</v>
      </c>
      <c r="E26536">
        <v>1586</v>
      </c>
      <c r="F26536" t="b">
        <v>1</v>
      </c>
    </row>
    <row r="26537" spans="1:6" x14ac:dyDescent="0.25">
      <c r="A26537" s="181" t="s">
        <v>241</v>
      </c>
      <c r="B26537" s="181" t="s">
        <v>35</v>
      </c>
      <c r="C26537" s="181" t="s">
        <v>212</v>
      </c>
      <c r="D26537" s="181" t="s">
        <v>219</v>
      </c>
      <c r="E26537">
        <v>1598</v>
      </c>
      <c r="F26537" t="b">
        <v>1</v>
      </c>
    </row>
    <row r="26538" spans="1:6" x14ac:dyDescent="0.25">
      <c r="A26538" s="181" t="s">
        <v>241</v>
      </c>
      <c r="B26538" s="181" t="s">
        <v>35</v>
      </c>
      <c r="C26538" s="181" t="s">
        <v>212</v>
      </c>
      <c r="D26538" s="181" t="s">
        <v>220</v>
      </c>
      <c r="E26538">
        <v>1617</v>
      </c>
      <c r="F26538" t="b">
        <v>1</v>
      </c>
    </row>
    <row r="26539" spans="1:6" x14ac:dyDescent="0.25">
      <c r="A26539" s="181" t="s">
        <v>241</v>
      </c>
      <c r="B26539" s="181" t="s">
        <v>35</v>
      </c>
      <c r="C26539" s="181" t="s">
        <v>202</v>
      </c>
      <c r="D26539" s="181" t="s">
        <v>213</v>
      </c>
      <c r="E26539">
        <v>1569</v>
      </c>
      <c r="F26539" t="b">
        <v>1</v>
      </c>
    </row>
    <row r="26540" spans="1:6" x14ac:dyDescent="0.25">
      <c r="A26540" s="181" t="s">
        <v>241</v>
      </c>
      <c r="B26540" s="181" t="s">
        <v>35</v>
      </c>
      <c r="C26540" s="181" t="s">
        <v>202</v>
      </c>
      <c r="D26540" s="181" t="s">
        <v>208</v>
      </c>
      <c r="E26540">
        <v>1562</v>
      </c>
      <c r="F26540" t="b">
        <v>1</v>
      </c>
    </row>
    <row r="26541" spans="1:6" x14ac:dyDescent="0.25">
      <c r="A26541" s="181" t="s">
        <v>241</v>
      </c>
      <c r="B26541" s="181" t="s">
        <v>35</v>
      </c>
      <c r="C26541" s="181" t="s">
        <v>202</v>
      </c>
      <c r="D26541" s="181" t="s">
        <v>214</v>
      </c>
      <c r="E26541">
        <v>1607</v>
      </c>
      <c r="F26541" t="b">
        <v>1</v>
      </c>
    </row>
    <row r="26542" spans="1:6" x14ac:dyDescent="0.25">
      <c r="A26542" s="181" t="s">
        <v>241</v>
      </c>
      <c r="B26542" s="181" t="s">
        <v>35</v>
      </c>
      <c r="C26542" s="181" t="s">
        <v>202</v>
      </c>
      <c r="D26542" s="181" t="s">
        <v>215</v>
      </c>
      <c r="E26542">
        <v>1667</v>
      </c>
      <c r="F26542" t="b">
        <v>1</v>
      </c>
    </row>
    <row r="26543" spans="1:6" x14ac:dyDescent="0.25">
      <c r="A26543" s="181" t="s">
        <v>241</v>
      </c>
      <c r="B26543" s="181" t="s">
        <v>35</v>
      </c>
      <c r="C26543" s="181" t="s">
        <v>202</v>
      </c>
      <c r="D26543" s="181" t="s">
        <v>216</v>
      </c>
      <c r="E26543">
        <v>1620</v>
      </c>
      <c r="F26543" t="b">
        <v>1</v>
      </c>
    </row>
    <row r="26544" spans="1:6" x14ac:dyDescent="0.25">
      <c r="A26544" s="181" t="s">
        <v>241</v>
      </c>
      <c r="B26544" s="181" t="s">
        <v>35</v>
      </c>
      <c r="C26544" s="181" t="s">
        <v>202</v>
      </c>
      <c r="D26544" s="181" t="s">
        <v>217</v>
      </c>
      <c r="E26544">
        <v>1690</v>
      </c>
      <c r="F26544" t="b">
        <v>1</v>
      </c>
    </row>
    <row r="26545" spans="1:6" x14ac:dyDescent="0.25">
      <c r="A26545" s="181" t="s">
        <v>241</v>
      </c>
      <c r="B26545" s="181" t="s">
        <v>35</v>
      </c>
      <c r="C26545" s="181" t="s">
        <v>202</v>
      </c>
      <c r="D26545" s="181" t="s">
        <v>203</v>
      </c>
      <c r="E26545">
        <v>1752</v>
      </c>
      <c r="F26545" t="b">
        <v>1</v>
      </c>
    </row>
    <row r="26546" spans="1:6" x14ac:dyDescent="0.25">
      <c r="A26546" s="181" t="s">
        <v>241</v>
      </c>
      <c r="B26546" s="181" t="s">
        <v>35</v>
      </c>
      <c r="C26546" s="181" t="s">
        <v>202</v>
      </c>
      <c r="D26546" s="181" t="s">
        <v>206</v>
      </c>
      <c r="E26546">
        <v>1790</v>
      </c>
      <c r="F26546" t="b">
        <v>1</v>
      </c>
    </row>
    <row r="26547" spans="1:6" x14ac:dyDescent="0.25">
      <c r="A26547" s="181" t="s">
        <v>241</v>
      </c>
      <c r="B26547" s="181" t="s">
        <v>35</v>
      </c>
      <c r="C26547" s="181" t="s">
        <v>202</v>
      </c>
      <c r="D26547" s="181" t="s">
        <v>218</v>
      </c>
      <c r="E26547">
        <v>1760</v>
      </c>
      <c r="F26547" t="b">
        <v>1</v>
      </c>
    </row>
    <row r="26548" spans="1:6" x14ac:dyDescent="0.25">
      <c r="A26548" s="181" t="s">
        <v>241</v>
      </c>
      <c r="B26548" s="181" t="s">
        <v>35</v>
      </c>
      <c r="C26548" s="181" t="s">
        <v>202</v>
      </c>
      <c r="D26548" s="181" t="s">
        <v>199</v>
      </c>
      <c r="E26548">
        <v>1787</v>
      </c>
      <c r="F26548" t="b">
        <v>1</v>
      </c>
    </row>
    <row r="26549" spans="1:6" x14ac:dyDescent="0.25">
      <c r="A26549" s="181" t="s">
        <v>241</v>
      </c>
      <c r="B26549" s="181" t="s">
        <v>35</v>
      </c>
      <c r="C26549" s="181" t="s">
        <v>202</v>
      </c>
      <c r="D26549" s="181" t="s">
        <v>219</v>
      </c>
      <c r="E26549">
        <v>1710</v>
      </c>
      <c r="F26549" t="b">
        <v>1</v>
      </c>
    </row>
    <row r="26550" spans="1:6" x14ac:dyDescent="0.25">
      <c r="A26550" s="181" t="s">
        <v>241</v>
      </c>
      <c r="B26550" s="181" t="s">
        <v>35</v>
      </c>
      <c r="C26550" s="181" t="s">
        <v>202</v>
      </c>
      <c r="D26550" s="181" t="s">
        <v>220</v>
      </c>
      <c r="E26550">
        <v>1713</v>
      </c>
      <c r="F26550" t="b">
        <v>1</v>
      </c>
    </row>
    <row r="26551" spans="1:6" x14ac:dyDescent="0.25">
      <c r="A26551" s="181" t="s">
        <v>241</v>
      </c>
      <c r="B26551" s="181" t="s">
        <v>36</v>
      </c>
      <c r="C26551" s="181" t="s">
        <v>212</v>
      </c>
      <c r="D26551" s="181" t="s">
        <v>213</v>
      </c>
      <c r="E26551">
        <v>1561</v>
      </c>
      <c r="F26551" t="b">
        <v>1</v>
      </c>
    </row>
    <row r="26552" spans="1:6" x14ac:dyDescent="0.25">
      <c r="A26552" s="181" t="s">
        <v>241</v>
      </c>
      <c r="B26552" s="181" t="s">
        <v>36</v>
      </c>
      <c r="C26552" s="181" t="s">
        <v>212</v>
      </c>
      <c r="D26552" s="181" t="s">
        <v>208</v>
      </c>
      <c r="E26552">
        <v>1600</v>
      </c>
      <c r="F26552" t="b">
        <v>1</v>
      </c>
    </row>
    <row r="26553" spans="1:6" x14ac:dyDescent="0.25">
      <c r="A26553" s="181" t="s">
        <v>241</v>
      </c>
      <c r="B26553" s="181" t="s">
        <v>36</v>
      </c>
      <c r="C26553" s="181" t="s">
        <v>212</v>
      </c>
      <c r="D26553" s="181" t="s">
        <v>214</v>
      </c>
      <c r="E26553">
        <v>1595</v>
      </c>
      <c r="F26553" t="b">
        <v>1</v>
      </c>
    </row>
    <row r="26554" spans="1:6" x14ac:dyDescent="0.25">
      <c r="A26554" s="181" t="s">
        <v>241</v>
      </c>
      <c r="B26554" s="181" t="s">
        <v>36</v>
      </c>
      <c r="C26554" s="181" t="s">
        <v>212</v>
      </c>
      <c r="D26554" s="181" t="s">
        <v>215</v>
      </c>
      <c r="E26554">
        <v>1633</v>
      </c>
      <c r="F26554" t="b">
        <v>1</v>
      </c>
    </row>
    <row r="26555" spans="1:6" x14ac:dyDescent="0.25">
      <c r="A26555" s="181" t="s">
        <v>241</v>
      </c>
      <c r="B26555" s="181" t="s">
        <v>36</v>
      </c>
      <c r="C26555" s="181" t="s">
        <v>212</v>
      </c>
      <c r="D26555" s="181" t="s">
        <v>216</v>
      </c>
      <c r="E26555">
        <v>1670</v>
      </c>
      <c r="F26555" t="b">
        <v>1</v>
      </c>
    </row>
    <row r="26556" spans="1:6" x14ac:dyDescent="0.25">
      <c r="A26556" s="181" t="s">
        <v>241</v>
      </c>
      <c r="B26556" s="181" t="s">
        <v>36</v>
      </c>
      <c r="C26556" s="181" t="s">
        <v>212</v>
      </c>
      <c r="D26556" s="181" t="s">
        <v>217</v>
      </c>
      <c r="E26556">
        <v>1593</v>
      </c>
      <c r="F26556" t="b">
        <v>1</v>
      </c>
    </row>
    <row r="26557" spans="1:6" x14ac:dyDescent="0.25">
      <c r="A26557" s="181" t="s">
        <v>241</v>
      </c>
      <c r="B26557" s="181" t="s">
        <v>36</v>
      </c>
      <c r="C26557" s="181" t="s">
        <v>212</v>
      </c>
      <c r="D26557" s="181" t="s">
        <v>203</v>
      </c>
      <c r="E26557">
        <v>1583</v>
      </c>
      <c r="F26557" t="b">
        <v>1</v>
      </c>
    </row>
    <row r="26558" spans="1:6" x14ac:dyDescent="0.25">
      <c r="A26558" s="181" t="s">
        <v>241</v>
      </c>
      <c r="B26558" s="181" t="s">
        <v>36</v>
      </c>
      <c r="C26558" s="181" t="s">
        <v>212</v>
      </c>
      <c r="D26558" s="181" t="s">
        <v>206</v>
      </c>
      <c r="E26558">
        <v>1600</v>
      </c>
      <c r="F26558" t="b">
        <v>1</v>
      </c>
    </row>
    <row r="26559" spans="1:6" x14ac:dyDescent="0.25">
      <c r="A26559" s="181" t="s">
        <v>241</v>
      </c>
      <c r="B26559" s="181" t="s">
        <v>36</v>
      </c>
      <c r="C26559" s="181" t="s">
        <v>212</v>
      </c>
      <c r="D26559" s="181" t="s">
        <v>218</v>
      </c>
      <c r="E26559">
        <v>1578</v>
      </c>
      <c r="F26559" t="b">
        <v>1</v>
      </c>
    </row>
    <row r="26560" spans="1:6" x14ac:dyDescent="0.25">
      <c r="A26560" s="181" t="s">
        <v>241</v>
      </c>
      <c r="B26560" s="181" t="s">
        <v>36</v>
      </c>
      <c r="C26560" s="181" t="s">
        <v>212</v>
      </c>
      <c r="D26560" s="181" t="s">
        <v>199</v>
      </c>
      <c r="E26560">
        <v>1555</v>
      </c>
      <c r="F26560" t="b">
        <v>1</v>
      </c>
    </row>
    <row r="26561" spans="1:6" x14ac:dyDescent="0.25">
      <c r="A26561" s="181" t="s">
        <v>241</v>
      </c>
      <c r="B26561" s="181" t="s">
        <v>36</v>
      </c>
      <c r="C26561" s="181" t="s">
        <v>212</v>
      </c>
      <c r="D26561" s="181" t="s">
        <v>219</v>
      </c>
      <c r="E26561">
        <v>1550</v>
      </c>
      <c r="F26561" t="b">
        <v>1</v>
      </c>
    </row>
    <row r="26562" spans="1:6" x14ac:dyDescent="0.25">
      <c r="A26562" s="181" t="s">
        <v>241</v>
      </c>
      <c r="B26562" s="181" t="s">
        <v>36</v>
      </c>
      <c r="C26562" s="181" t="s">
        <v>212</v>
      </c>
      <c r="D26562" s="181" t="s">
        <v>220</v>
      </c>
      <c r="E26562">
        <v>1575</v>
      </c>
      <c r="F26562" t="b">
        <v>1</v>
      </c>
    </row>
    <row r="26563" spans="1:6" x14ac:dyDescent="0.25">
      <c r="A26563" s="181" t="s">
        <v>241</v>
      </c>
      <c r="B26563" s="181" t="s">
        <v>36</v>
      </c>
      <c r="C26563" s="181" t="s">
        <v>202</v>
      </c>
      <c r="D26563" s="181" t="s">
        <v>213</v>
      </c>
      <c r="E26563">
        <v>1542</v>
      </c>
      <c r="F26563" t="b">
        <v>1</v>
      </c>
    </row>
    <row r="26564" spans="1:6" x14ac:dyDescent="0.25">
      <c r="A26564" s="181" t="s">
        <v>241</v>
      </c>
      <c r="B26564" s="181" t="s">
        <v>36</v>
      </c>
      <c r="C26564" s="181" t="s">
        <v>202</v>
      </c>
      <c r="D26564" s="181" t="s">
        <v>208</v>
      </c>
      <c r="E26564">
        <v>1560</v>
      </c>
      <c r="F26564" t="b">
        <v>1</v>
      </c>
    </row>
    <row r="26565" spans="1:6" x14ac:dyDescent="0.25">
      <c r="A26565" s="181" t="s">
        <v>241</v>
      </c>
      <c r="B26565" s="181" t="s">
        <v>36</v>
      </c>
      <c r="C26565" s="181" t="s">
        <v>202</v>
      </c>
      <c r="D26565" s="181" t="s">
        <v>214</v>
      </c>
      <c r="E26565">
        <v>1594</v>
      </c>
      <c r="F26565" t="b">
        <v>1</v>
      </c>
    </row>
    <row r="26566" spans="1:6" x14ac:dyDescent="0.25">
      <c r="A26566" s="181" t="s">
        <v>241</v>
      </c>
      <c r="B26566" s="181" t="s">
        <v>36</v>
      </c>
      <c r="C26566" s="181" t="s">
        <v>202</v>
      </c>
      <c r="D26566" s="181" t="s">
        <v>215</v>
      </c>
      <c r="E26566">
        <v>1608</v>
      </c>
      <c r="F26566" t="b">
        <v>1</v>
      </c>
    </row>
    <row r="26567" spans="1:6" x14ac:dyDescent="0.25">
      <c r="A26567" s="181" t="s">
        <v>241</v>
      </c>
      <c r="B26567" s="181" t="s">
        <v>36</v>
      </c>
      <c r="C26567" s="181" t="s">
        <v>202</v>
      </c>
      <c r="D26567" s="181" t="s">
        <v>216</v>
      </c>
      <c r="E26567">
        <v>1586</v>
      </c>
      <c r="F26567" t="b">
        <v>1</v>
      </c>
    </row>
    <row r="26568" spans="1:6" x14ac:dyDescent="0.25">
      <c r="A26568" s="181" t="s">
        <v>241</v>
      </c>
      <c r="B26568" s="181" t="s">
        <v>36</v>
      </c>
      <c r="C26568" s="181" t="s">
        <v>202</v>
      </c>
      <c r="D26568" s="181" t="s">
        <v>217</v>
      </c>
      <c r="E26568">
        <v>1600</v>
      </c>
      <c r="F26568" t="b">
        <v>1</v>
      </c>
    </row>
    <row r="26569" spans="1:6" x14ac:dyDescent="0.25">
      <c r="A26569" s="181" t="s">
        <v>241</v>
      </c>
      <c r="B26569" s="181" t="s">
        <v>36</v>
      </c>
      <c r="C26569" s="181" t="s">
        <v>202</v>
      </c>
      <c r="D26569" s="181" t="s">
        <v>203</v>
      </c>
      <c r="E26569">
        <v>1641</v>
      </c>
      <c r="F26569" t="b">
        <v>1</v>
      </c>
    </row>
    <row r="26570" spans="1:6" x14ac:dyDescent="0.25">
      <c r="A26570" s="181" t="s">
        <v>241</v>
      </c>
      <c r="B26570" s="181" t="s">
        <v>36</v>
      </c>
      <c r="C26570" s="181" t="s">
        <v>202</v>
      </c>
      <c r="D26570" s="181" t="s">
        <v>206</v>
      </c>
      <c r="E26570">
        <v>1547</v>
      </c>
      <c r="F26570" t="b">
        <v>1</v>
      </c>
    </row>
    <row r="26571" spans="1:6" x14ac:dyDescent="0.25">
      <c r="A26571" s="181" t="s">
        <v>241</v>
      </c>
      <c r="B26571" s="181" t="s">
        <v>36</v>
      </c>
      <c r="C26571" s="181" t="s">
        <v>202</v>
      </c>
      <c r="D26571" s="181" t="s">
        <v>218</v>
      </c>
      <c r="E26571">
        <v>1576</v>
      </c>
      <c r="F26571" t="b">
        <v>1</v>
      </c>
    </row>
    <row r="26572" spans="1:6" x14ac:dyDescent="0.25">
      <c r="A26572" s="181" t="s">
        <v>241</v>
      </c>
      <c r="B26572" s="181" t="s">
        <v>36</v>
      </c>
      <c r="C26572" s="181" t="s">
        <v>202</v>
      </c>
      <c r="D26572" s="181" t="s">
        <v>199</v>
      </c>
      <c r="E26572">
        <v>1563</v>
      </c>
      <c r="F26572" t="b">
        <v>1</v>
      </c>
    </row>
    <row r="26573" spans="1:6" x14ac:dyDescent="0.25">
      <c r="A26573" s="181" t="s">
        <v>241</v>
      </c>
      <c r="B26573" s="181" t="s">
        <v>36</v>
      </c>
      <c r="C26573" s="181" t="s">
        <v>202</v>
      </c>
      <c r="D26573" s="181" t="s">
        <v>219</v>
      </c>
      <c r="E26573">
        <v>1572</v>
      </c>
      <c r="F26573" t="b">
        <v>1</v>
      </c>
    </row>
    <row r="26574" spans="1:6" x14ac:dyDescent="0.25">
      <c r="A26574" s="181" t="s">
        <v>241</v>
      </c>
      <c r="B26574" s="181" t="s">
        <v>36</v>
      </c>
      <c r="C26574" s="181" t="s">
        <v>202</v>
      </c>
      <c r="D26574" s="181" t="s">
        <v>220</v>
      </c>
      <c r="E26574">
        <v>1540</v>
      </c>
      <c r="F26574" t="b">
        <v>1</v>
      </c>
    </row>
    <row r="26575" spans="1:6" x14ac:dyDescent="0.25">
      <c r="A26575" s="181" t="s">
        <v>241</v>
      </c>
      <c r="B26575" s="181" t="s">
        <v>37</v>
      </c>
      <c r="C26575" s="181" t="s">
        <v>212</v>
      </c>
      <c r="D26575" s="181" t="s">
        <v>213</v>
      </c>
      <c r="E26575">
        <v>907</v>
      </c>
      <c r="F26575" t="b">
        <v>1</v>
      </c>
    </row>
    <row r="26576" spans="1:6" x14ac:dyDescent="0.25">
      <c r="A26576" s="181" t="s">
        <v>241</v>
      </c>
      <c r="B26576" s="181" t="s">
        <v>37</v>
      </c>
      <c r="C26576" s="181" t="s">
        <v>212</v>
      </c>
      <c r="D26576" s="181" t="s">
        <v>208</v>
      </c>
      <c r="E26576">
        <v>941</v>
      </c>
      <c r="F26576" t="b">
        <v>1</v>
      </c>
    </row>
    <row r="26577" spans="1:6" x14ac:dyDescent="0.25">
      <c r="A26577" s="181" t="s">
        <v>241</v>
      </c>
      <c r="B26577" s="181" t="s">
        <v>37</v>
      </c>
      <c r="C26577" s="181" t="s">
        <v>212</v>
      </c>
      <c r="D26577" s="181" t="s">
        <v>214</v>
      </c>
      <c r="E26577">
        <v>931</v>
      </c>
      <c r="F26577" t="b">
        <v>1</v>
      </c>
    </row>
    <row r="26578" spans="1:6" x14ac:dyDescent="0.25">
      <c r="A26578" s="181" t="s">
        <v>241</v>
      </c>
      <c r="B26578" s="181" t="s">
        <v>37</v>
      </c>
      <c r="C26578" s="181" t="s">
        <v>212</v>
      </c>
      <c r="D26578" s="181" t="s">
        <v>215</v>
      </c>
      <c r="E26578">
        <v>947</v>
      </c>
      <c r="F26578" t="b">
        <v>1</v>
      </c>
    </row>
    <row r="26579" spans="1:6" x14ac:dyDescent="0.25">
      <c r="A26579" s="181" t="s">
        <v>241</v>
      </c>
      <c r="B26579" s="181" t="s">
        <v>37</v>
      </c>
      <c r="C26579" s="181" t="s">
        <v>212</v>
      </c>
      <c r="D26579" s="181" t="s">
        <v>216</v>
      </c>
      <c r="E26579">
        <v>893</v>
      </c>
      <c r="F26579" t="b">
        <v>1</v>
      </c>
    </row>
    <row r="26580" spans="1:6" x14ac:dyDescent="0.25">
      <c r="A26580" s="181" t="s">
        <v>241</v>
      </c>
      <c r="B26580" s="181" t="s">
        <v>37</v>
      </c>
      <c r="C26580" s="181" t="s">
        <v>212</v>
      </c>
      <c r="D26580" s="181" t="s">
        <v>217</v>
      </c>
      <c r="E26580">
        <v>848</v>
      </c>
      <c r="F26580" t="b">
        <v>1</v>
      </c>
    </row>
    <row r="26581" spans="1:6" x14ac:dyDescent="0.25">
      <c r="A26581" s="181" t="s">
        <v>241</v>
      </c>
      <c r="B26581" s="181" t="s">
        <v>37</v>
      </c>
      <c r="C26581" s="181" t="s">
        <v>212</v>
      </c>
      <c r="D26581" s="181" t="s">
        <v>203</v>
      </c>
      <c r="E26581">
        <v>804</v>
      </c>
      <c r="F26581" t="b">
        <v>1</v>
      </c>
    </row>
    <row r="26582" spans="1:6" x14ac:dyDescent="0.25">
      <c r="A26582" s="181" t="s">
        <v>241</v>
      </c>
      <c r="B26582" s="181" t="s">
        <v>37</v>
      </c>
      <c r="C26582" s="181" t="s">
        <v>212</v>
      </c>
      <c r="D26582" s="181" t="s">
        <v>206</v>
      </c>
      <c r="E26582">
        <v>837</v>
      </c>
      <c r="F26582" t="b">
        <v>1</v>
      </c>
    </row>
    <row r="26583" spans="1:6" x14ac:dyDescent="0.25">
      <c r="A26583" s="181" t="s">
        <v>241</v>
      </c>
      <c r="B26583" s="181" t="s">
        <v>37</v>
      </c>
      <c r="C26583" s="181" t="s">
        <v>212</v>
      </c>
      <c r="D26583" s="181" t="s">
        <v>218</v>
      </c>
      <c r="E26583">
        <v>902</v>
      </c>
      <c r="F26583" t="b">
        <v>1</v>
      </c>
    </row>
    <row r="26584" spans="1:6" x14ac:dyDescent="0.25">
      <c r="A26584" s="181" t="s">
        <v>241</v>
      </c>
      <c r="B26584" s="181" t="s">
        <v>37</v>
      </c>
      <c r="C26584" s="181" t="s">
        <v>212</v>
      </c>
      <c r="D26584" s="181" t="s">
        <v>199</v>
      </c>
      <c r="E26584">
        <v>925</v>
      </c>
      <c r="F26584" t="b">
        <v>1</v>
      </c>
    </row>
    <row r="26585" spans="1:6" x14ac:dyDescent="0.25">
      <c r="A26585" s="181" t="s">
        <v>241</v>
      </c>
      <c r="B26585" s="181" t="s">
        <v>37</v>
      </c>
      <c r="C26585" s="181" t="s">
        <v>212</v>
      </c>
      <c r="D26585" s="181" t="s">
        <v>219</v>
      </c>
      <c r="E26585">
        <v>889</v>
      </c>
      <c r="F26585" t="b">
        <v>1</v>
      </c>
    </row>
    <row r="26586" spans="1:6" x14ac:dyDescent="0.25">
      <c r="A26586" s="181" t="s">
        <v>241</v>
      </c>
      <c r="B26586" s="181" t="s">
        <v>37</v>
      </c>
      <c r="C26586" s="181" t="s">
        <v>212</v>
      </c>
      <c r="D26586" s="181" t="s">
        <v>220</v>
      </c>
      <c r="E26586">
        <v>903</v>
      </c>
      <c r="F26586" t="b">
        <v>1</v>
      </c>
    </row>
    <row r="26587" spans="1:6" x14ac:dyDescent="0.25">
      <c r="A26587" s="181" t="s">
        <v>241</v>
      </c>
      <c r="B26587" s="181" t="s">
        <v>37</v>
      </c>
      <c r="C26587" s="181" t="s">
        <v>202</v>
      </c>
      <c r="D26587" s="181" t="s">
        <v>213</v>
      </c>
      <c r="E26587">
        <v>848</v>
      </c>
      <c r="F26587" t="b">
        <v>1</v>
      </c>
    </row>
    <row r="26588" spans="1:6" x14ac:dyDescent="0.25">
      <c r="A26588" s="181" t="s">
        <v>241</v>
      </c>
      <c r="B26588" s="181" t="s">
        <v>37</v>
      </c>
      <c r="C26588" s="181" t="s">
        <v>202</v>
      </c>
      <c r="D26588" s="181" t="s">
        <v>208</v>
      </c>
      <c r="E26588">
        <v>886</v>
      </c>
      <c r="F26588" t="b">
        <v>1</v>
      </c>
    </row>
    <row r="26589" spans="1:6" x14ac:dyDescent="0.25">
      <c r="A26589" s="181" t="s">
        <v>241</v>
      </c>
      <c r="B26589" s="181" t="s">
        <v>37</v>
      </c>
      <c r="C26589" s="181" t="s">
        <v>202</v>
      </c>
      <c r="D26589" s="181" t="s">
        <v>214</v>
      </c>
      <c r="E26589">
        <v>930</v>
      </c>
      <c r="F26589" t="b">
        <v>1</v>
      </c>
    </row>
    <row r="26590" spans="1:6" x14ac:dyDescent="0.25">
      <c r="A26590" s="181" t="s">
        <v>241</v>
      </c>
      <c r="B26590" s="181" t="s">
        <v>37</v>
      </c>
      <c r="C26590" s="181" t="s">
        <v>202</v>
      </c>
      <c r="D26590" s="181" t="s">
        <v>215</v>
      </c>
      <c r="E26590">
        <v>1012</v>
      </c>
      <c r="F26590" t="b">
        <v>1</v>
      </c>
    </row>
    <row r="26591" spans="1:6" x14ac:dyDescent="0.25">
      <c r="A26591" s="181" t="s">
        <v>241</v>
      </c>
      <c r="B26591" s="181" t="s">
        <v>37</v>
      </c>
      <c r="C26591" s="181" t="s">
        <v>202</v>
      </c>
      <c r="D26591" s="181" t="s">
        <v>216</v>
      </c>
      <c r="E26591">
        <v>936</v>
      </c>
      <c r="F26591" t="b">
        <v>1</v>
      </c>
    </row>
    <row r="26592" spans="1:6" x14ac:dyDescent="0.25">
      <c r="A26592" s="181" t="s">
        <v>241</v>
      </c>
      <c r="B26592" s="181" t="s">
        <v>37</v>
      </c>
      <c r="C26592" s="181" t="s">
        <v>202</v>
      </c>
      <c r="D26592" s="181" t="s">
        <v>217</v>
      </c>
      <c r="E26592">
        <v>992</v>
      </c>
      <c r="F26592" t="b">
        <v>1</v>
      </c>
    </row>
    <row r="26593" spans="1:6" x14ac:dyDescent="0.25">
      <c r="A26593" s="181" t="s">
        <v>241</v>
      </c>
      <c r="B26593" s="181" t="s">
        <v>37</v>
      </c>
      <c r="C26593" s="181" t="s">
        <v>202</v>
      </c>
      <c r="D26593" s="181" t="s">
        <v>203</v>
      </c>
      <c r="E26593">
        <v>1011</v>
      </c>
      <c r="F26593" t="b">
        <v>1</v>
      </c>
    </row>
    <row r="26594" spans="1:6" x14ac:dyDescent="0.25">
      <c r="A26594" s="181" t="s">
        <v>241</v>
      </c>
      <c r="B26594" s="181" t="s">
        <v>37</v>
      </c>
      <c r="C26594" s="181" t="s">
        <v>202</v>
      </c>
      <c r="D26594" s="181" t="s">
        <v>206</v>
      </c>
      <c r="E26594">
        <v>1017</v>
      </c>
      <c r="F26594" t="b">
        <v>1</v>
      </c>
    </row>
    <row r="26595" spans="1:6" x14ac:dyDescent="0.25">
      <c r="A26595" s="181" t="s">
        <v>241</v>
      </c>
      <c r="B26595" s="181" t="s">
        <v>37</v>
      </c>
      <c r="C26595" s="181" t="s">
        <v>202</v>
      </c>
      <c r="D26595" s="181" t="s">
        <v>218</v>
      </c>
      <c r="E26595">
        <v>1090</v>
      </c>
      <c r="F26595" t="b">
        <v>1</v>
      </c>
    </row>
    <row r="26596" spans="1:6" x14ac:dyDescent="0.25">
      <c r="A26596" s="181" t="s">
        <v>241</v>
      </c>
      <c r="B26596" s="181" t="s">
        <v>37</v>
      </c>
      <c r="C26596" s="181" t="s">
        <v>202</v>
      </c>
      <c r="D26596" s="181" t="s">
        <v>199</v>
      </c>
      <c r="E26596">
        <v>1015</v>
      </c>
      <c r="F26596" t="b">
        <v>1</v>
      </c>
    </row>
    <row r="26597" spans="1:6" x14ac:dyDescent="0.25">
      <c r="A26597" s="181" t="s">
        <v>241</v>
      </c>
      <c r="B26597" s="181" t="s">
        <v>37</v>
      </c>
      <c r="C26597" s="181" t="s">
        <v>202</v>
      </c>
      <c r="D26597" s="181" t="s">
        <v>219</v>
      </c>
      <c r="E26597">
        <v>1076</v>
      </c>
      <c r="F26597" t="b">
        <v>1</v>
      </c>
    </row>
    <row r="26598" spans="1:6" x14ac:dyDescent="0.25">
      <c r="A26598" s="181" t="s">
        <v>241</v>
      </c>
      <c r="B26598" s="181" t="s">
        <v>37</v>
      </c>
      <c r="C26598" s="181" t="s">
        <v>202</v>
      </c>
      <c r="D26598" s="181" t="s">
        <v>220</v>
      </c>
      <c r="E26598">
        <v>1058</v>
      </c>
      <c r="F26598" t="b">
        <v>1</v>
      </c>
    </row>
    <row r="26599" spans="1:6" x14ac:dyDescent="0.25">
      <c r="A26599" s="181" t="s">
        <v>241</v>
      </c>
      <c r="B26599" s="181" t="s">
        <v>38</v>
      </c>
      <c r="C26599" s="181" t="s">
        <v>212</v>
      </c>
      <c r="D26599" s="181" t="s">
        <v>213</v>
      </c>
      <c r="E26599">
        <v>554</v>
      </c>
      <c r="F26599" t="b">
        <v>1</v>
      </c>
    </row>
    <row r="26600" spans="1:6" x14ac:dyDescent="0.25">
      <c r="A26600" s="181" t="s">
        <v>241</v>
      </c>
      <c r="B26600" s="181" t="s">
        <v>38</v>
      </c>
      <c r="C26600" s="181" t="s">
        <v>212</v>
      </c>
      <c r="D26600" s="181" t="s">
        <v>208</v>
      </c>
      <c r="E26600">
        <v>533</v>
      </c>
      <c r="F26600" t="b">
        <v>1</v>
      </c>
    </row>
    <row r="26601" spans="1:6" x14ac:dyDescent="0.25">
      <c r="A26601" s="181" t="s">
        <v>241</v>
      </c>
      <c r="B26601" s="181" t="s">
        <v>38</v>
      </c>
      <c r="C26601" s="181" t="s">
        <v>212</v>
      </c>
      <c r="D26601" s="181" t="s">
        <v>214</v>
      </c>
      <c r="E26601">
        <v>513</v>
      </c>
      <c r="F26601" t="b">
        <v>1</v>
      </c>
    </row>
    <row r="26602" spans="1:6" x14ac:dyDescent="0.25">
      <c r="A26602" s="181" t="s">
        <v>241</v>
      </c>
      <c r="B26602" s="181" t="s">
        <v>38</v>
      </c>
      <c r="C26602" s="181" t="s">
        <v>212</v>
      </c>
      <c r="D26602" s="181" t="s">
        <v>215</v>
      </c>
      <c r="E26602">
        <v>518</v>
      </c>
      <c r="F26602" t="b">
        <v>1</v>
      </c>
    </row>
    <row r="26603" spans="1:6" x14ac:dyDescent="0.25">
      <c r="A26603" s="181" t="s">
        <v>241</v>
      </c>
      <c r="B26603" s="181" t="s">
        <v>38</v>
      </c>
      <c r="C26603" s="181" t="s">
        <v>212</v>
      </c>
      <c r="D26603" s="181" t="s">
        <v>216</v>
      </c>
      <c r="E26603">
        <v>500</v>
      </c>
      <c r="F26603" t="b">
        <v>1</v>
      </c>
    </row>
    <row r="26604" spans="1:6" x14ac:dyDescent="0.25">
      <c r="A26604" s="181" t="s">
        <v>241</v>
      </c>
      <c r="B26604" s="181" t="s">
        <v>38</v>
      </c>
      <c r="C26604" s="181" t="s">
        <v>212</v>
      </c>
      <c r="D26604" s="181" t="s">
        <v>217</v>
      </c>
      <c r="E26604">
        <v>544</v>
      </c>
      <c r="F26604" t="b">
        <v>1</v>
      </c>
    </row>
    <row r="26605" spans="1:6" x14ac:dyDescent="0.25">
      <c r="A26605" s="181" t="s">
        <v>241</v>
      </c>
      <c r="B26605" s="181" t="s">
        <v>38</v>
      </c>
      <c r="C26605" s="181" t="s">
        <v>212</v>
      </c>
      <c r="D26605" s="181" t="s">
        <v>203</v>
      </c>
      <c r="E26605">
        <v>533</v>
      </c>
      <c r="F26605" t="b">
        <v>1</v>
      </c>
    </row>
    <row r="26606" spans="1:6" x14ac:dyDescent="0.25">
      <c r="A26606" s="181" t="s">
        <v>241</v>
      </c>
      <c r="B26606" s="181" t="s">
        <v>38</v>
      </c>
      <c r="C26606" s="181" t="s">
        <v>212</v>
      </c>
      <c r="D26606" s="181" t="s">
        <v>206</v>
      </c>
      <c r="E26606">
        <v>500</v>
      </c>
      <c r="F26606" t="b">
        <v>1</v>
      </c>
    </row>
    <row r="26607" spans="1:6" x14ac:dyDescent="0.25">
      <c r="A26607" s="181" t="s">
        <v>241</v>
      </c>
      <c r="B26607" s="181" t="s">
        <v>38</v>
      </c>
      <c r="C26607" s="181" t="s">
        <v>212</v>
      </c>
      <c r="D26607" s="181" t="s">
        <v>218</v>
      </c>
      <c r="E26607">
        <v>533</v>
      </c>
      <c r="F26607" t="b">
        <v>1</v>
      </c>
    </row>
    <row r="26608" spans="1:6" x14ac:dyDescent="0.25">
      <c r="A26608" s="181" t="s">
        <v>241</v>
      </c>
      <c r="B26608" s="181" t="s">
        <v>38</v>
      </c>
      <c r="C26608" s="181" t="s">
        <v>212</v>
      </c>
      <c r="D26608" s="181" t="s">
        <v>199</v>
      </c>
      <c r="E26608">
        <v>513</v>
      </c>
      <c r="F26608" t="b">
        <v>1</v>
      </c>
    </row>
    <row r="26609" spans="1:6" x14ac:dyDescent="0.25">
      <c r="A26609" s="181" t="s">
        <v>241</v>
      </c>
      <c r="B26609" s="181" t="s">
        <v>38</v>
      </c>
      <c r="C26609" s="181" t="s">
        <v>212</v>
      </c>
      <c r="D26609" s="181" t="s">
        <v>219</v>
      </c>
      <c r="E26609">
        <v>533</v>
      </c>
      <c r="F26609" t="b">
        <v>1</v>
      </c>
    </row>
    <row r="26610" spans="1:6" x14ac:dyDescent="0.25">
      <c r="A26610" s="181" t="s">
        <v>241</v>
      </c>
      <c r="B26610" s="181" t="s">
        <v>38</v>
      </c>
      <c r="C26610" s="181" t="s">
        <v>212</v>
      </c>
      <c r="D26610" s="181" t="s">
        <v>220</v>
      </c>
      <c r="E26610">
        <v>547</v>
      </c>
      <c r="F26610" t="b">
        <v>1</v>
      </c>
    </row>
    <row r="26611" spans="1:6" x14ac:dyDescent="0.25">
      <c r="A26611" s="181" t="s">
        <v>241</v>
      </c>
      <c r="B26611" s="181" t="s">
        <v>38</v>
      </c>
      <c r="C26611" s="181" t="s">
        <v>202</v>
      </c>
      <c r="D26611" s="181" t="s">
        <v>213</v>
      </c>
      <c r="E26611">
        <v>533</v>
      </c>
      <c r="F26611" t="b">
        <v>1</v>
      </c>
    </row>
    <row r="26612" spans="1:6" x14ac:dyDescent="0.25">
      <c r="A26612" s="181" t="s">
        <v>241</v>
      </c>
      <c r="B26612" s="181" t="s">
        <v>38</v>
      </c>
      <c r="C26612" s="181" t="s">
        <v>202</v>
      </c>
      <c r="D26612" s="181" t="s">
        <v>208</v>
      </c>
      <c r="E26612">
        <v>540</v>
      </c>
      <c r="F26612" t="b">
        <v>1</v>
      </c>
    </row>
    <row r="26613" spans="1:6" x14ac:dyDescent="0.25">
      <c r="A26613" s="181" t="s">
        <v>241</v>
      </c>
      <c r="B26613" s="181" t="s">
        <v>38</v>
      </c>
      <c r="C26613" s="181" t="s">
        <v>202</v>
      </c>
      <c r="D26613" s="181" t="s">
        <v>214</v>
      </c>
      <c r="E26613">
        <v>540</v>
      </c>
      <c r="F26613" t="b">
        <v>1</v>
      </c>
    </row>
    <row r="26614" spans="1:6" x14ac:dyDescent="0.25">
      <c r="A26614" s="181" t="s">
        <v>241</v>
      </c>
      <c r="B26614" s="181" t="s">
        <v>38</v>
      </c>
      <c r="C26614" s="181" t="s">
        <v>202</v>
      </c>
      <c r="D26614" s="181" t="s">
        <v>215</v>
      </c>
      <c r="E26614">
        <v>600</v>
      </c>
      <c r="F26614" t="b">
        <v>1</v>
      </c>
    </row>
    <row r="26615" spans="1:6" x14ac:dyDescent="0.25">
      <c r="A26615" s="181" t="s">
        <v>241</v>
      </c>
      <c r="B26615" s="181" t="s">
        <v>38</v>
      </c>
      <c r="C26615" s="181" t="s">
        <v>202</v>
      </c>
      <c r="D26615" s="181" t="s">
        <v>216</v>
      </c>
      <c r="E26615">
        <v>587</v>
      </c>
      <c r="F26615" t="b">
        <v>1</v>
      </c>
    </row>
    <row r="26616" spans="1:6" x14ac:dyDescent="0.25">
      <c r="A26616" s="181" t="s">
        <v>241</v>
      </c>
      <c r="B26616" s="181" t="s">
        <v>38</v>
      </c>
      <c r="C26616" s="181" t="s">
        <v>202</v>
      </c>
      <c r="D26616" s="181" t="s">
        <v>217</v>
      </c>
      <c r="E26616">
        <v>600</v>
      </c>
      <c r="F26616" t="b">
        <v>1</v>
      </c>
    </row>
    <row r="26617" spans="1:6" x14ac:dyDescent="0.25">
      <c r="A26617" s="181" t="s">
        <v>241</v>
      </c>
      <c r="B26617" s="181" t="s">
        <v>38</v>
      </c>
      <c r="C26617" s="181" t="s">
        <v>202</v>
      </c>
      <c r="D26617" s="181" t="s">
        <v>203</v>
      </c>
      <c r="E26617">
        <v>600</v>
      </c>
      <c r="F26617" t="b">
        <v>1</v>
      </c>
    </row>
    <row r="26618" spans="1:6" x14ac:dyDescent="0.25">
      <c r="A26618" s="181" t="s">
        <v>241</v>
      </c>
      <c r="B26618" s="181" t="s">
        <v>38</v>
      </c>
      <c r="C26618" s="181" t="s">
        <v>202</v>
      </c>
      <c r="D26618" s="181" t="s">
        <v>206</v>
      </c>
      <c r="E26618">
        <v>600</v>
      </c>
      <c r="F26618" t="b">
        <v>1</v>
      </c>
    </row>
    <row r="26619" spans="1:6" x14ac:dyDescent="0.25">
      <c r="A26619" s="181" t="s">
        <v>241</v>
      </c>
      <c r="B26619" s="181" t="s">
        <v>38</v>
      </c>
      <c r="C26619" s="181" t="s">
        <v>202</v>
      </c>
      <c r="D26619" s="181" t="s">
        <v>218</v>
      </c>
      <c r="E26619">
        <v>578</v>
      </c>
      <c r="F26619" t="b">
        <v>1</v>
      </c>
    </row>
    <row r="26620" spans="1:6" x14ac:dyDescent="0.25">
      <c r="A26620" s="181" t="s">
        <v>241</v>
      </c>
      <c r="B26620" s="181" t="s">
        <v>38</v>
      </c>
      <c r="C26620" s="181" t="s">
        <v>202</v>
      </c>
      <c r="D26620" s="181" t="s">
        <v>199</v>
      </c>
      <c r="E26620">
        <v>589</v>
      </c>
      <c r="F26620" t="b">
        <v>1</v>
      </c>
    </row>
    <row r="26621" spans="1:6" x14ac:dyDescent="0.25">
      <c r="A26621" s="181" t="s">
        <v>241</v>
      </c>
      <c r="B26621" s="181" t="s">
        <v>38</v>
      </c>
      <c r="C26621" s="181" t="s">
        <v>202</v>
      </c>
      <c r="D26621" s="181" t="s">
        <v>219</v>
      </c>
      <c r="E26621">
        <v>533</v>
      </c>
      <c r="F26621" t="b">
        <v>1</v>
      </c>
    </row>
    <row r="26622" spans="1:6" x14ac:dyDescent="0.25">
      <c r="A26622" s="181" t="s">
        <v>241</v>
      </c>
      <c r="B26622" s="181" t="s">
        <v>38</v>
      </c>
      <c r="C26622" s="181" t="s">
        <v>202</v>
      </c>
      <c r="D26622" s="181" t="s">
        <v>220</v>
      </c>
      <c r="E26622">
        <v>533</v>
      </c>
      <c r="F26622" t="b">
        <v>1</v>
      </c>
    </row>
    <row r="26623" spans="1:6" x14ac:dyDescent="0.25">
      <c r="A26623" s="181" t="s">
        <v>241</v>
      </c>
      <c r="B26623" s="181" t="s">
        <v>39</v>
      </c>
      <c r="C26623" s="181" t="s">
        <v>212</v>
      </c>
      <c r="D26623" s="181" t="s">
        <v>213</v>
      </c>
      <c r="E26623">
        <v>229</v>
      </c>
      <c r="F26623" t="b">
        <v>1</v>
      </c>
    </row>
    <row r="26624" spans="1:6" x14ac:dyDescent="0.25">
      <c r="A26624" s="181" t="s">
        <v>241</v>
      </c>
      <c r="B26624" s="181" t="s">
        <v>39</v>
      </c>
      <c r="C26624" s="181" t="s">
        <v>212</v>
      </c>
      <c r="D26624" s="181" t="s">
        <v>208</v>
      </c>
      <c r="E26624">
        <v>219</v>
      </c>
      <c r="F26624" t="b">
        <v>1</v>
      </c>
    </row>
    <row r="26625" spans="1:6" x14ac:dyDescent="0.25">
      <c r="A26625" s="181" t="s">
        <v>241</v>
      </c>
      <c r="B26625" s="181" t="s">
        <v>39</v>
      </c>
      <c r="C26625" s="181" t="s">
        <v>212</v>
      </c>
      <c r="D26625" s="181" t="s">
        <v>214</v>
      </c>
      <c r="E26625">
        <v>201</v>
      </c>
      <c r="F26625" t="b">
        <v>1</v>
      </c>
    </row>
    <row r="26626" spans="1:6" x14ac:dyDescent="0.25">
      <c r="A26626" s="181" t="s">
        <v>241</v>
      </c>
      <c r="B26626" s="181" t="s">
        <v>39</v>
      </c>
      <c r="C26626" s="181" t="s">
        <v>212</v>
      </c>
      <c r="D26626" s="181" t="s">
        <v>215</v>
      </c>
      <c r="E26626">
        <v>215</v>
      </c>
      <c r="F26626" t="b">
        <v>1</v>
      </c>
    </row>
    <row r="26627" spans="1:6" x14ac:dyDescent="0.25">
      <c r="A26627" s="181" t="s">
        <v>241</v>
      </c>
      <c r="B26627" s="181" t="s">
        <v>39</v>
      </c>
      <c r="C26627" s="181" t="s">
        <v>212</v>
      </c>
      <c r="D26627" s="181" t="s">
        <v>216</v>
      </c>
      <c r="E26627">
        <v>207</v>
      </c>
      <c r="F26627" t="b">
        <v>1</v>
      </c>
    </row>
    <row r="26628" spans="1:6" x14ac:dyDescent="0.25">
      <c r="A26628" s="181" t="s">
        <v>241</v>
      </c>
      <c r="B26628" s="181" t="s">
        <v>39</v>
      </c>
      <c r="C26628" s="181" t="s">
        <v>212</v>
      </c>
      <c r="D26628" s="181" t="s">
        <v>217</v>
      </c>
      <c r="E26628">
        <v>223</v>
      </c>
      <c r="F26628" t="b">
        <v>1</v>
      </c>
    </row>
    <row r="26629" spans="1:6" x14ac:dyDescent="0.25">
      <c r="A26629" s="181" t="s">
        <v>241</v>
      </c>
      <c r="B26629" s="181" t="s">
        <v>39</v>
      </c>
      <c r="C26629" s="181" t="s">
        <v>212</v>
      </c>
      <c r="D26629" s="181" t="s">
        <v>203</v>
      </c>
      <c r="E26629">
        <v>202</v>
      </c>
      <c r="F26629" t="b">
        <v>1</v>
      </c>
    </row>
    <row r="26630" spans="1:6" x14ac:dyDescent="0.25">
      <c r="A26630" s="181" t="s">
        <v>241</v>
      </c>
      <c r="B26630" s="181" t="s">
        <v>39</v>
      </c>
      <c r="C26630" s="181" t="s">
        <v>212</v>
      </c>
      <c r="D26630" s="181" t="s">
        <v>206</v>
      </c>
      <c r="E26630">
        <v>199</v>
      </c>
      <c r="F26630" t="b">
        <v>1</v>
      </c>
    </row>
    <row r="26631" spans="1:6" x14ac:dyDescent="0.25">
      <c r="A26631" s="181" t="s">
        <v>241</v>
      </c>
      <c r="B26631" s="181" t="s">
        <v>39</v>
      </c>
      <c r="C26631" s="181" t="s">
        <v>212</v>
      </c>
      <c r="D26631" s="181" t="s">
        <v>218</v>
      </c>
      <c r="E26631">
        <v>207</v>
      </c>
      <c r="F26631" t="b">
        <v>1</v>
      </c>
    </row>
    <row r="26632" spans="1:6" x14ac:dyDescent="0.25">
      <c r="A26632" s="181" t="s">
        <v>241</v>
      </c>
      <c r="B26632" s="181" t="s">
        <v>39</v>
      </c>
      <c r="C26632" s="181" t="s">
        <v>212</v>
      </c>
      <c r="D26632" s="181" t="s">
        <v>199</v>
      </c>
      <c r="E26632">
        <v>209</v>
      </c>
      <c r="F26632" t="b">
        <v>1</v>
      </c>
    </row>
    <row r="26633" spans="1:6" x14ac:dyDescent="0.25">
      <c r="A26633" s="181" t="s">
        <v>241</v>
      </c>
      <c r="B26633" s="181" t="s">
        <v>39</v>
      </c>
      <c r="C26633" s="181" t="s">
        <v>212</v>
      </c>
      <c r="D26633" s="181" t="s">
        <v>219</v>
      </c>
      <c r="E26633">
        <v>224</v>
      </c>
      <c r="F26633" t="b">
        <v>1</v>
      </c>
    </row>
    <row r="26634" spans="1:6" x14ac:dyDescent="0.25">
      <c r="A26634" s="181" t="s">
        <v>241</v>
      </c>
      <c r="B26634" s="181" t="s">
        <v>39</v>
      </c>
      <c r="C26634" s="181" t="s">
        <v>212</v>
      </c>
      <c r="D26634" s="181" t="s">
        <v>220</v>
      </c>
      <c r="E26634">
        <v>205</v>
      </c>
      <c r="F26634" t="b">
        <v>1</v>
      </c>
    </row>
    <row r="26635" spans="1:6" x14ac:dyDescent="0.25">
      <c r="A26635" s="181" t="s">
        <v>241</v>
      </c>
      <c r="B26635" s="181" t="s">
        <v>39</v>
      </c>
      <c r="C26635" s="181" t="s">
        <v>202</v>
      </c>
      <c r="D26635" s="181" t="s">
        <v>213</v>
      </c>
      <c r="E26635">
        <v>247</v>
      </c>
      <c r="F26635" t="b">
        <v>1</v>
      </c>
    </row>
    <row r="26636" spans="1:6" x14ac:dyDescent="0.25">
      <c r="A26636" s="181" t="s">
        <v>241</v>
      </c>
      <c r="B26636" s="181" t="s">
        <v>39</v>
      </c>
      <c r="C26636" s="181" t="s">
        <v>202</v>
      </c>
      <c r="D26636" s="181" t="s">
        <v>208</v>
      </c>
      <c r="E26636">
        <v>252</v>
      </c>
      <c r="F26636" t="b">
        <v>1</v>
      </c>
    </row>
    <row r="26637" spans="1:6" x14ac:dyDescent="0.25">
      <c r="A26637" s="181" t="s">
        <v>241</v>
      </c>
      <c r="B26637" s="181" t="s">
        <v>39</v>
      </c>
      <c r="C26637" s="181" t="s">
        <v>202</v>
      </c>
      <c r="D26637" s="181" t="s">
        <v>214</v>
      </c>
      <c r="E26637">
        <v>247</v>
      </c>
      <c r="F26637" t="b">
        <v>1</v>
      </c>
    </row>
    <row r="26638" spans="1:6" x14ac:dyDescent="0.25">
      <c r="A26638" s="181" t="s">
        <v>241</v>
      </c>
      <c r="B26638" s="181" t="s">
        <v>39</v>
      </c>
      <c r="C26638" s="181" t="s">
        <v>202</v>
      </c>
      <c r="D26638" s="181" t="s">
        <v>215</v>
      </c>
      <c r="E26638">
        <v>252</v>
      </c>
      <c r="F26638" t="b">
        <v>1</v>
      </c>
    </row>
    <row r="26639" spans="1:6" x14ac:dyDescent="0.25">
      <c r="A26639" s="181" t="s">
        <v>241</v>
      </c>
      <c r="B26639" s="181" t="s">
        <v>39</v>
      </c>
      <c r="C26639" s="181" t="s">
        <v>202</v>
      </c>
      <c r="D26639" s="181" t="s">
        <v>216</v>
      </c>
      <c r="E26639">
        <v>251</v>
      </c>
      <c r="F26639" t="b">
        <v>1</v>
      </c>
    </row>
    <row r="26640" spans="1:6" x14ac:dyDescent="0.25">
      <c r="A26640" s="181" t="s">
        <v>241</v>
      </c>
      <c r="B26640" s="181" t="s">
        <v>39</v>
      </c>
      <c r="C26640" s="181" t="s">
        <v>202</v>
      </c>
      <c r="D26640" s="181" t="s">
        <v>217</v>
      </c>
      <c r="E26640">
        <v>240</v>
      </c>
      <c r="F26640" t="b">
        <v>1</v>
      </c>
    </row>
    <row r="26641" spans="1:6" x14ac:dyDescent="0.25">
      <c r="A26641" s="181" t="s">
        <v>241</v>
      </c>
      <c r="B26641" s="181" t="s">
        <v>39</v>
      </c>
      <c r="C26641" s="181" t="s">
        <v>202</v>
      </c>
      <c r="D26641" s="181" t="s">
        <v>203</v>
      </c>
      <c r="E26641">
        <v>269</v>
      </c>
      <c r="F26641" t="b">
        <v>1</v>
      </c>
    </row>
    <row r="26642" spans="1:6" x14ac:dyDescent="0.25">
      <c r="A26642" s="181" t="s">
        <v>241</v>
      </c>
      <c r="B26642" s="181" t="s">
        <v>39</v>
      </c>
      <c r="C26642" s="181" t="s">
        <v>202</v>
      </c>
      <c r="D26642" s="181" t="s">
        <v>206</v>
      </c>
      <c r="E26642">
        <v>239</v>
      </c>
      <c r="F26642" t="b">
        <v>1</v>
      </c>
    </row>
    <row r="26643" spans="1:6" x14ac:dyDescent="0.25">
      <c r="A26643" s="181" t="s">
        <v>241</v>
      </c>
      <c r="B26643" s="181" t="s">
        <v>39</v>
      </c>
      <c r="C26643" s="181" t="s">
        <v>202</v>
      </c>
      <c r="D26643" s="181" t="s">
        <v>218</v>
      </c>
      <c r="E26643">
        <v>236</v>
      </c>
      <c r="F26643" t="b">
        <v>1</v>
      </c>
    </row>
    <row r="26644" spans="1:6" x14ac:dyDescent="0.25">
      <c r="A26644" s="181" t="s">
        <v>241</v>
      </c>
      <c r="B26644" s="181" t="s">
        <v>39</v>
      </c>
      <c r="C26644" s="181" t="s">
        <v>202</v>
      </c>
      <c r="D26644" s="181" t="s">
        <v>199</v>
      </c>
      <c r="E26644">
        <v>262</v>
      </c>
      <c r="F26644" t="b">
        <v>1</v>
      </c>
    </row>
    <row r="26645" spans="1:6" x14ac:dyDescent="0.25">
      <c r="A26645" s="181" t="s">
        <v>241</v>
      </c>
      <c r="B26645" s="181" t="s">
        <v>39</v>
      </c>
      <c r="C26645" s="181" t="s">
        <v>202</v>
      </c>
      <c r="D26645" s="181" t="s">
        <v>219</v>
      </c>
      <c r="E26645">
        <v>273</v>
      </c>
      <c r="F26645" t="b">
        <v>1</v>
      </c>
    </row>
    <row r="26646" spans="1:6" x14ac:dyDescent="0.25">
      <c r="A26646" s="181" t="s">
        <v>241</v>
      </c>
      <c r="B26646" s="181" t="s">
        <v>39</v>
      </c>
      <c r="C26646" s="181" t="s">
        <v>202</v>
      </c>
      <c r="D26646" s="181" t="s">
        <v>220</v>
      </c>
      <c r="E26646">
        <v>257</v>
      </c>
      <c r="F26646" t="b">
        <v>1</v>
      </c>
    </row>
    <row r="26647" spans="1:6" x14ac:dyDescent="0.25">
      <c r="A26647" s="181" t="s">
        <v>241</v>
      </c>
      <c r="B26647" s="181" t="s">
        <v>40</v>
      </c>
      <c r="C26647" s="181" t="s">
        <v>212</v>
      </c>
      <c r="D26647" s="181" t="s">
        <v>213</v>
      </c>
      <c r="E26647">
        <v>234</v>
      </c>
      <c r="F26647" t="b">
        <v>1</v>
      </c>
    </row>
    <row r="26648" spans="1:6" x14ac:dyDescent="0.25">
      <c r="A26648" s="181" t="s">
        <v>241</v>
      </c>
      <c r="B26648" s="181" t="s">
        <v>40</v>
      </c>
      <c r="C26648" s="181" t="s">
        <v>212</v>
      </c>
      <c r="D26648" s="181" t="s">
        <v>208</v>
      </c>
      <c r="E26648">
        <v>241</v>
      </c>
      <c r="F26648" t="b">
        <v>1</v>
      </c>
    </row>
    <row r="26649" spans="1:6" x14ac:dyDescent="0.25">
      <c r="A26649" s="181" t="s">
        <v>241</v>
      </c>
      <c r="B26649" s="181" t="s">
        <v>40</v>
      </c>
      <c r="C26649" s="181" t="s">
        <v>212</v>
      </c>
      <c r="D26649" s="181" t="s">
        <v>214</v>
      </c>
      <c r="E26649">
        <v>222</v>
      </c>
      <c r="F26649" t="b">
        <v>1</v>
      </c>
    </row>
    <row r="26650" spans="1:6" x14ac:dyDescent="0.25">
      <c r="A26650" s="181" t="s">
        <v>241</v>
      </c>
      <c r="B26650" s="181" t="s">
        <v>40</v>
      </c>
      <c r="C26650" s="181" t="s">
        <v>212</v>
      </c>
      <c r="D26650" s="181" t="s">
        <v>215</v>
      </c>
      <c r="E26650">
        <v>219</v>
      </c>
      <c r="F26650" t="b">
        <v>1</v>
      </c>
    </row>
    <row r="26651" spans="1:6" x14ac:dyDescent="0.25">
      <c r="A26651" s="181" t="s">
        <v>241</v>
      </c>
      <c r="B26651" s="181" t="s">
        <v>40</v>
      </c>
      <c r="C26651" s="181" t="s">
        <v>212</v>
      </c>
      <c r="D26651" s="181" t="s">
        <v>216</v>
      </c>
      <c r="E26651">
        <v>207</v>
      </c>
      <c r="F26651" t="b">
        <v>1</v>
      </c>
    </row>
    <row r="26652" spans="1:6" x14ac:dyDescent="0.25">
      <c r="A26652" s="181" t="s">
        <v>241</v>
      </c>
      <c r="B26652" s="181" t="s">
        <v>40</v>
      </c>
      <c r="C26652" s="181" t="s">
        <v>212</v>
      </c>
      <c r="D26652" s="181" t="s">
        <v>217</v>
      </c>
      <c r="E26652">
        <v>230</v>
      </c>
      <c r="F26652" t="b">
        <v>1</v>
      </c>
    </row>
    <row r="26653" spans="1:6" x14ac:dyDescent="0.25">
      <c r="A26653" s="181" t="s">
        <v>241</v>
      </c>
      <c r="B26653" s="181" t="s">
        <v>40</v>
      </c>
      <c r="C26653" s="181" t="s">
        <v>212</v>
      </c>
      <c r="D26653" s="181" t="s">
        <v>203</v>
      </c>
      <c r="E26653">
        <v>207</v>
      </c>
      <c r="F26653" t="b">
        <v>1</v>
      </c>
    </row>
    <row r="26654" spans="1:6" x14ac:dyDescent="0.25">
      <c r="A26654" s="181" t="s">
        <v>241</v>
      </c>
      <c r="B26654" s="181" t="s">
        <v>40</v>
      </c>
      <c r="C26654" s="181" t="s">
        <v>212</v>
      </c>
      <c r="D26654" s="181" t="s">
        <v>206</v>
      </c>
      <c r="E26654">
        <v>202</v>
      </c>
      <c r="F26654" t="b">
        <v>1</v>
      </c>
    </row>
    <row r="26655" spans="1:6" x14ac:dyDescent="0.25">
      <c r="A26655" s="181" t="s">
        <v>241</v>
      </c>
      <c r="B26655" s="181" t="s">
        <v>40</v>
      </c>
      <c r="C26655" s="181" t="s">
        <v>212</v>
      </c>
      <c r="D26655" s="181" t="s">
        <v>218</v>
      </c>
      <c r="E26655">
        <v>204</v>
      </c>
      <c r="F26655" t="b">
        <v>1</v>
      </c>
    </row>
    <row r="26656" spans="1:6" x14ac:dyDescent="0.25">
      <c r="A26656" s="181" t="s">
        <v>241</v>
      </c>
      <c r="B26656" s="181" t="s">
        <v>40</v>
      </c>
      <c r="C26656" s="181" t="s">
        <v>212</v>
      </c>
      <c r="D26656" s="181" t="s">
        <v>199</v>
      </c>
      <c r="E26656">
        <v>204</v>
      </c>
      <c r="F26656" t="b">
        <v>1</v>
      </c>
    </row>
    <row r="26657" spans="1:6" x14ac:dyDescent="0.25">
      <c r="A26657" s="181" t="s">
        <v>241</v>
      </c>
      <c r="B26657" s="181" t="s">
        <v>40</v>
      </c>
      <c r="C26657" s="181" t="s">
        <v>212</v>
      </c>
      <c r="D26657" s="181" t="s">
        <v>219</v>
      </c>
      <c r="E26657">
        <v>234</v>
      </c>
      <c r="F26657" t="b">
        <v>1</v>
      </c>
    </row>
    <row r="26658" spans="1:6" x14ac:dyDescent="0.25">
      <c r="A26658" s="181" t="s">
        <v>241</v>
      </c>
      <c r="B26658" s="181" t="s">
        <v>40</v>
      </c>
      <c r="C26658" s="181" t="s">
        <v>212</v>
      </c>
      <c r="D26658" s="181" t="s">
        <v>220</v>
      </c>
      <c r="E26658">
        <v>211</v>
      </c>
      <c r="F26658" t="b">
        <v>1</v>
      </c>
    </row>
    <row r="26659" spans="1:6" x14ac:dyDescent="0.25">
      <c r="A26659" s="181" t="s">
        <v>241</v>
      </c>
      <c r="B26659" s="181" t="s">
        <v>40</v>
      </c>
      <c r="C26659" s="181" t="s">
        <v>202</v>
      </c>
      <c r="D26659" s="181" t="s">
        <v>213</v>
      </c>
      <c r="E26659">
        <v>255</v>
      </c>
      <c r="F26659" t="b">
        <v>1</v>
      </c>
    </row>
    <row r="26660" spans="1:6" x14ac:dyDescent="0.25">
      <c r="A26660" s="181" t="s">
        <v>241</v>
      </c>
      <c r="B26660" s="181" t="s">
        <v>40</v>
      </c>
      <c r="C26660" s="181" t="s">
        <v>202</v>
      </c>
      <c r="D26660" s="181" t="s">
        <v>208</v>
      </c>
      <c r="E26660">
        <v>246</v>
      </c>
      <c r="F26660" t="b">
        <v>1</v>
      </c>
    </row>
    <row r="26661" spans="1:6" x14ac:dyDescent="0.25">
      <c r="A26661" s="181" t="s">
        <v>241</v>
      </c>
      <c r="B26661" s="181" t="s">
        <v>40</v>
      </c>
      <c r="C26661" s="181" t="s">
        <v>202</v>
      </c>
      <c r="D26661" s="181" t="s">
        <v>214</v>
      </c>
      <c r="E26661">
        <v>242</v>
      </c>
      <c r="F26661" t="b">
        <v>1</v>
      </c>
    </row>
    <row r="26662" spans="1:6" x14ac:dyDescent="0.25">
      <c r="A26662" s="181" t="s">
        <v>241</v>
      </c>
      <c r="B26662" s="181" t="s">
        <v>40</v>
      </c>
      <c r="C26662" s="181" t="s">
        <v>202</v>
      </c>
      <c r="D26662" s="181" t="s">
        <v>215</v>
      </c>
      <c r="E26662">
        <v>259</v>
      </c>
      <c r="F26662" t="b">
        <v>1</v>
      </c>
    </row>
    <row r="26663" spans="1:6" x14ac:dyDescent="0.25">
      <c r="A26663" s="181" t="s">
        <v>241</v>
      </c>
      <c r="B26663" s="181" t="s">
        <v>40</v>
      </c>
      <c r="C26663" s="181" t="s">
        <v>202</v>
      </c>
      <c r="D26663" s="181" t="s">
        <v>216</v>
      </c>
      <c r="E26663">
        <v>256</v>
      </c>
      <c r="F26663" t="b">
        <v>1</v>
      </c>
    </row>
    <row r="26664" spans="1:6" x14ac:dyDescent="0.25">
      <c r="A26664" s="181" t="s">
        <v>241</v>
      </c>
      <c r="B26664" s="181" t="s">
        <v>40</v>
      </c>
      <c r="C26664" s="181" t="s">
        <v>202</v>
      </c>
      <c r="D26664" s="181" t="s">
        <v>217</v>
      </c>
      <c r="E26664">
        <v>244</v>
      </c>
      <c r="F26664" t="b">
        <v>1</v>
      </c>
    </row>
    <row r="26665" spans="1:6" x14ac:dyDescent="0.25">
      <c r="A26665" s="181" t="s">
        <v>241</v>
      </c>
      <c r="B26665" s="181" t="s">
        <v>40</v>
      </c>
      <c r="C26665" s="181" t="s">
        <v>202</v>
      </c>
      <c r="D26665" s="181" t="s">
        <v>203</v>
      </c>
      <c r="E26665">
        <v>274</v>
      </c>
      <c r="F26665" t="b">
        <v>1</v>
      </c>
    </row>
    <row r="26666" spans="1:6" x14ac:dyDescent="0.25">
      <c r="A26666" s="181" t="s">
        <v>241</v>
      </c>
      <c r="B26666" s="181" t="s">
        <v>40</v>
      </c>
      <c r="C26666" s="181" t="s">
        <v>202</v>
      </c>
      <c r="D26666" s="181" t="s">
        <v>206</v>
      </c>
      <c r="E26666">
        <v>273</v>
      </c>
      <c r="F26666" t="b">
        <v>1</v>
      </c>
    </row>
    <row r="26667" spans="1:6" x14ac:dyDescent="0.25">
      <c r="A26667" s="181" t="s">
        <v>241</v>
      </c>
      <c r="B26667" s="181" t="s">
        <v>40</v>
      </c>
      <c r="C26667" s="181" t="s">
        <v>202</v>
      </c>
      <c r="D26667" s="181" t="s">
        <v>218</v>
      </c>
      <c r="E26667">
        <v>287</v>
      </c>
      <c r="F26667" t="b">
        <v>1</v>
      </c>
    </row>
    <row r="26668" spans="1:6" x14ac:dyDescent="0.25">
      <c r="A26668" s="181" t="s">
        <v>241</v>
      </c>
      <c r="B26668" s="181" t="s">
        <v>40</v>
      </c>
      <c r="C26668" s="181" t="s">
        <v>202</v>
      </c>
      <c r="D26668" s="181" t="s">
        <v>199</v>
      </c>
      <c r="E26668">
        <v>269</v>
      </c>
      <c r="F26668" t="b">
        <v>1</v>
      </c>
    </row>
    <row r="26669" spans="1:6" x14ac:dyDescent="0.25">
      <c r="A26669" s="181" t="s">
        <v>241</v>
      </c>
      <c r="B26669" s="181" t="s">
        <v>40</v>
      </c>
      <c r="C26669" s="181" t="s">
        <v>202</v>
      </c>
      <c r="D26669" s="181" t="s">
        <v>219</v>
      </c>
      <c r="E26669">
        <v>274</v>
      </c>
      <c r="F26669" t="b">
        <v>1</v>
      </c>
    </row>
    <row r="26670" spans="1:6" x14ac:dyDescent="0.25">
      <c r="A26670" s="181" t="s">
        <v>241</v>
      </c>
      <c r="B26670" s="181" t="s">
        <v>40</v>
      </c>
      <c r="C26670" s="181" t="s">
        <v>202</v>
      </c>
      <c r="D26670" s="181" t="s">
        <v>220</v>
      </c>
      <c r="E26670">
        <v>259</v>
      </c>
      <c r="F26670" t="b">
        <v>1</v>
      </c>
    </row>
    <row r="26671" spans="1:6" x14ac:dyDescent="0.25">
      <c r="A26671" s="181" t="s">
        <v>241</v>
      </c>
      <c r="B26671" s="181" t="s">
        <v>41</v>
      </c>
      <c r="C26671" s="181" t="s">
        <v>212</v>
      </c>
      <c r="D26671" s="181" t="s">
        <v>213</v>
      </c>
      <c r="E26671">
        <v>444</v>
      </c>
      <c r="F26671" t="b">
        <v>1</v>
      </c>
    </row>
    <row r="26672" spans="1:6" x14ac:dyDescent="0.25">
      <c r="A26672" s="181" t="s">
        <v>241</v>
      </c>
      <c r="B26672" s="181" t="s">
        <v>41</v>
      </c>
      <c r="C26672" s="181" t="s">
        <v>212</v>
      </c>
      <c r="D26672" s="181" t="s">
        <v>208</v>
      </c>
      <c r="E26672">
        <v>412</v>
      </c>
      <c r="F26672" t="b">
        <v>1</v>
      </c>
    </row>
    <row r="26673" spans="1:6" x14ac:dyDescent="0.25">
      <c r="A26673" s="181" t="s">
        <v>241</v>
      </c>
      <c r="B26673" s="181" t="s">
        <v>41</v>
      </c>
      <c r="C26673" s="181" t="s">
        <v>212</v>
      </c>
      <c r="D26673" s="181" t="s">
        <v>214</v>
      </c>
      <c r="E26673">
        <v>404</v>
      </c>
      <c r="F26673" t="b">
        <v>1</v>
      </c>
    </row>
    <row r="26674" spans="1:6" x14ac:dyDescent="0.25">
      <c r="A26674" s="181" t="s">
        <v>241</v>
      </c>
      <c r="B26674" s="181" t="s">
        <v>41</v>
      </c>
      <c r="C26674" s="181" t="s">
        <v>212</v>
      </c>
      <c r="D26674" s="181" t="s">
        <v>215</v>
      </c>
      <c r="E26674">
        <v>463</v>
      </c>
      <c r="F26674" t="b">
        <v>1</v>
      </c>
    </row>
    <row r="26675" spans="1:6" x14ac:dyDescent="0.25">
      <c r="A26675" s="181" t="s">
        <v>241</v>
      </c>
      <c r="B26675" s="181" t="s">
        <v>41</v>
      </c>
      <c r="C26675" s="181" t="s">
        <v>212</v>
      </c>
      <c r="D26675" s="181" t="s">
        <v>216</v>
      </c>
      <c r="E26675">
        <v>473</v>
      </c>
      <c r="F26675" t="b">
        <v>1</v>
      </c>
    </row>
    <row r="26676" spans="1:6" x14ac:dyDescent="0.25">
      <c r="A26676" s="181" t="s">
        <v>241</v>
      </c>
      <c r="B26676" s="181" t="s">
        <v>41</v>
      </c>
      <c r="C26676" s="181" t="s">
        <v>212</v>
      </c>
      <c r="D26676" s="181" t="s">
        <v>217</v>
      </c>
      <c r="E26676">
        <v>448</v>
      </c>
      <c r="F26676" t="b">
        <v>1</v>
      </c>
    </row>
    <row r="26677" spans="1:6" x14ac:dyDescent="0.25">
      <c r="A26677" s="181" t="s">
        <v>241</v>
      </c>
      <c r="B26677" s="181" t="s">
        <v>41</v>
      </c>
      <c r="C26677" s="181" t="s">
        <v>212</v>
      </c>
      <c r="D26677" s="181" t="s">
        <v>203</v>
      </c>
      <c r="E26677">
        <v>440</v>
      </c>
      <c r="F26677" t="b">
        <v>1</v>
      </c>
    </row>
    <row r="26678" spans="1:6" x14ac:dyDescent="0.25">
      <c r="A26678" s="181" t="s">
        <v>241</v>
      </c>
      <c r="B26678" s="181" t="s">
        <v>41</v>
      </c>
      <c r="C26678" s="181" t="s">
        <v>212</v>
      </c>
      <c r="D26678" s="181" t="s">
        <v>206</v>
      </c>
      <c r="E26678">
        <v>475</v>
      </c>
      <c r="F26678" t="b">
        <v>1</v>
      </c>
    </row>
    <row r="26679" spans="1:6" x14ac:dyDescent="0.25">
      <c r="A26679" s="181" t="s">
        <v>241</v>
      </c>
      <c r="B26679" s="181" t="s">
        <v>41</v>
      </c>
      <c r="C26679" s="181" t="s">
        <v>212</v>
      </c>
      <c r="D26679" s="181" t="s">
        <v>218</v>
      </c>
      <c r="E26679">
        <v>480</v>
      </c>
      <c r="F26679" t="b">
        <v>1</v>
      </c>
    </row>
    <row r="26680" spans="1:6" x14ac:dyDescent="0.25">
      <c r="A26680" s="181" t="s">
        <v>241</v>
      </c>
      <c r="B26680" s="181" t="s">
        <v>41</v>
      </c>
      <c r="C26680" s="181" t="s">
        <v>212</v>
      </c>
      <c r="D26680" s="181" t="s">
        <v>199</v>
      </c>
      <c r="E26680">
        <v>467</v>
      </c>
      <c r="F26680" t="b">
        <v>1</v>
      </c>
    </row>
    <row r="26681" spans="1:6" x14ac:dyDescent="0.25">
      <c r="A26681" s="181" t="s">
        <v>241</v>
      </c>
      <c r="B26681" s="181" t="s">
        <v>41</v>
      </c>
      <c r="C26681" s="181" t="s">
        <v>212</v>
      </c>
      <c r="D26681" s="181" t="s">
        <v>219</v>
      </c>
      <c r="E26681">
        <v>481</v>
      </c>
      <c r="F26681" t="b">
        <v>1</v>
      </c>
    </row>
    <row r="26682" spans="1:6" x14ac:dyDescent="0.25">
      <c r="A26682" s="181" t="s">
        <v>241</v>
      </c>
      <c r="B26682" s="181" t="s">
        <v>41</v>
      </c>
      <c r="C26682" s="181" t="s">
        <v>212</v>
      </c>
      <c r="D26682" s="181" t="s">
        <v>220</v>
      </c>
      <c r="E26682">
        <v>515</v>
      </c>
      <c r="F26682" t="b">
        <v>1</v>
      </c>
    </row>
    <row r="26683" spans="1:6" x14ac:dyDescent="0.25">
      <c r="A26683" s="181" t="s">
        <v>241</v>
      </c>
      <c r="B26683" s="181" t="s">
        <v>41</v>
      </c>
      <c r="C26683" s="181" t="s">
        <v>202</v>
      </c>
      <c r="D26683" s="181" t="s">
        <v>213</v>
      </c>
      <c r="E26683">
        <v>496</v>
      </c>
      <c r="F26683" t="b">
        <v>1</v>
      </c>
    </row>
    <row r="26684" spans="1:6" x14ac:dyDescent="0.25">
      <c r="A26684" s="181" t="s">
        <v>241</v>
      </c>
      <c r="B26684" s="181" t="s">
        <v>41</v>
      </c>
      <c r="C26684" s="181" t="s">
        <v>202</v>
      </c>
      <c r="D26684" s="181" t="s">
        <v>208</v>
      </c>
      <c r="E26684">
        <v>486</v>
      </c>
      <c r="F26684" t="b">
        <v>1</v>
      </c>
    </row>
    <row r="26685" spans="1:6" x14ac:dyDescent="0.25">
      <c r="A26685" s="181" t="s">
        <v>241</v>
      </c>
      <c r="B26685" s="181" t="s">
        <v>41</v>
      </c>
      <c r="C26685" s="181" t="s">
        <v>202</v>
      </c>
      <c r="D26685" s="181" t="s">
        <v>214</v>
      </c>
      <c r="E26685">
        <v>462</v>
      </c>
      <c r="F26685" t="b">
        <v>1</v>
      </c>
    </row>
    <row r="26686" spans="1:6" x14ac:dyDescent="0.25">
      <c r="A26686" s="181" t="s">
        <v>241</v>
      </c>
      <c r="B26686" s="181" t="s">
        <v>41</v>
      </c>
      <c r="C26686" s="181" t="s">
        <v>202</v>
      </c>
      <c r="D26686" s="181" t="s">
        <v>215</v>
      </c>
      <c r="E26686">
        <v>490</v>
      </c>
      <c r="F26686" t="b">
        <v>1</v>
      </c>
    </row>
    <row r="26687" spans="1:6" x14ac:dyDescent="0.25">
      <c r="A26687" s="181" t="s">
        <v>241</v>
      </c>
      <c r="B26687" s="181" t="s">
        <v>41</v>
      </c>
      <c r="C26687" s="181" t="s">
        <v>202</v>
      </c>
      <c r="D26687" s="181" t="s">
        <v>216</v>
      </c>
      <c r="E26687">
        <v>483</v>
      </c>
      <c r="F26687" t="b">
        <v>1</v>
      </c>
    </row>
    <row r="26688" spans="1:6" x14ac:dyDescent="0.25">
      <c r="A26688" s="181" t="s">
        <v>241</v>
      </c>
      <c r="B26688" s="181" t="s">
        <v>41</v>
      </c>
      <c r="C26688" s="181" t="s">
        <v>202</v>
      </c>
      <c r="D26688" s="181" t="s">
        <v>217</v>
      </c>
      <c r="E26688">
        <v>505</v>
      </c>
      <c r="F26688" t="b">
        <v>1</v>
      </c>
    </row>
    <row r="26689" spans="1:6" x14ac:dyDescent="0.25">
      <c r="A26689" s="181" t="s">
        <v>241</v>
      </c>
      <c r="B26689" s="181" t="s">
        <v>41</v>
      </c>
      <c r="C26689" s="181" t="s">
        <v>202</v>
      </c>
      <c r="D26689" s="181" t="s">
        <v>203</v>
      </c>
      <c r="E26689">
        <v>503</v>
      </c>
      <c r="F26689" t="b">
        <v>1</v>
      </c>
    </row>
    <row r="26690" spans="1:6" x14ac:dyDescent="0.25">
      <c r="A26690" s="181" t="s">
        <v>241</v>
      </c>
      <c r="B26690" s="181" t="s">
        <v>41</v>
      </c>
      <c r="C26690" s="181" t="s">
        <v>202</v>
      </c>
      <c r="D26690" s="181" t="s">
        <v>206</v>
      </c>
      <c r="E26690">
        <v>511</v>
      </c>
      <c r="F26690" t="b">
        <v>1</v>
      </c>
    </row>
    <row r="26691" spans="1:6" x14ac:dyDescent="0.25">
      <c r="A26691" s="181" t="s">
        <v>241</v>
      </c>
      <c r="B26691" s="181" t="s">
        <v>41</v>
      </c>
      <c r="C26691" s="181" t="s">
        <v>202</v>
      </c>
      <c r="D26691" s="181" t="s">
        <v>218</v>
      </c>
      <c r="E26691">
        <v>517</v>
      </c>
      <c r="F26691" t="b">
        <v>1</v>
      </c>
    </row>
    <row r="26692" spans="1:6" x14ac:dyDescent="0.25">
      <c r="A26692" s="181" t="s">
        <v>241</v>
      </c>
      <c r="B26692" s="181" t="s">
        <v>41</v>
      </c>
      <c r="C26692" s="181" t="s">
        <v>202</v>
      </c>
      <c r="D26692" s="181" t="s">
        <v>199</v>
      </c>
      <c r="E26692">
        <v>533</v>
      </c>
      <c r="F26692" t="b">
        <v>1</v>
      </c>
    </row>
    <row r="26693" spans="1:6" x14ac:dyDescent="0.25">
      <c r="A26693" s="181" t="s">
        <v>241</v>
      </c>
      <c r="B26693" s="181" t="s">
        <v>41</v>
      </c>
      <c r="C26693" s="181" t="s">
        <v>202</v>
      </c>
      <c r="D26693" s="181" t="s">
        <v>219</v>
      </c>
      <c r="E26693">
        <v>663</v>
      </c>
      <c r="F26693" t="b">
        <v>1</v>
      </c>
    </row>
    <row r="26694" spans="1:6" x14ac:dyDescent="0.25">
      <c r="A26694" s="181" t="s">
        <v>241</v>
      </c>
      <c r="B26694" s="181" t="s">
        <v>41</v>
      </c>
      <c r="C26694" s="181" t="s">
        <v>202</v>
      </c>
      <c r="D26694" s="181" t="s">
        <v>220</v>
      </c>
      <c r="E26694">
        <v>681</v>
      </c>
      <c r="F26694" t="b">
        <v>1</v>
      </c>
    </row>
    <row r="26695" spans="1:6" x14ac:dyDescent="0.25">
      <c r="A26695" s="181" t="s">
        <v>241</v>
      </c>
      <c r="B26695" s="181" t="s">
        <v>42</v>
      </c>
      <c r="C26695" s="181" t="s">
        <v>212</v>
      </c>
      <c r="D26695" s="181" t="s">
        <v>213</v>
      </c>
      <c r="E26695">
        <v>221</v>
      </c>
      <c r="F26695" t="b">
        <v>1</v>
      </c>
    </row>
    <row r="26696" spans="1:6" x14ac:dyDescent="0.25">
      <c r="A26696" s="181" t="s">
        <v>241</v>
      </c>
      <c r="B26696" s="181" t="s">
        <v>42</v>
      </c>
      <c r="C26696" s="181" t="s">
        <v>212</v>
      </c>
      <c r="D26696" s="181" t="s">
        <v>208</v>
      </c>
      <c r="E26696">
        <v>199</v>
      </c>
      <c r="F26696" t="b">
        <v>1</v>
      </c>
    </row>
    <row r="26697" spans="1:6" x14ac:dyDescent="0.25">
      <c r="A26697" s="181" t="s">
        <v>241</v>
      </c>
      <c r="B26697" s="181" t="s">
        <v>42</v>
      </c>
      <c r="C26697" s="181" t="s">
        <v>212</v>
      </c>
      <c r="D26697" s="181" t="s">
        <v>214</v>
      </c>
      <c r="E26697">
        <v>196</v>
      </c>
      <c r="F26697" t="b">
        <v>1</v>
      </c>
    </row>
    <row r="26698" spans="1:6" x14ac:dyDescent="0.25">
      <c r="A26698" s="181" t="s">
        <v>241</v>
      </c>
      <c r="B26698" s="181" t="s">
        <v>42</v>
      </c>
      <c r="C26698" s="181" t="s">
        <v>212</v>
      </c>
      <c r="D26698" s="181" t="s">
        <v>215</v>
      </c>
      <c r="E26698">
        <v>278</v>
      </c>
      <c r="F26698" t="b">
        <v>1</v>
      </c>
    </row>
    <row r="26699" spans="1:6" x14ac:dyDescent="0.25">
      <c r="A26699" s="181" t="s">
        <v>241</v>
      </c>
      <c r="B26699" s="181" t="s">
        <v>42</v>
      </c>
      <c r="C26699" s="181" t="s">
        <v>212</v>
      </c>
      <c r="D26699" s="181" t="s">
        <v>216</v>
      </c>
      <c r="E26699">
        <v>224</v>
      </c>
      <c r="F26699" t="b">
        <v>1</v>
      </c>
    </row>
    <row r="26700" spans="1:6" x14ac:dyDescent="0.25">
      <c r="A26700" s="181" t="s">
        <v>241</v>
      </c>
      <c r="B26700" s="181" t="s">
        <v>42</v>
      </c>
      <c r="C26700" s="181" t="s">
        <v>212</v>
      </c>
      <c r="D26700" s="181" t="s">
        <v>217</v>
      </c>
      <c r="E26700">
        <v>207</v>
      </c>
      <c r="F26700" t="b">
        <v>1</v>
      </c>
    </row>
    <row r="26701" spans="1:6" x14ac:dyDescent="0.25">
      <c r="A26701" s="181" t="s">
        <v>241</v>
      </c>
      <c r="B26701" s="181" t="s">
        <v>42</v>
      </c>
      <c r="C26701" s="181" t="s">
        <v>212</v>
      </c>
      <c r="D26701" s="181" t="s">
        <v>203</v>
      </c>
      <c r="E26701">
        <v>242</v>
      </c>
      <c r="F26701" t="b">
        <v>1</v>
      </c>
    </row>
    <row r="26702" spans="1:6" x14ac:dyDescent="0.25">
      <c r="A26702" s="181" t="s">
        <v>241</v>
      </c>
      <c r="B26702" s="181" t="s">
        <v>42</v>
      </c>
      <c r="C26702" s="181" t="s">
        <v>212</v>
      </c>
      <c r="D26702" s="181" t="s">
        <v>206</v>
      </c>
      <c r="E26702">
        <v>236</v>
      </c>
      <c r="F26702" t="b">
        <v>1</v>
      </c>
    </row>
    <row r="26703" spans="1:6" x14ac:dyDescent="0.25">
      <c r="A26703" s="181" t="s">
        <v>241</v>
      </c>
      <c r="B26703" s="181" t="s">
        <v>42</v>
      </c>
      <c r="C26703" s="181" t="s">
        <v>212</v>
      </c>
      <c r="D26703" s="181" t="s">
        <v>218</v>
      </c>
      <c r="E26703">
        <v>205</v>
      </c>
      <c r="F26703" t="b">
        <v>1</v>
      </c>
    </row>
    <row r="26704" spans="1:6" x14ac:dyDescent="0.25">
      <c r="A26704" s="181" t="s">
        <v>241</v>
      </c>
      <c r="B26704" s="181" t="s">
        <v>42</v>
      </c>
      <c r="C26704" s="181" t="s">
        <v>212</v>
      </c>
      <c r="D26704" s="181" t="s">
        <v>199</v>
      </c>
      <c r="E26704">
        <v>249</v>
      </c>
      <c r="F26704" t="b">
        <v>1</v>
      </c>
    </row>
    <row r="26705" spans="1:6" x14ac:dyDescent="0.25">
      <c r="A26705" s="181" t="s">
        <v>241</v>
      </c>
      <c r="B26705" s="181" t="s">
        <v>42</v>
      </c>
      <c r="C26705" s="181" t="s">
        <v>212</v>
      </c>
      <c r="D26705" s="181" t="s">
        <v>219</v>
      </c>
      <c r="E26705">
        <v>249</v>
      </c>
      <c r="F26705" t="b">
        <v>1</v>
      </c>
    </row>
    <row r="26706" spans="1:6" x14ac:dyDescent="0.25">
      <c r="A26706" s="181" t="s">
        <v>241</v>
      </c>
      <c r="B26706" s="181" t="s">
        <v>42</v>
      </c>
      <c r="C26706" s="181" t="s">
        <v>212</v>
      </c>
      <c r="D26706" s="181" t="s">
        <v>220</v>
      </c>
      <c r="E26706">
        <v>232</v>
      </c>
      <c r="F26706" t="b">
        <v>1</v>
      </c>
    </row>
    <row r="26707" spans="1:6" x14ac:dyDescent="0.25">
      <c r="A26707" s="181" t="s">
        <v>241</v>
      </c>
      <c r="B26707" s="181" t="s">
        <v>42</v>
      </c>
      <c r="C26707" s="181" t="s">
        <v>202</v>
      </c>
      <c r="D26707" s="181" t="s">
        <v>213</v>
      </c>
      <c r="E26707">
        <v>236</v>
      </c>
      <c r="F26707" t="b">
        <v>1</v>
      </c>
    </row>
    <row r="26708" spans="1:6" x14ac:dyDescent="0.25">
      <c r="A26708" s="181" t="s">
        <v>241</v>
      </c>
      <c r="B26708" s="181" t="s">
        <v>42</v>
      </c>
      <c r="C26708" s="181" t="s">
        <v>202</v>
      </c>
      <c r="D26708" s="181" t="s">
        <v>208</v>
      </c>
      <c r="E26708">
        <v>233</v>
      </c>
      <c r="F26708" t="b">
        <v>1</v>
      </c>
    </row>
    <row r="26709" spans="1:6" x14ac:dyDescent="0.25">
      <c r="A26709" s="181" t="s">
        <v>241</v>
      </c>
      <c r="B26709" s="181" t="s">
        <v>42</v>
      </c>
      <c r="C26709" s="181" t="s">
        <v>202</v>
      </c>
      <c r="D26709" s="181" t="s">
        <v>214</v>
      </c>
      <c r="E26709">
        <v>280</v>
      </c>
      <c r="F26709" t="b">
        <v>1</v>
      </c>
    </row>
    <row r="26710" spans="1:6" x14ac:dyDescent="0.25">
      <c r="A26710" s="181" t="s">
        <v>241</v>
      </c>
      <c r="B26710" s="181" t="s">
        <v>42</v>
      </c>
      <c r="C26710" s="181" t="s">
        <v>202</v>
      </c>
      <c r="D26710" s="181" t="s">
        <v>215</v>
      </c>
      <c r="E26710">
        <v>312</v>
      </c>
      <c r="F26710" t="b">
        <v>1</v>
      </c>
    </row>
    <row r="26711" spans="1:6" x14ac:dyDescent="0.25">
      <c r="A26711" s="181" t="s">
        <v>241</v>
      </c>
      <c r="B26711" s="181" t="s">
        <v>42</v>
      </c>
      <c r="C26711" s="181" t="s">
        <v>202</v>
      </c>
      <c r="D26711" s="181" t="s">
        <v>216</v>
      </c>
      <c r="E26711">
        <v>282</v>
      </c>
      <c r="F26711" t="b">
        <v>1</v>
      </c>
    </row>
    <row r="26712" spans="1:6" x14ac:dyDescent="0.25">
      <c r="A26712" s="181" t="s">
        <v>241</v>
      </c>
      <c r="B26712" s="181" t="s">
        <v>42</v>
      </c>
      <c r="C26712" s="181" t="s">
        <v>202</v>
      </c>
      <c r="D26712" s="181" t="s">
        <v>217</v>
      </c>
      <c r="E26712">
        <v>246</v>
      </c>
      <c r="F26712" t="b">
        <v>1</v>
      </c>
    </row>
    <row r="26713" spans="1:6" x14ac:dyDescent="0.25">
      <c r="A26713" s="181" t="s">
        <v>241</v>
      </c>
      <c r="B26713" s="181" t="s">
        <v>42</v>
      </c>
      <c r="C26713" s="181" t="s">
        <v>202</v>
      </c>
      <c r="D26713" s="181" t="s">
        <v>203</v>
      </c>
      <c r="E26713">
        <v>259</v>
      </c>
      <c r="F26713" t="b">
        <v>1</v>
      </c>
    </row>
    <row r="26714" spans="1:6" x14ac:dyDescent="0.25">
      <c r="A26714" s="181" t="s">
        <v>241</v>
      </c>
      <c r="B26714" s="181" t="s">
        <v>42</v>
      </c>
      <c r="C26714" s="181" t="s">
        <v>202</v>
      </c>
      <c r="D26714" s="181" t="s">
        <v>206</v>
      </c>
      <c r="E26714">
        <v>284</v>
      </c>
      <c r="F26714" t="b">
        <v>1</v>
      </c>
    </row>
    <row r="26715" spans="1:6" x14ac:dyDescent="0.25">
      <c r="A26715" s="181" t="s">
        <v>241</v>
      </c>
      <c r="B26715" s="181" t="s">
        <v>42</v>
      </c>
      <c r="C26715" s="181" t="s">
        <v>202</v>
      </c>
      <c r="D26715" s="181" t="s">
        <v>218</v>
      </c>
      <c r="E26715">
        <v>368</v>
      </c>
      <c r="F26715" t="b">
        <v>1</v>
      </c>
    </row>
    <row r="26716" spans="1:6" x14ac:dyDescent="0.25">
      <c r="A26716" s="181" t="s">
        <v>241</v>
      </c>
      <c r="B26716" s="181" t="s">
        <v>42</v>
      </c>
      <c r="C26716" s="181" t="s">
        <v>202</v>
      </c>
      <c r="D26716" s="181" t="s">
        <v>199</v>
      </c>
      <c r="E26716">
        <v>343</v>
      </c>
      <c r="F26716" t="b">
        <v>1</v>
      </c>
    </row>
    <row r="26717" spans="1:6" x14ac:dyDescent="0.25">
      <c r="A26717" s="181" t="s">
        <v>241</v>
      </c>
      <c r="B26717" s="181" t="s">
        <v>42</v>
      </c>
      <c r="C26717" s="181" t="s">
        <v>202</v>
      </c>
      <c r="D26717" s="181" t="s">
        <v>219</v>
      </c>
      <c r="E26717">
        <v>375</v>
      </c>
      <c r="F26717" t="b">
        <v>1</v>
      </c>
    </row>
    <row r="26718" spans="1:6" x14ac:dyDescent="0.25">
      <c r="A26718" s="181" t="s">
        <v>241</v>
      </c>
      <c r="B26718" s="181" t="s">
        <v>42</v>
      </c>
      <c r="C26718" s="181" t="s">
        <v>202</v>
      </c>
      <c r="D26718" s="181" t="s">
        <v>220</v>
      </c>
      <c r="E26718">
        <v>341</v>
      </c>
      <c r="F26718" t="b">
        <v>1</v>
      </c>
    </row>
    <row r="26719" spans="1:6" x14ac:dyDescent="0.25">
      <c r="A26719" s="181" t="s">
        <v>241</v>
      </c>
      <c r="B26719" s="181" t="s">
        <v>43</v>
      </c>
      <c r="C26719" s="181" t="s">
        <v>212</v>
      </c>
      <c r="D26719" s="181" t="s">
        <v>213</v>
      </c>
      <c r="E26719">
        <v>195</v>
      </c>
      <c r="F26719" t="b">
        <v>1</v>
      </c>
    </row>
    <row r="26720" spans="1:6" x14ac:dyDescent="0.25">
      <c r="A26720" s="181" t="s">
        <v>241</v>
      </c>
      <c r="B26720" s="181" t="s">
        <v>43</v>
      </c>
      <c r="C26720" s="181" t="s">
        <v>212</v>
      </c>
      <c r="D26720" s="181" t="s">
        <v>208</v>
      </c>
      <c r="E26720">
        <v>205</v>
      </c>
      <c r="F26720" t="b">
        <v>1</v>
      </c>
    </row>
    <row r="26721" spans="1:6" x14ac:dyDescent="0.25">
      <c r="A26721" s="181" t="s">
        <v>241</v>
      </c>
      <c r="B26721" s="181" t="s">
        <v>43</v>
      </c>
      <c r="C26721" s="181" t="s">
        <v>212</v>
      </c>
      <c r="D26721" s="181" t="s">
        <v>214</v>
      </c>
      <c r="E26721">
        <v>198</v>
      </c>
      <c r="F26721" t="b">
        <v>1</v>
      </c>
    </row>
    <row r="26722" spans="1:6" x14ac:dyDescent="0.25">
      <c r="A26722" s="181" t="s">
        <v>241</v>
      </c>
      <c r="B26722" s="181" t="s">
        <v>43</v>
      </c>
      <c r="C26722" s="181" t="s">
        <v>212</v>
      </c>
      <c r="D26722" s="181" t="s">
        <v>215</v>
      </c>
      <c r="E26722">
        <v>277</v>
      </c>
      <c r="F26722" t="b">
        <v>1</v>
      </c>
    </row>
    <row r="26723" spans="1:6" x14ac:dyDescent="0.25">
      <c r="A26723" s="181" t="s">
        <v>241</v>
      </c>
      <c r="B26723" s="181" t="s">
        <v>43</v>
      </c>
      <c r="C26723" s="181" t="s">
        <v>212</v>
      </c>
      <c r="D26723" s="181" t="s">
        <v>216</v>
      </c>
      <c r="E26723">
        <v>242</v>
      </c>
      <c r="F26723" t="b">
        <v>1</v>
      </c>
    </row>
    <row r="26724" spans="1:6" x14ac:dyDescent="0.25">
      <c r="A26724" s="181" t="s">
        <v>241</v>
      </c>
      <c r="B26724" s="181" t="s">
        <v>43</v>
      </c>
      <c r="C26724" s="181" t="s">
        <v>212</v>
      </c>
      <c r="D26724" s="181" t="s">
        <v>217</v>
      </c>
      <c r="E26724">
        <v>202</v>
      </c>
      <c r="F26724" t="b">
        <v>1</v>
      </c>
    </row>
    <row r="26725" spans="1:6" x14ac:dyDescent="0.25">
      <c r="A26725" s="181" t="s">
        <v>241</v>
      </c>
      <c r="B26725" s="181" t="s">
        <v>43</v>
      </c>
      <c r="C26725" s="181" t="s">
        <v>212</v>
      </c>
      <c r="D26725" s="181" t="s">
        <v>203</v>
      </c>
      <c r="E26725">
        <v>251</v>
      </c>
      <c r="F26725" t="b">
        <v>1</v>
      </c>
    </row>
    <row r="26726" spans="1:6" x14ac:dyDescent="0.25">
      <c r="A26726" s="181" t="s">
        <v>241</v>
      </c>
      <c r="B26726" s="181" t="s">
        <v>43</v>
      </c>
      <c r="C26726" s="181" t="s">
        <v>212</v>
      </c>
      <c r="D26726" s="181" t="s">
        <v>206</v>
      </c>
      <c r="E26726">
        <v>216</v>
      </c>
      <c r="F26726" t="b">
        <v>1</v>
      </c>
    </row>
    <row r="26727" spans="1:6" x14ac:dyDescent="0.25">
      <c r="A26727" s="181" t="s">
        <v>241</v>
      </c>
      <c r="B26727" s="181" t="s">
        <v>43</v>
      </c>
      <c r="C26727" s="181" t="s">
        <v>212</v>
      </c>
      <c r="D26727" s="181" t="s">
        <v>218</v>
      </c>
      <c r="E26727">
        <v>189</v>
      </c>
      <c r="F26727" t="b">
        <v>1</v>
      </c>
    </row>
    <row r="26728" spans="1:6" x14ac:dyDescent="0.25">
      <c r="A26728" s="181" t="s">
        <v>241</v>
      </c>
      <c r="B26728" s="181" t="s">
        <v>43</v>
      </c>
      <c r="C26728" s="181" t="s">
        <v>212</v>
      </c>
      <c r="D26728" s="181" t="s">
        <v>199</v>
      </c>
      <c r="E26728">
        <v>234</v>
      </c>
      <c r="F26728" t="b">
        <v>1</v>
      </c>
    </row>
    <row r="26729" spans="1:6" x14ac:dyDescent="0.25">
      <c r="A26729" s="181" t="s">
        <v>241</v>
      </c>
      <c r="B26729" s="181" t="s">
        <v>43</v>
      </c>
      <c r="C26729" s="181" t="s">
        <v>212</v>
      </c>
      <c r="D26729" s="181" t="s">
        <v>219</v>
      </c>
      <c r="E26729">
        <v>251</v>
      </c>
      <c r="F26729" t="b">
        <v>1</v>
      </c>
    </row>
    <row r="26730" spans="1:6" x14ac:dyDescent="0.25">
      <c r="A26730" s="181" t="s">
        <v>241</v>
      </c>
      <c r="B26730" s="181" t="s">
        <v>43</v>
      </c>
      <c r="C26730" s="181" t="s">
        <v>212</v>
      </c>
      <c r="D26730" s="181" t="s">
        <v>220</v>
      </c>
      <c r="E26730">
        <v>287</v>
      </c>
      <c r="F26730" t="b">
        <v>1</v>
      </c>
    </row>
    <row r="26731" spans="1:6" x14ac:dyDescent="0.25">
      <c r="A26731" s="181" t="s">
        <v>241</v>
      </c>
      <c r="B26731" s="181" t="s">
        <v>43</v>
      </c>
      <c r="C26731" s="181" t="s">
        <v>202</v>
      </c>
      <c r="D26731" s="181" t="s">
        <v>213</v>
      </c>
      <c r="E26731">
        <v>236</v>
      </c>
      <c r="F26731" t="b">
        <v>1</v>
      </c>
    </row>
    <row r="26732" spans="1:6" x14ac:dyDescent="0.25">
      <c r="A26732" s="181" t="s">
        <v>241</v>
      </c>
      <c r="B26732" s="181" t="s">
        <v>43</v>
      </c>
      <c r="C26732" s="181" t="s">
        <v>202</v>
      </c>
      <c r="D26732" s="181" t="s">
        <v>208</v>
      </c>
      <c r="E26732">
        <v>231</v>
      </c>
      <c r="F26732" t="b">
        <v>1</v>
      </c>
    </row>
    <row r="26733" spans="1:6" x14ac:dyDescent="0.25">
      <c r="A26733" s="181" t="s">
        <v>241</v>
      </c>
      <c r="B26733" s="181" t="s">
        <v>43</v>
      </c>
      <c r="C26733" s="181" t="s">
        <v>202</v>
      </c>
      <c r="D26733" s="181" t="s">
        <v>214</v>
      </c>
      <c r="E26733">
        <v>281</v>
      </c>
      <c r="F26733" t="b">
        <v>1</v>
      </c>
    </row>
    <row r="26734" spans="1:6" x14ac:dyDescent="0.25">
      <c r="A26734" s="181" t="s">
        <v>241</v>
      </c>
      <c r="B26734" s="181" t="s">
        <v>43</v>
      </c>
      <c r="C26734" s="181" t="s">
        <v>202</v>
      </c>
      <c r="D26734" s="181" t="s">
        <v>215</v>
      </c>
      <c r="E26734">
        <v>316</v>
      </c>
      <c r="F26734" t="b">
        <v>1</v>
      </c>
    </row>
    <row r="26735" spans="1:6" x14ac:dyDescent="0.25">
      <c r="A26735" s="181" t="s">
        <v>241</v>
      </c>
      <c r="B26735" s="181" t="s">
        <v>43</v>
      </c>
      <c r="C26735" s="181" t="s">
        <v>202</v>
      </c>
      <c r="D26735" s="181" t="s">
        <v>216</v>
      </c>
      <c r="E26735">
        <v>292</v>
      </c>
      <c r="F26735" t="b">
        <v>1</v>
      </c>
    </row>
    <row r="26736" spans="1:6" x14ac:dyDescent="0.25">
      <c r="A26736" s="181" t="s">
        <v>241</v>
      </c>
      <c r="B26736" s="181" t="s">
        <v>43</v>
      </c>
      <c r="C26736" s="181" t="s">
        <v>202</v>
      </c>
      <c r="D26736" s="181" t="s">
        <v>217</v>
      </c>
      <c r="E26736">
        <v>264</v>
      </c>
      <c r="F26736" t="b">
        <v>1</v>
      </c>
    </row>
    <row r="26737" spans="1:6" x14ac:dyDescent="0.25">
      <c r="A26737" s="181" t="s">
        <v>241</v>
      </c>
      <c r="B26737" s="181" t="s">
        <v>43</v>
      </c>
      <c r="C26737" s="181" t="s">
        <v>202</v>
      </c>
      <c r="D26737" s="181" t="s">
        <v>203</v>
      </c>
      <c r="E26737">
        <v>261</v>
      </c>
      <c r="F26737" t="b">
        <v>1</v>
      </c>
    </row>
    <row r="26738" spans="1:6" x14ac:dyDescent="0.25">
      <c r="A26738" s="181" t="s">
        <v>241</v>
      </c>
      <c r="B26738" s="181" t="s">
        <v>43</v>
      </c>
      <c r="C26738" s="181" t="s">
        <v>202</v>
      </c>
      <c r="D26738" s="181" t="s">
        <v>206</v>
      </c>
      <c r="E26738">
        <v>259</v>
      </c>
      <c r="F26738" t="b">
        <v>1</v>
      </c>
    </row>
    <row r="26739" spans="1:6" x14ac:dyDescent="0.25">
      <c r="A26739" s="181" t="s">
        <v>241</v>
      </c>
      <c r="B26739" s="181" t="s">
        <v>43</v>
      </c>
      <c r="C26739" s="181" t="s">
        <v>202</v>
      </c>
      <c r="D26739" s="181" t="s">
        <v>218</v>
      </c>
      <c r="E26739">
        <v>305</v>
      </c>
      <c r="F26739" t="b">
        <v>1</v>
      </c>
    </row>
    <row r="26740" spans="1:6" x14ac:dyDescent="0.25">
      <c r="A26740" s="181" t="s">
        <v>241</v>
      </c>
      <c r="B26740" s="181" t="s">
        <v>43</v>
      </c>
      <c r="C26740" s="181" t="s">
        <v>202</v>
      </c>
      <c r="D26740" s="181" t="s">
        <v>199</v>
      </c>
      <c r="E26740">
        <v>294</v>
      </c>
      <c r="F26740" t="b">
        <v>1</v>
      </c>
    </row>
    <row r="26741" spans="1:6" x14ac:dyDescent="0.25">
      <c r="A26741" s="181" t="s">
        <v>241</v>
      </c>
      <c r="B26741" s="181" t="s">
        <v>43</v>
      </c>
      <c r="C26741" s="181" t="s">
        <v>202</v>
      </c>
      <c r="D26741" s="181" t="s">
        <v>219</v>
      </c>
      <c r="E26741">
        <v>303</v>
      </c>
      <c r="F26741" t="b">
        <v>1</v>
      </c>
    </row>
    <row r="26742" spans="1:6" x14ac:dyDescent="0.25">
      <c r="A26742" s="181" t="s">
        <v>241</v>
      </c>
      <c r="B26742" s="181" t="s">
        <v>43</v>
      </c>
      <c r="C26742" s="181" t="s">
        <v>202</v>
      </c>
      <c r="D26742" s="181" t="s">
        <v>220</v>
      </c>
      <c r="E26742">
        <v>291</v>
      </c>
      <c r="F26742" t="b">
        <v>1</v>
      </c>
    </row>
    <row r="26743" spans="1:6" x14ac:dyDescent="0.25">
      <c r="A26743" s="181" t="s">
        <v>241</v>
      </c>
      <c r="B26743" s="181" t="s">
        <v>44</v>
      </c>
      <c r="C26743" s="181" t="s">
        <v>212</v>
      </c>
      <c r="D26743" s="181" t="s">
        <v>213</v>
      </c>
      <c r="E26743">
        <v>532</v>
      </c>
      <c r="F26743" t="b">
        <v>1</v>
      </c>
    </row>
    <row r="26744" spans="1:6" x14ac:dyDescent="0.25">
      <c r="A26744" s="181" t="s">
        <v>241</v>
      </c>
      <c r="B26744" s="181" t="s">
        <v>44</v>
      </c>
      <c r="C26744" s="181" t="s">
        <v>212</v>
      </c>
      <c r="D26744" s="181" t="s">
        <v>208</v>
      </c>
      <c r="E26744">
        <v>500</v>
      </c>
      <c r="F26744" t="b">
        <v>1</v>
      </c>
    </row>
    <row r="26745" spans="1:6" x14ac:dyDescent="0.25">
      <c r="A26745" s="181" t="s">
        <v>241</v>
      </c>
      <c r="B26745" s="181" t="s">
        <v>44</v>
      </c>
      <c r="C26745" s="181" t="s">
        <v>212</v>
      </c>
      <c r="D26745" s="181" t="s">
        <v>214</v>
      </c>
      <c r="E26745">
        <v>488</v>
      </c>
      <c r="F26745" t="b">
        <v>1</v>
      </c>
    </row>
    <row r="26746" spans="1:6" x14ac:dyDescent="0.25">
      <c r="A26746" s="181" t="s">
        <v>241</v>
      </c>
      <c r="B26746" s="181" t="s">
        <v>44</v>
      </c>
      <c r="C26746" s="181" t="s">
        <v>212</v>
      </c>
      <c r="D26746" s="181" t="s">
        <v>215</v>
      </c>
      <c r="E26746">
        <v>510</v>
      </c>
      <c r="F26746" t="b">
        <v>1</v>
      </c>
    </row>
    <row r="26747" spans="1:6" x14ac:dyDescent="0.25">
      <c r="A26747" s="181" t="s">
        <v>241</v>
      </c>
      <c r="B26747" s="181" t="s">
        <v>44</v>
      </c>
      <c r="C26747" s="181" t="s">
        <v>212</v>
      </c>
      <c r="D26747" s="181" t="s">
        <v>216</v>
      </c>
      <c r="E26747">
        <v>533</v>
      </c>
      <c r="F26747" t="b">
        <v>1</v>
      </c>
    </row>
    <row r="26748" spans="1:6" x14ac:dyDescent="0.25">
      <c r="A26748" s="181" t="s">
        <v>241</v>
      </c>
      <c r="B26748" s="181" t="s">
        <v>44</v>
      </c>
      <c r="C26748" s="181" t="s">
        <v>212</v>
      </c>
      <c r="D26748" s="181" t="s">
        <v>217</v>
      </c>
      <c r="E26748">
        <v>519</v>
      </c>
      <c r="F26748" t="b">
        <v>1</v>
      </c>
    </row>
    <row r="26749" spans="1:6" x14ac:dyDescent="0.25">
      <c r="A26749" s="181" t="s">
        <v>241</v>
      </c>
      <c r="B26749" s="181" t="s">
        <v>44</v>
      </c>
      <c r="C26749" s="181" t="s">
        <v>212</v>
      </c>
      <c r="D26749" s="181" t="s">
        <v>203</v>
      </c>
      <c r="E26749">
        <v>521</v>
      </c>
      <c r="F26749" t="b">
        <v>1</v>
      </c>
    </row>
    <row r="26750" spans="1:6" x14ac:dyDescent="0.25">
      <c r="A26750" s="181" t="s">
        <v>241</v>
      </c>
      <c r="B26750" s="181" t="s">
        <v>44</v>
      </c>
      <c r="C26750" s="181" t="s">
        <v>212</v>
      </c>
      <c r="D26750" s="181" t="s">
        <v>206</v>
      </c>
      <c r="E26750">
        <v>533</v>
      </c>
      <c r="F26750" t="b">
        <v>1</v>
      </c>
    </row>
    <row r="26751" spans="1:6" x14ac:dyDescent="0.25">
      <c r="A26751" s="181" t="s">
        <v>241</v>
      </c>
      <c r="B26751" s="181" t="s">
        <v>44</v>
      </c>
      <c r="C26751" s="181" t="s">
        <v>212</v>
      </c>
      <c r="D26751" s="181" t="s">
        <v>218</v>
      </c>
      <c r="E26751">
        <v>540</v>
      </c>
      <c r="F26751" t="b">
        <v>1</v>
      </c>
    </row>
    <row r="26752" spans="1:6" x14ac:dyDescent="0.25">
      <c r="A26752" s="181" t="s">
        <v>241</v>
      </c>
      <c r="B26752" s="181" t="s">
        <v>44</v>
      </c>
      <c r="C26752" s="181" t="s">
        <v>212</v>
      </c>
      <c r="D26752" s="181" t="s">
        <v>199</v>
      </c>
      <c r="E26752">
        <v>530</v>
      </c>
      <c r="F26752" t="b">
        <v>1</v>
      </c>
    </row>
    <row r="26753" spans="1:6" x14ac:dyDescent="0.25">
      <c r="A26753" s="181" t="s">
        <v>241</v>
      </c>
      <c r="B26753" s="181" t="s">
        <v>44</v>
      </c>
      <c r="C26753" s="181" t="s">
        <v>212</v>
      </c>
      <c r="D26753" s="181" t="s">
        <v>219</v>
      </c>
      <c r="E26753">
        <v>568</v>
      </c>
      <c r="F26753" t="b">
        <v>1</v>
      </c>
    </row>
    <row r="26754" spans="1:6" x14ac:dyDescent="0.25">
      <c r="A26754" s="181" t="s">
        <v>241</v>
      </c>
      <c r="B26754" s="181" t="s">
        <v>44</v>
      </c>
      <c r="C26754" s="181" t="s">
        <v>212</v>
      </c>
      <c r="D26754" s="181" t="s">
        <v>220</v>
      </c>
      <c r="E26754">
        <v>564</v>
      </c>
      <c r="F26754" t="b">
        <v>1</v>
      </c>
    </row>
    <row r="26755" spans="1:6" x14ac:dyDescent="0.25">
      <c r="A26755" s="181" t="s">
        <v>241</v>
      </c>
      <c r="B26755" s="181" t="s">
        <v>44</v>
      </c>
      <c r="C26755" s="181" t="s">
        <v>202</v>
      </c>
      <c r="D26755" s="181" t="s">
        <v>213</v>
      </c>
      <c r="E26755">
        <v>558</v>
      </c>
      <c r="F26755" t="b">
        <v>1</v>
      </c>
    </row>
    <row r="26756" spans="1:6" x14ac:dyDescent="0.25">
      <c r="A26756" s="181" t="s">
        <v>241</v>
      </c>
      <c r="B26756" s="181" t="s">
        <v>44</v>
      </c>
      <c r="C26756" s="181" t="s">
        <v>202</v>
      </c>
      <c r="D26756" s="181" t="s">
        <v>208</v>
      </c>
      <c r="E26756">
        <v>547</v>
      </c>
      <c r="F26756" t="b">
        <v>1</v>
      </c>
    </row>
    <row r="26757" spans="1:6" x14ac:dyDescent="0.25">
      <c r="A26757" s="181" t="s">
        <v>241</v>
      </c>
      <c r="B26757" s="181" t="s">
        <v>44</v>
      </c>
      <c r="C26757" s="181" t="s">
        <v>202</v>
      </c>
      <c r="D26757" s="181" t="s">
        <v>214</v>
      </c>
      <c r="E26757">
        <v>552</v>
      </c>
      <c r="F26757" t="b">
        <v>1</v>
      </c>
    </row>
    <row r="26758" spans="1:6" x14ac:dyDescent="0.25">
      <c r="A26758" s="181" t="s">
        <v>241</v>
      </c>
      <c r="B26758" s="181" t="s">
        <v>44</v>
      </c>
      <c r="C26758" s="181" t="s">
        <v>202</v>
      </c>
      <c r="D26758" s="181" t="s">
        <v>215</v>
      </c>
      <c r="E26758">
        <v>591</v>
      </c>
      <c r="F26758" t="b">
        <v>1</v>
      </c>
    </row>
    <row r="26759" spans="1:6" x14ac:dyDescent="0.25">
      <c r="A26759" s="181" t="s">
        <v>241</v>
      </c>
      <c r="B26759" s="181" t="s">
        <v>44</v>
      </c>
      <c r="C26759" s="181" t="s">
        <v>202</v>
      </c>
      <c r="D26759" s="181" t="s">
        <v>216</v>
      </c>
      <c r="E26759">
        <v>590</v>
      </c>
      <c r="F26759" t="b">
        <v>1</v>
      </c>
    </row>
    <row r="26760" spans="1:6" x14ac:dyDescent="0.25">
      <c r="A26760" s="181" t="s">
        <v>241</v>
      </c>
      <c r="B26760" s="181" t="s">
        <v>44</v>
      </c>
      <c r="C26760" s="181" t="s">
        <v>202</v>
      </c>
      <c r="D26760" s="181" t="s">
        <v>217</v>
      </c>
      <c r="E26760">
        <v>581</v>
      </c>
      <c r="F26760" t="b">
        <v>1</v>
      </c>
    </row>
    <row r="26761" spans="1:6" x14ac:dyDescent="0.25">
      <c r="A26761" s="181" t="s">
        <v>241</v>
      </c>
      <c r="B26761" s="181" t="s">
        <v>44</v>
      </c>
      <c r="C26761" s="181" t="s">
        <v>202</v>
      </c>
      <c r="D26761" s="181" t="s">
        <v>203</v>
      </c>
      <c r="E26761">
        <v>585</v>
      </c>
      <c r="F26761" t="b">
        <v>1</v>
      </c>
    </row>
    <row r="26762" spans="1:6" x14ac:dyDescent="0.25">
      <c r="A26762" s="181" t="s">
        <v>241</v>
      </c>
      <c r="B26762" s="181" t="s">
        <v>44</v>
      </c>
      <c r="C26762" s="181" t="s">
        <v>202</v>
      </c>
      <c r="D26762" s="181" t="s">
        <v>206</v>
      </c>
      <c r="E26762">
        <v>621</v>
      </c>
      <c r="F26762" t="b">
        <v>1</v>
      </c>
    </row>
    <row r="26763" spans="1:6" x14ac:dyDescent="0.25">
      <c r="A26763" s="181" t="s">
        <v>241</v>
      </c>
      <c r="B26763" s="181" t="s">
        <v>44</v>
      </c>
      <c r="C26763" s="181" t="s">
        <v>202</v>
      </c>
      <c r="D26763" s="181" t="s">
        <v>218</v>
      </c>
      <c r="E26763">
        <v>627</v>
      </c>
      <c r="F26763" t="b">
        <v>1</v>
      </c>
    </row>
    <row r="26764" spans="1:6" x14ac:dyDescent="0.25">
      <c r="A26764" s="181" t="s">
        <v>241</v>
      </c>
      <c r="B26764" s="181" t="s">
        <v>44</v>
      </c>
      <c r="C26764" s="181" t="s">
        <v>202</v>
      </c>
      <c r="D26764" s="181" t="s">
        <v>199</v>
      </c>
      <c r="E26764">
        <v>631</v>
      </c>
      <c r="F26764" t="b">
        <v>1</v>
      </c>
    </row>
    <row r="26765" spans="1:6" x14ac:dyDescent="0.25">
      <c r="A26765" s="181" t="s">
        <v>241</v>
      </c>
      <c r="B26765" s="181" t="s">
        <v>44</v>
      </c>
      <c r="C26765" s="181" t="s">
        <v>202</v>
      </c>
      <c r="D26765" s="181" t="s">
        <v>219</v>
      </c>
      <c r="E26765">
        <v>723</v>
      </c>
      <c r="F26765" t="b">
        <v>1</v>
      </c>
    </row>
    <row r="26766" spans="1:6" x14ac:dyDescent="0.25">
      <c r="A26766" s="181" t="s">
        <v>241</v>
      </c>
      <c r="B26766" s="181" t="s">
        <v>44</v>
      </c>
      <c r="C26766" s="181" t="s">
        <v>202</v>
      </c>
      <c r="D26766" s="181" t="s">
        <v>220</v>
      </c>
      <c r="E26766">
        <v>758</v>
      </c>
      <c r="F26766" t="b">
        <v>1</v>
      </c>
    </row>
    <row r="26767" spans="1:6" x14ac:dyDescent="0.25">
      <c r="A26767" s="181" t="s">
        <v>241</v>
      </c>
      <c r="B26767" s="181" t="s">
        <v>45</v>
      </c>
      <c r="C26767" s="181" t="s">
        <v>212</v>
      </c>
      <c r="D26767" s="181" t="s">
        <v>213</v>
      </c>
      <c r="E26767">
        <v>611</v>
      </c>
      <c r="F26767" t="b">
        <v>1</v>
      </c>
    </row>
    <row r="26768" spans="1:6" x14ac:dyDescent="0.25">
      <c r="A26768" s="181" t="s">
        <v>241</v>
      </c>
      <c r="B26768" s="181" t="s">
        <v>45</v>
      </c>
      <c r="C26768" s="181" t="s">
        <v>212</v>
      </c>
      <c r="D26768" s="181" t="s">
        <v>208</v>
      </c>
      <c r="E26768">
        <v>622</v>
      </c>
      <c r="F26768" t="b">
        <v>1</v>
      </c>
    </row>
    <row r="26769" spans="1:6" x14ac:dyDescent="0.25">
      <c r="A26769" s="181" t="s">
        <v>241</v>
      </c>
      <c r="B26769" s="181" t="s">
        <v>45</v>
      </c>
      <c r="C26769" s="181" t="s">
        <v>212</v>
      </c>
      <c r="D26769" s="181" t="s">
        <v>214</v>
      </c>
      <c r="E26769">
        <v>625</v>
      </c>
      <c r="F26769" t="b">
        <v>1</v>
      </c>
    </row>
    <row r="26770" spans="1:6" x14ac:dyDescent="0.25">
      <c r="A26770" s="181" t="s">
        <v>241</v>
      </c>
      <c r="B26770" s="181" t="s">
        <v>45</v>
      </c>
      <c r="C26770" s="181" t="s">
        <v>212</v>
      </c>
      <c r="D26770" s="181" t="s">
        <v>215</v>
      </c>
      <c r="E26770">
        <v>595</v>
      </c>
      <c r="F26770" t="b">
        <v>1</v>
      </c>
    </row>
    <row r="26771" spans="1:6" x14ac:dyDescent="0.25">
      <c r="A26771" s="181" t="s">
        <v>241</v>
      </c>
      <c r="B26771" s="181" t="s">
        <v>45</v>
      </c>
      <c r="C26771" s="181" t="s">
        <v>212</v>
      </c>
      <c r="D26771" s="181" t="s">
        <v>216</v>
      </c>
      <c r="E26771">
        <v>607</v>
      </c>
      <c r="F26771" t="b">
        <v>1</v>
      </c>
    </row>
    <row r="26772" spans="1:6" x14ac:dyDescent="0.25">
      <c r="A26772" s="181" t="s">
        <v>241</v>
      </c>
      <c r="B26772" s="181" t="s">
        <v>45</v>
      </c>
      <c r="C26772" s="181" t="s">
        <v>212</v>
      </c>
      <c r="D26772" s="181" t="s">
        <v>217</v>
      </c>
      <c r="E26772">
        <v>602</v>
      </c>
      <c r="F26772" t="b">
        <v>1</v>
      </c>
    </row>
    <row r="26773" spans="1:6" x14ac:dyDescent="0.25">
      <c r="A26773" s="181" t="s">
        <v>241</v>
      </c>
      <c r="B26773" s="181" t="s">
        <v>45</v>
      </c>
      <c r="C26773" s="181" t="s">
        <v>212</v>
      </c>
      <c r="D26773" s="181" t="s">
        <v>203</v>
      </c>
      <c r="E26773">
        <v>600</v>
      </c>
      <c r="F26773" t="b">
        <v>1</v>
      </c>
    </row>
    <row r="26774" spans="1:6" x14ac:dyDescent="0.25">
      <c r="A26774" s="181" t="s">
        <v>241</v>
      </c>
      <c r="B26774" s="181" t="s">
        <v>45</v>
      </c>
      <c r="C26774" s="181" t="s">
        <v>212</v>
      </c>
      <c r="D26774" s="181" t="s">
        <v>206</v>
      </c>
      <c r="E26774">
        <v>608</v>
      </c>
      <c r="F26774" t="b">
        <v>1</v>
      </c>
    </row>
    <row r="26775" spans="1:6" x14ac:dyDescent="0.25">
      <c r="A26775" s="181" t="s">
        <v>241</v>
      </c>
      <c r="B26775" s="181" t="s">
        <v>45</v>
      </c>
      <c r="C26775" s="181" t="s">
        <v>212</v>
      </c>
      <c r="D26775" s="181" t="s">
        <v>218</v>
      </c>
      <c r="E26775">
        <v>595</v>
      </c>
      <c r="F26775" t="b">
        <v>1</v>
      </c>
    </row>
    <row r="26776" spans="1:6" x14ac:dyDescent="0.25">
      <c r="A26776" s="181" t="s">
        <v>241</v>
      </c>
      <c r="B26776" s="181" t="s">
        <v>45</v>
      </c>
      <c r="C26776" s="181" t="s">
        <v>212</v>
      </c>
      <c r="D26776" s="181" t="s">
        <v>199</v>
      </c>
      <c r="E26776">
        <v>615</v>
      </c>
      <c r="F26776" t="b">
        <v>1</v>
      </c>
    </row>
    <row r="26777" spans="1:6" x14ac:dyDescent="0.25">
      <c r="A26777" s="181" t="s">
        <v>241</v>
      </c>
      <c r="B26777" s="181" t="s">
        <v>45</v>
      </c>
      <c r="C26777" s="181" t="s">
        <v>212</v>
      </c>
      <c r="D26777" s="181" t="s">
        <v>219</v>
      </c>
      <c r="E26777">
        <v>628</v>
      </c>
      <c r="F26777" t="b">
        <v>1</v>
      </c>
    </row>
    <row r="26778" spans="1:6" x14ac:dyDescent="0.25">
      <c r="A26778" s="181" t="s">
        <v>241</v>
      </c>
      <c r="B26778" s="181" t="s">
        <v>45</v>
      </c>
      <c r="C26778" s="181" t="s">
        <v>212</v>
      </c>
      <c r="D26778" s="181" t="s">
        <v>220</v>
      </c>
      <c r="E26778">
        <v>588</v>
      </c>
      <c r="F26778" t="b">
        <v>1</v>
      </c>
    </row>
    <row r="26779" spans="1:6" x14ac:dyDescent="0.25">
      <c r="A26779" s="181" t="s">
        <v>241</v>
      </c>
      <c r="B26779" s="181" t="s">
        <v>45</v>
      </c>
      <c r="C26779" s="181" t="s">
        <v>202</v>
      </c>
      <c r="D26779" s="181" t="s">
        <v>213</v>
      </c>
      <c r="E26779">
        <v>585</v>
      </c>
      <c r="F26779" t="b">
        <v>1</v>
      </c>
    </row>
    <row r="26780" spans="1:6" x14ac:dyDescent="0.25">
      <c r="A26780" s="181" t="s">
        <v>241</v>
      </c>
      <c r="B26780" s="181" t="s">
        <v>45</v>
      </c>
      <c r="C26780" s="181" t="s">
        <v>202</v>
      </c>
      <c r="D26780" s="181" t="s">
        <v>208</v>
      </c>
      <c r="E26780">
        <v>587</v>
      </c>
      <c r="F26780" t="b">
        <v>1</v>
      </c>
    </row>
    <row r="26781" spans="1:6" x14ac:dyDescent="0.25">
      <c r="A26781" s="181" t="s">
        <v>241</v>
      </c>
      <c r="B26781" s="181" t="s">
        <v>45</v>
      </c>
      <c r="C26781" s="181" t="s">
        <v>202</v>
      </c>
      <c r="D26781" s="181" t="s">
        <v>214</v>
      </c>
      <c r="E26781">
        <v>646</v>
      </c>
      <c r="F26781" t="b">
        <v>1</v>
      </c>
    </row>
    <row r="26782" spans="1:6" x14ac:dyDescent="0.25">
      <c r="A26782" s="181" t="s">
        <v>241</v>
      </c>
      <c r="B26782" s="181" t="s">
        <v>45</v>
      </c>
      <c r="C26782" s="181" t="s">
        <v>202</v>
      </c>
      <c r="D26782" s="181" t="s">
        <v>215</v>
      </c>
      <c r="E26782">
        <v>670</v>
      </c>
      <c r="F26782" t="b">
        <v>1</v>
      </c>
    </row>
    <row r="26783" spans="1:6" x14ac:dyDescent="0.25">
      <c r="A26783" s="181" t="s">
        <v>241</v>
      </c>
      <c r="B26783" s="181" t="s">
        <v>45</v>
      </c>
      <c r="C26783" s="181" t="s">
        <v>202</v>
      </c>
      <c r="D26783" s="181" t="s">
        <v>216</v>
      </c>
      <c r="E26783">
        <v>671</v>
      </c>
      <c r="F26783" t="b">
        <v>1</v>
      </c>
    </row>
    <row r="26784" spans="1:6" x14ac:dyDescent="0.25">
      <c r="A26784" s="181" t="s">
        <v>241</v>
      </c>
      <c r="B26784" s="181" t="s">
        <v>45</v>
      </c>
      <c r="C26784" s="181" t="s">
        <v>202</v>
      </c>
      <c r="D26784" s="181" t="s">
        <v>217</v>
      </c>
      <c r="E26784">
        <v>669</v>
      </c>
      <c r="F26784" t="b">
        <v>1</v>
      </c>
    </row>
    <row r="26785" spans="1:6" x14ac:dyDescent="0.25">
      <c r="A26785" s="181" t="s">
        <v>241</v>
      </c>
      <c r="B26785" s="181" t="s">
        <v>45</v>
      </c>
      <c r="C26785" s="181" t="s">
        <v>202</v>
      </c>
      <c r="D26785" s="181" t="s">
        <v>203</v>
      </c>
      <c r="E26785">
        <v>674</v>
      </c>
      <c r="F26785" t="b">
        <v>1</v>
      </c>
    </row>
    <row r="26786" spans="1:6" x14ac:dyDescent="0.25">
      <c r="A26786" s="181" t="s">
        <v>241</v>
      </c>
      <c r="B26786" s="181" t="s">
        <v>45</v>
      </c>
      <c r="C26786" s="181" t="s">
        <v>202</v>
      </c>
      <c r="D26786" s="181" t="s">
        <v>206</v>
      </c>
      <c r="E26786">
        <v>700</v>
      </c>
      <c r="F26786" t="b">
        <v>1</v>
      </c>
    </row>
    <row r="26787" spans="1:6" x14ac:dyDescent="0.25">
      <c r="A26787" s="181" t="s">
        <v>241</v>
      </c>
      <c r="B26787" s="181" t="s">
        <v>45</v>
      </c>
      <c r="C26787" s="181" t="s">
        <v>202</v>
      </c>
      <c r="D26787" s="181" t="s">
        <v>218</v>
      </c>
      <c r="E26787">
        <v>699</v>
      </c>
      <c r="F26787" t="b">
        <v>1</v>
      </c>
    </row>
    <row r="26788" spans="1:6" x14ac:dyDescent="0.25">
      <c r="A26788" s="181" t="s">
        <v>241</v>
      </c>
      <c r="B26788" s="181" t="s">
        <v>45</v>
      </c>
      <c r="C26788" s="181" t="s">
        <v>202</v>
      </c>
      <c r="D26788" s="181" t="s">
        <v>199</v>
      </c>
      <c r="E26788">
        <v>692</v>
      </c>
      <c r="F26788" t="b">
        <v>1</v>
      </c>
    </row>
    <row r="26789" spans="1:6" x14ac:dyDescent="0.25">
      <c r="A26789" s="181" t="s">
        <v>241</v>
      </c>
      <c r="B26789" s="181" t="s">
        <v>45</v>
      </c>
      <c r="C26789" s="181" t="s">
        <v>202</v>
      </c>
      <c r="D26789" s="181" t="s">
        <v>219</v>
      </c>
      <c r="E26789">
        <v>696</v>
      </c>
      <c r="F26789" t="b">
        <v>1</v>
      </c>
    </row>
    <row r="26790" spans="1:6" x14ac:dyDescent="0.25">
      <c r="A26790" s="181" t="s">
        <v>241</v>
      </c>
      <c r="B26790" s="181" t="s">
        <v>45</v>
      </c>
      <c r="C26790" s="181" t="s">
        <v>202</v>
      </c>
      <c r="D26790" s="181" t="s">
        <v>220</v>
      </c>
      <c r="E26790">
        <v>654</v>
      </c>
      <c r="F26790" t="b">
        <v>1</v>
      </c>
    </row>
    <row r="26791" spans="1:6" x14ac:dyDescent="0.25">
      <c r="A26791" s="181" t="s">
        <v>242</v>
      </c>
      <c r="B26791" s="181" t="s">
        <v>3</v>
      </c>
      <c r="C26791" s="181" t="s">
        <v>212</v>
      </c>
      <c r="D26791" s="181" t="s">
        <v>213</v>
      </c>
      <c r="E26791">
        <v>480</v>
      </c>
      <c r="F26791" t="b">
        <v>1</v>
      </c>
    </row>
    <row r="26792" spans="1:6" x14ac:dyDescent="0.25">
      <c r="A26792" s="181" t="s">
        <v>242</v>
      </c>
      <c r="B26792" s="181" t="s">
        <v>3</v>
      </c>
      <c r="C26792" s="181" t="s">
        <v>212</v>
      </c>
      <c r="D26792" s="181" t="s">
        <v>208</v>
      </c>
      <c r="E26792">
        <v>466</v>
      </c>
      <c r="F26792" t="b">
        <v>1</v>
      </c>
    </row>
    <row r="26793" spans="1:6" x14ac:dyDescent="0.25">
      <c r="A26793" s="181" t="s">
        <v>242</v>
      </c>
      <c r="B26793" s="181" t="s">
        <v>3</v>
      </c>
      <c r="C26793" s="181" t="s">
        <v>212</v>
      </c>
      <c r="D26793" s="181" t="s">
        <v>214</v>
      </c>
      <c r="E26793">
        <v>454</v>
      </c>
      <c r="F26793" t="b">
        <v>1</v>
      </c>
    </row>
    <row r="26794" spans="1:6" x14ac:dyDescent="0.25">
      <c r="A26794" s="181" t="s">
        <v>242</v>
      </c>
      <c r="B26794" s="181" t="s">
        <v>3</v>
      </c>
      <c r="C26794" s="181" t="s">
        <v>212</v>
      </c>
      <c r="D26794" s="181" t="s">
        <v>215</v>
      </c>
      <c r="E26794">
        <v>476</v>
      </c>
      <c r="F26794" t="b">
        <v>1</v>
      </c>
    </row>
    <row r="26795" spans="1:6" x14ac:dyDescent="0.25">
      <c r="A26795" s="181" t="s">
        <v>242</v>
      </c>
      <c r="B26795" s="181" t="s">
        <v>3</v>
      </c>
      <c r="C26795" s="181" t="s">
        <v>212</v>
      </c>
      <c r="D26795" s="181" t="s">
        <v>216</v>
      </c>
      <c r="E26795">
        <v>466</v>
      </c>
      <c r="F26795" t="b">
        <v>1</v>
      </c>
    </row>
    <row r="26796" spans="1:6" x14ac:dyDescent="0.25">
      <c r="A26796" s="181" t="s">
        <v>242</v>
      </c>
      <c r="B26796" s="181" t="s">
        <v>3</v>
      </c>
      <c r="C26796" s="181" t="s">
        <v>212</v>
      </c>
      <c r="D26796" s="181" t="s">
        <v>217</v>
      </c>
      <c r="E26796">
        <v>486</v>
      </c>
      <c r="F26796" t="b">
        <v>1</v>
      </c>
    </row>
    <row r="26797" spans="1:6" x14ac:dyDescent="0.25">
      <c r="A26797" s="181" t="s">
        <v>242</v>
      </c>
      <c r="B26797" s="181" t="s">
        <v>3</v>
      </c>
      <c r="C26797" s="181" t="s">
        <v>212</v>
      </c>
      <c r="D26797" s="181" t="s">
        <v>203</v>
      </c>
      <c r="E26797">
        <v>468</v>
      </c>
      <c r="F26797" t="b">
        <v>1</v>
      </c>
    </row>
    <row r="26798" spans="1:6" x14ac:dyDescent="0.25">
      <c r="A26798" s="181" t="s">
        <v>242</v>
      </c>
      <c r="B26798" s="181" t="s">
        <v>3</v>
      </c>
      <c r="C26798" s="181" t="s">
        <v>212</v>
      </c>
      <c r="D26798" s="181" t="s">
        <v>206</v>
      </c>
      <c r="E26798">
        <v>473</v>
      </c>
      <c r="F26798" t="b">
        <v>1</v>
      </c>
    </row>
    <row r="26799" spans="1:6" x14ac:dyDescent="0.25">
      <c r="A26799" s="181" t="s">
        <v>242</v>
      </c>
      <c r="B26799" s="181" t="s">
        <v>3</v>
      </c>
      <c r="C26799" s="181" t="s">
        <v>212</v>
      </c>
      <c r="D26799" s="181" t="s">
        <v>218</v>
      </c>
      <c r="E26799">
        <v>472</v>
      </c>
      <c r="F26799" t="b">
        <v>1</v>
      </c>
    </row>
    <row r="26800" spans="1:6" x14ac:dyDescent="0.25">
      <c r="A26800" s="181" t="s">
        <v>242</v>
      </c>
      <c r="B26800" s="181" t="s">
        <v>3</v>
      </c>
      <c r="C26800" s="181" t="s">
        <v>212</v>
      </c>
      <c r="D26800" s="181" t="s">
        <v>199</v>
      </c>
      <c r="E26800">
        <v>476</v>
      </c>
      <c r="F26800" t="b">
        <v>1</v>
      </c>
    </row>
    <row r="26801" spans="1:6" x14ac:dyDescent="0.25">
      <c r="A26801" s="181" t="s">
        <v>242</v>
      </c>
      <c r="B26801" s="181" t="s">
        <v>3</v>
      </c>
      <c r="C26801" s="181" t="s">
        <v>212</v>
      </c>
      <c r="D26801" s="181" t="s">
        <v>219</v>
      </c>
      <c r="E26801">
        <v>503</v>
      </c>
      <c r="F26801" t="b">
        <v>1</v>
      </c>
    </row>
    <row r="26802" spans="1:6" x14ac:dyDescent="0.25">
      <c r="A26802" s="181" t="s">
        <v>242</v>
      </c>
      <c r="B26802" s="181" t="s">
        <v>3</v>
      </c>
      <c r="C26802" s="181" t="s">
        <v>212</v>
      </c>
      <c r="D26802" s="181" t="s">
        <v>220</v>
      </c>
      <c r="E26802">
        <v>479</v>
      </c>
      <c r="F26802" t="b">
        <v>1</v>
      </c>
    </row>
    <row r="26803" spans="1:6" x14ac:dyDescent="0.25">
      <c r="A26803" s="181" t="s">
        <v>242</v>
      </c>
      <c r="B26803" s="181" t="s">
        <v>3</v>
      </c>
      <c r="C26803" s="181" t="s">
        <v>202</v>
      </c>
      <c r="D26803" s="181" t="s">
        <v>213</v>
      </c>
      <c r="E26803">
        <v>471</v>
      </c>
      <c r="F26803" t="b">
        <v>1</v>
      </c>
    </row>
    <row r="26804" spans="1:6" x14ac:dyDescent="0.25">
      <c r="A26804" s="181" t="s">
        <v>242</v>
      </c>
      <c r="B26804" s="181" t="s">
        <v>3</v>
      </c>
      <c r="C26804" s="181" t="s">
        <v>202</v>
      </c>
      <c r="D26804" s="181" t="s">
        <v>208</v>
      </c>
      <c r="E26804">
        <v>468</v>
      </c>
      <c r="F26804" t="b">
        <v>1</v>
      </c>
    </row>
    <row r="26805" spans="1:6" x14ac:dyDescent="0.25">
      <c r="A26805" s="181" t="s">
        <v>242</v>
      </c>
      <c r="B26805" s="181" t="s">
        <v>3</v>
      </c>
      <c r="C26805" s="181" t="s">
        <v>202</v>
      </c>
      <c r="D26805" s="181" t="s">
        <v>214</v>
      </c>
      <c r="E26805">
        <v>458</v>
      </c>
      <c r="F26805" t="b">
        <v>1</v>
      </c>
    </row>
    <row r="26806" spans="1:6" x14ac:dyDescent="0.25">
      <c r="A26806" s="181" t="s">
        <v>242</v>
      </c>
      <c r="B26806" s="181" t="s">
        <v>3</v>
      </c>
      <c r="C26806" s="181" t="s">
        <v>202</v>
      </c>
      <c r="D26806" s="181" t="s">
        <v>215</v>
      </c>
      <c r="E26806">
        <v>514</v>
      </c>
      <c r="F26806" t="b">
        <v>1</v>
      </c>
    </row>
    <row r="26807" spans="1:6" x14ac:dyDescent="0.25">
      <c r="A26807" s="181" t="s">
        <v>242</v>
      </c>
      <c r="B26807" s="181" t="s">
        <v>3</v>
      </c>
      <c r="C26807" s="181" t="s">
        <v>202</v>
      </c>
      <c r="D26807" s="181" t="s">
        <v>216</v>
      </c>
      <c r="E26807">
        <v>459</v>
      </c>
      <c r="F26807" t="b">
        <v>1</v>
      </c>
    </row>
    <row r="26808" spans="1:6" x14ac:dyDescent="0.25">
      <c r="A26808" s="181" t="s">
        <v>242</v>
      </c>
      <c r="B26808" s="181" t="s">
        <v>3</v>
      </c>
      <c r="C26808" s="181" t="s">
        <v>202</v>
      </c>
      <c r="D26808" s="181" t="s">
        <v>217</v>
      </c>
      <c r="E26808">
        <v>455</v>
      </c>
      <c r="F26808" t="b">
        <v>1</v>
      </c>
    </row>
    <row r="26809" spans="1:6" x14ac:dyDescent="0.25">
      <c r="A26809" s="181" t="s">
        <v>242</v>
      </c>
      <c r="B26809" s="181" t="s">
        <v>3</v>
      </c>
      <c r="C26809" s="181" t="s">
        <v>202</v>
      </c>
      <c r="D26809" s="181" t="s">
        <v>203</v>
      </c>
      <c r="E26809">
        <v>464</v>
      </c>
      <c r="F26809" t="b">
        <v>1</v>
      </c>
    </row>
    <row r="26810" spans="1:6" x14ac:dyDescent="0.25">
      <c r="A26810" s="181" t="s">
        <v>242</v>
      </c>
      <c r="B26810" s="181" t="s">
        <v>3</v>
      </c>
      <c r="C26810" s="181" t="s">
        <v>202</v>
      </c>
      <c r="D26810" s="181" t="s">
        <v>206</v>
      </c>
      <c r="E26810">
        <v>472</v>
      </c>
      <c r="F26810" t="b">
        <v>1</v>
      </c>
    </row>
    <row r="26811" spans="1:6" x14ac:dyDescent="0.25">
      <c r="A26811" s="181" t="s">
        <v>242</v>
      </c>
      <c r="B26811" s="181" t="s">
        <v>3</v>
      </c>
      <c r="C26811" s="181" t="s">
        <v>202</v>
      </c>
      <c r="D26811" s="181" t="s">
        <v>218</v>
      </c>
      <c r="E26811">
        <v>472</v>
      </c>
      <c r="F26811" t="b">
        <v>1</v>
      </c>
    </row>
    <row r="26812" spans="1:6" x14ac:dyDescent="0.25">
      <c r="A26812" s="181" t="s">
        <v>242</v>
      </c>
      <c r="B26812" s="181" t="s">
        <v>3</v>
      </c>
      <c r="C26812" s="181" t="s">
        <v>202</v>
      </c>
      <c r="D26812" s="181" t="s">
        <v>199</v>
      </c>
      <c r="E26812">
        <v>478</v>
      </c>
      <c r="F26812" t="b">
        <v>1</v>
      </c>
    </row>
    <row r="26813" spans="1:6" x14ac:dyDescent="0.25">
      <c r="A26813" s="181" t="s">
        <v>242</v>
      </c>
      <c r="B26813" s="181" t="s">
        <v>3</v>
      </c>
      <c r="C26813" s="181" t="s">
        <v>202</v>
      </c>
      <c r="D26813" s="181" t="s">
        <v>219</v>
      </c>
      <c r="E26813">
        <v>515</v>
      </c>
      <c r="F26813" t="b">
        <v>1</v>
      </c>
    </row>
    <row r="26814" spans="1:6" x14ac:dyDescent="0.25">
      <c r="A26814" s="181" t="s">
        <v>242</v>
      </c>
      <c r="B26814" s="181" t="s">
        <v>3</v>
      </c>
      <c r="C26814" s="181" t="s">
        <v>202</v>
      </c>
      <c r="D26814" s="181" t="s">
        <v>220</v>
      </c>
      <c r="E26814">
        <v>520</v>
      </c>
      <c r="F26814" t="b">
        <v>1</v>
      </c>
    </row>
    <row r="26815" spans="1:6" x14ac:dyDescent="0.25">
      <c r="A26815" s="181" t="s">
        <v>242</v>
      </c>
      <c r="B26815" s="181" t="s">
        <v>4</v>
      </c>
      <c r="C26815" s="181" t="s">
        <v>212</v>
      </c>
      <c r="D26815" s="181" t="s">
        <v>213</v>
      </c>
      <c r="E26815">
        <v>42</v>
      </c>
      <c r="F26815" t="b">
        <v>1</v>
      </c>
    </row>
    <row r="26816" spans="1:6" x14ac:dyDescent="0.25">
      <c r="A26816" s="181" t="s">
        <v>242</v>
      </c>
      <c r="B26816" s="181" t="s">
        <v>4</v>
      </c>
      <c r="C26816" s="181" t="s">
        <v>212</v>
      </c>
      <c r="D26816" s="181" t="s">
        <v>208</v>
      </c>
      <c r="E26816">
        <v>41</v>
      </c>
      <c r="F26816" t="b">
        <v>1</v>
      </c>
    </row>
    <row r="26817" spans="1:6" x14ac:dyDescent="0.25">
      <c r="A26817" s="181" t="s">
        <v>242</v>
      </c>
      <c r="B26817" s="181" t="s">
        <v>4</v>
      </c>
      <c r="C26817" s="181" t="s">
        <v>212</v>
      </c>
      <c r="D26817" s="181" t="s">
        <v>214</v>
      </c>
      <c r="E26817">
        <v>42</v>
      </c>
      <c r="F26817" t="b">
        <v>1</v>
      </c>
    </row>
    <row r="26818" spans="1:6" x14ac:dyDescent="0.25">
      <c r="A26818" s="181" t="s">
        <v>242</v>
      </c>
      <c r="B26818" s="181" t="s">
        <v>4</v>
      </c>
      <c r="C26818" s="181" t="s">
        <v>212</v>
      </c>
      <c r="D26818" s="181" t="s">
        <v>215</v>
      </c>
      <c r="E26818">
        <v>41</v>
      </c>
      <c r="F26818" t="b">
        <v>1</v>
      </c>
    </row>
    <row r="26819" spans="1:6" x14ac:dyDescent="0.25">
      <c r="A26819" s="181" t="s">
        <v>242</v>
      </c>
      <c r="B26819" s="181" t="s">
        <v>4</v>
      </c>
      <c r="C26819" s="181" t="s">
        <v>212</v>
      </c>
      <c r="D26819" s="181" t="s">
        <v>216</v>
      </c>
      <c r="E26819">
        <v>43</v>
      </c>
      <c r="F26819" t="b">
        <v>1</v>
      </c>
    </row>
    <row r="26820" spans="1:6" x14ac:dyDescent="0.25">
      <c r="A26820" s="181" t="s">
        <v>242</v>
      </c>
      <c r="B26820" s="181" t="s">
        <v>4</v>
      </c>
      <c r="C26820" s="181" t="s">
        <v>212</v>
      </c>
      <c r="D26820" s="181" t="s">
        <v>217</v>
      </c>
      <c r="E26820">
        <v>39</v>
      </c>
      <c r="F26820" t="b">
        <v>1</v>
      </c>
    </row>
    <row r="26821" spans="1:6" x14ac:dyDescent="0.25">
      <c r="A26821" s="181" t="s">
        <v>242</v>
      </c>
      <c r="B26821" s="181" t="s">
        <v>4</v>
      </c>
      <c r="C26821" s="181" t="s">
        <v>212</v>
      </c>
      <c r="D26821" s="181" t="s">
        <v>203</v>
      </c>
      <c r="E26821">
        <v>39</v>
      </c>
      <c r="F26821" t="b">
        <v>1</v>
      </c>
    </row>
    <row r="26822" spans="1:6" x14ac:dyDescent="0.25">
      <c r="A26822" s="181" t="s">
        <v>242</v>
      </c>
      <c r="B26822" s="181" t="s">
        <v>4</v>
      </c>
      <c r="C26822" s="181" t="s">
        <v>212</v>
      </c>
      <c r="D26822" s="181" t="s">
        <v>206</v>
      </c>
      <c r="E26822">
        <v>43</v>
      </c>
      <c r="F26822" t="b">
        <v>1</v>
      </c>
    </row>
    <row r="26823" spans="1:6" x14ac:dyDescent="0.25">
      <c r="A26823" s="181" t="s">
        <v>242</v>
      </c>
      <c r="B26823" s="181" t="s">
        <v>4</v>
      </c>
      <c r="C26823" s="181" t="s">
        <v>212</v>
      </c>
      <c r="D26823" s="181" t="s">
        <v>218</v>
      </c>
      <c r="E26823">
        <v>42</v>
      </c>
      <c r="F26823" t="b">
        <v>1</v>
      </c>
    </row>
    <row r="26824" spans="1:6" x14ac:dyDescent="0.25">
      <c r="A26824" s="181" t="s">
        <v>242</v>
      </c>
      <c r="B26824" s="181" t="s">
        <v>4</v>
      </c>
      <c r="C26824" s="181" t="s">
        <v>212</v>
      </c>
      <c r="D26824" s="181" t="s">
        <v>199</v>
      </c>
      <c r="E26824">
        <v>39</v>
      </c>
      <c r="F26824" t="b">
        <v>1</v>
      </c>
    </row>
    <row r="26825" spans="1:6" x14ac:dyDescent="0.25">
      <c r="A26825" s="181" t="s">
        <v>242</v>
      </c>
      <c r="B26825" s="181" t="s">
        <v>4</v>
      </c>
      <c r="C26825" s="181" t="s">
        <v>212</v>
      </c>
      <c r="D26825" s="181" t="s">
        <v>219</v>
      </c>
      <c r="E26825">
        <v>43</v>
      </c>
      <c r="F26825" t="b">
        <v>1</v>
      </c>
    </row>
    <row r="26826" spans="1:6" x14ac:dyDescent="0.25">
      <c r="A26826" s="181" t="s">
        <v>242</v>
      </c>
      <c r="B26826" s="181" t="s">
        <v>4</v>
      </c>
      <c r="C26826" s="181" t="s">
        <v>212</v>
      </c>
      <c r="D26826" s="181" t="s">
        <v>220</v>
      </c>
      <c r="E26826">
        <v>43</v>
      </c>
      <c r="F26826" t="b">
        <v>1</v>
      </c>
    </row>
    <row r="26827" spans="1:6" x14ac:dyDescent="0.25">
      <c r="A26827" s="181" t="s">
        <v>242</v>
      </c>
      <c r="B26827" s="181" t="s">
        <v>4</v>
      </c>
      <c r="C26827" s="181" t="s">
        <v>202</v>
      </c>
      <c r="D26827" s="181" t="s">
        <v>213</v>
      </c>
      <c r="E26827">
        <v>40</v>
      </c>
      <c r="F26827" t="b">
        <v>1</v>
      </c>
    </row>
    <row r="26828" spans="1:6" x14ac:dyDescent="0.25">
      <c r="A26828" s="181" t="s">
        <v>242</v>
      </c>
      <c r="B26828" s="181" t="s">
        <v>4</v>
      </c>
      <c r="C26828" s="181" t="s">
        <v>202</v>
      </c>
      <c r="D26828" s="181" t="s">
        <v>208</v>
      </c>
      <c r="E26828">
        <v>40</v>
      </c>
      <c r="F26828" t="b">
        <v>1</v>
      </c>
    </row>
    <row r="26829" spans="1:6" x14ac:dyDescent="0.25">
      <c r="A26829" s="181" t="s">
        <v>242</v>
      </c>
      <c r="B26829" s="181" t="s">
        <v>4</v>
      </c>
      <c r="C26829" s="181" t="s">
        <v>202</v>
      </c>
      <c r="D26829" s="181" t="s">
        <v>214</v>
      </c>
      <c r="E26829">
        <v>41</v>
      </c>
      <c r="F26829" t="b">
        <v>1</v>
      </c>
    </row>
    <row r="26830" spans="1:6" x14ac:dyDescent="0.25">
      <c r="A26830" s="181" t="s">
        <v>242</v>
      </c>
      <c r="B26830" s="181" t="s">
        <v>4</v>
      </c>
      <c r="C26830" s="181" t="s">
        <v>202</v>
      </c>
      <c r="D26830" s="181" t="s">
        <v>215</v>
      </c>
      <c r="E26830">
        <v>44</v>
      </c>
      <c r="F26830" t="b">
        <v>1</v>
      </c>
    </row>
    <row r="26831" spans="1:6" x14ac:dyDescent="0.25">
      <c r="A26831" s="181" t="s">
        <v>242</v>
      </c>
      <c r="B26831" s="181" t="s">
        <v>4</v>
      </c>
      <c r="C26831" s="181" t="s">
        <v>202</v>
      </c>
      <c r="D26831" s="181" t="s">
        <v>216</v>
      </c>
      <c r="E26831">
        <v>41</v>
      </c>
      <c r="F26831" t="b">
        <v>1</v>
      </c>
    </row>
    <row r="26832" spans="1:6" x14ac:dyDescent="0.25">
      <c r="A26832" s="181" t="s">
        <v>242</v>
      </c>
      <c r="B26832" s="181" t="s">
        <v>4</v>
      </c>
      <c r="C26832" s="181" t="s">
        <v>202</v>
      </c>
      <c r="D26832" s="181" t="s">
        <v>217</v>
      </c>
      <c r="E26832">
        <v>42</v>
      </c>
      <c r="F26832" t="b">
        <v>1</v>
      </c>
    </row>
    <row r="26833" spans="1:6" x14ac:dyDescent="0.25">
      <c r="A26833" s="181" t="s">
        <v>242</v>
      </c>
      <c r="B26833" s="181" t="s">
        <v>4</v>
      </c>
      <c r="C26833" s="181" t="s">
        <v>202</v>
      </c>
      <c r="D26833" s="181" t="s">
        <v>203</v>
      </c>
      <c r="E26833">
        <v>43</v>
      </c>
      <c r="F26833" t="b">
        <v>1</v>
      </c>
    </row>
    <row r="26834" spans="1:6" x14ac:dyDescent="0.25">
      <c r="A26834" s="181" t="s">
        <v>242</v>
      </c>
      <c r="B26834" s="181" t="s">
        <v>4</v>
      </c>
      <c r="C26834" s="181" t="s">
        <v>202</v>
      </c>
      <c r="D26834" s="181" t="s">
        <v>206</v>
      </c>
      <c r="E26834">
        <v>42</v>
      </c>
      <c r="F26834" t="b">
        <v>1</v>
      </c>
    </row>
    <row r="26835" spans="1:6" x14ac:dyDescent="0.25">
      <c r="A26835" s="181" t="s">
        <v>242</v>
      </c>
      <c r="B26835" s="181" t="s">
        <v>4</v>
      </c>
      <c r="C26835" s="181" t="s">
        <v>202</v>
      </c>
      <c r="D26835" s="181" t="s">
        <v>218</v>
      </c>
      <c r="E26835">
        <v>43</v>
      </c>
      <c r="F26835" t="b">
        <v>1</v>
      </c>
    </row>
    <row r="26836" spans="1:6" x14ac:dyDescent="0.25">
      <c r="A26836" s="181" t="s">
        <v>242</v>
      </c>
      <c r="B26836" s="181" t="s">
        <v>4</v>
      </c>
      <c r="C26836" s="181" t="s">
        <v>202</v>
      </c>
      <c r="D26836" s="181" t="s">
        <v>199</v>
      </c>
      <c r="E26836">
        <v>44</v>
      </c>
      <c r="F26836" t="b">
        <v>1</v>
      </c>
    </row>
    <row r="26837" spans="1:6" x14ac:dyDescent="0.25">
      <c r="A26837" s="181" t="s">
        <v>242</v>
      </c>
      <c r="B26837" s="181" t="s">
        <v>4</v>
      </c>
      <c r="C26837" s="181" t="s">
        <v>202</v>
      </c>
      <c r="D26837" s="181" t="s">
        <v>219</v>
      </c>
      <c r="E26837">
        <v>47</v>
      </c>
      <c r="F26837" t="b">
        <v>1</v>
      </c>
    </row>
    <row r="26838" spans="1:6" x14ac:dyDescent="0.25">
      <c r="A26838" s="181" t="s">
        <v>242</v>
      </c>
      <c r="B26838" s="181" t="s">
        <v>4</v>
      </c>
      <c r="C26838" s="181" t="s">
        <v>202</v>
      </c>
      <c r="D26838" s="181" t="s">
        <v>220</v>
      </c>
      <c r="E26838">
        <v>46</v>
      </c>
      <c r="F26838" t="b">
        <v>1</v>
      </c>
    </row>
    <row r="26839" spans="1:6" x14ac:dyDescent="0.25">
      <c r="A26839" s="181" t="s">
        <v>242</v>
      </c>
      <c r="B26839" s="181" t="s">
        <v>5</v>
      </c>
      <c r="C26839" s="181" t="s">
        <v>212</v>
      </c>
      <c r="D26839" s="181" t="s">
        <v>213</v>
      </c>
      <c r="E26839">
        <v>406</v>
      </c>
      <c r="F26839" t="b">
        <v>1</v>
      </c>
    </row>
    <row r="26840" spans="1:6" x14ac:dyDescent="0.25">
      <c r="A26840" s="181" t="s">
        <v>242</v>
      </c>
      <c r="B26840" s="181" t="s">
        <v>5</v>
      </c>
      <c r="C26840" s="181" t="s">
        <v>212</v>
      </c>
      <c r="D26840" s="181" t="s">
        <v>208</v>
      </c>
      <c r="E26840">
        <v>409</v>
      </c>
      <c r="F26840" t="b">
        <v>1</v>
      </c>
    </row>
    <row r="26841" spans="1:6" x14ac:dyDescent="0.25">
      <c r="A26841" s="181" t="s">
        <v>242</v>
      </c>
      <c r="B26841" s="181" t="s">
        <v>5</v>
      </c>
      <c r="C26841" s="181" t="s">
        <v>212</v>
      </c>
      <c r="D26841" s="181" t="s">
        <v>214</v>
      </c>
      <c r="E26841">
        <v>423</v>
      </c>
      <c r="F26841" t="b">
        <v>1</v>
      </c>
    </row>
    <row r="26842" spans="1:6" x14ac:dyDescent="0.25">
      <c r="A26842" s="181" t="s">
        <v>242</v>
      </c>
      <c r="B26842" s="181" t="s">
        <v>5</v>
      </c>
      <c r="C26842" s="181" t="s">
        <v>212</v>
      </c>
      <c r="D26842" s="181" t="s">
        <v>215</v>
      </c>
      <c r="E26842">
        <v>386</v>
      </c>
      <c r="F26842" t="b">
        <v>1</v>
      </c>
    </row>
    <row r="26843" spans="1:6" x14ac:dyDescent="0.25">
      <c r="A26843" s="181" t="s">
        <v>242</v>
      </c>
      <c r="B26843" s="181" t="s">
        <v>5</v>
      </c>
      <c r="C26843" s="181" t="s">
        <v>212</v>
      </c>
      <c r="D26843" s="181" t="s">
        <v>216</v>
      </c>
      <c r="E26843">
        <v>366</v>
      </c>
      <c r="F26843" t="b">
        <v>1</v>
      </c>
    </row>
    <row r="26844" spans="1:6" x14ac:dyDescent="0.25">
      <c r="A26844" s="181" t="s">
        <v>242</v>
      </c>
      <c r="B26844" s="181" t="s">
        <v>5</v>
      </c>
      <c r="C26844" s="181" t="s">
        <v>212</v>
      </c>
      <c r="D26844" s="181" t="s">
        <v>217</v>
      </c>
      <c r="E26844">
        <v>371</v>
      </c>
      <c r="F26844" t="b">
        <v>1</v>
      </c>
    </row>
    <row r="26845" spans="1:6" x14ac:dyDescent="0.25">
      <c r="A26845" s="181" t="s">
        <v>242</v>
      </c>
      <c r="B26845" s="181" t="s">
        <v>5</v>
      </c>
      <c r="C26845" s="181" t="s">
        <v>212</v>
      </c>
      <c r="D26845" s="181" t="s">
        <v>203</v>
      </c>
      <c r="E26845">
        <v>326</v>
      </c>
      <c r="F26845" t="b">
        <v>1</v>
      </c>
    </row>
    <row r="26846" spans="1:6" x14ac:dyDescent="0.25">
      <c r="A26846" s="181" t="s">
        <v>242</v>
      </c>
      <c r="B26846" s="181" t="s">
        <v>5</v>
      </c>
      <c r="C26846" s="181" t="s">
        <v>212</v>
      </c>
      <c r="D26846" s="181" t="s">
        <v>206</v>
      </c>
      <c r="E26846">
        <v>308</v>
      </c>
      <c r="F26846" t="b">
        <v>1</v>
      </c>
    </row>
    <row r="26847" spans="1:6" x14ac:dyDescent="0.25">
      <c r="A26847" s="181" t="s">
        <v>242</v>
      </c>
      <c r="B26847" s="181" t="s">
        <v>5</v>
      </c>
      <c r="C26847" s="181" t="s">
        <v>212</v>
      </c>
      <c r="D26847" s="181" t="s">
        <v>218</v>
      </c>
      <c r="E26847">
        <v>323</v>
      </c>
      <c r="F26847" t="b">
        <v>1</v>
      </c>
    </row>
    <row r="26848" spans="1:6" x14ac:dyDescent="0.25">
      <c r="A26848" s="181" t="s">
        <v>242</v>
      </c>
      <c r="B26848" s="181" t="s">
        <v>5</v>
      </c>
      <c r="C26848" s="181" t="s">
        <v>212</v>
      </c>
      <c r="D26848" s="181" t="s">
        <v>199</v>
      </c>
      <c r="E26848">
        <v>328</v>
      </c>
      <c r="F26848" t="b">
        <v>1</v>
      </c>
    </row>
    <row r="26849" spans="1:6" x14ac:dyDescent="0.25">
      <c r="A26849" s="181" t="s">
        <v>242</v>
      </c>
      <c r="B26849" s="181" t="s">
        <v>5</v>
      </c>
      <c r="C26849" s="181" t="s">
        <v>212</v>
      </c>
      <c r="D26849" s="181" t="s">
        <v>219</v>
      </c>
      <c r="E26849">
        <v>326</v>
      </c>
      <c r="F26849" t="b">
        <v>1</v>
      </c>
    </row>
    <row r="26850" spans="1:6" x14ac:dyDescent="0.25">
      <c r="A26850" s="181" t="s">
        <v>242</v>
      </c>
      <c r="B26850" s="181" t="s">
        <v>5</v>
      </c>
      <c r="C26850" s="181" t="s">
        <v>212</v>
      </c>
      <c r="D26850" s="181" t="s">
        <v>220</v>
      </c>
      <c r="E26850">
        <v>314</v>
      </c>
      <c r="F26850" t="b">
        <v>1</v>
      </c>
    </row>
    <row r="26851" spans="1:6" x14ac:dyDescent="0.25">
      <c r="A26851" s="181" t="s">
        <v>242</v>
      </c>
      <c r="B26851" s="181" t="s">
        <v>5</v>
      </c>
      <c r="C26851" s="181" t="s">
        <v>202</v>
      </c>
      <c r="D26851" s="181" t="s">
        <v>213</v>
      </c>
      <c r="E26851">
        <v>328</v>
      </c>
      <c r="F26851" t="b">
        <v>1</v>
      </c>
    </row>
    <row r="26852" spans="1:6" x14ac:dyDescent="0.25">
      <c r="A26852" s="181" t="s">
        <v>242</v>
      </c>
      <c r="B26852" s="181" t="s">
        <v>5</v>
      </c>
      <c r="C26852" s="181" t="s">
        <v>202</v>
      </c>
      <c r="D26852" s="181" t="s">
        <v>208</v>
      </c>
      <c r="E26852">
        <v>324</v>
      </c>
      <c r="F26852" t="b">
        <v>1</v>
      </c>
    </row>
    <row r="26853" spans="1:6" x14ac:dyDescent="0.25">
      <c r="A26853" s="181" t="s">
        <v>242</v>
      </c>
      <c r="B26853" s="181" t="s">
        <v>5</v>
      </c>
      <c r="C26853" s="181" t="s">
        <v>202</v>
      </c>
      <c r="D26853" s="181" t="s">
        <v>214</v>
      </c>
      <c r="E26853">
        <v>333</v>
      </c>
      <c r="F26853" t="b">
        <v>1</v>
      </c>
    </row>
    <row r="26854" spans="1:6" x14ac:dyDescent="0.25">
      <c r="A26854" s="181" t="s">
        <v>242</v>
      </c>
      <c r="B26854" s="181" t="s">
        <v>5</v>
      </c>
      <c r="C26854" s="181" t="s">
        <v>202</v>
      </c>
      <c r="D26854" s="181" t="s">
        <v>215</v>
      </c>
      <c r="E26854">
        <v>347</v>
      </c>
      <c r="F26854" t="b">
        <v>1</v>
      </c>
    </row>
    <row r="26855" spans="1:6" x14ac:dyDescent="0.25">
      <c r="A26855" s="181" t="s">
        <v>242</v>
      </c>
      <c r="B26855" s="181" t="s">
        <v>5</v>
      </c>
      <c r="C26855" s="181" t="s">
        <v>202</v>
      </c>
      <c r="D26855" s="181" t="s">
        <v>216</v>
      </c>
      <c r="E26855">
        <v>342</v>
      </c>
      <c r="F26855" t="b">
        <v>1</v>
      </c>
    </row>
    <row r="26856" spans="1:6" x14ac:dyDescent="0.25">
      <c r="A26856" s="181" t="s">
        <v>242</v>
      </c>
      <c r="B26856" s="181" t="s">
        <v>5</v>
      </c>
      <c r="C26856" s="181" t="s">
        <v>202</v>
      </c>
      <c r="D26856" s="181" t="s">
        <v>217</v>
      </c>
      <c r="E26856">
        <v>342</v>
      </c>
      <c r="F26856" t="b">
        <v>1</v>
      </c>
    </row>
    <row r="26857" spans="1:6" x14ac:dyDescent="0.25">
      <c r="A26857" s="181" t="s">
        <v>242</v>
      </c>
      <c r="B26857" s="181" t="s">
        <v>5</v>
      </c>
      <c r="C26857" s="181" t="s">
        <v>202</v>
      </c>
      <c r="D26857" s="181" t="s">
        <v>203</v>
      </c>
      <c r="E26857">
        <v>355</v>
      </c>
      <c r="F26857" t="b">
        <v>1</v>
      </c>
    </row>
    <row r="26858" spans="1:6" x14ac:dyDescent="0.25">
      <c r="A26858" s="181" t="s">
        <v>242</v>
      </c>
      <c r="B26858" s="181" t="s">
        <v>5</v>
      </c>
      <c r="C26858" s="181" t="s">
        <v>202</v>
      </c>
      <c r="D26858" s="181" t="s">
        <v>206</v>
      </c>
      <c r="E26858">
        <v>367</v>
      </c>
      <c r="F26858" t="b">
        <v>1</v>
      </c>
    </row>
    <row r="26859" spans="1:6" x14ac:dyDescent="0.25">
      <c r="A26859" s="181" t="s">
        <v>242</v>
      </c>
      <c r="B26859" s="181" t="s">
        <v>5</v>
      </c>
      <c r="C26859" s="181" t="s">
        <v>202</v>
      </c>
      <c r="D26859" s="181" t="s">
        <v>218</v>
      </c>
      <c r="E26859">
        <v>364</v>
      </c>
      <c r="F26859" t="b">
        <v>1</v>
      </c>
    </row>
    <row r="26860" spans="1:6" x14ac:dyDescent="0.25">
      <c r="A26860" s="181" t="s">
        <v>242</v>
      </c>
      <c r="B26860" s="181" t="s">
        <v>5</v>
      </c>
      <c r="C26860" s="181" t="s">
        <v>202</v>
      </c>
      <c r="D26860" s="181" t="s">
        <v>199</v>
      </c>
      <c r="E26860">
        <v>364</v>
      </c>
      <c r="F26860" t="b">
        <v>1</v>
      </c>
    </row>
    <row r="26861" spans="1:6" x14ac:dyDescent="0.25">
      <c r="A26861" s="181" t="s">
        <v>242</v>
      </c>
      <c r="B26861" s="181" t="s">
        <v>5</v>
      </c>
      <c r="C26861" s="181" t="s">
        <v>202</v>
      </c>
      <c r="D26861" s="181" t="s">
        <v>219</v>
      </c>
      <c r="E26861">
        <v>371</v>
      </c>
      <c r="F26861" t="b">
        <v>1</v>
      </c>
    </row>
    <row r="26862" spans="1:6" x14ac:dyDescent="0.25">
      <c r="A26862" s="181" t="s">
        <v>242</v>
      </c>
      <c r="B26862" s="181" t="s">
        <v>5</v>
      </c>
      <c r="C26862" s="181" t="s">
        <v>202</v>
      </c>
      <c r="D26862" s="181" t="s">
        <v>220</v>
      </c>
      <c r="E26862">
        <v>381</v>
      </c>
      <c r="F26862" t="b">
        <v>1</v>
      </c>
    </row>
    <row r="26863" spans="1:6" x14ac:dyDescent="0.25">
      <c r="A26863" s="181" t="s">
        <v>242</v>
      </c>
      <c r="B26863" s="181" t="s">
        <v>6</v>
      </c>
      <c r="C26863" s="181" t="s">
        <v>212</v>
      </c>
      <c r="D26863" s="181" t="s">
        <v>213</v>
      </c>
      <c r="E26863">
        <v>305</v>
      </c>
      <c r="F26863" t="b">
        <v>1</v>
      </c>
    </row>
    <row r="26864" spans="1:6" x14ac:dyDescent="0.25">
      <c r="A26864" s="181" t="s">
        <v>242</v>
      </c>
      <c r="B26864" s="181" t="s">
        <v>6</v>
      </c>
      <c r="C26864" s="181" t="s">
        <v>212</v>
      </c>
      <c r="D26864" s="181" t="s">
        <v>208</v>
      </c>
      <c r="E26864">
        <v>324</v>
      </c>
      <c r="F26864" t="b">
        <v>1</v>
      </c>
    </row>
    <row r="26865" spans="1:6" x14ac:dyDescent="0.25">
      <c r="A26865" s="181" t="s">
        <v>242</v>
      </c>
      <c r="B26865" s="181" t="s">
        <v>6</v>
      </c>
      <c r="C26865" s="181" t="s">
        <v>212</v>
      </c>
      <c r="D26865" s="181" t="s">
        <v>214</v>
      </c>
      <c r="E26865">
        <v>298</v>
      </c>
      <c r="F26865" t="b">
        <v>1</v>
      </c>
    </row>
    <row r="26866" spans="1:6" x14ac:dyDescent="0.25">
      <c r="A26866" s="181" t="s">
        <v>242</v>
      </c>
      <c r="B26866" s="181" t="s">
        <v>6</v>
      </c>
      <c r="C26866" s="181" t="s">
        <v>212</v>
      </c>
      <c r="D26866" s="181" t="s">
        <v>215</v>
      </c>
      <c r="E26866">
        <v>287</v>
      </c>
      <c r="F26866" t="b">
        <v>1</v>
      </c>
    </row>
    <row r="26867" spans="1:6" x14ac:dyDescent="0.25">
      <c r="A26867" s="181" t="s">
        <v>242</v>
      </c>
      <c r="B26867" s="181" t="s">
        <v>6</v>
      </c>
      <c r="C26867" s="181" t="s">
        <v>212</v>
      </c>
      <c r="D26867" s="181" t="s">
        <v>216</v>
      </c>
      <c r="E26867">
        <v>278</v>
      </c>
      <c r="F26867" t="b">
        <v>1</v>
      </c>
    </row>
    <row r="26868" spans="1:6" x14ac:dyDescent="0.25">
      <c r="A26868" s="181" t="s">
        <v>242</v>
      </c>
      <c r="B26868" s="181" t="s">
        <v>6</v>
      </c>
      <c r="C26868" s="181" t="s">
        <v>212</v>
      </c>
      <c r="D26868" s="181" t="s">
        <v>217</v>
      </c>
      <c r="E26868">
        <v>276</v>
      </c>
      <c r="F26868" t="b">
        <v>1</v>
      </c>
    </row>
    <row r="26869" spans="1:6" x14ac:dyDescent="0.25">
      <c r="A26869" s="181" t="s">
        <v>242</v>
      </c>
      <c r="B26869" s="181" t="s">
        <v>6</v>
      </c>
      <c r="C26869" s="181" t="s">
        <v>212</v>
      </c>
      <c r="D26869" s="181" t="s">
        <v>203</v>
      </c>
      <c r="E26869">
        <v>234</v>
      </c>
      <c r="F26869" t="b">
        <v>1</v>
      </c>
    </row>
    <row r="26870" spans="1:6" x14ac:dyDescent="0.25">
      <c r="A26870" s="181" t="s">
        <v>242</v>
      </c>
      <c r="B26870" s="181" t="s">
        <v>6</v>
      </c>
      <c r="C26870" s="181" t="s">
        <v>212</v>
      </c>
      <c r="D26870" s="181" t="s">
        <v>206</v>
      </c>
      <c r="E26870">
        <v>222</v>
      </c>
      <c r="F26870" t="b">
        <v>1</v>
      </c>
    </row>
    <row r="26871" spans="1:6" x14ac:dyDescent="0.25">
      <c r="A26871" s="181" t="s">
        <v>242</v>
      </c>
      <c r="B26871" s="181" t="s">
        <v>6</v>
      </c>
      <c r="C26871" s="181" t="s">
        <v>212</v>
      </c>
      <c r="D26871" s="181" t="s">
        <v>218</v>
      </c>
      <c r="E26871">
        <v>236</v>
      </c>
      <c r="F26871" t="b">
        <v>1</v>
      </c>
    </row>
    <row r="26872" spans="1:6" x14ac:dyDescent="0.25">
      <c r="A26872" s="181" t="s">
        <v>242</v>
      </c>
      <c r="B26872" s="181" t="s">
        <v>6</v>
      </c>
      <c r="C26872" s="181" t="s">
        <v>212</v>
      </c>
      <c r="D26872" s="181" t="s">
        <v>199</v>
      </c>
      <c r="E26872">
        <v>224</v>
      </c>
      <c r="F26872" t="b">
        <v>1</v>
      </c>
    </row>
    <row r="26873" spans="1:6" x14ac:dyDescent="0.25">
      <c r="A26873" s="181" t="s">
        <v>242</v>
      </c>
      <c r="B26873" s="181" t="s">
        <v>6</v>
      </c>
      <c r="C26873" s="181" t="s">
        <v>212</v>
      </c>
      <c r="D26873" s="181" t="s">
        <v>219</v>
      </c>
      <c r="E26873">
        <v>218</v>
      </c>
      <c r="F26873" t="b">
        <v>1</v>
      </c>
    </row>
    <row r="26874" spans="1:6" x14ac:dyDescent="0.25">
      <c r="A26874" s="181" t="s">
        <v>242</v>
      </c>
      <c r="B26874" s="181" t="s">
        <v>6</v>
      </c>
      <c r="C26874" s="181" t="s">
        <v>212</v>
      </c>
      <c r="D26874" s="181" t="s">
        <v>220</v>
      </c>
      <c r="E26874">
        <v>222</v>
      </c>
      <c r="F26874" t="b">
        <v>1</v>
      </c>
    </row>
    <row r="26875" spans="1:6" x14ac:dyDescent="0.25">
      <c r="A26875" s="181" t="s">
        <v>242</v>
      </c>
      <c r="B26875" s="181" t="s">
        <v>6</v>
      </c>
      <c r="C26875" s="181" t="s">
        <v>202</v>
      </c>
      <c r="D26875" s="181" t="s">
        <v>213</v>
      </c>
      <c r="E26875">
        <v>214</v>
      </c>
      <c r="F26875" t="b">
        <v>1</v>
      </c>
    </row>
    <row r="26876" spans="1:6" x14ac:dyDescent="0.25">
      <c r="A26876" s="181" t="s">
        <v>242</v>
      </c>
      <c r="B26876" s="181" t="s">
        <v>6</v>
      </c>
      <c r="C26876" s="181" t="s">
        <v>202</v>
      </c>
      <c r="D26876" s="181" t="s">
        <v>208</v>
      </c>
      <c r="E26876">
        <v>224</v>
      </c>
      <c r="F26876" t="b">
        <v>1</v>
      </c>
    </row>
    <row r="26877" spans="1:6" x14ac:dyDescent="0.25">
      <c r="A26877" s="181" t="s">
        <v>242</v>
      </c>
      <c r="B26877" s="181" t="s">
        <v>6</v>
      </c>
      <c r="C26877" s="181" t="s">
        <v>202</v>
      </c>
      <c r="D26877" s="181" t="s">
        <v>214</v>
      </c>
      <c r="E26877">
        <v>210</v>
      </c>
      <c r="F26877" t="b">
        <v>1</v>
      </c>
    </row>
    <row r="26878" spans="1:6" x14ac:dyDescent="0.25">
      <c r="A26878" s="181" t="s">
        <v>242</v>
      </c>
      <c r="B26878" s="181" t="s">
        <v>6</v>
      </c>
      <c r="C26878" s="181" t="s">
        <v>202</v>
      </c>
      <c r="D26878" s="181" t="s">
        <v>215</v>
      </c>
      <c r="E26878">
        <v>240</v>
      </c>
      <c r="F26878" t="b">
        <v>1</v>
      </c>
    </row>
    <row r="26879" spans="1:6" x14ac:dyDescent="0.25">
      <c r="A26879" s="181" t="s">
        <v>242</v>
      </c>
      <c r="B26879" s="181" t="s">
        <v>6</v>
      </c>
      <c r="C26879" s="181" t="s">
        <v>202</v>
      </c>
      <c r="D26879" s="181" t="s">
        <v>216</v>
      </c>
      <c r="E26879">
        <v>230</v>
      </c>
      <c r="F26879" t="b">
        <v>1</v>
      </c>
    </row>
    <row r="26880" spans="1:6" x14ac:dyDescent="0.25">
      <c r="A26880" s="181" t="s">
        <v>242</v>
      </c>
      <c r="B26880" s="181" t="s">
        <v>6</v>
      </c>
      <c r="C26880" s="181" t="s">
        <v>202</v>
      </c>
      <c r="D26880" s="181" t="s">
        <v>217</v>
      </c>
      <c r="E26880">
        <v>227</v>
      </c>
      <c r="F26880" t="b">
        <v>1</v>
      </c>
    </row>
    <row r="26881" spans="1:6" x14ac:dyDescent="0.25">
      <c r="A26881" s="181" t="s">
        <v>242</v>
      </c>
      <c r="B26881" s="181" t="s">
        <v>6</v>
      </c>
      <c r="C26881" s="181" t="s">
        <v>202</v>
      </c>
      <c r="D26881" s="181" t="s">
        <v>203</v>
      </c>
      <c r="E26881">
        <v>254</v>
      </c>
      <c r="F26881" t="b">
        <v>1</v>
      </c>
    </row>
    <row r="26882" spans="1:6" x14ac:dyDescent="0.25">
      <c r="A26882" s="181" t="s">
        <v>242</v>
      </c>
      <c r="B26882" s="181" t="s">
        <v>6</v>
      </c>
      <c r="C26882" s="181" t="s">
        <v>202</v>
      </c>
      <c r="D26882" s="181" t="s">
        <v>206</v>
      </c>
      <c r="E26882">
        <v>276</v>
      </c>
      <c r="F26882" t="b">
        <v>1</v>
      </c>
    </row>
    <row r="26883" spans="1:6" x14ac:dyDescent="0.25">
      <c r="A26883" s="181" t="s">
        <v>242</v>
      </c>
      <c r="B26883" s="181" t="s">
        <v>6</v>
      </c>
      <c r="C26883" s="181" t="s">
        <v>202</v>
      </c>
      <c r="D26883" s="181" t="s">
        <v>218</v>
      </c>
      <c r="E26883">
        <v>273</v>
      </c>
      <c r="F26883" t="b">
        <v>1</v>
      </c>
    </row>
    <row r="26884" spans="1:6" x14ac:dyDescent="0.25">
      <c r="A26884" s="181" t="s">
        <v>242</v>
      </c>
      <c r="B26884" s="181" t="s">
        <v>6</v>
      </c>
      <c r="C26884" s="181" t="s">
        <v>202</v>
      </c>
      <c r="D26884" s="181" t="s">
        <v>199</v>
      </c>
      <c r="E26884">
        <v>280</v>
      </c>
      <c r="F26884" t="b">
        <v>1</v>
      </c>
    </row>
    <row r="26885" spans="1:6" x14ac:dyDescent="0.25">
      <c r="A26885" s="181" t="s">
        <v>242</v>
      </c>
      <c r="B26885" s="181" t="s">
        <v>6</v>
      </c>
      <c r="C26885" s="181" t="s">
        <v>202</v>
      </c>
      <c r="D26885" s="181" t="s">
        <v>219</v>
      </c>
      <c r="E26885">
        <v>317</v>
      </c>
      <c r="F26885" t="b">
        <v>1</v>
      </c>
    </row>
    <row r="26886" spans="1:6" x14ac:dyDescent="0.25">
      <c r="A26886" s="181" t="s">
        <v>242</v>
      </c>
      <c r="B26886" s="181" t="s">
        <v>6</v>
      </c>
      <c r="C26886" s="181" t="s">
        <v>202</v>
      </c>
      <c r="D26886" s="181" t="s">
        <v>220</v>
      </c>
      <c r="E26886">
        <v>320</v>
      </c>
      <c r="F26886" t="b">
        <v>1</v>
      </c>
    </row>
    <row r="26887" spans="1:6" x14ac:dyDescent="0.25">
      <c r="A26887" s="181" t="s">
        <v>242</v>
      </c>
      <c r="B26887" s="181" t="s">
        <v>7</v>
      </c>
      <c r="C26887" s="181" t="s">
        <v>212</v>
      </c>
      <c r="D26887" s="181" t="s">
        <v>213</v>
      </c>
      <c r="E26887">
        <v>860</v>
      </c>
      <c r="F26887" t="b">
        <v>1</v>
      </c>
    </row>
    <row r="26888" spans="1:6" x14ac:dyDescent="0.25">
      <c r="A26888" s="181" t="s">
        <v>242</v>
      </c>
      <c r="B26888" s="181" t="s">
        <v>7</v>
      </c>
      <c r="C26888" s="181" t="s">
        <v>212</v>
      </c>
      <c r="D26888" s="181" t="s">
        <v>208</v>
      </c>
      <c r="E26888">
        <v>1031</v>
      </c>
      <c r="F26888" t="b">
        <v>1</v>
      </c>
    </row>
    <row r="26889" spans="1:6" x14ac:dyDescent="0.25">
      <c r="A26889" s="181" t="s">
        <v>242</v>
      </c>
      <c r="B26889" s="181" t="s">
        <v>7</v>
      </c>
      <c r="C26889" s="181" t="s">
        <v>212</v>
      </c>
      <c r="D26889" s="181" t="s">
        <v>214</v>
      </c>
      <c r="E26889">
        <v>1020</v>
      </c>
      <c r="F26889" t="b">
        <v>1</v>
      </c>
    </row>
    <row r="26890" spans="1:6" x14ac:dyDescent="0.25">
      <c r="A26890" s="181" t="s">
        <v>242</v>
      </c>
      <c r="B26890" s="181" t="s">
        <v>7</v>
      </c>
      <c r="C26890" s="181" t="s">
        <v>212</v>
      </c>
      <c r="D26890" s="181" t="s">
        <v>215</v>
      </c>
      <c r="E26890">
        <v>1035</v>
      </c>
      <c r="F26890" t="b">
        <v>1</v>
      </c>
    </row>
    <row r="26891" spans="1:6" x14ac:dyDescent="0.25">
      <c r="A26891" s="181" t="s">
        <v>242</v>
      </c>
      <c r="B26891" s="181" t="s">
        <v>7</v>
      </c>
      <c r="C26891" s="181" t="s">
        <v>212</v>
      </c>
      <c r="D26891" s="181" t="s">
        <v>216</v>
      </c>
      <c r="E26891">
        <v>1057</v>
      </c>
      <c r="F26891" t="b">
        <v>1</v>
      </c>
    </row>
    <row r="26892" spans="1:6" x14ac:dyDescent="0.25">
      <c r="A26892" s="181" t="s">
        <v>242</v>
      </c>
      <c r="B26892" s="181" t="s">
        <v>7</v>
      </c>
      <c r="C26892" s="181" t="s">
        <v>212</v>
      </c>
      <c r="D26892" s="181" t="s">
        <v>217</v>
      </c>
      <c r="E26892">
        <v>1003</v>
      </c>
      <c r="F26892" t="b">
        <v>1</v>
      </c>
    </row>
    <row r="26893" spans="1:6" x14ac:dyDescent="0.25">
      <c r="A26893" s="181" t="s">
        <v>242</v>
      </c>
      <c r="B26893" s="181" t="s">
        <v>7</v>
      </c>
      <c r="C26893" s="181" t="s">
        <v>212</v>
      </c>
      <c r="D26893" s="181" t="s">
        <v>203</v>
      </c>
      <c r="E26893">
        <v>1038</v>
      </c>
      <c r="F26893" t="b">
        <v>1</v>
      </c>
    </row>
    <row r="26894" spans="1:6" x14ac:dyDescent="0.25">
      <c r="A26894" s="181" t="s">
        <v>242</v>
      </c>
      <c r="B26894" s="181" t="s">
        <v>7</v>
      </c>
      <c r="C26894" s="181" t="s">
        <v>212</v>
      </c>
      <c r="D26894" s="181" t="s">
        <v>206</v>
      </c>
      <c r="E26894">
        <v>1074</v>
      </c>
      <c r="F26894" t="b">
        <v>1</v>
      </c>
    </row>
    <row r="26895" spans="1:6" x14ac:dyDescent="0.25">
      <c r="A26895" s="181" t="s">
        <v>242</v>
      </c>
      <c r="B26895" s="181" t="s">
        <v>7</v>
      </c>
      <c r="C26895" s="181" t="s">
        <v>212</v>
      </c>
      <c r="D26895" s="181" t="s">
        <v>218</v>
      </c>
      <c r="E26895">
        <v>1088</v>
      </c>
      <c r="F26895" t="b">
        <v>1</v>
      </c>
    </row>
    <row r="26896" spans="1:6" x14ac:dyDescent="0.25">
      <c r="A26896" s="181" t="s">
        <v>242</v>
      </c>
      <c r="B26896" s="181" t="s">
        <v>7</v>
      </c>
      <c r="C26896" s="181" t="s">
        <v>212</v>
      </c>
      <c r="D26896" s="181" t="s">
        <v>199</v>
      </c>
      <c r="E26896">
        <v>1059</v>
      </c>
      <c r="F26896" t="b">
        <v>1</v>
      </c>
    </row>
    <row r="26897" spans="1:6" x14ac:dyDescent="0.25">
      <c r="A26897" s="181" t="s">
        <v>242</v>
      </c>
      <c r="B26897" s="181" t="s">
        <v>7</v>
      </c>
      <c r="C26897" s="181" t="s">
        <v>212</v>
      </c>
      <c r="D26897" s="181" t="s">
        <v>219</v>
      </c>
      <c r="E26897">
        <v>983</v>
      </c>
      <c r="F26897" t="b">
        <v>1</v>
      </c>
    </row>
    <row r="26898" spans="1:6" x14ac:dyDescent="0.25">
      <c r="A26898" s="181" t="s">
        <v>242</v>
      </c>
      <c r="B26898" s="181" t="s">
        <v>7</v>
      </c>
      <c r="C26898" s="181" t="s">
        <v>212</v>
      </c>
      <c r="D26898" s="181" t="s">
        <v>220</v>
      </c>
      <c r="E26898">
        <v>998</v>
      </c>
      <c r="F26898" t="b">
        <v>1</v>
      </c>
    </row>
    <row r="26899" spans="1:6" x14ac:dyDescent="0.25">
      <c r="A26899" s="181" t="s">
        <v>242</v>
      </c>
      <c r="B26899" s="181" t="s">
        <v>7</v>
      </c>
      <c r="C26899" s="181" t="s">
        <v>202</v>
      </c>
      <c r="D26899" s="181" t="s">
        <v>213</v>
      </c>
      <c r="E26899">
        <v>960</v>
      </c>
      <c r="F26899" t="b">
        <v>1</v>
      </c>
    </row>
    <row r="26900" spans="1:6" x14ac:dyDescent="0.25">
      <c r="A26900" s="181" t="s">
        <v>242</v>
      </c>
      <c r="B26900" s="181" t="s">
        <v>7</v>
      </c>
      <c r="C26900" s="181" t="s">
        <v>202</v>
      </c>
      <c r="D26900" s="181" t="s">
        <v>208</v>
      </c>
      <c r="E26900">
        <v>964</v>
      </c>
      <c r="F26900" t="b">
        <v>1</v>
      </c>
    </row>
    <row r="26901" spans="1:6" x14ac:dyDescent="0.25">
      <c r="A26901" s="181" t="s">
        <v>242</v>
      </c>
      <c r="B26901" s="181" t="s">
        <v>7</v>
      </c>
      <c r="C26901" s="181" t="s">
        <v>202</v>
      </c>
      <c r="D26901" s="181" t="s">
        <v>214</v>
      </c>
      <c r="E26901">
        <v>987</v>
      </c>
      <c r="F26901" t="b">
        <v>1</v>
      </c>
    </row>
    <row r="26902" spans="1:6" x14ac:dyDescent="0.25">
      <c r="A26902" s="181" t="s">
        <v>242</v>
      </c>
      <c r="B26902" s="181" t="s">
        <v>7</v>
      </c>
      <c r="C26902" s="181" t="s">
        <v>202</v>
      </c>
      <c r="D26902" s="181" t="s">
        <v>215</v>
      </c>
      <c r="E26902">
        <v>1020</v>
      </c>
      <c r="F26902" t="b">
        <v>1</v>
      </c>
    </row>
    <row r="26903" spans="1:6" x14ac:dyDescent="0.25">
      <c r="A26903" s="181" t="s">
        <v>242</v>
      </c>
      <c r="B26903" s="181" t="s">
        <v>7</v>
      </c>
      <c r="C26903" s="181" t="s">
        <v>202</v>
      </c>
      <c r="D26903" s="181" t="s">
        <v>216</v>
      </c>
      <c r="E26903">
        <v>993</v>
      </c>
      <c r="F26903" t="b">
        <v>1</v>
      </c>
    </row>
    <row r="26904" spans="1:6" x14ac:dyDescent="0.25">
      <c r="A26904" s="181" t="s">
        <v>242</v>
      </c>
      <c r="B26904" s="181" t="s">
        <v>7</v>
      </c>
      <c r="C26904" s="181" t="s">
        <v>202</v>
      </c>
      <c r="D26904" s="181" t="s">
        <v>217</v>
      </c>
      <c r="E26904">
        <v>951</v>
      </c>
      <c r="F26904" t="b">
        <v>1</v>
      </c>
    </row>
    <row r="26905" spans="1:6" x14ac:dyDescent="0.25">
      <c r="A26905" s="181" t="s">
        <v>242</v>
      </c>
      <c r="B26905" s="181" t="s">
        <v>7</v>
      </c>
      <c r="C26905" s="181" t="s">
        <v>202</v>
      </c>
      <c r="D26905" s="181" t="s">
        <v>203</v>
      </c>
      <c r="E26905">
        <v>983</v>
      </c>
      <c r="F26905" t="b">
        <v>1</v>
      </c>
    </row>
    <row r="26906" spans="1:6" x14ac:dyDescent="0.25">
      <c r="A26906" s="181" t="s">
        <v>242</v>
      </c>
      <c r="B26906" s="181" t="s">
        <v>7</v>
      </c>
      <c r="C26906" s="181" t="s">
        <v>202</v>
      </c>
      <c r="D26906" s="181" t="s">
        <v>206</v>
      </c>
      <c r="E26906">
        <v>945</v>
      </c>
      <c r="F26906" t="b">
        <v>1</v>
      </c>
    </row>
    <row r="26907" spans="1:6" x14ac:dyDescent="0.25">
      <c r="A26907" s="181" t="s">
        <v>242</v>
      </c>
      <c r="B26907" s="181" t="s">
        <v>7</v>
      </c>
      <c r="C26907" s="181" t="s">
        <v>202</v>
      </c>
      <c r="D26907" s="181" t="s">
        <v>218</v>
      </c>
      <c r="E26907">
        <v>955</v>
      </c>
      <c r="F26907" t="b">
        <v>1</v>
      </c>
    </row>
    <row r="26908" spans="1:6" x14ac:dyDescent="0.25">
      <c r="A26908" s="181" t="s">
        <v>242</v>
      </c>
      <c r="B26908" s="181" t="s">
        <v>7</v>
      </c>
      <c r="C26908" s="181" t="s">
        <v>202</v>
      </c>
      <c r="D26908" s="181" t="s">
        <v>199</v>
      </c>
      <c r="E26908">
        <v>965</v>
      </c>
      <c r="F26908" t="b">
        <v>1</v>
      </c>
    </row>
    <row r="26909" spans="1:6" x14ac:dyDescent="0.25">
      <c r="A26909" s="181" t="s">
        <v>242</v>
      </c>
      <c r="B26909" s="181" t="s">
        <v>7</v>
      </c>
      <c r="C26909" s="181" t="s">
        <v>202</v>
      </c>
      <c r="D26909" s="181" t="s">
        <v>219</v>
      </c>
      <c r="E26909">
        <v>988</v>
      </c>
      <c r="F26909" t="b">
        <v>1</v>
      </c>
    </row>
    <row r="26910" spans="1:6" x14ac:dyDescent="0.25">
      <c r="A26910" s="181" t="s">
        <v>242</v>
      </c>
      <c r="B26910" s="181" t="s">
        <v>7</v>
      </c>
      <c r="C26910" s="181" t="s">
        <v>202</v>
      </c>
      <c r="D26910" s="181" t="s">
        <v>220</v>
      </c>
      <c r="E26910">
        <v>983</v>
      </c>
      <c r="F26910" t="b">
        <v>1</v>
      </c>
    </row>
    <row r="26911" spans="1:6" x14ac:dyDescent="0.25">
      <c r="A26911" s="181" t="s">
        <v>242</v>
      </c>
      <c r="B26911" s="181" t="s">
        <v>8</v>
      </c>
      <c r="C26911" s="181" t="s">
        <v>212</v>
      </c>
      <c r="D26911" s="181" t="s">
        <v>213</v>
      </c>
      <c r="E26911">
        <v>1350</v>
      </c>
      <c r="F26911" t="b">
        <v>1</v>
      </c>
    </row>
    <row r="26912" spans="1:6" x14ac:dyDescent="0.25">
      <c r="A26912" s="181" t="s">
        <v>242</v>
      </c>
      <c r="B26912" s="181" t="s">
        <v>8</v>
      </c>
      <c r="C26912" s="181" t="s">
        <v>212</v>
      </c>
      <c r="D26912" s="181" t="s">
        <v>208</v>
      </c>
      <c r="E26912">
        <v>1261</v>
      </c>
      <c r="F26912" t="b">
        <v>1</v>
      </c>
    </row>
    <row r="26913" spans="1:6" x14ac:dyDescent="0.25">
      <c r="A26913" s="181" t="s">
        <v>242</v>
      </c>
      <c r="B26913" s="181" t="s">
        <v>8</v>
      </c>
      <c r="C26913" s="181" t="s">
        <v>212</v>
      </c>
      <c r="D26913" s="181" t="s">
        <v>214</v>
      </c>
      <c r="E26913">
        <v>1243</v>
      </c>
      <c r="F26913" t="b">
        <v>1</v>
      </c>
    </row>
    <row r="26914" spans="1:6" x14ac:dyDescent="0.25">
      <c r="A26914" s="181" t="s">
        <v>242</v>
      </c>
      <c r="B26914" s="181" t="s">
        <v>8</v>
      </c>
      <c r="C26914" s="181" t="s">
        <v>212</v>
      </c>
      <c r="D26914" s="181" t="s">
        <v>215</v>
      </c>
      <c r="E26914">
        <v>1212</v>
      </c>
      <c r="F26914" t="b">
        <v>1</v>
      </c>
    </row>
    <row r="26915" spans="1:6" x14ac:dyDescent="0.25">
      <c r="A26915" s="181" t="s">
        <v>242</v>
      </c>
      <c r="B26915" s="181" t="s">
        <v>8</v>
      </c>
      <c r="C26915" s="181" t="s">
        <v>212</v>
      </c>
      <c r="D26915" s="181" t="s">
        <v>216</v>
      </c>
      <c r="E26915">
        <v>1258</v>
      </c>
      <c r="F26915" t="b">
        <v>1</v>
      </c>
    </row>
    <row r="26916" spans="1:6" x14ac:dyDescent="0.25">
      <c r="A26916" s="181" t="s">
        <v>242</v>
      </c>
      <c r="B26916" s="181" t="s">
        <v>8</v>
      </c>
      <c r="C26916" s="181" t="s">
        <v>212</v>
      </c>
      <c r="D26916" s="181" t="s">
        <v>217</v>
      </c>
      <c r="E26916">
        <v>1227</v>
      </c>
      <c r="F26916" t="b">
        <v>1</v>
      </c>
    </row>
    <row r="26917" spans="1:6" x14ac:dyDescent="0.25">
      <c r="A26917" s="181" t="s">
        <v>242</v>
      </c>
      <c r="B26917" s="181" t="s">
        <v>8</v>
      </c>
      <c r="C26917" s="181" t="s">
        <v>212</v>
      </c>
      <c r="D26917" s="181" t="s">
        <v>203</v>
      </c>
      <c r="E26917">
        <v>1259</v>
      </c>
      <c r="F26917" t="b">
        <v>1</v>
      </c>
    </row>
    <row r="26918" spans="1:6" x14ac:dyDescent="0.25">
      <c r="A26918" s="181" t="s">
        <v>242</v>
      </c>
      <c r="B26918" s="181" t="s">
        <v>8</v>
      </c>
      <c r="C26918" s="181" t="s">
        <v>212</v>
      </c>
      <c r="D26918" s="181" t="s">
        <v>206</v>
      </c>
      <c r="E26918">
        <v>1294</v>
      </c>
      <c r="F26918" t="b">
        <v>1</v>
      </c>
    </row>
    <row r="26919" spans="1:6" x14ac:dyDescent="0.25">
      <c r="A26919" s="181" t="s">
        <v>242</v>
      </c>
      <c r="B26919" s="181" t="s">
        <v>8</v>
      </c>
      <c r="C26919" s="181" t="s">
        <v>212</v>
      </c>
      <c r="D26919" s="181" t="s">
        <v>218</v>
      </c>
      <c r="E26919">
        <v>1302</v>
      </c>
      <c r="F26919" t="b">
        <v>1</v>
      </c>
    </row>
    <row r="26920" spans="1:6" x14ac:dyDescent="0.25">
      <c r="A26920" s="181" t="s">
        <v>242</v>
      </c>
      <c r="B26920" s="181" t="s">
        <v>8</v>
      </c>
      <c r="C26920" s="181" t="s">
        <v>212</v>
      </c>
      <c r="D26920" s="181" t="s">
        <v>199</v>
      </c>
      <c r="E26920">
        <v>1323</v>
      </c>
      <c r="F26920" t="b">
        <v>1</v>
      </c>
    </row>
    <row r="26921" spans="1:6" x14ac:dyDescent="0.25">
      <c r="A26921" s="181" t="s">
        <v>242</v>
      </c>
      <c r="B26921" s="181" t="s">
        <v>8</v>
      </c>
      <c r="C26921" s="181" t="s">
        <v>212</v>
      </c>
      <c r="D26921" s="181" t="s">
        <v>219</v>
      </c>
      <c r="E26921">
        <v>1371</v>
      </c>
      <c r="F26921" t="b">
        <v>1</v>
      </c>
    </row>
    <row r="26922" spans="1:6" x14ac:dyDescent="0.25">
      <c r="A26922" s="181" t="s">
        <v>242</v>
      </c>
      <c r="B26922" s="181" t="s">
        <v>8</v>
      </c>
      <c r="C26922" s="181" t="s">
        <v>212</v>
      </c>
      <c r="D26922" s="181" t="s">
        <v>220</v>
      </c>
      <c r="E26922">
        <v>1390</v>
      </c>
      <c r="F26922" t="b">
        <v>1</v>
      </c>
    </row>
    <row r="26923" spans="1:6" x14ac:dyDescent="0.25">
      <c r="A26923" s="181" t="s">
        <v>242</v>
      </c>
      <c r="B26923" s="181" t="s">
        <v>8</v>
      </c>
      <c r="C26923" s="181" t="s">
        <v>202</v>
      </c>
      <c r="D26923" s="181" t="s">
        <v>213</v>
      </c>
      <c r="E26923">
        <v>1370</v>
      </c>
      <c r="F26923" t="b">
        <v>1</v>
      </c>
    </row>
    <row r="26924" spans="1:6" x14ac:dyDescent="0.25">
      <c r="A26924" s="181" t="s">
        <v>242</v>
      </c>
      <c r="B26924" s="181" t="s">
        <v>8</v>
      </c>
      <c r="C26924" s="181" t="s">
        <v>202</v>
      </c>
      <c r="D26924" s="181" t="s">
        <v>208</v>
      </c>
      <c r="E26924">
        <v>1343</v>
      </c>
      <c r="F26924" t="b">
        <v>1</v>
      </c>
    </row>
    <row r="26925" spans="1:6" x14ac:dyDescent="0.25">
      <c r="A26925" s="181" t="s">
        <v>242</v>
      </c>
      <c r="B26925" s="181" t="s">
        <v>8</v>
      </c>
      <c r="C26925" s="181" t="s">
        <v>202</v>
      </c>
      <c r="D26925" s="181" t="s">
        <v>214</v>
      </c>
      <c r="E26925">
        <v>1409</v>
      </c>
      <c r="F26925" t="b">
        <v>1</v>
      </c>
    </row>
    <row r="26926" spans="1:6" x14ac:dyDescent="0.25">
      <c r="A26926" s="181" t="s">
        <v>242</v>
      </c>
      <c r="B26926" s="181" t="s">
        <v>8</v>
      </c>
      <c r="C26926" s="181" t="s">
        <v>202</v>
      </c>
      <c r="D26926" s="181" t="s">
        <v>215</v>
      </c>
      <c r="E26926">
        <v>1450</v>
      </c>
      <c r="F26926" t="b">
        <v>1</v>
      </c>
    </row>
    <row r="26927" spans="1:6" x14ac:dyDescent="0.25">
      <c r="A26927" s="181" t="s">
        <v>242</v>
      </c>
      <c r="B26927" s="181" t="s">
        <v>8</v>
      </c>
      <c r="C26927" s="181" t="s">
        <v>202</v>
      </c>
      <c r="D26927" s="181" t="s">
        <v>216</v>
      </c>
      <c r="E26927">
        <v>1421</v>
      </c>
      <c r="F26927" t="b">
        <v>1</v>
      </c>
    </row>
    <row r="26928" spans="1:6" x14ac:dyDescent="0.25">
      <c r="A26928" s="181" t="s">
        <v>242</v>
      </c>
      <c r="B26928" s="181" t="s">
        <v>8</v>
      </c>
      <c r="C26928" s="181" t="s">
        <v>202</v>
      </c>
      <c r="D26928" s="181" t="s">
        <v>217</v>
      </c>
      <c r="E26928">
        <v>1412</v>
      </c>
      <c r="F26928" t="b">
        <v>1</v>
      </c>
    </row>
    <row r="26929" spans="1:6" x14ac:dyDescent="0.25">
      <c r="A26929" s="181" t="s">
        <v>242</v>
      </c>
      <c r="B26929" s="181" t="s">
        <v>8</v>
      </c>
      <c r="C26929" s="181" t="s">
        <v>202</v>
      </c>
      <c r="D26929" s="181" t="s">
        <v>203</v>
      </c>
      <c r="E26929">
        <v>1438</v>
      </c>
      <c r="F26929" t="b">
        <v>1</v>
      </c>
    </row>
    <row r="26930" spans="1:6" x14ac:dyDescent="0.25">
      <c r="A26930" s="181" t="s">
        <v>242</v>
      </c>
      <c r="B26930" s="181" t="s">
        <v>8</v>
      </c>
      <c r="C26930" s="181" t="s">
        <v>202</v>
      </c>
      <c r="D26930" s="181" t="s">
        <v>206</v>
      </c>
      <c r="E26930">
        <v>1410</v>
      </c>
      <c r="F26930" t="b">
        <v>1</v>
      </c>
    </row>
    <row r="26931" spans="1:6" x14ac:dyDescent="0.25">
      <c r="A26931" s="181" t="s">
        <v>242</v>
      </c>
      <c r="B26931" s="181" t="s">
        <v>8</v>
      </c>
      <c r="C26931" s="181" t="s">
        <v>202</v>
      </c>
      <c r="D26931" s="181" t="s">
        <v>218</v>
      </c>
      <c r="E26931">
        <v>1410</v>
      </c>
      <c r="F26931" t="b">
        <v>1</v>
      </c>
    </row>
    <row r="26932" spans="1:6" x14ac:dyDescent="0.25">
      <c r="A26932" s="181" t="s">
        <v>242</v>
      </c>
      <c r="B26932" s="181" t="s">
        <v>8</v>
      </c>
      <c r="C26932" s="181" t="s">
        <v>202</v>
      </c>
      <c r="D26932" s="181" t="s">
        <v>199</v>
      </c>
      <c r="E26932">
        <v>1478</v>
      </c>
      <c r="F26932" t="b">
        <v>1</v>
      </c>
    </row>
    <row r="26933" spans="1:6" x14ac:dyDescent="0.25">
      <c r="A26933" s="181" t="s">
        <v>242</v>
      </c>
      <c r="B26933" s="181" t="s">
        <v>8</v>
      </c>
      <c r="C26933" s="181" t="s">
        <v>202</v>
      </c>
      <c r="D26933" s="181" t="s">
        <v>219</v>
      </c>
      <c r="E26933">
        <v>1503</v>
      </c>
      <c r="F26933" t="b">
        <v>1</v>
      </c>
    </row>
    <row r="26934" spans="1:6" x14ac:dyDescent="0.25">
      <c r="A26934" s="181" t="s">
        <v>242</v>
      </c>
      <c r="B26934" s="181" t="s">
        <v>8</v>
      </c>
      <c r="C26934" s="181" t="s">
        <v>202</v>
      </c>
      <c r="D26934" s="181" t="s">
        <v>220</v>
      </c>
      <c r="E26934">
        <v>1536</v>
      </c>
      <c r="F26934" t="b">
        <v>1</v>
      </c>
    </row>
    <row r="26935" spans="1:6" x14ac:dyDescent="0.25">
      <c r="A26935" s="181" t="s">
        <v>242</v>
      </c>
      <c r="B26935" s="181" t="s">
        <v>9</v>
      </c>
      <c r="C26935" s="181" t="s">
        <v>212</v>
      </c>
      <c r="D26935" s="181" t="s">
        <v>213</v>
      </c>
      <c r="E26935">
        <v>258</v>
      </c>
      <c r="F26935" t="b">
        <v>1</v>
      </c>
    </row>
    <row r="26936" spans="1:6" x14ac:dyDescent="0.25">
      <c r="A26936" s="181" t="s">
        <v>242</v>
      </c>
      <c r="B26936" s="181" t="s">
        <v>9</v>
      </c>
      <c r="C26936" s="181" t="s">
        <v>212</v>
      </c>
      <c r="D26936" s="181" t="s">
        <v>208</v>
      </c>
      <c r="E26936">
        <v>265</v>
      </c>
      <c r="F26936" t="b">
        <v>1</v>
      </c>
    </row>
    <row r="26937" spans="1:6" x14ac:dyDescent="0.25">
      <c r="A26937" s="181" t="s">
        <v>242</v>
      </c>
      <c r="B26937" s="181" t="s">
        <v>9</v>
      </c>
      <c r="C26937" s="181" t="s">
        <v>212</v>
      </c>
      <c r="D26937" s="181" t="s">
        <v>214</v>
      </c>
      <c r="E26937">
        <v>256</v>
      </c>
      <c r="F26937" t="b">
        <v>1</v>
      </c>
    </row>
    <row r="26938" spans="1:6" x14ac:dyDescent="0.25">
      <c r="A26938" s="181" t="s">
        <v>242</v>
      </c>
      <c r="B26938" s="181" t="s">
        <v>9</v>
      </c>
      <c r="C26938" s="181" t="s">
        <v>212</v>
      </c>
      <c r="D26938" s="181" t="s">
        <v>215</v>
      </c>
      <c r="E26938">
        <v>256</v>
      </c>
      <c r="F26938" t="b">
        <v>1</v>
      </c>
    </row>
    <row r="26939" spans="1:6" x14ac:dyDescent="0.25">
      <c r="A26939" s="181" t="s">
        <v>242</v>
      </c>
      <c r="B26939" s="181" t="s">
        <v>9</v>
      </c>
      <c r="C26939" s="181" t="s">
        <v>212</v>
      </c>
      <c r="D26939" s="181" t="s">
        <v>216</v>
      </c>
      <c r="E26939">
        <v>258</v>
      </c>
      <c r="F26939" t="b">
        <v>1</v>
      </c>
    </row>
    <row r="26940" spans="1:6" x14ac:dyDescent="0.25">
      <c r="A26940" s="181" t="s">
        <v>242</v>
      </c>
      <c r="B26940" s="181" t="s">
        <v>9</v>
      </c>
      <c r="C26940" s="181" t="s">
        <v>212</v>
      </c>
      <c r="D26940" s="181" t="s">
        <v>217</v>
      </c>
      <c r="E26940">
        <v>255</v>
      </c>
      <c r="F26940" t="b">
        <v>1</v>
      </c>
    </row>
    <row r="26941" spans="1:6" x14ac:dyDescent="0.25">
      <c r="A26941" s="181" t="s">
        <v>242</v>
      </c>
      <c r="B26941" s="181" t="s">
        <v>9</v>
      </c>
      <c r="C26941" s="181" t="s">
        <v>212</v>
      </c>
      <c r="D26941" s="181" t="s">
        <v>203</v>
      </c>
      <c r="E26941">
        <v>265</v>
      </c>
      <c r="F26941" t="b">
        <v>1</v>
      </c>
    </row>
    <row r="26942" spans="1:6" x14ac:dyDescent="0.25">
      <c r="A26942" s="181" t="s">
        <v>242</v>
      </c>
      <c r="B26942" s="181" t="s">
        <v>9</v>
      </c>
      <c r="C26942" s="181" t="s">
        <v>212</v>
      </c>
      <c r="D26942" s="181" t="s">
        <v>206</v>
      </c>
      <c r="E26942">
        <v>258</v>
      </c>
      <c r="F26942" t="b">
        <v>1</v>
      </c>
    </row>
    <row r="26943" spans="1:6" x14ac:dyDescent="0.25">
      <c r="A26943" s="181" t="s">
        <v>242</v>
      </c>
      <c r="B26943" s="181" t="s">
        <v>9</v>
      </c>
      <c r="C26943" s="181" t="s">
        <v>212</v>
      </c>
      <c r="D26943" s="181" t="s">
        <v>218</v>
      </c>
      <c r="E26943">
        <v>253</v>
      </c>
      <c r="F26943" t="b">
        <v>1</v>
      </c>
    </row>
    <row r="26944" spans="1:6" x14ac:dyDescent="0.25">
      <c r="A26944" s="181" t="s">
        <v>242</v>
      </c>
      <c r="B26944" s="181" t="s">
        <v>9</v>
      </c>
      <c r="C26944" s="181" t="s">
        <v>212</v>
      </c>
      <c r="D26944" s="181" t="s">
        <v>199</v>
      </c>
      <c r="E26944">
        <v>261</v>
      </c>
      <c r="F26944" t="b">
        <v>1</v>
      </c>
    </row>
    <row r="26945" spans="1:6" x14ac:dyDescent="0.25">
      <c r="A26945" s="181" t="s">
        <v>242</v>
      </c>
      <c r="B26945" s="181" t="s">
        <v>9</v>
      </c>
      <c r="C26945" s="181" t="s">
        <v>212</v>
      </c>
      <c r="D26945" s="181" t="s">
        <v>219</v>
      </c>
      <c r="E26945">
        <v>261</v>
      </c>
      <c r="F26945" t="b">
        <v>1</v>
      </c>
    </row>
    <row r="26946" spans="1:6" x14ac:dyDescent="0.25">
      <c r="A26946" s="181" t="s">
        <v>242</v>
      </c>
      <c r="B26946" s="181" t="s">
        <v>9</v>
      </c>
      <c r="C26946" s="181" t="s">
        <v>212</v>
      </c>
      <c r="D26946" s="181" t="s">
        <v>220</v>
      </c>
      <c r="E26946">
        <v>256</v>
      </c>
      <c r="F26946" t="b">
        <v>1</v>
      </c>
    </row>
    <row r="26947" spans="1:6" x14ac:dyDescent="0.25">
      <c r="A26947" s="181" t="s">
        <v>242</v>
      </c>
      <c r="B26947" s="181" t="s">
        <v>9</v>
      </c>
      <c r="C26947" s="181" t="s">
        <v>202</v>
      </c>
      <c r="D26947" s="181" t="s">
        <v>213</v>
      </c>
      <c r="E26947">
        <v>256</v>
      </c>
      <c r="F26947" t="b">
        <v>1</v>
      </c>
    </row>
    <row r="26948" spans="1:6" x14ac:dyDescent="0.25">
      <c r="A26948" s="181" t="s">
        <v>242</v>
      </c>
      <c r="B26948" s="181" t="s">
        <v>9</v>
      </c>
      <c r="C26948" s="181" t="s">
        <v>202</v>
      </c>
      <c r="D26948" s="181" t="s">
        <v>208</v>
      </c>
      <c r="E26948">
        <v>256</v>
      </c>
      <c r="F26948" t="b">
        <v>1</v>
      </c>
    </row>
    <row r="26949" spans="1:6" x14ac:dyDescent="0.25">
      <c r="A26949" s="181" t="s">
        <v>242</v>
      </c>
      <c r="B26949" s="181" t="s">
        <v>9</v>
      </c>
      <c r="C26949" s="181" t="s">
        <v>202</v>
      </c>
      <c r="D26949" s="181" t="s">
        <v>214</v>
      </c>
      <c r="E26949">
        <v>254</v>
      </c>
      <c r="F26949" t="b">
        <v>1</v>
      </c>
    </row>
    <row r="26950" spans="1:6" x14ac:dyDescent="0.25">
      <c r="A26950" s="181" t="s">
        <v>242</v>
      </c>
      <c r="B26950" s="181" t="s">
        <v>9</v>
      </c>
      <c r="C26950" s="181" t="s">
        <v>202</v>
      </c>
      <c r="D26950" s="181" t="s">
        <v>215</v>
      </c>
      <c r="E26950">
        <v>264</v>
      </c>
      <c r="F26950" t="b">
        <v>1</v>
      </c>
    </row>
    <row r="26951" spans="1:6" x14ac:dyDescent="0.25">
      <c r="A26951" s="181" t="s">
        <v>242</v>
      </c>
      <c r="B26951" s="181" t="s">
        <v>9</v>
      </c>
      <c r="C26951" s="181" t="s">
        <v>202</v>
      </c>
      <c r="D26951" s="181" t="s">
        <v>216</v>
      </c>
      <c r="E26951">
        <v>253</v>
      </c>
      <c r="F26951" t="b">
        <v>1</v>
      </c>
    </row>
    <row r="26952" spans="1:6" x14ac:dyDescent="0.25">
      <c r="A26952" s="181" t="s">
        <v>242</v>
      </c>
      <c r="B26952" s="181" t="s">
        <v>9</v>
      </c>
      <c r="C26952" s="181" t="s">
        <v>202</v>
      </c>
      <c r="D26952" s="181" t="s">
        <v>217</v>
      </c>
      <c r="E26952">
        <v>257</v>
      </c>
      <c r="F26952" t="b">
        <v>1</v>
      </c>
    </row>
    <row r="26953" spans="1:6" x14ac:dyDescent="0.25">
      <c r="A26953" s="181" t="s">
        <v>242</v>
      </c>
      <c r="B26953" s="181" t="s">
        <v>9</v>
      </c>
      <c r="C26953" s="181" t="s">
        <v>202</v>
      </c>
      <c r="D26953" s="181" t="s">
        <v>203</v>
      </c>
      <c r="E26953">
        <v>259</v>
      </c>
      <c r="F26953" t="b">
        <v>1</v>
      </c>
    </row>
    <row r="26954" spans="1:6" x14ac:dyDescent="0.25">
      <c r="A26954" s="181" t="s">
        <v>242</v>
      </c>
      <c r="B26954" s="181" t="s">
        <v>9</v>
      </c>
      <c r="C26954" s="181" t="s">
        <v>202</v>
      </c>
      <c r="D26954" s="181" t="s">
        <v>206</v>
      </c>
      <c r="E26954">
        <v>253</v>
      </c>
      <c r="F26954" t="b">
        <v>1</v>
      </c>
    </row>
    <row r="26955" spans="1:6" x14ac:dyDescent="0.25">
      <c r="A26955" s="181" t="s">
        <v>242</v>
      </c>
      <c r="B26955" s="181" t="s">
        <v>9</v>
      </c>
      <c r="C26955" s="181" t="s">
        <v>202</v>
      </c>
      <c r="D26955" s="181" t="s">
        <v>218</v>
      </c>
      <c r="E26955">
        <v>267</v>
      </c>
      <c r="F26955" t="b">
        <v>1</v>
      </c>
    </row>
    <row r="26956" spans="1:6" x14ac:dyDescent="0.25">
      <c r="A26956" s="181" t="s">
        <v>242</v>
      </c>
      <c r="B26956" s="181" t="s">
        <v>9</v>
      </c>
      <c r="C26956" s="181" t="s">
        <v>202</v>
      </c>
      <c r="D26956" s="181" t="s">
        <v>199</v>
      </c>
      <c r="E26956">
        <v>268</v>
      </c>
      <c r="F26956" t="b">
        <v>1</v>
      </c>
    </row>
    <row r="26957" spans="1:6" x14ac:dyDescent="0.25">
      <c r="A26957" s="181" t="s">
        <v>242</v>
      </c>
      <c r="B26957" s="181" t="s">
        <v>9</v>
      </c>
      <c r="C26957" s="181" t="s">
        <v>202</v>
      </c>
      <c r="D26957" s="181" t="s">
        <v>219</v>
      </c>
      <c r="E26957">
        <v>304</v>
      </c>
      <c r="F26957" t="b">
        <v>1</v>
      </c>
    </row>
    <row r="26958" spans="1:6" x14ac:dyDescent="0.25">
      <c r="A26958" s="181" t="s">
        <v>242</v>
      </c>
      <c r="B26958" s="181" t="s">
        <v>9</v>
      </c>
      <c r="C26958" s="181" t="s">
        <v>202</v>
      </c>
      <c r="D26958" s="181" t="s">
        <v>220</v>
      </c>
      <c r="E26958">
        <v>296</v>
      </c>
      <c r="F26958" t="b">
        <v>1</v>
      </c>
    </row>
    <row r="26959" spans="1:6" x14ac:dyDescent="0.25">
      <c r="A26959" s="181" t="s">
        <v>242</v>
      </c>
      <c r="B26959" s="181" t="s">
        <v>10</v>
      </c>
      <c r="C26959" s="181" t="s">
        <v>212</v>
      </c>
      <c r="D26959" s="181" t="s">
        <v>213</v>
      </c>
      <c r="E26959">
        <v>270</v>
      </c>
      <c r="F26959" t="b">
        <v>1</v>
      </c>
    </row>
    <row r="26960" spans="1:6" x14ac:dyDescent="0.25">
      <c r="A26960" s="181" t="s">
        <v>242</v>
      </c>
      <c r="B26960" s="181" t="s">
        <v>10</v>
      </c>
      <c r="C26960" s="181" t="s">
        <v>212</v>
      </c>
      <c r="D26960" s="181" t="s">
        <v>208</v>
      </c>
      <c r="E26960">
        <v>250</v>
      </c>
      <c r="F26960" t="b">
        <v>1</v>
      </c>
    </row>
    <row r="26961" spans="1:6" x14ac:dyDescent="0.25">
      <c r="A26961" s="181" t="s">
        <v>242</v>
      </c>
      <c r="B26961" s="181" t="s">
        <v>10</v>
      </c>
      <c r="C26961" s="181" t="s">
        <v>212</v>
      </c>
      <c r="D26961" s="181" t="s">
        <v>214</v>
      </c>
      <c r="E26961">
        <v>250</v>
      </c>
      <c r="F26961" t="b">
        <v>1</v>
      </c>
    </row>
    <row r="26962" spans="1:6" x14ac:dyDescent="0.25">
      <c r="A26962" s="181" t="s">
        <v>242</v>
      </c>
      <c r="B26962" s="181" t="s">
        <v>10</v>
      </c>
      <c r="C26962" s="181" t="s">
        <v>212</v>
      </c>
      <c r="D26962" s="181" t="s">
        <v>215</v>
      </c>
      <c r="E26962">
        <v>255</v>
      </c>
      <c r="F26962" t="b">
        <v>1</v>
      </c>
    </row>
    <row r="26963" spans="1:6" x14ac:dyDescent="0.25">
      <c r="A26963" s="181" t="s">
        <v>242</v>
      </c>
      <c r="B26963" s="181" t="s">
        <v>10</v>
      </c>
      <c r="C26963" s="181" t="s">
        <v>212</v>
      </c>
      <c r="D26963" s="181" t="s">
        <v>216</v>
      </c>
      <c r="E26963">
        <v>250</v>
      </c>
      <c r="F26963" t="b">
        <v>1</v>
      </c>
    </row>
    <row r="26964" spans="1:6" x14ac:dyDescent="0.25">
      <c r="A26964" s="181" t="s">
        <v>242</v>
      </c>
      <c r="B26964" s="181" t="s">
        <v>10</v>
      </c>
      <c r="C26964" s="181" t="s">
        <v>212</v>
      </c>
      <c r="D26964" s="181" t="s">
        <v>217</v>
      </c>
      <c r="E26964">
        <v>248</v>
      </c>
      <c r="F26964" t="b">
        <v>1</v>
      </c>
    </row>
    <row r="26965" spans="1:6" x14ac:dyDescent="0.25">
      <c r="A26965" s="181" t="s">
        <v>242</v>
      </c>
      <c r="B26965" s="181" t="s">
        <v>10</v>
      </c>
      <c r="C26965" s="181" t="s">
        <v>212</v>
      </c>
      <c r="D26965" s="181" t="s">
        <v>203</v>
      </c>
      <c r="E26965">
        <v>250</v>
      </c>
      <c r="F26965" t="b">
        <v>1</v>
      </c>
    </row>
    <row r="26966" spans="1:6" x14ac:dyDescent="0.25">
      <c r="A26966" s="181" t="s">
        <v>242</v>
      </c>
      <c r="B26966" s="181" t="s">
        <v>10</v>
      </c>
      <c r="C26966" s="181" t="s">
        <v>212</v>
      </c>
      <c r="D26966" s="181" t="s">
        <v>206</v>
      </c>
      <c r="E26966">
        <v>248</v>
      </c>
      <c r="F26966" t="b">
        <v>1</v>
      </c>
    </row>
    <row r="26967" spans="1:6" x14ac:dyDescent="0.25">
      <c r="A26967" s="181" t="s">
        <v>242</v>
      </c>
      <c r="B26967" s="181" t="s">
        <v>10</v>
      </c>
      <c r="C26967" s="181" t="s">
        <v>212</v>
      </c>
      <c r="D26967" s="181" t="s">
        <v>218</v>
      </c>
      <c r="E26967">
        <v>250</v>
      </c>
      <c r="F26967" t="b">
        <v>1</v>
      </c>
    </row>
    <row r="26968" spans="1:6" x14ac:dyDescent="0.25">
      <c r="A26968" s="181" t="s">
        <v>242</v>
      </c>
      <c r="B26968" s="181" t="s">
        <v>10</v>
      </c>
      <c r="C26968" s="181" t="s">
        <v>212</v>
      </c>
      <c r="D26968" s="181" t="s">
        <v>199</v>
      </c>
      <c r="E26968">
        <v>250</v>
      </c>
      <c r="F26968" t="b">
        <v>1</v>
      </c>
    </row>
    <row r="26969" spans="1:6" x14ac:dyDescent="0.25">
      <c r="A26969" s="181" t="s">
        <v>242</v>
      </c>
      <c r="B26969" s="181" t="s">
        <v>10</v>
      </c>
      <c r="C26969" s="181" t="s">
        <v>212</v>
      </c>
      <c r="D26969" s="181" t="s">
        <v>219</v>
      </c>
      <c r="E26969">
        <v>250</v>
      </c>
      <c r="F26969" t="b">
        <v>1</v>
      </c>
    </row>
    <row r="26970" spans="1:6" x14ac:dyDescent="0.25">
      <c r="A26970" s="181" t="s">
        <v>242</v>
      </c>
      <c r="B26970" s="181" t="s">
        <v>10</v>
      </c>
      <c r="C26970" s="181" t="s">
        <v>212</v>
      </c>
      <c r="D26970" s="181" t="s">
        <v>220</v>
      </c>
      <c r="E26970">
        <v>245</v>
      </c>
      <c r="F26970" t="b">
        <v>1</v>
      </c>
    </row>
    <row r="26971" spans="1:6" x14ac:dyDescent="0.25">
      <c r="A26971" s="181" t="s">
        <v>242</v>
      </c>
      <c r="B26971" s="181" t="s">
        <v>10</v>
      </c>
      <c r="C26971" s="181" t="s">
        <v>202</v>
      </c>
      <c r="D26971" s="181" t="s">
        <v>213</v>
      </c>
      <c r="E26971">
        <v>247</v>
      </c>
      <c r="F26971" t="b">
        <v>1</v>
      </c>
    </row>
    <row r="26972" spans="1:6" x14ac:dyDescent="0.25">
      <c r="A26972" s="181" t="s">
        <v>242</v>
      </c>
      <c r="B26972" s="181" t="s">
        <v>10</v>
      </c>
      <c r="C26972" s="181" t="s">
        <v>202</v>
      </c>
      <c r="D26972" s="181" t="s">
        <v>208</v>
      </c>
      <c r="E26972">
        <v>250</v>
      </c>
      <c r="F26972" t="b">
        <v>1</v>
      </c>
    </row>
    <row r="26973" spans="1:6" x14ac:dyDescent="0.25">
      <c r="A26973" s="181" t="s">
        <v>242</v>
      </c>
      <c r="B26973" s="181" t="s">
        <v>10</v>
      </c>
      <c r="C26973" s="181" t="s">
        <v>202</v>
      </c>
      <c r="D26973" s="181" t="s">
        <v>214</v>
      </c>
      <c r="E26973">
        <v>247</v>
      </c>
      <c r="F26973" t="b">
        <v>1</v>
      </c>
    </row>
    <row r="26974" spans="1:6" x14ac:dyDescent="0.25">
      <c r="A26974" s="181" t="s">
        <v>242</v>
      </c>
      <c r="B26974" s="181" t="s">
        <v>10</v>
      </c>
      <c r="C26974" s="181" t="s">
        <v>202</v>
      </c>
      <c r="D26974" s="181" t="s">
        <v>215</v>
      </c>
      <c r="E26974">
        <v>251</v>
      </c>
      <c r="F26974" t="b">
        <v>1</v>
      </c>
    </row>
    <row r="26975" spans="1:6" x14ac:dyDescent="0.25">
      <c r="A26975" s="181" t="s">
        <v>242</v>
      </c>
      <c r="B26975" s="181" t="s">
        <v>10</v>
      </c>
      <c r="C26975" s="181" t="s">
        <v>202</v>
      </c>
      <c r="D26975" s="181" t="s">
        <v>216</v>
      </c>
      <c r="E26975">
        <v>249</v>
      </c>
      <c r="F26975" t="b">
        <v>1</v>
      </c>
    </row>
    <row r="26976" spans="1:6" x14ac:dyDescent="0.25">
      <c r="A26976" s="181" t="s">
        <v>242</v>
      </c>
      <c r="B26976" s="181" t="s">
        <v>10</v>
      </c>
      <c r="C26976" s="181" t="s">
        <v>202</v>
      </c>
      <c r="D26976" s="181" t="s">
        <v>217</v>
      </c>
      <c r="E26976">
        <v>248</v>
      </c>
      <c r="F26976" t="b">
        <v>1</v>
      </c>
    </row>
    <row r="26977" spans="1:6" x14ac:dyDescent="0.25">
      <c r="A26977" s="181" t="s">
        <v>242</v>
      </c>
      <c r="B26977" s="181" t="s">
        <v>10</v>
      </c>
      <c r="C26977" s="181" t="s">
        <v>202</v>
      </c>
      <c r="D26977" s="181" t="s">
        <v>203</v>
      </c>
      <c r="E26977">
        <v>250</v>
      </c>
      <c r="F26977" t="b">
        <v>1</v>
      </c>
    </row>
    <row r="26978" spans="1:6" x14ac:dyDescent="0.25">
      <c r="A26978" s="181" t="s">
        <v>242</v>
      </c>
      <c r="B26978" s="181" t="s">
        <v>10</v>
      </c>
      <c r="C26978" s="181" t="s">
        <v>202</v>
      </c>
      <c r="D26978" s="181" t="s">
        <v>206</v>
      </c>
      <c r="E26978">
        <v>253</v>
      </c>
      <c r="F26978" t="b">
        <v>1</v>
      </c>
    </row>
    <row r="26979" spans="1:6" x14ac:dyDescent="0.25">
      <c r="A26979" s="181" t="s">
        <v>242</v>
      </c>
      <c r="B26979" s="181" t="s">
        <v>10</v>
      </c>
      <c r="C26979" s="181" t="s">
        <v>202</v>
      </c>
      <c r="D26979" s="181" t="s">
        <v>218</v>
      </c>
      <c r="E26979">
        <v>256</v>
      </c>
      <c r="F26979" t="b">
        <v>1</v>
      </c>
    </row>
    <row r="26980" spans="1:6" x14ac:dyDescent="0.25">
      <c r="A26980" s="181" t="s">
        <v>242</v>
      </c>
      <c r="B26980" s="181" t="s">
        <v>10</v>
      </c>
      <c r="C26980" s="181" t="s">
        <v>202</v>
      </c>
      <c r="D26980" s="181" t="s">
        <v>199</v>
      </c>
      <c r="E26980">
        <v>254</v>
      </c>
      <c r="F26980" t="b">
        <v>1</v>
      </c>
    </row>
    <row r="26981" spans="1:6" x14ac:dyDescent="0.25">
      <c r="A26981" s="181" t="s">
        <v>242</v>
      </c>
      <c r="B26981" s="181" t="s">
        <v>10</v>
      </c>
      <c r="C26981" s="181" t="s">
        <v>202</v>
      </c>
      <c r="D26981" s="181" t="s">
        <v>219</v>
      </c>
      <c r="E26981">
        <v>297</v>
      </c>
      <c r="F26981" t="b">
        <v>1</v>
      </c>
    </row>
    <row r="26982" spans="1:6" x14ac:dyDescent="0.25">
      <c r="A26982" s="181" t="s">
        <v>242</v>
      </c>
      <c r="B26982" s="181" t="s">
        <v>10</v>
      </c>
      <c r="C26982" s="181" t="s">
        <v>202</v>
      </c>
      <c r="D26982" s="181" t="s">
        <v>220</v>
      </c>
      <c r="E26982">
        <v>293</v>
      </c>
      <c r="F26982" t="b">
        <v>1</v>
      </c>
    </row>
    <row r="26983" spans="1:6" x14ac:dyDescent="0.25">
      <c r="A26983" s="181" t="s">
        <v>242</v>
      </c>
      <c r="B26983" s="181" t="s">
        <v>11</v>
      </c>
      <c r="C26983" s="181" t="s">
        <v>212</v>
      </c>
      <c r="D26983" s="181" t="s">
        <v>213</v>
      </c>
      <c r="E26983">
        <v>391</v>
      </c>
      <c r="F26983" t="b">
        <v>1</v>
      </c>
    </row>
    <row r="26984" spans="1:6" x14ac:dyDescent="0.25">
      <c r="A26984" s="181" t="s">
        <v>242</v>
      </c>
      <c r="B26984" s="181" t="s">
        <v>11</v>
      </c>
      <c r="C26984" s="181" t="s">
        <v>212</v>
      </c>
      <c r="D26984" s="181" t="s">
        <v>208</v>
      </c>
      <c r="E26984">
        <v>361</v>
      </c>
      <c r="F26984" t="b">
        <v>1</v>
      </c>
    </row>
    <row r="26985" spans="1:6" x14ac:dyDescent="0.25">
      <c r="A26985" s="181" t="s">
        <v>242</v>
      </c>
      <c r="B26985" s="181" t="s">
        <v>11</v>
      </c>
      <c r="C26985" s="181" t="s">
        <v>212</v>
      </c>
      <c r="D26985" s="181" t="s">
        <v>214</v>
      </c>
      <c r="E26985">
        <v>372</v>
      </c>
      <c r="F26985" t="b">
        <v>1</v>
      </c>
    </row>
    <row r="26986" spans="1:6" x14ac:dyDescent="0.25">
      <c r="A26986" s="181" t="s">
        <v>242</v>
      </c>
      <c r="B26986" s="181" t="s">
        <v>11</v>
      </c>
      <c r="C26986" s="181" t="s">
        <v>212</v>
      </c>
      <c r="D26986" s="181" t="s">
        <v>215</v>
      </c>
      <c r="E26986">
        <v>359</v>
      </c>
      <c r="F26986" t="b">
        <v>1</v>
      </c>
    </row>
    <row r="26987" spans="1:6" x14ac:dyDescent="0.25">
      <c r="A26987" s="181" t="s">
        <v>242</v>
      </c>
      <c r="B26987" s="181" t="s">
        <v>11</v>
      </c>
      <c r="C26987" s="181" t="s">
        <v>212</v>
      </c>
      <c r="D26987" s="181" t="s">
        <v>216</v>
      </c>
      <c r="E26987">
        <v>354</v>
      </c>
      <c r="F26987" t="b">
        <v>1</v>
      </c>
    </row>
    <row r="26988" spans="1:6" x14ac:dyDescent="0.25">
      <c r="A26988" s="181" t="s">
        <v>242</v>
      </c>
      <c r="B26988" s="181" t="s">
        <v>11</v>
      </c>
      <c r="C26988" s="181" t="s">
        <v>212</v>
      </c>
      <c r="D26988" s="181" t="s">
        <v>217</v>
      </c>
      <c r="E26988">
        <v>353</v>
      </c>
      <c r="F26988" t="b">
        <v>1</v>
      </c>
    </row>
    <row r="26989" spans="1:6" x14ac:dyDescent="0.25">
      <c r="A26989" s="181" t="s">
        <v>242</v>
      </c>
      <c r="B26989" s="181" t="s">
        <v>11</v>
      </c>
      <c r="C26989" s="181" t="s">
        <v>212</v>
      </c>
      <c r="D26989" s="181" t="s">
        <v>203</v>
      </c>
      <c r="E26989">
        <v>352</v>
      </c>
      <c r="F26989" t="b">
        <v>1</v>
      </c>
    </row>
    <row r="26990" spans="1:6" x14ac:dyDescent="0.25">
      <c r="A26990" s="181" t="s">
        <v>242</v>
      </c>
      <c r="B26990" s="181" t="s">
        <v>11</v>
      </c>
      <c r="C26990" s="181" t="s">
        <v>212</v>
      </c>
      <c r="D26990" s="181" t="s">
        <v>206</v>
      </c>
      <c r="E26990">
        <v>350</v>
      </c>
      <c r="F26990" t="b">
        <v>1</v>
      </c>
    </row>
    <row r="26991" spans="1:6" x14ac:dyDescent="0.25">
      <c r="A26991" s="181" t="s">
        <v>242</v>
      </c>
      <c r="B26991" s="181" t="s">
        <v>11</v>
      </c>
      <c r="C26991" s="181" t="s">
        <v>212</v>
      </c>
      <c r="D26991" s="181" t="s">
        <v>218</v>
      </c>
      <c r="E26991">
        <v>355</v>
      </c>
      <c r="F26991" t="b">
        <v>1</v>
      </c>
    </row>
    <row r="26992" spans="1:6" x14ac:dyDescent="0.25">
      <c r="A26992" s="181" t="s">
        <v>242</v>
      </c>
      <c r="B26992" s="181" t="s">
        <v>11</v>
      </c>
      <c r="C26992" s="181" t="s">
        <v>212</v>
      </c>
      <c r="D26992" s="181" t="s">
        <v>199</v>
      </c>
      <c r="E26992">
        <v>361</v>
      </c>
      <c r="F26992" t="b">
        <v>1</v>
      </c>
    </row>
    <row r="26993" spans="1:6" x14ac:dyDescent="0.25">
      <c r="A26993" s="181" t="s">
        <v>242</v>
      </c>
      <c r="B26993" s="181" t="s">
        <v>11</v>
      </c>
      <c r="C26993" s="181" t="s">
        <v>212</v>
      </c>
      <c r="D26993" s="181" t="s">
        <v>219</v>
      </c>
      <c r="E26993">
        <v>430</v>
      </c>
      <c r="F26993" t="b">
        <v>1</v>
      </c>
    </row>
    <row r="26994" spans="1:6" x14ac:dyDescent="0.25">
      <c r="A26994" s="181" t="s">
        <v>242</v>
      </c>
      <c r="B26994" s="181" t="s">
        <v>11</v>
      </c>
      <c r="C26994" s="181" t="s">
        <v>212</v>
      </c>
      <c r="D26994" s="181" t="s">
        <v>220</v>
      </c>
      <c r="E26994">
        <v>419</v>
      </c>
      <c r="F26994" t="b">
        <v>1</v>
      </c>
    </row>
    <row r="26995" spans="1:6" x14ac:dyDescent="0.25">
      <c r="A26995" s="181" t="s">
        <v>242</v>
      </c>
      <c r="B26995" s="181" t="s">
        <v>11</v>
      </c>
      <c r="C26995" s="181" t="s">
        <v>202</v>
      </c>
      <c r="D26995" s="181" t="s">
        <v>213</v>
      </c>
      <c r="E26995">
        <v>419</v>
      </c>
      <c r="F26995" t="b">
        <v>1</v>
      </c>
    </row>
    <row r="26996" spans="1:6" x14ac:dyDescent="0.25">
      <c r="A26996" s="181" t="s">
        <v>242</v>
      </c>
      <c r="B26996" s="181" t="s">
        <v>11</v>
      </c>
      <c r="C26996" s="181" t="s">
        <v>202</v>
      </c>
      <c r="D26996" s="181" t="s">
        <v>208</v>
      </c>
      <c r="E26996">
        <v>378</v>
      </c>
      <c r="F26996" t="b">
        <v>1</v>
      </c>
    </row>
    <row r="26997" spans="1:6" x14ac:dyDescent="0.25">
      <c r="A26997" s="181" t="s">
        <v>242</v>
      </c>
      <c r="B26997" s="181" t="s">
        <v>11</v>
      </c>
      <c r="C26997" s="181" t="s">
        <v>202</v>
      </c>
      <c r="D26997" s="181" t="s">
        <v>214</v>
      </c>
      <c r="E26997">
        <v>383</v>
      </c>
      <c r="F26997" t="b">
        <v>1</v>
      </c>
    </row>
    <row r="26998" spans="1:6" x14ac:dyDescent="0.25">
      <c r="A26998" s="181" t="s">
        <v>242</v>
      </c>
      <c r="B26998" s="181" t="s">
        <v>11</v>
      </c>
      <c r="C26998" s="181" t="s">
        <v>202</v>
      </c>
      <c r="D26998" s="181" t="s">
        <v>215</v>
      </c>
      <c r="E26998">
        <v>410</v>
      </c>
      <c r="F26998" t="b">
        <v>1</v>
      </c>
    </row>
    <row r="26999" spans="1:6" x14ac:dyDescent="0.25">
      <c r="A26999" s="181" t="s">
        <v>242</v>
      </c>
      <c r="B26999" s="181" t="s">
        <v>11</v>
      </c>
      <c r="C26999" s="181" t="s">
        <v>202</v>
      </c>
      <c r="D26999" s="181" t="s">
        <v>216</v>
      </c>
      <c r="E26999">
        <v>399</v>
      </c>
      <c r="F26999" t="b">
        <v>1</v>
      </c>
    </row>
    <row r="27000" spans="1:6" x14ac:dyDescent="0.25">
      <c r="A27000" s="181" t="s">
        <v>242</v>
      </c>
      <c r="B27000" s="181" t="s">
        <v>11</v>
      </c>
      <c r="C27000" s="181" t="s">
        <v>202</v>
      </c>
      <c r="D27000" s="181" t="s">
        <v>217</v>
      </c>
      <c r="E27000">
        <v>394</v>
      </c>
      <c r="F27000" t="b">
        <v>1</v>
      </c>
    </row>
    <row r="27001" spans="1:6" x14ac:dyDescent="0.25">
      <c r="A27001" s="181" t="s">
        <v>242</v>
      </c>
      <c r="B27001" s="181" t="s">
        <v>11</v>
      </c>
      <c r="C27001" s="181" t="s">
        <v>202</v>
      </c>
      <c r="D27001" s="181" t="s">
        <v>203</v>
      </c>
      <c r="E27001">
        <v>418</v>
      </c>
      <c r="F27001" t="b">
        <v>1</v>
      </c>
    </row>
    <row r="27002" spans="1:6" x14ac:dyDescent="0.25">
      <c r="A27002" s="181" t="s">
        <v>242</v>
      </c>
      <c r="B27002" s="181" t="s">
        <v>11</v>
      </c>
      <c r="C27002" s="181" t="s">
        <v>202</v>
      </c>
      <c r="D27002" s="181" t="s">
        <v>206</v>
      </c>
      <c r="E27002">
        <v>413</v>
      </c>
      <c r="F27002" t="b">
        <v>1</v>
      </c>
    </row>
    <row r="27003" spans="1:6" x14ac:dyDescent="0.25">
      <c r="A27003" s="181" t="s">
        <v>242</v>
      </c>
      <c r="B27003" s="181" t="s">
        <v>11</v>
      </c>
      <c r="C27003" s="181" t="s">
        <v>202</v>
      </c>
      <c r="D27003" s="181" t="s">
        <v>218</v>
      </c>
      <c r="E27003">
        <v>431</v>
      </c>
      <c r="F27003" t="b">
        <v>1</v>
      </c>
    </row>
    <row r="27004" spans="1:6" x14ac:dyDescent="0.25">
      <c r="A27004" s="181" t="s">
        <v>242</v>
      </c>
      <c r="B27004" s="181" t="s">
        <v>11</v>
      </c>
      <c r="C27004" s="181" t="s">
        <v>202</v>
      </c>
      <c r="D27004" s="181" t="s">
        <v>199</v>
      </c>
      <c r="E27004">
        <v>444</v>
      </c>
      <c r="F27004" t="b">
        <v>1</v>
      </c>
    </row>
    <row r="27005" spans="1:6" x14ac:dyDescent="0.25">
      <c r="A27005" s="181" t="s">
        <v>242</v>
      </c>
      <c r="B27005" s="181" t="s">
        <v>11</v>
      </c>
      <c r="C27005" s="181" t="s">
        <v>202</v>
      </c>
      <c r="D27005" s="181" t="s">
        <v>219</v>
      </c>
      <c r="E27005">
        <v>493</v>
      </c>
      <c r="F27005" t="b">
        <v>1</v>
      </c>
    </row>
    <row r="27006" spans="1:6" x14ac:dyDescent="0.25">
      <c r="A27006" s="181" t="s">
        <v>242</v>
      </c>
      <c r="B27006" s="181" t="s">
        <v>11</v>
      </c>
      <c r="C27006" s="181" t="s">
        <v>202</v>
      </c>
      <c r="D27006" s="181" t="s">
        <v>220</v>
      </c>
      <c r="E27006">
        <v>484</v>
      </c>
      <c r="F27006" t="b">
        <v>1</v>
      </c>
    </row>
    <row r="27007" spans="1:6" x14ac:dyDescent="0.25">
      <c r="A27007" s="181" t="s">
        <v>242</v>
      </c>
      <c r="B27007" s="181" t="s">
        <v>12</v>
      </c>
      <c r="C27007" s="181" t="s">
        <v>212</v>
      </c>
      <c r="D27007" s="181" t="s">
        <v>213</v>
      </c>
      <c r="E27007">
        <v>1160</v>
      </c>
      <c r="F27007" t="b">
        <v>1</v>
      </c>
    </row>
    <row r="27008" spans="1:6" x14ac:dyDescent="0.25">
      <c r="A27008" s="181" t="s">
        <v>242</v>
      </c>
      <c r="B27008" s="181" t="s">
        <v>12</v>
      </c>
      <c r="C27008" s="181" t="s">
        <v>212</v>
      </c>
      <c r="D27008" s="181" t="s">
        <v>208</v>
      </c>
      <c r="E27008">
        <v>1075</v>
      </c>
      <c r="F27008" t="b">
        <v>1</v>
      </c>
    </row>
    <row r="27009" spans="1:6" x14ac:dyDescent="0.25">
      <c r="A27009" s="181" t="s">
        <v>242</v>
      </c>
      <c r="B27009" s="181" t="s">
        <v>12</v>
      </c>
      <c r="C27009" s="181" t="s">
        <v>212</v>
      </c>
      <c r="D27009" s="181" t="s">
        <v>214</v>
      </c>
      <c r="E27009">
        <v>1056</v>
      </c>
      <c r="F27009" t="b">
        <v>1</v>
      </c>
    </row>
    <row r="27010" spans="1:6" x14ac:dyDescent="0.25">
      <c r="A27010" s="181" t="s">
        <v>242</v>
      </c>
      <c r="B27010" s="181" t="s">
        <v>12</v>
      </c>
      <c r="C27010" s="181" t="s">
        <v>212</v>
      </c>
      <c r="D27010" s="181" t="s">
        <v>215</v>
      </c>
      <c r="E27010">
        <v>1075</v>
      </c>
      <c r="F27010" t="b">
        <v>1</v>
      </c>
    </row>
    <row r="27011" spans="1:6" x14ac:dyDescent="0.25">
      <c r="A27011" s="181" t="s">
        <v>242</v>
      </c>
      <c r="B27011" s="181" t="s">
        <v>12</v>
      </c>
      <c r="C27011" s="181" t="s">
        <v>212</v>
      </c>
      <c r="D27011" s="181" t="s">
        <v>216</v>
      </c>
      <c r="E27011">
        <v>1011</v>
      </c>
      <c r="F27011" t="b">
        <v>1</v>
      </c>
    </row>
    <row r="27012" spans="1:6" x14ac:dyDescent="0.25">
      <c r="A27012" s="181" t="s">
        <v>242</v>
      </c>
      <c r="B27012" s="181" t="s">
        <v>12</v>
      </c>
      <c r="C27012" s="181" t="s">
        <v>212</v>
      </c>
      <c r="D27012" s="181" t="s">
        <v>217</v>
      </c>
      <c r="E27012">
        <v>962</v>
      </c>
      <c r="F27012" t="b">
        <v>1</v>
      </c>
    </row>
    <row r="27013" spans="1:6" x14ac:dyDescent="0.25">
      <c r="A27013" s="181" t="s">
        <v>242</v>
      </c>
      <c r="B27013" s="181" t="s">
        <v>12</v>
      </c>
      <c r="C27013" s="181" t="s">
        <v>212</v>
      </c>
      <c r="D27013" s="181" t="s">
        <v>203</v>
      </c>
      <c r="E27013">
        <v>935</v>
      </c>
      <c r="F27013" t="b">
        <v>1</v>
      </c>
    </row>
    <row r="27014" spans="1:6" x14ac:dyDescent="0.25">
      <c r="A27014" s="181" t="s">
        <v>242</v>
      </c>
      <c r="B27014" s="181" t="s">
        <v>12</v>
      </c>
      <c r="C27014" s="181" t="s">
        <v>212</v>
      </c>
      <c r="D27014" s="181" t="s">
        <v>206</v>
      </c>
      <c r="E27014">
        <v>970</v>
      </c>
      <c r="F27014" t="b">
        <v>1</v>
      </c>
    </row>
    <row r="27015" spans="1:6" x14ac:dyDescent="0.25">
      <c r="A27015" s="181" t="s">
        <v>242</v>
      </c>
      <c r="B27015" s="181" t="s">
        <v>12</v>
      </c>
      <c r="C27015" s="181" t="s">
        <v>212</v>
      </c>
      <c r="D27015" s="181" t="s">
        <v>218</v>
      </c>
      <c r="E27015">
        <v>958</v>
      </c>
      <c r="F27015" t="b">
        <v>1</v>
      </c>
    </row>
    <row r="27016" spans="1:6" x14ac:dyDescent="0.25">
      <c r="A27016" s="181" t="s">
        <v>242</v>
      </c>
      <c r="B27016" s="181" t="s">
        <v>12</v>
      </c>
      <c r="C27016" s="181" t="s">
        <v>212</v>
      </c>
      <c r="D27016" s="181" t="s">
        <v>199</v>
      </c>
      <c r="E27016">
        <v>919</v>
      </c>
      <c r="F27016" t="b">
        <v>1</v>
      </c>
    </row>
    <row r="27017" spans="1:6" x14ac:dyDescent="0.25">
      <c r="A27017" s="181" t="s">
        <v>242</v>
      </c>
      <c r="B27017" s="181" t="s">
        <v>12</v>
      </c>
      <c r="C27017" s="181" t="s">
        <v>212</v>
      </c>
      <c r="D27017" s="181" t="s">
        <v>219</v>
      </c>
      <c r="E27017">
        <v>1028</v>
      </c>
      <c r="F27017" t="b">
        <v>1</v>
      </c>
    </row>
    <row r="27018" spans="1:6" x14ac:dyDescent="0.25">
      <c r="A27018" s="181" t="s">
        <v>242</v>
      </c>
      <c r="B27018" s="181" t="s">
        <v>12</v>
      </c>
      <c r="C27018" s="181" t="s">
        <v>212</v>
      </c>
      <c r="D27018" s="181" t="s">
        <v>220</v>
      </c>
      <c r="E27018">
        <v>1030</v>
      </c>
      <c r="F27018" t="b">
        <v>1</v>
      </c>
    </row>
    <row r="27019" spans="1:6" x14ac:dyDescent="0.25">
      <c r="A27019" s="181" t="s">
        <v>242</v>
      </c>
      <c r="B27019" s="181" t="s">
        <v>12</v>
      </c>
      <c r="C27019" s="181" t="s">
        <v>202</v>
      </c>
      <c r="D27019" s="181" t="s">
        <v>213</v>
      </c>
      <c r="E27019">
        <v>998</v>
      </c>
      <c r="F27019" t="b">
        <v>1</v>
      </c>
    </row>
    <row r="27020" spans="1:6" x14ac:dyDescent="0.25">
      <c r="A27020" s="181" t="s">
        <v>242</v>
      </c>
      <c r="B27020" s="181" t="s">
        <v>12</v>
      </c>
      <c r="C27020" s="181" t="s">
        <v>202</v>
      </c>
      <c r="D27020" s="181" t="s">
        <v>208</v>
      </c>
      <c r="E27020">
        <v>1038</v>
      </c>
      <c r="F27020" t="b">
        <v>1</v>
      </c>
    </row>
    <row r="27021" spans="1:6" x14ac:dyDescent="0.25">
      <c r="A27021" s="181" t="s">
        <v>242</v>
      </c>
      <c r="B27021" s="181" t="s">
        <v>12</v>
      </c>
      <c r="C27021" s="181" t="s">
        <v>202</v>
      </c>
      <c r="D27021" s="181" t="s">
        <v>214</v>
      </c>
      <c r="E27021">
        <v>1003</v>
      </c>
      <c r="F27021" t="b">
        <v>1</v>
      </c>
    </row>
    <row r="27022" spans="1:6" x14ac:dyDescent="0.25">
      <c r="A27022" s="181" t="s">
        <v>242</v>
      </c>
      <c r="B27022" s="181" t="s">
        <v>12</v>
      </c>
      <c r="C27022" s="181" t="s">
        <v>202</v>
      </c>
      <c r="D27022" s="181" t="s">
        <v>215</v>
      </c>
      <c r="E27022">
        <v>1076</v>
      </c>
      <c r="F27022" t="b">
        <v>1</v>
      </c>
    </row>
    <row r="27023" spans="1:6" x14ac:dyDescent="0.25">
      <c r="A27023" s="181" t="s">
        <v>242</v>
      </c>
      <c r="B27023" s="181" t="s">
        <v>12</v>
      </c>
      <c r="C27023" s="181" t="s">
        <v>202</v>
      </c>
      <c r="D27023" s="181" t="s">
        <v>216</v>
      </c>
      <c r="E27023">
        <v>1016</v>
      </c>
      <c r="F27023" t="b">
        <v>1</v>
      </c>
    </row>
    <row r="27024" spans="1:6" x14ac:dyDescent="0.25">
      <c r="A27024" s="181" t="s">
        <v>242</v>
      </c>
      <c r="B27024" s="181" t="s">
        <v>12</v>
      </c>
      <c r="C27024" s="181" t="s">
        <v>202</v>
      </c>
      <c r="D27024" s="181" t="s">
        <v>217</v>
      </c>
      <c r="E27024">
        <v>1050</v>
      </c>
      <c r="F27024" t="b">
        <v>1</v>
      </c>
    </row>
    <row r="27025" spans="1:6" x14ac:dyDescent="0.25">
      <c r="A27025" s="181" t="s">
        <v>242</v>
      </c>
      <c r="B27025" s="181" t="s">
        <v>12</v>
      </c>
      <c r="C27025" s="181" t="s">
        <v>202</v>
      </c>
      <c r="D27025" s="181" t="s">
        <v>203</v>
      </c>
      <c r="E27025">
        <v>1031</v>
      </c>
      <c r="F27025" t="b">
        <v>1</v>
      </c>
    </row>
    <row r="27026" spans="1:6" x14ac:dyDescent="0.25">
      <c r="A27026" s="181" t="s">
        <v>242</v>
      </c>
      <c r="B27026" s="181" t="s">
        <v>12</v>
      </c>
      <c r="C27026" s="181" t="s">
        <v>202</v>
      </c>
      <c r="D27026" s="181" t="s">
        <v>206</v>
      </c>
      <c r="E27026">
        <v>1000</v>
      </c>
      <c r="F27026" t="b">
        <v>1</v>
      </c>
    </row>
    <row r="27027" spans="1:6" x14ac:dyDescent="0.25">
      <c r="A27027" s="181" t="s">
        <v>242</v>
      </c>
      <c r="B27027" s="181" t="s">
        <v>12</v>
      </c>
      <c r="C27027" s="181" t="s">
        <v>202</v>
      </c>
      <c r="D27027" s="181" t="s">
        <v>218</v>
      </c>
      <c r="E27027">
        <v>1030</v>
      </c>
      <c r="F27027" t="b">
        <v>1</v>
      </c>
    </row>
    <row r="27028" spans="1:6" x14ac:dyDescent="0.25">
      <c r="A27028" s="181" t="s">
        <v>242</v>
      </c>
      <c r="B27028" s="181" t="s">
        <v>12</v>
      </c>
      <c r="C27028" s="181" t="s">
        <v>202</v>
      </c>
      <c r="D27028" s="181" t="s">
        <v>199</v>
      </c>
      <c r="E27028">
        <v>1000</v>
      </c>
      <c r="F27028" t="b">
        <v>1</v>
      </c>
    </row>
    <row r="27029" spans="1:6" x14ac:dyDescent="0.25">
      <c r="A27029" s="181" t="s">
        <v>242</v>
      </c>
      <c r="B27029" s="181" t="s">
        <v>12</v>
      </c>
      <c r="C27029" s="181" t="s">
        <v>202</v>
      </c>
      <c r="D27029" s="181" t="s">
        <v>219</v>
      </c>
      <c r="E27029">
        <v>1102</v>
      </c>
      <c r="F27029" t="b">
        <v>1</v>
      </c>
    </row>
    <row r="27030" spans="1:6" x14ac:dyDescent="0.25">
      <c r="A27030" s="181" t="s">
        <v>242</v>
      </c>
      <c r="B27030" s="181" t="s">
        <v>12</v>
      </c>
      <c r="C27030" s="181" t="s">
        <v>202</v>
      </c>
      <c r="D27030" s="181" t="s">
        <v>220</v>
      </c>
      <c r="E27030">
        <v>1083</v>
      </c>
      <c r="F27030" t="b">
        <v>1</v>
      </c>
    </row>
    <row r="27031" spans="1:6" x14ac:dyDescent="0.25">
      <c r="A27031" s="181" t="s">
        <v>242</v>
      </c>
      <c r="B27031" s="181" t="s">
        <v>13</v>
      </c>
      <c r="C27031" s="181" t="s">
        <v>212</v>
      </c>
      <c r="D27031" s="181" t="s">
        <v>213</v>
      </c>
      <c r="E27031">
        <v>1179</v>
      </c>
      <c r="F27031" t="b">
        <v>1</v>
      </c>
    </row>
    <row r="27032" spans="1:6" x14ac:dyDescent="0.25">
      <c r="A27032" s="181" t="s">
        <v>242</v>
      </c>
      <c r="B27032" s="181" t="s">
        <v>13</v>
      </c>
      <c r="C27032" s="181" t="s">
        <v>212</v>
      </c>
      <c r="D27032" s="181" t="s">
        <v>208</v>
      </c>
      <c r="E27032">
        <v>1176</v>
      </c>
      <c r="F27032" t="b">
        <v>1</v>
      </c>
    </row>
    <row r="27033" spans="1:6" x14ac:dyDescent="0.25">
      <c r="A27033" s="181" t="s">
        <v>242</v>
      </c>
      <c r="B27033" s="181" t="s">
        <v>13</v>
      </c>
      <c r="C27033" s="181" t="s">
        <v>212</v>
      </c>
      <c r="D27033" s="181" t="s">
        <v>214</v>
      </c>
      <c r="E27033">
        <v>1166</v>
      </c>
      <c r="F27033" t="b">
        <v>1</v>
      </c>
    </row>
    <row r="27034" spans="1:6" x14ac:dyDescent="0.25">
      <c r="A27034" s="181" t="s">
        <v>242</v>
      </c>
      <c r="B27034" s="181" t="s">
        <v>13</v>
      </c>
      <c r="C27034" s="181" t="s">
        <v>212</v>
      </c>
      <c r="D27034" s="181" t="s">
        <v>215</v>
      </c>
      <c r="E27034">
        <v>1162</v>
      </c>
      <c r="F27034" t="b">
        <v>1</v>
      </c>
    </row>
    <row r="27035" spans="1:6" x14ac:dyDescent="0.25">
      <c r="A27035" s="181" t="s">
        <v>242</v>
      </c>
      <c r="B27035" s="181" t="s">
        <v>13</v>
      </c>
      <c r="C27035" s="181" t="s">
        <v>212</v>
      </c>
      <c r="D27035" s="181" t="s">
        <v>216</v>
      </c>
      <c r="E27035">
        <v>1134</v>
      </c>
      <c r="F27035" t="b">
        <v>1</v>
      </c>
    </row>
    <row r="27036" spans="1:6" x14ac:dyDescent="0.25">
      <c r="A27036" s="181" t="s">
        <v>242</v>
      </c>
      <c r="B27036" s="181" t="s">
        <v>13</v>
      </c>
      <c r="C27036" s="181" t="s">
        <v>212</v>
      </c>
      <c r="D27036" s="181" t="s">
        <v>217</v>
      </c>
      <c r="E27036">
        <v>1110</v>
      </c>
      <c r="F27036" t="b">
        <v>1</v>
      </c>
    </row>
    <row r="27037" spans="1:6" x14ac:dyDescent="0.25">
      <c r="A27037" s="181" t="s">
        <v>242</v>
      </c>
      <c r="B27037" s="181" t="s">
        <v>13</v>
      </c>
      <c r="C27037" s="181" t="s">
        <v>212</v>
      </c>
      <c r="D27037" s="181" t="s">
        <v>203</v>
      </c>
      <c r="E27037">
        <v>1079</v>
      </c>
      <c r="F27037" t="b">
        <v>1</v>
      </c>
    </row>
    <row r="27038" spans="1:6" x14ac:dyDescent="0.25">
      <c r="A27038" s="181" t="s">
        <v>242</v>
      </c>
      <c r="B27038" s="181" t="s">
        <v>13</v>
      </c>
      <c r="C27038" s="181" t="s">
        <v>212</v>
      </c>
      <c r="D27038" s="181" t="s">
        <v>206</v>
      </c>
      <c r="E27038">
        <v>1106</v>
      </c>
      <c r="F27038" t="b">
        <v>1</v>
      </c>
    </row>
    <row r="27039" spans="1:6" x14ac:dyDescent="0.25">
      <c r="A27039" s="181" t="s">
        <v>242</v>
      </c>
      <c r="B27039" s="181" t="s">
        <v>13</v>
      </c>
      <c r="C27039" s="181" t="s">
        <v>212</v>
      </c>
      <c r="D27039" s="181" t="s">
        <v>218</v>
      </c>
      <c r="E27039">
        <v>1104</v>
      </c>
      <c r="F27039" t="b">
        <v>1</v>
      </c>
    </row>
    <row r="27040" spans="1:6" x14ac:dyDescent="0.25">
      <c r="A27040" s="181" t="s">
        <v>242</v>
      </c>
      <c r="B27040" s="181" t="s">
        <v>13</v>
      </c>
      <c r="C27040" s="181" t="s">
        <v>212</v>
      </c>
      <c r="D27040" s="181" t="s">
        <v>199</v>
      </c>
      <c r="E27040">
        <v>1050</v>
      </c>
      <c r="F27040" t="b">
        <v>1</v>
      </c>
    </row>
    <row r="27041" spans="1:6" x14ac:dyDescent="0.25">
      <c r="A27041" s="181" t="s">
        <v>242</v>
      </c>
      <c r="B27041" s="181" t="s">
        <v>13</v>
      </c>
      <c r="C27041" s="181" t="s">
        <v>212</v>
      </c>
      <c r="D27041" s="181" t="s">
        <v>219</v>
      </c>
      <c r="E27041">
        <v>1075</v>
      </c>
      <c r="F27041" t="b">
        <v>1</v>
      </c>
    </row>
    <row r="27042" spans="1:6" x14ac:dyDescent="0.25">
      <c r="A27042" s="181" t="s">
        <v>242</v>
      </c>
      <c r="B27042" s="181" t="s">
        <v>13</v>
      </c>
      <c r="C27042" s="181" t="s">
        <v>212</v>
      </c>
      <c r="D27042" s="181" t="s">
        <v>220</v>
      </c>
      <c r="E27042">
        <v>1084</v>
      </c>
      <c r="F27042" t="b">
        <v>1</v>
      </c>
    </row>
    <row r="27043" spans="1:6" x14ac:dyDescent="0.25">
      <c r="A27043" s="181" t="s">
        <v>242</v>
      </c>
      <c r="B27043" s="181" t="s">
        <v>13</v>
      </c>
      <c r="C27043" s="181" t="s">
        <v>202</v>
      </c>
      <c r="D27043" s="181" t="s">
        <v>213</v>
      </c>
      <c r="E27043">
        <v>1058</v>
      </c>
      <c r="F27043" t="b">
        <v>1</v>
      </c>
    </row>
    <row r="27044" spans="1:6" x14ac:dyDescent="0.25">
      <c r="A27044" s="181" t="s">
        <v>242</v>
      </c>
      <c r="B27044" s="181" t="s">
        <v>13</v>
      </c>
      <c r="C27044" s="181" t="s">
        <v>202</v>
      </c>
      <c r="D27044" s="181" t="s">
        <v>208</v>
      </c>
      <c r="E27044">
        <v>1025</v>
      </c>
      <c r="F27044" t="b">
        <v>1</v>
      </c>
    </row>
    <row r="27045" spans="1:6" x14ac:dyDescent="0.25">
      <c r="A27045" s="181" t="s">
        <v>242</v>
      </c>
      <c r="B27045" s="181" t="s">
        <v>13</v>
      </c>
      <c r="C27045" s="181" t="s">
        <v>202</v>
      </c>
      <c r="D27045" s="181" t="s">
        <v>214</v>
      </c>
      <c r="E27045">
        <v>1075</v>
      </c>
      <c r="F27045" t="b">
        <v>1</v>
      </c>
    </row>
    <row r="27046" spans="1:6" x14ac:dyDescent="0.25">
      <c r="A27046" s="181" t="s">
        <v>242</v>
      </c>
      <c r="B27046" s="181" t="s">
        <v>13</v>
      </c>
      <c r="C27046" s="181" t="s">
        <v>202</v>
      </c>
      <c r="D27046" s="181" t="s">
        <v>215</v>
      </c>
      <c r="E27046">
        <v>1100</v>
      </c>
      <c r="F27046" t="b">
        <v>1</v>
      </c>
    </row>
    <row r="27047" spans="1:6" x14ac:dyDescent="0.25">
      <c r="A27047" s="181" t="s">
        <v>242</v>
      </c>
      <c r="B27047" s="181" t="s">
        <v>13</v>
      </c>
      <c r="C27047" s="181" t="s">
        <v>202</v>
      </c>
      <c r="D27047" s="181" t="s">
        <v>216</v>
      </c>
      <c r="E27047">
        <v>1087</v>
      </c>
      <c r="F27047" t="b">
        <v>1</v>
      </c>
    </row>
    <row r="27048" spans="1:6" x14ac:dyDescent="0.25">
      <c r="A27048" s="181" t="s">
        <v>242</v>
      </c>
      <c r="B27048" s="181" t="s">
        <v>13</v>
      </c>
      <c r="C27048" s="181" t="s">
        <v>202</v>
      </c>
      <c r="D27048" s="181" t="s">
        <v>217</v>
      </c>
      <c r="E27048">
        <v>1091</v>
      </c>
      <c r="F27048" t="b">
        <v>1</v>
      </c>
    </row>
    <row r="27049" spans="1:6" x14ac:dyDescent="0.25">
      <c r="A27049" s="181" t="s">
        <v>242</v>
      </c>
      <c r="B27049" s="181" t="s">
        <v>13</v>
      </c>
      <c r="C27049" s="181" t="s">
        <v>202</v>
      </c>
      <c r="D27049" s="181" t="s">
        <v>203</v>
      </c>
      <c r="E27049">
        <v>1158</v>
      </c>
      <c r="F27049" t="b">
        <v>1</v>
      </c>
    </row>
    <row r="27050" spans="1:6" x14ac:dyDescent="0.25">
      <c r="A27050" s="181" t="s">
        <v>242</v>
      </c>
      <c r="B27050" s="181" t="s">
        <v>13</v>
      </c>
      <c r="C27050" s="181" t="s">
        <v>202</v>
      </c>
      <c r="D27050" s="181" t="s">
        <v>206</v>
      </c>
      <c r="E27050">
        <v>1180</v>
      </c>
      <c r="F27050" t="b">
        <v>1</v>
      </c>
    </row>
    <row r="27051" spans="1:6" x14ac:dyDescent="0.25">
      <c r="A27051" s="181" t="s">
        <v>242</v>
      </c>
      <c r="B27051" s="181" t="s">
        <v>13</v>
      </c>
      <c r="C27051" s="181" t="s">
        <v>202</v>
      </c>
      <c r="D27051" s="181" t="s">
        <v>218</v>
      </c>
      <c r="E27051">
        <v>1183</v>
      </c>
      <c r="F27051" t="b">
        <v>1</v>
      </c>
    </row>
    <row r="27052" spans="1:6" x14ac:dyDescent="0.25">
      <c r="A27052" s="181" t="s">
        <v>242</v>
      </c>
      <c r="B27052" s="181" t="s">
        <v>13</v>
      </c>
      <c r="C27052" s="181" t="s">
        <v>202</v>
      </c>
      <c r="D27052" s="181" t="s">
        <v>199</v>
      </c>
      <c r="E27052">
        <v>1250</v>
      </c>
      <c r="F27052" t="b">
        <v>1</v>
      </c>
    </row>
    <row r="27053" spans="1:6" x14ac:dyDescent="0.25">
      <c r="A27053" s="181" t="s">
        <v>242</v>
      </c>
      <c r="B27053" s="181" t="s">
        <v>13</v>
      </c>
      <c r="C27053" s="181" t="s">
        <v>202</v>
      </c>
      <c r="D27053" s="181" t="s">
        <v>219</v>
      </c>
      <c r="E27053">
        <v>1200</v>
      </c>
      <c r="F27053" t="b">
        <v>1</v>
      </c>
    </row>
    <row r="27054" spans="1:6" x14ac:dyDescent="0.25">
      <c r="A27054" s="181" t="s">
        <v>242</v>
      </c>
      <c r="B27054" s="181" t="s">
        <v>13</v>
      </c>
      <c r="C27054" s="181" t="s">
        <v>202</v>
      </c>
      <c r="D27054" s="181" t="s">
        <v>220</v>
      </c>
      <c r="E27054">
        <v>1225</v>
      </c>
      <c r="F27054" t="b">
        <v>1</v>
      </c>
    </row>
    <row r="27055" spans="1:6" x14ac:dyDescent="0.25">
      <c r="A27055" s="181" t="s">
        <v>242</v>
      </c>
      <c r="B27055" s="181" t="s">
        <v>14</v>
      </c>
      <c r="C27055" s="181" t="s">
        <v>212</v>
      </c>
      <c r="D27055" s="181" t="s">
        <v>213</v>
      </c>
      <c r="E27055">
        <v>167</v>
      </c>
      <c r="F27055" t="b">
        <v>1</v>
      </c>
    </row>
    <row r="27056" spans="1:6" x14ac:dyDescent="0.25">
      <c r="A27056" s="181" t="s">
        <v>242</v>
      </c>
      <c r="B27056" s="181" t="s">
        <v>14</v>
      </c>
      <c r="C27056" s="181" t="s">
        <v>212</v>
      </c>
      <c r="D27056" s="181" t="s">
        <v>208</v>
      </c>
      <c r="E27056">
        <v>158</v>
      </c>
      <c r="F27056" t="b">
        <v>1</v>
      </c>
    </row>
    <row r="27057" spans="1:6" x14ac:dyDescent="0.25">
      <c r="A27057" s="181" t="s">
        <v>242</v>
      </c>
      <c r="B27057" s="181" t="s">
        <v>14</v>
      </c>
      <c r="C27057" s="181" t="s">
        <v>212</v>
      </c>
      <c r="D27057" s="181" t="s">
        <v>214</v>
      </c>
      <c r="E27057">
        <v>160</v>
      </c>
      <c r="F27057" t="b">
        <v>1</v>
      </c>
    </row>
    <row r="27058" spans="1:6" x14ac:dyDescent="0.25">
      <c r="A27058" s="181" t="s">
        <v>242</v>
      </c>
      <c r="B27058" s="181" t="s">
        <v>14</v>
      </c>
      <c r="C27058" s="181" t="s">
        <v>212</v>
      </c>
      <c r="D27058" s="181" t="s">
        <v>215</v>
      </c>
      <c r="E27058">
        <v>150</v>
      </c>
      <c r="F27058" t="b">
        <v>1</v>
      </c>
    </row>
    <row r="27059" spans="1:6" x14ac:dyDescent="0.25">
      <c r="A27059" s="181" t="s">
        <v>242</v>
      </c>
      <c r="B27059" s="181" t="s">
        <v>14</v>
      </c>
      <c r="C27059" s="181" t="s">
        <v>212</v>
      </c>
      <c r="D27059" s="181" t="s">
        <v>216</v>
      </c>
      <c r="E27059">
        <v>165</v>
      </c>
      <c r="F27059" t="b">
        <v>1</v>
      </c>
    </row>
    <row r="27060" spans="1:6" x14ac:dyDescent="0.25">
      <c r="A27060" s="181" t="s">
        <v>242</v>
      </c>
      <c r="B27060" s="181" t="s">
        <v>14</v>
      </c>
      <c r="C27060" s="181" t="s">
        <v>212</v>
      </c>
      <c r="D27060" s="181" t="s">
        <v>217</v>
      </c>
      <c r="E27060">
        <v>165</v>
      </c>
      <c r="F27060" t="b">
        <v>1</v>
      </c>
    </row>
    <row r="27061" spans="1:6" x14ac:dyDescent="0.25">
      <c r="A27061" s="181" t="s">
        <v>242</v>
      </c>
      <c r="B27061" s="181" t="s">
        <v>14</v>
      </c>
      <c r="C27061" s="181" t="s">
        <v>212</v>
      </c>
      <c r="D27061" s="181" t="s">
        <v>203</v>
      </c>
      <c r="E27061">
        <v>160</v>
      </c>
      <c r="F27061" t="b">
        <v>1</v>
      </c>
    </row>
    <row r="27062" spans="1:6" x14ac:dyDescent="0.25">
      <c r="A27062" s="181" t="s">
        <v>242</v>
      </c>
      <c r="B27062" s="181" t="s">
        <v>14</v>
      </c>
      <c r="C27062" s="181" t="s">
        <v>212</v>
      </c>
      <c r="D27062" s="181" t="s">
        <v>206</v>
      </c>
      <c r="E27062">
        <v>166</v>
      </c>
      <c r="F27062" t="b">
        <v>1</v>
      </c>
    </row>
    <row r="27063" spans="1:6" x14ac:dyDescent="0.25">
      <c r="A27063" s="181" t="s">
        <v>242</v>
      </c>
      <c r="B27063" s="181" t="s">
        <v>14</v>
      </c>
      <c r="C27063" s="181" t="s">
        <v>212</v>
      </c>
      <c r="D27063" s="181" t="s">
        <v>218</v>
      </c>
      <c r="E27063">
        <v>163</v>
      </c>
      <c r="F27063" t="b">
        <v>1</v>
      </c>
    </row>
    <row r="27064" spans="1:6" x14ac:dyDescent="0.25">
      <c r="A27064" s="181" t="s">
        <v>242</v>
      </c>
      <c r="B27064" s="181" t="s">
        <v>14</v>
      </c>
      <c r="C27064" s="181" t="s">
        <v>212</v>
      </c>
      <c r="D27064" s="181" t="s">
        <v>199</v>
      </c>
      <c r="E27064">
        <v>153</v>
      </c>
      <c r="F27064" t="b">
        <v>1</v>
      </c>
    </row>
    <row r="27065" spans="1:6" x14ac:dyDescent="0.25">
      <c r="A27065" s="181" t="s">
        <v>242</v>
      </c>
      <c r="B27065" s="181" t="s">
        <v>14</v>
      </c>
      <c r="C27065" s="181" t="s">
        <v>212</v>
      </c>
      <c r="D27065" s="181" t="s">
        <v>219</v>
      </c>
      <c r="E27065">
        <v>160</v>
      </c>
      <c r="F27065" t="b">
        <v>1</v>
      </c>
    </row>
    <row r="27066" spans="1:6" x14ac:dyDescent="0.25">
      <c r="A27066" s="181" t="s">
        <v>242</v>
      </c>
      <c r="B27066" s="181" t="s">
        <v>14</v>
      </c>
      <c r="C27066" s="181" t="s">
        <v>212</v>
      </c>
      <c r="D27066" s="181" t="s">
        <v>220</v>
      </c>
      <c r="E27066">
        <v>152</v>
      </c>
      <c r="F27066" t="b">
        <v>1</v>
      </c>
    </row>
    <row r="27067" spans="1:6" x14ac:dyDescent="0.25">
      <c r="A27067" s="181" t="s">
        <v>242</v>
      </c>
      <c r="B27067" s="181" t="s">
        <v>14</v>
      </c>
      <c r="C27067" s="181" t="s">
        <v>202</v>
      </c>
      <c r="D27067" s="181" t="s">
        <v>213</v>
      </c>
      <c r="E27067">
        <v>157</v>
      </c>
      <c r="F27067" t="b">
        <v>1</v>
      </c>
    </row>
    <row r="27068" spans="1:6" x14ac:dyDescent="0.25">
      <c r="A27068" s="181" t="s">
        <v>242</v>
      </c>
      <c r="B27068" s="181" t="s">
        <v>14</v>
      </c>
      <c r="C27068" s="181" t="s">
        <v>202</v>
      </c>
      <c r="D27068" s="181" t="s">
        <v>208</v>
      </c>
      <c r="E27068">
        <v>157</v>
      </c>
      <c r="F27068" t="b">
        <v>1</v>
      </c>
    </row>
    <row r="27069" spans="1:6" x14ac:dyDescent="0.25">
      <c r="A27069" s="181" t="s">
        <v>242</v>
      </c>
      <c r="B27069" s="181" t="s">
        <v>14</v>
      </c>
      <c r="C27069" s="181" t="s">
        <v>202</v>
      </c>
      <c r="D27069" s="181" t="s">
        <v>214</v>
      </c>
      <c r="E27069">
        <v>160</v>
      </c>
      <c r="F27069" t="b">
        <v>1</v>
      </c>
    </row>
    <row r="27070" spans="1:6" x14ac:dyDescent="0.25">
      <c r="A27070" s="181" t="s">
        <v>242</v>
      </c>
      <c r="B27070" s="181" t="s">
        <v>14</v>
      </c>
      <c r="C27070" s="181" t="s">
        <v>202</v>
      </c>
      <c r="D27070" s="181" t="s">
        <v>215</v>
      </c>
      <c r="E27070">
        <v>178</v>
      </c>
      <c r="F27070" t="b">
        <v>1</v>
      </c>
    </row>
    <row r="27071" spans="1:6" x14ac:dyDescent="0.25">
      <c r="A27071" s="181" t="s">
        <v>242</v>
      </c>
      <c r="B27071" s="181" t="s">
        <v>14</v>
      </c>
      <c r="C27071" s="181" t="s">
        <v>202</v>
      </c>
      <c r="D27071" s="181" t="s">
        <v>216</v>
      </c>
      <c r="E27071">
        <v>168</v>
      </c>
      <c r="F27071" t="b">
        <v>1</v>
      </c>
    </row>
    <row r="27072" spans="1:6" x14ac:dyDescent="0.25">
      <c r="A27072" s="181" t="s">
        <v>242</v>
      </c>
      <c r="B27072" s="181" t="s">
        <v>14</v>
      </c>
      <c r="C27072" s="181" t="s">
        <v>202</v>
      </c>
      <c r="D27072" s="181" t="s">
        <v>217</v>
      </c>
      <c r="E27072">
        <v>170</v>
      </c>
      <c r="F27072" t="b">
        <v>1</v>
      </c>
    </row>
    <row r="27073" spans="1:6" x14ac:dyDescent="0.25">
      <c r="A27073" s="181" t="s">
        <v>242</v>
      </c>
      <c r="B27073" s="181" t="s">
        <v>14</v>
      </c>
      <c r="C27073" s="181" t="s">
        <v>202</v>
      </c>
      <c r="D27073" s="181" t="s">
        <v>203</v>
      </c>
      <c r="E27073">
        <v>178</v>
      </c>
      <c r="F27073" t="b">
        <v>1</v>
      </c>
    </row>
    <row r="27074" spans="1:6" x14ac:dyDescent="0.25">
      <c r="A27074" s="181" t="s">
        <v>242</v>
      </c>
      <c r="B27074" s="181" t="s">
        <v>14</v>
      </c>
      <c r="C27074" s="181" t="s">
        <v>202</v>
      </c>
      <c r="D27074" s="181" t="s">
        <v>206</v>
      </c>
      <c r="E27074">
        <v>165</v>
      </c>
      <c r="F27074" t="b">
        <v>1</v>
      </c>
    </row>
    <row r="27075" spans="1:6" x14ac:dyDescent="0.25">
      <c r="A27075" s="181" t="s">
        <v>242</v>
      </c>
      <c r="B27075" s="181" t="s">
        <v>14</v>
      </c>
      <c r="C27075" s="181" t="s">
        <v>202</v>
      </c>
      <c r="D27075" s="181" t="s">
        <v>218</v>
      </c>
      <c r="E27075">
        <v>172</v>
      </c>
      <c r="F27075" t="b">
        <v>1</v>
      </c>
    </row>
    <row r="27076" spans="1:6" x14ac:dyDescent="0.25">
      <c r="A27076" s="181" t="s">
        <v>242</v>
      </c>
      <c r="B27076" s="181" t="s">
        <v>14</v>
      </c>
      <c r="C27076" s="181" t="s">
        <v>202</v>
      </c>
      <c r="D27076" s="181" t="s">
        <v>199</v>
      </c>
      <c r="E27076">
        <v>173</v>
      </c>
      <c r="F27076" t="b">
        <v>1</v>
      </c>
    </row>
    <row r="27077" spans="1:6" x14ac:dyDescent="0.25">
      <c r="A27077" s="181" t="s">
        <v>242</v>
      </c>
      <c r="B27077" s="181" t="s">
        <v>14</v>
      </c>
      <c r="C27077" s="181" t="s">
        <v>202</v>
      </c>
      <c r="D27077" s="181" t="s">
        <v>219</v>
      </c>
      <c r="E27077">
        <v>173</v>
      </c>
      <c r="F27077" t="b">
        <v>1</v>
      </c>
    </row>
    <row r="27078" spans="1:6" x14ac:dyDescent="0.25">
      <c r="A27078" s="181" t="s">
        <v>242</v>
      </c>
      <c r="B27078" s="181" t="s">
        <v>14</v>
      </c>
      <c r="C27078" s="181" t="s">
        <v>202</v>
      </c>
      <c r="D27078" s="181" t="s">
        <v>220</v>
      </c>
      <c r="E27078">
        <v>180</v>
      </c>
      <c r="F27078" t="b">
        <v>1</v>
      </c>
    </row>
    <row r="27079" spans="1:6" x14ac:dyDescent="0.25">
      <c r="A27079" s="181" t="s">
        <v>242</v>
      </c>
      <c r="B27079" s="181" t="s">
        <v>15</v>
      </c>
      <c r="C27079" s="181" t="s">
        <v>212</v>
      </c>
      <c r="D27079" s="181" t="s">
        <v>213</v>
      </c>
      <c r="E27079">
        <v>220</v>
      </c>
      <c r="F27079" t="b">
        <v>1</v>
      </c>
    </row>
    <row r="27080" spans="1:6" x14ac:dyDescent="0.25">
      <c r="A27080" s="181" t="s">
        <v>242</v>
      </c>
      <c r="B27080" s="181" t="s">
        <v>15</v>
      </c>
      <c r="C27080" s="181" t="s">
        <v>212</v>
      </c>
      <c r="D27080" s="181" t="s">
        <v>208</v>
      </c>
      <c r="E27080">
        <v>201</v>
      </c>
      <c r="F27080" t="b">
        <v>1</v>
      </c>
    </row>
    <row r="27081" spans="1:6" x14ac:dyDescent="0.25">
      <c r="A27081" s="181" t="s">
        <v>242</v>
      </c>
      <c r="B27081" s="181" t="s">
        <v>15</v>
      </c>
      <c r="C27081" s="181" t="s">
        <v>212</v>
      </c>
      <c r="D27081" s="181" t="s">
        <v>214</v>
      </c>
      <c r="E27081">
        <v>199</v>
      </c>
      <c r="F27081" t="b">
        <v>1</v>
      </c>
    </row>
    <row r="27082" spans="1:6" x14ac:dyDescent="0.25">
      <c r="A27082" s="181" t="s">
        <v>242</v>
      </c>
      <c r="B27082" s="181" t="s">
        <v>15</v>
      </c>
      <c r="C27082" s="181" t="s">
        <v>212</v>
      </c>
      <c r="D27082" s="181" t="s">
        <v>215</v>
      </c>
      <c r="E27082">
        <v>198</v>
      </c>
      <c r="F27082" t="b">
        <v>1</v>
      </c>
    </row>
    <row r="27083" spans="1:6" x14ac:dyDescent="0.25">
      <c r="A27083" s="181" t="s">
        <v>242</v>
      </c>
      <c r="B27083" s="181" t="s">
        <v>15</v>
      </c>
      <c r="C27083" s="181" t="s">
        <v>212</v>
      </c>
      <c r="D27083" s="181" t="s">
        <v>216</v>
      </c>
      <c r="E27083">
        <v>194</v>
      </c>
      <c r="F27083" t="b">
        <v>1</v>
      </c>
    </row>
    <row r="27084" spans="1:6" x14ac:dyDescent="0.25">
      <c r="A27084" s="181" t="s">
        <v>242</v>
      </c>
      <c r="B27084" s="181" t="s">
        <v>15</v>
      </c>
      <c r="C27084" s="181" t="s">
        <v>212</v>
      </c>
      <c r="D27084" s="181" t="s">
        <v>217</v>
      </c>
      <c r="E27084">
        <v>193</v>
      </c>
      <c r="F27084" t="b">
        <v>1</v>
      </c>
    </row>
    <row r="27085" spans="1:6" x14ac:dyDescent="0.25">
      <c r="A27085" s="181" t="s">
        <v>242</v>
      </c>
      <c r="B27085" s="181" t="s">
        <v>15</v>
      </c>
      <c r="C27085" s="181" t="s">
        <v>212</v>
      </c>
      <c r="D27085" s="181" t="s">
        <v>203</v>
      </c>
      <c r="E27085">
        <v>196</v>
      </c>
      <c r="F27085" t="b">
        <v>1</v>
      </c>
    </row>
    <row r="27086" spans="1:6" x14ac:dyDescent="0.25">
      <c r="A27086" s="181" t="s">
        <v>242</v>
      </c>
      <c r="B27086" s="181" t="s">
        <v>15</v>
      </c>
      <c r="C27086" s="181" t="s">
        <v>212</v>
      </c>
      <c r="D27086" s="181" t="s">
        <v>206</v>
      </c>
      <c r="E27086">
        <v>193</v>
      </c>
      <c r="F27086" t="b">
        <v>1</v>
      </c>
    </row>
    <row r="27087" spans="1:6" x14ac:dyDescent="0.25">
      <c r="A27087" s="181" t="s">
        <v>242</v>
      </c>
      <c r="B27087" s="181" t="s">
        <v>15</v>
      </c>
      <c r="C27087" s="181" t="s">
        <v>212</v>
      </c>
      <c r="D27087" s="181" t="s">
        <v>218</v>
      </c>
      <c r="E27087">
        <v>193</v>
      </c>
      <c r="F27087" t="b">
        <v>1</v>
      </c>
    </row>
    <row r="27088" spans="1:6" x14ac:dyDescent="0.25">
      <c r="A27088" s="181" t="s">
        <v>242</v>
      </c>
      <c r="B27088" s="181" t="s">
        <v>15</v>
      </c>
      <c r="C27088" s="181" t="s">
        <v>212</v>
      </c>
      <c r="D27088" s="181" t="s">
        <v>199</v>
      </c>
      <c r="E27088">
        <v>199</v>
      </c>
      <c r="F27088" t="b">
        <v>1</v>
      </c>
    </row>
    <row r="27089" spans="1:6" x14ac:dyDescent="0.25">
      <c r="A27089" s="181" t="s">
        <v>242</v>
      </c>
      <c r="B27089" s="181" t="s">
        <v>15</v>
      </c>
      <c r="C27089" s="181" t="s">
        <v>212</v>
      </c>
      <c r="D27089" s="181" t="s">
        <v>219</v>
      </c>
      <c r="E27089">
        <v>192</v>
      </c>
      <c r="F27089" t="b">
        <v>1</v>
      </c>
    </row>
    <row r="27090" spans="1:6" x14ac:dyDescent="0.25">
      <c r="A27090" s="181" t="s">
        <v>242</v>
      </c>
      <c r="B27090" s="181" t="s">
        <v>15</v>
      </c>
      <c r="C27090" s="181" t="s">
        <v>212</v>
      </c>
      <c r="D27090" s="181" t="s">
        <v>220</v>
      </c>
      <c r="E27090">
        <v>196</v>
      </c>
      <c r="F27090" t="b">
        <v>1</v>
      </c>
    </row>
    <row r="27091" spans="1:6" x14ac:dyDescent="0.25">
      <c r="A27091" s="181" t="s">
        <v>242</v>
      </c>
      <c r="B27091" s="181" t="s">
        <v>15</v>
      </c>
      <c r="C27091" s="181" t="s">
        <v>202</v>
      </c>
      <c r="D27091" s="181" t="s">
        <v>213</v>
      </c>
      <c r="E27091">
        <v>193</v>
      </c>
      <c r="F27091" t="b">
        <v>1</v>
      </c>
    </row>
    <row r="27092" spans="1:6" x14ac:dyDescent="0.25">
      <c r="A27092" s="181" t="s">
        <v>242</v>
      </c>
      <c r="B27092" s="181" t="s">
        <v>15</v>
      </c>
      <c r="C27092" s="181" t="s">
        <v>202</v>
      </c>
      <c r="D27092" s="181" t="s">
        <v>208</v>
      </c>
      <c r="E27092">
        <v>191</v>
      </c>
      <c r="F27092" t="b">
        <v>1</v>
      </c>
    </row>
    <row r="27093" spans="1:6" x14ac:dyDescent="0.25">
      <c r="A27093" s="181" t="s">
        <v>242</v>
      </c>
      <c r="B27093" s="181" t="s">
        <v>15</v>
      </c>
      <c r="C27093" s="181" t="s">
        <v>202</v>
      </c>
      <c r="D27093" s="181" t="s">
        <v>214</v>
      </c>
      <c r="E27093">
        <v>192</v>
      </c>
      <c r="F27093" t="b">
        <v>1</v>
      </c>
    </row>
    <row r="27094" spans="1:6" x14ac:dyDescent="0.25">
      <c r="A27094" s="181" t="s">
        <v>242</v>
      </c>
      <c r="B27094" s="181" t="s">
        <v>15</v>
      </c>
      <c r="C27094" s="181" t="s">
        <v>202</v>
      </c>
      <c r="D27094" s="181" t="s">
        <v>215</v>
      </c>
      <c r="E27094">
        <v>200</v>
      </c>
      <c r="F27094" t="b">
        <v>1</v>
      </c>
    </row>
    <row r="27095" spans="1:6" x14ac:dyDescent="0.25">
      <c r="A27095" s="181" t="s">
        <v>242</v>
      </c>
      <c r="B27095" s="181" t="s">
        <v>15</v>
      </c>
      <c r="C27095" s="181" t="s">
        <v>202</v>
      </c>
      <c r="D27095" s="181" t="s">
        <v>216</v>
      </c>
      <c r="E27095">
        <v>192</v>
      </c>
      <c r="F27095" t="b">
        <v>1</v>
      </c>
    </row>
    <row r="27096" spans="1:6" x14ac:dyDescent="0.25">
      <c r="A27096" s="181" t="s">
        <v>242</v>
      </c>
      <c r="B27096" s="181" t="s">
        <v>15</v>
      </c>
      <c r="C27096" s="181" t="s">
        <v>202</v>
      </c>
      <c r="D27096" s="181" t="s">
        <v>217</v>
      </c>
      <c r="E27096">
        <v>191</v>
      </c>
      <c r="F27096" t="b">
        <v>1</v>
      </c>
    </row>
    <row r="27097" spans="1:6" x14ac:dyDescent="0.25">
      <c r="A27097" s="181" t="s">
        <v>242</v>
      </c>
      <c r="B27097" s="181" t="s">
        <v>15</v>
      </c>
      <c r="C27097" s="181" t="s">
        <v>202</v>
      </c>
      <c r="D27097" s="181" t="s">
        <v>203</v>
      </c>
      <c r="E27097">
        <v>196</v>
      </c>
      <c r="F27097" t="b">
        <v>1</v>
      </c>
    </row>
    <row r="27098" spans="1:6" x14ac:dyDescent="0.25">
      <c r="A27098" s="181" t="s">
        <v>242</v>
      </c>
      <c r="B27098" s="181" t="s">
        <v>15</v>
      </c>
      <c r="C27098" s="181" t="s">
        <v>202</v>
      </c>
      <c r="D27098" s="181" t="s">
        <v>206</v>
      </c>
      <c r="E27098">
        <v>196</v>
      </c>
      <c r="F27098" t="b">
        <v>1</v>
      </c>
    </row>
    <row r="27099" spans="1:6" x14ac:dyDescent="0.25">
      <c r="A27099" s="181" t="s">
        <v>242</v>
      </c>
      <c r="B27099" s="181" t="s">
        <v>15</v>
      </c>
      <c r="C27099" s="181" t="s">
        <v>202</v>
      </c>
      <c r="D27099" s="181" t="s">
        <v>218</v>
      </c>
      <c r="E27099">
        <v>202</v>
      </c>
      <c r="F27099" t="b">
        <v>1</v>
      </c>
    </row>
    <row r="27100" spans="1:6" x14ac:dyDescent="0.25">
      <c r="A27100" s="181" t="s">
        <v>242</v>
      </c>
      <c r="B27100" s="181" t="s">
        <v>15</v>
      </c>
      <c r="C27100" s="181" t="s">
        <v>202</v>
      </c>
      <c r="D27100" s="181" t="s">
        <v>199</v>
      </c>
      <c r="E27100">
        <v>200</v>
      </c>
      <c r="F27100" t="b">
        <v>1</v>
      </c>
    </row>
    <row r="27101" spans="1:6" x14ac:dyDescent="0.25">
      <c r="A27101" s="181" t="s">
        <v>242</v>
      </c>
      <c r="B27101" s="181" t="s">
        <v>15</v>
      </c>
      <c r="C27101" s="181" t="s">
        <v>202</v>
      </c>
      <c r="D27101" s="181" t="s">
        <v>219</v>
      </c>
      <c r="E27101">
        <v>199</v>
      </c>
      <c r="F27101" t="b">
        <v>1</v>
      </c>
    </row>
    <row r="27102" spans="1:6" x14ac:dyDescent="0.25">
      <c r="A27102" s="181" t="s">
        <v>242</v>
      </c>
      <c r="B27102" s="181" t="s">
        <v>15</v>
      </c>
      <c r="C27102" s="181" t="s">
        <v>202</v>
      </c>
      <c r="D27102" s="181" t="s">
        <v>220</v>
      </c>
      <c r="E27102">
        <v>204</v>
      </c>
      <c r="F27102" t="b">
        <v>1</v>
      </c>
    </row>
    <row r="27103" spans="1:6" x14ac:dyDescent="0.25">
      <c r="A27103" s="181" t="s">
        <v>242</v>
      </c>
      <c r="B27103" s="181" t="s">
        <v>16</v>
      </c>
      <c r="C27103" s="181" t="s">
        <v>212</v>
      </c>
      <c r="D27103" s="181" t="s">
        <v>213</v>
      </c>
      <c r="E27103">
        <v>1345</v>
      </c>
      <c r="F27103" t="b">
        <v>1</v>
      </c>
    </row>
    <row r="27104" spans="1:6" x14ac:dyDescent="0.25">
      <c r="A27104" s="181" t="s">
        <v>242</v>
      </c>
      <c r="B27104" s="181" t="s">
        <v>16</v>
      </c>
      <c r="C27104" s="181" t="s">
        <v>212</v>
      </c>
      <c r="D27104" s="181" t="s">
        <v>208</v>
      </c>
      <c r="E27104">
        <v>1450</v>
      </c>
      <c r="F27104" t="b">
        <v>1</v>
      </c>
    </row>
    <row r="27105" spans="1:6" x14ac:dyDescent="0.25">
      <c r="A27105" s="181" t="s">
        <v>242</v>
      </c>
      <c r="B27105" s="181" t="s">
        <v>16</v>
      </c>
      <c r="C27105" s="181" t="s">
        <v>212</v>
      </c>
      <c r="D27105" s="181" t="s">
        <v>214</v>
      </c>
      <c r="E27105">
        <v>1455</v>
      </c>
      <c r="F27105" t="b">
        <v>1</v>
      </c>
    </row>
    <row r="27106" spans="1:6" x14ac:dyDescent="0.25">
      <c r="A27106" s="181" t="s">
        <v>242</v>
      </c>
      <c r="B27106" s="181" t="s">
        <v>16</v>
      </c>
      <c r="C27106" s="181" t="s">
        <v>212</v>
      </c>
      <c r="D27106" s="181" t="s">
        <v>215</v>
      </c>
      <c r="E27106">
        <v>1581</v>
      </c>
      <c r="F27106" t="b">
        <v>1</v>
      </c>
    </row>
    <row r="27107" spans="1:6" x14ac:dyDescent="0.25">
      <c r="A27107" s="181" t="s">
        <v>242</v>
      </c>
      <c r="B27107" s="181" t="s">
        <v>16</v>
      </c>
      <c r="C27107" s="181" t="s">
        <v>212</v>
      </c>
      <c r="D27107" s="181" t="s">
        <v>216</v>
      </c>
      <c r="E27107">
        <v>1611</v>
      </c>
      <c r="F27107" t="b">
        <v>1</v>
      </c>
    </row>
    <row r="27108" spans="1:6" x14ac:dyDescent="0.25">
      <c r="A27108" s="181" t="s">
        <v>242</v>
      </c>
      <c r="B27108" s="181" t="s">
        <v>16</v>
      </c>
      <c r="C27108" s="181" t="s">
        <v>212</v>
      </c>
      <c r="D27108" s="181" t="s">
        <v>217</v>
      </c>
      <c r="E27108">
        <v>1687</v>
      </c>
      <c r="F27108" t="b">
        <v>1</v>
      </c>
    </row>
    <row r="27109" spans="1:6" x14ac:dyDescent="0.25">
      <c r="A27109" s="181" t="s">
        <v>242</v>
      </c>
      <c r="B27109" s="181" t="s">
        <v>16</v>
      </c>
      <c r="C27109" s="181" t="s">
        <v>212</v>
      </c>
      <c r="D27109" s="181" t="s">
        <v>203</v>
      </c>
      <c r="E27109">
        <v>1723</v>
      </c>
      <c r="F27109" t="b">
        <v>1</v>
      </c>
    </row>
    <row r="27110" spans="1:6" x14ac:dyDescent="0.25">
      <c r="A27110" s="181" t="s">
        <v>242</v>
      </c>
      <c r="B27110" s="181" t="s">
        <v>16</v>
      </c>
      <c r="C27110" s="181" t="s">
        <v>212</v>
      </c>
      <c r="D27110" s="181" t="s">
        <v>206</v>
      </c>
      <c r="E27110">
        <v>1750</v>
      </c>
      <c r="F27110" t="b">
        <v>1</v>
      </c>
    </row>
    <row r="27111" spans="1:6" x14ac:dyDescent="0.25">
      <c r="A27111" s="181" t="s">
        <v>242</v>
      </c>
      <c r="B27111" s="181" t="s">
        <v>16</v>
      </c>
      <c r="C27111" s="181" t="s">
        <v>212</v>
      </c>
      <c r="D27111" s="181" t="s">
        <v>218</v>
      </c>
      <c r="E27111">
        <v>1833</v>
      </c>
      <c r="F27111" t="b">
        <v>1</v>
      </c>
    </row>
    <row r="27112" spans="1:6" x14ac:dyDescent="0.25">
      <c r="A27112" s="181" t="s">
        <v>242</v>
      </c>
      <c r="B27112" s="181" t="s">
        <v>16</v>
      </c>
      <c r="C27112" s="181" t="s">
        <v>212</v>
      </c>
      <c r="D27112" s="181" t="s">
        <v>199</v>
      </c>
      <c r="E27112">
        <v>1795</v>
      </c>
      <c r="F27112" t="b">
        <v>1</v>
      </c>
    </row>
    <row r="27113" spans="1:6" x14ac:dyDescent="0.25">
      <c r="A27113" s="181" t="s">
        <v>242</v>
      </c>
      <c r="B27113" s="181" t="s">
        <v>16</v>
      </c>
      <c r="C27113" s="181" t="s">
        <v>212</v>
      </c>
      <c r="D27113" s="181" t="s">
        <v>219</v>
      </c>
      <c r="E27113">
        <v>1864</v>
      </c>
      <c r="F27113" t="b">
        <v>1</v>
      </c>
    </row>
    <row r="27114" spans="1:6" x14ac:dyDescent="0.25">
      <c r="A27114" s="181" t="s">
        <v>242</v>
      </c>
      <c r="B27114" s="181" t="s">
        <v>16</v>
      </c>
      <c r="C27114" s="181" t="s">
        <v>212</v>
      </c>
      <c r="D27114" s="181" t="s">
        <v>220</v>
      </c>
      <c r="E27114">
        <v>1878</v>
      </c>
      <c r="F27114" t="b">
        <v>1</v>
      </c>
    </row>
    <row r="27115" spans="1:6" x14ac:dyDescent="0.25">
      <c r="A27115" s="181" t="s">
        <v>242</v>
      </c>
      <c r="B27115" s="181" t="s">
        <v>16</v>
      </c>
      <c r="C27115" s="181" t="s">
        <v>202</v>
      </c>
      <c r="D27115" s="181" t="s">
        <v>213</v>
      </c>
      <c r="E27115">
        <v>1867</v>
      </c>
      <c r="F27115" t="b">
        <v>1</v>
      </c>
    </row>
    <row r="27116" spans="1:6" x14ac:dyDescent="0.25">
      <c r="A27116" s="181" t="s">
        <v>242</v>
      </c>
      <c r="B27116" s="181" t="s">
        <v>16</v>
      </c>
      <c r="C27116" s="181" t="s">
        <v>202</v>
      </c>
      <c r="D27116" s="181" t="s">
        <v>208</v>
      </c>
      <c r="E27116">
        <v>1814</v>
      </c>
      <c r="F27116" t="b">
        <v>1</v>
      </c>
    </row>
    <row r="27117" spans="1:6" x14ac:dyDescent="0.25">
      <c r="A27117" s="181" t="s">
        <v>242</v>
      </c>
      <c r="B27117" s="181" t="s">
        <v>16</v>
      </c>
      <c r="C27117" s="181" t="s">
        <v>202</v>
      </c>
      <c r="D27117" s="181" t="s">
        <v>214</v>
      </c>
      <c r="E27117">
        <v>1783</v>
      </c>
      <c r="F27117" t="b">
        <v>1</v>
      </c>
    </row>
    <row r="27118" spans="1:6" x14ac:dyDescent="0.25">
      <c r="A27118" s="181" t="s">
        <v>242</v>
      </c>
      <c r="B27118" s="181" t="s">
        <v>16</v>
      </c>
      <c r="C27118" s="181" t="s">
        <v>202</v>
      </c>
      <c r="D27118" s="181" t="s">
        <v>215</v>
      </c>
      <c r="E27118">
        <v>1800</v>
      </c>
      <c r="F27118" t="b">
        <v>1</v>
      </c>
    </row>
    <row r="27119" spans="1:6" x14ac:dyDescent="0.25">
      <c r="A27119" s="181" t="s">
        <v>242</v>
      </c>
      <c r="B27119" s="181" t="s">
        <v>16</v>
      </c>
      <c r="C27119" s="181" t="s">
        <v>202</v>
      </c>
      <c r="D27119" s="181" t="s">
        <v>216</v>
      </c>
      <c r="E27119">
        <v>1800</v>
      </c>
      <c r="F27119" t="b">
        <v>1</v>
      </c>
    </row>
    <row r="27120" spans="1:6" x14ac:dyDescent="0.25">
      <c r="A27120" s="181" t="s">
        <v>242</v>
      </c>
      <c r="B27120" s="181" t="s">
        <v>16</v>
      </c>
      <c r="C27120" s="181" t="s">
        <v>202</v>
      </c>
      <c r="D27120" s="181" t="s">
        <v>217</v>
      </c>
      <c r="E27120">
        <v>1841</v>
      </c>
      <c r="F27120" t="b">
        <v>1</v>
      </c>
    </row>
    <row r="27121" spans="1:6" x14ac:dyDescent="0.25">
      <c r="A27121" s="181" t="s">
        <v>242</v>
      </c>
      <c r="B27121" s="181" t="s">
        <v>16</v>
      </c>
      <c r="C27121" s="181" t="s">
        <v>202</v>
      </c>
      <c r="D27121" s="181" t="s">
        <v>203</v>
      </c>
      <c r="E27121">
        <v>1859</v>
      </c>
      <c r="F27121" t="b">
        <v>1</v>
      </c>
    </row>
    <row r="27122" spans="1:6" x14ac:dyDescent="0.25">
      <c r="A27122" s="181" t="s">
        <v>242</v>
      </c>
      <c r="B27122" s="181" t="s">
        <v>16</v>
      </c>
      <c r="C27122" s="181" t="s">
        <v>202</v>
      </c>
      <c r="D27122" s="181" t="s">
        <v>206</v>
      </c>
      <c r="E27122">
        <v>1875</v>
      </c>
      <c r="F27122" t="b">
        <v>1</v>
      </c>
    </row>
    <row r="27123" spans="1:6" x14ac:dyDescent="0.25">
      <c r="A27123" s="181" t="s">
        <v>242</v>
      </c>
      <c r="B27123" s="181" t="s">
        <v>16</v>
      </c>
      <c r="C27123" s="181" t="s">
        <v>202</v>
      </c>
      <c r="D27123" s="181" t="s">
        <v>218</v>
      </c>
      <c r="E27123">
        <v>1875</v>
      </c>
      <c r="F27123" t="b">
        <v>1</v>
      </c>
    </row>
    <row r="27124" spans="1:6" x14ac:dyDescent="0.25">
      <c r="A27124" s="181" t="s">
        <v>242</v>
      </c>
      <c r="B27124" s="181" t="s">
        <v>16</v>
      </c>
      <c r="C27124" s="181" t="s">
        <v>202</v>
      </c>
      <c r="D27124" s="181" t="s">
        <v>199</v>
      </c>
      <c r="E27124">
        <v>1875</v>
      </c>
      <c r="F27124" t="b">
        <v>1</v>
      </c>
    </row>
    <row r="27125" spans="1:6" x14ac:dyDescent="0.25">
      <c r="A27125" s="181" t="s">
        <v>242</v>
      </c>
      <c r="B27125" s="181" t="s">
        <v>16</v>
      </c>
      <c r="C27125" s="181" t="s">
        <v>202</v>
      </c>
      <c r="D27125" s="181" t="s">
        <v>219</v>
      </c>
      <c r="E27125">
        <v>1795</v>
      </c>
      <c r="F27125" t="b">
        <v>1</v>
      </c>
    </row>
    <row r="27126" spans="1:6" x14ac:dyDescent="0.25">
      <c r="A27126" s="181" t="s">
        <v>242</v>
      </c>
      <c r="B27126" s="181" t="s">
        <v>16</v>
      </c>
      <c r="C27126" s="181" t="s">
        <v>202</v>
      </c>
      <c r="D27126" s="181" t="s">
        <v>220</v>
      </c>
      <c r="E27126">
        <v>1750</v>
      </c>
      <c r="F27126" t="b">
        <v>1</v>
      </c>
    </row>
    <row r="27127" spans="1:6" x14ac:dyDescent="0.25">
      <c r="A27127" s="181" t="s">
        <v>242</v>
      </c>
      <c r="B27127" s="181" t="s">
        <v>17</v>
      </c>
      <c r="C27127" s="181" t="s">
        <v>212</v>
      </c>
      <c r="D27127" s="181" t="s">
        <v>213</v>
      </c>
      <c r="E27127">
        <v>136</v>
      </c>
      <c r="F27127" t="b">
        <v>1</v>
      </c>
    </row>
    <row r="27128" spans="1:6" x14ac:dyDescent="0.25">
      <c r="A27128" s="181" t="s">
        <v>242</v>
      </c>
      <c r="B27128" s="181" t="s">
        <v>17</v>
      </c>
      <c r="C27128" s="181" t="s">
        <v>212</v>
      </c>
      <c r="D27128" s="181" t="s">
        <v>208</v>
      </c>
      <c r="E27128">
        <v>120</v>
      </c>
      <c r="F27128" t="b">
        <v>1</v>
      </c>
    </row>
    <row r="27129" spans="1:6" x14ac:dyDescent="0.25">
      <c r="A27129" s="181" t="s">
        <v>242</v>
      </c>
      <c r="B27129" s="181" t="s">
        <v>17</v>
      </c>
      <c r="C27129" s="181" t="s">
        <v>212</v>
      </c>
      <c r="D27129" s="181" t="s">
        <v>214</v>
      </c>
      <c r="E27129">
        <v>139</v>
      </c>
      <c r="F27129" t="b">
        <v>1</v>
      </c>
    </row>
    <row r="27130" spans="1:6" x14ac:dyDescent="0.25">
      <c r="A27130" s="181" t="s">
        <v>242</v>
      </c>
      <c r="B27130" s="181" t="s">
        <v>17</v>
      </c>
      <c r="C27130" s="181" t="s">
        <v>212</v>
      </c>
      <c r="D27130" s="181" t="s">
        <v>215</v>
      </c>
      <c r="E27130">
        <v>137</v>
      </c>
      <c r="F27130" t="b">
        <v>1</v>
      </c>
    </row>
    <row r="27131" spans="1:6" x14ac:dyDescent="0.25">
      <c r="A27131" s="181" t="s">
        <v>242</v>
      </c>
      <c r="B27131" s="181" t="s">
        <v>17</v>
      </c>
      <c r="C27131" s="181" t="s">
        <v>212</v>
      </c>
      <c r="D27131" s="181" t="s">
        <v>216</v>
      </c>
      <c r="E27131">
        <v>114</v>
      </c>
      <c r="F27131" t="b">
        <v>1</v>
      </c>
    </row>
    <row r="27132" spans="1:6" x14ac:dyDescent="0.25">
      <c r="A27132" s="181" t="s">
        <v>242</v>
      </c>
      <c r="B27132" s="181" t="s">
        <v>17</v>
      </c>
      <c r="C27132" s="181" t="s">
        <v>212</v>
      </c>
      <c r="D27132" s="181" t="s">
        <v>217</v>
      </c>
      <c r="E27132">
        <v>137</v>
      </c>
      <c r="F27132" t="b">
        <v>1</v>
      </c>
    </row>
    <row r="27133" spans="1:6" x14ac:dyDescent="0.25">
      <c r="A27133" s="181" t="s">
        <v>242</v>
      </c>
      <c r="B27133" s="181" t="s">
        <v>17</v>
      </c>
      <c r="C27133" s="181" t="s">
        <v>212</v>
      </c>
      <c r="D27133" s="181" t="s">
        <v>203</v>
      </c>
      <c r="E27133">
        <v>146</v>
      </c>
      <c r="F27133" t="b">
        <v>1</v>
      </c>
    </row>
    <row r="27134" spans="1:6" x14ac:dyDescent="0.25">
      <c r="A27134" s="181" t="s">
        <v>242</v>
      </c>
      <c r="B27134" s="181" t="s">
        <v>17</v>
      </c>
      <c r="C27134" s="181" t="s">
        <v>212</v>
      </c>
      <c r="D27134" s="181" t="s">
        <v>206</v>
      </c>
      <c r="E27134">
        <v>147</v>
      </c>
      <c r="F27134" t="b">
        <v>1</v>
      </c>
    </row>
    <row r="27135" spans="1:6" x14ac:dyDescent="0.25">
      <c r="A27135" s="181" t="s">
        <v>242</v>
      </c>
      <c r="B27135" s="181" t="s">
        <v>17</v>
      </c>
      <c r="C27135" s="181" t="s">
        <v>212</v>
      </c>
      <c r="D27135" s="181" t="s">
        <v>218</v>
      </c>
      <c r="E27135">
        <v>145</v>
      </c>
      <c r="F27135" t="b">
        <v>1</v>
      </c>
    </row>
    <row r="27136" spans="1:6" x14ac:dyDescent="0.25">
      <c r="A27136" s="181" t="s">
        <v>242</v>
      </c>
      <c r="B27136" s="181" t="s">
        <v>17</v>
      </c>
      <c r="C27136" s="181" t="s">
        <v>212</v>
      </c>
      <c r="D27136" s="181" t="s">
        <v>199</v>
      </c>
      <c r="E27136">
        <v>130</v>
      </c>
      <c r="F27136" t="b">
        <v>1</v>
      </c>
    </row>
    <row r="27137" spans="1:6" x14ac:dyDescent="0.25">
      <c r="A27137" s="181" t="s">
        <v>242</v>
      </c>
      <c r="B27137" s="181" t="s">
        <v>17</v>
      </c>
      <c r="C27137" s="181" t="s">
        <v>212</v>
      </c>
      <c r="D27137" s="181" t="s">
        <v>219</v>
      </c>
      <c r="E27137">
        <v>139</v>
      </c>
      <c r="F27137" t="b">
        <v>1</v>
      </c>
    </row>
    <row r="27138" spans="1:6" x14ac:dyDescent="0.25">
      <c r="A27138" s="181" t="s">
        <v>242</v>
      </c>
      <c r="B27138" s="181" t="s">
        <v>17</v>
      </c>
      <c r="C27138" s="181" t="s">
        <v>212</v>
      </c>
      <c r="D27138" s="181" t="s">
        <v>220</v>
      </c>
      <c r="E27138">
        <v>138</v>
      </c>
      <c r="F27138" t="b">
        <v>1</v>
      </c>
    </row>
    <row r="27139" spans="1:6" x14ac:dyDescent="0.25">
      <c r="A27139" s="181" t="s">
        <v>242</v>
      </c>
      <c r="B27139" s="181" t="s">
        <v>17</v>
      </c>
      <c r="C27139" s="181" t="s">
        <v>202</v>
      </c>
      <c r="D27139" s="181" t="s">
        <v>213</v>
      </c>
      <c r="E27139">
        <v>130</v>
      </c>
      <c r="F27139" t="b">
        <v>1</v>
      </c>
    </row>
    <row r="27140" spans="1:6" x14ac:dyDescent="0.25">
      <c r="A27140" s="181" t="s">
        <v>242</v>
      </c>
      <c r="B27140" s="181" t="s">
        <v>17</v>
      </c>
      <c r="C27140" s="181" t="s">
        <v>202</v>
      </c>
      <c r="D27140" s="181" t="s">
        <v>208</v>
      </c>
      <c r="E27140">
        <v>127</v>
      </c>
      <c r="F27140" t="b">
        <v>1</v>
      </c>
    </row>
    <row r="27141" spans="1:6" x14ac:dyDescent="0.25">
      <c r="A27141" s="181" t="s">
        <v>242</v>
      </c>
      <c r="B27141" s="181" t="s">
        <v>17</v>
      </c>
      <c r="C27141" s="181" t="s">
        <v>202</v>
      </c>
      <c r="D27141" s="181" t="s">
        <v>214</v>
      </c>
      <c r="E27141">
        <v>127</v>
      </c>
      <c r="F27141" t="b">
        <v>1</v>
      </c>
    </row>
    <row r="27142" spans="1:6" x14ac:dyDescent="0.25">
      <c r="A27142" s="181" t="s">
        <v>242</v>
      </c>
      <c r="B27142" s="181" t="s">
        <v>17</v>
      </c>
      <c r="C27142" s="181" t="s">
        <v>202</v>
      </c>
      <c r="D27142" s="181" t="s">
        <v>215</v>
      </c>
      <c r="E27142">
        <v>133</v>
      </c>
      <c r="F27142" t="b">
        <v>1</v>
      </c>
    </row>
    <row r="27143" spans="1:6" x14ac:dyDescent="0.25">
      <c r="A27143" s="181" t="s">
        <v>242</v>
      </c>
      <c r="B27143" s="181" t="s">
        <v>17</v>
      </c>
      <c r="C27143" s="181" t="s">
        <v>202</v>
      </c>
      <c r="D27143" s="181" t="s">
        <v>216</v>
      </c>
      <c r="E27143">
        <v>137</v>
      </c>
      <c r="F27143" t="b">
        <v>1</v>
      </c>
    </row>
    <row r="27144" spans="1:6" x14ac:dyDescent="0.25">
      <c r="A27144" s="181" t="s">
        <v>242</v>
      </c>
      <c r="B27144" s="181" t="s">
        <v>17</v>
      </c>
      <c r="C27144" s="181" t="s">
        <v>202</v>
      </c>
      <c r="D27144" s="181" t="s">
        <v>217</v>
      </c>
      <c r="E27144">
        <v>148</v>
      </c>
      <c r="F27144" t="b">
        <v>1</v>
      </c>
    </row>
    <row r="27145" spans="1:6" x14ac:dyDescent="0.25">
      <c r="A27145" s="181" t="s">
        <v>242</v>
      </c>
      <c r="B27145" s="181" t="s">
        <v>17</v>
      </c>
      <c r="C27145" s="181" t="s">
        <v>202</v>
      </c>
      <c r="D27145" s="181" t="s">
        <v>203</v>
      </c>
      <c r="E27145">
        <v>152</v>
      </c>
      <c r="F27145" t="b">
        <v>1</v>
      </c>
    </row>
    <row r="27146" spans="1:6" x14ac:dyDescent="0.25">
      <c r="A27146" s="181" t="s">
        <v>242</v>
      </c>
      <c r="B27146" s="181" t="s">
        <v>17</v>
      </c>
      <c r="C27146" s="181" t="s">
        <v>202</v>
      </c>
      <c r="D27146" s="181" t="s">
        <v>206</v>
      </c>
      <c r="E27146">
        <v>158</v>
      </c>
      <c r="F27146" t="b">
        <v>1</v>
      </c>
    </row>
    <row r="27147" spans="1:6" x14ac:dyDescent="0.25">
      <c r="A27147" s="181" t="s">
        <v>242</v>
      </c>
      <c r="B27147" s="181" t="s">
        <v>17</v>
      </c>
      <c r="C27147" s="181" t="s">
        <v>202</v>
      </c>
      <c r="D27147" s="181" t="s">
        <v>218</v>
      </c>
      <c r="E27147">
        <v>151</v>
      </c>
      <c r="F27147" t="b">
        <v>1</v>
      </c>
    </row>
    <row r="27148" spans="1:6" x14ac:dyDescent="0.25">
      <c r="A27148" s="181" t="s">
        <v>242</v>
      </c>
      <c r="B27148" s="181" t="s">
        <v>17</v>
      </c>
      <c r="C27148" s="181" t="s">
        <v>202</v>
      </c>
      <c r="D27148" s="181" t="s">
        <v>199</v>
      </c>
      <c r="E27148">
        <v>150</v>
      </c>
      <c r="F27148" t="b">
        <v>1</v>
      </c>
    </row>
    <row r="27149" spans="1:6" x14ac:dyDescent="0.25">
      <c r="A27149" s="181" t="s">
        <v>242</v>
      </c>
      <c r="B27149" s="181" t="s">
        <v>17</v>
      </c>
      <c r="C27149" s="181" t="s">
        <v>202</v>
      </c>
      <c r="D27149" s="181" t="s">
        <v>219</v>
      </c>
      <c r="E27149">
        <v>168</v>
      </c>
      <c r="F27149" t="b">
        <v>1</v>
      </c>
    </row>
    <row r="27150" spans="1:6" x14ac:dyDescent="0.25">
      <c r="A27150" s="181" t="s">
        <v>242</v>
      </c>
      <c r="B27150" s="181" t="s">
        <v>17</v>
      </c>
      <c r="C27150" s="181" t="s">
        <v>202</v>
      </c>
      <c r="D27150" s="181" t="s">
        <v>220</v>
      </c>
      <c r="E27150">
        <v>164</v>
      </c>
      <c r="F27150" t="b">
        <v>1</v>
      </c>
    </row>
    <row r="27151" spans="1:6" x14ac:dyDescent="0.25">
      <c r="A27151" s="181" t="s">
        <v>242</v>
      </c>
      <c r="B27151" s="181" t="s">
        <v>18</v>
      </c>
      <c r="C27151" s="181" t="s">
        <v>212</v>
      </c>
      <c r="D27151" s="181" t="s">
        <v>213</v>
      </c>
      <c r="E27151">
        <v>216</v>
      </c>
      <c r="F27151" t="b">
        <v>1</v>
      </c>
    </row>
    <row r="27152" spans="1:6" x14ac:dyDescent="0.25">
      <c r="A27152" s="181" t="s">
        <v>242</v>
      </c>
      <c r="B27152" s="181" t="s">
        <v>18</v>
      </c>
      <c r="C27152" s="181" t="s">
        <v>212</v>
      </c>
      <c r="D27152" s="181" t="s">
        <v>208</v>
      </c>
      <c r="E27152">
        <v>223</v>
      </c>
      <c r="F27152" t="b">
        <v>1</v>
      </c>
    </row>
    <row r="27153" spans="1:6" x14ac:dyDescent="0.25">
      <c r="A27153" s="181" t="s">
        <v>242</v>
      </c>
      <c r="B27153" s="181" t="s">
        <v>18</v>
      </c>
      <c r="C27153" s="181" t="s">
        <v>212</v>
      </c>
      <c r="D27153" s="181" t="s">
        <v>214</v>
      </c>
      <c r="E27153">
        <v>215</v>
      </c>
      <c r="F27153" t="b">
        <v>1</v>
      </c>
    </row>
    <row r="27154" spans="1:6" x14ac:dyDescent="0.25">
      <c r="A27154" s="181" t="s">
        <v>242</v>
      </c>
      <c r="B27154" s="181" t="s">
        <v>18</v>
      </c>
      <c r="C27154" s="181" t="s">
        <v>212</v>
      </c>
      <c r="D27154" s="181" t="s">
        <v>215</v>
      </c>
      <c r="E27154">
        <v>193</v>
      </c>
      <c r="F27154" t="b">
        <v>1</v>
      </c>
    </row>
    <row r="27155" spans="1:6" x14ac:dyDescent="0.25">
      <c r="A27155" s="181" t="s">
        <v>242</v>
      </c>
      <c r="B27155" s="181" t="s">
        <v>18</v>
      </c>
      <c r="C27155" s="181" t="s">
        <v>212</v>
      </c>
      <c r="D27155" s="181" t="s">
        <v>216</v>
      </c>
      <c r="E27155">
        <v>163</v>
      </c>
      <c r="F27155" t="b">
        <v>1</v>
      </c>
    </row>
    <row r="27156" spans="1:6" x14ac:dyDescent="0.25">
      <c r="A27156" s="181" t="s">
        <v>242</v>
      </c>
      <c r="B27156" s="181" t="s">
        <v>18</v>
      </c>
      <c r="C27156" s="181" t="s">
        <v>212</v>
      </c>
      <c r="D27156" s="181" t="s">
        <v>217</v>
      </c>
      <c r="E27156">
        <v>132</v>
      </c>
      <c r="F27156" t="b">
        <v>1</v>
      </c>
    </row>
    <row r="27157" spans="1:6" x14ac:dyDescent="0.25">
      <c r="A27157" s="181" t="s">
        <v>242</v>
      </c>
      <c r="B27157" s="181" t="s">
        <v>18</v>
      </c>
      <c r="C27157" s="181" t="s">
        <v>212</v>
      </c>
      <c r="D27157" s="181" t="s">
        <v>203</v>
      </c>
      <c r="E27157">
        <v>139</v>
      </c>
      <c r="F27157" t="b">
        <v>1</v>
      </c>
    </row>
    <row r="27158" spans="1:6" x14ac:dyDescent="0.25">
      <c r="A27158" s="181" t="s">
        <v>242</v>
      </c>
      <c r="B27158" s="181" t="s">
        <v>18</v>
      </c>
      <c r="C27158" s="181" t="s">
        <v>212</v>
      </c>
      <c r="D27158" s="181" t="s">
        <v>206</v>
      </c>
      <c r="E27158">
        <v>143</v>
      </c>
      <c r="F27158" t="b">
        <v>1</v>
      </c>
    </row>
    <row r="27159" spans="1:6" x14ac:dyDescent="0.25">
      <c r="A27159" s="181" t="s">
        <v>242</v>
      </c>
      <c r="B27159" s="181" t="s">
        <v>18</v>
      </c>
      <c r="C27159" s="181" t="s">
        <v>212</v>
      </c>
      <c r="D27159" s="181" t="s">
        <v>218</v>
      </c>
      <c r="E27159">
        <v>131</v>
      </c>
      <c r="F27159" t="b">
        <v>1</v>
      </c>
    </row>
    <row r="27160" spans="1:6" x14ac:dyDescent="0.25">
      <c r="A27160" s="181" t="s">
        <v>242</v>
      </c>
      <c r="B27160" s="181" t="s">
        <v>18</v>
      </c>
      <c r="C27160" s="181" t="s">
        <v>212</v>
      </c>
      <c r="D27160" s="181" t="s">
        <v>199</v>
      </c>
      <c r="E27160">
        <v>126</v>
      </c>
      <c r="F27160" t="b">
        <v>1</v>
      </c>
    </row>
    <row r="27161" spans="1:6" x14ac:dyDescent="0.25">
      <c r="A27161" s="181" t="s">
        <v>242</v>
      </c>
      <c r="B27161" s="181" t="s">
        <v>18</v>
      </c>
      <c r="C27161" s="181" t="s">
        <v>212</v>
      </c>
      <c r="D27161" s="181" t="s">
        <v>219</v>
      </c>
      <c r="E27161">
        <v>153</v>
      </c>
      <c r="F27161" t="b">
        <v>1</v>
      </c>
    </row>
    <row r="27162" spans="1:6" x14ac:dyDescent="0.25">
      <c r="A27162" s="181" t="s">
        <v>242</v>
      </c>
      <c r="B27162" s="181" t="s">
        <v>18</v>
      </c>
      <c r="C27162" s="181" t="s">
        <v>212</v>
      </c>
      <c r="D27162" s="181" t="s">
        <v>220</v>
      </c>
      <c r="E27162">
        <v>161</v>
      </c>
      <c r="F27162" t="b">
        <v>1</v>
      </c>
    </row>
    <row r="27163" spans="1:6" x14ac:dyDescent="0.25">
      <c r="A27163" s="181" t="s">
        <v>242</v>
      </c>
      <c r="B27163" s="181" t="s">
        <v>18</v>
      </c>
      <c r="C27163" s="181" t="s">
        <v>202</v>
      </c>
      <c r="D27163" s="181" t="s">
        <v>213</v>
      </c>
      <c r="E27163">
        <v>141</v>
      </c>
      <c r="F27163" t="b">
        <v>1</v>
      </c>
    </row>
    <row r="27164" spans="1:6" x14ac:dyDescent="0.25">
      <c r="A27164" s="181" t="s">
        <v>242</v>
      </c>
      <c r="B27164" s="181" t="s">
        <v>18</v>
      </c>
      <c r="C27164" s="181" t="s">
        <v>202</v>
      </c>
      <c r="D27164" s="181" t="s">
        <v>208</v>
      </c>
      <c r="E27164">
        <v>146</v>
      </c>
      <c r="F27164" t="b">
        <v>1</v>
      </c>
    </row>
    <row r="27165" spans="1:6" x14ac:dyDescent="0.25">
      <c r="A27165" s="181" t="s">
        <v>242</v>
      </c>
      <c r="B27165" s="181" t="s">
        <v>18</v>
      </c>
      <c r="C27165" s="181" t="s">
        <v>202</v>
      </c>
      <c r="D27165" s="181" t="s">
        <v>214</v>
      </c>
      <c r="E27165">
        <v>141</v>
      </c>
      <c r="F27165" t="b">
        <v>1</v>
      </c>
    </row>
    <row r="27166" spans="1:6" x14ac:dyDescent="0.25">
      <c r="A27166" s="181" t="s">
        <v>242</v>
      </c>
      <c r="B27166" s="181" t="s">
        <v>18</v>
      </c>
      <c r="C27166" s="181" t="s">
        <v>202</v>
      </c>
      <c r="D27166" s="181" t="s">
        <v>215</v>
      </c>
      <c r="E27166">
        <v>170</v>
      </c>
      <c r="F27166" t="b">
        <v>1</v>
      </c>
    </row>
    <row r="27167" spans="1:6" x14ac:dyDescent="0.25">
      <c r="A27167" s="181" t="s">
        <v>242</v>
      </c>
      <c r="B27167" s="181" t="s">
        <v>18</v>
      </c>
      <c r="C27167" s="181" t="s">
        <v>202</v>
      </c>
      <c r="D27167" s="181" t="s">
        <v>216</v>
      </c>
      <c r="E27167">
        <v>170</v>
      </c>
      <c r="F27167" t="b">
        <v>1</v>
      </c>
    </row>
    <row r="27168" spans="1:6" x14ac:dyDescent="0.25">
      <c r="A27168" s="181" t="s">
        <v>242</v>
      </c>
      <c r="B27168" s="181" t="s">
        <v>18</v>
      </c>
      <c r="C27168" s="181" t="s">
        <v>202</v>
      </c>
      <c r="D27168" s="181" t="s">
        <v>217</v>
      </c>
      <c r="E27168">
        <v>173</v>
      </c>
      <c r="F27168" t="b">
        <v>1</v>
      </c>
    </row>
    <row r="27169" spans="1:6" x14ac:dyDescent="0.25">
      <c r="A27169" s="181" t="s">
        <v>242</v>
      </c>
      <c r="B27169" s="181" t="s">
        <v>18</v>
      </c>
      <c r="C27169" s="181" t="s">
        <v>202</v>
      </c>
      <c r="D27169" s="181" t="s">
        <v>203</v>
      </c>
      <c r="E27169">
        <v>198</v>
      </c>
      <c r="F27169" t="b">
        <v>1</v>
      </c>
    </row>
    <row r="27170" spans="1:6" x14ac:dyDescent="0.25">
      <c r="A27170" s="181" t="s">
        <v>242</v>
      </c>
      <c r="B27170" s="181" t="s">
        <v>18</v>
      </c>
      <c r="C27170" s="181" t="s">
        <v>202</v>
      </c>
      <c r="D27170" s="181" t="s">
        <v>206</v>
      </c>
      <c r="E27170">
        <v>199</v>
      </c>
      <c r="F27170" t="b">
        <v>1</v>
      </c>
    </row>
    <row r="27171" spans="1:6" x14ac:dyDescent="0.25">
      <c r="A27171" s="181" t="s">
        <v>242</v>
      </c>
      <c r="B27171" s="181" t="s">
        <v>18</v>
      </c>
      <c r="C27171" s="181" t="s">
        <v>202</v>
      </c>
      <c r="D27171" s="181" t="s">
        <v>218</v>
      </c>
      <c r="E27171">
        <v>195</v>
      </c>
      <c r="F27171" t="b">
        <v>1</v>
      </c>
    </row>
    <row r="27172" spans="1:6" x14ac:dyDescent="0.25">
      <c r="A27172" s="181" t="s">
        <v>242</v>
      </c>
      <c r="B27172" s="181" t="s">
        <v>18</v>
      </c>
      <c r="C27172" s="181" t="s">
        <v>202</v>
      </c>
      <c r="D27172" s="181" t="s">
        <v>199</v>
      </c>
      <c r="E27172">
        <v>189</v>
      </c>
      <c r="F27172" t="b">
        <v>1</v>
      </c>
    </row>
    <row r="27173" spans="1:6" x14ac:dyDescent="0.25">
      <c r="A27173" s="181" t="s">
        <v>242</v>
      </c>
      <c r="B27173" s="181" t="s">
        <v>18</v>
      </c>
      <c r="C27173" s="181" t="s">
        <v>202</v>
      </c>
      <c r="D27173" s="181" t="s">
        <v>219</v>
      </c>
      <c r="E27173">
        <v>195</v>
      </c>
      <c r="F27173" t="b">
        <v>1</v>
      </c>
    </row>
    <row r="27174" spans="1:6" x14ac:dyDescent="0.25">
      <c r="A27174" s="181" t="s">
        <v>242</v>
      </c>
      <c r="B27174" s="181" t="s">
        <v>18</v>
      </c>
      <c r="C27174" s="181" t="s">
        <v>202</v>
      </c>
      <c r="D27174" s="181" t="s">
        <v>220</v>
      </c>
      <c r="E27174">
        <v>179</v>
      </c>
      <c r="F27174" t="b">
        <v>1</v>
      </c>
    </row>
    <row r="27175" spans="1:6" x14ac:dyDescent="0.25">
      <c r="A27175" s="181" t="s">
        <v>242</v>
      </c>
      <c r="B27175" s="181" t="s">
        <v>19</v>
      </c>
      <c r="C27175" s="181" t="s">
        <v>212</v>
      </c>
      <c r="D27175" s="181" t="s">
        <v>213</v>
      </c>
      <c r="E27175">
        <v>881</v>
      </c>
      <c r="F27175" t="b">
        <v>1</v>
      </c>
    </row>
    <row r="27176" spans="1:6" x14ac:dyDescent="0.25">
      <c r="A27176" s="181" t="s">
        <v>242</v>
      </c>
      <c r="B27176" s="181" t="s">
        <v>19</v>
      </c>
      <c r="C27176" s="181" t="s">
        <v>212</v>
      </c>
      <c r="D27176" s="181" t="s">
        <v>208</v>
      </c>
      <c r="E27176">
        <v>884</v>
      </c>
      <c r="F27176" t="b">
        <v>1</v>
      </c>
    </row>
    <row r="27177" spans="1:6" x14ac:dyDescent="0.25">
      <c r="A27177" s="181" t="s">
        <v>242</v>
      </c>
      <c r="B27177" s="181" t="s">
        <v>19</v>
      </c>
      <c r="C27177" s="181" t="s">
        <v>212</v>
      </c>
      <c r="D27177" s="181" t="s">
        <v>214</v>
      </c>
      <c r="E27177">
        <v>867</v>
      </c>
      <c r="F27177" t="b">
        <v>1</v>
      </c>
    </row>
    <row r="27178" spans="1:6" x14ac:dyDescent="0.25">
      <c r="A27178" s="181" t="s">
        <v>242</v>
      </c>
      <c r="B27178" s="181" t="s">
        <v>19</v>
      </c>
      <c r="C27178" s="181" t="s">
        <v>212</v>
      </c>
      <c r="D27178" s="181" t="s">
        <v>215</v>
      </c>
      <c r="E27178">
        <v>846</v>
      </c>
      <c r="F27178" t="b">
        <v>1</v>
      </c>
    </row>
    <row r="27179" spans="1:6" x14ac:dyDescent="0.25">
      <c r="A27179" s="181" t="s">
        <v>242</v>
      </c>
      <c r="B27179" s="181" t="s">
        <v>19</v>
      </c>
      <c r="C27179" s="181" t="s">
        <v>212</v>
      </c>
      <c r="D27179" s="181" t="s">
        <v>216</v>
      </c>
      <c r="E27179">
        <v>882</v>
      </c>
      <c r="F27179" t="b">
        <v>1</v>
      </c>
    </row>
    <row r="27180" spans="1:6" x14ac:dyDescent="0.25">
      <c r="A27180" s="181" t="s">
        <v>242</v>
      </c>
      <c r="B27180" s="181" t="s">
        <v>19</v>
      </c>
      <c r="C27180" s="181" t="s">
        <v>212</v>
      </c>
      <c r="D27180" s="181" t="s">
        <v>217</v>
      </c>
      <c r="E27180">
        <v>856</v>
      </c>
      <c r="F27180" t="b">
        <v>1</v>
      </c>
    </row>
    <row r="27181" spans="1:6" x14ac:dyDescent="0.25">
      <c r="A27181" s="181" t="s">
        <v>242</v>
      </c>
      <c r="B27181" s="181" t="s">
        <v>19</v>
      </c>
      <c r="C27181" s="181" t="s">
        <v>212</v>
      </c>
      <c r="D27181" s="181" t="s">
        <v>203</v>
      </c>
      <c r="E27181">
        <v>833</v>
      </c>
      <c r="F27181" t="b">
        <v>1</v>
      </c>
    </row>
    <row r="27182" spans="1:6" x14ac:dyDescent="0.25">
      <c r="A27182" s="181" t="s">
        <v>242</v>
      </c>
      <c r="B27182" s="181" t="s">
        <v>19</v>
      </c>
      <c r="C27182" s="181" t="s">
        <v>212</v>
      </c>
      <c r="D27182" s="181" t="s">
        <v>206</v>
      </c>
      <c r="E27182">
        <v>868</v>
      </c>
      <c r="F27182" t="b">
        <v>1</v>
      </c>
    </row>
    <row r="27183" spans="1:6" x14ac:dyDescent="0.25">
      <c r="A27183" s="181" t="s">
        <v>242</v>
      </c>
      <c r="B27183" s="181" t="s">
        <v>19</v>
      </c>
      <c r="C27183" s="181" t="s">
        <v>212</v>
      </c>
      <c r="D27183" s="181" t="s">
        <v>218</v>
      </c>
      <c r="E27183">
        <v>856</v>
      </c>
      <c r="F27183" t="b">
        <v>1</v>
      </c>
    </row>
    <row r="27184" spans="1:6" x14ac:dyDescent="0.25">
      <c r="A27184" s="181" t="s">
        <v>242</v>
      </c>
      <c r="B27184" s="181" t="s">
        <v>19</v>
      </c>
      <c r="C27184" s="181" t="s">
        <v>212</v>
      </c>
      <c r="D27184" s="181" t="s">
        <v>199</v>
      </c>
      <c r="E27184">
        <v>786</v>
      </c>
      <c r="F27184" t="b">
        <v>1</v>
      </c>
    </row>
    <row r="27185" spans="1:6" x14ac:dyDescent="0.25">
      <c r="A27185" s="181" t="s">
        <v>242</v>
      </c>
      <c r="B27185" s="181" t="s">
        <v>19</v>
      </c>
      <c r="C27185" s="181" t="s">
        <v>212</v>
      </c>
      <c r="D27185" s="181" t="s">
        <v>219</v>
      </c>
      <c r="E27185">
        <v>842</v>
      </c>
      <c r="F27185" t="b">
        <v>1</v>
      </c>
    </row>
    <row r="27186" spans="1:6" x14ac:dyDescent="0.25">
      <c r="A27186" s="181" t="s">
        <v>242</v>
      </c>
      <c r="B27186" s="181" t="s">
        <v>19</v>
      </c>
      <c r="C27186" s="181" t="s">
        <v>212</v>
      </c>
      <c r="D27186" s="181" t="s">
        <v>220</v>
      </c>
      <c r="E27186">
        <v>866</v>
      </c>
      <c r="F27186" t="b">
        <v>1</v>
      </c>
    </row>
    <row r="27187" spans="1:6" x14ac:dyDescent="0.25">
      <c r="A27187" s="181" t="s">
        <v>242</v>
      </c>
      <c r="B27187" s="181" t="s">
        <v>19</v>
      </c>
      <c r="C27187" s="181" t="s">
        <v>202</v>
      </c>
      <c r="D27187" s="181" t="s">
        <v>213</v>
      </c>
      <c r="E27187">
        <v>921</v>
      </c>
      <c r="F27187" t="b">
        <v>1</v>
      </c>
    </row>
    <row r="27188" spans="1:6" x14ac:dyDescent="0.25">
      <c r="A27188" s="181" t="s">
        <v>242</v>
      </c>
      <c r="B27188" s="181" t="s">
        <v>19</v>
      </c>
      <c r="C27188" s="181" t="s">
        <v>202</v>
      </c>
      <c r="D27188" s="181" t="s">
        <v>208</v>
      </c>
      <c r="E27188">
        <v>927</v>
      </c>
      <c r="F27188" t="b">
        <v>1</v>
      </c>
    </row>
    <row r="27189" spans="1:6" x14ac:dyDescent="0.25">
      <c r="A27189" s="181" t="s">
        <v>242</v>
      </c>
      <c r="B27189" s="181" t="s">
        <v>19</v>
      </c>
      <c r="C27189" s="181" t="s">
        <v>202</v>
      </c>
      <c r="D27189" s="181" t="s">
        <v>214</v>
      </c>
      <c r="E27189">
        <v>936</v>
      </c>
      <c r="F27189" t="b">
        <v>1</v>
      </c>
    </row>
    <row r="27190" spans="1:6" x14ac:dyDescent="0.25">
      <c r="A27190" s="181" t="s">
        <v>242</v>
      </c>
      <c r="B27190" s="181" t="s">
        <v>19</v>
      </c>
      <c r="C27190" s="181" t="s">
        <v>202</v>
      </c>
      <c r="D27190" s="181" t="s">
        <v>215</v>
      </c>
      <c r="E27190">
        <v>1003</v>
      </c>
      <c r="F27190" t="b">
        <v>1</v>
      </c>
    </row>
    <row r="27191" spans="1:6" x14ac:dyDescent="0.25">
      <c r="A27191" s="181" t="s">
        <v>242</v>
      </c>
      <c r="B27191" s="181" t="s">
        <v>19</v>
      </c>
      <c r="C27191" s="181" t="s">
        <v>202</v>
      </c>
      <c r="D27191" s="181" t="s">
        <v>216</v>
      </c>
      <c r="E27191">
        <v>975</v>
      </c>
      <c r="F27191" t="b">
        <v>1</v>
      </c>
    </row>
    <row r="27192" spans="1:6" x14ac:dyDescent="0.25">
      <c r="A27192" s="181" t="s">
        <v>242</v>
      </c>
      <c r="B27192" s="181" t="s">
        <v>19</v>
      </c>
      <c r="C27192" s="181" t="s">
        <v>202</v>
      </c>
      <c r="D27192" s="181" t="s">
        <v>217</v>
      </c>
      <c r="E27192">
        <v>938</v>
      </c>
      <c r="F27192" t="b">
        <v>1</v>
      </c>
    </row>
    <row r="27193" spans="1:6" x14ac:dyDescent="0.25">
      <c r="A27193" s="181" t="s">
        <v>242</v>
      </c>
      <c r="B27193" s="181" t="s">
        <v>19</v>
      </c>
      <c r="C27193" s="181" t="s">
        <v>202</v>
      </c>
      <c r="D27193" s="181" t="s">
        <v>203</v>
      </c>
      <c r="E27193">
        <v>943</v>
      </c>
      <c r="F27193" t="b">
        <v>1</v>
      </c>
    </row>
    <row r="27194" spans="1:6" x14ac:dyDescent="0.25">
      <c r="A27194" s="181" t="s">
        <v>242</v>
      </c>
      <c r="B27194" s="181" t="s">
        <v>19</v>
      </c>
      <c r="C27194" s="181" t="s">
        <v>202</v>
      </c>
      <c r="D27194" s="181" t="s">
        <v>206</v>
      </c>
      <c r="E27194">
        <v>941</v>
      </c>
      <c r="F27194" t="b">
        <v>1</v>
      </c>
    </row>
    <row r="27195" spans="1:6" x14ac:dyDescent="0.25">
      <c r="A27195" s="181" t="s">
        <v>242</v>
      </c>
      <c r="B27195" s="181" t="s">
        <v>19</v>
      </c>
      <c r="C27195" s="181" t="s">
        <v>202</v>
      </c>
      <c r="D27195" s="181" t="s">
        <v>218</v>
      </c>
      <c r="E27195">
        <v>982</v>
      </c>
      <c r="F27195" t="b">
        <v>1</v>
      </c>
    </row>
    <row r="27196" spans="1:6" x14ac:dyDescent="0.25">
      <c r="A27196" s="181" t="s">
        <v>242</v>
      </c>
      <c r="B27196" s="181" t="s">
        <v>19</v>
      </c>
      <c r="C27196" s="181" t="s">
        <v>202</v>
      </c>
      <c r="D27196" s="181" t="s">
        <v>199</v>
      </c>
      <c r="E27196">
        <v>983</v>
      </c>
      <c r="F27196" t="b">
        <v>1</v>
      </c>
    </row>
    <row r="27197" spans="1:6" x14ac:dyDescent="0.25">
      <c r="A27197" s="181" t="s">
        <v>242</v>
      </c>
      <c r="B27197" s="181" t="s">
        <v>19</v>
      </c>
      <c r="C27197" s="181" t="s">
        <v>202</v>
      </c>
      <c r="D27197" s="181" t="s">
        <v>219</v>
      </c>
      <c r="E27197">
        <v>987</v>
      </c>
      <c r="F27197" t="b">
        <v>1</v>
      </c>
    </row>
    <row r="27198" spans="1:6" x14ac:dyDescent="0.25">
      <c r="A27198" s="181" t="s">
        <v>242</v>
      </c>
      <c r="B27198" s="181" t="s">
        <v>19</v>
      </c>
      <c r="C27198" s="181" t="s">
        <v>202</v>
      </c>
      <c r="D27198" s="181" t="s">
        <v>220</v>
      </c>
      <c r="E27198">
        <v>954</v>
      </c>
      <c r="F27198" t="b">
        <v>1</v>
      </c>
    </row>
    <row r="27199" spans="1:6" x14ac:dyDescent="0.25">
      <c r="A27199" s="181" t="s">
        <v>242</v>
      </c>
      <c r="B27199" s="181" t="s">
        <v>20</v>
      </c>
      <c r="C27199" s="181" t="s">
        <v>212</v>
      </c>
      <c r="D27199" s="181" t="s">
        <v>213</v>
      </c>
      <c r="E27199">
        <v>1566</v>
      </c>
      <c r="F27199" t="b">
        <v>1</v>
      </c>
    </row>
    <row r="27200" spans="1:6" x14ac:dyDescent="0.25">
      <c r="A27200" s="181" t="s">
        <v>242</v>
      </c>
      <c r="B27200" s="181" t="s">
        <v>20</v>
      </c>
      <c r="C27200" s="181" t="s">
        <v>212</v>
      </c>
      <c r="D27200" s="181" t="s">
        <v>208</v>
      </c>
      <c r="E27200">
        <v>1596</v>
      </c>
      <c r="F27200" t="b">
        <v>1</v>
      </c>
    </row>
    <row r="27201" spans="1:6" x14ac:dyDescent="0.25">
      <c r="A27201" s="181" t="s">
        <v>242</v>
      </c>
      <c r="B27201" s="181" t="s">
        <v>20</v>
      </c>
      <c r="C27201" s="181" t="s">
        <v>212</v>
      </c>
      <c r="D27201" s="181" t="s">
        <v>214</v>
      </c>
      <c r="E27201">
        <v>1581</v>
      </c>
      <c r="F27201" t="b">
        <v>1</v>
      </c>
    </row>
    <row r="27202" spans="1:6" x14ac:dyDescent="0.25">
      <c r="A27202" s="181" t="s">
        <v>242</v>
      </c>
      <c r="B27202" s="181" t="s">
        <v>20</v>
      </c>
      <c r="C27202" s="181" t="s">
        <v>212</v>
      </c>
      <c r="D27202" s="181" t="s">
        <v>215</v>
      </c>
      <c r="E27202">
        <v>1605</v>
      </c>
      <c r="F27202" t="b">
        <v>1</v>
      </c>
    </row>
    <row r="27203" spans="1:6" x14ac:dyDescent="0.25">
      <c r="A27203" s="181" t="s">
        <v>242</v>
      </c>
      <c r="B27203" s="181" t="s">
        <v>20</v>
      </c>
      <c r="C27203" s="181" t="s">
        <v>212</v>
      </c>
      <c r="D27203" s="181" t="s">
        <v>216</v>
      </c>
      <c r="E27203">
        <v>1631</v>
      </c>
      <c r="F27203" t="b">
        <v>1</v>
      </c>
    </row>
    <row r="27204" spans="1:6" x14ac:dyDescent="0.25">
      <c r="A27204" s="181" t="s">
        <v>242</v>
      </c>
      <c r="B27204" s="181" t="s">
        <v>20</v>
      </c>
      <c r="C27204" s="181" t="s">
        <v>212</v>
      </c>
      <c r="D27204" s="181" t="s">
        <v>217</v>
      </c>
      <c r="E27204">
        <v>1711</v>
      </c>
      <c r="F27204" t="b">
        <v>1</v>
      </c>
    </row>
    <row r="27205" spans="1:6" x14ac:dyDescent="0.25">
      <c r="A27205" s="181" t="s">
        <v>242</v>
      </c>
      <c r="B27205" s="181" t="s">
        <v>20</v>
      </c>
      <c r="C27205" s="181" t="s">
        <v>212</v>
      </c>
      <c r="D27205" s="181" t="s">
        <v>203</v>
      </c>
      <c r="E27205">
        <v>1700</v>
      </c>
      <c r="F27205" t="b">
        <v>1</v>
      </c>
    </row>
    <row r="27206" spans="1:6" x14ac:dyDescent="0.25">
      <c r="A27206" s="181" t="s">
        <v>242</v>
      </c>
      <c r="B27206" s="181" t="s">
        <v>20</v>
      </c>
      <c r="C27206" s="181" t="s">
        <v>212</v>
      </c>
      <c r="D27206" s="181" t="s">
        <v>206</v>
      </c>
      <c r="E27206">
        <v>1676</v>
      </c>
      <c r="F27206" t="b">
        <v>1</v>
      </c>
    </row>
    <row r="27207" spans="1:6" x14ac:dyDescent="0.25">
      <c r="A27207" s="181" t="s">
        <v>242</v>
      </c>
      <c r="B27207" s="181" t="s">
        <v>20</v>
      </c>
      <c r="C27207" s="181" t="s">
        <v>212</v>
      </c>
      <c r="D27207" s="181" t="s">
        <v>218</v>
      </c>
      <c r="E27207">
        <v>1671</v>
      </c>
      <c r="F27207" t="b">
        <v>1</v>
      </c>
    </row>
    <row r="27208" spans="1:6" x14ac:dyDescent="0.25">
      <c r="A27208" s="181" t="s">
        <v>242</v>
      </c>
      <c r="B27208" s="181" t="s">
        <v>20</v>
      </c>
      <c r="C27208" s="181" t="s">
        <v>212</v>
      </c>
      <c r="D27208" s="181" t="s">
        <v>199</v>
      </c>
      <c r="E27208">
        <v>1598</v>
      </c>
      <c r="F27208" t="b">
        <v>1</v>
      </c>
    </row>
    <row r="27209" spans="1:6" x14ac:dyDescent="0.25">
      <c r="A27209" s="181" t="s">
        <v>242</v>
      </c>
      <c r="B27209" s="181" t="s">
        <v>20</v>
      </c>
      <c r="C27209" s="181" t="s">
        <v>212</v>
      </c>
      <c r="D27209" s="181" t="s">
        <v>219</v>
      </c>
      <c r="E27209">
        <v>1626</v>
      </c>
      <c r="F27209" t="b">
        <v>1</v>
      </c>
    </row>
    <row r="27210" spans="1:6" x14ac:dyDescent="0.25">
      <c r="A27210" s="181" t="s">
        <v>242</v>
      </c>
      <c r="B27210" s="181" t="s">
        <v>20</v>
      </c>
      <c r="C27210" s="181" t="s">
        <v>212</v>
      </c>
      <c r="D27210" s="181" t="s">
        <v>220</v>
      </c>
      <c r="E27210">
        <v>1628</v>
      </c>
      <c r="F27210" t="b">
        <v>1</v>
      </c>
    </row>
    <row r="27211" spans="1:6" x14ac:dyDescent="0.25">
      <c r="A27211" s="181" t="s">
        <v>242</v>
      </c>
      <c r="B27211" s="181" t="s">
        <v>20</v>
      </c>
      <c r="C27211" s="181" t="s">
        <v>202</v>
      </c>
      <c r="D27211" s="181" t="s">
        <v>213</v>
      </c>
      <c r="E27211">
        <v>1604</v>
      </c>
      <c r="F27211" t="b">
        <v>1</v>
      </c>
    </row>
    <row r="27212" spans="1:6" x14ac:dyDescent="0.25">
      <c r="A27212" s="181" t="s">
        <v>242</v>
      </c>
      <c r="B27212" s="181" t="s">
        <v>20</v>
      </c>
      <c r="C27212" s="181" t="s">
        <v>202</v>
      </c>
      <c r="D27212" s="181" t="s">
        <v>208</v>
      </c>
      <c r="E27212">
        <v>1655</v>
      </c>
      <c r="F27212" t="b">
        <v>1</v>
      </c>
    </row>
    <row r="27213" spans="1:6" x14ac:dyDescent="0.25">
      <c r="A27213" s="181" t="s">
        <v>242</v>
      </c>
      <c r="B27213" s="181" t="s">
        <v>20</v>
      </c>
      <c r="C27213" s="181" t="s">
        <v>202</v>
      </c>
      <c r="D27213" s="181" t="s">
        <v>214</v>
      </c>
      <c r="E27213">
        <v>1673</v>
      </c>
      <c r="F27213" t="b">
        <v>1</v>
      </c>
    </row>
    <row r="27214" spans="1:6" x14ac:dyDescent="0.25">
      <c r="A27214" s="181" t="s">
        <v>242</v>
      </c>
      <c r="B27214" s="181" t="s">
        <v>20</v>
      </c>
      <c r="C27214" s="181" t="s">
        <v>202</v>
      </c>
      <c r="D27214" s="181" t="s">
        <v>215</v>
      </c>
      <c r="E27214">
        <v>1690</v>
      </c>
      <c r="F27214" t="b">
        <v>1</v>
      </c>
    </row>
    <row r="27215" spans="1:6" x14ac:dyDescent="0.25">
      <c r="A27215" s="181" t="s">
        <v>242</v>
      </c>
      <c r="B27215" s="181" t="s">
        <v>20</v>
      </c>
      <c r="C27215" s="181" t="s">
        <v>202</v>
      </c>
      <c r="D27215" s="181" t="s">
        <v>216</v>
      </c>
      <c r="E27215">
        <v>1647</v>
      </c>
      <c r="F27215" t="b">
        <v>1</v>
      </c>
    </row>
    <row r="27216" spans="1:6" x14ac:dyDescent="0.25">
      <c r="A27216" s="181" t="s">
        <v>242</v>
      </c>
      <c r="B27216" s="181" t="s">
        <v>20</v>
      </c>
      <c r="C27216" s="181" t="s">
        <v>202</v>
      </c>
      <c r="D27216" s="181" t="s">
        <v>217</v>
      </c>
      <c r="E27216">
        <v>1639</v>
      </c>
      <c r="F27216" t="b">
        <v>1</v>
      </c>
    </row>
    <row r="27217" spans="1:6" x14ac:dyDescent="0.25">
      <c r="A27217" s="181" t="s">
        <v>242</v>
      </c>
      <c r="B27217" s="181" t="s">
        <v>20</v>
      </c>
      <c r="C27217" s="181" t="s">
        <v>202</v>
      </c>
      <c r="D27217" s="181" t="s">
        <v>203</v>
      </c>
      <c r="E27217">
        <v>1624</v>
      </c>
      <c r="F27217" t="b">
        <v>1</v>
      </c>
    </row>
    <row r="27218" spans="1:6" x14ac:dyDescent="0.25">
      <c r="A27218" s="181" t="s">
        <v>242</v>
      </c>
      <c r="B27218" s="181" t="s">
        <v>20</v>
      </c>
      <c r="C27218" s="181" t="s">
        <v>202</v>
      </c>
      <c r="D27218" s="181" t="s">
        <v>206</v>
      </c>
      <c r="E27218">
        <v>1634</v>
      </c>
      <c r="F27218" t="b">
        <v>1</v>
      </c>
    </row>
    <row r="27219" spans="1:6" x14ac:dyDescent="0.25">
      <c r="A27219" s="181" t="s">
        <v>242</v>
      </c>
      <c r="B27219" s="181" t="s">
        <v>20</v>
      </c>
      <c r="C27219" s="181" t="s">
        <v>202</v>
      </c>
      <c r="D27219" s="181" t="s">
        <v>218</v>
      </c>
      <c r="E27219">
        <v>1678</v>
      </c>
      <c r="F27219" t="b">
        <v>1</v>
      </c>
    </row>
    <row r="27220" spans="1:6" x14ac:dyDescent="0.25">
      <c r="A27220" s="181" t="s">
        <v>242</v>
      </c>
      <c r="B27220" s="181" t="s">
        <v>20</v>
      </c>
      <c r="C27220" s="181" t="s">
        <v>202</v>
      </c>
      <c r="D27220" s="181" t="s">
        <v>199</v>
      </c>
      <c r="E27220">
        <v>1666</v>
      </c>
      <c r="F27220" t="b">
        <v>1</v>
      </c>
    </row>
    <row r="27221" spans="1:6" x14ac:dyDescent="0.25">
      <c r="A27221" s="181" t="s">
        <v>242</v>
      </c>
      <c r="B27221" s="181" t="s">
        <v>20</v>
      </c>
      <c r="C27221" s="181" t="s">
        <v>202</v>
      </c>
      <c r="D27221" s="181" t="s">
        <v>219</v>
      </c>
      <c r="E27221">
        <v>1665</v>
      </c>
      <c r="F27221" t="b">
        <v>1</v>
      </c>
    </row>
    <row r="27222" spans="1:6" x14ac:dyDescent="0.25">
      <c r="A27222" s="181" t="s">
        <v>242</v>
      </c>
      <c r="B27222" s="181" t="s">
        <v>20</v>
      </c>
      <c r="C27222" s="181" t="s">
        <v>202</v>
      </c>
      <c r="D27222" s="181" t="s">
        <v>220</v>
      </c>
      <c r="E27222">
        <v>1668</v>
      </c>
      <c r="F27222" t="b">
        <v>1</v>
      </c>
    </row>
    <row r="27223" spans="1:6" x14ac:dyDescent="0.25">
      <c r="A27223" s="181" t="s">
        <v>242</v>
      </c>
      <c r="B27223" s="181" t="s">
        <v>21</v>
      </c>
      <c r="C27223" s="181" t="s">
        <v>212</v>
      </c>
      <c r="D27223" s="181" t="s">
        <v>213</v>
      </c>
      <c r="E27223">
        <v>259</v>
      </c>
      <c r="F27223" t="b">
        <v>1</v>
      </c>
    </row>
    <row r="27224" spans="1:6" x14ac:dyDescent="0.25">
      <c r="A27224" s="181" t="s">
        <v>242</v>
      </c>
      <c r="B27224" s="181" t="s">
        <v>21</v>
      </c>
      <c r="C27224" s="181" t="s">
        <v>212</v>
      </c>
      <c r="D27224" s="181" t="s">
        <v>208</v>
      </c>
      <c r="E27224">
        <v>238</v>
      </c>
      <c r="F27224" t="b">
        <v>1</v>
      </c>
    </row>
    <row r="27225" spans="1:6" x14ac:dyDescent="0.25">
      <c r="A27225" s="181" t="s">
        <v>242</v>
      </c>
      <c r="B27225" s="181" t="s">
        <v>21</v>
      </c>
      <c r="C27225" s="181" t="s">
        <v>212</v>
      </c>
      <c r="D27225" s="181" t="s">
        <v>214</v>
      </c>
      <c r="E27225">
        <v>222</v>
      </c>
      <c r="F27225" t="b">
        <v>1</v>
      </c>
    </row>
    <row r="27226" spans="1:6" x14ac:dyDescent="0.25">
      <c r="A27226" s="181" t="s">
        <v>242</v>
      </c>
      <c r="B27226" s="181" t="s">
        <v>21</v>
      </c>
      <c r="C27226" s="181" t="s">
        <v>212</v>
      </c>
      <c r="D27226" s="181" t="s">
        <v>215</v>
      </c>
      <c r="E27226">
        <v>207</v>
      </c>
      <c r="F27226" t="b">
        <v>1</v>
      </c>
    </row>
    <row r="27227" spans="1:6" x14ac:dyDescent="0.25">
      <c r="A27227" s="181" t="s">
        <v>242</v>
      </c>
      <c r="B27227" s="181" t="s">
        <v>21</v>
      </c>
      <c r="C27227" s="181" t="s">
        <v>212</v>
      </c>
      <c r="D27227" s="181" t="s">
        <v>216</v>
      </c>
      <c r="E27227">
        <v>235</v>
      </c>
      <c r="F27227" t="b">
        <v>1</v>
      </c>
    </row>
    <row r="27228" spans="1:6" x14ac:dyDescent="0.25">
      <c r="A27228" s="181" t="s">
        <v>242</v>
      </c>
      <c r="B27228" s="181" t="s">
        <v>21</v>
      </c>
      <c r="C27228" s="181" t="s">
        <v>212</v>
      </c>
      <c r="D27228" s="181" t="s">
        <v>217</v>
      </c>
      <c r="E27228">
        <v>194</v>
      </c>
      <c r="F27228" t="b">
        <v>1</v>
      </c>
    </row>
    <row r="27229" spans="1:6" x14ac:dyDescent="0.25">
      <c r="A27229" s="181" t="s">
        <v>242</v>
      </c>
      <c r="B27229" s="181" t="s">
        <v>21</v>
      </c>
      <c r="C27229" s="181" t="s">
        <v>212</v>
      </c>
      <c r="D27229" s="181" t="s">
        <v>203</v>
      </c>
      <c r="E27229">
        <v>209</v>
      </c>
      <c r="F27229" t="b">
        <v>1</v>
      </c>
    </row>
    <row r="27230" spans="1:6" x14ac:dyDescent="0.25">
      <c r="A27230" s="181" t="s">
        <v>242</v>
      </c>
      <c r="B27230" s="181" t="s">
        <v>21</v>
      </c>
      <c r="C27230" s="181" t="s">
        <v>212</v>
      </c>
      <c r="D27230" s="181" t="s">
        <v>206</v>
      </c>
      <c r="E27230">
        <v>222</v>
      </c>
      <c r="F27230" t="b">
        <v>1</v>
      </c>
    </row>
    <row r="27231" spans="1:6" x14ac:dyDescent="0.25">
      <c r="A27231" s="181" t="s">
        <v>242</v>
      </c>
      <c r="B27231" s="181" t="s">
        <v>21</v>
      </c>
      <c r="C27231" s="181" t="s">
        <v>212</v>
      </c>
      <c r="D27231" s="181" t="s">
        <v>218</v>
      </c>
      <c r="E27231">
        <v>200</v>
      </c>
      <c r="F27231" t="b">
        <v>1</v>
      </c>
    </row>
    <row r="27232" spans="1:6" x14ac:dyDescent="0.25">
      <c r="A27232" s="181" t="s">
        <v>242</v>
      </c>
      <c r="B27232" s="181" t="s">
        <v>21</v>
      </c>
      <c r="C27232" s="181" t="s">
        <v>212</v>
      </c>
      <c r="D27232" s="181" t="s">
        <v>199</v>
      </c>
      <c r="E27232">
        <v>251</v>
      </c>
      <c r="F27232" t="b">
        <v>1</v>
      </c>
    </row>
    <row r="27233" spans="1:6" x14ac:dyDescent="0.25">
      <c r="A27233" s="181" t="s">
        <v>242</v>
      </c>
      <c r="B27233" s="181" t="s">
        <v>21</v>
      </c>
      <c r="C27233" s="181" t="s">
        <v>212</v>
      </c>
      <c r="D27233" s="181" t="s">
        <v>219</v>
      </c>
      <c r="E27233">
        <v>311</v>
      </c>
      <c r="F27233" t="b">
        <v>1</v>
      </c>
    </row>
    <row r="27234" spans="1:6" x14ac:dyDescent="0.25">
      <c r="A27234" s="181" t="s">
        <v>242</v>
      </c>
      <c r="B27234" s="181" t="s">
        <v>21</v>
      </c>
      <c r="C27234" s="181" t="s">
        <v>212</v>
      </c>
      <c r="D27234" s="181" t="s">
        <v>220</v>
      </c>
      <c r="E27234">
        <v>346</v>
      </c>
      <c r="F27234" t="b">
        <v>1</v>
      </c>
    </row>
    <row r="27235" spans="1:6" x14ac:dyDescent="0.25">
      <c r="A27235" s="181" t="s">
        <v>242</v>
      </c>
      <c r="B27235" s="181" t="s">
        <v>21</v>
      </c>
      <c r="C27235" s="181" t="s">
        <v>202</v>
      </c>
      <c r="D27235" s="181" t="s">
        <v>213</v>
      </c>
      <c r="E27235">
        <v>333</v>
      </c>
      <c r="F27235" t="b">
        <v>1</v>
      </c>
    </row>
    <row r="27236" spans="1:6" x14ac:dyDescent="0.25">
      <c r="A27236" s="181" t="s">
        <v>242</v>
      </c>
      <c r="B27236" s="181" t="s">
        <v>21</v>
      </c>
      <c r="C27236" s="181" t="s">
        <v>202</v>
      </c>
      <c r="D27236" s="181" t="s">
        <v>208</v>
      </c>
      <c r="E27236">
        <v>296</v>
      </c>
      <c r="F27236" t="b">
        <v>1</v>
      </c>
    </row>
    <row r="27237" spans="1:6" x14ac:dyDescent="0.25">
      <c r="A27237" s="181" t="s">
        <v>242</v>
      </c>
      <c r="B27237" s="181" t="s">
        <v>21</v>
      </c>
      <c r="C27237" s="181" t="s">
        <v>202</v>
      </c>
      <c r="D27237" s="181" t="s">
        <v>214</v>
      </c>
      <c r="E27237">
        <v>329</v>
      </c>
      <c r="F27237" t="b">
        <v>1</v>
      </c>
    </row>
    <row r="27238" spans="1:6" x14ac:dyDescent="0.25">
      <c r="A27238" s="181" t="s">
        <v>242</v>
      </c>
      <c r="B27238" s="181" t="s">
        <v>21</v>
      </c>
      <c r="C27238" s="181" t="s">
        <v>202</v>
      </c>
      <c r="D27238" s="181" t="s">
        <v>215</v>
      </c>
      <c r="E27238">
        <v>276</v>
      </c>
      <c r="F27238" t="b">
        <v>1</v>
      </c>
    </row>
    <row r="27239" spans="1:6" x14ac:dyDescent="0.25">
      <c r="A27239" s="181" t="s">
        <v>242</v>
      </c>
      <c r="B27239" s="181" t="s">
        <v>21</v>
      </c>
      <c r="C27239" s="181" t="s">
        <v>202</v>
      </c>
      <c r="D27239" s="181" t="s">
        <v>216</v>
      </c>
      <c r="E27239">
        <v>256</v>
      </c>
      <c r="F27239" t="b">
        <v>1</v>
      </c>
    </row>
    <row r="27240" spans="1:6" x14ac:dyDescent="0.25">
      <c r="A27240" s="181" t="s">
        <v>242</v>
      </c>
      <c r="B27240" s="181" t="s">
        <v>21</v>
      </c>
      <c r="C27240" s="181" t="s">
        <v>202</v>
      </c>
      <c r="D27240" s="181" t="s">
        <v>217</v>
      </c>
      <c r="E27240">
        <v>264</v>
      </c>
      <c r="F27240" t="b">
        <v>1</v>
      </c>
    </row>
    <row r="27241" spans="1:6" x14ac:dyDescent="0.25">
      <c r="A27241" s="181" t="s">
        <v>242</v>
      </c>
      <c r="B27241" s="181" t="s">
        <v>21</v>
      </c>
      <c r="C27241" s="181" t="s">
        <v>202</v>
      </c>
      <c r="D27241" s="181" t="s">
        <v>203</v>
      </c>
      <c r="E27241">
        <v>325</v>
      </c>
      <c r="F27241" t="b">
        <v>1</v>
      </c>
    </row>
    <row r="27242" spans="1:6" x14ac:dyDescent="0.25">
      <c r="A27242" s="181" t="s">
        <v>242</v>
      </c>
      <c r="B27242" s="181" t="s">
        <v>21</v>
      </c>
      <c r="C27242" s="181" t="s">
        <v>202</v>
      </c>
      <c r="D27242" s="181" t="s">
        <v>206</v>
      </c>
      <c r="E27242">
        <v>331</v>
      </c>
      <c r="F27242" t="b">
        <v>1</v>
      </c>
    </row>
    <row r="27243" spans="1:6" x14ac:dyDescent="0.25">
      <c r="A27243" s="181" t="s">
        <v>242</v>
      </c>
      <c r="B27243" s="181" t="s">
        <v>21</v>
      </c>
      <c r="C27243" s="181" t="s">
        <v>202</v>
      </c>
      <c r="D27243" s="181" t="s">
        <v>218</v>
      </c>
      <c r="E27243">
        <v>330</v>
      </c>
      <c r="F27243" t="b">
        <v>1</v>
      </c>
    </row>
    <row r="27244" spans="1:6" x14ac:dyDescent="0.25">
      <c r="A27244" s="181" t="s">
        <v>242</v>
      </c>
      <c r="B27244" s="181" t="s">
        <v>21</v>
      </c>
      <c r="C27244" s="181" t="s">
        <v>202</v>
      </c>
      <c r="D27244" s="181" t="s">
        <v>199</v>
      </c>
      <c r="E27244">
        <v>340</v>
      </c>
      <c r="F27244" t="b">
        <v>1</v>
      </c>
    </row>
    <row r="27245" spans="1:6" x14ac:dyDescent="0.25">
      <c r="A27245" s="181" t="s">
        <v>242</v>
      </c>
      <c r="B27245" s="181" t="s">
        <v>21</v>
      </c>
      <c r="C27245" s="181" t="s">
        <v>202</v>
      </c>
      <c r="D27245" s="181" t="s">
        <v>219</v>
      </c>
      <c r="E27245">
        <v>326</v>
      </c>
      <c r="F27245" t="b">
        <v>1</v>
      </c>
    </row>
    <row r="27246" spans="1:6" x14ac:dyDescent="0.25">
      <c r="A27246" s="181" t="s">
        <v>242</v>
      </c>
      <c r="B27246" s="181" t="s">
        <v>21</v>
      </c>
      <c r="C27246" s="181" t="s">
        <v>202</v>
      </c>
      <c r="D27246" s="181" t="s">
        <v>220</v>
      </c>
      <c r="E27246">
        <v>325</v>
      </c>
      <c r="F27246" t="b">
        <v>1</v>
      </c>
    </row>
    <row r="27247" spans="1:6" x14ac:dyDescent="0.25">
      <c r="A27247" s="181" t="s">
        <v>242</v>
      </c>
      <c r="B27247" s="181" t="s">
        <v>22</v>
      </c>
      <c r="C27247" s="181" t="s">
        <v>212</v>
      </c>
      <c r="D27247" s="181" t="s">
        <v>213</v>
      </c>
      <c r="E27247">
        <v>323</v>
      </c>
      <c r="F27247" t="b">
        <v>1</v>
      </c>
    </row>
    <row r="27248" spans="1:6" x14ac:dyDescent="0.25">
      <c r="A27248" s="181" t="s">
        <v>242</v>
      </c>
      <c r="B27248" s="181" t="s">
        <v>22</v>
      </c>
      <c r="C27248" s="181" t="s">
        <v>212</v>
      </c>
      <c r="D27248" s="181" t="s">
        <v>208</v>
      </c>
      <c r="E27248">
        <v>325</v>
      </c>
      <c r="F27248" t="b">
        <v>1</v>
      </c>
    </row>
    <row r="27249" spans="1:6" x14ac:dyDescent="0.25">
      <c r="A27249" s="181" t="s">
        <v>242</v>
      </c>
      <c r="B27249" s="181" t="s">
        <v>22</v>
      </c>
      <c r="C27249" s="181" t="s">
        <v>212</v>
      </c>
      <c r="D27249" s="181" t="s">
        <v>214</v>
      </c>
      <c r="E27249">
        <v>299</v>
      </c>
      <c r="F27249" t="b">
        <v>1</v>
      </c>
    </row>
    <row r="27250" spans="1:6" x14ac:dyDescent="0.25">
      <c r="A27250" s="181" t="s">
        <v>242</v>
      </c>
      <c r="B27250" s="181" t="s">
        <v>22</v>
      </c>
      <c r="C27250" s="181" t="s">
        <v>212</v>
      </c>
      <c r="D27250" s="181" t="s">
        <v>215</v>
      </c>
      <c r="E27250">
        <v>333</v>
      </c>
      <c r="F27250" t="b">
        <v>1</v>
      </c>
    </row>
    <row r="27251" spans="1:6" x14ac:dyDescent="0.25">
      <c r="A27251" s="181" t="s">
        <v>242</v>
      </c>
      <c r="B27251" s="181" t="s">
        <v>22</v>
      </c>
      <c r="C27251" s="181" t="s">
        <v>212</v>
      </c>
      <c r="D27251" s="181" t="s">
        <v>216</v>
      </c>
      <c r="E27251">
        <v>341</v>
      </c>
      <c r="F27251" t="b">
        <v>1</v>
      </c>
    </row>
    <row r="27252" spans="1:6" x14ac:dyDescent="0.25">
      <c r="A27252" s="181" t="s">
        <v>242</v>
      </c>
      <c r="B27252" s="181" t="s">
        <v>22</v>
      </c>
      <c r="C27252" s="181" t="s">
        <v>212</v>
      </c>
      <c r="D27252" s="181" t="s">
        <v>217</v>
      </c>
      <c r="E27252">
        <v>333</v>
      </c>
      <c r="F27252" t="b">
        <v>1</v>
      </c>
    </row>
    <row r="27253" spans="1:6" x14ac:dyDescent="0.25">
      <c r="A27253" s="181" t="s">
        <v>242</v>
      </c>
      <c r="B27253" s="181" t="s">
        <v>22</v>
      </c>
      <c r="C27253" s="181" t="s">
        <v>212</v>
      </c>
      <c r="D27253" s="181" t="s">
        <v>203</v>
      </c>
      <c r="E27253">
        <v>340</v>
      </c>
      <c r="F27253" t="b">
        <v>1</v>
      </c>
    </row>
    <row r="27254" spans="1:6" x14ac:dyDescent="0.25">
      <c r="A27254" s="181" t="s">
        <v>242</v>
      </c>
      <c r="B27254" s="181" t="s">
        <v>22</v>
      </c>
      <c r="C27254" s="181" t="s">
        <v>212</v>
      </c>
      <c r="D27254" s="181" t="s">
        <v>206</v>
      </c>
      <c r="E27254">
        <v>294</v>
      </c>
      <c r="F27254" t="b">
        <v>1</v>
      </c>
    </row>
    <row r="27255" spans="1:6" x14ac:dyDescent="0.25">
      <c r="A27255" s="181" t="s">
        <v>242</v>
      </c>
      <c r="B27255" s="181" t="s">
        <v>22</v>
      </c>
      <c r="C27255" s="181" t="s">
        <v>212</v>
      </c>
      <c r="D27255" s="181" t="s">
        <v>218</v>
      </c>
      <c r="E27255">
        <v>323</v>
      </c>
      <c r="F27255" t="b">
        <v>1</v>
      </c>
    </row>
    <row r="27256" spans="1:6" x14ac:dyDescent="0.25">
      <c r="A27256" s="181" t="s">
        <v>242</v>
      </c>
      <c r="B27256" s="181" t="s">
        <v>22</v>
      </c>
      <c r="C27256" s="181" t="s">
        <v>212</v>
      </c>
      <c r="D27256" s="181" t="s">
        <v>199</v>
      </c>
      <c r="E27256">
        <v>383</v>
      </c>
      <c r="F27256" t="b">
        <v>1</v>
      </c>
    </row>
    <row r="27257" spans="1:6" x14ac:dyDescent="0.25">
      <c r="A27257" s="181" t="s">
        <v>242</v>
      </c>
      <c r="B27257" s="181" t="s">
        <v>22</v>
      </c>
      <c r="C27257" s="181" t="s">
        <v>212</v>
      </c>
      <c r="D27257" s="181" t="s">
        <v>219</v>
      </c>
      <c r="E27257">
        <v>425</v>
      </c>
      <c r="F27257" t="b">
        <v>1</v>
      </c>
    </row>
    <row r="27258" spans="1:6" x14ac:dyDescent="0.25">
      <c r="A27258" s="181" t="s">
        <v>242</v>
      </c>
      <c r="B27258" s="181" t="s">
        <v>22</v>
      </c>
      <c r="C27258" s="181" t="s">
        <v>212</v>
      </c>
      <c r="D27258" s="181" t="s">
        <v>220</v>
      </c>
      <c r="E27258">
        <v>400</v>
      </c>
      <c r="F27258" t="b">
        <v>1</v>
      </c>
    </row>
    <row r="27259" spans="1:6" x14ac:dyDescent="0.25">
      <c r="A27259" s="181" t="s">
        <v>242</v>
      </c>
      <c r="B27259" s="181" t="s">
        <v>22</v>
      </c>
      <c r="C27259" s="181" t="s">
        <v>202</v>
      </c>
      <c r="D27259" s="181" t="s">
        <v>213</v>
      </c>
      <c r="E27259">
        <v>382</v>
      </c>
      <c r="F27259" t="b">
        <v>1</v>
      </c>
    </row>
    <row r="27260" spans="1:6" x14ac:dyDescent="0.25">
      <c r="A27260" s="181" t="s">
        <v>242</v>
      </c>
      <c r="B27260" s="181" t="s">
        <v>22</v>
      </c>
      <c r="C27260" s="181" t="s">
        <v>202</v>
      </c>
      <c r="D27260" s="181" t="s">
        <v>208</v>
      </c>
      <c r="E27260">
        <v>353</v>
      </c>
      <c r="F27260" t="b">
        <v>1</v>
      </c>
    </row>
    <row r="27261" spans="1:6" x14ac:dyDescent="0.25">
      <c r="A27261" s="181" t="s">
        <v>242</v>
      </c>
      <c r="B27261" s="181" t="s">
        <v>22</v>
      </c>
      <c r="C27261" s="181" t="s">
        <v>202</v>
      </c>
      <c r="D27261" s="181" t="s">
        <v>214</v>
      </c>
      <c r="E27261">
        <v>379</v>
      </c>
      <c r="F27261" t="b">
        <v>1</v>
      </c>
    </row>
    <row r="27262" spans="1:6" x14ac:dyDescent="0.25">
      <c r="A27262" s="181" t="s">
        <v>242</v>
      </c>
      <c r="B27262" s="181" t="s">
        <v>22</v>
      </c>
      <c r="C27262" s="181" t="s">
        <v>202</v>
      </c>
      <c r="D27262" s="181" t="s">
        <v>215</v>
      </c>
      <c r="E27262">
        <v>399</v>
      </c>
      <c r="F27262" t="b">
        <v>1</v>
      </c>
    </row>
    <row r="27263" spans="1:6" x14ac:dyDescent="0.25">
      <c r="A27263" s="181" t="s">
        <v>242</v>
      </c>
      <c r="B27263" s="181" t="s">
        <v>22</v>
      </c>
      <c r="C27263" s="181" t="s">
        <v>202</v>
      </c>
      <c r="D27263" s="181" t="s">
        <v>216</v>
      </c>
      <c r="E27263">
        <v>401</v>
      </c>
      <c r="F27263" t="b">
        <v>1</v>
      </c>
    </row>
    <row r="27264" spans="1:6" x14ac:dyDescent="0.25">
      <c r="A27264" s="181" t="s">
        <v>242</v>
      </c>
      <c r="B27264" s="181" t="s">
        <v>22</v>
      </c>
      <c r="C27264" s="181" t="s">
        <v>202</v>
      </c>
      <c r="D27264" s="181" t="s">
        <v>217</v>
      </c>
      <c r="E27264">
        <v>402</v>
      </c>
      <c r="F27264" t="b">
        <v>1</v>
      </c>
    </row>
    <row r="27265" spans="1:6" x14ac:dyDescent="0.25">
      <c r="A27265" s="181" t="s">
        <v>242</v>
      </c>
      <c r="B27265" s="181" t="s">
        <v>22</v>
      </c>
      <c r="C27265" s="181" t="s">
        <v>202</v>
      </c>
      <c r="D27265" s="181" t="s">
        <v>203</v>
      </c>
      <c r="E27265">
        <v>406</v>
      </c>
      <c r="F27265" t="b">
        <v>1</v>
      </c>
    </row>
    <row r="27266" spans="1:6" x14ac:dyDescent="0.25">
      <c r="A27266" s="181" t="s">
        <v>242</v>
      </c>
      <c r="B27266" s="181" t="s">
        <v>22</v>
      </c>
      <c r="C27266" s="181" t="s">
        <v>202</v>
      </c>
      <c r="D27266" s="181" t="s">
        <v>206</v>
      </c>
      <c r="E27266">
        <v>411</v>
      </c>
      <c r="F27266" t="b">
        <v>1</v>
      </c>
    </row>
    <row r="27267" spans="1:6" x14ac:dyDescent="0.25">
      <c r="A27267" s="181" t="s">
        <v>242</v>
      </c>
      <c r="B27267" s="181" t="s">
        <v>22</v>
      </c>
      <c r="C27267" s="181" t="s">
        <v>202</v>
      </c>
      <c r="D27267" s="181" t="s">
        <v>218</v>
      </c>
      <c r="E27267">
        <v>418</v>
      </c>
      <c r="F27267" t="b">
        <v>1</v>
      </c>
    </row>
    <row r="27268" spans="1:6" x14ac:dyDescent="0.25">
      <c r="A27268" s="181" t="s">
        <v>242</v>
      </c>
      <c r="B27268" s="181" t="s">
        <v>22</v>
      </c>
      <c r="C27268" s="181" t="s">
        <v>202</v>
      </c>
      <c r="D27268" s="181" t="s">
        <v>199</v>
      </c>
      <c r="E27268">
        <v>416</v>
      </c>
      <c r="F27268" t="b">
        <v>1</v>
      </c>
    </row>
    <row r="27269" spans="1:6" x14ac:dyDescent="0.25">
      <c r="A27269" s="181" t="s">
        <v>242</v>
      </c>
      <c r="B27269" s="181" t="s">
        <v>22</v>
      </c>
      <c r="C27269" s="181" t="s">
        <v>202</v>
      </c>
      <c r="D27269" s="181" t="s">
        <v>219</v>
      </c>
      <c r="E27269">
        <v>416</v>
      </c>
      <c r="F27269" t="b">
        <v>1</v>
      </c>
    </row>
    <row r="27270" spans="1:6" x14ac:dyDescent="0.25">
      <c r="A27270" s="181" t="s">
        <v>242</v>
      </c>
      <c r="B27270" s="181" t="s">
        <v>22</v>
      </c>
      <c r="C27270" s="181" t="s">
        <v>202</v>
      </c>
      <c r="D27270" s="181" t="s">
        <v>220</v>
      </c>
      <c r="E27270">
        <v>416</v>
      </c>
      <c r="F27270" t="b">
        <v>1</v>
      </c>
    </row>
    <row r="27271" spans="1:6" x14ac:dyDescent="0.25">
      <c r="A27271" s="181" t="s">
        <v>242</v>
      </c>
      <c r="B27271" s="181" t="s">
        <v>23</v>
      </c>
      <c r="C27271" s="181" t="s">
        <v>212</v>
      </c>
      <c r="D27271" s="181" t="s">
        <v>213</v>
      </c>
      <c r="E27271">
        <v>306</v>
      </c>
      <c r="F27271" t="b">
        <v>1</v>
      </c>
    </row>
    <row r="27272" spans="1:6" x14ac:dyDescent="0.25">
      <c r="A27272" s="181" t="s">
        <v>242</v>
      </c>
      <c r="B27272" s="181" t="s">
        <v>23</v>
      </c>
      <c r="C27272" s="181" t="s">
        <v>212</v>
      </c>
      <c r="D27272" s="181" t="s">
        <v>208</v>
      </c>
      <c r="E27272">
        <v>303</v>
      </c>
      <c r="F27272" t="b">
        <v>1</v>
      </c>
    </row>
    <row r="27273" spans="1:6" x14ac:dyDescent="0.25">
      <c r="A27273" s="181" t="s">
        <v>242</v>
      </c>
      <c r="B27273" s="181" t="s">
        <v>23</v>
      </c>
      <c r="C27273" s="181" t="s">
        <v>212</v>
      </c>
      <c r="D27273" s="181" t="s">
        <v>214</v>
      </c>
      <c r="E27273">
        <v>310</v>
      </c>
      <c r="F27273" t="b">
        <v>1</v>
      </c>
    </row>
    <row r="27274" spans="1:6" x14ac:dyDescent="0.25">
      <c r="A27274" s="181" t="s">
        <v>242</v>
      </c>
      <c r="B27274" s="181" t="s">
        <v>23</v>
      </c>
      <c r="C27274" s="181" t="s">
        <v>212</v>
      </c>
      <c r="D27274" s="181" t="s">
        <v>215</v>
      </c>
      <c r="E27274">
        <v>296</v>
      </c>
      <c r="F27274" t="b">
        <v>1</v>
      </c>
    </row>
    <row r="27275" spans="1:6" x14ac:dyDescent="0.25">
      <c r="A27275" s="181" t="s">
        <v>242</v>
      </c>
      <c r="B27275" s="181" t="s">
        <v>23</v>
      </c>
      <c r="C27275" s="181" t="s">
        <v>212</v>
      </c>
      <c r="D27275" s="181" t="s">
        <v>216</v>
      </c>
      <c r="E27275">
        <v>296</v>
      </c>
      <c r="F27275" t="b">
        <v>1</v>
      </c>
    </row>
    <row r="27276" spans="1:6" x14ac:dyDescent="0.25">
      <c r="A27276" s="181" t="s">
        <v>242</v>
      </c>
      <c r="B27276" s="181" t="s">
        <v>23</v>
      </c>
      <c r="C27276" s="181" t="s">
        <v>212</v>
      </c>
      <c r="D27276" s="181" t="s">
        <v>217</v>
      </c>
      <c r="E27276">
        <v>299</v>
      </c>
      <c r="F27276" t="b">
        <v>1</v>
      </c>
    </row>
    <row r="27277" spans="1:6" x14ac:dyDescent="0.25">
      <c r="A27277" s="181" t="s">
        <v>242</v>
      </c>
      <c r="B27277" s="181" t="s">
        <v>23</v>
      </c>
      <c r="C27277" s="181" t="s">
        <v>212</v>
      </c>
      <c r="D27277" s="181" t="s">
        <v>203</v>
      </c>
      <c r="E27277">
        <v>287</v>
      </c>
      <c r="F27277" t="b">
        <v>1</v>
      </c>
    </row>
    <row r="27278" spans="1:6" x14ac:dyDescent="0.25">
      <c r="A27278" s="181" t="s">
        <v>242</v>
      </c>
      <c r="B27278" s="181" t="s">
        <v>23</v>
      </c>
      <c r="C27278" s="181" t="s">
        <v>212</v>
      </c>
      <c r="D27278" s="181" t="s">
        <v>206</v>
      </c>
      <c r="E27278">
        <v>296</v>
      </c>
      <c r="F27278" t="b">
        <v>1</v>
      </c>
    </row>
    <row r="27279" spans="1:6" x14ac:dyDescent="0.25">
      <c r="A27279" s="181" t="s">
        <v>242</v>
      </c>
      <c r="B27279" s="181" t="s">
        <v>23</v>
      </c>
      <c r="C27279" s="181" t="s">
        <v>212</v>
      </c>
      <c r="D27279" s="181" t="s">
        <v>218</v>
      </c>
      <c r="E27279">
        <v>309</v>
      </c>
      <c r="F27279" t="b">
        <v>1</v>
      </c>
    </row>
    <row r="27280" spans="1:6" x14ac:dyDescent="0.25">
      <c r="A27280" s="181" t="s">
        <v>242</v>
      </c>
      <c r="B27280" s="181" t="s">
        <v>23</v>
      </c>
      <c r="C27280" s="181" t="s">
        <v>212</v>
      </c>
      <c r="D27280" s="181" t="s">
        <v>199</v>
      </c>
      <c r="E27280">
        <v>311</v>
      </c>
      <c r="F27280" t="b">
        <v>1</v>
      </c>
    </row>
    <row r="27281" spans="1:6" x14ac:dyDescent="0.25">
      <c r="A27281" s="181" t="s">
        <v>242</v>
      </c>
      <c r="B27281" s="181" t="s">
        <v>23</v>
      </c>
      <c r="C27281" s="181" t="s">
        <v>212</v>
      </c>
      <c r="D27281" s="181" t="s">
        <v>219</v>
      </c>
      <c r="E27281">
        <v>358</v>
      </c>
      <c r="F27281" t="b">
        <v>1</v>
      </c>
    </row>
    <row r="27282" spans="1:6" x14ac:dyDescent="0.25">
      <c r="A27282" s="181" t="s">
        <v>242</v>
      </c>
      <c r="B27282" s="181" t="s">
        <v>23</v>
      </c>
      <c r="C27282" s="181" t="s">
        <v>212</v>
      </c>
      <c r="D27282" s="181" t="s">
        <v>220</v>
      </c>
      <c r="E27282">
        <v>378</v>
      </c>
      <c r="F27282" t="b">
        <v>1</v>
      </c>
    </row>
    <row r="27283" spans="1:6" x14ac:dyDescent="0.25">
      <c r="A27283" s="181" t="s">
        <v>242</v>
      </c>
      <c r="B27283" s="181" t="s">
        <v>23</v>
      </c>
      <c r="C27283" s="181" t="s">
        <v>202</v>
      </c>
      <c r="D27283" s="181" t="s">
        <v>213</v>
      </c>
      <c r="E27283">
        <v>380</v>
      </c>
      <c r="F27283" t="b">
        <v>1</v>
      </c>
    </row>
    <row r="27284" spans="1:6" x14ac:dyDescent="0.25">
      <c r="A27284" s="181" t="s">
        <v>242</v>
      </c>
      <c r="B27284" s="181" t="s">
        <v>23</v>
      </c>
      <c r="C27284" s="181" t="s">
        <v>202</v>
      </c>
      <c r="D27284" s="181" t="s">
        <v>208</v>
      </c>
      <c r="E27284">
        <v>359</v>
      </c>
      <c r="F27284" t="b">
        <v>1</v>
      </c>
    </row>
    <row r="27285" spans="1:6" x14ac:dyDescent="0.25">
      <c r="A27285" s="181" t="s">
        <v>242</v>
      </c>
      <c r="B27285" s="181" t="s">
        <v>23</v>
      </c>
      <c r="C27285" s="181" t="s">
        <v>202</v>
      </c>
      <c r="D27285" s="181" t="s">
        <v>214</v>
      </c>
      <c r="E27285">
        <v>368</v>
      </c>
      <c r="F27285" t="b">
        <v>1</v>
      </c>
    </row>
    <row r="27286" spans="1:6" x14ac:dyDescent="0.25">
      <c r="A27286" s="181" t="s">
        <v>242</v>
      </c>
      <c r="B27286" s="181" t="s">
        <v>23</v>
      </c>
      <c r="C27286" s="181" t="s">
        <v>202</v>
      </c>
      <c r="D27286" s="181" t="s">
        <v>215</v>
      </c>
      <c r="E27286">
        <v>383</v>
      </c>
      <c r="F27286" t="b">
        <v>1</v>
      </c>
    </row>
    <row r="27287" spans="1:6" x14ac:dyDescent="0.25">
      <c r="A27287" s="181" t="s">
        <v>242</v>
      </c>
      <c r="B27287" s="181" t="s">
        <v>23</v>
      </c>
      <c r="C27287" s="181" t="s">
        <v>202</v>
      </c>
      <c r="D27287" s="181" t="s">
        <v>216</v>
      </c>
      <c r="E27287">
        <v>387</v>
      </c>
      <c r="F27287" t="b">
        <v>1</v>
      </c>
    </row>
    <row r="27288" spans="1:6" x14ac:dyDescent="0.25">
      <c r="A27288" s="181" t="s">
        <v>242</v>
      </c>
      <c r="B27288" s="181" t="s">
        <v>23</v>
      </c>
      <c r="C27288" s="181" t="s">
        <v>202</v>
      </c>
      <c r="D27288" s="181" t="s">
        <v>217</v>
      </c>
      <c r="E27288">
        <v>391</v>
      </c>
      <c r="F27288" t="b">
        <v>1</v>
      </c>
    </row>
    <row r="27289" spans="1:6" x14ac:dyDescent="0.25">
      <c r="A27289" s="181" t="s">
        <v>242</v>
      </c>
      <c r="B27289" s="181" t="s">
        <v>23</v>
      </c>
      <c r="C27289" s="181" t="s">
        <v>202</v>
      </c>
      <c r="D27289" s="181" t="s">
        <v>203</v>
      </c>
      <c r="E27289">
        <v>422</v>
      </c>
      <c r="F27289" t="b">
        <v>1</v>
      </c>
    </row>
    <row r="27290" spans="1:6" x14ac:dyDescent="0.25">
      <c r="A27290" s="181" t="s">
        <v>242</v>
      </c>
      <c r="B27290" s="181" t="s">
        <v>23</v>
      </c>
      <c r="C27290" s="181" t="s">
        <v>202</v>
      </c>
      <c r="D27290" s="181" t="s">
        <v>206</v>
      </c>
      <c r="E27290">
        <v>429</v>
      </c>
      <c r="F27290" t="b">
        <v>1</v>
      </c>
    </row>
    <row r="27291" spans="1:6" x14ac:dyDescent="0.25">
      <c r="A27291" s="181" t="s">
        <v>242</v>
      </c>
      <c r="B27291" s="181" t="s">
        <v>23</v>
      </c>
      <c r="C27291" s="181" t="s">
        <v>202</v>
      </c>
      <c r="D27291" s="181" t="s">
        <v>218</v>
      </c>
      <c r="E27291">
        <v>474</v>
      </c>
      <c r="F27291" t="b">
        <v>1</v>
      </c>
    </row>
    <row r="27292" spans="1:6" x14ac:dyDescent="0.25">
      <c r="A27292" s="181" t="s">
        <v>242</v>
      </c>
      <c r="B27292" s="181" t="s">
        <v>23</v>
      </c>
      <c r="C27292" s="181" t="s">
        <v>202</v>
      </c>
      <c r="D27292" s="181" t="s">
        <v>199</v>
      </c>
      <c r="E27292">
        <v>476</v>
      </c>
      <c r="F27292" t="b">
        <v>1</v>
      </c>
    </row>
    <row r="27293" spans="1:6" x14ac:dyDescent="0.25">
      <c r="A27293" s="181" t="s">
        <v>242</v>
      </c>
      <c r="B27293" s="181" t="s">
        <v>23</v>
      </c>
      <c r="C27293" s="181" t="s">
        <v>202</v>
      </c>
      <c r="D27293" s="181" t="s">
        <v>219</v>
      </c>
      <c r="E27293">
        <v>443</v>
      </c>
      <c r="F27293" t="b">
        <v>1</v>
      </c>
    </row>
    <row r="27294" spans="1:6" x14ac:dyDescent="0.25">
      <c r="A27294" s="181" t="s">
        <v>242</v>
      </c>
      <c r="B27294" s="181" t="s">
        <v>23</v>
      </c>
      <c r="C27294" s="181" t="s">
        <v>202</v>
      </c>
      <c r="D27294" s="181" t="s">
        <v>220</v>
      </c>
      <c r="E27294">
        <v>479</v>
      </c>
      <c r="F27294" t="b">
        <v>1</v>
      </c>
    </row>
    <row r="27295" spans="1:6" x14ac:dyDescent="0.25">
      <c r="A27295" s="181" t="s">
        <v>242</v>
      </c>
      <c r="B27295" s="181" t="s">
        <v>24</v>
      </c>
      <c r="C27295" s="181" t="s">
        <v>212</v>
      </c>
      <c r="D27295" s="181" t="s">
        <v>213</v>
      </c>
      <c r="E27295">
        <v>341</v>
      </c>
      <c r="F27295" t="b">
        <v>1</v>
      </c>
    </row>
    <row r="27296" spans="1:6" x14ac:dyDescent="0.25">
      <c r="A27296" s="181" t="s">
        <v>242</v>
      </c>
      <c r="B27296" s="181" t="s">
        <v>24</v>
      </c>
      <c r="C27296" s="181" t="s">
        <v>212</v>
      </c>
      <c r="D27296" s="181" t="s">
        <v>208</v>
      </c>
      <c r="E27296">
        <v>337</v>
      </c>
      <c r="F27296" t="b">
        <v>1</v>
      </c>
    </row>
    <row r="27297" spans="1:6" x14ac:dyDescent="0.25">
      <c r="A27297" s="181" t="s">
        <v>242</v>
      </c>
      <c r="B27297" s="181" t="s">
        <v>24</v>
      </c>
      <c r="C27297" s="181" t="s">
        <v>212</v>
      </c>
      <c r="D27297" s="181" t="s">
        <v>214</v>
      </c>
      <c r="E27297">
        <v>331</v>
      </c>
      <c r="F27297" t="b">
        <v>1</v>
      </c>
    </row>
    <row r="27298" spans="1:6" x14ac:dyDescent="0.25">
      <c r="A27298" s="181" t="s">
        <v>242</v>
      </c>
      <c r="B27298" s="181" t="s">
        <v>24</v>
      </c>
      <c r="C27298" s="181" t="s">
        <v>212</v>
      </c>
      <c r="D27298" s="181" t="s">
        <v>215</v>
      </c>
      <c r="E27298">
        <v>341</v>
      </c>
      <c r="F27298" t="b">
        <v>1</v>
      </c>
    </row>
    <row r="27299" spans="1:6" x14ac:dyDescent="0.25">
      <c r="A27299" s="181" t="s">
        <v>242</v>
      </c>
      <c r="B27299" s="181" t="s">
        <v>24</v>
      </c>
      <c r="C27299" s="181" t="s">
        <v>212</v>
      </c>
      <c r="D27299" s="181" t="s">
        <v>216</v>
      </c>
      <c r="E27299">
        <v>343</v>
      </c>
      <c r="F27299" t="b">
        <v>1</v>
      </c>
    </row>
    <row r="27300" spans="1:6" x14ac:dyDescent="0.25">
      <c r="A27300" s="181" t="s">
        <v>242</v>
      </c>
      <c r="B27300" s="181" t="s">
        <v>24</v>
      </c>
      <c r="C27300" s="181" t="s">
        <v>212</v>
      </c>
      <c r="D27300" s="181" t="s">
        <v>217</v>
      </c>
      <c r="E27300">
        <v>320</v>
      </c>
      <c r="F27300" t="b">
        <v>1</v>
      </c>
    </row>
    <row r="27301" spans="1:6" x14ac:dyDescent="0.25">
      <c r="A27301" s="181" t="s">
        <v>242</v>
      </c>
      <c r="B27301" s="181" t="s">
        <v>24</v>
      </c>
      <c r="C27301" s="181" t="s">
        <v>212</v>
      </c>
      <c r="D27301" s="181" t="s">
        <v>203</v>
      </c>
      <c r="E27301">
        <v>327</v>
      </c>
      <c r="F27301" t="b">
        <v>1</v>
      </c>
    </row>
    <row r="27302" spans="1:6" x14ac:dyDescent="0.25">
      <c r="A27302" s="181" t="s">
        <v>242</v>
      </c>
      <c r="B27302" s="181" t="s">
        <v>24</v>
      </c>
      <c r="C27302" s="181" t="s">
        <v>212</v>
      </c>
      <c r="D27302" s="181" t="s">
        <v>206</v>
      </c>
      <c r="E27302">
        <v>316</v>
      </c>
      <c r="F27302" t="b">
        <v>1</v>
      </c>
    </row>
    <row r="27303" spans="1:6" x14ac:dyDescent="0.25">
      <c r="A27303" s="181" t="s">
        <v>242</v>
      </c>
      <c r="B27303" s="181" t="s">
        <v>24</v>
      </c>
      <c r="C27303" s="181" t="s">
        <v>212</v>
      </c>
      <c r="D27303" s="181" t="s">
        <v>218</v>
      </c>
      <c r="E27303">
        <v>366</v>
      </c>
      <c r="F27303" t="b">
        <v>1</v>
      </c>
    </row>
    <row r="27304" spans="1:6" x14ac:dyDescent="0.25">
      <c r="A27304" s="181" t="s">
        <v>242</v>
      </c>
      <c r="B27304" s="181" t="s">
        <v>24</v>
      </c>
      <c r="C27304" s="181" t="s">
        <v>212</v>
      </c>
      <c r="D27304" s="181" t="s">
        <v>199</v>
      </c>
      <c r="E27304">
        <v>346</v>
      </c>
      <c r="F27304" t="b">
        <v>1</v>
      </c>
    </row>
    <row r="27305" spans="1:6" x14ac:dyDescent="0.25">
      <c r="A27305" s="181" t="s">
        <v>242</v>
      </c>
      <c r="B27305" s="181" t="s">
        <v>24</v>
      </c>
      <c r="C27305" s="181" t="s">
        <v>212</v>
      </c>
      <c r="D27305" s="181" t="s">
        <v>219</v>
      </c>
      <c r="E27305">
        <v>411</v>
      </c>
      <c r="F27305" t="b">
        <v>1</v>
      </c>
    </row>
    <row r="27306" spans="1:6" x14ac:dyDescent="0.25">
      <c r="A27306" s="181" t="s">
        <v>242</v>
      </c>
      <c r="B27306" s="181" t="s">
        <v>24</v>
      </c>
      <c r="C27306" s="181" t="s">
        <v>212</v>
      </c>
      <c r="D27306" s="181" t="s">
        <v>220</v>
      </c>
      <c r="E27306">
        <v>436</v>
      </c>
      <c r="F27306" t="b">
        <v>1</v>
      </c>
    </row>
    <row r="27307" spans="1:6" x14ac:dyDescent="0.25">
      <c r="A27307" s="181" t="s">
        <v>242</v>
      </c>
      <c r="B27307" s="181" t="s">
        <v>24</v>
      </c>
      <c r="C27307" s="181" t="s">
        <v>202</v>
      </c>
      <c r="D27307" s="181" t="s">
        <v>213</v>
      </c>
      <c r="E27307">
        <v>436</v>
      </c>
      <c r="F27307" t="b">
        <v>1</v>
      </c>
    </row>
    <row r="27308" spans="1:6" x14ac:dyDescent="0.25">
      <c r="A27308" s="181" t="s">
        <v>242</v>
      </c>
      <c r="B27308" s="181" t="s">
        <v>24</v>
      </c>
      <c r="C27308" s="181" t="s">
        <v>202</v>
      </c>
      <c r="D27308" s="181" t="s">
        <v>208</v>
      </c>
      <c r="E27308">
        <v>465</v>
      </c>
      <c r="F27308" t="b">
        <v>1</v>
      </c>
    </row>
    <row r="27309" spans="1:6" x14ac:dyDescent="0.25">
      <c r="A27309" s="181" t="s">
        <v>242</v>
      </c>
      <c r="B27309" s="181" t="s">
        <v>24</v>
      </c>
      <c r="C27309" s="181" t="s">
        <v>202</v>
      </c>
      <c r="D27309" s="181" t="s">
        <v>214</v>
      </c>
      <c r="E27309">
        <v>410</v>
      </c>
      <c r="F27309" t="b">
        <v>1</v>
      </c>
    </row>
    <row r="27310" spans="1:6" x14ac:dyDescent="0.25">
      <c r="A27310" s="181" t="s">
        <v>242</v>
      </c>
      <c r="B27310" s="181" t="s">
        <v>24</v>
      </c>
      <c r="C27310" s="181" t="s">
        <v>202</v>
      </c>
      <c r="D27310" s="181" t="s">
        <v>215</v>
      </c>
      <c r="E27310">
        <v>457</v>
      </c>
      <c r="F27310" t="b">
        <v>1</v>
      </c>
    </row>
    <row r="27311" spans="1:6" x14ac:dyDescent="0.25">
      <c r="A27311" s="181" t="s">
        <v>242</v>
      </c>
      <c r="B27311" s="181" t="s">
        <v>24</v>
      </c>
      <c r="C27311" s="181" t="s">
        <v>202</v>
      </c>
      <c r="D27311" s="181" t="s">
        <v>216</v>
      </c>
      <c r="E27311">
        <v>440</v>
      </c>
      <c r="F27311" t="b">
        <v>1</v>
      </c>
    </row>
    <row r="27312" spans="1:6" x14ac:dyDescent="0.25">
      <c r="A27312" s="181" t="s">
        <v>242</v>
      </c>
      <c r="B27312" s="181" t="s">
        <v>24</v>
      </c>
      <c r="C27312" s="181" t="s">
        <v>202</v>
      </c>
      <c r="D27312" s="181" t="s">
        <v>217</v>
      </c>
      <c r="E27312">
        <v>487</v>
      </c>
      <c r="F27312" t="b">
        <v>1</v>
      </c>
    </row>
    <row r="27313" spans="1:6" x14ac:dyDescent="0.25">
      <c r="A27313" s="181" t="s">
        <v>242</v>
      </c>
      <c r="B27313" s="181" t="s">
        <v>24</v>
      </c>
      <c r="C27313" s="181" t="s">
        <v>202</v>
      </c>
      <c r="D27313" s="181" t="s">
        <v>203</v>
      </c>
      <c r="E27313">
        <v>496</v>
      </c>
      <c r="F27313" t="b">
        <v>1</v>
      </c>
    </row>
    <row r="27314" spans="1:6" x14ac:dyDescent="0.25">
      <c r="A27314" s="181" t="s">
        <v>242</v>
      </c>
      <c r="B27314" s="181" t="s">
        <v>24</v>
      </c>
      <c r="C27314" s="181" t="s">
        <v>202</v>
      </c>
      <c r="D27314" s="181" t="s">
        <v>206</v>
      </c>
      <c r="E27314">
        <v>500</v>
      </c>
      <c r="F27314" t="b">
        <v>1</v>
      </c>
    </row>
    <row r="27315" spans="1:6" x14ac:dyDescent="0.25">
      <c r="A27315" s="181" t="s">
        <v>242</v>
      </c>
      <c r="B27315" s="181" t="s">
        <v>24</v>
      </c>
      <c r="C27315" s="181" t="s">
        <v>202</v>
      </c>
      <c r="D27315" s="181" t="s">
        <v>218</v>
      </c>
      <c r="E27315">
        <v>482</v>
      </c>
      <c r="F27315" t="b">
        <v>1</v>
      </c>
    </row>
    <row r="27316" spans="1:6" x14ac:dyDescent="0.25">
      <c r="A27316" s="181" t="s">
        <v>242</v>
      </c>
      <c r="B27316" s="181" t="s">
        <v>24</v>
      </c>
      <c r="C27316" s="181" t="s">
        <v>202</v>
      </c>
      <c r="D27316" s="181" t="s">
        <v>199</v>
      </c>
      <c r="E27316">
        <v>497</v>
      </c>
      <c r="F27316" t="b">
        <v>1</v>
      </c>
    </row>
    <row r="27317" spans="1:6" x14ac:dyDescent="0.25">
      <c r="A27317" s="181" t="s">
        <v>242</v>
      </c>
      <c r="B27317" s="181" t="s">
        <v>24</v>
      </c>
      <c r="C27317" s="181" t="s">
        <v>202</v>
      </c>
      <c r="D27317" s="181" t="s">
        <v>219</v>
      </c>
      <c r="E27317">
        <v>489</v>
      </c>
      <c r="F27317" t="b">
        <v>1</v>
      </c>
    </row>
    <row r="27318" spans="1:6" x14ac:dyDescent="0.25">
      <c r="A27318" s="181" t="s">
        <v>242</v>
      </c>
      <c r="B27318" s="181" t="s">
        <v>24</v>
      </c>
      <c r="C27318" s="181" t="s">
        <v>202</v>
      </c>
      <c r="D27318" s="181" t="s">
        <v>220</v>
      </c>
      <c r="E27318">
        <v>481</v>
      </c>
      <c r="F27318" t="b">
        <v>1</v>
      </c>
    </row>
    <row r="27319" spans="1:6" x14ac:dyDescent="0.25">
      <c r="A27319" s="181" t="s">
        <v>242</v>
      </c>
      <c r="B27319" s="181" t="s">
        <v>25</v>
      </c>
      <c r="C27319" s="181" t="s">
        <v>212</v>
      </c>
      <c r="D27319" s="181" t="s">
        <v>213</v>
      </c>
      <c r="E27319">
        <v>362</v>
      </c>
      <c r="F27319" t="b">
        <v>1</v>
      </c>
    </row>
    <row r="27320" spans="1:6" x14ac:dyDescent="0.25">
      <c r="A27320" s="181" t="s">
        <v>242</v>
      </c>
      <c r="B27320" s="181" t="s">
        <v>25</v>
      </c>
      <c r="C27320" s="181" t="s">
        <v>212</v>
      </c>
      <c r="D27320" s="181" t="s">
        <v>208</v>
      </c>
      <c r="E27320">
        <v>348</v>
      </c>
      <c r="F27320" t="b">
        <v>1</v>
      </c>
    </row>
    <row r="27321" spans="1:6" x14ac:dyDescent="0.25">
      <c r="A27321" s="181" t="s">
        <v>242</v>
      </c>
      <c r="B27321" s="181" t="s">
        <v>25</v>
      </c>
      <c r="C27321" s="181" t="s">
        <v>212</v>
      </c>
      <c r="D27321" s="181" t="s">
        <v>214</v>
      </c>
      <c r="E27321">
        <v>328</v>
      </c>
      <c r="F27321" t="b">
        <v>1</v>
      </c>
    </row>
    <row r="27322" spans="1:6" x14ac:dyDescent="0.25">
      <c r="A27322" s="181" t="s">
        <v>242</v>
      </c>
      <c r="B27322" s="181" t="s">
        <v>25</v>
      </c>
      <c r="C27322" s="181" t="s">
        <v>212</v>
      </c>
      <c r="D27322" s="181" t="s">
        <v>215</v>
      </c>
      <c r="E27322">
        <v>330</v>
      </c>
      <c r="F27322" t="b">
        <v>1</v>
      </c>
    </row>
    <row r="27323" spans="1:6" x14ac:dyDescent="0.25">
      <c r="A27323" s="181" t="s">
        <v>242</v>
      </c>
      <c r="B27323" s="181" t="s">
        <v>25</v>
      </c>
      <c r="C27323" s="181" t="s">
        <v>212</v>
      </c>
      <c r="D27323" s="181" t="s">
        <v>216</v>
      </c>
      <c r="E27323">
        <v>336</v>
      </c>
      <c r="F27323" t="b">
        <v>1</v>
      </c>
    </row>
    <row r="27324" spans="1:6" x14ac:dyDescent="0.25">
      <c r="A27324" s="181" t="s">
        <v>242</v>
      </c>
      <c r="B27324" s="181" t="s">
        <v>25</v>
      </c>
      <c r="C27324" s="181" t="s">
        <v>212</v>
      </c>
      <c r="D27324" s="181" t="s">
        <v>217</v>
      </c>
      <c r="E27324">
        <v>351</v>
      </c>
      <c r="F27324" t="b">
        <v>1</v>
      </c>
    </row>
    <row r="27325" spans="1:6" x14ac:dyDescent="0.25">
      <c r="A27325" s="181" t="s">
        <v>242</v>
      </c>
      <c r="B27325" s="181" t="s">
        <v>25</v>
      </c>
      <c r="C27325" s="181" t="s">
        <v>212</v>
      </c>
      <c r="D27325" s="181" t="s">
        <v>203</v>
      </c>
      <c r="E27325">
        <v>343</v>
      </c>
      <c r="F27325" t="b">
        <v>1</v>
      </c>
    </row>
    <row r="27326" spans="1:6" x14ac:dyDescent="0.25">
      <c r="A27326" s="181" t="s">
        <v>242</v>
      </c>
      <c r="B27326" s="181" t="s">
        <v>25</v>
      </c>
      <c r="C27326" s="181" t="s">
        <v>212</v>
      </c>
      <c r="D27326" s="181" t="s">
        <v>206</v>
      </c>
      <c r="E27326">
        <v>337</v>
      </c>
      <c r="F27326" t="b">
        <v>1</v>
      </c>
    </row>
    <row r="27327" spans="1:6" x14ac:dyDescent="0.25">
      <c r="A27327" s="181" t="s">
        <v>242</v>
      </c>
      <c r="B27327" s="181" t="s">
        <v>25</v>
      </c>
      <c r="C27327" s="181" t="s">
        <v>212</v>
      </c>
      <c r="D27327" s="181" t="s">
        <v>218</v>
      </c>
      <c r="E27327">
        <v>391</v>
      </c>
      <c r="F27327" t="b">
        <v>1</v>
      </c>
    </row>
    <row r="27328" spans="1:6" x14ac:dyDescent="0.25">
      <c r="A27328" s="181" t="s">
        <v>242</v>
      </c>
      <c r="B27328" s="181" t="s">
        <v>25</v>
      </c>
      <c r="C27328" s="181" t="s">
        <v>212</v>
      </c>
      <c r="D27328" s="181" t="s">
        <v>199</v>
      </c>
      <c r="E27328">
        <v>358</v>
      </c>
      <c r="F27328" t="b">
        <v>1</v>
      </c>
    </row>
    <row r="27329" spans="1:6" x14ac:dyDescent="0.25">
      <c r="A27329" s="181" t="s">
        <v>242</v>
      </c>
      <c r="B27329" s="181" t="s">
        <v>25</v>
      </c>
      <c r="C27329" s="181" t="s">
        <v>212</v>
      </c>
      <c r="D27329" s="181" t="s">
        <v>219</v>
      </c>
      <c r="E27329">
        <v>393</v>
      </c>
      <c r="F27329" t="b">
        <v>1</v>
      </c>
    </row>
    <row r="27330" spans="1:6" x14ac:dyDescent="0.25">
      <c r="A27330" s="181" t="s">
        <v>242</v>
      </c>
      <c r="B27330" s="181" t="s">
        <v>25</v>
      </c>
      <c r="C27330" s="181" t="s">
        <v>212</v>
      </c>
      <c r="D27330" s="181" t="s">
        <v>220</v>
      </c>
      <c r="E27330">
        <v>416</v>
      </c>
      <c r="F27330" t="b">
        <v>1</v>
      </c>
    </row>
    <row r="27331" spans="1:6" x14ac:dyDescent="0.25">
      <c r="A27331" s="181" t="s">
        <v>242</v>
      </c>
      <c r="B27331" s="181" t="s">
        <v>25</v>
      </c>
      <c r="C27331" s="181" t="s">
        <v>202</v>
      </c>
      <c r="D27331" s="181" t="s">
        <v>213</v>
      </c>
      <c r="E27331">
        <v>404</v>
      </c>
      <c r="F27331" t="b">
        <v>1</v>
      </c>
    </row>
    <row r="27332" spans="1:6" x14ac:dyDescent="0.25">
      <c r="A27332" s="181" t="s">
        <v>242</v>
      </c>
      <c r="B27332" s="181" t="s">
        <v>25</v>
      </c>
      <c r="C27332" s="181" t="s">
        <v>202</v>
      </c>
      <c r="D27332" s="181" t="s">
        <v>208</v>
      </c>
      <c r="E27332">
        <v>440</v>
      </c>
      <c r="F27332" t="b">
        <v>1</v>
      </c>
    </row>
    <row r="27333" spans="1:6" x14ac:dyDescent="0.25">
      <c r="A27333" s="181" t="s">
        <v>242</v>
      </c>
      <c r="B27333" s="181" t="s">
        <v>25</v>
      </c>
      <c r="C27333" s="181" t="s">
        <v>202</v>
      </c>
      <c r="D27333" s="181" t="s">
        <v>214</v>
      </c>
      <c r="E27333">
        <v>460</v>
      </c>
      <c r="F27333" t="b">
        <v>1</v>
      </c>
    </row>
    <row r="27334" spans="1:6" x14ac:dyDescent="0.25">
      <c r="A27334" s="181" t="s">
        <v>242</v>
      </c>
      <c r="B27334" s="181" t="s">
        <v>25</v>
      </c>
      <c r="C27334" s="181" t="s">
        <v>202</v>
      </c>
      <c r="D27334" s="181" t="s">
        <v>215</v>
      </c>
      <c r="E27334">
        <v>557</v>
      </c>
      <c r="F27334" t="b">
        <v>1</v>
      </c>
    </row>
    <row r="27335" spans="1:6" x14ac:dyDescent="0.25">
      <c r="A27335" s="181" t="s">
        <v>242</v>
      </c>
      <c r="B27335" s="181" t="s">
        <v>25</v>
      </c>
      <c r="C27335" s="181" t="s">
        <v>202</v>
      </c>
      <c r="D27335" s="181" t="s">
        <v>216</v>
      </c>
      <c r="E27335">
        <v>515</v>
      </c>
      <c r="F27335" t="b">
        <v>1</v>
      </c>
    </row>
    <row r="27336" spans="1:6" x14ac:dyDescent="0.25">
      <c r="A27336" s="181" t="s">
        <v>242</v>
      </c>
      <c r="B27336" s="181" t="s">
        <v>25</v>
      </c>
      <c r="C27336" s="181" t="s">
        <v>202</v>
      </c>
      <c r="D27336" s="181" t="s">
        <v>217</v>
      </c>
      <c r="E27336">
        <v>561</v>
      </c>
      <c r="F27336" t="b">
        <v>1</v>
      </c>
    </row>
    <row r="27337" spans="1:6" x14ac:dyDescent="0.25">
      <c r="A27337" s="181" t="s">
        <v>242</v>
      </c>
      <c r="B27337" s="181" t="s">
        <v>25</v>
      </c>
      <c r="C27337" s="181" t="s">
        <v>202</v>
      </c>
      <c r="D27337" s="181" t="s">
        <v>203</v>
      </c>
      <c r="E27337">
        <v>570</v>
      </c>
      <c r="F27337" t="b">
        <v>1</v>
      </c>
    </row>
    <row r="27338" spans="1:6" x14ac:dyDescent="0.25">
      <c r="A27338" s="181" t="s">
        <v>242</v>
      </c>
      <c r="B27338" s="181" t="s">
        <v>25</v>
      </c>
      <c r="C27338" s="181" t="s">
        <v>202</v>
      </c>
      <c r="D27338" s="181" t="s">
        <v>206</v>
      </c>
      <c r="E27338">
        <v>552</v>
      </c>
      <c r="F27338" t="b">
        <v>1</v>
      </c>
    </row>
    <row r="27339" spans="1:6" x14ac:dyDescent="0.25">
      <c r="A27339" s="181" t="s">
        <v>242</v>
      </c>
      <c r="B27339" s="181" t="s">
        <v>25</v>
      </c>
      <c r="C27339" s="181" t="s">
        <v>202</v>
      </c>
      <c r="D27339" s="181" t="s">
        <v>218</v>
      </c>
      <c r="E27339">
        <v>595</v>
      </c>
      <c r="F27339" t="b">
        <v>1</v>
      </c>
    </row>
    <row r="27340" spans="1:6" x14ac:dyDescent="0.25">
      <c r="A27340" s="181" t="s">
        <v>242</v>
      </c>
      <c r="B27340" s="181" t="s">
        <v>25</v>
      </c>
      <c r="C27340" s="181" t="s">
        <v>202</v>
      </c>
      <c r="D27340" s="181" t="s">
        <v>199</v>
      </c>
      <c r="E27340">
        <v>586</v>
      </c>
      <c r="F27340" t="b">
        <v>1</v>
      </c>
    </row>
    <row r="27341" spans="1:6" x14ac:dyDescent="0.25">
      <c r="A27341" s="181" t="s">
        <v>242</v>
      </c>
      <c r="B27341" s="181" t="s">
        <v>25</v>
      </c>
      <c r="C27341" s="181" t="s">
        <v>202</v>
      </c>
      <c r="D27341" s="181" t="s">
        <v>219</v>
      </c>
      <c r="E27341">
        <v>599</v>
      </c>
      <c r="F27341" t="b">
        <v>1</v>
      </c>
    </row>
    <row r="27342" spans="1:6" x14ac:dyDescent="0.25">
      <c r="A27342" s="181" t="s">
        <v>242</v>
      </c>
      <c r="B27342" s="181" t="s">
        <v>25</v>
      </c>
      <c r="C27342" s="181" t="s">
        <v>202</v>
      </c>
      <c r="D27342" s="181" t="s">
        <v>220</v>
      </c>
      <c r="E27342">
        <v>605</v>
      </c>
      <c r="F27342" t="b">
        <v>1</v>
      </c>
    </row>
    <row r="27343" spans="1:6" x14ac:dyDescent="0.25">
      <c r="A27343" s="181" t="s">
        <v>242</v>
      </c>
      <c r="B27343" s="181" t="s">
        <v>26</v>
      </c>
      <c r="C27343" s="181" t="s">
        <v>212</v>
      </c>
      <c r="D27343" s="181" t="s">
        <v>213</v>
      </c>
      <c r="E27343">
        <v>257</v>
      </c>
      <c r="F27343" t="b">
        <v>1</v>
      </c>
    </row>
    <row r="27344" spans="1:6" x14ac:dyDescent="0.25">
      <c r="A27344" s="181" t="s">
        <v>242</v>
      </c>
      <c r="B27344" s="181" t="s">
        <v>26</v>
      </c>
      <c r="C27344" s="181" t="s">
        <v>212</v>
      </c>
      <c r="D27344" s="181" t="s">
        <v>208</v>
      </c>
      <c r="E27344">
        <v>207</v>
      </c>
      <c r="F27344" t="b">
        <v>1</v>
      </c>
    </row>
    <row r="27345" spans="1:6" x14ac:dyDescent="0.25">
      <c r="A27345" s="181" t="s">
        <v>242</v>
      </c>
      <c r="B27345" s="181" t="s">
        <v>26</v>
      </c>
      <c r="C27345" s="181" t="s">
        <v>212</v>
      </c>
      <c r="D27345" s="181" t="s">
        <v>214</v>
      </c>
      <c r="E27345">
        <v>208</v>
      </c>
      <c r="F27345" t="b">
        <v>1</v>
      </c>
    </row>
    <row r="27346" spans="1:6" x14ac:dyDescent="0.25">
      <c r="A27346" s="181" t="s">
        <v>242</v>
      </c>
      <c r="B27346" s="181" t="s">
        <v>26</v>
      </c>
      <c r="C27346" s="181" t="s">
        <v>212</v>
      </c>
      <c r="D27346" s="181" t="s">
        <v>215</v>
      </c>
      <c r="E27346">
        <v>206</v>
      </c>
      <c r="F27346" t="b">
        <v>1</v>
      </c>
    </row>
    <row r="27347" spans="1:6" x14ac:dyDescent="0.25">
      <c r="A27347" s="181" t="s">
        <v>242</v>
      </c>
      <c r="B27347" s="181" t="s">
        <v>26</v>
      </c>
      <c r="C27347" s="181" t="s">
        <v>212</v>
      </c>
      <c r="D27347" s="181" t="s">
        <v>216</v>
      </c>
      <c r="E27347">
        <v>215</v>
      </c>
      <c r="F27347" t="b">
        <v>1</v>
      </c>
    </row>
    <row r="27348" spans="1:6" x14ac:dyDescent="0.25">
      <c r="A27348" s="181" t="s">
        <v>242</v>
      </c>
      <c r="B27348" s="181" t="s">
        <v>26</v>
      </c>
      <c r="C27348" s="181" t="s">
        <v>212</v>
      </c>
      <c r="D27348" s="181" t="s">
        <v>217</v>
      </c>
      <c r="E27348">
        <v>250</v>
      </c>
      <c r="F27348" t="b">
        <v>1</v>
      </c>
    </row>
    <row r="27349" spans="1:6" x14ac:dyDescent="0.25">
      <c r="A27349" s="181" t="s">
        <v>242</v>
      </c>
      <c r="B27349" s="181" t="s">
        <v>26</v>
      </c>
      <c r="C27349" s="181" t="s">
        <v>212</v>
      </c>
      <c r="D27349" s="181" t="s">
        <v>203</v>
      </c>
      <c r="E27349">
        <v>272</v>
      </c>
      <c r="F27349" t="b">
        <v>1</v>
      </c>
    </row>
    <row r="27350" spans="1:6" x14ac:dyDescent="0.25">
      <c r="A27350" s="181" t="s">
        <v>242</v>
      </c>
      <c r="B27350" s="181" t="s">
        <v>26</v>
      </c>
      <c r="C27350" s="181" t="s">
        <v>212</v>
      </c>
      <c r="D27350" s="181" t="s">
        <v>206</v>
      </c>
      <c r="E27350">
        <v>277</v>
      </c>
      <c r="F27350" t="b">
        <v>1</v>
      </c>
    </row>
    <row r="27351" spans="1:6" x14ac:dyDescent="0.25">
      <c r="A27351" s="181" t="s">
        <v>242</v>
      </c>
      <c r="B27351" s="181" t="s">
        <v>26</v>
      </c>
      <c r="C27351" s="181" t="s">
        <v>212</v>
      </c>
      <c r="D27351" s="181" t="s">
        <v>218</v>
      </c>
      <c r="E27351">
        <v>260</v>
      </c>
      <c r="F27351" t="b">
        <v>1</v>
      </c>
    </row>
    <row r="27352" spans="1:6" x14ac:dyDescent="0.25">
      <c r="A27352" s="181" t="s">
        <v>242</v>
      </c>
      <c r="B27352" s="181" t="s">
        <v>26</v>
      </c>
      <c r="C27352" s="181" t="s">
        <v>212</v>
      </c>
      <c r="D27352" s="181" t="s">
        <v>199</v>
      </c>
      <c r="E27352">
        <v>269</v>
      </c>
      <c r="F27352" t="b">
        <v>1</v>
      </c>
    </row>
    <row r="27353" spans="1:6" x14ac:dyDescent="0.25">
      <c r="A27353" s="181" t="s">
        <v>242</v>
      </c>
      <c r="B27353" s="181" t="s">
        <v>26</v>
      </c>
      <c r="C27353" s="181" t="s">
        <v>212</v>
      </c>
      <c r="D27353" s="181" t="s">
        <v>219</v>
      </c>
      <c r="E27353">
        <v>303</v>
      </c>
      <c r="F27353" t="b">
        <v>1</v>
      </c>
    </row>
    <row r="27354" spans="1:6" x14ac:dyDescent="0.25">
      <c r="A27354" s="181" t="s">
        <v>242</v>
      </c>
      <c r="B27354" s="181" t="s">
        <v>26</v>
      </c>
      <c r="C27354" s="181" t="s">
        <v>212</v>
      </c>
      <c r="D27354" s="181" t="s">
        <v>220</v>
      </c>
      <c r="E27354">
        <v>325</v>
      </c>
      <c r="F27354" t="b">
        <v>1</v>
      </c>
    </row>
    <row r="27355" spans="1:6" x14ac:dyDescent="0.25">
      <c r="A27355" s="181" t="s">
        <v>242</v>
      </c>
      <c r="B27355" s="181" t="s">
        <v>26</v>
      </c>
      <c r="C27355" s="181" t="s">
        <v>202</v>
      </c>
      <c r="D27355" s="181" t="s">
        <v>213</v>
      </c>
      <c r="E27355">
        <v>280</v>
      </c>
      <c r="F27355" t="b">
        <v>1</v>
      </c>
    </row>
    <row r="27356" spans="1:6" x14ac:dyDescent="0.25">
      <c r="A27356" s="181" t="s">
        <v>242</v>
      </c>
      <c r="B27356" s="181" t="s">
        <v>26</v>
      </c>
      <c r="C27356" s="181" t="s">
        <v>202</v>
      </c>
      <c r="D27356" s="181" t="s">
        <v>208</v>
      </c>
      <c r="E27356">
        <v>267</v>
      </c>
      <c r="F27356" t="b">
        <v>1</v>
      </c>
    </row>
    <row r="27357" spans="1:6" x14ac:dyDescent="0.25">
      <c r="A27357" s="181" t="s">
        <v>242</v>
      </c>
      <c r="B27357" s="181" t="s">
        <v>26</v>
      </c>
      <c r="C27357" s="181" t="s">
        <v>202</v>
      </c>
      <c r="D27357" s="181" t="s">
        <v>214</v>
      </c>
      <c r="E27357">
        <v>272</v>
      </c>
      <c r="F27357" t="b">
        <v>1</v>
      </c>
    </row>
    <row r="27358" spans="1:6" x14ac:dyDescent="0.25">
      <c r="A27358" s="181" t="s">
        <v>242</v>
      </c>
      <c r="B27358" s="181" t="s">
        <v>26</v>
      </c>
      <c r="C27358" s="181" t="s">
        <v>202</v>
      </c>
      <c r="D27358" s="181" t="s">
        <v>215</v>
      </c>
      <c r="E27358">
        <v>324</v>
      </c>
      <c r="F27358" t="b">
        <v>1</v>
      </c>
    </row>
    <row r="27359" spans="1:6" x14ac:dyDescent="0.25">
      <c r="A27359" s="181" t="s">
        <v>242</v>
      </c>
      <c r="B27359" s="181" t="s">
        <v>26</v>
      </c>
      <c r="C27359" s="181" t="s">
        <v>202</v>
      </c>
      <c r="D27359" s="181" t="s">
        <v>216</v>
      </c>
      <c r="E27359">
        <v>313</v>
      </c>
      <c r="F27359" t="b">
        <v>1</v>
      </c>
    </row>
    <row r="27360" spans="1:6" x14ac:dyDescent="0.25">
      <c r="A27360" s="181" t="s">
        <v>242</v>
      </c>
      <c r="B27360" s="181" t="s">
        <v>26</v>
      </c>
      <c r="C27360" s="181" t="s">
        <v>202</v>
      </c>
      <c r="D27360" s="181" t="s">
        <v>217</v>
      </c>
      <c r="E27360">
        <v>374</v>
      </c>
      <c r="F27360" t="b">
        <v>1</v>
      </c>
    </row>
    <row r="27361" spans="1:6" x14ac:dyDescent="0.25">
      <c r="A27361" s="181" t="s">
        <v>242</v>
      </c>
      <c r="B27361" s="181" t="s">
        <v>26</v>
      </c>
      <c r="C27361" s="181" t="s">
        <v>202</v>
      </c>
      <c r="D27361" s="181" t="s">
        <v>203</v>
      </c>
      <c r="E27361">
        <v>360</v>
      </c>
      <c r="F27361" t="b">
        <v>1</v>
      </c>
    </row>
    <row r="27362" spans="1:6" x14ac:dyDescent="0.25">
      <c r="A27362" s="181" t="s">
        <v>242</v>
      </c>
      <c r="B27362" s="181" t="s">
        <v>26</v>
      </c>
      <c r="C27362" s="181" t="s">
        <v>202</v>
      </c>
      <c r="D27362" s="181" t="s">
        <v>206</v>
      </c>
      <c r="E27362">
        <v>315</v>
      </c>
      <c r="F27362" t="b">
        <v>1</v>
      </c>
    </row>
    <row r="27363" spans="1:6" x14ac:dyDescent="0.25">
      <c r="A27363" s="181" t="s">
        <v>242</v>
      </c>
      <c r="B27363" s="181" t="s">
        <v>26</v>
      </c>
      <c r="C27363" s="181" t="s">
        <v>202</v>
      </c>
      <c r="D27363" s="181" t="s">
        <v>218</v>
      </c>
      <c r="E27363">
        <v>310</v>
      </c>
      <c r="F27363" t="b">
        <v>1</v>
      </c>
    </row>
    <row r="27364" spans="1:6" x14ac:dyDescent="0.25">
      <c r="A27364" s="181" t="s">
        <v>242</v>
      </c>
      <c r="B27364" s="181" t="s">
        <v>26</v>
      </c>
      <c r="C27364" s="181" t="s">
        <v>202</v>
      </c>
      <c r="D27364" s="181" t="s">
        <v>199</v>
      </c>
      <c r="E27364">
        <v>330</v>
      </c>
      <c r="F27364" t="b">
        <v>1</v>
      </c>
    </row>
    <row r="27365" spans="1:6" x14ac:dyDescent="0.25">
      <c r="A27365" s="181" t="s">
        <v>242</v>
      </c>
      <c r="B27365" s="181" t="s">
        <v>26</v>
      </c>
      <c r="C27365" s="181" t="s">
        <v>202</v>
      </c>
      <c r="D27365" s="181" t="s">
        <v>219</v>
      </c>
      <c r="E27365">
        <v>306</v>
      </c>
      <c r="F27365" t="b">
        <v>1</v>
      </c>
    </row>
    <row r="27366" spans="1:6" x14ac:dyDescent="0.25">
      <c r="A27366" s="181" t="s">
        <v>242</v>
      </c>
      <c r="B27366" s="181" t="s">
        <v>26</v>
      </c>
      <c r="C27366" s="181" t="s">
        <v>202</v>
      </c>
      <c r="D27366" s="181" t="s">
        <v>220</v>
      </c>
      <c r="E27366">
        <v>329</v>
      </c>
      <c r="F27366" t="b">
        <v>1</v>
      </c>
    </row>
    <row r="27367" spans="1:6" x14ac:dyDescent="0.25">
      <c r="A27367" s="181" t="s">
        <v>242</v>
      </c>
      <c r="B27367" s="181" t="s">
        <v>27</v>
      </c>
      <c r="C27367" s="181" t="s">
        <v>212</v>
      </c>
      <c r="D27367" s="181" t="s">
        <v>213</v>
      </c>
      <c r="E27367">
        <v>167</v>
      </c>
      <c r="F27367" t="b">
        <v>1</v>
      </c>
    </row>
    <row r="27368" spans="1:6" x14ac:dyDescent="0.25">
      <c r="A27368" s="181" t="s">
        <v>242</v>
      </c>
      <c r="B27368" s="181" t="s">
        <v>27</v>
      </c>
      <c r="C27368" s="181" t="s">
        <v>212</v>
      </c>
      <c r="D27368" s="181" t="s">
        <v>208</v>
      </c>
      <c r="E27368">
        <v>136</v>
      </c>
      <c r="F27368" t="b">
        <v>1</v>
      </c>
    </row>
    <row r="27369" spans="1:6" x14ac:dyDescent="0.25">
      <c r="A27369" s="181" t="s">
        <v>242</v>
      </c>
      <c r="B27369" s="181" t="s">
        <v>27</v>
      </c>
      <c r="C27369" s="181" t="s">
        <v>212</v>
      </c>
      <c r="D27369" s="181" t="s">
        <v>214</v>
      </c>
      <c r="E27369">
        <v>134</v>
      </c>
      <c r="F27369" t="b">
        <v>1</v>
      </c>
    </row>
    <row r="27370" spans="1:6" x14ac:dyDescent="0.25">
      <c r="A27370" s="181" t="s">
        <v>242</v>
      </c>
      <c r="B27370" s="181" t="s">
        <v>27</v>
      </c>
      <c r="C27370" s="181" t="s">
        <v>212</v>
      </c>
      <c r="D27370" s="181" t="s">
        <v>215</v>
      </c>
      <c r="E27370">
        <v>155</v>
      </c>
      <c r="F27370" t="b">
        <v>1</v>
      </c>
    </row>
    <row r="27371" spans="1:6" x14ac:dyDescent="0.25">
      <c r="A27371" s="181" t="s">
        <v>242</v>
      </c>
      <c r="B27371" s="181" t="s">
        <v>27</v>
      </c>
      <c r="C27371" s="181" t="s">
        <v>212</v>
      </c>
      <c r="D27371" s="181" t="s">
        <v>216</v>
      </c>
      <c r="E27371">
        <v>177</v>
      </c>
      <c r="F27371" t="b">
        <v>1</v>
      </c>
    </row>
    <row r="27372" spans="1:6" x14ac:dyDescent="0.25">
      <c r="A27372" s="181" t="s">
        <v>242</v>
      </c>
      <c r="B27372" s="181" t="s">
        <v>27</v>
      </c>
      <c r="C27372" s="181" t="s">
        <v>212</v>
      </c>
      <c r="D27372" s="181" t="s">
        <v>217</v>
      </c>
      <c r="E27372">
        <v>162</v>
      </c>
      <c r="F27372" t="b">
        <v>1</v>
      </c>
    </row>
    <row r="27373" spans="1:6" x14ac:dyDescent="0.25">
      <c r="A27373" s="181" t="s">
        <v>242</v>
      </c>
      <c r="B27373" s="181" t="s">
        <v>27</v>
      </c>
      <c r="C27373" s="181" t="s">
        <v>212</v>
      </c>
      <c r="D27373" s="181" t="s">
        <v>203</v>
      </c>
      <c r="E27373">
        <v>171</v>
      </c>
      <c r="F27373" t="b">
        <v>1</v>
      </c>
    </row>
    <row r="27374" spans="1:6" x14ac:dyDescent="0.25">
      <c r="A27374" s="181" t="s">
        <v>242</v>
      </c>
      <c r="B27374" s="181" t="s">
        <v>27</v>
      </c>
      <c r="C27374" s="181" t="s">
        <v>212</v>
      </c>
      <c r="D27374" s="181" t="s">
        <v>206</v>
      </c>
      <c r="E27374">
        <v>164</v>
      </c>
      <c r="F27374" t="b">
        <v>1</v>
      </c>
    </row>
    <row r="27375" spans="1:6" x14ac:dyDescent="0.25">
      <c r="A27375" s="181" t="s">
        <v>242</v>
      </c>
      <c r="B27375" s="181" t="s">
        <v>27</v>
      </c>
      <c r="C27375" s="181" t="s">
        <v>212</v>
      </c>
      <c r="D27375" s="181" t="s">
        <v>218</v>
      </c>
      <c r="E27375">
        <v>164</v>
      </c>
      <c r="F27375" t="b">
        <v>1</v>
      </c>
    </row>
    <row r="27376" spans="1:6" x14ac:dyDescent="0.25">
      <c r="A27376" s="181" t="s">
        <v>242</v>
      </c>
      <c r="B27376" s="181" t="s">
        <v>27</v>
      </c>
      <c r="C27376" s="181" t="s">
        <v>212</v>
      </c>
      <c r="D27376" s="181" t="s">
        <v>199</v>
      </c>
      <c r="E27376">
        <v>156</v>
      </c>
      <c r="F27376" t="b">
        <v>1</v>
      </c>
    </row>
    <row r="27377" spans="1:6" x14ac:dyDescent="0.25">
      <c r="A27377" s="181" t="s">
        <v>242</v>
      </c>
      <c r="B27377" s="181" t="s">
        <v>27</v>
      </c>
      <c r="C27377" s="181" t="s">
        <v>212</v>
      </c>
      <c r="D27377" s="181" t="s">
        <v>219</v>
      </c>
      <c r="E27377">
        <v>163</v>
      </c>
      <c r="F27377" t="b">
        <v>1</v>
      </c>
    </row>
    <row r="27378" spans="1:6" x14ac:dyDescent="0.25">
      <c r="A27378" s="181" t="s">
        <v>242</v>
      </c>
      <c r="B27378" s="181" t="s">
        <v>27</v>
      </c>
      <c r="C27378" s="181" t="s">
        <v>212</v>
      </c>
      <c r="D27378" s="181" t="s">
        <v>220</v>
      </c>
      <c r="E27378">
        <v>163</v>
      </c>
      <c r="F27378" t="b">
        <v>1</v>
      </c>
    </row>
    <row r="27379" spans="1:6" x14ac:dyDescent="0.25">
      <c r="A27379" s="181" t="s">
        <v>242</v>
      </c>
      <c r="B27379" s="181" t="s">
        <v>27</v>
      </c>
      <c r="C27379" s="181" t="s">
        <v>202</v>
      </c>
      <c r="D27379" s="181" t="s">
        <v>213</v>
      </c>
      <c r="E27379">
        <v>157</v>
      </c>
      <c r="F27379" t="b">
        <v>1</v>
      </c>
    </row>
    <row r="27380" spans="1:6" x14ac:dyDescent="0.25">
      <c r="A27380" s="181" t="s">
        <v>242</v>
      </c>
      <c r="B27380" s="181" t="s">
        <v>27</v>
      </c>
      <c r="C27380" s="181" t="s">
        <v>202</v>
      </c>
      <c r="D27380" s="181" t="s">
        <v>208</v>
      </c>
      <c r="E27380">
        <v>156</v>
      </c>
      <c r="F27380" t="b">
        <v>1</v>
      </c>
    </row>
    <row r="27381" spans="1:6" x14ac:dyDescent="0.25">
      <c r="A27381" s="181" t="s">
        <v>242</v>
      </c>
      <c r="B27381" s="181" t="s">
        <v>27</v>
      </c>
      <c r="C27381" s="181" t="s">
        <v>202</v>
      </c>
      <c r="D27381" s="181" t="s">
        <v>214</v>
      </c>
      <c r="E27381">
        <v>208</v>
      </c>
      <c r="F27381" t="b">
        <v>1</v>
      </c>
    </row>
    <row r="27382" spans="1:6" x14ac:dyDescent="0.25">
      <c r="A27382" s="181" t="s">
        <v>242</v>
      </c>
      <c r="B27382" s="181" t="s">
        <v>27</v>
      </c>
      <c r="C27382" s="181" t="s">
        <v>202</v>
      </c>
      <c r="D27382" s="181" t="s">
        <v>215</v>
      </c>
      <c r="E27382">
        <v>228</v>
      </c>
      <c r="F27382" t="b">
        <v>1</v>
      </c>
    </row>
    <row r="27383" spans="1:6" x14ac:dyDescent="0.25">
      <c r="A27383" s="181" t="s">
        <v>242</v>
      </c>
      <c r="B27383" s="181" t="s">
        <v>27</v>
      </c>
      <c r="C27383" s="181" t="s">
        <v>202</v>
      </c>
      <c r="D27383" s="181" t="s">
        <v>216</v>
      </c>
      <c r="E27383">
        <v>220</v>
      </c>
      <c r="F27383" t="b">
        <v>1</v>
      </c>
    </row>
    <row r="27384" spans="1:6" x14ac:dyDescent="0.25">
      <c r="A27384" s="181" t="s">
        <v>242</v>
      </c>
      <c r="B27384" s="181" t="s">
        <v>27</v>
      </c>
      <c r="C27384" s="181" t="s">
        <v>202</v>
      </c>
      <c r="D27384" s="181" t="s">
        <v>217</v>
      </c>
      <c r="E27384">
        <v>219</v>
      </c>
      <c r="F27384" t="b">
        <v>1</v>
      </c>
    </row>
    <row r="27385" spans="1:6" x14ac:dyDescent="0.25">
      <c r="A27385" s="181" t="s">
        <v>242</v>
      </c>
      <c r="B27385" s="181" t="s">
        <v>27</v>
      </c>
      <c r="C27385" s="181" t="s">
        <v>202</v>
      </c>
      <c r="D27385" s="181" t="s">
        <v>203</v>
      </c>
      <c r="E27385">
        <v>222</v>
      </c>
      <c r="F27385" t="b">
        <v>1</v>
      </c>
    </row>
    <row r="27386" spans="1:6" x14ac:dyDescent="0.25">
      <c r="A27386" s="181" t="s">
        <v>242</v>
      </c>
      <c r="B27386" s="181" t="s">
        <v>27</v>
      </c>
      <c r="C27386" s="181" t="s">
        <v>202</v>
      </c>
      <c r="D27386" s="181" t="s">
        <v>206</v>
      </c>
      <c r="E27386">
        <v>221</v>
      </c>
      <c r="F27386" t="b">
        <v>1</v>
      </c>
    </row>
    <row r="27387" spans="1:6" x14ac:dyDescent="0.25">
      <c r="A27387" s="181" t="s">
        <v>242</v>
      </c>
      <c r="B27387" s="181" t="s">
        <v>27</v>
      </c>
      <c r="C27387" s="181" t="s">
        <v>202</v>
      </c>
      <c r="D27387" s="181" t="s">
        <v>218</v>
      </c>
      <c r="E27387">
        <v>219</v>
      </c>
      <c r="F27387" t="b">
        <v>1</v>
      </c>
    </row>
    <row r="27388" spans="1:6" x14ac:dyDescent="0.25">
      <c r="A27388" s="181" t="s">
        <v>242</v>
      </c>
      <c r="B27388" s="181" t="s">
        <v>27</v>
      </c>
      <c r="C27388" s="181" t="s">
        <v>202</v>
      </c>
      <c r="D27388" s="181" t="s">
        <v>199</v>
      </c>
      <c r="E27388">
        <v>211</v>
      </c>
      <c r="F27388" t="b">
        <v>1</v>
      </c>
    </row>
    <row r="27389" spans="1:6" x14ac:dyDescent="0.25">
      <c r="A27389" s="181" t="s">
        <v>242</v>
      </c>
      <c r="B27389" s="181" t="s">
        <v>27</v>
      </c>
      <c r="C27389" s="181" t="s">
        <v>202</v>
      </c>
      <c r="D27389" s="181" t="s">
        <v>219</v>
      </c>
      <c r="E27389">
        <v>219</v>
      </c>
      <c r="F27389" t="b">
        <v>1</v>
      </c>
    </row>
    <row r="27390" spans="1:6" x14ac:dyDescent="0.25">
      <c r="A27390" s="181" t="s">
        <v>242</v>
      </c>
      <c r="B27390" s="181" t="s">
        <v>27</v>
      </c>
      <c r="C27390" s="181" t="s">
        <v>202</v>
      </c>
      <c r="D27390" s="181" t="s">
        <v>220</v>
      </c>
      <c r="E27390">
        <v>231</v>
      </c>
      <c r="F27390" t="b">
        <v>1</v>
      </c>
    </row>
    <row r="27391" spans="1:6" x14ac:dyDescent="0.25">
      <c r="A27391" s="181" t="s">
        <v>242</v>
      </c>
      <c r="B27391" s="181" t="s">
        <v>28</v>
      </c>
      <c r="C27391" s="181" t="s">
        <v>212</v>
      </c>
      <c r="D27391" s="181" t="s">
        <v>213</v>
      </c>
      <c r="E27391">
        <v>1129</v>
      </c>
      <c r="F27391" t="b">
        <v>1</v>
      </c>
    </row>
    <row r="27392" spans="1:6" x14ac:dyDescent="0.25">
      <c r="A27392" s="181" t="s">
        <v>242</v>
      </c>
      <c r="B27392" s="181" t="s">
        <v>28</v>
      </c>
      <c r="C27392" s="181" t="s">
        <v>212</v>
      </c>
      <c r="D27392" s="181" t="s">
        <v>208</v>
      </c>
      <c r="E27392">
        <v>1019</v>
      </c>
      <c r="F27392" t="b">
        <v>1</v>
      </c>
    </row>
    <row r="27393" spans="1:6" x14ac:dyDescent="0.25">
      <c r="A27393" s="181" t="s">
        <v>242</v>
      </c>
      <c r="B27393" s="181" t="s">
        <v>28</v>
      </c>
      <c r="C27393" s="181" t="s">
        <v>212</v>
      </c>
      <c r="D27393" s="181" t="s">
        <v>214</v>
      </c>
      <c r="E27393">
        <v>1007</v>
      </c>
      <c r="F27393" t="b">
        <v>1</v>
      </c>
    </row>
    <row r="27394" spans="1:6" x14ac:dyDescent="0.25">
      <c r="A27394" s="181" t="s">
        <v>242</v>
      </c>
      <c r="B27394" s="181" t="s">
        <v>28</v>
      </c>
      <c r="C27394" s="181" t="s">
        <v>212</v>
      </c>
      <c r="D27394" s="181" t="s">
        <v>215</v>
      </c>
      <c r="E27394">
        <v>1101</v>
      </c>
      <c r="F27394" t="b">
        <v>1</v>
      </c>
    </row>
    <row r="27395" spans="1:6" x14ac:dyDescent="0.25">
      <c r="A27395" s="181" t="s">
        <v>242</v>
      </c>
      <c r="B27395" s="181" t="s">
        <v>28</v>
      </c>
      <c r="C27395" s="181" t="s">
        <v>212</v>
      </c>
      <c r="D27395" s="181" t="s">
        <v>216</v>
      </c>
      <c r="E27395">
        <v>1062</v>
      </c>
      <c r="F27395" t="b">
        <v>1</v>
      </c>
    </row>
    <row r="27396" spans="1:6" x14ac:dyDescent="0.25">
      <c r="A27396" s="181" t="s">
        <v>242</v>
      </c>
      <c r="B27396" s="181" t="s">
        <v>28</v>
      </c>
      <c r="C27396" s="181" t="s">
        <v>212</v>
      </c>
      <c r="D27396" s="181" t="s">
        <v>217</v>
      </c>
      <c r="E27396">
        <v>1137</v>
      </c>
      <c r="F27396" t="b">
        <v>1</v>
      </c>
    </row>
    <row r="27397" spans="1:6" x14ac:dyDescent="0.25">
      <c r="A27397" s="181" t="s">
        <v>242</v>
      </c>
      <c r="B27397" s="181" t="s">
        <v>28</v>
      </c>
      <c r="C27397" s="181" t="s">
        <v>212</v>
      </c>
      <c r="D27397" s="181" t="s">
        <v>203</v>
      </c>
      <c r="E27397">
        <v>1131</v>
      </c>
      <c r="F27397" t="b">
        <v>1</v>
      </c>
    </row>
    <row r="27398" spans="1:6" x14ac:dyDescent="0.25">
      <c r="A27398" s="181" t="s">
        <v>242</v>
      </c>
      <c r="B27398" s="181" t="s">
        <v>28</v>
      </c>
      <c r="C27398" s="181" t="s">
        <v>212</v>
      </c>
      <c r="D27398" s="181" t="s">
        <v>206</v>
      </c>
      <c r="E27398">
        <v>1131</v>
      </c>
      <c r="F27398" t="b">
        <v>1</v>
      </c>
    </row>
    <row r="27399" spans="1:6" x14ac:dyDescent="0.25">
      <c r="A27399" s="181" t="s">
        <v>242</v>
      </c>
      <c r="B27399" s="181" t="s">
        <v>28</v>
      </c>
      <c r="C27399" s="181" t="s">
        <v>212</v>
      </c>
      <c r="D27399" s="181" t="s">
        <v>218</v>
      </c>
      <c r="E27399">
        <v>1126</v>
      </c>
      <c r="F27399" t="b">
        <v>1</v>
      </c>
    </row>
    <row r="27400" spans="1:6" x14ac:dyDescent="0.25">
      <c r="A27400" s="181" t="s">
        <v>242</v>
      </c>
      <c r="B27400" s="181" t="s">
        <v>28</v>
      </c>
      <c r="C27400" s="181" t="s">
        <v>212</v>
      </c>
      <c r="D27400" s="181" t="s">
        <v>199</v>
      </c>
      <c r="E27400">
        <v>1179</v>
      </c>
      <c r="F27400" t="b">
        <v>1</v>
      </c>
    </row>
    <row r="27401" spans="1:6" x14ac:dyDescent="0.25">
      <c r="A27401" s="181" t="s">
        <v>242</v>
      </c>
      <c r="B27401" s="181" t="s">
        <v>28</v>
      </c>
      <c r="C27401" s="181" t="s">
        <v>212</v>
      </c>
      <c r="D27401" s="181" t="s">
        <v>219</v>
      </c>
      <c r="E27401">
        <v>1195</v>
      </c>
      <c r="F27401" t="b">
        <v>1</v>
      </c>
    </row>
    <row r="27402" spans="1:6" x14ac:dyDescent="0.25">
      <c r="A27402" s="181" t="s">
        <v>242</v>
      </c>
      <c r="B27402" s="181" t="s">
        <v>28</v>
      </c>
      <c r="C27402" s="181" t="s">
        <v>212</v>
      </c>
      <c r="D27402" s="181" t="s">
        <v>220</v>
      </c>
      <c r="E27402">
        <v>1206</v>
      </c>
      <c r="F27402" t="b">
        <v>1</v>
      </c>
    </row>
    <row r="27403" spans="1:6" x14ac:dyDescent="0.25">
      <c r="A27403" s="181" t="s">
        <v>242</v>
      </c>
      <c r="B27403" s="181" t="s">
        <v>28</v>
      </c>
      <c r="C27403" s="181" t="s">
        <v>202</v>
      </c>
      <c r="D27403" s="181" t="s">
        <v>213</v>
      </c>
      <c r="E27403">
        <v>1250</v>
      </c>
      <c r="F27403" t="b">
        <v>1</v>
      </c>
    </row>
    <row r="27404" spans="1:6" x14ac:dyDescent="0.25">
      <c r="A27404" s="181" t="s">
        <v>242</v>
      </c>
      <c r="B27404" s="181" t="s">
        <v>28</v>
      </c>
      <c r="C27404" s="181" t="s">
        <v>202</v>
      </c>
      <c r="D27404" s="181" t="s">
        <v>208</v>
      </c>
      <c r="E27404">
        <v>1246</v>
      </c>
      <c r="F27404" t="b">
        <v>1</v>
      </c>
    </row>
    <row r="27405" spans="1:6" x14ac:dyDescent="0.25">
      <c r="A27405" s="181" t="s">
        <v>242</v>
      </c>
      <c r="B27405" s="181" t="s">
        <v>28</v>
      </c>
      <c r="C27405" s="181" t="s">
        <v>202</v>
      </c>
      <c r="D27405" s="181" t="s">
        <v>214</v>
      </c>
      <c r="E27405">
        <v>1220</v>
      </c>
      <c r="F27405" t="b">
        <v>1</v>
      </c>
    </row>
    <row r="27406" spans="1:6" x14ac:dyDescent="0.25">
      <c r="A27406" s="181" t="s">
        <v>242</v>
      </c>
      <c r="B27406" s="181" t="s">
        <v>28</v>
      </c>
      <c r="C27406" s="181" t="s">
        <v>202</v>
      </c>
      <c r="D27406" s="181" t="s">
        <v>215</v>
      </c>
      <c r="E27406">
        <v>1271</v>
      </c>
      <c r="F27406" t="b">
        <v>1</v>
      </c>
    </row>
    <row r="27407" spans="1:6" x14ac:dyDescent="0.25">
      <c r="A27407" s="181" t="s">
        <v>242</v>
      </c>
      <c r="B27407" s="181" t="s">
        <v>28</v>
      </c>
      <c r="C27407" s="181" t="s">
        <v>202</v>
      </c>
      <c r="D27407" s="181" t="s">
        <v>216</v>
      </c>
      <c r="E27407">
        <v>1229</v>
      </c>
      <c r="F27407" t="b">
        <v>1</v>
      </c>
    </row>
    <row r="27408" spans="1:6" x14ac:dyDescent="0.25">
      <c r="A27408" s="181" t="s">
        <v>242</v>
      </c>
      <c r="B27408" s="181" t="s">
        <v>28</v>
      </c>
      <c r="C27408" s="181" t="s">
        <v>202</v>
      </c>
      <c r="D27408" s="181" t="s">
        <v>217</v>
      </c>
      <c r="E27408">
        <v>1212</v>
      </c>
      <c r="F27408" t="b">
        <v>1</v>
      </c>
    </row>
    <row r="27409" spans="1:6" x14ac:dyDescent="0.25">
      <c r="A27409" s="181" t="s">
        <v>242</v>
      </c>
      <c r="B27409" s="181" t="s">
        <v>28</v>
      </c>
      <c r="C27409" s="181" t="s">
        <v>202</v>
      </c>
      <c r="D27409" s="181" t="s">
        <v>203</v>
      </c>
      <c r="E27409">
        <v>1234</v>
      </c>
      <c r="F27409" t="b">
        <v>1</v>
      </c>
    </row>
    <row r="27410" spans="1:6" x14ac:dyDescent="0.25">
      <c r="A27410" s="181" t="s">
        <v>242</v>
      </c>
      <c r="B27410" s="181" t="s">
        <v>28</v>
      </c>
      <c r="C27410" s="181" t="s">
        <v>202</v>
      </c>
      <c r="D27410" s="181" t="s">
        <v>206</v>
      </c>
      <c r="E27410">
        <v>1219</v>
      </c>
      <c r="F27410" t="b">
        <v>1</v>
      </c>
    </row>
    <row r="27411" spans="1:6" x14ac:dyDescent="0.25">
      <c r="A27411" s="181" t="s">
        <v>242</v>
      </c>
      <c r="B27411" s="181" t="s">
        <v>28</v>
      </c>
      <c r="C27411" s="181" t="s">
        <v>202</v>
      </c>
      <c r="D27411" s="181" t="s">
        <v>218</v>
      </c>
      <c r="E27411">
        <v>1231</v>
      </c>
      <c r="F27411" t="b">
        <v>1</v>
      </c>
    </row>
    <row r="27412" spans="1:6" x14ac:dyDescent="0.25">
      <c r="A27412" s="181" t="s">
        <v>242</v>
      </c>
      <c r="B27412" s="181" t="s">
        <v>28</v>
      </c>
      <c r="C27412" s="181" t="s">
        <v>202</v>
      </c>
      <c r="D27412" s="181" t="s">
        <v>199</v>
      </c>
      <c r="E27412">
        <v>1224</v>
      </c>
      <c r="F27412" t="b">
        <v>1</v>
      </c>
    </row>
    <row r="27413" spans="1:6" x14ac:dyDescent="0.25">
      <c r="A27413" s="181" t="s">
        <v>242</v>
      </c>
      <c r="B27413" s="181" t="s">
        <v>28</v>
      </c>
      <c r="C27413" s="181" t="s">
        <v>202</v>
      </c>
      <c r="D27413" s="181" t="s">
        <v>219</v>
      </c>
      <c r="E27413">
        <v>1206</v>
      </c>
      <c r="F27413" t="b">
        <v>1</v>
      </c>
    </row>
    <row r="27414" spans="1:6" x14ac:dyDescent="0.25">
      <c r="A27414" s="181" t="s">
        <v>242</v>
      </c>
      <c r="B27414" s="181" t="s">
        <v>28</v>
      </c>
      <c r="C27414" s="181" t="s">
        <v>202</v>
      </c>
      <c r="D27414" s="181" t="s">
        <v>220</v>
      </c>
      <c r="E27414">
        <v>1225</v>
      </c>
      <c r="F27414" t="b">
        <v>1</v>
      </c>
    </row>
    <row r="27415" spans="1:6" x14ac:dyDescent="0.25">
      <c r="A27415" s="181" t="s">
        <v>242</v>
      </c>
      <c r="B27415" s="181" t="s">
        <v>29</v>
      </c>
      <c r="C27415" s="181" t="s">
        <v>212</v>
      </c>
      <c r="D27415" s="181" t="s">
        <v>213</v>
      </c>
      <c r="E27415">
        <v>857</v>
      </c>
      <c r="F27415" t="b">
        <v>1</v>
      </c>
    </row>
    <row r="27416" spans="1:6" x14ac:dyDescent="0.25">
      <c r="A27416" s="181" t="s">
        <v>242</v>
      </c>
      <c r="B27416" s="181" t="s">
        <v>29</v>
      </c>
      <c r="C27416" s="181" t="s">
        <v>212</v>
      </c>
      <c r="D27416" s="181" t="s">
        <v>208</v>
      </c>
      <c r="E27416">
        <v>792</v>
      </c>
      <c r="F27416" t="b">
        <v>1</v>
      </c>
    </row>
    <row r="27417" spans="1:6" x14ac:dyDescent="0.25">
      <c r="A27417" s="181" t="s">
        <v>242</v>
      </c>
      <c r="B27417" s="181" t="s">
        <v>29</v>
      </c>
      <c r="C27417" s="181" t="s">
        <v>212</v>
      </c>
      <c r="D27417" s="181" t="s">
        <v>214</v>
      </c>
      <c r="E27417">
        <v>810</v>
      </c>
      <c r="F27417" t="b">
        <v>1</v>
      </c>
    </row>
    <row r="27418" spans="1:6" x14ac:dyDescent="0.25">
      <c r="A27418" s="181" t="s">
        <v>242</v>
      </c>
      <c r="B27418" s="181" t="s">
        <v>29</v>
      </c>
      <c r="C27418" s="181" t="s">
        <v>212</v>
      </c>
      <c r="D27418" s="181" t="s">
        <v>215</v>
      </c>
      <c r="E27418">
        <v>846</v>
      </c>
      <c r="F27418" t="b">
        <v>1</v>
      </c>
    </row>
    <row r="27419" spans="1:6" x14ac:dyDescent="0.25">
      <c r="A27419" s="181" t="s">
        <v>242</v>
      </c>
      <c r="B27419" s="181" t="s">
        <v>29</v>
      </c>
      <c r="C27419" s="181" t="s">
        <v>212</v>
      </c>
      <c r="D27419" s="181" t="s">
        <v>216</v>
      </c>
      <c r="E27419">
        <v>803</v>
      </c>
      <c r="F27419" t="b">
        <v>1</v>
      </c>
    </row>
    <row r="27420" spans="1:6" x14ac:dyDescent="0.25">
      <c r="A27420" s="181" t="s">
        <v>242</v>
      </c>
      <c r="B27420" s="181" t="s">
        <v>29</v>
      </c>
      <c r="C27420" s="181" t="s">
        <v>212</v>
      </c>
      <c r="D27420" s="181" t="s">
        <v>217</v>
      </c>
      <c r="E27420">
        <v>816</v>
      </c>
      <c r="F27420" t="b">
        <v>1</v>
      </c>
    </row>
    <row r="27421" spans="1:6" x14ac:dyDescent="0.25">
      <c r="A27421" s="181" t="s">
        <v>242</v>
      </c>
      <c r="B27421" s="181" t="s">
        <v>29</v>
      </c>
      <c r="C27421" s="181" t="s">
        <v>212</v>
      </c>
      <c r="D27421" s="181" t="s">
        <v>203</v>
      </c>
      <c r="E27421">
        <v>852</v>
      </c>
      <c r="F27421" t="b">
        <v>1</v>
      </c>
    </row>
    <row r="27422" spans="1:6" x14ac:dyDescent="0.25">
      <c r="A27422" s="181" t="s">
        <v>242</v>
      </c>
      <c r="B27422" s="181" t="s">
        <v>29</v>
      </c>
      <c r="C27422" s="181" t="s">
        <v>212</v>
      </c>
      <c r="D27422" s="181" t="s">
        <v>206</v>
      </c>
      <c r="E27422">
        <v>884</v>
      </c>
      <c r="F27422" t="b">
        <v>1</v>
      </c>
    </row>
    <row r="27423" spans="1:6" x14ac:dyDescent="0.25">
      <c r="A27423" s="181" t="s">
        <v>242</v>
      </c>
      <c r="B27423" s="181" t="s">
        <v>29</v>
      </c>
      <c r="C27423" s="181" t="s">
        <v>212</v>
      </c>
      <c r="D27423" s="181" t="s">
        <v>218</v>
      </c>
      <c r="E27423">
        <v>855</v>
      </c>
      <c r="F27423" t="b">
        <v>1</v>
      </c>
    </row>
    <row r="27424" spans="1:6" x14ac:dyDescent="0.25">
      <c r="A27424" s="181" t="s">
        <v>242</v>
      </c>
      <c r="B27424" s="181" t="s">
        <v>29</v>
      </c>
      <c r="C27424" s="181" t="s">
        <v>212</v>
      </c>
      <c r="D27424" s="181" t="s">
        <v>199</v>
      </c>
      <c r="E27424">
        <v>812</v>
      </c>
      <c r="F27424" t="b">
        <v>1</v>
      </c>
    </row>
    <row r="27425" spans="1:6" x14ac:dyDescent="0.25">
      <c r="A27425" s="181" t="s">
        <v>242</v>
      </c>
      <c r="B27425" s="181" t="s">
        <v>29</v>
      </c>
      <c r="C27425" s="181" t="s">
        <v>212</v>
      </c>
      <c r="D27425" s="181" t="s">
        <v>219</v>
      </c>
      <c r="E27425">
        <v>808</v>
      </c>
      <c r="F27425" t="b">
        <v>1</v>
      </c>
    </row>
    <row r="27426" spans="1:6" x14ac:dyDescent="0.25">
      <c r="A27426" s="181" t="s">
        <v>242</v>
      </c>
      <c r="B27426" s="181" t="s">
        <v>29</v>
      </c>
      <c r="C27426" s="181" t="s">
        <v>212</v>
      </c>
      <c r="D27426" s="181" t="s">
        <v>220</v>
      </c>
      <c r="E27426">
        <v>813</v>
      </c>
      <c r="F27426" t="b">
        <v>1</v>
      </c>
    </row>
    <row r="27427" spans="1:6" x14ac:dyDescent="0.25">
      <c r="A27427" s="181" t="s">
        <v>242</v>
      </c>
      <c r="B27427" s="181" t="s">
        <v>29</v>
      </c>
      <c r="C27427" s="181" t="s">
        <v>202</v>
      </c>
      <c r="D27427" s="181" t="s">
        <v>213</v>
      </c>
      <c r="E27427">
        <v>840</v>
      </c>
      <c r="F27427" t="b">
        <v>1</v>
      </c>
    </row>
    <row r="27428" spans="1:6" x14ac:dyDescent="0.25">
      <c r="A27428" s="181" t="s">
        <v>242</v>
      </c>
      <c r="B27428" s="181" t="s">
        <v>29</v>
      </c>
      <c r="C27428" s="181" t="s">
        <v>202</v>
      </c>
      <c r="D27428" s="181" t="s">
        <v>208</v>
      </c>
      <c r="E27428">
        <v>844</v>
      </c>
      <c r="F27428" t="b">
        <v>1</v>
      </c>
    </row>
    <row r="27429" spans="1:6" x14ac:dyDescent="0.25">
      <c r="A27429" s="181" t="s">
        <v>242</v>
      </c>
      <c r="B27429" s="181" t="s">
        <v>29</v>
      </c>
      <c r="C27429" s="181" t="s">
        <v>202</v>
      </c>
      <c r="D27429" s="181" t="s">
        <v>214</v>
      </c>
      <c r="E27429">
        <v>900</v>
      </c>
      <c r="F27429" t="b">
        <v>1</v>
      </c>
    </row>
    <row r="27430" spans="1:6" x14ac:dyDescent="0.25">
      <c r="A27430" s="181" t="s">
        <v>242</v>
      </c>
      <c r="B27430" s="181" t="s">
        <v>29</v>
      </c>
      <c r="C27430" s="181" t="s">
        <v>202</v>
      </c>
      <c r="D27430" s="181" t="s">
        <v>215</v>
      </c>
      <c r="E27430">
        <v>987</v>
      </c>
      <c r="F27430" t="b">
        <v>1</v>
      </c>
    </row>
    <row r="27431" spans="1:6" x14ac:dyDescent="0.25">
      <c r="A27431" s="181" t="s">
        <v>242</v>
      </c>
      <c r="B27431" s="181" t="s">
        <v>29</v>
      </c>
      <c r="C27431" s="181" t="s">
        <v>202</v>
      </c>
      <c r="D27431" s="181" t="s">
        <v>216</v>
      </c>
      <c r="E27431">
        <v>980</v>
      </c>
      <c r="F27431" t="b">
        <v>1</v>
      </c>
    </row>
    <row r="27432" spans="1:6" x14ac:dyDescent="0.25">
      <c r="A27432" s="181" t="s">
        <v>242</v>
      </c>
      <c r="B27432" s="181" t="s">
        <v>29</v>
      </c>
      <c r="C27432" s="181" t="s">
        <v>202</v>
      </c>
      <c r="D27432" s="181" t="s">
        <v>217</v>
      </c>
      <c r="E27432">
        <v>917</v>
      </c>
      <c r="F27432" t="b">
        <v>1</v>
      </c>
    </row>
    <row r="27433" spans="1:6" x14ac:dyDescent="0.25">
      <c r="A27433" s="181" t="s">
        <v>242</v>
      </c>
      <c r="B27433" s="181" t="s">
        <v>29</v>
      </c>
      <c r="C27433" s="181" t="s">
        <v>202</v>
      </c>
      <c r="D27433" s="181" t="s">
        <v>203</v>
      </c>
      <c r="E27433">
        <v>963</v>
      </c>
      <c r="F27433" t="b">
        <v>1</v>
      </c>
    </row>
    <row r="27434" spans="1:6" x14ac:dyDescent="0.25">
      <c r="A27434" s="181" t="s">
        <v>242</v>
      </c>
      <c r="B27434" s="181" t="s">
        <v>29</v>
      </c>
      <c r="C27434" s="181" t="s">
        <v>202</v>
      </c>
      <c r="D27434" s="181" t="s">
        <v>206</v>
      </c>
      <c r="E27434">
        <v>983</v>
      </c>
      <c r="F27434" t="b">
        <v>1</v>
      </c>
    </row>
    <row r="27435" spans="1:6" x14ac:dyDescent="0.25">
      <c r="A27435" s="181" t="s">
        <v>242</v>
      </c>
      <c r="B27435" s="181" t="s">
        <v>29</v>
      </c>
      <c r="C27435" s="181" t="s">
        <v>202</v>
      </c>
      <c r="D27435" s="181" t="s">
        <v>218</v>
      </c>
      <c r="E27435">
        <v>983</v>
      </c>
      <c r="F27435" t="b">
        <v>1</v>
      </c>
    </row>
    <row r="27436" spans="1:6" x14ac:dyDescent="0.25">
      <c r="A27436" s="181" t="s">
        <v>242</v>
      </c>
      <c r="B27436" s="181" t="s">
        <v>29</v>
      </c>
      <c r="C27436" s="181" t="s">
        <v>202</v>
      </c>
      <c r="D27436" s="181" t="s">
        <v>199</v>
      </c>
      <c r="E27436">
        <v>984</v>
      </c>
      <c r="F27436" t="b">
        <v>1</v>
      </c>
    </row>
    <row r="27437" spans="1:6" x14ac:dyDescent="0.25">
      <c r="A27437" s="181" t="s">
        <v>242</v>
      </c>
      <c r="B27437" s="181" t="s">
        <v>29</v>
      </c>
      <c r="C27437" s="181" t="s">
        <v>202</v>
      </c>
      <c r="D27437" s="181" t="s">
        <v>219</v>
      </c>
      <c r="E27437">
        <v>921</v>
      </c>
      <c r="F27437" t="b">
        <v>1</v>
      </c>
    </row>
    <row r="27438" spans="1:6" x14ac:dyDescent="0.25">
      <c r="A27438" s="181" t="s">
        <v>242</v>
      </c>
      <c r="B27438" s="181" t="s">
        <v>29</v>
      </c>
      <c r="C27438" s="181" t="s">
        <v>202</v>
      </c>
      <c r="D27438" s="181" t="s">
        <v>220</v>
      </c>
      <c r="E27438">
        <v>915</v>
      </c>
      <c r="F27438" t="b">
        <v>1</v>
      </c>
    </row>
    <row r="27439" spans="1:6" x14ac:dyDescent="0.25">
      <c r="A27439" s="181" t="s">
        <v>242</v>
      </c>
      <c r="B27439" s="181" t="s">
        <v>30</v>
      </c>
      <c r="C27439" s="181" t="s">
        <v>212</v>
      </c>
      <c r="D27439" s="181" t="s">
        <v>213</v>
      </c>
      <c r="E27439">
        <v>255</v>
      </c>
      <c r="F27439" t="b">
        <v>1</v>
      </c>
    </row>
    <row r="27440" spans="1:6" x14ac:dyDescent="0.25">
      <c r="A27440" s="181" t="s">
        <v>242</v>
      </c>
      <c r="B27440" s="181" t="s">
        <v>30</v>
      </c>
      <c r="C27440" s="181" t="s">
        <v>212</v>
      </c>
      <c r="D27440" s="181" t="s">
        <v>208</v>
      </c>
      <c r="E27440">
        <v>245</v>
      </c>
      <c r="F27440" t="b">
        <v>1</v>
      </c>
    </row>
    <row r="27441" spans="1:6" x14ac:dyDescent="0.25">
      <c r="A27441" s="181" t="s">
        <v>242</v>
      </c>
      <c r="B27441" s="181" t="s">
        <v>30</v>
      </c>
      <c r="C27441" s="181" t="s">
        <v>212</v>
      </c>
      <c r="D27441" s="181" t="s">
        <v>214</v>
      </c>
      <c r="E27441">
        <v>256</v>
      </c>
      <c r="F27441" t="b">
        <v>1</v>
      </c>
    </row>
    <row r="27442" spans="1:6" x14ac:dyDescent="0.25">
      <c r="A27442" s="181" t="s">
        <v>242</v>
      </c>
      <c r="B27442" s="181" t="s">
        <v>30</v>
      </c>
      <c r="C27442" s="181" t="s">
        <v>212</v>
      </c>
      <c r="D27442" s="181" t="s">
        <v>215</v>
      </c>
      <c r="E27442">
        <v>215</v>
      </c>
      <c r="F27442" t="b">
        <v>1</v>
      </c>
    </row>
    <row r="27443" spans="1:6" x14ac:dyDescent="0.25">
      <c r="A27443" s="181" t="s">
        <v>242</v>
      </c>
      <c r="B27443" s="181" t="s">
        <v>30</v>
      </c>
      <c r="C27443" s="181" t="s">
        <v>212</v>
      </c>
      <c r="D27443" s="181" t="s">
        <v>216</v>
      </c>
      <c r="E27443">
        <v>256</v>
      </c>
      <c r="F27443" t="b">
        <v>1</v>
      </c>
    </row>
    <row r="27444" spans="1:6" x14ac:dyDescent="0.25">
      <c r="A27444" s="181" t="s">
        <v>242</v>
      </c>
      <c r="B27444" s="181" t="s">
        <v>30</v>
      </c>
      <c r="C27444" s="181" t="s">
        <v>212</v>
      </c>
      <c r="D27444" s="181" t="s">
        <v>217</v>
      </c>
      <c r="E27444">
        <v>230</v>
      </c>
      <c r="F27444" t="b">
        <v>1</v>
      </c>
    </row>
    <row r="27445" spans="1:6" x14ac:dyDescent="0.25">
      <c r="A27445" s="181" t="s">
        <v>242</v>
      </c>
      <c r="B27445" s="181" t="s">
        <v>30</v>
      </c>
      <c r="C27445" s="181" t="s">
        <v>212</v>
      </c>
      <c r="D27445" s="181" t="s">
        <v>203</v>
      </c>
      <c r="E27445">
        <v>225</v>
      </c>
      <c r="F27445" t="b">
        <v>1</v>
      </c>
    </row>
    <row r="27446" spans="1:6" x14ac:dyDescent="0.25">
      <c r="A27446" s="181" t="s">
        <v>242</v>
      </c>
      <c r="B27446" s="181" t="s">
        <v>30</v>
      </c>
      <c r="C27446" s="181" t="s">
        <v>212</v>
      </c>
      <c r="D27446" s="181" t="s">
        <v>206</v>
      </c>
      <c r="E27446">
        <v>250</v>
      </c>
      <c r="F27446" t="b">
        <v>1</v>
      </c>
    </row>
    <row r="27447" spans="1:6" x14ac:dyDescent="0.25">
      <c r="A27447" s="181" t="s">
        <v>242</v>
      </c>
      <c r="B27447" s="181" t="s">
        <v>30</v>
      </c>
      <c r="C27447" s="181" t="s">
        <v>212</v>
      </c>
      <c r="D27447" s="181" t="s">
        <v>218</v>
      </c>
      <c r="E27447">
        <v>223</v>
      </c>
      <c r="F27447" t="b">
        <v>1</v>
      </c>
    </row>
    <row r="27448" spans="1:6" x14ac:dyDescent="0.25">
      <c r="A27448" s="181" t="s">
        <v>242</v>
      </c>
      <c r="B27448" s="181" t="s">
        <v>30</v>
      </c>
      <c r="C27448" s="181" t="s">
        <v>212</v>
      </c>
      <c r="D27448" s="181" t="s">
        <v>199</v>
      </c>
      <c r="E27448">
        <v>198</v>
      </c>
      <c r="F27448" t="b">
        <v>1</v>
      </c>
    </row>
    <row r="27449" spans="1:6" x14ac:dyDescent="0.25">
      <c r="A27449" s="181" t="s">
        <v>242</v>
      </c>
      <c r="B27449" s="181" t="s">
        <v>30</v>
      </c>
      <c r="C27449" s="181" t="s">
        <v>212</v>
      </c>
      <c r="D27449" s="181" t="s">
        <v>219</v>
      </c>
      <c r="E27449">
        <v>209</v>
      </c>
      <c r="F27449" t="b">
        <v>1</v>
      </c>
    </row>
    <row r="27450" spans="1:6" x14ac:dyDescent="0.25">
      <c r="A27450" s="181" t="s">
        <v>242</v>
      </c>
      <c r="B27450" s="181" t="s">
        <v>30</v>
      </c>
      <c r="C27450" s="181" t="s">
        <v>212</v>
      </c>
      <c r="D27450" s="181" t="s">
        <v>220</v>
      </c>
      <c r="E27450">
        <v>220</v>
      </c>
      <c r="F27450" t="b">
        <v>1</v>
      </c>
    </row>
    <row r="27451" spans="1:6" x14ac:dyDescent="0.25">
      <c r="A27451" s="181" t="s">
        <v>242</v>
      </c>
      <c r="B27451" s="181" t="s">
        <v>30</v>
      </c>
      <c r="C27451" s="181" t="s">
        <v>202</v>
      </c>
      <c r="D27451" s="181" t="s">
        <v>213</v>
      </c>
      <c r="E27451">
        <v>203</v>
      </c>
      <c r="F27451" t="b">
        <v>1</v>
      </c>
    </row>
    <row r="27452" spans="1:6" x14ac:dyDescent="0.25">
      <c r="A27452" s="181" t="s">
        <v>242</v>
      </c>
      <c r="B27452" s="181" t="s">
        <v>30</v>
      </c>
      <c r="C27452" s="181" t="s">
        <v>202</v>
      </c>
      <c r="D27452" s="181" t="s">
        <v>208</v>
      </c>
      <c r="E27452">
        <v>212</v>
      </c>
      <c r="F27452" t="b">
        <v>1</v>
      </c>
    </row>
    <row r="27453" spans="1:6" x14ac:dyDescent="0.25">
      <c r="A27453" s="181" t="s">
        <v>242</v>
      </c>
      <c r="B27453" s="181" t="s">
        <v>30</v>
      </c>
      <c r="C27453" s="181" t="s">
        <v>202</v>
      </c>
      <c r="D27453" s="181" t="s">
        <v>214</v>
      </c>
      <c r="E27453">
        <v>272</v>
      </c>
      <c r="F27453" t="b">
        <v>1</v>
      </c>
    </row>
    <row r="27454" spans="1:6" x14ac:dyDescent="0.25">
      <c r="A27454" s="181" t="s">
        <v>242</v>
      </c>
      <c r="B27454" s="181" t="s">
        <v>30</v>
      </c>
      <c r="C27454" s="181" t="s">
        <v>202</v>
      </c>
      <c r="D27454" s="181" t="s">
        <v>215</v>
      </c>
      <c r="E27454">
        <v>296</v>
      </c>
      <c r="F27454" t="b">
        <v>1</v>
      </c>
    </row>
    <row r="27455" spans="1:6" x14ac:dyDescent="0.25">
      <c r="A27455" s="181" t="s">
        <v>242</v>
      </c>
      <c r="B27455" s="181" t="s">
        <v>30</v>
      </c>
      <c r="C27455" s="181" t="s">
        <v>202</v>
      </c>
      <c r="D27455" s="181" t="s">
        <v>216</v>
      </c>
      <c r="E27455">
        <v>267</v>
      </c>
      <c r="F27455" t="b">
        <v>1</v>
      </c>
    </row>
    <row r="27456" spans="1:6" x14ac:dyDescent="0.25">
      <c r="A27456" s="181" t="s">
        <v>242</v>
      </c>
      <c r="B27456" s="181" t="s">
        <v>30</v>
      </c>
      <c r="C27456" s="181" t="s">
        <v>202</v>
      </c>
      <c r="D27456" s="181" t="s">
        <v>217</v>
      </c>
      <c r="E27456">
        <v>261</v>
      </c>
      <c r="F27456" t="b">
        <v>1</v>
      </c>
    </row>
    <row r="27457" spans="1:6" x14ac:dyDescent="0.25">
      <c r="A27457" s="181" t="s">
        <v>242</v>
      </c>
      <c r="B27457" s="181" t="s">
        <v>30</v>
      </c>
      <c r="C27457" s="181" t="s">
        <v>202</v>
      </c>
      <c r="D27457" s="181" t="s">
        <v>203</v>
      </c>
      <c r="E27457">
        <v>263</v>
      </c>
      <c r="F27457" t="b">
        <v>1</v>
      </c>
    </row>
    <row r="27458" spans="1:6" x14ac:dyDescent="0.25">
      <c r="A27458" s="181" t="s">
        <v>242</v>
      </c>
      <c r="B27458" s="181" t="s">
        <v>30</v>
      </c>
      <c r="C27458" s="181" t="s">
        <v>202</v>
      </c>
      <c r="D27458" s="181" t="s">
        <v>206</v>
      </c>
      <c r="E27458">
        <v>261</v>
      </c>
      <c r="F27458" t="b">
        <v>1</v>
      </c>
    </row>
    <row r="27459" spans="1:6" x14ac:dyDescent="0.25">
      <c r="A27459" s="181" t="s">
        <v>242</v>
      </c>
      <c r="B27459" s="181" t="s">
        <v>30</v>
      </c>
      <c r="C27459" s="181" t="s">
        <v>202</v>
      </c>
      <c r="D27459" s="181" t="s">
        <v>218</v>
      </c>
      <c r="E27459">
        <v>266</v>
      </c>
      <c r="F27459" t="b">
        <v>1</v>
      </c>
    </row>
    <row r="27460" spans="1:6" x14ac:dyDescent="0.25">
      <c r="A27460" s="181" t="s">
        <v>242</v>
      </c>
      <c r="B27460" s="181" t="s">
        <v>30</v>
      </c>
      <c r="C27460" s="181" t="s">
        <v>202</v>
      </c>
      <c r="D27460" s="181" t="s">
        <v>199</v>
      </c>
      <c r="E27460">
        <v>270</v>
      </c>
      <c r="F27460" t="b">
        <v>1</v>
      </c>
    </row>
    <row r="27461" spans="1:6" x14ac:dyDescent="0.25">
      <c r="A27461" s="181" t="s">
        <v>242</v>
      </c>
      <c r="B27461" s="181" t="s">
        <v>30</v>
      </c>
      <c r="C27461" s="181" t="s">
        <v>202</v>
      </c>
      <c r="D27461" s="181" t="s">
        <v>219</v>
      </c>
      <c r="E27461">
        <v>238</v>
      </c>
      <c r="F27461" t="b">
        <v>1</v>
      </c>
    </row>
    <row r="27462" spans="1:6" x14ac:dyDescent="0.25">
      <c r="A27462" s="181" t="s">
        <v>242</v>
      </c>
      <c r="B27462" s="181" t="s">
        <v>30</v>
      </c>
      <c r="C27462" s="181" t="s">
        <v>202</v>
      </c>
      <c r="D27462" s="181" t="s">
        <v>220</v>
      </c>
      <c r="E27462">
        <v>235</v>
      </c>
      <c r="F27462" t="b">
        <v>1</v>
      </c>
    </row>
    <row r="27463" spans="1:6" x14ac:dyDescent="0.25">
      <c r="A27463" s="181" t="s">
        <v>242</v>
      </c>
      <c r="B27463" s="181" t="s">
        <v>31</v>
      </c>
      <c r="C27463" s="181" t="s">
        <v>212</v>
      </c>
      <c r="D27463" s="181" t="s">
        <v>213</v>
      </c>
      <c r="E27463">
        <v>130</v>
      </c>
      <c r="F27463" t="b">
        <v>1</v>
      </c>
    </row>
    <row r="27464" spans="1:6" x14ac:dyDescent="0.25">
      <c r="A27464" s="181" t="s">
        <v>242</v>
      </c>
      <c r="B27464" s="181" t="s">
        <v>31</v>
      </c>
      <c r="C27464" s="181" t="s">
        <v>212</v>
      </c>
      <c r="D27464" s="181" t="s">
        <v>208</v>
      </c>
      <c r="E27464">
        <v>130</v>
      </c>
      <c r="F27464" t="b">
        <v>1</v>
      </c>
    </row>
    <row r="27465" spans="1:6" x14ac:dyDescent="0.25">
      <c r="A27465" s="181" t="s">
        <v>242</v>
      </c>
      <c r="B27465" s="181" t="s">
        <v>31</v>
      </c>
      <c r="C27465" s="181" t="s">
        <v>212</v>
      </c>
      <c r="D27465" s="181" t="s">
        <v>214</v>
      </c>
      <c r="E27465">
        <v>136</v>
      </c>
      <c r="F27465" t="b">
        <v>1</v>
      </c>
    </row>
    <row r="27466" spans="1:6" x14ac:dyDescent="0.25">
      <c r="A27466" s="181" t="s">
        <v>242</v>
      </c>
      <c r="B27466" s="181" t="s">
        <v>31</v>
      </c>
      <c r="C27466" s="181" t="s">
        <v>212</v>
      </c>
      <c r="D27466" s="181" t="s">
        <v>215</v>
      </c>
      <c r="E27466">
        <v>123</v>
      </c>
      <c r="F27466" t="b">
        <v>1</v>
      </c>
    </row>
    <row r="27467" spans="1:6" x14ac:dyDescent="0.25">
      <c r="A27467" s="181" t="s">
        <v>242</v>
      </c>
      <c r="B27467" s="181" t="s">
        <v>31</v>
      </c>
      <c r="C27467" s="181" t="s">
        <v>212</v>
      </c>
      <c r="D27467" s="181" t="s">
        <v>216</v>
      </c>
      <c r="E27467">
        <v>138</v>
      </c>
      <c r="F27467" t="b">
        <v>1</v>
      </c>
    </row>
    <row r="27468" spans="1:6" x14ac:dyDescent="0.25">
      <c r="A27468" s="181" t="s">
        <v>242</v>
      </c>
      <c r="B27468" s="181" t="s">
        <v>31</v>
      </c>
      <c r="C27468" s="181" t="s">
        <v>212</v>
      </c>
      <c r="D27468" s="181" t="s">
        <v>217</v>
      </c>
      <c r="E27468">
        <v>150</v>
      </c>
      <c r="F27468" t="b">
        <v>1</v>
      </c>
    </row>
    <row r="27469" spans="1:6" x14ac:dyDescent="0.25">
      <c r="A27469" s="181" t="s">
        <v>242</v>
      </c>
      <c r="B27469" s="181" t="s">
        <v>31</v>
      </c>
      <c r="C27469" s="181" t="s">
        <v>212</v>
      </c>
      <c r="D27469" s="181" t="s">
        <v>203</v>
      </c>
      <c r="E27469">
        <v>122</v>
      </c>
      <c r="F27469" t="b">
        <v>1</v>
      </c>
    </row>
    <row r="27470" spans="1:6" x14ac:dyDescent="0.25">
      <c r="A27470" s="181" t="s">
        <v>242</v>
      </c>
      <c r="B27470" s="181" t="s">
        <v>31</v>
      </c>
      <c r="C27470" s="181" t="s">
        <v>212</v>
      </c>
      <c r="D27470" s="181" t="s">
        <v>206</v>
      </c>
      <c r="E27470">
        <v>124</v>
      </c>
      <c r="F27470" t="b">
        <v>1</v>
      </c>
    </row>
    <row r="27471" spans="1:6" x14ac:dyDescent="0.25">
      <c r="A27471" s="181" t="s">
        <v>242</v>
      </c>
      <c r="B27471" s="181" t="s">
        <v>31</v>
      </c>
      <c r="C27471" s="181" t="s">
        <v>212</v>
      </c>
      <c r="D27471" s="181" t="s">
        <v>218</v>
      </c>
      <c r="E27471">
        <v>106</v>
      </c>
      <c r="F27471" t="b">
        <v>1</v>
      </c>
    </row>
    <row r="27472" spans="1:6" x14ac:dyDescent="0.25">
      <c r="A27472" s="181" t="s">
        <v>242</v>
      </c>
      <c r="B27472" s="181" t="s">
        <v>31</v>
      </c>
      <c r="C27472" s="181" t="s">
        <v>212</v>
      </c>
      <c r="D27472" s="181" t="s">
        <v>199</v>
      </c>
      <c r="E27472">
        <v>130</v>
      </c>
      <c r="F27472" t="b">
        <v>1</v>
      </c>
    </row>
    <row r="27473" spans="1:6" x14ac:dyDescent="0.25">
      <c r="A27473" s="181" t="s">
        <v>242</v>
      </c>
      <c r="B27473" s="181" t="s">
        <v>31</v>
      </c>
      <c r="C27473" s="181" t="s">
        <v>212</v>
      </c>
      <c r="D27473" s="181" t="s">
        <v>219</v>
      </c>
      <c r="E27473">
        <v>133</v>
      </c>
      <c r="F27473" t="b">
        <v>1</v>
      </c>
    </row>
    <row r="27474" spans="1:6" x14ac:dyDescent="0.25">
      <c r="A27474" s="181" t="s">
        <v>242</v>
      </c>
      <c r="B27474" s="181" t="s">
        <v>31</v>
      </c>
      <c r="C27474" s="181" t="s">
        <v>212</v>
      </c>
      <c r="D27474" s="181" t="s">
        <v>220</v>
      </c>
      <c r="E27474">
        <v>112</v>
      </c>
      <c r="F27474" t="b">
        <v>1</v>
      </c>
    </row>
    <row r="27475" spans="1:6" x14ac:dyDescent="0.25">
      <c r="A27475" s="181" t="s">
        <v>242</v>
      </c>
      <c r="B27475" s="181" t="s">
        <v>31</v>
      </c>
      <c r="C27475" s="181" t="s">
        <v>202</v>
      </c>
      <c r="D27475" s="181" t="s">
        <v>213</v>
      </c>
      <c r="E27475">
        <v>127</v>
      </c>
      <c r="F27475" t="b">
        <v>1</v>
      </c>
    </row>
    <row r="27476" spans="1:6" x14ac:dyDescent="0.25">
      <c r="A27476" s="181" t="s">
        <v>242</v>
      </c>
      <c r="B27476" s="181" t="s">
        <v>31</v>
      </c>
      <c r="C27476" s="181" t="s">
        <v>202</v>
      </c>
      <c r="D27476" s="181" t="s">
        <v>208</v>
      </c>
      <c r="E27476">
        <v>125</v>
      </c>
      <c r="F27476" t="b">
        <v>1</v>
      </c>
    </row>
    <row r="27477" spans="1:6" x14ac:dyDescent="0.25">
      <c r="A27477" s="181" t="s">
        <v>242</v>
      </c>
      <c r="B27477" s="181" t="s">
        <v>31</v>
      </c>
      <c r="C27477" s="181" t="s">
        <v>202</v>
      </c>
      <c r="D27477" s="181" t="s">
        <v>214</v>
      </c>
      <c r="E27477">
        <v>121</v>
      </c>
      <c r="F27477" t="b">
        <v>1</v>
      </c>
    </row>
    <row r="27478" spans="1:6" x14ac:dyDescent="0.25">
      <c r="A27478" s="181" t="s">
        <v>242</v>
      </c>
      <c r="B27478" s="181" t="s">
        <v>31</v>
      </c>
      <c r="C27478" s="181" t="s">
        <v>202</v>
      </c>
      <c r="D27478" s="181" t="s">
        <v>215</v>
      </c>
      <c r="E27478">
        <v>134</v>
      </c>
      <c r="F27478" t="b">
        <v>1</v>
      </c>
    </row>
    <row r="27479" spans="1:6" x14ac:dyDescent="0.25">
      <c r="A27479" s="181" t="s">
        <v>242</v>
      </c>
      <c r="B27479" s="181" t="s">
        <v>31</v>
      </c>
      <c r="C27479" s="181" t="s">
        <v>202</v>
      </c>
      <c r="D27479" s="181" t="s">
        <v>216</v>
      </c>
      <c r="E27479">
        <v>128</v>
      </c>
      <c r="F27479" t="b">
        <v>1</v>
      </c>
    </row>
    <row r="27480" spans="1:6" x14ac:dyDescent="0.25">
      <c r="A27480" s="181" t="s">
        <v>242</v>
      </c>
      <c r="B27480" s="181" t="s">
        <v>31</v>
      </c>
      <c r="C27480" s="181" t="s">
        <v>202</v>
      </c>
      <c r="D27480" s="181" t="s">
        <v>217</v>
      </c>
      <c r="E27480">
        <v>117</v>
      </c>
      <c r="F27480" t="b">
        <v>1</v>
      </c>
    </row>
    <row r="27481" spans="1:6" x14ac:dyDescent="0.25">
      <c r="A27481" s="181" t="s">
        <v>242</v>
      </c>
      <c r="B27481" s="181" t="s">
        <v>31</v>
      </c>
      <c r="C27481" s="181" t="s">
        <v>202</v>
      </c>
      <c r="D27481" s="181" t="s">
        <v>203</v>
      </c>
      <c r="E27481">
        <v>149</v>
      </c>
      <c r="F27481" t="b">
        <v>1</v>
      </c>
    </row>
    <row r="27482" spans="1:6" x14ac:dyDescent="0.25">
      <c r="A27482" s="181" t="s">
        <v>242</v>
      </c>
      <c r="B27482" s="181" t="s">
        <v>31</v>
      </c>
      <c r="C27482" s="181" t="s">
        <v>202</v>
      </c>
      <c r="D27482" s="181" t="s">
        <v>206</v>
      </c>
      <c r="E27482">
        <v>138</v>
      </c>
      <c r="F27482" t="b">
        <v>1</v>
      </c>
    </row>
    <row r="27483" spans="1:6" x14ac:dyDescent="0.25">
      <c r="A27483" s="181" t="s">
        <v>242</v>
      </c>
      <c r="B27483" s="181" t="s">
        <v>31</v>
      </c>
      <c r="C27483" s="181" t="s">
        <v>202</v>
      </c>
      <c r="D27483" s="181" t="s">
        <v>218</v>
      </c>
      <c r="E27483">
        <v>141</v>
      </c>
      <c r="F27483" t="b">
        <v>1</v>
      </c>
    </row>
    <row r="27484" spans="1:6" x14ac:dyDescent="0.25">
      <c r="A27484" s="181" t="s">
        <v>242</v>
      </c>
      <c r="B27484" s="181" t="s">
        <v>31</v>
      </c>
      <c r="C27484" s="181" t="s">
        <v>202</v>
      </c>
      <c r="D27484" s="181" t="s">
        <v>199</v>
      </c>
      <c r="E27484">
        <v>134</v>
      </c>
      <c r="F27484" t="b">
        <v>1</v>
      </c>
    </row>
    <row r="27485" spans="1:6" x14ac:dyDescent="0.25">
      <c r="A27485" s="181" t="s">
        <v>242</v>
      </c>
      <c r="B27485" s="181" t="s">
        <v>31</v>
      </c>
      <c r="C27485" s="181" t="s">
        <v>202</v>
      </c>
      <c r="D27485" s="181" t="s">
        <v>219</v>
      </c>
      <c r="E27485">
        <v>126</v>
      </c>
      <c r="F27485" t="b">
        <v>1</v>
      </c>
    </row>
    <row r="27486" spans="1:6" x14ac:dyDescent="0.25">
      <c r="A27486" s="181" t="s">
        <v>242</v>
      </c>
      <c r="B27486" s="181" t="s">
        <v>31</v>
      </c>
      <c r="C27486" s="181" t="s">
        <v>202</v>
      </c>
      <c r="D27486" s="181" t="s">
        <v>220</v>
      </c>
      <c r="E27486">
        <v>130</v>
      </c>
      <c r="F27486" t="b">
        <v>1</v>
      </c>
    </row>
    <row r="27487" spans="1:6" x14ac:dyDescent="0.25">
      <c r="A27487" s="181" t="s">
        <v>242</v>
      </c>
      <c r="B27487" s="181" t="s">
        <v>32</v>
      </c>
      <c r="C27487" s="181" t="s">
        <v>212</v>
      </c>
      <c r="D27487" s="181" t="s">
        <v>213</v>
      </c>
      <c r="E27487">
        <v>906</v>
      </c>
      <c r="F27487" t="b">
        <v>1</v>
      </c>
    </row>
    <row r="27488" spans="1:6" x14ac:dyDescent="0.25">
      <c r="A27488" s="181" t="s">
        <v>242</v>
      </c>
      <c r="B27488" s="181" t="s">
        <v>32</v>
      </c>
      <c r="C27488" s="181" t="s">
        <v>212</v>
      </c>
      <c r="D27488" s="181" t="s">
        <v>208</v>
      </c>
      <c r="E27488">
        <v>887</v>
      </c>
      <c r="F27488" t="b">
        <v>1</v>
      </c>
    </row>
    <row r="27489" spans="1:6" x14ac:dyDescent="0.25">
      <c r="A27489" s="181" t="s">
        <v>242</v>
      </c>
      <c r="B27489" s="181" t="s">
        <v>32</v>
      </c>
      <c r="C27489" s="181" t="s">
        <v>212</v>
      </c>
      <c r="D27489" s="181" t="s">
        <v>214</v>
      </c>
      <c r="E27489">
        <v>868</v>
      </c>
      <c r="F27489" t="b">
        <v>1</v>
      </c>
    </row>
    <row r="27490" spans="1:6" x14ac:dyDescent="0.25">
      <c r="A27490" s="181" t="s">
        <v>242</v>
      </c>
      <c r="B27490" s="181" t="s">
        <v>32</v>
      </c>
      <c r="C27490" s="181" t="s">
        <v>212</v>
      </c>
      <c r="D27490" s="181" t="s">
        <v>215</v>
      </c>
      <c r="E27490">
        <v>886</v>
      </c>
      <c r="F27490" t="b">
        <v>1</v>
      </c>
    </row>
    <row r="27491" spans="1:6" x14ac:dyDescent="0.25">
      <c r="A27491" s="181" t="s">
        <v>242</v>
      </c>
      <c r="B27491" s="181" t="s">
        <v>32</v>
      </c>
      <c r="C27491" s="181" t="s">
        <v>212</v>
      </c>
      <c r="D27491" s="181" t="s">
        <v>216</v>
      </c>
      <c r="E27491">
        <v>854</v>
      </c>
      <c r="F27491" t="b">
        <v>1</v>
      </c>
    </row>
    <row r="27492" spans="1:6" x14ac:dyDescent="0.25">
      <c r="A27492" s="181" t="s">
        <v>242</v>
      </c>
      <c r="B27492" s="181" t="s">
        <v>32</v>
      </c>
      <c r="C27492" s="181" t="s">
        <v>212</v>
      </c>
      <c r="D27492" s="181" t="s">
        <v>217</v>
      </c>
      <c r="E27492">
        <v>858</v>
      </c>
      <c r="F27492" t="b">
        <v>1</v>
      </c>
    </row>
    <row r="27493" spans="1:6" x14ac:dyDescent="0.25">
      <c r="A27493" s="181" t="s">
        <v>242</v>
      </c>
      <c r="B27493" s="181" t="s">
        <v>32</v>
      </c>
      <c r="C27493" s="181" t="s">
        <v>212</v>
      </c>
      <c r="D27493" s="181" t="s">
        <v>203</v>
      </c>
      <c r="E27493">
        <v>804</v>
      </c>
      <c r="F27493" t="b">
        <v>1</v>
      </c>
    </row>
    <row r="27494" spans="1:6" x14ac:dyDescent="0.25">
      <c r="A27494" s="181" t="s">
        <v>242</v>
      </c>
      <c r="B27494" s="181" t="s">
        <v>32</v>
      </c>
      <c r="C27494" s="181" t="s">
        <v>212</v>
      </c>
      <c r="D27494" s="181" t="s">
        <v>206</v>
      </c>
      <c r="E27494">
        <v>815</v>
      </c>
      <c r="F27494" t="b">
        <v>1</v>
      </c>
    </row>
    <row r="27495" spans="1:6" x14ac:dyDescent="0.25">
      <c r="A27495" s="181" t="s">
        <v>242</v>
      </c>
      <c r="B27495" s="181" t="s">
        <v>32</v>
      </c>
      <c r="C27495" s="181" t="s">
        <v>212</v>
      </c>
      <c r="D27495" s="181" t="s">
        <v>218</v>
      </c>
      <c r="E27495">
        <v>848</v>
      </c>
      <c r="F27495" t="b">
        <v>1</v>
      </c>
    </row>
    <row r="27496" spans="1:6" x14ac:dyDescent="0.25">
      <c r="A27496" s="181" t="s">
        <v>242</v>
      </c>
      <c r="B27496" s="181" t="s">
        <v>32</v>
      </c>
      <c r="C27496" s="181" t="s">
        <v>212</v>
      </c>
      <c r="D27496" s="181" t="s">
        <v>199</v>
      </c>
      <c r="E27496">
        <v>831</v>
      </c>
      <c r="F27496" t="b">
        <v>1</v>
      </c>
    </row>
    <row r="27497" spans="1:6" x14ac:dyDescent="0.25">
      <c r="A27497" s="181" t="s">
        <v>242</v>
      </c>
      <c r="B27497" s="181" t="s">
        <v>32</v>
      </c>
      <c r="C27497" s="181" t="s">
        <v>212</v>
      </c>
      <c r="D27497" s="181" t="s">
        <v>219</v>
      </c>
      <c r="E27497">
        <v>852</v>
      </c>
      <c r="F27497" t="b">
        <v>1</v>
      </c>
    </row>
    <row r="27498" spans="1:6" x14ac:dyDescent="0.25">
      <c r="A27498" s="181" t="s">
        <v>242</v>
      </c>
      <c r="B27498" s="181" t="s">
        <v>32</v>
      </c>
      <c r="C27498" s="181" t="s">
        <v>212</v>
      </c>
      <c r="D27498" s="181" t="s">
        <v>220</v>
      </c>
      <c r="E27498">
        <v>873</v>
      </c>
      <c r="F27498" t="b">
        <v>1</v>
      </c>
    </row>
    <row r="27499" spans="1:6" x14ac:dyDescent="0.25">
      <c r="A27499" s="181" t="s">
        <v>242</v>
      </c>
      <c r="B27499" s="181" t="s">
        <v>32</v>
      </c>
      <c r="C27499" s="181" t="s">
        <v>202</v>
      </c>
      <c r="D27499" s="181" t="s">
        <v>213</v>
      </c>
      <c r="E27499">
        <v>798</v>
      </c>
      <c r="F27499" t="b">
        <v>1</v>
      </c>
    </row>
    <row r="27500" spans="1:6" x14ac:dyDescent="0.25">
      <c r="A27500" s="181" t="s">
        <v>242</v>
      </c>
      <c r="B27500" s="181" t="s">
        <v>32</v>
      </c>
      <c r="C27500" s="181" t="s">
        <v>202</v>
      </c>
      <c r="D27500" s="181" t="s">
        <v>208</v>
      </c>
      <c r="E27500">
        <v>745</v>
      </c>
      <c r="F27500" t="b">
        <v>1</v>
      </c>
    </row>
    <row r="27501" spans="1:6" x14ac:dyDescent="0.25">
      <c r="A27501" s="181" t="s">
        <v>242</v>
      </c>
      <c r="B27501" s="181" t="s">
        <v>32</v>
      </c>
      <c r="C27501" s="181" t="s">
        <v>202</v>
      </c>
      <c r="D27501" s="181" t="s">
        <v>214</v>
      </c>
      <c r="E27501">
        <v>789</v>
      </c>
      <c r="F27501" t="b">
        <v>1</v>
      </c>
    </row>
    <row r="27502" spans="1:6" x14ac:dyDescent="0.25">
      <c r="A27502" s="181" t="s">
        <v>242</v>
      </c>
      <c r="B27502" s="181" t="s">
        <v>32</v>
      </c>
      <c r="C27502" s="181" t="s">
        <v>202</v>
      </c>
      <c r="D27502" s="181" t="s">
        <v>215</v>
      </c>
      <c r="E27502">
        <v>848</v>
      </c>
      <c r="F27502" t="b">
        <v>1</v>
      </c>
    </row>
    <row r="27503" spans="1:6" x14ac:dyDescent="0.25">
      <c r="A27503" s="181" t="s">
        <v>242</v>
      </c>
      <c r="B27503" s="181" t="s">
        <v>32</v>
      </c>
      <c r="C27503" s="181" t="s">
        <v>202</v>
      </c>
      <c r="D27503" s="181" t="s">
        <v>216</v>
      </c>
      <c r="E27503">
        <v>759</v>
      </c>
      <c r="F27503" t="b">
        <v>1</v>
      </c>
    </row>
    <row r="27504" spans="1:6" x14ac:dyDescent="0.25">
      <c r="A27504" s="181" t="s">
        <v>242</v>
      </c>
      <c r="B27504" s="181" t="s">
        <v>32</v>
      </c>
      <c r="C27504" s="181" t="s">
        <v>202</v>
      </c>
      <c r="D27504" s="181" t="s">
        <v>217</v>
      </c>
      <c r="E27504">
        <v>828</v>
      </c>
      <c r="F27504" t="b">
        <v>1</v>
      </c>
    </row>
    <row r="27505" spans="1:6" x14ac:dyDescent="0.25">
      <c r="A27505" s="181" t="s">
        <v>242</v>
      </c>
      <c r="B27505" s="181" t="s">
        <v>32</v>
      </c>
      <c r="C27505" s="181" t="s">
        <v>202</v>
      </c>
      <c r="D27505" s="181" t="s">
        <v>203</v>
      </c>
      <c r="E27505">
        <v>830</v>
      </c>
      <c r="F27505" t="b">
        <v>1</v>
      </c>
    </row>
    <row r="27506" spans="1:6" x14ac:dyDescent="0.25">
      <c r="A27506" s="181" t="s">
        <v>242</v>
      </c>
      <c r="B27506" s="181" t="s">
        <v>32</v>
      </c>
      <c r="C27506" s="181" t="s">
        <v>202</v>
      </c>
      <c r="D27506" s="181" t="s">
        <v>206</v>
      </c>
      <c r="E27506">
        <v>889</v>
      </c>
      <c r="F27506" t="b">
        <v>1</v>
      </c>
    </row>
    <row r="27507" spans="1:6" x14ac:dyDescent="0.25">
      <c r="A27507" s="181" t="s">
        <v>242</v>
      </c>
      <c r="B27507" s="181" t="s">
        <v>32</v>
      </c>
      <c r="C27507" s="181" t="s">
        <v>202</v>
      </c>
      <c r="D27507" s="181" t="s">
        <v>218</v>
      </c>
      <c r="E27507">
        <v>830</v>
      </c>
      <c r="F27507" t="b">
        <v>1</v>
      </c>
    </row>
    <row r="27508" spans="1:6" x14ac:dyDescent="0.25">
      <c r="A27508" s="181" t="s">
        <v>242</v>
      </c>
      <c r="B27508" s="181" t="s">
        <v>32</v>
      </c>
      <c r="C27508" s="181" t="s">
        <v>202</v>
      </c>
      <c r="D27508" s="181" t="s">
        <v>199</v>
      </c>
      <c r="E27508">
        <v>889</v>
      </c>
      <c r="F27508" t="b">
        <v>1</v>
      </c>
    </row>
    <row r="27509" spans="1:6" x14ac:dyDescent="0.25">
      <c r="A27509" s="181" t="s">
        <v>242</v>
      </c>
      <c r="B27509" s="181" t="s">
        <v>32</v>
      </c>
      <c r="C27509" s="181" t="s">
        <v>202</v>
      </c>
      <c r="D27509" s="181" t="s">
        <v>219</v>
      </c>
      <c r="E27509">
        <v>820</v>
      </c>
      <c r="F27509" t="b">
        <v>1</v>
      </c>
    </row>
    <row r="27510" spans="1:6" x14ac:dyDescent="0.25">
      <c r="A27510" s="181" t="s">
        <v>242</v>
      </c>
      <c r="B27510" s="181" t="s">
        <v>32</v>
      </c>
      <c r="C27510" s="181" t="s">
        <v>202</v>
      </c>
      <c r="D27510" s="181" t="s">
        <v>220</v>
      </c>
      <c r="E27510">
        <v>850</v>
      </c>
      <c r="F27510" t="b">
        <v>1</v>
      </c>
    </row>
    <row r="27511" spans="1:6" x14ac:dyDescent="0.25">
      <c r="A27511" s="181" t="s">
        <v>242</v>
      </c>
      <c r="B27511" s="181" t="s">
        <v>33</v>
      </c>
      <c r="C27511" s="181" t="s">
        <v>212</v>
      </c>
      <c r="D27511" s="181" t="s">
        <v>213</v>
      </c>
      <c r="E27511">
        <v>984</v>
      </c>
      <c r="F27511" t="b">
        <v>1</v>
      </c>
    </row>
    <row r="27512" spans="1:6" x14ac:dyDescent="0.25">
      <c r="A27512" s="181" t="s">
        <v>242</v>
      </c>
      <c r="B27512" s="181" t="s">
        <v>33</v>
      </c>
      <c r="C27512" s="181" t="s">
        <v>212</v>
      </c>
      <c r="D27512" s="181" t="s">
        <v>208</v>
      </c>
      <c r="E27512">
        <v>951</v>
      </c>
      <c r="F27512" t="b">
        <v>1</v>
      </c>
    </row>
    <row r="27513" spans="1:6" x14ac:dyDescent="0.25">
      <c r="A27513" s="181" t="s">
        <v>242</v>
      </c>
      <c r="B27513" s="181" t="s">
        <v>33</v>
      </c>
      <c r="C27513" s="181" t="s">
        <v>212</v>
      </c>
      <c r="D27513" s="181" t="s">
        <v>214</v>
      </c>
      <c r="E27513">
        <v>925</v>
      </c>
      <c r="F27513" t="b">
        <v>1</v>
      </c>
    </row>
    <row r="27514" spans="1:6" x14ac:dyDescent="0.25">
      <c r="A27514" s="181" t="s">
        <v>242</v>
      </c>
      <c r="B27514" s="181" t="s">
        <v>33</v>
      </c>
      <c r="C27514" s="181" t="s">
        <v>212</v>
      </c>
      <c r="D27514" s="181" t="s">
        <v>215</v>
      </c>
      <c r="E27514">
        <v>951</v>
      </c>
      <c r="F27514" t="b">
        <v>1</v>
      </c>
    </row>
    <row r="27515" spans="1:6" x14ac:dyDescent="0.25">
      <c r="A27515" s="181" t="s">
        <v>242</v>
      </c>
      <c r="B27515" s="181" t="s">
        <v>33</v>
      </c>
      <c r="C27515" s="181" t="s">
        <v>212</v>
      </c>
      <c r="D27515" s="181" t="s">
        <v>216</v>
      </c>
      <c r="E27515">
        <v>926</v>
      </c>
      <c r="F27515" t="b">
        <v>1</v>
      </c>
    </row>
    <row r="27516" spans="1:6" x14ac:dyDescent="0.25">
      <c r="A27516" s="181" t="s">
        <v>242</v>
      </c>
      <c r="B27516" s="181" t="s">
        <v>33</v>
      </c>
      <c r="C27516" s="181" t="s">
        <v>212</v>
      </c>
      <c r="D27516" s="181" t="s">
        <v>217</v>
      </c>
      <c r="E27516">
        <v>880</v>
      </c>
      <c r="F27516" t="b">
        <v>1</v>
      </c>
    </row>
    <row r="27517" spans="1:6" x14ac:dyDescent="0.25">
      <c r="A27517" s="181" t="s">
        <v>242</v>
      </c>
      <c r="B27517" s="181" t="s">
        <v>33</v>
      </c>
      <c r="C27517" s="181" t="s">
        <v>212</v>
      </c>
      <c r="D27517" s="181" t="s">
        <v>203</v>
      </c>
      <c r="E27517">
        <v>856</v>
      </c>
      <c r="F27517" t="b">
        <v>1</v>
      </c>
    </row>
    <row r="27518" spans="1:6" x14ac:dyDescent="0.25">
      <c r="A27518" s="181" t="s">
        <v>242</v>
      </c>
      <c r="B27518" s="181" t="s">
        <v>33</v>
      </c>
      <c r="C27518" s="181" t="s">
        <v>212</v>
      </c>
      <c r="D27518" s="181" t="s">
        <v>206</v>
      </c>
      <c r="E27518">
        <v>893</v>
      </c>
      <c r="F27518" t="b">
        <v>1</v>
      </c>
    </row>
    <row r="27519" spans="1:6" x14ac:dyDescent="0.25">
      <c r="A27519" s="181" t="s">
        <v>242</v>
      </c>
      <c r="B27519" s="181" t="s">
        <v>33</v>
      </c>
      <c r="C27519" s="181" t="s">
        <v>212</v>
      </c>
      <c r="D27519" s="181" t="s">
        <v>218</v>
      </c>
      <c r="E27519">
        <v>854</v>
      </c>
      <c r="F27519" t="b">
        <v>1</v>
      </c>
    </row>
    <row r="27520" spans="1:6" x14ac:dyDescent="0.25">
      <c r="A27520" s="181" t="s">
        <v>242</v>
      </c>
      <c r="B27520" s="181" t="s">
        <v>33</v>
      </c>
      <c r="C27520" s="181" t="s">
        <v>212</v>
      </c>
      <c r="D27520" s="181" t="s">
        <v>199</v>
      </c>
      <c r="E27520">
        <v>853</v>
      </c>
      <c r="F27520" t="b">
        <v>1</v>
      </c>
    </row>
    <row r="27521" spans="1:6" x14ac:dyDescent="0.25">
      <c r="A27521" s="181" t="s">
        <v>242</v>
      </c>
      <c r="B27521" s="181" t="s">
        <v>33</v>
      </c>
      <c r="C27521" s="181" t="s">
        <v>212</v>
      </c>
      <c r="D27521" s="181" t="s">
        <v>219</v>
      </c>
      <c r="E27521">
        <v>810</v>
      </c>
      <c r="F27521" t="b">
        <v>1</v>
      </c>
    </row>
    <row r="27522" spans="1:6" x14ac:dyDescent="0.25">
      <c r="A27522" s="181" t="s">
        <v>242</v>
      </c>
      <c r="B27522" s="181" t="s">
        <v>33</v>
      </c>
      <c r="C27522" s="181" t="s">
        <v>212</v>
      </c>
      <c r="D27522" s="181" t="s">
        <v>220</v>
      </c>
      <c r="E27522">
        <v>852</v>
      </c>
      <c r="F27522" t="b">
        <v>1</v>
      </c>
    </row>
    <row r="27523" spans="1:6" x14ac:dyDescent="0.25">
      <c r="A27523" s="181" t="s">
        <v>242</v>
      </c>
      <c r="B27523" s="181" t="s">
        <v>33</v>
      </c>
      <c r="C27523" s="181" t="s">
        <v>202</v>
      </c>
      <c r="D27523" s="181" t="s">
        <v>213</v>
      </c>
      <c r="E27523">
        <v>832</v>
      </c>
      <c r="F27523" t="b">
        <v>1</v>
      </c>
    </row>
    <row r="27524" spans="1:6" x14ac:dyDescent="0.25">
      <c r="A27524" s="181" t="s">
        <v>242</v>
      </c>
      <c r="B27524" s="181" t="s">
        <v>33</v>
      </c>
      <c r="C27524" s="181" t="s">
        <v>202</v>
      </c>
      <c r="D27524" s="181" t="s">
        <v>208</v>
      </c>
      <c r="E27524">
        <v>834</v>
      </c>
      <c r="F27524" t="b">
        <v>1</v>
      </c>
    </row>
    <row r="27525" spans="1:6" x14ac:dyDescent="0.25">
      <c r="A27525" s="181" t="s">
        <v>242</v>
      </c>
      <c r="B27525" s="181" t="s">
        <v>33</v>
      </c>
      <c r="C27525" s="181" t="s">
        <v>202</v>
      </c>
      <c r="D27525" s="181" t="s">
        <v>214</v>
      </c>
      <c r="E27525">
        <v>899</v>
      </c>
      <c r="F27525" t="b">
        <v>1</v>
      </c>
    </row>
    <row r="27526" spans="1:6" x14ac:dyDescent="0.25">
      <c r="A27526" s="181" t="s">
        <v>242</v>
      </c>
      <c r="B27526" s="181" t="s">
        <v>33</v>
      </c>
      <c r="C27526" s="181" t="s">
        <v>202</v>
      </c>
      <c r="D27526" s="181" t="s">
        <v>215</v>
      </c>
      <c r="E27526">
        <v>929</v>
      </c>
      <c r="F27526" t="b">
        <v>1</v>
      </c>
    </row>
    <row r="27527" spans="1:6" x14ac:dyDescent="0.25">
      <c r="A27527" s="181" t="s">
        <v>242</v>
      </c>
      <c r="B27527" s="181" t="s">
        <v>33</v>
      </c>
      <c r="C27527" s="181" t="s">
        <v>202</v>
      </c>
      <c r="D27527" s="181" t="s">
        <v>216</v>
      </c>
      <c r="E27527">
        <v>927</v>
      </c>
      <c r="F27527" t="b">
        <v>1</v>
      </c>
    </row>
    <row r="27528" spans="1:6" x14ac:dyDescent="0.25">
      <c r="A27528" s="181" t="s">
        <v>242</v>
      </c>
      <c r="B27528" s="181" t="s">
        <v>33</v>
      </c>
      <c r="C27528" s="181" t="s">
        <v>202</v>
      </c>
      <c r="D27528" s="181" t="s">
        <v>217</v>
      </c>
      <c r="E27528">
        <v>939</v>
      </c>
      <c r="F27528" t="b">
        <v>1</v>
      </c>
    </row>
    <row r="27529" spans="1:6" x14ac:dyDescent="0.25">
      <c r="A27529" s="181" t="s">
        <v>242</v>
      </c>
      <c r="B27529" s="181" t="s">
        <v>33</v>
      </c>
      <c r="C27529" s="181" t="s">
        <v>202</v>
      </c>
      <c r="D27529" s="181" t="s">
        <v>203</v>
      </c>
      <c r="E27529">
        <v>940</v>
      </c>
      <c r="F27529" t="b">
        <v>1</v>
      </c>
    </row>
    <row r="27530" spans="1:6" x14ac:dyDescent="0.25">
      <c r="A27530" s="181" t="s">
        <v>242</v>
      </c>
      <c r="B27530" s="181" t="s">
        <v>33</v>
      </c>
      <c r="C27530" s="181" t="s">
        <v>202</v>
      </c>
      <c r="D27530" s="181" t="s">
        <v>206</v>
      </c>
      <c r="E27530">
        <v>975</v>
      </c>
      <c r="F27530" t="b">
        <v>1</v>
      </c>
    </row>
    <row r="27531" spans="1:6" x14ac:dyDescent="0.25">
      <c r="A27531" s="181" t="s">
        <v>242</v>
      </c>
      <c r="B27531" s="181" t="s">
        <v>33</v>
      </c>
      <c r="C27531" s="181" t="s">
        <v>202</v>
      </c>
      <c r="D27531" s="181" t="s">
        <v>218</v>
      </c>
      <c r="E27531">
        <v>979</v>
      </c>
      <c r="F27531" t="b">
        <v>1</v>
      </c>
    </row>
    <row r="27532" spans="1:6" x14ac:dyDescent="0.25">
      <c r="A27532" s="181" t="s">
        <v>242</v>
      </c>
      <c r="B27532" s="181" t="s">
        <v>33</v>
      </c>
      <c r="C27532" s="181" t="s">
        <v>202</v>
      </c>
      <c r="D27532" s="181" t="s">
        <v>199</v>
      </c>
      <c r="E27532">
        <v>953</v>
      </c>
      <c r="F27532" t="b">
        <v>1</v>
      </c>
    </row>
    <row r="27533" spans="1:6" x14ac:dyDescent="0.25">
      <c r="A27533" s="181" t="s">
        <v>242</v>
      </c>
      <c r="B27533" s="181" t="s">
        <v>33</v>
      </c>
      <c r="C27533" s="181" t="s">
        <v>202</v>
      </c>
      <c r="D27533" s="181" t="s">
        <v>219</v>
      </c>
      <c r="E27533">
        <v>946</v>
      </c>
      <c r="F27533" t="b">
        <v>1</v>
      </c>
    </row>
    <row r="27534" spans="1:6" x14ac:dyDescent="0.25">
      <c r="A27534" s="181" t="s">
        <v>242</v>
      </c>
      <c r="B27534" s="181" t="s">
        <v>33</v>
      </c>
      <c r="C27534" s="181" t="s">
        <v>202</v>
      </c>
      <c r="D27534" s="181" t="s">
        <v>220</v>
      </c>
      <c r="E27534">
        <v>975</v>
      </c>
      <c r="F27534" t="b">
        <v>1</v>
      </c>
    </row>
    <row r="27535" spans="1:6" x14ac:dyDescent="0.25">
      <c r="A27535" s="181" t="s">
        <v>242</v>
      </c>
      <c r="B27535" s="181" t="s">
        <v>34</v>
      </c>
      <c r="C27535" s="181" t="s">
        <v>212</v>
      </c>
      <c r="D27535" s="181" t="s">
        <v>213</v>
      </c>
      <c r="E27535">
        <v>889</v>
      </c>
      <c r="F27535" t="b">
        <v>1</v>
      </c>
    </row>
    <row r="27536" spans="1:6" x14ac:dyDescent="0.25">
      <c r="A27536" s="181" t="s">
        <v>242</v>
      </c>
      <c r="B27536" s="181" t="s">
        <v>34</v>
      </c>
      <c r="C27536" s="181" t="s">
        <v>212</v>
      </c>
      <c r="D27536" s="181" t="s">
        <v>208</v>
      </c>
      <c r="E27536">
        <v>812</v>
      </c>
      <c r="F27536" t="b">
        <v>1</v>
      </c>
    </row>
    <row r="27537" spans="1:6" x14ac:dyDescent="0.25">
      <c r="A27537" s="181" t="s">
        <v>242</v>
      </c>
      <c r="B27537" s="181" t="s">
        <v>34</v>
      </c>
      <c r="C27537" s="181" t="s">
        <v>212</v>
      </c>
      <c r="D27537" s="181" t="s">
        <v>214</v>
      </c>
      <c r="E27537">
        <v>797</v>
      </c>
      <c r="F27537" t="b">
        <v>1</v>
      </c>
    </row>
    <row r="27538" spans="1:6" x14ac:dyDescent="0.25">
      <c r="A27538" s="181" t="s">
        <v>242</v>
      </c>
      <c r="B27538" s="181" t="s">
        <v>34</v>
      </c>
      <c r="C27538" s="181" t="s">
        <v>212</v>
      </c>
      <c r="D27538" s="181" t="s">
        <v>215</v>
      </c>
      <c r="E27538">
        <v>810</v>
      </c>
      <c r="F27538" t="b">
        <v>1</v>
      </c>
    </row>
    <row r="27539" spans="1:6" x14ac:dyDescent="0.25">
      <c r="A27539" s="181" t="s">
        <v>242</v>
      </c>
      <c r="B27539" s="181" t="s">
        <v>34</v>
      </c>
      <c r="C27539" s="181" t="s">
        <v>212</v>
      </c>
      <c r="D27539" s="181" t="s">
        <v>216</v>
      </c>
      <c r="E27539">
        <v>846</v>
      </c>
      <c r="F27539" t="b">
        <v>1</v>
      </c>
    </row>
    <row r="27540" spans="1:6" x14ac:dyDescent="0.25">
      <c r="A27540" s="181" t="s">
        <v>242</v>
      </c>
      <c r="B27540" s="181" t="s">
        <v>34</v>
      </c>
      <c r="C27540" s="181" t="s">
        <v>212</v>
      </c>
      <c r="D27540" s="181" t="s">
        <v>217</v>
      </c>
      <c r="E27540">
        <v>781</v>
      </c>
      <c r="F27540" t="b">
        <v>1</v>
      </c>
    </row>
    <row r="27541" spans="1:6" x14ac:dyDescent="0.25">
      <c r="A27541" s="181" t="s">
        <v>242</v>
      </c>
      <c r="B27541" s="181" t="s">
        <v>34</v>
      </c>
      <c r="C27541" s="181" t="s">
        <v>212</v>
      </c>
      <c r="D27541" s="181" t="s">
        <v>203</v>
      </c>
      <c r="E27541">
        <v>805</v>
      </c>
      <c r="F27541" t="b">
        <v>1</v>
      </c>
    </row>
    <row r="27542" spans="1:6" x14ac:dyDescent="0.25">
      <c r="A27542" s="181" t="s">
        <v>242</v>
      </c>
      <c r="B27542" s="181" t="s">
        <v>34</v>
      </c>
      <c r="C27542" s="181" t="s">
        <v>212</v>
      </c>
      <c r="D27542" s="181" t="s">
        <v>206</v>
      </c>
      <c r="E27542">
        <v>855</v>
      </c>
      <c r="F27542" t="b">
        <v>1</v>
      </c>
    </row>
    <row r="27543" spans="1:6" x14ac:dyDescent="0.25">
      <c r="A27543" s="181" t="s">
        <v>242</v>
      </c>
      <c r="B27543" s="181" t="s">
        <v>34</v>
      </c>
      <c r="C27543" s="181" t="s">
        <v>212</v>
      </c>
      <c r="D27543" s="181" t="s">
        <v>218</v>
      </c>
      <c r="E27543">
        <v>879</v>
      </c>
      <c r="F27543" t="b">
        <v>1</v>
      </c>
    </row>
    <row r="27544" spans="1:6" x14ac:dyDescent="0.25">
      <c r="A27544" s="181" t="s">
        <v>242</v>
      </c>
      <c r="B27544" s="181" t="s">
        <v>34</v>
      </c>
      <c r="C27544" s="181" t="s">
        <v>212</v>
      </c>
      <c r="D27544" s="181" t="s">
        <v>199</v>
      </c>
      <c r="E27544">
        <v>936</v>
      </c>
      <c r="F27544" t="b">
        <v>1</v>
      </c>
    </row>
    <row r="27545" spans="1:6" x14ac:dyDescent="0.25">
      <c r="A27545" s="181" t="s">
        <v>242</v>
      </c>
      <c r="B27545" s="181" t="s">
        <v>34</v>
      </c>
      <c r="C27545" s="181" t="s">
        <v>212</v>
      </c>
      <c r="D27545" s="181" t="s">
        <v>219</v>
      </c>
      <c r="E27545">
        <v>900</v>
      </c>
      <c r="F27545" t="b">
        <v>1</v>
      </c>
    </row>
    <row r="27546" spans="1:6" x14ac:dyDescent="0.25">
      <c r="A27546" s="181" t="s">
        <v>242</v>
      </c>
      <c r="B27546" s="181" t="s">
        <v>34</v>
      </c>
      <c r="C27546" s="181" t="s">
        <v>212</v>
      </c>
      <c r="D27546" s="181" t="s">
        <v>220</v>
      </c>
      <c r="E27546">
        <v>911</v>
      </c>
      <c r="F27546" t="b">
        <v>1</v>
      </c>
    </row>
    <row r="27547" spans="1:6" x14ac:dyDescent="0.25">
      <c r="A27547" s="181" t="s">
        <v>242</v>
      </c>
      <c r="B27547" s="181" t="s">
        <v>34</v>
      </c>
      <c r="C27547" s="181" t="s">
        <v>202</v>
      </c>
      <c r="D27547" s="181" t="s">
        <v>213</v>
      </c>
      <c r="E27547">
        <v>857</v>
      </c>
      <c r="F27547" t="b">
        <v>1</v>
      </c>
    </row>
    <row r="27548" spans="1:6" x14ac:dyDescent="0.25">
      <c r="A27548" s="181" t="s">
        <v>242</v>
      </c>
      <c r="B27548" s="181" t="s">
        <v>34</v>
      </c>
      <c r="C27548" s="181" t="s">
        <v>202</v>
      </c>
      <c r="D27548" s="181" t="s">
        <v>208</v>
      </c>
      <c r="E27548">
        <v>852</v>
      </c>
      <c r="F27548" t="b">
        <v>1</v>
      </c>
    </row>
    <row r="27549" spans="1:6" x14ac:dyDescent="0.25">
      <c r="A27549" s="181" t="s">
        <v>242</v>
      </c>
      <c r="B27549" s="181" t="s">
        <v>34</v>
      </c>
      <c r="C27549" s="181" t="s">
        <v>202</v>
      </c>
      <c r="D27549" s="181" t="s">
        <v>214</v>
      </c>
      <c r="E27549">
        <v>890</v>
      </c>
      <c r="F27549" t="b">
        <v>1</v>
      </c>
    </row>
    <row r="27550" spans="1:6" x14ac:dyDescent="0.25">
      <c r="A27550" s="181" t="s">
        <v>242</v>
      </c>
      <c r="B27550" s="181" t="s">
        <v>34</v>
      </c>
      <c r="C27550" s="181" t="s">
        <v>202</v>
      </c>
      <c r="D27550" s="181" t="s">
        <v>215</v>
      </c>
      <c r="E27550">
        <v>944</v>
      </c>
      <c r="F27550" t="b">
        <v>1</v>
      </c>
    </row>
    <row r="27551" spans="1:6" x14ac:dyDescent="0.25">
      <c r="A27551" s="181" t="s">
        <v>242</v>
      </c>
      <c r="B27551" s="181" t="s">
        <v>34</v>
      </c>
      <c r="C27551" s="181" t="s">
        <v>202</v>
      </c>
      <c r="D27551" s="181" t="s">
        <v>216</v>
      </c>
      <c r="E27551">
        <v>927</v>
      </c>
      <c r="F27551" t="b">
        <v>1</v>
      </c>
    </row>
    <row r="27552" spans="1:6" x14ac:dyDescent="0.25">
      <c r="A27552" s="181" t="s">
        <v>242</v>
      </c>
      <c r="B27552" s="181" t="s">
        <v>34</v>
      </c>
      <c r="C27552" s="181" t="s">
        <v>202</v>
      </c>
      <c r="D27552" s="181" t="s">
        <v>217</v>
      </c>
      <c r="E27552">
        <v>949</v>
      </c>
      <c r="F27552" t="b">
        <v>1</v>
      </c>
    </row>
    <row r="27553" spans="1:6" x14ac:dyDescent="0.25">
      <c r="A27553" s="181" t="s">
        <v>242</v>
      </c>
      <c r="B27553" s="181" t="s">
        <v>34</v>
      </c>
      <c r="C27553" s="181" t="s">
        <v>202</v>
      </c>
      <c r="D27553" s="181" t="s">
        <v>203</v>
      </c>
      <c r="E27553">
        <v>960</v>
      </c>
      <c r="F27553" t="b">
        <v>1</v>
      </c>
    </row>
    <row r="27554" spans="1:6" x14ac:dyDescent="0.25">
      <c r="A27554" s="181" t="s">
        <v>242</v>
      </c>
      <c r="B27554" s="181" t="s">
        <v>34</v>
      </c>
      <c r="C27554" s="181" t="s">
        <v>202</v>
      </c>
      <c r="D27554" s="181" t="s">
        <v>206</v>
      </c>
      <c r="E27554">
        <v>990</v>
      </c>
      <c r="F27554" t="b">
        <v>1</v>
      </c>
    </row>
    <row r="27555" spans="1:6" x14ac:dyDescent="0.25">
      <c r="A27555" s="181" t="s">
        <v>242</v>
      </c>
      <c r="B27555" s="181" t="s">
        <v>34</v>
      </c>
      <c r="C27555" s="181" t="s">
        <v>202</v>
      </c>
      <c r="D27555" s="181" t="s">
        <v>218</v>
      </c>
      <c r="E27555">
        <v>965</v>
      </c>
      <c r="F27555" t="b">
        <v>1</v>
      </c>
    </row>
    <row r="27556" spans="1:6" x14ac:dyDescent="0.25">
      <c r="A27556" s="181" t="s">
        <v>242</v>
      </c>
      <c r="B27556" s="181" t="s">
        <v>34</v>
      </c>
      <c r="C27556" s="181" t="s">
        <v>202</v>
      </c>
      <c r="D27556" s="181" t="s">
        <v>199</v>
      </c>
      <c r="E27556">
        <v>966</v>
      </c>
      <c r="F27556" t="b">
        <v>1</v>
      </c>
    </row>
    <row r="27557" spans="1:6" x14ac:dyDescent="0.25">
      <c r="A27557" s="181" t="s">
        <v>242</v>
      </c>
      <c r="B27557" s="181" t="s">
        <v>34</v>
      </c>
      <c r="C27557" s="181" t="s">
        <v>202</v>
      </c>
      <c r="D27557" s="181" t="s">
        <v>219</v>
      </c>
      <c r="E27557">
        <v>960</v>
      </c>
      <c r="F27557" t="b">
        <v>1</v>
      </c>
    </row>
    <row r="27558" spans="1:6" x14ac:dyDescent="0.25">
      <c r="A27558" s="181" t="s">
        <v>242</v>
      </c>
      <c r="B27558" s="181" t="s">
        <v>34</v>
      </c>
      <c r="C27558" s="181" t="s">
        <v>202</v>
      </c>
      <c r="D27558" s="181" t="s">
        <v>220</v>
      </c>
      <c r="E27558">
        <v>989</v>
      </c>
      <c r="F27558" t="b">
        <v>1</v>
      </c>
    </row>
    <row r="27559" spans="1:6" x14ac:dyDescent="0.25">
      <c r="A27559" s="181" t="s">
        <v>242</v>
      </c>
      <c r="B27559" s="181" t="s">
        <v>35</v>
      </c>
      <c r="C27559" s="181" t="s">
        <v>212</v>
      </c>
      <c r="D27559" s="181" t="s">
        <v>213</v>
      </c>
      <c r="E27559">
        <v>1674</v>
      </c>
      <c r="F27559" t="b">
        <v>1</v>
      </c>
    </row>
    <row r="27560" spans="1:6" x14ac:dyDescent="0.25">
      <c r="A27560" s="181" t="s">
        <v>242</v>
      </c>
      <c r="B27560" s="181" t="s">
        <v>35</v>
      </c>
      <c r="C27560" s="181" t="s">
        <v>212</v>
      </c>
      <c r="D27560" s="181" t="s">
        <v>208</v>
      </c>
      <c r="E27560">
        <v>1637</v>
      </c>
      <c r="F27560" t="b">
        <v>1</v>
      </c>
    </row>
    <row r="27561" spans="1:6" x14ac:dyDescent="0.25">
      <c r="A27561" s="181" t="s">
        <v>242</v>
      </c>
      <c r="B27561" s="181" t="s">
        <v>35</v>
      </c>
      <c r="C27561" s="181" t="s">
        <v>212</v>
      </c>
      <c r="D27561" s="181" t="s">
        <v>214</v>
      </c>
      <c r="E27561">
        <v>1652</v>
      </c>
      <c r="F27561" t="b">
        <v>1</v>
      </c>
    </row>
    <row r="27562" spans="1:6" x14ac:dyDescent="0.25">
      <c r="A27562" s="181" t="s">
        <v>242</v>
      </c>
      <c r="B27562" s="181" t="s">
        <v>35</v>
      </c>
      <c r="C27562" s="181" t="s">
        <v>212</v>
      </c>
      <c r="D27562" s="181" t="s">
        <v>215</v>
      </c>
      <c r="E27562">
        <v>1630</v>
      </c>
      <c r="F27562" t="b">
        <v>1</v>
      </c>
    </row>
    <row r="27563" spans="1:6" x14ac:dyDescent="0.25">
      <c r="A27563" s="181" t="s">
        <v>242</v>
      </c>
      <c r="B27563" s="181" t="s">
        <v>35</v>
      </c>
      <c r="C27563" s="181" t="s">
        <v>212</v>
      </c>
      <c r="D27563" s="181" t="s">
        <v>216</v>
      </c>
      <c r="E27563">
        <v>1668</v>
      </c>
      <c r="F27563" t="b">
        <v>1</v>
      </c>
    </row>
    <row r="27564" spans="1:6" x14ac:dyDescent="0.25">
      <c r="A27564" s="181" t="s">
        <v>242</v>
      </c>
      <c r="B27564" s="181" t="s">
        <v>35</v>
      </c>
      <c r="C27564" s="181" t="s">
        <v>212</v>
      </c>
      <c r="D27564" s="181" t="s">
        <v>217</v>
      </c>
      <c r="E27564">
        <v>1601</v>
      </c>
      <c r="F27564" t="b">
        <v>1</v>
      </c>
    </row>
    <row r="27565" spans="1:6" x14ac:dyDescent="0.25">
      <c r="A27565" s="181" t="s">
        <v>242</v>
      </c>
      <c r="B27565" s="181" t="s">
        <v>35</v>
      </c>
      <c r="C27565" s="181" t="s">
        <v>212</v>
      </c>
      <c r="D27565" s="181" t="s">
        <v>203</v>
      </c>
      <c r="E27565">
        <v>1587</v>
      </c>
      <c r="F27565" t="b">
        <v>1</v>
      </c>
    </row>
    <row r="27566" spans="1:6" x14ac:dyDescent="0.25">
      <c r="A27566" s="181" t="s">
        <v>242</v>
      </c>
      <c r="B27566" s="181" t="s">
        <v>35</v>
      </c>
      <c r="C27566" s="181" t="s">
        <v>212</v>
      </c>
      <c r="D27566" s="181" t="s">
        <v>206</v>
      </c>
      <c r="E27566">
        <v>1556</v>
      </c>
      <c r="F27566" t="b">
        <v>1</v>
      </c>
    </row>
    <row r="27567" spans="1:6" x14ac:dyDescent="0.25">
      <c r="A27567" s="181" t="s">
        <v>242</v>
      </c>
      <c r="B27567" s="181" t="s">
        <v>35</v>
      </c>
      <c r="C27567" s="181" t="s">
        <v>212</v>
      </c>
      <c r="D27567" s="181" t="s">
        <v>218</v>
      </c>
      <c r="E27567">
        <v>1539</v>
      </c>
      <c r="F27567" t="b">
        <v>1</v>
      </c>
    </row>
    <row r="27568" spans="1:6" x14ac:dyDescent="0.25">
      <c r="A27568" s="181" t="s">
        <v>242</v>
      </c>
      <c r="B27568" s="181" t="s">
        <v>35</v>
      </c>
      <c r="C27568" s="181" t="s">
        <v>212</v>
      </c>
      <c r="D27568" s="181" t="s">
        <v>199</v>
      </c>
      <c r="E27568">
        <v>1499</v>
      </c>
      <c r="F27568" t="b">
        <v>1</v>
      </c>
    </row>
    <row r="27569" spans="1:6" x14ac:dyDescent="0.25">
      <c r="A27569" s="181" t="s">
        <v>242</v>
      </c>
      <c r="B27569" s="181" t="s">
        <v>35</v>
      </c>
      <c r="C27569" s="181" t="s">
        <v>212</v>
      </c>
      <c r="D27569" s="181" t="s">
        <v>219</v>
      </c>
      <c r="E27569">
        <v>1471</v>
      </c>
      <c r="F27569" t="b">
        <v>1</v>
      </c>
    </row>
    <row r="27570" spans="1:6" x14ac:dyDescent="0.25">
      <c r="A27570" s="181" t="s">
        <v>242</v>
      </c>
      <c r="B27570" s="181" t="s">
        <v>35</v>
      </c>
      <c r="C27570" s="181" t="s">
        <v>212</v>
      </c>
      <c r="D27570" s="181" t="s">
        <v>220</v>
      </c>
      <c r="E27570">
        <v>1475</v>
      </c>
      <c r="F27570" t="b">
        <v>1</v>
      </c>
    </row>
    <row r="27571" spans="1:6" x14ac:dyDescent="0.25">
      <c r="A27571" s="181" t="s">
        <v>242</v>
      </c>
      <c r="B27571" s="181" t="s">
        <v>35</v>
      </c>
      <c r="C27571" s="181" t="s">
        <v>202</v>
      </c>
      <c r="D27571" s="181" t="s">
        <v>213</v>
      </c>
      <c r="E27571">
        <v>1419</v>
      </c>
      <c r="F27571" t="b">
        <v>1</v>
      </c>
    </row>
    <row r="27572" spans="1:6" x14ac:dyDescent="0.25">
      <c r="A27572" s="181" t="s">
        <v>242</v>
      </c>
      <c r="B27572" s="181" t="s">
        <v>35</v>
      </c>
      <c r="C27572" s="181" t="s">
        <v>202</v>
      </c>
      <c r="D27572" s="181" t="s">
        <v>208</v>
      </c>
      <c r="E27572">
        <v>1452</v>
      </c>
      <c r="F27572" t="b">
        <v>1</v>
      </c>
    </row>
    <row r="27573" spans="1:6" x14ac:dyDescent="0.25">
      <c r="A27573" s="181" t="s">
        <v>242</v>
      </c>
      <c r="B27573" s="181" t="s">
        <v>35</v>
      </c>
      <c r="C27573" s="181" t="s">
        <v>202</v>
      </c>
      <c r="D27573" s="181" t="s">
        <v>214</v>
      </c>
      <c r="E27573">
        <v>1484</v>
      </c>
      <c r="F27573" t="b">
        <v>1</v>
      </c>
    </row>
    <row r="27574" spans="1:6" x14ac:dyDescent="0.25">
      <c r="A27574" s="181" t="s">
        <v>242</v>
      </c>
      <c r="B27574" s="181" t="s">
        <v>35</v>
      </c>
      <c r="C27574" s="181" t="s">
        <v>202</v>
      </c>
      <c r="D27574" s="181" t="s">
        <v>215</v>
      </c>
      <c r="E27574">
        <v>1492</v>
      </c>
      <c r="F27574" t="b">
        <v>1</v>
      </c>
    </row>
    <row r="27575" spans="1:6" x14ac:dyDescent="0.25">
      <c r="A27575" s="181" t="s">
        <v>242</v>
      </c>
      <c r="B27575" s="181" t="s">
        <v>35</v>
      </c>
      <c r="C27575" s="181" t="s">
        <v>202</v>
      </c>
      <c r="D27575" s="181" t="s">
        <v>216</v>
      </c>
      <c r="E27575">
        <v>1485</v>
      </c>
      <c r="F27575" t="b">
        <v>1</v>
      </c>
    </row>
    <row r="27576" spans="1:6" x14ac:dyDescent="0.25">
      <c r="A27576" s="181" t="s">
        <v>242</v>
      </c>
      <c r="B27576" s="181" t="s">
        <v>35</v>
      </c>
      <c r="C27576" s="181" t="s">
        <v>202</v>
      </c>
      <c r="D27576" s="181" t="s">
        <v>217</v>
      </c>
      <c r="E27576">
        <v>1476</v>
      </c>
      <c r="F27576" t="b">
        <v>1</v>
      </c>
    </row>
    <row r="27577" spans="1:6" x14ac:dyDescent="0.25">
      <c r="A27577" s="181" t="s">
        <v>242</v>
      </c>
      <c r="B27577" s="181" t="s">
        <v>35</v>
      </c>
      <c r="C27577" s="181" t="s">
        <v>202</v>
      </c>
      <c r="D27577" s="181" t="s">
        <v>203</v>
      </c>
      <c r="E27577">
        <v>1488</v>
      </c>
      <c r="F27577" t="b">
        <v>1</v>
      </c>
    </row>
    <row r="27578" spans="1:6" x14ac:dyDescent="0.25">
      <c r="A27578" s="181" t="s">
        <v>242</v>
      </c>
      <c r="B27578" s="181" t="s">
        <v>35</v>
      </c>
      <c r="C27578" s="181" t="s">
        <v>202</v>
      </c>
      <c r="D27578" s="181" t="s">
        <v>206</v>
      </c>
      <c r="E27578">
        <v>1438</v>
      </c>
      <c r="F27578" t="b">
        <v>1</v>
      </c>
    </row>
    <row r="27579" spans="1:6" x14ac:dyDescent="0.25">
      <c r="A27579" s="181" t="s">
        <v>242</v>
      </c>
      <c r="B27579" s="181" t="s">
        <v>35</v>
      </c>
      <c r="C27579" s="181" t="s">
        <v>202</v>
      </c>
      <c r="D27579" s="181" t="s">
        <v>218</v>
      </c>
      <c r="E27579">
        <v>1475</v>
      </c>
      <c r="F27579" t="b">
        <v>1</v>
      </c>
    </row>
    <row r="27580" spans="1:6" x14ac:dyDescent="0.25">
      <c r="A27580" s="181" t="s">
        <v>242</v>
      </c>
      <c r="B27580" s="181" t="s">
        <v>35</v>
      </c>
      <c r="C27580" s="181" t="s">
        <v>202</v>
      </c>
      <c r="D27580" s="181" t="s">
        <v>199</v>
      </c>
      <c r="E27580">
        <v>1443</v>
      </c>
      <c r="F27580" t="b">
        <v>1</v>
      </c>
    </row>
    <row r="27581" spans="1:6" x14ac:dyDescent="0.25">
      <c r="A27581" s="181" t="s">
        <v>242</v>
      </c>
      <c r="B27581" s="181" t="s">
        <v>35</v>
      </c>
      <c r="C27581" s="181" t="s">
        <v>202</v>
      </c>
      <c r="D27581" s="181" t="s">
        <v>219</v>
      </c>
      <c r="E27581">
        <v>1411</v>
      </c>
      <c r="F27581" t="b">
        <v>1</v>
      </c>
    </row>
    <row r="27582" spans="1:6" x14ac:dyDescent="0.25">
      <c r="A27582" s="181" t="s">
        <v>242</v>
      </c>
      <c r="B27582" s="181" t="s">
        <v>35</v>
      </c>
      <c r="C27582" s="181" t="s">
        <v>202</v>
      </c>
      <c r="D27582" s="181" t="s">
        <v>220</v>
      </c>
      <c r="E27582">
        <v>1446</v>
      </c>
      <c r="F27582" t="b">
        <v>1</v>
      </c>
    </row>
    <row r="27583" spans="1:6" x14ac:dyDescent="0.25">
      <c r="A27583" s="181" t="s">
        <v>242</v>
      </c>
      <c r="B27583" s="181" t="s">
        <v>36</v>
      </c>
      <c r="C27583" s="181" t="s">
        <v>212</v>
      </c>
      <c r="D27583" s="181" t="s">
        <v>213</v>
      </c>
      <c r="E27583">
        <v>1320</v>
      </c>
      <c r="F27583" t="b">
        <v>1</v>
      </c>
    </row>
    <row r="27584" spans="1:6" x14ac:dyDescent="0.25">
      <c r="A27584" s="181" t="s">
        <v>242</v>
      </c>
      <c r="B27584" s="181" t="s">
        <v>36</v>
      </c>
      <c r="C27584" s="181" t="s">
        <v>212</v>
      </c>
      <c r="D27584" s="181" t="s">
        <v>208</v>
      </c>
      <c r="E27584">
        <v>1250</v>
      </c>
      <c r="F27584" t="b">
        <v>1</v>
      </c>
    </row>
    <row r="27585" spans="1:6" x14ac:dyDescent="0.25">
      <c r="A27585" s="181" t="s">
        <v>242</v>
      </c>
      <c r="B27585" s="181" t="s">
        <v>36</v>
      </c>
      <c r="C27585" s="181" t="s">
        <v>212</v>
      </c>
      <c r="D27585" s="181" t="s">
        <v>214</v>
      </c>
      <c r="E27585">
        <v>1270</v>
      </c>
      <c r="F27585" t="b">
        <v>1</v>
      </c>
    </row>
    <row r="27586" spans="1:6" x14ac:dyDescent="0.25">
      <c r="A27586" s="181" t="s">
        <v>242</v>
      </c>
      <c r="B27586" s="181" t="s">
        <v>36</v>
      </c>
      <c r="C27586" s="181" t="s">
        <v>212</v>
      </c>
      <c r="D27586" s="181" t="s">
        <v>215</v>
      </c>
      <c r="E27586">
        <v>1367</v>
      </c>
      <c r="F27586" t="b">
        <v>1</v>
      </c>
    </row>
    <row r="27587" spans="1:6" x14ac:dyDescent="0.25">
      <c r="A27587" s="181" t="s">
        <v>242</v>
      </c>
      <c r="B27587" s="181" t="s">
        <v>36</v>
      </c>
      <c r="C27587" s="181" t="s">
        <v>212</v>
      </c>
      <c r="D27587" s="181" t="s">
        <v>216</v>
      </c>
      <c r="E27587">
        <v>1402</v>
      </c>
      <c r="F27587" t="b">
        <v>1</v>
      </c>
    </row>
    <row r="27588" spans="1:6" x14ac:dyDescent="0.25">
      <c r="A27588" s="181" t="s">
        <v>242</v>
      </c>
      <c r="B27588" s="181" t="s">
        <v>36</v>
      </c>
      <c r="C27588" s="181" t="s">
        <v>212</v>
      </c>
      <c r="D27588" s="181" t="s">
        <v>217</v>
      </c>
      <c r="E27588">
        <v>1346</v>
      </c>
      <c r="F27588" t="b">
        <v>1</v>
      </c>
    </row>
    <row r="27589" spans="1:6" x14ac:dyDescent="0.25">
      <c r="A27589" s="181" t="s">
        <v>242</v>
      </c>
      <c r="B27589" s="181" t="s">
        <v>36</v>
      </c>
      <c r="C27589" s="181" t="s">
        <v>212</v>
      </c>
      <c r="D27589" s="181" t="s">
        <v>203</v>
      </c>
      <c r="E27589">
        <v>1317</v>
      </c>
      <c r="F27589" t="b">
        <v>1</v>
      </c>
    </row>
    <row r="27590" spans="1:6" x14ac:dyDescent="0.25">
      <c r="A27590" s="181" t="s">
        <v>242</v>
      </c>
      <c r="B27590" s="181" t="s">
        <v>36</v>
      </c>
      <c r="C27590" s="181" t="s">
        <v>212</v>
      </c>
      <c r="D27590" s="181" t="s">
        <v>206</v>
      </c>
      <c r="E27590">
        <v>1358</v>
      </c>
      <c r="F27590" t="b">
        <v>1</v>
      </c>
    </row>
    <row r="27591" spans="1:6" x14ac:dyDescent="0.25">
      <c r="A27591" s="181" t="s">
        <v>242</v>
      </c>
      <c r="B27591" s="181" t="s">
        <v>36</v>
      </c>
      <c r="C27591" s="181" t="s">
        <v>212</v>
      </c>
      <c r="D27591" s="181" t="s">
        <v>218</v>
      </c>
      <c r="E27591">
        <v>1338</v>
      </c>
      <c r="F27591" t="b">
        <v>1</v>
      </c>
    </row>
    <row r="27592" spans="1:6" x14ac:dyDescent="0.25">
      <c r="A27592" s="181" t="s">
        <v>242</v>
      </c>
      <c r="B27592" s="181" t="s">
        <v>36</v>
      </c>
      <c r="C27592" s="181" t="s">
        <v>212</v>
      </c>
      <c r="D27592" s="181" t="s">
        <v>199</v>
      </c>
      <c r="E27592">
        <v>1388</v>
      </c>
      <c r="F27592" t="b">
        <v>1</v>
      </c>
    </row>
    <row r="27593" spans="1:6" x14ac:dyDescent="0.25">
      <c r="A27593" s="181" t="s">
        <v>242</v>
      </c>
      <c r="B27593" s="181" t="s">
        <v>36</v>
      </c>
      <c r="C27593" s="181" t="s">
        <v>212</v>
      </c>
      <c r="D27593" s="181" t="s">
        <v>219</v>
      </c>
      <c r="E27593">
        <v>1390</v>
      </c>
      <c r="F27593" t="b">
        <v>1</v>
      </c>
    </row>
    <row r="27594" spans="1:6" x14ac:dyDescent="0.25">
      <c r="A27594" s="181" t="s">
        <v>242</v>
      </c>
      <c r="B27594" s="181" t="s">
        <v>36</v>
      </c>
      <c r="C27594" s="181" t="s">
        <v>212</v>
      </c>
      <c r="D27594" s="181" t="s">
        <v>220</v>
      </c>
      <c r="E27594">
        <v>1405</v>
      </c>
      <c r="F27594" t="b">
        <v>1</v>
      </c>
    </row>
    <row r="27595" spans="1:6" x14ac:dyDescent="0.25">
      <c r="A27595" s="181" t="s">
        <v>242</v>
      </c>
      <c r="B27595" s="181" t="s">
        <v>36</v>
      </c>
      <c r="C27595" s="181" t="s">
        <v>202</v>
      </c>
      <c r="D27595" s="181" t="s">
        <v>213</v>
      </c>
      <c r="E27595">
        <v>1398</v>
      </c>
      <c r="F27595" t="b">
        <v>1</v>
      </c>
    </row>
    <row r="27596" spans="1:6" x14ac:dyDescent="0.25">
      <c r="A27596" s="181" t="s">
        <v>242</v>
      </c>
      <c r="B27596" s="181" t="s">
        <v>36</v>
      </c>
      <c r="C27596" s="181" t="s">
        <v>202</v>
      </c>
      <c r="D27596" s="181" t="s">
        <v>208</v>
      </c>
      <c r="E27596">
        <v>1333</v>
      </c>
      <c r="F27596" t="b">
        <v>1</v>
      </c>
    </row>
    <row r="27597" spans="1:6" x14ac:dyDescent="0.25">
      <c r="A27597" s="181" t="s">
        <v>242</v>
      </c>
      <c r="B27597" s="181" t="s">
        <v>36</v>
      </c>
      <c r="C27597" s="181" t="s">
        <v>202</v>
      </c>
      <c r="D27597" s="181" t="s">
        <v>214</v>
      </c>
      <c r="E27597">
        <v>1400</v>
      </c>
      <c r="F27597" t="b">
        <v>1</v>
      </c>
    </row>
    <row r="27598" spans="1:6" x14ac:dyDescent="0.25">
      <c r="A27598" s="181" t="s">
        <v>242</v>
      </c>
      <c r="B27598" s="181" t="s">
        <v>36</v>
      </c>
      <c r="C27598" s="181" t="s">
        <v>202</v>
      </c>
      <c r="D27598" s="181" t="s">
        <v>215</v>
      </c>
      <c r="E27598">
        <v>1437</v>
      </c>
      <c r="F27598" t="b">
        <v>1</v>
      </c>
    </row>
    <row r="27599" spans="1:6" x14ac:dyDescent="0.25">
      <c r="A27599" s="181" t="s">
        <v>242</v>
      </c>
      <c r="B27599" s="181" t="s">
        <v>36</v>
      </c>
      <c r="C27599" s="181" t="s">
        <v>202</v>
      </c>
      <c r="D27599" s="181" t="s">
        <v>216</v>
      </c>
      <c r="E27599">
        <v>1400</v>
      </c>
      <c r="F27599" t="b">
        <v>1</v>
      </c>
    </row>
    <row r="27600" spans="1:6" x14ac:dyDescent="0.25">
      <c r="A27600" s="181" t="s">
        <v>242</v>
      </c>
      <c r="B27600" s="181" t="s">
        <v>36</v>
      </c>
      <c r="C27600" s="181" t="s">
        <v>202</v>
      </c>
      <c r="D27600" s="181" t="s">
        <v>217</v>
      </c>
      <c r="E27600">
        <v>1429</v>
      </c>
      <c r="F27600" t="b">
        <v>1</v>
      </c>
    </row>
    <row r="27601" spans="1:6" x14ac:dyDescent="0.25">
      <c r="A27601" s="181" t="s">
        <v>242</v>
      </c>
      <c r="B27601" s="181" t="s">
        <v>36</v>
      </c>
      <c r="C27601" s="181" t="s">
        <v>202</v>
      </c>
      <c r="D27601" s="181" t="s">
        <v>203</v>
      </c>
      <c r="E27601">
        <v>1458</v>
      </c>
      <c r="F27601" t="b">
        <v>1</v>
      </c>
    </row>
    <row r="27602" spans="1:6" x14ac:dyDescent="0.25">
      <c r="A27602" s="181" t="s">
        <v>242</v>
      </c>
      <c r="B27602" s="181" t="s">
        <v>36</v>
      </c>
      <c r="C27602" s="181" t="s">
        <v>202</v>
      </c>
      <c r="D27602" s="181" t="s">
        <v>206</v>
      </c>
      <c r="E27602">
        <v>1486</v>
      </c>
      <c r="F27602" t="b">
        <v>1</v>
      </c>
    </row>
    <row r="27603" spans="1:6" x14ac:dyDescent="0.25">
      <c r="A27603" s="181" t="s">
        <v>242</v>
      </c>
      <c r="B27603" s="181" t="s">
        <v>36</v>
      </c>
      <c r="C27603" s="181" t="s">
        <v>202</v>
      </c>
      <c r="D27603" s="181" t="s">
        <v>218</v>
      </c>
      <c r="E27603">
        <v>1470</v>
      </c>
      <c r="F27603" t="b">
        <v>1</v>
      </c>
    </row>
    <row r="27604" spans="1:6" x14ac:dyDescent="0.25">
      <c r="A27604" s="181" t="s">
        <v>242</v>
      </c>
      <c r="B27604" s="181" t="s">
        <v>36</v>
      </c>
      <c r="C27604" s="181" t="s">
        <v>202</v>
      </c>
      <c r="D27604" s="181" t="s">
        <v>199</v>
      </c>
      <c r="E27604">
        <v>1467</v>
      </c>
      <c r="F27604" t="b">
        <v>1</v>
      </c>
    </row>
    <row r="27605" spans="1:6" x14ac:dyDescent="0.25">
      <c r="A27605" s="181" t="s">
        <v>242</v>
      </c>
      <c r="B27605" s="181" t="s">
        <v>36</v>
      </c>
      <c r="C27605" s="181" t="s">
        <v>202</v>
      </c>
      <c r="D27605" s="181" t="s">
        <v>219</v>
      </c>
      <c r="E27605">
        <v>1400</v>
      </c>
      <c r="F27605" t="b">
        <v>1</v>
      </c>
    </row>
    <row r="27606" spans="1:6" x14ac:dyDescent="0.25">
      <c r="A27606" s="181" t="s">
        <v>242</v>
      </c>
      <c r="B27606" s="181" t="s">
        <v>36</v>
      </c>
      <c r="C27606" s="181" t="s">
        <v>202</v>
      </c>
      <c r="D27606" s="181" t="s">
        <v>220</v>
      </c>
      <c r="E27606">
        <v>1400</v>
      </c>
      <c r="F27606" t="b">
        <v>1</v>
      </c>
    </row>
    <row r="27607" spans="1:6" x14ac:dyDescent="0.25">
      <c r="A27607" s="181" t="s">
        <v>242</v>
      </c>
      <c r="B27607" s="181" t="s">
        <v>37</v>
      </c>
      <c r="C27607" s="181" t="s">
        <v>212</v>
      </c>
      <c r="D27607" s="181" t="s">
        <v>213</v>
      </c>
      <c r="E27607">
        <v>903</v>
      </c>
      <c r="F27607" t="b">
        <v>1</v>
      </c>
    </row>
    <row r="27608" spans="1:6" x14ac:dyDescent="0.25">
      <c r="A27608" s="181" t="s">
        <v>242</v>
      </c>
      <c r="B27608" s="181" t="s">
        <v>37</v>
      </c>
      <c r="C27608" s="181" t="s">
        <v>212</v>
      </c>
      <c r="D27608" s="181" t="s">
        <v>208</v>
      </c>
      <c r="E27608">
        <v>835</v>
      </c>
      <c r="F27608" t="b">
        <v>1</v>
      </c>
    </row>
    <row r="27609" spans="1:6" x14ac:dyDescent="0.25">
      <c r="A27609" s="181" t="s">
        <v>242</v>
      </c>
      <c r="B27609" s="181" t="s">
        <v>37</v>
      </c>
      <c r="C27609" s="181" t="s">
        <v>212</v>
      </c>
      <c r="D27609" s="181" t="s">
        <v>214</v>
      </c>
      <c r="E27609">
        <v>850</v>
      </c>
      <c r="F27609" t="b">
        <v>1</v>
      </c>
    </row>
    <row r="27610" spans="1:6" x14ac:dyDescent="0.25">
      <c r="A27610" s="181" t="s">
        <v>242</v>
      </c>
      <c r="B27610" s="181" t="s">
        <v>37</v>
      </c>
      <c r="C27610" s="181" t="s">
        <v>212</v>
      </c>
      <c r="D27610" s="181" t="s">
        <v>215</v>
      </c>
      <c r="E27610">
        <v>877</v>
      </c>
      <c r="F27610" t="b">
        <v>1</v>
      </c>
    </row>
    <row r="27611" spans="1:6" x14ac:dyDescent="0.25">
      <c r="A27611" s="181" t="s">
        <v>242</v>
      </c>
      <c r="B27611" s="181" t="s">
        <v>37</v>
      </c>
      <c r="C27611" s="181" t="s">
        <v>212</v>
      </c>
      <c r="D27611" s="181" t="s">
        <v>216</v>
      </c>
      <c r="E27611">
        <v>834</v>
      </c>
      <c r="F27611" t="b">
        <v>1</v>
      </c>
    </row>
    <row r="27612" spans="1:6" x14ac:dyDescent="0.25">
      <c r="A27612" s="181" t="s">
        <v>242</v>
      </c>
      <c r="B27612" s="181" t="s">
        <v>37</v>
      </c>
      <c r="C27612" s="181" t="s">
        <v>212</v>
      </c>
      <c r="D27612" s="181" t="s">
        <v>217</v>
      </c>
      <c r="E27612">
        <v>847</v>
      </c>
      <c r="F27612" t="b">
        <v>1</v>
      </c>
    </row>
    <row r="27613" spans="1:6" x14ac:dyDescent="0.25">
      <c r="A27613" s="181" t="s">
        <v>242</v>
      </c>
      <c r="B27613" s="181" t="s">
        <v>37</v>
      </c>
      <c r="C27613" s="181" t="s">
        <v>212</v>
      </c>
      <c r="D27613" s="181" t="s">
        <v>203</v>
      </c>
      <c r="E27613">
        <v>812</v>
      </c>
      <c r="F27613" t="b">
        <v>1</v>
      </c>
    </row>
    <row r="27614" spans="1:6" x14ac:dyDescent="0.25">
      <c r="A27614" s="181" t="s">
        <v>242</v>
      </c>
      <c r="B27614" s="181" t="s">
        <v>37</v>
      </c>
      <c r="C27614" s="181" t="s">
        <v>212</v>
      </c>
      <c r="D27614" s="181" t="s">
        <v>206</v>
      </c>
      <c r="E27614">
        <v>842</v>
      </c>
      <c r="F27614" t="b">
        <v>1</v>
      </c>
    </row>
    <row r="27615" spans="1:6" x14ac:dyDescent="0.25">
      <c r="A27615" s="181" t="s">
        <v>242</v>
      </c>
      <c r="B27615" s="181" t="s">
        <v>37</v>
      </c>
      <c r="C27615" s="181" t="s">
        <v>212</v>
      </c>
      <c r="D27615" s="181" t="s">
        <v>218</v>
      </c>
      <c r="E27615">
        <v>846</v>
      </c>
      <c r="F27615" t="b">
        <v>1</v>
      </c>
    </row>
    <row r="27616" spans="1:6" x14ac:dyDescent="0.25">
      <c r="A27616" s="181" t="s">
        <v>242</v>
      </c>
      <c r="B27616" s="181" t="s">
        <v>37</v>
      </c>
      <c r="C27616" s="181" t="s">
        <v>212</v>
      </c>
      <c r="D27616" s="181" t="s">
        <v>199</v>
      </c>
      <c r="E27616">
        <v>874</v>
      </c>
      <c r="F27616" t="b">
        <v>1</v>
      </c>
    </row>
    <row r="27617" spans="1:6" x14ac:dyDescent="0.25">
      <c r="A27617" s="181" t="s">
        <v>242</v>
      </c>
      <c r="B27617" s="181" t="s">
        <v>37</v>
      </c>
      <c r="C27617" s="181" t="s">
        <v>212</v>
      </c>
      <c r="D27617" s="181" t="s">
        <v>219</v>
      </c>
      <c r="E27617">
        <v>905</v>
      </c>
      <c r="F27617" t="b">
        <v>1</v>
      </c>
    </row>
    <row r="27618" spans="1:6" x14ac:dyDescent="0.25">
      <c r="A27618" s="181" t="s">
        <v>242</v>
      </c>
      <c r="B27618" s="181" t="s">
        <v>37</v>
      </c>
      <c r="C27618" s="181" t="s">
        <v>212</v>
      </c>
      <c r="D27618" s="181" t="s">
        <v>220</v>
      </c>
      <c r="E27618">
        <v>908</v>
      </c>
      <c r="F27618" t="b">
        <v>1</v>
      </c>
    </row>
    <row r="27619" spans="1:6" x14ac:dyDescent="0.25">
      <c r="A27619" s="181" t="s">
        <v>242</v>
      </c>
      <c r="B27619" s="181" t="s">
        <v>37</v>
      </c>
      <c r="C27619" s="181" t="s">
        <v>202</v>
      </c>
      <c r="D27619" s="181" t="s">
        <v>213</v>
      </c>
      <c r="E27619">
        <v>895</v>
      </c>
      <c r="F27619" t="b">
        <v>1</v>
      </c>
    </row>
    <row r="27620" spans="1:6" x14ac:dyDescent="0.25">
      <c r="A27620" s="181" t="s">
        <v>242</v>
      </c>
      <c r="B27620" s="181" t="s">
        <v>37</v>
      </c>
      <c r="C27620" s="181" t="s">
        <v>202</v>
      </c>
      <c r="D27620" s="181" t="s">
        <v>208</v>
      </c>
      <c r="E27620">
        <v>833</v>
      </c>
      <c r="F27620" t="b">
        <v>1</v>
      </c>
    </row>
    <row r="27621" spans="1:6" x14ac:dyDescent="0.25">
      <c r="A27621" s="181" t="s">
        <v>242</v>
      </c>
      <c r="B27621" s="181" t="s">
        <v>37</v>
      </c>
      <c r="C27621" s="181" t="s">
        <v>202</v>
      </c>
      <c r="D27621" s="181" t="s">
        <v>214</v>
      </c>
      <c r="E27621">
        <v>900</v>
      </c>
      <c r="F27621" t="b">
        <v>1</v>
      </c>
    </row>
    <row r="27622" spans="1:6" x14ac:dyDescent="0.25">
      <c r="A27622" s="181" t="s">
        <v>242</v>
      </c>
      <c r="B27622" s="181" t="s">
        <v>37</v>
      </c>
      <c r="C27622" s="181" t="s">
        <v>202</v>
      </c>
      <c r="D27622" s="181" t="s">
        <v>215</v>
      </c>
      <c r="E27622">
        <v>923</v>
      </c>
      <c r="F27622" t="b">
        <v>1</v>
      </c>
    </row>
    <row r="27623" spans="1:6" x14ac:dyDescent="0.25">
      <c r="A27623" s="181" t="s">
        <v>242</v>
      </c>
      <c r="B27623" s="181" t="s">
        <v>37</v>
      </c>
      <c r="C27623" s="181" t="s">
        <v>202</v>
      </c>
      <c r="D27623" s="181" t="s">
        <v>216</v>
      </c>
      <c r="E27623">
        <v>925</v>
      </c>
      <c r="F27623" t="b">
        <v>1</v>
      </c>
    </row>
    <row r="27624" spans="1:6" x14ac:dyDescent="0.25">
      <c r="A27624" s="181" t="s">
        <v>242</v>
      </c>
      <c r="B27624" s="181" t="s">
        <v>37</v>
      </c>
      <c r="C27624" s="181" t="s">
        <v>202</v>
      </c>
      <c r="D27624" s="181" t="s">
        <v>217</v>
      </c>
      <c r="E27624">
        <v>947</v>
      </c>
      <c r="F27624" t="b">
        <v>1</v>
      </c>
    </row>
    <row r="27625" spans="1:6" x14ac:dyDescent="0.25">
      <c r="A27625" s="181" t="s">
        <v>242</v>
      </c>
      <c r="B27625" s="181" t="s">
        <v>37</v>
      </c>
      <c r="C27625" s="181" t="s">
        <v>202</v>
      </c>
      <c r="D27625" s="181" t="s">
        <v>203</v>
      </c>
      <c r="E27625">
        <v>965</v>
      </c>
      <c r="F27625" t="b">
        <v>1</v>
      </c>
    </row>
    <row r="27626" spans="1:6" x14ac:dyDescent="0.25">
      <c r="A27626" s="181" t="s">
        <v>242</v>
      </c>
      <c r="B27626" s="181" t="s">
        <v>37</v>
      </c>
      <c r="C27626" s="181" t="s">
        <v>202</v>
      </c>
      <c r="D27626" s="181" t="s">
        <v>206</v>
      </c>
      <c r="E27626">
        <v>939</v>
      </c>
      <c r="F27626" t="b">
        <v>1</v>
      </c>
    </row>
    <row r="27627" spans="1:6" x14ac:dyDescent="0.25">
      <c r="A27627" s="181" t="s">
        <v>242</v>
      </c>
      <c r="B27627" s="181" t="s">
        <v>37</v>
      </c>
      <c r="C27627" s="181" t="s">
        <v>202</v>
      </c>
      <c r="D27627" s="181" t="s">
        <v>218</v>
      </c>
      <c r="E27627">
        <v>947</v>
      </c>
      <c r="F27627" t="b">
        <v>1</v>
      </c>
    </row>
    <row r="27628" spans="1:6" x14ac:dyDescent="0.25">
      <c r="A27628" s="181" t="s">
        <v>242</v>
      </c>
      <c r="B27628" s="181" t="s">
        <v>37</v>
      </c>
      <c r="C27628" s="181" t="s">
        <v>202</v>
      </c>
      <c r="D27628" s="181" t="s">
        <v>199</v>
      </c>
      <c r="E27628">
        <v>934</v>
      </c>
      <c r="F27628" t="b">
        <v>1</v>
      </c>
    </row>
    <row r="27629" spans="1:6" x14ac:dyDescent="0.25">
      <c r="A27629" s="181" t="s">
        <v>242</v>
      </c>
      <c r="B27629" s="181" t="s">
        <v>37</v>
      </c>
      <c r="C27629" s="181" t="s">
        <v>202</v>
      </c>
      <c r="D27629" s="181" t="s">
        <v>219</v>
      </c>
      <c r="E27629">
        <v>975</v>
      </c>
      <c r="F27629" t="b">
        <v>1</v>
      </c>
    </row>
    <row r="27630" spans="1:6" x14ac:dyDescent="0.25">
      <c r="A27630" s="181" t="s">
        <v>242</v>
      </c>
      <c r="B27630" s="181" t="s">
        <v>37</v>
      </c>
      <c r="C27630" s="181" t="s">
        <v>202</v>
      </c>
      <c r="D27630" s="181" t="s">
        <v>220</v>
      </c>
      <c r="E27630">
        <v>964</v>
      </c>
      <c r="F27630" t="b">
        <v>1</v>
      </c>
    </row>
    <row r="27631" spans="1:6" x14ac:dyDescent="0.25">
      <c r="A27631" s="181" t="s">
        <v>242</v>
      </c>
      <c r="B27631" s="181" t="s">
        <v>38</v>
      </c>
      <c r="C27631" s="181" t="s">
        <v>212</v>
      </c>
      <c r="D27631" s="181" t="s">
        <v>213</v>
      </c>
      <c r="E27631">
        <v>648</v>
      </c>
      <c r="F27631" t="b">
        <v>1</v>
      </c>
    </row>
    <row r="27632" spans="1:6" x14ac:dyDescent="0.25">
      <c r="A27632" s="181" t="s">
        <v>242</v>
      </c>
      <c r="B27632" s="181" t="s">
        <v>38</v>
      </c>
      <c r="C27632" s="181" t="s">
        <v>212</v>
      </c>
      <c r="D27632" s="181" t="s">
        <v>208</v>
      </c>
      <c r="E27632">
        <v>642</v>
      </c>
      <c r="F27632" t="b">
        <v>1</v>
      </c>
    </row>
    <row r="27633" spans="1:6" x14ac:dyDescent="0.25">
      <c r="A27633" s="181" t="s">
        <v>242</v>
      </c>
      <c r="B27633" s="181" t="s">
        <v>38</v>
      </c>
      <c r="C27633" s="181" t="s">
        <v>212</v>
      </c>
      <c r="D27633" s="181" t="s">
        <v>214</v>
      </c>
      <c r="E27633">
        <v>620</v>
      </c>
      <c r="F27633" t="b">
        <v>1</v>
      </c>
    </row>
    <row r="27634" spans="1:6" x14ac:dyDescent="0.25">
      <c r="A27634" s="181" t="s">
        <v>242</v>
      </c>
      <c r="B27634" s="181" t="s">
        <v>38</v>
      </c>
      <c r="C27634" s="181" t="s">
        <v>212</v>
      </c>
      <c r="D27634" s="181" t="s">
        <v>215</v>
      </c>
      <c r="E27634">
        <v>655</v>
      </c>
      <c r="F27634" t="b">
        <v>1</v>
      </c>
    </row>
    <row r="27635" spans="1:6" x14ac:dyDescent="0.25">
      <c r="A27635" s="181" t="s">
        <v>242</v>
      </c>
      <c r="B27635" s="181" t="s">
        <v>38</v>
      </c>
      <c r="C27635" s="181" t="s">
        <v>212</v>
      </c>
      <c r="D27635" s="181" t="s">
        <v>216</v>
      </c>
      <c r="E27635">
        <v>583</v>
      </c>
      <c r="F27635" t="b">
        <v>1</v>
      </c>
    </row>
    <row r="27636" spans="1:6" x14ac:dyDescent="0.25">
      <c r="A27636" s="181" t="s">
        <v>242</v>
      </c>
      <c r="B27636" s="181" t="s">
        <v>38</v>
      </c>
      <c r="C27636" s="181" t="s">
        <v>212</v>
      </c>
      <c r="D27636" s="181" t="s">
        <v>217</v>
      </c>
      <c r="E27636">
        <v>560</v>
      </c>
      <c r="F27636" t="b">
        <v>1</v>
      </c>
    </row>
    <row r="27637" spans="1:6" x14ac:dyDescent="0.25">
      <c r="A27637" s="181" t="s">
        <v>242</v>
      </c>
      <c r="B27637" s="181" t="s">
        <v>38</v>
      </c>
      <c r="C27637" s="181" t="s">
        <v>212</v>
      </c>
      <c r="D27637" s="181" t="s">
        <v>203</v>
      </c>
      <c r="E27637">
        <v>544</v>
      </c>
      <c r="F27637" t="b">
        <v>1</v>
      </c>
    </row>
    <row r="27638" spans="1:6" x14ac:dyDescent="0.25">
      <c r="A27638" s="181" t="s">
        <v>242</v>
      </c>
      <c r="B27638" s="181" t="s">
        <v>38</v>
      </c>
      <c r="C27638" s="181" t="s">
        <v>212</v>
      </c>
      <c r="D27638" s="181" t="s">
        <v>206</v>
      </c>
      <c r="E27638">
        <v>586</v>
      </c>
      <c r="F27638" t="b">
        <v>1</v>
      </c>
    </row>
    <row r="27639" spans="1:6" x14ac:dyDescent="0.25">
      <c r="A27639" s="181" t="s">
        <v>242</v>
      </c>
      <c r="B27639" s="181" t="s">
        <v>38</v>
      </c>
      <c r="C27639" s="181" t="s">
        <v>212</v>
      </c>
      <c r="D27639" s="181" t="s">
        <v>218</v>
      </c>
      <c r="E27639">
        <v>553</v>
      </c>
      <c r="F27639" t="b">
        <v>1</v>
      </c>
    </row>
    <row r="27640" spans="1:6" x14ac:dyDescent="0.25">
      <c r="A27640" s="181" t="s">
        <v>242</v>
      </c>
      <c r="B27640" s="181" t="s">
        <v>38</v>
      </c>
      <c r="C27640" s="181" t="s">
        <v>212</v>
      </c>
      <c r="D27640" s="181" t="s">
        <v>199</v>
      </c>
      <c r="E27640">
        <v>552</v>
      </c>
      <c r="F27640" t="b">
        <v>1</v>
      </c>
    </row>
    <row r="27641" spans="1:6" x14ac:dyDescent="0.25">
      <c r="A27641" s="181" t="s">
        <v>242</v>
      </c>
      <c r="B27641" s="181" t="s">
        <v>38</v>
      </c>
      <c r="C27641" s="181" t="s">
        <v>212</v>
      </c>
      <c r="D27641" s="181" t="s">
        <v>219</v>
      </c>
      <c r="E27641">
        <v>577</v>
      </c>
      <c r="F27641" t="b">
        <v>1</v>
      </c>
    </row>
    <row r="27642" spans="1:6" x14ac:dyDescent="0.25">
      <c r="A27642" s="181" t="s">
        <v>242</v>
      </c>
      <c r="B27642" s="181" t="s">
        <v>38</v>
      </c>
      <c r="C27642" s="181" t="s">
        <v>212</v>
      </c>
      <c r="D27642" s="181" t="s">
        <v>220</v>
      </c>
      <c r="E27642">
        <v>576</v>
      </c>
      <c r="F27642" t="b">
        <v>1</v>
      </c>
    </row>
    <row r="27643" spans="1:6" x14ac:dyDescent="0.25">
      <c r="A27643" s="181" t="s">
        <v>242</v>
      </c>
      <c r="B27643" s="181" t="s">
        <v>38</v>
      </c>
      <c r="C27643" s="181" t="s">
        <v>202</v>
      </c>
      <c r="D27643" s="181" t="s">
        <v>213</v>
      </c>
      <c r="E27643">
        <v>545</v>
      </c>
      <c r="F27643" t="b">
        <v>1</v>
      </c>
    </row>
    <row r="27644" spans="1:6" x14ac:dyDescent="0.25">
      <c r="A27644" s="181" t="s">
        <v>242</v>
      </c>
      <c r="B27644" s="181" t="s">
        <v>38</v>
      </c>
      <c r="C27644" s="181" t="s">
        <v>202</v>
      </c>
      <c r="D27644" s="181" t="s">
        <v>208</v>
      </c>
      <c r="E27644">
        <v>568</v>
      </c>
      <c r="F27644" t="b">
        <v>1</v>
      </c>
    </row>
    <row r="27645" spans="1:6" x14ac:dyDescent="0.25">
      <c r="A27645" s="181" t="s">
        <v>242</v>
      </c>
      <c r="B27645" s="181" t="s">
        <v>38</v>
      </c>
      <c r="C27645" s="181" t="s">
        <v>202</v>
      </c>
      <c r="D27645" s="181" t="s">
        <v>214</v>
      </c>
      <c r="E27645">
        <v>567</v>
      </c>
      <c r="F27645" t="b">
        <v>1</v>
      </c>
    </row>
    <row r="27646" spans="1:6" x14ac:dyDescent="0.25">
      <c r="A27646" s="181" t="s">
        <v>242</v>
      </c>
      <c r="B27646" s="181" t="s">
        <v>38</v>
      </c>
      <c r="C27646" s="181" t="s">
        <v>202</v>
      </c>
      <c r="D27646" s="181" t="s">
        <v>215</v>
      </c>
      <c r="E27646">
        <v>620</v>
      </c>
      <c r="F27646" t="b">
        <v>1</v>
      </c>
    </row>
    <row r="27647" spans="1:6" x14ac:dyDescent="0.25">
      <c r="A27647" s="181" t="s">
        <v>242</v>
      </c>
      <c r="B27647" s="181" t="s">
        <v>38</v>
      </c>
      <c r="C27647" s="181" t="s">
        <v>202</v>
      </c>
      <c r="D27647" s="181" t="s">
        <v>216</v>
      </c>
      <c r="E27647">
        <v>620</v>
      </c>
      <c r="F27647" t="b">
        <v>1</v>
      </c>
    </row>
    <row r="27648" spans="1:6" x14ac:dyDescent="0.25">
      <c r="A27648" s="181" t="s">
        <v>242</v>
      </c>
      <c r="B27648" s="181" t="s">
        <v>38</v>
      </c>
      <c r="C27648" s="181" t="s">
        <v>202</v>
      </c>
      <c r="D27648" s="181" t="s">
        <v>217</v>
      </c>
      <c r="E27648">
        <v>633</v>
      </c>
      <c r="F27648" t="b">
        <v>1</v>
      </c>
    </row>
    <row r="27649" spans="1:6" x14ac:dyDescent="0.25">
      <c r="A27649" s="181" t="s">
        <v>242</v>
      </c>
      <c r="B27649" s="181" t="s">
        <v>38</v>
      </c>
      <c r="C27649" s="181" t="s">
        <v>202</v>
      </c>
      <c r="D27649" s="181" t="s">
        <v>203</v>
      </c>
      <c r="E27649">
        <v>647</v>
      </c>
      <c r="F27649" t="b">
        <v>1</v>
      </c>
    </row>
    <row r="27650" spans="1:6" x14ac:dyDescent="0.25">
      <c r="A27650" s="181" t="s">
        <v>242</v>
      </c>
      <c r="B27650" s="181" t="s">
        <v>38</v>
      </c>
      <c r="C27650" s="181" t="s">
        <v>202</v>
      </c>
      <c r="D27650" s="181" t="s">
        <v>206</v>
      </c>
      <c r="E27650">
        <v>637</v>
      </c>
      <c r="F27650" t="b">
        <v>1</v>
      </c>
    </row>
    <row r="27651" spans="1:6" x14ac:dyDescent="0.25">
      <c r="A27651" s="181" t="s">
        <v>242</v>
      </c>
      <c r="B27651" s="181" t="s">
        <v>38</v>
      </c>
      <c r="C27651" s="181" t="s">
        <v>202</v>
      </c>
      <c r="D27651" s="181" t="s">
        <v>218</v>
      </c>
      <c r="E27651">
        <v>641</v>
      </c>
      <c r="F27651" t="b">
        <v>1</v>
      </c>
    </row>
    <row r="27652" spans="1:6" x14ac:dyDescent="0.25">
      <c r="A27652" s="181" t="s">
        <v>242</v>
      </c>
      <c r="B27652" s="181" t="s">
        <v>38</v>
      </c>
      <c r="C27652" s="181" t="s">
        <v>202</v>
      </c>
      <c r="D27652" s="181" t="s">
        <v>199</v>
      </c>
      <c r="E27652">
        <v>667</v>
      </c>
      <c r="F27652" t="b">
        <v>1</v>
      </c>
    </row>
    <row r="27653" spans="1:6" x14ac:dyDescent="0.25">
      <c r="A27653" s="181" t="s">
        <v>242</v>
      </c>
      <c r="B27653" s="181" t="s">
        <v>38</v>
      </c>
      <c r="C27653" s="181" t="s">
        <v>202</v>
      </c>
      <c r="D27653" s="181" t="s">
        <v>219</v>
      </c>
      <c r="E27653">
        <v>645</v>
      </c>
      <c r="F27653" t="b">
        <v>1</v>
      </c>
    </row>
    <row r="27654" spans="1:6" x14ac:dyDescent="0.25">
      <c r="A27654" s="181" t="s">
        <v>242</v>
      </c>
      <c r="B27654" s="181" t="s">
        <v>38</v>
      </c>
      <c r="C27654" s="181" t="s">
        <v>202</v>
      </c>
      <c r="D27654" s="181" t="s">
        <v>220</v>
      </c>
      <c r="E27654">
        <v>607</v>
      </c>
      <c r="F27654" t="b">
        <v>1</v>
      </c>
    </row>
    <row r="27655" spans="1:6" x14ac:dyDescent="0.25">
      <c r="A27655" s="181" t="s">
        <v>242</v>
      </c>
      <c r="B27655" s="181" t="s">
        <v>39</v>
      </c>
      <c r="C27655" s="181" t="s">
        <v>212</v>
      </c>
      <c r="D27655" s="181" t="s">
        <v>213</v>
      </c>
      <c r="E27655">
        <v>147</v>
      </c>
      <c r="F27655" t="b">
        <v>1</v>
      </c>
    </row>
    <row r="27656" spans="1:6" x14ac:dyDescent="0.25">
      <c r="A27656" s="181" t="s">
        <v>242</v>
      </c>
      <c r="B27656" s="181" t="s">
        <v>39</v>
      </c>
      <c r="C27656" s="181" t="s">
        <v>212</v>
      </c>
      <c r="D27656" s="181" t="s">
        <v>208</v>
      </c>
      <c r="E27656">
        <v>144</v>
      </c>
      <c r="F27656" t="b">
        <v>1</v>
      </c>
    </row>
    <row r="27657" spans="1:6" x14ac:dyDescent="0.25">
      <c r="A27657" s="181" t="s">
        <v>242</v>
      </c>
      <c r="B27657" s="181" t="s">
        <v>39</v>
      </c>
      <c r="C27657" s="181" t="s">
        <v>212</v>
      </c>
      <c r="D27657" s="181" t="s">
        <v>214</v>
      </c>
      <c r="E27657">
        <v>124</v>
      </c>
      <c r="F27657" t="b">
        <v>1</v>
      </c>
    </row>
    <row r="27658" spans="1:6" x14ac:dyDescent="0.25">
      <c r="A27658" s="181" t="s">
        <v>242</v>
      </c>
      <c r="B27658" s="181" t="s">
        <v>39</v>
      </c>
      <c r="C27658" s="181" t="s">
        <v>212</v>
      </c>
      <c r="D27658" s="181" t="s">
        <v>215</v>
      </c>
      <c r="E27658">
        <v>155</v>
      </c>
      <c r="F27658" t="b">
        <v>1</v>
      </c>
    </row>
    <row r="27659" spans="1:6" x14ac:dyDescent="0.25">
      <c r="A27659" s="181" t="s">
        <v>242</v>
      </c>
      <c r="B27659" s="181" t="s">
        <v>39</v>
      </c>
      <c r="C27659" s="181" t="s">
        <v>212</v>
      </c>
      <c r="D27659" s="181" t="s">
        <v>216</v>
      </c>
      <c r="E27659">
        <v>162</v>
      </c>
      <c r="F27659" t="b">
        <v>1</v>
      </c>
    </row>
    <row r="27660" spans="1:6" x14ac:dyDescent="0.25">
      <c r="A27660" s="181" t="s">
        <v>242</v>
      </c>
      <c r="B27660" s="181" t="s">
        <v>39</v>
      </c>
      <c r="C27660" s="181" t="s">
        <v>212</v>
      </c>
      <c r="D27660" s="181" t="s">
        <v>217</v>
      </c>
      <c r="E27660">
        <v>160</v>
      </c>
      <c r="F27660" t="b">
        <v>1</v>
      </c>
    </row>
    <row r="27661" spans="1:6" x14ac:dyDescent="0.25">
      <c r="A27661" s="181" t="s">
        <v>242</v>
      </c>
      <c r="B27661" s="181" t="s">
        <v>39</v>
      </c>
      <c r="C27661" s="181" t="s">
        <v>212</v>
      </c>
      <c r="D27661" s="181" t="s">
        <v>203</v>
      </c>
      <c r="E27661">
        <v>151</v>
      </c>
      <c r="F27661" t="b">
        <v>1</v>
      </c>
    </row>
    <row r="27662" spans="1:6" x14ac:dyDescent="0.25">
      <c r="A27662" s="181" t="s">
        <v>242</v>
      </c>
      <c r="B27662" s="181" t="s">
        <v>39</v>
      </c>
      <c r="C27662" s="181" t="s">
        <v>212</v>
      </c>
      <c r="D27662" s="181" t="s">
        <v>206</v>
      </c>
      <c r="E27662">
        <v>155</v>
      </c>
      <c r="F27662" t="b">
        <v>1</v>
      </c>
    </row>
    <row r="27663" spans="1:6" x14ac:dyDescent="0.25">
      <c r="A27663" s="181" t="s">
        <v>242</v>
      </c>
      <c r="B27663" s="181" t="s">
        <v>39</v>
      </c>
      <c r="C27663" s="181" t="s">
        <v>212</v>
      </c>
      <c r="D27663" s="181" t="s">
        <v>218</v>
      </c>
      <c r="E27663">
        <v>147</v>
      </c>
      <c r="F27663" t="b">
        <v>1</v>
      </c>
    </row>
    <row r="27664" spans="1:6" x14ac:dyDescent="0.25">
      <c r="A27664" s="181" t="s">
        <v>242</v>
      </c>
      <c r="B27664" s="181" t="s">
        <v>39</v>
      </c>
      <c r="C27664" s="181" t="s">
        <v>212</v>
      </c>
      <c r="D27664" s="181" t="s">
        <v>199</v>
      </c>
      <c r="E27664">
        <v>156</v>
      </c>
      <c r="F27664" t="b">
        <v>1</v>
      </c>
    </row>
    <row r="27665" spans="1:6" x14ac:dyDescent="0.25">
      <c r="A27665" s="181" t="s">
        <v>242</v>
      </c>
      <c r="B27665" s="181" t="s">
        <v>39</v>
      </c>
      <c r="C27665" s="181" t="s">
        <v>212</v>
      </c>
      <c r="D27665" s="181" t="s">
        <v>219</v>
      </c>
      <c r="E27665">
        <v>150</v>
      </c>
      <c r="F27665" t="b">
        <v>1</v>
      </c>
    </row>
    <row r="27666" spans="1:6" x14ac:dyDescent="0.25">
      <c r="A27666" s="181" t="s">
        <v>242</v>
      </c>
      <c r="B27666" s="181" t="s">
        <v>39</v>
      </c>
      <c r="C27666" s="181" t="s">
        <v>212</v>
      </c>
      <c r="D27666" s="181" t="s">
        <v>220</v>
      </c>
      <c r="E27666">
        <v>144</v>
      </c>
      <c r="F27666" t="b">
        <v>1</v>
      </c>
    </row>
    <row r="27667" spans="1:6" x14ac:dyDescent="0.25">
      <c r="A27667" s="181" t="s">
        <v>242</v>
      </c>
      <c r="B27667" s="181" t="s">
        <v>39</v>
      </c>
      <c r="C27667" s="181" t="s">
        <v>202</v>
      </c>
      <c r="D27667" s="181" t="s">
        <v>213</v>
      </c>
      <c r="E27667">
        <v>145</v>
      </c>
      <c r="F27667" t="b">
        <v>1</v>
      </c>
    </row>
    <row r="27668" spans="1:6" x14ac:dyDescent="0.25">
      <c r="A27668" s="181" t="s">
        <v>242</v>
      </c>
      <c r="B27668" s="181" t="s">
        <v>39</v>
      </c>
      <c r="C27668" s="181" t="s">
        <v>202</v>
      </c>
      <c r="D27668" s="181" t="s">
        <v>208</v>
      </c>
      <c r="E27668">
        <v>145</v>
      </c>
      <c r="F27668" t="b">
        <v>1</v>
      </c>
    </row>
    <row r="27669" spans="1:6" x14ac:dyDescent="0.25">
      <c r="A27669" s="181" t="s">
        <v>242</v>
      </c>
      <c r="B27669" s="181" t="s">
        <v>39</v>
      </c>
      <c r="C27669" s="181" t="s">
        <v>202</v>
      </c>
      <c r="D27669" s="181" t="s">
        <v>214</v>
      </c>
      <c r="E27669">
        <v>149</v>
      </c>
      <c r="F27669" t="b">
        <v>1</v>
      </c>
    </row>
    <row r="27670" spans="1:6" x14ac:dyDescent="0.25">
      <c r="A27670" s="181" t="s">
        <v>242</v>
      </c>
      <c r="B27670" s="181" t="s">
        <v>39</v>
      </c>
      <c r="C27670" s="181" t="s">
        <v>202</v>
      </c>
      <c r="D27670" s="181" t="s">
        <v>215</v>
      </c>
      <c r="E27670">
        <v>169</v>
      </c>
      <c r="F27670" t="b">
        <v>1</v>
      </c>
    </row>
    <row r="27671" spans="1:6" x14ac:dyDescent="0.25">
      <c r="A27671" s="181" t="s">
        <v>242</v>
      </c>
      <c r="B27671" s="181" t="s">
        <v>39</v>
      </c>
      <c r="C27671" s="181" t="s">
        <v>202</v>
      </c>
      <c r="D27671" s="181" t="s">
        <v>216</v>
      </c>
      <c r="E27671">
        <v>167</v>
      </c>
      <c r="F27671" t="b">
        <v>1</v>
      </c>
    </row>
    <row r="27672" spans="1:6" x14ac:dyDescent="0.25">
      <c r="A27672" s="181" t="s">
        <v>242</v>
      </c>
      <c r="B27672" s="181" t="s">
        <v>39</v>
      </c>
      <c r="C27672" s="181" t="s">
        <v>202</v>
      </c>
      <c r="D27672" s="181" t="s">
        <v>217</v>
      </c>
      <c r="E27672">
        <v>171</v>
      </c>
      <c r="F27672" t="b">
        <v>1</v>
      </c>
    </row>
    <row r="27673" spans="1:6" x14ac:dyDescent="0.25">
      <c r="A27673" s="181" t="s">
        <v>242</v>
      </c>
      <c r="B27673" s="181" t="s">
        <v>39</v>
      </c>
      <c r="C27673" s="181" t="s">
        <v>202</v>
      </c>
      <c r="D27673" s="181" t="s">
        <v>203</v>
      </c>
      <c r="E27673">
        <v>231</v>
      </c>
      <c r="F27673" t="b">
        <v>1</v>
      </c>
    </row>
    <row r="27674" spans="1:6" x14ac:dyDescent="0.25">
      <c r="A27674" s="181" t="s">
        <v>242</v>
      </c>
      <c r="B27674" s="181" t="s">
        <v>39</v>
      </c>
      <c r="C27674" s="181" t="s">
        <v>202</v>
      </c>
      <c r="D27674" s="181" t="s">
        <v>206</v>
      </c>
      <c r="E27674">
        <v>221</v>
      </c>
      <c r="F27674" t="b">
        <v>1</v>
      </c>
    </row>
    <row r="27675" spans="1:6" x14ac:dyDescent="0.25">
      <c r="A27675" s="181" t="s">
        <v>242</v>
      </c>
      <c r="B27675" s="181" t="s">
        <v>39</v>
      </c>
      <c r="C27675" s="181" t="s">
        <v>202</v>
      </c>
      <c r="D27675" s="181" t="s">
        <v>218</v>
      </c>
      <c r="E27675">
        <v>230</v>
      </c>
      <c r="F27675" t="b">
        <v>1</v>
      </c>
    </row>
    <row r="27676" spans="1:6" x14ac:dyDescent="0.25">
      <c r="A27676" s="181" t="s">
        <v>242</v>
      </c>
      <c r="B27676" s="181" t="s">
        <v>39</v>
      </c>
      <c r="C27676" s="181" t="s">
        <v>202</v>
      </c>
      <c r="D27676" s="181" t="s">
        <v>199</v>
      </c>
      <c r="E27676">
        <v>222</v>
      </c>
      <c r="F27676" t="b">
        <v>1</v>
      </c>
    </row>
    <row r="27677" spans="1:6" x14ac:dyDescent="0.25">
      <c r="A27677" s="181" t="s">
        <v>242</v>
      </c>
      <c r="B27677" s="181" t="s">
        <v>39</v>
      </c>
      <c r="C27677" s="181" t="s">
        <v>202</v>
      </c>
      <c r="D27677" s="181" t="s">
        <v>219</v>
      </c>
      <c r="E27677">
        <v>204</v>
      </c>
      <c r="F27677" t="b">
        <v>1</v>
      </c>
    </row>
    <row r="27678" spans="1:6" x14ac:dyDescent="0.25">
      <c r="A27678" s="181" t="s">
        <v>242</v>
      </c>
      <c r="B27678" s="181" t="s">
        <v>39</v>
      </c>
      <c r="C27678" s="181" t="s">
        <v>202</v>
      </c>
      <c r="D27678" s="181" t="s">
        <v>220</v>
      </c>
      <c r="E27678">
        <v>220</v>
      </c>
      <c r="F27678" t="b">
        <v>1</v>
      </c>
    </row>
    <row r="27679" spans="1:6" x14ac:dyDescent="0.25">
      <c r="A27679" s="181" t="s">
        <v>242</v>
      </c>
      <c r="B27679" s="181" t="s">
        <v>40</v>
      </c>
      <c r="C27679" s="181" t="s">
        <v>212</v>
      </c>
      <c r="D27679" s="181" t="s">
        <v>213</v>
      </c>
      <c r="E27679">
        <v>138</v>
      </c>
      <c r="F27679" t="b">
        <v>1</v>
      </c>
    </row>
    <row r="27680" spans="1:6" x14ac:dyDescent="0.25">
      <c r="A27680" s="181" t="s">
        <v>242</v>
      </c>
      <c r="B27680" s="181" t="s">
        <v>40</v>
      </c>
      <c r="C27680" s="181" t="s">
        <v>212</v>
      </c>
      <c r="D27680" s="181" t="s">
        <v>208</v>
      </c>
      <c r="E27680">
        <v>137</v>
      </c>
      <c r="F27680" t="b">
        <v>1</v>
      </c>
    </row>
    <row r="27681" spans="1:6" x14ac:dyDescent="0.25">
      <c r="A27681" s="181" t="s">
        <v>242</v>
      </c>
      <c r="B27681" s="181" t="s">
        <v>40</v>
      </c>
      <c r="C27681" s="181" t="s">
        <v>212</v>
      </c>
      <c r="D27681" s="181" t="s">
        <v>214</v>
      </c>
      <c r="E27681">
        <v>128</v>
      </c>
      <c r="F27681" t="b">
        <v>1</v>
      </c>
    </row>
    <row r="27682" spans="1:6" x14ac:dyDescent="0.25">
      <c r="A27682" s="181" t="s">
        <v>242</v>
      </c>
      <c r="B27682" s="181" t="s">
        <v>40</v>
      </c>
      <c r="C27682" s="181" t="s">
        <v>212</v>
      </c>
      <c r="D27682" s="181" t="s">
        <v>215</v>
      </c>
      <c r="E27682">
        <v>154</v>
      </c>
      <c r="F27682" t="b">
        <v>1</v>
      </c>
    </row>
    <row r="27683" spans="1:6" x14ac:dyDescent="0.25">
      <c r="A27683" s="181" t="s">
        <v>242</v>
      </c>
      <c r="B27683" s="181" t="s">
        <v>40</v>
      </c>
      <c r="C27683" s="181" t="s">
        <v>212</v>
      </c>
      <c r="D27683" s="181" t="s">
        <v>216</v>
      </c>
      <c r="E27683">
        <v>160</v>
      </c>
      <c r="F27683" t="b">
        <v>1</v>
      </c>
    </row>
    <row r="27684" spans="1:6" x14ac:dyDescent="0.25">
      <c r="A27684" s="181" t="s">
        <v>242</v>
      </c>
      <c r="B27684" s="181" t="s">
        <v>40</v>
      </c>
      <c r="C27684" s="181" t="s">
        <v>212</v>
      </c>
      <c r="D27684" s="181" t="s">
        <v>217</v>
      </c>
      <c r="E27684">
        <v>156</v>
      </c>
      <c r="F27684" t="b">
        <v>1</v>
      </c>
    </row>
    <row r="27685" spans="1:6" x14ac:dyDescent="0.25">
      <c r="A27685" s="181" t="s">
        <v>242</v>
      </c>
      <c r="B27685" s="181" t="s">
        <v>40</v>
      </c>
      <c r="C27685" s="181" t="s">
        <v>212</v>
      </c>
      <c r="D27685" s="181" t="s">
        <v>203</v>
      </c>
      <c r="E27685">
        <v>153</v>
      </c>
      <c r="F27685" t="b">
        <v>1</v>
      </c>
    </row>
    <row r="27686" spans="1:6" x14ac:dyDescent="0.25">
      <c r="A27686" s="181" t="s">
        <v>242</v>
      </c>
      <c r="B27686" s="181" t="s">
        <v>40</v>
      </c>
      <c r="C27686" s="181" t="s">
        <v>212</v>
      </c>
      <c r="D27686" s="181" t="s">
        <v>206</v>
      </c>
      <c r="E27686">
        <v>151</v>
      </c>
      <c r="F27686" t="b">
        <v>1</v>
      </c>
    </row>
    <row r="27687" spans="1:6" x14ac:dyDescent="0.25">
      <c r="A27687" s="181" t="s">
        <v>242</v>
      </c>
      <c r="B27687" s="181" t="s">
        <v>40</v>
      </c>
      <c r="C27687" s="181" t="s">
        <v>212</v>
      </c>
      <c r="D27687" s="181" t="s">
        <v>218</v>
      </c>
      <c r="E27687">
        <v>148</v>
      </c>
      <c r="F27687" t="b">
        <v>1</v>
      </c>
    </row>
    <row r="27688" spans="1:6" x14ac:dyDescent="0.25">
      <c r="A27688" s="181" t="s">
        <v>242</v>
      </c>
      <c r="B27688" s="181" t="s">
        <v>40</v>
      </c>
      <c r="C27688" s="181" t="s">
        <v>212</v>
      </c>
      <c r="D27688" s="181" t="s">
        <v>199</v>
      </c>
      <c r="E27688">
        <v>148</v>
      </c>
      <c r="F27688" t="b">
        <v>1</v>
      </c>
    </row>
    <row r="27689" spans="1:6" x14ac:dyDescent="0.25">
      <c r="A27689" s="181" t="s">
        <v>242</v>
      </c>
      <c r="B27689" s="181" t="s">
        <v>40</v>
      </c>
      <c r="C27689" s="181" t="s">
        <v>212</v>
      </c>
      <c r="D27689" s="181" t="s">
        <v>219</v>
      </c>
      <c r="E27689">
        <v>148</v>
      </c>
      <c r="F27689" t="b">
        <v>1</v>
      </c>
    </row>
    <row r="27690" spans="1:6" x14ac:dyDescent="0.25">
      <c r="A27690" s="181" t="s">
        <v>242</v>
      </c>
      <c r="B27690" s="181" t="s">
        <v>40</v>
      </c>
      <c r="C27690" s="181" t="s">
        <v>212</v>
      </c>
      <c r="D27690" s="181" t="s">
        <v>220</v>
      </c>
      <c r="E27690">
        <v>146</v>
      </c>
      <c r="F27690" t="b">
        <v>1</v>
      </c>
    </row>
    <row r="27691" spans="1:6" x14ac:dyDescent="0.25">
      <c r="A27691" s="181" t="s">
        <v>242</v>
      </c>
      <c r="B27691" s="181" t="s">
        <v>40</v>
      </c>
      <c r="C27691" s="181" t="s">
        <v>202</v>
      </c>
      <c r="D27691" s="181" t="s">
        <v>213</v>
      </c>
      <c r="E27691">
        <v>148</v>
      </c>
      <c r="F27691" t="b">
        <v>1</v>
      </c>
    </row>
    <row r="27692" spans="1:6" x14ac:dyDescent="0.25">
      <c r="A27692" s="181" t="s">
        <v>242</v>
      </c>
      <c r="B27692" s="181" t="s">
        <v>40</v>
      </c>
      <c r="C27692" s="181" t="s">
        <v>202</v>
      </c>
      <c r="D27692" s="181" t="s">
        <v>208</v>
      </c>
      <c r="E27692">
        <v>145</v>
      </c>
      <c r="F27692" t="b">
        <v>1</v>
      </c>
    </row>
    <row r="27693" spans="1:6" x14ac:dyDescent="0.25">
      <c r="A27693" s="181" t="s">
        <v>242</v>
      </c>
      <c r="B27693" s="181" t="s">
        <v>40</v>
      </c>
      <c r="C27693" s="181" t="s">
        <v>202</v>
      </c>
      <c r="D27693" s="181" t="s">
        <v>214</v>
      </c>
      <c r="E27693">
        <v>155</v>
      </c>
      <c r="F27693" t="b">
        <v>1</v>
      </c>
    </row>
    <row r="27694" spans="1:6" x14ac:dyDescent="0.25">
      <c r="A27694" s="181" t="s">
        <v>242</v>
      </c>
      <c r="B27694" s="181" t="s">
        <v>40</v>
      </c>
      <c r="C27694" s="181" t="s">
        <v>202</v>
      </c>
      <c r="D27694" s="181" t="s">
        <v>215</v>
      </c>
      <c r="E27694">
        <v>180</v>
      </c>
      <c r="F27694" t="b">
        <v>1</v>
      </c>
    </row>
    <row r="27695" spans="1:6" x14ac:dyDescent="0.25">
      <c r="A27695" s="181" t="s">
        <v>242</v>
      </c>
      <c r="B27695" s="181" t="s">
        <v>40</v>
      </c>
      <c r="C27695" s="181" t="s">
        <v>202</v>
      </c>
      <c r="D27695" s="181" t="s">
        <v>216</v>
      </c>
      <c r="E27695">
        <v>166</v>
      </c>
      <c r="F27695" t="b">
        <v>1</v>
      </c>
    </row>
    <row r="27696" spans="1:6" x14ac:dyDescent="0.25">
      <c r="A27696" s="181" t="s">
        <v>242</v>
      </c>
      <c r="B27696" s="181" t="s">
        <v>40</v>
      </c>
      <c r="C27696" s="181" t="s">
        <v>202</v>
      </c>
      <c r="D27696" s="181" t="s">
        <v>217</v>
      </c>
      <c r="E27696">
        <v>183</v>
      </c>
      <c r="F27696" t="b">
        <v>1</v>
      </c>
    </row>
    <row r="27697" spans="1:6" x14ac:dyDescent="0.25">
      <c r="A27697" s="181" t="s">
        <v>242</v>
      </c>
      <c r="B27697" s="181" t="s">
        <v>40</v>
      </c>
      <c r="C27697" s="181" t="s">
        <v>202</v>
      </c>
      <c r="D27697" s="181" t="s">
        <v>203</v>
      </c>
      <c r="E27697">
        <v>235</v>
      </c>
      <c r="F27697" t="b">
        <v>1</v>
      </c>
    </row>
    <row r="27698" spans="1:6" x14ac:dyDescent="0.25">
      <c r="A27698" s="181" t="s">
        <v>242</v>
      </c>
      <c r="B27698" s="181" t="s">
        <v>40</v>
      </c>
      <c r="C27698" s="181" t="s">
        <v>202</v>
      </c>
      <c r="D27698" s="181" t="s">
        <v>206</v>
      </c>
      <c r="E27698">
        <v>221</v>
      </c>
      <c r="F27698" t="b">
        <v>1</v>
      </c>
    </row>
    <row r="27699" spans="1:6" x14ac:dyDescent="0.25">
      <c r="A27699" s="181" t="s">
        <v>242</v>
      </c>
      <c r="B27699" s="181" t="s">
        <v>40</v>
      </c>
      <c r="C27699" s="181" t="s">
        <v>202</v>
      </c>
      <c r="D27699" s="181" t="s">
        <v>218</v>
      </c>
      <c r="E27699">
        <v>239</v>
      </c>
      <c r="F27699" t="b">
        <v>1</v>
      </c>
    </row>
    <row r="27700" spans="1:6" x14ac:dyDescent="0.25">
      <c r="A27700" s="181" t="s">
        <v>242</v>
      </c>
      <c r="B27700" s="181" t="s">
        <v>40</v>
      </c>
      <c r="C27700" s="181" t="s">
        <v>202</v>
      </c>
      <c r="D27700" s="181" t="s">
        <v>199</v>
      </c>
      <c r="E27700">
        <v>221</v>
      </c>
      <c r="F27700" t="b">
        <v>1</v>
      </c>
    </row>
    <row r="27701" spans="1:6" x14ac:dyDescent="0.25">
      <c r="A27701" s="181" t="s">
        <v>242</v>
      </c>
      <c r="B27701" s="181" t="s">
        <v>40</v>
      </c>
      <c r="C27701" s="181" t="s">
        <v>202</v>
      </c>
      <c r="D27701" s="181" t="s">
        <v>219</v>
      </c>
      <c r="E27701">
        <v>206</v>
      </c>
      <c r="F27701" t="b">
        <v>1</v>
      </c>
    </row>
    <row r="27702" spans="1:6" x14ac:dyDescent="0.25">
      <c r="A27702" s="181" t="s">
        <v>242</v>
      </c>
      <c r="B27702" s="181" t="s">
        <v>40</v>
      </c>
      <c r="C27702" s="181" t="s">
        <v>202</v>
      </c>
      <c r="D27702" s="181" t="s">
        <v>220</v>
      </c>
      <c r="E27702">
        <v>223</v>
      </c>
      <c r="F27702" t="b">
        <v>1</v>
      </c>
    </row>
    <row r="27703" spans="1:6" x14ac:dyDescent="0.25">
      <c r="A27703" s="181" t="s">
        <v>242</v>
      </c>
      <c r="B27703" s="181" t="s">
        <v>41</v>
      </c>
      <c r="C27703" s="181" t="s">
        <v>212</v>
      </c>
      <c r="D27703" s="181" t="s">
        <v>213</v>
      </c>
      <c r="E27703">
        <v>448</v>
      </c>
      <c r="F27703" t="b">
        <v>1</v>
      </c>
    </row>
    <row r="27704" spans="1:6" x14ac:dyDescent="0.25">
      <c r="A27704" s="181" t="s">
        <v>242</v>
      </c>
      <c r="B27704" s="181" t="s">
        <v>41</v>
      </c>
      <c r="C27704" s="181" t="s">
        <v>212</v>
      </c>
      <c r="D27704" s="181" t="s">
        <v>208</v>
      </c>
      <c r="E27704">
        <v>433</v>
      </c>
      <c r="F27704" t="b">
        <v>1</v>
      </c>
    </row>
    <row r="27705" spans="1:6" x14ac:dyDescent="0.25">
      <c r="A27705" s="181" t="s">
        <v>242</v>
      </c>
      <c r="B27705" s="181" t="s">
        <v>41</v>
      </c>
      <c r="C27705" s="181" t="s">
        <v>212</v>
      </c>
      <c r="D27705" s="181" t="s">
        <v>214</v>
      </c>
      <c r="E27705">
        <v>411</v>
      </c>
      <c r="F27705" t="b">
        <v>1</v>
      </c>
    </row>
    <row r="27706" spans="1:6" x14ac:dyDescent="0.25">
      <c r="A27706" s="181" t="s">
        <v>242</v>
      </c>
      <c r="B27706" s="181" t="s">
        <v>41</v>
      </c>
      <c r="C27706" s="181" t="s">
        <v>212</v>
      </c>
      <c r="D27706" s="181" t="s">
        <v>215</v>
      </c>
      <c r="E27706">
        <v>423</v>
      </c>
      <c r="F27706" t="b">
        <v>1</v>
      </c>
    </row>
    <row r="27707" spans="1:6" x14ac:dyDescent="0.25">
      <c r="A27707" s="181" t="s">
        <v>242</v>
      </c>
      <c r="B27707" s="181" t="s">
        <v>41</v>
      </c>
      <c r="C27707" s="181" t="s">
        <v>212</v>
      </c>
      <c r="D27707" s="181" t="s">
        <v>216</v>
      </c>
      <c r="E27707">
        <v>436</v>
      </c>
      <c r="F27707" t="b">
        <v>1</v>
      </c>
    </row>
    <row r="27708" spans="1:6" x14ac:dyDescent="0.25">
      <c r="A27708" s="181" t="s">
        <v>242</v>
      </c>
      <c r="B27708" s="181" t="s">
        <v>41</v>
      </c>
      <c r="C27708" s="181" t="s">
        <v>212</v>
      </c>
      <c r="D27708" s="181" t="s">
        <v>217</v>
      </c>
      <c r="E27708">
        <v>430</v>
      </c>
      <c r="F27708" t="b">
        <v>1</v>
      </c>
    </row>
    <row r="27709" spans="1:6" x14ac:dyDescent="0.25">
      <c r="A27709" s="181" t="s">
        <v>242</v>
      </c>
      <c r="B27709" s="181" t="s">
        <v>41</v>
      </c>
      <c r="C27709" s="181" t="s">
        <v>212</v>
      </c>
      <c r="D27709" s="181" t="s">
        <v>203</v>
      </c>
      <c r="E27709">
        <v>436</v>
      </c>
      <c r="F27709" t="b">
        <v>1</v>
      </c>
    </row>
    <row r="27710" spans="1:6" x14ac:dyDescent="0.25">
      <c r="A27710" s="181" t="s">
        <v>242</v>
      </c>
      <c r="B27710" s="181" t="s">
        <v>41</v>
      </c>
      <c r="C27710" s="181" t="s">
        <v>212</v>
      </c>
      <c r="D27710" s="181" t="s">
        <v>206</v>
      </c>
      <c r="E27710">
        <v>436</v>
      </c>
      <c r="F27710" t="b">
        <v>1</v>
      </c>
    </row>
    <row r="27711" spans="1:6" x14ac:dyDescent="0.25">
      <c r="A27711" s="181" t="s">
        <v>242</v>
      </c>
      <c r="B27711" s="181" t="s">
        <v>41</v>
      </c>
      <c r="C27711" s="181" t="s">
        <v>212</v>
      </c>
      <c r="D27711" s="181" t="s">
        <v>218</v>
      </c>
      <c r="E27711">
        <v>435</v>
      </c>
      <c r="F27711" t="b">
        <v>1</v>
      </c>
    </row>
    <row r="27712" spans="1:6" x14ac:dyDescent="0.25">
      <c r="A27712" s="181" t="s">
        <v>242</v>
      </c>
      <c r="B27712" s="181" t="s">
        <v>41</v>
      </c>
      <c r="C27712" s="181" t="s">
        <v>212</v>
      </c>
      <c r="D27712" s="181" t="s">
        <v>199</v>
      </c>
      <c r="E27712">
        <v>436</v>
      </c>
      <c r="F27712" t="b">
        <v>1</v>
      </c>
    </row>
    <row r="27713" spans="1:6" x14ac:dyDescent="0.25">
      <c r="A27713" s="181" t="s">
        <v>242</v>
      </c>
      <c r="B27713" s="181" t="s">
        <v>41</v>
      </c>
      <c r="C27713" s="181" t="s">
        <v>212</v>
      </c>
      <c r="D27713" s="181" t="s">
        <v>219</v>
      </c>
      <c r="E27713">
        <v>423</v>
      </c>
      <c r="F27713" t="b">
        <v>1</v>
      </c>
    </row>
    <row r="27714" spans="1:6" x14ac:dyDescent="0.25">
      <c r="A27714" s="181" t="s">
        <v>242</v>
      </c>
      <c r="B27714" s="181" t="s">
        <v>41</v>
      </c>
      <c r="C27714" s="181" t="s">
        <v>212</v>
      </c>
      <c r="D27714" s="181" t="s">
        <v>220</v>
      </c>
      <c r="E27714">
        <v>452</v>
      </c>
      <c r="F27714" t="b">
        <v>1</v>
      </c>
    </row>
    <row r="27715" spans="1:6" x14ac:dyDescent="0.25">
      <c r="A27715" s="181" t="s">
        <v>242</v>
      </c>
      <c r="B27715" s="181" t="s">
        <v>41</v>
      </c>
      <c r="C27715" s="181" t="s">
        <v>202</v>
      </c>
      <c r="D27715" s="181" t="s">
        <v>213</v>
      </c>
      <c r="E27715">
        <v>439</v>
      </c>
      <c r="F27715" t="b">
        <v>1</v>
      </c>
    </row>
    <row r="27716" spans="1:6" x14ac:dyDescent="0.25">
      <c r="A27716" s="181" t="s">
        <v>242</v>
      </c>
      <c r="B27716" s="181" t="s">
        <v>41</v>
      </c>
      <c r="C27716" s="181" t="s">
        <v>202</v>
      </c>
      <c r="D27716" s="181" t="s">
        <v>208</v>
      </c>
      <c r="E27716">
        <v>427</v>
      </c>
      <c r="F27716" t="b">
        <v>1</v>
      </c>
    </row>
    <row r="27717" spans="1:6" x14ac:dyDescent="0.25">
      <c r="A27717" s="181" t="s">
        <v>242</v>
      </c>
      <c r="B27717" s="181" t="s">
        <v>41</v>
      </c>
      <c r="C27717" s="181" t="s">
        <v>202</v>
      </c>
      <c r="D27717" s="181" t="s">
        <v>214</v>
      </c>
      <c r="E27717">
        <v>429</v>
      </c>
      <c r="F27717" t="b">
        <v>1</v>
      </c>
    </row>
    <row r="27718" spans="1:6" x14ac:dyDescent="0.25">
      <c r="A27718" s="181" t="s">
        <v>242</v>
      </c>
      <c r="B27718" s="181" t="s">
        <v>41</v>
      </c>
      <c r="C27718" s="181" t="s">
        <v>202</v>
      </c>
      <c r="D27718" s="181" t="s">
        <v>215</v>
      </c>
      <c r="E27718">
        <v>469</v>
      </c>
      <c r="F27718" t="b">
        <v>1</v>
      </c>
    </row>
    <row r="27719" spans="1:6" x14ac:dyDescent="0.25">
      <c r="A27719" s="181" t="s">
        <v>242</v>
      </c>
      <c r="B27719" s="181" t="s">
        <v>41</v>
      </c>
      <c r="C27719" s="181" t="s">
        <v>202</v>
      </c>
      <c r="D27719" s="181" t="s">
        <v>216</v>
      </c>
      <c r="E27719">
        <v>453</v>
      </c>
      <c r="F27719" t="b">
        <v>1</v>
      </c>
    </row>
    <row r="27720" spans="1:6" x14ac:dyDescent="0.25">
      <c r="A27720" s="181" t="s">
        <v>242</v>
      </c>
      <c r="B27720" s="181" t="s">
        <v>41</v>
      </c>
      <c r="C27720" s="181" t="s">
        <v>202</v>
      </c>
      <c r="D27720" s="181" t="s">
        <v>217</v>
      </c>
      <c r="E27720">
        <v>459</v>
      </c>
      <c r="F27720" t="b">
        <v>1</v>
      </c>
    </row>
    <row r="27721" spans="1:6" x14ac:dyDescent="0.25">
      <c r="A27721" s="181" t="s">
        <v>242</v>
      </c>
      <c r="B27721" s="181" t="s">
        <v>41</v>
      </c>
      <c r="C27721" s="181" t="s">
        <v>202</v>
      </c>
      <c r="D27721" s="181" t="s">
        <v>203</v>
      </c>
      <c r="E27721">
        <v>457</v>
      </c>
      <c r="F27721" t="b">
        <v>1</v>
      </c>
    </row>
    <row r="27722" spans="1:6" x14ac:dyDescent="0.25">
      <c r="A27722" s="181" t="s">
        <v>242</v>
      </c>
      <c r="B27722" s="181" t="s">
        <v>41</v>
      </c>
      <c r="C27722" s="181" t="s">
        <v>202</v>
      </c>
      <c r="D27722" s="181" t="s">
        <v>206</v>
      </c>
      <c r="E27722">
        <v>459</v>
      </c>
      <c r="F27722" t="b">
        <v>1</v>
      </c>
    </row>
    <row r="27723" spans="1:6" x14ac:dyDescent="0.25">
      <c r="A27723" s="181" t="s">
        <v>242</v>
      </c>
      <c r="B27723" s="181" t="s">
        <v>41</v>
      </c>
      <c r="C27723" s="181" t="s">
        <v>202</v>
      </c>
      <c r="D27723" s="181" t="s">
        <v>218</v>
      </c>
      <c r="E27723">
        <v>462</v>
      </c>
      <c r="F27723" t="b">
        <v>1</v>
      </c>
    </row>
    <row r="27724" spans="1:6" x14ac:dyDescent="0.25">
      <c r="A27724" s="181" t="s">
        <v>242</v>
      </c>
      <c r="B27724" s="181" t="s">
        <v>41</v>
      </c>
      <c r="C27724" s="181" t="s">
        <v>202</v>
      </c>
      <c r="D27724" s="181" t="s">
        <v>199</v>
      </c>
      <c r="E27724">
        <v>467</v>
      </c>
      <c r="F27724" t="b">
        <v>1</v>
      </c>
    </row>
    <row r="27725" spans="1:6" x14ac:dyDescent="0.25">
      <c r="A27725" s="181" t="s">
        <v>242</v>
      </c>
      <c r="B27725" s="181" t="s">
        <v>41</v>
      </c>
      <c r="C27725" s="181" t="s">
        <v>202</v>
      </c>
      <c r="D27725" s="181" t="s">
        <v>219</v>
      </c>
      <c r="E27725">
        <v>560</v>
      </c>
      <c r="F27725" t="b">
        <v>1</v>
      </c>
    </row>
    <row r="27726" spans="1:6" x14ac:dyDescent="0.25">
      <c r="A27726" s="181" t="s">
        <v>242</v>
      </c>
      <c r="B27726" s="181" t="s">
        <v>41</v>
      </c>
      <c r="C27726" s="181" t="s">
        <v>202</v>
      </c>
      <c r="D27726" s="181" t="s">
        <v>220</v>
      </c>
      <c r="E27726">
        <v>562</v>
      </c>
      <c r="F27726" t="b">
        <v>1</v>
      </c>
    </row>
    <row r="27727" spans="1:6" x14ac:dyDescent="0.25">
      <c r="A27727" s="181" t="s">
        <v>242</v>
      </c>
      <c r="B27727" s="181" t="s">
        <v>42</v>
      </c>
      <c r="C27727" s="181" t="s">
        <v>212</v>
      </c>
      <c r="D27727" s="181" t="s">
        <v>213</v>
      </c>
      <c r="E27727">
        <v>304</v>
      </c>
      <c r="F27727" t="b">
        <v>1</v>
      </c>
    </row>
    <row r="27728" spans="1:6" x14ac:dyDescent="0.25">
      <c r="A27728" s="181" t="s">
        <v>242</v>
      </c>
      <c r="B27728" s="181" t="s">
        <v>42</v>
      </c>
      <c r="C27728" s="181" t="s">
        <v>212</v>
      </c>
      <c r="D27728" s="181" t="s">
        <v>208</v>
      </c>
      <c r="E27728">
        <v>303</v>
      </c>
      <c r="F27728" t="b">
        <v>1</v>
      </c>
    </row>
    <row r="27729" spans="1:6" x14ac:dyDescent="0.25">
      <c r="A27729" s="181" t="s">
        <v>242</v>
      </c>
      <c r="B27729" s="181" t="s">
        <v>42</v>
      </c>
      <c r="C27729" s="181" t="s">
        <v>212</v>
      </c>
      <c r="D27729" s="181" t="s">
        <v>214</v>
      </c>
      <c r="E27729">
        <v>284</v>
      </c>
      <c r="F27729" t="b">
        <v>1</v>
      </c>
    </row>
    <row r="27730" spans="1:6" x14ac:dyDescent="0.25">
      <c r="A27730" s="181" t="s">
        <v>242</v>
      </c>
      <c r="B27730" s="181" t="s">
        <v>42</v>
      </c>
      <c r="C27730" s="181" t="s">
        <v>212</v>
      </c>
      <c r="D27730" s="181" t="s">
        <v>215</v>
      </c>
      <c r="E27730">
        <v>311</v>
      </c>
      <c r="F27730" t="b">
        <v>1</v>
      </c>
    </row>
    <row r="27731" spans="1:6" x14ac:dyDescent="0.25">
      <c r="A27731" s="181" t="s">
        <v>242</v>
      </c>
      <c r="B27731" s="181" t="s">
        <v>42</v>
      </c>
      <c r="C27731" s="181" t="s">
        <v>212</v>
      </c>
      <c r="D27731" s="181" t="s">
        <v>216</v>
      </c>
      <c r="E27731">
        <v>285</v>
      </c>
      <c r="F27731" t="b">
        <v>1</v>
      </c>
    </row>
    <row r="27732" spans="1:6" x14ac:dyDescent="0.25">
      <c r="A27732" s="181" t="s">
        <v>242</v>
      </c>
      <c r="B27732" s="181" t="s">
        <v>42</v>
      </c>
      <c r="C27732" s="181" t="s">
        <v>212</v>
      </c>
      <c r="D27732" s="181" t="s">
        <v>217</v>
      </c>
      <c r="E27732">
        <v>265</v>
      </c>
      <c r="F27732" t="b">
        <v>1</v>
      </c>
    </row>
    <row r="27733" spans="1:6" x14ac:dyDescent="0.25">
      <c r="A27733" s="181" t="s">
        <v>242</v>
      </c>
      <c r="B27733" s="181" t="s">
        <v>42</v>
      </c>
      <c r="C27733" s="181" t="s">
        <v>212</v>
      </c>
      <c r="D27733" s="181" t="s">
        <v>203</v>
      </c>
      <c r="E27733">
        <v>234</v>
      </c>
      <c r="F27733" t="b">
        <v>1</v>
      </c>
    </row>
    <row r="27734" spans="1:6" x14ac:dyDescent="0.25">
      <c r="A27734" s="181" t="s">
        <v>242</v>
      </c>
      <c r="B27734" s="181" t="s">
        <v>42</v>
      </c>
      <c r="C27734" s="181" t="s">
        <v>212</v>
      </c>
      <c r="D27734" s="181" t="s">
        <v>206</v>
      </c>
      <c r="E27734">
        <v>260</v>
      </c>
      <c r="F27734" t="b">
        <v>1</v>
      </c>
    </row>
    <row r="27735" spans="1:6" x14ac:dyDescent="0.25">
      <c r="A27735" s="181" t="s">
        <v>242</v>
      </c>
      <c r="B27735" s="181" t="s">
        <v>42</v>
      </c>
      <c r="C27735" s="181" t="s">
        <v>212</v>
      </c>
      <c r="D27735" s="181" t="s">
        <v>218</v>
      </c>
      <c r="E27735">
        <v>245</v>
      </c>
      <c r="F27735" t="b">
        <v>1</v>
      </c>
    </row>
    <row r="27736" spans="1:6" x14ac:dyDescent="0.25">
      <c r="A27736" s="181" t="s">
        <v>242</v>
      </c>
      <c r="B27736" s="181" t="s">
        <v>42</v>
      </c>
      <c r="C27736" s="181" t="s">
        <v>212</v>
      </c>
      <c r="D27736" s="181" t="s">
        <v>199</v>
      </c>
      <c r="E27736">
        <v>194</v>
      </c>
      <c r="F27736" t="b">
        <v>1</v>
      </c>
    </row>
    <row r="27737" spans="1:6" x14ac:dyDescent="0.25">
      <c r="A27737" s="181" t="s">
        <v>242</v>
      </c>
      <c r="B27737" s="181" t="s">
        <v>42</v>
      </c>
      <c r="C27737" s="181" t="s">
        <v>212</v>
      </c>
      <c r="D27737" s="181" t="s">
        <v>219</v>
      </c>
      <c r="E27737">
        <v>248</v>
      </c>
      <c r="F27737" t="b">
        <v>1</v>
      </c>
    </row>
    <row r="27738" spans="1:6" x14ac:dyDescent="0.25">
      <c r="A27738" s="181" t="s">
        <v>242</v>
      </c>
      <c r="B27738" s="181" t="s">
        <v>42</v>
      </c>
      <c r="C27738" s="181" t="s">
        <v>212</v>
      </c>
      <c r="D27738" s="181" t="s">
        <v>220</v>
      </c>
      <c r="E27738">
        <v>209</v>
      </c>
      <c r="F27738" t="b">
        <v>1</v>
      </c>
    </row>
    <row r="27739" spans="1:6" x14ac:dyDescent="0.25">
      <c r="A27739" s="181" t="s">
        <v>242</v>
      </c>
      <c r="B27739" s="181" t="s">
        <v>42</v>
      </c>
      <c r="C27739" s="181" t="s">
        <v>202</v>
      </c>
      <c r="D27739" s="181" t="s">
        <v>213</v>
      </c>
      <c r="E27739">
        <v>216</v>
      </c>
      <c r="F27739" t="b">
        <v>1</v>
      </c>
    </row>
    <row r="27740" spans="1:6" x14ac:dyDescent="0.25">
      <c r="A27740" s="181" t="s">
        <v>242</v>
      </c>
      <c r="B27740" s="181" t="s">
        <v>42</v>
      </c>
      <c r="C27740" s="181" t="s">
        <v>202</v>
      </c>
      <c r="D27740" s="181" t="s">
        <v>208</v>
      </c>
      <c r="E27740">
        <v>226</v>
      </c>
      <c r="F27740" t="b">
        <v>1</v>
      </c>
    </row>
    <row r="27741" spans="1:6" x14ac:dyDescent="0.25">
      <c r="A27741" s="181" t="s">
        <v>242</v>
      </c>
      <c r="B27741" s="181" t="s">
        <v>42</v>
      </c>
      <c r="C27741" s="181" t="s">
        <v>202</v>
      </c>
      <c r="D27741" s="181" t="s">
        <v>214</v>
      </c>
      <c r="E27741">
        <v>234</v>
      </c>
      <c r="F27741" t="b">
        <v>1</v>
      </c>
    </row>
    <row r="27742" spans="1:6" x14ac:dyDescent="0.25">
      <c r="A27742" s="181" t="s">
        <v>242</v>
      </c>
      <c r="B27742" s="181" t="s">
        <v>42</v>
      </c>
      <c r="C27742" s="181" t="s">
        <v>202</v>
      </c>
      <c r="D27742" s="181" t="s">
        <v>215</v>
      </c>
      <c r="E27742">
        <v>255</v>
      </c>
      <c r="F27742" t="b">
        <v>1</v>
      </c>
    </row>
    <row r="27743" spans="1:6" x14ac:dyDescent="0.25">
      <c r="A27743" s="181" t="s">
        <v>242</v>
      </c>
      <c r="B27743" s="181" t="s">
        <v>42</v>
      </c>
      <c r="C27743" s="181" t="s">
        <v>202</v>
      </c>
      <c r="D27743" s="181" t="s">
        <v>216</v>
      </c>
      <c r="E27743">
        <v>247</v>
      </c>
      <c r="F27743" t="b">
        <v>1</v>
      </c>
    </row>
    <row r="27744" spans="1:6" x14ac:dyDescent="0.25">
      <c r="A27744" s="181" t="s">
        <v>242</v>
      </c>
      <c r="B27744" s="181" t="s">
        <v>42</v>
      </c>
      <c r="C27744" s="181" t="s">
        <v>202</v>
      </c>
      <c r="D27744" s="181" t="s">
        <v>217</v>
      </c>
      <c r="E27744">
        <v>252</v>
      </c>
      <c r="F27744" t="b">
        <v>1</v>
      </c>
    </row>
    <row r="27745" spans="1:6" x14ac:dyDescent="0.25">
      <c r="A27745" s="181" t="s">
        <v>242</v>
      </c>
      <c r="B27745" s="181" t="s">
        <v>42</v>
      </c>
      <c r="C27745" s="181" t="s">
        <v>202</v>
      </c>
      <c r="D27745" s="181" t="s">
        <v>203</v>
      </c>
      <c r="E27745">
        <v>259</v>
      </c>
      <c r="F27745" t="b">
        <v>1</v>
      </c>
    </row>
    <row r="27746" spans="1:6" x14ac:dyDescent="0.25">
      <c r="A27746" s="181" t="s">
        <v>242</v>
      </c>
      <c r="B27746" s="181" t="s">
        <v>42</v>
      </c>
      <c r="C27746" s="181" t="s">
        <v>202</v>
      </c>
      <c r="D27746" s="181" t="s">
        <v>206</v>
      </c>
      <c r="E27746">
        <v>251</v>
      </c>
      <c r="F27746" t="b">
        <v>1</v>
      </c>
    </row>
    <row r="27747" spans="1:6" x14ac:dyDescent="0.25">
      <c r="A27747" s="181" t="s">
        <v>242</v>
      </c>
      <c r="B27747" s="181" t="s">
        <v>42</v>
      </c>
      <c r="C27747" s="181" t="s">
        <v>202</v>
      </c>
      <c r="D27747" s="181" t="s">
        <v>218</v>
      </c>
      <c r="E27747">
        <v>255</v>
      </c>
      <c r="F27747" t="b">
        <v>1</v>
      </c>
    </row>
    <row r="27748" spans="1:6" x14ac:dyDescent="0.25">
      <c r="A27748" s="181" t="s">
        <v>242</v>
      </c>
      <c r="B27748" s="181" t="s">
        <v>42</v>
      </c>
      <c r="C27748" s="181" t="s">
        <v>202</v>
      </c>
      <c r="D27748" s="181" t="s">
        <v>199</v>
      </c>
      <c r="E27748">
        <v>278</v>
      </c>
      <c r="F27748" t="b">
        <v>1</v>
      </c>
    </row>
    <row r="27749" spans="1:6" x14ac:dyDescent="0.25">
      <c r="A27749" s="181" t="s">
        <v>242</v>
      </c>
      <c r="B27749" s="181" t="s">
        <v>42</v>
      </c>
      <c r="C27749" s="181" t="s">
        <v>202</v>
      </c>
      <c r="D27749" s="181" t="s">
        <v>219</v>
      </c>
      <c r="E27749">
        <v>257</v>
      </c>
      <c r="F27749" t="b">
        <v>1</v>
      </c>
    </row>
    <row r="27750" spans="1:6" x14ac:dyDescent="0.25">
      <c r="A27750" s="181" t="s">
        <v>242</v>
      </c>
      <c r="B27750" s="181" t="s">
        <v>42</v>
      </c>
      <c r="C27750" s="181" t="s">
        <v>202</v>
      </c>
      <c r="D27750" s="181" t="s">
        <v>220</v>
      </c>
      <c r="E27750">
        <v>253</v>
      </c>
      <c r="F27750" t="b">
        <v>1</v>
      </c>
    </row>
    <row r="27751" spans="1:6" x14ac:dyDescent="0.25">
      <c r="A27751" s="181" t="s">
        <v>242</v>
      </c>
      <c r="B27751" s="181" t="s">
        <v>43</v>
      </c>
      <c r="C27751" s="181" t="s">
        <v>212</v>
      </c>
      <c r="D27751" s="181" t="s">
        <v>213</v>
      </c>
      <c r="E27751">
        <v>351</v>
      </c>
      <c r="F27751" t="b">
        <v>1</v>
      </c>
    </row>
    <row r="27752" spans="1:6" x14ac:dyDescent="0.25">
      <c r="A27752" s="181" t="s">
        <v>242</v>
      </c>
      <c r="B27752" s="181" t="s">
        <v>43</v>
      </c>
      <c r="C27752" s="181" t="s">
        <v>212</v>
      </c>
      <c r="D27752" s="181" t="s">
        <v>208</v>
      </c>
      <c r="E27752">
        <v>326</v>
      </c>
      <c r="F27752" t="b">
        <v>1</v>
      </c>
    </row>
    <row r="27753" spans="1:6" x14ac:dyDescent="0.25">
      <c r="A27753" s="181" t="s">
        <v>242</v>
      </c>
      <c r="B27753" s="181" t="s">
        <v>43</v>
      </c>
      <c r="C27753" s="181" t="s">
        <v>212</v>
      </c>
      <c r="D27753" s="181" t="s">
        <v>214</v>
      </c>
      <c r="E27753">
        <v>299</v>
      </c>
      <c r="F27753" t="b">
        <v>1</v>
      </c>
    </row>
    <row r="27754" spans="1:6" x14ac:dyDescent="0.25">
      <c r="A27754" s="181" t="s">
        <v>242</v>
      </c>
      <c r="B27754" s="181" t="s">
        <v>43</v>
      </c>
      <c r="C27754" s="181" t="s">
        <v>212</v>
      </c>
      <c r="D27754" s="181" t="s">
        <v>215</v>
      </c>
      <c r="E27754">
        <v>309</v>
      </c>
      <c r="F27754" t="b">
        <v>1</v>
      </c>
    </row>
    <row r="27755" spans="1:6" x14ac:dyDescent="0.25">
      <c r="A27755" s="181" t="s">
        <v>242</v>
      </c>
      <c r="B27755" s="181" t="s">
        <v>43</v>
      </c>
      <c r="C27755" s="181" t="s">
        <v>212</v>
      </c>
      <c r="D27755" s="181" t="s">
        <v>216</v>
      </c>
      <c r="E27755">
        <v>313</v>
      </c>
      <c r="F27755" t="b">
        <v>1</v>
      </c>
    </row>
    <row r="27756" spans="1:6" x14ac:dyDescent="0.25">
      <c r="A27756" s="181" t="s">
        <v>242</v>
      </c>
      <c r="B27756" s="181" t="s">
        <v>43</v>
      </c>
      <c r="C27756" s="181" t="s">
        <v>212</v>
      </c>
      <c r="D27756" s="181" t="s">
        <v>217</v>
      </c>
      <c r="E27756">
        <v>288</v>
      </c>
      <c r="F27756" t="b">
        <v>1</v>
      </c>
    </row>
    <row r="27757" spans="1:6" x14ac:dyDescent="0.25">
      <c r="A27757" s="181" t="s">
        <v>242</v>
      </c>
      <c r="B27757" s="181" t="s">
        <v>43</v>
      </c>
      <c r="C27757" s="181" t="s">
        <v>212</v>
      </c>
      <c r="D27757" s="181" t="s">
        <v>203</v>
      </c>
      <c r="E27757">
        <v>243</v>
      </c>
      <c r="F27757" t="b">
        <v>1</v>
      </c>
    </row>
    <row r="27758" spans="1:6" x14ac:dyDescent="0.25">
      <c r="A27758" s="181" t="s">
        <v>242</v>
      </c>
      <c r="B27758" s="181" t="s">
        <v>43</v>
      </c>
      <c r="C27758" s="181" t="s">
        <v>212</v>
      </c>
      <c r="D27758" s="181" t="s">
        <v>206</v>
      </c>
      <c r="E27758">
        <v>268</v>
      </c>
      <c r="F27758" t="b">
        <v>1</v>
      </c>
    </row>
    <row r="27759" spans="1:6" x14ac:dyDescent="0.25">
      <c r="A27759" s="181" t="s">
        <v>242</v>
      </c>
      <c r="B27759" s="181" t="s">
        <v>43</v>
      </c>
      <c r="C27759" s="181" t="s">
        <v>212</v>
      </c>
      <c r="D27759" s="181" t="s">
        <v>218</v>
      </c>
      <c r="E27759">
        <v>252</v>
      </c>
      <c r="F27759" t="b">
        <v>1</v>
      </c>
    </row>
    <row r="27760" spans="1:6" x14ac:dyDescent="0.25">
      <c r="A27760" s="181" t="s">
        <v>242</v>
      </c>
      <c r="B27760" s="181" t="s">
        <v>43</v>
      </c>
      <c r="C27760" s="181" t="s">
        <v>212</v>
      </c>
      <c r="D27760" s="181" t="s">
        <v>199</v>
      </c>
      <c r="E27760">
        <v>206</v>
      </c>
      <c r="F27760" t="b">
        <v>1</v>
      </c>
    </row>
    <row r="27761" spans="1:6" x14ac:dyDescent="0.25">
      <c r="A27761" s="181" t="s">
        <v>242</v>
      </c>
      <c r="B27761" s="181" t="s">
        <v>43</v>
      </c>
      <c r="C27761" s="181" t="s">
        <v>212</v>
      </c>
      <c r="D27761" s="181" t="s">
        <v>219</v>
      </c>
      <c r="E27761">
        <v>231</v>
      </c>
      <c r="F27761" t="b">
        <v>1</v>
      </c>
    </row>
    <row r="27762" spans="1:6" x14ac:dyDescent="0.25">
      <c r="A27762" s="181" t="s">
        <v>242</v>
      </c>
      <c r="B27762" s="181" t="s">
        <v>43</v>
      </c>
      <c r="C27762" s="181" t="s">
        <v>212</v>
      </c>
      <c r="D27762" s="181" t="s">
        <v>220</v>
      </c>
      <c r="E27762">
        <v>214</v>
      </c>
      <c r="F27762" t="b">
        <v>1</v>
      </c>
    </row>
    <row r="27763" spans="1:6" x14ac:dyDescent="0.25">
      <c r="A27763" s="181" t="s">
        <v>242</v>
      </c>
      <c r="B27763" s="181" t="s">
        <v>43</v>
      </c>
      <c r="C27763" s="181" t="s">
        <v>202</v>
      </c>
      <c r="D27763" s="181" t="s">
        <v>213</v>
      </c>
      <c r="E27763">
        <v>205</v>
      </c>
      <c r="F27763" t="b">
        <v>1</v>
      </c>
    </row>
    <row r="27764" spans="1:6" x14ac:dyDescent="0.25">
      <c r="A27764" s="181" t="s">
        <v>242</v>
      </c>
      <c r="B27764" s="181" t="s">
        <v>43</v>
      </c>
      <c r="C27764" s="181" t="s">
        <v>202</v>
      </c>
      <c r="D27764" s="181" t="s">
        <v>208</v>
      </c>
      <c r="E27764">
        <v>202</v>
      </c>
      <c r="F27764" t="b">
        <v>1</v>
      </c>
    </row>
    <row r="27765" spans="1:6" x14ac:dyDescent="0.25">
      <c r="A27765" s="181" t="s">
        <v>242</v>
      </c>
      <c r="B27765" s="181" t="s">
        <v>43</v>
      </c>
      <c r="C27765" s="181" t="s">
        <v>202</v>
      </c>
      <c r="D27765" s="181" t="s">
        <v>214</v>
      </c>
      <c r="E27765">
        <v>252</v>
      </c>
      <c r="F27765" t="b">
        <v>1</v>
      </c>
    </row>
    <row r="27766" spans="1:6" x14ac:dyDescent="0.25">
      <c r="A27766" s="181" t="s">
        <v>242</v>
      </c>
      <c r="B27766" s="181" t="s">
        <v>43</v>
      </c>
      <c r="C27766" s="181" t="s">
        <v>202</v>
      </c>
      <c r="D27766" s="181" t="s">
        <v>215</v>
      </c>
      <c r="E27766">
        <v>270</v>
      </c>
      <c r="F27766" t="b">
        <v>1</v>
      </c>
    </row>
    <row r="27767" spans="1:6" x14ac:dyDescent="0.25">
      <c r="A27767" s="181" t="s">
        <v>242</v>
      </c>
      <c r="B27767" s="181" t="s">
        <v>43</v>
      </c>
      <c r="C27767" s="181" t="s">
        <v>202</v>
      </c>
      <c r="D27767" s="181" t="s">
        <v>216</v>
      </c>
      <c r="E27767">
        <v>253</v>
      </c>
      <c r="F27767" t="b">
        <v>1</v>
      </c>
    </row>
    <row r="27768" spans="1:6" x14ac:dyDescent="0.25">
      <c r="A27768" s="181" t="s">
        <v>242</v>
      </c>
      <c r="B27768" s="181" t="s">
        <v>43</v>
      </c>
      <c r="C27768" s="181" t="s">
        <v>202</v>
      </c>
      <c r="D27768" s="181" t="s">
        <v>217</v>
      </c>
      <c r="E27768">
        <v>260</v>
      </c>
      <c r="F27768" t="b">
        <v>1</v>
      </c>
    </row>
    <row r="27769" spans="1:6" x14ac:dyDescent="0.25">
      <c r="A27769" s="181" t="s">
        <v>242</v>
      </c>
      <c r="B27769" s="181" t="s">
        <v>43</v>
      </c>
      <c r="C27769" s="181" t="s">
        <v>202</v>
      </c>
      <c r="D27769" s="181" t="s">
        <v>203</v>
      </c>
      <c r="E27769">
        <v>260</v>
      </c>
      <c r="F27769" t="b">
        <v>1</v>
      </c>
    </row>
    <row r="27770" spans="1:6" x14ac:dyDescent="0.25">
      <c r="A27770" s="181" t="s">
        <v>242</v>
      </c>
      <c r="B27770" s="181" t="s">
        <v>43</v>
      </c>
      <c r="C27770" s="181" t="s">
        <v>202</v>
      </c>
      <c r="D27770" s="181" t="s">
        <v>206</v>
      </c>
      <c r="E27770">
        <v>262</v>
      </c>
      <c r="F27770" t="b">
        <v>1</v>
      </c>
    </row>
    <row r="27771" spans="1:6" x14ac:dyDescent="0.25">
      <c r="A27771" s="181" t="s">
        <v>242</v>
      </c>
      <c r="B27771" s="181" t="s">
        <v>43</v>
      </c>
      <c r="C27771" s="181" t="s">
        <v>202</v>
      </c>
      <c r="D27771" s="181" t="s">
        <v>218</v>
      </c>
      <c r="E27771">
        <v>268</v>
      </c>
      <c r="F27771" t="b">
        <v>1</v>
      </c>
    </row>
    <row r="27772" spans="1:6" x14ac:dyDescent="0.25">
      <c r="A27772" s="181" t="s">
        <v>242</v>
      </c>
      <c r="B27772" s="181" t="s">
        <v>43</v>
      </c>
      <c r="C27772" s="181" t="s">
        <v>202</v>
      </c>
      <c r="D27772" s="181" t="s">
        <v>199</v>
      </c>
      <c r="E27772">
        <v>269</v>
      </c>
      <c r="F27772" t="b">
        <v>1</v>
      </c>
    </row>
    <row r="27773" spans="1:6" x14ac:dyDescent="0.25">
      <c r="A27773" s="181" t="s">
        <v>242</v>
      </c>
      <c r="B27773" s="181" t="s">
        <v>43</v>
      </c>
      <c r="C27773" s="181" t="s">
        <v>202</v>
      </c>
      <c r="D27773" s="181" t="s">
        <v>219</v>
      </c>
      <c r="E27773">
        <v>214</v>
      </c>
      <c r="F27773" t="b">
        <v>1</v>
      </c>
    </row>
    <row r="27774" spans="1:6" x14ac:dyDescent="0.25">
      <c r="A27774" s="181" t="s">
        <v>242</v>
      </c>
      <c r="B27774" s="181" t="s">
        <v>43</v>
      </c>
      <c r="C27774" s="181" t="s">
        <v>202</v>
      </c>
      <c r="D27774" s="181" t="s">
        <v>220</v>
      </c>
      <c r="E27774">
        <v>211</v>
      </c>
      <c r="F27774" t="b">
        <v>1</v>
      </c>
    </row>
    <row r="27775" spans="1:6" x14ac:dyDescent="0.25">
      <c r="A27775" s="181" t="s">
        <v>242</v>
      </c>
      <c r="B27775" s="181" t="s">
        <v>44</v>
      </c>
      <c r="C27775" s="181" t="s">
        <v>212</v>
      </c>
      <c r="D27775" s="181" t="s">
        <v>213</v>
      </c>
      <c r="E27775">
        <v>527</v>
      </c>
      <c r="F27775" t="b">
        <v>1</v>
      </c>
    </row>
    <row r="27776" spans="1:6" x14ac:dyDescent="0.25">
      <c r="A27776" s="181" t="s">
        <v>242</v>
      </c>
      <c r="B27776" s="181" t="s">
        <v>44</v>
      </c>
      <c r="C27776" s="181" t="s">
        <v>212</v>
      </c>
      <c r="D27776" s="181" t="s">
        <v>208</v>
      </c>
      <c r="E27776">
        <v>507</v>
      </c>
      <c r="F27776" t="b">
        <v>1</v>
      </c>
    </row>
    <row r="27777" spans="1:6" x14ac:dyDescent="0.25">
      <c r="A27777" s="181" t="s">
        <v>242</v>
      </c>
      <c r="B27777" s="181" t="s">
        <v>44</v>
      </c>
      <c r="C27777" s="181" t="s">
        <v>212</v>
      </c>
      <c r="D27777" s="181" t="s">
        <v>214</v>
      </c>
      <c r="E27777">
        <v>502</v>
      </c>
      <c r="F27777" t="b">
        <v>1</v>
      </c>
    </row>
    <row r="27778" spans="1:6" x14ac:dyDescent="0.25">
      <c r="A27778" s="181" t="s">
        <v>242</v>
      </c>
      <c r="B27778" s="181" t="s">
        <v>44</v>
      </c>
      <c r="C27778" s="181" t="s">
        <v>212</v>
      </c>
      <c r="D27778" s="181" t="s">
        <v>215</v>
      </c>
      <c r="E27778">
        <v>473</v>
      </c>
      <c r="F27778" t="b">
        <v>1</v>
      </c>
    </row>
    <row r="27779" spans="1:6" x14ac:dyDescent="0.25">
      <c r="A27779" s="181" t="s">
        <v>242</v>
      </c>
      <c r="B27779" s="181" t="s">
        <v>44</v>
      </c>
      <c r="C27779" s="181" t="s">
        <v>212</v>
      </c>
      <c r="D27779" s="181" t="s">
        <v>216</v>
      </c>
      <c r="E27779">
        <v>451</v>
      </c>
      <c r="F27779" t="b">
        <v>1</v>
      </c>
    </row>
    <row r="27780" spans="1:6" x14ac:dyDescent="0.25">
      <c r="A27780" s="181" t="s">
        <v>242</v>
      </c>
      <c r="B27780" s="181" t="s">
        <v>44</v>
      </c>
      <c r="C27780" s="181" t="s">
        <v>212</v>
      </c>
      <c r="D27780" s="181" t="s">
        <v>217</v>
      </c>
      <c r="E27780">
        <v>480</v>
      </c>
      <c r="F27780" t="b">
        <v>1</v>
      </c>
    </row>
    <row r="27781" spans="1:6" x14ac:dyDescent="0.25">
      <c r="A27781" s="181" t="s">
        <v>242</v>
      </c>
      <c r="B27781" s="181" t="s">
        <v>44</v>
      </c>
      <c r="C27781" s="181" t="s">
        <v>212</v>
      </c>
      <c r="D27781" s="181" t="s">
        <v>203</v>
      </c>
      <c r="E27781">
        <v>478</v>
      </c>
      <c r="F27781" t="b">
        <v>1</v>
      </c>
    </row>
    <row r="27782" spans="1:6" x14ac:dyDescent="0.25">
      <c r="A27782" s="181" t="s">
        <v>242</v>
      </c>
      <c r="B27782" s="181" t="s">
        <v>44</v>
      </c>
      <c r="C27782" s="181" t="s">
        <v>212</v>
      </c>
      <c r="D27782" s="181" t="s">
        <v>206</v>
      </c>
      <c r="E27782">
        <v>507</v>
      </c>
      <c r="F27782" t="b">
        <v>1</v>
      </c>
    </row>
    <row r="27783" spans="1:6" x14ac:dyDescent="0.25">
      <c r="A27783" s="181" t="s">
        <v>242</v>
      </c>
      <c r="B27783" s="181" t="s">
        <v>44</v>
      </c>
      <c r="C27783" s="181" t="s">
        <v>212</v>
      </c>
      <c r="D27783" s="181" t="s">
        <v>218</v>
      </c>
      <c r="E27783">
        <v>504</v>
      </c>
      <c r="F27783" t="b">
        <v>1</v>
      </c>
    </row>
    <row r="27784" spans="1:6" x14ac:dyDescent="0.25">
      <c r="A27784" s="181" t="s">
        <v>242</v>
      </c>
      <c r="B27784" s="181" t="s">
        <v>44</v>
      </c>
      <c r="C27784" s="181" t="s">
        <v>212</v>
      </c>
      <c r="D27784" s="181" t="s">
        <v>199</v>
      </c>
      <c r="E27784">
        <v>522</v>
      </c>
      <c r="F27784" t="b">
        <v>1</v>
      </c>
    </row>
    <row r="27785" spans="1:6" x14ac:dyDescent="0.25">
      <c r="A27785" s="181" t="s">
        <v>242</v>
      </c>
      <c r="B27785" s="181" t="s">
        <v>44</v>
      </c>
      <c r="C27785" s="181" t="s">
        <v>212</v>
      </c>
      <c r="D27785" s="181" t="s">
        <v>219</v>
      </c>
      <c r="E27785">
        <v>550</v>
      </c>
      <c r="F27785" t="b">
        <v>1</v>
      </c>
    </row>
    <row r="27786" spans="1:6" x14ac:dyDescent="0.25">
      <c r="A27786" s="181" t="s">
        <v>242</v>
      </c>
      <c r="B27786" s="181" t="s">
        <v>44</v>
      </c>
      <c r="C27786" s="181" t="s">
        <v>212</v>
      </c>
      <c r="D27786" s="181" t="s">
        <v>220</v>
      </c>
      <c r="E27786">
        <v>569</v>
      </c>
      <c r="F27786" t="b">
        <v>1</v>
      </c>
    </row>
    <row r="27787" spans="1:6" x14ac:dyDescent="0.25">
      <c r="A27787" s="181" t="s">
        <v>242</v>
      </c>
      <c r="B27787" s="181" t="s">
        <v>44</v>
      </c>
      <c r="C27787" s="181" t="s">
        <v>202</v>
      </c>
      <c r="D27787" s="181" t="s">
        <v>213</v>
      </c>
      <c r="E27787">
        <v>541</v>
      </c>
      <c r="F27787" t="b">
        <v>1</v>
      </c>
    </row>
    <row r="27788" spans="1:6" x14ac:dyDescent="0.25">
      <c r="A27788" s="181" t="s">
        <v>242</v>
      </c>
      <c r="B27788" s="181" t="s">
        <v>44</v>
      </c>
      <c r="C27788" s="181" t="s">
        <v>202</v>
      </c>
      <c r="D27788" s="181" t="s">
        <v>208</v>
      </c>
      <c r="E27788">
        <v>559</v>
      </c>
      <c r="F27788" t="b">
        <v>1</v>
      </c>
    </row>
    <row r="27789" spans="1:6" x14ac:dyDescent="0.25">
      <c r="A27789" s="181" t="s">
        <v>242</v>
      </c>
      <c r="B27789" s="181" t="s">
        <v>44</v>
      </c>
      <c r="C27789" s="181" t="s">
        <v>202</v>
      </c>
      <c r="D27789" s="181" t="s">
        <v>214</v>
      </c>
      <c r="E27789">
        <v>604</v>
      </c>
      <c r="F27789" t="b">
        <v>1</v>
      </c>
    </row>
    <row r="27790" spans="1:6" x14ac:dyDescent="0.25">
      <c r="A27790" s="181" t="s">
        <v>242</v>
      </c>
      <c r="B27790" s="181" t="s">
        <v>44</v>
      </c>
      <c r="C27790" s="181" t="s">
        <v>202</v>
      </c>
      <c r="D27790" s="181" t="s">
        <v>215</v>
      </c>
      <c r="E27790">
        <v>689</v>
      </c>
      <c r="F27790" t="b">
        <v>1</v>
      </c>
    </row>
    <row r="27791" spans="1:6" x14ac:dyDescent="0.25">
      <c r="A27791" s="181" t="s">
        <v>242</v>
      </c>
      <c r="B27791" s="181" t="s">
        <v>44</v>
      </c>
      <c r="C27791" s="181" t="s">
        <v>202</v>
      </c>
      <c r="D27791" s="181" t="s">
        <v>216</v>
      </c>
      <c r="E27791">
        <v>648</v>
      </c>
      <c r="F27791" t="b">
        <v>1</v>
      </c>
    </row>
    <row r="27792" spans="1:6" x14ac:dyDescent="0.25">
      <c r="A27792" s="181" t="s">
        <v>242</v>
      </c>
      <c r="B27792" s="181" t="s">
        <v>44</v>
      </c>
      <c r="C27792" s="181" t="s">
        <v>202</v>
      </c>
      <c r="D27792" s="181" t="s">
        <v>217</v>
      </c>
      <c r="E27792">
        <v>649</v>
      </c>
      <c r="F27792" t="b">
        <v>1</v>
      </c>
    </row>
    <row r="27793" spans="1:6" x14ac:dyDescent="0.25">
      <c r="A27793" s="181" t="s">
        <v>242</v>
      </c>
      <c r="B27793" s="181" t="s">
        <v>44</v>
      </c>
      <c r="C27793" s="181" t="s">
        <v>202</v>
      </c>
      <c r="D27793" s="181" t="s">
        <v>203</v>
      </c>
      <c r="E27793">
        <v>663</v>
      </c>
      <c r="F27793" t="b">
        <v>1</v>
      </c>
    </row>
    <row r="27794" spans="1:6" x14ac:dyDescent="0.25">
      <c r="A27794" s="181" t="s">
        <v>242</v>
      </c>
      <c r="B27794" s="181" t="s">
        <v>44</v>
      </c>
      <c r="C27794" s="181" t="s">
        <v>202</v>
      </c>
      <c r="D27794" s="181" t="s">
        <v>206</v>
      </c>
      <c r="E27794">
        <v>653</v>
      </c>
      <c r="F27794" t="b">
        <v>1</v>
      </c>
    </row>
    <row r="27795" spans="1:6" x14ac:dyDescent="0.25">
      <c r="A27795" s="181" t="s">
        <v>242</v>
      </c>
      <c r="B27795" s="181" t="s">
        <v>44</v>
      </c>
      <c r="C27795" s="181" t="s">
        <v>202</v>
      </c>
      <c r="D27795" s="181" t="s">
        <v>218</v>
      </c>
      <c r="E27795">
        <v>662</v>
      </c>
      <c r="F27795" t="b">
        <v>1</v>
      </c>
    </row>
    <row r="27796" spans="1:6" x14ac:dyDescent="0.25">
      <c r="A27796" s="181" t="s">
        <v>242</v>
      </c>
      <c r="B27796" s="181" t="s">
        <v>44</v>
      </c>
      <c r="C27796" s="181" t="s">
        <v>202</v>
      </c>
      <c r="D27796" s="181" t="s">
        <v>199</v>
      </c>
      <c r="E27796">
        <v>678</v>
      </c>
      <c r="F27796" t="b">
        <v>1</v>
      </c>
    </row>
    <row r="27797" spans="1:6" x14ac:dyDescent="0.25">
      <c r="A27797" s="181" t="s">
        <v>242</v>
      </c>
      <c r="B27797" s="181" t="s">
        <v>44</v>
      </c>
      <c r="C27797" s="181" t="s">
        <v>202</v>
      </c>
      <c r="D27797" s="181" t="s">
        <v>219</v>
      </c>
      <c r="E27797">
        <v>680</v>
      </c>
      <c r="F27797" t="b">
        <v>1</v>
      </c>
    </row>
    <row r="27798" spans="1:6" x14ac:dyDescent="0.25">
      <c r="A27798" s="181" t="s">
        <v>242</v>
      </c>
      <c r="B27798" s="181" t="s">
        <v>44</v>
      </c>
      <c r="C27798" s="181" t="s">
        <v>202</v>
      </c>
      <c r="D27798" s="181" t="s">
        <v>220</v>
      </c>
      <c r="E27798">
        <v>683</v>
      </c>
      <c r="F27798" t="b">
        <v>1</v>
      </c>
    </row>
    <row r="27799" spans="1:6" x14ac:dyDescent="0.25">
      <c r="A27799" s="181" t="s">
        <v>242</v>
      </c>
      <c r="B27799" s="181" t="s">
        <v>45</v>
      </c>
      <c r="C27799" s="181" t="s">
        <v>212</v>
      </c>
      <c r="D27799" s="181" t="s">
        <v>213</v>
      </c>
      <c r="E27799">
        <v>650</v>
      </c>
      <c r="F27799" t="b">
        <v>1</v>
      </c>
    </row>
    <row r="27800" spans="1:6" x14ac:dyDescent="0.25">
      <c r="A27800" s="181" t="s">
        <v>242</v>
      </c>
      <c r="B27800" s="181" t="s">
        <v>45</v>
      </c>
      <c r="C27800" s="181" t="s">
        <v>212</v>
      </c>
      <c r="D27800" s="181" t="s">
        <v>208</v>
      </c>
      <c r="E27800">
        <v>647</v>
      </c>
      <c r="F27800" t="b">
        <v>1</v>
      </c>
    </row>
    <row r="27801" spans="1:6" x14ac:dyDescent="0.25">
      <c r="A27801" s="181" t="s">
        <v>242</v>
      </c>
      <c r="B27801" s="181" t="s">
        <v>45</v>
      </c>
      <c r="C27801" s="181" t="s">
        <v>212</v>
      </c>
      <c r="D27801" s="181" t="s">
        <v>214</v>
      </c>
      <c r="E27801">
        <v>638</v>
      </c>
      <c r="F27801" t="b">
        <v>1</v>
      </c>
    </row>
    <row r="27802" spans="1:6" x14ac:dyDescent="0.25">
      <c r="A27802" s="181" t="s">
        <v>242</v>
      </c>
      <c r="B27802" s="181" t="s">
        <v>45</v>
      </c>
      <c r="C27802" s="181" t="s">
        <v>212</v>
      </c>
      <c r="D27802" s="181" t="s">
        <v>215</v>
      </c>
      <c r="E27802">
        <v>648</v>
      </c>
      <c r="F27802" t="b">
        <v>1</v>
      </c>
    </row>
    <row r="27803" spans="1:6" x14ac:dyDescent="0.25">
      <c r="A27803" s="181" t="s">
        <v>242</v>
      </c>
      <c r="B27803" s="181" t="s">
        <v>45</v>
      </c>
      <c r="C27803" s="181" t="s">
        <v>212</v>
      </c>
      <c r="D27803" s="181" t="s">
        <v>216</v>
      </c>
      <c r="E27803">
        <v>613</v>
      </c>
      <c r="F27803" t="b">
        <v>1</v>
      </c>
    </row>
    <row r="27804" spans="1:6" x14ac:dyDescent="0.25">
      <c r="A27804" s="181" t="s">
        <v>242</v>
      </c>
      <c r="B27804" s="181" t="s">
        <v>45</v>
      </c>
      <c r="C27804" s="181" t="s">
        <v>212</v>
      </c>
      <c r="D27804" s="181" t="s">
        <v>217</v>
      </c>
      <c r="E27804">
        <v>625</v>
      </c>
      <c r="F27804" t="b">
        <v>1</v>
      </c>
    </row>
    <row r="27805" spans="1:6" x14ac:dyDescent="0.25">
      <c r="A27805" s="181" t="s">
        <v>242</v>
      </c>
      <c r="B27805" s="181" t="s">
        <v>45</v>
      </c>
      <c r="C27805" s="181" t="s">
        <v>212</v>
      </c>
      <c r="D27805" s="181" t="s">
        <v>203</v>
      </c>
      <c r="E27805">
        <v>641</v>
      </c>
      <c r="F27805" t="b">
        <v>1</v>
      </c>
    </row>
    <row r="27806" spans="1:6" x14ac:dyDescent="0.25">
      <c r="A27806" s="181" t="s">
        <v>242</v>
      </c>
      <c r="B27806" s="181" t="s">
        <v>45</v>
      </c>
      <c r="C27806" s="181" t="s">
        <v>212</v>
      </c>
      <c r="D27806" s="181" t="s">
        <v>206</v>
      </c>
      <c r="E27806">
        <v>632</v>
      </c>
      <c r="F27806" t="b">
        <v>1</v>
      </c>
    </row>
    <row r="27807" spans="1:6" x14ac:dyDescent="0.25">
      <c r="A27807" s="181" t="s">
        <v>242</v>
      </c>
      <c r="B27807" s="181" t="s">
        <v>45</v>
      </c>
      <c r="C27807" s="181" t="s">
        <v>212</v>
      </c>
      <c r="D27807" s="181" t="s">
        <v>218</v>
      </c>
      <c r="E27807">
        <v>628</v>
      </c>
      <c r="F27807" t="b">
        <v>1</v>
      </c>
    </row>
    <row r="27808" spans="1:6" x14ac:dyDescent="0.25">
      <c r="A27808" s="181" t="s">
        <v>242</v>
      </c>
      <c r="B27808" s="181" t="s">
        <v>45</v>
      </c>
      <c r="C27808" s="181" t="s">
        <v>212</v>
      </c>
      <c r="D27808" s="181" t="s">
        <v>199</v>
      </c>
      <c r="E27808">
        <v>656</v>
      </c>
      <c r="F27808" t="b">
        <v>1</v>
      </c>
    </row>
    <row r="27809" spans="1:6" x14ac:dyDescent="0.25">
      <c r="A27809" s="181" t="s">
        <v>242</v>
      </c>
      <c r="B27809" s="181" t="s">
        <v>45</v>
      </c>
      <c r="C27809" s="181" t="s">
        <v>212</v>
      </c>
      <c r="D27809" s="181" t="s">
        <v>219</v>
      </c>
      <c r="E27809">
        <v>658</v>
      </c>
      <c r="F27809" t="b">
        <v>1</v>
      </c>
    </row>
    <row r="27810" spans="1:6" x14ac:dyDescent="0.25">
      <c r="A27810" s="181" t="s">
        <v>242</v>
      </c>
      <c r="B27810" s="181" t="s">
        <v>45</v>
      </c>
      <c r="C27810" s="181" t="s">
        <v>212</v>
      </c>
      <c r="D27810" s="181" t="s">
        <v>220</v>
      </c>
      <c r="E27810">
        <v>694</v>
      </c>
      <c r="F27810" t="b">
        <v>1</v>
      </c>
    </row>
    <row r="27811" spans="1:6" x14ac:dyDescent="0.25">
      <c r="A27811" s="181" t="s">
        <v>242</v>
      </c>
      <c r="B27811" s="181" t="s">
        <v>45</v>
      </c>
      <c r="C27811" s="181" t="s">
        <v>202</v>
      </c>
      <c r="D27811" s="181" t="s">
        <v>213</v>
      </c>
      <c r="E27811">
        <v>631</v>
      </c>
      <c r="F27811" t="b">
        <v>1</v>
      </c>
    </row>
    <row r="27812" spans="1:6" x14ac:dyDescent="0.25">
      <c r="A27812" s="181" t="s">
        <v>242</v>
      </c>
      <c r="B27812" s="181" t="s">
        <v>45</v>
      </c>
      <c r="C27812" s="181" t="s">
        <v>202</v>
      </c>
      <c r="D27812" s="181" t="s">
        <v>208</v>
      </c>
      <c r="E27812">
        <v>629</v>
      </c>
      <c r="F27812" t="b">
        <v>1</v>
      </c>
    </row>
    <row r="27813" spans="1:6" x14ac:dyDescent="0.25">
      <c r="A27813" s="181" t="s">
        <v>242</v>
      </c>
      <c r="B27813" s="181" t="s">
        <v>45</v>
      </c>
      <c r="C27813" s="181" t="s">
        <v>202</v>
      </c>
      <c r="D27813" s="181" t="s">
        <v>214</v>
      </c>
      <c r="E27813">
        <v>588</v>
      </c>
      <c r="F27813" t="b">
        <v>1</v>
      </c>
    </row>
    <row r="27814" spans="1:6" x14ac:dyDescent="0.25">
      <c r="A27814" s="181" t="s">
        <v>242</v>
      </c>
      <c r="B27814" s="181" t="s">
        <v>45</v>
      </c>
      <c r="C27814" s="181" t="s">
        <v>202</v>
      </c>
      <c r="D27814" s="181" t="s">
        <v>215</v>
      </c>
      <c r="E27814">
        <v>613</v>
      </c>
      <c r="F27814" t="b">
        <v>1</v>
      </c>
    </row>
    <row r="27815" spans="1:6" x14ac:dyDescent="0.25">
      <c r="A27815" s="181" t="s">
        <v>242</v>
      </c>
      <c r="B27815" s="181" t="s">
        <v>45</v>
      </c>
      <c r="C27815" s="181" t="s">
        <v>202</v>
      </c>
      <c r="D27815" s="181" t="s">
        <v>216</v>
      </c>
      <c r="E27815">
        <v>592</v>
      </c>
      <c r="F27815" t="b">
        <v>1</v>
      </c>
    </row>
    <row r="27816" spans="1:6" x14ac:dyDescent="0.25">
      <c r="A27816" s="181" t="s">
        <v>242</v>
      </c>
      <c r="B27816" s="181" t="s">
        <v>45</v>
      </c>
      <c r="C27816" s="181" t="s">
        <v>202</v>
      </c>
      <c r="D27816" s="181" t="s">
        <v>217</v>
      </c>
      <c r="E27816">
        <v>596</v>
      </c>
      <c r="F27816" t="b">
        <v>1</v>
      </c>
    </row>
    <row r="27817" spans="1:6" x14ac:dyDescent="0.25">
      <c r="A27817" s="181" t="s">
        <v>242</v>
      </c>
      <c r="B27817" s="181" t="s">
        <v>45</v>
      </c>
      <c r="C27817" s="181" t="s">
        <v>202</v>
      </c>
      <c r="D27817" s="181" t="s">
        <v>203</v>
      </c>
      <c r="E27817">
        <v>613</v>
      </c>
      <c r="F27817" t="b">
        <v>1</v>
      </c>
    </row>
    <row r="27818" spans="1:6" x14ac:dyDescent="0.25">
      <c r="A27818" s="181" t="s">
        <v>242</v>
      </c>
      <c r="B27818" s="181" t="s">
        <v>45</v>
      </c>
      <c r="C27818" s="181" t="s">
        <v>202</v>
      </c>
      <c r="D27818" s="181" t="s">
        <v>206</v>
      </c>
      <c r="E27818">
        <v>621</v>
      </c>
      <c r="F27818" t="b">
        <v>1</v>
      </c>
    </row>
    <row r="27819" spans="1:6" x14ac:dyDescent="0.25">
      <c r="A27819" s="181" t="s">
        <v>242</v>
      </c>
      <c r="B27819" s="181" t="s">
        <v>45</v>
      </c>
      <c r="C27819" s="181" t="s">
        <v>202</v>
      </c>
      <c r="D27819" s="181" t="s">
        <v>218</v>
      </c>
      <c r="E27819">
        <v>622</v>
      </c>
      <c r="F27819" t="b">
        <v>1</v>
      </c>
    </row>
    <row r="27820" spans="1:6" x14ac:dyDescent="0.25">
      <c r="A27820" s="181" t="s">
        <v>242</v>
      </c>
      <c r="B27820" s="181" t="s">
        <v>45</v>
      </c>
      <c r="C27820" s="181" t="s">
        <v>202</v>
      </c>
      <c r="D27820" s="181" t="s">
        <v>199</v>
      </c>
      <c r="E27820">
        <v>661</v>
      </c>
      <c r="F27820" t="b">
        <v>1</v>
      </c>
    </row>
    <row r="27821" spans="1:6" x14ac:dyDescent="0.25">
      <c r="A27821" s="181" t="s">
        <v>242</v>
      </c>
      <c r="B27821" s="181" t="s">
        <v>45</v>
      </c>
      <c r="C27821" s="181" t="s">
        <v>202</v>
      </c>
      <c r="D27821" s="181" t="s">
        <v>219</v>
      </c>
      <c r="E27821">
        <v>638</v>
      </c>
      <c r="F27821" t="b">
        <v>1</v>
      </c>
    </row>
    <row r="27822" spans="1:6" x14ac:dyDescent="0.25">
      <c r="A27822" s="181" t="s">
        <v>242</v>
      </c>
      <c r="B27822" s="181" t="s">
        <v>45</v>
      </c>
      <c r="C27822" s="181" t="s">
        <v>202</v>
      </c>
      <c r="D27822" s="181" t="s">
        <v>220</v>
      </c>
      <c r="E27822">
        <v>625</v>
      </c>
      <c r="F27822" t="b">
        <v>1</v>
      </c>
    </row>
    <row r="27823" spans="1:6" x14ac:dyDescent="0.25">
      <c r="A27823" s="181" t="s">
        <v>243</v>
      </c>
      <c r="B27823" s="181" t="s">
        <v>3</v>
      </c>
      <c r="C27823" s="181" t="s">
        <v>212</v>
      </c>
      <c r="D27823" s="181" t="s">
        <v>213</v>
      </c>
      <c r="E27823">
        <v>428</v>
      </c>
      <c r="F27823" t="b">
        <v>1</v>
      </c>
    </row>
    <row r="27824" spans="1:6" x14ac:dyDescent="0.25">
      <c r="A27824" s="181" t="s">
        <v>243</v>
      </c>
      <c r="B27824" s="181" t="s">
        <v>3</v>
      </c>
      <c r="C27824" s="181" t="s">
        <v>212</v>
      </c>
      <c r="D27824" s="181" t="s">
        <v>208</v>
      </c>
      <c r="E27824">
        <v>425</v>
      </c>
      <c r="F27824" t="b">
        <v>1</v>
      </c>
    </row>
    <row r="27825" spans="1:6" x14ac:dyDescent="0.25">
      <c r="A27825" s="181" t="s">
        <v>243</v>
      </c>
      <c r="B27825" s="181" t="s">
        <v>3</v>
      </c>
      <c r="C27825" s="181" t="s">
        <v>212</v>
      </c>
      <c r="D27825" s="181" t="s">
        <v>214</v>
      </c>
      <c r="E27825">
        <v>418</v>
      </c>
      <c r="F27825" t="b">
        <v>1</v>
      </c>
    </row>
    <row r="27826" spans="1:6" x14ac:dyDescent="0.25">
      <c r="A27826" s="181" t="s">
        <v>243</v>
      </c>
      <c r="B27826" s="181" t="s">
        <v>3</v>
      </c>
      <c r="C27826" s="181" t="s">
        <v>212</v>
      </c>
      <c r="D27826" s="181" t="s">
        <v>215</v>
      </c>
      <c r="E27826">
        <v>423</v>
      </c>
      <c r="F27826" t="b">
        <v>1</v>
      </c>
    </row>
    <row r="27827" spans="1:6" x14ac:dyDescent="0.25">
      <c r="A27827" s="181" t="s">
        <v>243</v>
      </c>
      <c r="B27827" s="181" t="s">
        <v>3</v>
      </c>
      <c r="C27827" s="181" t="s">
        <v>212</v>
      </c>
      <c r="D27827" s="181" t="s">
        <v>216</v>
      </c>
      <c r="E27827">
        <v>425</v>
      </c>
      <c r="F27827" t="b">
        <v>1</v>
      </c>
    </row>
    <row r="27828" spans="1:6" x14ac:dyDescent="0.25">
      <c r="A27828" s="181" t="s">
        <v>243</v>
      </c>
      <c r="B27828" s="181" t="s">
        <v>3</v>
      </c>
      <c r="C27828" s="181" t="s">
        <v>212</v>
      </c>
      <c r="D27828" s="181" t="s">
        <v>217</v>
      </c>
      <c r="E27828">
        <v>492</v>
      </c>
      <c r="F27828" t="b">
        <v>1</v>
      </c>
    </row>
    <row r="27829" spans="1:6" x14ac:dyDescent="0.25">
      <c r="A27829" s="181" t="s">
        <v>243</v>
      </c>
      <c r="B27829" s="181" t="s">
        <v>3</v>
      </c>
      <c r="C27829" s="181" t="s">
        <v>212</v>
      </c>
      <c r="D27829" s="181" t="s">
        <v>203</v>
      </c>
      <c r="E27829">
        <v>452</v>
      </c>
      <c r="F27829" t="b">
        <v>1</v>
      </c>
    </row>
    <row r="27830" spans="1:6" x14ac:dyDescent="0.25">
      <c r="A27830" s="181" t="s">
        <v>243</v>
      </c>
      <c r="B27830" s="181" t="s">
        <v>3</v>
      </c>
      <c r="C27830" s="181" t="s">
        <v>212</v>
      </c>
      <c r="D27830" s="181" t="s">
        <v>206</v>
      </c>
      <c r="E27830">
        <v>434</v>
      </c>
      <c r="F27830" t="b">
        <v>1</v>
      </c>
    </row>
    <row r="27831" spans="1:6" x14ac:dyDescent="0.25">
      <c r="A27831" s="181" t="s">
        <v>243</v>
      </c>
      <c r="B27831" s="181" t="s">
        <v>3</v>
      </c>
      <c r="C27831" s="181" t="s">
        <v>212</v>
      </c>
      <c r="D27831" s="181" t="s">
        <v>218</v>
      </c>
      <c r="E27831">
        <v>426</v>
      </c>
      <c r="F27831" t="b">
        <v>1</v>
      </c>
    </row>
    <row r="27832" spans="1:6" x14ac:dyDescent="0.25">
      <c r="A27832" s="181" t="s">
        <v>243</v>
      </c>
      <c r="B27832" s="181" t="s">
        <v>3</v>
      </c>
      <c r="C27832" s="181" t="s">
        <v>212</v>
      </c>
      <c r="D27832" s="181" t="s">
        <v>199</v>
      </c>
      <c r="E27832">
        <v>467</v>
      </c>
      <c r="F27832" t="b">
        <v>1</v>
      </c>
    </row>
    <row r="27833" spans="1:6" x14ac:dyDescent="0.25">
      <c r="A27833" s="181" t="s">
        <v>243</v>
      </c>
      <c r="B27833" s="181" t="s">
        <v>3</v>
      </c>
      <c r="C27833" s="181" t="s">
        <v>212</v>
      </c>
      <c r="D27833" s="181" t="s">
        <v>219</v>
      </c>
      <c r="E27833">
        <v>507</v>
      </c>
      <c r="F27833" t="b">
        <v>1</v>
      </c>
    </row>
    <row r="27834" spans="1:6" x14ac:dyDescent="0.25">
      <c r="A27834" s="181" t="s">
        <v>243</v>
      </c>
      <c r="B27834" s="181" t="s">
        <v>3</v>
      </c>
      <c r="C27834" s="181" t="s">
        <v>212</v>
      </c>
      <c r="D27834" s="181" t="s">
        <v>220</v>
      </c>
      <c r="E27834">
        <v>484</v>
      </c>
      <c r="F27834" t="b">
        <v>1</v>
      </c>
    </row>
    <row r="27835" spans="1:6" x14ac:dyDescent="0.25">
      <c r="A27835" s="181" t="s">
        <v>243</v>
      </c>
      <c r="B27835" s="181" t="s">
        <v>3</v>
      </c>
      <c r="C27835" s="181" t="s">
        <v>202</v>
      </c>
      <c r="D27835" s="181" t="s">
        <v>213</v>
      </c>
      <c r="E27835">
        <v>471</v>
      </c>
      <c r="F27835" t="b">
        <v>1</v>
      </c>
    </row>
    <row r="27836" spans="1:6" x14ac:dyDescent="0.25">
      <c r="A27836" s="181" t="s">
        <v>243</v>
      </c>
      <c r="B27836" s="181" t="s">
        <v>3</v>
      </c>
      <c r="C27836" s="181" t="s">
        <v>202</v>
      </c>
      <c r="D27836" s="181" t="s">
        <v>208</v>
      </c>
      <c r="E27836">
        <v>440</v>
      </c>
      <c r="F27836" t="b">
        <v>1</v>
      </c>
    </row>
    <row r="27837" spans="1:6" x14ac:dyDescent="0.25">
      <c r="A27837" s="181" t="s">
        <v>243</v>
      </c>
      <c r="B27837" s="181" t="s">
        <v>3</v>
      </c>
      <c r="C27837" s="181" t="s">
        <v>202</v>
      </c>
      <c r="D27837" s="181" t="s">
        <v>214</v>
      </c>
      <c r="E27837">
        <v>458</v>
      </c>
      <c r="F27837" t="b">
        <v>1</v>
      </c>
    </row>
    <row r="27838" spans="1:6" x14ac:dyDescent="0.25">
      <c r="A27838" s="181" t="s">
        <v>243</v>
      </c>
      <c r="B27838" s="181" t="s">
        <v>3</v>
      </c>
      <c r="C27838" s="181" t="s">
        <v>202</v>
      </c>
      <c r="D27838" s="181" t="s">
        <v>215</v>
      </c>
      <c r="E27838">
        <v>491</v>
      </c>
      <c r="F27838" t="b">
        <v>1</v>
      </c>
    </row>
    <row r="27839" spans="1:6" x14ac:dyDescent="0.25">
      <c r="A27839" s="181" t="s">
        <v>243</v>
      </c>
      <c r="B27839" s="181" t="s">
        <v>3</v>
      </c>
      <c r="C27839" s="181" t="s">
        <v>202</v>
      </c>
      <c r="D27839" s="181" t="s">
        <v>216</v>
      </c>
      <c r="E27839">
        <v>463</v>
      </c>
      <c r="F27839" t="b">
        <v>1</v>
      </c>
    </row>
    <row r="27840" spans="1:6" x14ac:dyDescent="0.25">
      <c r="A27840" s="181" t="s">
        <v>243</v>
      </c>
      <c r="B27840" s="181" t="s">
        <v>3</v>
      </c>
      <c r="C27840" s="181" t="s">
        <v>202</v>
      </c>
      <c r="D27840" s="181" t="s">
        <v>217</v>
      </c>
      <c r="E27840">
        <v>451</v>
      </c>
      <c r="F27840" t="b">
        <v>1</v>
      </c>
    </row>
    <row r="27841" spans="1:6" x14ac:dyDescent="0.25">
      <c r="A27841" s="181" t="s">
        <v>243</v>
      </c>
      <c r="B27841" s="181" t="s">
        <v>3</v>
      </c>
      <c r="C27841" s="181" t="s">
        <v>202</v>
      </c>
      <c r="D27841" s="181" t="s">
        <v>203</v>
      </c>
      <c r="E27841">
        <v>451</v>
      </c>
      <c r="F27841" t="b">
        <v>1</v>
      </c>
    </row>
    <row r="27842" spans="1:6" x14ac:dyDescent="0.25">
      <c r="A27842" s="181" t="s">
        <v>243</v>
      </c>
      <c r="B27842" s="181" t="s">
        <v>3</v>
      </c>
      <c r="C27842" s="181" t="s">
        <v>202</v>
      </c>
      <c r="D27842" s="181" t="s">
        <v>206</v>
      </c>
      <c r="E27842">
        <v>456</v>
      </c>
      <c r="F27842" t="b">
        <v>1</v>
      </c>
    </row>
    <row r="27843" spans="1:6" x14ac:dyDescent="0.25">
      <c r="A27843" s="181" t="s">
        <v>243</v>
      </c>
      <c r="B27843" s="181" t="s">
        <v>3</v>
      </c>
      <c r="C27843" s="181" t="s">
        <v>202</v>
      </c>
      <c r="D27843" s="181" t="s">
        <v>218</v>
      </c>
      <c r="E27843">
        <v>456</v>
      </c>
      <c r="F27843" t="b">
        <v>1</v>
      </c>
    </row>
    <row r="27844" spans="1:6" x14ac:dyDescent="0.25">
      <c r="A27844" s="181" t="s">
        <v>243</v>
      </c>
      <c r="B27844" s="181" t="s">
        <v>3</v>
      </c>
      <c r="C27844" s="181" t="s">
        <v>202</v>
      </c>
      <c r="D27844" s="181" t="s">
        <v>199</v>
      </c>
      <c r="E27844">
        <v>452</v>
      </c>
      <c r="F27844" t="b">
        <v>1</v>
      </c>
    </row>
    <row r="27845" spans="1:6" x14ac:dyDescent="0.25">
      <c r="A27845" s="181" t="s">
        <v>243</v>
      </c>
      <c r="B27845" s="181" t="s">
        <v>3</v>
      </c>
      <c r="C27845" s="181" t="s">
        <v>202</v>
      </c>
      <c r="D27845" s="181" t="s">
        <v>219</v>
      </c>
      <c r="E27845">
        <v>495</v>
      </c>
      <c r="F27845" t="b">
        <v>1</v>
      </c>
    </row>
    <row r="27846" spans="1:6" x14ac:dyDescent="0.25">
      <c r="A27846" s="181" t="s">
        <v>243</v>
      </c>
      <c r="B27846" s="181" t="s">
        <v>3</v>
      </c>
      <c r="C27846" s="181" t="s">
        <v>202</v>
      </c>
      <c r="D27846" s="181" t="s">
        <v>220</v>
      </c>
      <c r="E27846">
        <v>501</v>
      </c>
      <c r="F27846" t="b">
        <v>1</v>
      </c>
    </row>
    <row r="27847" spans="1:6" x14ac:dyDescent="0.25">
      <c r="A27847" s="181" t="s">
        <v>243</v>
      </c>
      <c r="B27847" s="181" t="s">
        <v>4</v>
      </c>
      <c r="C27847" s="181" t="s">
        <v>212</v>
      </c>
      <c r="D27847" s="181" t="s">
        <v>213</v>
      </c>
      <c r="E27847">
        <v>40</v>
      </c>
      <c r="F27847" t="b">
        <v>1</v>
      </c>
    </row>
    <row r="27848" spans="1:6" x14ac:dyDescent="0.25">
      <c r="A27848" s="181" t="s">
        <v>243</v>
      </c>
      <c r="B27848" s="181" t="s">
        <v>4</v>
      </c>
      <c r="C27848" s="181" t="s">
        <v>212</v>
      </c>
      <c r="D27848" s="181" t="s">
        <v>208</v>
      </c>
      <c r="E27848">
        <v>39</v>
      </c>
      <c r="F27848" t="b">
        <v>1</v>
      </c>
    </row>
    <row r="27849" spans="1:6" x14ac:dyDescent="0.25">
      <c r="A27849" s="181" t="s">
        <v>243</v>
      </c>
      <c r="B27849" s="181" t="s">
        <v>4</v>
      </c>
      <c r="C27849" s="181" t="s">
        <v>212</v>
      </c>
      <c r="D27849" s="181" t="s">
        <v>214</v>
      </c>
      <c r="E27849">
        <v>40</v>
      </c>
      <c r="F27849" t="b">
        <v>1</v>
      </c>
    </row>
    <row r="27850" spans="1:6" x14ac:dyDescent="0.25">
      <c r="A27850" s="181" t="s">
        <v>243</v>
      </c>
      <c r="B27850" s="181" t="s">
        <v>4</v>
      </c>
      <c r="C27850" s="181" t="s">
        <v>212</v>
      </c>
      <c r="D27850" s="181" t="s">
        <v>215</v>
      </c>
      <c r="E27850">
        <v>40</v>
      </c>
      <c r="F27850" t="b">
        <v>1</v>
      </c>
    </row>
    <row r="27851" spans="1:6" x14ac:dyDescent="0.25">
      <c r="A27851" s="181" t="s">
        <v>243</v>
      </c>
      <c r="B27851" s="181" t="s">
        <v>4</v>
      </c>
      <c r="C27851" s="181" t="s">
        <v>212</v>
      </c>
      <c r="D27851" s="181" t="s">
        <v>216</v>
      </c>
      <c r="E27851">
        <v>40</v>
      </c>
      <c r="F27851" t="b">
        <v>1</v>
      </c>
    </row>
    <row r="27852" spans="1:6" x14ac:dyDescent="0.25">
      <c r="A27852" s="181" t="s">
        <v>243</v>
      </c>
      <c r="B27852" s="181" t="s">
        <v>4</v>
      </c>
      <c r="C27852" s="181" t="s">
        <v>212</v>
      </c>
      <c r="D27852" s="181" t="s">
        <v>217</v>
      </c>
      <c r="E27852">
        <v>39</v>
      </c>
      <c r="F27852" t="b">
        <v>1</v>
      </c>
    </row>
    <row r="27853" spans="1:6" x14ac:dyDescent="0.25">
      <c r="A27853" s="181" t="s">
        <v>243</v>
      </c>
      <c r="B27853" s="181" t="s">
        <v>4</v>
      </c>
      <c r="C27853" s="181" t="s">
        <v>212</v>
      </c>
      <c r="D27853" s="181" t="s">
        <v>203</v>
      </c>
      <c r="E27853">
        <v>38</v>
      </c>
      <c r="F27853" t="b">
        <v>1</v>
      </c>
    </row>
    <row r="27854" spans="1:6" x14ac:dyDescent="0.25">
      <c r="A27854" s="181" t="s">
        <v>243</v>
      </c>
      <c r="B27854" s="181" t="s">
        <v>4</v>
      </c>
      <c r="C27854" s="181" t="s">
        <v>212</v>
      </c>
      <c r="D27854" s="181" t="s">
        <v>206</v>
      </c>
      <c r="E27854">
        <v>39</v>
      </c>
      <c r="F27854" t="b">
        <v>1</v>
      </c>
    </row>
    <row r="27855" spans="1:6" x14ac:dyDescent="0.25">
      <c r="A27855" s="181" t="s">
        <v>243</v>
      </c>
      <c r="B27855" s="181" t="s">
        <v>4</v>
      </c>
      <c r="C27855" s="181" t="s">
        <v>212</v>
      </c>
      <c r="D27855" s="181" t="s">
        <v>218</v>
      </c>
      <c r="E27855">
        <v>37</v>
      </c>
      <c r="F27855" t="b">
        <v>1</v>
      </c>
    </row>
    <row r="27856" spans="1:6" x14ac:dyDescent="0.25">
      <c r="A27856" s="181" t="s">
        <v>243</v>
      </c>
      <c r="B27856" s="181" t="s">
        <v>4</v>
      </c>
      <c r="C27856" s="181" t="s">
        <v>212</v>
      </c>
      <c r="D27856" s="181" t="s">
        <v>199</v>
      </c>
      <c r="E27856">
        <v>39</v>
      </c>
      <c r="F27856" t="b">
        <v>1</v>
      </c>
    </row>
    <row r="27857" spans="1:6" x14ac:dyDescent="0.25">
      <c r="A27857" s="181" t="s">
        <v>243</v>
      </c>
      <c r="B27857" s="181" t="s">
        <v>4</v>
      </c>
      <c r="C27857" s="181" t="s">
        <v>212</v>
      </c>
      <c r="D27857" s="181" t="s">
        <v>219</v>
      </c>
      <c r="E27857">
        <v>44</v>
      </c>
      <c r="F27857" t="b">
        <v>1</v>
      </c>
    </row>
    <row r="27858" spans="1:6" x14ac:dyDescent="0.25">
      <c r="A27858" s="181" t="s">
        <v>243</v>
      </c>
      <c r="B27858" s="181" t="s">
        <v>4</v>
      </c>
      <c r="C27858" s="181" t="s">
        <v>212</v>
      </c>
      <c r="D27858" s="181" t="s">
        <v>220</v>
      </c>
      <c r="E27858">
        <v>43</v>
      </c>
      <c r="F27858" t="b">
        <v>1</v>
      </c>
    </row>
    <row r="27859" spans="1:6" x14ac:dyDescent="0.25">
      <c r="A27859" s="181" t="s">
        <v>243</v>
      </c>
      <c r="B27859" s="181" t="s">
        <v>4</v>
      </c>
      <c r="C27859" s="181" t="s">
        <v>202</v>
      </c>
      <c r="D27859" s="181" t="s">
        <v>213</v>
      </c>
      <c r="E27859">
        <v>40</v>
      </c>
      <c r="F27859" t="b">
        <v>1</v>
      </c>
    </row>
    <row r="27860" spans="1:6" x14ac:dyDescent="0.25">
      <c r="A27860" s="181" t="s">
        <v>243</v>
      </c>
      <c r="B27860" s="181" t="s">
        <v>4</v>
      </c>
      <c r="C27860" s="181" t="s">
        <v>202</v>
      </c>
      <c r="D27860" s="181" t="s">
        <v>208</v>
      </c>
      <c r="E27860">
        <v>38</v>
      </c>
      <c r="F27860" t="b">
        <v>1</v>
      </c>
    </row>
    <row r="27861" spans="1:6" x14ac:dyDescent="0.25">
      <c r="A27861" s="181" t="s">
        <v>243</v>
      </c>
      <c r="B27861" s="181" t="s">
        <v>4</v>
      </c>
      <c r="C27861" s="181" t="s">
        <v>202</v>
      </c>
      <c r="D27861" s="181" t="s">
        <v>214</v>
      </c>
      <c r="E27861">
        <v>39</v>
      </c>
      <c r="F27861" t="b">
        <v>1</v>
      </c>
    </row>
    <row r="27862" spans="1:6" x14ac:dyDescent="0.25">
      <c r="A27862" s="181" t="s">
        <v>243</v>
      </c>
      <c r="B27862" s="181" t="s">
        <v>4</v>
      </c>
      <c r="C27862" s="181" t="s">
        <v>202</v>
      </c>
      <c r="D27862" s="181" t="s">
        <v>215</v>
      </c>
      <c r="E27862">
        <v>42</v>
      </c>
      <c r="F27862" t="b">
        <v>1</v>
      </c>
    </row>
    <row r="27863" spans="1:6" x14ac:dyDescent="0.25">
      <c r="A27863" s="181" t="s">
        <v>243</v>
      </c>
      <c r="B27863" s="181" t="s">
        <v>4</v>
      </c>
      <c r="C27863" s="181" t="s">
        <v>202</v>
      </c>
      <c r="D27863" s="181" t="s">
        <v>216</v>
      </c>
      <c r="E27863">
        <v>42</v>
      </c>
      <c r="F27863" t="b">
        <v>1</v>
      </c>
    </row>
    <row r="27864" spans="1:6" x14ac:dyDescent="0.25">
      <c r="A27864" s="181" t="s">
        <v>243</v>
      </c>
      <c r="B27864" s="181" t="s">
        <v>4</v>
      </c>
      <c r="C27864" s="181" t="s">
        <v>202</v>
      </c>
      <c r="D27864" s="181" t="s">
        <v>217</v>
      </c>
      <c r="E27864">
        <v>43</v>
      </c>
      <c r="F27864" t="b">
        <v>1</v>
      </c>
    </row>
    <row r="27865" spans="1:6" x14ac:dyDescent="0.25">
      <c r="A27865" s="181" t="s">
        <v>243</v>
      </c>
      <c r="B27865" s="181" t="s">
        <v>4</v>
      </c>
      <c r="C27865" s="181" t="s">
        <v>202</v>
      </c>
      <c r="D27865" s="181" t="s">
        <v>203</v>
      </c>
      <c r="E27865">
        <v>41</v>
      </c>
      <c r="F27865" t="b">
        <v>1</v>
      </c>
    </row>
    <row r="27866" spans="1:6" x14ac:dyDescent="0.25">
      <c r="A27866" s="181" t="s">
        <v>243</v>
      </c>
      <c r="B27866" s="181" t="s">
        <v>4</v>
      </c>
      <c r="C27866" s="181" t="s">
        <v>202</v>
      </c>
      <c r="D27866" s="181" t="s">
        <v>206</v>
      </c>
      <c r="E27866">
        <v>43</v>
      </c>
      <c r="F27866" t="b">
        <v>1</v>
      </c>
    </row>
    <row r="27867" spans="1:6" x14ac:dyDescent="0.25">
      <c r="A27867" s="181" t="s">
        <v>243</v>
      </c>
      <c r="B27867" s="181" t="s">
        <v>4</v>
      </c>
      <c r="C27867" s="181" t="s">
        <v>202</v>
      </c>
      <c r="D27867" s="181" t="s">
        <v>218</v>
      </c>
      <c r="E27867">
        <v>42</v>
      </c>
      <c r="F27867" t="b">
        <v>1</v>
      </c>
    </row>
    <row r="27868" spans="1:6" x14ac:dyDescent="0.25">
      <c r="A27868" s="181" t="s">
        <v>243</v>
      </c>
      <c r="B27868" s="181" t="s">
        <v>4</v>
      </c>
      <c r="C27868" s="181" t="s">
        <v>202</v>
      </c>
      <c r="D27868" s="181" t="s">
        <v>199</v>
      </c>
      <c r="E27868">
        <v>42</v>
      </c>
      <c r="F27868" t="b">
        <v>1</v>
      </c>
    </row>
    <row r="27869" spans="1:6" x14ac:dyDescent="0.25">
      <c r="A27869" s="181" t="s">
        <v>243</v>
      </c>
      <c r="B27869" s="181" t="s">
        <v>4</v>
      </c>
      <c r="C27869" s="181" t="s">
        <v>202</v>
      </c>
      <c r="D27869" s="181" t="s">
        <v>219</v>
      </c>
      <c r="E27869">
        <v>43</v>
      </c>
      <c r="F27869" t="b">
        <v>1</v>
      </c>
    </row>
    <row r="27870" spans="1:6" x14ac:dyDescent="0.25">
      <c r="A27870" s="181" t="s">
        <v>243</v>
      </c>
      <c r="B27870" s="181" t="s">
        <v>4</v>
      </c>
      <c r="C27870" s="181" t="s">
        <v>202</v>
      </c>
      <c r="D27870" s="181" t="s">
        <v>220</v>
      </c>
      <c r="E27870">
        <v>44</v>
      </c>
      <c r="F27870" t="b">
        <v>1</v>
      </c>
    </row>
    <row r="27871" spans="1:6" x14ac:dyDescent="0.25">
      <c r="A27871" s="181" t="s">
        <v>243</v>
      </c>
      <c r="B27871" s="181" t="s">
        <v>5</v>
      </c>
      <c r="C27871" s="181" t="s">
        <v>212</v>
      </c>
      <c r="D27871" s="181" t="s">
        <v>213</v>
      </c>
      <c r="E27871">
        <v>440</v>
      </c>
      <c r="F27871" t="b">
        <v>1</v>
      </c>
    </row>
    <row r="27872" spans="1:6" x14ac:dyDescent="0.25">
      <c r="A27872" s="181" t="s">
        <v>243</v>
      </c>
      <c r="B27872" s="181" t="s">
        <v>5</v>
      </c>
      <c r="C27872" s="181" t="s">
        <v>212</v>
      </c>
      <c r="D27872" s="181" t="s">
        <v>208</v>
      </c>
      <c r="E27872">
        <v>416</v>
      </c>
      <c r="F27872" t="b">
        <v>1</v>
      </c>
    </row>
    <row r="27873" spans="1:6" x14ac:dyDescent="0.25">
      <c r="A27873" s="181" t="s">
        <v>243</v>
      </c>
      <c r="B27873" s="181" t="s">
        <v>5</v>
      </c>
      <c r="C27873" s="181" t="s">
        <v>212</v>
      </c>
      <c r="D27873" s="181" t="s">
        <v>214</v>
      </c>
      <c r="E27873">
        <v>399</v>
      </c>
      <c r="F27873" t="b">
        <v>1</v>
      </c>
    </row>
    <row r="27874" spans="1:6" x14ac:dyDescent="0.25">
      <c r="A27874" s="181" t="s">
        <v>243</v>
      </c>
      <c r="B27874" s="181" t="s">
        <v>5</v>
      </c>
      <c r="C27874" s="181" t="s">
        <v>212</v>
      </c>
      <c r="D27874" s="181" t="s">
        <v>215</v>
      </c>
      <c r="E27874">
        <v>360</v>
      </c>
      <c r="F27874" t="b">
        <v>1</v>
      </c>
    </row>
    <row r="27875" spans="1:6" x14ac:dyDescent="0.25">
      <c r="A27875" s="181" t="s">
        <v>243</v>
      </c>
      <c r="B27875" s="181" t="s">
        <v>5</v>
      </c>
      <c r="C27875" s="181" t="s">
        <v>212</v>
      </c>
      <c r="D27875" s="181" t="s">
        <v>216</v>
      </c>
      <c r="E27875">
        <v>385</v>
      </c>
      <c r="F27875" t="b">
        <v>1</v>
      </c>
    </row>
    <row r="27876" spans="1:6" x14ac:dyDescent="0.25">
      <c r="A27876" s="181" t="s">
        <v>243</v>
      </c>
      <c r="B27876" s="181" t="s">
        <v>5</v>
      </c>
      <c r="C27876" s="181" t="s">
        <v>212</v>
      </c>
      <c r="D27876" s="181" t="s">
        <v>217</v>
      </c>
      <c r="E27876">
        <v>308</v>
      </c>
      <c r="F27876" t="b">
        <v>1</v>
      </c>
    </row>
    <row r="27877" spans="1:6" x14ac:dyDescent="0.25">
      <c r="A27877" s="181" t="s">
        <v>243</v>
      </c>
      <c r="B27877" s="181" t="s">
        <v>5</v>
      </c>
      <c r="C27877" s="181" t="s">
        <v>212</v>
      </c>
      <c r="D27877" s="181" t="s">
        <v>203</v>
      </c>
      <c r="E27877">
        <v>259</v>
      </c>
      <c r="F27877" t="b">
        <v>1</v>
      </c>
    </row>
    <row r="27878" spans="1:6" x14ac:dyDescent="0.25">
      <c r="A27878" s="181" t="s">
        <v>243</v>
      </c>
      <c r="B27878" s="181" t="s">
        <v>5</v>
      </c>
      <c r="C27878" s="181" t="s">
        <v>212</v>
      </c>
      <c r="D27878" s="181" t="s">
        <v>206</v>
      </c>
      <c r="E27878">
        <v>272</v>
      </c>
      <c r="F27878" t="b">
        <v>1</v>
      </c>
    </row>
    <row r="27879" spans="1:6" x14ac:dyDescent="0.25">
      <c r="A27879" s="181" t="s">
        <v>243</v>
      </c>
      <c r="B27879" s="181" t="s">
        <v>5</v>
      </c>
      <c r="C27879" s="181" t="s">
        <v>212</v>
      </c>
      <c r="D27879" s="181" t="s">
        <v>218</v>
      </c>
      <c r="E27879">
        <v>283</v>
      </c>
      <c r="F27879" t="b">
        <v>1</v>
      </c>
    </row>
    <row r="27880" spans="1:6" x14ac:dyDescent="0.25">
      <c r="A27880" s="181" t="s">
        <v>243</v>
      </c>
      <c r="B27880" s="181" t="s">
        <v>5</v>
      </c>
      <c r="C27880" s="181" t="s">
        <v>212</v>
      </c>
      <c r="D27880" s="181" t="s">
        <v>199</v>
      </c>
      <c r="E27880">
        <v>228</v>
      </c>
      <c r="F27880" t="b">
        <v>1</v>
      </c>
    </row>
    <row r="27881" spans="1:6" x14ac:dyDescent="0.25">
      <c r="A27881" s="181" t="s">
        <v>243</v>
      </c>
      <c r="B27881" s="181" t="s">
        <v>5</v>
      </c>
      <c r="C27881" s="181" t="s">
        <v>212</v>
      </c>
      <c r="D27881" s="181" t="s">
        <v>219</v>
      </c>
      <c r="E27881">
        <v>250</v>
      </c>
      <c r="F27881" t="b">
        <v>1</v>
      </c>
    </row>
    <row r="27882" spans="1:6" x14ac:dyDescent="0.25">
      <c r="A27882" s="181" t="s">
        <v>243</v>
      </c>
      <c r="B27882" s="181" t="s">
        <v>5</v>
      </c>
      <c r="C27882" s="181" t="s">
        <v>212</v>
      </c>
      <c r="D27882" s="181" t="s">
        <v>220</v>
      </c>
      <c r="E27882">
        <v>235</v>
      </c>
      <c r="F27882" t="b">
        <v>1</v>
      </c>
    </row>
    <row r="27883" spans="1:6" x14ac:dyDescent="0.25">
      <c r="A27883" s="181" t="s">
        <v>243</v>
      </c>
      <c r="B27883" s="181" t="s">
        <v>5</v>
      </c>
      <c r="C27883" s="181" t="s">
        <v>202</v>
      </c>
      <c r="D27883" s="181" t="s">
        <v>213</v>
      </c>
      <c r="E27883">
        <v>244</v>
      </c>
      <c r="F27883" t="b">
        <v>1</v>
      </c>
    </row>
    <row r="27884" spans="1:6" x14ac:dyDescent="0.25">
      <c r="A27884" s="181" t="s">
        <v>243</v>
      </c>
      <c r="B27884" s="181" t="s">
        <v>5</v>
      </c>
      <c r="C27884" s="181" t="s">
        <v>202</v>
      </c>
      <c r="D27884" s="181" t="s">
        <v>208</v>
      </c>
      <c r="E27884">
        <v>232</v>
      </c>
      <c r="F27884" t="b">
        <v>1</v>
      </c>
    </row>
    <row r="27885" spans="1:6" x14ac:dyDescent="0.25">
      <c r="A27885" s="181" t="s">
        <v>243</v>
      </c>
      <c r="B27885" s="181" t="s">
        <v>5</v>
      </c>
      <c r="C27885" s="181" t="s">
        <v>202</v>
      </c>
      <c r="D27885" s="181" t="s">
        <v>214</v>
      </c>
      <c r="E27885">
        <v>191</v>
      </c>
      <c r="F27885" t="b">
        <v>1</v>
      </c>
    </row>
    <row r="27886" spans="1:6" x14ac:dyDescent="0.25">
      <c r="A27886" s="181" t="s">
        <v>243</v>
      </c>
      <c r="B27886" s="181" t="s">
        <v>5</v>
      </c>
      <c r="C27886" s="181" t="s">
        <v>202</v>
      </c>
      <c r="D27886" s="181" t="s">
        <v>215</v>
      </c>
      <c r="E27886">
        <v>238</v>
      </c>
      <c r="F27886" t="b">
        <v>1</v>
      </c>
    </row>
    <row r="27887" spans="1:6" x14ac:dyDescent="0.25">
      <c r="A27887" s="181" t="s">
        <v>243</v>
      </c>
      <c r="B27887" s="181" t="s">
        <v>5</v>
      </c>
      <c r="C27887" s="181" t="s">
        <v>202</v>
      </c>
      <c r="D27887" s="181" t="s">
        <v>216</v>
      </c>
      <c r="E27887">
        <v>225</v>
      </c>
      <c r="F27887" t="b">
        <v>1</v>
      </c>
    </row>
    <row r="27888" spans="1:6" x14ac:dyDescent="0.25">
      <c r="A27888" s="181" t="s">
        <v>243</v>
      </c>
      <c r="B27888" s="181" t="s">
        <v>5</v>
      </c>
      <c r="C27888" s="181" t="s">
        <v>202</v>
      </c>
      <c r="D27888" s="181" t="s">
        <v>217</v>
      </c>
      <c r="E27888">
        <v>248</v>
      </c>
      <c r="F27888" t="b">
        <v>1</v>
      </c>
    </row>
    <row r="27889" spans="1:6" x14ac:dyDescent="0.25">
      <c r="A27889" s="181" t="s">
        <v>243</v>
      </c>
      <c r="B27889" s="181" t="s">
        <v>5</v>
      </c>
      <c r="C27889" s="181" t="s">
        <v>202</v>
      </c>
      <c r="D27889" s="181" t="s">
        <v>203</v>
      </c>
      <c r="E27889">
        <v>251</v>
      </c>
      <c r="F27889" t="b">
        <v>1</v>
      </c>
    </row>
    <row r="27890" spans="1:6" x14ac:dyDescent="0.25">
      <c r="A27890" s="181" t="s">
        <v>243</v>
      </c>
      <c r="B27890" s="181" t="s">
        <v>5</v>
      </c>
      <c r="C27890" s="181" t="s">
        <v>202</v>
      </c>
      <c r="D27890" s="181" t="s">
        <v>206</v>
      </c>
      <c r="E27890">
        <v>252</v>
      </c>
      <c r="F27890" t="b">
        <v>1</v>
      </c>
    </row>
    <row r="27891" spans="1:6" x14ac:dyDescent="0.25">
      <c r="A27891" s="181" t="s">
        <v>243</v>
      </c>
      <c r="B27891" s="181" t="s">
        <v>5</v>
      </c>
      <c r="C27891" s="181" t="s">
        <v>202</v>
      </c>
      <c r="D27891" s="181" t="s">
        <v>218</v>
      </c>
      <c r="E27891">
        <v>309</v>
      </c>
      <c r="F27891" t="b">
        <v>1</v>
      </c>
    </row>
    <row r="27892" spans="1:6" x14ac:dyDescent="0.25">
      <c r="A27892" s="181" t="s">
        <v>243</v>
      </c>
      <c r="B27892" s="181" t="s">
        <v>5</v>
      </c>
      <c r="C27892" s="181" t="s">
        <v>202</v>
      </c>
      <c r="D27892" s="181" t="s">
        <v>199</v>
      </c>
      <c r="E27892">
        <v>303</v>
      </c>
      <c r="F27892" t="b">
        <v>1</v>
      </c>
    </row>
    <row r="27893" spans="1:6" x14ac:dyDescent="0.25">
      <c r="A27893" s="181" t="s">
        <v>243</v>
      </c>
      <c r="B27893" s="181" t="s">
        <v>5</v>
      </c>
      <c r="C27893" s="181" t="s">
        <v>202</v>
      </c>
      <c r="D27893" s="181" t="s">
        <v>219</v>
      </c>
      <c r="E27893">
        <v>317</v>
      </c>
      <c r="F27893" t="b">
        <v>1</v>
      </c>
    </row>
    <row r="27894" spans="1:6" x14ac:dyDescent="0.25">
      <c r="A27894" s="181" t="s">
        <v>243</v>
      </c>
      <c r="B27894" s="181" t="s">
        <v>5</v>
      </c>
      <c r="C27894" s="181" t="s">
        <v>202</v>
      </c>
      <c r="D27894" s="181" t="s">
        <v>220</v>
      </c>
      <c r="E27894">
        <v>309</v>
      </c>
      <c r="F27894" t="b">
        <v>1</v>
      </c>
    </row>
    <row r="27895" spans="1:6" x14ac:dyDescent="0.25">
      <c r="A27895" s="181" t="s">
        <v>243</v>
      </c>
      <c r="B27895" s="181" t="s">
        <v>6</v>
      </c>
      <c r="C27895" s="181" t="s">
        <v>212</v>
      </c>
      <c r="D27895" s="181" t="s">
        <v>213</v>
      </c>
      <c r="E27895">
        <v>369</v>
      </c>
      <c r="F27895" t="b">
        <v>1</v>
      </c>
    </row>
    <row r="27896" spans="1:6" x14ac:dyDescent="0.25">
      <c r="A27896" s="181" t="s">
        <v>243</v>
      </c>
      <c r="B27896" s="181" t="s">
        <v>6</v>
      </c>
      <c r="C27896" s="181" t="s">
        <v>212</v>
      </c>
      <c r="D27896" s="181" t="s">
        <v>208</v>
      </c>
      <c r="E27896">
        <v>378</v>
      </c>
      <c r="F27896" t="b">
        <v>1</v>
      </c>
    </row>
    <row r="27897" spans="1:6" x14ac:dyDescent="0.25">
      <c r="A27897" s="181" t="s">
        <v>243</v>
      </c>
      <c r="B27897" s="181" t="s">
        <v>6</v>
      </c>
      <c r="C27897" s="181" t="s">
        <v>212</v>
      </c>
      <c r="D27897" s="181" t="s">
        <v>214</v>
      </c>
      <c r="E27897">
        <v>375</v>
      </c>
      <c r="F27897" t="b">
        <v>1</v>
      </c>
    </row>
    <row r="27898" spans="1:6" x14ac:dyDescent="0.25">
      <c r="A27898" s="181" t="s">
        <v>243</v>
      </c>
      <c r="B27898" s="181" t="s">
        <v>6</v>
      </c>
      <c r="C27898" s="181" t="s">
        <v>212</v>
      </c>
      <c r="D27898" s="181" t="s">
        <v>215</v>
      </c>
      <c r="E27898">
        <v>344</v>
      </c>
      <c r="F27898" t="b">
        <v>1</v>
      </c>
    </row>
    <row r="27899" spans="1:6" x14ac:dyDescent="0.25">
      <c r="A27899" s="181" t="s">
        <v>243</v>
      </c>
      <c r="B27899" s="181" t="s">
        <v>6</v>
      </c>
      <c r="C27899" s="181" t="s">
        <v>212</v>
      </c>
      <c r="D27899" s="181" t="s">
        <v>216</v>
      </c>
      <c r="E27899">
        <v>378</v>
      </c>
      <c r="F27899" t="b">
        <v>1</v>
      </c>
    </row>
    <row r="27900" spans="1:6" x14ac:dyDescent="0.25">
      <c r="A27900" s="181" t="s">
        <v>243</v>
      </c>
      <c r="B27900" s="181" t="s">
        <v>6</v>
      </c>
      <c r="C27900" s="181" t="s">
        <v>212</v>
      </c>
      <c r="D27900" s="181" t="s">
        <v>217</v>
      </c>
      <c r="E27900">
        <v>293</v>
      </c>
      <c r="F27900" t="b">
        <v>1</v>
      </c>
    </row>
    <row r="27901" spans="1:6" x14ac:dyDescent="0.25">
      <c r="A27901" s="181" t="s">
        <v>243</v>
      </c>
      <c r="B27901" s="181" t="s">
        <v>6</v>
      </c>
      <c r="C27901" s="181" t="s">
        <v>212</v>
      </c>
      <c r="D27901" s="181" t="s">
        <v>203</v>
      </c>
      <c r="E27901">
        <v>248</v>
      </c>
      <c r="F27901" t="b">
        <v>1</v>
      </c>
    </row>
    <row r="27902" spans="1:6" x14ac:dyDescent="0.25">
      <c r="A27902" s="181" t="s">
        <v>243</v>
      </c>
      <c r="B27902" s="181" t="s">
        <v>6</v>
      </c>
      <c r="C27902" s="181" t="s">
        <v>212</v>
      </c>
      <c r="D27902" s="181" t="s">
        <v>206</v>
      </c>
      <c r="E27902">
        <v>214</v>
      </c>
      <c r="F27902" t="b">
        <v>1</v>
      </c>
    </row>
    <row r="27903" spans="1:6" x14ac:dyDescent="0.25">
      <c r="A27903" s="181" t="s">
        <v>243</v>
      </c>
      <c r="B27903" s="181" t="s">
        <v>6</v>
      </c>
      <c r="C27903" s="181" t="s">
        <v>212</v>
      </c>
      <c r="D27903" s="181" t="s">
        <v>218</v>
      </c>
      <c r="E27903">
        <v>242</v>
      </c>
      <c r="F27903" t="b">
        <v>1</v>
      </c>
    </row>
    <row r="27904" spans="1:6" x14ac:dyDescent="0.25">
      <c r="A27904" s="181" t="s">
        <v>243</v>
      </c>
      <c r="B27904" s="181" t="s">
        <v>6</v>
      </c>
      <c r="C27904" s="181" t="s">
        <v>212</v>
      </c>
      <c r="D27904" s="181" t="s">
        <v>199</v>
      </c>
      <c r="E27904">
        <v>230</v>
      </c>
      <c r="F27904" t="b">
        <v>1</v>
      </c>
    </row>
    <row r="27905" spans="1:6" x14ac:dyDescent="0.25">
      <c r="A27905" s="181" t="s">
        <v>243</v>
      </c>
      <c r="B27905" s="181" t="s">
        <v>6</v>
      </c>
      <c r="C27905" s="181" t="s">
        <v>212</v>
      </c>
      <c r="D27905" s="181" t="s">
        <v>219</v>
      </c>
      <c r="E27905">
        <v>214</v>
      </c>
      <c r="F27905" t="b">
        <v>1</v>
      </c>
    </row>
    <row r="27906" spans="1:6" x14ac:dyDescent="0.25">
      <c r="A27906" s="181" t="s">
        <v>243</v>
      </c>
      <c r="B27906" s="181" t="s">
        <v>6</v>
      </c>
      <c r="C27906" s="181" t="s">
        <v>212</v>
      </c>
      <c r="D27906" s="181" t="s">
        <v>220</v>
      </c>
      <c r="E27906">
        <v>235</v>
      </c>
      <c r="F27906" t="b">
        <v>1</v>
      </c>
    </row>
    <row r="27907" spans="1:6" x14ac:dyDescent="0.25">
      <c r="A27907" s="181" t="s">
        <v>243</v>
      </c>
      <c r="B27907" s="181" t="s">
        <v>6</v>
      </c>
      <c r="C27907" s="181" t="s">
        <v>202</v>
      </c>
      <c r="D27907" s="181" t="s">
        <v>213</v>
      </c>
      <c r="E27907">
        <v>230</v>
      </c>
      <c r="F27907" t="b">
        <v>1</v>
      </c>
    </row>
    <row r="27908" spans="1:6" x14ac:dyDescent="0.25">
      <c r="A27908" s="181" t="s">
        <v>243</v>
      </c>
      <c r="B27908" s="181" t="s">
        <v>6</v>
      </c>
      <c r="C27908" s="181" t="s">
        <v>202</v>
      </c>
      <c r="D27908" s="181" t="s">
        <v>208</v>
      </c>
      <c r="E27908">
        <v>220</v>
      </c>
      <c r="F27908" t="b">
        <v>1</v>
      </c>
    </row>
    <row r="27909" spans="1:6" x14ac:dyDescent="0.25">
      <c r="A27909" s="181" t="s">
        <v>243</v>
      </c>
      <c r="B27909" s="181" t="s">
        <v>6</v>
      </c>
      <c r="C27909" s="181" t="s">
        <v>202</v>
      </c>
      <c r="D27909" s="181" t="s">
        <v>214</v>
      </c>
      <c r="E27909">
        <v>221</v>
      </c>
      <c r="F27909" t="b">
        <v>1</v>
      </c>
    </row>
    <row r="27910" spans="1:6" x14ac:dyDescent="0.25">
      <c r="A27910" s="181" t="s">
        <v>243</v>
      </c>
      <c r="B27910" s="181" t="s">
        <v>6</v>
      </c>
      <c r="C27910" s="181" t="s">
        <v>202</v>
      </c>
      <c r="D27910" s="181" t="s">
        <v>215</v>
      </c>
      <c r="E27910">
        <v>274</v>
      </c>
      <c r="F27910" t="b">
        <v>1</v>
      </c>
    </row>
    <row r="27911" spans="1:6" x14ac:dyDescent="0.25">
      <c r="A27911" s="181" t="s">
        <v>243</v>
      </c>
      <c r="B27911" s="181" t="s">
        <v>6</v>
      </c>
      <c r="C27911" s="181" t="s">
        <v>202</v>
      </c>
      <c r="D27911" s="181" t="s">
        <v>216</v>
      </c>
      <c r="E27911">
        <v>248</v>
      </c>
      <c r="F27911" t="b">
        <v>1</v>
      </c>
    </row>
    <row r="27912" spans="1:6" x14ac:dyDescent="0.25">
      <c r="A27912" s="181" t="s">
        <v>243</v>
      </c>
      <c r="B27912" s="181" t="s">
        <v>6</v>
      </c>
      <c r="C27912" s="181" t="s">
        <v>202</v>
      </c>
      <c r="D27912" s="181" t="s">
        <v>217</v>
      </c>
      <c r="E27912">
        <v>246</v>
      </c>
      <c r="F27912" t="b">
        <v>1</v>
      </c>
    </row>
    <row r="27913" spans="1:6" x14ac:dyDescent="0.25">
      <c r="A27913" s="181" t="s">
        <v>243</v>
      </c>
      <c r="B27913" s="181" t="s">
        <v>6</v>
      </c>
      <c r="C27913" s="181" t="s">
        <v>202</v>
      </c>
      <c r="D27913" s="181" t="s">
        <v>203</v>
      </c>
      <c r="E27913">
        <v>251</v>
      </c>
      <c r="F27913" t="b">
        <v>1</v>
      </c>
    </row>
    <row r="27914" spans="1:6" x14ac:dyDescent="0.25">
      <c r="A27914" s="181" t="s">
        <v>243</v>
      </c>
      <c r="B27914" s="181" t="s">
        <v>6</v>
      </c>
      <c r="C27914" s="181" t="s">
        <v>202</v>
      </c>
      <c r="D27914" s="181" t="s">
        <v>206</v>
      </c>
      <c r="E27914">
        <v>241</v>
      </c>
      <c r="F27914" t="b">
        <v>1</v>
      </c>
    </row>
    <row r="27915" spans="1:6" x14ac:dyDescent="0.25">
      <c r="A27915" s="181" t="s">
        <v>243</v>
      </c>
      <c r="B27915" s="181" t="s">
        <v>6</v>
      </c>
      <c r="C27915" s="181" t="s">
        <v>202</v>
      </c>
      <c r="D27915" s="181" t="s">
        <v>218</v>
      </c>
      <c r="E27915">
        <v>250</v>
      </c>
      <c r="F27915" t="b">
        <v>1</v>
      </c>
    </row>
    <row r="27916" spans="1:6" x14ac:dyDescent="0.25">
      <c r="A27916" s="181" t="s">
        <v>243</v>
      </c>
      <c r="B27916" s="181" t="s">
        <v>6</v>
      </c>
      <c r="C27916" s="181" t="s">
        <v>202</v>
      </c>
      <c r="D27916" s="181" t="s">
        <v>199</v>
      </c>
      <c r="E27916">
        <v>257</v>
      </c>
      <c r="F27916" t="b">
        <v>1</v>
      </c>
    </row>
    <row r="27917" spans="1:6" x14ac:dyDescent="0.25">
      <c r="A27917" s="181" t="s">
        <v>243</v>
      </c>
      <c r="B27917" s="181" t="s">
        <v>6</v>
      </c>
      <c r="C27917" s="181" t="s">
        <v>202</v>
      </c>
      <c r="D27917" s="181" t="s">
        <v>219</v>
      </c>
      <c r="E27917">
        <v>236</v>
      </c>
      <c r="F27917" t="b">
        <v>1</v>
      </c>
    </row>
    <row r="27918" spans="1:6" x14ac:dyDescent="0.25">
      <c r="A27918" s="181" t="s">
        <v>243</v>
      </c>
      <c r="B27918" s="181" t="s">
        <v>6</v>
      </c>
      <c r="C27918" s="181" t="s">
        <v>202</v>
      </c>
      <c r="D27918" s="181" t="s">
        <v>220</v>
      </c>
      <c r="E27918">
        <v>228</v>
      </c>
      <c r="F27918" t="b">
        <v>1</v>
      </c>
    </row>
    <row r="27919" spans="1:6" x14ac:dyDescent="0.25">
      <c r="A27919" s="181" t="s">
        <v>243</v>
      </c>
      <c r="B27919" s="181" t="s">
        <v>7</v>
      </c>
      <c r="C27919" s="181" t="s">
        <v>212</v>
      </c>
      <c r="D27919" s="181" t="s">
        <v>213</v>
      </c>
      <c r="E27919">
        <v>875</v>
      </c>
      <c r="F27919" t="b">
        <v>1</v>
      </c>
    </row>
    <row r="27920" spans="1:6" x14ac:dyDescent="0.25">
      <c r="A27920" s="181" t="s">
        <v>243</v>
      </c>
      <c r="B27920" s="181" t="s">
        <v>7</v>
      </c>
      <c r="C27920" s="181" t="s">
        <v>212</v>
      </c>
      <c r="D27920" s="181" t="s">
        <v>208</v>
      </c>
      <c r="E27920">
        <v>762</v>
      </c>
      <c r="F27920" t="b">
        <v>1</v>
      </c>
    </row>
    <row r="27921" spans="1:6" x14ac:dyDescent="0.25">
      <c r="A27921" s="181" t="s">
        <v>243</v>
      </c>
      <c r="B27921" s="181" t="s">
        <v>7</v>
      </c>
      <c r="C27921" s="181" t="s">
        <v>212</v>
      </c>
      <c r="D27921" s="181" t="s">
        <v>214</v>
      </c>
      <c r="E27921">
        <v>780</v>
      </c>
      <c r="F27921" t="b">
        <v>1</v>
      </c>
    </row>
    <row r="27922" spans="1:6" x14ac:dyDescent="0.25">
      <c r="A27922" s="181" t="s">
        <v>243</v>
      </c>
      <c r="B27922" s="181" t="s">
        <v>7</v>
      </c>
      <c r="C27922" s="181" t="s">
        <v>212</v>
      </c>
      <c r="D27922" s="181" t="s">
        <v>215</v>
      </c>
      <c r="E27922">
        <v>792</v>
      </c>
      <c r="F27922" t="b">
        <v>1</v>
      </c>
    </row>
    <row r="27923" spans="1:6" x14ac:dyDescent="0.25">
      <c r="A27923" s="181" t="s">
        <v>243</v>
      </c>
      <c r="B27923" s="181" t="s">
        <v>7</v>
      </c>
      <c r="C27923" s="181" t="s">
        <v>212</v>
      </c>
      <c r="D27923" s="181" t="s">
        <v>216</v>
      </c>
      <c r="E27923">
        <v>823</v>
      </c>
      <c r="F27923" t="b">
        <v>1</v>
      </c>
    </row>
    <row r="27924" spans="1:6" x14ac:dyDescent="0.25">
      <c r="A27924" s="181" t="s">
        <v>243</v>
      </c>
      <c r="B27924" s="181" t="s">
        <v>7</v>
      </c>
      <c r="C27924" s="181" t="s">
        <v>212</v>
      </c>
      <c r="D27924" s="181" t="s">
        <v>217</v>
      </c>
      <c r="E27924">
        <v>838</v>
      </c>
      <c r="F27924" t="b">
        <v>1</v>
      </c>
    </row>
    <row r="27925" spans="1:6" x14ac:dyDescent="0.25">
      <c r="A27925" s="181" t="s">
        <v>243</v>
      </c>
      <c r="B27925" s="181" t="s">
        <v>7</v>
      </c>
      <c r="C27925" s="181" t="s">
        <v>212</v>
      </c>
      <c r="D27925" s="181" t="s">
        <v>203</v>
      </c>
      <c r="E27925">
        <v>852</v>
      </c>
      <c r="F27925" t="b">
        <v>1</v>
      </c>
    </row>
    <row r="27926" spans="1:6" x14ac:dyDescent="0.25">
      <c r="A27926" s="181" t="s">
        <v>243</v>
      </c>
      <c r="B27926" s="181" t="s">
        <v>7</v>
      </c>
      <c r="C27926" s="181" t="s">
        <v>212</v>
      </c>
      <c r="D27926" s="181" t="s">
        <v>206</v>
      </c>
      <c r="E27926">
        <v>800</v>
      </c>
      <c r="F27926" t="b">
        <v>1</v>
      </c>
    </row>
    <row r="27927" spans="1:6" x14ac:dyDescent="0.25">
      <c r="A27927" s="181" t="s">
        <v>243</v>
      </c>
      <c r="B27927" s="181" t="s">
        <v>7</v>
      </c>
      <c r="C27927" s="181" t="s">
        <v>212</v>
      </c>
      <c r="D27927" s="181" t="s">
        <v>218</v>
      </c>
      <c r="E27927">
        <v>853</v>
      </c>
      <c r="F27927" t="b">
        <v>1</v>
      </c>
    </row>
    <row r="27928" spans="1:6" x14ac:dyDescent="0.25">
      <c r="A27928" s="181" t="s">
        <v>243</v>
      </c>
      <c r="B27928" s="181" t="s">
        <v>7</v>
      </c>
      <c r="C27928" s="181" t="s">
        <v>212</v>
      </c>
      <c r="D27928" s="181" t="s">
        <v>199</v>
      </c>
      <c r="E27928">
        <v>858</v>
      </c>
      <c r="F27928" t="b">
        <v>1</v>
      </c>
    </row>
    <row r="27929" spans="1:6" x14ac:dyDescent="0.25">
      <c r="A27929" s="181" t="s">
        <v>243</v>
      </c>
      <c r="B27929" s="181" t="s">
        <v>7</v>
      </c>
      <c r="C27929" s="181" t="s">
        <v>212</v>
      </c>
      <c r="D27929" s="181" t="s">
        <v>219</v>
      </c>
      <c r="E27929">
        <v>799</v>
      </c>
      <c r="F27929" t="b">
        <v>1</v>
      </c>
    </row>
    <row r="27930" spans="1:6" x14ac:dyDescent="0.25">
      <c r="A27930" s="181" t="s">
        <v>243</v>
      </c>
      <c r="B27930" s="181" t="s">
        <v>7</v>
      </c>
      <c r="C27930" s="181" t="s">
        <v>212</v>
      </c>
      <c r="D27930" s="181" t="s">
        <v>220</v>
      </c>
      <c r="E27930">
        <v>788</v>
      </c>
      <c r="F27930" t="b">
        <v>1</v>
      </c>
    </row>
    <row r="27931" spans="1:6" x14ac:dyDescent="0.25">
      <c r="A27931" s="181" t="s">
        <v>243</v>
      </c>
      <c r="B27931" s="181" t="s">
        <v>7</v>
      </c>
      <c r="C27931" s="181" t="s">
        <v>202</v>
      </c>
      <c r="D27931" s="181" t="s">
        <v>213</v>
      </c>
      <c r="E27931">
        <v>828</v>
      </c>
      <c r="F27931" t="b">
        <v>1</v>
      </c>
    </row>
    <row r="27932" spans="1:6" x14ac:dyDescent="0.25">
      <c r="A27932" s="181" t="s">
        <v>243</v>
      </c>
      <c r="B27932" s="181" t="s">
        <v>7</v>
      </c>
      <c r="C27932" s="181" t="s">
        <v>202</v>
      </c>
      <c r="D27932" s="181" t="s">
        <v>208</v>
      </c>
      <c r="E27932">
        <v>868</v>
      </c>
      <c r="F27932" t="b">
        <v>1</v>
      </c>
    </row>
    <row r="27933" spans="1:6" x14ac:dyDescent="0.25">
      <c r="A27933" s="181" t="s">
        <v>243</v>
      </c>
      <c r="B27933" s="181" t="s">
        <v>7</v>
      </c>
      <c r="C27933" s="181" t="s">
        <v>202</v>
      </c>
      <c r="D27933" s="181" t="s">
        <v>214</v>
      </c>
      <c r="E27933">
        <v>813</v>
      </c>
      <c r="F27933" t="b">
        <v>1</v>
      </c>
    </row>
    <row r="27934" spans="1:6" x14ac:dyDescent="0.25">
      <c r="A27934" s="181" t="s">
        <v>243</v>
      </c>
      <c r="B27934" s="181" t="s">
        <v>7</v>
      </c>
      <c r="C27934" s="181" t="s">
        <v>202</v>
      </c>
      <c r="D27934" s="181" t="s">
        <v>215</v>
      </c>
      <c r="E27934">
        <v>877</v>
      </c>
      <c r="F27934" t="b">
        <v>1</v>
      </c>
    </row>
    <row r="27935" spans="1:6" x14ac:dyDescent="0.25">
      <c r="A27935" s="181" t="s">
        <v>243</v>
      </c>
      <c r="B27935" s="181" t="s">
        <v>7</v>
      </c>
      <c r="C27935" s="181" t="s">
        <v>202</v>
      </c>
      <c r="D27935" s="181" t="s">
        <v>216</v>
      </c>
      <c r="E27935">
        <v>844</v>
      </c>
      <c r="F27935" t="b">
        <v>1</v>
      </c>
    </row>
    <row r="27936" spans="1:6" x14ac:dyDescent="0.25">
      <c r="A27936" s="181" t="s">
        <v>243</v>
      </c>
      <c r="B27936" s="181" t="s">
        <v>7</v>
      </c>
      <c r="C27936" s="181" t="s">
        <v>202</v>
      </c>
      <c r="D27936" s="181" t="s">
        <v>217</v>
      </c>
      <c r="E27936">
        <v>858</v>
      </c>
      <c r="F27936" t="b">
        <v>1</v>
      </c>
    </row>
    <row r="27937" spans="1:6" x14ac:dyDescent="0.25">
      <c r="A27937" s="181" t="s">
        <v>243</v>
      </c>
      <c r="B27937" s="181" t="s">
        <v>7</v>
      </c>
      <c r="C27937" s="181" t="s">
        <v>202</v>
      </c>
      <c r="D27937" s="181" t="s">
        <v>203</v>
      </c>
      <c r="E27937">
        <v>903</v>
      </c>
      <c r="F27937" t="b">
        <v>1</v>
      </c>
    </row>
    <row r="27938" spans="1:6" x14ac:dyDescent="0.25">
      <c r="A27938" s="181" t="s">
        <v>243</v>
      </c>
      <c r="B27938" s="181" t="s">
        <v>7</v>
      </c>
      <c r="C27938" s="181" t="s">
        <v>202</v>
      </c>
      <c r="D27938" s="181" t="s">
        <v>206</v>
      </c>
      <c r="E27938">
        <v>887</v>
      </c>
      <c r="F27938" t="b">
        <v>1</v>
      </c>
    </row>
    <row r="27939" spans="1:6" x14ac:dyDescent="0.25">
      <c r="A27939" s="181" t="s">
        <v>243</v>
      </c>
      <c r="B27939" s="181" t="s">
        <v>7</v>
      </c>
      <c r="C27939" s="181" t="s">
        <v>202</v>
      </c>
      <c r="D27939" s="181" t="s">
        <v>218</v>
      </c>
      <c r="E27939">
        <v>907</v>
      </c>
      <c r="F27939" t="b">
        <v>1</v>
      </c>
    </row>
    <row r="27940" spans="1:6" x14ac:dyDescent="0.25">
      <c r="A27940" s="181" t="s">
        <v>243</v>
      </c>
      <c r="B27940" s="181" t="s">
        <v>7</v>
      </c>
      <c r="C27940" s="181" t="s">
        <v>202</v>
      </c>
      <c r="D27940" s="181" t="s">
        <v>199</v>
      </c>
      <c r="E27940">
        <v>900</v>
      </c>
      <c r="F27940" t="b">
        <v>1</v>
      </c>
    </row>
    <row r="27941" spans="1:6" x14ac:dyDescent="0.25">
      <c r="A27941" s="181" t="s">
        <v>243</v>
      </c>
      <c r="B27941" s="181" t="s">
        <v>7</v>
      </c>
      <c r="C27941" s="181" t="s">
        <v>202</v>
      </c>
      <c r="D27941" s="181" t="s">
        <v>219</v>
      </c>
      <c r="E27941">
        <v>861</v>
      </c>
      <c r="F27941" t="b">
        <v>1</v>
      </c>
    </row>
    <row r="27942" spans="1:6" x14ac:dyDescent="0.25">
      <c r="A27942" s="181" t="s">
        <v>243</v>
      </c>
      <c r="B27942" s="181" t="s">
        <v>7</v>
      </c>
      <c r="C27942" s="181" t="s">
        <v>202</v>
      </c>
      <c r="D27942" s="181" t="s">
        <v>220</v>
      </c>
      <c r="E27942">
        <v>873</v>
      </c>
      <c r="F27942" t="b">
        <v>1</v>
      </c>
    </row>
    <row r="27943" spans="1:6" x14ac:dyDescent="0.25">
      <c r="A27943" s="181" t="s">
        <v>243</v>
      </c>
      <c r="B27943" s="181" t="s">
        <v>8</v>
      </c>
      <c r="C27943" s="181" t="s">
        <v>212</v>
      </c>
      <c r="D27943" s="181" t="s">
        <v>213</v>
      </c>
      <c r="E27943">
        <v>1168</v>
      </c>
      <c r="F27943" t="b">
        <v>1</v>
      </c>
    </row>
    <row r="27944" spans="1:6" x14ac:dyDescent="0.25">
      <c r="A27944" s="181" t="s">
        <v>243</v>
      </c>
      <c r="B27944" s="181" t="s">
        <v>8</v>
      </c>
      <c r="C27944" s="181" t="s">
        <v>212</v>
      </c>
      <c r="D27944" s="181" t="s">
        <v>208</v>
      </c>
      <c r="E27944">
        <v>1103</v>
      </c>
      <c r="F27944" t="b">
        <v>1</v>
      </c>
    </row>
    <row r="27945" spans="1:6" x14ac:dyDescent="0.25">
      <c r="A27945" s="181" t="s">
        <v>243</v>
      </c>
      <c r="B27945" s="181" t="s">
        <v>8</v>
      </c>
      <c r="C27945" s="181" t="s">
        <v>212</v>
      </c>
      <c r="D27945" s="181" t="s">
        <v>214</v>
      </c>
      <c r="E27945">
        <v>1118</v>
      </c>
      <c r="F27945" t="b">
        <v>1</v>
      </c>
    </row>
    <row r="27946" spans="1:6" x14ac:dyDescent="0.25">
      <c r="A27946" s="181" t="s">
        <v>243</v>
      </c>
      <c r="B27946" s="181" t="s">
        <v>8</v>
      </c>
      <c r="C27946" s="181" t="s">
        <v>212</v>
      </c>
      <c r="D27946" s="181" t="s">
        <v>215</v>
      </c>
      <c r="E27946">
        <v>1121</v>
      </c>
      <c r="F27946" t="b">
        <v>1</v>
      </c>
    </row>
    <row r="27947" spans="1:6" x14ac:dyDescent="0.25">
      <c r="A27947" s="181" t="s">
        <v>243</v>
      </c>
      <c r="B27947" s="181" t="s">
        <v>8</v>
      </c>
      <c r="C27947" s="181" t="s">
        <v>212</v>
      </c>
      <c r="D27947" s="181" t="s">
        <v>217</v>
      </c>
      <c r="E27947">
        <v>1117</v>
      </c>
      <c r="F27947" t="b">
        <v>1</v>
      </c>
    </row>
    <row r="27948" spans="1:6" x14ac:dyDescent="0.25">
      <c r="A27948" s="181" t="s">
        <v>243</v>
      </c>
      <c r="B27948" s="181" t="s">
        <v>8</v>
      </c>
      <c r="C27948" s="181" t="s">
        <v>212</v>
      </c>
      <c r="D27948" s="181" t="s">
        <v>203</v>
      </c>
      <c r="E27948">
        <v>1146</v>
      </c>
      <c r="F27948" t="b">
        <v>1</v>
      </c>
    </row>
    <row r="27949" spans="1:6" x14ac:dyDescent="0.25">
      <c r="A27949" s="181" t="s">
        <v>243</v>
      </c>
      <c r="B27949" s="181" t="s">
        <v>8</v>
      </c>
      <c r="C27949" s="181" t="s">
        <v>212</v>
      </c>
      <c r="D27949" s="181" t="s">
        <v>206</v>
      </c>
      <c r="E27949">
        <v>1119</v>
      </c>
      <c r="F27949" t="b">
        <v>1</v>
      </c>
    </row>
    <row r="27950" spans="1:6" x14ac:dyDescent="0.25">
      <c r="A27950" s="181" t="s">
        <v>243</v>
      </c>
      <c r="B27950" s="181" t="s">
        <v>8</v>
      </c>
      <c r="C27950" s="181" t="s">
        <v>212</v>
      </c>
      <c r="D27950" s="181" t="s">
        <v>218</v>
      </c>
      <c r="E27950">
        <v>1121</v>
      </c>
      <c r="F27950" t="b">
        <v>1</v>
      </c>
    </row>
    <row r="27951" spans="1:6" x14ac:dyDescent="0.25">
      <c r="A27951" s="181" t="s">
        <v>243</v>
      </c>
      <c r="B27951" s="181" t="s">
        <v>8</v>
      </c>
      <c r="C27951" s="181" t="s">
        <v>212</v>
      </c>
      <c r="D27951" s="181" t="s">
        <v>199</v>
      </c>
      <c r="E27951">
        <v>1136</v>
      </c>
      <c r="F27951" t="b">
        <v>1</v>
      </c>
    </row>
    <row r="27952" spans="1:6" x14ac:dyDescent="0.25">
      <c r="A27952" s="181" t="s">
        <v>243</v>
      </c>
      <c r="B27952" s="181" t="s">
        <v>8</v>
      </c>
      <c r="C27952" s="181" t="s">
        <v>212</v>
      </c>
      <c r="D27952" s="181" t="s">
        <v>219</v>
      </c>
      <c r="E27952">
        <v>1207</v>
      </c>
      <c r="F27952" t="b">
        <v>1</v>
      </c>
    </row>
    <row r="27953" spans="1:6" x14ac:dyDescent="0.25">
      <c r="A27953" s="181" t="s">
        <v>243</v>
      </c>
      <c r="B27953" s="181" t="s">
        <v>8</v>
      </c>
      <c r="C27953" s="181" t="s">
        <v>212</v>
      </c>
      <c r="D27953" s="181" t="s">
        <v>220</v>
      </c>
      <c r="E27953">
        <v>1179</v>
      </c>
      <c r="F27953" t="b">
        <v>1</v>
      </c>
    </row>
    <row r="27954" spans="1:6" x14ac:dyDescent="0.25">
      <c r="A27954" s="181" t="s">
        <v>243</v>
      </c>
      <c r="B27954" s="181" t="s">
        <v>8</v>
      </c>
      <c r="C27954" s="181" t="s">
        <v>202</v>
      </c>
      <c r="D27954" s="181" t="s">
        <v>213</v>
      </c>
      <c r="E27954">
        <v>1148</v>
      </c>
      <c r="F27954" t="b">
        <v>1</v>
      </c>
    </row>
    <row r="27955" spans="1:6" x14ac:dyDescent="0.25">
      <c r="A27955" s="181" t="s">
        <v>243</v>
      </c>
      <c r="B27955" s="181" t="s">
        <v>8</v>
      </c>
      <c r="C27955" s="181" t="s">
        <v>202</v>
      </c>
      <c r="D27955" s="181" t="s">
        <v>208</v>
      </c>
      <c r="E27955">
        <v>1099</v>
      </c>
      <c r="F27955" t="b">
        <v>1</v>
      </c>
    </row>
    <row r="27956" spans="1:6" x14ac:dyDescent="0.25">
      <c r="A27956" s="181" t="s">
        <v>243</v>
      </c>
      <c r="B27956" s="181" t="s">
        <v>8</v>
      </c>
      <c r="C27956" s="181" t="s">
        <v>202</v>
      </c>
      <c r="D27956" s="181" t="s">
        <v>214</v>
      </c>
      <c r="E27956">
        <v>1152</v>
      </c>
      <c r="F27956" t="b">
        <v>1</v>
      </c>
    </row>
    <row r="27957" spans="1:6" x14ac:dyDescent="0.25">
      <c r="A27957" s="181" t="s">
        <v>243</v>
      </c>
      <c r="B27957" s="181" t="s">
        <v>8</v>
      </c>
      <c r="C27957" s="181" t="s">
        <v>202</v>
      </c>
      <c r="D27957" s="181" t="s">
        <v>215</v>
      </c>
      <c r="E27957">
        <v>1209</v>
      </c>
      <c r="F27957" t="b">
        <v>1</v>
      </c>
    </row>
    <row r="27958" spans="1:6" x14ac:dyDescent="0.25">
      <c r="A27958" s="181" t="s">
        <v>243</v>
      </c>
      <c r="B27958" s="181" t="s">
        <v>8</v>
      </c>
      <c r="C27958" s="181" t="s">
        <v>202</v>
      </c>
      <c r="D27958" s="181" t="s">
        <v>216</v>
      </c>
      <c r="E27958">
        <v>1224</v>
      </c>
      <c r="F27958" t="b">
        <v>1</v>
      </c>
    </row>
    <row r="27959" spans="1:6" x14ac:dyDescent="0.25">
      <c r="A27959" s="181" t="s">
        <v>243</v>
      </c>
      <c r="B27959" s="181" t="s">
        <v>8</v>
      </c>
      <c r="C27959" s="181" t="s">
        <v>202</v>
      </c>
      <c r="D27959" s="181" t="s">
        <v>217</v>
      </c>
      <c r="E27959">
        <v>1225</v>
      </c>
      <c r="F27959" t="b">
        <v>1</v>
      </c>
    </row>
    <row r="27960" spans="1:6" x14ac:dyDescent="0.25">
      <c r="A27960" s="181" t="s">
        <v>243</v>
      </c>
      <c r="B27960" s="181" t="s">
        <v>8</v>
      </c>
      <c r="C27960" s="181" t="s">
        <v>202</v>
      </c>
      <c r="D27960" s="181" t="s">
        <v>203</v>
      </c>
      <c r="E27960">
        <v>1239</v>
      </c>
      <c r="F27960" t="b">
        <v>1</v>
      </c>
    </row>
    <row r="27961" spans="1:6" x14ac:dyDescent="0.25">
      <c r="A27961" s="181" t="s">
        <v>243</v>
      </c>
      <c r="B27961" s="181" t="s">
        <v>8</v>
      </c>
      <c r="C27961" s="181" t="s">
        <v>202</v>
      </c>
      <c r="D27961" s="181" t="s">
        <v>206</v>
      </c>
      <c r="E27961">
        <v>1276</v>
      </c>
      <c r="F27961" t="b">
        <v>1</v>
      </c>
    </row>
    <row r="27962" spans="1:6" x14ac:dyDescent="0.25">
      <c r="A27962" s="181" t="s">
        <v>243</v>
      </c>
      <c r="B27962" s="181" t="s">
        <v>8</v>
      </c>
      <c r="C27962" s="181" t="s">
        <v>202</v>
      </c>
      <c r="D27962" s="181" t="s">
        <v>218</v>
      </c>
      <c r="E27962">
        <v>1272</v>
      </c>
      <c r="F27962" t="b">
        <v>1</v>
      </c>
    </row>
    <row r="27963" spans="1:6" x14ac:dyDescent="0.25">
      <c r="A27963" s="181" t="s">
        <v>243</v>
      </c>
      <c r="B27963" s="181" t="s">
        <v>8</v>
      </c>
      <c r="C27963" s="181" t="s">
        <v>202</v>
      </c>
      <c r="D27963" s="181" t="s">
        <v>199</v>
      </c>
      <c r="E27963">
        <v>1297</v>
      </c>
      <c r="F27963" t="b">
        <v>1</v>
      </c>
    </row>
    <row r="27964" spans="1:6" x14ac:dyDescent="0.25">
      <c r="A27964" s="181" t="s">
        <v>243</v>
      </c>
      <c r="B27964" s="181" t="s">
        <v>8</v>
      </c>
      <c r="C27964" s="181" t="s">
        <v>202</v>
      </c>
      <c r="D27964" s="181" t="s">
        <v>219</v>
      </c>
      <c r="E27964">
        <v>1221</v>
      </c>
      <c r="F27964" t="b">
        <v>1</v>
      </c>
    </row>
    <row r="27965" spans="1:6" x14ac:dyDescent="0.25">
      <c r="A27965" s="181" t="s">
        <v>243</v>
      </c>
      <c r="B27965" s="181" t="s">
        <v>8</v>
      </c>
      <c r="C27965" s="181" t="s">
        <v>202</v>
      </c>
      <c r="D27965" s="181" t="s">
        <v>220</v>
      </c>
      <c r="E27965">
        <v>1256</v>
      </c>
      <c r="F27965" t="b">
        <v>1</v>
      </c>
    </row>
    <row r="27966" spans="1:6" x14ac:dyDescent="0.25">
      <c r="A27966" s="181" t="s">
        <v>243</v>
      </c>
      <c r="B27966" s="181" t="s">
        <v>9</v>
      </c>
      <c r="C27966" s="181" t="s">
        <v>212</v>
      </c>
      <c r="D27966" s="181" t="s">
        <v>213</v>
      </c>
      <c r="E27966">
        <v>297</v>
      </c>
      <c r="F27966" t="b">
        <v>1</v>
      </c>
    </row>
    <row r="27967" spans="1:6" x14ac:dyDescent="0.25">
      <c r="A27967" s="181" t="s">
        <v>243</v>
      </c>
      <c r="B27967" s="181" t="s">
        <v>9</v>
      </c>
      <c r="C27967" s="181" t="s">
        <v>212</v>
      </c>
      <c r="D27967" s="181" t="s">
        <v>208</v>
      </c>
      <c r="E27967">
        <v>300</v>
      </c>
      <c r="F27967" t="b">
        <v>1</v>
      </c>
    </row>
    <row r="27968" spans="1:6" x14ac:dyDescent="0.25">
      <c r="A27968" s="181" t="s">
        <v>243</v>
      </c>
      <c r="B27968" s="181" t="s">
        <v>9</v>
      </c>
      <c r="C27968" s="181" t="s">
        <v>212</v>
      </c>
      <c r="D27968" s="181" t="s">
        <v>214</v>
      </c>
      <c r="E27968">
        <v>293</v>
      </c>
      <c r="F27968" t="b">
        <v>1</v>
      </c>
    </row>
    <row r="27969" spans="1:6" x14ac:dyDescent="0.25">
      <c r="A27969" s="181" t="s">
        <v>243</v>
      </c>
      <c r="B27969" s="181" t="s">
        <v>9</v>
      </c>
      <c r="C27969" s="181" t="s">
        <v>212</v>
      </c>
      <c r="D27969" s="181" t="s">
        <v>215</v>
      </c>
      <c r="E27969">
        <v>294</v>
      </c>
      <c r="F27969" t="b">
        <v>1</v>
      </c>
    </row>
    <row r="27970" spans="1:6" x14ac:dyDescent="0.25">
      <c r="A27970" s="181" t="s">
        <v>243</v>
      </c>
      <c r="B27970" s="181" t="s">
        <v>9</v>
      </c>
      <c r="C27970" s="181" t="s">
        <v>212</v>
      </c>
      <c r="D27970" s="181" t="s">
        <v>216</v>
      </c>
      <c r="E27970">
        <v>296</v>
      </c>
      <c r="F27970" t="b">
        <v>1</v>
      </c>
    </row>
    <row r="27971" spans="1:6" x14ac:dyDescent="0.25">
      <c r="A27971" s="181" t="s">
        <v>243</v>
      </c>
      <c r="B27971" s="181" t="s">
        <v>9</v>
      </c>
      <c r="C27971" s="181" t="s">
        <v>212</v>
      </c>
      <c r="D27971" s="181" t="s">
        <v>217</v>
      </c>
      <c r="E27971">
        <v>300</v>
      </c>
      <c r="F27971" t="b">
        <v>1</v>
      </c>
    </row>
    <row r="27972" spans="1:6" x14ac:dyDescent="0.25">
      <c r="A27972" s="181" t="s">
        <v>243</v>
      </c>
      <c r="B27972" s="181" t="s">
        <v>9</v>
      </c>
      <c r="C27972" s="181" t="s">
        <v>212</v>
      </c>
      <c r="D27972" s="181" t="s">
        <v>203</v>
      </c>
      <c r="E27972">
        <v>305</v>
      </c>
      <c r="F27972" t="b">
        <v>1</v>
      </c>
    </row>
    <row r="27973" spans="1:6" x14ac:dyDescent="0.25">
      <c r="A27973" s="181" t="s">
        <v>243</v>
      </c>
      <c r="B27973" s="181" t="s">
        <v>9</v>
      </c>
      <c r="C27973" s="181" t="s">
        <v>212</v>
      </c>
      <c r="D27973" s="181" t="s">
        <v>206</v>
      </c>
      <c r="E27973">
        <v>297</v>
      </c>
      <c r="F27973" t="b">
        <v>1</v>
      </c>
    </row>
    <row r="27974" spans="1:6" x14ac:dyDescent="0.25">
      <c r="A27974" s="181" t="s">
        <v>243</v>
      </c>
      <c r="B27974" s="181" t="s">
        <v>9</v>
      </c>
      <c r="C27974" s="181" t="s">
        <v>212</v>
      </c>
      <c r="D27974" s="181" t="s">
        <v>218</v>
      </c>
      <c r="E27974">
        <v>311</v>
      </c>
      <c r="F27974" t="b">
        <v>1</v>
      </c>
    </row>
    <row r="27975" spans="1:6" x14ac:dyDescent="0.25">
      <c r="A27975" s="181" t="s">
        <v>243</v>
      </c>
      <c r="B27975" s="181" t="s">
        <v>9</v>
      </c>
      <c r="C27975" s="181" t="s">
        <v>212</v>
      </c>
      <c r="D27975" s="181" t="s">
        <v>199</v>
      </c>
      <c r="E27975">
        <v>306</v>
      </c>
      <c r="F27975" t="b">
        <v>1</v>
      </c>
    </row>
    <row r="27976" spans="1:6" x14ac:dyDescent="0.25">
      <c r="A27976" s="181" t="s">
        <v>243</v>
      </c>
      <c r="B27976" s="181" t="s">
        <v>9</v>
      </c>
      <c r="C27976" s="181" t="s">
        <v>212</v>
      </c>
      <c r="D27976" s="181" t="s">
        <v>219</v>
      </c>
      <c r="E27976">
        <v>306</v>
      </c>
      <c r="F27976" t="b">
        <v>1</v>
      </c>
    </row>
    <row r="27977" spans="1:6" x14ac:dyDescent="0.25">
      <c r="A27977" s="181" t="s">
        <v>243</v>
      </c>
      <c r="B27977" s="181" t="s">
        <v>9</v>
      </c>
      <c r="C27977" s="181" t="s">
        <v>212</v>
      </c>
      <c r="D27977" s="181" t="s">
        <v>220</v>
      </c>
      <c r="E27977">
        <v>305</v>
      </c>
      <c r="F27977" t="b">
        <v>1</v>
      </c>
    </row>
    <row r="27978" spans="1:6" x14ac:dyDescent="0.25">
      <c r="A27978" s="181" t="s">
        <v>243</v>
      </c>
      <c r="B27978" s="181" t="s">
        <v>9</v>
      </c>
      <c r="C27978" s="181" t="s">
        <v>202</v>
      </c>
      <c r="D27978" s="181" t="s">
        <v>213</v>
      </c>
      <c r="E27978">
        <v>303</v>
      </c>
      <c r="F27978" t="b">
        <v>1</v>
      </c>
    </row>
    <row r="27979" spans="1:6" x14ac:dyDescent="0.25">
      <c r="A27979" s="181" t="s">
        <v>243</v>
      </c>
      <c r="B27979" s="181" t="s">
        <v>9</v>
      </c>
      <c r="C27979" s="181" t="s">
        <v>202</v>
      </c>
      <c r="D27979" s="181" t="s">
        <v>208</v>
      </c>
      <c r="E27979">
        <v>305</v>
      </c>
      <c r="F27979" t="b">
        <v>1</v>
      </c>
    </row>
    <row r="27980" spans="1:6" x14ac:dyDescent="0.25">
      <c r="A27980" s="181" t="s">
        <v>243</v>
      </c>
      <c r="B27980" s="181" t="s">
        <v>9</v>
      </c>
      <c r="C27980" s="181" t="s">
        <v>202</v>
      </c>
      <c r="D27980" s="181" t="s">
        <v>214</v>
      </c>
      <c r="E27980">
        <v>294</v>
      </c>
      <c r="F27980" t="b">
        <v>1</v>
      </c>
    </row>
    <row r="27981" spans="1:6" x14ac:dyDescent="0.25">
      <c r="A27981" s="181" t="s">
        <v>243</v>
      </c>
      <c r="B27981" s="181" t="s">
        <v>9</v>
      </c>
      <c r="C27981" s="181" t="s">
        <v>202</v>
      </c>
      <c r="D27981" s="181" t="s">
        <v>215</v>
      </c>
      <c r="E27981">
        <v>325</v>
      </c>
      <c r="F27981" t="b">
        <v>1</v>
      </c>
    </row>
    <row r="27982" spans="1:6" x14ac:dyDescent="0.25">
      <c r="A27982" s="181" t="s">
        <v>243</v>
      </c>
      <c r="B27982" s="181" t="s">
        <v>9</v>
      </c>
      <c r="C27982" s="181" t="s">
        <v>202</v>
      </c>
      <c r="D27982" s="181" t="s">
        <v>216</v>
      </c>
      <c r="E27982">
        <v>322</v>
      </c>
      <c r="F27982" t="b">
        <v>1</v>
      </c>
    </row>
    <row r="27983" spans="1:6" x14ac:dyDescent="0.25">
      <c r="A27983" s="181" t="s">
        <v>243</v>
      </c>
      <c r="B27983" s="181" t="s">
        <v>9</v>
      </c>
      <c r="C27983" s="181" t="s">
        <v>202</v>
      </c>
      <c r="D27983" s="181" t="s">
        <v>217</v>
      </c>
      <c r="E27983">
        <v>315</v>
      </c>
      <c r="F27983" t="b">
        <v>1</v>
      </c>
    </row>
    <row r="27984" spans="1:6" x14ac:dyDescent="0.25">
      <c r="A27984" s="181" t="s">
        <v>243</v>
      </c>
      <c r="B27984" s="181" t="s">
        <v>9</v>
      </c>
      <c r="C27984" s="181" t="s">
        <v>202</v>
      </c>
      <c r="D27984" s="181" t="s">
        <v>203</v>
      </c>
      <c r="E27984">
        <v>311</v>
      </c>
      <c r="F27984" t="b">
        <v>1</v>
      </c>
    </row>
    <row r="27985" spans="1:6" x14ac:dyDescent="0.25">
      <c r="A27985" s="181" t="s">
        <v>243</v>
      </c>
      <c r="B27985" s="181" t="s">
        <v>9</v>
      </c>
      <c r="C27985" s="181" t="s">
        <v>202</v>
      </c>
      <c r="D27985" s="181" t="s">
        <v>206</v>
      </c>
      <c r="E27985">
        <v>306</v>
      </c>
      <c r="F27985" t="b">
        <v>1</v>
      </c>
    </row>
    <row r="27986" spans="1:6" x14ac:dyDescent="0.25">
      <c r="A27986" s="181" t="s">
        <v>243</v>
      </c>
      <c r="B27986" s="181" t="s">
        <v>9</v>
      </c>
      <c r="C27986" s="181" t="s">
        <v>202</v>
      </c>
      <c r="D27986" s="181" t="s">
        <v>218</v>
      </c>
      <c r="E27986">
        <v>314</v>
      </c>
      <c r="F27986" t="b">
        <v>1</v>
      </c>
    </row>
    <row r="27987" spans="1:6" x14ac:dyDescent="0.25">
      <c r="A27987" s="181" t="s">
        <v>243</v>
      </c>
      <c r="B27987" s="181" t="s">
        <v>9</v>
      </c>
      <c r="C27987" s="181" t="s">
        <v>202</v>
      </c>
      <c r="D27987" s="181" t="s">
        <v>199</v>
      </c>
      <c r="E27987">
        <v>315</v>
      </c>
      <c r="F27987" t="b">
        <v>1</v>
      </c>
    </row>
    <row r="27988" spans="1:6" x14ac:dyDescent="0.25">
      <c r="A27988" s="181" t="s">
        <v>243</v>
      </c>
      <c r="B27988" s="181" t="s">
        <v>9</v>
      </c>
      <c r="C27988" s="181" t="s">
        <v>202</v>
      </c>
      <c r="D27988" s="181" t="s">
        <v>219</v>
      </c>
      <c r="E27988">
        <v>322</v>
      </c>
      <c r="F27988" t="b">
        <v>1</v>
      </c>
    </row>
    <row r="27989" spans="1:6" x14ac:dyDescent="0.25">
      <c r="A27989" s="181" t="s">
        <v>243</v>
      </c>
      <c r="B27989" s="181" t="s">
        <v>9</v>
      </c>
      <c r="C27989" s="181" t="s">
        <v>202</v>
      </c>
      <c r="D27989" s="181" t="s">
        <v>220</v>
      </c>
      <c r="E27989">
        <v>320</v>
      </c>
      <c r="F27989" t="b">
        <v>1</v>
      </c>
    </row>
    <row r="27990" spans="1:6" x14ac:dyDescent="0.25">
      <c r="A27990" s="181" t="s">
        <v>243</v>
      </c>
      <c r="B27990" s="181" t="s">
        <v>10</v>
      </c>
      <c r="C27990" s="181" t="s">
        <v>212</v>
      </c>
      <c r="D27990" s="181" t="s">
        <v>213</v>
      </c>
      <c r="E27990">
        <v>254</v>
      </c>
      <c r="F27990" t="b">
        <v>1</v>
      </c>
    </row>
    <row r="27991" spans="1:6" x14ac:dyDescent="0.25">
      <c r="A27991" s="181" t="s">
        <v>243</v>
      </c>
      <c r="B27991" s="181" t="s">
        <v>10</v>
      </c>
      <c r="C27991" s="181" t="s">
        <v>212</v>
      </c>
      <c r="D27991" s="181" t="s">
        <v>208</v>
      </c>
      <c r="E27991">
        <v>264</v>
      </c>
      <c r="F27991" t="b">
        <v>1</v>
      </c>
    </row>
    <row r="27992" spans="1:6" x14ac:dyDescent="0.25">
      <c r="A27992" s="181" t="s">
        <v>243</v>
      </c>
      <c r="B27992" s="181" t="s">
        <v>10</v>
      </c>
      <c r="C27992" s="181" t="s">
        <v>212</v>
      </c>
      <c r="D27992" s="181" t="s">
        <v>214</v>
      </c>
      <c r="E27992">
        <v>253</v>
      </c>
      <c r="F27992" t="b">
        <v>1</v>
      </c>
    </row>
    <row r="27993" spans="1:6" x14ac:dyDescent="0.25">
      <c r="A27993" s="181" t="s">
        <v>243</v>
      </c>
      <c r="B27993" s="181" t="s">
        <v>10</v>
      </c>
      <c r="C27993" s="181" t="s">
        <v>212</v>
      </c>
      <c r="D27993" s="181" t="s">
        <v>215</v>
      </c>
      <c r="E27993">
        <v>252</v>
      </c>
      <c r="F27993" t="b">
        <v>1</v>
      </c>
    </row>
    <row r="27994" spans="1:6" x14ac:dyDescent="0.25">
      <c r="A27994" s="181" t="s">
        <v>243</v>
      </c>
      <c r="B27994" s="181" t="s">
        <v>10</v>
      </c>
      <c r="C27994" s="181" t="s">
        <v>212</v>
      </c>
      <c r="D27994" s="181" t="s">
        <v>216</v>
      </c>
      <c r="E27994">
        <v>253</v>
      </c>
      <c r="F27994" t="b">
        <v>1</v>
      </c>
    </row>
    <row r="27995" spans="1:6" x14ac:dyDescent="0.25">
      <c r="A27995" s="181" t="s">
        <v>243</v>
      </c>
      <c r="B27995" s="181" t="s">
        <v>10</v>
      </c>
      <c r="C27995" s="181" t="s">
        <v>212</v>
      </c>
      <c r="D27995" s="181" t="s">
        <v>217</v>
      </c>
      <c r="E27995">
        <v>258</v>
      </c>
      <c r="F27995" t="b">
        <v>1</v>
      </c>
    </row>
    <row r="27996" spans="1:6" x14ac:dyDescent="0.25">
      <c r="A27996" s="181" t="s">
        <v>243</v>
      </c>
      <c r="B27996" s="181" t="s">
        <v>10</v>
      </c>
      <c r="C27996" s="181" t="s">
        <v>212</v>
      </c>
      <c r="D27996" s="181" t="s">
        <v>203</v>
      </c>
      <c r="E27996">
        <v>258</v>
      </c>
      <c r="F27996" t="b">
        <v>1</v>
      </c>
    </row>
    <row r="27997" spans="1:6" x14ac:dyDescent="0.25">
      <c r="A27997" s="181" t="s">
        <v>243</v>
      </c>
      <c r="B27997" s="181" t="s">
        <v>10</v>
      </c>
      <c r="C27997" s="181" t="s">
        <v>212</v>
      </c>
      <c r="D27997" s="181" t="s">
        <v>206</v>
      </c>
      <c r="E27997">
        <v>275</v>
      </c>
      <c r="F27997" t="b">
        <v>1</v>
      </c>
    </row>
    <row r="27998" spans="1:6" x14ac:dyDescent="0.25">
      <c r="A27998" s="181" t="s">
        <v>243</v>
      </c>
      <c r="B27998" s="181" t="s">
        <v>10</v>
      </c>
      <c r="C27998" s="181" t="s">
        <v>212</v>
      </c>
      <c r="D27998" s="181" t="s">
        <v>218</v>
      </c>
      <c r="E27998">
        <v>275</v>
      </c>
      <c r="F27998" t="b">
        <v>1</v>
      </c>
    </row>
    <row r="27999" spans="1:6" x14ac:dyDescent="0.25">
      <c r="A27999" s="181" t="s">
        <v>243</v>
      </c>
      <c r="B27999" s="181" t="s">
        <v>10</v>
      </c>
      <c r="C27999" s="181" t="s">
        <v>212</v>
      </c>
      <c r="D27999" s="181" t="s">
        <v>199</v>
      </c>
      <c r="E27999">
        <v>268</v>
      </c>
      <c r="F27999" t="b">
        <v>1</v>
      </c>
    </row>
    <row r="28000" spans="1:6" x14ac:dyDescent="0.25">
      <c r="A28000" s="181" t="s">
        <v>243</v>
      </c>
      <c r="B28000" s="181" t="s">
        <v>10</v>
      </c>
      <c r="C28000" s="181" t="s">
        <v>212</v>
      </c>
      <c r="D28000" s="181" t="s">
        <v>219</v>
      </c>
      <c r="E28000">
        <v>263</v>
      </c>
      <c r="F28000" t="b">
        <v>1</v>
      </c>
    </row>
    <row r="28001" spans="1:6" x14ac:dyDescent="0.25">
      <c r="A28001" s="181" t="s">
        <v>243</v>
      </c>
      <c r="B28001" s="181" t="s">
        <v>10</v>
      </c>
      <c r="C28001" s="181" t="s">
        <v>212</v>
      </c>
      <c r="D28001" s="181" t="s">
        <v>220</v>
      </c>
      <c r="E28001">
        <v>268</v>
      </c>
      <c r="F28001" t="b">
        <v>1</v>
      </c>
    </row>
    <row r="28002" spans="1:6" x14ac:dyDescent="0.25">
      <c r="A28002" s="181" t="s">
        <v>243</v>
      </c>
      <c r="B28002" s="181" t="s">
        <v>10</v>
      </c>
      <c r="C28002" s="181" t="s">
        <v>202</v>
      </c>
      <c r="D28002" s="181" t="s">
        <v>213</v>
      </c>
      <c r="E28002">
        <v>271</v>
      </c>
      <c r="F28002" t="b">
        <v>1</v>
      </c>
    </row>
    <row r="28003" spans="1:6" x14ac:dyDescent="0.25">
      <c r="A28003" s="181" t="s">
        <v>243</v>
      </c>
      <c r="B28003" s="181" t="s">
        <v>10</v>
      </c>
      <c r="C28003" s="181" t="s">
        <v>202</v>
      </c>
      <c r="D28003" s="181" t="s">
        <v>208</v>
      </c>
      <c r="E28003">
        <v>263</v>
      </c>
      <c r="F28003" t="b">
        <v>1</v>
      </c>
    </row>
    <row r="28004" spans="1:6" x14ac:dyDescent="0.25">
      <c r="A28004" s="181" t="s">
        <v>243</v>
      </c>
      <c r="B28004" s="181" t="s">
        <v>10</v>
      </c>
      <c r="C28004" s="181" t="s">
        <v>202</v>
      </c>
      <c r="D28004" s="181" t="s">
        <v>214</v>
      </c>
      <c r="E28004">
        <v>269</v>
      </c>
      <c r="F28004" t="b">
        <v>1</v>
      </c>
    </row>
    <row r="28005" spans="1:6" x14ac:dyDescent="0.25">
      <c r="A28005" s="181" t="s">
        <v>243</v>
      </c>
      <c r="B28005" s="181" t="s">
        <v>10</v>
      </c>
      <c r="C28005" s="181" t="s">
        <v>202</v>
      </c>
      <c r="D28005" s="181" t="s">
        <v>215</v>
      </c>
      <c r="E28005">
        <v>281</v>
      </c>
      <c r="F28005" t="b">
        <v>1</v>
      </c>
    </row>
    <row r="28006" spans="1:6" x14ac:dyDescent="0.25">
      <c r="A28006" s="181" t="s">
        <v>243</v>
      </c>
      <c r="B28006" s="181" t="s">
        <v>10</v>
      </c>
      <c r="C28006" s="181" t="s">
        <v>202</v>
      </c>
      <c r="D28006" s="181" t="s">
        <v>216</v>
      </c>
      <c r="E28006">
        <v>286</v>
      </c>
      <c r="F28006" t="b">
        <v>1</v>
      </c>
    </row>
    <row r="28007" spans="1:6" x14ac:dyDescent="0.25">
      <c r="A28007" s="181" t="s">
        <v>243</v>
      </c>
      <c r="B28007" s="181" t="s">
        <v>10</v>
      </c>
      <c r="C28007" s="181" t="s">
        <v>202</v>
      </c>
      <c r="D28007" s="181" t="s">
        <v>217</v>
      </c>
      <c r="E28007">
        <v>288</v>
      </c>
      <c r="F28007" t="b">
        <v>1</v>
      </c>
    </row>
    <row r="28008" spans="1:6" x14ac:dyDescent="0.25">
      <c r="A28008" s="181" t="s">
        <v>243</v>
      </c>
      <c r="B28008" s="181" t="s">
        <v>10</v>
      </c>
      <c r="C28008" s="181" t="s">
        <v>202</v>
      </c>
      <c r="D28008" s="181" t="s">
        <v>203</v>
      </c>
      <c r="E28008">
        <v>290</v>
      </c>
      <c r="F28008" t="b">
        <v>1</v>
      </c>
    </row>
    <row r="28009" spans="1:6" x14ac:dyDescent="0.25">
      <c r="A28009" s="181" t="s">
        <v>243</v>
      </c>
      <c r="B28009" s="181" t="s">
        <v>10</v>
      </c>
      <c r="C28009" s="181" t="s">
        <v>202</v>
      </c>
      <c r="D28009" s="181" t="s">
        <v>206</v>
      </c>
      <c r="E28009">
        <v>276</v>
      </c>
      <c r="F28009" t="b">
        <v>1</v>
      </c>
    </row>
    <row r="28010" spans="1:6" x14ac:dyDescent="0.25">
      <c r="A28010" s="181" t="s">
        <v>243</v>
      </c>
      <c r="B28010" s="181" t="s">
        <v>10</v>
      </c>
      <c r="C28010" s="181" t="s">
        <v>202</v>
      </c>
      <c r="D28010" s="181" t="s">
        <v>218</v>
      </c>
      <c r="E28010">
        <v>295</v>
      </c>
      <c r="F28010" t="b">
        <v>1</v>
      </c>
    </row>
    <row r="28011" spans="1:6" x14ac:dyDescent="0.25">
      <c r="A28011" s="181" t="s">
        <v>243</v>
      </c>
      <c r="B28011" s="181" t="s">
        <v>10</v>
      </c>
      <c r="C28011" s="181" t="s">
        <v>202</v>
      </c>
      <c r="D28011" s="181" t="s">
        <v>199</v>
      </c>
      <c r="E28011">
        <v>293</v>
      </c>
      <c r="F28011" t="b">
        <v>1</v>
      </c>
    </row>
    <row r="28012" spans="1:6" x14ac:dyDescent="0.25">
      <c r="A28012" s="181" t="s">
        <v>243</v>
      </c>
      <c r="B28012" s="181" t="s">
        <v>10</v>
      </c>
      <c r="C28012" s="181" t="s">
        <v>202</v>
      </c>
      <c r="D28012" s="181" t="s">
        <v>219</v>
      </c>
      <c r="E28012">
        <v>309</v>
      </c>
      <c r="F28012" t="b">
        <v>1</v>
      </c>
    </row>
    <row r="28013" spans="1:6" x14ac:dyDescent="0.25">
      <c r="A28013" s="181" t="s">
        <v>243</v>
      </c>
      <c r="B28013" s="181" t="s">
        <v>10</v>
      </c>
      <c r="C28013" s="181" t="s">
        <v>202</v>
      </c>
      <c r="D28013" s="181" t="s">
        <v>220</v>
      </c>
      <c r="E28013">
        <v>302</v>
      </c>
      <c r="F28013" t="b">
        <v>1</v>
      </c>
    </row>
    <row r="28014" spans="1:6" x14ac:dyDescent="0.25">
      <c r="A28014" s="181" t="s">
        <v>243</v>
      </c>
      <c r="B28014" s="181" t="s">
        <v>11</v>
      </c>
      <c r="C28014" s="181" t="s">
        <v>212</v>
      </c>
      <c r="D28014" s="181" t="s">
        <v>213</v>
      </c>
      <c r="E28014">
        <v>515</v>
      </c>
      <c r="F28014" t="b">
        <v>1</v>
      </c>
    </row>
    <row r="28015" spans="1:6" x14ac:dyDescent="0.25">
      <c r="A28015" s="181" t="s">
        <v>243</v>
      </c>
      <c r="B28015" s="181" t="s">
        <v>11</v>
      </c>
      <c r="C28015" s="181" t="s">
        <v>212</v>
      </c>
      <c r="D28015" s="181" t="s">
        <v>208</v>
      </c>
      <c r="E28015">
        <v>470</v>
      </c>
      <c r="F28015" t="b">
        <v>1</v>
      </c>
    </row>
    <row r="28016" spans="1:6" x14ac:dyDescent="0.25">
      <c r="A28016" s="181" t="s">
        <v>243</v>
      </c>
      <c r="B28016" s="181" t="s">
        <v>11</v>
      </c>
      <c r="C28016" s="181" t="s">
        <v>212</v>
      </c>
      <c r="D28016" s="181" t="s">
        <v>214</v>
      </c>
      <c r="E28016">
        <v>481</v>
      </c>
      <c r="F28016" t="b">
        <v>1</v>
      </c>
    </row>
    <row r="28017" spans="1:6" x14ac:dyDescent="0.25">
      <c r="A28017" s="181" t="s">
        <v>243</v>
      </c>
      <c r="B28017" s="181" t="s">
        <v>11</v>
      </c>
      <c r="C28017" s="181" t="s">
        <v>212</v>
      </c>
      <c r="D28017" s="181" t="s">
        <v>215</v>
      </c>
      <c r="E28017">
        <v>500</v>
      </c>
      <c r="F28017" t="b">
        <v>1</v>
      </c>
    </row>
    <row r="28018" spans="1:6" x14ac:dyDescent="0.25">
      <c r="A28018" s="181" t="s">
        <v>243</v>
      </c>
      <c r="B28018" s="181" t="s">
        <v>11</v>
      </c>
      <c r="C28018" s="181" t="s">
        <v>212</v>
      </c>
      <c r="D28018" s="181" t="s">
        <v>216</v>
      </c>
      <c r="E28018">
        <v>502</v>
      </c>
      <c r="F28018" t="b">
        <v>1</v>
      </c>
    </row>
    <row r="28019" spans="1:6" x14ac:dyDescent="0.25">
      <c r="A28019" s="181" t="s">
        <v>243</v>
      </c>
      <c r="B28019" s="181" t="s">
        <v>11</v>
      </c>
      <c r="C28019" s="181" t="s">
        <v>212</v>
      </c>
      <c r="D28019" s="181" t="s">
        <v>217</v>
      </c>
      <c r="E28019">
        <v>500</v>
      </c>
      <c r="F28019" t="b">
        <v>1</v>
      </c>
    </row>
    <row r="28020" spans="1:6" x14ac:dyDescent="0.25">
      <c r="A28020" s="181" t="s">
        <v>243</v>
      </c>
      <c r="B28020" s="181" t="s">
        <v>11</v>
      </c>
      <c r="C28020" s="181" t="s">
        <v>212</v>
      </c>
      <c r="D28020" s="181" t="s">
        <v>203</v>
      </c>
      <c r="E28020">
        <v>521</v>
      </c>
      <c r="F28020" t="b">
        <v>1</v>
      </c>
    </row>
    <row r="28021" spans="1:6" x14ac:dyDescent="0.25">
      <c r="A28021" s="181" t="s">
        <v>243</v>
      </c>
      <c r="B28021" s="181" t="s">
        <v>11</v>
      </c>
      <c r="C28021" s="181" t="s">
        <v>212</v>
      </c>
      <c r="D28021" s="181" t="s">
        <v>206</v>
      </c>
      <c r="E28021">
        <v>482</v>
      </c>
      <c r="F28021" t="b">
        <v>1</v>
      </c>
    </row>
    <row r="28022" spans="1:6" x14ac:dyDescent="0.25">
      <c r="A28022" s="181" t="s">
        <v>243</v>
      </c>
      <c r="B28022" s="181" t="s">
        <v>11</v>
      </c>
      <c r="C28022" s="181" t="s">
        <v>212</v>
      </c>
      <c r="D28022" s="181" t="s">
        <v>218</v>
      </c>
      <c r="E28022">
        <v>476</v>
      </c>
      <c r="F28022" t="b">
        <v>1</v>
      </c>
    </row>
    <row r="28023" spans="1:6" x14ac:dyDescent="0.25">
      <c r="A28023" s="181" t="s">
        <v>243</v>
      </c>
      <c r="B28023" s="181" t="s">
        <v>11</v>
      </c>
      <c r="C28023" s="181" t="s">
        <v>212</v>
      </c>
      <c r="D28023" s="181" t="s">
        <v>199</v>
      </c>
      <c r="E28023">
        <v>478</v>
      </c>
      <c r="F28023" t="b">
        <v>1</v>
      </c>
    </row>
    <row r="28024" spans="1:6" x14ac:dyDescent="0.25">
      <c r="A28024" s="181" t="s">
        <v>243</v>
      </c>
      <c r="B28024" s="181" t="s">
        <v>11</v>
      </c>
      <c r="C28024" s="181" t="s">
        <v>212</v>
      </c>
      <c r="D28024" s="181" t="s">
        <v>219</v>
      </c>
      <c r="E28024">
        <v>510</v>
      </c>
      <c r="F28024" t="b">
        <v>1</v>
      </c>
    </row>
    <row r="28025" spans="1:6" x14ac:dyDescent="0.25">
      <c r="A28025" s="181" t="s">
        <v>243</v>
      </c>
      <c r="B28025" s="181" t="s">
        <v>11</v>
      </c>
      <c r="C28025" s="181" t="s">
        <v>212</v>
      </c>
      <c r="D28025" s="181" t="s">
        <v>220</v>
      </c>
      <c r="E28025">
        <v>528</v>
      </c>
      <c r="F28025" t="b">
        <v>1</v>
      </c>
    </row>
    <row r="28026" spans="1:6" x14ac:dyDescent="0.25">
      <c r="A28026" s="181" t="s">
        <v>243</v>
      </c>
      <c r="B28026" s="181" t="s">
        <v>11</v>
      </c>
      <c r="C28026" s="181" t="s">
        <v>202</v>
      </c>
      <c r="D28026" s="181" t="s">
        <v>213</v>
      </c>
      <c r="E28026">
        <v>506</v>
      </c>
      <c r="F28026" t="b">
        <v>1</v>
      </c>
    </row>
    <row r="28027" spans="1:6" x14ac:dyDescent="0.25">
      <c r="A28027" s="181" t="s">
        <v>243</v>
      </c>
      <c r="B28027" s="181" t="s">
        <v>11</v>
      </c>
      <c r="C28027" s="181" t="s">
        <v>202</v>
      </c>
      <c r="D28027" s="181" t="s">
        <v>208</v>
      </c>
      <c r="E28027">
        <v>544</v>
      </c>
      <c r="F28027" t="b">
        <v>1</v>
      </c>
    </row>
    <row r="28028" spans="1:6" x14ac:dyDescent="0.25">
      <c r="A28028" s="181" t="s">
        <v>243</v>
      </c>
      <c r="B28028" s="181" t="s">
        <v>11</v>
      </c>
      <c r="C28028" s="181" t="s">
        <v>202</v>
      </c>
      <c r="D28028" s="181" t="s">
        <v>214</v>
      </c>
      <c r="E28028">
        <v>600</v>
      </c>
      <c r="F28028" t="b">
        <v>1</v>
      </c>
    </row>
    <row r="28029" spans="1:6" x14ac:dyDescent="0.25">
      <c r="A28029" s="181" t="s">
        <v>243</v>
      </c>
      <c r="B28029" s="181" t="s">
        <v>11</v>
      </c>
      <c r="C28029" s="181" t="s">
        <v>202</v>
      </c>
      <c r="D28029" s="181" t="s">
        <v>215</v>
      </c>
      <c r="E28029">
        <v>636</v>
      </c>
      <c r="F28029" t="b">
        <v>1</v>
      </c>
    </row>
    <row r="28030" spans="1:6" x14ac:dyDescent="0.25">
      <c r="A28030" s="181" t="s">
        <v>243</v>
      </c>
      <c r="B28030" s="181" t="s">
        <v>11</v>
      </c>
      <c r="C28030" s="181" t="s">
        <v>202</v>
      </c>
      <c r="D28030" s="181" t="s">
        <v>216</v>
      </c>
      <c r="E28030">
        <v>628</v>
      </c>
      <c r="F28030" t="b">
        <v>1</v>
      </c>
    </row>
    <row r="28031" spans="1:6" x14ac:dyDescent="0.25">
      <c r="A28031" s="181" t="s">
        <v>243</v>
      </c>
      <c r="B28031" s="181" t="s">
        <v>11</v>
      </c>
      <c r="C28031" s="181" t="s">
        <v>202</v>
      </c>
      <c r="D28031" s="181" t="s">
        <v>217</v>
      </c>
      <c r="E28031">
        <v>618</v>
      </c>
      <c r="F28031" t="b">
        <v>1</v>
      </c>
    </row>
    <row r="28032" spans="1:6" x14ac:dyDescent="0.25">
      <c r="A28032" s="181" t="s">
        <v>243</v>
      </c>
      <c r="B28032" s="181" t="s">
        <v>11</v>
      </c>
      <c r="C28032" s="181" t="s">
        <v>202</v>
      </c>
      <c r="D28032" s="181" t="s">
        <v>203</v>
      </c>
      <c r="E28032">
        <v>658</v>
      </c>
      <c r="F28032" t="b">
        <v>1</v>
      </c>
    </row>
    <row r="28033" spans="1:6" x14ac:dyDescent="0.25">
      <c r="A28033" s="181" t="s">
        <v>243</v>
      </c>
      <c r="B28033" s="181" t="s">
        <v>11</v>
      </c>
      <c r="C28033" s="181" t="s">
        <v>202</v>
      </c>
      <c r="D28033" s="181" t="s">
        <v>206</v>
      </c>
      <c r="E28033">
        <v>675</v>
      </c>
      <c r="F28033" t="b">
        <v>1</v>
      </c>
    </row>
    <row r="28034" spans="1:6" x14ac:dyDescent="0.25">
      <c r="A28034" s="181" t="s">
        <v>243</v>
      </c>
      <c r="B28034" s="181" t="s">
        <v>11</v>
      </c>
      <c r="C28034" s="181" t="s">
        <v>202</v>
      </c>
      <c r="D28034" s="181" t="s">
        <v>218</v>
      </c>
      <c r="E28034">
        <v>683</v>
      </c>
      <c r="F28034" t="b">
        <v>1</v>
      </c>
    </row>
    <row r="28035" spans="1:6" x14ac:dyDescent="0.25">
      <c r="A28035" s="181" t="s">
        <v>243</v>
      </c>
      <c r="B28035" s="181" t="s">
        <v>11</v>
      </c>
      <c r="C28035" s="181" t="s">
        <v>202</v>
      </c>
      <c r="D28035" s="181" t="s">
        <v>199</v>
      </c>
      <c r="E28035">
        <v>670</v>
      </c>
      <c r="F28035" t="b">
        <v>1</v>
      </c>
    </row>
    <row r="28036" spans="1:6" x14ac:dyDescent="0.25">
      <c r="A28036" s="181" t="s">
        <v>243</v>
      </c>
      <c r="B28036" s="181" t="s">
        <v>11</v>
      </c>
      <c r="C28036" s="181" t="s">
        <v>202</v>
      </c>
      <c r="D28036" s="181" t="s">
        <v>219</v>
      </c>
      <c r="E28036">
        <v>691</v>
      </c>
      <c r="F28036" t="b">
        <v>1</v>
      </c>
    </row>
    <row r="28037" spans="1:6" x14ac:dyDescent="0.25">
      <c r="A28037" s="181" t="s">
        <v>243</v>
      </c>
      <c r="B28037" s="181" t="s">
        <v>11</v>
      </c>
      <c r="C28037" s="181" t="s">
        <v>202</v>
      </c>
      <c r="D28037" s="181" t="s">
        <v>220</v>
      </c>
      <c r="E28037">
        <v>662</v>
      </c>
      <c r="F28037" t="b">
        <v>1</v>
      </c>
    </row>
    <row r="28038" spans="1:6" x14ac:dyDescent="0.25">
      <c r="A28038" s="181" t="s">
        <v>243</v>
      </c>
      <c r="B28038" s="181" t="s">
        <v>12</v>
      </c>
      <c r="C28038" s="181" t="s">
        <v>212</v>
      </c>
      <c r="D28038" s="181" t="s">
        <v>213</v>
      </c>
      <c r="E28038">
        <v>700</v>
      </c>
      <c r="F28038" t="b">
        <v>1</v>
      </c>
    </row>
    <row r="28039" spans="1:6" x14ac:dyDescent="0.25">
      <c r="A28039" s="181" t="s">
        <v>243</v>
      </c>
      <c r="B28039" s="181" t="s">
        <v>12</v>
      </c>
      <c r="C28039" s="181" t="s">
        <v>212</v>
      </c>
      <c r="D28039" s="181" t="s">
        <v>208</v>
      </c>
      <c r="E28039">
        <v>825</v>
      </c>
      <c r="F28039" t="b">
        <v>1</v>
      </c>
    </row>
    <row r="28040" spans="1:6" x14ac:dyDescent="0.25">
      <c r="A28040" s="181" t="s">
        <v>243</v>
      </c>
      <c r="B28040" s="181" t="s">
        <v>12</v>
      </c>
      <c r="C28040" s="181" t="s">
        <v>212</v>
      </c>
      <c r="D28040" s="181" t="s">
        <v>214</v>
      </c>
      <c r="E28040">
        <v>808</v>
      </c>
      <c r="F28040" t="b">
        <v>1</v>
      </c>
    </row>
    <row r="28041" spans="1:6" x14ac:dyDescent="0.25">
      <c r="A28041" s="181" t="s">
        <v>243</v>
      </c>
      <c r="B28041" s="181" t="s">
        <v>12</v>
      </c>
      <c r="C28041" s="181" t="s">
        <v>212</v>
      </c>
      <c r="D28041" s="181" t="s">
        <v>215</v>
      </c>
      <c r="E28041">
        <v>867</v>
      </c>
      <c r="F28041" t="b">
        <v>1</v>
      </c>
    </row>
    <row r="28042" spans="1:6" x14ac:dyDescent="0.25">
      <c r="A28042" s="181" t="s">
        <v>243</v>
      </c>
      <c r="B28042" s="181" t="s">
        <v>12</v>
      </c>
      <c r="C28042" s="181" t="s">
        <v>212</v>
      </c>
      <c r="D28042" s="181" t="s">
        <v>216</v>
      </c>
      <c r="E28042">
        <v>854</v>
      </c>
      <c r="F28042" t="b">
        <v>1</v>
      </c>
    </row>
    <row r="28043" spans="1:6" x14ac:dyDescent="0.25">
      <c r="A28043" s="181" t="s">
        <v>243</v>
      </c>
      <c r="B28043" s="181" t="s">
        <v>12</v>
      </c>
      <c r="C28043" s="181" t="s">
        <v>212</v>
      </c>
      <c r="D28043" s="181" t="s">
        <v>217</v>
      </c>
      <c r="E28043">
        <v>820</v>
      </c>
      <c r="F28043" t="b">
        <v>1</v>
      </c>
    </row>
    <row r="28044" spans="1:6" x14ac:dyDescent="0.25">
      <c r="A28044" s="181" t="s">
        <v>243</v>
      </c>
      <c r="B28044" s="181" t="s">
        <v>12</v>
      </c>
      <c r="C28044" s="181" t="s">
        <v>212</v>
      </c>
      <c r="D28044" s="181" t="s">
        <v>203</v>
      </c>
      <c r="E28044">
        <v>794</v>
      </c>
      <c r="F28044" t="b">
        <v>1</v>
      </c>
    </row>
    <row r="28045" spans="1:6" x14ac:dyDescent="0.25">
      <c r="A28045" s="181" t="s">
        <v>243</v>
      </c>
      <c r="B28045" s="181" t="s">
        <v>12</v>
      </c>
      <c r="C28045" s="181" t="s">
        <v>212</v>
      </c>
      <c r="D28045" s="181" t="s">
        <v>206</v>
      </c>
      <c r="E28045">
        <v>817</v>
      </c>
      <c r="F28045" t="b">
        <v>1</v>
      </c>
    </row>
    <row r="28046" spans="1:6" x14ac:dyDescent="0.25">
      <c r="A28046" s="181" t="s">
        <v>243</v>
      </c>
      <c r="B28046" s="181" t="s">
        <v>12</v>
      </c>
      <c r="C28046" s="181" t="s">
        <v>212</v>
      </c>
      <c r="D28046" s="181" t="s">
        <v>218</v>
      </c>
      <c r="E28046">
        <v>785</v>
      </c>
      <c r="F28046" t="b">
        <v>1</v>
      </c>
    </row>
    <row r="28047" spans="1:6" x14ac:dyDescent="0.25">
      <c r="A28047" s="181" t="s">
        <v>243</v>
      </c>
      <c r="B28047" s="181" t="s">
        <v>12</v>
      </c>
      <c r="C28047" s="181" t="s">
        <v>212</v>
      </c>
      <c r="D28047" s="181" t="s">
        <v>199</v>
      </c>
      <c r="E28047">
        <v>770</v>
      </c>
      <c r="F28047" t="b">
        <v>1</v>
      </c>
    </row>
    <row r="28048" spans="1:6" x14ac:dyDescent="0.25">
      <c r="A28048" s="181" t="s">
        <v>243</v>
      </c>
      <c r="B28048" s="181" t="s">
        <v>12</v>
      </c>
      <c r="C28048" s="181" t="s">
        <v>212</v>
      </c>
      <c r="D28048" s="181" t="s">
        <v>219</v>
      </c>
      <c r="E28048">
        <v>808</v>
      </c>
      <c r="F28048" t="b">
        <v>1</v>
      </c>
    </row>
    <row r="28049" spans="1:6" x14ac:dyDescent="0.25">
      <c r="A28049" s="181" t="s">
        <v>243</v>
      </c>
      <c r="B28049" s="181" t="s">
        <v>12</v>
      </c>
      <c r="C28049" s="181" t="s">
        <v>212</v>
      </c>
      <c r="D28049" s="181" t="s">
        <v>220</v>
      </c>
      <c r="E28049">
        <v>787</v>
      </c>
      <c r="F28049" t="b">
        <v>1</v>
      </c>
    </row>
    <row r="28050" spans="1:6" x14ac:dyDescent="0.25">
      <c r="A28050" s="181" t="s">
        <v>243</v>
      </c>
      <c r="B28050" s="181" t="s">
        <v>12</v>
      </c>
      <c r="C28050" s="181" t="s">
        <v>202</v>
      </c>
      <c r="D28050" s="181" t="s">
        <v>213</v>
      </c>
      <c r="E28050">
        <v>742</v>
      </c>
      <c r="F28050" t="b">
        <v>1</v>
      </c>
    </row>
    <row r="28051" spans="1:6" x14ac:dyDescent="0.25">
      <c r="A28051" s="181" t="s">
        <v>243</v>
      </c>
      <c r="B28051" s="181" t="s">
        <v>12</v>
      </c>
      <c r="C28051" s="181" t="s">
        <v>202</v>
      </c>
      <c r="D28051" s="181" t="s">
        <v>208</v>
      </c>
      <c r="E28051">
        <v>757</v>
      </c>
      <c r="F28051" t="b">
        <v>1</v>
      </c>
    </row>
    <row r="28052" spans="1:6" x14ac:dyDescent="0.25">
      <c r="A28052" s="181" t="s">
        <v>243</v>
      </c>
      <c r="B28052" s="181" t="s">
        <v>12</v>
      </c>
      <c r="C28052" s="181" t="s">
        <v>202</v>
      </c>
      <c r="D28052" s="181" t="s">
        <v>214</v>
      </c>
      <c r="E28052">
        <v>800</v>
      </c>
      <c r="F28052" t="b">
        <v>1</v>
      </c>
    </row>
    <row r="28053" spans="1:6" x14ac:dyDescent="0.25">
      <c r="A28053" s="181" t="s">
        <v>243</v>
      </c>
      <c r="B28053" s="181" t="s">
        <v>12</v>
      </c>
      <c r="C28053" s="181" t="s">
        <v>202</v>
      </c>
      <c r="D28053" s="181" t="s">
        <v>215</v>
      </c>
      <c r="E28053">
        <v>850</v>
      </c>
      <c r="F28053" t="b">
        <v>1</v>
      </c>
    </row>
    <row r="28054" spans="1:6" x14ac:dyDescent="0.25">
      <c r="A28054" s="181" t="s">
        <v>243</v>
      </c>
      <c r="B28054" s="181" t="s">
        <v>12</v>
      </c>
      <c r="C28054" s="181" t="s">
        <v>202</v>
      </c>
      <c r="D28054" s="181" t="s">
        <v>216</v>
      </c>
      <c r="E28054">
        <v>832</v>
      </c>
      <c r="F28054" t="b">
        <v>1</v>
      </c>
    </row>
    <row r="28055" spans="1:6" x14ac:dyDescent="0.25">
      <c r="A28055" s="181" t="s">
        <v>243</v>
      </c>
      <c r="B28055" s="181" t="s">
        <v>12</v>
      </c>
      <c r="C28055" s="181" t="s">
        <v>202</v>
      </c>
      <c r="D28055" s="181" t="s">
        <v>217</v>
      </c>
      <c r="E28055">
        <v>800</v>
      </c>
      <c r="F28055" t="b">
        <v>1</v>
      </c>
    </row>
    <row r="28056" spans="1:6" x14ac:dyDescent="0.25">
      <c r="A28056" s="181" t="s">
        <v>243</v>
      </c>
      <c r="B28056" s="181" t="s">
        <v>12</v>
      </c>
      <c r="C28056" s="181" t="s">
        <v>202</v>
      </c>
      <c r="D28056" s="181" t="s">
        <v>203</v>
      </c>
      <c r="E28056">
        <v>827</v>
      </c>
      <c r="F28056" t="b">
        <v>1</v>
      </c>
    </row>
    <row r="28057" spans="1:6" x14ac:dyDescent="0.25">
      <c r="A28057" s="181" t="s">
        <v>243</v>
      </c>
      <c r="B28057" s="181" t="s">
        <v>12</v>
      </c>
      <c r="C28057" s="181" t="s">
        <v>202</v>
      </c>
      <c r="D28057" s="181" t="s">
        <v>206</v>
      </c>
      <c r="E28057">
        <v>867</v>
      </c>
      <c r="F28057" t="b">
        <v>1</v>
      </c>
    </row>
    <row r="28058" spans="1:6" x14ac:dyDescent="0.25">
      <c r="A28058" s="181" t="s">
        <v>243</v>
      </c>
      <c r="B28058" s="181" t="s">
        <v>12</v>
      </c>
      <c r="C28058" s="181" t="s">
        <v>202</v>
      </c>
      <c r="D28058" s="181" t="s">
        <v>218</v>
      </c>
      <c r="E28058">
        <v>860</v>
      </c>
      <c r="F28058" t="b">
        <v>1</v>
      </c>
    </row>
    <row r="28059" spans="1:6" x14ac:dyDescent="0.25">
      <c r="A28059" s="181" t="s">
        <v>243</v>
      </c>
      <c r="B28059" s="181" t="s">
        <v>12</v>
      </c>
      <c r="C28059" s="181" t="s">
        <v>202</v>
      </c>
      <c r="D28059" s="181" t="s">
        <v>199</v>
      </c>
      <c r="E28059">
        <v>870</v>
      </c>
      <c r="F28059" t="b">
        <v>1</v>
      </c>
    </row>
    <row r="28060" spans="1:6" x14ac:dyDescent="0.25">
      <c r="A28060" s="181" t="s">
        <v>243</v>
      </c>
      <c r="B28060" s="181" t="s">
        <v>12</v>
      </c>
      <c r="C28060" s="181" t="s">
        <v>202</v>
      </c>
      <c r="D28060" s="181" t="s">
        <v>219</v>
      </c>
      <c r="E28060">
        <v>850</v>
      </c>
      <c r="F28060" t="b">
        <v>1</v>
      </c>
    </row>
    <row r="28061" spans="1:6" x14ac:dyDescent="0.25">
      <c r="A28061" s="181" t="s">
        <v>243</v>
      </c>
      <c r="B28061" s="181" t="s">
        <v>12</v>
      </c>
      <c r="C28061" s="181" t="s">
        <v>202</v>
      </c>
      <c r="D28061" s="181" t="s">
        <v>220</v>
      </c>
      <c r="E28061">
        <v>860</v>
      </c>
      <c r="F28061" t="b">
        <v>1</v>
      </c>
    </row>
    <row r="28062" spans="1:6" x14ac:dyDescent="0.25">
      <c r="A28062" s="181" t="s">
        <v>243</v>
      </c>
      <c r="B28062" s="181" t="s">
        <v>13</v>
      </c>
      <c r="C28062" s="181" t="s">
        <v>212</v>
      </c>
      <c r="D28062" s="181" t="s">
        <v>213</v>
      </c>
      <c r="E28062">
        <v>1089</v>
      </c>
      <c r="F28062" t="b">
        <v>1</v>
      </c>
    </row>
    <row r="28063" spans="1:6" x14ac:dyDescent="0.25">
      <c r="A28063" s="181" t="s">
        <v>243</v>
      </c>
      <c r="B28063" s="181" t="s">
        <v>13</v>
      </c>
      <c r="C28063" s="181" t="s">
        <v>212</v>
      </c>
      <c r="D28063" s="181" t="s">
        <v>208</v>
      </c>
      <c r="E28063">
        <v>1123</v>
      </c>
      <c r="F28063" t="b">
        <v>1</v>
      </c>
    </row>
    <row r="28064" spans="1:6" x14ac:dyDescent="0.25">
      <c r="A28064" s="181" t="s">
        <v>243</v>
      </c>
      <c r="B28064" s="181" t="s">
        <v>13</v>
      </c>
      <c r="C28064" s="181" t="s">
        <v>212</v>
      </c>
      <c r="D28064" s="181" t="s">
        <v>214</v>
      </c>
      <c r="E28064">
        <v>1127</v>
      </c>
      <c r="F28064" t="b">
        <v>1</v>
      </c>
    </row>
    <row r="28065" spans="1:6" x14ac:dyDescent="0.25">
      <c r="A28065" s="181" t="s">
        <v>243</v>
      </c>
      <c r="B28065" s="181" t="s">
        <v>13</v>
      </c>
      <c r="C28065" s="181" t="s">
        <v>212</v>
      </c>
      <c r="D28065" s="181" t="s">
        <v>215</v>
      </c>
      <c r="E28065">
        <v>1133</v>
      </c>
      <c r="F28065" t="b">
        <v>1</v>
      </c>
    </row>
    <row r="28066" spans="1:6" x14ac:dyDescent="0.25">
      <c r="A28066" s="181" t="s">
        <v>243</v>
      </c>
      <c r="B28066" s="181" t="s">
        <v>13</v>
      </c>
      <c r="C28066" s="181" t="s">
        <v>212</v>
      </c>
      <c r="D28066" s="181" t="s">
        <v>216</v>
      </c>
      <c r="E28066">
        <v>1121</v>
      </c>
      <c r="F28066" t="b">
        <v>1</v>
      </c>
    </row>
    <row r="28067" spans="1:6" x14ac:dyDescent="0.25">
      <c r="A28067" s="181" t="s">
        <v>243</v>
      </c>
      <c r="B28067" s="181" t="s">
        <v>13</v>
      </c>
      <c r="C28067" s="181" t="s">
        <v>212</v>
      </c>
      <c r="D28067" s="181" t="s">
        <v>217</v>
      </c>
      <c r="E28067">
        <v>1148</v>
      </c>
      <c r="F28067" t="b">
        <v>1</v>
      </c>
    </row>
    <row r="28068" spans="1:6" x14ac:dyDescent="0.25">
      <c r="A28068" s="181" t="s">
        <v>243</v>
      </c>
      <c r="B28068" s="181" t="s">
        <v>13</v>
      </c>
      <c r="C28068" s="181" t="s">
        <v>212</v>
      </c>
      <c r="D28068" s="181" t="s">
        <v>203</v>
      </c>
      <c r="E28068">
        <v>1142</v>
      </c>
      <c r="F28068" t="b">
        <v>1</v>
      </c>
    </row>
    <row r="28069" spans="1:6" x14ac:dyDescent="0.25">
      <c r="A28069" s="181" t="s">
        <v>243</v>
      </c>
      <c r="B28069" s="181" t="s">
        <v>13</v>
      </c>
      <c r="C28069" s="181" t="s">
        <v>212</v>
      </c>
      <c r="D28069" s="181" t="s">
        <v>206</v>
      </c>
      <c r="E28069">
        <v>1100</v>
      </c>
      <c r="F28069" t="b">
        <v>1</v>
      </c>
    </row>
    <row r="28070" spans="1:6" x14ac:dyDescent="0.25">
      <c r="A28070" s="181" t="s">
        <v>243</v>
      </c>
      <c r="B28070" s="181" t="s">
        <v>13</v>
      </c>
      <c r="C28070" s="181" t="s">
        <v>212</v>
      </c>
      <c r="D28070" s="181" t="s">
        <v>218</v>
      </c>
      <c r="E28070">
        <v>1138</v>
      </c>
      <c r="F28070" t="b">
        <v>1</v>
      </c>
    </row>
    <row r="28071" spans="1:6" x14ac:dyDescent="0.25">
      <c r="A28071" s="181" t="s">
        <v>243</v>
      </c>
      <c r="B28071" s="181" t="s">
        <v>13</v>
      </c>
      <c r="C28071" s="181" t="s">
        <v>212</v>
      </c>
      <c r="D28071" s="181" t="s">
        <v>199</v>
      </c>
      <c r="E28071">
        <v>1156</v>
      </c>
      <c r="F28071" t="b">
        <v>1</v>
      </c>
    </row>
    <row r="28072" spans="1:6" x14ac:dyDescent="0.25">
      <c r="A28072" s="181" t="s">
        <v>243</v>
      </c>
      <c r="B28072" s="181" t="s">
        <v>13</v>
      </c>
      <c r="C28072" s="181" t="s">
        <v>212</v>
      </c>
      <c r="D28072" s="181" t="s">
        <v>219</v>
      </c>
      <c r="E28072">
        <v>1200</v>
      </c>
      <c r="F28072" t="b">
        <v>1</v>
      </c>
    </row>
    <row r="28073" spans="1:6" x14ac:dyDescent="0.25">
      <c r="A28073" s="181" t="s">
        <v>243</v>
      </c>
      <c r="B28073" s="181" t="s">
        <v>13</v>
      </c>
      <c r="C28073" s="181" t="s">
        <v>212</v>
      </c>
      <c r="D28073" s="181" t="s">
        <v>220</v>
      </c>
      <c r="E28073">
        <v>1238</v>
      </c>
      <c r="F28073" t="b">
        <v>1</v>
      </c>
    </row>
    <row r="28074" spans="1:6" x14ac:dyDescent="0.25">
      <c r="A28074" s="181" t="s">
        <v>243</v>
      </c>
      <c r="B28074" s="181" t="s">
        <v>13</v>
      </c>
      <c r="C28074" s="181" t="s">
        <v>202</v>
      </c>
      <c r="D28074" s="181" t="s">
        <v>213</v>
      </c>
      <c r="E28074">
        <v>1230</v>
      </c>
      <c r="F28074" t="b">
        <v>1</v>
      </c>
    </row>
    <row r="28075" spans="1:6" x14ac:dyDescent="0.25">
      <c r="A28075" s="181" t="s">
        <v>243</v>
      </c>
      <c r="B28075" s="181" t="s">
        <v>13</v>
      </c>
      <c r="C28075" s="181" t="s">
        <v>202</v>
      </c>
      <c r="D28075" s="181" t="s">
        <v>208</v>
      </c>
      <c r="E28075">
        <v>1243</v>
      </c>
      <c r="F28075" t="b">
        <v>1</v>
      </c>
    </row>
    <row r="28076" spans="1:6" x14ac:dyDescent="0.25">
      <c r="A28076" s="181" t="s">
        <v>243</v>
      </c>
      <c r="B28076" s="181" t="s">
        <v>13</v>
      </c>
      <c r="C28076" s="181" t="s">
        <v>202</v>
      </c>
      <c r="D28076" s="181" t="s">
        <v>214</v>
      </c>
      <c r="E28076">
        <v>1270</v>
      </c>
      <c r="F28076" t="b">
        <v>1</v>
      </c>
    </row>
    <row r="28077" spans="1:6" x14ac:dyDescent="0.25">
      <c r="A28077" s="181" t="s">
        <v>243</v>
      </c>
      <c r="B28077" s="181" t="s">
        <v>13</v>
      </c>
      <c r="C28077" s="181" t="s">
        <v>202</v>
      </c>
      <c r="D28077" s="181" t="s">
        <v>215</v>
      </c>
      <c r="E28077">
        <v>1212</v>
      </c>
      <c r="F28077" t="b">
        <v>1</v>
      </c>
    </row>
    <row r="28078" spans="1:6" x14ac:dyDescent="0.25">
      <c r="A28078" s="181" t="s">
        <v>243</v>
      </c>
      <c r="B28078" s="181" t="s">
        <v>13</v>
      </c>
      <c r="C28078" s="181" t="s">
        <v>202</v>
      </c>
      <c r="D28078" s="181" t="s">
        <v>216</v>
      </c>
      <c r="E28078">
        <v>1246</v>
      </c>
      <c r="F28078" t="b">
        <v>1</v>
      </c>
    </row>
    <row r="28079" spans="1:6" x14ac:dyDescent="0.25">
      <c r="A28079" s="181" t="s">
        <v>243</v>
      </c>
      <c r="B28079" s="181" t="s">
        <v>13</v>
      </c>
      <c r="C28079" s="181" t="s">
        <v>202</v>
      </c>
      <c r="D28079" s="181" t="s">
        <v>217</v>
      </c>
      <c r="E28079">
        <v>1237</v>
      </c>
      <c r="F28079" t="b">
        <v>1</v>
      </c>
    </row>
    <row r="28080" spans="1:6" x14ac:dyDescent="0.25">
      <c r="A28080" s="181" t="s">
        <v>243</v>
      </c>
      <c r="B28080" s="181" t="s">
        <v>13</v>
      </c>
      <c r="C28080" s="181" t="s">
        <v>202</v>
      </c>
      <c r="D28080" s="181" t="s">
        <v>203</v>
      </c>
      <c r="E28080">
        <v>1233</v>
      </c>
      <c r="F28080" t="b">
        <v>1</v>
      </c>
    </row>
    <row r="28081" spans="1:6" x14ac:dyDescent="0.25">
      <c r="A28081" s="181" t="s">
        <v>243</v>
      </c>
      <c r="B28081" s="181" t="s">
        <v>13</v>
      </c>
      <c r="C28081" s="181" t="s">
        <v>202</v>
      </c>
      <c r="D28081" s="181" t="s">
        <v>206</v>
      </c>
      <c r="E28081">
        <v>1233</v>
      </c>
      <c r="F28081" t="b">
        <v>1</v>
      </c>
    </row>
    <row r="28082" spans="1:6" x14ac:dyDescent="0.25">
      <c r="A28082" s="181" t="s">
        <v>243</v>
      </c>
      <c r="B28082" s="181" t="s">
        <v>13</v>
      </c>
      <c r="C28082" s="181" t="s">
        <v>202</v>
      </c>
      <c r="D28082" s="181" t="s">
        <v>218</v>
      </c>
      <c r="E28082">
        <v>1267</v>
      </c>
      <c r="F28082" t="b">
        <v>1</v>
      </c>
    </row>
    <row r="28083" spans="1:6" x14ac:dyDescent="0.25">
      <c r="A28083" s="181" t="s">
        <v>243</v>
      </c>
      <c r="B28083" s="181" t="s">
        <v>13</v>
      </c>
      <c r="C28083" s="181" t="s">
        <v>202</v>
      </c>
      <c r="D28083" s="181" t="s">
        <v>199</v>
      </c>
      <c r="E28083">
        <v>1271</v>
      </c>
      <c r="F28083" t="b">
        <v>1</v>
      </c>
    </row>
    <row r="28084" spans="1:6" x14ac:dyDescent="0.25">
      <c r="A28084" s="181" t="s">
        <v>243</v>
      </c>
      <c r="B28084" s="181" t="s">
        <v>13</v>
      </c>
      <c r="C28084" s="181" t="s">
        <v>202</v>
      </c>
      <c r="D28084" s="181" t="s">
        <v>219</v>
      </c>
      <c r="E28084">
        <v>1250</v>
      </c>
      <c r="F28084" t="b">
        <v>1</v>
      </c>
    </row>
    <row r="28085" spans="1:6" x14ac:dyDescent="0.25">
      <c r="A28085" s="181" t="s">
        <v>243</v>
      </c>
      <c r="B28085" s="181" t="s">
        <v>13</v>
      </c>
      <c r="C28085" s="181" t="s">
        <v>202</v>
      </c>
      <c r="D28085" s="181" t="s">
        <v>220</v>
      </c>
      <c r="E28085">
        <v>1262</v>
      </c>
      <c r="F28085" t="b">
        <v>1</v>
      </c>
    </row>
    <row r="28086" spans="1:6" x14ac:dyDescent="0.25">
      <c r="A28086" s="181" t="s">
        <v>243</v>
      </c>
      <c r="B28086" s="181" t="s">
        <v>14</v>
      </c>
      <c r="C28086" s="181" t="s">
        <v>212</v>
      </c>
      <c r="D28086" s="181" t="s">
        <v>213</v>
      </c>
      <c r="E28086">
        <v>176</v>
      </c>
      <c r="F28086" t="b">
        <v>1</v>
      </c>
    </row>
    <row r="28087" spans="1:6" x14ac:dyDescent="0.25">
      <c r="A28087" s="181" t="s">
        <v>243</v>
      </c>
      <c r="B28087" s="181" t="s">
        <v>14</v>
      </c>
      <c r="C28087" s="181" t="s">
        <v>212</v>
      </c>
      <c r="D28087" s="181" t="s">
        <v>208</v>
      </c>
      <c r="E28087">
        <v>175</v>
      </c>
      <c r="F28087" t="b">
        <v>1</v>
      </c>
    </row>
    <row r="28088" spans="1:6" x14ac:dyDescent="0.25">
      <c r="A28088" s="181" t="s">
        <v>243</v>
      </c>
      <c r="B28088" s="181" t="s">
        <v>14</v>
      </c>
      <c r="C28088" s="181" t="s">
        <v>212</v>
      </c>
      <c r="D28088" s="181" t="s">
        <v>214</v>
      </c>
      <c r="E28088">
        <v>173</v>
      </c>
      <c r="F28088" t="b">
        <v>1</v>
      </c>
    </row>
    <row r="28089" spans="1:6" x14ac:dyDescent="0.25">
      <c r="A28089" s="181" t="s">
        <v>243</v>
      </c>
      <c r="B28089" s="181" t="s">
        <v>14</v>
      </c>
      <c r="C28089" s="181" t="s">
        <v>212</v>
      </c>
      <c r="D28089" s="181" t="s">
        <v>215</v>
      </c>
      <c r="E28089">
        <v>200</v>
      </c>
      <c r="F28089" t="b">
        <v>1</v>
      </c>
    </row>
    <row r="28090" spans="1:6" x14ac:dyDescent="0.25">
      <c r="A28090" s="181" t="s">
        <v>243</v>
      </c>
      <c r="B28090" s="181" t="s">
        <v>14</v>
      </c>
      <c r="C28090" s="181" t="s">
        <v>212</v>
      </c>
      <c r="D28090" s="181" t="s">
        <v>216</v>
      </c>
      <c r="E28090">
        <v>188</v>
      </c>
      <c r="F28090" t="b">
        <v>1</v>
      </c>
    </row>
    <row r="28091" spans="1:6" x14ac:dyDescent="0.25">
      <c r="A28091" s="181" t="s">
        <v>243</v>
      </c>
      <c r="B28091" s="181" t="s">
        <v>14</v>
      </c>
      <c r="C28091" s="181" t="s">
        <v>212</v>
      </c>
      <c r="D28091" s="181" t="s">
        <v>217</v>
      </c>
      <c r="E28091">
        <v>150</v>
      </c>
      <c r="F28091" t="b">
        <v>1</v>
      </c>
    </row>
    <row r="28092" spans="1:6" x14ac:dyDescent="0.25">
      <c r="A28092" s="181" t="s">
        <v>243</v>
      </c>
      <c r="B28092" s="181" t="s">
        <v>14</v>
      </c>
      <c r="C28092" s="181" t="s">
        <v>212</v>
      </c>
      <c r="D28092" s="181" t="s">
        <v>203</v>
      </c>
      <c r="E28092">
        <v>170</v>
      </c>
      <c r="F28092" t="b">
        <v>1</v>
      </c>
    </row>
    <row r="28093" spans="1:6" x14ac:dyDescent="0.25">
      <c r="A28093" s="181" t="s">
        <v>243</v>
      </c>
      <c r="B28093" s="181" t="s">
        <v>14</v>
      </c>
      <c r="C28093" s="181" t="s">
        <v>212</v>
      </c>
      <c r="D28093" s="181" t="s">
        <v>206</v>
      </c>
      <c r="E28093">
        <v>170</v>
      </c>
      <c r="F28093" t="b">
        <v>1</v>
      </c>
    </row>
    <row r="28094" spans="1:6" x14ac:dyDescent="0.25">
      <c r="A28094" s="181" t="s">
        <v>243</v>
      </c>
      <c r="B28094" s="181" t="s">
        <v>14</v>
      </c>
      <c r="C28094" s="181" t="s">
        <v>212</v>
      </c>
      <c r="D28094" s="181" t="s">
        <v>218</v>
      </c>
      <c r="E28094">
        <v>175</v>
      </c>
      <c r="F28094" t="b">
        <v>1</v>
      </c>
    </row>
    <row r="28095" spans="1:6" x14ac:dyDescent="0.25">
      <c r="A28095" s="181" t="s">
        <v>243</v>
      </c>
      <c r="B28095" s="181" t="s">
        <v>14</v>
      </c>
      <c r="C28095" s="181" t="s">
        <v>212</v>
      </c>
      <c r="D28095" s="181" t="s">
        <v>199</v>
      </c>
      <c r="E28095">
        <v>167</v>
      </c>
      <c r="F28095" t="b">
        <v>1</v>
      </c>
    </row>
    <row r="28096" spans="1:6" x14ac:dyDescent="0.25">
      <c r="A28096" s="181" t="s">
        <v>243</v>
      </c>
      <c r="B28096" s="181" t="s">
        <v>14</v>
      </c>
      <c r="C28096" s="181" t="s">
        <v>212</v>
      </c>
      <c r="D28096" s="181" t="s">
        <v>219</v>
      </c>
      <c r="E28096">
        <v>155</v>
      </c>
      <c r="F28096" t="b">
        <v>1</v>
      </c>
    </row>
    <row r="28097" spans="1:6" x14ac:dyDescent="0.25">
      <c r="A28097" s="181" t="s">
        <v>243</v>
      </c>
      <c r="B28097" s="181" t="s">
        <v>14</v>
      </c>
      <c r="C28097" s="181" t="s">
        <v>212</v>
      </c>
      <c r="D28097" s="181" t="s">
        <v>220</v>
      </c>
      <c r="E28097">
        <v>155</v>
      </c>
      <c r="F28097" t="b">
        <v>1</v>
      </c>
    </row>
    <row r="28098" spans="1:6" x14ac:dyDescent="0.25">
      <c r="A28098" s="181" t="s">
        <v>243</v>
      </c>
      <c r="B28098" s="181" t="s">
        <v>14</v>
      </c>
      <c r="C28098" s="181" t="s">
        <v>202</v>
      </c>
      <c r="D28098" s="181" t="s">
        <v>213</v>
      </c>
      <c r="E28098">
        <v>150</v>
      </c>
      <c r="F28098" t="b">
        <v>1</v>
      </c>
    </row>
    <row r="28099" spans="1:6" x14ac:dyDescent="0.25">
      <c r="A28099" s="181" t="s">
        <v>243</v>
      </c>
      <c r="B28099" s="181" t="s">
        <v>14</v>
      </c>
      <c r="C28099" s="181" t="s">
        <v>202</v>
      </c>
      <c r="D28099" s="181" t="s">
        <v>208</v>
      </c>
      <c r="E28099">
        <v>160</v>
      </c>
      <c r="F28099" t="b">
        <v>1</v>
      </c>
    </row>
    <row r="28100" spans="1:6" x14ac:dyDescent="0.25">
      <c r="A28100" s="181" t="s">
        <v>243</v>
      </c>
      <c r="B28100" s="181" t="s">
        <v>14</v>
      </c>
      <c r="C28100" s="181" t="s">
        <v>202</v>
      </c>
      <c r="D28100" s="181" t="s">
        <v>214</v>
      </c>
      <c r="E28100">
        <v>150</v>
      </c>
      <c r="F28100" t="b">
        <v>1</v>
      </c>
    </row>
    <row r="28101" spans="1:6" x14ac:dyDescent="0.25">
      <c r="A28101" s="181" t="s">
        <v>243</v>
      </c>
      <c r="B28101" s="181" t="s">
        <v>14</v>
      </c>
      <c r="C28101" s="181" t="s">
        <v>202</v>
      </c>
      <c r="D28101" s="181" t="s">
        <v>215</v>
      </c>
      <c r="E28101">
        <v>150</v>
      </c>
      <c r="F28101" t="b">
        <v>1</v>
      </c>
    </row>
    <row r="28102" spans="1:6" x14ac:dyDescent="0.25">
      <c r="A28102" s="181" t="s">
        <v>243</v>
      </c>
      <c r="B28102" s="181" t="s">
        <v>14</v>
      </c>
      <c r="C28102" s="181" t="s">
        <v>202</v>
      </c>
      <c r="D28102" s="181" t="s">
        <v>216</v>
      </c>
      <c r="E28102">
        <v>160</v>
      </c>
      <c r="F28102" t="b">
        <v>1</v>
      </c>
    </row>
    <row r="28103" spans="1:6" x14ac:dyDescent="0.25">
      <c r="A28103" s="181" t="s">
        <v>243</v>
      </c>
      <c r="B28103" s="181" t="s">
        <v>14</v>
      </c>
      <c r="C28103" s="181" t="s">
        <v>202</v>
      </c>
      <c r="D28103" s="181" t="s">
        <v>217</v>
      </c>
      <c r="E28103">
        <v>165</v>
      </c>
      <c r="F28103" t="b">
        <v>1</v>
      </c>
    </row>
    <row r="28104" spans="1:6" x14ac:dyDescent="0.25">
      <c r="A28104" s="181" t="s">
        <v>243</v>
      </c>
      <c r="B28104" s="181" t="s">
        <v>14</v>
      </c>
      <c r="C28104" s="181" t="s">
        <v>202</v>
      </c>
      <c r="D28104" s="181" t="s">
        <v>203</v>
      </c>
      <c r="E28104">
        <v>163</v>
      </c>
      <c r="F28104" t="b">
        <v>1</v>
      </c>
    </row>
    <row r="28105" spans="1:6" x14ac:dyDescent="0.25">
      <c r="A28105" s="181" t="s">
        <v>243</v>
      </c>
      <c r="B28105" s="181" t="s">
        <v>14</v>
      </c>
      <c r="C28105" s="181" t="s">
        <v>202</v>
      </c>
      <c r="D28105" s="181" t="s">
        <v>206</v>
      </c>
      <c r="E28105">
        <v>170</v>
      </c>
      <c r="F28105" t="b">
        <v>1</v>
      </c>
    </row>
    <row r="28106" spans="1:6" x14ac:dyDescent="0.25">
      <c r="A28106" s="181" t="s">
        <v>243</v>
      </c>
      <c r="B28106" s="181" t="s">
        <v>14</v>
      </c>
      <c r="C28106" s="181" t="s">
        <v>202</v>
      </c>
      <c r="D28106" s="181" t="s">
        <v>218</v>
      </c>
      <c r="E28106">
        <v>180</v>
      </c>
      <c r="F28106" t="b">
        <v>1</v>
      </c>
    </row>
    <row r="28107" spans="1:6" x14ac:dyDescent="0.25">
      <c r="A28107" s="181" t="s">
        <v>243</v>
      </c>
      <c r="B28107" s="181" t="s">
        <v>14</v>
      </c>
      <c r="C28107" s="181" t="s">
        <v>202</v>
      </c>
      <c r="D28107" s="181" t="s">
        <v>199</v>
      </c>
      <c r="E28107">
        <v>175</v>
      </c>
      <c r="F28107" t="b">
        <v>1</v>
      </c>
    </row>
    <row r="28108" spans="1:6" x14ac:dyDescent="0.25">
      <c r="A28108" s="181" t="s">
        <v>243</v>
      </c>
      <c r="B28108" s="181" t="s">
        <v>14</v>
      </c>
      <c r="C28108" s="181" t="s">
        <v>202</v>
      </c>
      <c r="D28108" s="181" t="s">
        <v>219</v>
      </c>
      <c r="E28108">
        <v>176</v>
      </c>
      <c r="F28108" t="b">
        <v>1</v>
      </c>
    </row>
    <row r="28109" spans="1:6" x14ac:dyDescent="0.25">
      <c r="A28109" s="181" t="s">
        <v>243</v>
      </c>
      <c r="B28109" s="181" t="s">
        <v>14</v>
      </c>
      <c r="C28109" s="181" t="s">
        <v>202</v>
      </c>
      <c r="D28109" s="181" t="s">
        <v>220</v>
      </c>
      <c r="E28109">
        <v>175</v>
      </c>
      <c r="F28109" t="b">
        <v>1</v>
      </c>
    </row>
    <row r="28110" spans="1:6" x14ac:dyDescent="0.25">
      <c r="A28110" s="181" t="s">
        <v>243</v>
      </c>
      <c r="B28110" s="181" t="s">
        <v>15</v>
      </c>
      <c r="C28110" s="181" t="s">
        <v>212</v>
      </c>
      <c r="D28110" s="181" t="s">
        <v>213</v>
      </c>
      <c r="E28110">
        <v>230</v>
      </c>
      <c r="F28110" t="b">
        <v>1</v>
      </c>
    </row>
    <row r="28111" spans="1:6" x14ac:dyDescent="0.25">
      <c r="A28111" s="181" t="s">
        <v>243</v>
      </c>
      <c r="B28111" s="181" t="s">
        <v>15</v>
      </c>
      <c r="C28111" s="181" t="s">
        <v>212</v>
      </c>
      <c r="D28111" s="181" t="s">
        <v>208</v>
      </c>
      <c r="E28111">
        <v>208</v>
      </c>
      <c r="F28111" t="b">
        <v>1</v>
      </c>
    </row>
    <row r="28112" spans="1:6" x14ac:dyDescent="0.25">
      <c r="A28112" s="181" t="s">
        <v>243</v>
      </c>
      <c r="B28112" s="181" t="s">
        <v>15</v>
      </c>
      <c r="C28112" s="181" t="s">
        <v>212</v>
      </c>
      <c r="D28112" s="181" t="s">
        <v>214</v>
      </c>
      <c r="E28112">
        <v>210</v>
      </c>
      <c r="F28112" t="b">
        <v>1</v>
      </c>
    </row>
    <row r="28113" spans="1:6" x14ac:dyDescent="0.25">
      <c r="A28113" s="181" t="s">
        <v>243</v>
      </c>
      <c r="B28113" s="181" t="s">
        <v>15</v>
      </c>
      <c r="C28113" s="181" t="s">
        <v>212</v>
      </c>
      <c r="D28113" s="181" t="s">
        <v>215</v>
      </c>
      <c r="E28113">
        <v>203</v>
      </c>
      <c r="F28113" t="b">
        <v>1</v>
      </c>
    </row>
    <row r="28114" spans="1:6" x14ac:dyDescent="0.25">
      <c r="A28114" s="181" t="s">
        <v>243</v>
      </c>
      <c r="B28114" s="181" t="s">
        <v>15</v>
      </c>
      <c r="C28114" s="181" t="s">
        <v>212</v>
      </c>
      <c r="D28114" s="181" t="s">
        <v>216</v>
      </c>
      <c r="E28114">
        <v>213</v>
      </c>
      <c r="F28114" t="b">
        <v>1</v>
      </c>
    </row>
    <row r="28115" spans="1:6" x14ac:dyDescent="0.25">
      <c r="A28115" s="181" t="s">
        <v>243</v>
      </c>
      <c r="B28115" s="181" t="s">
        <v>15</v>
      </c>
      <c r="C28115" s="181" t="s">
        <v>212</v>
      </c>
      <c r="D28115" s="181" t="s">
        <v>217</v>
      </c>
      <c r="E28115">
        <v>205</v>
      </c>
      <c r="F28115" t="b">
        <v>1</v>
      </c>
    </row>
    <row r="28116" spans="1:6" x14ac:dyDescent="0.25">
      <c r="A28116" s="181" t="s">
        <v>243</v>
      </c>
      <c r="B28116" s="181" t="s">
        <v>15</v>
      </c>
      <c r="C28116" s="181" t="s">
        <v>212</v>
      </c>
      <c r="D28116" s="181" t="s">
        <v>203</v>
      </c>
      <c r="E28116">
        <v>206</v>
      </c>
      <c r="F28116" t="b">
        <v>1</v>
      </c>
    </row>
    <row r="28117" spans="1:6" x14ac:dyDescent="0.25">
      <c r="A28117" s="181" t="s">
        <v>243</v>
      </c>
      <c r="B28117" s="181" t="s">
        <v>15</v>
      </c>
      <c r="C28117" s="181" t="s">
        <v>212</v>
      </c>
      <c r="D28117" s="181" t="s">
        <v>206</v>
      </c>
      <c r="E28117">
        <v>210</v>
      </c>
      <c r="F28117" t="b">
        <v>1</v>
      </c>
    </row>
    <row r="28118" spans="1:6" x14ac:dyDescent="0.25">
      <c r="A28118" s="181" t="s">
        <v>243</v>
      </c>
      <c r="B28118" s="181" t="s">
        <v>15</v>
      </c>
      <c r="C28118" s="181" t="s">
        <v>212</v>
      </c>
      <c r="D28118" s="181" t="s">
        <v>218</v>
      </c>
      <c r="E28118">
        <v>208</v>
      </c>
      <c r="F28118" t="b">
        <v>1</v>
      </c>
    </row>
    <row r="28119" spans="1:6" x14ac:dyDescent="0.25">
      <c r="A28119" s="181" t="s">
        <v>243</v>
      </c>
      <c r="B28119" s="181" t="s">
        <v>15</v>
      </c>
      <c r="C28119" s="181" t="s">
        <v>212</v>
      </c>
      <c r="D28119" s="181" t="s">
        <v>199</v>
      </c>
      <c r="E28119">
        <v>200</v>
      </c>
      <c r="F28119" t="b">
        <v>1</v>
      </c>
    </row>
    <row r="28120" spans="1:6" x14ac:dyDescent="0.25">
      <c r="A28120" s="181" t="s">
        <v>243</v>
      </c>
      <c r="B28120" s="181" t="s">
        <v>15</v>
      </c>
      <c r="C28120" s="181" t="s">
        <v>212</v>
      </c>
      <c r="D28120" s="181" t="s">
        <v>219</v>
      </c>
      <c r="E28120">
        <v>212</v>
      </c>
      <c r="F28120" t="b">
        <v>1</v>
      </c>
    </row>
    <row r="28121" spans="1:6" x14ac:dyDescent="0.25">
      <c r="A28121" s="181" t="s">
        <v>243</v>
      </c>
      <c r="B28121" s="181" t="s">
        <v>15</v>
      </c>
      <c r="C28121" s="181" t="s">
        <v>212</v>
      </c>
      <c r="D28121" s="181" t="s">
        <v>220</v>
      </c>
      <c r="E28121">
        <v>210</v>
      </c>
      <c r="F28121" t="b">
        <v>1</v>
      </c>
    </row>
    <row r="28122" spans="1:6" x14ac:dyDescent="0.25">
      <c r="A28122" s="181" t="s">
        <v>243</v>
      </c>
      <c r="B28122" s="181" t="s">
        <v>15</v>
      </c>
      <c r="C28122" s="181" t="s">
        <v>202</v>
      </c>
      <c r="D28122" s="181" t="s">
        <v>213</v>
      </c>
      <c r="E28122">
        <v>204</v>
      </c>
      <c r="F28122" t="b">
        <v>1</v>
      </c>
    </row>
    <row r="28123" spans="1:6" x14ac:dyDescent="0.25">
      <c r="A28123" s="181" t="s">
        <v>243</v>
      </c>
      <c r="B28123" s="181" t="s">
        <v>15</v>
      </c>
      <c r="C28123" s="181" t="s">
        <v>202</v>
      </c>
      <c r="D28123" s="181" t="s">
        <v>208</v>
      </c>
      <c r="E28123">
        <v>205</v>
      </c>
      <c r="F28123" t="b">
        <v>1</v>
      </c>
    </row>
    <row r="28124" spans="1:6" x14ac:dyDescent="0.25">
      <c r="A28124" s="181" t="s">
        <v>243</v>
      </c>
      <c r="B28124" s="181" t="s">
        <v>15</v>
      </c>
      <c r="C28124" s="181" t="s">
        <v>202</v>
      </c>
      <c r="D28124" s="181" t="s">
        <v>214</v>
      </c>
      <c r="E28124">
        <v>203</v>
      </c>
      <c r="F28124" t="b">
        <v>1</v>
      </c>
    </row>
    <row r="28125" spans="1:6" x14ac:dyDescent="0.25">
      <c r="A28125" s="181" t="s">
        <v>243</v>
      </c>
      <c r="B28125" s="181" t="s">
        <v>15</v>
      </c>
      <c r="C28125" s="181" t="s">
        <v>202</v>
      </c>
      <c r="D28125" s="181" t="s">
        <v>215</v>
      </c>
      <c r="E28125">
        <v>202</v>
      </c>
      <c r="F28125" t="b">
        <v>1</v>
      </c>
    </row>
    <row r="28126" spans="1:6" x14ac:dyDescent="0.25">
      <c r="A28126" s="181" t="s">
        <v>243</v>
      </c>
      <c r="B28126" s="181" t="s">
        <v>15</v>
      </c>
      <c r="C28126" s="181" t="s">
        <v>202</v>
      </c>
      <c r="D28126" s="181" t="s">
        <v>216</v>
      </c>
      <c r="E28126">
        <v>205</v>
      </c>
      <c r="F28126" t="b">
        <v>1</v>
      </c>
    </row>
    <row r="28127" spans="1:6" x14ac:dyDescent="0.25">
      <c r="A28127" s="181" t="s">
        <v>243</v>
      </c>
      <c r="B28127" s="181" t="s">
        <v>15</v>
      </c>
      <c r="C28127" s="181" t="s">
        <v>202</v>
      </c>
      <c r="D28127" s="181" t="s">
        <v>217</v>
      </c>
      <c r="E28127">
        <v>211</v>
      </c>
      <c r="F28127" t="b">
        <v>1</v>
      </c>
    </row>
    <row r="28128" spans="1:6" x14ac:dyDescent="0.25">
      <c r="A28128" s="181" t="s">
        <v>243</v>
      </c>
      <c r="B28128" s="181" t="s">
        <v>15</v>
      </c>
      <c r="C28128" s="181" t="s">
        <v>202</v>
      </c>
      <c r="D28128" s="181" t="s">
        <v>203</v>
      </c>
      <c r="E28128">
        <v>208</v>
      </c>
      <c r="F28128" t="b">
        <v>1</v>
      </c>
    </row>
    <row r="28129" spans="1:6" x14ac:dyDescent="0.25">
      <c r="A28129" s="181" t="s">
        <v>243</v>
      </c>
      <c r="B28129" s="181" t="s">
        <v>15</v>
      </c>
      <c r="C28129" s="181" t="s">
        <v>202</v>
      </c>
      <c r="D28129" s="181" t="s">
        <v>206</v>
      </c>
      <c r="E28129">
        <v>221</v>
      </c>
      <c r="F28129" t="b">
        <v>1</v>
      </c>
    </row>
    <row r="28130" spans="1:6" x14ac:dyDescent="0.25">
      <c r="A28130" s="181" t="s">
        <v>243</v>
      </c>
      <c r="B28130" s="181" t="s">
        <v>15</v>
      </c>
      <c r="C28130" s="181" t="s">
        <v>202</v>
      </c>
      <c r="D28130" s="181" t="s">
        <v>218</v>
      </c>
      <c r="E28130">
        <v>222</v>
      </c>
      <c r="F28130" t="b">
        <v>1</v>
      </c>
    </row>
    <row r="28131" spans="1:6" x14ac:dyDescent="0.25">
      <c r="A28131" s="181" t="s">
        <v>243</v>
      </c>
      <c r="B28131" s="181" t="s">
        <v>15</v>
      </c>
      <c r="C28131" s="181" t="s">
        <v>202</v>
      </c>
      <c r="D28131" s="181" t="s">
        <v>199</v>
      </c>
      <c r="E28131">
        <v>219</v>
      </c>
      <c r="F28131" t="b">
        <v>1</v>
      </c>
    </row>
    <row r="28132" spans="1:6" x14ac:dyDescent="0.25">
      <c r="A28132" s="181" t="s">
        <v>243</v>
      </c>
      <c r="B28132" s="181" t="s">
        <v>15</v>
      </c>
      <c r="C28132" s="181" t="s">
        <v>202</v>
      </c>
      <c r="D28132" s="181" t="s">
        <v>219</v>
      </c>
      <c r="E28132">
        <v>224</v>
      </c>
      <c r="F28132" t="b">
        <v>1</v>
      </c>
    </row>
    <row r="28133" spans="1:6" x14ac:dyDescent="0.25">
      <c r="A28133" s="181" t="s">
        <v>243</v>
      </c>
      <c r="B28133" s="181" t="s">
        <v>15</v>
      </c>
      <c r="C28133" s="181" t="s">
        <v>202</v>
      </c>
      <c r="D28133" s="181" t="s">
        <v>220</v>
      </c>
      <c r="E28133">
        <v>231</v>
      </c>
      <c r="F28133" t="b">
        <v>1</v>
      </c>
    </row>
    <row r="28134" spans="1:6" x14ac:dyDescent="0.25">
      <c r="A28134" s="181" t="s">
        <v>243</v>
      </c>
      <c r="B28134" s="181" t="s">
        <v>16</v>
      </c>
      <c r="C28134" s="181" t="s">
        <v>212</v>
      </c>
      <c r="D28134" s="181" t="s">
        <v>213</v>
      </c>
      <c r="E28134">
        <v>1312</v>
      </c>
      <c r="F28134" t="b">
        <v>1</v>
      </c>
    </row>
    <row r="28135" spans="1:6" x14ac:dyDescent="0.25">
      <c r="A28135" s="181" t="s">
        <v>243</v>
      </c>
      <c r="B28135" s="181" t="s">
        <v>16</v>
      </c>
      <c r="C28135" s="181" t="s">
        <v>212</v>
      </c>
      <c r="D28135" s="181" t="s">
        <v>208</v>
      </c>
      <c r="E28135">
        <v>1391</v>
      </c>
      <c r="F28135" t="b">
        <v>1</v>
      </c>
    </row>
    <row r="28136" spans="1:6" x14ac:dyDescent="0.25">
      <c r="A28136" s="181" t="s">
        <v>243</v>
      </c>
      <c r="B28136" s="181" t="s">
        <v>16</v>
      </c>
      <c r="C28136" s="181" t="s">
        <v>212</v>
      </c>
      <c r="D28136" s="181" t="s">
        <v>214</v>
      </c>
      <c r="E28136">
        <v>1401</v>
      </c>
      <c r="F28136" t="b">
        <v>1</v>
      </c>
    </row>
    <row r="28137" spans="1:6" x14ac:dyDescent="0.25">
      <c r="A28137" s="181" t="s">
        <v>243</v>
      </c>
      <c r="B28137" s="181" t="s">
        <v>16</v>
      </c>
      <c r="C28137" s="181" t="s">
        <v>212</v>
      </c>
      <c r="D28137" s="181" t="s">
        <v>215</v>
      </c>
      <c r="E28137">
        <v>1468</v>
      </c>
      <c r="F28137" t="b">
        <v>1</v>
      </c>
    </row>
    <row r="28138" spans="1:6" x14ac:dyDescent="0.25">
      <c r="A28138" s="181" t="s">
        <v>243</v>
      </c>
      <c r="B28138" s="181" t="s">
        <v>16</v>
      </c>
      <c r="C28138" s="181" t="s">
        <v>212</v>
      </c>
      <c r="D28138" s="181" t="s">
        <v>216</v>
      </c>
      <c r="E28138">
        <v>1423</v>
      </c>
      <c r="F28138" t="b">
        <v>1</v>
      </c>
    </row>
    <row r="28139" spans="1:6" x14ac:dyDescent="0.25">
      <c r="A28139" s="181" t="s">
        <v>243</v>
      </c>
      <c r="B28139" s="181" t="s">
        <v>16</v>
      </c>
      <c r="C28139" s="181" t="s">
        <v>212</v>
      </c>
      <c r="D28139" s="181" t="s">
        <v>217</v>
      </c>
      <c r="E28139">
        <v>1477</v>
      </c>
      <c r="F28139" t="b">
        <v>1</v>
      </c>
    </row>
    <row r="28140" spans="1:6" x14ac:dyDescent="0.25">
      <c r="A28140" s="181" t="s">
        <v>243</v>
      </c>
      <c r="B28140" s="181" t="s">
        <v>16</v>
      </c>
      <c r="C28140" s="181" t="s">
        <v>212</v>
      </c>
      <c r="D28140" s="181" t="s">
        <v>203</v>
      </c>
      <c r="E28140">
        <v>1488</v>
      </c>
      <c r="F28140" t="b">
        <v>1</v>
      </c>
    </row>
    <row r="28141" spans="1:6" x14ac:dyDescent="0.25">
      <c r="A28141" s="181" t="s">
        <v>243</v>
      </c>
      <c r="B28141" s="181" t="s">
        <v>16</v>
      </c>
      <c r="C28141" s="181" t="s">
        <v>212</v>
      </c>
      <c r="D28141" s="181" t="s">
        <v>206</v>
      </c>
      <c r="E28141">
        <v>1454</v>
      </c>
      <c r="F28141" t="b">
        <v>1</v>
      </c>
    </row>
    <row r="28142" spans="1:6" x14ac:dyDescent="0.25">
      <c r="A28142" s="181" t="s">
        <v>243</v>
      </c>
      <c r="B28142" s="181" t="s">
        <v>16</v>
      </c>
      <c r="C28142" s="181" t="s">
        <v>212</v>
      </c>
      <c r="D28142" s="181" t="s">
        <v>218</v>
      </c>
      <c r="E28142">
        <v>1560</v>
      </c>
      <c r="F28142" t="b">
        <v>1</v>
      </c>
    </row>
    <row r="28143" spans="1:6" x14ac:dyDescent="0.25">
      <c r="A28143" s="181" t="s">
        <v>243</v>
      </c>
      <c r="B28143" s="181" t="s">
        <v>16</v>
      </c>
      <c r="C28143" s="181" t="s">
        <v>212</v>
      </c>
      <c r="D28143" s="181" t="s">
        <v>199</v>
      </c>
      <c r="E28143">
        <v>1556</v>
      </c>
      <c r="F28143" t="b">
        <v>1</v>
      </c>
    </row>
    <row r="28144" spans="1:6" x14ac:dyDescent="0.25">
      <c r="A28144" s="181" t="s">
        <v>243</v>
      </c>
      <c r="B28144" s="181" t="s">
        <v>16</v>
      </c>
      <c r="C28144" s="181" t="s">
        <v>212</v>
      </c>
      <c r="D28144" s="181" t="s">
        <v>219</v>
      </c>
      <c r="E28144">
        <v>1583</v>
      </c>
      <c r="F28144" t="b">
        <v>1</v>
      </c>
    </row>
    <row r="28145" spans="1:6" x14ac:dyDescent="0.25">
      <c r="A28145" s="181" t="s">
        <v>243</v>
      </c>
      <c r="B28145" s="181" t="s">
        <v>16</v>
      </c>
      <c r="C28145" s="181" t="s">
        <v>212</v>
      </c>
      <c r="D28145" s="181" t="s">
        <v>220</v>
      </c>
      <c r="E28145">
        <v>1605</v>
      </c>
      <c r="F28145" t="b">
        <v>1</v>
      </c>
    </row>
    <row r="28146" spans="1:6" x14ac:dyDescent="0.25">
      <c r="A28146" s="181" t="s">
        <v>243</v>
      </c>
      <c r="B28146" s="181" t="s">
        <v>16</v>
      </c>
      <c r="C28146" s="181" t="s">
        <v>202</v>
      </c>
      <c r="D28146" s="181" t="s">
        <v>213</v>
      </c>
      <c r="E28146">
        <v>1580</v>
      </c>
      <c r="F28146" t="b">
        <v>1</v>
      </c>
    </row>
    <row r="28147" spans="1:6" x14ac:dyDescent="0.25">
      <c r="A28147" s="181" t="s">
        <v>243</v>
      </c>
      <c r="B28147" s="181" t="s">
        <v>16</v>
      </c>
      <c r="C28147" s="181" t="s">
        <v>202</v>
      </c>
      <c r="D28147" s="181" t="s">
        <v>208</v>
      </c>
      <c r="E28147">
        <v>1548</v>
      </c>
      <c r="F28147" t="b">
        <v>1</v>
      </c>
    </row>
    <row r="28148" spans="1:6" x14ac:dyDescent="0.25">
      <c r="A28148" s="181" t="s">
        <v>243</v>
      </c>
      <c r="B28148" s="181" t="s">
        <v>16</v>
      </c>
      <c r="C28148" s="181" t="s">
        <v>202</v>
      </c>
      <c r="D28148" s="181" t="s">
        <v>214</v>
      </c>
      <c r="E28148">
        <v>1523</v>
      </c>
      <c r="F28148" t="b">
        <v>1</v>
      </c>
    </row>
    <row r="28149" spans="1:6" x14ac:dyDescent="0.25">
      <c r="A28149" s="181" t="s">
        <v>243</v>
      </c>
      <c r="B28149" s="181" t="s">
        <v>16</v>
      </c>
      <c r="C28149" s="181" t="s">
        <v>202</v>
      </c>
      <c r="D28149" s="181" t="s">
        <v>215</v>
      </c>
      <c r="E28149">
        <v>1592</v>
      </c>
      <c r="F28149" t="b">
        <v>1</v>
      </c>
    </row>
    <row r="28150" spans="1:6" x14ac:dyDescent="0.25">
      <c r="A28150" s="181" t="s">
        <v>243</v>
      </c>
      <c r="B28150" s="181" t="s">
        <v>16</v>
      </c>
      <c r="C28150" s="181" t="s">
        <v>202</v>
      </c>
      <c r="D28150" s="181" t="s">
        <v>216</v>
      </c>
      <c r="E28150">
        <v>1601</v>
      </c>
      <c r="F28150" t="b">
        <v>1</v>
      </c>
    </row>
    <row r="28151" spans="1:6" x14ac:dyDescent="0.25">
      <c r="A28151" s="181" t="s">
        <v>243</v>
      </c>
      <c r="B28151" s="181" t="s">
        <v>16</v>
      </c>
      <c r="C28151" s="181" t="s">
        <v>202</v>
      </c>
      <c r="D28151" s="181" t="s">
        <v>217</v>
      </c>
      <c r="E28151">
        <v>1614</v>
      </c>
      <c r="F28151" t="b">
        <v>1</v>
      </c>
    </row>
    <row r="28152" spans="1:6" x14ac:dyDescent="0.25">
      <c r="A28152" s="181" t="s">
        <v>243</v>
      </c>
      <c r="B28152" s="181" t="s">
        <v>16</v>
      </c>
      <c r="C28152" s="181" t="s">
        <v>202</v>
      </c>
      <c r="D28152" s="181" t="s">
        <v>203</v>
      </c>
      <c r="E28152">
        <v>1620</v>
      </c>
      <c r="F28152" t="b">
        <v>1</v>
      </c>
    </row>
    <row r="28153" spans="1:6" x14ac:dyDescent="0.25">
      <c r="A28153" s="181" t="s">
        <v>243</v>
      </c>
      <c r="B28153" s="181" t="s">
        <v>16</v>
      </c>
      <c r="C28153" s="181" t="s">
        <v>202</v>
      </c>
      <c r="D28153" s="181" t="s">
        <v>206</v>
      </c>
      <c r="E28153">
        <v>1556</v>
      </c>
      <c r="F28153" t="b">
        <v>1</v>
      </c>
    </row>
    <row r="28154" spans="1:6" x14ac:dyDescent="0.25">
      <c r="A28154" s="181" t="s">
        <v>243</v>
      </c>
      <c r="B28154" s="181" t="s">
        <v>16</v>
      </c>
      <c r="C28154" s="181" t="s">
        <v>202</v>
      </c>
      <c r="D28154" s="181" t="s">
        <v>218</v>
      </c>
      <c r="E28154">
        <v>1560</v>
      </c>
      <c r="F28154" t="b">
        <v>1</v>
      </c>
    </row>
    <row r="28155" spans="1:6" x14ac:dyDescent="0.25">
      <c r="A28155" s="181" t="s">
        <v>243</v>
      </c>
      <c r="B28155" s="181" t="s">
        <v>16</v>
      </c>
      <c r="C28155" s="181" t="s">
        <v>202</v>
      </c>
      <c r="D28155" s="181" t="s">
        <v>199</v>
      </c>
      <c r="E28155">
        <v>1547</v>
      </c>
      <c r="F28155" t="b">
        <v>1</v>
      </c>
    </row>
    <row r="28156" spans="1:6" x14ac:dyDescent="0.25">
      <c r="A28156" s="181" t="s">
        <v>243</v>
      </c>
      <c r="B28156" s="181" t="s">
        <v>16</v>
      </c>
      <c r="C28156" s="181" t="s">
        <v>202</v>
      </c>
      <c r="D28156" s="181" t="s">
        <v>219</v>
      </c>
      <c r="E28156">
        <v>1567</v>
      </c>
      <c r="F28156" t="b">
        <v>1</v>
      </c>
    </row>
    <row r="28157" spans="1:6" x14ac:dyDescent="0.25">
      <c r="A28157" s="181" t="s">
        <v>243</v>
      </c>
      <c r="B28157" s="181" t="s">
        <v>16</v>
      </c>
      <c r="C28157" s="181" t="s">
        <v>202</v>
      </c>
      <c r="D28157" s="181" t="s">
        <v>220</v>
      </c>
      <c r="E28157">
        <v>1546</v>
      </c>
      <c r="F28157" t="b">
        <v>1</v>
      </c>
    </row>
    <row r="28158" spans="1:6" x14ac:dyDescent="0.25">
      <c r="A28158" s="181" t="s">
        <v>243</v>
      </c>
      <c r="B28158" s="181" t="s">
        <v>17</v>
      </c>
      <c r="C28158" s="181" t="s">
        <v>212</v>
      </c>
      <c r="D28158" s="181" t="s">
        <v>213</v>
      </c>
      <c r="E28158">
        <v>128</v>
      </c>
      <c r="F28158" t="b">
        <v>1</v>
      </c>
    </row>
    <row r="28159" spans="1:6" x14ac:dyDescent="0.25">
      <c r="A28159" s="181" t="s">
        <v>243</v>
      </c>
      <c r="B28159" s="181" t="s">
        <v>17</v>
      </c>
      <c r="C28159" s="181" t="s">
        <v>212</v>
      </c>
      <c r="D28159" s="181" t="s">
        <v>208</v>
      </c>
      <c r="E28159">
        <v>135</v>
      </c>
      <c r="F28159" t="b">
        <v>1</v>
      </c>
    </row>
    <row r="28160" spans="1:6" x14ac:dyDescent="0.25">
      <c r="A28160" s="181" t="s">
        <v>243</v>
      </c>
      <c r="B28160" s="181" t="s">
        <v>17</v>
      </c>
      <c r="C28160" s="181" t="s">
        <v>212</v>
      </c>
      <c r="D28160" s="181" t="s">
        <v>214</v>
      </c>
      <c r="E28160">
        <v>165</v>
      </c>
      <c r="F28160" t="b">
        <v>1</v>
      </c>
    </row>
    <row r="28161" spans="1:6" x14ac:dyDescent="0.25">
      <c r="A28161" s="181" t="s">
        <v>243</v>
      </c>
      <c r="B28161" s="181" t="s">
        <v>17</v>
      </c>
      <c r="C28161" s="181" t="s">
        <v>212</v>
      </c>
      <c r="D28161" s="181" t="s">
        <v>215</v>
      </c>
      <c r="E28161">
        <v>181</v>
      </c>
      <c r="F28161" t="b">
        <v>1</v>
      </c>
    </row>
    <row r="28162" spans="1:6" x14ac:dyDescent="0.25">
      <c r="A28162" s="181" t="s">
        <v>243</v>
      </c>
      <c r="B28162" s="181" t="s">
        <v>17</v>
      </c>
      <c r="C28162" s="181" t="s">
        <v>212</v>
      </c>
      <c r="D28162" s="181" t="s">
        <v>216</v>
      </c>
      <c r="E28162">
        <v>155</v>
      </c>
      <c r="F28162" t="b">
        <v>1</v>
      </c>
    </row>
    <row r="28163" spans="1:6" x14ac:dyDescent="0.25">
      <c r="A28163" s="181" t="s">
        <v>243</v>
      </c>
      <c r="B28163" s="181" t="s">
        <v>17</v>
      </c>
      <c r="C28163" s="181" t="s">
        <v>212</v>
      </c>
      <c r="D28163" s="181" t="s">
        <v>217</v>
      </c>
      <c r="E28163">
        <v>139</v>
      </c>
      <c r="F28163" t="b">
        <v>1</v>
      </c>
    </row>
    <row r="28164" spans="1:6" x14ac:dyDescent="0.25">
      <c r="A28164" s="181" t="s">
        <v>243</v>
      </c>
      <c r="B28164" s="181" t="s">
        <v>17</v>
      </c>
      <c r="C28164" s="181" t="s">
        <v>212</v>
      </c>
      <c r="D28164" s="181" t="s">
        <v>203</v>
      </c>
      <c r="E28164">
        <v>184</v>
      </c>
      <c r="F28164" t="b">
        <v>1</v>
      </c>
    </row>
    <row r="28165" spans="1:6" x14ac:dyDescent="0.25">
      <c r="A28165" s="181" t="s">
        <v>243</v>
      </c>
      <c r="B28165" s="181" t="s">
        <v>17</v>
      </c>
      <c r="C28165" s="181" t="s">
        <v>212</v>
      </c>
      <c r="D28165" s="181" t="s">
        <v>206</v>
      </c>
      <c r="E28165">
        <v>172</v>
      </c>
      <c r="F28165" t="b">
        <v>1</v>
      </c>
    </row>
    <row r="28166" spans="1:6" x14ac:dyDescent="0.25">
      <c r="A28166" s="181" t="s">
        <v>243</v>
      </c>
      <c r="B28166" s="181" t="s">
        <v>17</v>
      </c>
      <c r="C28166" s="181" t="s">
        <v>212</v>
      </c>
      <c r="D28166" s="181" t="s">
        <v>218</v>
      </c>
      <c r="E28166">
        <v>140</v>
      </c>
      <c r="F28166" t="b">
        <v>1</v>
      </c>
    </row>
    <row r="28167" spans="1:6" x14ac:dyDescent="0.25">
      <c r="A28167" s="181" t="s">
        <v>243</v>
      </c>
      <c r="B28167" s="181" t="s">
        <v>17</v>
      </c>
      <c r="C28167" s="181" t="s">
        <v>212</v>
      </c>
      <c r="D28167" s="181" t="s">
        <v>199</v>
      </c>
      <c r="E28167">
        <v>157</v>
      </c>
      <c r="F28167" t="b">
        <v>1</v>
      </c>
    </row>
    <row r="28168" spans="1:6" x14ac:dyDescent="0.25">
      <c r="A28168" s="181" t="s">
        <v>243</v>
      </c>
      <c r="B28168" s="181" t="s">
        <v>17</v>
      </c>
      <c r="C28168" s="181" t="s">
        <v>212</v>
      </c>
      <c r="D28168" s="181" t="s">
        <v>219</v>
      </c>
      <c r="E28168">
        <v>126</v>
      </c>
      <c r="F28168" t="b">
        <v>1</v>
      </c>
    </row>
    <row r="28169" spans="1:6" x14ac:dyDescent="0.25">
      <c r="A28169" s="181" t="s">
        <v>243</v>
      </c>
      <c r="B28169" s="181" t="s">
        <v>17</v>
      </c>
      <c r="C28169" s="181" t="s">
        <v>212</v>
      </c>
      <c r="D28169" s="181" t="s">
        <v>220</v>
      </c>
      <c r="E28169">
        <v>137</v>
      </c>
      <c r="F28169" t="b">
        <v>1</v>
      </c>
    </row>
    <row r="28170" spans="1:6" x14ac:dyDescent="0.25">
      <c r="A28170" s="181" t="s">
        <v>243</v>
      </c>
      <c r="B28170" s="181" t="s">
        <v>17</v>
      </c>
      <c r="C28170" s="181" t="s">
        <v>202</v>
      </c>
      <c r="D28170" s="181" t="s">
        <v>213</v>
      </c>
      <c r="E28170">
        <v>131</v>
      </c>
      <c r="F28170" t="b">
        <v>1</v>
      </c>
    </row>
    <row r="28171" spans="1:6" x14ac:dyDescent="0.25">
      <c r="A28171" s="181" t="s">
        <v>243</v>
      </c>
      <c r="B28171" s="181" t="s">
        <v>17</v>
      </c>
      <c r="C28171" s="181" t="s">
        <v>202</v>
      </c>
      <c r="D28171" s="181" t="s">
        <v>208</v>
      </c>
      <c r="E28171">
        <v>129</v>
      </c>
      <c r="F28171" t="b">
        <v>1</v>
      </c>
    </row>
    <row r="28172" spans="1:6" x14ac:dyDescent="0.25">
      <c r="A28172" s="181" t="s">
        <v>243</v>
      </c>
      <c r="B28172" s="181" t="s">
        <v>17</v>
      </c>
      <c r="C28172" s="181" t="s">
        <v>202</v>
      </c>
      <c r="D28172" s="181" t="s">
        <v>214</v>
      </c>
      <c r="E28172">
        <v>146</v>
      </c>
      <c r="F28172" t="b">
        <v>1</v>
      </c>
    </row>
    <row r="28173" spans="1:6" x14ac:dyDescent="0.25">
      <c r="A28173" s="181" t="s">
        <v>243</v>
      </c>
      <c r="B28173" s="181" t="s">
        <v>17</v>
      </c>
      <c r="C28173" s="181" t="s">
        <v>202</v>
      </c>
      <c r="D28173" s="181" t="s">
        <v>215</v>
      </c>
      <c r="E28173">
        <v>152</v>
      </c>
      <c r="F28173" t="b">
        <v>1</v>
      </c>
    </row>
    <row r="28174" spans="1:6" x14ac:dyDescent="0.25">
      <c r="A28174" s="181" t="s">
        <v>243</v>
      </c>
      <c r="B28174" s="181" t="s">
        <v>17</v>
      </c>
      <c r="C28174" s="181" t="s">
        <v>202</v>
      </c>
      <c r="D28174" s="181" t="s">
        <v>216</v>
      </c>
      <c r="E28174">
        <v>160</v>
      </c>
      <c r="F28174" t="b">
        <v>1</v>
      </c>
    </row>
    <row r="28175" spans="1:6" x14ac:dyDescent="0.25">
      <c r="A28175" s="181" t="s">
        <v>243</v>
      </c>
      <c r="B28175" s="181" t="s">
        <v>17</v>
      </c>
      <c r="C28175" s="181" t="s">
        <v>202</v>
      </c>
      <c r="D28175" s="181" t="s">
        <v>217</v>
      </c>
      <c r="E28175">
        <v>176</v>
      </c>
      <c r="F28175" t="b">
        <v>1</v>
      </c>
    </row>
    <row r="28176" spans="1:6" x14ac:dyDescent="0.25">
      <c r="A28176" s="181" t="s">
        <v>243</v>
      </c>
      <c r="B28176" s="181" t="s">
        <v>17</v>
      </c>
      <c r="C28176" s="181" t="s">
        <v>202</v>
      </c>
      <c r="D28176" s="181" t="s">
        <v>203</v>
      </c>
      <c r="E28176">
        <v>180</v>
      </c>
      <c r="F28176" t="b">
        <v>1</v>
      </c>
    </row>
    <row r="28177" spans="1:6" x14ac:dyDescent="0.25">
      <c r="A28177" s="181" t="s">
        <v>243</v>
      </c>
      <c r="B28177" s="181" t="s">
        <v>17</v>
      </c>
      <c r="C28177" s="181" t="s">
        <v>202</v>
      </c>
      <c r="D28177" s="181" t="s">
        <v>206</v>
      </c>
      <c r="E28177">
        <v>180</v>
      </c>
      <c r="F28177" t="b">
        <v>1</v>
      </c>
    </row>
    <row r="28178" spans="1:6" x14ac:dyDescent="0.25">
      <c r="A28178" s="181" t="s">
        <v>243</v>
      </c>
      <c r="B28178" s="181" t="s">
        <v>17</v>
      </c>
      <c r="C28178" s="181" t="s">
        <v>202</v>
      </c>
      <c r="D28178" s="181" t="s">
        <v>218</v>
      </c>
      <c r="E28178">
        <v>178</v>
      </c>
      <c r="F28178" t="b">
        <v>1</v>
      </c>
    </row>
    <row r="28179" spans="1:6" x14ac:dyDescent="0.25">
      <c r="A28179" s="181" t="s">
        <v>243</v>
      </c>
      <c r="B28179" s="181" t="s">
        <v>17</v>
      </c>
      <c r="C28179" s="181" t="s">
        <v>202</v>
      </c>
      <c r="D28179" s="181" t="s">
        <v>199</v>
      </c>
      <c r="E28179">
        <v>175</v>
      </c>
      <c r="F28179" t="b">
        <v>1</v>
      </c>
    </row>
    <row r="28180" spans="1:6" x14ac:dyDescent="0.25">
      <c r="A28180" s="181" t="s">
        <v>243</v>
      </c>
      <c r="B28180" s="181" t="s">
        <v>17</v>
      </c>
      <c r="C28180" s="181" t="s">
        <v>202</v>
      </c>
      <c r="D28180" s="181" t="s">
        <v>219</v>
      </c>
      <c r="E28180">
        <v>177</v>
      </c>
      <c r="F28180" t="b">
        <v>1</v>
      </c>
    </row>
    <row r="28181" spans="1:6" x14ac:dyDescent="0.25">
      <c r="A28181" s="181" t="s">
        <v>243</v>
      </c>
      <c r="B28181" s="181" t="s">
        <v>17</v>
      </c>
      <c r="C28181" s="181" t="s">
        <v>202</v>
      </c>
      <c r="D28181" s="181" t="s">
        <v>220</v>
      </c>
      <c r="E28181">
        <v>176</v>
      </c>
      <c r="F28181" t="b">
        <v>1</v>
      </c>
    </row>
    <row r="28182" spans="1:6" x14ac:dyDescent="0.25">
      <c r="A28182" s="181" t="s">
        <v>243</v>
      </c>
      <c r="B28182" s="181" t="s">
        <v>18</v>
      </c>
      <c r="C28182" s="181" t="s">
        <v>212</v>
      </c>
      <c r="D28182" s="181" t="s">
        <v>213</v>
      </c>
      <c r="E28182">
        <v>174</v>
      </c>
      <c r="F28182" t="b">
        <v>1</v>
      </c>
    </row>
    <row r="28183" spans="1:6" x14ac:dyDescent="0.25">
      <c r="A28183" s="181" t="s">
        <v>243</v>
      </c>
      <c r="B28183" s="181" t="s">
        <v>18</v>
      </c>
      <c r="C28183" s="181" t="s">
        <v>212</v>
      </c>
      <c r="D28183" s="181" t="s">
        <v>208</v>
      </c>
      <c r="E28183">
        <v>169</v>
      </c>
      <c r="F28183" t="b">
        <v>1</v>
      </c>
    </row>
    <row r="28184" spans="1:6" x14ac:dyDescent="0.25">
      <c r="A28184" s="181" t="s">
        <v>243</v>
      </c>
      <c r="B28184" s="181" t="s">
        <v>18</v>
      </c>
      <c r="C28184" s="181" t="s">
        <v>212</v>
      </c>
      <c r="D28184" s="181" t="s">
        <v>214</v>
      </c>
      <c r="E28184">
        <v>144</v>
      </c>
      <c r="F28184" t="b">
        <v>1</v>
      </c>
    </row>
    <row r="28185" spans="1:6" x14ac:dyDescent="0.25">
      <c r="A28185" s="181" t="s">
        <v>243</v>
      </c>
      <c r="B28185" s="181" t="s">
        <v>18</v>
      </c>
      <c r="C28185" s="181" t="s">
        <v>212</v>
      </c>
      <c r="D28185" s="181" t="s">
        <v>215</v>
      </c>
      <c r="E28185">
        <v>196</v>
      </c>
      <c r="F28185" t="b">
        <v>1</v>
      </c>
    </row>
    <row r="28186" spans="1:6" x14ac:dyDescent="0.25">
      <c r="A28186" s="181" t="s">
        <v>243</v>
      </c>
      <c r="B28186" s="181" t="s">
        <v>18</v>
      </c>
      <c r="C28186" s="181" t="s">
        <v>212</v>
      </c>
      <c r="D28186" s="181" t="s">
        <v>216</v>
      </c>
      <c r="E28186">
        <v>183</v>
      </c>
      <c r="F28186" t="b">
        <v>1</v>
      </c>
    </row>
    <row r="28187" spans="1:6" x14ac:dyDescent="0.25">
      <c r="A28187" s="181" t="s">
        <v>243</v>
      </c>
      <c r="B28187" s="181" t="s">
        <v>18</v>
      </c>
      <c r="C28187" s="181" t="s">
        <v>212</v>
      </c>
      <c r="D28187" s="181" t="s">
        <v>217</v>
      </c>
      <c r="E28187">
        <v>174</v>
      </c>
      <c r="F28187" t="b">
        <v>1</v>
      </c>
    </row>
    <row r="28188" spans="1:6" x14ac:dyDescent="0.25">
      <c r="A28188" s="181" t="s">
        <v>243</v>
      </c>
      <c r="B28188" s="181" t="s">
        <v>18</v>
      </c>
      <c r="C28188" s="181" t="s">
        <v>212</v>
      </c>
      <c r="D28188" s="181" t="s">
        <v>203</v>
      </c>
      <c r="E28188">
        <v>183</v>
      </c>
      <c r="F28188" t="b">
        <v>1</v>
      </c>
    </row>
    <row r="28189" spans="1:6" x14ac:dyDescent="0.25">
      <c r="A28189" s="181" t="s">
        <v>243</v>
      </c>
      <c r="B28189" s="181" t="s">
        <v>18</v>
      </c>
      <c r="C28189" s="181" t="s">
        <v>212</v>
      </c>
      <c r="D28189" s="181" t="s">
        <v>206</v>
      </c>
      <c r="E28189">
        <v>196</v>
      </c>
      <c r="F28189" t="b">
        <v>1</v>
      </c>
    </row>
    <row r="28190" spans="1:6" x14ac:dyDescent="0.25">
      <c r="A28190" s="181" t="s">
        <v>243</v>
      </c>
      <c r="B28190" s="181" t="s">
        <v>18</v>
      </c>
      <c r="C28190" s="181" t="s">
        <v>212</v>
      </c>
      <c r="D28190" s="181" t="s">
        <v>218</v>
      </c>
      <c r="E28190">
        <v>205</v>
      </c>
      <c r="F28190" t="b">
        <v>1</v>
      </c>
    </row>
    <row r="28191" spans="1:6" x14ac:dyDescent="0.25">
      <c r="A28191" s="181" t="s">
        <v>243</v>
      </c>
      <c r="B28191" s="181" t="s">
        <v>18</v>
      </c>
      <c r="C28191" s="181" t="s">
        <v>212</v>
      </c>
      <c r="D28191" s="181" t="s">
        <v>199</v>
      </c>
      <c r="E28191">
        <v>203</v>
      </c>
      <c r="F28191" t="b">
        <v>1</v>
      </c>
    </row>
    <row r="28192" spans="1:6" x14ac:dyDescent="0.25">
      <c r="A28192" s="181" t="s">
        <v>243</v>
      </c>
      <c r="B28192" s="181" t="s">
        <v>18</v>
      </c>
      <c r="C28192" s="181" t="s">
        <v>212</v>
      </c>
      <c r="D28192" s="181" t="s">
        <v>219</v>
      </c>
      <c r="E28192">
        <v>180</v>
      </c>
      <c r="F28192" t="b">
        <v>1</v>
      </c>
    </row>
    <row r="28193" spans="1:6" x14ac:dyDescent="0.25">
      <c r="A28193" s="181" t="s">
        <v>243</v>
      </c>
      <c r="B28193" s="181" t="s">
        <v>18</v>
      </c>
      <c r="C28193" s="181" t="s">
        <v>212</v>
      </c>
      <c r="D28193" s="181" t="s">
        <v>220</v>
      </c>
      <c r="E28193">
        <v>188</v>
      </c>
      <c r="F28193" t="b">
        <v>1</v>
      </c>
    </row>
    <row r="28194" spans="1:6" x14ac:dyDescent="0.25">
      <c r="A28194" s="181" t="s">
        <v>243</v>
      </c>
      <c r="B28194" s="181" t="s">
        <v>18</v>
      </c>
      <c r="C28194" s="181" t="s">
        <v>202</v>
      </c>
      <c r="D28194" s="181" t="s">
        <v>213</v>
      </c>
      <c r="E28194">
        <v>182</v>
      </c>
      <c r="F28194" t="b">
        <v>1</v>
      </c>
    </row>
    <row r="28195" spans="1:6" x14ac:dyDescent="0.25">
      <c r="A28195" s="181" t="s">
        <v>243</v>
      </c>
      <c r="B28195" s="181" t="s">
        <v>18</v>
      </c>
      <c r="C28195" s="181" t="s">
        <v>202</v>
      </c>
      <c r="D28195" s="181" t="s">
        <v>208</v>
      </c>
      <c r="E28195">
        <v>193</v>
      </c>
      <c r="F28195" t="b">
        <v>1</v>
      </c>
    </row>
    <row r="28196" spans="1:6" x14ac:dyDescent="0.25">
      <c r="A28196" s="181" t="s">
        <v>243</v>
      </c>
      <c r="B28196" s="181" t="s">
        <v>18</v>
      </c>
      <c r="C28196" s="181" t="s">
        <v>202</v>
      </c>
      <c r="D28196" s="181" t="s">
        <v>214</v>
      </c>
      <c r="E28196">
        <v>222</v>
      </c>
      <c r="F28196" t="b">
        <v>1</v>
      </c>
    </row>
    <row r="28197" spans="1:6" x14ac:dyDescent="0.25">
      <c r="A28197" s="181" t="s">
        <v>243</v>
      </c>
      <c r="B28197" s="181" t="s">
        <v>18</v>
      </c>
      <c r="C28197" s="181" t="s">
        <v>202</v>
      </c>
      <c r="D28197" s="181" t="s">
        <v>215</v>
      </c>
      <c r="E28197">
        <v>250</v>
      </c>
      <c r="F28197" t="b">
        <v>1</v>
      </c>
    </row>
    <row r="28198" spans="1:6" x14ac:dyDescent="0.25">
      <c r="A28198" s="181" t="s">
        <v>243</v>
      </c>
      <c r="B28198" s="181" t="s">
        <v>18</v>
      </c>
      <c r="C28198" s="181" t="s">
        <v>202</v>
      </c>
      <c r="D28198" s="181" t="s">
        <v>216</v>
      </c>
      <c r="E28198">
        <v>246</v>
      </c>
      <c r="F28198" t="b">
        <v>1</v>
      </c>
    </row>
    <row r="28199" spans="1:6" x14ac:dyDescent="0.25">
      <c r="A28199" s="181" t="s">
        <v>243</v>
      </c>
      <c r="B28199" s="181" t="s">
        <v>18</v>
      </c>
      <c r="C28199" s="181" t="s">
        <v>202</v>
      </c>
      <c r="D28199" s="181" t="s">
        <v>217</v>
      </c>
      <c r="E28199">
        <v>258</v>
      </c>
      <c r="F28199" t="b">
        <v>1</v>
      </c>
    </row>
    <row r="28200" spans="1:6" x14ac:dyDescent="0.25">
      <c r="A28200" s="181" t="s">
        <v>243</v>
      </c>
      <c r="B28200" s="181" t="s">
        <v>18</v>
      </c>
      <c r="C28200" s="181" t="s">
        <v>202</v>
      </c>
      <c r="D28200" s="181" t="s">
        <v>203</v>
      </c>
      <c r="E28200">
        <v>269</v>
      </c>
      <c r="F28200" t="b">
        <v>1</v>
      </c>
    </row>
    <row r="28201" spans="1:6" x14ac:dyDescent="0.25">
      <c r="A28201" s="181" t="s">
        <v>243</v>
      </c>
      <c r="B28201" s="181" t="s">
        <v>18</v>
      </c>
      <c r="C28201" s="181" t="s">
        <v>202</v>
      </c>
      <c r="D28201" s="181" t="s">
        <v>206</v>
      </c>
      <c r="E28201">
        <v>269</v>
      </c>
      <c r="F28201" t="b">
        <v>1</v>
      </c>
    </row>
    <row r="28202" spans="1:6" x14ac:dyDescent="0.25">
      <c r="A28202" s="181" t="s">
        <v>243</v>
      </c>
      <c r="B28202" s="181" t="s">
        <v>18</v>
      </c>
      <c r="C28202" s="181" t="s">
        <v>202</v>
      </c>
      <c r="D28202" s="181" t="s">
        <v>218</v>
      </c>
      <c r="E28202">
        <v>236</v>
      </c>
      <c r="F28202" t="b">
        <v>1</v>
      </c>
    </row>
    <row r="28203" spans="1:6" x14ac:dyDescent="0.25">
      <c r="A28203" s="181" t="s">
        <v>243</v>
      </c>
      <c r="B28203" s="181" t="s">
        <v>18</v>
      </c>
      <c r="C28203" s="181" t="s">
        <v>202</v>
      </c>
      <c r="D28203" s="181" t="s">
        <v>199</v>
      </c>
      <c r="E28203">
        <v>260</v>
      </c>
      <c r="F28203" t="b">
        <v>1</v>
      </c>
    </row>
    <row r="28204" spans="1:6" x14ac:dyDescent="0.25">
      <c r="A28204" s="181" t="s">
        <v>243</v>
      </c>
      <c r="B28204" s="181" t="s">
        <v>18</v>
      </c>
      <c r="C28204" s="181" t="s">
        <v>202</v>
      </c>
      <c r="D28204" s="181" t="s">
        <v>219</v>
      </c>
      <c r="E28204">
        <v>254</v>
      </c>
      <c r="F28204" t="b">
        <v>1</v>
      </c>
    </row>
    <row r="28205" spans="1:6" x14ac:dyDescent="0.25">
      <c r="A28205" s="181" t="s">
        <v>243</v>
      </c>
      <c r="B28205" s="181" t="s">
        <v>18</v>
      </c>
      <c r="C28205" s="181" t="s">
        <v>202</v>
      </c>
      <c r="D28205" s="181" t="s">
        <v>220</v>
      </c>
      <c r="E28205">
        <v>256</v>
      </c>
      <c r="F28205" t="b">
        <v>1</v>
      </c>
    </row>
    <row r="28206" spans="1:6" x14ac:dyDescent="0.25">
      <c r="A28206" s="181" t="s">
        <v>243</v>
      </c>
      <c r="B28206" s="181" t="s">
        <v>19</v>
      </c>
      <c r="C28206" s="181" t="s">
        <v>212</v>
      </c>
      <c r="D28206" s="181" t="s">
        <v>213</v>
      </c>
      <c r="E28206">
        <v>1161</v>
      </c>
      <c r="F28206" t="b">
        <v>1</v>
      </c>
    </row>
    <row r="28207" spans="1:6" x14ac:dyDescent="0.25">
      <c r="A28207" s="181" t="s">
        <v>243</v>
      </c>
      <c r="B28207" s="181" t="s">
        <v>19</v>
      </c>
      <c r="C28207" s="181" t="s">
        <v>212</v>
      </c>
      <c r="D28207" s="181" t="s">
        <v>208</v>
      </c>
      <c r="E28207">
        <v>1125</v>
      </c>
      <c r="F28207" t="b">
        <v>1</v>
      </c>
    </row>
    <row r="28208" spans="1:6" x14ac:dyDescent="0.25">
      <c r="A28208" s="181" t="s">
        <v>243</v>
      </c>
      <c r="B28208" s="181" t="s">
        <v>19</v>
      </c>
      <c r="C28208" s="181" t="s">
        <v>212</v>
      </c>
      <c r="D28208" s="181" t="s">
        <v>214</v>
      </c>
      <c r="E28208">
        <v>1116</v>
      </c>
      <c r="F28208" t="b">
        <v>1</v>
      </c>
    </row>
    <row r="28209" spans="1:6" x14ac:dyDescent="0.25">
      <c r="A28209" s="181" t="s">
        <v>243</v>
      </c>
      <c r="B28209" s="181" t="s">
        <v>19</v>
      </c>
      <c r="C28209" s="181" t="s">
        <v>212</v>
      </c>
      <c r="D28209" s="181" t="s">
        <v>215</v>
      </c>
      <c r="E28209">
        <v>1177</v>
      </c>
      <c r="F28209" t="b">
        <v>1</v>
      </c>
    </row>
    <row r="28210" spans="1:6" x14ac:dyDescent="0.25">
      <c r="A28210" s="181" t="s">
        <v>243</v>
      </c>
      <c r="B28210" s="181" t="s">
        <v>19</v>
      </c>
      <c r="C28210" s="181" t="s">
        <v>212</v>
      </c>
      <c r="D28210" s="181" t="s">
        <v>216</v>
      </c>
      <c r="E28210">
        <v>1123</v>
      </c>
      <c r="F28210" t="b">
        <v>1</v>
      </c>
    </row>
    <row r="28211" spans="1:6" x14ac:dyDescent="0.25">
      <c r="A28211" s="181" t="s">
        <v>243</v>
      </c>
      <c r="B28211" s="181" t="s">
        <v>19</v>
      </c>
      <c r="C28211" s="181" t="s">
        <v>212</v>
      </c>
      <c r="D28211" s="181" t="s">
        <v>217</v>
      </c>
      <c r="E28211">
        <v>1102</v>
      </c>
      <c r="F28211" t="b">
        <v>1</v>
      </c>
    </row>
    <row r="28212" spans="1:6" x14ac:dyDescent="0.25">
      <c r="A28212" s="181" t="s">
        <v>243</v>
      </c>
      <c r="B28212" s="181" t="s">
        <v>19</v>
      </c>
      <c r="C28212" s="181" t="s">
        <v>212</v>
      </c>
      <c r="D28212" s="181" t="s">
        <v>203</v>
      </c>
      <c r="E28212">
        <v>1079</v>
      </c>
      <c r="F28212" t="b">
        <v>1</v>
      </c>
    </row>
    <row r="28213" spans="1:6" x14ac:dyDescent="0.25">
      <c r="A28213" s="181" t="s">
        <v>243</v>
      </c>
      <c r="B28213" s="181" t="s">
        <v>19</v>
      </c>
      <c r="C28213" s="181" t="s">
        <v>212</v>
      </c>
      <c r="D28213" s="181" t="s">
        <v>206</v>
      </c>
      <c r="E28213">
        <v>1034</v>
      </c>
      <c r="F28213" t="b">
        <v>1</v>
      </c>
    </row>
    <row r="28214" spans="1:6" x14ac:dyDescent="0.25">
      <c r="A28214" s="181" t="s">
        <v>243</v>
      </c>
      <c r="B28214" s="181" t="s">
        <v>19</v>
      </c>
      <c r="C28214" s="181" t="s">
        <v>212</v>
      </c>
      <c r="D28214" s="181" t="s">
        <v>218</v>
      </c>
      <c r="E28214">
        <v>1010</v>
      </c>
      <c r="F28214" t="b">
        <v>1</v>
      </c>
    </row>
    <row r="28215" spans="1:6" x14ac:dyDescent="0.25">
      <c r="A28215" s="181" t="s">
        <v>243</v>
      </c>
      <c r="B28215" s="181" t="s">
        <v>19</v>
      </c>
      <c r="C28215" s="181" t="s">
        <v>212</v>
      </c>
      <c r="D28215" s="181" t="s">
        <v>199</v>
      </c>
      <c r="E28215">
        <v>953</v>
      </c>
      <c r="F28215" t="b">
        <v>1</v>
      </c>
    </row>
    <row r="28216" spans="1:6" x14ac:dyDescent="0.25">
      <c r="A28216" s="181" t="s">
        <v>243</v>
      </c>
      <c r="B28216" s="181" t="s">
        <v>19</v>
      </c>
      <c r="C28216" s="181" t="s">
        <v>212</v>
      </c>
      <c r="D28216" s="181" t="s">
        <v>219</v>
      </c>
      <c r="E28216">
        <v>981</v>
      </c>
      <c r="F28216" t="b">
        <v>1</v>
      </c>
    </row>
    <row r="28217" spans="1:6" x14ac:dyDescent="0.25">
      <c r="A28217" s="181" t="s">
        <v>243</v>
      </c>
      <c r="B28217" s="181" t="s">
        <v>19</v>
      </c>
      <c r="C28217" s="181" t="s">
        <v>212</v>
      </c>
      <c r="D28217" s="181" t="s">
        <v>220</v>
      </c>
      <c r="E28217">
        <v>990</v>
      </c>
      <c r="F28217" t="b">
        <v>1</v>
      </c>
    </row>
    <row r="28218" spans="1:6" x14ac:dyDescent="0.25">
      <c r="A28218" s="181" t="s">
        <v>243</v>
      </c>
      <c r="B28218" s="181" t="s">
        <v>19</v>
      </c>
      <c r="C28218" s="181" t="s">
        <v>202</v>
      </c>
      <c r="D28218" s="181" t="s">
        <v>213</v>
      </c>
      <c r="E28218">
        <v>954</v>
      </c>
      <c r="F28218" t="b">
        <v>1</v>
      </c>
    </row>
    <row r="28219" spans="1:6" x14ac:dyDescent="0.25">
      <c r="A28219" s="181" t="s">
        <v>243</v>
      </c>
      <c r="B28219" s="181" t="s">
        <v>19</v>
      </c>
      <c r="C28219" s="181" t="s">
        <v>202</v>
      </c>
      <c r="D28219" s="181" t="s">
        <v>208</v>
      </c>
      <c r="E28219">
        <v>897</v>
      </c>
      <c r="F28219" t="b">
        <v>1</v>
      </c>
    </row>
    <row r="28220" spans="1:6" x14ac:dyDescent="0.25">
      <c r="A28220" s="181" t="s">
        <v>243</v>
      </c>
      <c r="B28220" s="181" t="s">
        <v>19</v>
      </c>
      <c r="C28220" s="181" t="s">
        <v>202</v>
      </c>
      <c r="D28220" s="181" t="s">
        <v>214</v>
      </c>
      <c r="E28220">
        <v>928</v>
      </c>
      <c r="F28220" t="b">
        <v>1</v>
      </c>
    </row>
    <row r="28221" spans="1:6" x14ac:dyDescent="0.25">
      <c r="A28221" s="181" t="s">
        <v>243</v>
      </c>
      <c r="B28221" s="181" t="s">
        <v>19</v>
      </c>
      <c r="C28221" s="181" t="s">
        <v>202</v>
      </c>
      <c r="D28221" s="181" t="s">
        <v>215</v>
      </c>
      <c r="E28221">
        <v>962</v>
      </c>
      <c r="F28221" t="b">
        <v>1</v>
      </c>
    </row>
    <row r="28222" spans="1:6" x14ac:dyDescent="0.25">
      <c r="A28222" s="181" t="s">
        <v>243</v>
      </c>
      <c r="B28222" s="181" t="s">
        <v>19</v>
      </c>
      <c r="C28222" s="181" t="s">
        <v>202</v>
      </c>
      <c r="D28222" s="181" t="s">
        <v>216</v>
      </c>
      <c r="E28222">
        <v>968</v>
      </c>
      <c r="F28222" t="b">
        <v>1</v>
      </c>
    </row>
    <row r="28223" spans="1:6" x14ac:dyDescent="0.25">
      <c r="A28223" s="181" t="s">
        <v>243</v>
      </c>
      <c r="B28223" s="181" t="s">
        <v>19</v>
      </c>
      <c r="C28223" s="181" t="s">
        <v>202</v>
      </c>
      <c r="D28223" s="181" t="s">
        <v>217</v>
      </c>
      <c r="E28223">
        <v>932</v>
      </c>
      <c r="F28223" t="b">
        <v>1</v>
      </c>
    </row>
    <row r="28224" spans="1:6" x14ac:dyDescent="0.25">
      <c r="A28224" s="181" t="s">
        <v>243</v>
      </c>
      <c r="B28224" s="181" t="s">
        <v>19</v>
      </c>
      <c r="C28224" s="181" t="s">
        <v>202</v>
      </c>
      <c r="D28224" s="181" t="s">
        <v>203</v>
      </c>
      <c r="E28224">
        <v>980</v>
      </c>
      <c r="F28224" t="b">
        <v>1</v>
      </c>
    </row>
    <row r="28225" spans="1:6" x14ac:dyDescent="0.25">
      <c r="A28225" s="181" t="s">
        <v>243</v>
      </c>
      <c r="B28225" s="181" t="s">
        <v>19</v>
      </c>
      <c r="C28225" s="181" t="s">
        <v>202</v>
      </c>
      <c r="D28225" s="181" t="s">
        <v>206</v>
      </c>
      <c r="E28225">
        <v>956</v>
      </c>
      <c r="F28225" t="b">
        <v>1</v>
      </c>
    </row>
    <row r="28226" spans="1:6" x14ac:dyDescent="0.25">
      <c r="A28226" s="181" t="s">
        <v>243</v>
      </c>
      <c r="B28226" s="181" t="s">
        <v>19</v>
      </c>
      <c r="C28226" s="181" t="s">
        <v>202</v>
      </c>
      <c r="D28226" s="181" t="s">
        <v>218</v>
      </c>
      <c r="E28226">
        <v>960</v>
      </c>
      <c r="F28226" t="b">
        <v>1</v>
      </c>
    </row>
    <row r="28227" spans="1:6" x14ac:dyDescent="0.25">
      <c r="A28227" s="181" t="s">
        <v>243</v>
      </c>
      <c r="B28227" s="181" t="s">
        <v>19</v>
      </c>
      <c r="C28227" s="181" t="s">
        <v>202</v>
      </c>
      <c r="D28227" s="181" t="s">
        <v>199</v>
      </c>
      <c r="E28227">
        <v>937</v>
      </c>
      <c r="F28227" t="b">
        <v>1</v>
      </c>
    </row>
    <row r="28228" spans="1:6" x14ac:dyDescent="0.25">
      <c r="A28228" s="181" t="s">
        <v>243</v>
      </c>
      <c r="B28228" s="181" t="s">
        <v>19</v>
      </c>
      <c r="C28228" s="181" t="s">
        <v>202</v>
      </c>
      <c r="D28228" s="181" t="s">
        <v>219</v>
      </c>
      <c r="E28228">
        <v>926</v>
      </c>
      <c r="F28228" t="b">
        <v>1</v>
      </c>
    </row>
    <row r="28229" spans="1:6" x14ac:dyDescent="0.25">
      <c r="A28229" s="181" t="s">
        <v>243</v>
      </c>
      <c r="B28229" s="181" t="s">
        <v>19</v>
      </c>
      <c r="C28229" s="181" t="s">
        <v>202</v>
      </c>
      <c r="D28229" s="181" t="s">
        <v>220</v>
      </c>
      <c r="E28229">
        <v>934</v>
      </c>
      <c r="F28229" t="b">
        <v>1</v>
      </c>
    </row>
    <row r="28230" spans="1:6" x14ac:dyDescent="0.25">
      <c r="A28230" s="181" t="s">
        <v>243</v>
      </c>
      <c r="B28230" s="181" t="s">
        <v>20</v>
      </c>
      <c r="C28230" s="181" t="s">
        <v>212</v>
      </c>
      <c r="D28230" s="181" t="s">
        <v>213</v>
      </c>
      <c r="E28230">
        <v>2458</v>
      </c>
      <c r="F28230" t="b">
        <v>1</v>
      </c>
    </row>
    <row r="28231" spans="1:6" x14ac:dyDescent="0.25">
      <c r="A28231" s="181" t="s">
        <v>243</v>
      </c>
      <c r="B28231" s="181" t="s">
        <v>20</v>
      </c>
      <c r="C28231" s="181" t="s">
        <v>212</v>
      </c>
      <c r="D28231" s="181" t="s">
        <v>208</v>
      </c>
      <c r="E28231">
        <v>2385</v>
      </c>
      <c r="F28231" t="b">
        <v>1</v>
      </c>
    </row>
    <row r="28232" spans="1:6" x14ac:dyDescent="0.25">
      <c r="A28232" s="181" t="s">
        <v>243</v>
      </c>
      <c r="B28232" s="181" t="s">
        <v>20</v>
      </c>
      <c r="C28232" s="181" t="s">
        <v>212</v>
      </c>
      <c r="D28232" s="181" t="s">
        <v>214</v>
      </c>
      <c r="E28232">
        <v>2398</v>
      </c>
      <c r="F28232" t="b">
        <v>1</v>
      </c>
    </row>
    <row r="28233" spans="1:6" x14ac:dyDescent="0.25">
      <c r="A28233" s="181" t="s">
        <v>243</v>
      </c>
      <c r="B28233" s="181" t="s">
        <v>20</v>
      </c>
      <c r="C28233" s="181" t="s">
        <v>212</v>
      </c>
      <c r="D28233" s="181" t="s">
        <v>215</v>
      </c>
      <c r="E28233">
        <v>2446</v>
      </c>
      <c r="F28233" t="b">
        <v>1</v>
      </c>
    </row>
    <row r="28234" spans="1:6" x14ac:dyDescent="0.25">
      <c r="A28234" s="181" t="s">
        <v>243</v>
      </c>
      <c r="B28234" s="181" t="s">
        <v>20</v>
      </c>
      <c r="C28234" s="181" t="s">
        <v>212</v>
      </c>
      <c r="D28234" s="181" t="s">
        <v>216</v>
      </c>
      <c r="E28234">
        <v>2423</v>
      </c>
      <c r="F28234" t="b">
        <v>1</v>
      </c>
    </row>
    <row r="28235" spans="1:6" x14ac:dyDescent="0.25">
      <c r="A28235" s="181" t="s">
        <v>243</v>
      </c>
      <c r="B28235" s="181" t="s">
        <v>20</v>
      </c>
      <c r="C28235" s="181" t="s">
        <v>212</v>
      </c>
      <c r="D28235" s="181" t="s">
        <v>217</v>
      </c>
      <c r="E28235">
        <v>2401</v>
      </c>
      <c r="F28235" t="b">
        <v>1</v>
      </c>
    </row>
    <row r="28236" spans="1:6" x14ac:dyDescent="0.25">
      <c r="A28236" s="181" t="s">
        <v>243</v>
      </c>
      <c r="B28236" s="181" t="s">
        <v>20</v>
      </c>
      <c r="C28236" s="181" t="s">
        <v>212</v>
      </c>
      <c r="D28236" s="181" t="s">
        <v>203</v>
      </c>
      <c r="E28236">
        <v>2427</v>
      </c>
      <c r="F28236" t="b">
        <v>1</v>
      </c>
    </row>
    <row r="28237" spans="1:6" x14ac:dyDescent="0.25">
      <c r="A28237" s="181" t="s">
        <v>243</v>
      </c>
      <c r="B28237" s="181" t="s">
        <v>20</v>
      </c>
      <c r="C28237" s="181" t="s">
        <v>212</v>
      </c>
      <c r="D28237" s="181" t="s">
        <v>206</v>
      </c>
      <c r="E28237">
        <v>2400</v>
      </c>
      <c r="F28237" t="b">
        <v>1</v>
      </c>
    </row>
    <row r="28238" spans="1:6" x14ac:dyDescent="0.25">
      <c r="A28238" s="181" t="s">
        <v>243</v>
      </c>
      <c r="B28238" s="181" t="s">
        <v>20</v>
      </c>
      <c r="C28238" s="181" t="s">
        <v>212</v>
      </c>
      <c r="D28238" s="181" t="s">
        <v>218</v>
      </c>
      <c r="E28238">
        <v>2384</v>
      </c>
      <c r="F28238" t="b">
        <v>1</v>
      </c>
    </row>
    <row r="28239" spans="1:6" x14ac:dyDescent="0.25">
      <c r="A28239" s="181" t="s">
        <v>243</v>
      </c>
      <c r="B28239" s="181" t="s">
        <v>20</v>
      </c>
      <c r="C28239" s="181" t="s">
        <v>212</v>
      </c>
      <c r="D28239" s="181" t="s">
        <v>199</v>
      </c>
      <c r="E28239">
        <v>2372</v>
      </c>
      <c r="F28239" t="b">
        <v>1</v>
      </c>
    </row>
    <row r="28240" spans="1:6" x14ac:dyDescent="0.25">
      <c r="A28240" s="181" t="s">
        <v>243</v>
      </c>
      <c r="B28240" s="181" t="s">
        <v>20</v>
      </c>
      <c r="C28240" s="181" t="s">
        <v>212</v>
      </c>
      <c r="D28240" s="181" t="s">
        <v>219</v>
      </c>
      <c r="E28240">
        <v>2394</v>
      </c>
      <c r="F28240" t="b">
        <v>1</v>
      </c>
    </row>
    <row r="28241" spans="1:6" x14ac:dyDescent="0.25">
      <c r="A28241" s="181" t="s">
        <v>243</v>
      </c>
      <c r="B28241" s="181" t="s">
        <v>20</v>
      </c>
      <c r="C28241" s="181" t="s">
        <v>212</v>
      </c>
      <c r="D28241" s="181" t="s">
        <v>220</v>
      </c>
      <c r="E28241">
        <v>2423</v>
      </c>
      <c r="F28241" t="b">
        <v>1</v>
      </c>
    </row>
    <row r="28242" spans="1:6" x14ac:dyDescent="0.25">
      <c r="A28242" s="181" t="s">
        <v>243</v>
      </c>
      <c r="B28242" s="181" t="s">
        <v>20</v>
      </c>
      <c r="C28242" s="181" t="s">
        <v>202</v>
      </c>
      <c r="D28242" s="181" t="s">
        <v>213</v>
      </c>
      <c r="E28242">
        <v>2331</v>
      </c>
      <c r="F28242" t="b">
        <v>1</v>
      </c>
    </row>
    <row r="28243" spans="1:6" x14ac:dyDescent="0.25">
      <c r="A28243" s="181" t="s">
        <v>243</v>
      </c>
      <c r="B28243" s="181" t="s">
        <v>20</v>
      </c>
      <c r="C28243" s="181" t="s">
        <v>202</v>
      </c>
      <c r="D28243" s="181" t="s">
        <v>208</v>
      </c>
      <c r="E28243">
        <v>2298</v>
      </c>
      <c r="F28243" t="b">
        <v>1</v>
      </c>
    </row>
    <row r="28244" spans="1:6" x14ac:dyDescent="0.25">
      <c r="A28244" s="181" t="s">
        <v>243</v>
      </c>
      <c r="B28244" s="181" t="s">
        <v>20</v>
      </c>
      <c r="C28244" s="181" t="s">
        <v>202</v>
      </c>
      <c r="D28244" s="181" t="s">
        <v>214</v>
      </c>
      <c r="E28244">
        <v>2317</v>
      </c>
      <c r="F28244" t="b">
        <v>1</v>
      </c>
    </row>
    <row r="28245" spans="1:6" x14ac:dyDescent="0.25">
      <c r="A28245" s="181" t="s">
        <v>243</v>
      </c>
      <c r="B28245" s="181" t="s">
        <v>20</v>
      </c>
      <c r="C28245" s="181" t="s">
        <v>202</v>
      </c>
      <c r="D28245" s="181" t="s">
        <v>215</v>
      </c>
      <c r="E28245">
        <v>2393</v>
      </c>
      <c r="F28245" t="b">
        <v>1</v>
      </c>
    </row>
    <row r="28246" spans="1:6" x14ac:dyDescent="0.25">
      <c r="A28246" s="181" t="s">
        <v>243</v>
      </c>
      <c r="B28246" s="181" t="s">
        <v>20</v>
      </c>
      <c r="C28246" s="181" t="s">
        <v>202</v>
      </c>
      <c r="D28246" s="181" t="s">
        <v>216</v>
      </c>
      <c r="E28246">
        <v>2447</v>
      </c>
      <c r="F28246" t="b">
        <v>1</v>
      </c>
    </row>
    <row r="28247" spans="1:6" x14ac:dyDescent="0.25">
      <c r="A28247" s="181" t="s">
        <v>243</v>
      </c>
      <c r="B28247" s="181" t="s">
        <v>20</v>
      </c>
      <c r="C28247" s="181" t="s">
        <v>202</v>
      </c>
      <c r="D28247" s="181" t="s">
        <v>217</v>
      </c>
      <c r="E28247">
        <v>2492</v>
      </c>
      <c r="F28247" t="b">
        <v>1</v>
      </c>
    </row>
    <row r="28248" spans="1:6" x14ac:dyDescent="0.25">
      <c r="A28248" s="181" t="s">
        <v>243</v>
      </c>
      <c r="B28248" s="181" t="s">
        <v>20</v>
      </c>
      <c r="C28248" s="181" t="s">
        <v>202</v>
      </c>
      <c r="D28248" s="181" t="s">
        <v>203</v>
      </c>
      <c r="E28248">
        <v>2442</v>
      </c>
      <c r="F28248" t="b">
        <v>1</v>
      </c>
    </row>
    <row r="28249" spans="1:6" x14ac:dyDescent="0.25">
      <c r="A28249" s="181" t="s">
        <v>243</v>
      </c>
      <c r="B28249" s="181" t="s">
        <v>20</v>
      </c>
      <c r="C28249" s="181" t="s">
        <v>202</v>
      </c>
      <c r="D28249" s="181" t="s">
        <v>206</v>
      </c>
      <c r="E28249">
        <v>2371</v>
      </c>
      <c r="F28249" t="b">
        <v>1</v>
      </c>
    </row>
    <row r="28250" spans="1:6" x14ac:dyDescent="0.25">
      <c r="A28250" s="181" t="s">
        <v>243</v>
      </c>
      <c r="B28250" s="181" t="s">
        <v>20</v>
      </c>
      <c r="C28250" s="181" t="s">
        <v>202</v>
      </c>
      <c r="D28250" s="181" t="s">
        <v>218</v>
      </c>
      <c r="E28250">
        <v>2421</v>
      </c>
      <c r="F28250" t="b">
        <v>1</v>
      </c>
    </row>
    <row r="28251" spans="1:6" x14ac:dyDescent="0.25">
      <c r="A28251" s="181" t="s">
        <v>243</v>
      </c>
      <c r="B28251" s="181" t="s">
        <v>20</v>
      </c>
      <c r="C28251" s="181" t="s">
        <v>202</v>
      </c>
      <c r="D28251" s="181" t="s">
        <v>199</v>
      </c>
      <c r="E28251">
        <v>2355</v>
      </c>
      <c r="F28251" t="b">
        <v>1</v>
      </c>
    </row>
    <row r="28252" spans="1:6" x14ac:dyDescent="0.25">
      <c r="A28252" s="181" t="s">
        <v>243</v>
      </c>
      <c r="B28252" s="181" t="s">
        <v>20</v>
      </c>
      <c r="C28252" s="181" t="s">
        <v>202</v>
      </c>
      <c r="D28252" s="181" t="s">
        <v>219</v>
      </c>
      <c r="E28252">
        <v>2333</v>
      </c>
      <c r="F28252" t="b">
        <v>1</v>
      </c>
    </row>
    <row r="28253" spans="1:6" x14ac:dyDescent="0.25">
      <c r="A28253" s="181" t="s">
        <v>243</v>
      </c>
      <c r="B28253" s="181" t="s">
        <v>20</v>
      </c>
      <c r="C28253" s="181" t="s">
        <v>202</v>
      </c>
      <c r="D28253" s="181" t="s">
        <v>220</v>
      </c>
      <c r="E28253">
        <v>2351</v>
      </c>
      <c r="F28253" t="b">
        <v>1</v>
      </c>
    </row>
    <row r="28254" spans="1:6" x14ac:dyDescent="0.25">
      <c r="A28254" s="181" t="s">
        <v>243</v>
      </c>
      <c r="B28254" s="181" t="s">
        <v>21</v>
      </c>
      <c r="C28254" s="181" t="s">
        <v>212</v>
      </c>
      <c r="D28254" s="181" t="s">
        <v>213</v>
      </c>
      <c r="E28254">
        <v>305</v>
      </c>
      <c r="F28254" t="b">
        <v>1</v>
      </c>
    </row>
    <row r="28255" spans="1:6" x14ac:dyDescent="0.25">
      <c r="A28255" s="181" t="s">
        <v>243</v>
      </c>
      <c r="B28255" s="181" t="s">
        <v>21</v>
      </c>
      <c r="C28255" s="181" t="s">
        <v>212</v>
      </c>
      <c r="D28255" s="181" t="s">
        <v>208</v>
      </c>
      <c r="E28255">
        <v>297</v>
      </c>
      <c r="F28255" t="b">
        <v>1</v>
      </c>
    </row>
    <row r="28256" spans="1:6" x14ac:dyDescent="0.25">
      <c r="A28256" s="181" t="s">
        <v>243</v>
      </c>
      <c r="B28256" s="181" t="s">
        <v>21</v>
      </c>
      <c r="C28256" s="181" t="s">
        <v>212</v>
      </c>
      <c r="D28256" s="181" t="s">
        <v>214</v>
      </c>
      <c r="E28256">
        <v>287</v>
      </c>
      <c r="F28256" t="b">
        <v>1</v>
      </c>
    </row>
    <row r="28257" spans="1:6" x14ac:dyDescent="0.25">
      <c r="A28257" s="181" t="s">
        <v>243</v>
      </c>
      <c r="B28257" s="181" t="s">
        <v>21</v>
      </c>
      <c r="C28257" s="181" t="s">
        <v>212</v>
      </c>
      <c r="D28257" s="181" t="s">
        <v>215</v>
      </c>
      <c r="E28257">
        <v>249</v>
      </c>
      <c r="F28257" t="b">
        <v>1</v>
      </c>
    </row>
    <row r="28258" spans="1:6" x14ac:dyDescent="0.25">
      <c r="A28258" s="181" t="s">
        <v>243</v>
      </c>
      <c r="B28258" s="181" t="s">
        <v>21</v>
      </c>
      <c r="C28258" s="181" t="s">
        <v>212</v>
      </c>
      <c r="D28258" s="181" t="s">
        <v>216</v>
      </c>
      <c r="E28258">
        <v>235</v>
      </c>
      <c r="F28258" t="b">
        <v>1</v>
      </c>
    </row>
    <row r="28259" spans="1:6" x14ac:dyDescent="0.25">
      <c r="A28259" s="181" t="s">
        <v>243</v>
      </c>
      <c r="B28259" s="181" t="s">
        <v>21</v>
      </c>
      <c r="C28259" s="181" t="s">
        <v>212</v>
      </c>
      <c r="D28259" s="181" t="s">
        <v>217</v>
      </c>
      <c r="E28259">
        <v>313</v>
      </c>
      <c r="F28259" t="b">
        <v>1</v>
      </c>
    </row>
    <row r="28260" spans="1:6" x14ac:dyDescent="0.25">
      <c r="A28260" s="181" t="s">
        <v>243</v>
      </c>
      <c r="B28260" s="181" t="s">
        <v>21</v>
      </c>
      <c r="C28260" s="181" t="s">
        <v>212</v>
      </c>
      <c r="D28260" s="181" t="s">
        <v>203</v>
      </c>
      <c r="E28260">
        <v>288</v>
      </c>
      <c r="F28260" t="b">
        <v>1</v>
      </c>
    </row>
    <row r="28261" spans="1:6" x14ac:dyDescent="0.25">
      <c r="A28261" s="181" t="s">
        <v>243</v>
      </c>
      <c r="B28261" s="181" t="s">
        <v>21</v>
      </c>
      <c r="C28261" s="181" t="s">
        <v>212</v>
      </c>
      <c r="D28261" s="181" t="s">
        <v>206</v>
      </c>
      <c r="E28261">
        <v>244</v>
      </c>
      <c r="F28261" t="b">
        <v>1</v>
      </c>
    </row>
    <row r="28262" spans="1:6" x14ac:dyDescent="0.25">
      <c r="A28262" s="181" t="s">
        <v>243</v>
      </c>
      <c r="B28262" s="181" t="s">
        <v>21</v>
      </c>
      <c r="C28262" s="181" t="s">
        <v>212</v>
      </c>
      <c r="D28262" s="181" t="s">
        <v>218</v>
      </c>
      <c r="E28262">
        <v>256</v>
      </c>
      <c r="F28262" t="b">
        <v>1</v>
      </c>
    </row>
    <row r="28263" spans="1:6" x14ac:dyDescent="0.25">
      <c r="A28263" s="181" t="s">
        <v>243</v>
      </c>
      <c r="B28263" s="181" t="s">
        <v>21</v>
      </c>
      <c r="C28263" s="181" t="s">
        <v>212</v>
      </c>
      <c r="D28263" s="181" t="s">
        <v>199</v>
      </c>
      <c r="E28263">
        <v>229</v>
      </c>
      <c r="F28263" t="b">
        <v>1</v>
      </c>
    </row>
    <row r="28264" spans="1:6" x14ac:dyDescent="0.25">
      <c r="A28264" s="181" t="s">
        <v>243</v>
      </c>
      <c r="B28264" s="181" t="s">
        <v>21</v>
      </c>
      <c r="C28264" s="181" t="s">
        <v>212</v>
      </c>
      <c r="D28264" s="181" t="s">
        <v>219</v>
      </c>
      <c r="E28264">
        <v>275</v>
      </c>
      <c r="F28264" t="b">
        <v>1</v>
      </c>
    </row>
    <row r="28265" spans="1:6" x14ac:dyDescent="0.25">
      <c r="A28265" s="181" t="s">
        <v>243</v>
      </c>
      <c r="B28265" s="181" t="s">
        <v>21</v>
      </c>
      <c r="C28265" s="181" t="s">
        <v>212</v>
      </c>
      <c r="D28265" s="181" t="s">
        <v>220</v>
      </c>
      <c r="E28265">
        <v>307</v>
      </c>
      <c r="F28265" t="b">
        <v>1</v>
      </c>
    </row>
    <row r="28266" spans="1:6" x14ac:dyDescent="0.25">
      <c r="A28266" s="181" t="s">
        <v>243</v>
      </c>
      <c r="B28266" s="181" t="s">
        <v>21</v>
      </c>
      <c r="C28266" s="181" t="s">
        <v>202</v>
      </c>
      <c r="D28266" s="181" t="s">
        <v>213</v>
      </c>
      <c r="E28266">
        <v>306</v>
      </c>
      <c r="F28266" t="b">
        <v>1</v>
      </c>
    </row>
    <row r="28267" spans="1:6" x14ac:dyDescent="0.25">
      <c r="A28267" s="181" t="s">
        <v>243</v>
      </c>
      <c r="B28267" s="181" t="s">
        <v>21</v>
      </c>
      <c r="C28267" s="181" t="s">
        <v>202</v>
      </c>
      <c r="D28267" s="181" t="s">
        <v>208</v>
      </c>
      <c r="E28267">
        <v>301</v>
      </c>
      <c r="F28267" t="b">
        <v>1</v>
      </c>
    </row>
    <row r="28268" spans="1:6" x14ac:dyDescent="0.25">
      <c r="A28268" s="181" t="s">
        <v>243</v>
      </c>
      <c r="B28268" s="181" t="s">
        <v>21</v>
      </c>
      <c r="C28268" s="181" t="s">
        <v>202</v>
      </c>
      <c r="D28268" s="181" t="s">
        <v>214</v>
      </c>
      <c r="E28268">
        <v>254</v>
      </c>
      <c r="F28268" t="b">
        <v>1</v>
      </c>
    </row>
    <row r="28269" spans="1:6" x14ac:dyDescent="0.25">
      <c r="A28269" s="181" t="s">
        <v>243</v>
      </c>
      <c r="B28269" s="181" t="s">
        <v>21</v>
      </c>
      <c r="C28269" s="181" t="s">
        <v>202</v>
      </c>
      <c r="D28269" s="181" t="s">
        <v>215</v>
      </c>
      <c r="E28269">
        <v>289</v>
      </c>
      <c r="F28269" t="b">
        <v>1</v>
      </c>
    </row>
    <row r="28270" spans="1:6" x14ac:dyDescent="0.25">
      <c r="A28270" s="181" t="s">
        <v>243</v>
      </c>
      <c r="B28270" s="181" t="s">
        <v>21</v>
      </c>
      <c r="C28270" s="181" t="s">
        <v>202</v>
      </c>
      <c r="D28270" s="181" t="s">
        <v>216</v>
      </c>
      <c r="E28270">
        <v>253</v>
      </c>
      <c r="F28270" t="b">
        <v>1</v>
      </c>
    </row>
    <row r="28271" spans="1:6" x14ac:dyDescent="0.25">
      <c r="A28271" s="181" t="s">
        <v>243</v>
      </c>
      <c r="B28271" s="181" t="s">
        <v>21</v>
      </c>
      <c r="C28271" s="181" t="s">
        <v>202</v>
      </c>
      <c r="D28271" s="181" t="s">
        <v>217</v>
      </c>
      <c r="E28271">
        <v>256</v>
      </c>
      <c r="F28271" t="b">
        <v>1</v>
      </c>
    </row>
    <row r="28272" spans="1:6" x14ac:dyDescent="0.25">
      <c r="A28272" s="181" t="s">
        <v>243</v>
      </c>
      <c r="B28272" s="181" t="s">
        <v>21</v>
      </c>
      <c r="C28272" s="181" t="s">
        <v>202</v>
      </c>
      <c r="D28272" s="181" t="s">
        <v>203</v>
      </c>
      <c r="E28272">
        <v>281</v>
      </c>
      <c r="F28272" t="b">
        <v>1</v>
      </c>
    </row>
    <row r="28273" spans="1:6" x14ac:dyDescent="0.25">
      <c r="A28273" s="181" t="s">
        <v>243</v>
      </c>
      <c r="B28273" s="181" t="s">
        <v>21</v>
      </c>
      <c r="C28273" s="181" t="s">
        <v>202</v>
      </c>
      <c r="D28273" s="181" t="s">
        <v>206</v>
      </c>
      <c r="E28273">
        <v>247</v>
      </c>
      <c r="F28273" t="b">
        <v>1</v>
      </c>
    </row>
    <row r="28274" spans="1:6" x14ac:dyDescent="0.25">
      <c r="A28274" s="181" t="s">
        <v>243</v>
      </c>
      <c r="B28274" s="181" t="s">
        <v>21</v>
      </c>
      <c r="C28274" s="181" t="s">
        <v>202</v>
      </c>
      <c r="D28274" s="181" t="s">
        <v>218</v>
      </c>
      <c r="E28274">
        <v>323</v>
      </c>
      <c r="F28274" t="b">
        <v>1</v>
      </c>
    </row>
    <row r="28275" spans="1:6" x14ac:dyDescent="0.25">
      <c r="A28275" s="181" t="s">
        <v>243</v>
      </c>
      <c r="B28275" s="181" t="s">
        <v>21</v>
      </c>
      <c r="C28275" s="181" t="s">
        <v>202</v>
      </c>
      <c r="D28275" s="181" t="s">
        <v>199</v>
      </c>
      <c r="E28275">
        <v>333</v>
      </c>
      <c r="F28275" t="b">
        <v>1</v>
      </c>
    </row>
    <row r="28276" spans="1:6" x14ac:dyDescent="0.25">
      <c r="A28276" s="181" t="s">
        <v>243</v>
      </c>
      <c r="B28276" s="181" t="s">
        <v>21</v>
      </c>
      <c r="C28276" s="181" t="s">
        <v>202</v>
      </c>
      <c r="D28276" s="181" t="s">
        <v>219</v>
      </c>
      <c r="E28276">
        <v>326</v>
      </c>
      <c r="F28276" t="b">
        <v>1</v>
      </c>
    </row>
    <row r="28277" spans="1:6" x14ac:dyDescent="0.25">
      <c r="A28277" s="181" t="s">
        <v>243</v>
      </c>
      <c r="B28277" s="181" t="s">
        <v>21</v>
      </c>
      <c r="C28277" s="181" t="s">
        <v>202</v>
      </c>
      <c r="D28277" s="181" t="s">
        <v>220</v>
      </c>
      <c r="E28277">
        <v>328</v>
      </c>
      <c r="F28277" t="b">
        <v>1</v>
      </c>
    </row>
    <row r="28278" spans="1:6" x14ac:dyDescent="0.25">
      <c r="A28278" s="181" t="s">
        <v>243</v>
      </c>
      <c r="B28278" s="181" t="s">
        <v>22</v>
      </c>
      <c r="C28278" s="181" t="s">
        <v>212</v>
      </c>
      <c r="D28278" s="181" t="s">
        <v>213</v>
      </c>
      <c r="E28278">
        <v>351</v>
      </c>
      <c r="F28278" t="b">
        <v>1</v>
      </c>
    </row>
    <row r="28279" spans="1:6" x14ac:dyDescent="0.25">
      <c r="A28279" s="181" t="s">
        <v>243</v>
      </c>
      <c r="B28279" s="181" t="s">
        <v>22</v>
      </c>
      <c r="C28279" s="181" t="s">
        <v>212</v>
      </c>
      <c r="D28279" s="181" t="s">
        <v>208</v>
      </c>
      <c r="E28279">
        <v>304</v>
      </c>
      <c r="F28279" t="b">
        <v>1</v>
      </c>
    </row>
    <row r="28280" spans="1:6" x14ac:dyDescent="0.25">
      <c r="A28280" s="181" t="s">
        <v>243</v>
      </c>
      <c r="B28280" s="181" t="s">
        <v>22</v>
      </c>
      <c r="C28280" s="181" t="s">
        <v>212</v>
      </c>
      <c r="D28280" s="181" t="s">
        <v>214</v>
      </c>
      <c r="E28280">
        <v>296</v>
      </c>
      <c r="F28280" t="b">
        <v>1</v>
      </c>
    </row>
    <row r="28281" spans="1:6" x14ac:dyDescent="0.25">
      <c r="A28281" s="181" t="s">
        <v>243</v>
      </c>
      <c r="B28281" s="181" t="s">
        <v>22</v>
      </c>
      <c r="C28281" s="181" t="s">
        <v>212</v>
      </c>
      <c r="D28281" s="181" t="s">
        <v>215</v>
      </c>
      <c r="E28281">
        <v>307</v>
      </c>
      <c r="F28281" t="b">
        <v>1</v>
      </c>
    </row>
    <row r="28282" spans="1:6" x14ac:dyDescent="0.25">
      <c r="A28282" s="181" t="s">
        <v>243</v>
      </c>
      <c r="B28282" s="181" t="s">
        <v>22</v>
      </c>
      <c r="C28282" s="181" t="s">
        <v>212</v>
      </c>
      <c r="D28282" s="181" t="s">
        <v>216</v>
      </c>
      <c r="E28282">
        <v>301</v>
      </c>
      <c r="F28282" t="b">
        <v>1</v>
      </c>
    </row>
    <row r="28283" spans="1:6" x14ac:dyDescent="0.25">
      <c r="A28283" s="181" t="s">
        <v>243</v>
      </c>
      <c r="B28283" s="181" t="s">
        <v>22</v>
      </c>
      <c r="C28283" s="181" t="s">
        <v>212</v>
      </c>
      <c r="D28283" s="181" t="s">
        <v>217</v>
      </c>
      <c r="E28283">
        <v>301</v>
      </c>
      <c r="F28283" t="b">
        <v>1</v>
      </c>
    </row>
    <row r="28284" spans="1:6" x14ac:dyDescent="0.25">
      <c r="A28284" s="181" t="s">
        <v>243</v>
      </c>
      <c r="B28284" s="181" t="s">
        <v>22</v>
      </c>
      <c r="C28284" s="181" t="s">
        <v>212</v>
      </c>
      <c r="D28284" s="181" t="s">
        <v>203</v>
      </c>
      <c r="E28284">
        <v>339</v>
      </c>
      <c r="F28284" t="b">
        <v>1</v>
      </c>
    </row>
    <row r="28285" spans="1:6" x14ac:dyDescent="0.25">
      <c r="A28285" s="181" t="s">
        <v>243</v>
      </c>
      <c r="B28285" s="181" t="s">
        <v>22</v>
      </c>
      <c r="C28285" s="181" t="s">
        <v>212</v>
      </c>
      <c r="D28285" s="181" t="s">
        <v>206</v>
      </c>
      <c r="E28285">
        <v>298</v>
      </c>
      <c r="F28285" t="b">
        <v>1</v>
      </c>
    </row>
    <row r="28286" spans="1:6" x14ac:dyDescent="0.25">
      <c r="A28286" s="181" t="s">
        <v>243</v>
      </c>
      <c r="B28286" s="181" t="s">
        <v>22</v>
      </c>
      <c r="C28286" s="181" t="s">
        <v>212</v>
      </c>
      <c r="D28286" s="181" t="s">
        <v>218</v>
      </c>
      <c r="E28286">
        <v>353</v>
      </c>
      <c r="F28286" t="b">
        <v>1</v>
      </c>
    </row>
    <row r="28287" spans="1:6" x14ac:dyDescent="0.25">
      <c r="A28287" s="181" t="s">
        <v>243</v>
      </c>
      <c r="B28287" s="181" t="s">
        <v>22</v>
      </c>
      <c r="C28287" s="181" t="s">
        <v>212</v>
      </c>
      <c r="D28287" s="181" t="s">
        <v>199</v>
      </c>
      <c r="E28287">
        <v>370</v>
      </c>
      <c r="F28287" t="b">
        <v>1</v>
      </c>
    </row>
    <row r="28288" spans="1:6" x14ac:dyDescent="0.25">
      <c r="A28288" s="181" t="s">
        <v>243</v>
      </c>
      <c r="B28288" s="181" t="s">
        <v>22</v>
      </c>
      <c r="C28288" s="181" t="s">
        <v>212</v>
      </c>
      <c r="D28288" s="181" t="s">
        <v>219</v>
      </c>
      <c r="E28288">
        <v>383</v>
      </c>
      <c r="F28288" t="b">
        <v>1</v>
      </c>
    </row>
    <row r="28289" spans="1:6" x14ac:dyDescent="0.25">
      <c r="A28289" s="181" t="s">
        <v>243</v>
      </c>
      <c r="B28289" s="181" t="s">
        <v>22</v>
      </c>
      <c r="C28289" s="181" t="s">
        <v>212</v>
      </c>
      <c r="D28289" s="181" t="s">
        <v>220</v>
      </c>
      <c r="E28289">
        <v>401</v>
      </c>
      <c r="F28289" t="b">
        <v>1</v>
      </c>
    </row>
    <row r="28290" spans="1:6" x14ac:dyDescent="0.25">
      <c r="A28290" s="181" t="s">
        <v>243</v>
      </c>
      <c r="B28290" s="181" t="s">
        <v>22</v>
      </c>
      <c r="C28290" s="181" t="s">
        <v>202</v>
      </c>
      <c r="D28290" s="181" t="s">
        <v>213</v>
      </c>
      <c r="E28290">
        <v>405</v>
      </c>
      <c r="F28290" t="b">
        <v>1</v>
      </c>
    </row>
    <row r="28291" spans="1:6" x14ac:dyDescent="0.25">
      <c r="A28291" s="181" t="s">
        <v>243</v>
      </c>
      <c r="B28291" s="181" t="s">
        <v>22</v>
      </c>
      <c r="C28291" s="181" t="s">
        <v>202</v>
      </c>
      <c r="D28291" s="181" t="s">
        <v>208</v>
      </c>
      <c r="E28291">
        <v>438</v>
      </c>
      <c r="F28291" t="b">
        <v>1</v>
      </c>
    </row>
    <row r="28292" spans="1:6" x14ac:dyDescent="0.25">
      <c r="A28292" s="181" t="s">
        <v>243</v>
      </c>
      <c r="B28292" s="181" t="s">
        <v>22</v>
      </c>
      <c r="C28292" s="181" t="s">
        <v>202</v>
      </c>
      <c r="D28292" s="181" t="s">
        <v>214</v>
      </c>
      <c r="E28292">
        <v>483</v>
      </c>
      <c r="F28292" t="b">
        <v>1</v>
      </c>
    </row>
    <row r="28293" spans="1:6" x14ac:dyDescent="0.25">
      <c r="A28293" s="181" t="s">
        <v>243</v>
      </c>
      <c r="B28293" s="181" t="s">
        <v>22</v>
      </c>
      <c r="C28293" s="181" t="s">
        <v>202</v>
      </c>
      <c r="D28293" s="181" t="s">
        <v>215</v>
      </c>
      <c r="E28293">
        <v>558</v>
      </c>
      <c r="F28293" t="b">
        <v>1</v>
      </c>
    </row>
    <row r="28294" spans="1:6" x14ac:dyDescent="0.25">
      <c r="A28294" s="181" t="s">
        <v>243</v>
      </c>
      <c r="B28294" s="181" t="s">
        <v>22</v>
      </c>
      <c r="C28294" s="181" t="s">
        <v>202</v>
      </c>
      <c r="D28294" s="181" t="s">
        <v>216</v>
      </c>
      <c r="E28294">
        <v>513</v>
      </c>
      <c r="F28294" t="b">
        <v>1</v>
      </c>
    </row>
    <row r="28295" spans="1:6" x14ac:dyDescent="0.25">
      <c r="A28295" s="181" t="s">
        <v>243</v>
      </c>
      <c r="B28295" s="181" t="s">
        <v>22</v>
      </c>
      <c r="C28295" s="181" t="s">
        <v>202</v>
      </c>
      <c r="D28295" s="181" t="s">
        <v>217</v>
      </c>
      <c r="E28295">
        <v>480</v>
      </c>
      <c r="F28295" t="b">
        <v>1</v>
      </c>
    </row>
    <row r="28296" spans="1:6" x14ac:dyDescent="0.25">
      <c r="A28296" s="181" t="s">
        <v>243</v>
      </c>
      <c r="B28296" s="181" t="s">
        <v>22</v>
      </c>
      <c r="C28296" s="181" t="s">
        <v>202</v>
      </c>
      <c r="D28296" s="181" t="s">
        <v>203</v>
      </c>
      <c r="E28296">
        <v>509</v>
      </c>
      <c r="F28296" t="b">
        <v>1</v>
      </c>
    </row>
    <row r="28297" spans="1:6" x14ac:dyDescent="0.25">
      <c r="A28297" s="181" t="s">
        <v>243</v>
      </c>
      <c r="B28297" s="181" t="s">
        <v>22</v>
      </c>
      <c r="C28297" s="181" t="s">
        <v>202</v>
      </c>
      <c r="D28297" s="181" t="s">
        <v>206</v>
      </c>
      <c r="E28297">
        <v>511</v>
      </c>
      <c r="F28297" t="b">
        <v>1</v>
      </c>
    </row>
    <row r="28298" spans="1:6" x14ac:dyDescent="0.25">
      <c r="A28298" s="181" t="s">
        <v>243</v>
      </c>
      <c r="B28298" s="181" t="s">
        <v>22</v>
      </c>
      <c r="C28298" s="181" t="s">
        <v>202</v>
      </c>
      <c r="D28298" s="181" t="s">
        <v>218</v>
      </c>
      <c r="E28298">
        <v>520</v>
      </c>
      <c r="F28298" t="b">
        <v>1</v>
      </c>
    </row>
    <row r="28299" spans="1:6" x14ac:dyDescent="0.25">
      <c r="A28299" s="181" t="s">
        <v>243</v>
      </c>
      <c r="B28299" s="181" t="s">
        <v>22</v>
      </c>
      <c r="C28299" s="181" t="s">
        <v>202</v>
      </c>
      <c r="D28299" s="181" t="s">
        <v>199</v>
      </c>
      <c r="E28299">
        <v>518</v>
      </c>
      <c r="F28299" t="b">
        <v>1</v>
      </c>
    </row>
    <row r="28300" spans="1:6" x14ac:dyDescent="0.25">
      <c r="A28300" s="181" t="s">
        <v>243</v>
      </c>
      <c r="B28300" s="181" t="s">
        <v>22</v>
      </c>
      <c r="C28300" s="181" t="s">
        <v>202</v>
      </c>
      <c r="D28300" s="181" t="s">
        <v>219</v>
      </c>
      <c r="E28300">
        <v>490</v>
      </c>
      <c r="F28300" t="b">
        <v>1</v>
      </c>
    </row>
    <row r="28301" spans="1:6" x14ac:dyDescent="0.25">
      <c r="A28301" s="181" t="s">
        <v>243</v>
      </c>
      <c r="B28301" s="181" t="s">
        <v>22</v>
      </c>
      <c r="C28301" s="181" t="s">
        <v>202</v>
      </c>
      <c r="D28301" s="181" t="s">
        <v>220</v>
      </c>
      <c r="E28301">
        <v>486</v>
      </c>
      <c r="F28301" t="b">
        <v>1</v>
      </c>
    </row>
    <row r="28302" spans="1:6" x14ac:dyDescent="0.25">
      <c r="A28302" s="181" t="s">
        <v>243</v>
      </c>
      <c r="B28302" s="181" t="s">
        <v>23</v>
      </c>
      <c r="C28302" s="181" t="s">
        <v>212</v>
      </c>
      <c r="D28302" s="181" t="s">
        <v>213</v>
      </c>
      <c r="E28302">
        <v>345</v>
      </c>
      <c r="F28302" t="b">
        <v>1</v>
      </c>
    </row>
    <row r="28303" spans="1:6" x14ac:dyDescent="0.25">
      <c r="A28303" s="181" t="s">
        <v>243</v>
      </c>
      <c r="B28303" s="181" t="s">
        <v>23</v>
      </c>
      <c r="C28303" s="181" t="s">
        <v>212</v>
      </c>
      <c r="D28303" s="181" t="s">
        <v>208</v>
      </c>
      <c r="E28303">
        <v>331</v>
      </c>
      <c r="F28303" t="b">
        <v>1</v>
      </c>
    </row>
    <row r="28304" spans="1:6" x14ac:dyDescent="0.25">
      <c r="A28304" s="181" t="s">
        <v>243</v>
      </c>
      <c r="B28304" s="181" t="s">
        <v>23</v>
      </c>
      <c r="C28304" s="181" t="s">
        <v>212</v>
      </c>
      <c r="D28304" s="181" t="s">
        <v>214</v>
      </c>
      <c r="E28304">
        <v>330</v>
      </c>
      <c r="F28304" t="b">
        <v>1</v>
      </c>
    </row>
    <row r="28305" spans="1:6" x14ac:dyDescent="0.25">
      <c r="A28305" s="181" t="s">
        <v>243</v>
      </c>
      <c r="B28305" s="181" t="s">
        <v>23</v>
      </c>
      <c r="C28305" s="181" t="s">
        <v>212</v>
      </c>
      <c r="D28305" s="181" t="s">
        <v>215</v>
      </c>
      <c r="E28305">
        <v>356</v>
      </c>
      <c r="F28305" t="b">
        <v>1</v>
      </c>
    </row>
    <row r="28306" spans="1:6" x14ac:dyDescent="0.25">
      <c r="A28306" s="181" t="s">
        <v>243</v>
      </c>
      <c r="B28306" s="181" t="s">
        <v>23</v>
      </c>
      <c r="C28306" s="181" t="s">
        <v>212</v>
      </c>
      <c r="D28306" s="181" t="s">
        <v>216</v>
      </c>
      <c r="E28306">
        <v>378</v>
      </c>
      <c r="F28306" t="b">
        <v>1</v>
      </c>
    </row>
    <row r="28307" spans="1:6" x14ac:dyDescent="0.25">
      <c r="A28307" s="181" t="s">
        <v>243</v>
      </c>
      <c r="B28307" s="181" t="s">
        <v>23</v>
      </c>
      <c r="C28307" s="181" t="s">
        <v>212</v>
      </c>
      <c r="D28307" s="181" t="s">
        <v>217</v>
      </c>
      <c r="E28307">
        <v>312</v>
      </c>
      <c r="F28307" t="b">
        <v>1</v>
      </c>
    </row>
    <row r="28308" spans="1:6" x14ac:dyDescent="0.25">
      <c r="A28308" s="181" t="s">
        <v>243</v>
      </c>
      <c r="B28308" s="181" t="s">
        <v>23</v>
      </c>
      <c r="C28308" s="181" t="s">
        <v>212</v>
      </c>
      <c r="D28308" s="181" t="s">
        <v>203</v>
      </c>
      <c r="E28308">
        <v>348</v>
      </c>
      <c r="F28308" t="b">
        <v>1</v>
      </c>
    </row>
    <row r="28309" spans="1:6" x14ac:dyDescent="0.25">
      <c r="A28309" s="181" t="s">
        <v>243</v>
      </c>
      <c r="B28309" s="181" t="s">
        <v>23</v>
      </c>
      <c r="C28309" s="181" t="s">
        <v>212</v>
      </c>
      <c r="D28309" s="181" t="s">
        <v>206</v>
      </c>
      <c r="E28309">
        <v>351</v>
      </c>
      <c r="F28309" t="b">
        <v>1</v>
      </c>
    </row>
    <row r="28310" spans="1:6" x14ac:dyDescent="0.25">
      <c r="A28310" s="181" t="s">
        <v>243</v>
      </c>
      <c r="B28310" s="181" t="s">
        <v>23</v>
      </c>
      <c r="C28310" s="181" t="s">
        <v>212</v>
      </c>
      <c r="D28310" s="181" t="s">
        <v>218</v>
      </c>
      <c r="E28310">
        <v>319</v>
      </c>
      <c r="F28310" t="b">
        <v>1</v>
      </c>
    </row>
    <row r="28311" spans="1:6" x14ac:dyDescent="0.25">
      <c r="A28311" s="181" t="s">
        <v>243</v>
      </c>
      <c r="B28311" s="181" t="s">
        <v>23</v>
      </c>
      <c r="C28311" s="181" t="s">
        <v>212</v>
      </c>
      <c r="D28311" s="181" t="s">
        <v>199</v>
      </c>
      <c r="E28311">
        <v>328</v>
      </c>
      <c r="F28311" t="b">
        <v>1</v>
      </c>
    </row>
    <row r="28312" spans="1:6" x14ac:dyDescent="0.25">
      <c r="A28312" s="181" t="s">
        <v>243</v>
      </c>
      <c r="B28312" s="181" t="s">
        <v>23</v>
      </c>
      <c r="C28312" s="181" t="s">
        <v>212</v>
      </c>
      <c r="D28312" s="181" t="s">
        <v>219</v>
      </c>
      <c r="E28312">
        <v>355</v>
      </c>
      <c r="F28312" t="b">
        <v>1</v>
      </c>
    </row>
    <row r="28313" spans="1:6" x14ac:dyDescent="0.25">
      <c r="A28313" s="181" t="s">
        <v>243</v>
      </c>
      <c r="B28313" s="181" t="s">
        <v>23</v>
      </c>
      <c r="C28313" s="181" t="s">
        <v>212</v>
      </c>
      <c r="D28313" s="181" t="s">
        <v>220</v>
      </c>
      <c r="E28313">
        <v>387</v>
      </c>
      <c r="F28313" t="b">
        <v>1</v>
      </c>
    </row>
    <row r="28314" spans="1:6" x14ac:dyDescent="0.25">
      <c r="A28314" s="181" t="s">
        <v>243</v>
      </c>
      <c r="B28314" s="181" t="s">
        <v>23</v>
      </c>
      <c r="C28314" s="181" t="s">
        <v>202</v>
      </c>
      <c r="D28314" s="181" t="s">
        <v>213</v>
      </c>
      <c r="E28314">
        <v>381</v>
      </c>
      <c r="F28314" t="b">
        <v>1</v>
      </c>
    </row>
    <row r="28315" spans="1:6" x14ac:dyDescent="0.25">
      <c r="A28315" s="181" t="s">
        <v>243</v>
      </c>
      <c r="B28315" s="181" t="s">
        <v>23</v>
      </c>
      <c r="C28315" s="181" t="s">
        <v>202</v>
      </c>
      <c r="D28315" s="181" t="s">
        <v>208</v>
      </c>
      <c r="E28315">
        <v>399</v>
      </c>
      <c r="F28315" t="b">
        <v>1</v>
      </c>
    </row>
    <row r="28316" spans="1:6" x14ac:dyDescent="0.25">
      <c r="A28316" s="181" t="s">
        <v>243</v>
      </c>
      <c r="B28316" s="181" t="s">
        <v>23</v>
      </c>
      <c r="C28316" s="181" t="s">
        <v>202</v>
      </c>
      <c r="D28316" s="181" t="s">
        <v>214</v>
      </c>
      <c r="E28316">
        <v>383</v>
      </c>
      <c r="F28316" t="b">
        <v>1</v>
      </c>
    </row>
    <row r="28317" spans="1:6" x14ac:dyDescent="0.25">
      <c r="A28317" s="181" t="s">
        <v>243</v>
      </c>
      <c r="B28317" s="181" t="s">
        <v>23</v>
      </c>
      <c r="C28317" s="181" t="s">
        <v>202</v>
      </c>
      <c r="D28317" s="181" t="s">
        <v>215</v>
      </c>
      <c r="E28317">
        <v>396</v>
      </c>
      <c r="F28317" t="b">
        <v>1</v>
      </c>
    </row>
    <row r="28318" spans="1:6" x14ac:dyDescent="0.25">
      <c r="A28318" s="181" t="s">
        <v>243</v>
      </c>
      <c r="B28318" s="181" t="s">
        <v>23</v>
      </c>
      <c r="C28318" s="181" t="s">
        <v>202</v>
      </c>
      <c r="D28318" s="181" t="s">
        <v>216</v>
      </c>
      <c r="E28318">
        <v>385</v>
      </c>
      <c r="F28318" t="b">
        <v>1</v>
      </c>
    </row>
    <row r="28319" spans="1:6" x14ac:dyDescent="0.25">
      <c r="A28319" s="181" t="s">
        <v>243</v>
      </c>
      <c r="B28319" s="181" t="s">
        <v>23</v>
      </c>
      <c r="C28319" s="181" t="s">
        <v>202</v>
      </c>
      <c r="D28319" s="181" t="s">
        <v>217</v>
      </c>
      <c r="E28319">
        <v>391</v>
      </c>
      <c r="F28319" t="b">
        <v>1</v>
      </c>
    </row>
    <row r="28320" spans="1:6" x14ac:dyDescent="0.25">
      <c r="A28320" s="181" t="s">
        <v>243</v>
      </c>
      <c r="B28320" s="181" t="s">
        <v>23</v>
      </c>
      <c r="C28320" s="181" t="s">
        <v>202</v>
      </c>
      <c r="D28320" s="181" t="s">
        <v>203</v>
      </c>
      <c r="E28320">
        <v>396</v>
      </c>
      <c r="F28320" t="b">
        <v>1</v>
      </c>
    </row>
    <row r="28321" spans="1:6" x14ac:dyDescent="0.25">
      <c r="A28321" s="181" t="s">
        <v>243</v>
      </c>
      <c r="B28321" s="181" t="s">
        <v>23</v>
      </c>
      <c r="C28321" s="181" t="s">
        <v>202</v>
      </c>
      <c r="D28321" s="181" t="s">
        <v>206</v>
      </c>
      <c r="E28321">
        <v>394</v>
      </c>
      <c r="F28321" t="b">
        <v>1</v>
      </c>
    </row>
    <row r="28322" spans="1:6" x14ac:dyDescent="0.25">
      <c r="A28322" s="181" t="s">
        <v>243</v>
      </c>
      <c r="B28322" s="181" t="s">
        <v>23</v>
      </c>
      <c r="C28322" s="181" t="s">
        <v>202</v>
      </c>
      <c r="D28322" s="181" t="s">
        <v>218</v>
      </c>
      <c r="E28322">
        <v>395</v>
      </c>
      <c r="F28322" t="b">
        <v>1</v>
      </c>
    </row>
    <row r="28323" spans="1:6" x14ac:dyDescent="0.25">
      <c r="A28323" s="181" t="s">
        <v>243</v>
      </c>
      <c r="B28323" s="181" t="s">
        <v>23</v>
      </c>
      <c r="C28323" s="181" t="s">
        <v>202</v>
      </c>
      <c r="D28323" s="181" t="s">
        <v>199</v>
      </c>
      <c r="E28323">
        <v>391</v>
      </c>
      <c r="F28323" t="b">
        <v>1</v>
      </c>
    </row>
    <row r="28324" spans="1:6" x14ac:dyDescent="0.25">
      <c r="A28324" s="181" t="s">
        <v>243</v>
      </c>
      <c r="B28324" s="181" t="s">
        <v>23</v>
      </c>
      <c r="C28324" s="181" t="s">
        <v>202</v>
      </c>
      <c r="D28324" s="181" t="s">
        <v>219</v>
      </c>
      <c r="E28324">
        <v>396</v>
      </c>
      <c r="F28324" t="b">
        <v>1</v>
      </c>
    </row>
    <row r="28325" spans="1:6" x14ac:dyDescent="0.25">
      <c r="A28325" s="181" t="s">
        <v>243</v>
      </c>
      <c r="B28325" s="181" t="s">
        <v>23</v>
      </c>
      <c r="C28325" s="181" t="s">
        <v>202</v>
      </c>
      <c r="D28325" s="181" t="s">
        <v>220</v>
      </c>
      <c r="E28325">
        <v>421</v>
      </c>
      <c r="F28325" t="b">
        <v>1</v>
      </c>
    </row>
    <row r="28326" spans="1:6" x14ac:dyDescent="0.25">
      <c r="A28326" s="181" t="s">
        <v>243</v>
      </c>
      <c r="B28326" s="181" t="s">
        <v>24</v>
      </c>
      <c r="C28326" s="181" t="s">
        <v>212</v>
      </c>
      <c r="D28326" s="181" t="s">
        <v>213</v>
      </c>
      <c r="E28326">
        <v>292</v>
      </c>
      <c r="F28326" t="b">
        <v>1</v>
      </c>
    </row>
    <row r="28327" spans="1:6" x14ac:dyDescent="0.25">
      <c r="A28327" s="181" t="s">
        <v>243</v>
      </c>
      <c r="B28327" s="181" t="s">
        <v>24</v>
      </c>
      <c r="C28327" s="181" t="s">
        <v>212</v>
      </c>
      <c r="D28327" s="181" t="s">
        <v>208</v>
      </c>
      <c r="E28327">
        <v>289</v>
      </c>
      <c r="F28327" t="b">
        <v>1</v>
      </c>
    </row>
    <row r="28328" spans="1:6" x14ac:dyDescent="0.25">
      <c r="A28328" s="181" t="s">
        <v>243</v>
      </c>
      <c r="B28328" s="181" t="s">
        <v>24</v>
      </c>
      <c r="C28328" s="181" t="s">
        <v>212</v>
      </c>
      <c r="D28328" s="181" t="s">
        <v>214</v>
      </c>
      <c r="E28328">
        <v>277</v>
      </c>
      <c r="F28328" t="b">
        <v>1</v>
      </c>
    </row>
    <row r="28329" spans="1:6" x14ac:dyDescent="0.25">
      <c r="A28329" s="181" t="s">
        <v>243</v>
      </c>
      <c r="B28329" s="181" t="s">
        <v>24</v>
      </c>
      <c r="C28329" s="181" t="s">
        <v>212</v>
      </c>
      <c r="D28329" s="181" t="s">
        <v>215</v>
      </c>
      <c r="E28329">
        <v>286</v>
      </c>
      <c r="F28329" t="b">
        <v>1</v>
      </c>
    </row>
    <row r="28330" spans="1:6" x14ac:dyDescent="0.25">
      <c r="A28330" s="181" t="s">
        <v>243</v>
      </c>
      <c r="B28330" s="181" t="s">
        <v>24</v>
      </c>
      <c r="C28330" s="181" t="s">
        <v>212</v>
      </c>
      <c r="D28330" s="181" t="s">
        <v>216</v>
      </c>
      <c r="E28330">
        <v>301</v>
      </c>
      <c r="F28330" t="b">
        <v>1</v>
      </c>
    </row>
    <row r="28331" spans="1:6" x14ac:dyDescent="0.25">
      <c r="A28331" s="181" t="s">
        <v>243</v>
      </c>
      <c r="B28331" s="181" t="s">
        <v>24</v>
      </c>
      <c r="C28331" s="181" t="s">
        <v>212</v>
      </c>
      <c r="D28331" s="181" t="s">
        <v>217</v>
      </c>
      <c r="E28331">
        <v>286</v>
      </c>
      <c r="F28331" t="b">
        <v>1</v>
      </c>
    </row>
    <row r="28332" spans="1:6" x14ac:dyDescent="0.25">
      <c r="A28332" s="181" t="s">
        <v>243</v>
      </c>
      <c r="B28332" s="181" t="s">
        <v>24</v>
      </c>
      <c r="C28332" s="181" t="s">
        <v>212</v>
      </c>
      <c r="D28332" s="181" t="s">
        <v>203</v>
      </c>
      <c r="E28332">
        <v>284</v>
      </c>
      <c r="F28332" t="b">
        <v>1</v>
      </c>
    </row>
    <row r="28333" spans="1:6" x14ac:dyDescent="0.25">
      <c r="A28333" s="181" t="s">
        <v>243</v>
      </c>
      <c r="B28333" s="181" t="s">
        <v>24</v>
      </c>
      <c r="C28333" s="181" t="s">
        <v>212</v>
      </c>
      <c r="D28333" s="181" t="s">
        <v>206</v>
      </c>
      <c r="E28333">
        <v>298</v>
      </c>
      <c r="F28333" t="b">
        <v>1</v>
      </c>
    </row>
    <row r="28334" spans="1:6" x14ac:dyDescent="0.25">
      <c r="A28334" s="181" t="s">
        <v>243</v>
      </c>
      <c r="B28334" s="181" t="s">
        <v>24</v>
      </c>
      <c r="C28334" s="181" t="s">
        <v>212</v>
      </c>
      <c r="D28334" s="181" t="s">
        <v>218</v>
      </c>
      <c r="E28334">
        <v>352</v>
      </c>
      <c r="F28334" t="b">
        <v>1</v>
      </c>
    </row>
    <row r="28335" spans="1:6" x14ac:dyDescent="0.25">
      <c r="A28335" s="181" t="s">
        <v>243</v>
      </c>
      <c r="B28335" s="181" t="s">
        <v>24</v>
      </c>
      <c r="C28335" s="181" t="s">
        <v>212</v>
      </c>
      <c r="D28335" s="181" t="s">
        <v>199</v>
      </c>
      <c r="E28335">
        <v>368</v>
      </c>
      <c r="F28335" t="b">
        <v>1</v>
      </c>
    </row>
    <row r="28336" spans="1:6" x14ac:dyDescent="0.25">
      <c r="A28336" s="181" t="s">
        <v>243</v>
      </c>
      <c r="B28336" s="181" t="s">
        <v>24</v>
      </c>
      <c r="C28336" s="181" t="s">
        <v>212</v>
      </c>
      <c r="D28336" s="181" t="s">
        <v>219</v>
      </c>
      <c r="E28336">
        <v>416</v>
      </c>
      <c r="F28336" t="b">
        <v>1</v>
      </c>
    </row>
    <row r="28337" spans="1:6" x14ac:dyDescent="0.25">
      <c r="A28337" s="181" t="s">
        <v>243</v>
      </c>
      <c r="B28337" s="181" t="s">
        <v>24</v>
      </c>
      <c r="C28337" s="181" t="s">
        <v>212</v>
      </c>
      <c r="D28337" s="181" t="s">
        <v>220</v>
      </c>
      <c r="E28337">
        <v>447</v>
      </c>
      <c r="F28337" t="b">
        <v>1</v>
      </c>
    </row>
    <row r="28338" spans="1:6" x14ac:dyDescent="0.25">
      <c r="A28338" s="181" t="s">
        <v>243</v>
      </c>
      <c r="B28338" s="181" t="s">
        <v>24</v>
      </c>
      <c r="C28338" s="181" t="s">
        <v>202</v>
      </c>
      <c r="D28338" s="181" t="s">
        <v>213</v>
      </c>
      <c r="E28338">
        <v>399</v>
      </c>
      <c r="F28338" t="b">
        <v>1</v>
      </c>
    </row>
    <row r="28339" spans="1:6" x14ac:dyDescent="0.25">
      <c r="A28339" s="181" t="s">
        <v>243</v>
      </c>
      <c r="B28339" s="181" t="s">
        <v>24</v>
      </c>
      <c r="C28339" s="181" t="s">
        <v>202</v>
      </c>
      <c r="D28339" s="181" t="s">
        <v>208</v>
      </c>
      <c r="E28339">
        <v>411</v>
      </c>
      <c r="F28339" t="b">
        <v>1</v>
      </c>
    </row>
    <row r="28340" spans="1:6" x14ac:dyDescent="0.25">
      <c r="A28340" s="181" t="s">
        <v>243</v>
      </c>
      <c r="B28340" s="181" t="s">
        <v>24</v>
      </c>
      <c r="C28340" s="181" t="s">
        <v>202</v>
      </c>
      <c r="D28340" s="181" t="s">
        <v>214</v>
      </c>
      <c r="E28340">
        <v>410</v>
      </c>
      <c r="F28340" t="b">
        <v>1</v>
      </c>
    </row>
    <row r="28341" spans="1:6" x14ac:dyDescent="0.25">
      <c r="A28341" s="181" t="s">
        <v>243</v>
      </c>
      <c r="B28341" s="181" t="s">
        <v>24</v>
      </c>
      <c r="C28341" s="181" t="s">
        <v>202</v>
      </c>
      <c r="D28341" s="181" t="s">
        <v>215</v>
      </c>
      <c r="E28341">
        <v>456</v>
      </c>
      <c r="F28341" t="b">
        <v>1</v>
      </c>
    </row>
    <row r="28342" spans="1:6" x14ac:dyDescent="0.25">
      <c r="A28342" s="181" t="s">
        <v>243</v>
      </c>
      <c r="B28342" s="181" t="s">
        <v>24</v>
      </c>
      <c r="C28342" s="181" t="s">
        <v>202</v>
      </c>
      <c r="D28342" s="181" t="s">
        <v>216</v>
      </c>
      <c r="E28342">
        <v>454</v>
      </c>
      <c r="F28342" t="b">
        <v>1</v>
      </c>
    </row>
    <row r="28343" spans="1:6" x14ac:dyDescent="0.25">
      <c r="A28343" s="181" t="s">
        <v>243</v>
      </c>
      <c r="B28343" s="181" t="s">
        <v>24</v>
      </c>
      <c r="C28343" s="181" t="s">
        <v>202</v>
      </c>
      <c r="D28343" s="181" t="s">
        <v>217</v>
      </c>
      <c r="E28343">
        <v>438</v>
      </c>
      <c r="F28343" t="b">
        <v>1</v>
      </c>
    </row>
    <row r="28344" spans="1:6" x14ac:dyDescent="0.25">
      <c r="A28344" s="181" t="s">
        <v>243</v>
      </c>
      <c r="B28344" s="181" t="s">
        <v>24</v>
      </c>
      <c r="C28344" s="181" t="s">
        <v>202</v>
      </c>
      <c r="D28344" s="181" t="s">
        <v>203</v>
      </c>
      <c r="E28344">
        <v>464</v>
      </c>
      <c r="F28344" t="b">
        <v>1</v>
      </c>
    </row>
    <row r="28345" spans="1:6" x14ac:dyDescent="0.25">
      <c r="A28345" s="181" t="s">
        <v>243</v>
      </c>
      <c r="B28345" s="181" t="s">
        <v>24</v>
      </c>
      <c r="C28345" s="181" t="s">
        <v>202</v>
      </c>
      <c r="D28345" s="181" t="s">
        <v>206</v>
      </c>
      <c r="E28345">
        <v>465</v>
      </c>
      <c r="F28345" t="b">
        <v>1</v>
      </c>
    </row>
    <row r="28346" spans="1:6" x14ac:dyDescent="0.25">
      <c r="A28346" s="181" t="s">
        <v>243</v>
      </c>
      <c r="B28346" s="181" t="s">
        <v>24</v>
      </c>
      <c r="C28346" s="181" t="s">
        <v>202</v>
      </c>
      <c r="D28346" s="181" t="s">
        <v>218</v>
      </c>
      <c r="E28346">
        <v>453</v>
      </c>
      <c r="F28346" t="b">
        <v>1</v>
      </c>
    </row>
    <row r="28347" spans="1:6" x14ac:dyDescent="0.25">
      <c r="A28347" s="181" t="s">
        <v>243</v>
      </c>
      <c r="B28347" s="181" t="s">
        <v>24</v>
      </c>
      <c r="C28347" s="181" t="s">
        <v>202</v>
      </c>
      <c r="D28347" s="181" t="s">
        <v>199</v>
      </c>
      <c r="E28347">
        <v>436</v>
      </c>
      <c r="F28347" t="b">
        <v>1</v>
      </c>
    </row>
    <row r="28348" spans="1:6" x14ac:dyDescent="0.25">
      <c r="A28348" s="181" t="s">
        <v>243</v>
      </c>
      <c r="B28348" s="181" t="s">
        <v>24</v>
      </c>
      <c r="C28348" s="181" t="s">
        <v>202</v>
      </c>
      <c r="D28348" s="181" t="s">
        <v>219</v>
      </c>
      <c r="E28348">
        <v>436</v>
      </c>
      <c r="F28348" t="b">
        <v>1</v>
      </c>
    </row>
    <row r="28349" spans="1:6" x14ac:dyDescent="0.25">
      <c r="A28349" s="181" t="s">
        <v>243</v>
      </c>
      <c r="B28349" s="181" t="s">
        <v>24</v>
      </c>
      <c r="C28349" s="181" t="s">
        <v>202</v>
      </c>
      <c r="D28349" s="181" t="s">
        <v>220</v>
      </c>
      <c r="E28349">
        <v>456</v>
      </c>
      <c r="F28349" t="b">
        <v>1</v>
      </c>
    </row>
    <row r="28350" spans="1:6" x14ac:dyDescent="0.25">
      <c r="A28350" s="181" t="s">
        <v>243</v>
      </c>
      <c r="B28350" s="181" t="s">
        <v>25</v>
      </c>
      <c r="C28350" s="181" t="s">
        <v>212</v>
      </c>
      <c r="D28350" s="181" t="s">
        <v>213</v>
      </c>
      <c r="E28350">
        <v>339</v>
      </c>
      <c r="F28350" t="b">
        <v>1</v>
      </c>
    </row>
    <row r="28351" spans="1:6" x14ac:dyDescent="0.25">
      <c r="A28351" s="181" t="s">
        <v>243</v>
      </c>
      <c r="B28351" s="181" t="s">
        <v>25</v>
      </c>
      <c r="C28351" s="181" t="s">
        <v>212</v>
      </c>
      <c r="D28351" s="181" t="s">
        <v>208</v>
      </c>
      <c r="E28351">
        <v>306</v>
      </c>
      <c r="F28351" t="b">
        <v>1</v>
      </c>
    </row>
    <row r="28352" spans="1:6" x14ac:dyDescent="0.25">
      <c r="A28352" s="181" t="s">
        <v>243</v>
      </c>
      <c r="B28352" s="181" t="s">
        <v>25</v>
      </c>
      <c r="C28352" s="181" t="s">
        <v>212</v>
      </c>
      <c r="D28352" s="181" t="s">
        <v>214</v>
      </c>
      <c r="E28352">
        <v>324</v>
      </c>
      <c r="F28352" t="b">
        <v>1</v>
      </c>
    </row>
    <row r="28353" spans="1:6" x14ac:dyDescent="0.25">
      <c r="A28353" s="181" t="s">
        <v>243</v>
      </c>
      <c r="B28353" s="181" t="s">
        <v>25</v>
      </c>
      <c r="C28353" s="181" t="s">
        <v>212</v>
      </c>
      <c r="D28353" s="181" t="s">
        <v>215</v>
      </c>
      <c r="E28353">
        <v>318</v>
      </c>
      <c r="F28353" t="b">
        <v>1</v>
      </c>
    </row>
    <row r="28354" spans="1:6" x14ac:dyDescent="0.25">
      <c r="A28354" s="181" t="s">
        <v>243</v>
      </c>
      <c r="B28354" s="181" t="s">
        <v>25</v>
      </c>
      <c r="C28354" s="181" t="s">
        <v>212</v>
      </c>
      <c r="D28354" s="181" t="s">
        <v>216</v>
      </c>
      <c r="E28354">
        <v>327</v>
      </c>
      <c r="F28354" t="b">
        <v>1</v>
      </c>
    </row>
    <row r="28355" spans="1:6" x14ac:dyDescent="0.25">
      <c r="A28355" s="181" t="s">
        <v>243</v>
      </c>
      <c r="B28355" s="181" t="s">
        <v>25</v>
      </c>
      <c r="C28355" s="181" t="s">
        <v>212</v>
      </c>
      <c r="D28355" s="181" t="s">
        <v>217</v>
      </c>
      <c r="E28355">
        <v>330</v>
      </c>
      <c r="F28355" t="b">
        <v>1</v>
      </c>
    </row>
    <row r="28356" spans="1:6" x14ac:dyDescent="0.25">
      <c r="A28356" s="181" t="s">
        <v>243</v>
      </c>
      <c r="B28356" s="181" t="s">
        <v>25</v>
      </c>
      <c r="C28356" s="181" t="s">
        <v>212</v>
      </c>
      <c r="D28356" s="181" t="s">
        <v>203</v>
      </c>
      <c r="E28356">
        <v>352</v>
      </c>
      <c r="F28356" t="b">
        <v>1</v>
      </c>
    </row>
    <row r="28357" spans="1:6" x14ac:dyDescent="0.25">
      <c r="A28357" s="181" t="s">
        <v>243</v>
      </c>
      <c r="B28357" s="181" t="s">
        <v>25</v>
      </c>
      <c r="C28357" s="181" t="s">
        <v>212</v>
      </c>
      <c r="D28357" s="181" t="s">
        <v>206</v>
      </c>
      <c r="E28357">
        <v>346</v>
      </c>
      <c r="F28357" t="b">
        <v>1</v>
      </c>
    </row>
    <row r="28358" spans="1:6" x14ac:dyDescent="0.25">
      <c r="A28358" s="181" t="s">
        <v>243</v>
      </c>
      <c r="B28358" s="181" t="s">
        <v>25</v>
      </c>
      <c r="C28358" s="181" t="s">
        <v>212</v>
      </c>
      <c r="D28358" s="181" t="s">
        <v>218</v>
      </c>
      <c r="E28358">
        <v>362</v>
      </c>
      <c r="F28358" t="b">
        <v>1</v>
      </c>
    </row>
    <row r="28359" spans="1:6" x14ac:dyDescent="0.25">
      <c r="A28359" s="181" t="s">
        <v>243</v>
      </c>
      <c r="B28359" s="181" t="s">
        <v>25</v>
      </c>
      <c r="C28359" s="181" t="s">
        <v>212</v>
      </c>
      <c r="D28359" s="181" t="s">
        <v>199</v>
      </c>
      <c r="E28359">
        <v>394</v>
      </c>
      <c r="F28359" t="b">
        <v>1</v>
      </c>
    </row>
    <row r="28360" spans="1:6" x14ac:dyDescent="0.25">
      <c r="A28360" s="181" t="s">
        <v>243</v>
      </c>
      <c r="B28360" s="181" t="s">
        <v>25</v>
      </c>
      <c r="C28360" s="181" t="s">
        <v>212</v>
      </c>
      <c r="D28360" s="181" t="s">
        <v>219</v>
      </c>
      <c r="E28360">
        <v>402</v>
      </c>
      <c r="F28360" t="b">
        <v>1</v>
      </c>
    </row>
    <row r="28361" spans="1:6" x14ac:dyDescent="0.25">
      <c r="A28361" s="181" t="s">
        <v>243</v>
      </c>
      <c r="B28361" s="181" t="s">
        <v>25</v>
      </c>
      <c r="C28361" s="181" t="s">
        <v>212</v>
      </c>
      <c r="D28361" s="181" t="s">
        <v>220</v>
      </c>
      <c r="E28361">
        <v>415</v>
      </c>
      <c r="F28361" t="b">
        <v>1</v>
      </c>
    </row>
    <row r="28362" spans="1:6" x14ac:dyDescent="0.25">
      <c r="A28362" s="181" t="s">
        <v>243</v>
      </c>
      <c r="B28362" s="181" t="s">
        <v>25</v>
      </c>
      <c r="C28362" s="181" t="s">
        <v>202</v>
      </c>
      <c r="D28362" s="181" t="s">
        <v>213</v>
      </c>
      <c r="E28362">
        <v>412</v>
      </c>
      <c r="F28362" t="b">
        <v>1</v>
      </c>
    </row>
    <row r="28363" spans="1:6" x14ac:dyDescent="0.25">
      <c r="A28363" s="181" t="s">
        <v>243</v>
      </c>
      <c r="B28363" s="181" t="s">
        <v>25</v>
      </c>
      <c r="C28363" s="181" t="s">
        <v>202</v>
      </c>
      <c r="D28363" s="181" t="s">
        <v>208</v>
      </c>
      <c r="E28363">
        <v>426</v>
      </c>
      <c r="F28363" t="b">
        <v>1</v>
      </c>
    </row>
    <row r="28364" spans="1:6" x14ac:dyDescent="0.25">
      <c r="A28364" s="181" t="s">
        <v>243</v>
      </c>
      <c r="B28364" s="181" t="s">
        <v>25</v>
      </c>
      <c r="C28364" s="181" t="s">
        <v>202</v>
      </c>
      <c r="D28364" s="181" t="s">
        <v>214</v>
      </c>
      <c r="E28364">
        <v>489</v>
      </c>
      <c r="F28364" t="b">
        <v>1</v>
      </c>
    </row>
    <row r="28365" spans="1:6" x14ac:dyDescent="0.25">
      <c r="A28365" s="181" t="s">
        <v>243</v>
      </c>
      <c r="B28365" s="181" t="s">
        <v>25</v>
      </c>
      <c r="C28365" s="181" t="s">
        <v>202</v>
      </c>
      <c r="D28365" s="181" t="s">
        <v>215</v>
      </c>
      <c r="E28365">
        <v>562</v>
      </c>
      <c r="F28365" t="b">
        <v>1</v>
      </c>
    </row>
    <row r="28366" spans="1:6" x14ac:dyDescent="0.25">
      <c r="A28366" s="181" t="s">
        <v>243</v>
      </c>
      <c r="B28366" s="181" t="s">
        <v>25</v>
      </c>
      <c r="C28366" s="181" t="s">
        <v>202</v>
      </c>
      <c r="D28366" s="181" t="s">
        <v>216</v>
      </c>
      <c r="E28366">
        <v>546</v>
      </c>
      <c r="F28366" t="b">
        <v>1</v>
      </c>
    </row>
    <row r="28367" spans="1:6" x14ac:dyDescent="0.25">
      <c r="A28367" s="181" t="s">
        <v>243</v>
      </c>
      <c r="B28367" s="181" t="s">
        <v>25</v>
      </c>
      <c r="C28367" s="181" t="s">
        <v>202</v>
      </c>
      <c r="D28367" s="181" t="s">
        <v>217</v>
      </c>
      <c r="E28367">
        <v>552</v>
      </c>
      <c r="F28367" t="b">
        <v>1</v>
      </c>
    </row>
    <row r="28368" spans="1:6" x14ac:dyDescent="0.25">
      <c r="A28368" s="181" t="s">
        <v>243</v>
      </c>
      <c r="B28368" s="181" t="s">
        <v>25</v>
      </c>
      <c r="C28368" s="181" t="s">
        <v>202</v>
      </c>
      <c r="D28368" s="181" t="s">
        <v>203</v>
      </c>
      <c r="E28368">
        <v>541</v>
      </c>
      <c r="F28368" t="b">
        <v>1</v>
      </c>
    </row>
    <row r="28369" spans="1:6" x14ac:dyDescent="0.25">
      <c r="A28369" s="181" t="s">
        <v>243</v>
      </c>
      <c r="B28369" s="181" t="s">
        <v>25</v>
      </c>
      <c r="C28369" s="181" t="s">
        <v>202</v>
      </c>
      <c r="D28369" s="181" t="s">
        <v>206</v>
      </c>
      <c r="E28369">
        <v>546</v>
      </c>
      <c r="F28369" t="b">
        <v>1</v>
      </c>
    </row>
    <row r="28370" spans="1:6" x14ac:dyDescent="0.25">
      <c r="A28370" s="181" t="s">
        <v>243</v>
      </c>
      <c r="B28370" s="181" t="s">
        <v>25</v>
      </c>
      <c r="C28370" s="181" t="s">
        <v>202</v>
      </c>
      <c r="D28370" s="181" t="s">
        <v>218</v>
      </c>
      <c r="E28370">
        <v>545</v>
      </c>
      <c r="F28370" t="b">
        <v>1</v>
      </c>
    </row>
    <row r="28371" spans="1:6" x14ac:dyDescent="0.25">
      <c r="A28371" s="181" t="s">
        <v>243</v>
      </c>
      <c r="B28371" s="181" t="s">
        <v>25</v>
      </c>
      <c r="C28371" s="181" t="s">
        <v>202</v>
      </c>
      <c r="D28371" s="181" t="s">
        <v>199</v>
      </c>
      <c r="E28371">
        <v>542</v>
      </c>
      <c r="F28371" t="b">
        <v>1</v>
      </c>
    </row>
    <row r="28372" spans="1:6" x14ac:dyDescent="0.25">
      <c r="A28372" s="181" t="s">
        <v>243</v>
      </c>
      <c r="B28372" s="181" t="s">
        <v>25</v>
      </c>
      <c r="C28372" s="181" t="s">
        <v>202</v>
      </c>
      <c r="D28372" s="181" t="s">
        <v>219</v>
      </c>
      <c r="E28372">
        <v>557</v>
      </c>
      <c r="F28372" t="b">
        <v>1</v>
      </c>
    </row>
    <row r="28373" spans="1:6" x14ac:dyDescent="0.25">
      <c r="A28373" s="181" t="s">
        <v>243</v>
      </c>
      <c r="B28373" s="181" t="s">
        <v>25</v>
      </c>
      <c r="C28373" s="181" t="s">
        <v>202</v>
      </c>
      <c r="D28373" s="181" t="s">
        <v>220</v>
      </c>
      <c r="E28373">
        <v>551</v>
      </c>
      <c r="F28373" t="b">
        <v>1</v>
      </c>
    </row>
    <row r="28374" spans="1:6" x14ac:dyDescent="0.25">
      <c r="A28374" s="181" t="s">
        <v>243</v>
      </c>
      <c r="B28374" s="181" t="s">
        <v>26</v>
      </c>
      <c r="C28374" s="181" t="s">
        <v>212</v>
      </c>
      <c r="D28374" s="181" t="s">
        <v>213</v>
      </c>
      <c r="E28374">
        <v>251</v>
      </c>
      <c r="F28374" t="b">
        <v>1</v>
      </c>
    </row>
    <row r="28375" spans="1:6" x14ac:dyDescent="0.25">
      <c r="A28375" s="181" t="s">
        <v>243</v>
      </c>
      <c r="B28375" s="181" t="s">
        <v>26</v>
      </c>
      <c r="C28375" s="181" t="s">
        <v>212</v>
      </c>
      <c r="D28375" s="181" t="s">
        <v>208</v>
      </c>
      <c r="E28375">
        <v>192</v>
      </c>
      <c r="F28375" t="b">
        <v>1</v>
      </c>
    </row>
    <row r="28376" spans="1:6" x14ac:dyDescent="0.25">
      <c r="A28376" s="181" t="s">
        <v>243</v>
      </c>
      <c r="B28376" s="181" t="s">
        <v>26</v>
      </c>
      <c r="C28376" s="181" t="s">
        <v>212</v>
      </c>
      <c r="D28376" s="181" t="s">
        <v>214</v>
      </c>
      <c r="E28376">
        <v>190</v>
      </c>
      <c r="F28376" t="b">
        <v>1</v>
      </c>
    </row>
    <row r="28377" spans="1:6" x14ac:dyDescent="0.25">
      <c r="A28377" s="181" t="s">
        <v>243</v>
      </c>
      <c r="B28377" s="181" t="s">
        <v>26</v>
      </c>
      <c r="C28377" s="181" t="s">
        <v>212</v>
      </c>
      <c r="D28377" s="181" t="s">
        <v>215</v>
      </c>
      <c r="E28377">
        <v>210</v>
      </c>
      <c r="F28377" t="b">
        <v>1</v>
      </c>
    </row>
    <row r="28378" spans="1:6" x14ac:dyDescent="0.25">
      <c r="A28378" s="181" t="s">
        <v>243</v>
      </c>
      <c r="B28378" s="181" t="s">
        <v>26</v>
      </c>
      <c r="C28378" s="181" t="s">
        <v>212</v>
      </c>
      <c r="D28378" s="181" t="s">
        <v>216</v>
      </c>
      <c r="E28378">
        <v>226</v>
      </c>
      <c r="F28378" t="b">
        <v>1</v>
      </c>
    </row>
    <row r="28379" spans="1:6" x14ac:dyDescent="0.25">
      <c r="A28379" s="181" t="s">
        <v>243</v>
      </c>
      <c r="B28379" s="181" t="s">
        <v>26</v>
      </c>
      <c r="C28379" s="181" t="s">
        <v>212</v>
      </c>
      <c r="D28379" s="181" t="s">
        <v>217</v>
      </c>
      <c r="E28379">
        <v>245</v>
      </c>
      <c r="F28379" t="b">
        <v>1</v>
      </c>
    </row>
    <row r="28380" spans="1:6" x14ac:dyDescent="0.25">
      <c r="A28380" s="181" t="s">
        <v>243</v>
      </c>
      <c r="B28380" s="181" t="s">
        <v>26</v>
      </c>
      <c r="C28380" s="181" t="s">
        <v>212</v>
      </c>
      <c r="D28380" s="181" t="s">
        <v>203</v>
      </c>
      <c r="E28380">
        <v>224</v>
      </c>
      <c r="F28380" t="b">
        <v>1</v>
      </c>
    </row>
    <row r="28381" spans="1:6" x14ac:dyDescent="0.25">
      <c r="A28381" s="181" t="s">
        <v>243</v>
      </c>
      <c r="B28381" s="181" t="s">
        <v>26</v>
      </c>
      <c r="C28381" s="181" t="s">
        <v>212</v>
      </c>
      <c r="D28381" s="181" t="s">
        <v>206</v>
      </c>
      <c r="E28381">
        <v>265</v>
      </c>
      <c r="F28381" t="b">
        <v>1</v>
      </c>
    </row>
    <row r="28382" spans="1:6" x14ac:dyDescent="0.25">
      <c r="A28382" s="181" t="s">
        <v>243</v>
      </c>
      <c r="B28382" s="181" t="s">
        <v>26</v>
      </c>
      <c r="C28382" s="181" t="s">
        <v>212</v>
      </c>
      <c r="D28382" s="181" t="s">
        <v>218</v>
      </c>
      <c r="E28382">
        <v>252</v>
      </c>
      <c r="F28382" t="b">
        <v>1</v>
      </c>
    </row>
    <row r="28383" spans="1:6" x14ac:dyDescent="0.25">
      <c r="A28383" s="181" t="s">
        <v>243</v>
      </c>
      <c r="B28383" s="181" t="s">
        <v>26</v>
      </c>
      <c r="C28383" s="181" t="s">
        <v>212</v>
      </c>
      <c r="D28383" s="181" t="s">
        <v>199</v>
      </c>
      <c r="E28383">
        <v>240</v>
      </c>
      <c r="F28383" t="b">
        <v>1</v>
      </c>
    </row>
    <row r="28384" spans="1:6" x14ac:dyDescent="0.25">
      <c r="A28384" s="181" t="s">
        <v>243</v>
      </c>
      <c r="B28384" s="181" t="s">
        <v>26</v>
      </c>
      <c r="C28384" s="181" t="s">
        <v>212</v>
      </c>
      <c r="D28384" s="181" t="s">
        <v>219</v>
      </c>
      <c r="E28384">
        <v>264</v>
      </c>
      <c r="F28384" t="b">
        <v>1</v>
      </c>
    </row>
    <row r="28385" spans="1:6" x14ac:dyDescent="0.25">
      <c r="A28385" s="181" t="s">
        <v>243</v>
      </c>
      <c r="B28385" s="181" t="s">
        <v>26</v>
      </c>
      <c r="C28385" s="181" t="s">
        <v>212</v>
      </c>
      <c r="D28385" s="181" t="s">
        <v>220</v>
      </c>
      <c r="E28385">
        <v>286</v>
      </c>
      <c r="F28385" t="b">
        <v>1</v>
      </c>
    </row>
    <row r="28386" spans="1:6" x14ac:dyDescent="0.25">
      <c r="A28386" s="181" t="s">
        <v>243</v>
      </c>
      <c r="B28386" s="181" t="s">
        <v>26</v>
      </c>
      <c r="C28386" s="181" t="s">
        <v>202</v>
      </c>
      <c r="D28386" s="181" t="s">
        <v>213</v>
      </c>
      <c r="E28386">
        <v>229</v>
      </c>
      <c r="F28386" t="b">
        <v>1</v>
      </c>
    </row>
    <row r="28387" spans="1:6" x14ac:dyDescent="0.25">
      <c r="A28387" s="181" t="s">
        <v>243</v>
      </c>
      <c r="B28387" s="181" t="s">
        <v>26</v>
      </c>
      <c r="C28387" s="181" t="s">
        <v>202</v>
      </c>
      <c r="D28387" s="181" t="s">
        <v>208</v>
      </c>
      <c r="E28387">
        <v>250</v>
      </c>
      <c r="F28387" t="b">
        <v>1</v>
      </c>
    </row>
    <row r="28388" spans="1:6" x14ac:dyDescent="0.25">
      <c r="A28388" s="181" t="s">
        <v>243</v>
      </c>
      <c r="B28388" s="181" t="s">
        <v>26</v>
      </c>
      <c r="C28388" s="181" t="s">
        <v>202</v>
      </c>
      <c r="D28388" s="181" t="s">
        <v>214</v>
      </c>
      <c r="E28388">
        <v>281</v>
      </c>
      <c r="F28388" t="b">
        <v>1</v>
      </c>
    </row>
    <row r="28389" spans="1:6" x14ac:dyDescent="0.25">
      <c r="A28389" s="181" t="s">
        <v>243</v>
      </c>
      <c r="B28389" s="181" t="s">
        <v>26</v>
      </c>
      <c r="C28389" s="181" t="s">
        <v>202</v>
      </c>
      <c r="D28389" s="181" t="s">
        <v>215</v>
      </c>
      <c r="E28389">
        <v>343</v>
      </c>
      <c r="F28389" t="b">
        <v>1</v>
      </c>
    </row>
    <row r="28390" spans="1:6" x14ac:dyDescent="0.25">
      <c r="A28390" s="181" t="s">
        <v>243</v>
      </c>
      <c r="B28390" s="181" t="s">
        <v>26</v>
      </c>
      <c r="C28390" s="181" t="s">
        <v>202</v>
      </c>
      <c r="D28390" s="181" t="s">
        <v>216</v>
      </c>
      <c r="E28390">
        <v>339</v>
      </c>
      <c r="F28390" t="b">
        <v>1</v>
      </c>
    </row>
    <row r="28391" spans="1:6" x14ac:dyDescent="0.25">
      <c r="A28391" s="181" t="s">
        <v>243</v>
      </c>
      <c r="B28391" s="181" t="s">
        <v>26</v>
      </c>
      <c r="C28391" s="181" t="s">
        <v>202</v>
      </c>
      <c r="D28391" s="181" t="s">
        <v>217</v>
      </c>
      <c r="E28391">
        <v>375</v>
      </c>
      <c r="F28391" t="b">
        <v>1</v>
      </c>
    </row>
    <row r="28392" spans="1:6" x14ac:dyDescent="0.25">
      <c r="A28392" s="181" t="s">
        <v>243</v>
      </c>
      <c r="B28392" s="181" t="s">
        <v>26</v>
      </c>
      <c r="C28392" s="181" t="s">
        <v>202</v>
      </c>
      <c r="D28392" s="181" t="s">
        <v>203</v>
      </c>
      <c r="E28392">
        <v>368</v>
      </c>
      <c r="F28392" t="b">
        <v>1</v>
      </c>
    </row>
    <row r="28393" spans="1:6" x14ac:dyDescent="0.25">
      <c r="A28393" s="181" t="s">
        <v>243</v>
      </c>
      <c r="B28393" s="181" t="s">
        <v>26</v>
      </c>
      <c r="C28393" s="181" t="s">
        <v>202</v>
      </c>
      <c r="D28393" s="181" t="s">
        <v>206</v>
      </c>
      <c r="E28393">
        <v>369</v>
      </c>
      <c r="F28393" t="b">
        <v>1</v>
      </c>
    </row>
    <row r="28394" spans="1:6" x14ac:dyDescent="0.25">
      <c r="A28394" s="181" t="s">
        <v>243</v>
      </c>
      <c r="B28394" s="181" t="s">
        <v>26</v>
      </c>
      <c r="C28394" s="181" t="s">
        <v>202</v>
      </c>
      <c r="D28394" s="181" t="s">
        <v>218</v>
      </c>
      <c r="E28394">
        <v>358</v>
      </c>
      <c r="F28394" t="b">
        <v>1</v>
      </c>
    </row>
    <row r="28395" spans="1:6" x14ac:dyDescent="0.25">
      <c r="A28395" s="181" t="s">
        <v>243</v>
      </c>
      <c r="B28395" s="181" t="s">
        <v>26</v>
      </c>
      <c r="C28395" s="181" t="s">
        <v>202</v>
      </c>
      <c r="D28395" s="181" t="s">
        <v>199</v>
      </c>
      <c r="E28395">
        <v>357</v>
      </c>
      <c r="F28395" t="b">
        <v>1</v>
      </c>
    </row>
    <row r="28396" spans="1:6" x14ac:dyDescent="0.25">
      <c r="A28396" s="181" t="s">
        <v>243</v>
      </c>
      <c r="B28396" s="181" t="s">
        <v>26</v>
      </c>
      <c r="C28396" s="181" t="s">
        <v>202</v>
      </c>
      <c r="D28396" s="181" t="s">
        <v>219</v>
      </c>
      <c r="E28396">
        <v>367</v>
      </c>
      <c r="F28396" t="b">
        <v>1</v>
      </c>
    </row>
    <row r="28397" spans="1:6" x14ac:dyDescent="0.25">
      <c r="A28397" s="181" t="s">
        <v>243</v>
      </c>
      <c r="B28397" s="181" t="s">
        <v>26</v>
      </c>
      <c r="C28397" s="181" t="s">
        <v>202</v>
      </c>
      <c r="D28397" s="181" t="s">
        <v>220</v>
      </c>
      <c r="E28397">
        <v>359</v>
      </c>
      <c r="F28397" t="b">
        <v>1</v>
      </c>
    </row>
    <row r="28398" spans="1:6" x14ac:dyDescent="0.25">
      <c r="A28398" s="181" t="s">
        <v>243</v>
      </c>
      <c r="B28398" s="181" t="s">
        <v>27</v>
      </c>
      <c r="C28398" s="181" t="s">
        <v>212</v>
      </c>
      <c r="D28398" s="181" t="s">
        <v>213</v>
      </c>
      <c r="E28398">
        <v>315</v>
      </c>
      <c r="F28398" t="b">
        <v>1</v>
      </c>
    </row>
    <row r="28399" spans="1:6" x14ac:dyDescent="0.25">
      <c r="A28399" s="181" t="s">
        <v>243</v>
      </c>
      <c r="B28399" s="181" t="s">
        <v>27</v>
      </c>
      <c r="C28399" s="181" t="s">
        <v>212</v>
      </c>
      <c r="D28399" s="181" t="s">
        <v>208</v>
      </c>
      <c r="E28399">
        <v>289</v>
      </c>
      <c r="F28399" t="b">
        <v>1</v>
      </c>
    </row>
    <row r="28400" spans="1:6" x14ac:dyDescent="0.25">
      <c r="A28400" s="181" t="s">
        <v>243</v>
      </c>
      <c r="B28400" s="181" t="s">
        <v>27</v>
      </c>
      <c r="C28400" s="181" t="s">
        <v>212</v>
      </c>
      <c r="D28400" s="181" t="s">
        <v>214</v>
      </c>
      <c r="E28400">
        <v>276</v>
      </c>
      <c r="F28400" t="b">
        <v>1</v>
      </c>
    </row>
    <row r="28401" spans="1:6" x14ac:dyDescent="0.25">
      <c r="A28401" s="181" t="s">
        <v>243</v>
      </c>
      <c r="B28401" s="181" t="s">
        <v>27</v>
      </c>
      <c r="C28401" s="181" t="s">
        <v>212</v>
      </c>
      <c r="D28401" s="181" t="s">
        <v>215</v>
      </c>
      <c r="E28401">
        <v>294</v>
      </c>
      <c r="F28401" t="b">
        <v>1</v>
      </c>
    </row>
    <row r="28402" spans="1:6" x14ac:dyDescent="0.25">
      <c r="A28402" s="181" t="s">
        <v>243</v>
      </c>
      <c r="B28402" s="181" t="s">
        <v>27</v>
      </c>
      <c r="C28402" s="181" t="s">
        <v>212</v>
      </c>
      <c r="D28402" s="181" t="s">
        <v>216</v>
      </c>
      <c r="E28402">
        <v>277</v>
      </c>
      <c r="F28402" t="b">
        <v>1</v>
      </c>
    </row>
    <row r="28403" spans="1:6" x14ac:dyDescent="0.25">
      <c r="A28403" s="181" t="s">
        <v>243</v>
      </c>
      <c r="B28403" s="181" t="s">
        <v>27</v>
      </c>
      <c r="C28403" s="181" t="s">
        <v>212</v>
      </c>
      <c r="D28403" s="181" t="s">
        <v>217</v>
      </c>
      <c r="E28403">
        <v>268</v>
      </c>
      <c r="F28403" t="b">
        <v>1</v>
      </c>
    </row>
    <row r="28404" spans="1:6" x14ac:dyDescent="0.25">
      <c r="A28404" s="181" t="s">
        <v>243</v>
      </c>
      <c r="B28404" s="181" t="s">
        <v>27</v>
      </c>
      <c r="C28404" s="181" t="s">
        <v>212</v>
      </c>
      <c r="D28404" s="181" t="s">
        <v>203</v>
      </c>
      <c r="E28404">
        <v>257</v>
      </c>
      <c r="F28404" t="b">
        <v>1</v>
      </c>
    </row>
    <row r="28405" spans="1:6" x14ac:dyDescent="0.25">
      <c r="A28405" s="181" t="s">
        <v>243</v>
      </c>
      <c r="B28405" s="181" t="s">
        <v>27</v>
      </c>
      <c r="C28405" s="181" t="s">
        <v>212</v>
      </c>
      <c r="D28405" s="181" t="s">
        <v>206</v>
      </c>
      <c r="E28405">
        <v>231</v>
      </c>
      <c r="F28405" t="b">
        <v>1</v>
      </c>
    </row>
    <row r="28406" spans="1:6" x14ac:dyDescent="0.25">
      <c r="A28406" s="181" t="s">
        <v>243</v>
      </c>
      <c r="B28406" s="181" t="s">
        <v>27</v>
      </c>
      <c r="C28406" s="181" t="s">
        <v>212</v>
      </c>
      <c r="D28406" s="181" t="s">
        <v>218</v>
      </c>
      <c r="E28406">
        <v>231</v>
      </c>
      <c r="F28406" t="b">
        <v>1</v>
      </c>
    </row>
    <row r="28407" spans="1:6" x14ac:dyDescent="0.25">
      <c r="A28407" s="181" t="s">
        <v>243</v>
      </c>
      <c r="B28407" s="181" t="s">
        <v>27</v>
      </c>
      <c r="C28407" s="181" t="s">
        <v>212</v>
      </c>
      <c r="D28407" s="181" t="s">
        <v>199</v>
      </c>
      <c r="E28407">
        <v>205</v>
      </c>
      <c r="F28407" t="b">
        <v>1</v>
      </c>
    </row>
    <row r="28408" spans="1:6" x14ac:dyDescent="0.25">
      <c r="A28408" s="181" t="s">
        <v>243</v>
      </c>
      <c r="B28408" s="181" t="s">
        <v>27</v>
      </c>
      <c r="C28408" s="181" t="s">
        <v>212</v>
      </c>
      <c r="D28408" s="181" t="s">
        <v>219</v>
      </c>
      <c r="E28408">
        <v>201</v>
      </c>
      <c r="F28408" t="b">
        <v>1</v>
      </c>
    </row>
    <row r="28409" spans="1:6" x14ac:dyDescent="0.25">
      <c r="A28409" s="181" t="s">
        <v>243</v>
      </c>
      <c r="B28409" s="181" t="s">
        <v>27</v>
      </c>
      <c r="C28409" s="181" t="s">
        <v>212</v>
      </c>
      <c r="D28409" s="181" t="s">
        <v>220</v>
      </c>
      <c r="E28409">
        <v>234</v>
      </c>
      <c r="F28409" t="b">
        <v>1</v>
      </c>
    </row>
    <row r="28410" spans="1:6" x14ac:dyDescent="0.25">
      <c r="A28410" s="181" t="s">
        <v>243</v>
      </c>
      <c r="B28410" s="181" t="s">
        <v>27</v>
      </c>
      <c r="C28410" s="181" t="s">
        <v>202</v>
      </c>
      <c r="D28410" s="181" t="s">
        <v>213</v>
      </c>
      <c r="E28410">
        <v>200</v>
      </c>
      <c r="F28410" t="b">
        <v>1</v>
      </c>
    </row>
    <row r="28411" spans="1:6" x14ac:dyDescent="0.25">
      <c r="A28411" s="181" t="s">
        <v>243</v>
      </c>
      <c r="B28411" s="181" t="s">
        <v>27</v>
      </c>
      <c r="C28411" s="181" t="s">
        <v>202</v>
      </c>
      <c r="D28411" s="181" t="s">
        <v>208</v>
      </c>
      <c r="E28411">
        <v>227</v>
      </c>
      <c r="F28411" t="b">
        <v>1</v>
      </c>
    </row>
    <row r="28412" spans="1:6" x14ac:dyDescent="0.25">
      <c r="A28412" s="181" t="s">
        <v>243</v>
      </c>
      <c r="B28412" s="181" t="s">
        <v>27</v>
      </c>
      <c r="C28412" s="181" t="s">
        <v>202</v>
      </c>
      <c r="D28412" s="181" t="s">
        <v>214</v>
      </c>
      <c r="E28412">
        <v>272</v>
      </c>
      <c r="F28412" t="b">
        <v>1</v>
      </c>
    </row>
    <row r="28413" spans="1:6" x14ac:dyDescent="0.25">
      <c r="A28413" s="181" t="s">
        <v>243</v>
      </c>
      <c r="B28413" s="181" t="s">
        <v>27</v>
      </c>
      <c r="C28413" s="181" t="s">
        <v>202</v>
      </c>
      <c r="D28413" s="181" t="s">
        <v>215</v>
      </c>
      <c r="E28413">
        <v>357</v>
      </c>
      <c r="F28413" t="b">
        <v>1</v>
      </c>
    </row>
    <row r="28414" spans="1:6" x14ac:dyDescent="0.25">
      <c r="A28414" s="181" t="s">
        <v>243</v>
      </c>
      <c r="B28414" s="181" t="s">
        <v>27</v>
      </c>
      <c r="C28414" s="181" t="s">
        <v>202</v>
      </c>
      <c r="D28414" s="181" t="s">
        <v>216</v>
      </c>
      <c r="E28414">
        <v>337</v>
      </c>
      <c r="F28414" t="b">
        <v>1</v>
      </c>
    </row>
    <row r="28415" spans="1:6" x14ac:dyDescent="0.25">
      <c r="A28415" s="181" t="s">
        <v>243</v>
      </c>
      <c r="B28415" s="181" t="s">
        <v>27</v>
      </c>
      <c r="C28415" s="181" t="s">
        <v>202</v>
      </c>
      <c r="D28415" s="181" t="s">
        <v>217</v>
      </c>
      <c r="E28415">
        <v>353</v>
      </c>
      <c r="F28415" t="b">
        <v>1</v>
      </c>
    </row>
    <row r="28416" spans="1:6" x14ac:dyDescent="0.25">
      <c r="A28416" s="181" t="s">
        <v>243</v>
      </c>
      <c r="B28416" s="181" t="s">
        <v>27</v>
      </c>
      <c r="C28416" s="181" t="s">
        <v>202</v>
      </c>
      <c r="D28416" s="181" t="s">
        <v>203</v>
      </c>
      <c r="E28416">
        <v>371</v>
      </c>
      <c r="F28416" t="b">
        <v>1</v>
      </c>
    </row>
    <row r="28417" spans="1:6" x14ac:dyDescent="0.25">
      <c r="A28417" s="181" t="s">
        <v>243</v>
      </c>
      <c r="B28417" s="181" t="s">
        <v>27</v>
      </c>
      <c r="C28417" s="181" t="s">
        <v>202</v>
      </c>
      <c r="D28417" s="181" t="s">
        <v>206</v>
      </c>
      <c r="E28417">
        <v>366</v>
      </c>
      <c r="F28417" t="b">
        <v>1</v>
      </c>
    </row>
    <row r="28418" spans="1:6" x14ac:dyDescent="0.25">
      <c r="A28418" s="181" t="s">
        <v>243</v>
      </c>
      <c r="B28418" s="181" t="s">
        <v>27</v>
      </c>
      <c r="C28418" s="181" t="s">
        <v>202</v>
      </c>
      <c r="D28418" s="181" t="s">
        <v>218</v>
      </c>
      <c r="E28418">
        <v>364</v>
      </c>
      <c r="F28418" t="b">
        <v>1</v>
      </c>
    </row>
    <row r="28419" spans="1:6" x14ac:dyDescent="0.25">
      <c r="A28419" s="181" t="s">
        <v>243</v>
      </c>
      <c r="B28419" s="181" t="s">
        <v>27</v>
      </c>
      <c r="C28419" s="181" t="s">
        <v>202</v>
      </c>
      <c r="D28419" s="181" t="s">
        <v>199</v>
      </c>
      <c r="E28419">
        <v>346</v>
      </c>
      <c r="F28419" t="b">
        <v>1</v>
      </c>
    </row>
    <row r="28420" spans="1:6" x14ac:dyDescent="0.25">
      <c r="A28420" s="181" t="s">
        <v>243</v>
      </c>
      <c r="B28420" s="181" t="s">
        <v>27</v>
      </c>
      <c r="C28420" s="181" t="s">
        <v>202</v>
      </c>
      <c r="D28420" s="181" t="s">
        <v>219</v>
      </c>
      <c r="E28420">
        <v>275</v>
      </c>
      <c r="F28420" t="b">
        <v>1</v>
      </c>
    </row>
    <row r="28421" spans="1:6" x14ac:dyDescent="0.25">
      <c r="A28421" s="181" t="s">
        <v>243</v>
      </c>
      <c r="B28421" s="181" t="s">
        <v>27</v>
      </c>
      <c r="C28421" s="181" t="s">
        <v>202</v>
      </c>
      <c r="D28421" s="181" t="s">
        <v>220</v>
      </c>
      <c r="E28421">
        <v>262</v>
      </c>
      <c r="F28421" t="b">
        <v>1</v>
      </c>
    </row>
    <row r="28422" spans="1:6" x14ac:dyDescent="0.25">
      <c r="A28422" s="181" t="s">
        <v>243</v>
      </c>
      <c r="B28422" s="181" t="s">
        <v>28</v>
      </c>
      <c r="C28422" s="181" t="s">
        <v>212</v>
      </c>
      <c r="D28422" s="181" t="s">
        <v>213</v>
      </c>
      <c r="E28422">
        <v>1136</v>
      </c>
      <c r="F28422" t="b">
        <v>1</v>
      </c>
    </row>
    <row r="28423" spans="1:6" x14ac:dyDescent="0.25">
      <c r="A28423" s="181" t="s">
        <v>243</v>
      </c>
      <c r="B28423" s="181" t="s">
        <v>28</v>
      </c>
      <c r="C28423" s="181" t="s">
        <v>212</v>
      </c>
      <c r="D28423" s="181" t="s">
        <v>208</v>
      </c>
      <c r="E28423">
        <v>1346</v>
      </c>
      <c r="F28423" t="b">
        <v>1</v>
      </c>
    </row>
    <row r="28424" spans="1:6" x14ac:dyDescent="0.25">
      <c r="A28424" s="181" t="s">
        <v>243</v>
      </c>
      <c r="B28424" s="181" t="s">
        <v>28</v>
      </c>
      <c r="C28424" s="181" t="s">
        <v>212</v>
      </c>
      <c r="D28424" s="181" t="s">
        <v>214</v>
      </c>
      <c r="E28424">
        <v>1356</v>
      </c>
      <c r="F28424" t="b">
        <v>1</v>
      </c>
    </row>
    <row r="28425" spans="1:6" x14ac:dyDescent="0.25">
      <c r="A28425" s="181" t="s">
        <v>243</v>
      </c>
      <c r="B28425" s="181" t="s">
        <v>28</v>
      </c>
      <c r="C28425" s="181" t="s">
        <v>212</v>
      </c>
      <c r="D28425" s="181" t="s">
        <v>215</v>
      </c>
      <c r="E28425">
        <v>1436</v>
      </c>
      <c r="F28425" t="b">
        <v>1</v>
      </c>
    </row>
    <row r="28426" spans="1:6" x14ac:dyDescent="0.25">
      <c r="A28426" s="181" t="s">
        <v>243</v>
      </c>
      <c r="B28426" s="181" t="s">
        <v>28</v>
      </c>
      <c r="C28426" s="181" t="s">
        <v>212</v>
      </c>
      <c r="D28426" s="181" t="s">
        <v>216</v>
      </c>
      <c r="E28426">
        <v>1464</v>
      </c>
      <c r="F28426" t="b">
        <v>1</v>
      </c>
    </row>
    <row r="28427" spans="1:6" x14ac:dyDescent="0.25">
      <c r="A28427" s="181" t="s">
        <v>243</v>
      </c>
      <c r="B28427" s="181" t="s">
        <v>28</v>
      </c>
      <c r="C28427" s="181" t="s">
        <v>212</v>
      </c>
      <c r="D28427" s="181" t="s">
        <v>217</v>
      </c>
      <c r="E28427">
        <v>1398</v>
      </c>
      <c r="F28427" t="b">
        <v>1</v>
      </c>
    </row>
    <row r="28428" spans="1:6" x14ac:dyDescent="0.25">
      <c r="A28428" s="181" t="s">
        <v>243</v>
      </c>
      <c r="B28428" s="181" t="s">
        <v>28</v>
      </c>
      <c r="C28428" s="181" t="s">
        <v>212</v>
      </c>
      <c r="D28428" s="181" t="s">
        <v>203</v>
      </c>
      <c r="E28428">
        <v>1376</v>
      </c>
      <c r="F28428" t="b">
        <v>1</v>
      </c>
    </row>
    <row r="28429" spans="1:6" x14ac:dyDescent="0.25">
      <c r="A28429" s="181" t="s">
        <v>243</v>
      </c>
      <c r="B28429" s="181" t="s">
        <v>28</v>
      </c>
      <c r="C28429" s="181" t="s">
        <v>212</v>
      </c>
      <c r="D28429" s="181" t="s">
        <v>206</v>
      </c>
      <c r="E28429">
        <v>1384</v>
      </c>
      <c r="F28429" t="b">
        <v>1</v>
      </c>
    </row>
    <row r="28430" spans="1:6" x14ac:dyDescent="0.25">
      <c r="A28430" s="181" t="s">
        <v>243</v>
      </c>
      <c r="B28430" s="181" t="s">
        <v>28</v>
      </c>
      <c r="C28430" s="181" t="s">
        <v>212</v>
      </c>
      <c r="D28430" s="181" t="s">
        <v>218</v>
      </c>
      <c r="E28430">
        <v>1423</v>
      </c>
      <c r="F28430" t="b">
        <v>1</v>
      </c>
    </row>
    <row r="28431" spans="1:6" x14ac:dyDescent="0.25">
      <c r="A28431" s="181" t="s">
        <v>243</v>
      </c>
      <c r="B28431" s="181" t="s">
        <v>28</v>
      </c>
      <c r="C28431" s="181" t="s">
        <v>212</v>
      </c>
      <c r="D28431" s="181" t="s">
        <v>199</v>
      </c>
      <c r="E28431">
        <v>1468</v>
      </c>
      <c r="F28431" t="b">
        <v>1</v>
      </c>
    </row>
    <row r="28432" spans="1:6" x14ac:dyDescent="0.25">
      <c r="A28432" s="181" t="s">
        <v>243</v>
      </c>
      <c r="B28432" s="181" t="s">
        <v>28</v>
      </c>
      <c r="C28432" s="181" t="s">
        <v>212</v>
      </c>
      <c r="D28432" s="181" t="s">
        <v>219</v>
      </c>
      <c r="E28432">
        <v>1420</v>
      </c>
      <c r="F28432" t="b">
        <v>1</v>
      </c>
    </row>
    <row r="28433" spans="1:6" x14ac:dyDescent="0.25">
      <c r="A28433" s="181" t="s">
        <v>243</v>
      </c>
      <c r="B28433" s="181" t="s">
        <v>28</v>
      </c>
      <c r="C28433" s="181" t="s">
        <v>212</v>
      </c>
      <c r="D28433" s="181" t="s">
        <v>220</v>
      </c>
      <c r="E28433">
        <v>1404</v>
      </c>
      <c r="F28433" t="b">
        <v>1</v>
      </c>
    </row>
    <row r="28434" spans="1:6" x14ac:dyDescent="0.25">
      <c r="A28434" s="181" t="s">
        <v>243</v>
      </c>
      <c r="B28434" s="181" t="s">
        <v>28</v>
      </c>
      <c r="C28434" s="181" t="s">
        <v>202</v>
      </c>
      <c r="D28434" s="181" t="s">
        <v>213</v>
      </c>
      <c r="E28434">
        <v>1428</v>
      </c>
      <c r="F28434" t="b">
        <v>1</v>
      </c>
    </row>
    <row r="28435" spans="1:6" x14ac:dyDescent="0.25">
      <c r="A28435" s="181" t="s">
        <v>243</v>
      </c>
      <c r="B28435" s="181" t="s">
        <v>28</v>
      </c>
      <c r="C28435" s="181" t="s">
        <v>202</v>
      </c>
      <c r="D28435" s="181" t="s">
        <v>208</v>
      </c>
      <c r="E28435">
        <v>1418</v>
      </c>
      <c r="F28435" t="b">
        <v>1</v>
      </c>
    </row>
    <row r="28436" spans="1:6" x14ac:dyDescent="0.25">
      <c r="A28436" s="181" t="s">
        <v>243</v>
      </c>
      <c r="B28436" s="181" t="s">
        <v>28</v>
      </c>
      <c r="C28436" s="181" t="s">
        <v>202</v>
      </c>
      <c r="D28436" s="181" t="s">
        <v>214</v>
      </c>
      <c r="E28436">
        <v>1432</v>
      </c>
      <c r="F28436" t="b">
        <v>1</v>
      </c>
    </row>
    <row r="28437" spans="1:6" x14ac:dyDescent="0.25">
      <c r="A28437" s="181" t="s">
        <v>243</v>
      </c>
      <c r="B28437" s="181" t="s">
        <v>28</v>
      </c>
      <c r="C28437" s="181" t="s">
        <v>202</v>
      </c>
      <c r="D28437" s="181" t="s">
        <v>215</v>
      </c>
      <c r="E28437">
        <v>1485</v>
      </c>
      <c r="F28437" t="b">
        <v>1</v>
      </c>
    </row>
    <row r="28438" spans="1:6" x14ac:dyDescent="0.25">
      <c r="A28438" s="181" t="s">
        <v>243</v>
      </c>
      <c r="B28438" s="181" t="s">
        <v>28</v>
      </c>
      <c r="C28438" s="181" t="s">
        <v>202</v>
      </c>
      <c r="D28438" s="181" t="s">
        <v>216</v>
      </c>
      <c r="E28438">
        <v>1440</v>
      </c>
      <c r="F28438" t="b">
        <v>1</v>
      </c>
    </row>
    <row r="28439" spans="1:6" x14ac:dyDescent="0.25">
      <c r="A28439" s="181" t="s">
        <v>243</v>
      </c>
      <c r="B28439" s="181" t="s">
        <v>28</v>
      </c>
      <c r="C28439" s="181" t="s">
        <v>202</v>
      </c>
      <c r="D28439" s="181" t="s">
        <v>217</v>
      </c>
      <c r="E28439">
        <v>1452</v>
      </c>
      <c r="F28439" t="b">
        <v>1</v>
      </c>
    </row>
    <row r="28440" spans="1:6" x14ac:dyDescent="0.25">
      <c r="A28440" s="181" t="s">
        <v>243</v>
      </c>
      <c r="B28440" s="181" t="s">
        <v>28</v>
      </c>
      <c r="C28440" s="181" t="s">
        <v>202</v>
      </c>
      <c r="D28440" s="181" t="s">
        <v>203</v>
      </c>
      <c r="E28440">
        <v>1492</v>
      </c>
      <c r="F28440" t="b">
        <v>1</v>
      </c>
    </row>
    <row r="28441" spans="1:6" x14ac:dyDescent="0.25">
      <c r="A28441" s="181" t="s">
        <v>243</v>
      </c>
      <c r="B28441" s="181" t="s">
        <v>28</v>
      </c>
      <c r="C28441" s="181" t="s">
        <v>202</v>
      </c>
      <c r="D28441" s="181" t="s">
        <v>206</v>
      </c>
      <c r="E28441">
        <v>1451</v>
      </c>
      <c r="F28441" t="b">
        <v>1</v>
      </c>
    </row>
    <row r="28442" spans="1:6" x14ac:dyDescent="0.25">
      <c r="A28442" s="181" t="s">
        <v>243</v>
      </c>
      <c r="B28442" s="181" t="s">
        <v>28</v>
      </c>
      <c r="C28442" s="181" t="s">
        <v>202</v>
      </c>
      <c r="D28442" s="181" t="s">
        <v>218</v>
      </c>
      <c r="E28442">
        <v>1464</v>
      </c>
      <c r="F28442" t="b">
        <v>1</v>
      </c>
    </row>
    <row r="28443" spans="1:6" x14ac:dyDescent="0.25">
      <c r="A28443" s="181" t="s">
        <v>243</v>
      </c>
      <c r="B28443" s="181" t="s">
        <v>28</v>
      </c>
      <c r="C28443" s="181" t="s">
        <v>202</v>
      </c>
      <c r="D28443" s="181" t="s">
        <v>199</v>
      </c>
      <c r="E28443">
        <v>1470</v>
      </c>
      <c r="F28443" t="b">
        <v>1</v>
      </c>
    </row>
    <row r="28444" spans="1:6" x14ac:dyDescent="0.25">
      <c r="A28444" s="181" t="s">
        <v>243</v>
      </c>
      <c r="B28444" s="181" t="s">
        <v>28</v>
      </c>
      <c r="C28444" s="181" t="s">
        <v>202</v>
      </c>
      <c r="D28444" s="181" t="s">
        <v>219</v>
      </c>
      <c r="E28444">
        <v>1450</v>
      </c>
      <c r="F28444" t="b">
        <v>1</v>
      </c>
    </row>
    <row r="28445" spans="1:6" x14ac:dyDescent="0.25">
      <c r="A28445" s="181" t="s">
        <v>243</v>
      </c>
      <c r="B28445" s="181" t="s">
        <v>28</v>
      </c>
      <c r="C28445" s="181" t="s">
        <v>202</v>
      </c>
      <c r="D28445" s="181" t="s">
        <v>220</v>
      </c>
      <c r="E28445">
        <v>1425</v>
      </c>
      <c r="F28445" t="b">
        <v>1</v>
      </c>
    </row>
    <row r="28446" spans="1:6" x14ac:dyDescent="0.25">
      <c r="A28446" s="181" t="s">
        <v>243</v>
      </c>
      <c r="B28446" s="181" t="s">
        <v>29</v>
      </c>
      <c r="C28446" s="181" t="s">
        <v>212</v>
      </c>
      <c r="D28446" s="181" t="s">
        <v>213</v>
      </c>
      <c r="E28446">
        <v>591</v>
      </c>
      <c r="F28446" t="b">
        <v>1</v>
      </c>
    </row>
    <row r="28447" spans="1:6" x14ac:dyDescent="0.25">
      <c r="A28447" s="181" t="s">
        <v>243</v>
      </c>
      <c r="B28447" s="181" t="s">
        <v>29</v>
      </c>
      <c r="C28447" s="181" t="s">
        <v>212</v>
      </c>
      <c r="D28447" s="181" t="s">
        <v>208</v>
      </c>
      <c r="E28447">
        <v>485</v>
      </c>
      <c r="F28447" t="b">
        <v>1</v>
      </c>
    </row>
    <row r="28448" spans="1:6" x14ac:dyDescent="0.25">
      <c r="A28448" s="181" t="s">
        <v>243</v>
      </c>
      <c r="B28448" s="181" t="s">
        <v>29</v>
      </c>
      <c r="C28448" s="181" t="s">
        <v>212</v>
      </c>
      <c r="D28448" s="181" t="s">
        <v>214</v>
      </c>
      <c r="E28448">
        <v>473</v>
      </c>
      <c r="F28448" t="b">
        <v>1</v>
      </c>
    </row>
    <row r="28449" spans="1:6" x14ac:dyDescent="0.25">
      <c r="A28449" s="181" t="s">
        <v>243</v>
      </c>
      <c r="B28449" s="181" t="s">
        <v>29</v>
      </c>
      <c r="C28449" s="181" t="s">
        <v>212</v>
      </c>
      <c r="D28449" s="181" t="s">
        <v>215</v>
      </c>
      <c r="E28449">
        <v>695</v>
      </c>
      <c r="F28449" t="b">
        <v>1</v>
      </c>
    </row>
    <row r="28450" spans="1:6" x14ac:dyDescent="0.25">
      <c r="A28450" s="181" t="s">
        <v>243</v>
      </c>
      <c r="B28450" s="181" t="s">
        <v>29</v>
      </c>
      <c r="C28450" s="181" t="s">
        <v>212</v>
      </c>
      <c r="D28450" s="181" t="s">
        <v>216</v>
      </c>
      <c r="E28450">
        <v>716</v>
      </c>
      <c r="F28450" t="b">
        <v>1</v>
      </c>
    </row>
    <row r="28451" spans="1:6" x14ac:dyDescent="0.25">
      <c r="A28451" s="181" t="s">
        <v>243</v>
      </c>
      <c r="B28451" s="181" t="s">
        <v>29</v>
      </c>
      <c r="C28451" s="181" t="s">
        <v>212</v>
      </c>
      <c r="D28451" s="181" t="s">
        <v>217</v>
      </c>
      <c r="E28451">
        <v>749</v>
      </c>
      <c r="F28451" t="b">
        <v>1</v>
      </c>
    </row>
    <row r="28452" spans="1:6" x14ac:dyDescent="0.25">
      <c r="A28452" s="181" t="s">
        <v>243</v>
      </c>
      <c r="B28452" s="181" t="s">
        <v>29</v>
      </c>
      <c r="C28452" s="181" t="s">
        <v>212</v>
      </c>
      <c r="D28452" s="181" t="s">
        <v>203</v>
      </c>
      <c r="E28452">
        <v>698</v>
      </c>
      <c r="F28452" t="b">
        <v>1</v>
      </c>
    </row>
    <row r="28453" spans="1:6" x14ac:dyDescent="0.25">
      <c r="A28453" s="181" t="s">
        <v>243</v>
      </c>
      <c r="B28453" s="181" t="s">
        <v>29</v>
      </c>
      <c r="C28453" s="181" t="s">
        <v>212</v>
      </c>
      <c r="D28453" s="181" t="s">
        <v>206</v>
      </c>
      <c r="E28453">
        <v>667</v>
      </c>
      <c r="F28453" t="b">
        <v>1</v>
      </c>
    </row>
    <row r="28454" spans="1:6" x14ac:dyDescent="0.25">
      <c r="A28454" s="181" t="s">
        <v>243</v>
      </c>
      <c r="B28454" s="181" t="s">
        <v>29</v>
      </c>
      <c r="C28454" s="181" t="s">
        <v>212</v>
      </c>
      <c r="D28454" s="181" t="s">
        <v>218</v>
      </c>
      <c r="E28454">
        <v>694</v>
      </c>
      <c r="F28454" t="b">
        <v>1</v>
      </c>
    </row>
    <row r="28455" spans="1:6" x14ac:dyDescent="0.25">
      <c r="A28455" s="181" t="s">
        <v>243</v>
      </c>
      <c r="B28455" s="181" t="s">
        <v>29</v>
      </c>
      <c r="C28455" s="181" t="s">
        <v>212</v>
      </c>
      <c r="D28455" s="181" t="s">
        <v>199</v>
      </c>
      <c r="E28455">
        <v>701</v>
      </c>
      <c r="F28455" t="b">
        <v>1</v>
      </c>
    </row>
    <row r="28456" spans="1:6" x14ac:dyDescent="0.25">
      <c r="A28456" s="181" t="s">
        <v>243</v>
      </c>
      <c r="B28456" s="181" t="s">
        <v>29</v>
      </c>
      <c r="C28456" s="181" t="s">
        <v>212</v>
      </c>
      <c r="D28456" s="181" t="s">
        <v>219</v>
      </c>
      <c r="E28456">
        <v>728</v>
      </c>
      <c r="F28456" t="b">
        <v>1</v>
      </c>
    </row>
    <row r="28457" spans="1:6" x14ac:dyDescent="0.25">
      <c r="A28457" s="181" t="s">
        <v>243</v>
      </c>
      <c r="B28457" s="181" t="s">
        <v>29</v>
      </c>
      <c r="C28457" s="181" t="s">
        <v>212</v>
      </c>
      <c r="D28457" s="181" t="s">
        <v>220</v>
      </c>
      <c r="E28457">
        <v>745</v>
      </c>
      <c r="F28457" t="b">
        <v>1</v>
      </c>
    </row>
    <row r="28458" spans="1:6" x14ac:dyDescent="0.25">
      <c r="A28458" s="181" t="s">
        <v>243</v>
      </c>
      <c r="B28458" s="181" t="s">
        <v>29</v>
      </c>
      <c r="C28458" s="181" t="s">
        <v>202</v>
      </c>
      <c r="D28458" s="181" t="s">
        <v>213</v>
      </c>
      <c r="E28458">
        <v>730</v>
      </c>
      <c r="F28458" t="b">
        <v>1</v>
      </c>
    </row>
    <row r="28459" spans="1:6" x14ac:dyDescent="0.25">
      <c r="A28459" s="181" t="s">
        <v>243</v>
      </c>
      <c r="B28459" s="181" t="s">
        <v>29</v>
      </c>
      <c r="C28459" s="181" t="s">
        <v>202</v>
      </c>
      <c r="D28459" s="181" t="s">
        <v>208</v>
      </c>
      <c r="E28459">
        <v>739</v>
      </c>
      <c r="F28459" t="b">
        <v>1</v>
      </c>
    </row>
    <row r="28460" spans="1:6" x14ac:dyDescent="0.25">
      <c r="A28460" s="181" t="s">
        <v>243</v>
      </c>
      <c r="B28460" s="181" t="s">
        <v>29</v>
      </c>
      <c r="C28460" s="181" t="s">
        <v>202</v>
      </c>
      <c r="D28460" s="181" t="s">
        <v>214</v>
      </c>
      <c r="E28460">
        <v>776</v>
      </c>
      <c r="F28460" t="b">
        <v>1</v>
      </c>
    </row>
    <row r="28461" spans="1:6" x14ac:dyDescent="0.25">
      <c r="A28461" s="181" t="s">
        <v>243</v>
      </c>
      <c r="B28461" s="181" t="s">
        <v>29</v>
      </c>
      <c r="C28461" s="181" t="s">
        <v>202</v>
      </c>
      <c r="D28461" s="181" t="s">
        <v>215</v>
      </c>
      <c r="E28461">
        <v>820</v>
      </c>
      <c r="F28461" t="b">
        <v>1</v>
      </c>
    </row>
    <row r="28462" spans="1:6" x14ac:dyDescent="0.25">
      <c r="A28462" s="181" t="s">
        <v>243</v>
      </c>
      <c r="B28462" s="181" t="s">
        <v>29</v>
      </c>
      <c r="C28462" s="181" t="s">
        <v>202</v>
      </c>
      <c r="D28462" s="181" t="s">
        <v>216</v>
      </c>
      <c r="E28462">
        <v>756</v>
      </c>
      <c r="F28462" t="b">
        <v>1</v>
      </c>
    </row>
    <row r="28463" spans="1:6" x14ac:dyDescent="0.25">
      <c r="A28463" s="181" t="s">
        <v>243</v>
      </c>
      <c r="B28463" s="181" t="s">
        <v>29</v>
      </c>
      <c r="C28463" s="181" t="s">
        <v>202</v>
      </c>
      <c r="D28463" s="181" t="s">
        <v>217</v>
      </c>
      <c r="E28463">
        <v>747</v>
      </c>
      <c r="F28463" t="b">
        <v>1</v>
      </c>
    </row>
    <row r="28464" spans="1:6" x14ac:dyDescent="0.25">
      <c r="A28464" s="181" t="s">
        <v>243</v>
      </c>
      <c r="B28464" s="181" t="s">
        <v>29</v>
      </c>
      <c r="C28464" s="181" t="s">
        <v>202</v>
      </c>
      <c r="D28464" s="181" t="s">
        <v>203</v>
      </c>
      <c r="E28464">
        <v>738</v>
      </c>
      <c r="F28464" t="b">
        <v>1</v>
      </c>
    </row>
    <row r="28465" spans="1:6" x14ac:dyDescent="0.25">
      <c r="A28465" s="181" t="s">
        <v>243</v>
      </c>
      <c r="B28465" s="181" t="s">
        <v>29</v>
      </c>
      <c r="C28465" s="181" t="s">
        <v>202</v>
      </c>
      <c r="D28465" s="181" t="s">
        <v>206</v>
      </c>
      <c r="E28465">
        <v>717</v>
      </c>
      <c r="F28465" t="b">
        <v>1</v>
      </c>
    </row>
    <row r="28466" spans="1:6" x14ac:dyDescent="0.25">
      <c r="A28466" s="181" t="s">
        <v>243</v>
      </c>
      <c r="B28466" s="181" t="s">
        <v>29</v>
      </c>
      <c r="C28466" s="181" t="s">
        <v>202</v>
      </c>
      <c r="D28466" s="181" t="s">
        <v>218</v>
      </c>
      <c r="E28466">
        <v>792</v>
      </c>
      <c r="F28466" t="b">
        <v>1</v>
      </c>
    </row>
    <row r="28467" spans="1:6" x14ac:dyDescent="0.25">
      <c r="A28467" s="181" t="s">
        <v>243</v>
      </c>
      <c r="B28467" s="181" t="s">
        <v>29</v>
      </c>
      <c r="C28467" s="181" t="s">
        <v>202</v>
      </c>
      <c r="D28467" s="181" t="s">
        <v>199</v>
      </c>
      <c r="E28467">
        <v>713</v>
      </c>
      <c r="F28467" t="b">
        <v>1</v>
      </c>
    </row>
    <row r="28468" spans="1:6" x14ac:dyDescent="0.25">
      <c r="A28468" s="181" t="s">
        <v>243</v>
      </c>
      <c r="B28468" s="181" t="s">
        <v>29</v>
      </c>
      <c r="C28468" s="181" t="s">
        <v>202</v>
      </c>
      <c r="D28468" s="181" t="s">
        <v>219</v>
      </c>
      <c r="E28468">
        <v>726</v>
      </c>
      <c r="F28468" t="b">
        <v>1</v>
      </c>
    </row>
    <row r="28469" spans="1:6" x14ac:dyDescent="0.25">
      <c r="A28469" s="181" t="s">
        <v>243</v>
      </c>
      <c r="B28469" s="181" t="s">
        <v>29</v>
      </c>
      <c r="C28469" s="181" t="s">
        <v>202</v>
      </c>
      <c r="D28469" s="181" t="s">
        <v>220</v>
      </c>
      <c r="E28469">
        <v>700</v>
      </c>
      <c r="F28469" t="b">
        <v>1</v>
      </c>
    </row>
    <row r="28470" spans="1:6" x14ac:dyDescent="0.25">
      <c r="A28470" s="181" t="s">
        <v>243</v>
      </c>
      <c r="B28470" s="181" t="s">
        <v>30</v>
      </c>
      <c r="C28470" s="181" t="s">
        <v>212</v>
      </c>
      <c r="D28470" s="181" t="s">
        <v>213</v>
      </c>
      <c r="E28470">
        <v>269</v>
      </c>
      <c r="F28470" t="b">
        <v>1</v>
      </c>
    </row>
    <row r="28471" spans="1:6" x14ac:dyDescent="0.25">
      <c r="A28471" s="181" t="s">
        <v>243</v>
      </c>
      <c r="B28471" s="181" t="s">
        <v>30</v>
      </c>
      <c r="C28471" s="181" t="s">
        <v>212</v>
      </c>
      <c r="D28471" s="181" t="s">
        <v>208</v>
      </c>
      <c r="E28471">
        <v>250</v>
      </c>
      <c r="F28471" t="b">
        <v>1</v>
      </c>
    </row>
    <row r="28472" spans="1:6" x14ac:dyDescent="0.25">
      <c r="A28472" s="181" t="s">
        <v>243</v>
      </c>
      <c r="B28472" s="181" t="s">
        <v>30</v>
      </c>
      <c r="C28472" s="181" t="s">
        <v>212</v>
      </c>
      <c r="D28472" s="181" t="s">
        <v>214</v>
      </c>
      <c r="E28472">
        <v>241</v>
      </c>
      <c r="F28472" t="b">
        <v>1</v>
      </c>
    </row>
    <row r="28473" spans="1:6" x14ac:dyDescent="0.25">
      <c r="A28473" s="181" t="s">
        <v>243</v>
      </c>
      <c r="B28473" s="181" t="s">
        <v>30</v>
      </c>
      <c r="C28473" s="181" t="s">
        <v>212</v>
      </c>
      <c r="D28473" s="181" t="s">
        <v>215</v>
      </c>
      <c r="E28473">
        <v>252</v>
      </c>
      <c r="F28473" t="b">
        <v>1</v>
      </c>
    </row>
    <row r="28474" spans="1:6" x14ac:dyDescent="0.25">
      <c r="A28474" s="181" t="s">
        <v>243</v>
      </c>
      <c r="B28474" s="181" t="s">
        <v>30</v>
      </c>
      <c r="C28474" s="181" t="s">
        <v>212</v>
      </c>
      <c r="D28474" s="181" t="s">
        <v>216</v>
      </c>
      <c r="E28474">
        <v>284</v>
      </c>
      <c r="F28474" t="b">
        <v>1</v>
      </c>
    </row>
    <row r="28475" spans="1:6" x14ac:dyDescent="0.25">
      <c r="A28475" s="181" t="s">
        <v>243</v>
      </c>
      <c r="B28475" s="181" t="s">
        <v>30</v>
      </c>
      <c r="C28475" s="181" t="s">
        <v>212</v>
      </c>
      <c r="D28475" s="181" t="s">
        <v>217</v>
      </c>
      <c r="E28475">
        <v>245</v>
      </c>
      <c r="F28475" t="b">
        <v>1</v>
      </c>
    </row>
    <row r="28476" spans="1:6" x14ac:dyDescent="0.25">
      <c r="A28476" s="181" t="s">
        <v>243</v>
      </c>
      <c r="B28476" s="181" t="s">
        <v>30</v>
      </c>
      <c r="C28476" s="181" t="s">
        <v>212</v>
      </c>
      <c r="D28476" s="181" t="s">
        <v>203</v>
      </c>
      <c r="E28476">
        <v>216</v>
      </c>
      <c r="F28476" t="b">
        <v>1</v>
      </c>
    </row>
    <row r="28477" spans="1:6" x14ac:dyDescent="0.25">
      <c r="A28477" s="181" t="s">
        <v>243</v>
      </c>
      <c r="B28477" s="181" t="s">
        <v>30</v>
      </c>
      <c r="C28477" s="181" t="s">
        <v>212</v>
      </c>
      <c r="D28477" s="181" t="s">
        <v>206</v>
      </c>
      <c r="E28477">
        <v>231</v>
      </c>
      <c r="F28477" t="b">
        <v>1</v>
      </c>
    </row>
    <row r="28478" spans="1:6" x14ac:dyDescent="0.25">
      <c r="A28478" s="181" t="s">
        <v>243</v>
      </c>
      <c r="B28478" s="181" t="s">
        <v>30</v>
      </c>
      <c r="C28478" s="181" t="s">
        <v>212</v>
      </c>
      <c r="D28478" s="181" t="s">
        <v>218</v>
      </c>
      <c r="E28478">
        <v>251</v>
      </c>
      <c r="F28478" t="b">
        <v>1</v>
      </c>
    </row>
    <row r="28479" spans="1:6" x14ac:dyDescent="0.25">
      <c r="A28479" s="181" t="s">
        <v>243</v>
      </c>
      <c r="B28479" s="181" t="s">
        <v>30</v>
      </c>
      <c r="C28479" s="181" t="s">
        <v>212</v>
      </c>
      <c r="D28479" s="181" t="s">
        <v>199</v>
      </c>
      <c r="E28479">
        <v>224</v>
      </c>
      <c r="F28479" t="b">
        <v>1</v>
      </c>
    </row>
    <row r="28480" spans="1:6" x14ac:dyDescent="0.25">
      <c r="A28480" s="181" t="s">
        <v>243</v>
      </c>
      <c r="B28480" s="181" t="s">
        <v>30</v>
      </c>
      <c r="C28480" s="181" t="s">
        <v>212</v>
      </c>
      <c r="D28480" s="181" t="s">
        <v>219</v>
      </c>
      <c r="E28480">
        <v>270</v>
      </c>
      <c r="F28480" t="b">
        <v>1</v>
      </c>
    </row>
    <row r="28481" spans="1:6" x14ac:dyDescent="0.25">
      <c r="A28481" s="181" t="s">
        <v>243</v>
      </c>
      <c r="B28481" s="181" t="s">
        <v>30</v>
      </c>
      <c r="C28481" s="181" t="s">
        <v>212</v>
      </c>
      <c r="D28481" s="181" t="s">
        <v>220</v>
      </c>
      <c r="E28481">
        <v>295</v>
      </c>
      <c r="F28481" t="b">
        <v>1</v>
      </c>
    </row>
    <row r="28482" spans="1:6" x14ac:dyDescent="0.25">
      <c r="A28482" s="181" t="s">
        <v>243</v>
      </c>
      <c r="B28482" s="181" t="s">
        <v>30</v>
      </c>
      <c r="C28482" s="181" t="s">
        <v>202</v>
      </c>
      <c r="D28482" s="181" t="s">
        <v>213</v>
      </c>
      <c r="E28482">
        <v>280</v>
      </c>
      <c r="F28482" t="b">
        <v>1</v>
      </c>
    </row>
    <row r="28483" spans="1:6" x14ac:dyDescent="0.25">
      <c r="A28483" s="181" t="s">
        <v>243</v>
      </c>
      <c r="B28483" s="181" t="s">
        <v>30</v>
      </c>
      <c r="C28483" s="181" t="s">
        <v>202</v>
      </c>
      <c r="D28483" s="181" t="s">
        <v>208</v>
      </c>
      <c r="E28483">
        <v>280</v>
      </c>
      <c r="F28483" t="b">
        <v>1</v>
      </c>
    </row>
    <row r="28484" spans="1:6" x14ac:dyDescent="0.25">
      <c r="A28484" s="181" t="s">
        <v>243</v>
      </c>
      <c r="B28484" s="181" t="s">
        <v>30</v>
      </c>
      <c r="C28484" s="181" t="s">
        <v>202</v>
      </c>
      <c r="D28484" s="181" t="s">
        <v>214</v>
      </c>
      <c r="E28484">
        <v>304</v>
      </c>
      <c r="F28484" t="b">
        <v>1</v>
      </c>
    </row>
    <row r="28485" spans="1:6" x14ac:dyDescent="0.25">
      <c r="A28485" s="181" t="s">
        <v>243</v>
      </c>
      <c r="B28485" s="181" t="s">
        <v>30</v>
      </c>
      <c r="C28485" s="181" t="s">
        <v>202</v>
      </c>
      <c r="D28485" s="181" t="s">
        <v>215</v>
      </c>
      <c r="E28485">
        <v>354</v>
      </c>
      <c r="F28485" t="b">
        <v>1</v>
      </c>
    </row>
    <row r="28486" spans="1:6" x14ac:dyDescent="0.25">
      <c r="A28486" s="181" t="s">
        <v>243</v>
      </c>
      <c r="B28486" s="181" t="s">
        <v>30</v>
      </c>
      <c r="C28486" s="181" t="s">
        <v>202</v>
      </c>
      <c r="D28486" s="181" t="s">
        <v>216</v>
      </c>
      <c r="E28486">
        <v>340</v>
      </c>
      <c r="F28486" t="b">
        <v>1</v>
      </c>
    </row>
    <row r="28487" spans="1:6" x14ac:dyDescent="0.25">
      <c r="A28487" s="181" t="s">
        <v>243</v>
      </c>
      <c r="B28487" s="181" t="s">
        <v>30</v>
      </c>
      <c r="C28487" s="181" t="s">
        <v>202</v>
      </c>
      <c r="D28487" s="181" t="s">
        <v>217</v>
      </c>
      <c r="E28487">
        <v>343</v>
      </c>
      <c r="F28487" t="b">
        <v>1</v>
      </c>
    </row>
    <row r="28488" spans="1:6" x14ac:dyDescent="0.25">
      <c r="A28488" s="181" t="s">
        <v>243</v>
      </c>
      <c r="B28488" s="181" t="s">
        <v>30</v>
      </c>
      <c r="C28488" s="181" t="s">
        <v>202</v>
      </c>
      <c r="D28488" s="181" t="s">
        <v>203</v>
      </c>
      <c r="E28488">
        <v>350</v>
      </c>
      <c r="F28488" t="b">
        <v>1</v>
      </c>
    </row>
    <row r="28489" spans="1:6" x14ac:dyDescent="0.25">
      <c r="A28489" s="181" t="s">
        <v>243</v>
      </c>
      <c r="B28489" s="181" t="s">
        <v>30</v>
      </c>
      <c r="C28489" s="181" t="s">
        <v>202</v>
      </c>
      <c r="D28489" s="181" t="s">
        <v>206</v>
      </c>
      <c r="E28489">
        <v>334</v>
      </c>
      <c r="F28489" t="b">
        <v>1</v>
      </c>
    </row>
    <row r="28490" spans="1:6" x14ac:dyDescent="0.25">
      <c r="A28490" s="181" t="s">
        <v>243</v>
      </c>
      <c r="B28490" s="181" t="s">
        <v>30</v>
      </c>
      <c r="C28490" s="181" t="s">
        <v>202</v>
      </c>
      <c r="D28490" s="181" t="s">
        <v>218</v>
      </c>
      <c r="E28490">
        <v>321</v>
      </c>
      <c r="F28490" t="b">
        <v>1</v>
      </c>
    </row>
    <row r="28491" spans="1:6" x14ac:dyDescent="0.25">
      <c r="A28491" s="181" t="s">
        <v>243</v>
      </c>
      <c r="B28491" s="181" t="s">
        <v>30</v>
      </c>
      <c r="C28491" s="181" t="s">
        <v>202</v>
      </c>
      <c r="D28491" s="181" t="s">
        <v>199</v>
      </c>
      <c r="E28491">
        <v>315</v>
      </c>
      <c r="F28491" t="b">
        <v>1</v>
      </c>
    </row>
    <row r="28492" spans="1:6" x14ac:dyDescent="0.25">
      <c r="A28492" s="181" t="s">
        <v>243</v>
      </c>
      <c r="B28492" s="181" t="s">
        <v>30</v>
      </c>
      <c r="C28492" s="181" t="s">
        <v>202</v>
      </c>
      <c r="D28492" s="181" t="s">
        <v>219</v>
      </c>
      <c r="E28492">
        <v>318</v>
      </c>
      <c r="F28492" t="b">
        <v>1</v>
      </c>
    </row>
    <row r="28493" spans="1:6" x14ac:dyDescent="0.25">
      <c r="A28493" s="181" t="s">
        <v>243</v>
      </c>
      <c r="B28493" s="181" t="s">
        <v>30</v>
      </c>
      <c r="C28493" s="181" t="s">
        <v>202</v>
      </c>
      <c r="D28493" s="181" t="s">
        <v>220</v>
      </c>
      <c r="E28493">
        <v>284</v>
      </c>
      <c r="F28493" t="b">
        <v>1</v>
      </c>
    </row>
    <row r="28494" spans="1:6" x14ac:dyDescent="0.25">
      <c r="A28494" s="181" t="s">
        <v>243</v>
      </c>
      <c r="B28494" s="181" t="s">
        <v>31</v>
      </c>
      <c r="C28494" s="181" t="s">
        <v>212</v>
      </c>
      <c r="D28494" s="181" t="s">
        <v>213</v>
      </c>
      <c r="E28494">
        <v>121</v>
      </c>
      <c r="F28494" t="b">
        <v>1</v>
      </c>
    </row>
    <row r="28495" spans="1:6" x14ac:dyDescent="0.25">
      <c r="A28495" s="181" t="s">
        <v>243</v>
      </c>
      <c r="B28495" s="181" t="s">
        <v>31</v>
      </c>
      <c r="C28495" s="181" t="s">
        <v>212</v>
      </c>
      <c r="D28495" s="181" t="s">
        <v>208</v>
      </c>
      <c r="E28495">
        <v>113</v>
      </c>
      <c r="F28495" t="b">
        <v>1</v>
      </c>
    </row>
    <row r="28496" spans="1:6" x14ac:dyDescent="0.25">
      <c r="A28496" s="181" t="s">
        <v>243</v>
      </c>
      <c r="B28496" s="181" t="s">
        <v>31</v>
      </c>
      <c r="C28496" s="181" t="s">
        <v>212</v>
      </c>
      <c r="D28496" s="181" t="s">
        <v>214</v>
      </c>
      <c r="E28496">
        <v>115</v>
      </c>
      <c r="F28496" t="b">
        <v>1</v>
      </c>
    </row>
    <row r="28497" spans="1:6" x14ac:dyDescent="0.25">
      <c r="A28497" s="181" t="s">
        <v>243</v>
      </c>
      <c r="B28497" s="181" t="s">
        <v>31</v>
      </c>
      <c r="C28497" s="181" t="s">
        <v>212</v>
      </c>
      <c r="D28497" s="181" t="s">
        <v>215</v>
      </c>
      <c r="E28497">
        <v>129</v>
      </c>
      <c r="F28497" t="b">
        <v>1</v>
      </c>
    </row>
    <row r="28498" spans="1:6" x14ac:dyDescent="0.25">
      <c r="A28498" s="181" t="s">
        <v>243</v>
      </c>
      <c r="B28498" s="181" t="s">
        <v>31</v>
      </c>
      <c r="C28498" s="181" t="s">
        <v>212</v>
      </c>
      <c r="D28498" s="181" t="s">
        <v>216</v>
      </c>
      <c r="E28498">
        <v>171</v>
      </c>
      <c r="F28498" t="b">
        <v>1</v>
      </c>
    </row>
    <row r="28499" spans="1:6" x14ac:dyDescent="0.25">
      <c r="A28499" s="181" t="s">
        <v>243</v>
      </c>
      <c r="B28499" s="181" t="s">
        <v>31</v>
      </c>
      <c r="C28499" s="181" t="s">
        <v>212</v>
      </c>
      <c r="D28499" s="181" t="s">
        <v>217</v>
      </c>
      <c r="E28499">
        <v>140</v>
      </c>
      <c r="F28499" t="b">
        <v>1</v>
      </c>
    </row>
    <row r="28500" spans="1:6" x14ac:dyDescent="0.25">
      <c r="A28500" s="181" t="s">
        <v>243</v>
      </c>
      <c r="B28500" s="181" t="s">
        <v>31</v>
      </c>
      <c r="C28500" s="181" t="s">
        <v>212</v>
      </c>
      <c r="D28500" s="181" t="s">
        <v>203</v>
      </c>
      <c r="E28500">
        <v>126</v>
      </c>
      <c r="F28500" t="b">
        <v>1</v>
      </c>
    </row>
    <row r="28501" spans="1:6" x14ac:dyDescent="0.25">
      <c r="A28501" s="181" t="s">
        <v>243</v>
      </c>
      <c r="B28501" s="181" t="s">
        <v>31</v>
      </c>
      <c r="C28501" s="181" t="s">
        <v>212</v>
      </c>
      <c r="D28501" s="181" t="s">
        <v>206</v>
      </c>
      <c r="E28501">
        <v>141</v>
      </c>
      <c r="F28501" t="b">
        <v>1</v>
      </c>
    </row>
    <row r="28502" spans="1:6" x14ac:dyDescent="0.25">
      <c r="A28502" s="181" t="s">
        <v>243</v>
      </c>
      <c r="B28502" s="181" t="s">
        <v>31</v>
      </c>
      <c r="C28502" s="181" t="s">
        <v>212</v>
      </c>
      <c r="D28502" s="181" t="s">
        <v>218</v>
      </c>
      <c r="E28502">
        <v>113</v>
      </c>
      <c r="F28502" t="b">
        <v>1</v>
      </c>
    </row>
    <row r="28503" spans="1:6" x14ac:dyDescent="0.25">
      <c r="A28503" s="181" t="s">
        <v>243</v>
      </c>
      <c r="B28503" s="181" t="s">
        <v>31</v>
      </c>
      <c r="C28503" s="181" t="s">
        <v>212</v>
      </c>
      <c r="D28503" s="181" t="s">
        <v>199</v>
      </c>
      <c r="E28503">
        <v>109</v>
      </c>
      <c r="F28503" t="b">
        <v>1</v>
      </c>
    </row>
    <row r="28504" spans="1:6" x14ac:dyDescent="0.25">
      <c r="A28504" s="181" t="s">
        <v>243</v>
      </c>
      <c r="B28504" s="181" t="s">
        <v>31</v>
      </c>
      <c r="C28504" s="181" t="s">
        <v>212</v>
      </c>
      <c r="D28504" s="181" t="s">
        <v>219</v>
      </c>
      <c r="E28504">
        <v>114</v>
      </c>
      <c r="F28504" t="b">
        <v>1</v>
      </c>
    </row>
    <row r="28505" spans="1:6" x14ac:dyDescent="0.25">
      <c r="A28505" s="181" t="s">
        <v>243</v>
      </c>
      <c r="B28505" s="181" t="s">
        <v>31</v>
      </c>
      <c r="C28505" s="181" t="s">
        <v>212</v>
      </c>
      <c r="D28505" s="181" t="s">
        <v>220</v>
      </c>
      <c r="E28505">
        <v>121</v>
      </c>
      <c r="F28505" t="b">
        <v>1</v>
      </c>
    </row>
    <row r="28506" spans="1:6" x14ac:dyDescent="0.25">
      <c r="A28506" s="181" t="s">
        <v>243</v>
      </c>
      <c r="B28506" s="181" t="s">
        <v>31</v>
      </c>
      <c r="C28506" s="181" t="s">
        <v>202</v>
      </c>
      <c r="D28506" s="181" t="s">
        <v>213</v>
      </c>
      <c r="E28506">
        <v>122</v>
      </c>
      <c r="F28506" t="b">
        <v>1</v>
      </c>
    </row>
    <row r="28507" spans="1:6" x14ac:dyDescent="0.25">
      <c r="A28507" s="181" t="s">
        <v>243</v>
      </c>
      <c r="B28507" s="181" t="s">
        <v>31</v>
      </c>
      <c r="C28507" s="181" t="s">
        <v>202</v>
      </c>
      <c r="D28507" s="181" t="s">
        <v>208</v>
      </c>
      <c r="E28507">
        <v>117</v>
      </c>
      <c r="F28507" t="b">
        <v>1</v>
      </c>
    </row>
    <row r="28508" spans="1:6" x14ac:dyDescent="0.25">
      <c r="A28508" s="181" t="s">
        <v>243</v>
      </c>
      <c r="B28508" s="181" t="s">
        <v>31</v>
      </c>
      <c r="C28508" s="181" t="s">
        <v>202</v>
      </c>
      <c r="D28508" s="181" t="s">
        <v>214</v>
      </c>
      <c r="E28508">
        <v>125</v>
      </c>
      <c r="F28508" t="b">
        <v>1</v>
      </c>
    </row>
    <row r="28509" spans="1:6" x14ac:dyDescent="0.25">
      <c r="A28509" s="181" t="s">
        <v>243</v>
      </c>
      <c r="B28509" s="181" t="s">
        <v>31</v>
      </c>
      <c r="C28509" s="181" t="s">
        <v>202</v>
      </c>
      <c r="D28509" s="181" t="s">
        <v>215</v>
      </c>
      <c r="E28509">
        <v>195</v>
      </c>
      <c r="F28509" t="b">
        <v>1</v>
      </c>
    </row>
    <row r="28510" spans="1:6" x14ac:dyDescent="0.25">
      <c r="A28510" s="181" t="s">
        <v>243</v>
      </c>
      <c r="B28510" s="181" t="s">
        <v>31</v>
      </c>
      <c r="C28510" s="181" t="s">
        <v>202</v>
      </c>
      <c r="D28510" s="181" t="s">
        <v>216</v>
      </c>
      <c r="E28510">
        <v>133</v>
      </c>
      <c r="F28510" t="b">
        <v>1</v>
      </c>
    </row>
    <row r="28511" spans="1:6" x14ac:dyDescent="0.25">
      <c r="A28511" s="181" t="s">
        <v>243</v>
      </c>
      <c r="B28511" s="181" t="s">
        <v>31</v>
      </c>
      <c r="C28511" s="181" t="s">
        <v>202</v>
      </c>
      <c r="D28511" s="181" t="s">
        <v>217</v>
      </c>
      <c r="E28511">
        <v>181</v>
      </c>
      <c r="F28511" t="b">
        <v>1</v>
      </c>
    </row>
    <row r="28512" spans="1:6" x14ac:dyDescent="0.25">
      <c r="A28512" s="181" t="s">
        <v>243</v>
      </c>
      <c r="B28512" s="181" t="s">
        <v>31</v>
      </c>
      <c r="C28512" s="181" t="s">
        <v>202</v>
      </c>
      <c r="D28512" s="181" t="s">
        <v>203</v>
      </c>
      <c r="E28512">
        <v>185</v>
      </c>
      <c r="F28512" t="b">
        <v>1</v>
      </c>
    </row>
    <row r="28513" spans="1:6" x14ac:dyDescent="0.25">
      <c r="A28513" s="181" t="s">
        <v>243</v>
      </c>
      <c r="B28513" s="181" t="s">
        <v>31</v>
      </c>
      <c r="C28513" s="181" t="s">
        <v>202</v>
      </c>
      <c r="D28513" s="181" t="s">
        <v>206</v>
      </c>
      <c r="E28513">
        <v>186</v>
      </c>
      <c r="F28513" t="b">
        <v>1</v>
      </c>
    </row>
    <row r="28514" spans="1:6" x14ac:dyDescent="0.25">
      <c r="A28514" s="181" t="s">
        <v>243</v>
      </c>
      <c r="B28514" s="181" t="s">
        <v>31</v>
      </c>
      <c r="C28514" s="181" t="s">
        <v>202</v>
      </c>
      <c r="D28514" s="181" t="s">
        <v>218</v>
      </c>
      <c r="E28514">
        <v>181</v>
      </c>
      <c r="F28514" t="b">
        <v>1</v>
      </c>
    </row>
    <row r="28515" spans="1:6" x14ac:dyDescent="0.25">
      <c r="A28515" s="181" t="s">
        <v>243</v>
      </c>
      <c r="B28515" s="181" t="s">
        <v>31</v>
      </c>
      <c r="C28515" s="181" t="s">
        <v>202</v>
      </c>
      <c r="D28515" s="181" t="s">
        <v>199</v>
      </c>
      <c r="E28515">
        <v>146</v>
      </c>
      <c r="F28515" t="b">
        <v>1</v>
      </c>
    </row>
    <row r="28516" spans="1:6" x14ac:dyDescent="0.25">
      <c r="A28516" s="181" t="s">
        <v>243</v>
      </c>
      <c r="B28516" s="181" t="s">
        <v>31</v>
      </c>
      <c r="C28516" s="181" t="s">
        <v>202</v>
      </c>
      <c r="D28516" s="181" t="s">
        <v>219</v>
      </c>
      <c r="E28516">
        <v>140</v>
      </c>
      <c r="F28516" t="b">
        <v>1</v>
      </c>
    </row>
    <row r="28517" spans="1:6" x14ac:dyDescent="0.25">
      <c r="A28517" s="181" t="s">
        <v>243</v>
      </c>
      <c r="B28517" s="181" t="s">
        <v>31</v>
      </c>
      <c r="C28517" s="181" t="s">
        <v>202</v>
      </c>
      <c r="D28517" s="181" t="s">
        <v>220</v>
      </c>
      <c r="E28517">
        <v>151</v>
      </c>
      <c r="F28517" t="b">
        <v>1</v>
      </c>
    </row>
    <row r="28518" spans="1:6" x14ac:dyDescent="0.25">
      <c r="A28518" s="181" t="s">
        <v>243</v>
      </c>
      <c r="B28518" s="181" t="s">
        <v>32</v>
      </c>
      <c r="C28518" s="181" t="s">
        <v>212</v>
      </c>
      <c r="D28518" s="181" t="s">
        <v>213</v>
      </c>
      <c r="E28518">
        <v>851</v>
      </c>
      <c r="F28518" t="b">
        <v>1</v>
      </c>
    </row>
    <row r="28519" spans="1:6" x14ac:dyDescent="0.25">
      <c r="A28519" s="181" t="s">
        <v>243</v>
      </c>
      <c r="B28519" s="181" t="s">
        <v>32</v>
      </c>
      <c r="C28519" s="181" t="s">
        <v>212</v>
      </c>
      <c r="D28519" s="181" t="s">
        <v>208</v>
      </c>
      <c r="E28519">
        <v>831</v>
      </c>
      <c r="F28519" t="b">
        <v>1</v>
      </c>
    </row>
    <row r="28520" spans="1:6" x14ac:dyDescent="0.25">
      <c r="A28520" s="181" t="s">
        <v>243</v>
      </c>
      <c r="B28520" s="181" t="s">
        <v>32</v>
      </c>
      <c r="C28520" s="181" t="s">
        <v>212</v>
      </c>
      <c r="D28520" s="181" t="s">
        <v>214</v>
      </c>
      <c r="E28520">
        <v>844</v>
      </c>
      <c r="F28520" t="b">
        <v>1</v>
      </c>
    </row>
    <row r="28521" spans="1:6" x14ac:dyDescent="0.25">
      <c r="A28521" s="181" t="s">
        <v>243</v>
      </c>
      <c r="B28521" s="181" t="s">
        <v>32</v>
      </c>
      <c r="C28521" s="181" t="s">
        <v>212</v>
      </c>
      <c r="D28521" s="181" t="s">
        <v>215</v>
      </c>
      <c r="E28521">
        <v>846</v>
      </c>
      <c r="F28521" t="b">
        <v>1</v>
      </c>
    </row>
    <row r="28522" spans="1:6" x14ac:dyDescent="0.25">
      <c r="A28522" s="181" t="s">
        <v>243</v>
      </c>
      <c r="B28522" s="181" t="s">
        <v>32</v>
      </c>
      <c r="C28522" s="181" t="s">
        <v>212</v>
      </c>
      <c r="D28522" s="181" t="s">
        <v>216</v>
      </c>
      <c r="E28522">
        <v>860</v>
      </c>
      <c r="F28522" t="b">
        <v>1</v>
      </c>
    </row>
    <row r="28523" spans="1:6" x14ac:dyDescent="0.25">
      <c r="A28523" s="181" t="s">
        <v>243</v>
      </c>
      <c r="B28523" s="181" t="s">
        <v>32</v>
      </c>
      <c r="C28523" s="181" t="s">
        <v>212</v>
      </c>
      <c r="D28523" s="181" t="s">
        <v>217</v>
      </c>
      <c r="E28523">
        <v>862</v>
      </c>
      <c r="F28523" t="b">
        <v>1</v>
      </c>
    </row>
    <row r="28524" spans="1:6" x14ac:dyDescent="0.25">
      <c r="A28524" s="181" t="s">
        <v>243</v>
      </c>
      <c r="B28524" s="181" t="s">
        <v>32</v>
      </c>
      <c r="C28524" s="181" t="s">
        <v>212</v>
      </c>
      <c r="D28524" s="181" t="s">
        <v>203</v>
      </c>
      <c r="E28524">
        <v>833</v>
      </c>
      <c r="F28524" t="b">
        <v>1</v>
      </c>
    </row>
    <row r="28525" spans="1:6" x14ac:dyDescent="0.25">
      <c r="A28525" s="181" t="s">
        <v>243</v>
      </c>
      <c r="B28525" s="181" t="s">
        <v>32</v>
      </c>
      <c r="C28525" s="181" t="s">
        <v>212</v>
      </c>
      <c r="D28525" s="181" t="s">
        <v>206</v>
      </c>
      <c r="E28525">
        <v>860</v>
      </c>
      <c r="F28525" t="b">
        <v>1</v>
      </c>
    </row>
    <row r="28526" spans="1:6" x14ac:dyDescent="0.25">
      <c r="A28526" s="181" t="s">
        <v>243</v>
      </c>
      <c r="B28526" s="181" t="s">
        <v>32</v>
      </c>
      <c r="C28526" s="181" t="s">
        <v>212</v>
      </c>
      <c r="D28526" s="181" t="s">
        <v>218</v>
      </c>
      <c r="E28526">
        <v>865</v>
      </c>
      <c r="F28526" t="b">
        <v>1</v>
      </c>
    </row>
    <row r="28527" spans="1:6" x14ac:dyDescent="0.25">
      <c r="A28527" s="181" t="s">
        <v>243</v>
      </c>
      <c r="B28527" s="181" t="s">
        <v>32</v>
      </c>
      <c r="C28527" s="181" t="s">
        <v>212</v>
      </c>
      <c r="D28527" s="181" t="s">
        <v>199</v>
      </c>
      <c r="E28527">
        <v>855</v>
      </c>
      <c r="F28527" t="b">
        <v>1</v>
      </c>
    </row>
    <row r="28528" spans="1:6" x14ac:dyDescent="0.25">
      <c r="A28528" s="181" t="s">
        <v>243</v>
      </c>
      <c r="B28528" s="181" t="s">
        <v>32</v>
      </c>
      <c r="C28528" s="181" t="s">
        <v>212</v>
      </c>
      <c r="D28528" s="181" t="s">
        <v>219</v>
      </c>
      <c r="E28528">
        <v>890</v>
      </c>
      <c r="F28528" t="b">
        <v>1</v>
      </c>
    </row>
    <row r="28529" spans="1:6" x14ac:dyDescent="0.25">
      <c r="A28529" s="181" t="s">
        <v>243</v>
      </c>
      <c r="B28529" s="181" t="s">
        <v>32</v>
      </c>
      <c r="C28529" s="181" t="s">
        <v>212</v>
      </c>
      <c r="D28529" s="181" t="s">
        <v>220</v>
      </c>
      <c r="E28529">
        <v>910</v>
      </c>
      <c r="F28529" t="b">
        <v>1</v>
      </c>
    </row>
    <row r="28530" spans="1:6" x14ac:dyDescent="0.25">
      <c r="A28530" s="181" t="s">
        <v>243</v>
      </c>
      <c r="B28530" s="181" t="s">
        <v>32</v>
      </c>
      <c r="C28530" s="181" t="s">
        <v>202</v>
      </c>
      <c r="D28530" s="181" t="s">
        <v>213</v>
      </c>
      <c r="E28530">
        <v>854</v>
      </c>
      <c r="F28530" t="b">
        <v>1</v>
      </c>
    </row>
    <row r="28531" spans="1:6" x14ac:dyDescent="0.25">
      <c r="A28531" s="181" t="s">
        <v>243</v>
      </c>
      <c r="B28531" s="181" t="s">
        <v>32</v>
      </c>
      <c r="C28531" s="181" t="s">
        <v>202</v>
      </c>
      <c r="D28531" s="181" t="s">
        <v>208</v>
      </c>
      <c r="E28531">
        <v>865</v>
      </c>
      <c r="F28531" t="b">
        <v>1</v>
      </c>
    </row>
    <row r="28532" spans="1:6" x14ac:dyDescent="0.25">
      <c r="A28532" s="181" t="s">
        <v>243</v>
      </c>
      <c r="B28532" s="181" t="s">
        <v>32</v>
      </c>
      <c r="C28532" s="181" t="s">
        <v>202</v>
      </c>
      <c r="D28532" s="181" t="s">
        <v>214</v>
      </c>
      <c r="E28532">
        <v>888</v>
      </c>
      <c r="F28532" t="b">
        <v>1</v>
      </c>
    </row>
    <row r="28533" spans="1:6" x14ac:dyDescent="0.25">
      <c r="A28533" s="181" t="s">
        <v>243</v>
      </c>
      <c r="B28533" s="181" t="s">
        <v>32</v>
      </c>
      <c r="C28533" s="181" t="s">
        <v>202</v>
      </c>
      <c r="D28533" s="181" t="s">
        <v>215</v>
      </c>
      <c r="E28533">
        <v>915</v>
      </c>
      <c r="F28533" t="b">
        <v>1</v>
      </c>
    </row>
    <row r="28534" spans="1:6" x14ac:dyDescent="0.25">
      <c r="A28534" s="181" t="s">
        <v>243</v>
      </c>
      <c r="B28534" s="181" t="s">
        <v>32</v>
      </c>
      <c r="C28534" s="181" t="s">
        <v>202</v>
      </c>
      <c r="D28534" s="181" t="s">
        <v>216</v>
      </c>
      <c r="E28534">
        <v>866</v>
      </c>
      <c r="F28534" t="b">
        <v>1</v>
      </c>
    </row>
    <row r="28535" spans="1:6" x14ac:dyDescent="0.25">
      <c r="A28535" s="181" t="s">
        <v>243</v>
      </c>
      <c r="B28535" s="181" t="s">
        <v>32</v>
      </c>
      <c r="C28535" s="181" t="s">
        <v>202</v>
      </c>
      <c r="D28535" s="181" t="s">
        <v>217</v>
      </c>
      <c r="E28535">
        <v>909</v>
      </c>
      <c r="F28535" t="b">
        <v>1</v>
      </c>
    </row>
    <row r="28536" spans="1:6" x14ac:dyDescent="0.25">
      <c r="A28536" s="181" t="s">
        <v>243</v>
      </c>
      <c r="B28536" s="181" t="s">
        <v>32</v>
      </c>
      <c r="C28536" s="181" t="s">
        <v>202</v>
      </c>
      <c r="D28536" s="181" t="s">
        <v>203</v>
      </c>
      <c r="E28536">
        <v>932</v>
      </c>
      <c r="F28536" t="b">
        <v>1</v>
      </c>
    </row>
    <row r="28537" spans="1:6" x14ac:dyDescent="0.25">
      <c r="A28537" s="181" t="s">
        <v>243</v>
      </c>
      <c r="B28537" s="181" t="s">
        <v>32</v>
      </c>
      <c r="C28537" s="181" t="s">
        <v>202</v>
      </c>
      <c r="D28537" s="181" t="s">
        <v>206</v>
      </c>
      <c r="E28537">
        <v>953</v>
      </c>
      <c r="F28537" t="b">
        <v>1</v>
      </c>
    </row>
    <row r="28538" spans="1:6" x14ac:dyDescent="0.25">
      <c r="A28538" s="181" t="s">
        <v>243</v>
      </c>
      <c r="B28538" s="181" t="s">
        <v>32</v>
      </c>
      <c r="C28538" s="181" t="s">
        <v>202</v>
      </c>
      <c r="D28538" s="181" t="s">
        <v>218</v>
      </c>
      <c r="E28538">
        <v>945</v>
      </c>
      <c r="F28538" t="b">
        <v>1</v>
      </c>
    </row>
    <row r="28539" spans="1:6" x14ac:dyDescent="0.25">
      <c r="A28539" s="181" t="s">
        <v>243</v>
      </c>
      <c r="B28539" s="181" t="s">
        <v>32</v>
      </c>
      <c r="C28539" s="181" t="s">
        <v>202</v>
      </c>
      <c r="D28539" s="181" t="s">
        <v>199</v>
      </c>
      <c r="E28539">
        <v>955</v>
      </c>
      <c r="F28539" t="b">
        <v>1</v>
      </c>
    </row>
    <row r="28540" spans="1:6" x14ac:dyDescent="0.25">
      <c r="A28540" s="181" t="s">
        <v>243</v>
      </c>
      <c r="B28540" s="181" t="s">
        <v>32</v>
      </c>
      <c r="C28540" s="181" t="s">
        <v>202</v>
      </c>
      <c r="D28540" s="181" t="s">
        <v>219</v>
      </c>
      <c r="E28540">
        <v>947</v>
      </c>
      <c r="F28540" t="b">
        <v>1</v>
      </c>
    </row>
    <row r="28541" spans="1:6" x14ac:dyDescent="0.25">
      <c r="A28541" s="181" t="s">
        <v>243</v>
      </c>
      <c r="B28541" s="181" t="s">
        <v>32</v>
      </c>
      <c r="C28541" s="181" t="s">
        <v>202</v>
      </c>
      <c r="D28541" s="181" t="s">
        <v>220</v>
      </c>
      <c r="E28541">
        <v>940</v>
      </c>
      <c r="F28541" t="b">
        <v>1</v>
      </c>
    </row>
    <row r="28542" spans="1:6" x14ac:dyDescent="0.25">
      <c r="A28542" s="181" t="s">
        <v>243</v>
      </c>
      <c r="B28542" s="181" t="s">
        <v>33</v>
      </c>
      <c r="C28542" s="181" t="s">
        <v>212</v>
      </c>
      <c r="D28542" s="181" t="s">
        <v>213</v>
      </c>
      <c r="E28542">
        <v>806</v>
      </c>
      <c r="F28542" t="b">
        <v>1</v>
      </c>
    </row>
    <row r="28543" spans="1:6" x14ac:dyDescent="0.25">
      <c r="A28543" s="181" t="s">
        <v>243</v>
      </c>
      <c r="B28543" s="181" t="s">
        <v>33</v>
      </c>
      <c r="C28543" s="181" t="s">
        <v>212</v>
      </c>
      <c r="D28543" s="181" t="s">
        <v>208</v>
      </c>
      <c r="E28543">
        <v>830</v>
      </c>
      <c r="F28543" t="b">
        <v>1</v>
      </c>
    </row>
    <row r="28544" spans="1:6" x14ac:dyDescent="0.25">
      <c r="A28544" s="181" t="s">
        <v>243</v>
      </c>
      <c r="B28544" s="181" t="s">
        <v>33</v>
      </c>
      <c r="C28544" s="181" t="s">
        <v>212</v>
      </c>
      <c r="D28544" s="181" t="s">
        <v>214</v>
      </c>
      <c r="E28544">
        <v>839</v>
      </c>
      <c r="F28544" t="b">
        <v>1</v>
      </c>
    </row>
    <row r="28545" spans="1:6" x14ac:dyDescent="0.25">
      <c r="A28545" s="181" t="s">
        <v>243</v>
      </c>
      <c r="B28545" s="181" t="s">
        <v>33</v>
      </c>
      <c r="C28545" s="181" t="s">
        <v>212</v>
      </c>
      <c r="D28545" s="181" t="s">
        <v>215</v>
      </c>
      <c r="E28545">
        <v>866</v>
      </c>
      <c r="F28545" t="b">
        <v>1</v>
      </c>
    </row>
    <row r="28546" spans="1:6" x14ac:dyDescent="0.25">
      <c r="A28546" s="181" t="s">
        <v>243</v>
      </c>
      <c r="B28546" s="181" t="s">
        <v>33</v>
      </c>
      <c r="C28546" s="181" t="s">
        <v>212</v>
      </c>
      <c r="D28546" s="181" t="s">
        <v>216</v>
      </c>
      <c r="E28546">
        <v>827</v>
      </c>
      <c r="F28546" t="b">
        <v>1</v>
      </c>
    </row>
    <row r="28547" spans="1:6" x14ac:dyDescent="0.25">
      <c r="A28547" s="181" t="s">
        <v>243</v>
      </c>
      <c r="B28547" s="181" t="s">
        <v>33</v>
      </c>
      <c r="C28547" s="181" t="s">
        <v>212</v>
      </c>
      <c r="D28547" s="181" t="s">
        <v>217</v>
      </c>
      <c r="E28547">
        <v>866</v>
      </c>
      <c r="F28547" t="b">
        <v>1</v>
      </c>
    </row>
    <row r="28548" spans="1:6" x14ac:dyDescent="0.25">
      <c r="A28548" s="181" t="s">
        <v>243</v>
      </c>
      <c r="B28548" s="181" t="s">
        <v>33</v>
      </c>
      <c r="C28548" s="181" t="s">
        <v>212</v>
      </c>
      <c r="D28548" s="181" t="s">
        <v>203</v>
      </c>
      <c r="E28548">
        <v>885</v>
      </c>
      <c r="F28548" t="b">
        <v>1</v>
      </c>
    </row>
    <row r="28549" spans="1:6" x14ac:dyDescent="0.25">
      <c r="A28549" s="181" t="s">
        <v>243</v>
      </c>
      <c r="B28549" s="181" t="s">
        <v>33</v>
      </c>
      <c r="C28549" s="181" t="s">
        <v>212</v>
      </c>
      <c r="D28549" s="181" t="s">
        <v>206</v>
      </c>
      <c r="E28549">
        <v>935</v>
      </c>
      <c r="F28549" t="b">
        <v>1</v>
      </c>
    </row>
    <row r="28550" spans="1:6" x14ac:dyDescent="0.25">
      <c r="A28550" s="181" t="s">
        <v>243</v>
      </c>
      <c r="B28550" s="181" t="s">
        <v>33</v>
      </c>
      <c r="C28550" s="181" t="s">
        <v>212</v>
      </c>
      <c r="D28550" s="181" t="s">
        <v>218</v>
      </c>
      <c r="E28550">
        <v>898</v>
      </c>
      <c r="F28550" t="b">
        <v>1</v>
      </c>
    </row>
    <row r="28551" spans="1:6" x14ac:dyDescent="0.25">
      <c r="A28551" s="181" t="s">
        <v>243</v>
      </c>
      <c r="B28551" s="181" t="s">
        <v>33</v>
      </c>
      <c r="C28551" s="181" t="s">
        <v>212</v>
      </c>
      <c r="D28551" s="181" t="s">
        <v>199</v>
      </c>
      <c r="E28551">
        <v>944</v>
      </c>
      <c r="F28551" t="b">
        <v>1</v>
      </c>
    </row>
    <row r="28552" spans="1:6" x14ac:dyDescent="0.25">
      <c r="A28552" s="181" t="s">
        <v>243</v>
      </c>
      <c r="B28552" s="181" t="s">
        <v>33</v>
      </c>
      <c r="C28552" s="181" t="s">
        <v>212</v>
      </c>
      <c r="D28552" s="181" t="s">
        <v>219</v>
      </c>
      <c r="E28552">
        <v>948</v>
      </c>
      <c r="F28552" t="b">
        <v>1</v>
      </c>
    </row>
    <row r="28553" spans="1:6" x14ac:dyDescent="0.25">
      <c r="A28553" s="181" t="s">
        <v>243</v>
      </c>
      <c r="B28553" s="181" t="s">
        <v>33</v>
      </c>
      <c r="C28553" s="181" t="s">
        <v>212</v>
      </c>
      <c r="D28553" s="181" t="s">
        <v>220</v>
      </c>
      <c r="E28553">
        <v>941</v>
      </c>
      <c r="F28553" t="b">
        <v>1</v>
      </c>
    </row>
    <row r="28554" spans="1:6" x14ac:dyDescent="0.25">
      <c r="A28554" s="181" t="s">
        <v>243</v>
      </c>
      <c r="B28554" s="181" t="s">
        <v>33</v>
      </c>
      <c r="C28554" s="181" t="s">
        <v>202</v>
      </c>
      <c r="D28554" s="181" t="s">
        <v>213</v>
      </c>
      <c r="E28554">
        <v>950</v>
      </c>
      <c r="F28554" t="b">
        <v>1</v>
      </c>
    </row>
    <row r="28555" spans="1:6" x14ac:dyDescent="0.25">
      <c r="A28555" s="181" t="s">
        <v>243</v>
      </c>
      <c r="B28555" s="181" t="s">
        <v>33</v>
      </c>
      <c r="C28555" s="181" t="s">
        <v>202</v>
      </c>
      <c r="D28555" s="181" t="s">
        <v>208</v>
      </c>
      <c r="E28555">
        <v>897</v>
      </c>
      <c r="F28555" t="b">
        <v>1</v>
      </c>
    </row>
    <row r="28556" spans="1:6" x14ac:dyDescent="0.25">
      <c r="A28556" s="181" t="s">
        <v>243</v>
      </c>
      <c r="B28556" s="181" t="s">
        <v>33</v>
      </c>
      <c r="C28556" s="181" t="s">
        <v>202</v>
      </c>
      <c r="D28556" s="181" t="s">
        <v>214</v>
      </c>
      <c r="E28556">
        <v>959</v>
      </c>
      <c r="F28556" t="b">
        <v>1</v>
      </c>
    </row>
    <row r="28557" spans="1:6" x14ac:dyDescent="0.25">
      <c r="A28557" s="181" t="s">
        <v>243</v>
      </c>
      <c r="B28557" s="181" t="s">
        <v>33</v>
      </c>
      <c r="C28557" s="181" t="s">
        <v>202</v>
      </c>
      <c r="D28557" s="181" t="s">
        <v>215</v>
      </c>
      <c r="E28557">
        <v>1029</v>
      </c>
      <c r="F28557" t="b">
        <v>1</v>
      </c>
    </row>
    <row r="28558" spans="1:6" x14ac:dyDescent="0.25">
      <c r="A28558" s="181" t="s">
        <v>243</v>
      </c>
      <c r="B28558" s="181" t="s">
        <v>33</v>
      </c>
      <c r="C28558" s="181" t="s">
        <v>202</v>
      </c>
      <c r="D28558" s="181" t="s">
        <v>216</v>
      </c>
      <c r="E28558">
        <v>974</v>
      </c>
      <c r="F28558" t="b">
        <v>1</v>
      </c>
    </row>
    <row r="28559" spans="1:6" x14ac:dyDescent="0.25">
      <c r="A28559" s="181" t="s">
        <v>243</v>
      </c>
      <c r="B28559" s="181" t="s">
        <v>33</v>
      </c>
      <c r="C28559" s="181" t="s">
        <v>202</v>
      </c>
      <c r="D28559" s="181" t="s">
        <v>217</v>
      </c>
      <c r="E28559">
        <v>1004</v>
      </c>
      <c r="F28559" t="b">
        <v>1</v>
      </c>
    </row>
    <row r="28560" spans="1:6" x14ac:dyDescent="0.25">
      <c r="A28560" s="181" t="s">
        <v>243</v>
      </c>
      <c r="B28560" s="181" t="s">
        <v>33</v>
      </c>
      <c r="C28560" s="181" t="s">
        <v>202</v>
      </c>
      <c r="D28560" s="181" t="s">
        <v>203</v>
      </c>
      <c r="E28560">
        <v>1010</v>
      </c>
      <c r="F28560" t="b">
        <v>1</v>
      </c>
    </row>
    <row r="28561" spans="1:6" x14ac:dyDescent="0.25">
      <c r="A28561" s="181" t="s">
        <v>243</v>
      </c>
      <c r="B28561" s="181" t="s">
        <v>33</v>
      </c>
      <c r="C28561" s="181" t="s">
        <v>202</v>
      </c>
      <c r="D28561" s="181" t="s">
        <v>206</v>
      </c>
      <c r="E28561">
        <v>1013</v>
      </c>
      <c r="F28561" t="b">
        <v>1</v>
      </c>
    </row>
    <row r="28562" spans="1:6" x14ac:dyDescent="0.25">
      <c r="A28562" s="181" t="s">
        <v>243</v>
      </c>
      <c r="B28562" s="181" t="s">
        <v>33</v>
      </c>
      <c r="C28562" s="181" t="s">
        <v>202</v>
      </c>
      <c r="D28562" s="181" t="s">
        <v>218</v>
      </c>
      <c r="E28562">
        <v>1013</v>
      </c>
      <c r="F28562" t="b">
        <v>1</v>
      </c>
    </row>
    <row r="28563" spans="1:6" x14ac:dyDescent="0.25">
      <c r="A28563" s="181" t="s">
        <v>243</v>
      </c>
      <c r="B28563" s="181" t="s">
        <v>33</v>
      </c>
      <c r="C28563" s="181" t="s">
        <v>202</v>
      </c>
      <c r="D28563" s="181" t="s">
        <v>199</v>
      </c>
      <c r="E28563">
        <v>1013</v>
      </c>
      <c r="F28563" t="b">
        <v>1</v>
      </c>
    </row>
    <row r="28564" spans="1:6" x14ac:dyDescent="0.25">
      <c r="A28564" s="181" t="s">
        <v>243</v>
      </c>
      <c r="B28564" s="181" t="s">
        <v>33</v>
      </c>
      <c r="C28564" s="181" t="s">
        <v>202</v>
      </c>
      <c r="D28564" s="181" t="s">
        <v>219</v>
      </c>
      <c r="E28564">
        <v>1057</v>
      </c>
      <c r="F28564" t="b">
        <v>1</v>
      </c>
    </row>
    <row r="28565" spans="1:6" x14ac:dyDescent="0.25">
      <c r="A28565" s="181" t="s">
        <v>243</v>
      </c>
      <c r="B28565" s="181" t="s">
        <v>33</v>
      </c>
      <c r="C28565" s="181" t="s">
        <v>202</v>
      </c>
      <c r="D28565" s="181" t="s">
        <v>220</v>
      </c>
      <c r="E28565">
        <v>1065</v>
      </c>
      <c r="F28565" t="b">
        <v>1</v>
      </c>
    </row>
    <row r="28566" spans="1:6" x14ac:dyDescent="0.25">
      <c r="A28566" s="181" t="s">
        <v>243</v>
      </c>
      <c r="B28566" s="181" t="s">
        <v>34</v>
      </c>
      <c r="C28566" s="181" t="s">
        <v>212</v>
      </c>
      <c r="D28566" s="181" t="s">
        <v>213</v>
      </c>
      <c r="E28566">
        <v>974</v>
      </c>
      <c r="F28566" t="b">
        <v>1</v>
      </c>
    </row>
    <row r="28567" spans="1:6" x14ac:dyDescent="0.25">
      <c r="A28567" s="181" t="s">
        <v>243</v>
      </c>
      <c r="B28567" s="181" t="s">
        <v>34</v>
      </c>
      <c r="C28567" s="181" t="s">
        <v>212</v>
      </c>
      <c r="D28567" s="181" t="s">
        <v>208</v>
      </c>
      <c r="E28567">
        <v>840</v>
      </c>
      <c r="F28567" t="b">
        <v>1</v>
      </c>
    </row>
    <row r="28568" spans="1:6" x14ac:dyDescent="0.25">
      <c r="A28568" s="181" t="s">
        <v>243</v>
      </c>
      <c r="B28568" s="181" t="s">
        <v>34</v>
      </c>
      <c r="C28568" s="181" t="s">
        <v>212</v>
      </c>
      <c r="D28568" s="181" t="s">
        <v>214</v>
      </c>
      <c r="E28568">
        <v>850</v>
      </c>
      <c r="F28568" t="b">
        <v>1</v>
      </c>
    </row>
    <row r="28569" spans="1:6" x14ac:dyDescent="0.25">
      <c r="A28569" s="181" t="s">
        <v>243</v>
      </c>
      <c r="B28569" s="181" t="s">
        <v>34</v>
      </c>
      <c r="C28569" s="181" t="s">
        <v>212</v>
      </c>
      <c r="D28569" s="181" t="s">
        <v>215</v>
      </c>
      <c r="E28569">
        <v>900</v>
      </c>
      <c r="F28569" t="b">
        <v>1</v>
      </c>
    </row>
    <row r="28570" spans="1:6" x14ac:dyDescent="0.25">
      <c r="A28570" s="181" t="s">
        <v>243</v>
      </c>
      <c r="B28570" s="181" t="s">
        <v>34</v>
      </c>
      <c r="C28570" s="181" t="s">
        <v>212</v>
      </c>
      <c r="D28570" s="181" t="s">
        <v>216</v>
      </c>
      <c r="E28570">
        <v>846</v>
      </c>
      <c r="F28570" t="b">
        <v>1</v>
      </c>
    </row>
    <row r="28571" spans="1:6" x14ac:dyDescent="0.25">
      <c r="A28571" s="181" t="s">
        <v>243</v>
      </c>
      <c r="B28571" s="181" t="s">
        <v>34</v>
      </c>
      <c r="C28571" s="181" t="s">
        <v>212</v>
      </c>
      <c r="D28571" s="181" t="s">
        <v>217</v>
      </c>
      <c r="E28571">
        <v>853</v>
      </c>
      <c r="F28571" t="b">
        <v>1</v>
      </c>
    </row>
    <row r="28572" spans="1:6" x14ac:dyDescent="0.25">
      <c r="A28572" s="181" t="s">
        <v>243</v>
      </c>
      <c r="B28572" s="181" t="s">
        <v>34</v>
      </c>
      <c r="C28572" s="181" t="s">
        <v>212</v>
      </c>
      <c r="D28572" s="181" t="s">
        <v>203</v>
      </c>
      <c r="E28572">
        <v>825</v>
      </c>
      <c r="F28572" t="b">
        <v>1</v>
      </c>
    </row>
    <row r="28573" spans="1:6" x14ac:dyDescent="0.25">
      <c r="A28573" s="181" t="s">
        <v>243</v>
      </c>
      <c r="B28573" s="181" t="s">
        <v>34</v>
      </c>
      <c r="C28573" s="181" t="s">
        <v>212</v>
      </c>
      <c r="D28573" s="181" t="s">
        <v>206</v>
      </c>
      <c r="E28573">
        <v>851</v>
      </c>
      <c r="F28573" t="b">
        <v>1</v>
      </c>
    </row>
    <row r="28574" spans="1:6" x14ac:dyDescent="0.25">
      <c r="A28574" s="181" t="s">
        <v>243</v>
      </c>
      <c r="B28574" s="181" t="s">
        <v>34</v>
      </c>
      <c r="C28574" s="181" t="s">
        <v>212</v>
      </c>
      <c r="D28574" s="181" t="s">
        <v>218</v>
      </c>
      <c r="E28574">
        <v>823</v>
      </c>
      <c r="F28574" t="b">
        <v>1</v>
      </c>
    </row>
    <row r="28575" spans="1:6" x14ac:dyDescent="0.25">
      <c r="A28575" s="181" t="s">
        <v>243</v>
      </c>
      <c r="B28575" s="181" t="s">
        <v>34</v>
      </c>
      <c r="C28575" s="181" t="s">
        <v>212</v>
      </c>
      <c r="D28575" s="181" t="s">
        <v>199</v>
      </c>
      <c r="E28575">
        <v>804</v>
      </c>
      <c r="F28575" t="b">
        <v>1</v>
      </c>
    </row>
    <row r="28576" spans="1:6" x14ac:dyDescent="0.25">
      <c r="A28576" s="181" t="s">
        <v>243</v>
      </c>
      <c r="B28576" s="181" t="s">
        <v>34</v>
      </c>
      <c r="C28576" s="181" t="s">
        <v>212</v>
      </c>
      <c r="D28576" s="181" t="s">
        <v>219</v>
      </c>
      <c r="E28576">
        <v>831</v>
      </c>
      <c r="F28576" t="b">
        <v>1</v>
      </c>
    </row>
    <row r="28577" spans="1:6" x14ac:dyDescent="0.25">
      <c r="A28577" s="181" t="s">
        <v>243</v>
      </c>
      <c r="B28577" s="181" t="s">
        <v>34</v>
      </c>
      <c r="C28577" s="181" t="s">
        <v>212</v>
      </c>
      <c r="D28577" s="181" t="s">
        <v>220</v>
      </c>
      <c r="E28577">
        <v>858</v>
      </c>
      <c r="F28577" t="b">
        <v>1</v>
      </c>
    </row>
    <row r="28578" spans="1:6" x14ac:dyDescent="0.25">
      <c r="A28578" s="181" t="s">
        <v>243</v>
      </c>
      <c r="B28578" s="181" t="s">
        <v>34</v>
      </c>
      <c r="C28578" s="181" t="s">
        <v>202</v>
      </c>
      <c r="D28578" s="181" t="s">
        <v>213</v>
      </c>
      <c r="E28578">
        <v>829</v>
      </c>
      <c r="F28578" t="b">
        <v>1</v>
      </c>
    </row>
    <row r="28579" spans="1:6" x14ac:dyDescent="0.25">
      <c r="A28579" s="181" t="s">
        <v>243</v>
      </c>
      <c r="B28579" s="181" t="s">
        <v>34</v>
      </c>
      <c r="C28579" s="181" t="s">
        <v>202</v>
      </c>
      <c r="D28579" s="181" t="s">
        <v>208</v>
      </c>
      <c r="E28579">
        <v>830</v>
      </c>
      <c r="F28579" t="b">
        <v>1</v>
      </c>
    </row>
    <row r="28580" spans="1:6" x14ac:dyDescent="0.25">
      <c r="A28580" s="181" t="s">
        <v>243</v>
      </c>
      <c r="B28580" s="181" t="s">
        <v>34</v>
      </c>
      <c r="C28580" s="181" t="s">
        <v>202</v>
      </c>
      <c r="D28580" s="181" t="s">
        <v>214</v>
      </c>
      <c r="E28580">
        <v>769</v>
      </c>
      <c r="F28580" t="b">
        <v>1</v>
      </c>
    </row>
    <row r="28581" spans="1:6" x14ac:dyDescent="0.25">
      <c r="A28581" s="181" t="s">
        <v>243</v>
      </c>
      <c r="B28581" s="181" t="s">
        <v>34</v>
      </c>
      <c r="C28581" s="181" t="s">
        <v>202</v>
      </c>
      <c r="D28581" s="181" t="s">
        <v>215</v>
      </c>
      <c r="E28581">
        <v>859</v>
      </c>
      <c r="F28581" t="b">
        <v>1</v>
      </c>
    </row>
    <row r="28582" spans="1:6" x14ac:dyDescent="0.25">
      <c r="A28582" s="181" t="s">
        <v>243</v>
      </c>
      <c r="B28582" s="181" t="s">
        <v>34</v>
      </c>
      <c r="C28582" s="181" t="s">
        <v>202</v>
      </c>
      <c r="D28582" s="181" t="s">
        <v>216</v>
      </c>
      <c r="E28582">
        <v>841</v>
      </c>
      <c r="F28582" t="b">
        <v>1</v>
      </c>
    </row>
    <row r="28583" spans="1:6" x14ac:dyDescent="0.25">
      <c r="A28583" s="181" t="s">
        <v>243</v>
      </c>
      <c r="B28583" s="181" t="s">
        <v>34</v>
      </c>
      <c r="C28583" s="181" t="s">
        <v>202</v>
      </c>
      <c r="D28583" s="181" t="s">
        <v>217</v>
      </c>
      <c r="E28583">
        <v>858</v>
      </c>
      <c r="F28583" t="b">
        <v>1</v>
      </c>
    </row>
    <row r="28584" spans="1:6" x14ac:dyDescent="0.25">
      <c r="A28584" s="181" t="s">
        <v>243</v>
      </c>
      <c r="B28584" s="181" t="s">
        <v>34</v>
      </c>
      <c r="C28584" s="181" t="s">
        <v>202</v>
      </c>
      <c r="D28584" s="181" t="s">
        <v>203</v>
      </c>
      <c r="E28584">
        <v>885</v>
      </c>
      <c r="F28584" t="b">
        <v>1</v>
      </c>
    </row>
    <row r="28585" spans="1:6" x14ac:dyDescent="0.25">
      <c r="A28585" s="181" t="s">
        <v>243</v>
      </c>
      <c r="B28585" s="181" t="s">
        <v>34</v>
      </c>
      <c r="C28585" s="181" t="s">
        <v>202</v>
      </c>
      <c r="D28585" s="181" t="s">
        <v>206</v>
      </c>
      <c r="E28585">
        <v>889</v>
      </c>
      <c r="F28585" t="b">
        <v>1</v>
      </c>
    </row>
    <row r="28586" spans="1:6" x14ac:dyDescent="0.25">
      <c r="A28586" s="181" t="s">
        <v>243</v>
      </c>
      <c r="B28586" s="181" t="s">
        <v>34</v>
      </c>
      <c r="C28586" s="181" t="s">
        <v>202</v>
      </c>
      <c r="D28586" s="181" t="s">
        <v>218</v>
      </c>
      <c r="E28586">
        <v>892</v>
      </c>
      <c r="F28586" t="b">
        <v>1</v>
      </c>
    </row>
    <row r="28587" spans="1:6" x14ac:dyDescent="0.25">
      <c r="A28587" s="181" t="s">
        <v>243</v>
      </c>
      <c r="B28587" s="181" t="s">
        <v>34</v>
      </c>
      <c r="C28587" s="181" t="s">
        <v>202</v>
      </c>
      <c r="D28587" s="181" t="s">
        <v>199</v>
      </c>
      <c r="E28587">
        <v>871</v>
      </c>
      <c r="F28587" t="b">
        <v>1</v>
      </c>
    </row>
    <row r="28588" spans="1:6" x14ac:dyDescent="0.25">
      <c r="A28588" s="181" t="s">
        <v>243</v>
      </c>
      <c r="B28588" s="181" t="s">
        <v>34</v>
      </c>
      <c r="C28588" s="181" t="s">
        <v>202</v>
      </c>
      <c r="D28588" s="181" t="s">
        <v>219</v>
      </c>
      <c r="E28588">
        <v>866</v>
      </c>
      <c r="F28588" t="b">
        <v>1</v>
      </c>
    </row>
    <row r="28589" spans="1:6" x14ac:dyDescent="0.25">
      <c r="A28589" s="181" t="s">
        <v>243</v>
      </c>
      <c r="B28589" s="181" t="s">
        <v>34</v>
      </c>
      <c r="C28589" s="181" t="s">
        <v>202</v>
      </c>
      <c r="D28589" s="181" t="s">
        <v>220</v>
      </c>
      <c r="E28589">
        <v>871</v>
      </c>
      <c r="F28589" t="b">
        <v>1</v>
      </c>
    </row>
    <row r="28590" spans="1:6" x14ac:dyDescent="0.25">
      <c r="A28590" s="181" t="s">
        <v>243</v>
      </c>
      <c r="B28590" s="181" t="s">
        <v>35</v>
      </c>
      <c r="C28590" s="181" t="s">
        <v>212</v>
      </c>
      <c r="D28590" s="181" t="s">
        <v>213</v>
      </c>
      <c r="E28590">
        <v>1989</v>
      </c>
      <c r="F28590" t="b">
        <v>1</v>
      </c>
    </row>
    <row r="28591" spans="1:6" x14ac:dyDescent="0.25">
      <c r="A28591" s="181" t="s">
        <v>243</v>
      </c>
      <c r="B28591" s="181" t="s">
        <v>35</v>
      </c>
      <c r="C28591" s="181" t="s">
        <v>212</v>
      </c>
      <c r="D28591" s="181" t="s">
        <v>208</v>
      </c>
      <c r="E28591">
        <v>1851</v>
      </c>
      <c r="F28591" t="b">
        <v>1</v>
      </c>
    </row>
    <row r="28592" spans="1:6" x14ac:dyDescent="0.25">
      <c r="A28592" s="181" t="s">
        <v>243</v>
      </c>
      <c r="B28592" s="181" t="s">
        <v>35</v>
      </c>
      <c r="C28592" s="181" t="s">
        <v>212</v>
      </c>
      <c r="D28592" s="181" t="s">
        <v>214</v>
      </c>
      <c r="E28592">
        <v>1861</v>
      </c>
      <c r="F28592" t="b">
        <v>1</v>
      </c>
    </row>
    <row r="28593" spans="1:6" x14ac:dyDescent="0.25">
      <c r="A28593" s="181" t="s">
        <v>243</v>
      </c>
      <c r="B28593" s="181" t="s">
        <v>35</v>
      </c>
      <c r="C28593" s="181" t="s">
        <v>212</v>
      </c>
      <c r="D28593" s="181" t="s">
        <v>215</v>
      </c>
      <c r="E28593">
        <v>1872</v>
      </c>
      <c r="F28593" t="b">
        <v>1</v>
      </c>
    </row>
    <row r="28594" spans="1:6" x14ac:dyDescent="0.25">
      <c r="A28594" s="181" t="s">
        <v>243</v>
      </c>
      <c r="B28594" s="181" t="s">
        <v>35</v>
      </c>
      <c r="C28594" s="181" t="s">
        <v>212</v>
      </c>
      <c r="D28594" s="181" t="s">
        <v>216</v>
      </c>
      <c r="E28594">
        <v>1847</v>
      </c>
      <c r="F28594" t="b">
        <v>1</v>
      </c>
    </row>
    <row r="28595" spans="1:6" x14ac:dyDescent="0.25">
      <c r="A28595" s="181" t="s">
        <v>243</v>
      </c>
      <c r="B28595" s="181" t="s">
        <v>35</v>
      </c>
      <c r="C28595" s="181" t="s">
        <v>212</v>
      </c>
      <c r="D28595" s="181" t="s">
        <v>217</v>
      </c>
      <c r="E28595">
        <v>1787</v>
      </c>
      <c r="F28595" t="b">
        <v>1</v>
      </c>
    </row>
    <row r="28596" spans="1:6" x14ac:dyDescent="0.25">
      <c r="A28596" s="181" t="s">
        <v>243</v>
      </c>
      <c r="B28596" s="181" t="s">
        <v>35</v>
      </c>
      <c r="C28596" s="181" t="s">
        <v>212</v>
      </c>
      <c r="D28596" s="181" t="s">
        <v>203</v>
      </c>
      <c r="E28596">
        <v>1759</v>
      </c>
      <c r="F28596" t="b">
        <v>1</v>
      </c>
    </row>
    <row r="28597" spans="1:6" x14ac:dyDescent="0.25">
      <c r="A28597" s="181" t="s">
        <v>243</v>
      </c>
      <c r="B28597" s="181" t="s">
        <v>35</v>
      </c>
      <c r="C28597" s="181" t="s">
        <v>212</v>
      </c>
      <c r="D28597" s="181" t="s">
        <v>206</v>
      </c>
      <c r="E28597">
        <v>1761</v>
      </c>
      <c r="F28597" t="b">
        <v>1</v>
      </c>
    </row>
    <row r="28598" spans="1:6" x14ac:dyDescent="0.25">
      <c r="A28598" s="181" t="s">
        <v>243</v>
      </c>
      <c r="B28598" s="181" t="s">
        <v>35</v>
      </c>
      <c r="C28598" s="181" t="s">
        <v>212</v>
      </c>
      <c r="D28598" s="181" t="s">
        <v>218</v>
      </c>
      <c r="E28598">
        <v>1723</v>
      </c>
      <c r="F28598" t="b">
        <v>1</v>
      </c>
    </row>
    <row r="28599" spans="1:6" x14ac:dyDescent="0.25">
      <c r="A28599" s="181" t="s">
        <v>243</v>
      </c>
      <c r="B28599" s="181" t="s">
        <v>35</v>
      </c>
      <c r="C28599" s="181" t="s">
        <v>212</v>
      </c>
      <c r="D28599" s="181" t="s">
        <v>199</v>
      </c>
      <c r="E28599">
        <v>1671</v>
      </c>
      <c r="F28599" t="b">
        <v>1</v>
      </c>
    </row>
    <row r="28600" spans="1:6" x14ac:dyDescent="0.25">
      <c r="A28600" s="181" t="s">
        <v>243</v>
      </c>
      <c r="B28600" s="181" t="s">
        <v>35</v>
      </c>
      <c r="C28600" s="181" t="s">
        <v>212</v>
      </c>
      <c r="D28600" s="181" t="s">
        <v>219</v>
      </c>
      <c r="E28600">
        <v>1710</v>
      </c>
      <c r="F28600" t="b">
        <v>1</v>
      </c>
    </row>
    <row r="28601" spans="1:6" x14ac:dyDescent="0.25">
      <c r="A28601" s="181" t="s">
        <v>243</v>
      </c>
      <c r="B28601" s="181" t="s">
        <v>35</v>
      </c>
      <c r="C28601" s="181" t="s">
        <v>212</v>
      </c>
      <c r="D28601" s="181" t="s">
        <v>220</v>
      </c>
      <c r="E28601">
        <v>1760</v>
      </c>
      <c r="F28601" t="b">
        <v>1</v>
      </c>
    </row>
    <row r="28602" spans="1:6" x14ac:dyDescent="0.25">
      <c r="A28602" s="181" t="s">
        <v>243</v>
      </c>
      <c r="B28602" s="181" t="s">
        <v>35</v>
      </c>
      <c r="C28602" s="181" t="s">
        <v>202</v>
      </c>
      <c r="D28602" s="181" t="s">
        <v>213</v>
      </c>
      <c r="E28602">
        <v>1722</v>
      </c>
      <c r="F28602" t="b">
        <v>1</v>
      </c>
    </row>
    <row r="28603" spans="1:6" x14ac:dyDescent="0.25">
      <c r="A28603" s="181" t="s">
        <v>243</v>
      </c>
      <c r="B28603" s="181" t="s">
        <v>35</v>
      </c>
      <c r="C28603" s="181" t="s">
        <v>202</v>
      </c>
      <c r="D28603" s="181" t="s">
        <v>208</v>
      </c>
      <c r="E28603">
        <v>1704</v>
      </c>
      <c r="F28603" t="b">
        <v>1</v>
      </c>
    </row>
    <row r="28604" spans="1:6" x14ac:dyDescent="0.25">
      <c r="A28604" s="181" t="s">
        <v>243</v>
      </c>
      <c r="B28604" s="181" t="s">
        <v>35</v>
      </c>
      <c r="C28604" s="181" t="s">
        <v>202</v>
      </c>
      <c r="D28604" s="181" t="s">
        <v>214</v>
      </c>
      <c r="E28604">
        <v>1699</v>
      </c>
      <c r="F28604" t="b">
        <v>1</v>
      </c>
    </row>
    <row r="28605" spans="1:6" x14ac:dyDescent="0.25">
      <c r="A28605" s="181" t="s">
        <v>243</v>
      </c>
      <c r="B28605" s="181" t="s">
        <v>35</v>
      </c>
      <c r="C28605" s="181" t="s">
        <v>202</v>
      </c>
      <c r="D28605" s="181" t="s">
        <v>215</v>
      </c>
      <c r="E28605">
        <v>1727</v>
      </c>
      <c r="F28605" t="b">
        <v>1</v>
      </c>
    </row>
    <row r="28606" spans="1:6" x14ac:dyDescent="0.25">
      <c r="A28606" s="181" t="s">
        <v>243</v>
      </c>
      <c r="B28606" s="181" t="s">
        <v>35</v>
      </c>
      <c r="C28606" s="181" t="s">
        <v>202</v>
      </c>
      <c r="D28606" s="181" t="s">
        <v>216</v>
      </c>
      <c r="E28606">
        <v>1714</v>
      </c>
      <c r="F28606" t="b">
        <v>1</v>
      </c>
    </row>
    <row r="28607" spans="1:6" x14ac:dyDescent="0.25">
      <c r="A28607" s="181" t="s">
        <v>243</v>
      </c>
      <c r="B28607" s="181" t="s">
        <v>35</v>
      </c>
      <c r="C28607" s="181" t="s">
        <v>202</v>
      </c>
      <c r="D28607" s="181" t="s">
        <v>217</v>
      </c>
      <c r="E28607">
        <v>1721</v>
      </c>
      <c r="F28607" t="b">
        <v>1</v>
      </c>
    </row>
    <row r="28608" spans="1:6" x14ac:dyDescent="0.25">
      <c r="A28608" s="181" t="s">
        <v>243</v>
      </c>
      <c r="B28608" s="181" t="s">
        <v>35</v>
      </c>
      <c r="C28608" s="181" t="s">
        <v>202</v>
      </c>
      <c r="D28608" s="181" t="s">
        <v>203</v>
      </c>
      <c r="E28608">
        <v>1770</v>
      </c>
      <c r="F28608" t="b">
        <v>1</v>
      </c>
    </row>
    <row r="28609" spans="1:6" x14ac:dyDescent="0.25">
      <c r="A28609" s="181" t="s">
        <v>243</v>
      </c>
      <c r="B28609" s="181" t="s">
        <v>35</v>
      </c>
      <c r="C28609" s="181" t="s">
        <v>202</v>
      </c>
      <c r="D28609" s="181" t="s">
        <v>206</v>
      </c>
      <c r="E28609">
        <v>1790</v>
      </c>
      <c r="F28609" t="b">
        <v>1</v>
      </c>
    </row>
    <row r="28610" spans="1:6" x14ac:dyDescent="0.25">
      <c r="A28610" s="181" t="s">
        <v>243</v>
      </c>
      <c r="B28610" s="181" t="s">
        <v>35</v>
      </c>
      <c r="C28610" s="181" t="s">
        <v>202</v>
      </c>
      <c r="D28610" s="181" t="s">
        <v>218</v>
      </c>
      <c r="E28610">
        <v>1782</v>
      </c>
      <c r="F28610" t="b">
        <v>1</v>
      </c>
    </row>
    <row r="28611" spans="1:6" x14ac:dyDescent="0.25">
      <c r="A28611" s="181" t="s">
        <v>243</v>
      </c>
      <c r="B28611" s="181" t="s">
        <v>35</v>
      </c>
      <c r="C28611" s="181" t="s">
        <v>202</v>
      </c>
      <c r="D28611" s="181" t="s">
        <v>199</v>
      </c>
      <c r="E28611">
        <v>1834</v>
      </c>
      <c r="F28611" t="b">
        <v>1</v>
      </c>
    </row>
    <row r="28612" spans="1:6" x14ac:dyDescent="0.25">
      <c r="A28612" s="181" t="s">
        <v>243</v>
      </c>
      <c r="B28612" s="181" t="s">
        <v>35</v>
      </c>
      <c r="C28612" s="181" t="s">
        <v>202</v>
      </c>
      <c r="D28612" s="181" t="s">
        <v>219</v>
      </c>
      <c r="E28612">
        <v>1824</v>
      </c>
      <c r="F28612" t="b">
        <v>1</v>
      </c>
    </row>
    <row r="28613" spans="1:6" x14ac:dyDescent="0.25">
      <c r="A28613" s="181" t="s">
        <v>243</v>
      </c>
      <c r="B28613" s="181" t="s">
        <v>35</v>
      </c>
      <c r="C28613" s="181" t="s">
        <v>202</v>
      </c>
      <c r="D28613" s="181" t="s">
        <v>220</v>
      </c>
      <c r="E28613">
        <v>1815</v>
      </c>
      <c r="F28613" t="b">
        <v>1</v>
      </c>
    </row>
    <row r="28614" spans="1:6" x14ac:dyDescent="0.25">
      <c r="A28614" s="181" t="s">
        <v>243</v>
      </c>
      <c r="B28614" s="181" t="s">
        <v>36</v>
      </c>
      <c r="C28614" s="181" t="s">
        <v>212</v>
      </c>
      <c r="D28614" s="181" t="s">
        <v>213</v>
      </c>
      <c r="E28614">
        <v>1479</v>
      </c>
      <c r="F28614" t="b">
        <v>1</v>
      </c>
    </row>
    <row r="28615" spans="1:6" x14ac:dyDescent="0.25">
      <c r="A28615" s="181" t="s">
        <v>243</v>
      </c>
      <c r="B28615" s="181" t="s">
        <v>36</v>
      </c>
      <c r="C28615" s="181" t="s">
        <v>212</v>
      </c>
      <c r="D28615" s="181" t="s">
        <v>208</v>
      </c>
      <c r="E28615">
        <v>1508</v>
      </c>
      <c r="F28615" t="b">
        <v>1</v>
      </c>
    </row>
    <row r="28616" spans="1:6" x14ac:dyDescent="0.25">
      <c r="A28616" s="181" t="s">
        <v>243</v>
      </c>
      <c r="B28616" s="181" t="s">
        <v>36</v>
      </c>
      <c r="C28616" s="181" t="s">
        <v>212</v>
      </c>
      <c r="D28616" s="181" t="s">
        <v>214</v>
      </c>
      <c r="E28616">
        <v>1514</v>
      </c>
      <c r="F28616" t="b">
        <v>1</v>
      </c>
    </row>
    <row r="28617" spans="1:6" x14ac:dyDescent="0.25">
      <c r="A28617" s="181" t="s">
        <v>243</v>
      </c>
      <c r="B28617" s="181" t="s">
        <v>36</v>
      </c>
      <c r="C28617" s="181" t="s">
        <v>212</v>
      </c>
      <c r="D28617" s="181" t="s">
        <v>215</v>
      </c>
      <c r="E28617">
        <v>1542</v>
      </c>
      <c r="F28617" t="b">
        <v>1</v>
      </c>
    </row>
    <row r="28618" spans="1:6" x14ac:dyDescent="0.25">
      <c r="A28618" s="181" t="s">
        <v>243</v>
      </c>
      <c r="B28618" s="181" t="s">
        <v>36</v>
      </c>
      <c r="C28618" s="181" t="s">
        <v>212</v>
      </c>
      <c r="D28618" s="181" t="s">
        <v>216</v>
      </c>
      <c r="E28618">
        <v>1563</v>
      </c>
      <c r="F28618" t="b">
        <v>1</v>
      </c>
    </row>
    <row r="28619" spans="1:6" x14ac:dyDescent="0.25">
      <c r="A28619" s="181" t="s">
        <v>243</v>
      </c>
      <c r="B28619" s="181" t="s">
        <v>36</v>
      </c>
      <c r="C28619" s="181" t="s">
        <v>212</v>
      </c>
      <c r="D28619" s="181" t="s">
        <v>217</v>
      </c>
      <c r="E28619">
        <v>1509</v>
      </c>
      <c r="F28619" t="b">
        <v>1</v>
      </c>
    </row>
    <row r="28620" spans="1:6" x14ac:dyDescent="0.25">
      <c r="A28620" s="181" t="s">
        <v>243</v>
      </c>
      <c r="B28620" s="181" t="s">
        <v>36</v>
      </c>
      <c r="C28620" s="181" t="s">
        <v>212</v>
      </c>
      <c r="D28620" s="181" t="s">
        <v>203</v>
      </c>
      <c r="E28620">
        <v>1526</v>
      </c>
      <c r="F28620" t="b">
        <v>1</v>
      </c>
    </row>
    <row r="28621" spans="1:6" x14ac:dyDescent="0.25">
      <c r="A28621" s="181" t="s">
        <v>243</v>
      </c>
      <c r="B28621" s="181" t="s">
        <v>36</v>
      </c>
      <c r="C28621" s="181" t="s">
        <v>212</v>
      </c>
      <c r="D28621" s="181" t="s">
        <v>206</v>
      </c>
      <c r="E28621">
        <v>1509</v>
      </c>
      <c r="F28621" t="b">
        <v>1</v>
      </c>
    </row>
    <row r="28622" spans="1:6" x14ac:dyDescent="0.25">
      <c r="A28622" s="181" t="s">
        <v>243</v>
      </c>
      <c r="B28622" s="181" t="s">
        <v>36</v>
      </c>
      <c r="C28622" s="181" t="s">
        <v>212</v>
      </c>
      <c r="D28622" s="181" t="s">
        <v>218</v>
      </c>
      <c r="E28622">
        <v>1510</v>
      </c>
      <c r="F28622" t="b">
        <v>1</v>
      </c>
    </row>
    <row r="28623" spans="1:6" x14ac:dyDescent="0.25">
      <c r="A28623" s="181" t="s">
        <v>243</v>
      </c>
      <c r="B28623" s="181" t="s">
        <v>36</v>
      </c>
      <c r="C28623" s="181" t="s">
        <v>212</v>
      </c>
      <c r="D28623" s="181" t="s">
        <v>199</v>
      </c>
      <c r="E28623">
        <v>1489</v>
      </c>
      <c r="F28623" t="b">
        <v>1</v>
      </c>
    </row>
    <row r="28624" spans="1:6" x14ac:dyDescent="0.25">
      <c r="A28624" s="181" t="s">
        <v>243</v>
      </c>
      <c r="B28624" s="181" t="s">
        <v>36</v>
      </c>
      <c r="C28624" s="181" t="s">
        <v>212</v>
      </c>
      <c r="D28624" s="181" t="s">
        <v>219</v>
      </c>
      <c r="E28624">
        <v>1549</v>
      </c>
      <c r="F28624" t="b">
        <v>1</v>
      </c>
    </row>
    <row r="28625" spans="1:6" x14ac:dyDescent="0.25">
      <c r="A28625" s="181" t="s">
        <v>243</v>
      </c>
      <c r="B28625" s="181" t="s">
        <v>36</v>
      </c>
      <c r="C28625" s="181" t="s">
        <v>212</v>
      </c>
      <c r="D28625" s="181" t="s">
        <v>220</v>
      </c>
      <c r="E28625">
        <v>1572</v>
      </c>
      <c r="F28625" t="b">
        <v>1</v>
      </c>
    </row>
    <row r="28626" spans="1:6" x14ac:dyDescent="0.25">
      <c r="A28626" s="181" t="s">
        <v>243</v>
      </c>
      <c r="B28626" s="181" t="s">
        <v>36</v>
      </c>
      <c r="C28626" s="181" t="s">
        <v>202</v>
      </c>
      <c r="D28626" s="181" t="s">
        <v>213</v>
      </c>
      <c r="E28626">
        <v>1566</v>
      </c>
      <c r="F28626" t="b">
        <v>1</v>
      </c>
    </row>
    <row r="28627" spans="1:6" x14ac:dyDescent="0.25">
      <c r="A28627" s="181" t="s">
        <v>243</v>
      </c>
      <c r="B28627" s="181" t="s">
        <v>36</v>
      </c>
      <c r="C28627" s="181" t="s">
        <v>202</v>
      </c>
      <c r="D28627" s="181" t="s">
        <v>208</v>
      </c>
      <c r="E28627">
        <v>1574</v>
      </c>
      <c r="F28627" t="b">
        <v>1</v>
      </c>
    </row>
    <row r="28628" spans="1:6" x14ac:dyDescent="0.25">
      <c r="A28628" s="181" t="s">
        <v>243</v>
      </c>
      <c r="B28628" s="181" t="s">
        <v>36</v>
      </c>
      <c r="C28628" s="181" t="s">
        <v>202</v>
      </c>
      <c r="D28628" s="181" t="s">
        <v>214</v>
      </c>
      <c r="E28628">
        <v>1548</v>
      </c>
      <c r="F28628" t="b">
        <v>1</v>
      </c>
    </row>
    <row r="28629" spans="1:6" x14ac:dyDescent="0.25">
      <c r="A28629" s="181" t="s">
        <v>243</v>
      </c>
      <c r="B28629" s="181" t="s">
        <v>36</v>
      </c>
      <c r="C28629" s="181" t="s">
        <v>202</v>
      </c>
      <c r="D28629" s="181" t="s">
        <v>215</v>
      </c>
      <c r="E28629">
        <v>1591</v>
      </c>
      <c r="F28629" t="b">
        <v>1</v>
      </c>
    </row>
    <row r="28630" spans="1:6" x14ac:dyDescent="0.25">
      <c r="A28630" s="181" t="s">
        <v>243</v>
      </c>
      <c r="B28630" s="181" t="s">
        <v>36</v>
      </c>
      <c r="C28630" s="181" t="s">
        <v>202</v>
      </c>
      <c r="D28630" s="181" t="s">
        <v>216</v>
      </c>
      <c r="E28630">
        <v>1559</v>
      </c>
      <c r="F28630" t="b">
        <v>1</v>
      </c>
    </row>
    <row r="28631" spans="1:6" x14ac:dyDescent="0.25">
      <c r="A28631" s="181" t="s">
        <v>243</v>
      </c>
      <c r="B28631" s="181" t="s">
        <v>36</v>
      </c>
      <c r="C28631" s="181" t="s">
        <v>202</v>
      </c>
      <c r="D28631" s="181" t="s">
        <v>217</v>
      </c>
      <c r="E28631">
        <v>1561</v>
      </c>
      <c r="F28631" t="b">
        <v>1</v>
      </c>
    </row>
    <row r="28632" spans="1:6" x14ac:dyDescent="0.25">
      <c r="A28632" s="181" t="s">
        <v>243</v>
      </c>
      <c r="B28632" s="181" t="s">
        <v>36</v>
      </c>
      <c r="C28632" s="181" t="s">
        <v>202</v>
      </c>
      <c r="D28632" s="181" t="s">
        <v>203</v>
      </c>
      <c r="E28632">
        <v>1573</v>
      </c>
      <c r="F28632" t="b">
        <v>1</v>
      </c>
    </row>
    <row r="28633" spans="1:6" x14ac:dyDescent="0.25">
      <c r="A28633" s="181" t="s">
        <v>243</v>
      </c>
      <c r="B28633" s="181" t="s">
        <v>36</v>
      </c>
      <c r="C28633" s="181" t="s">
        <v>202</v>
      </c>
      <c r="D28633" s="181" t="s">
        <v>206</v>
      </c>
      <c r="E28633">
        <v>1556</v>
      </c>
      <c r="F28633" t="b">
        <v>1</v>
      </c>
    </row>
    <row r="28634" spans="1:6" x14ac:dyDescent="0.25">
      <c r="A28634" s="181" t="s">
        <v>243</v>
      </c>
      <c r="B28634" s="181" t="s">
        <v>36</v>
      </c>
      <c r="C28634" s="181" t="s">
        <v>202</v>
      </c>
      <c r="D28634" s="181" t="s">
        <v>218</v>
      </c>
      <c r="E28634">
        <v>1548</v>
      </c>
      <c r="F28634" t="b">
        <v>1</v>
      </c>
    </row>
    <row r="28635" spans="1:6" x14ac:dyDescent="0.25">
      <c r="A28635" s="181" t="s">
        <v>243</v>
      </c>
      <c r="B28635" s="181" t="s">
        <v>36</v>
      </c>
      <c r="C28635" s="181" t="s">
        <v>202</v>
      </c>
      <c r="D28635" s="181" t="s">
        <v>199</v>
      </c>
      <c r="E28635">
        <v>1533</v>
      </c>
      <c r="F28635" t="b">
        <v>1</v>
      </c>
    </row>
    <row r="28636" spans="1:6" x14ac:dyDescent="0.25">
      <c r="A28636" s="181" t="s">
        <v>243</v>
      </c>
      <c r="B28636" s="181" t="s">
        <v>36</v>
      </c>
      <c r="C28636" s="181" t="s">
        <v>202</v>
      </c>
      <c r="D28636" s="181" t="s">
        <v>219</v>
      </c>
      <c r="E28636">
        <v>1525</v>
      </c>
      <c r="F28636" t="b">
        <v>1</v>
      </c>
    </row>
    <row r="28637" spans="1:6" x14ac:dyDescent="0.25">
      <c r="A28637" s="181" t="s">
        <v>243</v>
      </c>
      <c r="B28637" s="181" t="s">
        <v>36</v>
      </c>
      <c r="C28637" s="181" t="s">
        <v>202</v>
      </c>
      <c r="D28637" s="181" t="s">
        <v>220</v>
      </c>
      <c r="E28637">
        <v>1525</v>
      </c>
      <c r="F28637" t="b">
        <v>1</v>
      </c>
    </row>
    <row r="28638" spans="1:6" x14ac:dyDescent="0.25">
      <c r="A28638" s="181" t="s">
        <v>243</v>
      </c>
      <c r="B28638" s="181" t="s">
        <v>37</v>
      </c>
      <c r="C28638" s="181" t="s">
        <v>212</v>
      </c>
      <c r="D28638" s="181" t="s">
        <v>213</v>
      </c>
      <c r="E28638">
        <v>815</v>
      </c>
      <c r="F28638" t="b">
        <v>1</v>
      </c>
    </row>
    <row r="28639" spans="1:6" x14ac:dyDescent="0.25">
      <c r="A28639" s="181" t="s">
        <v>243</v>
      </c>
      <c r="B28639" s="181" t="s">
        <v>37</v>
      </c>
      <c r="C28639" s="181" t="s">
        <v>212</v>
      </c>
      <c r="D28639" s="181" t="s">
        <v>208</v>
      </c>
      <c r="E28639">
        <v>833</v>
      </c>
      <c r="F28639" t="b">
        <v>1</v>
      </c>
    </row>
    <row r="28640" spans="1:6" x14ac:dyDescent="0.25">
      <c r="A28640" s="181" t="s">
        <v>243</v>
      </c>
      <c r="B28640" s="181" t="s">
        <v>37</v>
      </c>
      <c r="C28640" s="181" t="s">
        <v>212</v>
      </c>
      <c r="D28640" s="181" t="s">
        <v>214</v>
      </c>
      <c r="E28640">
        <v>840</v>
      </c>
      <c r="F28640" t="b">
        <v>1</v>
      </c>
    </row>
    <row r="28641" spans="1:6" x14ac:dyDescent="0.25">
      <c r="A28641" s="181" t="s">
        <v>243</v>
      </c>
      <c r="B28641" s="181" t="s">
        <v>37</v>
      </c>
      <c r="C28641" s="181" t="s">
        <v>212</v>
      </c>
      <c r="D28641" s="181" t="s">
        <v>215</v>
      </c>
      <c r="E28641">
        <v>897</v>
      </c>
      <c r="F28641" t="b">
        <v>1</v>
      </c>
    </row>
    <row r="28642" spans="1:6" x14ac:dyDescent="0.25">
      <c r="A28642" s="181" t="s">
        <v>243</v>
      </c>
      <c r="B28642" s="181" t="s">
        <v>37</v>
      </c>
      <c r="C28642" s="181" t="s">
        <v>212</v>
      </c>
      <c r="D28642" s="181" t="s">
        <v>216</v>
      </c>
      <c r="E28642">
        <v>877</v>
      </c>
      <c r="F28642" t="b">
        <v>1</v>
      </c>
    </row>
    <row r="28643" spans="1:6" x14ac:dyDescent="0.25">
      <c r="A28643" s="181" t="s">
        <v>243</v>
      </c>
      <c r="B28643" s="181" t="s">
        <v>37</v>
      </c>
      <c r="C28643" s="181" t="s">
        <v>212</v>
      </c>
      <c r="D28643" s="181" t="s">
        <v>217</v>
      </c>
      <c r="E28643">
        <v>850</v>
      </c>
      <c r="F28643" t="b">
        <v>1</v>
      </c>
    </row>
    <row r="28644" spans="1:6" x14ac:dyDescent="0.25">
      <c r="A28644" s="181" t="s">
        <v>243</v>
      </c>
      <c r="B28644" s="181" t="s">
        <v>37</v>
      </c>
      <c r="C28644" s="181" t="s">
        <v>212</v>
      </c>
      <c r="D28644" s="181" t="s">
        <v>203</v>
      </c>
      <c r="E28644">
        <v>840</v>
      </c>
      <c r="F28644" t="b">
        <v>1</v>
      </c>
    </row>
    <row r="28645" spans="1:6" x14ac:dyDescent="0.25">
      <c r="A28645" s="181" t="s">
        <v>243</v>
      </c>
      <c r="B28645" s="181" t="s">
        <v>37</v>
      </c>
      <c r="C28645" s="181" t="s">
        <v>212</v>
      </c>
      <c r="D28645" s="181" t="s">
        <v>206</v>
      </c>
      <c r="E28645">
        <v>792</v>
      </c>
      <c r="F28645" t="b">
        <v>1</v>
      </c>
    </row>
    <row r="28646" spans="1:6" x14ac:dyDescent="0.25">
      <c r="A28646" s="181" t="s">
        <v>243</v>
      </c>
      <c r="B28646" s="181" t="s">
        <v>37</v>
      </c>
      <c r="C28646" s="181" t="s">
        <v>212</v>
      </c>
      <c r="D28646" s="181" t="s">
        <v>218</v>
      </c>
      <c r="E28646">
        <v>830</v>
      </c>
      <c r="F28646" t="b">
        <v>1</v>
      </c>
    </row>
    <row r="28647" spans="1:6" x14ac:dyDescent="0.25">
      <c r="A28647" s="181" t="s">
        <v>243</v>
      </c>
      <c r="B28647" s="181" t="s">
        <v>37</v>
      </c>
      <c r="C28647" s="181" t="s">
        <v>212</v>
      </c>
      <c r="D28647" s="181" t="s">
        <v>199</v>
      </c>
      <c r="E28647">
        <v>827</v>
      </c>
      <c r="F28647" t="b">
        <v>1</v>
      </c>
    </row>
    <row r="28648" spans="1:6" x14ac:dyDescent="0.25">
      <c r="A28648" s="181" t="s">
        <v>243</v>
      </c>
      <c r="B28648" s="181" t="s">
        <v>37</v>
      </c>
      <c r="C28648" s="181" t="s">
        <v>212</v>
      </c>
      <c r="D28648" s="181" t="s">
        <v>219</v>
      </c>
      <c r="E28648">
        <v>902</v>
      </c>
      <c r="F28648" t="b">
        <v>1</v>
      </c>
    </row>
    <row r="28649" spans="1:6" x14ac:dyDescent="0.25">
      <c r="A28649" s="181" t="s">
        <v>243</v>
      </c>
      <c r="B28649" s="181" t="s">
        <v>37</v>
      </c>
      <c r="C28649" s="181" t="s">
        <v>212</v>
      </c>
      <c r="D28649" s="181" t="s">
        <v>220</v>
      </c>
      <c r="E28649">
        <v>856</v>
      </c>
      <c r="F28649" t="b">
        <v>1</v>
      </c>
    </row>
    <row r="28650" spans="1:6" x14ac:dyDescent="0.25">
      <c r="A28650" s="181" t="s">
        <v>243</v>
      </c>
      <c r="B28650" s="181" t="s">
        <v>37</v>
      </c>
      <c r="C28650" s="181" t="s">
        <v>202</v>
      </c>
      <c r="D28650" s="181" t="s">
        <v>213</v>
      </c>
      <c r="E28650">
        <v>825</v>
      </c>
      <c r="F28650" t="b">
        <v>1</v>
      </c>
    </row>
    <row r="28651" spans="1:6" x14ac:dyDescent="0.25">
      <c r="A28651" s="181" t="s">
        <v>243</v>
      </c>
      <c r="B28651" s="181" t="s">
        <v>37</v>
      </c>
      <c r="C28651" s="181" t="s">
        <v>202</v>
      </c>
      <c r="D28651" s="181" t="s">
        <v>208</v>
      </c>
      <c r="E28651">
        <v>868</v>
      </c>
      <c r="F28651" t="b">
        <v>1</v>
      </c>
    </row>
    <row r="28652" spans="1:6" x14ac:dyDescent="0.25">
      <c r="A28652" s="181" t="s">
        <v>243</v>
      </c>
      <c r="B28652" s="181" t="s">
        <v>37</v>
      </c>
      <c r="C28652" s="181" t="s">
        <v>202</v>
      </c>
      <c r="D28652" s="181" t="s">
        <v>214</v>
      </c>
      <c r="E28652">
        <v>905</v>
      </c>
      <c r="F28652" t="b">
        <v>1</v>
      </c>
    </row>
    <row r="28653" spans="1:6" x14ac:dyDescent="0.25">
      <c r="A28653" s="181" t="s">
        <v>243</v>
      </c>
      <c r="B28653" s="181" t="s">
        <v>37</v>
      </c>
      <c r="C28653" s="181" t="s">
        <v>202</v>
      </c>
      <c r="D28653" s="181" t="s">
        <v>215</v>
      </c>
      <c r="E28653">
        <v>878</v>
      </c>
      <c r="F28653" t="b">
        <v>1</v>
      </c>
    </row>
    <row r="28654" spans="1:6" x14ac:dyDescent="0.25">
      <c r="A28654" s="181" t="s">
        <v>243</v>
      </c>
      <c r="B28654" s="181" t="s">
        <v>37</v>
      </c>
      <c r="C28654" s="181" t="s">
        <v>202</v>
      </c>
      <c r="D28654" s="181" t="s">
        <v>216</v>
      </c>
      <c r="E28654">
        <v>861</v>
      </c>
      <c r="F28654" t="b">
        <v>1</v>
      </c>
    </row>
    <row r="28655" spans="1:6" x14ac:dyDescent="0.25">
      <c r="A28655" s="181" t="s">
        <v>243</v>
      </c>
      <c r="B28655" s="181" t="s">
        <v>37</v>
      </c>
      <c r="C28655" s="181" t="s">
        <v>202</v>
      </c>
      <c r="D28655" s="181" t="s">
        <v>217</v>
      </c>
      <c r="E28655">
        <v>842</v>
      </c>
      <c r="F28655" t="b">
        <v>1</v>
      </c>
    </row>
    <row r="28656" spans="1:6" x14ac:dyDescent="0.25">
      <c r="A28656" s="181" t="s">
        <v>243</v>
      </c>
      <c r="B28656" s="181" t="s">
        <v>37</v>
      </c>
      <c r="C28656" s="181" t="s">
        <v>202</v>
      </c>
      <c r="D28656" s="181" t="s">
        <v>203</v>
      </c>
      <c r="E28656">
        <v>875</v>
      </c>
      <c r="F28656" t="b">
        <v>1</v>
      </c>
    </row>
    <row r="28657" spans="1:6" x14ac:dyDescent="0.25">
      <c r="A28657" s="181" t="s">
        <v>243</v>
      </c>
      <c r="B28657" s="181" t="s">
        <v>37</v>
      </c>
      <c r="C28657" s="181" t="s">
        <v>202</v>
      </c>
      <c r="D28657" s="181" t="s">
        <v>206</v>
      </c>
      <c r="E28657">
        <v>881</v>
      </c>
      <c r="F28657" t="b">
        <v>1</v>
      </c>
    </row>
    <row r="28658" spans="1:6" x14ac:dyDescent="0.25">
      <c r="A28658" s="181" t="s">
        <v>243</v>
      </c>
      <c r="B28658" s="181" t="s">
        <v>37</v>
      </c>
      <c r="C28658" s="181" t="s">
        <v>202</v>
      </c>
      <c r="D28658" s="181" t="s">
        <v>218</v>
      </c>
      <c r="E28658">
        <v>844</v>
      </c>
      <c r="F28658" t="b">
        <v>1</v>
      </c>
    </row>
    <row r="28659" spans="1:6" x14ac:dyDescent="0.25">
      <c r="A28659" s="181" t="s">
        <v>243</v>
      </c>
      <c r="B28659" s="181" t="s">
        <v>37</v>
      </c>
      <c r="C28659" s="181" t="s">
        <v>202</v>
      </c>
      <c r="D28659" s="181" t="s">
        <v>199</v>
      </c>
      <c r="E28659">
        <v>864</v>
      </c>
      <c r="F28659" t="b">
        <v>1</v>
      </c>
    </row>
    <row r="28660" spans="1:6" x14ac:dyDescent="0.25">
      <c r="A28660" s="181" t="s">
        <v>243</v>
      </c>
      <c r="B28660" s="181" t="s">
        <v>37</v>
      </c>
      <c r="C28660" s="181" t="s">
        <v>202</v>
      </c>
      <c r="D28660" s="181" t="s">
        <v>219</v>
      </c>
      <c r="E28660">
        <v>874</v>
      </c>
      <c r="F28660" t="b">
        <v>1</v>
      </c>
    </row>
    <row r="28661" spans="1:6" x14ac:dyDescent="0.25">
      <c r="A28661" s="181" t="s">
        <v>243</v>
      </c>
      <c r="B28661" s="181" t="s">
        <v>37</v>
      </c>
      <c r="C28661" s="181" t="s">
        <v>202</v>
      </c>
      <c r="D28661" s="181" t="s">
        <v>220</v>
      </c>
      <c r="E28661">
        <v>891</v>
      </c>
      <c r="F28661" t="b">
        <v>1</v>
      </c>
    </row>
    <row r="28662" spans="1:6" x14ac:dyDescent="0.25">
      <c r="A28662" s="181" t="s">
        <v>243</v>
      </c>
      <c r="B28662" s="181" t="s">
        <v>38</v>
      </c>
      <c r="C28662" s="181" t="s">
        <v>212</v>
      </c>
      <c r="D28662" s="181" t="s">
        <v>213</v>
      </c>
      <c r="E28662">
        <v>453</v>
      </c>
      <c r="F28662" t="b">
        <v>1</v>
      </c>
    </row>
    <row r="28663" spans="1:6" x14ac:dyDescent="0.25">
      <c r="A28663" s="181" t="s">
        <v>243</v>
      </c>
      <c r="B28663" s="181" t="s">
        <v>38</v>
      </c>
      <c r="C28663" s="181" t="s">
        <v>212</v>
      </c>
      <c r="D28663" s="181" t="s">
        <v>208</v>
      </c>
      <c r="E28663">
        <v>547</v>
      </c>
      <c r="F28663" t="b">
        <v>1</v>
      </c>
    </row>
    <row r="28664" spans="1:6" x14ac:dyDescent="0.25">
      <c r="A28664" s="181" t="s">
        <v>243</v>
      </c>
      <c r="B28664" s="181" t="s">
        <v>38</v>
      </c>
      <c r="C28664" s="181" t="s">
        <v>212</v>
      </c>
      <c r="D28664" s="181" t="s">
        <v>214</v>
      </c>
      <c r="E28664">
        <v>533</v>
      </c>
      <c r="F28664" t="b">
        <v>1</v>
      </c>
    </row>
    <row r="28665" spans="1:6" x14ac:dyDescent="0.25">
      <c r="A28665" s="181" t="s">
        <v>243</v>
      </c>
      <c r="B28665" s="181" t="s">
        <v>38</v>
      </c>
      <c r="C28665" s="181" t="s">
        <v>212</v>
      </c>
      <c r="D28665" s="181" t="s">
        <v>215</v>
      </c>
      <c r="E28665">
        <v>480</v>
      </c>
      <c r="F28665" t="b">
        <v>1</v>
      </c>
    </row>
    <row r="28666" spans="1:6" x14ac:dyDescent="0.25">
      <c r="A28666" s="181" t="s">
        <v>243</v>
      </c>
      <c r="B28666" s="181" t="s">
        <v>38</v>
      </c>
      <c r="C28666" s="181" t="s">
        <v>212</v>
      </c>
      <c r="D28666" s="181" t="s">
        <v>216</v>
      </c>
      <c r="E28666">
        <v>493</v>
      </c>
      <c r="F28666" t="b">
        <v>1</v>
      </c>
    </row>
    <row r="28667" spans="1:6" x14ac:dyDescent="0.25">
      <c r="A28667" s="181" t="s">
        <v>243</v>
      </c>
      <c r="B28667" s="181" t="s">
        <v>38</v>
      </c>
      <c r="C28667" s="181" t="s">
        <v>212</v>
      </c>
      <c r="D28667" s="181" t="s">
        <v>217</v>
      </c>
      <c r="E28667">
        <v>515</v>
      </c>
      <c r="F28667" t="b">
        <v>1</v>
      </c>
    </row>
    <row r="28668" spans="1:6" x14ac:dyDescent="0.25">
      <c r="A28668" s="181" t="s">
        <v>243</v>
      </c>
      <c r="B28668" s="181" t="s">
        <v>38</v>
      </c>
      <c r="C28668" s="181" t="s">
        <v>212</v>
      </c>
      <c r="D28668" s="181" t="s">
        <v>203</v>
      </c>
      <c r="E28668">
        <v>519</v>
      </c>
      <c r="F28668" t="b">
        <v>1</v>
      </c>
    </row>
    <row r="28669" spans="1:6" x14ac:dyDescent="0.25">
      <c r="A28669" s="181" t="s">
        <v>243</v>
      </c>
      <c r="B28669" s="181" t="s">
        <v>38</v>
      </c>
      <c r="C28669" s="181" t="s">
        <v>212</v>
      </c>
      <c r="D28669" s="181" t="s">
        <v>206</v>
      </c>
      <c r="E28669">
        <v>485</v>
      </c>
      <c r="F28669" t="b">
        <v>1</v>
      </c>
    </row>
    <row r="28670" spans="1:6" x14ac:dyDescent="0.25">
      <c r="A28670" s="181" t="s">
        <v>243</v>
      </c>
      <c r="B28670" s="181" t="s">
        <v>38</v>
      </c>
      <c r="C28670" s="181" t="s">
        <v>212</v>
      </c>
      <c r="D28670" s="181" t="s">
        <v>218</v>
      </c>
      <c r="E28670">
        <v>517</v>
      </c>
      <c r="F28670" t="b">
        <v>1</v>
      </c>
    </row>
    <row r="28671" spans="1:6" x14ac:dyDescent="0.25">
      <c r="A28671" s="181" t="s">
        <v>243</v>
      </c>
      <c r="B28671" s="181" t="s">
        <v>38</v>
      </c>
      <c r="C28671" s="181" t="s">
        <v>212</v>
      </c>
      <c r="D28671" s="181" t="s">
        <v>199</v>
      </c>
      <c r="E28671">
        <v>507</v>
      </c>
      <c r="F28671" t="b">
        <v>1</v>
      </c>
    </row>
    <row r="28672" spans="1:6" x14ac:dyDescent="0.25">
      <c r="A28672" s="181" t="s">
        <v>243</v>
      </c>
      <c r="B28672" s="181" t="s">
        <v>38</v>
      </c>
      <c r="C28672" s="181" t="s">
        <v>212</v>
      </c>
      <c r="D28672" s="181" t="s">
        <v>219</v>
      </c>
      <c r="E28672">
        <v>567</v>
      </c>
      <c r="F28672" t="b">
        <v>1</v>
      </c>
    </row>
    <row r="28673" spans="1:6" x14ac:dyDescent="0.25">
      <c r="A28673" s="181" t="s">
        <v>243</v>
      </c>
      <c r="B28673" s="181" t="s">
        <v>38</v>
      </c>
      <c r="C28673" s="181" t="s">
        <v>212</v>
      </c>
      <c r="D28673" s="181" t="s">
        <v>220</v>
      </c>
      <c r="E28673">
        <v>593</v>
      </c>
      <c r="F28673" t="b">
        <v>1</v>
      </c>
    </row>
    <row r="28674" spans="1:6" x14ac:dyDescent="0.25">
      <c r="A28674" s="181" t="s">
        <v>243</v>
      </c>
      <c r="B28674" s="181" t="s">
        <v>38</v>
      </c>
      <c r="C28674" s="181" t="s">
        <v>202</v>
      </c>
      <c r="D28674" s="181" t="s">
        <v>213</v>
      </c>
      <c r="E28674">
        <v>553</v>
      </c>
      <c r="F28674" t="b">
        <v>1</v>
      </c>
    </row>
    <row r="28675" spans="1:6" x14ac:dyDescent="0.25">
      <c r="A28675" s="181" t="s">
        <v>243</v>
      </c>
      <c r="B28675" s="181" t="s">
        <v>38</v>
      </c>
      <c r="C28675" s="181" t="s">
        <v>202</v>
      </c>
      <c r="D28675" s="181" t="s">
        <v>208</v>
      </c>
      <c r="E28675">
        <v>533</v>
      </c>
      <c r="F28675" t="b">
        <v>1</v>
      </c>
    </row>
    <row r="28676" spans="1:6" x14ac:dyDescent="0.25">
      <c r="A28676" s="181" t="s">
        <v>243</v>
      </c>
      <c r="B28676" s="181" t="s">
        <v>38</v>
      </c>
      <c r="C28676" s="181" t="s">
        <v>202</v>
      </c>
      <c r="D28676" s="181" t="s">
        <v>214</v>
      </c>
      <c r="E28676">
        <v>564</v>
      </c>
      <c r="F28676" t="b">
        <v>1</v>
      </c>
    </row>
    <row r="28677" spans="1:6" x14ac:dyDescent="0.25">
      <c r="A28677" s="181" t="s">
        <v>243</v>
      </c>
      <c r="B28677" s="181" t="s">
        <v>38</v>
      </c>
      <c r="C28677" s="181" t="s">
        <v>202</v>
      </c>
      <c r="D28677" s="181" t="s">
        <v>215</v>
      </c>
      <c r="E28677">
        <v>633</v>
      </c>
      <c r="F28677" t="b">
        <v>1</v>
      </c>
    </row>
    <row r="28678" spans="1:6" x14ac:dyDescent="0.25">
      <c r="A28678" s="181" t="s">
        <v>243</v>
      </c>
      <c r="B28678" s="181" t="s">
        <v>38</v>
      </c>
      <c r="C28678" s="181" t="s">
        <v>202</v>
      </c>
      <c r="D28678" s="181" t="s">
        <v>216</v>
      </c>
      <c r="E28678">
        <v>624</v>
      </c>
      <c r="F28678" t="b">
        <v>1</v>
      </c>
    </row>
    <row r="28679" spans="1:6" x14ac:dyDescent="0.25">
      <c r="A28679" s="181" t="s">
        <v>243</v>
      </c>
      <c r="B28679" s="181" t="s">
        <v>38</v>
      </c>
      <c r="C28679" s="181" t="s">
        <v>202</v>
      </c>
      <c r="D28679" s="181" t="s">
        <v>217</v>
      </c>
      <c r="E28679">
        <v>622</v>
      </c>
      <c r="F28679" t="b">
        <v>1</v>
      </c>
    </row>
    <row r="28680" spans="1:6" x14ac:dyDescent="0.25">
      <c r="A28680" s="181" t="s">
        <v>243</v>
      </c>
      <c r="B28680" s="181" t="s">
        <v>38</v>
      </c>
      <c r="C28680" s="181" t="s">
        <v>202</v>
      </c>
      <c r="D28680" s="181" t="s">
        <v>203</v>
      </c>
      <c r="E28680">
        <v>642</v>
      </c>
      <c r="F28680" t="b">
        <v>1</v>
      </c>
    </row>
    <row r="28681" spans="1:6" x14ac:dyDescent="0.25">
      <c r="A28681" s="181" t="s">
        <v>243</v>
      </c>
      <c r="B28681" s="181" t="s">
        <v>38</v>
      </c>
      <c r="C28681" s="181" t="s">
        <v>202</v>
      </c>
      <c r="D28681" s="181" t="s">
        <v>206</v>
      </c>
      <c r="E28681">
        <v>633</v>
      </c>
      <c r="F28681" t="b">
        <v>1</v>
      </c>
    </row>
    <row r="28682" spans="1:6" x14ac:dyDescent="0.25">
      <c r="A28682" s="181" t="s">
        <v>243</v>
      </c>
      <c r="B28682" s="181" t="s">
        <v>38</v>
      </c>
      <c r="C28682" s="181" t="s">
        <v>202</v>
      </c>
      <c r="D28682" s="181" t="s">
        <v>218</v>
      </c>
      <c r="E28682">
        <v>631</v>
      </c>
      <c r="F28682" t="b">
        <v>1</v>
      </c>
    </row>
    <row r="28683" spans="1:6" x14ac:dyDescent="0.25">
      <c r="A28683" s="181" t="s">
        <v>243</v>
      </c>
      <c r="B28683" s="181" t="s">
        <v>38</v>
      </c>
      <c r="C28683" s="181" t="s">
        <v>202</v>
      </c>
      <c r="D28683" s="181" t="s">
        <v>199</v>
      </c>
      <c r="E28683">
        <v>627</v>
      </c>
      <c r="F28683" t="b">
        <v>1</v>
      </c>
    </row>
    <row r="28684" spans="1:6" x14ac:dyDescent="0.25">
      <c r="A28684" s="181" t="s">
        <v>243</v>
      </c>
      <c r="B28684" s="181" t="s">
        <v>38</v>
      </c>
      <c r="C28684" s="181" t="s">
        <v>202</v>
      </c>
      <c r="D28684" s="181" t="s">
        <v>219</v>
      </c>
      <c r="E28684">
        <v>643</v>
      </c>
      <c r="F28684" t="b">
        <v>1</v>
      </c>
    </row>
    <row r="28685" spans="1:6" x14ac:dyDescent="0.25">
      <c r="A28685" s="181" t="s">
        <v>243</v>
      </c>
      <c r="B28685" s="181" t="s">
        <v>38</v>
      </c>
      <c r="C28685" s="181" t="s">
        <v>202</v>
      </c>
      <c r="D28685" s="181" t="s">
        <v>220</v>
      </c>
      <c r="E28685">
        <v>667</v>
      </c>
      <c r="F28685" t="b">
        <v>1</v>
      </c>
    </row>
    <row r="28686" spans="1:6" x14ac:dyDescent="0.25">
      <c r="A28686" s="181" t="s">
        <v>243</v>
      </c>
      <c r="B28686" s="181" t="s">
        <v>39</v>
      </c>
      <c r="C28686" s="181" t="s">
        <v>212</v>
      </c>
      <c r="D28686" s="181" t="s">
        <v>213</v>
      </c>
      <c r="E28686">
        <v>151</v>
      </c>
      <c r="F28686" t="b">
        <v>1</v>
      </c>
    </row>
    <row r="28687" spans="1:6" x14ac:dyDescent="0.25">
      <c r="A28687" s="181" t="s">
        <v>243</v>
      </c>
      <c r="B28687" s="181" t="s">
        <v>39</v>
      </c>
      <c r="C28687" s="181" t="s">
        <v>212</v>
      </c>
      <c r="D28687" s="181" t="s">
        <v>208</v>
      </c>
      <c r="E28687">
        <v>140</v>
      </c>
      <c r="F28687" t="b">
        <v>1</v>
      </c>
    </row>
    <row r="28688" spans="1:6" x14ac:dyDescent="0.25">
      <c r="A28688" s="181" t="s">
        <v>243</v>
      </c>
      <c r="B28688" s="181" t="s">
        <v>39</v>
      </c>
      <c r="C28688" s="181" t="s">
        <v>212</v>
      </c>
      <c r="D28688" s="181" t="s">
        <v>214</v>
      </c>
      <c r="E28688">
        <v>132</v>
      </c>
      <c r="F28688" t="b">
        <v>1</v>
      </c>
    </row>
    <row r="28689" spans="1:6" x14ac:dyDescent="0.25">
      <c r="A28689" s="181" t="s">
        <v>243</v>
      </c>
      <c r="B28689" s="181" t="s">
        <v>39</v>
      </c>
      <c r="C28689" s="181" t="s">
        <v>212</v>
      </c>
      <c r="D28689" s="181" t="s">
        <v>215</v>
      </c>
      <c r="E28689">
        <v>125</v>
      </c>
      <c r="F28689" t="b">
        <v>1</v>
      </c>
    </row>
    <row r="28690" spans="1:6" x14ac:dyDescent="0.25">
      <c r="A28690" s="181" t="s">
        <v>243</v>
      </c>
      <c r="B28690" s="181" t="s">
        <v>39</v>
      </c>
      <c r="C28690" s="181" t="s">
        <v>212</v>
      </c>
      <c r="D28690" s="181" t="s">
        <v>216</v>
      </c>
      <c r="E28690">
        <v>125</v>
      </c>
      <c r="F28690" t="b">
        <v>1</v>
      </c>
    </row>
    <row r="28691" spans="1:6" x14ac:dyDescent="0.25">
      <c r="A28691" s="181" t="s">
        <v>243</v>
      </c>
      <c r="B28691" s="181" t="s">
        <v>39</v>
      </c>
      <c r="C28691" s="181" t="s">
        <v>212</v>
      </c>
      <c r="D28691" s="181" t="s">
        <v>217</v>
      </c>
      <c r="E28691">
        <v>130</v>
      </c>
      <c r="F28691" t="b">
        <v>1</v>
      </c>
    </row>
    <row r="28692" spans="1:6" x14ac:dyDescent="0.25">
      <c r="A28692" s="181" t="s">
        <v>243</v>
      </c>
      <c r="B28692" s="181" t="s">
        <v>39</v>
      </c>
      <c r="C28692" s="181" t="s">
        <v>212</v>
      </c>
      <c r="D28692" s="181" t="s">
        <v>203</v>
      </c>
      <c r="E28692">
        <v>124</v>
      </c>
      <c r="F28692" t="b">
        <v>1</v>
      </c>
    </row>
    <row r="28693" spans="1:6" x14ac:dyDescent="0.25">
      <c r="A28693" s="181" t="s">
        <v>243</v>
      </c>
      <c r="B28693" s="181" t="s">
        <v>39</v>
      </c>
      <c r="C28693" s="181" t="s">
        <v>212</v>
      </c>
      <c r="D28693" s="181" t="s">
        <v>206</v>
      </c>
      <c r="E28693">
        <v>128</v>
      </c>
      <c r="F28693" t="b">
        <v>1</v>
      </c>
    </row>
    <row r="28694" spans="1:6" x14ac:dyDescent="0.25">
      <c r="A28694" s="181" t="s">
        <v>243</v>
      </c>
      <c r="B28694" s="181" t="s">
        <v>39</v>
      </c>
      <c r="C28694" s="181" t="s">
        <v>212</v>
      </c>
      <c r="D28694" s="181" t="s">
        <v>218</v>
      </c>
      <c r="E28694">
        <v>120</v>
      </c>
      <c r="F28694" t="b">
        <v>1</v>
      </c>
    </row>
    <row r="28695" spans="1:6" x14ac:dyDescent="0.25">
      <c r="A28695" s="181" t="s">
        <v>243</v>
      </c>
      <c r="B28695" s="181" t="s">
        <v>39</v>
      </c>
      <c r="C28695" s="181" t="s">
        <v>212</v>
      </c>
      <c r="D28695" s="181" t="s">
        <v>199</v>
      </c>
      <c r="E28695">
        <v>119</v>
      </c>
      <c r="F28695" t="b">
        <v>1</v>
      </c>
    </row>
    <row r="28696" spans="1:6" x14ac:dyDescent="0.25">
      <c r="A28696" s="181" t="s">
        <v>243</v>
      </c>
      <c r="B28696" s="181" t="s">
        <v>39</v>
      </c>
      <c r="C28696" s="181" t="s">
        <v>212</v>
      </c>
      <c r="D28696" s="181" t="s">
        <v>219</v>
      </c>
      <c r="E28696">
        <v>121</v>
      </c>
      <c r="F28696" t="b">
        <v>1</v>
      </c>
    </row>
    <row r="28697" spans="1:6" x14ac:dyDescent="0.25">
      <c r="A28697" s="181" t="s">
        <v>243</v>
      </c>
      <c r="B28697" s="181" t="s">
        <v>39</v>
      </c>
      <c r="C28697" s="181" t="s">
        <v>212</v>
      </c>
      <c r="D28697" s="181" t="s">
        <v>220</v>
      </c>
      <c r="E28697">
        <v>124</v>
      </c>
      <c r="F28697" t="b">
        <v>1</v>
      </c>
    </row>
    <row r="28698" spans="1:6" x14ac:dyDescent="0.25">
      <c r="A28698" s="181" t="s">
        <v>243</v>
      </c>
      <c r="B28698" s="181" t="s">
        <v>39</v>
      </c>
      <c r="C28698" s="181" t="s">
        <v>202</v>
      </c>
      <c r="D28698" s="181" t="s">
        <v>213</v>
      </c>
      <c r="E28698">
        <v>144</v>
      </c>
      <c r="F28698" t="b">
        <v>1</v>
      </c>
    </row>
    <row r="28699" spans="1:6" x14ac:dyDescent="0.25">
      <c r="A28699" s="181" t="s">
        <v>243</v>
      </c>
      <c r="B28699" s="181" t="s">
        <v>39</v>
      </c>
      <c r="C28699" s="181" t="s">
        <v>202</v>
      </c>
      <c r="D28699" s="181" t="s">
        <v>208</v>
      </c>
      <c r="E28699">
        <v>131</v>
      </c>
      <c r="F28699" t="b">
        <v>1</v>
      </c>
    </row>
    <row r="28700" spans="1:6" x14ac:dyDescent="0.25">
      <c r="A28700" s="181" t="s">
        <v>243</v>
      </c>
      <c r="B28700" s="181" t="s">
        <v>39</v>
      </c>
      <c r="C28700" s="181" t="s">
        <v>202</v>
      </c>
      <c r="D28700" s="181" t="s">
        <v>214</v>
      </c>
      <c r="E28700">
        <v>125</v>
      </c>
      <c r="F28700" t="b">
        <v>1</v>
      </c>
    </row>
    <row r="28701" spans="1:6" x14ac:dyDescent="0.25">
      <c r="A28701" s="181" t="s">
        <v>243</v>
      </c>
      <c r="B28701" s="181" t="s">
        <v>39</v>
      </c>
      <c r="C28701" s="181" t="s">
        <v>202</v>
      </c>
      <c r="D28701" s="181" t="s">
        <v>215</v>
      </c>
      <c r="E28701">
        <v>187</v>
      </c>
      <c r="F28701" t="b">
        <v>1</v>
      </c>
    </row>
    <row r="28702" spans="1:6" x14ac:dyDescent="0.25">
      <c r="A28702" s="181" t="s">
        <v>243</v>
      </c>
      <c r="B28702" s="181" t="s">
        <v>39</v>
      </c>
      <c r="C28702" s="181" t="s">
        <v>202</v>
      </c>
      <c r="D28702" s="181" t="s">
        <v>216</v>
      </c>
      <c r="E28702">
        <v>172</v>
      </c>
      <c r="F28702" t="b">
        <v>1</v>
      </c>
    </row>
    <row r="28703" spans="1:6" x14ac:dyDescent="0.25">
      <c r="A28703" s="181" t="s">
        <v>243</v>
      </c>
      <c r="B28703" s="181" t="s">
        <v>39</v>
      </c>
      <c r="C28703" s="181" t="s">
        <v>202</v>
      </c>
      <c r="D28703" s="181" t="s">
        <v>217</v>
      </c>
      <c r="E28703">
        <v>170</v>
      </c>
      <c r="F28703" t="b">
        <v>1</v>
      </c>
    </row>
    <row r="28704" spans="1:6" x14ac:dyDescent="0.25">
      <c r="A28704" s="181" t="s">
        <v>243</v>
      </c>
      <c r="B28704" s="181" t="s">
        <v>39</v>
      </c>
      <c r="C28704" s="181" t="s">
        <v>202</v>
      </c>
      <c r="D28704" s="181" t="s">
        <v>203</v>
      </c>
      <c r="E28704">
        <v>188</v>
      </c>
      <c r="F28704" t="b">
        <v>1</v>
      </c>
    </row>
    <row r="28705" spans="1:6" x14ac:dyDescent="0.25">
      <c r="A28705" s="181" t="s">
        <v>243</v>
      </c>
      <c r="B28705" s="181" t="s">
        <v>39</v>
      </c>
      <c r="C28705" s="181" t="s">
        <v>202</v>
      </c>
      <c r="D28705" s="181" t="s">
        <v>206</v>
      </c>
      <c r="E28705">
        <v>182</v>
      </c>
      <c r="F28705" t="b">
        <v>1</v>
      </c>
    </row>
    <row r="28706" spans="1:6" x14ac:dyDescent="0.25">
      <c r="A28706" s="181" t="s">
        <v>243</v>
      </c>
      <c r="B28706" s="181" t="s">
        <v>39</v>
      </c>
      <c r="C28706" s="181" t="s">
        <v>202</v>
      </c>
      <c r="D28706" s="181" t="s">
        <v>218</v>
      </c>
      <c r="E28706">
        <v>188</v>
      </c>
      <c r="F28706" t="b">
        <v>1</v>
      </c>
    </row>
    <row r="28707" spans="1:6" x14ac:dyDescent="0.25">
      <c r="A28707" s="181" t="s">
        <v>243</v>
      </c>
      <c r="B28707" s="181" t="s">
        <v>39</v>
      </c>
      <c r="C28707" s="181" t="s">
        <v>202</v>
      </c>
      <c r="D28707" s="181" t="s">
        <v>199</v>
      </c>
      <c r="E28707">
        <v>187</v>
      </c>
      <c r="F28707" t="b">
        <v>1</v>
      </c>
    </row>
    <row r="28708" spans="1:6" x14ac:dyDescent="0.25">
      <c r="A28708" s="181" t="s">
        <v>243</v>
      </c>
      <c r="B28708" s="181" t="s">
        <v>39</v>
      </c>
      <c r="C28708" s="181" t="s">
        <v>202</v>
      </c>
      <c r="D28708" s="181" t="s">
        <v>219</v>
      </c>
      <c r="E28708">
        <v>192</v>
      </c>
      <c r="F28708" t="b">
        <v>1</v>
      </c>
    </row>
    <row r="28709" spans="1:6" x14ac:dyDescent="0.25">
      <c r="A28709" s="181" t="s">
        <v>243</v>
      </c>
      <c r="B28709" s="181" t="s">
        <v>39</v>
      </c>
      <c r="C28709" s="181" t="s">
        <v>202</v>
      </c>
      <c r="D28709" s="181" t="s">
        <v>220</v>
      </c>
      <c r="E28709">
        <v>193</v>
      </c>
      <c r="F28709" t="b">
        <v>1</v>
      </c>
    </row>
    <row r="28710" spans="1:6" x14ac:dyDescent="0.25">
      <c r="A28710" s="181" t="s">
        <v>243</v>
      </c>
      <c r="B28710" s="181" t="s">
        <v>40</v>
      </c>
      <c r="C28710" s="181" t="s">
        <v>212</v>
      </c>
      <c r="D28710" s="181" t="s">
        <v>213</v>
      </c>
      <c r="E28710">
        <v>153</v>
      </c>
      <c r="F28710" t="b">
        <v>1</v>
      </c>
    </row>
    <row r="28711" spans="1:6" x14ac:dyDescent="0.25">
      <c r="A28711" s="181" t="s">
        <v>243</v>
      </c>
      <c r="B28711" s="181" t="s">
        <v>40</v>
      </c>
      <c r="C28711" s="181" t="s">
        <v>212</v>
      </c>
      <c r="D28711" s="181" t="s">
        <v>208</v>
      </c>
      <c r="E28711">
        <v>123</v>
      </c>
      <c r="F28711" t="b">
        <v>1</v>
      </c>
    </row>
    <row r="28712" spans="1:6" x14ac:dyDescent="0.25">
      <c r="A28712" s="181" t="s">
        <v>243</v>
      </c>
      <c r="B28712" s="181" t="s">
        <v>40</v>
      </c>
      <c r="C28712" s="181" t="s">
        <v>212</v>
      </c>
      <c r="D28712" s="181" t="s">
        <v>214</v>
      </c>
      <c r="E28712">
        <v>117</v>
      </c>
      <c r="F28712" t="b">
        <v>1</v>
      </c>
    </row>
    <row r="28713" spans="1:6" x14ac:dyDescent="0.25">
      <c r="A28713" s="181" t="s">
        <v>243</v>
      </c>
      <c r="B28713" s="181" t="s">
        <v>40</v>
      </c>
      <c r="C28713" s="181" t="s">
        <v>212</v>
      </c>
      <c r="D28713" s="181" t="s">
        <v>215</v>
      </c>
      <c r="E28713">
        <v>162</v>
      </c>
      <c r="F28713" t="b">
        <v>1</v>
      </c>
    </row>
    <row r="28714" spans="1:6" x14ac:dyDescent="0.25">
      <c r="A28714" s="181" t="s">
        <v>243</v>
      </c>
      <c r="B28714" s="181" t="s">
        <v>40</v>
      </c>
      <c r="C28714" s="181" t="s">
        <v>212</v>
      </c>
      <c r="D28714" s="181" t="s">
        <v>216</v>
      </c>
      <c r="E28714">
        <v>133</v>
      </c>
      <c r="F28714" t="b">
        <v>1</v>
      </c>
    </row>
    <row r="28715" spans="1:6" x14ac:dyDescent="0.25">
      <c r="A28715" s="181" t="s">
        <v>243</v>
      </c>
      <c r="B28715" s="181" t="s">
        <v>40</v>
      </c>
      <c r="C28715" s="181" t="s">
        <v>212</v>
      </c>
      <c r="D28715" s="181" t="s">
        <v>217</v>
      </c>
      <c r="E28715">
        <v>136</v>
      </c>
      <c r="F28715" t="b">
        <v>1</v>
      </c>
    </row>
    <row r="28716" spans="1:6" x14ac:dyDescent="0.25">
      <c r="A28716" s="181" t="s">
        <v>243</v>
      </c>
      <c r="B28716" s="181" t="s">
        <v>40</v>
      </c>
      <c r="C28716" s="181" t="s">
        <v>212</v>
      </c>
      <c r="D28716" s="181" t="s">
        <v>203</v>
      </c>
      <c r="E28716">
        <v>128</v>
      </c>
      <c r="F28716" t="b">
        <v>1</v>
      </c>
    </row>
    <row r="28717" spans="1:6" x14ac:dyDescent="0.25">
      <c r="A28717" s="181" t="s">
        <v>243</v>
      </c>
      <c r="B28717" s="181" t="s">
        <v>40</v>
      </c>
      <c r="C28717" s="181" t="s">
        <v>212</v>
      </c>
      <c r="D28717" s="181" t="s">
        <v>206</v>
      </c>
      <c r="E28717">
        <v>130</v>
      </c>
      <c r="F28717" t="b">
        <v>1</v>
      </c>
    </row>
    <row r="28718" spans="1:6" x14ac:dyDescent="0.25">
      <c r="A28718" s="181" t="s">
        <v>243</v>
      </c>
      <c r="B28718" s="181" t="s">
        <v>40</v>
      </c>
      <c r="C28718" s="181" t="s">
        <v>212</v>
      </c>
      <c r="D28718" s="181" t="s">
        <v>218</v>
      </c>
      <c r="E28718">
        <v>125</v>
      </c>
      <c r="F28718" t="b">
        <v>1</v>
      </c>
    </row>
    <row r="28719" spans="1:6" x14ac:dyDescent="0.25">
      <c r="A28719" s="181" t="s">
        <v>243</v>
      </c>
      <c r="B28719" s="181" t="s">
        <v>40</v>
      </c>
      <c r="C28719" s="181" t="s">
        <v>212</v>
      </c>
      <c r="D28719" s="181" t="s">
        <v>199</v>
      </c>
      <c r="E28719">
        <v>120</v>
      </c>
      <c r="F28719" t="b">
        <v>1</v>
      </c>
    </row>
    <row r="28720" spans="1:6" x14ac:dyDescent="0.25">
      <c r="A28720" s="181" t="s">
        <v>243</v>
      </c>
      <c r="B28720" s="181" t="s">
        <v>40</v>
      </c>
      <c r="C28720" s="181" t="s">
        <v>212</v>
      </c>
      <c r="D28720" s="181" t="s">
        <v>219</v>
      </c>
      <c r="E28720">
        <v>122</v>
      </c>
      <c r="F28720" t="b">
        <v>1</v>
      </c>
    </row>
    <row r="28721" spans="1:6" x14ac:dyDescent="0.25">
      <c r="A28721" s="181" t="s">
        <v>243</v>
      </c>
      <c r="B28721" s="181" t="s">
        <v>40</v>
      </c>
      <c r="C28721" s="181" t="s">
        <v>212</v>
      </c>
      <c r="D28721" s="181" t="s">
        <v>220</v>
      </c>
      <c r="E28721">
        <v>131</v>
      </c>
      <c r="F28721" t="b">
        <v>1</v>
      </c>
    </row>
    <row r="28722" spans="1:6" x14ac:dyDescent="0.25">
      <c r="A28722" s="181" t="s">
        <v>243</v>
      </c>
      <c r="B28722" s="181" t="s">
        <v>40</v>
      </c>
      <c r="C28722" s="181" t="s">
        <v>202</v>
      </c>
      <c r="D28722" s="181" t="s">
        <v>213</v>
      </c>
      <c r="E28722">
        <v>156</v>
      </c>
      <c r="F28722" t="b">
        <v>1</v>
      </c>
    </row>
    <row r="28723" spans="1:6" x14ac:dyDescent="0.25">
      <c r="A28723" s="181" t="s">
        <v>243</v>
      </c>
      <c r="B28723" s="181" t="s">
        <v>40</v>
      </c>
      <c r="C28723" s="181" t="s">
        <v>202</v>
      </c>
      <c r="D28723" s="181" t="s">
        <v>208</v>
      </c>
      <c r="E28723">
        <v>143</v>
      </c>
      <c r="F28723" t="b">
        <v>1</v>
      </c>
    </row>
    <row r="28724" spans="1:6" x14ac:dyDescent="0.25">
      <c r="A28724" s="181" t="s">
        <v>243</v>
      </c>
      <c r="B28724" s="181" t="s">
        <v>40</v>
      </c>
      <c r="C28724" s="181" t="s">
        <v>202</v>
      </c>
      <c r="D28724" s="181" t="s">
        <v>214</v>
      </c>
      <c r="E28724">
        <v>130</v>
      </c>
      <c r="F28724" t="b">
        <v>1</v>
      </c>
    </row>
    <row r="28725" spans="1:6" x14ac:dyDescent="0.25">
      <c r="A28725" s="181" t="s">
        <v>243</v>
      </c>
      <c r="B28725" s="181" t="s">
        <v>40</v>
      </c>
      <c r="C28725" s="181" t="s">
        <v>202</v>
      </c>
      <c r="D28725" s="181" t="s">
        <v>215</v>
      </c>
      <c r="E28725">
        <v>165</v>
      </c>
      <c r="F28725" t="b">
        <v>1</v>
      </c>
    </row>
    <row r="28726" spans="1:6" x14ac:dyDescent="0.25">
      <c r="A28726" s="181" t="s">
        <v>243</v>
      </c>
      <c r="B28726" s="181" t="s">
        <v>40</v>
      </c>
      <c r="C28726" s="181" t="s">
        <v>202</v>
      </c>
      <c r="D28726" s="181" t="s">
        <v>216</v>
      </c>
      <c r="E28726">
        <v>151</v>
      </c>
      <c r="F28726" t="b">
        <v>1</v>
      </c>
    </row>
    <row r="28727" spans="1:6" x14ac:dyDescent="0.25">
      <c r="A28727" s="181" t="s">
        <v>243</v>
      </c>
      <c r="B28727" s="181" t="s">
        <v>40</v>
      </c>
      <c r="C28727" s="181" t="s">
        <v>202</v>
      </c>
      <c r="D28727" s="181" t="s">
        <v>217</v>
      </c>
      <c r="E28727">
        <v>181</v>
      </c>
      <c r="F28727" t="b">
        <v>1</v>
      </c>
    </row>
    <row r="28728" spans="1:6" x14ac:dyDescent="0.25">
      <c r="A28728" s="181" t="s">
        <v>243</v>
      </c>
      <c r="B28728" s="181" t="s">
        <v>40</v>
      </c>
      <c r="C28728" s="181" t="s">
        <v>202</v>
      </c>
      <c r="D28728" s="181" t="s">
        <v>203</v>
      </c>
      <c r="E28728">
        <v>192</v>
      </c>
      <c r="F28728" t="b">
        <v>1</v>
      </c>
    </row>
    <row r="28729" spans="1:6" x14ac:dyDescent="0.25">
      <c r="A28729" s="181" t="s">
        <v>243</v>
      </c>
      <c r="B28729" s="181" t="s">
        <v>40</v>
      </c>
      <c r="C28729" s="181" t="s">
        <v>202</v>
      </c>
      <c r="D28729" s="181" t="s">
        <v>206</v>
      </c>
      <c r="E28729">
        <v>194</v>
      </c>
      <c r="F28729" t="b">
        <v>1</v>
      </c>
    </row>
    <row r="28730" spans="1:6" x14ac:dyDescent="0.25">
      <c r="A28730" s="181" t="s">
        <v>243</v>
      </c>
      <c r="B28730" s="181" t="s">
        <v>40</v>
      </c>
      <c r="C28730" s="181" t="s">
        <v>202</v>
      </c>
      <c r="D28730" s="181" t="s">
        <v>218</v>
      </c>
      <c r="E28730">
        <v>203</v>
      </c>
      <c r="F28730" t="b">
        <v>1</v>
      </c>
    </row>
    <row r="28731" spans="1:6" x14ac:dyDescent="0.25">
      <c r="A28731" s="181" t="s">
        <v>243</v>
      </c>
      <c r="B28731" s="181" t="s">
        <v>40</v>
      </c>
      <c r="C28731" s="181" t="s">
        <v>202</v>
      </c>
      <c r="D28731" s="181" t="s">
        <v>199</v>
      </c>
      <c r="E28731">
        <v>188</v>
      </c>
      <c r="F28731" t="b">
        <v>1</v>
      </c>
    </row>
    <row r="28732" spans="1:6" x14ac:dyDescent="0.25">
      <c r="A28732" s="181" t="s">
        <v>243</v>
      </c>
      <c r="B28732" s="181" t="s">
        <v>40</v>
      </c>
      <c r="C28732" s="181" t="s">
        <v>202</v>
      </c>
      <c r="D28732" s="181" t="s">
        <v>219</v>
      </c>
      <c r="E28732">
        <v>200</v>
      </c>
      <c r="F28732" t="b">
        <v>1</v>
      </c>
    </row>
    <row r="28733" spans="1:6" x14ac:dyDescent="0.25">
      <c r="A28733" s="181" t="s">
        <v>243</v>
      </c>
      <c r="B28733" s="181" t="s">
        <v>40</v>
      </c>
      <c r="C28733" s="181" t="s">
        <v>202</v>
      </c>
      <c r="D28733" s="181" t="s">
        <v>220</v>
      </c>
      <c r="E28733">
        <v>201</v>
      </c>
      <c r="F28733" t="b">
        <v>1</v>
      </c>
    </row>
    <row r="28734" spans="1:6" x14ac:dyDescent="0.25">
      <c r="A28734" s="181" t="s">
        <v>243</v>
      </c>
      <c r="B28734" s="181" t="s">
        <v>41</v>
      </c>
      <c r="C28734" s="181" t="s">
        <v>212</v>
      </c>
      <c r="D28734" s="181" t="s">
        <v>213</v>
      </c>
      <c r="E28734">
        <v>444</v>
      </c>
      <c r="F28734" t="b">
        <v>1</v>
      </c>
    </row>
    <row r="28735" spans="1:6" x14ac:dyDescent="0.25">
      <c r="A28735" s="181" t="s">
        <v>243</v>
      </c>
      <c r="B28735" s="181" t="s">
        <v>41</v>
      </c>
      <c r="C28735" s="181" t="s">
        <v>212</v>
      </c>
      <c r="D28735" s="181" t="s">
        <v>208</v>
      </c>
      <c r="E28735">
        <v>412</v>
      </c>
      <c r="F28735" t="b">
        <v>1</v>
      </c>
    </row>
    <row r="28736" spans="1:6" x14ac:dyDescent="0.25">
      <c r="A28736" s="181" t="s">
        <v>243</v>
      </c>
      <c r="B28736" s="181" t="s">
        <v>41</v>
      </c>
      <c r="C28736" s="181" t="s">
        <v>212</v>
      </c>
      <c r="D28736" s="181" t="s">
        <v>214</v>
      </c>
      <c r="E28736">
        <v>408</v>
      </c>
      <c r="F28736" t="b">
        <v>1</v>
      </c>
    </row>
    <row r="28737" spans="1:6" x14ac:dyDescent="0.25">
      <c r="A28737" s="181" t="s">
        <v>243</v>
      </c>
      <c r="B28737" s="181" t="s">
        <v>41</v>
      </c>
      <c r="C28737" s="181" t="s">
        <v>212</v>
      </c>
      <c r="D28737" s="181" t="s">
        <v>215</v>
      </c>
      <c r="E28737">
        <v>417</v>
      </c>
      <c r="F28737" t="b">
        <v>1</v>
      </c>
    </row>
    <row r="28738" spans="1:6" x14ac:dyDescent="0.25">
      <c r="A28738" s="181" t="s">
        <v>243</v>
      </c>
      <c r="B28738" s="181" t="s">
        <v>41</v>
      </c>
      <c r="C28738" s="181" t="s">
        <v>212</v>
      </c>
      <c r="D28738" s="181" t="s">
        <v>216</v>
      </c>
      <c r="E28738">
        <v>422</v>
      </c>
      <c r="F28738" t="b">
        <v>1</v>
      </c>
    </row>
    <row r="28739" spans="1:6" x14ac:dyDescent="0.25">
      <c r="A28739" s="181" t="s">
        <v>243</v>
      </c>
      <c r="B28739" s="181" t="s">
        <v>41</v>
      </c>
      <c r="C28739" s="181" t="s">
        <v>212</v>
      </c>
      <c r="D28739" s="181" t="s">
        <v>217</v>
      </c>
      <c r="E28739">
        <v>435</v>
      </c>
      <c r="F28739" t="b">
        <v>1</v>
      </c>
    </row>
    <row r="28740" spans="1:6" x14ac:dyDescent="0.25">
      <c r="A28740" s="181" t="s">
        <v>243</v>
      </c>
      <c r="B28740" s="181" t="s">
        <v>41</v>
      </c>
      <c r="C28740" s="181" t="s">
        <v>212</v>
      </c>
      <c r="D28740" s="181" t="s">
        <v>203</v>
      </c>
      <c r="E28740">
        <v>453</v>
      </c>
      <c r="F28740" t="b">
        <v>1</v>
      </c>
    </row>
    <row r="28741" spans="1:6" x14ac:dyDescent="0.25">
      <c r="A28741" s="181" t="s">
        <v>243</v>
      </c>
      <c r="B28741" s="181" t="s">
        <v>41</v>
      </c>
      <c r="C28741" s="181" t="s">
        <v>212</v>
      </c>
      <c r="D28741" s="181" t="s">
        <v>206</v>
      </c>
      <c r="E28741">
        <v>470</v>
      </c>
      <c r="F28741" t="b">
        <v>1</v>
      </c>
    </row>
    <row r="28742" spans="1:6" x14ac:dyDescent="0.25">
      <c r="A28742" s="181" t="s">
        <v>243</v>
      </c>
      <c r="B28742" s="181" t="s">
        <v>41</v>
      </c>
      <c r="C28742" s="181" t="s">
        <v>212</v>
      </c>
      <c r="D28742" s="181" t="s">
        <v>218</v>
      </c>
      <c r="E28742">
        <v>449</v>
      </c>
      <c r="F28742" t="b">
        <v>1</v>
      </c>
    </row>
    <row r="28743" spans="1:6" x14ac:dyDescent="0.25">
      <c r="A28743" s="181" t="s">
        <v>243</v>
      </c>
      <c r="B28743" s="181" t="s">
        <v>41</v>
      </c>
      <c r="C28743" s="181" t="s">
        <v>212</v>
      </c>
      <c r="D28743" s="181" t="s">
        <v>199</v>
      </c>
      <c r="E28743">
        <v>480</v>
      </c>
      <c r="F28743" t="b">
        <v>1</v>
      </c>
    </row>
    <row r="28744" spans="1:6" x14ac:dyDescent="0.25">
      <c r="A28744" s="181" t="s">
        <v>243</v>
      </c>
      <c r="B28744" s="181" t="s">
        <v>41</v>
      </c>
      <c r="C28744" s="181" t="s">
        <v>212</v>
      </c>
      <c r="D28744" s="181" t="s">
        <v>219</v>
      </c>
      <c r="E28744">
        <v>478</v>
      </c>
      <c r="F28744" t="b">
        <v>1</v>
      </c>
    </row>
    <row r="28745" spans="1:6" x14ac:dyDescent="0.25">
      <c r="A28745" s="181" t="s">
        <v>243</v>
      </c>
      <c r="B28745" s="181" t="s">
        <v>41</v>
      </c>
      <c r="C28745" s="181" t="s">
        <v>212</v>
      </c>
      <c r="D28745" s="181" t="s">
        <v>220</v>
      </c>
      <c r="E28745">
        <v>476</v>
      </c>
      <c r="F28745" t="b">
        <v>1</v>
      </c>
    </row>
    <row r="28746" spans="1:6" x14ac:dyDescent="0.25">
      <c r="A28746" s="181" t="s">
        <v>243</v>
      </c>
      <c r="B28746" s="181" t="s">
        <v>41</v>
      </c>
      <c r="C28746" s="181" t="s">
        <v>202</v>
      </c>
      <c r="D28746" s="181" t="s">
        <v>213</v>
      </c>
      <c r="E28746">
        <v>441</v>
      </c>
      <c r="F28746" t="b">
        <v>1</v>
      </c>
    </row>
    <row r="28747" spans="1:6" x14ac:dyDescent="0.25">
      <c r="A28747" s="181" t="s">
        <v>243</v>
      </c>
      <c r="B28747" s="181" t="s">
        <v>41</v>
      </c>
      <c r="C28747" s="181" t="s">
        <v>202</v>
      </c>
      <c r="D28747" s="181" t="s">
        <v>208</v>
      </c>
      <c r="E28747">
        <v>427</v>
      </c>
      <c r="F28747" t="b">
        <v>1</v>
      </c>
    </row>
    <row r="28748" spans="1:6" x14ac:dyDescent="0.25">
      <c r="A28748" s="181" t="s">
        <v>243</v>
      </c>
      <c r="B28748" s="181" t="s">
        <v>41</v>
      </c>
      <c r="C28748" s="181" t="s">
        <v>202</v>
      </c>
      <c r="D28748" s="181" t="s">
        <v>214</v>
      </c>
      <c r="E28748">
        <v>421</v>
      </c>
      <c r="F28748" t="b">
        <v>1</v>
      </c>
    </row>
    <row r="28749" spans="1:6" x14ac:dyDescent="0.25">
      <c r="A28749" s="181" t="s">
        <v>243</v>
      </c>
      <c r="B28749" s="181" t="s">
        <v>41</v>
      </c>
      <c r="C28749" s="181" t="s">
        <v>202</v>
      </c>
      <c r="D28749" s="181" t="s">
        <v>215</v>
      </c>
      <c r="E28749">
        <v>461</v>
      </c>
      <c r="F28749" t="b">
        <v>1</v>
      </c>
    </row>
    <row r="28750" spans="1:6" x14ac:dyDescent="0.25">
      <c r="A28750" s="181" t="s">
        <v>243</v>
      </c>
      <c r="B28750" s="181" t="s">
        <v>41</v>
      </c>
      <c r="C28750" s="181" t="s">
        <v>202</v>
      </c>
      <c r="D28750" s="181" t="s">
        <v>216</v>
      </c>
      <c r="E28750">
        <v>427</v>
      </c>
      <c r="F28750" t="b">
        <v>1</v>
      </c>
    </row>
    <row r="28751" spans="1:6" x14ac:dyDescent="0.25">
      <c r="A28751" s="181" t="s">
        <v>243</v>
      </c>
      <c r="B28751" s="181" t="s">
        <v>41</v>
      </c>
      <c r="C28751" s="181" t="s">
        <v>202</v>
      </c>
      <c r="D28751" s="181" t="s">
        <v>217</v>
      </c>
      <c r="E28751">
        <v>442</v>
      </c>
      <c r="F28751" t="b">
        <v>1</v>
      </c>
    </row>
    <row r="28752" spans="1:6" x14ac:dyDescent="0.25">
      <c r="A28752" s="181" t="s">
        <v>243</v>
      </c>
      <c r="B28752" s="181" t="s">
        <v>41</v>
      </c>
      <c r="C28752" s="181" t="s">
        <v>202</v>
      </c>
      <c r="D28752" s="181" t="s">
        <v>203</v>
      </c>
      <c r="E28752">
        <v>479</v>
      </c>
      <c r="F28752" t="b">
        <v>1</v>
      </c>
    </row>
    <row r="28753" spans="1:6" x14ac:dyDescent="0.25">
      <c r="A28753" s="181" t="s">
        <v>243</v>
      </c>
      <c r="B28753" s="181" t="s">
        <v>41</v>
      </c>
      <c r="C28753" s="181" t="s">
        <v>202</v>
      </c>
      <c r="D28753" s="181" t="s">
        <v>206</v>
      </c>
      <c r="E28753">
        <v>478</v>
      </c>
      <c r="F28753" t="b">
        <v>1</v>
      </c>
    </row>
    <row r="28754" spans="1:6" x14ac:dyDescent="0.25">
      <c r="A28754" s="181" t="s">
        <v>243</v>
      </c>
      <c r="B28754" s="181" t="s">
        <v>41</v>
      </c>
      <c r="C28754" s="181" t="s">
        <v>202</v>
      </c>
      <c r="D28754" s="181" t="s">
        <v>218</v>
      </c>
      <c r="E28754">
        <v>478</v>
      </c>
      <c r="F28754" t="b">
        <v>1</v>
      </c>
    </row>
    <row r="28755" spans="1:6" x14ac:dyDescent="0.25">
      <c r="A28755" s="181" t="s">
        <v>243</v>
      </c>
      <c r="B28755" s="181" t="s">
        <v>41</v>
      </c>
      <c r="C28755" s="181" t="s">
        <v>202</v>
      </c>
      <c r="D28755" s="181" t="s">
        <v>199</v>
      </c>
      <c r="E28755">
        <v>450</v>
      </c>
      <c r="F28755" t="b">
        <v>1</v>
      </c>
    </row>
    <row r="28756" spans="1:6" x14ac:dyDescent="0.25">
      <c r="A28756" s="181" t="s">
        <v>243</v>
      </c>
      <c r="B28756" s="181" t="s">
        <v>41</v>
      </c>
      <c r="C28756" s="181" t="s">
        <v>202</v>
      </c>
      <c r="D28756" s="181" t="s">
        <v>219</v>
      </c>
      <c r="E28756">
        <v>466</v>
      </c>
      <c r="F28756" t="b">
        <v>1</v>
      </c>
    </row>
    <row r="28757" spans="1:6" x14ac:dyDescent="0.25">
      <c r="A28757" s="181" t="s">
        <v>243</v>
      </c>
      <c r="B28757" s="181" t="s">
        <v>41</v>
      </c>
      <c r="C28757" s="181" t="s">
        <v>202</v>
      </c>
      <c r="D28757" s="181" t="s">
        <v>220</v>
      </c>
      <c r="E28757">
        <v>467</v>
      </c>
      <c r="F28757" t="b">
        <v>1</v>
      </c>
    </row>
    <row r="28758" spans="1:6" x14ac:dyDescent="0.25">
      <c r="A28758" s="181" t="s">
        <v>243</v>
      </c>
      <c r="B28758" s="181" t="s">
        <v>42</v>
      </c>
      <c r="C28758" s="181" t="s">
        <v>212</v>
      </c>
      <c r="D28758" s="181" t="s">
        <v>213</v>
      </c>
      <c r="E28758">
        <v>171</v>
      </c>
      <c r="F28758" t="b">
        <v>1</v>
      </c>
    </row>
    <row r="28759" spans="1:6" x14ac:dyDescent="0.25">
      <c r="A28759" s="181" t="s">
        <v>243</v>
      </c>
      <c r="B28759" s="181" t="s">
        <v>42</v>
      </c>
      <c r="C28759" s="181" t="s">
        <v>212</v>
      </c>
      <c r="D28759" s="181" t="s">
        <v>208</v>
      </c>
      <c r="E28759">
        <v>164</v>
      </c>
      <c r="F28759" t="b">
        <v>1</v>
      </c>
    </row>
    <row r="28760" spans="1:6" x14ac:dyDescent="0.25">
      <c r="A28760" s="181" t="s">
        <v>243</v>
      </c>
      <c r="B28760" s="181" t="s">
        <v>42</v>
      </c>
      <c r="C28760" s="181" t="s">
        <v>212</v>
      </c>
      <c r="D28760" s="181" t="s">
        <v>214</v>
      </c>
      <c r="E28760">
        <v>161</v>
      </c>
      <c r="F28760" t="b">
        <v>1</v>
      </c>
    </row>
    <row r="28761" spans="1:6" x14ac:dyDescent="0.25">
      <c r="A28761" s="181" t="s">
        <v>243</v>
      </c>
      <c r="B28761" s="181" t="s">
        <v>42</v>
      </c>
      <c r="C28761" s="181" t="s">
        <v>212</v>
      </c>
      <c r="D28761" s="181" t="s">
        <v>215</v>
      </c>
      <c r="E28761">
        <v>205</v>
      </c>
      <c r="F28761" t="b">
        <v>1</v>
      </c>
    </row>
    <row r="28762" spans="1:6" x14ac:dyDescent="0.25">
      <c r="A28762" s="181" t="s">
        <v>243</v>
      </c>
      <c r="B28762" s="181" t="s">
        <v>42</v>
      </c>
      <c r="C28762" s="181" t="s">
        <v>212</v>
      </c>
      <c r="D28762" s="181" t="s">
        <v>216</v>
      </c>
      <c r="E28762">
        <v>240</v>
      </c>
      <c r="F28762" t="b">
        <v>1</v>
      </c>
    </row>
    <row r="28763" spans="1:6" x14ac:dyDescent="0.25">
      <c r="A28763" s="181" t="s">
        <v>243</v>
      </c>
      <c r="B28763" s="181" t="s">
        <v>42</v>
      </c>
      <c r="C28763" s="181" t="s">
        <v>212</v>
      </c>
      <c r="D28763" s="181" t="s">
        <v>217</v>
      </c>
      <c r="E28763">
        <v>252</v>
      </c>
      <c r="F28763" t="b">
        <v>1</v>
      </c>
    </row>
    <row r="28764" spans="1:6" x14ac:dyDescent="0.25">
      <c r="A28764" s="181" t="s">
        <v>243</v>
      </c>
      <c r="B28764" s="181" t="s">
        <v>42</v>
      </c>
      <c r="C28764" s="181" t="s">
        <v>212</v>
      </c>
      <c r="D28764" s="181" t="s">
        <v>203</v>
      </c>
      <c r="E28764">
        <v>202</v>
      </c>
      <c r="F28764" t="b">
        <v>1</v>
      </c>
    </row>
    <row r="28765" spans="1:6" x14ac:dyDescent="0.25">
      <c r="A28765" s="181" t="s">
        <v>243</v>
      </c>
      <c r="B28765" s="181" t="s">
        <v>42</v>
      </c>
      <c r="C28765" s="181" t="s">
        <v>212</v>
      </c>
      <c r="D28765" s="181" t="s">
        <v>206</v>
      </c>
      <c r="E28765">
        <v>200</v>
      </c>
      <c r="F28765" t="b">
        <v>1</v>
      </c>
    </row>
    <row r="28766" spans="1:6" x14ac:dyDescent="0.25">
      <c r="A28766" s="181" t="s">
        <v>243</v>
      </c>
      <c r="B28766" s="181" t="s">
        <v>42</v>
      </c>
      <c r="C28766" s="181" t="s">
        <v>212</v>
      </c>
      <c r="D28766" s="181" t="s">
        <v>218</v>
      </c>
      <c r="E28766">
        <v>195</v>
      </c>
      <c r="F28766" t="b">
        <v>1</v>
      </c>
    </row>
    <row r="28767" spans="1:6" x14ac:dyDescent="0.25">
      <c r="A28767" s="181" t="s">
        <v>243</v>
      </c>
      <c r="B28767" s="181" t="s">
        <v>42</v>
      </c>
      <c r="C28767" s="181" t="s">
        <v>212</v>
      </c>
      <c r="D28767" s="181" t="s">
        <v>199</v>
      </c>
      <c r="E28767">
        <v>167</v>
      </c>
      <c r="F28767" t="b">
        <v>1</v>
      </c>
    </row>
    <row r="28768" spans="1:6" x14ac:dyDescent="0.25">
      <c r="A28768" s="181" t="s">
        <v>243</v>
      </c>
      <c r="B28768" s="181" t="s">
        <v>42</v>
      </c>
      <c r="C28768" s="181" t="s">
        <v>212</v>
      </c>
      <c r="D28768" s="181" t="s">
        <v>219</v>
      </c>
      <c r="E28768">
        <v>170</v>
      </c>
      <c r="F28768" t="b">
        <v>1</v>
      </c>
    </row>
    <row r="28769" spans="1:6" x14ac:dyDescent="0.25">
      <c r="A28769" s="181" t="s">
        <v>243</v>
      </c>
      <c r="B28769" s="181" t="s">
        <v>42</v>
      </c>
      <c r="C28769" s="181" t="s">
        <v>212</v>
      </c>
      <c r="D28769" s="181" t="s">
        <v>220</v>
      </c>
      <c r="E28769">
        <v>154</v>
      </c>
      <c r="F28769" t="b">
        <v>1</v>
      </c>
    </row>
    <row r="28770" spans="1:6" x14ac:dyDescent="0.25">
      <c r="A28770" s="181" t="s">
        <v>243</v>
      </c>
      <c r="B28770" s="181" t="s">
        <v>42</v>
      </c>
      <c r="C28770" s="181" t="s">
        <v>202</v>
      </c>
      <c r="D28770" s="181" t="s">
        <v>213</v>
      </c>
      <c r="E28770">
        <v>125</v>
      </c>
      <c r="F28770" t="b">
        <v>1</v>
      </c>
    </row>
    <row r="28771" spans="1:6" x14ac:dyDescent="0.25">
      <c r="A28771" s="181" t="s">
        <v>243</v>
      </c>
      <c r="B28771" s="181" t="s">
        <v>42</v>
      </c>
      <c r="C28771" s="181" t="s">
        <v>202</v>
      </c>
      <c r="D28771" s="181" t="s">
        <v>208</v>
      </c>
      <c r="E28771">
        <v>153</v>
      </c>
      <c r="F28771" t="b">
        <v>1</v>
      </c>
    </row>
    <row r="28772" spans="1:6" x14ac:dyDescent="0.25">
      <c r="A28772" s="181" t="s">
        <v>243</v>
      </c>
      <c r="B28772" s="181" t="s">
        <v>42</v>
      </c>
      <c r="C28772" s="181" t="s">
        <v>202</v>
      </c>
      <c r="D28772" s="181" t="s">
        <v>214</v>
      </c>
      <c r="E28772">
        <v>164</v>
      </c>
      <c r="F28772" t="b">
        <v>1</v>
      </c>
    </row>
    <row r="28773" spans="1:6" x14ac:dyDescent="0.25">
      <c r="A28773" s="181" t="s">
        <v>243</v>
      </c>
      <c r="B28773" s="181" t="s">
        <v>42</v>
      </c>
      <c r="C28773" s="181" t="s">
        <v>202</v>
      </c>
      <c r="D28773" s="181" t="s">
        <v>215</v>
      </c>
      <c r="E28773">
        <v>232</v>
      </c>
      <c r="F28773" t="b">
        <v>1</v>
      </c>
    </row>
    <row r="28774" spans="1:6" x14ac:dyDescent="0.25">
      <c r="A28774" s="181" t="s">
        <v>243</v>
      </c>
      <c r="B28774" s="181" t="s">
        <v>42</v>
      </c>
      <c r="C28774" s="181" t="s">
        <v>202</v>
      </c>
      <c r="D28774" s="181" t="s">
        <v>216</v>
      </c>
      <c r="E28774">
        <v>205</v>
      </c>
      <c r="F28774" t="b">
        <v>1</v>
      </c>
    </row>
    <row r="28775" spans="1:6" x14ac:dyDescent="0.25">
      <c r="A28775" s="181" t="s">
        <v>243</v>
      </c>
      <c r="B28775" s="181" t="s">
        <v>42</v>
      </c>
      <c r="C28775" s="181" t="s">
        <v>202</v>
      </c>
      <c r="D28775" s="181" t="s">
        <v>217</v>
      </c>
      <c r="E28775">
        <v>196</v>
      </c>
      <c r="F28775" t="b">
        <v>1</v>
      </c>
    </row>
    <row r="28776" spans="1:6" x14ac:dyDescent="0.25">
      <c r="A28776" s="181" t="s">
        <v>243</v>
      </c>
      <c r="B28776" s="181" t="s">
        <v>42</v>
      </c>
      <c r="C28776" s="181" t="s">
        <v>202</v>
      </c>
      <c r="D28776" s="181" t="s">
        <v>203</v>
      </c>
      <c r="E28776">
        <v>219</v>
      </c>
      <c r="F28776" t="b">
        <v>1</v>
      </c>
    </row>
    <row r="28777" spans="1:6" x14ac:dyDescent="0.25">
      <c r="A28777" s="181" t="s">
        <v>243</v>
      </c>
      <c r="B28777" s="181" t="s">
        <v>42</v>
      </c>
      <c r="C28777" s="181" t="s">
        <v>202</v>
      </c>
      <c r="D28777" s="181" t="s">
        <v>206</v>
      </c>
      <c r="E28777">
        <v>216</v>
      </c>
      <c r="F28777" t="b">
        <v>1</v>
      </c>
    </row>
    <row r="28778" spans="1:6" x14ac:dyDescent="0.25">
      <c r="A28778" s="181" t="s">
        <v>243</v>
      </c>
      <c r="B28778" s="181" t="s">
        <v>42</v>
      </c>
      <c r="C28778" s="181" t="s">
        <v>202</v>
      </c>
      <c r="D28778" s="181" t="s">
        <v>218</v>
      </c>
      <c r="E28778">
        <v>221</v>
      </c>
      <c r="F28778" t="b">
        <v>1</v>
      </c>
    </row>
    <row r="28779" spans="1:6" x14ac:dyDescent="0.25">
      <c r="A28779" s="181" t="s">
        <v>243</v>
      </c>
      <c r="B28779" s="181" t="s">
        <v>42</v>
      </c>
      <c r="C28779" s="181" t="s">
        <v>202</v>
      </c>
      <c r="D28779" s="181" t="s">
        <v>199</v>
      </c>
      <c r="E28779">
        <v>226</v>
      </c>
      <c r="F28779" t="b">
        <v>1</v>
      </c>
    </row>
    <row r="28780" spans="1:6" x14ac:dyDescent="0.25">
      <c r="A28780" s="181" t="s">
        <v>243</v>
      </c>
      <c r="B28780" s="181" t="s">
        <v>42</v>
      </c>
      <c r="C28780" s="181" t="s">
        <v>202</v>
      </c>
      <c r="D28780" s="181" t="s">
        <v>219</v>
      </c>
      <c r="E28780">
        <v>220</v>
      </c>
      <c r="F28780" t="b">
        <v>1</v>
      </c>
    </row>
    <row r="28781" spans="1:6" x14ac:dyDescent="0.25">
      <c r="A28781" s="181" t="s">
        <v>243</v>
      </c>
      <c r="B28781" s="181" t="s">
        <v>42</v>
      </c>
      <c r="C28781" s="181" t="s">
        <v>202</v>
      </c>
      <c r="D28781" s="181" t="s">
        <v>220</v>
      </c>
      <c r="E28781">
        <v>238</v>
      </c>
      <c r="F28781" t="b">
        <v>1</v>
      </c>
    </row>
    <row r="28782" spans="1:6" x14ac:dyDescent="0.25">
      <c r="A28782" s="181" t="s">
        <v>243</v>
      </c>
      <c r="B28782" s="181" t="s">
        <v>43</v>
      </c>
      <c r="C28782" s="181" t="s">
        <v>212</v>
      </c>
      <c r="D28782" s="181" t="s">
        <v>213</v>
      </c>
      <c r="E28782">
        <v>149</v>
      </c>
      <c r="F28782" t="b">
        <v>1</v>
      </c>
    </row>
    <row r="28783" spans="1:6" x14ac:dyDescent="0.25">
      <c r="A28783" s="181" t="s">
        <v>243</v>
      </c>
      <c r="B28783" s="181" t="s">
        <v>43</v>
      </c>
      <c r="C28783" s="181" t="s">
        <v>212</v>
      </c>
      <c r="D28783" s="181" t="s">
        <v>208</v>
      </c>
      <c r="E28783">
        <v>148</v>
      </c>
      <c r="F28783" t="b">
        <v>1</v>
      </c>
    </row>
    <row r="28784" spans="1:6" x14ac:dyDescent="0.25">
      <c r="A28784" s="181" t="s">
        <v>243</v>
      </c>
      <c r="B28784" s="181" t="s">
        <v>43</v>
      </c>
      <c r="C28784" s="181" t="s">
        <v>212</v>
      </c>
      <c r="D28784" s="181" t="s">
        <v>214</v>
      </c>
      <c r="E28784">
        <v>151</v>
      </c>
      <c r="F28784" t="b">
        <v>1</v>
      </c>
    </row>
    <row r="28785" spans="1:6" x14ac:dyDescent="0.25">
      <c r="A28785" s="181" t="s">
        <v>243</v>
      </c>
      <c r="B28785" s="181" t="s">
        <v>43</v>
      </c>
      <c r="C28785" s="181" t="s">
        <v>212</v>
      </c>
      <c r="D28785" s="181" t="s">
        <v>215</v>
      </c>
      <c r="E28785">
        <v>193</v>
      </c>
      <c r="F28785" t="b">
        <v>1</v>
      </c>
    </row>
    <row r="28786" spans="1:6" x14ac:dyDescent="0.25">
      <c r="A28786" s="181" t="s">
        <v>243</v>
      </c>
      <c r="B28786" s="181" t="s">
        <v>43</v>
      </c>
      <c r="C28786" s="181" t="s">
        <v>212</v>
      </c>
      <c r="D28786" s="181" t="s">
        <v>216</v>
      </c>
      <c r="E28786">
        <v>188</v>
      </c>
      <c r="F28786" t="b">
        <v>1</v>
      </c>
    </row>
    <row r="28787" spans="1:6" x14ac:dyDescent="0.25">
      <c r="A28787" s="181" t="s">
        <v>243</v>
      </c>
      <c r="B28787" s="181" t="s">
        <v>43</v>
      </c>
      <c r="C28787" s="181" t="s">
        <v>212</v>
      </c>
      <c r="D28787" s="181" t="s">
        <v>217</v>
      </c>
      <c r="E28787">
        <v>175</v>
      </c>
      <c r="F28787" t="b">
        <v>1</v>
      </c>
    </row>
    <row r="28788" spans="1:6" x14ac:dyDescent="0.25">
      <c r="A28788" s="181" t="s">
        <v>243</v>
      </c>
      <c r="B28788" s="181" t="s">
        <v>43</v>
      </c>
      <c r="C28788" s="181" t="s">
        <v>212</v>
      </c>
      <c r="D28788" s="181" t="s">
        <v>203</v>
      </c>
      <c r="E28788">
        <v>203</v>
      </c>
      <c r="F28788" t="b">
        <v>1</v>
      </c>
    </row>
    <row r="28789" spans="1:6" x14ac:dyDescent="0.25">
      <c r="A28789" s="181" t="s">
        <v>243</v>
      </c>
      <c r="B28789" s="181" t="s">
        <v>43</v>
      </c>
      <c r="C28789" s="181" t="s">
        <v>212</v>
      </c>
      <c r="D28789" s="181" t="s">
        <v>206</v>
      </c>
      <c r="E28789">
        <v>169</v>
      </c>
      <c r="F28789" t="b">
        <v>1</v>
      </c>
    </row>
    <row r="28790" spans="1:6" x14ac:dyDescent="0.25">
      <c r="A28790" s="181" t="s">
        <v>243</v>
      </c>
      <c r="B28790" s="181" t="s">
        <v>43</v>
      </c>
      <c r="C28790" s="181" t="s">
        <v>212</v>
      </c>
      <c r="D28790" s="181" t="s">
        <v>218</v>
      </c>
      <c r="E28790">
        <v>201</v>
      </c>
      <c r="F28790" t="b">
        <v>1</v>
      </c>
    </row>
    <row r="28791" spans="1:6" x14ac:dyDescent="0.25">
      <c r="A28791" s="181" t="s">
        <v>243</v>
      </c>
      <c r="B28791" s="181" t="s">
        <v>43</v>
      </c>
      <c r="C28791" s="181" t="s">
        <v>212</v>
      </c>
      <c r="D28791" s="181" t="s">
        <v>199</v>
      </c>
      <c r="E28791">
        <v>220</v>
      </c>
      <c r="F28791" t="b">
        <v>1</v>
      </c>
    </row>
    <row r="28792" spans="1:6" x14ac:dyDescent="0.25">
      <c r="A28792" s="181" t="s">
        <v>243</v>
      </c>
      <c r="B28792" s="181" t="s">
        <v>43</v>
      </c>
      <c r="C28792" s="181" t="s">
        <v>212</v>
      </c>
      <c r="D28792" s="181" t="s">
        <v>219</v>
      </c>
      <c r="E28792">
        <v>190</v>
      </c>
      <c r="F28792" t="b">
        <v>1</v>
      </c>
    </row>
    <row r="28793" spans="1:6" x14ac:dyDescent="0.25">
      <c r="A28793" s="181" t="s">
        <v>243</v>
      </c>
      <c r="B28793" s="181" t="s">
        <v>43</v>
      </c>
      <c r="C28793" s="181" t="s">
        <v>212</v>
      </c>
      <c r="D28793" s="181" t="s">
        <v>220</v>
      </c>
      <c r="E28793">
        <v>154</v>
      </c>
      <c r="F28793" t="b">
        <v>1</v>
      </c>
    </row>
    <row r="28794" spans="1:6" x14ac:dyDescent="0.25">
      <c r="A28794" s="181" t="s">
        <v>243</v>
      </c>
      <c r="B28794" s="181" t="s">
        <v>43</v>
      </c>
      <c r="C28794" s="181" t="s">
        <v>202</v>
      </c>
      <c r="D28794" s="181" t="s">
        <v>213</v>
      </c>
      <c r="E28794">
        <v>121</v>
      </c>
      <c r="F28794" t="b">
        <v>1</v>
      </c>
    </row>
    <row r="28795" spans="1:6" x14ac:dyDescent="0.25">
      <c r="A28795" s="181" t="s">
        <v>243</v>
      </c>
      <c r="B28795" s="181" t="s">
        <v>43</v>
      </c>
      <c r="C28795" s="181" t="s">
        <v>202</v>
      </c>
      <c r="D28795" s="181" t="s">
        <v>208</v>
      </c>
      <c r="E28795">
        <v>144</v>
      </c>
      <c r="F28795" t="b">
        <v>1</v>
      </c>
    </row>
    <row r="28796" spans="1:6" x14ac:dyDescent="0.25">
      <c r="A28796" s="181" t="s">
        <v>243</v>
      </c>
      <c r="B28796" s="181" t="s">
        <v>43</v>
      </c>
      <c r="C28796" s="181" t="s">
        <v>202</v>
      </c>
      <c r="D28796" s="181" t="s">
        <v>214</v>
      </c>
      <c r="E28796">
        <v>155</v>
      </c>
      <c r="F28796" t="b">
        <v>1</v>
      </c>
    </row>
    <row r="28797" spans="1:6" x14ac:dyDescent="0.25">
      <c r="A28797" s="181" t="s">
        <v>243</v>
      </c>
      <c r="B28797" s="181" t="s">
        <v>43</v>
      </c>
      <c r="C28797" s="181" t="s">
        <v>202</v>
      </c>
      <c r="D28797" s="181" t="s">
        <v>215</v>
      </c>
      <c r="E28797">
        <v>181</v>
      </c>
      <c r="F28797" t="b">
        <v>1</v>
      </c>
    </row>
    <row r="28798" spans="1:6" x14ac:dyDescent="0.25">
      <c r="A28798" s="181" t="s">
        <v>243</v>
      </c>
      <c r="B28798" s="181" t="s">
        <v>43</v>
      </c>
      <c r="C28798" s="181" t="s">
        <v>202</v>
      </c>
      <c r="D28798" s="181" t="s">
        <v>216</v>
      </c>
      <c r="E28798">
        <v>167</v>
      </c>
      <c r="F28798" t="b">
        <v>1</v>
      </c>
    </row>
    <row r="28799" spans="1:6" x14ac:dyDescent="0.25">
      <c r="A28799" s="181" t="s">
        <v>243</v>
      </c>
      <c r="B28799" s="181" t="s">
        <v>43</v>
      </c>
      <c r="C28799" s="181" t="s">
        <v>202</v>
      </c>
      <c r="D28799" s="181" t="s">
        <v>217</v>
      </c>
      <c r="E28799">
        <v>176</v>
      </c>
      <c r="F28799" t="b">
        <v>1</v>
      </c>
    </row>
    <row r="28800" spans="1:6" x14ac:dyDescent="0.25">
      <c r="A28800" s="181" t="s">
        <v>243</v>
      </c>
      <c r="B28800" s="181" t="s">
        <v>43</v>
      </c>
      <c r="C28800" s="181" t="s">
        <v>202</v>
      </c>
      <c r="D28800" s="181" t="s">
        <v>203</v>
      </c>
      <c r="E28800">
        <v>211</v>
      </c>
      <c r="F28800" t="b">
        <v>1</v>
      </c>
    </row>
    <row r="28801" spans="1:6" x14ac:dyDescent="0.25">
      <c r="A28801" s="181" t="s">
        <v>243</v>
      </c>
      <c r="B28801" s="181" t="s">
        <v>43</v>
      </c>
      <c r="C28801" s="181" t="s">
        <v>202</v>
      </c>
      <c r="D28801" s="181" t="s">
        <v>206</v>
      </c>
      <c r="E28801">
        <v>196</v>
      </c>
      <c r="F28801" t="b">
        <v>1</v>
      </c>
    </row>
    <row r="28802" spans="1:6" x14ac:dyDescent="0.25">
      <c r="A28802" s="181" t="s">
        <v>243</v>
      </c>
      <c r="B28802" s="181" t="s">
        <v>43</v>
      </c>
      <c r="C28802" s="181" t="s">
        <v>202</v>
      </c>
      <c r="D28802" s="181" t="s">
        <v>218</v>
      </c>
      <c r="E28802">
        <v>191</v>
      </c>
      <c r="F28802" t="b">
        <v>1</v>
      </c>
    </row>
    <row r="28803" spans="1:6" x14ac:dyDescent="0.25">
      <c r="A28803" s="181" t="s">
        <v>243</v>
      </c>
      <c r="B28803" s="181" t="s">
        <v>43</v>
      </c>
      <c r="C28803" s="181" t="s">
        <v>202</v>
      </c>
      <c r="D28803" s="181" t="s">
        <v>199</v>
      </c>
      <c r="E28803">
        <v>195</v>
      </c>
      <c r="F28803" t="b">
        <v>1</v>
      </c>
    </row>
    <row r="28804" spans="1:6" x14ac:dyDescent="0.25">
      <c r="A28804" s="181" t="s">
        <v>243</v>
      </c>
      <c r="B28804" s="181" t="s">
        <v>43</v>
      </c>
      <c r="C28804" s="181" t="s">
        <v>202</v>
      </c>
      <c r="D28804" s="181" t="s">
        <v>219</v>
      </c>
      <c r="E28804">
        <v>181</v>
      </c>
      <c r="F28804" t="b">
        <v>1</v>
      </c>
    </row>
    <row r="28805" spans="1:6" x14ac:dyDescent="0.25">
      <c r="A28805" s="181" t="s">
        <v>243</v>
      </c>
      <c r="B28805" s="181" t="s">
        <v>43</v>
      </c>
      <c r="C28805" s="181" t="s">
        <v>202</v>
      </c>
      <c r="D28805" s="181" t="s">
        <v>220</v>
      </c>
      <c r="E28805">
        <v>195</v>
      </c>
      <c r="F28805" t="b">
        <v>1</v>
      </c>
    </row>
    <row r="28806" spans="1:6" x14ac:dyDescent="0.25">
      <c r="A28806" s="181" t="s">
        <v>243</v>
      </c>
      <c r="B28806" s="181" t="s">
        <v>44</v>
      </c>
      <c r="C28806" s="181" t="s">
        <v>212</v>
      </c>
      <c r="D28806" s="181" t="s">
        <v>213</v>
      </c>
      <c r="E28806">
        <v>538</v>
      </c>
      <c r="F28806" t="b">
        <v>1</v>
      </c>
    </row>
    <row r="28807" spans="1:6" x14ac:dyDescent="0.25">
      <c r="A28807" s="181" t="s">
        <v>243</v>
      </c>
      <c r="B28807" s="181" t="s">
        <v>44</v>
      </c>
      <c r="C28807" s="181" t="s">
        <v>212</v>
      </c>
      <c r="D28807" s="181" t="s">
        <v>208</v>
      </c>
      <c r="E28807">
        <v>524</v>
      </c>
      <c r="F28807" t="b">
        <v>1</v>
      </c>
    </row>
    <row r="28808" spans="1:6" x14ac:dyDescent="0.25">
      <c r="A28808" s="181" t="s">
        <v>243</v>
      </c>
      <c r="B28808" s="181" t="s">
        <v>44</v>
      </c>
      <c r="C28808" s="181" t="s">
        <v>212</v>
      </c>
      <c r="D28808" s="181" t="s">
        <v>214</v>
      </c>
      <c r="E28808">
        <v>525</v>
      </c>
      <c r="F28808" t="b">
        <v>1</v>
      </c>
    </row>
    <row r="28809" spans="1:6" x14ac:dyDescent="0.25">
      <c r="A28809" s="181" t="s">
        <v>243</v>
      </c>
      <c r="B28809" s="181" t="s">
        <v>44</v>
      </c>
      <c r="C28809" s="181" t="s">
        <v>212</v>
      </c>
      <c r="D28809" s="181" t="s">
        <v>215</v>
      </c>
      <c r="E28809">
        <v>514</v>
      </c>
      <c r="F28809" t="b">
        <v>1</v>
      </c>
    </row>
    <row r="28810" spans="1:6" x14ac:dyDescent="0.25">
      <c r="A28810" s="181" t="s">
        <v>243</v>
      </c>
      <c r="B28810" s="181" t="s">
        <v>44</v>
      </c>
      <c r="C28810" s="181" t="s">
        <v>212</v>
      </c>
      <c r="D28810" s="181" t="s">
        <v>216</v>
      </c>
      <c r="E28810">
        <v>479</v>
      </c>
      <c r="F28810" t="b">
        <v>1</v>
      </c>
    </row>
    <row r="28811" spans="1:6" x14ac:dyDescent="0.25">
      <c r="A28811" s="181" t="s">
        <v>243</v>
      </c>
      <c r="B28811" s="181" t="s">
        <v>44</v>
      </c>
      <c r="C28811" s="181" t="s">
        <v>212</v>
      </c>
      <c r="D28811" s="181" t="s">
        <v>217</v>
      </c>
      <c r="E28811">
        <v>514</v>
      </c>
      <c r="F28811" t="b">
        <v>1</v>
      </c>
    </row>
    <row r="28812" spans="1:6" x14ac:dyDescent="0.25">
      <c r="A28812" s="181" t="s">
        <v>243</v>
      </c>
      <c r="B28812" s="181" t="s">
        <v>44</v>
      </c>
      <c r="C28812" s="181" t="s">
        <v>212</v>
      </c>
      <c r="D28812" s="181" t="s">
        <v>203</v>
      </c>
      <c r="E28812">
        <v>525</v>
      </c>
      <c r="F28812" t="b">
        <v>1</v>
      </c>
    </row>
    <row r="28813" spans="1:6" x14ac:dyDescent="0.25">
      <c r="A28813" s="181" t="s">
        <v>243</v>
      </c>
      <c r="B28813" s="181" t="s">
        <v>44</v>
      </c>
      <c r="C28813" s="181" t="s">
        <v>212</v>
      </c>
      <c r="D28813" s="181" t="s">
        <v>206</v>
      </c>
      <c r="E28813">
        <v>525</v>
      </c>
      <c r="F28813" t="b">
        <v>1</v>
      </c>
    </row>
    <row r="28814" spans="1:6" x14ac:dyDescent="0.25">
      <c r="A28814" s="181" t="s">
        <v>243</v>
      </c>
      <c r="B28814" s="181" t="s">
        <v>44</v>
      </c>
      <c r="C28814" s="181" t="s">
        <v>212</v>
      </c>
      <c r="D28814" s="181" t="s">
        <v>218</v>
      </c>
      <c r="E28814">
        <v>519</v>
      </c>
      <c r="F28814" t="b">
        <v>1</v>
      </c>
    </row>
    <row r="28815" spans="1:6" x14ac:dyDescent="0.25">
      <c r="A28815" s="181" t="s">
        <v>243</v>
      </c>
      <c r="B28815" s="181" t="s">
        <v>44</v>
      </c>
      <c r="C28815" s="181" t="s">
        <v>212</v>
      </c>
      <c r="D28815" s="181" t="s">
        <v>199</v>
      </c>
      <c r="E28815">
        <v>563</v>
      </c>
      <c r="F28815" t="b">
        <v>1</v>
      </c>
    </row>
    <row r="28816" spans="1:6" x14ac:dyDescent="0.25">
      <c r="A28816" s="181" t="s">
        <v>243</v>
      </c>
      <c r="B28816" s="181" t="s">
        <v>44</v>
      </c>
      <c r="C28816" s="181" t="s">
        <v>212</v>
      </c>
      <c r="D28816" s="181" t="s">
        <v>219</v>
      </c>
      <c r="E28816">
        <v>605</v>
      </c>
      <c r="F28816" t="b">
        <v>1</v>
      </c>
    </row>
    <row r="28817" spans="1:6" x14ac:dyDescent="0.25">
      <c r="A28817" s="181" t="s">
        <v>243</v>
      </c>
      <c r="B28817" s="181" t="s">
        <v>44</v>
      </c>
      <c r="C28817" s="181" t="s">
        <v>212</v>
      </c>
      <c r="D28817" s="181" t="s">
        <v>220</v>
      </c>
      <c r="E28817">
        <v>568</v>
      </c>
      <c r="F28817" t="b">
        <v>1</v>
      </c>
    </row>
    <row r="28818" spans="1:6" x14ac:dyDescent="0.25">
      <c r="A28818" s="181" t="s">
        <v>243</v>
      </c>
      <c r="B28818" s="181" t="s">
        <v>44</v>
      </c>
      <c r="C28818" s="181" t="s">
        <v>202</v>
      </c>
      <c r="D28818" s="181" t="s">
        <v>213</v>
      </c>
      <c r="E28818">
        <v>555</v>
      </c>
      <c r="F28818" t="b">
        <v>1</v>
      </c>
    </row>
    <row r="28819" spans="1:6" x14ac:dyDescent="0.25">
      <c r="A28819" s="181" t="s">
        <v>243</v>
      </c>
      <c r="B28819" s="181" t="s">
        <v>44</v>
      </c>
      <c r="C28819" s="181" t="s">
        <v>202</v>
      </c>
      <c r="D28819" s="181" t="s">
        <v>208</v>
      </c>
      <c r="E28819">
        <v>581</v>
      </c>
      <c r="F28819" t="b">
        <v>1</v>
      </c>
    </row>
    <row r="28820" spans="1:6" x14ac:dyDescent="0.25">
      <c r="A28820" s="181" t="s">
        <v>243</v>
      </c>
      <c r="B28820" s="181" t="s">
        <v>44</v>
      </c>
      <c r="C28820" s="181" t="s">
        <v>202</v>
      </c>
      <c r="D28820" s="181" t="s">
        <v>214</v>
      </c>
      <c r="E28820">
        <v>579</v>
      </c>
      <c r="F28820" t="b">
        <v>1</v>
      </c>
    </row>
    <row r="28821" spans="1:6" x14ac:dyDescent="0.25">
      <c r="A28821" s="181" t="s">
        <v>243</v>
      </c>
      <c r="B28821" s="181" t="s">
        <v>44</v>
      </c>
      <c r="C28821" s="181" t="s">
        <v>202</v>
      </c>
      <c r="D28821" s="181" t="s">
        <v>215</v>
      </c>
      <c r="E28821">
        <v>585</v>
      </c>
      <c r="F28821" t="b">
        <v>1</v>
      </c>
    </row>
    <row r="28822" spans="1:6" x14ac:dyDescent="0.25">
      <c r="A28822" s="181" t="s">
        <v>243</v>
      </c>
      <c r="B28822" s="181" t="s">
        <v>44</v>
      </c>
      <c r="C28822" s="181" t="s">
        <v>202</v>
      </c>
      <c r="D28822" s="181" t="s">
        <v>216</v>
      </c>
      <c r="E28822">
        <v>611</v>
      </c>
      <c r="F28822" t="b">
        <v>1</v>
      </c>
    </row>
    <row r="28823" spans="1:6" x14ac:dyDescent="0.25">
      <c r="A28823" s="181" t="s">
        <v>243</v>
      </c>
      <c r="B28823" s="181" t="s">
        <v>44</v>
      </c>
      <c r="C28823" s="181" t="s">
        <v>202</v>
      </c>
      <c r="D28823" s="181" t="s">
        <v>217</v>
      </c>
      <c r="E28823">
        <v>592</v>
      </c>
      <c r="F28823" t="b">
        <v>1</v>
      </c>
    </row>
    <row r="28824" spans="1:6" x14ac:dyDescent="0.25">
      <c r="A28824" s="181" t="s">
        <v>243</v>
      </c>
      <c r="B28824" s="181" t="s">
        <v>44</v>
      </c>
      <c r="C28824" s="181" t="s">
        <v>202</v>
      </c>
      <c r="D28824" s="181" t="s">
        <v>203</v>
      </c>
      <c r="E28824">
        <v>595</v>
      </c>
      <c r="F28824" t="b">
        <v>1</v>
      </c>
    </row>
    <row r="28825" spans="1:6" x14ac:dyDescent="0.25">
      <c r="A28825" s="181" t="s">
        <v>243</v>
      </c>
      <c r="B28825" s="181" t="s">
        <v>44</v>
      </c>
      <c r="C28825" s="181" t="s">
        <v>202</v>
      </c>
      <c r="D28825" s="181" t="s">
        <v>206</v>
      </c>
      <c r="E28825">
        <v>620</v>
      </c>
      <c r="F28825" t="b">
        <v>1</v>
      </c>
    </row>
    <row r="28826" spans="1:6" x14ac:dyDescent="0.25">
      <c r="A28826" s="181" t="s">
        <v>243</v>
      </c>
      <c r="B28826" s="181" t="s">
        <v>44</v>
      </c>
      <c r="C28826" s="181" t="s">
        <v>202</v>
      </c>
      <c r="D28826" s="181" t="s">
        <v>218</v>
      </c>
      <c r="E28826">
        <v>628</v>
      </c>
      <c r="F28826" t="b">
        <v>1</v>
      </c>
    </row>
    <row r="28827" spans="1:6" x14ac:dyDescent="0.25">
      <c r="A28827" s="181" t="s">
        <v>243</v>
      </c>
      <c r="B28827" s="181" t="s">
        <v>44</v>
      </c>
      <c r="C28827" s="181" t="s">
        <v>202</v>
      </c>
      <c r="D28827" s="181" t="s">
        <v>199</v>
      </c>
      <c r="E28827">
        <v>626</v>
      </c>
      <c r="F28827" t="b">
        <v>1</v>
      </c>
    </row>
    <row r="28828" spans="1:6" x14ac:dyDescent="0.25">
      <c r="A28828" s="181" t="s">
        <v>243</v>
      </c>
      <c r="B28828" s="181" t="s">
        <v>44</v>
      </c>
      <c r="C28828" s="181" t="s">
        <v>202</v>
      </c>
      <c r="D28828" s="181" t="s">
        <v>219</v>
      </c>
      <c r="E28828">
        <v>667</v>
      </c>
      <c r="F28828" t="b">
        <v>1</v>
      </c>
    </row>
    <row r="28829" spans="1:6" x14ac:dyDescent="0.25">
      <c r="A28829" s="181" t="s">
        <v>243</v>
      </c>
      <c r="B28829" s="181" t="s">
        <v>44</v>
      </c>
      <c r="C28829" s="181" t="s">
        <v>202</v>
      </c>
      <c r="D28829" s="181" t="s">
        <v>220</v>
      </c>
      <c r="E28829">
        <v>666</v>
      </c>
      <c r="F28829" t="b">
        <v>1</v>
      </c>
    </row>
    <row r="28830" spans="1:6" x14ac:dyDescent="0.25">
      <c r="A28830" s="181" t="s">
        <v>243</v>
      </c>
      <c r="B28830" s="181" t="s">
        <v>45</v>
      </c>
      <c r="C28830" s="181" t="s">
        <v>212</v>
      </c>
      <c r="D28830" s="181" t="s">
        <v>213</v>
      </c>
      <c r="E28830">
        <v>610</v>
      </c>
      <c r="F28830" t="b">
        <v>1</v>
      </c>
    </row>
    <row r="28831" spans="1:6" x14ac:dyDescent="0.25">
      <c r="A28831" s="181" t="s">
        <v>243</v>
      </c>
      <c r="B28831" s="181" t="s">
        <v>45</v>
      </c>
      <c r="C28831" s="181" t="s">
        <v>212</v>
      </c>
      <c r="D28831" s="181" t="s">
        <v>208</v>
      </c>
      <c r="E28831">
        <v>599</v>
      </c>
      <c r="F28831" t="b">
        <v>1</v>
      </c>
    </row>
    <row r="28832" spans="1:6" x14ac:dyDescent="0.25">
      <c r="A28832" s="181" t="s">
        <v>243</v>
      </c>
      <c r="B28832" s="181" t="s">
        <v>45</v>
      </c>
      <c r="C28832" s="181" t="s">
        <v>212</v>
      </c>
      <c r="D28832" s="181" t="s">
        <v>214</v>
      </c>
      <c r="E28832">
        <v>602</v>
      </c>
      <c r="F28832" t="b">
        <v>1</v>
      </c>
    </row>
    <row r="28833" spans="1:6" x14ac:dyDescent="0.25">
      <c r="A28833" s="181" t="s">
        <v>243</v>
      </c>
      <c r="B28833" s="181" t="s">
        <v>45</v>
      </c>
      <c r="C28833" s="181" t="s">
        <v>212</v>
      </c>
      <c r="D28833" s="181" t="s">
        <v>215</v>
      </c>
      <c r="E28833">
        <v>591</v>
      </c>
      <c r="F28833" t="b">
        <v>1</v>
      </c>
    </row>
    <row r="28834" spans="1:6" x14ac:dyDescent="0.25">
      <c r="A28834" s="181" t="s">
        <v>243</v>
      </c>
      <c r="B28834" s="181" t="s">
        <v>45</v>
      </c>
      <c r="C28834" s="181" t="s">
        <v>212</v>
      </c>
      <c r="D28834" s="181" t="s">
        <v>216</v>
      </c>
      <c r="E28834">
        <v>561</v>
      </c>
      <c r="F28834" t="b">
        <v>1</v>
      </c>
    </row>
    <row r="28835" spans="1:6" x14ac:dyDescent="0.25">
      <c r="A28835" s="181" t="s">
        <v>243</v>
      </c>
      <c r="B28835" s="181" t="s">
        <v>45</v>
      </c>
      <c r="C28835" s="181" t="s">
        <v>212</v>
      </c>
      <c r="D28835" s="181" t="s">
        <v>217</v>
      </c>
      <c r="E28835">
        <v>622</v>
      </c>
      <c r="F28835" t="b">
        <v>1</v>
      </c>
    </row>
    <row r="28836" spans="1:6" x14ac:dyDescent="0.25">
      <c r="A28836" s="181" t="s">
        <v>243</v>
      </c>
      <c r="B28836" s="181" t="s">
        <v>45</v>
      </c>
      <c r="C28836" s="181" t="s">
        <v>212</v>
      </c>
      <c r="D28836" s="181" t="s">
        <v>203</v>
      </c>
      <c r="E28836">
        <v>590</v>
      </c>
      <c r="F28836" t="b">
        <v>1</v>
      </c>
    </row>
    <row r="28837" spans="1:6" x14ac:dyDescent="0.25">
      <c r="A28837" s="181" t="s">
        <v>243</v>
      </c>
      <c r="B28837" s="181" t="s">
        <v>45</v>
      </c>
      <c r="C28837" s="181" t="s">
        <v>212</v>
      </c>
      <c r="D28837" s="181" t="s">
        <v>206</v>
      </c>
      <c r="E28837">
        <v>576</v>
      </c>
      <c r="F28837" t="b">
        <v>1</v>
      </c>
    </row>
    <row r="28838" spans="1:6" x14ac:dyDescent="0.25">
      <c r="A28838" s="181" t="s">
        <v>243</v>
      </c>
      <c r="B28838" s="181" t="s">
        <v>45</v>
      </c>
      <c r="C28838" s="181" t="s">
        <v>212</v>
      </c>
      <c r="D28838" s="181" t="s">
        <v>218</v>
      </c>
      <c r="E28838">
        <v>578</v>
      </c>
      <c r="F28838" t="b">
        <v>1</v>
      </c>
    </row>
    <row r="28839" spans="1:6" x14ac:dyDescent="0.25">
      <c r="A28839" s="181" t="s">
        <v>243</v>
      </c>
      <c r="B28839" s="181" t="s">
        <v>45</v>
      </c>
      <c r="C28839" s="181" t="s">
        <v>212</v>
      </c>
      <c r="D28839" s="181" t="s">
        <v>199</v>
      </c>
      <c r="E28839">
        <v>605</v>
      </c>
      <c r="F28839" t="b">
        <v>1</v>
      </c>
    </row>
    <row r="28840" spans="1:6" x14ac:dyDescent="0.25">
      <c r="A28840" s="181" t="s">
        <v>243</v>
      </c>
      <c r="B28840" s="181" t="s">
        <v>45</v>
      </c>
      <c r="C28840" s="181" t="s">
        <v>212</v>
      </c>
      <c r="D28840" s="181" t="s">
        <v>219</v>
      </c>
      <c r="E28840">
        <v>612</v>
      </c>
      <c r="F28840" t="b">
        <v>1</v>
      </c>
    </row>
    <row r="28841" spans="1:6" x14ac:dyDescent="0.25">
      <c r="A28841" s="181" t="s">
        <v>243</v>
      </c>
      <c r="B28841" s="181" t="s">
        <v>45</v>
      </c>
      <c r="C28841" s="181" t="s">
        <v>212</v>
      </c>
      <c r="D28841" s="181" t="s">
        <v>220</v>
      </c>
      <c r="E28841">
        <v>590</v>
      </c>
      <c r="F28841" t="b">
        <v>1</v>
      </c>
    </row>
    <row r="28842" spans="1:6" x14ac:dyDescent="0.25">
      <c r="A28842" s="181" t="s">
        <v>243</v>
      </c>
      <c r="B28842" s="181" t="s">
        <v>45</v>
      </c>
      <c r="C28842" s="181" t="s">
        <v>202</v>
      </c>
      <c r="D28842" s="181" t="s">
        <v>213</v>
      </c>
      <c r="E28842">
        <v>592</v>
      </c>
      <c r="F28842" t="b">
        <v>1</v>
      </c>
    </row>
    <row r="28843" spans="1:6" x14ac:dyDescent="0.25">
      <c r="A28843" s="181" t="s">
        <v>243</v>
      </c>
      <c r="B28843" s="181" t="s">
        <v>45</v>
      </c>
      <c r="C28843" s="181" t="s">
        <v>202</v>
      </c>
      <c r="D28843" s="181" t="s">
        <v>208</v>
      </c>
      <c r="E28843">
        <v>582</v>
      </c>
      <c r="F28843" t="b">
        <v>1</v>
      </c>
    </row>
    <row r="28844" spans="1:6" x14ac:dyDescent="0.25">
      <c r="A28844" s="181" t="s">
        <v>243</v>
      </c>
      <c r="B28844" s="181" t="s">
        <v>45</v>
      </c>
      <c r="C28844" s="181" t="s">
        <v>202</v>
      </c>
      <c r="D28844" s="181" t="s">
        <v>214</v>
      </c>
      <c r="E28844">
        <v>592</v>
      </c>
      <c r="F28844" t="b">
        <v>1</v>
      </c>
    </row>
    <row r="28845" spans="1:6" x14ac:dyDescent="0.25">
      <c r="A28845" s="181" t="s">
        <v>243</v>
      </c>
      <c r="B28845" s="181" t="s">
        <v>45</v>
      </c>
      <c r="C28845" s="181" t="s">
        <v>202</v>
      </c>
      <c r="D28845" s="181" t="s">
        <v>215</v>
      </c>
      <c r="E28845">
        <v>660</v>
      </c>
      <c r="F28845" t="b">
        <v>1</v>
      </c>
    </row>
    <row r="28846" spans="1:6" x14ac:dyDescent="0.25">
      <c r="A28846" s="181" t="s">
        <v>243</v>
      </c>
      <c r="B28846" s="181" t="s">
        <v>45</v>
      </c>
      <c r="C28846" s="181" t="s">
        <v>202</v>
      </c>
      <c r="D28846" s="181" t="s">
        <v>216</v>
      </c>
      <c r="E28846">
        <v>679</v>
      </c>
      <c r="F28846" t="b">
        <v>1</v>
      </c>
    </row>
    <row r="28847" spans="1:6" x14ac:dyDescent="0.25">
      <c r="A28847" s="181" t="s">
        <v>243</v>
      </c>
      <c r="B28847" s="181" t="s">
        <v>45</v>
      </c>
      <c r="C28847" s="181" t="s">
        <v>202</v>
      </c>
      <c r="D28847" s="181" t="s">
        <v>217</v>
      </c>
      <c r="E28847">
        <v>677</v>
      </c>
      <c r="F28847" t="b">
        <v>1</v>
      </c>
    </row>
    <row r="28848" spans="1:6" x14ac:dyDescent="0.25">
      <c r="A28848" s="181" t="s">
        <v>243</v>
      </c>
      <c r="B28848" s="181" t="s">
        <v>45</v>
      </c>
      <c r="C28848" s="181" t="s">
        <v>202</v>
      </c>
      <c r="D28848" s="181" t="s">
        <v>203</v>
      </c>
      <c r="E28848">
        <v>645</v>
      </c>
      <c r="F28848" t="b">
        <v>1</v>
      </c>
    </row>
    <row r="28849" spans="1:6" x14ac:dyDescent="0.25">
      <c r="A28849" s="181" t="s">
        <v>243</v>
      </c>
      <c r="B28849" s="181" t="s">
        <v>45</v>
      </c>
      <c r="C28849" s="181" t="s">
        <v>202</v>
      </c>
      <c r="D28849" s="181" t="s">
        <v>206</v>
      </c>
      <c r="E28849">
        <v>651</v>
      </c>
      <c r="F28849" t="b">
        <v>1</v>
      </c>
    </row>
    <row r="28850" spans="1:6" x14ac:dyDescent="0.25">
      <c r="A28850" s="181" t="s">
        <v>243</v>
      </c>
      <c r="B28850" s="181" t="s">
        <v>45</v>
      </c>
      <c r="C28850" s="181" t="s">
        <v>202</v>
      </c>
      <c r="D28850" s="181" t="s">
        <v>218</v>
      </c>
      <c r="E28850">
        <v>673</v>
      </c>
      <c r="F28850" t="b">
        <v>1</v>
      </c>
    </row>
    <row r="28851" spans="1:6" x14ac:dyDescent="0.25">
      <c r="A28851" s="181" t="s">
        <v>243</v>
      </c>
      <c r="B28851" s="181" t="s">
        <v>45</v>
      </c>
      <c r="C28851" s="181" t="s">
        <v>202</v>
      </c>
      <c r="D28851" s="181" t="s">
        <v>199</v>
      </c>
      <c r="E28851">
        <v>662</v>
      </c>
      <c r="F28851" t="b">
        <v>1</v>
      </c>
    </row>
    <row r="28852" spans="1:6" x14ac:dyDescent="0.25">
      <c r="A28852" s="181" t="s">
        <v>243</v>
      </c>
      <c r="B28852" s="181" t="s">
        <v>45</v>
      </c>
      <c r="C28852" s="181" t="s">
        <v>202</v>
      </c>
      <c r="D28852" s="181" t="s">
        <v>219</v>
      </c>
      <c r="E28852">
        <v>708</v>
      </c>
      <c r="F28852" t="b">
        <v>1</v>
      </c>
    </row>
    <row r="28853" spans="1:6" x14ac:dyDescent="0.25">
      <c r="A28853" s="181" t="s">
        <v>243</v>
      </c>
      <c r="B28853" s="181" t="s">
        <v>45</v>
      </c>
      <c r="C28853" s="181" t="s">
        <v>202</v>
      </c>
      <c r="D28853" s="181" t="s">
        <v>220</v>
      </c>
      <c r="E28853">
        <v>708</v>
      </c>
      <c r="F28853" t="b">
        <v>1</v>
      </c>
    </row>
    <row r="28854" spans="1:6" x14ac:dyDescent="0.25">
      <c r="A28854" s="181" t="s">
        <v>244</v>
      </c>
      <c r="B28854" s="181" t="s">
        <v>3</v>
      </c>
      <c r="C28854" s="181" t="s">
        <v>212</v>
      </c>
      <c r="D28854" s="181" t="s">
        <v>213</v>
      </c>
      <c r="E28854">
        <v>414</v>
      </c>
      <c r="F28854" t="b">
        <v>1</v>
      </c>
    </row>
    <row r="28855" spans="1:6" x14ac:dyDescent="0.25">
      <c r="A28855" s="181" t="s">
        <v>244</v>
      </c>
      <c r="B28855" s="181" t="s">
        <v>3</v>
      </c>
      <c r="C28855" s="181" t="s">
        <v>212</v>
      </c>
      <c r="D28855" s="181" t="s">
        <v>208</v>
      </c>
      <c r="E28855">
        <v>427</v>
      </c>
      <c r="F28855" t="b">
        <v>1</v>
      </c>
    </row>
    <row r="28856" spans="1:6" x14ac:dyDescent="0.25">
      <c r="A28856" s="181" t="s">
        <v>244</v>
      </c>
      <c r="B28856" s="181" t="s">
        <v>3</v>
      </c>
      <c r="C28856" s="181" t="s">
        <v>212</v>
      </c>
      <c r="D28856" s="181" t="s">
        <v>214</v>
      </c>
      <c r="E28856">
        <v>412</v>
      </c>
      <c r="F28856" t="b">
        <v>1</v>
      </c>
    </row>
    <row r="28857" spans="1:6" x14ac:dyDescent="0.25">
      <c r="A28857" s="181" t="s">
        <v>244</v>
      </c>
      <c r="B28857" s="181" t="s">
        <v>3</v>
      </c>
      <c r="C28857" s="181" t="s">
        <v>212</v>
      </c>
      <c r="D28857" s="181" t="s">
        <v>215</v>
      </c>
      <c r="E28857">
        <v>410</v>
      </c>
      <c r="F28857" t="b">
        <v>1</v>
      </c>
    </row>
    <row r="28858" spans="1:6" x14ac:dyDescent="0.25">
      <c r="A28858" s="181" t="s">
        <v>244</v>
      </c>
      <c r="B28858" s="181" t="s">
        <v>3</v>
      </c>
      <c r="C28858" s="181" t="s">
        <v>212</v>
      </c>
      <c r="D28858" s="181" t="s">
        <v>216</v>
      </c>
      <c r="E28858">
        <v>396</v>
      </c>
      <c r="F28858" t="b">
        <v>1</v>
      </c>
    </row>
    <row r="28859" spans="1:6" x14ac:dyDescent="0.25">
      <c r="A28859" s="181" t="s">
        <v>244</v>
      </c>
      <c r="B28859" s="181" t="s">
        <v>3</v>
      </c>
      <c r="C28859" s="181" t="s">
        <v>212</v>
      </c>
      <c r="D28859" s="181" t="s">
        <v>217</v>
      </c>
      <c r="E28859">
        <v>485</v>
      </c>
      <c r="F28859" t="b">
        <v>1</v>
      </c>
    </row>
    <row r="28860" spans="1:6" x14ac:dyDescent="0.25">
      <c r="A28860" s="181" t="s">
        <v>244</v>
      </c>
      <c r="B28860" s="181" t="s">
        <v>3</v>
      </c>
      <c r="C28860" s="181" t="s">
        <v>212</v>
      </c>
      <c r="D28860" s="181" t="s">
        <v>203</v>
      </c>
      <c r="E28860">
        <v>454</v>
      </c>
      <c r="F28860" t="b">
        <v>1</v>
      </c>
    </row>
    <row r="28861" spans="1:6" x14ac:dyDescent="0.25">
      <c r="A28861" s="181" t="s">
        <v>244</v>
      </c>
      <c r="B28861" s="181" t="s">
        <v>3</v>
      </c>
      <c r="C28861" s="181" t="s">
        <v>212</v>
      </c>
      <c r="D28861" s="181" t="s">
        <v>206</v>
      </c>
      <c r="E28861">
        <v>421</v>
      </c>
      <c r="F28861" t="b">
        <v>1</v>
      </c>
    </row>
    <row r="28862" spans="1:6" x14ac:dyDescent="0.25">
      <c r="A28862" s="181" t="s">
        <v>244</v>
      </c>
      <c r="B28862" s="181" t="s">
        <v>3</v>
      </c>
      <c r="C28862" s="181" t="s">
        <v>212</v>
      </c>
      <c r="D28862" s="181" t="s">
        <v>218</v>
      </c>
      <c r="E28862">
        <v>412</v>
      </c>
      <c r="F28862" t="b">
        <v>1</v>
      </c>
    </row>
    <row r="28863" spans="1:6" x14ac:dyDescent="0.25">
      <c r="A28863" s="181" t="s">
        <v>244</v>
      </c>
      <c r="B28863" s="181" t="s">
        <v>3</v>
      </c>
      <c r="C28863" s="181" t="s">
        <v>212</v>
      </c>
      <c r="D28863" s="181" t="s">
        <v>199</v>
      </c>
      <c r="E28863">
        <v>427</v>
      </c>
      <c r="F28863" t="b">
        <v>1</v>
      </c>
    </row>
    <row r="28864" spans="1:6" x14ac:dyDescent="0.25">
      <c r="A28864" s="181" t="s">
        <v>244</v>
      </c>
      <c r="B28864" s="181" t="s">
        <v>3</v>
      </c>
      <c r="C28864" s="181" t="s">
        <v>212</v>
      </c>
      <c r="D28864" s="181" t="s">
        <v>219</v>
      </c>
      <c r="E28864">
        <v>430</v>
      </c>
      <c r="F28864" t="b">
        <v>1</v>
      </c>
    </row>
    <row r="28865" spans="1:6" x14ac:dyDescent="0.25">
      <c r="A28865" s="181" t="s">
        <v>244</v>
      </c>
      <c r="B28865" s="181" t="s">
        <v>3</v>
      </c>
      <c r="C28865" s="181" t="s">
        <v>212</v>
      </c>
      <c r="D28865" s="181" t="s">
        <v>220</v>
      </c>
      <c r="E28865">
        <v>415</v>
      </c>
      <c r="F28865" t="b">
        <v>1</v>
      </c>
    </row>
    <row r="28866" spans="1:6" x14ac:dyDescent="0.25">
      <c r="A28866" s="181" t="s">
        <v>244</v>
      </c>
      <c r="B28866" s="181" t="s">
        <v>3</v>
      </c>
      <c r="C28866" s="181" t="s">
        <v>202</v>
      </c>
      <c r="D28866" s="181" t="s">
        <v>213</v>
      </c>
      <c r="E28866">
        <v>411</v>
      </c>
      <c r="F28866" t="b">
        <v>1</v>
      </c>
    </row>
    <row r="28867" spans="1:6" x14ac:dyDescent="0.25">
      <c r="A28867" s="181" t="s">
        <v>244</v>
      </c>
      <c r="B28867" s="181" t="s">
        <v>3</v>
      </c>
      <c r="C28867" s="181" t="s">
        <v>202</v>
      </c>
      <c r="D28867" s="181" t="s">
        <v>208</v>
      </c>
      <c r="E28867">
        <v>409</v>
      </c>
      <c r="F28867" t="b">
        <v>1</v>
      </c>
    </row>
    <row r="28868" spans="1:6" x14ac:dyDescent="0.25">
      <c r="A28868" s="181" t="s">
        <v>244</v>
      </c>
      <c r="B28868" s="181" t="s">
        <v>3</v>
      </c>
      <c r="C28868" s="181" t="s">
        <v>202</v>
      </c>
      <c r="D28868" s="181" t="s">
        <v>214</v>
      </c>
      <c r="E28868">
        <v>426</v>
      </c>
      <c r="F28868" t="b">
        <v>1</v>
      </c>
    </row>
    <row r="28869" spans="1:6" x14ac:dyDescent="0.25">
      <c r="A28869" s="181" t="s">
        <v>244</v>
      </c>
      <c r="B28869" s="181" t="s">
        <v>3</v>
      </c>
      <c r="C28869" s="181" t="s">
        <v>202</v>
      </c>
      <c r="D28869" s="181" t="s">
        <v>215</v>
      </c>
      <c r="E28869">
        <v>423</v>
      </c>
      <c r="F28869" t="b">
        <v>1</v>
      </c>
    </row>
    <row r="28870" spans="1:6" x14ac:dyDescent="0.25">
      <c r="A28870" s="181" t="s">
        <v>244</v>
      </c>
      <c r="B28870" s="181" t="s">
        <v>3</v>
      </c>
      <c r="C28870" s="181" t="s">
        <v>202</v>
      </c>
      <c r="D28870" s="181" t="s">
        <v>216</v>
      </c>
      <c r="E28870">
        <v>414</v>
      </c>
      <c r="F28870" t="b">
        <v>1</v>
      </c>
    </row>
    <row r="28871" spans="1:6" x14ac:dyDescent="0.25">
      <c r="A28871" s="181" t="s">
        <v>244</v>
      </c>
      <c r="B28871" s="181" t="s">
        <v>3</v>
      </c>
      <c r="C28871" s="181" t="s">
        <v>202</v>
      </c>
      <c r="D28871" s="181" t="s">
        <v>217</v>
      </c>
      <c r="E28871">
        <v>415</v>
      </c>
      <c r="F28871" t="b">
        <v>1</v>
      </c>
    </row>
    <row r="28872" spans="1:6" x14ac:dyDescent="0.25">
      <c r="A28872" s="181" t="s">
        <v>244</v>
      </c>
      <c r="B28872" s="181" t="s">
        <v>3</v>
      </c>
      <c r="C28872" s="181" t="s">
        <v>202</v>
      </c>
      <c r="D28872" s="181" t="s">
        <v>203</v>
      </c>
      <c r="E28872">
        <v>434</v>
      </c>
      <c r="F28872" t="b">
        <v>1</v>
      </c>
    </row>
    <row r="28873" spans="1:6" x14ac:dyDescent="0.25">
      <c r="A28873" s="181" t="s">
        <v>244</v>
      </c>
      <c r="B28873" s="181" t="s">
        <v>3</v>
      </c>
      <c r="C28873" s="181" t="s">
        <v>202</v>
      </c>
      <c r="D28873" s="181" t="s">
        <v>206</v>
      </c>
      <c r="E28873">
        <v>432</v>
      </c>
      <c r="F28873" t="b">
        <v>1</v>
      </c>
    </row>
    <row r="28874" spans="1:6" x14ac:dyDescent="0.25">
      <c r="A28874" s="181" t="s">
        <v>244</v>
      </c>
      <c r="B28874" s="181" t="s">
        <v>3</v>
      </c>
      <c r="C28874" s="181" t="s">
        <v>202</v>
      </c>
      <c r="D28874" s="181" t="s">
        <v>218</v>
      </c>
      <c r="E28874">
        <v>486</v>
      </c>
      <c r="F28874" t="b">
        <v>1</v>
      </c>
    </row>
    <row r="28875" spans="1:6" x14ac:dyDescent="0.25">
      <c r="A28875" s="181" t="s">
        <v>244</v>
      </c>
      <c r="B28875" s="181" t="s">
        <v>3</v>
      </c>
      <c r="C28875" s="181" t="s">
        <v>202</v>
      </c>
      <c r="D28875" s="181" t="s">
        <v>199</v>
      </c>
      <c r="E28875">
        <v>485</v>
      </c>
      <c r="F28875" t="b">
        <v>1</v>
      </c>
    </row>
    <row r="28876" spans="1:6" x14ac:dyDescent="0.25">
      <c r="A28876" s="181" t="s">
        <v>244</v>
      </c>
      <c r="B28876" s="181" t="s">
        <v>3</v>
      </c>
      <c r="C28876" s="181" t="s">
        <v>202</v>
      </c>
      <c r="D28876" s="181" t="s">
        <v>219</v>
      </c>
      <c r="E28876">
        <v>500</v>
      </c>
      <c r="F28876" t="b">
        <v>1</v>
      </c>
    </row>
    <row r="28877" spans="1:6" x14ac:dyDescent="0.25">
      <c r="A28877" s="181" t="s">
        <v>244</v>
      </c>
      <c r="B28877" s="181" t="s">
        <v>3</v>
      </c>
      <c r="C28877" s="181" t="s">
        <v>202</v>
      </c>
      <c r="D28877" s="181" t="s">
        <v>220</v>
      </c>
      <c r="E28877">
        <v>504</v>
      </c>
      <c r="F28877" t="b">
        <v>1</v>
      </c>
    </row>
    <row r="28878" spans="1:6" x14ac:dyDescent="0.25">
      <c r="A28878" s="181" t="s">
        <v>244</v>
      </c>
      <c r="B28878" s="181" t="s">
        <v>4</v>
      </c>
      <c r="C28878" s="181" t="s">
        <v>212</v>
      </c>
      <c r="D28878" s="181" t="s">
        <v>213</v>
      </c>
      <c r="E28878">
        <v>40</v>
      </c>
      <c r="F28878" t="b">
        <v>1</v>
      </c>
    </row>
    <row r="28879" spans="1:6" x14ac:dyDescent="0.25">
      <c r="A28879" s="181" t="s">
        <v>244</v>
      </c>
      <c r="B28879" s="181" t="s">
        <v>4</v>
      </c>
      <c r="C28879" s="181" t="s">
        <v>212</v>
      </c>
      <c r="D28879" s="181" t="s">
        <v>208</v>
      </c>
      <c r="E28879">
        <v>39</v>
      </c>
      <c r="F28879" t="b">
        <v>1</v>
      </c>
    </row>
    <row r="28880" spans="1:6" x14ac:dyDescent="0.25">
      <c r="A28880" s="181" t="s">
        <v>244</v>
      </c>
      <c r="B28880" s="181" t="s">
        <v>4</v>
      </c>
      <c r="C28880" s="181" t="s">
        <v>212</v>
      </c>
      <c r="D28880" s="181" t="s">
        <v>214</v>
      </c>
      <c r="E28880">
        <v>37</v>
      </c>
      <c r="F28880" t="b">
        <v>1</v>
      </c>
    </row>
    <row r="28881" spans="1:6" x14ac:dyDescent="0.25">
      <c r="A28881" s="181" t="s">
        <v>244</v>
      </c>
      <c r="B28881" s="181" t="s">
        <v>4</v>
      </c>
      <c r="C28881" s="181" t="s">
        <v>212</v>
      </c>
      <c r="D28881" s="181" t="s">
        <v>215</v>
      </c>
      <c r="E28881">
        <v>37</v>
      </c>
      <c r="F28881" t="b">
        <v>1</v>
      </c>
    </row>
    <row r="28882" spans="1:6" x14ac:dyDescent="0.25">
      <c r="A28882" s="181" t="s">
        <v>244</v>
      </c>
      <c r="B28882" s="181" t="s">
        <v>4</v>
      </c>
      <c r="C28882" s="181" t="s">
        <v>212</v>
      </c>
      <c r="D28882" s="181" t="s">
        <v>216</v>
      </c>
      <c r="E28882">
        <v>38</v>
      </c>
      <c r="F28882" t="b">
        <v>1</v>
      </c>
    </row>
    <row r="28883" spans="1:6" x14ac:dyDescent="0.25">
      <c r="A28883" s="181" t="s">
        <v>244</v>
      </c>
      <c r="B28883" s="181" t="s">
        <v>4</v>
      </c>
      <c r="C28883" s="181" t="s">
        <v>212</v>
      </c>
      <c r="D28883" s="181" t="s">
        <v>217</v>
      </c>
      <c r="E28883">
        <v>38</v>
      </c>
      <c r="F28883" t="b">
        <v>1</v>
      </c>
    </row>
    <row r="28884" spans="1:6" x14ac:dyDescent="0.25">
      <c r="A28884" s="181" t="s">
        <v>244</v>
      </c>
      <c r="B28884" s="181" t="s">
        <v>4</v>
      </c>
      <c r="C28884" s="181" t="s">
        <v>212</v>
      </c>
      <c r="D28884" s="181" t="s">
        <v>203</v>
      </c>
      <c r="E28884">
        <v>38</v>
      </c>
      <c r="F28884" t="b">
        <v>1</v>
      </c>
    </row>
    <row r="28885" spans="1:6" x14ac:dyDescent="0.25">
      <c r="A28885" s="181" t="s">
        <v>244</v>
      </c>
      <c r="B28885" s="181" t="s">
        <v>4</v>
      </c>
      <c r="C28885" s="181" t="s">
        <v>212</v>
      </c>
      <c r="D28885" s="181" t="s">
        <v>206</v>
      </c>
      <c r="E28885">
        <v>38</v>
      </c>
      <c r="F28885" t="b">
        <v>1</v>
      </c>
    </row>
    <row r="28886" spans="1:6" x14ac:dyDescent="0.25">
      <c r="A28886" s="181" t="s">
        <v>244</v>
      </c>
      <c r="B28886" s="181" t="s">
        <v>4</v>
      </c>
      <c r="C28886" s="181" t="s">
        <v>212</v>
      </c>
      <c r="D28886" s="181" t="s">
        <v>218</v>
      </c>
      <c r="E28886">
        <v>38</v>
      </c>
      <c r="F28886" t="b">
        <v>1</v>
      </c>
    </row>
    <row r="28887" spans="1:6" x14ac:dyDescent="0.25">
      <c r="A28887" s="181" t="s">
        <v>244</v>
      </c>
      <c r="B28887" s="181" t="s">
        <v>4</v>
      </c>
      <c r="C28887" s="181" t="s">
        <v>212</v>
      </c>
      <c r="D28887" s="181" t="s">
        <v>199</v>
      </c>
      <c r="E28887">
        <v>38</v>
      </c>
      <c r="F28887" t="b">
        <v>1</v>
      </c>
    </row>
    <row r="28888" spans="1:6" x14ac:dyDescent="0.25">
      <c r="A28888" s="181" t="s">
        <v>244</v>
      </c>
      <c r="B28888" s="181" t="s">
        <v>4</v>
      </c>
      <c r="C28888" s="181" t="s">
        <v>212</v>
      </c>
      <c r="D28888" s="181" t="s">
        <v>219</v>
      </c>
      <c r="E28888">
        <v>38</v>
      </c>
      <c r="F28888" t="b">
        <v>1</v>
      </c>
    </row>
    <row r="28889" spans="1:6" x14ac:dyDescent="0.25">
      <c r="A28889" s="181" t="s">
        <v>244</v>
      </c>
      <c r="B28889" s="181" t="s">
        <v>4</v>
      </c>
      <c r="C28889" s="181" t="s">
        <v>212</v>
      </c>
      <c r="D28889" s="181" t="s">
        <v>220</v>
      </c>
      <c r="E28889">
        <v>37</v>
      </c>
      <c r="F28889" t="b">
        <v>1</v>
      </c>
    </row>
    <row r="28890" spans="1:6" x14ac:dyDescent="0.25">
      <c r="A28890" s="181" t="s">
        <v>244</v>
      </c>
      <c r="B28890" s="181" t="s">
        <v>4</v>
      </c>
      <c r="C28890" s="181" t="s">
        <v>202</v>
      </c>
      <c r="D28890" s="181" t="s">
        <v>213</v>
      </c>
      <c r="E28890">
        <v>37</v>
      </c>
      <c r="F28890" t="b">
        <v>1</v>
      </c>
    </row>
    <row r="28891" spans="1:6" x14ac:dyDescent="0.25">
      <c r="A28891" s="181" t="s">
        <v>244</v>
      </c>
      <c r="B28891" s="181" t="s">
        <v>4</v>
      </c>
      <c r="C28891" s="181" t="s">
        <v>202</v>
      </c>
      <c r="D28891" s="181" t="s">
        <v>208</v>
      </c>
      <c r="E28891">
        <v>38</v>
      </c>
      <c r="F28891" t="b">
        <v>1</v>
      </c>
    </row>
    <row r="28892" spans="1:6" x14ac:dyDescent="0.25">
      <c r="A28892" s="181" t="s">
        <v>244</v>
      </c>
      <c r="B28892" s="181" t="s">
        <v>4</v>
      </c>
      <c r="C28892" s="181" t="s">
        <v>202</v>
      </c>
      <c r="D28892" s="181" t="s">
        <v>214</v>
      </c>
      <c r="E28892">
        <v>36</v>
      </c>
      <c r="F28892" t="b">
        <v>1</v>
      </c>
    </row>
    <row r="28893" spans="1:6" x14ac:dyDescent="0.25">
      <c r="A28893" s="181" t="s">
        <v>244</v>
      </c>
      <c r="B28893" s="181" t="s">
        <v>4</v>
      </c>
      <c r="C28893" s="181" t="s">
        <v>202</v>
      </c>
      <c r="D28893" s="181" t="s">
        <v>215</v>
      </c>
      <c r="E28893">
        <v>39</v>
      </c>
      <c r="F28893" t="b">
        <v>1</v>
      </c>
    </row>
    <row r="28894" spans="1:6" x14ac:dyDescent="0.25">
      <c r="A28894" s="181" t="s">
        <v>244</v>
      </c>
      <c r="B28894" s="181" t="s">
        <v>4</v>
      </c>
      <c r="C28894" s="181" t="s">
        <v>202</v>
      </c>
      <c r="D28894" s="181" t="s">
        <v>216</v>
      </c>
      <c r="E28894">
        <v>38</v>
      </c>
      <c r="F28894" t="b">
        <v>1</v>
      </c>
    </row>
    <row r="28895" spans="1:6" x14ac:dyDescent="0.25">
      <c r="A28895" s="181" t="s">
        <v>244</v>
      </c>
      <c r="B28895" s="181" t="s">
        <v>4</v>
      </c>
      <c r="C28895" s="181" t="s">
        <v>202</v>
      </c>
      <c r="D28895" s="181" t="s">
        <v>217</v>
      </c>
      <c r="E28895">
        <v>38</v>
      </c>
      <c r="F28895" t="b">
        <v>1</v>
      </c>
    </row>
    <row r="28896" spans="1:6" x14ac:dyDescent="0.25">
      <c r="A28896" s="181" t="s">
        <v>244</v>
      </c>
      <c r="B28896" s="181" t="s">
        <v>4</v>
      </c>
      <c r="C28896" s="181" t="s">
        <v>202</v>
      </c>
      <c r="D28896" s="181" t="s">
        <v>203</v>
      </c>
      <c r="E28896">
        <v>40</v>
      </c>
      <c r="F28896" t="b">
        <v>1</v>
      </c>
    </row>
    <row r="28897" spans="1:6" x14ac:dyDescent="0.25">
      <c r="A28897" s="181" t="s">
        <v>244</v>
      </c>
      <c r="B28897" s="181" t="s">
        <v>4</v>
      </c>
      <c r="C28897" s="181" t="s">
        <v>202</v>
      </c>
      <c r="D28897" s="181" t="s">
        <v>206</v>
      </c>
      <c r="E28897">
        <v>39</v>
      </c>
      <c r="F28897" t="b">
        <v>1</v>
      </c>
    </row>
    <row r="28898" spans="1:6" x14ac:dyDescent="0.25">
      <c r="A28898" s="181" t="s">
        <v>244</v>
      </c>
      <c r="B28898" s="181" t="s">
        <v>4</v>
      </c>
      <c r="C28898" s="181" t="s">
        <v>202</v>
      </c>
      <c r="D28898" s="181" t="s">
        <v>218</v>
      </c>
      <c r="E28898">
        <v>41</v>
      </c>
      <c r="F28898" t="b">
        <v>1</v>
      </c>
    </row>
    <row r="28899" spans="1:6" x14ac:dyDescent="0.25">
      <c r="A28899" s="181" t="s">
        <v>244</v>
      </c>
      <c r="B28899" s="181" t="s">
        <v>4</v>
      </c>
      <c r="C28899" s="181" t="s">
        <v>202</v>
      </c>
      <c r="D28899" s="181" t="s">
        <v>199</v>
      </c>
      <c r="E28899">
        <v>41</v>
      </c>
      <c r="F28899" t="b">
        <v>1</v>
      </c>
    </row>
    <row r="28900" spans="1:6" x14ac:dyDescent="0.25">
      <c r="A28900" s="181" t="s">
        <v>244</v>
      </c>
      <c r="B28900" s="181" t="s">
        <v>4</v>
      </c>
      <c r="C28900" s="181" t="s">
        <v>202</v>
      </c>
      <c r="D28900" s="181" t="s">
        <v>219</v>
      </c>
      <c r="E28900">
        <v>43</v>
      </c>
      <c r="F28900" t="b">
        <v>1</v>
      </c>
    </row>
    <row r="28901" spans="1:6" x14ac:dyDescent="0.25">
      <c r="A28901" s="181" t="s">
        <v>244</v>
      </c>
      <c r="B28901" s="181" t="s">
        <v>4</v>
      </c>
      <c r="C28901" s="181" t="s">
        <v>202</v>
      </c>
      <c r="D28901" s="181" t="s">
        <v>220</v>
      </c>
      <c r="E28901">
        <v>46</v>
      </c>
      <c r="F28901" t="b">
        <v>1</v>
      </c>
    </row>
    <row r="28902" spans="1:6" x14ac:dyDescent="0.25">
      <c r="A28902" s="181" t="s">
        <v>244</v>
      </c>
      <c r="B28902" s="181" t="s">
        <v>5</v>
      </c>
      <c r="C28902" s="181" t="s">
        <v>212</v>
      </c>
      <c r="D28902" s="181" t="s">
        <v>213</v>
      </c>
      <c r="E28902">
        <v>423</v>
      </c>
      <c r="F28902" t="b">
        <v>1</v>
      </c>
    </row>
    <row r="28903" spans="1:6" x14ac:dyDescent="0.25">
      <c r="A28903" s="181" t="s">
        <v>244</v>
      </c>
      <c r="B28903" s="181" t="s">
        <v>5</v>
      </c>
      <c r="C28903" s="181" t="s">
        <v>212</v>
      </c>
      <c r="D28903" s="181" t="s">
        <v>208</v>
      </c>
      <c r="E28903">
        <v>399</v>
      </c>
      <c r="F28903" t="b">
        <v>1</v>
      </c>
    </row>
    <row r="28904" spans="1:6" x14ac:dyDescent="0.25">
      <c r="A28904" s="181" t="s">
        <v>244</v>
      </c>
      <c r="B28904" s="181" t="s">
        <v>5</v>
      </c>
      <c r="C28904" s="181" t="s">
        <v>212</v>
      </c>
      <c r="D28904" s="181" t="s">
        <v>214</v>
      </c>
      <c r="E28904">
        <v>387</v>
      </c>
      <c r="F28904" t="b">
        <v>1</v>
      </c>
    </row>
    <row r="28905" spans="1:6" x14ac:dyDescent="0.25">
      <c r="A28905" s="181" t="s">
        <v>244</v>
      </c>
      <c r="B28905" s="181" t="s">
        <v>5</v>
      </c>
      <c r="C28905" s="181" t="s">
        <v>212</v>
      </c>
      <c r="D28905" s="181" t="s">
        <v>215</v>
      </c>
      <c r="E28905">
        <v>360</v>
      </c>
      <c r="F28905" t="b">
        <v>1</v>
      </c>
    </row>
    <row r="28906" spans="1:6" x14ac:dyDescent="0.25">
      <c r="A28906" s="181" t="s">
        <v>244</v>
      </c>
      <c r="B28906" s="181" t="s">
        <v>5</v>
      </c>
      <c r="C28906" s="181" t="s">
        <v>212</v>
      </c>
      <c r="D28906" s="181" t="s">
        <v>216</v>
      </c>
      <c r="E28906">
        <v>324</v>
      </c>
      <c r="F28906" t="b">
        <v>1</v>
      </c>
    </row>
    <row r="28907" spans="1:6" x14ac:dyDescent="0.25">
      <c r="A28907" s="181" t="s">
        <v>244</v>
      </c>
      <c r="B28907" s="181" t="s">
        <v>5</v>
      </c>
      <c r="C28907" s="181" t="s">
        <v>212</v>
      </c>
      <c r="D28907" s="181" t="s">
        <v>217</v>
      </c>
      <c r="E28907">
        <v>361</v>
      </c>
      <c r="F28907" t="b">
        <v>1</v>
      </c>
    </row>
    <row r="28908" spans="1:6" x14ac:dyDescent="0.25">
      <c r="A28908" s="181" t="s">
        <v>244</v>
      </c>
      <c r="B28908" s="181" t="s">
        <v>5</v>
      </c>
      <c r="C28908" s="181" t="s">
        <v>212</v>
      </c>
      <c r="D28908" s="181" t="s">
        <v>203</v>
      </c>
      <c r="E28908">
        <v>310</v>
      </c>
      <c r="F28908" t="b">
        <v>1</v>
      </c>
    </row>
    <row r="28909" spans="1:6" x14ac:dyDescent="0.25">
      <c r="A28909" s="181" t="s">
        <v>244</v>
      </c>
      <c r="B28909" s="181" t="s">
        <v>5</v>
      </c>
      <c r="C28909" s="181" t="s">
        <v>212</v>
      </c>
      <c r="D28909" s="181" t="s">
        <v>206</v>
      </c>
      <c r="E28909">
        <v>259</v>
      </c>
      <c r="F28909" t="b">
        <v>1</v>
      </c>
    </row>
    <row r="28910" spans="1:6" x14ac:dyDescent="0.25">
      <c r="A28910" s="181" t="s">
        <v>244</v>
      </c>
      <c r="B28910" s="181" t="s">
        <v>5</v>
      </c>
      <c r="C28910" s="181" t="s">
        <v>212</v>
      </c>
      <c r="D28910" s="181" t="s">
        <v>218</v>
      </c>
      <c r="E28910">
        <v>258</v>
      </c>
      <c r="F28910" t="b">
        <v>1</v>
      </c>
    </row>
    <row r="28911" spans="1:6" x14ac:dyDescent="0.25">
      <c r="A28911" s="181" t="s">
        <v>244</v>
      </c>
      <c r="B28911" s="181" t="s">
        <v>5</v>
      </c>
      <c r="C28911" s="181" t="s">
        <v>212</v>
      </c>
      <c r="D28911" s="181" t="s">
        <v>199</v>
      </c>
      <c r="E28911">
        <v>258</v>
      </c>
      <c r="F28911" t="b">
        <v>1</v>
      </c>
    </row>
    <row r="28912" spans="1:6" x14ac:dyDescent="0.25">
      <c r="A28912" s="181" t="s">
        <v>244</v>
      </c>
      <c r="B28912" s="181" t="s">
        <v>5</v>
      </c>
      <c r="C28912" s="181" t="s">
        <v>212</v>
      </c>
      <c r="D28912" s="181" t="s">
        <v>219</v>
      </c>
      <c r="E28912">
        <v>299</v>
      </c>
      <c r="F28912" t="b">
        <v>1</v>
      </c>
    </row>
    <row r="28913" spans="1:6" x14ac:dyDescent="0.25">
      <c r="A28913" s="181" t="s">
        <v>244</v>
      </c>
      <c r="B28913" s="181" t="s">
        <v>5</v>
      </c>
      <c r="C28913" s="181" t="s">
        <v>212</v>
      </c>
      <c r="D28913" s="181" t="s">
        <v>220</v>
      </c>
      <c r="E28913">
        <v>284</v>
      </c>
      <c r="F28913" t="b">
        <v>1</v>
      </c>
    </row>
    <row r="28914" spans="1:6" x14ac:dyDescent="0.25">
      <c r="A28914" s="181" t="s">
        <v>244</v>
      </c>
      <c r="B28914" s="181" t="s">
        <v>5</v>
      </c>
      <c r="C28914" s="181" t="s">
        <v>202</v>
      </c>
      <c r="D28914" s="181" t="s">
        <v>213</v>
      </c>
      <c r="E28914">
        <v>246</v>
      </c>
      <c r="F28914" t="b">
        <v>1</v>
      </c>
    </row>
    <row r="28915" spans="1:6" x14ac:dyDescent="0.25">
      <c r="A28915" s="181" t="s">
        <v>244</v>
      </c>
      <c r="B28915" s="181" t="s">
        <v>5</v>
      </c>
      <c r="C28915" s="181" t="s">
        <v>202</v>
      </c>
      <c r="D28915" s="181" t="s">
        <v>208</v>
      </c>
      <c r="E28915">
        <v>226</v>
      </c>
      <c r="F28915" t="b">
        <v>1</v>
      </c>
    </row>
    <row r="28916" spans="1:6" x14ac:dyDescent="0.25">
      <c r="A28916" s="181" t="s">
        <v>244</v>
      </c>
      <c r="B28916" s="181" t="s">
        <v>5</v>
      </c>
      <c r="C28916" s="181" t="s">
        <v>202</v>
      </c>
      <c r="D28916" s="181" t="s">
        <v>214</v>
      </c>
      <c r="E28916">
        <v>223</v>
      </c>
      <c r="F28916" t="b">
        <v>1</v>
      </c>
    </row>
    <row r="28917" spans="1:6" x14ac:dyDescent="0.25">
      <c r="A28917" s="181" t="s">
        <v>244</v>
      </c>
      <c r="B28917" s="181" t="s">
        <v>5</v>
      </c>
      <c r="C28917" s="181" t="s">
        <v>202</v>
      </c>
      <c r="D28917" s="181" t="s">
        <v>215</v>
      </c>
      <c r="E28917">
        <v>266</v>
      </c>
      <c r="F28917" t="b">
        <v>1</v>
      </c>
    </row>
    <row r="28918" spans="1:6" x14ac:dyDescent="0.25">
      <c r="A28918" s="181" t="s">
        <v>244</v>
      </c>
      <c r="B28918" s="181" t="s">
        <v>5</v>
      </c>
      <c r="C28918" s="181" t="s">
        <v>202</v>
      </c>
      <c r="D28918" s="181" t="s">
        <v>216</v>
      </c>
      <c r="E28918">
        <v>241</v>
      </c>
      <c r="F28918" t="b">
        <v>1</v>
      </c>
    </row>
    <row r="28919" spans="1:6" x14ac:dyDescent="0.25">
      <c r="A28919" s="181" t="s">
        <v>244</v>
      </c>
      <c r="B28919" s="181" t="s">
        <v>5</v>
      </c>
      <c r="C28919" s="181" t="s">
        <v>202</v>
      </c>
      <c r="D28919" s="181" t="s">
        <v>217</v>
      </c>
      <c r="E28919">
        <v>251</v>
      </c>
      <c r="F28919" t="b">
        <v>1</v>
      </c>
    </row>
    <row r="28920" spans="1:6" x14ac:dyDescent="0.25">
      <c r="A28920" s="181" t="s">
        <v>244</v>
      </c>
      <c r="B28920" s="181" t="s">
        <v>5</v>
      </c>
      <c r="C28920" s="181" t="s">
        <v>202</v>
      </c>
      <c r="D28920" s="181" t="s">
        <v>203</v>
      </c>
      <c r="E28920">
        <v>286</v>
      </c>
      <c r="F28920" t="b">
        <v>1</v>
      </c>
    </row>
    <row r="28921" spans="1:6" x14ac:dyDescent="0.25">
      <c r="A28921" s="181" t="s">
        <v>244</v>
      </c>
      <c r="B28921" s="181" t="s">
        <v>5</v>
      </c>
      <c r="C28921" s="181" t="s">
        <v>202</v>
      </c>
      <c r="D28921" s="181" t="s">
        <v>206</v>
      </c>
      <c r="E28921">
        <v>273</v>
      </c>
      <c r="F28921" t="b">
        <v>1</v>
      </c>
    </row>
    <row r="28922" spans="1:6" x14ac:dyDescent="0.25">
      <c r="A28922" s="181" t="s">
        <v>244</v>
      </c>
      <c r="B28922" s="181" t="s">
        <v>5</v>
      </c>
      <c r="C28922" s="181" t="s">
        <v>202</v>
      </c>
      <c r="D28922" s="181" t="s">
        <v>218</v>
      </c>
      <c r="E28922">
        <v>277</v>
      </c>
      <c r="F28922" t="b">
        <v>1</v>
      </c>
    </row>
    <row r="28923" spans="1:6" x14ac:dyDescent="0.25">
      <c r="A28923" s="181" t="s">
        <v>244</v>
      </c>
      <c r="B28923" s="181" t="s">
        <v>5</v>
      </c>
      <c r="C28923" s="181" t="s">
        <v>202</v>
      </c>
      <c r="D28923" s="181" t="s">
        <v>199</v>
      </c>
      <c r="E28923">
        <v>285</v>
      </c>
      <c r="F28923" t="b">
        <v>1</v>
      </c>
    </row>
    <row r="28924" spans="1:6" x14ac:dyDescent="0.25">
      <c r="A28924" s="181" t="s">
        <v>244</v>
      </c>
      <c r="B28924" s="181" t="s">
        <v>5</v>
      </c>
      <c r="C28924" s="181" t="s">
        <v>202</v>
      </c>
      <c r="D28924" s="181" t="s">
        <v>219</v>
      </c>
      <c r="E28924">
        <v>269</v>
      </c>
      <c r="F28924" t="b">
        <v>1</v>
      </c>
    </row>
    <row r="28925" spans="1:6" x14ac:dyDescent="0.25">
      <c r="A28925" s="181" t="s">
        <v>244</v>
      </c>
      <c r="B28925" s="181" t="s">
        <v>5</v>
      </c>
      <c r="C28925" s="181" t="s">
        <v>202</v>
      </c>
      <c r="D28925" s="181" t="s">
        <v>220</v>
      </c>
      <c r="E28925">
        <v>287</v>
      </c>
      <c r="F28925" t="b">
        <v>1</v>
      </c>
    </row>
    <row r="28926" spans="1:6" x14ac:dyDescent="0.25">
      <c r="A28926" s="181" t="s">
        <v>244</v>
      </c>
      <c r="B28926" s="181" t="s">
        <v>6</v>
      </c>
      <c r="C28926" s="181" t="s">
        <v>212</v>
      </c>
      <c r="D28926" s="181" t="s">
        <v>213</v>
      </c>
      <c r="E28926">
        <v>324</v>
      </c>
      <c r="F28926" t="b">
        <v>1</v>
      </c>
    </row>
    <row r="28927" spans="1:6" x14ac:dyDescent="0.25">
      <c r="A28927" s="181" t="s">
        <v>244</v>
      </c>
      <c r="B28927" s="181" t="s">
        <v>6</v>
      </c>
      <c r="C28927" s="181" t="s">
        <v>212</v>
      </c>
      <c r="D28927" s="181" t="s">
        <v>208</v>
      </c>
      <c r="E28927">
        <v>297</v>
      </c>
      <c r="F28927" t="b">
        <v>1</v>
      </c>
    </row>
    <row r="28928" spans="1:6" x14ac:dyDescent="0.25">
      <c r="A28928" s="181" t="s">
        <v>244</v>
      </c>
      <c r="B28928" s="181" t="s">
        <v>6</v>
      </c>
      <c r="C28928" s="181" t="s">
        <v>212</v>
      </c>
      <c r="D28928" s="181" t="s">
        <v>214</v>
      </c>
      <c r="E28928">
        <v>285</v>
      </c>
      <c r="F28928" t="b">
        <v>1</v>
      </c>
    </row>
    <row r="28929" spans="1:6" x14ac:dyDescent="0.25">
      <c r="A28929" s="181" t="s">
        <v>244</v>
      </c>
      <c r="B28929" s="181" t="s">
        <v>6</v>
      </c>
      <c r="C28929" s="181" t="s">
        <v>212</v>
      </c>
      <c r="D28929" s="181" t="s">
        <v>215</v>
      </c>
      <c r="E28929">
        <v>271</v>
      </c>
      <c r="F28929" t="b">
        <v>1</v>
      </c>
    </row>
    <row r="28930" spans="1:6" x14ac:dyDescent="0.25">
      <c r="A28930" s="181" t="s">
        <v>244</v>
      </c>
      <c r="B28930" s="181" t="s">
        <v>6</v>
      </c>
      <c r="C28930" s="181" t="s">
        <v>212</v>
      </c>
      <c r="D28930" s="181" t="s">
        <v>216</v>
      </c>
      <c r="E28930">
        <v>271</v>
      </c>
      <c r="F28930" t="b">
        <v>1</v>
      </c>
    </row>
    <row r="28931" spans="1:6" x14ac:dyDescent="0.25">
      <c r="A28931" s="181" t="s">
        <v>244</v>
      </c>
      <c r="B28931" s="181" t="s">
        <v>6</v>
      </c>
      <c r="C28931" s="181" t="s">
        <v>212</v>
      </c>
      <c r="D28931" s="181" t="s">
        <v>217</v>
      </c>
      <c r="E28931">
        <v>251</v>
      </c>
      <c r="F28931" t="b">
        <v>1</v>
      </c>
    </row>
    <row r="28932" spans="1:6" x14ac:dyDescent="0.25">
      <c r="A28932" s="181" t="s">
        <v>244</v>
      </c>
      <c r="B28932" s="181" t="s">
        <v>6</v>
      </c>
      <c r="C28932" s="181" t="s">
        <v>212</v>
      </c>
      <c r="D28932" s="181" t="s">
        <v>203</v>
      </c>
      <c r="E28932">
        <v>212</v>
      </c>
      <c r="F28932" t="b">
        <v>1</v>
      </c>
    </row>
    <row r="28933" spans="1:6" x14ac:dyDescent="0.25">
      <c r="A28933" s="181" t="s">
        <v>244</v>
      </c>
      <c r="B28933" s="181" t="s">
        <v>6</v>
      </c>
      <c r="C28933" s="181" t="s">
        <v>212</v>
      </c>
      <c r="D28933" s="181" t="s">
        <v>206</v>
      </c>
      <c r="E28933">
        <v>193</v>
      </c>
      <c r="F28933" t="b">
        <v>1</v>
      </c>
    </row>
    <row r="28934" spans="1:6" x14ac:dyDescent="0.25">
      <c r="A28934" s="181" t="s">
        <v>244</v>
      </c>
      <c r="B28934" s="181" t="s">
        <v>6</v>
      </c>
      <c r="C28934" s="181" t="s">
        <v>212</v>
      </c>
      <c r="D28934" s="181" t="s">
        <v>218</v>
      </c>
      <c r="E28934">
        <v>208</v>
      </c>
      <c r="F28934" t="b">
        <v>1</v>
      </c>
    </row>
    <row r="28935" spans="1:6" x14ac:dyDescent="0.25">
      <c r="A28935" s="181" t="s">
        <v>244</v>
      </c>
      <c r="B28935" s="181" t="s">
        <v>6</v>
      </c>
      <c r="C28935" s="181" t="s">
        <v>212</v>
      </c>
      <c r="D28935" s="181" t="s">
        <v>199</v>
      </c>
      <c r="E28935">
        <v>220</v>
      </c>
      <c r="F28935" t="b">
        <v>1</v>
      </c>
    </row>
    <row r="28936" spans="1:6" x14ac:dyDescent="0.25">
      <c r="A28936" s="181" t="s">
        <v>244</v>
      </c>
      <c r="B28936" s="181" t="s">
        <v>6</v>
      </c>
      <c r="C28936" s="181" t="s">
        <v>212</v>
      </c>
      <c r="D28936" s="181" t="s">
        <v>219</v>
      </c>
      <c r="E28936">
        <v>231</v>
      </c>
      <c r="F28936" t="b">
        <v>1</v>
      </c>
    </row>
    <row r="28937" spans="1:6" x14ac:dyDescent="0.25">
      <c r="A28937" s="181" t="s">
        <v>244</v>
      </c>
      <c r="B28937" s="181" t="s">
        <v>6</v>
      </c>
      <c r="C28937" s="181" t="s">
        <v>212</v>
      </c>
      <c r="D28937" s="181" t="s">
        <v>220</v>
      </c>
      <c r="E28937">
        <v>225</v>
      </c>
      <c r="F28937" t="b">
        <v>1</v>
      </c>
    </row>
    <row r="28938" spans="1:6" x14ac:dyDescent="0.25">
      <c r="A28938" s="181" t="s">
        <v>244</v>
      </c>
      <c r="B28938" s="181" t="s">
        <v>6</v>
      </c>
      <c r="C28938" s="181" t="s">
        <v>202</v>
      </c>
      <c r="D28938" s="181" t="s">
        <v>213</v>
      </c>
      <c r="E28938">
        <v>233</v>
      </c>
      <c r="F28938" t="b">
        <v>1</v>
      </c>
    </row>
    <row r="28939" spans="1:6" x14ac:dyDescent="0.25">
      <c r="A28939" s="181" t="s">
        <v>244</v>
      </c>
      <c r="B28939" s="181" t="s">
        <v>6</v>
      </c>
      <c r="C28939" s="181" t="s">
        <v>202</v>
      </c>
      <c r="D28939" s="181" t="s">
        <v>208</v>
      </c>
      <c r="E28939">
        <v>190</v>
      </c>
      <c r="F28939" t="b">
        <v>1</v>
      </c>
    </row>
    <row r="28940" spans="1:6" x14ac:dyDescent="0.25">
      <c r="A28940" s="181" t="s">
        <v>244</v>
      </c>
      <c r="B28940" s="181" t="s">
        <v>6</v>
      </c>
      <c r="C28940" s="181" t="s">
        <v>202</v>
      </c>
      <c r="D28940" s="181" t="s">
        <v>214</v>
      </c>
      <c r="E28940">
        <v>175</v>
      </c>
      <c r="F28940" t="b">
        <v>1</v>
      </c>
    </row>
    <row r="28941" spans="1:6" x14ac:dyDescent="0.25">
      <c r="A28941" s="181" t="s">
        <v>244</v>
      </c>
      <c r="B28941" s="181" t="s">
        <v>6</v>
      </c>
      <c r="C28941" s="181" t="s">
        <v>202</v>
      </c>
      <c r="D28941" s="181" t="s">
        <v>215</v>
      </c>
      <c r="E28941">
        <v>207</v>
      </c>
      <c r="F28941" t="b">
        <v>1</v>
      </c>
    </row>
    <row r="28942" spans="1:6" x14ac:dyDescent="0.25">
      <c r="A28942" s="181" t="s">
        <v>244</v>
      </c>
      <c r="B28942" s="181" t="s">
        <v>6</v>
      </c>
      <c r="C28942" s="181" t="s">
        <v>202</v>
      </c>
      <c r="D28942" s="181" t="s">
        <v>216</v>
      </c>
      <c r="E28942">
        <v>206</v>
      </c>
      <c r="F28942" t="b">
        <v>1</v>
      </c>
    </row>
    <row r="28943" spans="1:6" x14ac:dyDescent="0.25">
      <c r="A28943" s="181" t="s">
        <v>244</v>
      </c>
      <c r="B28943" s="181" t="s">
        <v>6</v>
      </c>
      <c r="C28943" s="181" t="s">
        <v>202</v>
      </c>
      <c r="D28943" s="181" t="s">
        <v>217</v>
      </c>
      <c r="E28943">
        <v>207</v>
      </c>
      <c r="F28943" t="b">
        <v>1</v>
      </c>
    </row>
    <row r="28944" spans="1:6" x14ac:dyDescent="0.25">
      <c r="A28944" s="181" t="s">
        <v>244</v>
      </c>
      <c r="B28944" s="181" t="s">
        <v>6</v>
      </c>
      <c r="C28944" s="181" t="s">
        <v>202</v>
      </c>
      <c r="D28944" s="181" t="s">
        <v>203</v>
      </c>
      <c r="E28944">
        <v>236</v>
      </c>
      <c r="F28944" t="b">
        <v>1</v>
      </c>
    </row>
    <row r="28945" spans="1:6" x14ac:dyDescent="0.25">
      <c r="A28945" s="181" t="s">
        <v>244</v>
      </c>
      <c r="B28945" s="181" t="s">
        <v>6</v>
      </c>
      <c r="C28945" s="181" t="s">
        <v>202</v>
      </c>
      <c r="D28945" s="181" t="s">
        <v>206</v>
      </c>
      <c r="E28945">
        <v>236</v>
      </c>
      <c r="F28945" t="b">
        <v>1</v>
      </c>
    </row>
    <row r="28946" spans="1:6" x14ac:dyDescent="0.25">
      <c r="A28946" s="181" t="s">
        <v>244</v>
      </c>
      <c r="B28946" s="181" t="s">
        <v>6</v>
      </c>
      <c r="C28946" s="181" t="s">
        <v>202</v>
      </c>
      <c r="D28946" s="181" t="s">
        <v>218</v>
      </c>
      <c r="E28946">
        <v>240</v>
      </c>
      <c r="F28946" t="b">
        <v>1</v>
      </c>
    </row>
    <row r="28947" spans="1:6" x14ac:dyDescent="0.25">
      <c r="A28947" s="181" t="s">
        <v>244</v>
      </c>
      <c r="B28947" s="181" t="s">
        <v>6</v>
      </c>
      <c r="C28947" s="181" t="s">
        <v>202</v>
      </c>
      <c r="D28947" s="181" t="s">
        <v>199</v>
      </c>
      <c r="E28947">
        <v>256</v>
      </c>
      <c r="F28947" t="b">
        <v>1</v>
      </c>
    </row>
    <row r="28948" spans="1:6" x14ac:dyDescent="0.25">
      <c r="A28948" s="181" t="s">
        <v>244</v>
      </c>
      <c r="B28948" s="181" t="s">
        <v>6</v>
      </c>
      <c r="C28948" s="181" t="s">
        <v>202</v>
      </c>
      <c r="D28948" s="181" t="s">
        <v>219</v>
      </c>
      <c r="E28948">
        <v>264</v>
      </c>
      <c r="F28948" t="b">
        <v>1</v>
      </c>
    </row>
    <row r="28949" spans="1:6" x14ac:dyDescent="0.25">
      <c r="A28949" s="181" t="s">
        <v>244</v>
      </c>
      <c r="B28949" s="181" t="s">
        <v>6</v>
      </c>
      <c r="C28949" s="181" t="s">
        <v>202</v>
      </c>
      <c r="D28949" s="181" t="s">
        <v>220</v>
      </c>
      <c r="E28949">
        <v>275</v>
      </c>
      <c r="F28949" t="b">
        <v>1</v>
      </c>
    </row>
    <row r="28950" spans="1:6" x14ac:dyDescent="0.25">
      <c r="A28950" s="181" t="s">
        <v>244</v>
      </c>
      <c r="B28950" s="181" t="s">
        <v>7</v>
      </c>
      <c r="C28950" s="181" t="s">
        <v>212</v>
      </c>
      <c r="D28950" s="181" t="s">
        <v>213</v>
      </c>
      <c r="E28950">
        <v>784</v>
      </c>
      <c r="F28950" t="b">
        <v>1</v>
      </c>
    </row>
    <row r="28951" spans="1:6" x14ac:dyDescent="0.25">
      <c r="A28951" s="181" t="s">
        <v>244</v>
      </c>
      <c r="B28951" s="181" t="s">
        <v>7</v>
      </c>
      <c r="C28951" s="181" t="s">
        <v>212</v>
      </c>
      <c r="D28951" s="181" t="s">
        <v>208</v>
      </c>
      <c r="E28951">
        <v>710</v>
      </c>
      <c r="F28951" t="b">
        <v>1</v>
      </c>
    </row>
    <row r="28952" spans="1:6" x14ac:dyDescent="0.25">
      <c r="A28952" s="181" t="s">
        <v>244</v>
      </c>
      <c r="B28952" s="181" t="s">
        <v>7</v>
      </c>
      <c r="C28952" s="181" t="s">
        <v>212</v>
      </c>
      <c r="D28952" s="181" t="s">
        <v>214</v>
      </c>
      <c r="E28952">
        <v>723</v>
      </c>
      <c r="F28952" t="b">
        <v>1</v>
      </c>
    </row>
    <row r="28953" spans="1:6" x14ac:dyDescent="0.25">
      <c r="A28953" s="181" t="s">
        <v>244</v>
      </c>
      <c r="B28953" s="181" t="s">
        <v>7</v>
      </c>
      <c r="C28953" s="181" t="s">
        <v>212</v>
      </c>
      <c r="D28953" s="181" t="s">
        <v>215</v>
      </c>
      <c r="E28953">
        <v>758</v>
      </c>
      <c r="F28953" t="b">
        <v>1</v>
      </c>
    </row>
    <row r="28954" spans="1:6" x14ac:dyDescent="0.25">
      <c r="A28954" s="181" t="s">
        <v>244</v>
      </c>
      <c r="B28954" s="181" t="s">
        <v>7</v>
      </c>
      <c r="C28954" s="181" t="s">
        <v>212</v>
      </c>
      <c r="D28954" s="181" t="s">
        <v>216</v>
      </c>
      <c r="E28954">
        <v>789</v>
      </c>
      <c r="F28954" t="b">
        <v>1</v>
      </c>
    </row>
    <row r="28955" spans="1:6" x14ac:dyDescent="0.25">
      <c r="A28955" s="181" t="s">
        <v>244</v>
      </c>
      <c r="B28955" s="181" t="s">
        <v>7</v>
      </c>
      <c r="C28955" s="181" t="s">
        <v>212</v>
      </c>
      <c r="D28955" s="181" t="s">
        <v>217</v>
      </c>
      <c r="E28955">
        <v>813</v>
      </c>
      <c r="F28955" t="b">
        <v>1</v>
      </c>
    </row>
    <row r="28956" spans="1:6" x14ac:dyDescent="0.25">
      <c r="A28956" s="181" t="s">
        <v>244</v>
      </c>
      <c r="B28956" s="181" t="s">
        <v>7</v>
      </c>
      <c r="C28956" s="181" t="s">
        <v>212</v>
      </c>
      <c r="D28956" s="181" t="s">
        <v>203</v>
      </c>
      <c r="E28956">
        <v>814</v>
      </c>
      <c r="F28956" t="b">
        <v>1</v>
      </c>
    </row>
    <row r="28957" spans="1:6" x14ac:dyDescent="0.25">
      <c r="A28957" s="181" t="s">
        <v>244</v>
      </c>
      <c r="B28957" s="181" t="s">
        <v>7</v>
      </c>
      <c r="C28957" s="181" t="s">
        <v>212</v>
      </c>
      <c r="D28957" s="181" t="s">
        <v>206</v>
      </c>
      <c r="E28957">
        <v>790</v>
      </c>
      <c r="F28957" t="b">
        <v>1</v>
      </c>
    </row>
    <row r="28958" spans="1:6" x14ac:dyDescent="0.25">
      <c r="A28958" s="181" t="s">
        <v>244</v>
      </c>
      <c r="B28958" s="181" t="s">
        <v>7</v>
      </c>
      <c r="C28958" s="181" t="s">
        <v>212</v>
      </c>
      <c r="D28958" s="181" t="s">
        <v>218</v>
      </c>
      <c r="E28958">
        <v>784</v>
      </c>
      <c r="F28958" t="b">
        <v>1</v>
      </c>
    </row>
    <row r="28959" spans="1:6" x14ac:dyDescent="0.25">
      <c r="A28959" s="181" t="s">
        <v>244</v>
      </c>
      <c r="B28959" s="181" t="s">
        <v>7</v>
      </c>
      <c r="C28959" s="181" t="s">
        <v>212</v>
      </c>
      <c r="D28959" s="181" t="s">
        <v>199</v>
      </c>
      <c r="E28959">
        <v>812</v>
      </c>
      <c r="F28959" t="b">
        <v>1</v>
      </c>
    </row>
    <row r="28960" spans="1:6" x14ac:dyDescent="0.25">
      <c r="A28960" s="181" t="s">
        <v>244</v>
      </c>
      <c r="B28960" s="181" t="s">
        <v>7</v>
      </c>
      <c r="C28960" s="181" t="s">
        <v>212</v>
      </c>
      <c r="D28960" s="181" t="s">
        <v>219</v>
      </c>
      <c r="E28960">
        <v>829</v>
      </c>
      <c r="F28960" t="b">
        <v>1</v>
      </c>
    </row>
    <row r="28961" spans="1:6" x14ac:dyDescent="0.25">
      <c r="A28961" s="181" t="s">
        <v>244</v>
      </c>
      <c r="B28961" s="181" t="s">
        <v>7</v>
      </c>
      <c r="C28961" s="181" t="s">
        <v>212</v>
      </c>
      <c r="D28961" s="181" t="s">
        <v>220</v>
      </c>
      <c r="E28961">
        <v>799</v>
      </c>
      <c r="F28961" t="b">
        <v>1</v>
      </c>
    </row>
    <row r="28962" spans="1:6" x14ac:dyDescent="0.25">
      <c r="A28962" s="181" t="s">
        <v>244</v>
      </c>
      <c r="B28962" s="181" t="s">
        <v>7</v>
      </c>
      <c r="C28962" s="181" t="s">
        <v>202</v>
      </c>
      <c r="D28962" s="181" t="s">
        <v>213</v>
      </c>
      <c r="E28962">
        <v>808</v>
      </c>
      <c r="F28962" t="b">
        <v>1</v>
      </c>
    </row>
    <row r="28963" spans="1:6" x14ac:dyDescent="0.25">
      <c r="A28963" s="181" t="s">
        <v>244</v>
      </c>
      <c r="B28963" s="181" t="s">
        <v>7</v>
      </c>
      <c r="C28963" s="181" t="s">
        <v>202</v>
      </c>
      <c r="D28963" s="181" t="s">
        <v>208</v>
      </c>
      <c r="E28963">
        <v>725</v>
      </c>
      <c r="F28963" t="b">
        <v>1</v>
      </c>
    </row>
    <row r="28964" spans="1:6" x14ac:dyDescent="0.25">
      <c r="A28964" s="181" t="s">
        <v>244</v>
      </c>
      <c r="B28964" s="181" t="s">
        <v>7</v>
      </c>
      <c r="C28964" s="181" t="s">
        <v>202</v>
      </c>
      <c r="D28964" s="181" t="s">
        <v>214</v>
      </c>
      <c r="E28964">
        <v>700</v>
      </c>
      <c r="F28964" t="b">
        <v>1</v>
      </c>
    </row>
    <row r="28965" spans="1:6" x14ac:dyDescent="0.25">
      <c r="A28965" s="181" t="s">
        <v>244</v>
      </c>
      <c r="B28965" s="181" t="s">
        <v>7</v>
      </c>
      <c r="C28965" s="181" t="s">
        <v>202</v>
      </c>
      <c r="D28965" s="181" t="s">
        <v>215</v>
      </c>
      <c r="E28965">
        <v>786</v>
      </c>
      <c r="F28965" t="b">
        <v>1</v>
      </c>
    </row>
    <row r="28966" spans="1:6" x14ac:dyDescent="0.25">
      <c r="A28966" s="181" t="s">
        <v>244</v>
      </c>
      <c r="B28966" s="181" t="s">
        <v>7</v>
      </c>
      <c r="C28966" s="181" t="s">
        <v>202</v>
      </c>
      <c r="D28966" s="181" t="s">
        <v>216</v>
      </c>
      <c r="E28966">
        <v>769</v>
      </c>
      <c r="F28966" t="b">
        <v>1</v>
      </c>
    </row>
    <row r="28967" spans="1:6" x14ac:dyDescent="0.25">
      <c r="A28967" s="181" t="s">
        <v>244</v>
      </c>
      <c r="B28967" s="181" t="s">
        <v>7</v>
      </c>
      <c r="C28967" s="181" t="s">
        <v>202</v>
      </c>
      <c r="D28967" s="181" t="s">
        <v>217</v>
      </c>
      <c r="E28967">
        <v>761</v>
      </c>
      <c r="F28967" t="b">
        <v>1</v>
      </c>
    </row>
    <row r="28968" spans="1:6" x14ac:dyDescent="0.25">
      <c r="A28968" s="181" t="s">
        <v>244</v>
      </c>
      <c r="B28968" s="181" t="s">
        <v>7</v>
      </c>
      <c r="C28968" s="181" t="s">
        <v>202</v>
      </c>
      <c r="D28968" s="181" t="s">
        <v>203</v>
      </c>
      <c r="E28968">
        <v>774</v>
      </c>
      <c r="F28968" t="b">
        <v>1</v>
      </c>
    </row>
    <row r="28969" spans="1:6" x14ac:dyDescent="0.25">
      <c r="A28969" s="181" t="s">
        <v>244</v>
      </c>
      <c r="B28969" s="181" t="s">
        <v>7</v>
      </c>
      <c r="C28969" s="181" t="s">
        <v>202</v>
      </c>
      <c r="D28969" s="181" t="s">
        <v>206</v>
      </c>
      <c r="E28969">
        <v>750</v>
      </c>
      <c r="F28969" t="b">
        <v>1</v>
      </c>
    </row>
    <row r="28970" spans="1:6" x14ac:dyDescent="0.25">
      <c r="A28970" s="181" t="s">
        <v>244</v>
      </c>
      <c r="B28970" s="181" t="s">
        <v>7</v>
      </c>
      <c r="C28970" s="181" t="s">
        <v>202</v>
      </c>
      <c r="D28970" s="181" t="s">
        <v>218</v>
      </c>
      <c r="E28970">
        <v>744</v>
      </c>
      <c r="F28970" t="b">
        <v>1</v>
      </c>
    </row>
    <row r="28971" spans="1:6" x14ac:dyDescent="0.25">
      <c r="A28971" s="181" t="s">
        <v>244</v>
      </c>
      <c r="B28971" s="181" t="s">
        <v>7</v>
      </c>
      <c r="C28971" s="181" t="s">
        <v>202</v>
      </c>
      <c r="D28971" s="181" t="s">
        <v>199</v>
      </c>
      <c r="E28971">
        <v>755</v>
      </c>
      <c r="F28971" t="b">
        <v>1</v>
      </c>
    </row>
    <row r="28972" spans="1:6" x14ac:dyDescent="0.25">
      <c r="A28972" s="181" t="s">
        <v>244</v>
      </c>
      <c r="B28972" s="181" t="s">
        <v>7</v>
      </c>
      <c r="C28972" s="181" t="s">
        <v>202</v>
      </c>
      <c r="D28972" s="181" t="s">
        <v>219</v>
      </c>
      <c r="E28972">
        <v>713</v>
      </c>
      <c r="F28972" t="b">
        <v>1</v>
      </c>
    </row>
    <row r="28973" spans="1:6" x14ac:dyDescent="0.25">
      <c r="A28973" s="181" t="s">
        <v>244</v>
      </c>
      <c r="B28973" s="181" t="s">
        <v>7</v>
      </c>
      <c r="C28973" s="181" t="s">
        <v>202</v>
      </c>
      <c r="D28973" s="181" t="s">
        <v>220</v>
      </c>
      <c r="E28973">
        <v>712</v>
      </c>
      <c r="F28973" t="b">
        <v>1</v>
      </c>
    </row>
    <row r="28974" spans="1:6" x14ac:dyDescent="0.25">
      <c r="A28974" s="181" t="s">
        <v>244</v>
      </c>
      <c r="B28974" s="181" t="s">
        <v>8</v>
      </c>
      <c r="C28974" s="181" t="s">
        <v>212</v>
      </c>
      <c r="D28974" s="181" t="s">
        <v>213</v>
      </c>
      <c r="E28974">
        <v>1287</v>
      </c>
      <c r="F28974" t="b">
        <v>1</v>
      </c>
    </row>
    <row r="28975" spans="1:6" x14ac:dyDescent="0.25">
      <c r="A28975" s="181" t="s">
        <v>244</v>
      </c>
      <c r="B28975" s="181" t="s">
        <v>8</v>
      </c>
      <c r="C28975" s="181" t="s">
        <v>212</v>
      </c>
      <c r="D28975" s="181" t="s">
        <v>208</v>
      </c>
      <c r="E28975">
        <v>1202</v>
      </c>
      <c r="F28975" t="b">
        <v>1</v>
      </c>
    </row>
    <row r="28976" spans="1:6" x14ac:dyDescent="0.25">
      <c r="A28976" s="181" t="s">
        <v>244</v>
      </c>
      <c r="B28976" s="181" t="s">
        <v>8</v>
      </c>
      <c r="C28976" s="181" t="s">
        <v>212</v>
      </c>
      <c r="D28976" s="181" t="s">
        <v>214</v>
      </c>
      <c r="E28976">
        <v>1207</v>
      </c>
      <c r="F28976" t="b">
        <v>1</v>
      </c>
    </row>
    <row r="28977" spans="1:6" x14ac:dyDescent="0.25">
      <c r="A28977" s="181" t="s">
        <v>244</v>
      </c>
      <c r="B28977" s="181" t="s">
        <v>8</v>
      </c>
      <c r="C28977" s="181" t="s">
        <v>212</v>
      </c>
      <c r="D28977" s="181" t="s">
        <v>215</v>
      </c>
      <c r="E28977">
        <v>1254</v>
      </c>
      <c r="F28977" t="b">
        <v>1</v>
      </c>
    </row>
    <row r="28978" spans="1:6" x14ac:dyDescent="0.25">
      <c r="A28978" s="181" t="s">
        <v>244</v>
      </c>
      <c r="B28978" s="181" t="s">
        <v>8</v>
      </c>
      <c r="C28978" s="181" t="s">
        <v>212</v>
      </c>
      <c r="D28978" s="181" t="s">
        <v>216</v>
      </c>
      <c r="E28978">
        <v>1241</v>
      </c>
      <c r="F28978" t="b">
        <v>1</v>
      </c>
    </row>
    <row r="28979" spans="1:6" x14ac:dyDescent="0.25">
      <c r="A28979" s="181" t="s">
        <v>244</v>
      </c>
      <c r="B28979" s="181" t="s">
        <v>8</v>
      </c>
      <c r="C28979" s="181" t="s">
        <v>212</v>
      </c>
      <c r="D28979" s="181" t="s">
        <v>217</v>
      </c>
      <c r="E28979">
        <v>1212</v>
      </c>
      <c r="F28979" t="b">
        <v>1</v>
      </c>
    </row>
    <row r="28980" spans="1:6" x14ac:dyDescent="0.25">
      <c r="A28980" s="181" t="s">
        <v>244</v>
      </c>
      <c r="B28980" s="181" t="s">
        <v>8</v>
      </c>
      <c r="C28980" s="181" t="s">
        <v>212</v>
      </c>
      <c r="D28980" s="181" t="s">
        <v>203</v>
      </c>
      <c r="E28980">
        <v>1257</v>
      </c>
      <c r="F28980" t="b">
        <v>1</v>
      </c>
    </row>
    <row r="28981" spans="1:6" x14ac:dyDescent="0.25">
      <c r="A28981" s="181" t="s">
        <v>244</v>
      </c>
      <c r="B28981" s="181" t="s">
        <v>8</v>
      </c>
      <c r="C28981" s="181" t="s">
        <v>212</v>
      </c>
      <c r="D28981" s="181" t="s">
        <v>206</v>
      </c>
      <c r="E28981">
        <v>1227</v>
      </c>
      <c r="F28981" t="b">
        <v>1</v>
      </c>
    </row>
    <row r="28982" spans="1:6" x14ac:dyDescent="0.25">
      <c r="A28982" s="181" t="s">
        <v>244</v>
      </c>
      <c r="B28982" s="181" t="s">
        <v>8</v>
      </c>
      <c r="C28982" s="181" t="s">
        <v>212</v>
      </c>
      <c r="D28982" s="181" t="s">
        <v>218</v>
      </c>
      <c r="E28982">
        <v>1236</v>
      </c>
      <c r="F28982" t="b">
        <v>1</v>
      </c>
    </row>
    <row r="28983" spans="1:6" x14ac:dyDescent="0.25">
      <c r="A28983" s="181" t="s">
        <v>244</v>
      </c>
      <c r="B28983" s="181" t="s">
        <v>8</v>
      </c>
      <c r="C28983" s="181" t="s">
        <v>212</v>
      </c>
      <c r="D28983" s="181" t="s">
        <v>199</v>
      </c>
      <c r="E28983">
        <v>1264</v>
      </c>
      <c r="F28983" t="b">
        <v>1</v>
      </c>
    </row>
    <row r="28984" spans="1:6" x14ac:dyDescent="0.25">
      <c r="A28984" s="181" t="s">
        <v>244</v>
      </c>
      <c r="B28984" s="181" t="s">
        <v>8</v>
      </c>
      <c r="C28984" s="181" t="s">
        <v>212</v>
      </c>
      <c r="D28984" s="181" t="s">
        <v>219</v>
      </c>
      <c r="E28984">
        <v>1214</v>
      </c>
      <c r="F28984" t="b">
        <v>1</v>
      </c>
    </row>
    <row r="28985" spans="1:6" x14ac:dyDescent="0.25">
      <c r="A28985" s="181" t="s">
        <v>244</v>
      </c>
      <c r="B28985" s="181" t="s">
        <v>8</v>
      </c>
      <c r="C28985" s="181" t="s">
        <v>212</v>
      </c>
      <c r="D28985" s="181" t="s">
        <v>220</v>
      </c>
      <c r="E28985">
        <v>1225</v>
      </c>
      <c r="F28985" t="b">
        <v>1</v>
      </c>
    </row>
    <row r="28986" spans="1:6" x14ac:dyDescent="0.25">
      <c r="A28986" s="181" t="s">
        <v>244</v>
      </c>
      <c r="B28986" s="181" t="s">
        <v>8</v>
      </c>
      <c r="C28986" s="181" t="s">
        <v>202</v>
      </c>
      <c r="D28986" s="181" t="s">
        <v>213</v>
      </c>
      <c r="E28986">
        <v>1238</v>
      </c>
      <c r="F28986" t="b">
        <v>1</v>
      </c>
    </row>
    <row r="28987" spans="1:6" x14ac:dyDescent="0.25">
      <c r="A28987" s="181" t="s">
        <v>244</v>
      </c>
      <c r="B28987" s="181" t="s">
        <v>8</v>
      </c>
      <c r="C28987" s="181" t="s">
        <v>202</v>
      </c>
      <c r="D28987" s="181" t="s">
        <v>208</v>
      </c>
      <c r="E28987">
        <v>1159</v>
      </c>
      <c r="F28987" t="b">
        <v>1</v>
      </c>
    </row>
    <row r="28988" spans="1:6" x14ac:dyDescent="0.25">
      <c r="A28988" s="181" t="s">
        <v>244</v>
      </c>
      <c r="B28988" s="181" t="s">
        <v>8</v>
      </c>
      <c r="C28988" s="181" t="s">
        <v>202</v>
      </c>
      <c r="D28988" s="181" t="s">
        <v>214</v>
      </c>
      <c r="E28988">
        <v>1207</v>
      </c>
      <c r="F28988" t="b">
        <v>1</v>
      </c>
    </row>
    <row r="28989" spans="1:6" x14ac:dyDescent="0.25">
      <c r="A28989" s="181" t="s">
        <v>244</v>
      </c>
      <c r="B28989" s="181" t="s">
        <v>8</v>
      </c>
      <c r="C28989" s="181" t="s">
        <v>202</v>
      </c>
      <c r="D28989" s="181" t="s">
        <v>215</v>
      </c>
      <c r="E28989">
        <v>1284</v>
      </c>
      <c r="F28989" t="b">
        <v>1</v>
      </c>
    </row>
    <row r="28990" spans="1:6" x14ac:dyDescent="0.25">
      <c r="A28990" s="181" t="s">
        <v>244</v>
      </c>
      <c r="B28990" s="181" t="s">
        <v>8</v>
      </c>
      <c r="C28990" s="181" t="s">
        <v>202</v>
      </c>
      <c r="D28990" s="181" t="s">
        <v>216</v>
      </c>
      <c r="E28990">
        <v>1276</v>
      </c>
      <c r="F28990" t="b">
        <v>1</v>
      </c>
    </row>
    <row r="28991" spans="1:6" x14ac:dyDescent="0.25">
      <c r="A28991" s="181" t="s">
        <v>244</v>
      </c>
      <c r="B28991" s="181" t="s">
        <v>8</v>
      </c>
      <c r="C28991" s="181" t="s">
        <v>202</v>
      </c>
      <c r="D28991" s="181" t="s">
        <v>217</v>
      </c>
      <c r="E28991">
        <v>1262</v>
      </c>
      <c r="F28991" t="b">
        <v>1</v>
      </c>
    </row>
    <row r="28992" spans="1:6" x14ac:dyDescent="0.25">
      <c r="A28992" s="181" t="s">
        <v>244</v>
      </c>
      <c r="B28992" s="181" t="s">
        <v>8</v>
      </c>
      <c r="C28992" s="181" t="s">
        <v>202</v>
      </c>
      <c r="D28992" s="181" t="s">
        <v>203</v>
      </c>
      <c r="E28992">
        <v>1260</v>
      </c>
      <c r="F28992" t="b">
        <v>1</v>
      </c>
    </row>
    <row r="28993" spans="1:6" x14ac:dyDescent="0.25">
      <c r="A28993" s="181" t="s">
        <v>244</v>
      </c>
      <c r="B28993" s="181" t="s">
        <v>8</v>
      </c>
      <c r="C28993" s="181" t="s">
        <v>202</v>
      </c>
      <c r="D28993" s="181" t="s">
        <v>206</v>
      </c>
      <c r="E28993">
        <v>1298</v>
      </c>
      <c r="F28993" t="b">
        <v>1</v>
      </c>
    </row>
    <row r="28994" spans="1:6" x14ac:dyDescent="0.25">
      <c r="A28994" s="181" t="s">
        <v>244</v>
      </c>
      <c r="B28994" s="181" t="s">
        <v>8</v>
      </c>
      <c r="C28994" s="181" t="s">
        <v>202</v>
      </c>
      <c r="D28994" s="181" t="s">
        <v>218</v>
      </c>
      <c r="E28994">
        <v>1271</v>
      </c>
      <c r="F28994" t="b">
        <v>1</v>
      </c>
    </row>
    <row r="28995" spans="1:6" x14ac:dyDescent="0.25">
      <c r="A28995" s="181" t="s">
        <v>244</v>
      </c>
      <c r="B28995" s="181" t="s">
        <v>8</v>
      </c>
      <c r="C28995" s="181" t="s">
        <v>202</v>
      </c>
      <c r="D28995" s="181" t="s">
        <v>199</v>
      </c>
      <c r="E28995">
        <v>1298</v>
      </c>
      <c r="F28995" t="b">
        <v>1</v>
      </c>
    </row>
    <row r="28996" spans="1:6" x14ac:dyDescent="0.25">
      <c r="A28996" s="181" t="s">
        <v>244</v>
      </c>
      <c r="B28996" s="181" t="s">
        <v>8</v>
      </c>
      <c r="C28996" s="181" t="s">
        <v>202</v>
      </c>
      <c r="D28996" s="181" t="s">
        <v>219</v>
      </c>
      <c r="E28996">
        <v>1294</v>
      </c>
      <c r="F28996" t="b">
        <v>1</v>
      </c>
    </row>
    <row r="28997" spans="1:6" x14ac:dyDescent="0.25">
      <c r="A28997" s="181" t="s">
        <v>244</v>
      </c>
      <c r="B28997" s="181" t="s">
        <v>8</v>
      </c>
      <c r="C28997" s="181" t="s">
        <v>202</v>
      </c>
      <c r="D28997" s="181" t="s">
        <v>220</v>
      </c>
      <c r="E28997">
        <v>1277</v>
      </c>
      <c r="F28997" t="b">
        <v>1</v>
      </c>
    </row>
    <row r="28998" spans="1:6" x14ac:dyDescent="0.25">
      <c r="A28998" s="181" t="s">
        <v>244</v>
      </c>
      <c r="B28998" s="181" t="s">
        <v>9</v>
      </c>
      <c r="C28998" s="181" t="s">
        <v>212</v>
      </c>
      <c r="D28998" s="181" t="s">
        <v>213</v>
      </c>
      <c r="E28998">
        <v>312</v>
      </c>
      <c r="F28998" t="b">
        <v>1</v>
      </c>
    </row>
    <row r="28999" spans="1:6" x14ac:dyDescent="0.25">
      <c r="A28999" s="181" t="s">
        <v>244</v>
      </c>
      <c r="B28999" s="181" t="s">
        <v>9</v>
      </c>
      <c r="C28999" s="181" t="s">
        <v>212</v>
      </c>
      <c r="D28999" s="181" t="s">
        <v>208</v>
      </c>
      <c r="E28999">
        <v>300</v>
      </c>
      <c r="F28999" t="b">
        <v>1</v>
      </c>
    </row>
    <row r="29000" spans="1:6" x14ac:dyDescent="0.25">
      <c r="A29000" s="181" t="s">
        <v>244</v>
      </c>
      <c r="B29000" s="181" t="s">
        <v>9</v>
      </c>
      <c r="C29000" s="181" t="s">
        <v>212</v>
      </c>
      <c r="D29000" s="181" t="s">
        <v>214</v>
      </c>
      <c r="E29000">
        <v>300</v>
      </c>
      <c r="F29000" t="b">
        <v>1</v>
      </c>
    </row>
    <row r="29001" spans="1:6" x14ac:dyDescent="0.25">
      <c r="A29001" s="181" t="s">
        <v>244</v>
      </c>
      <c r="B29001" s="181" t="s">
        <v>9</v>
      </c>
      <c r="C29001" s="181" t="s">
        <v>212</v>
      </c>
      <c r="D29001" s="181" t="s">
        <v>215</v>
      </c>
      <c r="E29001">
        <v>310</v>
      </c>
      <c r="F29001" t="b">
        <v>1</v>
      </c>
    </row>
    <row r="29002" spans="1:6" x14ac:dyDescent="0.25">
      <c r="A29002" s="181" t="s">
        <v>244</v>
      </c>
      <c r="B29002" s="181" t="s">
        <v>9</v>
      </c>
      <c r="C29002" s="181" t="s">
        <v>212</v>
      </c>
      <c r="D29002" s="181" t="s">
        <v>216</v>
      </c>
      <c r="E29002">
        <v>311</v>
      </c>
      <c r="F29002" t="b">
        <v>1</v>
      </c>
    </row>
    <row r="29003" spans="1:6" x14ac:dyDescent="0.25">
      <c r="A29003" s="181" t="s">
        <v>244</v>
      </c>
      <c r="B29003" s="181" t="s">
        <v>9</v>
      </c>
      <c r="C29003" s="181" t="s">
        <v>212</v>
      </c>
      <c r="D29003" s="181" t="s">
        <v>217</v>
      </c>
      <c r="E29003">
        <v>307</v>
      </c>
      <c r="F29003" t="b">
        <v>1</v>
      </c>
    </row>
    <row r="29004" spans="1:6" x14ac:dyDescent="0.25">
      <c r="A29004" s="181" t="s">
        <v>244</v>
      </c>
      <c r="B29004" s="181" t="s">
        <v>9</v>
      </c>
      <c r="C29004" s="181" t="s">
        <v>212</v>
      </c>
      <c r="D29004" s="181" t="s">
        <v>203</v>
      </c>
      <c r="E29004">
        <v>312</v>
      </c>
      <c r="F29004" t="b">
        <v>1</v>
      </c>
    </row>
    <row r="29005" spans="1:6" x14ac:dyDescent="0.25">
      <c r="A29005" s="181" t="s">
        <v>244</v>
      </c>
      <c r="B29005" s="181" t="s">
        <v>9</v>
      </c>
      <c r="C29005" s="181" t="s">
        <v>212</v>
      </c>
      <c r="D29005" s="181" t="s">
        <v>206</v>
      </c>
      <c r="E29005">
        <v>321</v>
      </c>
      <c r="F29005" t="b">
        <v>1</v>
      </c>
    </row>
    <row r="29006" spans="1:6" x14ac:dyDescent="0.25">
      <c r="A29006" s="181" t="s">
        <v>244</v>
      </c>
      <c r="B29006" s="181" t="s">
        <v>9</v>
      </c>
      <c r="C29006" s="181" t="s">
        <v>212</v>
      </c>
      <c r="D29006" s="181" t="s">
        <v>218</v>
      </c>
      <c r="E29006">
        <v>333</v>
      </c>
      <c r="F29006" t="b">
        <v>1</v>
      </c>
    </row>
    <row r="29007" spans="1:6" x14ac:dyDescent="0.25">
      <c r="A29007" s="181" t="s">
        <v>244</v>
      </c>
      <c r="B29007" s="181" t="s">
        <v>9</v>
      </c>
      <c r="C29007" s="181" t="s">
        <v>212</v>
      </c>
      <c r="D29007" s="181" t="s">
        <v>199</v>
      </c>
      <c r="E29007">
        <v>318</v>
      </c>
      <c r="F29007" t="b">
        <v>1</v>
      </c>
    </row>
    <row r="29008" spans="1:6" x14ac:dyDescent="0.25">
      <c r="A29008" s="181" t="s">
        <v>244</v>
      </c>
      <c r="B29008" s="181" t="s">
        <v>9</v>
      </c>
      <c r="C29008" s="181" t="s">
        <v>212</v>
      </c>
      <c r="D29008" s="181" t="s">
        <v>219</v>
      </c>
      <c r="E29008">
        <v>331</v>
      </c>
      <c r="F29008" t="b">
        <v>1</v>
      </c>
    </row>
    <row r="29009" spans="1:6" x14ac:dyDescent="0.25">
      <c r="A29009" s="181" t="s">
        <v>244</v>
      </c>
      <c r="B29009" s="181" t="s">
        <v>9</v>
      </c>
      <c r="C29009" s="181" t="s">
        <v>212</v>
      </c>
      <c r="D29009" s="181" t="s">
        <v>220</v>
      </c>
      <c r="E29009">
        <v>319</v>
      </c>
      <c r="F29009" t="b">
        <v>1</v>
      </c>
    </row>
    <row r="29010" spans="1:6" x14ac:dyDescent="0.25">
      <c r="A29010" s="181" t="s">
        <v>244</v>
      </c>
      <c r="B29010" s="181" t="s">
        <v>9</v>
      </c>
      <c r="C29010" s="181" t="s">
        <v>202</v>
      </c>
      <c r="D29010" s="181" t="s">
        <v>213</v>
      </c>
      <c r="E29010">
        <v>319</v>
      </c>
      <c r="F29010" t="b">
        <v>1</v>
      </c>
    </row>
    <row r="29011" spans="1:6" x14ac:dyDescent="0.25">
      <c r="A29011" s="181" t="s">
        <v>244</v>
      </c>
      <c r="B29011" s="181" t="s">
        <v>9</v>
      </c>
      <c r="C29011" s="181" t="s">
        <v>202</v>
      </c>
      <c r="D29011" s="181" t="s">
        <v>208</v>
      </c>
      <c r="E29011">
        <v>323</v>
      </c>
      <c r="F29011" t="b">
        <v>1</v>
      </c>
    </row>
    <row r="29012" spans="1:6" x14ac:dyDescent="0.25">
      <c r="A29012" s="181" t="s">
        <v>244</v>
      </c>
      <c r="B29012" s="181" t="s">
        <v>9</v>
      </c>
      <c r="C29012" s="181" t="s">
        <v>202</v>
      </c>
      <c r="D29012" s="181" t="s">
        <v>214</v>
      </c>
      <c r="E29012">
        <v>321</v>
      </c>
      <c r="F29012" t="b">
        <v>1</v>
      </c>
    </row>
    <row r="29013" spans="1:6" x14ac:dyDescent="0.25">
      <c r="A29013" s="181" t="s">
        <v>244</v>
      </c>
      <c r="B29013" s="181" t="s">
        <v>9</v>
      </c>
      <c r="C29013" s="181" t="s">
        <v>202</v>
      </c>
      <c r="D29013" s="181" t="s">
        <v>215</v>
      </c>
      <c r="E29013">
        <v>332</v>
      </c>
      <c r="F29013" t="b">
        <v>1</v>
      </c>
    </row>
    <row r="29014" spans="1:6" x14ac:dyDescent="0.25">
      <c r="A29014" s="181" t="s">
        <v>244</v>
      </c>
      <c r="B29014" s="181" t="s">
        <v>9</v>
      </c>
      <c r="C29014" s="181" t="s">
        <v>202</v>
      </c>
      <c r="D29014" s="181" t="s">
        <v>216</v>
      </c>
      <c r="E29014">
        <v>325</v>
      </c>
      <c r="F29014" t="b">
        <v>1</v>
      </c>
    </row>
    <row r="29015" spans="1:6" x14ac:dyDescent="0.25">
      <c r="A29015" s="181" t="s">
        <v>244</v>
      </c>
      <c r="B29015" s="181" t="s">
        <v>9</v>
      </c>
      <c r="C29015" s="181" t="s">
        <v>202</v>
      </c>
      <c r="D29015" s="181" t="s">
        <v>217</v>
      </c>
      <c r="E29015">
        <v>332</v>
      </c>
      <c r="F29015" t="b">
        <v>1</v>
      </c>
    </row>
    <row r="29016" spans="1:6" x14ac:dyDescent="0.25">
      <c r="A29016" s="181" t="s">
        <v>244</v>
      </c>
      <c r="B29016" s="181" t="s">
        <v>9</v>
      </c>
      <c r="C29016" s="181" t="s">
        <v>202</v>
      </c>
      <c r="D29016" s="181" t="s">
        <v>203</v>
      </c>
      <c r="E29016">
        <v>340</v>
      </c>
      <c r="F29016" t="b">
        <v>1</v>
      </c>
    </row>
    <row r="29017" spans="1:6" x14ac:dyDescent="0.25">
      <c r="A29017" s="181" t="s">
        <v>244</v>
      </c>
      <c r="B29017" s="181" t="s">
        <v>9</v>
      </c>
      <c r="C29017" s="181" t="s">
        <v>202</v>
      </c>
      <c r="D29017" s="181" t="s">
        <v>206</v>
      </c>
      <c r="E29017">
        <v>327</v>
      </c>
      <c r="F29017" t="b">
        <v>1</v>
      </c>
    </row>
    <row r="29018" spans="1:6" x14ac:dyDescent="0.25">
      <c r="A29018" s="181" t="s">
        <v>244</v>
      </c>
      <c r="B29018" s="181" t="s">
        <v>9</v>
      </c>
      <c r="C29018" s="181" t="s">
        <v>202</v>
      </c>
      <c r="D29018" s="181" t="s">
        <v>218</v>
      </c>
      <c r="E29018">
        <v>340</v>
      </c>
      <c r="F29018" t="b">
        <v>1</v>
      </c>
    </row>
    <row r="29019" spans="1:6" x14ac:dyDescent="0.25">
      <c r="A29019" s="181" t="s">
        <v>244</v>
      </c>
      <c r="B29019" s="181" t="s">
        <v>9</v>
      </c>
      <c r="C29019" s="181" t="s">
        <v>202</v>
      </c>
      <c r="D29019" s="181" t="s">
        <v>199</v>
      </c>
      <c r="E29019">
        <v>345</v>
      </c>
      <c r="F29019" t="b">
        <v>1</v>
      </c>
    </row>
    <row r="29020" spans="1:6" x14ac:dyDescent="0.25">
      <c r="A29020" s="181" t="s">
        <v>244</v>
      </c>
      <c r="B29020" s="181" t="s">
        <v>9</v>
      </c>
      <c r="C29020" s="181" t="s">
        <v>202</v>
      </c>
      <c r="D29020" s="181" t="s">
        <v>219</v>
      </c>
      <c r="E29020">
        <v>343</v>
      </c>
      <c r="F29020" t="b">
        <v>1</v>
      </c>
    </row>
    <row r="29021" spans="1:6" x14ac:dyDescent="0.25">
      <c r="A29021" s="181" t="s">
        <v>244</v>
      </c>
      <c r="B29021" s="181" t="s">
        <v>9</v>
      </c>
      <c r="C29021" s="181" t="s">
        <v>202</v>
      </c>
      <c r="D29021" s="181" t="s">
        <v>220</v>
      </c>
      <c r="E29021">
        <v>348</v>
      </c>
      <c r="F29021" t="b">
        <v>1</v>
      </c>
    </row>
    <row r="29022" spans="1:6" x14ac:dyDescent="0.25">
      <c r="A29022" s="181" t="s">
        <v>244</v>
      </c>
      <c r="B29022" s="181" t="s">
        <v>10</v>
      </c>
      <c r="C29022" s="181" t="s">
        <v>212</v>
      </c>
      <c r="D29022" s="181" t="s">
        <v>213</v>
      </c>
      <c r="E29022">
        <v>270</v>
      </c>
      <c r="F29022" t="b">
        <v>1</v>
      </c>
    </row>
    <row r="29023" spans="1:6" x14ac:dyDescent="0.25">
      <c r="A29023" s="181" t="s">
        <v>244</v>
      </c>
      <c r="B29023" s="181" t="s">
        <v>10</v>
      </c>
      <c r="C29023" s="181" t="s">
        <v>212</v>
      </c>
      <c r="D29023" s="181" t="s">
        <v>208</v>
      </c>
      <c r="E29023">
        <v>247</v>
      </c>
      <c r="F29023" t="b">
        <v>1</v>
      </c>
    </row>
    <row r="29024" spans="1:6" x14ac:dyDescent="0.25">
      <c r="A29024" s="181" t="s">
        <v>244</v>
      </c>
      <c r="B29024" s="181" t="s">
        <v>10</v>
      </c>
      <c r="C29024" s="181" t="s">
        <v>212</v>
      </c>
      <c r="D29024" s="181" t="s">
        <v>214</v>
      </c>
      <c r="E29024">
        <v>240</v>
      </c>
      <c r="F29024" t="b">
        <v>1</v>
      </c>
    </row>
    <row r="29025" spans="1:6" x14ac:dyDescent="0.25">
      <c r="A29025" s="181" t="s">
        <v>244</v>
      </c>
      <c r="B29025" s="181" t="s">
        <v>10</v>
      </c>
      <c r="C29025" s="181" t="s">
        <v>212</v>
      </c>
      <c r="D29025" s="181" t="s">
        <v>215</v>
      </c>
      <c r="E29025">
        <v>261</v>
      </c>
      <c r="F29025" t="b">
        <v>1</v>
      </c>
    </row>
    <row r="29026" spans="1:6" x14ac:dyDescent="0.25">
      <c r="A29026" s="181" t="s">
        <v>244</v>
      </c>
      <c r="B29026" s="181" t="s">
        <v>10</v>
      </c>
      <c r="C29026" s="181" t="s">
        <v>212</v>
      </c>
      <c r="D29026" s="181" t="s">
        <v>216</v>
      </c>
      <c r="E29026">
        <v>253</v>
      </c>
      <c r="F29026" t="b">
        <v>1</v>
      </c>
    </row>
    <row r="29027" spans="1:6" x14ac:dyDescent="0.25">
      <c r="A29027" s="181" t="s">
        <v>244</v>
      </c>
      <c r="B29027" s="181" t="s">
        <v>10</v>
      </c>
      <c r="C29027" s="181" t="s">
        <v>212</v>
      </c>
      <c r="D29027" s="181" t="s">
        <v>217</v>
      </c>
      <c r="E29027">
        <v>250</v>
      </c>
      <c r="F29027" t="b">
        <v>1</v>
      </c>
    </row>
    <row r="29028" spans="1:6" x14ac:dyDescent="0.25">
      <c r="A29028" s="181" t="s">
        <v>244</v>
      </c>
      <c r="B29028" s="181" t="s">
        <v>10</v>
      </c>
      <c r="C29028" s="181" t="s">
        <v>212</v>
      </c>
      <c r="D29028" s="181" t="s">
        <v>203</v>
      </c>
      <c r="E29028">
        <v>253</v>
      </c>
      <c r="F29028" t="b">
        <v>1</v>
      </c>
    </row>
    <row r="29029" spans="1:6" x14ac:dyDescent="0.25">
      <c r="A29029" s="181" t="s">
        <v>244</v>
      </c>
      <c r="B29029" s="181" t="s">
        <v>10</v>
      </c>
      <c r="C29029" s="181" t="s">
        <v>212</v>
      </c>
      <c r="D29029" s="181" t="s">
        <v>206</v>
      </c>
      <c r="E29029">
        <v>252</v>
      </c>
      <c r="F29029" t="b">
        <v>1</v>
      </c>
    </row>
    <row r="29030" spans="1:6" x14ac:dyDescent="0.25">
      <c r="A29030" s="181" t="s">
        <v>244</v>
      </c>
      <c r="B29030" s="181" t="s">
        <v>10</v>
      </c>
      <c r="C29030" s="181" t="s">
        <v>212</v>
      </c>
      <c r="D29030" s="181" t="s">
        <v>218</v>
      </c>
      <c r="E29030">
        <v>253</v>
      </c>
      <c r="F29030" t="b">
        <v>1</v>
      </c>
    </row>
    <row r="29031" spans="1:6" x14ac:dyDescent="0.25">
      <c r="A29031" s="181" t="s">
        <v>244</v>
      </c>
      <c r="B29031" s="181" t="s">
        <v>10</v>
      </c>
      <c r="C29031" s="181" t="s">
        <v>212</v>
      </c>
      <c r="D29031" s="181" t="s">
        <v>199</v>
      </c>
      <c r="E29031">
        <v>250</v>
      </c>
      <c r="F29031" t="b">
        <v>1</v>
      </c>
    </row>
    <row r="29032" spans="1:6" x14ac:dyDescent="0.25">
      <c r="A29032" s="181" t="s">
        <v>244</v>
      </c>
      <c r="B29032" s="181" t="s">
        <v>10</v>
      </c>
      <c r="C29032" s="181" t="s">
        <v>212</v>
      </c>
      <c r="D29032" s="181" t="s">
        <v>219</v>
      </c>
      <c r="E29032">
        <v>255</v>
      </c>
      <c r="F29032" t="b">
        <v>1</v>
      </c>
    </row>
    <row r="29033" spans="1:6" x14ac:dyDescent="0.25">
      <c r="A29033" s="181" t="s">
        <v>244</v>
      </c>
      <c r="B29033" s="181" t="s">
        <v>10</v>
      </c>
      <c r="C29033" s="181" t="s">
        <v>212</v>
      </c>
      <c r="D29033" s="181" t="s">
        <v>220</v>
      </c>
      <c r="E29033">
        <v>254</v>
      </c>
      <c r="F29033" t="b">
        <v>1</v>
      </c>
    </row>
    <row r="29034" spans="1:6" x14ac:dyDescent="0.25">
      <c r="A29034" s="181" t="s">
        <v>244</v>
      </c>
      <c r="B29034" s="181" t="s">
        <v>10</v>
      </c>
      <c r="C29034" s="181" t="s">
        <v>202</v>
      </c>
      <c r="D29034" s="181" t="s">
        <v>213</v>
      </c>
      <c r="E29034">
        <v>258</v>
      </c>
      <c r="F29034" t="b">
        <v>1</v>
      </c>
    </row>
    <row r="29035" spans="1:6" x14ac:dyDescent="0.25">
      <c r="A29035" s="181" t="s">
        <v>244</v>
      </c>
      <c r="B29035" s="181" t="s">
        <v>10</v>
      </c>
      <c r="C29035" s="181" t="s">
        <v>202</v>
      </c>
      <c r="D29035" s="181" t="s">
        <v>208</v>
      </c>
      <c r="E29035">
        <v>259</v>
      </c>
      <c r="F29035" t="b">
        <v>1</v>
      </c>
    </row>
    <row r="29036" spans="1:6" x14ac:dyDescent="0.25">
      <c r="A29036" s="181" t="s">
        <v>244</v>
      </c>
      <c r="B29036" s="181" t="s">
        <v>10</v>
      </c>
      <c r="C29036" s="181" t="s">
        <v>202</v>
      </c>
      <c r="D29036" s="181" t="s">
        <v>214</v>
      </c>
      <c r="E29036">
        <v>262</v>
      </c>
      <c r="F29036" t="b">
        <v>1</v>
      </c>
    </row>
    <row r="29037" spans="1:6" x14ac:dyDescent="0.25">
      <c r="A29037" s="181" t="s">
        <v>244</v>
      </c>
      <c r="B29037" s="181" t="s">
        <v>10</v>
      </c>
      <c r="C29037" s="181" t="s">
        <v>202</v>
      </c>
      <c r="D29037" s="181" t="s">
        <v>215</v>
      </c>
      <c r="E29037">
        <v>278</v>
      </c>
      <c r="F29037" t="b">
        <v>1</v>
      </c>
    </row>
    <row r="29038" spans="1:6" x14ac:dyDescent="0.25">
      <c r="A29038" s="181" t="s">
        <v>244</v>
      </c>
      <c r="B29038" s="181" t="s">
        <v>10</v>
      </c>
      <c r="C29038" s="181" t="s">
        <v>202</v>
      </c>
      <c r="D29038" s="181" t="s">
        <v>216</v>
      </c>
      <c r="E29038">
        <v>259</v>
      </c>
      <c r="F29038" t="b">
        <v>1</v>
      </c>
    </row>
    <row r="29039" spans="1:6" x14ac:dyDescent="0.25">
      <c r="A29039" s="181" t="s">
        <v>244</v>
      </c>
      <c r="B29039" s="181" t="s">
        <v>10</v>
      </c>
      <c r="C29039" s="181" t="s">
        <v>202</v>
      </c>
      <c r="D29039" s="181" t="s">
        <v>217</v>
      </c>
      <c r="E29039">
        <v>261</v>
      </c>
      <c r="F29039" t="b">
        <v>1</v>
      </c>
    </row>
    <row r="29040" spans="1:6" x14ac:dyDescent="0.25">
      <c r="A29040" s="181" t="s">
        <v>244</v>
      </c>
      <c r="B29040" s="181" t="s">
        <v>10</v>
      </c>
      <c r="C29040" s="181" t="s">
        <v>202</v>
      </c>
      <c r="D29040" s="181" t="s">
        <v>203</v>
      </c>
      <c r="E29040">
        <v>258</v>
      </c>
      <c r="F29040" t="b">
        <v>1</v>
      </c>
    </row>
    <row r="29041" spans="1:6" x14ac:dyDescent="0.25">
      <c r="A29041" s="181" t="s">
        <v>244</v>
      </c>
      <c r="B29041" s="181" t="s">
        <v>10</v>
      </c>
      <c r="C29041" s="181" t="s">
        <v>202</v>
      </c>
      <c r="D29041" s="181" t="s">
        <v>206</v>
      </c>
      <c r="E29041">
        <v>265</v>
      </c>
      <c r="F29041" t="b">
        <v>1</v>
      </c>
    </row>
    <row r="29042" spans="1:6" x14ac:dyDescent="0.25">
      <c r="A29042" s="181" t="s">
        <v>244</v>
      </c>
      <c r="B29042" s="181" t="s">
        <v>10</v>
      </c>
      <c r="C29042" s="181" t="s">
        <v>202</v>
      </c>
      <c r="D29042" s="181" t="s">
        <v>218</v>
      </c>
      <c r="E29042">
        <v>267</v>
      </c>
      <c r="F29042" t="b">
        <v>1</v>
      </c>
    </row>
    <row r="29043" spans="1:6" x14ac:dyDescent="0.25">
      <c r="A29043" s="181" t="s">
        <v>244</v>
      </c>
      <c r="B29043" s="181" t="s">
        <v>10</v>
      </c>
      <c r="C29043" s="181" t="s">
        <v>202</v>
      </c>
      <c r="D29043" s="181" t="s">
        <v>199</v>
      </c>
      <c r="E29043">
        <v>263</v>
      </c>
      <c r="F29043" t="b">
        <v>1</v>
      </c>
    </row>
    <row r="29044" spans="1:6" x14ac:dyDescent="0.25">
      <c r="A29044" s="181" t="s">
        <v>244</v>
      </c>
      <c r="B29044" s="181" t="s">
        <v>10</v>
      </c>
      <c r="C29044" s="181" t="s">
        <v>202</v>
      </c>
      <c r="D29044" s="181" t="s">
        <v>219</v>
      </c>
      <c r="E29044">
        <v>303</v>
      </c>
      <c r="F29044" t="b">
        <v>1</v>
      </c>
    </row>
    <row r="29045" spans="1:6" x14ac:dyDescent="0.25">
      <c r="A29045" s="181" t="s">
        <v>244</v>
      </c>
      <c r="B29045" s="181" t="s">
        <v>10</v>
      </c>
      <c r="C29045" s="181" t="s">
        <v>202</v>
      </c>
      <c r="D29045" s="181" t="s">
        <v>220</v>
      </c>
      <c r="E29045">
        <v>303</v>
      </c>
      <c r="F29045" t="b">
        <v>1</v>
      </c>
    </row>
    <row r="29046" spans="1:6" x14ac:dyDescent="0.25">
      <c r="A29046" s="181" t="s">
        <v>244</v>
      </c>
      <c r="B29046" s="181" t="s">
        <v>11</v>
      </c>
      <c r="C29046" s="181" t="s">
        <v>212</v>
      </c>
      <c r="D29046" s="181" t="s">
        <v>213</v>
      </c>
      <c r="E29046">
        <v>385</v>
      </c>
      <c r="F29046" t="b">
        <v>1</v>
      </c>
    </row>
    <row r="29047" spans="1:6" x14ac:dyDescent="0.25">
      <c r="A29047" s="181" t="s">
        <v>244</v>
      </c>
      <c r="B29047" s="181" t="s">
        <v>11</v>
      </c>
      <c r="C29047" s="181" t="s">
        <v>212</v>
      </c>
      <c r="D29047" s="181" t="s">
        <v>208</v>
      </c>
      <c r="E29047">
        <v>381</v>
      </c>
      <c r="F29047" t="b">
        <v>1</v>
      </c>
    </row>
    <row r="29048" spans="1:6" x14ac:dyDescent="0.25">
      <c r="A29048" s="181" t="s">
        <v>244</v>
      </c>
      <c r="B29048" s="181" t="s">
        <v>11</v>
      </c>
      <c r="C29048" s="181" t="s">
        <v>212</v>
      </c>
      <c r="D29048" s="181" t="s">
        <v>214</v>
      </c>
      <c r="E29048">
        <v>388</v>
      </c>
      <c r="F29048" t="b">
        <v>1</v>
      </c>
    </row>
    <row r="29049" spans="1:6" x14ac:dyDescent="0.25">
      <c r="A29049" s="181" t="s">
        <v>244</v>
      </c>
      <c r="B29049" s="181" t="s">
        <v>11</v>
      </c>
      <c r="C29049" s="181" t="s">
        <v>212</v>
      </c>
      <c r="D29049" s="181" t="s">
        <v>215</v>
      </c>
      <c r="E29049">
        <v>375</v>
      </c>
      <c r="F29049" t="b">
        <v>1</v>
      </c>
    </row>
    <row r="29050" spans="1:6" x14ac:dyDescent="0.25">
      <c r="A29050" s="181" t="s">
        <v>244</v>
      </c>
      <c r="B29050" s="181" t="s">
        <v>11</v>
      </c>
      <c r="C29050" s="181" t="s">
        <v>212</v>
      </c>
      <c r="D29050" s="181" t="s">
        <v>216</v>
      </c>
      <c r="E29050">
        <v>356</v>
      </c>
      <c r="F29050" t="b">
        <v>1</v>
      </c>
    </row>
    <row r="29051" spans="1:6" x14ac:dyDescent="0.25">
      <c r="A29051" s="181" t="s">
        <v>244</v>
      </c>
      <c r="B29051" s="181" t="s">
        <v>11</v>
      </c>
      <c r="C29051" s="181" t="s">
        <v>212</v>
      </c>
      <c r="D29051" s="181" t="s">
        <v>217</v>
      </c>
      <c r="E29051">
        <v>361</v>
      </c>
      <c r="F29051" t="b">
        <v>1</v>
      </c>
    </row>
    <row r="29052" spans="1:6" x14ac:dyDescent="0.25">
      <c r="A29052" s="181" t="s">
        <v>244</v>
      </c>
      <c r="B29052" s="181" t="s">
        <v>11</v>
      </c>
      <c r="C29052" s="181" t="s">
        <v>212</v>
      </c>
      <c r="D29052" s="181" t="s">
        <v>203</v>
      </c>
      <c r="E29052">
        <v>365</v>
      </c>
      <c r="F29052" t="b">
        <v>1</v>
      </c>
    </row>
    <row r="29053" spans="1:6" x14ac:dyDescent="0.25">
      <c r="A29053" s="181" t="s">
        <v>244</v>
      </c>
      <c r="B29053" s="181" t="s">
        <v>11</v>
      </c>
      <c r="C29053" s="181" t="s">
        <v>212</v>
      </c>
      <c r="D29053" s="181" t="s">
        <v>206</v>
      </c>
      <c r="E29053">
        <v>361</v>
      </c>
      <c r="F29053" t="b">
        <v>1</v>
      </c>
    </row>
    <row r="29054" spans="1:6" x14ac:dyDescent="0.25">
      <c r="A29054" s="181" t="s">
        <v>244</v>
      </c>
      <c r="B29054" s="181" t="s">
        <v>11</v>
      </c>
      <c r="C29054" s="181" t="s">
        <v>212</v>
      </c>
      <c r="D29054" s="181" t="s">
        <v>218</v>
      </c>
      <c r="E29054">
        <v>375</v>
      </c>
      <c r="F29054" t="b">
        <v>1</v>
      </c>
    </row>
    <row r="29055" spans="1:6" x14ac:dyDescent="0.25">
      <c r="A29055" s="181" t="s">
        <v>244</v>
      </c>
      <c r="B29055" s="181" t="s">
        <v>11</v>
      </c>
      <c r="C29055" s="181" t="s">
        <v>212</v>
      </c>
      <c r="D29055" s="181" t="s">
        <v>199</v>
      </c>
      <c r="E29055">
        <v>381</v>
      </c>
      <c r="F29055" t="b">
        <v>1</v>
      </c>
    </row>
    <row r="29056" spans="1:6" x14ac:dyDescent="0.25">
      <c r="A29056" s="181" t="s">
        <v>244</v>
      </c>
      <c r="B29056" s="181" t="s">
        <v>11</v>
      </c>
      <c r="C29056" s="181" t="s">
        <v>212</v>
      </c>
      <c r="D29056" s="181" t="s">
        <v>219</v>
      </c>
      <c r="E29056">
        <v>373</v>
      </c>
      <c r="F29056" t="b">
        <v>1</v>
      </c>
    </row>
    <row r="29057" spans="1:6" x14ac:dyDescent="0.25">
      <c r="A29057" s="181" t="s">
        <v>244</v>
      </c>
      <c r="B29057" s="181" t="s">
        <v>11</v>
      </c>
      <c r="C29057" s="181" t="s">
        <v>212</v>
      </c>
      <c r="D29057" s="181" t="s">
        <v>220</v>
      </c>
      <c r="E29057">
        <v>403</v>
      </c>
      <c r="F29057" t="b">
        <v>1</v>
      </c>
    </row>
    <row r="29058" spans="1:6" x14ac:dyDescent="0.25">
      <c r="A29058" s="181" t="s">
        <v>244</v>
      </c>
      <c r="B29058" s="181" t="s">
        <v>11</v>
      </c>
      <c r="C29058" s="181" t="s">
        <v>202</v>
      </c>
      <c r="D29058" s="181" t="s">
        <v>213</v>
      </c>
      <c r="E29058">
        <v>411</v>
      </c>
      <c r="F29058" t="b">
        <v>1</v>
      </c>
    </row>
    <row r="29059" spans="1:6" x14ac:dyDescent="0.25">
      <c r="A29059" s="181" t="s">
        <v>244</v>
      </c>
      <c r="B29059" s="181" t="s">
        <v>11</v>
      </c>
      <c r="C29059" s="181" t="s">
        <v>202</v>
      </c>
      <c r="D29059" s="181" t="s">
        <v>208</v>
      </c>
      <c r="E29059">
        <v>377</v>
      </c>
      <c r="F29059" t="b">
        <v>1</v>
      </c>
    </row>
    <row r="29060" spans="1:6" x14ac:dyDescent="0.25">
      <c r="A29060" s="181" t="s">
        <v>244</v>
      </c>
      <c r="B29060" s="181" t="s">
        <v>11</v>
      </c>
      <c r="C29060" s="181" t="s">
        <v>202</v>
      </c>
      <c r="D29060" s="181" t="s">
        <v>214</v>
      </c>
      <c r="E29060">
        <v>400</v>
      </c>
      <c r="F29060" t="b">
        <v>1</v>
      </c>
    </row>
    <row r="29061" spans="1:6" x14ac:dyDescent="0.25">
      <c r="A29061" s="181" t="s">
        <v>244</v>
      </c>
      <c r="B29061" s="181" t="s">
        <v>11</v>
      </c>
      <c r="C29061" s="181" t="s">
        <v>202</v>
      </c>
      <c r="D29061" s="181" t="s">
        <v>215</v>
      </c>
      <c r="E29061">
        <v>430</v>
      </c>
      <c r="F29061" t="b">
        <v>1</v>
      </c>
    </row>
    <row r="29062" spans="1:6" x14ac:dyDescent="0.25">
      <c r="A29062" s="181" t="s">
        <v>244</v>
      </c>
      <c r="B29062" s="181" t="s">
        <v>11</v>
      </c>
      <c r="C29062" s="181" t="s">
        <v>202</v>
      </c>
      <c r="D29062" s="181" t="s">
        <v>216</v>
      </c>
      <c r="E29062">
        <v>416</v>
      </c>
      <c r="F29062" t="b">
        <v>1</v>
      </c>
    </row>
    <row r="29063" spans="1:6" x14ac:dyDescent="0.25">
      <c r="A29063" s="181" t="s">
        <v>244</v>
      </c>
      <c r="B29063" s="181" t="s">
        <v>11</v>
      </c>
      <c r="C29063" s="181" t="s">
        <v>202</v>
      </c>
      <c r="D29063" s="181" t="s">
        <v>217</v>
      </c>
      <c r="E29063">
        <v>418</v>
      </c>
      <c r="F29063" t="b">
        <v>1</v>
      </c>
    </row>
    <row r="29064" spans="1:6" x14ac:dyDescent="0.25">
      <c r="A29064" s="181" t="s">
        <v>244</v>
      </c>
      <c r="B29064" s="181" t="s">
        <v>11</v>
      </c>
      <c r="C29064" s="181" t="s">
        <v>202</v>
      </c>
      <c r="D29064" s="181" t="s">
        <v>203</v>
      </c>
      <c r="E29064">
        <v>420</v>
      </c>
      <c r="F29064" t="b">
        <v>1</v>
      </c>
    </row>
    <row r="29065" spans="1:6" x14ac:dyDescent="0.25">
      <c r="A29065" s="181" t="s">
        <v>244</v>
      </c>
      <c r="B29065" s="181" t="s">
        <v>11</v>
      </c>
      <c r="C29065" s="181" t="s">
        <v>202</v>
      </c>
      <c r="D29065" s="181" t="s">
        <v>206</v>
      </c>
      <c r="E29065">
        <v>419</v>
      </c>
      <c r="F29065" t="b">
        <v>1</v>
      </c>
    </row>
    <row r="29066" spans="1:6" x14ac:dyDescent="0.25">
      <c r="A29066" s="181" t="s">
        <v>244</v>
      </c>
      <c r="B29066" s="181" t="s">
        <v>11</v>
      </c>
      <c r="C29066" s="181" t="s">
        <v>202</v>
      </c>
      <c r="D29066" s="181" t="s">
        <v>218</v>
      </c>
      <c r="E29066">
        <v>415</v>
      </c>
      <c r="F29066" t="b">
        <v>1</v>
      </c>
    </row>
    <row r="29067" spans="1:6" x14ac:dyDescent="0.25">
      <c r="A29067" s="181" t="s">
        <v>244</v>
      </c>
      <c r="B29067" s="181" t="s">
        <v>11</v>
      </c>
      <c r="C29067" s="181" t="s">
        <v>202</v>
      </c>
      <c r="D29067" s="181" t="s">
        <v>199</v>
      </c>
      <c r="E29067">
        <v>418</v>
      </c>
      <c r="F29067" t="b">
        <v>1</v>
      </c>
    </row>
    <row r="29068" spans="1:6" x14ac:dyDescent="0.25">
      <c r="A29068" s="181" t="s">
        <v>244</v>
      </c>
      <c r="B29068" s="181" t="s">
        <v>11</v>
      </c>
      <c r="C29068" s="181" t="s">
        <v>202</v>
      </c>
      <c r="D29068" s="181" t="s">
        <v>219</v>
      </c>
      <c r="E29068">
        <v>420</v>
      </c>
      <c r="F29068" t="b">
        <v>1</v>
      </c>
    </row>
    <row r="29069" spans="1:6" x14ac:dyDescent="0.25">
      <c r="A29069" s="181" t="s">
        <v>244</v>
      </c>
      <c r="B29069" s="181" t="s">
        <v>11</v>
      </c>
      <c r="C29069" s="181" t="s">
        <v>202</v>
      </c>
      <c r="D29069" s="181" t="s">
        <v>220</v>
      </c>
      <c r="E29069">
        <v>421</v>
      </c>
      <c r="F29069" t="b">
        <v>1</v>
      </c>
    </row>
    <row r="29070" spans="1:6" x14ac:dyDescent="0.25">
      <c r="A29070" s="181" t="s">
        <v>244</v>
      </c>
      <c r="B29070" s="181" t="s">
        <v>12</v>
      </c>
      <c r="C29070" s="181" t="s">
        <v>212</v>
      </c>
      <c r="D29070" s="181" t="s">
        <v>213</v>
      </c>
      <c r="E29070">
        <v>915</v>
      </c>
      <c r="F29070" t="b">
        <v>1</v>
      </c>
    </row>
    <row r="29071" spans="1:6" x14ac:dyDescent="0.25">
      <c r="A29071" s="181" t="s">
        <v>244</v>
      </c>
      <c r="B29071" s="181" t="s">
        <v>12</v>
      </c>
      <c r="C29071" s="181" t="s">
        <v>212</v>
      </c>
      <c r="D29071" s="181" t="s">
        <v>208</v>
      </c>
      <c r="E29071">
        <v>909</v>
      </c>
      <c r="F29071" t="b">
        <v>1</v>
      </c>
    </row>
    <row r="29072" spans="1:6" x14ac:dyDescent="0.25">
      <c r="A29072" s="181" t="s">
        <v>244</v>
      </c>
      <c r="B29072" s="181" t="s">
        <v>12</v>
      </c>
      <c r="C29072" s="181" t="s">
        <v>212</v>
      </c>
      <c r="D29072" s="181" t="s">
        <v>214</v>
      </c>
      <c r="E29072">
        <v>900</v>
      </c>
      <c r="F29072" t="b">
        <v>1</v>
      </c>
    </row>
    <row r="29073" spans="1:6" x14ac:dyDescent="0.25">
      <c r="A29073" s="181" t="s">
        <v>244</v>
      </c>
      <c r="B29073" s="181" t="s">
        <v>12</v>
      </c>
      <c r="C29073" s="181" t="s">
        <v>212</v>
      </c>
      <c r="D29073" s="181" t="s">
        <v>215</v>
      </c>
      <c r="E29073">
        <v>900</v>
      </c>
      <c r="F29073" t="b">
        <v>1</v>
      </c>
    </row>
    <row r="29074" spans="1:6" x14ac:dyDescent="0.25">
      <c r="A29074" s="181" t="s">
        <v>244</v>
      </c>
      <c r="B29074" s="181" t="s">
        <v>12</v>
      </c>
      <c r="C29074" s="181" t="s">
        <v>212</v>
      </c>
      <c r="D29074" s="181" t="s">
        <v>216</v>
      </c>
      <c r="E29074">
        <v>892</v>
      </c>
      <c r="F29074" t="b">
        <v>1</v>
      </c>
    </row>
    <row r="29075" spans="1:6" x14ac:dyDescent="0.25">
      <c r="A29075" s="181" t="s">
        <v>244</v>
      </c>
      <c r="B29075" s="181" t="s">
        <v>12</v>
      </c>
      <c r="C29075" s="181" t="s">
        <v>212</v>
      </c>
      <c r="D29075" s="181" t="s">
        <v>217</v>
      </c>
      <c r="E29075">
        <v>851</v>
      </c>
      <c r="F29075" t="b">
        <v>1</v>
      </c>
    </row>
    <row r="29076" spans="1:6" x14ac:dyDescent="0.25">
      <c r="A29076" s="181" t="s">
        <v>244</v>
      </c>
      <c r="B29076" s="181" t="s">
        <v>12</v>
      </c>
      <c r="C29076" s="181" t="s">
        <v>212</v>
      </c>
      <c r="D29076" s="181" t="s">
        <v>203</v>
      </c>
      <c r="E29076">
        <v>798</v>
      </c>
      <c r="F29076" t="b">
        <v>1</v>
      </c>
    </row>
    <row r="29077" spans="1:6" x14ac:dyDescent="0.25">
      <c r="A29077" s="181" t="s">
        <v>244</v>
      </c>
      <c r="B29077" s="181" t="s">
        <v>12</v>
      </c>
      <c r="C29077" s="181" t="s">
        <v>212</v>
      </c>
      <c r="D29077" s="181" t="s">
        <v>206</v>
      </c>
      <c r="E29077">
        <v>816</v>
      </c>
      <c r="F29077" t="b">
        <v>1</v>
      </c>
    </row>
    <row r="29078" spans="1:6" x14ac:dyDescent="0.25">
      <c r="A29078" s="181" t="s">
        <v>244</v>
      </c>
      <c r="B29078" s="181" t="s">
        <v>12</v>
      </c>
      <c r="C29078" s="181" t="s">
        <v>212</v>
      </c>
      <c r="D29078" s="181" t="s">
        <v>218</v>
      </c>
      <c r="E29078">
        <v>789</v>
      </c>
      <c r="F29078" t="b">
        <v>1</v>
      </c>
    </row>
    <row r="29079" spans="1:6" x14ac:dyDescent="0.25">
      <c r="A29079" s="181" t="s">
        <v>244</v>
      </c>
      <c r="B29079" s="181" t="s">
        <v>12</v>
      </c>
      <c r="C29079" s="181" t="s">
        <v>212</v>
      </c>
      <c r="D29079" s="181" t="s">
        <v>199</v>
      </c>
      <c r="E29079">
        <v>750</v>
      </c>
      <c r="F29079" t="b">
        <v>1</v>
      </c>
    </row>
    <row r="29080" spans="1:6" x14ac:dyDescent="0.25">
      <c r="A29080" s="181" t="s">
        <v>244</v>
      </c>
      <c r="B29080" s="181" t="s">
        <v>12</v>
      </c>
      <c r="C29080" s="181" t="s">
        <v>212</v>
      </c>
      <c r="D29080" s="181" t="s">
        <v>219</v>
      </c>
      <c r="E29080">
        <v>780</v>
      </c>
      <c r="F29080" t="b">
        <v>1</v>
      </c>
    </row>
    <row r="29081" spans="1:6" x14ac:dyDescent="0.25">
      <c r="A29081" s="181" t="s">
        <v>244</v>
      </c>
      <c r="B29081" s="181" t="s">
        <v>12</v>
      </c>
      <c r="C29081" s="181" t="s">
        <v>212</v>
      </c>
      <c r="D29081" s="181" t="s">
        <v>220</v>
      </c>
      <c r="E29081">
        <v>780</v>
      </c>
      <c r="F29081" t="b">
        <v>1</v>
      </c>
    </row>
    <row r="29082" spans="1:6" x14ac:dyDescent="0.25">
      <c r="A29082" s="181" t="s">
        <v>244</v>
      </c>
      <c r="B29082" s="181" t="s">
        <v>12</v>
      </c>
      <c r="C29082" s="181" t="s">
        <v>202</v>
      </c>
      <c r="D29082" s="181" t="s">
        <v>213</v>
      </c>
      <c r="E29082">
        <v>759</v>
      </c>
      <c r="F29082" t="b">
        <v>1</v>
      </c>
    </row>
    <row r="29083" spans="1:6" x14ac:dyDescent="0.25">
      <c r="A29083" s="181" t="s">
        <v>244</v>
      </c>
      <c r="B29083" s="181" t="s">
        <v>12</v>
      </c>
      <c r="C29083" s="181" t="s">
        <v>202</v>
      </c>
      <c r="D29083" s="181" t="s">
        <v>208</v>
      </c>
      <c r="E29083">
        <v>800</v>
      </c>
      <c r="F29083" t="b">
        <v>1</v>
      </c>
    </row>
    <row r="29084" spans="1:6" x14ac:dyDescent="0.25">
      <c r="A29084" s="181" t="s">
        <v>244</v>
      </c>
      <c r="B29084" s="181" t="s">
        <v>12</v>
      </c>
      <c r="C29084" s="181" t="s">
        <v>202</v>
      </c>
      <c r="D29084" s="181" t="s">
        <v>214</v>
      </c>
      <c r="E29084">
        <v>850</v>
      </c>
      <c r="F29084" t="b">
        <v>1</v>
      </c>
    </row>
    <row r="29085" spans="1:6" x14ac:dyDescent="0.25">
      <c r="A29085" s="181" t="s">
        <v>244</v>
      </c>
      <c r="B29085" s="181" t="s">
        <v>12</v>
      </c>
      <c r="C29085" s="181" t="s">
        <v>202</v>
      </c>
      <c r="D29085" s="181" t="s">
        <v>215</v>
      </c>
      <c r="E29085">
        <v>900</v>
      </c>
      <c r="F29085" t="b">
        <v>1</v>
      </c>
    </row>
    <row r="29086" spans="1:6" x14ac:dyDescent="0.25">
      <c r="A29086" s="181" t="s">
        <v>244</v>
      </c>
      <c r="B29086" s="181" t="s">
        <v>12</v>
      </c>
      <c r="C29086" s="181" t="s">
        <v>202</v>
      </c>
      <c r="D29086" s="181" t="s">
        <v>216</v>
      </c>
      <c r="E29086">
        <v>860</v>
      </c>
      <c r="F29086" t="b">
        <v>1</v>
      </c>
    </row>
    <row r="29087" spans="1:6" x14ac:dyDescent="0.25">
      <c r="A29087" s="181" t="s">
        <v>244</v>
      </c>
      <c r="B29087" s="181" t="s">
        <v>12</v>
      </c>
      <c r="C29087" s="181" t="s">
        <v>202</v>
      </c>
      <c r="D29087" s="181" t="s">
        <v>217</v>
      </c>
      <c r="E29087">
        <v>870</v>
      </c>
      <c r="F29087" t="b">
        <v>1</v>
      </c>
    </row>
    <row r="29088" spans="1:6" x14ac:dyDescent="0.25">
      <c r="A29088" s="181" t="s">
        <v>244</v>
      </c>
      <c r="B29088" s="181" t="s">
        <v>12</v>
      </c>
      <c r="C29088" s="181" t="s">
        <v>202</v>
      </c>
      <c r="D29088" s="181" t="s">
        <v>203</v>
      </c>
      <c r="E29088">
        <v>875</v>
      </c>
      <c r="F29088" t="b">
        <v>1</v>
      </c>
    </row>
    <row r="29089" spans="1:6" x14ac:dyDescent="0.25">
      <c r="A29089" s="181" t="s">
        <v>244</v>
      </c>
      <c r="B29089" s="181" t="s">
        <v>12</v>
      </c>
      <c r="C29089" s="181" t="s">
        <v>202</v>
      </c>
      <c r="D29089" s="181" t="s">
        <v>206</v>
      </c>
      <c r="E29089">
        <v>900</v>
      </c>
      <c r="F29089" t="b">
        <v>1</v>
      </c>
    </row>
    <row r="29090" spans="1:6" x14ac:dyDescent="0.25">
      <c r="A29090" s="181" t="s">
        <v>244</v>
      </c>
      <c r="B29090" s="181" t="s">
        <v>12</v>
      </c>
      <c r="C29090" s="181" t="s">
        <v>202</v>
      </c>
      <c r="D29090" s="181" t="s">
        <v>218</v>
      </c>
      <c r="E29090">
        <v>878</v>
      </c>
      <c r="F29090" t="b">
        <v>1</v>
      </c>
    </row>
    <row r="29091" spans="1:6" x14ac:dyDescent="0.25">
      <c r="A29091" s="181" t="s">
        <v>244</v>
      </c>
      <c r="B29091" s="181" t="s">
        <v>12</v>
      </c>
      <c r="C29091" s="181" t="s">
        <v>202</v>
      </c>
      <c r="D29091" s="181" t="s">
        <v>199</v>
      </c>
      <c r="E29091">
        <v>880</v>
      </c>
      <c r="F29091" t="b">
        <v>1</v>
      </c>
    </row>
    <row r="29092" spans="1:6" x14ac:dyDescent="0.25">
      <c r="A29092" s="181" t="s">
        <v>244</v>
      </c>
      <c r="B29092" s="181" t="s">
        <v>12</v>
      </c>
      <c r="C29092" s="181" t="s">
        <v>202</v>
      </c>
      <c r="D29092" s="181" t="s">
        <v>219</v>
      </c>
      <c r="E29092">
        <v>885</v>
      </c>
      <c r="F29092" t="b">
        <v>1</v>
      </c>
    </row>
    <row r="29093" spans="1:6" x14ac:dyDescent="0.25">
      <c r="A29093" s="181" t="s">
        <v>244</v>
      </c>
      <c r="B29093" s="181" t="s">
        <v>12</v>
      </c>
      <c r="C29093" s="181" t="s">
        <v>202</v>
      </c>
      <c r="D29093" s="181" t="s">
        <v>220</v>
      </c>
      <c r="E29093">
        <v>900</v>
      </c>
      <c r="F29093" t="b">
        <v>1</v>
      </c>
    </row>
    <row r="29094" spans="1:6" x14ac:dyDescent="0.25">
      <c r="A29094" s="181" t="s">
        <v>244</v>
      </c>
      <c r="B29094" s="181" t="s">
        <v>13</v>
      </c>
      <c r="C29094" s="181" t="s">
        <v>212</v>
      </c>
      <c r="D29094" s="181" t="s">
        <v>213</v>
      </c>
      <c r="E29094">
        <v>1153</v>
      </c>
      <c r="F29094" t="b">
        <v>1</v>
      </c>
    </row>
    <row r="29095" spans="1:6" x14ac:dyDescent="0.25">
      <c r="A29095" s="181" t="s">
        <v>244</v>
      </c>
      <c r="B29095" s="181" t="s">
        <v>13</v>
      </c>
      <c r="C29095" s="181" t="s">
        <v>212</v>
      </c>
      <c r="D29095" s="181" t="s">
        <v>208</v>
      </c>
      <c r="E29095">
        <v>1017</v>
      </c>
      <c r="F29095" t="b">
        <v>1</v>
      </c>
    </row>
    <row r="29096" spans="1:6" x14ac:dyDescent="0.25">
      <c r="A29096" s="181" t="s">
        <v>244</v>
      </c>
      <c r="B29096" s="181" t="s">
        <v>13</v>
      </c>
      <c r="C29096" s="181" t="s">
        <v>212</v>
      </c>
      <c r="D29096" s="181" t="s">
        <v>214</v>
      </c>
      <c r="E29096">
        <v>1000</v>
      </c>
      <c r="F29096" t="b">
        <v>1</v>
      </c>
    </row>
    <row r="29097" spans="1:6" x14ac:dyDescent="0.25">
      <c r="A29097" s="181" t="s">
        <v>244</v>
      </c>
      <c r="B29097" s="181" t="s">
        <v>13</v>
      </c>
      <c r="C29097" s="181" t="s">
        <v>212</v>
      </c>
      <c r="D29097" s="181" t="s">
        <v>215</v>
      </c>
      <c r="E29097">
        <v>1000</v>
      </c>
      <c r="F29097" t="b">
        <v>1</v>
      </c>
    </row>
    <row r="29098" spans="1:6" x14ac:dyDescent="0.25">
      <c r="A29098" s="181" t="s">
        <v>244</v>
      </c>
      <c r="B29098" s="181" t="s">
        <v>13</v>
      </c>
      <c r="C29098" s="181" t="s">
        <v>212</v>
      </c>
      <c r="D29098" s="181" t="s">
        <v>216</v>
      </c>
      <c r="E29098">
        <v>1020</v>
      </c>
      <c r="F29098" t="b">
        <v>1</v>
      </c>
    </row>
    <row r="29099" spans="1:6" x14ac:dyDescent="0.25">
      <c r="A29099" s="181" t="s">
        <v>244</v>
      </c>
      <c r="B29099" s="181" t="s">
        <v>13</v>
      </c>
      <c r="C29099" s="181" t="s">
        <v>212</v>
      </c>
      <c r="D29099" s="181" t="s">
        <v>217</v>
      </c>
      <c r="E29099">
        <v>999</v>
      </c>
      <c r="F29099" t="b">
        <v>1</v>
      </c>
    </row>
    <row r="29100" spans="1:6" x14ac:dyDescent="0.25">
      <c r="A29100" s="181" t="s">
        <v>244</v>
      </c>
      <c r="B29100" s="181" t="s">
        <v>13</v>
      </c>
      <c r="C29100" s="181" t="s">
        <v>212</v>
      </c>
      <c r="D29100" s="181" t="s">
        <v>203</v>
      </c>
      <c r="E29100">
        <v>971</v>
      </c>
      <c r="F29100" t="b">
        <v>1</v>
      </c>
    </row>
    <row r="29101" spans="1:6" x14ac:dyDescent="0.25">
      <c r="A29101" s="181" t="s">
        <v>244</v>
      </c>
      <c r="B29101" s="181" t="s">
        <v>13</v>
      </c>
      <c r="C29101" s="181" t="s">
        <v>212</v>
      </c>
      <c r="D29101" s="181" t="s">
        <v>206</v>
      </c>
      <c r="E29101">
        <v>1010</v>
      </c>
      <c r="F29101" t="b">
        <v>1</v>
      </c>
    </row>
    <row r="29102" spans="1:6" x14ac:dyDescent="0.25">
      <c r="A29102" s="181" t="s">
        <v>244</v>
      </c>
      <c r="B29102" s="181" t="s">
        <v>13</v>
      </c>
      <c r="C29102" s="181" t="s">
        <v>212</v>
      </c>
      <c r="D29102" s="181" t="s">
        <v>218</v>
      </c>
      <c r="E29102">
        <v>1000</v>
      </c>
      <c r="F29102" t="b">
        <v>1</v>
      </c>
    </row>
    <row r="29103" spans="1:6" x14ac:dyDescent="0.25">
      <c r="A29103" s="181" t="s">
        <v>244</v>
      </c>
      <c r="B29103" s="181" t="s">
        <v>13</v>
      </c>
      <c r="C29103" s="181" t="s">
        <v>212</v>
      </c>
      <c r="D29103" s="181" t="s">
        <v>199</v>
      </c>
      <c r="E29103">
        <v>970</v>
      </c>
      <c r="F29103" t="b">
        <v>1</v>
      </c>
    </row>
    <row r="29104" spans="1:6" x14ac:dyDescent="0.25">
      <c r="A29104" s="181" t="s">
        <v>244</v>
      </c>
      <c r="B29104" s="181" t="s">
        <v>13</v>
      </c>
      <c r="C29104" s="181" t="s">
        <v>212</v>
      </c>
      <c r="D29104" s="181" t="s">
        <v>219</v>
      </c>
      <c r="E29104">
        <v>950</v>
      </c>
      <c r="F29104" t="b">
        <v>1</v>
      </c>
    </row>
    <row r="29105" spans="1:6" x14ac:dyDescent="0.25">
      <c r="A29105" s="181" t="s">
        <v>244</v>
      </c>
      <c r="B29105" s="181" t="s">
        <v>13</v>
      </c>
      <c r="C29105" s="181" t="s">
        <v>212</v>
      </c>
      <c r="D29105" s="181" t="s">
        <v>220</v>
      </c>
      <c r="E29105">
        <v>950</v>
      </c>
      <c r="F29105" t="b">
        <v>1</v>
      </c>
    </row>
    <row r="29106" spans="1:6" x14ac:dyDescent="0.25">
      <c r="A29106" s="181" t="s">
        <v>244</v>
      </c>
      <c r="B29106" s="181" t="s">
        <v>13</v>
      </c>
      <c r="C29106" s="181" t="s">
        <v>202</v>
      </c>
      <c r="D29106" s="181" t="s">
        <v>213</v>
      </c>
      <c r="E29106">
        <v>960</v>
      </c>
      <c r="F29106" t="b">
        <v>1</v>
      </c>
    </row>
    <row r="29107" spans="1:6" x14ac:dyDescent="0.25">
      <c r="A29107" s="181" t="s">
        <v>244</v>
      </c>
      <c r="B29107" s="181" t="s">
        <v>13</v>
      </c>
      <c r="C29107" s="181" t="s">
        <v>202</v>
      </c>
      <c r="D29107" s="181" t="s">
        <v>208</v>
      </c>
      <c r="E29107">
        <v>1010</v>
      </c>
      <c r="F29107" t="b">
        <v>1</v>
      </c>
    </row>
    <row r="29108" spans="1:6" x14ac:dyDescent="0.25">
      <c r="A29108" s="181" t="s">
        <v>244</v>
      </c>
      <c r="B29108" s="181" t="s">
        <v>13</v>
      </c>
      <c r="C29108" s="181" t="s">
        <v>202</v>
      </c>
      <c r="D29108" s="181" t="s">
        <v>214</v>
      </c>
      <c r="E29108">
        <v>1028</v>
      </c>
      <c r="F29108" t="b">
        <v>1</v>
      </c>
    </row>
    <row r="29109" spans="1:6" x14ac:dyDescent="0.25">
      <c r="A29109" s="181" t="s">
        <v>244</v>
      </c>
      <c r="B29109" s="181" t="s">
        <v>13</v>
      </c>
      <c r="C29109" s="181" t="s">
        <v>202</v>
      </c>
      <c r="D29109" s="181" t="s">
        <v>215</v>
      </c>
      <c r="E29109">
        <v>1070</v>
      </c>
      <c r="F29109" t="b">
        <v>1</v>
      </c>
    </row>
    <row r="29110" spans="1:6" x14ac:dyDescent="0.25">
      <c r="A29110" s="181" t="s">
        <v>244</v>
      </c>
      <c r="B29110" s="181" t="s">
        <v>13</v>
      </c>
      <c r="C29110" s="181" t="s">
        <v>202</v>
      </c>
      <c r="D29110" s="181" t="s">
        <v>216</v>
      </c>
      <c r="E29110">
        <v>1030</v>
      </c>
      <c r="F29110" t="b">
        <v>1</v>
      </c>
    </row>
    <row r="29111" spans="1:6" x14ac:dyDescent="0.25">
      <c r="A29111" s="181" t="s">
        <v>244</v>
      </c>
      <c r="B29111" s="181" t="s">
        <v>13</v>
      </c>
      <c r="C29111" s="181" t="s">
        <v>202</v>
      </c>
      <c r="D29111" s="181" t="s">
        <v>217</v>
      </c>
      <c r="E29111">
        <v>1025</v>
      </c>
      <c r="F29111" t="b">
        <v>1</v>
      </c>
    </row>
    <row r="29112" spans="1:6" x14ac:dyDescent="0.25">
      <c r="A29112" s="181" t="s">
        <v>244</v>
      </c>
      <c r="B29112" s="181" t="s">
        <v>13</v>
      </c>
      <c r="C29112" s="181" t="s">
        <v>202</v>
      </c>
      <c r="D29112" s="181" t="s">
        <v>203</v>
      </c>
      <c r="E29112">
        <v>1030</v>
      </c>
      <c r="F29112" t="b">
        <v>1</v>
      </c>
    </row>
    <row r="29113" spans="1:6" x14ac:dyDescent="0.25">
      <c r="A29113" s="181" t="s">
        <v>244</v>
      </c>
      <c r="B29113" s="181" t="s">
        <v>13</v>
      </c>
      <c r="C29113" s="181" t="s">
        <v>202</v>
      </c>
      <c r="D29113" s="181" t="s">
        <v>206</v>
      </c>
      <c r="E29113">
        <v>1060</v>
      </c>
      <c r="F29113" t="b">
        <v>1</v>
      </c>
    </row>
    <row r="29114" spans="1:6" x14ac:dyDescent="0.25">
      <c r="A29114" s="181" t="s">
        <v>244</v>
      </c>
      <c r="B29114" s="181" t="s">
        <v>13</v>
      </c>
      <c r="C29114" s="181" t="s">
        <v>202</v>
      </c>
      <c r="D29114" s="181" t="s">
        <v>218</v>
      </c>
      <c r="E29114">
        <v>1060</v>
      </c>
      <c r="F29114" t="b">
        <v>1</v>
      </c>
    </row>
    <row r="29115" spans="1:6" x14ac:dyDescent="0.25">
      <c r="A29115" s="181" t="s">
        <v>244</v>
      </c>
      <c r="B29115" s="181" t="s">
        <v>13</v>
      </c>
      <c r="C29115" s="181" t="s">
        <v>202</v>
      </c>
      <c r="D29115" s="181" t="s">
        <v>199</v>
      </c>
      <c r="E29115">
        <v>1070</v>
      </c>
      <c r="F29115" t="b">
        <v>1</v>
      </c>
    </row>
    <row r="29116" spans="1:6" x14ac:dyDescent="0.25">
      <c r="A29116" s="181" t="s">
        <v>244</v>
      </c>
      <c r="B29116" s="181" t="s">
        <v>13</v>
      </c>
      <c r="C29116" s="181" t="s">
        <v>202</v>
      </c>
      <c r="D29116" s="181" t="s">
        <v>219</v>
      </c>
      <c r="E29116">
        <v>1065</v>
      </c>
      <c r="F29116" t="b">
        <v>1</v>
      </c>
    </row>
    <row r="29117" spans="1:6" x14ac:dyDescent="0.25">
      <c r="A29117" s="181" t="s">
        <v>244</v>
      </c>
      <c r="B29117" s="181" t="s">
        <v>13</v>
      </c>
      <c r="C29117" s="181" t="s">
        <v>202</v>
      </c>
      <c r="D29117" s="181" t="s">
        <v>220</v>
      </c>
      <c r="E29117">
        <v>1100</v>
      </c>
      <c r="F29117" t="b">
        <v>1</v>
      </c>
    </row>
    <row r="29118" spans="1:6" x14ac:dyDescent="0.25">
      <c r="A29118" s="181" t="s">
        <v>244</v>
      </c>
      <c r="B29118" s="181" t="s">
        <v>14</v>
      </c>
      <c r="C29118" s="181" t="s">
        <v>212</v>
      </c>
      <c r="D29118" s="181" t="s">
        <v>213</v>
      </c>
      <c r="E29118">
        <v>187</v>
      </c>
      <c r="F29118" t="b">
        <v>1</v>
      </c>
    </row>
    <row r="29119" spans="1:6" x14ac:dyDescent="0.25">
      <c r="A29119" s="181" t="s">
        <v>244</v>
      </c>
      <c r="B29119" s="181" t="s">
        <v>14</v>
      </c>
      <c r="C29119" s="181" t="s">
        <v>212</v>
      </c>
      <c r="D29119" s="181" t="s">
        <v>208</v>
      </c>
      <c r="E29119">
        <v>170</v>
      </c>
      <c r="F29119" t="b">
        <v>1</v>
      </c>
    </row>
    <row r="29120" spans="1:6" x14ac:dyDescent="0.25">
      <c r="A29120" s="181" t="s">
        <v>244</v>
      </c>
      <c r="B29120" s="181" t="s">
        <v>14</v>
      </c>
      <c r="C29120" s="181" t="s">
        <v>212</v>
      </c>
      <c r="D29120" s="181" t="s">
        <v>214</v>
      </c>
      <c r="E29120">
        <v>177</v>
      </c>
      <c r="F29120" t="b">
        <v>1</v>
      </c>
    </row>
    <row r="29121" spans="1:6" x14ac:dyDescent="0.25">
      <c r="A29121" s="181" t="s">
        <v>244</v>
      </c>
      <c r="B29121" s="181" t="s">
        <v>14</v>
      </c>
      <c r="C29121" s="181" t="s">
        <v>212</v>
      </c>
      <c r="D29121" s="181" t="s">
        <v>215</v>
      </c>
      <c r="E29121">
        <v>175</v>
      </c>
      <c r="F29121" t="b">
        <v>1</v>
      </c>
    </row>
    <row r="29122" spans="1:6" x14ac:dyDescent="0.25">
      <c r="A29122" s="181" t="s">
        <v>244</v>
      </c>
      <c r="B29122" s="181" t="s">
        <v>14</v>
      </c>
      <c r="C29122" s="181" t="s">
        <v>212</v>
      </c>
      <c r="D29122" s="181" t="s">
        <v>216</v>
      </c>
      <c r="E29122">
        <v>176</v>
      </c>
      <c r="F29122" t="b">
        <v>1</v>
      </c>
    </row>
    <row r="29123" spans="1:6" x14ac:dyDescent="0.25">
      <c r="A29123" s="181" t="s">
        <v>244</v>
      </c>
      <c r="B29123" s="181" t="s">
        <v>14</v>
      </c>
      <c r="C29123" s="181" t="s">
        <v>212</v>
      </c>
      <c r="D29123" s="181" t="s">
        <v>217</v>
      </c>
      <c r="E29123">
        <v>174</v>
      </c>
      <c r="F29123" t="b">
        <v>1</v>
      </c>
    </row>
    <row r="29124" spans="1:6" x14ac:dyDescent="0.25">
      <c r="A29124" s="181" t="s">
        <v>244</v>
      </c>
      <c r="B29124" s="181" t="s">
        <v>14</v>
      </c>
      <c r="C29124" s="181" t="s">
        <v>212</v>
      </c>
      <c r="D29124" s="181" t="s">
        <v>203</v>
      </c>
      <c r="E29124">
        <v>171</v>
      </c>
      <c r="F29124" t="b">
        <v>1</v>
      </c>
    </row>
    <row r="29125" spans="1:6" x14ac:dyDescent="0.25">
      <c r="A29125" s="181" t="s">
        <v>244</v>
      </c>
      <c r="B29125" s="181" t="s">
        <v>14</v>
      </c>
      <c r="C29125" s="181" t="s">
        <v>212</v>
      </c>
      <c r="D29125" s="181" t="s">
        <v>206</v>
      </c>
      <c r="E29125">
        <v>174</v>
      </c>
      <c r="F29125" t="b">
        <v>1</v>
      </c>
    </row>
    <row r="29126" spans="1:6" x14ac:dyDescent="0.25">
      <c r="A29126" s="181" t="s">
        <v>244</v>
      </c>
      <c r="B29126" s="181" t="s">
        <v>14</v>
      </c>
      <c r="C29126" s="181" t="s">
        <v>212</v>
      </c>
      <c r="D29126" s="181" t="s">
        <v>218</v>
      </c>
      <c r="E29126">
        <v>172</v>
      </c>
      <c r="F29126" t="b">
        <v>1</v>
      </c>
    </row>
    <row r="29127" spans="1:6" x14ac:dyDescent="0.25">
      <c r="A29127" s="181" t="s">
        <v>244</v>
      </c>
      <c r="B29127" s="181" t="s">
        <v>14</v>
      </c>
      <c r="C29127" s="181" t="s">
        <v>212</v>
      </c>
      <c r="D29127" s="181" t="s">
        <v>199</v>
      </c>
      <c r="E29127">
        <v>170</v>
      </c>
      <c r="F29127" t="b">
        <v>1</v>
      </c>
    </row>
    <row r="29128" spans="1:6" x14ac:dyDescent="0.25">
      <c r="A29128" s="181" t="s">
        <v>244</v>
      </c>
      <c r="B29128" s="181" t="s">
        <v>14</v>
      </c>
      <c r="C29128" s="181" t="s">
        <v>212</v>
      </c>
      <c r="D29128" s="181" t="s">
        <v>219</v>
      </c>
      <c r="E29128">
        <v>175</v>
      </c>
      <c r="F29128" t="b">
        <v>1</v>
      </c>
    </row>
    <row r="29129" spans="1:6" x14ac:dyDescent="0.25">
      <c r="A29129" s="181" t="s">
        <v>244</v>
      </c>
      <c r="B29129" s="181" t="s">
        <v>14</v>
      </c>
      <c r="C29129" s="181" t="s">
        <v>212</v>
      </c>
      <c r="D29129" s="181" t="s">
        <v>220</v>
      </c>
      <c r="E29129">
        <v>170</v>
      </c>
      <c r="F29129" t="b">
        <v>1</v>
      </c>
    </row>
    <row r="29130" spans="1:6" x14ac:dyDescent="0.25">
      <c r="A29130" s="181" t="s">
        <v>244</v>
      </c>
      <c r="B29130" s="181" t="s">
        <v>14</v>
      </c>
      <c r="C29130" s="181" t="s">
        <v>202</v>
      </c>
      <c r="D29130" s="181" t="s">
        <v>213</v>
      </c>
      <c r="E29130">
        <v>169</v>
      </c>
      <c r="F29130" t="b">
        <v>1</v>
      </c>
    </row>
    <row r="29131" spans="1:6" x14ac:dyDescent="0.25">
      <c r="A29131" s="181" t="s">
        <v>244</v>
      </c>
      <c r="B29131" s="181" t="s">
        <v>14</v>
      </c>
      <c r="C29131" s="181" t="s">
        <v>202</v>
      </c>
      <c r="D29131" s="181" t="s">
        <v>208</v>
      </c>
      <c r="E29131">
        <v>173</v>
      </c>
      <c r="F29131" t="b">
        <v>1</v>
      </c>
    </row>
    <row r="29132" spans="1:6" x14ac:dyDescent="0.25">
      <c r="A29132" s="181" t="s">
        <v>244</v>
      </c>
      <c r="B29132" s="181" t="s">
        <v>14</v>
      </c>
      <c r="C29132" s="181" t="s">
        <v>202</v>
      </c>
      <c r="D29132" s="181" t="s">
        <v>214</v>
      </c>
      <c r="E29132">
        <v>175</v>
      </c>
      <c r="F29132" t="b">
        <v>1</v>
      </c>
    </row>
    <row r="29133" spans="1:6" x14ac:dyDescent="0.25">
      <c r="A29133" s="181" t="s">
        <v>244</v>
      </c>
      <c r="B29133" s="181" t="s">
        <v>14</v>
      </c>
      <c r="C29133" s="181" t="s">
        <v>202</v>
      </c>
      <c r="D29133" s="181" t="s">
        <v>215</v>
      </c>
      <c r="E29133">
        <v>185</v>
      </c>
      <c r="F29133" t="b">
        <v>1</v>
      </c>
    </row>
    <row r="29134" spans="1:6" x14ac:dyDescent="0.25">
      <c r="A29134" s="181" t="s">
        <v>244</v>
      </c>
      <c r="B29134" s="181" t="s">
        <v>14</v>
      </c>
      <c r="C29134" s="181" t="s">
        <v>202</v>
      </c>
      <c r="D29134" s="181" t="s">
        <v>216</v>
      </c>
      <c r="E29134">
        <v>178</v>
      </c>
      <c r="F29134" t="b">
        <v>1</v>
      </c>
    </row>
    <row r="29135" spans="1:6" x14ac:dyDescent="0.25">
      <c r="A29135" s="181" t="s">
        <v>244</v>
      </c>
      <c r="B29135" s="181" t="s">
        <v>14</v>
      </c>
      <c r="C29135" s="181" t="s">
        <v>202</v>
      </c>
      <c r="D29135" s="181" t="s">
        <v>217</v>
      </c>
      <c r="E29135">
        <v>175</v>
      </c>
      <c r="F29135" t="b">
        <v>1</v>
      </c>
    </row>
    <row r="29136" spans="1:6" x14ac:dyDescent="0.25">
      <c r="A29136" s="181" t="s">
        <v>244</v>
      </c>
      <c r="B29136" s="181" t="s">
        <v>14</v>
      </c>
      <c r="C29136" s="181" t="s">
        <v>202</v>
      </c>
      <c r="D29136" s="181" t="s">
        <v>203</v>
      </c>
      <c r="E29136">
        <v>190</v>
      </c>
      <c r="F29136" t="b">
        <v>1</v>
      </c>
    </row>
    <row r="29137" spans="1:6" x14ac:dyDescent="0.25">
      <c r="A29137" s="181" t="s">
        <v>244</v>
      </c>
      <c r="B29137" s="181" t="s">
        <v>14</v>
      </c>
      <c r="C29137" s="181" t="s">
        <v>202</v>
      </c>
      <c r="D29137" s="181" t="s">
        <v>206</v>
      </c>
      <c r="E29137">
        <v>185</v>
      </c>
      <c r="F29137" t="b">
        <v>1</v>
      </c>
    </row>
    <row r="29138" spans="1:6" x14ac:dyDescent="0.25">
      <c r="A29138" s="181" t="s">
        <v>244</v>
      </c>
      <c r="B29138" s="181" t="s">
        <v>14</v>
      </c>
      <c r="C29138" s="181" t="s">
        <v>202</v>
      </c>
      <c r="D29138" s="181" t="s">
        <v>218</v>
      </c>
      <c r="E29138">
        <v>186</v>
      </c>
      <c r="F29138" t="b">
        <v>1</v>
      </c>
    </row>
    <row r="29139" spans="1:6" x14ac:dyDescent="0.25">
      <c r="A29139" s="181" t="s">
        <v>244</v>
      </c>
      <c r="B29139" s="181" t="s">
        <v>14</v>
      </c>
      <c r="C29139" s="181" t="s">
        <v>202</v>
      </c>
      <c r="D29139" s="181" t="s">
        <v>199</v>
      </c>
      <c r="E29139">
        <v>186</v>
      </c>
      <c r="F29139" t="b">
        <v>1</v>
      </c>
    </row>
    <row r="29140" spans="1:6" x14ac:dyDescent="0.25">
      <c r="A29140" s="181" t="s">
        <v>244</v>
      </c>
      <c r="B29140" s="181" t="s">
        <v>14</v>
      </c>
      <c r="C29140" s="181" t="s">
        <v>202</v>
      </c>
      <c r="D29140" s="181" t="s">
        <v>219</v>
      </c>
      <c r="E29140">
        <v>192</v>
      </c>
      <c r="F29140" t="b">
        <v>1</v>
      </c>
    </row>
    <row r="29141" spans="1:6" x14ac:dyDescent="0.25">
      <c r="A29141" s="181" t="s">
        <v>244</v>
      </c>
      <c r="B29141" s="181" t="s">
        <v>14</v>
      </c>
      <c r="C29141" s="181" t="s">
        <v>202</v>
      </c>
      <c r="D29141" s="181" t="s">
        <v>220</v>
      </c>
      <c r="E29141">
        <v>192</v>
      </c>
      <c r="F29141" t="b">
        <v>1</v>
      </c>
    </row>
    <row r="29142" spans="1:6" x14ac:dyDescent="0.25">
      <c r="A29142" s="181" t="s">
        <v>244</v>
      </c>
      <c r="B29142" s="181" t="s">
        <v>15</v>
      </c>
      <c r="C29142" s="181" t="s">
        <v>212</v>
      </c>
      <c r="D29142" s="181" t="s">
        <v>213</v>
      </c>
      <c r="E29142">
        <v>200</v>
      </c>
      <c r="F29142" t="b">
        <v>1</v>
      </c>
    </row>
    <row r="29143" spans="1:6" x14ac:dyDescent="0.25">
      <c r="A29143" s="181" t="s">
        <v>244</v>
      </c>
      <c r="B29143" s="181" t="s">
        <v>15</v>
      </c>
      <c r="C29143" s="181" t="s">
        <v>212</v>
      </c>
      <c r="D29143" s="181" t="s">
        <v>208</v>
      </c>
      <c r="E29143">
        <v>201</v>
      </c>
      <c r="F29143" t="b">
        <v>1</v>
      </c>
    </row>
    <row r="29144" spans="1:6" x14ac:dyDescent="0.25">
      <c r="A29144" s="181" t="s">
        <v>244</v>
      </c>
      <c r="B29144" s="181" t="s">
        <v>15</v>
      </c>
      <c r="C29144" s="181" t="s">
        <v>212</v>
      </c>
      <c r="D29144" s="181" t="s">
        <v>214</v>
      </c>
      <c r="E29144">
        <v>199</v>
      </c>
      <c r="F29144" t="b">
        <v>1</v>
      </c>
    </row>
    <row r="29145" spans="1:6" x14ac:dyDescent="0.25">
      <c r="A29145" s="181" t="s">
        <v>244</v>
      </c>
      <c r="B29145" s="181" t="s">
        <v>15</v>
      </c>
      <c r="C29145" s="181" t="s">
        <v>212</v>
      </c>
      <c r="D29145" s="181" t="s">
        <v>215</v>
      </c>
      <c r="E29145">
        <v>200</v>
      </c>
      <c r="F29145" t="b">
        <v>1</v>
      </c>
    </row>
    <row r="29146" spans="1:6" x14ac:dyDescent="0.25">
      <c r="A29146" s="181" t="s">
        <v>244</v>
      </c>
      <c r="B29146" s="181" t="s">
        <v>15</v>
      </c>
      <c r="C29146" s="181" t="s">
        <v>212</v>
      </c>
      <c r="D29146" s="181" t="s">
        <v>216</v>
      </c>
      <c r="E29146">
        <v>202</v>
      </c>
      <c r="F29146" t="b">
        <v>1</v>
      </c>
    </row>
    <row r="29147" spans="1:6" x14ac:dyDescent="0.25">
      <c r="A29147" s="181" t="s">
        <v>244</v>
      </c>
      <c r="B29147" s="181" t="s">
        <v>15</v>
      </c>
      <c r="C29147" s="181" t="s">
        <v>212</v>
      </c>
      <c r="D29147" s="181" t="s">
        <v>217</v>
      </c>
      <c r="E29147">
        <v>202</v>
      </c>
      <c r="F29147" t="b">
        <v>1</v>
      </c>
    </row>
    <row r="29148" spans="1:6" x14ac:dyDescent="0.25">
      <c r="A29148" s="181" t="s">
        <v>244</v>
      </c>
      <c r="B29148" s="181" t="s">
        <v>15</v>
      </c>
      <c r="C29148" s="181" t="s">
        <v>212</v>
      </c>
      <c r="D29148" s="181" t="s">
        <v>203</v>
      </c>
      <c r="E29148">
        <v>201</v>
      </c>
      <c r="F29148" t="b">
        <v>1</v>
      </c>
    </row>
    <row r="29149" spans="1:6" x14ac:dyDescent="0.25">
      <c r="A29149" s="181" t="s">
        <v>244</v>
      </c>
      <c r="B29149" s="181" t="s">
        <v>15</v>
      </c>
      <c r="C29149" s="181" t="s">
        <v>212</v>
      </c>
      <c r="D29149" s="181" t="s">
        <v>206</v>
      </c>
      <c r="E29149">
        <v>202</v>
      </c>
      <c r="F29149" t="b">
        <v>1</v>
      </c>
    </row>
    <row r="29150" spans="1:6" x14ac:dyDescent="0.25">
      <c r="A29150" s="181" t="s">
        <v>244</v>
      </c>
      <c r="B29150" s="181" t="s">
        <v>15</v>
      </c>
      <c r="C29150" s="181" t="s">
        <v>212</v>
      </c>
      <c r="D29150" s="181" t="s">
        <v>218</v>
      </c>
      <c r="E29150">
        <v>200</v>
      </c>
      <c r="F29150" t="b">
        <v>1</v>
      </c>
    </row>
    <row r="29151" spans="1:6" x14ac:dyDescent="0.25">
      <c r="A29151" s="181" t="s">
        <v>244</v>
      </c>
      <c r="B29151" s="181" t="s">
        <v>15</v>
      </c>
      <c r="C29151" s="181" t="s">
        <v>212</v>
      </c>
      <c r="D29151" s="181" t="s">
        <v>199</v>
      </c>
      <c r="E29151">
        <v>199</v>
      </c>
      <c r="F29151" t="b">
        <v>1</v>
      </c>
    </row>
    <row r="29152" spans="1:6" x14ac:dyDescent="0.25">
      <c r="A29152" s="181" t="s">
        <v>244</v>
      </c>
      <c r="B29152" s="181" t="s">
        <v>15</v>
      </c>
      <c r="C29152" s="181" t="s">
        <v>212</v>
      </c>
      <c r="D29152" s="181" t="s">
        <v>219</v>
      </c>
      <c r="E29152">
        <v>206</v>
      </c>
      <c r="F29152" t="b">
        <v>1</v>
      </c>
    </row>
    <row r="29153" spans="1:6" x14ac:dyDescent="0.25">
      <c r="A29153" s="181" t="s">
        <v>244</v>
      </c>
      <c r="B29153" s="181" t="s">
        <v>15</v>
      </c>
      <c r="C29153" s="181" t="s">
        <v>212</v>
      </c>
      <c r="D29153" s="181" t="s">
        <v>220</v>
      </c>
      <c r="E29153">
        <v>202</v>
      </c>
      <c r="F29153" t="b">
        <v>1</v>
      </c>
    </row>
    <row r="29154" spans="1:6" x14ac:dyDescent="0.25">
      <c r="A29154" s="181" t="s">
        <v>244</v>
      </c>
      <c r="B29154" s="181" t="s">
        <v>15</v>
      </c>
      <c r="C29154" s="181" t="s">
        <v>202</v>
      </c>
      <c r="D29154" s="181" t="s">
        <v>213</v>
      </c>
      <c r="E29154">
        <v>203</v>
      </c>
      <c r="F29154" t="b">
        <v>1</v>
      </c>
    </row>
    <row r="29155" spans="1:6" x14ac:dyDescent="0.25">
      <c r="A29155" s="181" t="s">
        <v>244</v>
      </c>
      <c r="B29155" s="181" t="s">
        <v>15</v>
      </c>
      <c r="C29155" s="181" t="s">
        <v>202</v>
      </c>
      <c r="D29155" s="181" t="s">
        <v>208</v>
      </c>
      <c r="E29155">
        <v>194</v>
      </c>
      <c r="F29155" t="b">
        <v>1</v>
      </c>
    </row>
    <row r="29156" spans="1:6" x14ac:dyDescent="0.25">
      <c r="A29156" s="181" t="s">
        <v>244</v>
      </c>
      <c r="B29156" s="181" t="s">
        <v>15</v>
      </c>
      <c r="C29156" s="181" t="s">
        <v>202</v>
      </c>
      <c r="D29156" s="181" t="s">
        <v>214</v>
      </c>
      <c r="E29156">
        <v>198</v>
      </c>
      <c r="F29156" t="b">
        <v>1</v>
      </c>
    </row>
    <row r="29157" spans="1:6" x14ac:dyDescent="0.25">
      <c r="A29157" s="181" t="s">
        <v>244</v>
      </c>
      <c r="B29157" s="181" t="s">
        <v>15</v>
      </c>
      <c r="C29157" s="181" t="s">
        <v>202</v>
      </c>
      <c r="D29157" s="181" t="s">
        <v>215</v>
      </c>
      <c r="E29157">
        <v>204</v>
      </c>
      <c r="F29157" t="b">
        <v>1</v>
      </c>
    </row>
    <row r="29158" spans="1:6" x14ac:dyDescent="0.25">
      <c r="A29158" s="181" t="s">
        <v>244</v>
      </c>
      <c r="B29158" s="181" t="s">
        <v>15</v>
      </c>
      <c r="C29158" s="181" t="s">
        <v>202</v>
      </c>
      <c r="D29158" s="181" t="s">
        <v>216</v>
      </c>
      <c r="E29158">
        <v>202</v>
      </c>
      <c r="F29158" t="b">
        <v>1</v>
      </c>
    </row>
    <row r="29159" spans="1:6" x14ac:dyDescent="0.25">
      <c r="A29159" s="181" t="s">
        <v>244</v>
      </c>
      <c r="B29159" s="181" t="s">
        <v>15</v>
      </c>
      <c r="C29159" s="181" t="s">
        <v>202</v>
      </c>
      <c r="D29159" s="181" t="s">
        <v>217</v>
      </c>
      <c r="E29159">
        <v>202</v>
      </c>
      <c r="F29159" t="b">
        <v>1</v>
      </c>
    </row>
    <row r="29160" spans="1:6" x14ac:dyDescent="0.25">
      <c r="A29160" s="181" t="s">
        <v>244</v>
      </c>
      <c r="B29160" s="181" t="s">
        <v>15</v>
      </c>
      <c r="C29160" s="181" t="s">
        <v>202</v>
      </c>
      <c r="D29160" s="181" t="s">
        <v>203</v>
      </c>
      <c r="E29160">
        <v>203</v>
      </c>
      <c r="F29160" t="b">
        <v>1</v>
      </c>
    </row>
    <row r="29161" spans="1:6" x14ac:dyDescent="0.25">
      <c r="A29161" s="181" t="s">
        <v>244</v>
      </c>
      <c r="B29161" s="181" t="s">
        <v>15</v>
      </c>
      <c r="C29161" s="181" t="s">
        <v>202</v>
      </c>
      <c r="D29161" s="181" t="s">
        <v>206</v>
      </c>
      <c r="E29161">
        <v>203</v>
      </c>
      <c r="F29161" t="b">
        <v>1</v>
      </c>
    </row>
    <row r="29162" spans="1:6" x14ac:dyDescent="0.25">
      <c r="A29162" s="181" t="s">
        <v>244</v>
      </c>
      <c r="B29162" s="181" t="s">
        <v>15</v>
      </c>
      <c r="C29162" s="181" t="s">
        <v>202</v>
      </c>
      <c r="D29162" s="181" t="s">
        <v>218</v>
      </c>
      <c r="E29162">
        <v>199</v>
      </c>
      <c r="F29162" t="b">
        <v>1</v>
      </c>
    </row>
    <row r="29163" spans="1:6" x14ac:dyDescent="0.25">
      <c r="A29163" s="181" t="s">
        <v>244</v>
      </c>
      <c r="B29163" s="181" t="s">
        <v>15</v>
      </c>
      <c r="C29163" s="181" t="s">
        <v>202</v>
      </c>
      <c r="D29163" s="181" t="s">
        <v>199</v>
      </c>
      <c r="E29163">
        <v>202</v>
      </c>
      <c r="F29163" t="b">
        <v>1</v>
      </c>
    </row>
    <row r="29164" spans="1:6" x14ac:dyDescent="0.25">
      <c r="A29164" s="181" t="s">
        <v>244</v>
      </c>
      <c r="B29164" s="181" t="s">
        <v>15</v>
      </c>
      <c r="C29164" s="181" t="s">
        <v>202</v>
      </c>
      <c r="D29164" s="181" t="s">
        <v>219</v>
      </c>
      <c r="E29164">
        <v>202</v>
      </c>
      <c r="F29164" t="b">
        <v>1</v>
      </c>
    </row>
    <row r="29165" spans="1:6" x14ac:dyDescent="0.25">
      <c r="A29165" s="181" t="s">
        <v>244</v>
      </c>
      <c r="B29165" s="181" t="s">
        <v>15</v>
      </c>
      <c r="C29165" s="181" t="s">
        <v>202</v>
      </c>
      <c r="D29165" s="181" t="s">
        <v>220</v>
      </c>
      <c r="E29165">
        <v>202</v>
      </c>
      <c r="F29165" t="b">
        <v>1</v>
      </c>
    </row>
    <row r="29166" spans="1:6" x14ac:dyDescent="0.25">
      <c r="A29166" s="181" t="s">
        <v>244</v>
      </c>
      <c r="B29166" s="181" t="s">
        <v>16</v>
      </c>
      <c r="C29166" s="181" t="s">
        <v>212</v>
      </c>
      <c r="D29166" s="181" t="s">
        <v>213</v>
      </c>
      <c r="E29166">
        <v>1485</v>
      </c>
      <c r="F29166" t="b">
        <v>1</v>
      </c>
    </row>
    <row r="29167" spans="1:6" x14ac:dyDescent="0.25">
      <c r="A29167" s="181" t="s">
        <v>244</v>
      </c>
      <c r="B29167" s="181" t="s">
        <v>16</v>
      </c>
      <c r="C29167" s="181" t="s">
        <v>212</v>
      </c>
      <c r="D29167" s="181" t="s">
        <v>208</v>
      </c>
      <c r="E29167">
        <v>1500</v>
      </c>
      <c r="F29167" t="b">
        <v>1</v>
      </c>
    </row>
    <row r="29168" spans="1:6" x14ac:dyDescent="0.25">
      <c r="A29168" s="181" t="s">
        <v>244</v>
      </c>
      <c r="B29168" s="181" t="s">
        <v>16</v>
      </c>
      <c r="C29168" s="181" t="s">
        <v>212</v>
      </c>
      <c r="D29168" s="181" t="s">
        <v>214</v>
      </c>
      <c r="E29168">
        <v>1510</v>
      </c>
      <c r="F29168" t="b">
        <v>1</v>
      </c>
    </row>
    <row r="29169" spans="1:6" x14ac:dyDescent="0.25">
      <c r="A29169" s="181" t="s">
        <v>244</v>
      </c>
      <c r="B29169" s="181" t="s">
        <v>16</v>
      </c>
      <c r="C29169" s="181" t="s">
        <v>212</v>
      </c>
      <c r="D29169" s="181" t="s">
        <v>215</v>
      </c>
      <c r="E29169">
        <v>1600</v>
      </c>
      <c r="F29169" t="b">
        <v>1</v>
      </c>
    </row>
    <row r="29170" spans="1:6" x14ac:dyDescent="0.25">
      <c r="A29170" s="181" t="s">
        <v>244</v>
      </c>
      <c r="B29170" s="181" t="s">
        <v>16</v>
      </c>
      <c r="C29170" s="181" t="s">
        <v>212</v>
      </c>
      <c r="D29170" s="181" t="s">
        <v>216</v>
      </c>
      <c r="E29170">
        <v>1650</v>
      </c>
      <c r="F29170" t="b">
        <v>1</v>
      </c>
    </row>
    <row r="29171" spans="1:6" x14ac:dyDescent="0.25">
      <c r="A29171" s="181" t="s">
        <v>244</v>
      </c>
      <c r="B29171" s="181" t="s">
        <v>16</v>
      </c>
      <c r="C29171" s="181" t="s">
        <v>212</v>
      </c>
      <c r="D29171" s="181" t="s">
        <v>217</v>
      </c>
      <c r="E29171">
        <v>1700</v>
      </c>
      <c r="F29171" t="b">
        <v>1</v>
      </c>
    </row>
    <row r="29172" spans="1:6" x14ac:dyDescent="0.25">
      <c r="A29172" s="181" t="s">
        <v>244</v>
      </c>
      <c r="B29172" s="181" t="s">
        <v>16</v>
      </c>
      <c r="C29172" s="181" t="s">
        <v>212</v>
      </c>
      <c r="D29172" s="181" t="s">
        <v>203</v>
      </c>
      <c r="E29172">
        <v>1750</v>
      </c>
      <c r="F29172" t="b">
        <v>1</v>
      </c>
    </row>
    <row r="29173" spans="1:6" x14ac:dyDescent="0.25">
      <c r="A29173" s="181" t="s">
        <v>244</v>
      </c>
      <c r="B29173" s="181" t="s">
        <v>16</v>
      </c>
      <c r="C29173" s="181" t="s">
        <v>212</v>
      </c>
      <c r="D29173" s="181" t="s">
        <v>206</v>
      </c>
      <c r="E29173">
        <v>1722</v>
      </c>
      <c r="F29173" t="b">
        <v>1</v>
      </c>
    </row>
    <row r="29174" spans="1:6" x14ac:dyDescent="0.25">
      <c r="A29174" s="181" t="s">
        <v>244</v>
      </c>
      <c r="B29174" s="181" t="s">
        <v>16</v>
      </c>
      <c r="C29174" s="181" t="s">
        <v>212</v>
      </c>
      <c r="D29174" s="181" t="s">
        <v>218</v>
      </c>
      <c r="E29174">
        <v>1923</v>
      </c>
      <c r="F29174" t="b">
        <v>1</v>
      </c>
    </row>
    <row r="29175" spans="1:6" x14ac:dyDescent="0.25">
      <c r="A29175" s="181" t="s">
        <v>244</v>
      </c>
      <c r="B29175" s="181" t="s">
        <v>16</v>
      </c>
      <c r="C29175" s="181" t="s">
        <v>212</v>
      </c>
      <c r="D29175" s="181" t="s">
        <v>199</v>
      </c>
      <c r="E29175">
        <v>1875</v>
      </c>
      <c r="F29175" t="b">
        <v>1</v>
      </c>
    </row>
    <row r="29176" spans="1:6" x14ac:dyDescent="0.25">
      <c r="A29176" s="181" t="s">
        <v>244</v>
      </c>
      <c r="B29176" s="181" t="s">
        <v>16</v>
      </c>
      <c r="C29176" s="181" t="s">
        <v>212</v>
      </c>
      <c r="D29176" s="181" t="s">
        <v>219</v>
      </c>
      <c r="E29176">
        <v>1817</v>
      </c>
      <c r="F29176" t="b">
        <v>1</v>
      </c>
    </row>
    <row r="29177" spans="1:6" x14ac:dyDescent="0.25">
      <c r="A29177" s="181" t="s">
        <v>244</v>
      </c>
      <c r="B29177" s="181" t="s">
        <v>16</v>
      </c>
      <c r="C29177" s="181" t="s">
        <v>212</v>
      </c>
      <c r="D29177" s="181" t="s">
        <v>220</v>
      </c>
      <c r="E29177">
        <v>1795</v>
      </c>
      <c r="F29177" t="b">
        <v>1</v>
      </c>
    </row>
    <row r="29178" spans="1:6" x14ac:dyDescent="0.25">
      <c r="A29178" s="181" t="s">
        <v>244</v>
      </c>
      <c r="B29178" s="181" t="s">
        <v>16</v>
      </c>
      <c r="C29178" s="181" t="s">
        <v>202</v>
      </c>
      <c r="D29178" s="181" t="s">
        <v>213</v>
      </c>
      <c r="E29178">
        <v>1758</v>
      </c>
      <c r="F29178" t="b">
        <v>1</v>
      </c>
    </row>
    <row r="29179" spans="1:6" x14ac:dyDescent="0.25">
      <c r="A29179" s="181" t="s">
        <v>244</v>
      </c>
      <c r="B29179" s="181" t="s">
        <v>16</v>
      </c>
      <c r="C29179" s="181" t="s">
        <v>202</v>
      </c>
      <c r="D29179" s="181" t="s">
        <v>208</v>
      </c>
      <c r="E29179">
        <v>1698</v>
      </c>
      <c r="F29179" t="b">
        <v>1</v>
      </c>
    </row>
    <row r="29180" spans="1:6" x14ac:dyDescent="0.25">
      <c r="A29180" s="181" t="s">
        <v>244</v>
      </c>
      <c r="B29180" s="181" t="s">
        <v>16</v>
      </c>
      <c r="C29180" s="181" t="s">
        <v>202</v>
      </c>
      <c r="D29180" s="181" t="s">
        <v>214</v>
      </c>
      <c r="E29180">
        <v>1650</v>
      </c>
      <c r="F29180" t="b">
        <v>1</v>
      </c>
    </row>
    <row r="29181" spans="1:6" x14ac:dyDescent="0.25">
      <c r="A29181" s="181" t="s">
        <v>244</v>
      </c>
      <c r="B29181" s="181" t="s">
        <v>16</v>
      </c>
      <c r="C29181" s="181" t="s">
        <v>202</v>
      </c>
      <c r="D29181" s="181" t="s">
        <v>215</v>
      </c>
      <c r="E29181">
        <v>1700</v>
      </c>
      <c r="F29181" t="b">
        <v>1</v>
      </c>
    </row>
    <row r="29182" spans="1:6" x14ac:dyDescent="0.25">
      <c r="A29182" s="181" t="s">
        <v>244</v>
      </c>
      <c r="B29182" s="181" t="s">
        <v>16</v>
      </c>
      <c r="C29182" s="181" t="s">
        <v>202</v>
      </c>
      <c r="D29182" s="181" t="s">
        <v>216</v>
      </c>
      <c r="E29182">
        <v>1700</v>
      </c>
      <c r="F29182" t="b">
        <v>1</v>
      </c>
    </row>
    <row r="29183" spans="1:6" x14ac:dyDescent="0.25">
      <c r="A29183" s="181" t="s">
        <v>244</v>
      </c>
      <c r="B29183" s="181" t="s">
        <v>16</v>
      </c>
      <c r="C29183" s="181" t="s">
        <v>202</v>
      </c>
      <c r="D29183" s="181" t="s">
        <v>217</v>
      </c>
      <c r="E29183">
        <v>1700</v>
      </c>
      <c r="F29183" t="b">
        <v>1</v>
      </c>
    </row>
    <row r="29184" spans="1:6" x14ac:dyDescent="0.25">
      <c r="A29184" s="181" t="s">
        <v>244</v>
      </c>
      <c r="B29184" s="181" t="s">
        <v>16</v>
      </c>
      <c r="C29184" s="181" t="s">
        <v>202</v>
      </c>
      <c r="D29184" s="181" t="s">
        <v>203</v>
      </c>
      <c r="E29184">
        <v>1667</v>
      </c>
      <c r="F29184" t="b">
        <v>1</v>
      </c>
    </row>
    <row r="29185" spans="1:6" x14ac:dyDescent="0.25">
      <c r="A29185" s="181" t="s">
        <v>244</v>
      </c>
      <c r="B29185" s="181" t="s">
        <v>16</v>
      </c>
      <c r="C29185" s="181" t="s">
        <v>202</v>
      </c>
      <c r="D29185" s="181" t="s">
        <v>206</v>
      </c>
      <c r="E29185">
        <v>1633</v>
      </c>
      <c r="F29185" t="b">
        <v>1</v>
      </c>
    </row>
    <row r="29186" spans="1:6" x14ac:dyDescent="0.25">
      <c r="A29186" s="181" t="s">
        <v>244</v>
      </c>
      <c r="B29186" s="181" t="s">
        <v>16</v>
      </c>
      <c r="C29186" s="181" t="s">
        <v>202</v>
      </c>
      <c r="D29186" s="181" t="s">
        <v>218</v>
      </c>
      <c r="E29186">
        <v>1664</v>
      </c>
      <c r="F29186" t="b">
        <v>1</v>
      </c>
    </row>
    <row r="29187" spans="1:6" x14ac:dyDescent="0.25">
      <c r="A29187" s="181" t="s">
        <v>244</v>
      </c>
      <c r="B29187" s="181" t="s">
        <v>16</v>
      </c>
      <c r="C29187" s="181" t="s">
        <v>202</v>
      </c>
      <c r="D29187" s="181" t="s">
        <v>199</v>
      </c>
      <c r="E29187">
        <v>1665</v>
      </c>
      <c r="F29187" t="b">
        <v>1</v>
      </c>
    </row>
    <row r="29188" spans="1:6" x14ac:dyDescent="0.25">
      <c r="A29188" s="181" t="s">
        <v>244</v>
      </c>
      <c r="B29188" s="181" t="s">
        <v>16</v>
      </c>
      <c r="C29188" s="181" t="s">
        <v>202</v>
      </c>
      <c r="D29188" s="181" t="s">
        <v>219</v>
      </c>
      <c r="E29188">
        <v>1659</v>
      </c>
      <c r="F29188" t="b">
        <v>1</v>
      </c>
    </row>
    <row r="29189" spans="1:6" x14ac:dyDescent="0.25">
      <c r="A29189" s="181" t="s">
        <v>244</v>
      </c>
      <c r="B29189" s="181" t="s">
        <v>16</v>
      </c>
      <c r="C29189" s="181" t="s">
        <v>202</v>
      </c>
      <c r="D29189" s="181" t="s">
        <v>220</v>
      </c>
      <c r="E29189">
        <v>1673</v>
      </c>
      <c r="F29189" t="b">
        <v>1</v>
      </c>
    </row>
    <row r="29190" spans="1:6" x14ac:dyDescent="0.25">
      <c r="A29190" s="181" t="s">
        <v>244</v>
      </c>
      <c r="B29190" s="181" t="s">
        <v>17</v>
      </c>
      <c r="C29190" s="181" t="s">
        <v>212</v>
      </c>
      <c r="D29190" s="181" t="s">
        <v>213</v>
      </c>
      <c r="E29190">
        <v>137</v>
      </c>
      <c r="F29190" t="b">
        <v>1</v>
      </c>
    </row>
    <row r="29191" spans="1:6" x14ac:dyDescent="0.25">
      <c r="A29191" s="181" t="s">
        <v>244</v>
      </c>
      <c r="B29191" s="181" t="s">
        <v>17</v>
      </c>
      <c r="C29191" s="181" t="s">
        <v>212</v>
      </c>
      <c r="D29191" s="181" t="s">
        <v>208</v>
      </c>
      <c r="E29191">
        <v>129</v>
      </c>
      <c r="F29191" t="b">
        <v>1</v>
      </c>
    </row>
    <row r="29192" spans="1:6" x14ac:dyDescent="0.25">
      <c r="A29192" s="181" t="s">
        <v>244</v>
      </c>
      <c r="B29192" s="181" t="s">
        <v>17</v>
      </c>
      <c r="C29192" s="181" t="s">
        <v>212</v>
      </c>
      <c r="D29192" s="181" t="s">
        <v>214</v>
      </c>
      <c r="E29192">
        <v>108</v>
      </c>
      <c r="F29192" t="b">
        <v>1</v>
      </c>
    </row>
    <row r="29193" spans="1:6" x14ac:dyDescent="0.25">
      <c r="A29193" s="181" t="s">
        <v>244</v>
      </c>
      <c r="B29193" s="181" t="s">
        <v>17</v>
      </c>
      <c r="C29193" s="181" t="s">
        <v>212</v>
      </c>
      <c r="D29193" s="181" t="s">
        <v>215</v>
      </c>
      <c r="E29193">
        <v>120</v>
      </c>
      <c r="F29193" t="b">
        <v>1</v>
      </c>
    </row>
    <row r="29194" spans="1:6" x14ac:dyDescent="0.25">
      <c r="A29194" s="181" t="s">
        <v>244</v>
      </c>
      <c r="B29194" s="181" t="s">
        <v>17</v>
      </c>
      <c r="C29194" s="181" t="s">
        <v>212</v>
      </c>
      <c r="D29194" s="181" t="s">
        <v>216</v>
      </c>
      <c r="E29194">
        <v>113</v>
      </c>
      <c r="F29194" t="b">
        <v>1</v>
      </c>
    </row>
    <row r="29195" spans="1:6" x14ac:dyDescent="0.25">
      <c r="A29195" s="181" t="s">
        <v>244</v>
      </c>
      <c r="B29195" s="181" t="s">
        <v>17</v>
      </c>
      <c r="C29195" s="181" t="s">
        <v>212</v>
      </c>
      <c r="D29195" s="181" t="s">
        <v>217</v>
      </c>
      <c r="E29195">
        <v>107</v>
      </c>
      <c r="F29195" t="b">
        <v>1</v>
      </c>
    </row>
    <row r="29196" spans="1:6" x14ac:dyDescent="0.25">
      <c r="A29196" s="181" t="s">
        <v>244</v>
      </c>
      <c r="B29196" s="181" t="s">
        <v>17</v>
      </c>
      <c r="C29196" s="181" t="s">
        <v>212</v>
      </c>
      <c r="D29196" s="181" t="s">
        <v>203</v>
      </c>
      <c r="E29196">
        <v>129</v>
      </c>
      <c r="F29196" t="b">
        <v>1</v>
      </c>
    </row>
    <row r="29197" spans="1:6" x14ac:dyDescent="0.25">
      <c r="A29197" s="181" t="s">
        <v>244</v>
      </c>
      <c r="B29197" s="181" t="s">
        <v>17</v>
      </c>
      <c r="C29197" s="181" t="s">
        <v>212</v>
      </c>
      <c r="D29197" s="181" t="s">
        <v>206</v>
      </c>
      <c r="E29197">
        <v>139</v>
      </c>
      <c r="F29197" t="b">
        <v>1</v>
      </c>
    </row>
    <row r="29198" spans="1:6" x14ac:dyDescent="0.25">
      <c r="A29198" s="181" t="s">
        <v>244</v>
      </c>
      <c r="B29198" s="181" t="s">
        <v>17</v>
      </c>
      <c r="C29198" s="181" t="s">
        <v>212</v>
      </c>
      <c r="D29198" s="181" t="s">
        <v>218</v>
      </c>
      <c r="E29198">
        <v>125</v>
      </c>
      <c r="F29198" t="b">
        <v>1</v>
      </c>
    </row>
    <row r="29199" spans="1:6" x14ac:dyDescent="0.25">
      <c r="A29199" s="181" t="s">
        <v>244</v>
      </c>
      <c r="B29199" s="181" t="s">
        <v>17</v>
      </c>
      <c r="C29199" s="181" t="s">
        <v>212</v>
      </c>
      <c r="D29199" s="181" t="s">
        <v>199</v>
      </c>
      <c r="E29199">
        <v>141</v>
      </c>
      <c r="F29199" t="b">
        <v>1</v>
      </c>
    </row>
    <row r="29200" spans="1:6" x14ac:dyDescent="0.25">
      <c r="A29200" s="181" t="s">
        <v>244</v>
      </c>
      <c r="B29200" s="181" t="s">
        <v>17</v>
      </c>
      <c r="C29200" s="181" t="s">
        <v>212</v>
      </c>
      <c r="D29200" s="181" t="s">
        <v>219</v>
      </c>
      <c r="E29200">
        <v>122</v>
      </c>
      <c r="F29200" t="b">
        <v>1</v>
      </c>
    </row>
    <row r="29201" spans="1:6" x14ac:dyDescent="0.25">
      <c r="A29201" s="181" t="s">
        <v>244</v>
      </c>
      <c r="B29201" s="181" t="s">
        <v>17</v>
      </c>
      <c r="C29201" s="181" t="s">
        <v>212</v>
      </c>
      <c r="D29201" s="181" t="s">
        <v>220</v>
      </c>
      <c r="E29201">
        <v>118</v>
      </c>
      <c r="F29201" t="b">
        <v>1</v>
      </c>
    </row>
    <row r="29202" spans="1:6" x14ac:dyDescent="0.25">
      <c r="A29202" s="181" t="s">
        <v>244</v>
      </c>
      <c r="B29202" s="181" t="s">
        <v>17</v>
      </c>
      <c r="C29202" s="181" t="s">
        <v>202</v>
      </c>
      <c r="D29202" s="181" t="s">
        <v>213</v>
      </c>
      <c r="E29202">
        <v>124</v>
      </c>
      <c r="F29202" t="b">
        <v>1</v>
      </c>
    </row>
    <row r="29203" spans="1:6" x14ac:dyDescent="0.25">
      <c r="A29203" s="181" t="s">
        <v>244</v>
      </c>
      <c r="B29203" s="181" t="s">
        <v>17</v>
      </c>
      <c r="C29203" s="181" t="s">
        <v>202</v>
      </c>
      <c r="D29203" s="181" t="s">
        <v>208</v>
      </c>
      <c r="E29203">
        <v>107</v>
      </c>
      <c r="F29203" t="b">
        <v>1</v>
      </c>
    </row>
    <row r="29204" spans="1:6" x14ac:dyDescent="0.25">
      <c r="A29204" s="181" t="s">
        <v>244</v>
      </c>
      <c r="B29204" s="181" t="s">
        <v>17</v>
      </c>
      <c r="C29204" s="181" t="s">
        <v>202</v>
      </c>
      <c r="D29204" s="181" t="s">
        <v>214</v>
      </c>
      <c r="E29204">
        <v>112</v>
      </c>
      <c r="F29204" t="b">
        <v>1</v>
      </c>
    </row>
    <row r="29205" spans="1:6" x14ac:dyDescent="0.25">
      <c r="A29205" s="181" t="s">
        <v>244</v>
      </c>
      <c r="B29205" s="181" t="s">
        <v>17</v>
      </c>
      <c r="C29205" s="181" t="s">
        <v>202</v>
      </c>
      <c r="D29205" s="181" t="s">
        <v>215</v>
      </c>
      <c r="E29205">
        <v>188</v>
      </c>
      <c r="F29205" t="b">
        <v>1</v>
      </c>
    </row>
    <row r="29206" spans="1:6" x14ac:dyDescent="0.25">
      <c r="A29206" s="181" t="s">
        <v>244</v>
      </c>
      <c r="B29206" s="181" t="s">
        <v>17</v>
      </c>
      <c r="C29206" s="181" t="s">
        <v>202</v>
      </c>
      <c r="D29206" s="181" t="s">
        <v>216</v>
      </c>
      <c r="E29206">
        <v>185</v>
      </c>
      <c r="F29206" t="b">
        <v>1</v>
      </c>
    </row>
    <row r="29207" spans="1:6" x14ac:dyDescent="0.25">
      <c r="A29207" s="181" t="s">
        <v>244</v>
      </c>
      <c r="B29207" s="181" t="s">
        <v>17</v>
      </c>
      <c r="C29207" s="181" t="s">
        <v>202</v>
      </c>
      <c r="D29207" s="181" t="s">
        <v>217</v>
      </c>
      <c r="E29207">
        <v>183</v>
      </c>
      <c r="F29207" t="b">
        <v>1</v>
      </c>
    </row>
    <row r="29208" spans="1:6" x14ac:dyDescent="0.25">
      <c r="A29208" s="181" t="s">
        <v>244</v>
      </c>
      <c r="B29208" s="181" t="s">
        <v>17</v>
      </c>
      <c r="C29208" s="181" t="s">
        <v>202</v>
      </c>
      <c r="D29208" s="181" t="s">
        <v>203</v>
      </c>
      <c r="E29208">
        <v>218</v>
      </c>
      <c r="F29208" t="b">
        <v>1</v>
      </c>
    </row>
    <row r="29209" spans="1:6" x14ac:dyDescent="0.25">
      <c r="A29209" s="181" t="s">
        <v>244</v>
      </c>
      <c r="B29209" s="181" t="s">
        <v>17</v>
      </c>
      <c r="C29209" s="181" t="s">
        <v>202</v>
      </c>
      <c r="D29209" s="181" t="s">
        <v>206</v>
      </c>
      <c r="E29209">
        <v>207</v>
      </c>
      <c r="F29209" t="b">
        <v>1</v>
      </c>
    </row>
    <row r="29210" spans="1:6" x14ac:dyDescent="0.25">
      <c r="A29210" s="181" t="s">
        <v>244</v>
      </c>
      <c r="B29210" s="181" t="s">
        <v>17</v>
      </c>
      <c r="C29210" s="181" t="s">
        <v>202</v>
      </c>
      <c r="D29210" s="181" t="s">
        <v>218</v>
      </c>
      <c r="E29210">
        <v>226</v>
      </c>
      <c r="F29210" t="b">
        <v>1</v>
      </c>
    </row>
    <row r="29211" spans="1:6" x14ac:dyDescent="0.25">
      <c r="A29211" s="181" t="s">
        <v>244</v>
      </c>
      <c r="B29211" s="181" t="s">
        <v>17</v>
      </c>
      <c r="C29211" s="181" t="s">
        <v>202</v>
      </c>
      <c r="D29211" s="181" t="s">
        <v>199</v>
      </c>
      <c r="E29211">
        <v>225</v>
      </c>
      <c r="F29211" t="b">
        <v>1</v>
      </c>
    </row>
    <row r="29212" spans="1:6" x14ac:dyDescent="0.25">
      <c r="A29212" s="181" t="s">
        <v>244</v>
      </c>
      <c r="B29212" s="181" t="s">
        <v>17</v>
      </c>
      <c r="C29212" s="181" t="s">
        <v>202</v>
      </c>
      <c r="D29212" s="181" t="s">
        <v>219</v>
      </c>
      <c r="E29212">
        <v>219</v>
      </c>
      <c r="F29212" t="b">
        <v>1</v>
      </c>
    </row>
    <row r="29213" spans="1:6" x14ac:dyDescent="0.25">
      <c r="A29213" s="181" t="s">
        <v>244</v>
      </c>
      <c r="B29213" s="181" t="s">
        <v>17</v>
      </c>
      <c r="C29213" s="181" t="s">
        <v>202</v>
      </c>
      <c r="D29213" s="181" t="s">
        <v>220</v>
      </c>
      <c r="E29213">
        <v>218</v>
      </c>
      <c r="F29213" t="b">
        <v>1</v>
      </c>
    </row>
    <row r="29214" spans="1:6" x14ac:dyDescent="0.25">
      <c r="A29214" s="181" t="s">
        <v>244</v>
      </c>
      <c r="B29214" s="181" t="s">
        <v>18</v>
      </c>
      <c r="C29214" s="181" t="s">
        <v>212</v>
      </c>
      <c r="D29214" s="181" t="s">
        <v>213</v>
      </c>
      <c r="E29214">
        <v>143</v>
      </c>
      <c r="F29214" t="b">
        <v>1</v>
      </c>
    </row>
    <row r="29215" spans="1:6" x14ac:dyDescent="0.25">
      <c r="A29215" s="181" t="s">
        <v>244</v>
      </c>
      <c r="B29215" s="181" t="s">
        <v>18</v>
      </c>
      <c r="C29215" s="181" t="s">
        <v>212</v>
      </c>
      <c r="D29215" s="181" t="s">
        <v>208</v>
      </c>
      <c r="E29215">
        <v>126</v>
      </c>
      <c r="F29215" t="b">
        <v>1</v>
      </c>
    </row>
    <row r="29216" spans="1:6" x14ac:dyDescent="0.25">
      <c r="A29216" s="181" t="s">
        <v>244</v>
      </c>
      <c r="B29216" s="181" t="s">
        <v>18</v>
      </c>
      <c r="C29216" s="181" t="s">
        <v>212</v>
      </c>
      <c r="D29216" s="181" t="s">
        <v>214</v>
      </c>
      <c r="E29216">
        <v>112</v>
      </c>
      <c r="F29216" t="b">
        <v>1</v>
      </c>
    </row>
    <row r="29217" spans="1:6" x14ac:dyDescent="0.25">
      <c r="A29217" s="181" t="s">
        <v>244</v>
      </c>
      <c r="B29217" s="181" t="s">
        <v>18</v>
      </c>
      <c r="C29217" s="181" t="s">
        <v>212</v>
      </c>
      <c r="D29217" s="181" t="s">
        <v>215</v>
      </c>
      <c r="E29217">
        <v>151</v>
      </c>
      <c r="F29217" t="b">
        <v>1</v>
      </c>
    </row>
    <row r="29218" spans="1:6" x14ac:dyDescent="0.25">
      <c r="A29218" s="181" t="s">
        <v>244</v>
      </c>
      <c r="B29218" s="181" t="s">
        <v>18</v>
      </c>
      <c r="C29218" s="181" t="s">
        <v>212</v>
      </c>
      <c r="D29218" s="181" t="s">
        <v>216</v>
      </c>
      <c r="E29218">
        <v>119</v>
      </c>
      <c r="F29218" t="b">
        <v>1</v>
      </c>
    </row>
    <row r="29219" spans="1:6" x14ac:dyDescent="0.25">
      <c r="A29219" s="181" t="s">
        <v>244</v>
      </c>
      <c r="B29219" s="181" t="s">
        <v>18</v>
      </c>
      <c r="C29219" s="181" t="s">
        <v>212</v>
      </c>
      <c r="D29219" s="181" t="s">
        <v>217</v>
      </c>
      <c r="E29219">
        <v>116</v>
      </c>
      <c r="F29219" t="b">
        <v>1</v>
      </c>
    </row>
    <row r="29220" spans="1:6" x14ac:dyDescent="0.25">
      <c r="A29220" s="181" t="s">
        <v>244</v>
      </c>
      <c r="B29220" s="181" t="s">
        <v>18</v>
      </c>
      <c r="C29220" s="181" t="s">
        <v>212</v>
      </c>
      <c r="D29220" s="181" t="s">
        <v>203</v>
      </c>
      <c r="E29220">
        <v>113</v>
      </c>
      <c r="F29220" t="b">
        <v>1</v>
      </c>
    </row>
    <row r="29221" spans="1:6" x14ac:dyDescent="0.25">
      <c r="A29221" s="181" t="s">
        <v>244</v>
      </c>
      <c r="B29221" s="181" t="s">
        <v>18</v>
      </c>
      <c r="C29221" s="181" t="s">
        <v>212</v>
      </c>
      <c r="D29221" s="181" t="s">
        <v>206</v>
      </c>
      <c r="E29221">
        <v>124</v>
      </c>
      <c r="F29221" t="b">
        <v>1</v>
      </c>
    </row>
    <row r="29222" spans="1:6" x14ac:dyDescent="0.25">
      <c r="A29222" s="181" t="s">
        <v>244</v>
      </c>
      <c r="B29222" s="181" t="s">
        <v>18</v>
      </c>
      <c r="C29222" s="181" t="s">
        <v>212</v>
      </c>
      <c r="D29222" s="181" t="s">
        <v>218</v>
      </c>
      <c r="E29222">
        <v>125</v>
      </c>
      <c r="F29222" t="b">
        <v>1</v>
      </c>
    </row>
    <row r="29223" spans="1:6" x14ac:dyDescent="0.25">
      <c r="A29223" s="181" t="s">
        <v>244</v>
      </c>
      <c r="B29223" s="181" t="s">
        <v>18</v>
      </c>
      <c r="C29223" s="181" t="s">
        <v>212</v>
      </c>
      <c r="D29223" s="181" t="s">
        <v>199</v>
      </c>
      <c r="E29223">
        <v>115</v>
      </c>
      <c r="F29223" t="b">
        <v>1</v>
      </c>
    </row>
    <row r="29224" spans="1:6" x14ac:dyDescent="0.25">
      <c r="A29224" s="181" t="s">
        <v>244</v>
      </c>
      <c r="B29224" s="181" t="s">
        <v>18</v>
      </c>
      <c r="C29224" s="181" t="s">
        <v>212</v>
      </c>
      <c r="D29224" s="181" t="s">
        <v>219</v>
      </c>
      <c r="E29224">
        <v>136</v>
      </c>
      <c r="F29224" t="b">
        <v>1</v>
      </c>
    </row>
    <row r="29225" spans="1:6" x14ac:dyDescent="0.25">
      <c r="A29225" s="181" t="s">
        <v>244</v>
      </c>
      <c r="B29225" s="181" t="s">
        <v>18</v>
      </c>
      <c r="C29225" s="181" t="s">
        <v>212</v>
      </c>
      <c r="D29225" s="181" t="s">
        <v>220</v>
      </c>
      <c r="E29225">
        <v>127</v>
      </c>
      <c r="F29225" t="b">
        <v>1</v>
      </c>
    </row>
    <row r="29226" spans="1:6" x14ac:dyDescent="0.25">
      <c r="A29226" s="181" t="s">
        <v>244</v>
      </c>
      <c r="B29226" s="181" t="s">
        <v>18</v>
      </c>
      <c r="C29226" s="181" t="s">
        <v>202</v>
      </c>
      <c r="D29226" s="181" t="s">
        <v>213</v>
      </c>
      <c r="E29226">
        <v>128</v>
      </c>
      <c r="F29226" t="b">
        <v>1</v>
      </c>
    </row>
    <row r="29227" spans="1:6" x14ac:dyDescent="0.25">
      <c r="A29227" s="181" t="s">
        <v>244</v>
      </c>
      <c r="B29227" s="181" t="s">
        <v>18</v>
      </c>
      <c r="C29227" s="181" t="s">
        <v>202</v>
      </c>
      <c r="D29227" s="181" t="s">
        <v>208</v>
      </c>
      <c r="E29227">
        <v>114</v>
      </c>
      <c r="F29227" t="b">
        <v>1</v>
      </c>
    </row>
    <row r="29228" spans="1:6" x14ac:dyDescent="0.25">
      <c r="A29228" s="181" t="s">
        <v>244</v>
      </c>
      <c r="B29228" s="181" t="s">
        <v>18</v>
      </c>
      <c r="C29228" s="181" t="s">
        <v>202</v>
      </c>
      <c r="D29228" s="181" t="s">
        <v>214</v>
      </c>
      <c r="E29228">
        <v>119</v>
      </c>
      <c r="F29228" t="b">
        <v>1</v>
      </c>
    </row>
    <row r="29229" spans="1:6" x14ac:dyDescent="0.25">
      <c r="A29229" s="181" t="s">
        <v>244</v>
      </c>
      <c r="B29229" s="181" t="s">
        <v>18</v>
      </c>
      <c r="C29229" s="181" t="s">
        <v>202</v>
      </c>
      <c r="D29229" s="181" t="s">
        <v>215</v>
      </c>
      <c r="E29229">
        <v>193</v>
      </c>
      <c r="F29229" t="b">
        <v>1</v>
      </c>
    </row>
    <row r="29230" spans="1:6" x14ac:dyDescent="0.25">
      <c r="A29230" s="181" t="s">
        <v>244</v>
      </c>
      <c r="B29230" s="181" t="s">
        <v>18</v>
      </c>
      <c r="C29230" s="181" t="s">
        <v>202</v>
      </c>
      <c r="D29230" s="181" t="s">
        <v>216</v>
      </c>
      <c r="E29230">
        <v>191</v>
      </c>
      <c r="F29230" t="b">
        <v>1</v>
      </c>
    </row>
    <row r="29231" spans="1:6" x14ac:dyDescent="0.25">
      <c r="A29231" s="181" t="s">
        <v>244</v>
      </c>
      <c r="B29231" s="181" t="s">
        <v>18</v>
      </c>
      <c r="C29231" s="181" t="s">
        <v>202</v>
      </c>
      <c r="D29231" s="181" t="s">
        <v>217</v>
      </c>
      <c r="E29231">
        <v>195</v>
      </c>
      <c r="F29231" t="b">
        <v>1</v>
      </c>
    </row>
    <row r="29232" spans="1:6" x14ac:dyDescent="0.25">
      <c r="A29232" s="181" t="s">
        <v>244</v>
      </c>
      <c r="B29232" s="181" t="s">
        <v>18</v>
      </c>
      <c r="C29232" s="181" t="s">
        <v>202</v>
      </c>
      <c r="D29232" s="181" t="s">
        <v>203</v>
      </c>
      <c r="E29232">
        <v>230</v>
      </c>
      <c r="F29232" t="b">
        <v>1</v>
      </c>
    </row>
    <row r="29233" spans="1:6" x14ac:dyDescent="0.25">
      <c r="A29233" s="181" t="s">
        <v>244</v>
      </c>
      <c r="B29233" s="181" t="s">
        <v>18</v>
      </c>
      <c r="C29233" s="181" t="s">
        <v>202</v>
      </c>
      <c r="D29233" s="181" t="s">
        <v>206</v>
      </c>
      <c r="E29233">
        <v>226</v>
      </c>
      <c r="F29233" t="b">
        <v>1</v>
      </c>
    </row>
    <row r="29234" spans="1:6" x14ac:dyDescent="0.25">
      <c r="A29234" s="181" t="s">
        <v>244</v>
      </c>
      <c r="B29234" s="181" t="s">
        <v>18</v>
      </c>
      <c r="C29234" s="181" t="s">
        <v>202</v>
      </c>
      <c r="D29234" s="181" t="s">
        <v>218</v>
      </c>
      <c r="E29234">
        <v>233</v>
      </c>
      <c r="F29234" t="b">
        <v>1</v>
      </c>
    </row>
    <row r="29235" spans="1:6" x14ac:dyDescent="0.25">
      <c r="A29235" s="181" t="s">
        <v>244</v>
      </c>
      <c r="B29235" s="181" t="s">
        <v>18</v>
      </c>
      <c r="C29235" s="181" t="s">
        <v>202</v>
      </c>
      <c r="D29235" s="181" t="s">
        <v>199</v>
      </c>
      <c r="E29235">
        <v>238</v>
      </c>
      <c r="F29235" t="b">
        <v>1</v>
      </c>
    </row>
    <row r="29236" spans="1:6" x14ac:dyDescent="0.25">
      <c r="A29236" s="181" t="s">
        <v>244</v>
      </c>
      <c r="B29236" s="181" t="s">
        <v>18</v>
      </c>
      <c r="C29236" s="181" t="s">
        <v>202</v>
      </c>
      <c r="D29236" s="181" t="s">
        <v>219</v>
      </c>
      <c r="E29236">
        <v>220</v>
      </c>
      <c r="F29236" t="b">
        <v>1</v>
      </c>
    </row>
    <row r="29237" spans="1:6" x14ac:dyDescent="0.25">
      <c r="A29237" s="181" t="s">
        <v>244</v>
      </c>
      <c r="B29237" s="181" t="s">
        <v>18</v>
      </c>
      <c r="C29237" s="181" t="s">
        <v>202</v>
      </c>
      <c r="D29237" s="181" t="s">
        <v>220</v>
      </c>
      <c r="E29237">
        <v>223</v>
      </c>
      <c r="F29237" t="b">
        <v>1</v>
      </c>
    </row>
    <row r="29238" spans="1:6" x14ac:dyDescent="0.25">
      <c r="A29238" s="181" t="s">
        <v>244</v>
      </c>
      <c r="B29238" s="181" t="s">
        <v>19</v>
      </c>
      <c r="C29238" s="181" t="s">
        <v>212</v>
      </c>
      <c r="D29238" s="181" t="s">
        <v>213</v>
      </c>
      <c r="E29238">
        <v>1005</v>
      </c>
      <c r="F29238" t="b">
        <v>1</v>
      </c>
    </row>
    <row r="29239" spans="1:6" x14ac:dyDescent="0.25">
      <c r="A29239" s="181" t="s">
        <v>244</v>
      </c>
      <c r="B29239" s="181" t="s">
        <v>19</v>
      </c>
      <c r="C29239" s="181" t="s">
        <v>212</v>
      </c>
      <c r="D29239" s="181" t="s">
        <v>208</v>
      </c>
      <c r="E29239">
        <v>936</v>
      </c>
      <c r="F29239" t="b">
        <v>1</v>
      </c>
    </row>
    <row r="29240" spans="1:6" x14ac:dyDescent="0.25">
      <c r="A29240" s="181" t="s">
        <v>244</v>
      </c>
      <c r="B29240" s="181" t="s">
        <v>19</v>
      </c>
      <c r="C29240" s="181" t="s">
        <v>212</v>
      </c>
      <c r="D29240" s="181" t="s">
        <v>214</v>
      </c>
      <c r="E29240">
        <v>926</v>
      </c>
      <c r="F29240" t="b">
        <v>1</v>
      </c>
    </row>
    <row r="29241" spans="1:6" x14ac:dyDescent="0.25">
      <c r="A29241" s="181" t="s">
        <v>244</v>
      </c>
      <c r="B29241" s="181" t="s">
        <v>19</v>
      </c>
      <c r="C29241" s="181" t="s">
        <v>212</v>
      </c>
      <c r="D29241" s="181" t="s">
        <v>215</v>
      </c>
      <c r="E29241">
        <v>935</v>
      </c>
      <c r="F29241" t="b">
        <v>1</v>
      </c>
    </row>
    <row r="29242" spans="1:6" x14ac:dyDescent="0.25">
      <c r="A29242" s="181" t="s">
        <v>244</v>
      </c>
      <c r="B29242" s="181" t="s">
        <v>19</v>
      </c>
      <c r="C29242" s="181" t="s">
        <v>212</v>
      </c>
      <c r="D29242" s="181" t="s">
        <v>216</v>
      </c>
      <c r="E29242">
        <v>894</v>
      </c>
      <c r="F29242" t="b">
        <v>1</v>
      </c>
    </row>
    <row r="29243" spans="1:6" x14ac:dyDescent="0.25">
      <c r="A29243" s="181" t="s">
        <v>244</v>
      </c>
      <c r="B29243" s="181" t="s">
        <v>19</v>
      </c>
      <c r="C29243" s="181" t="s">
        <v>212</v>
      </c>
      <c r="D29243" s="181" t="s">
        <v>217</v>
      </c>
      <c r="E29243">
        <v>820</v>
      </c>
      <c r="F29243" t="b">
        <v>1</v>
      </c>
    </row>
    <row r="29244" spans="1:6" x14ac:dyDescent="0.25">
      <c r="A29244" s="181" t="s">
        <v>244</v>
      </c>
      <c r="B29244" s="181" t="s">
        <v>19</v>
      </c>
      <c r="C29244" s="181" t="s">
        <v>212</v>
      </c>
      <c r="D29244" s="181" t="s">
        <v>203</v>
      </c>
      <c r="E29244">
        <v>839</v>
      </c>
      <c r="F29244" t="b">
        <v>1</v>
      </c>
    </row>
    <row r="29245" spans="1:6" x14ac:dyDescent="0.25">
      <c r="A29245" s="181" t="s">
        <v>244</v>
      </c>
      <c r="B29245" s="181" t="s">
        <v>19</v>
      </c>
      <c r="C29245" s="181" t="s">
        <v>212</v>
      </c>
      <c r="D29245" s="181" t="s">
        <v>206</v>
      </c>
      <c r="E29245">
        <v>876</v>
      </c>
      <c r="F29245" t="b">
        <v>1</v>
      </c>
    </row>
    <row r="29246" spans="1:6" x14ac:dyDescent="0.25">
      <c r="A29246" s="181" t="s">
        <v>244</v>
      </c>
      <c r="B29246" s="181" t="s">
        <v>19</v>
      </c>
      <c r="C29246" s="181" t="s">
        <v>212</v>
      </c>
      <c r="D29246" s="181" t="s">
        <v>218</v>
      </c>
      <c r="E29246">
        <v>897</v>
      </c>
      <c r="F29246" t="b">
        <v>1</v>
      </c>
    </row>
    <row r="29247" spans="1:6" x14ac:dyDescent="0.25">
      <c r="A29247" s="181" t="s">
        <v>244</v>
      </c>
      <c r="B29247" s="181" t="s">
        <v>19</v>
      </c>
      <c r="C29247" s="181" t="s">
        <v>212</v>
      </c>
      <c r="D29247" s="181" t="s">
        <v>199</v>
      </c>
      <c r="E29247">
        <v>903</v>
      </c>
      <c r="F29247" t="b">
        <v>1</v>
      </c>
    </row>
    <row r="29248" spans="1:6" x14ac:dyDescent="0.25">
      <c r="A29248" s="181" t="s">
        <v>244</v>
      </c>
      <c r="B29248" s="181" t="s">
        <v>19</v>
      </c>
      <c r="C29248" s="181" t="s">
        <v>212</v>
      </c>
      <c r="D29248" s="181" t="s">
        <v>219</v>
      </c>
      <c r="E29248">
        <v>961</v>
      </c>
      <c r="F29248" t="b">
        <v>1</v>
      </c>
    </row>
    <row r="29249" spans="1:6" x14ac:dyDescent="0.25">
      <c r="A29249" s="181" t="s">
        <v>244</v>
      </c>
      <c r="B29249" s="181" t="s">
        <v>19</v>
      </c>
      <c r="C29249" s="181" t="s">
        <v>212</v>
      </c>
      <c r="D29249" s="181" t="s">
        <v>220</v>
      </c>
      <c r="E29249">
        <v>977</v>
      </c>
      <c r="F29249" t="b">
        <v>1</v>
      </c>
    </row>
    <row r="29250" spans="1:6" x14ac:dyDescent="0.25">
      <c r="A29250" s="181" t="s">
        <v>244</v>
      </c>
      <c r="B29250" s="181" t="s">
        <v>19</v>
      </c>
      <c r="C29250" s="181" t="s">
        <v>202</v>
      </c>
      <c r="D29250" s="181" t="s">
        <v>213</v>
      </c>
      <c r="E29250">
        <v>914</v>
      </c>
      <c r="F29250" t="b">
        <v>1</v>
      </c>
    </row>
    <row r="29251" spans="1:6" x14ac:dyDescent="0.25">
      <c r="A29251" s="181" t="s">
        <v>244</v>
      </c>
      <c r="B29251" s="181" t="s">
        <v>19</v>
      </c>
      <c r="C29251" s="181" t="s">
        <v>202</v>
      </c>
      <c r="D29251" s="181" t="s">
        <v>208</v>
      </c>
      <c r="E29251">
        <v>980</v>
      </c>
      <c r="F29251" t="b">
        <v>1</v>
      </c>
    </row>
    <row r="29252" spans="1:6" x14ac:dyDescent="0.25">
      <c r="A29252" s="181" t="s">
        <v>244</v>
      </c>
      <c r="B29252" s="181" t="s">
        <v>19</v>
      </c>
      <c r="C29252" s="181" t="s">
        <v>202</v>
      </c>
      <c r="D29252" s="181" t="s">
        <v>214</v>
      </c>
      <c r="E29252">
        <v>950</v>
      </c>
      <c r="F29252" t="b">
        <v>1</v>
      </c>
    </row>
    <row r="29253" spans="1:6" x14ac:dyDescent="0.25">
      <c r="A29253" s="181" t="s">
        <v>244</v>
      </c>
      <c r="B29253" s="181" t="s">
        <v>19</v>
      </c>
      <c r="C29253" s="181" t="s">
        <v>202</v>
      </c>
      <c r="D29253" s="181" t="s">
        <v>215</v>
      </c>
      <c r="E29253">
        <v>995</v>
      </c>
      <c r="F29253" t="b">
        <v>1</v>
      </c>
    </row>
    <row r="29254" spans="1:6" x14ac:dyDescent="0.25">
      <c r="A29254" s="181" t="s">
        <v>244</v>
      </c>
      <c r="B29254" s="181" t="s">
        <v>19</v>
      </c>
      <c r="C29254" s="181" t="s">
        <v>202</v>
      </c>
      <c r="D29254" s="181" t="s">
        <v>216</v>
      </c>
      <c r="E29254">
        <v>946</v>
      </c>
      <c r="F29254" t="b">
        <v>1</v>
      </c>
    </row>
    <row r="29255" spans="1:6" x14ac:dyDescent="0.25">
      <c r="A29255" s="181" t="s">
        <v>244</v>
      </c>
      <c r="B29255" s="181" t="s">
        <v>19</v>
      </c>
      <c r="C29255" s="181" t="s">
        <v>202</v>
      </c>
      <c r="D29255" s="181" t="s">
        <v>217</v>
      </c>
      <c r="E29255">
        <v>975</v>
      </c>
      <c r="F29255" t="b">
        <v>1</v>
      </c>
    </row>
    <row r="29256" spans="1:6" x14ac:dyDescent="0.25">
      <c r="A29256" s="181" t="s">
        <v>244</v>
      </c>
      <c r="B29256" s="181" t="s">
        <v>19</v>
      </c>
      <c r="C29256" s="181" t="s">
        <v>202</v>
      </c>
      <c r="D29256" s="181" t="s">
        <v>203</v>
      </c>
      <c r="E29256">
        <v>998</v>
      </c>
      <c r="F29256" t="b">
        <v>1</v>
      </c>
    </row>
    <row r="29257" spans="1:6" x14ac:dyDescent="0.25">
      <c r="A29257" s="181" t="s">
        <v>244</v>
      </c>
      <c r="B29257" s="181" t="s">
        <v>19</v>
      </c>
      <c r="C29257" s="181" t="s">
        <v>202</v>
      </c>
      <c r="D29257" s="181" t="s">
        <v>206</v>
      </c>
      <c r="E29257">
        <v>965</v>
      </c>
      <c r="F29257" t="b">
        <v>1</v>
      </c>
    </row>
    <row r="29258" spans="1:6" x14ac:dyDescent="0.25">
      <c r="A29258" s="181" t="s">
        <v>244</v>
      </c>
      <c r="B29258" s="181" t="s">
        <v>19</v>
      </c>
      <c r="C29258" s="181" t="s">
        <v>202</v>
      </c>
      <c r="D29258" s="181" t="s">
        <v>218</v>
      </c>
      <c r="E29258">
        <v>980</v>
      </c>
      <c r="F29258" t="b">
        <v>1</v>
      </c>
    </row>
    <row r="29259" spans="1:6" x14ac:dyDescent="0.25">
      <c r="A29259" s="181" t="s">
        <v>244</v>
      </c>
      <c r="B29259" s="181" t="s">
        <v>19</v>
      </c>
      <c r="C29259" s="181" t="s">
        <v>202</v>
      </c>
      <c r="D29259" s="181" t="s">
        <v>199</v>
      </c>
      <c r="E29259">
        <v>983</v>
      </c>
      <c r="F29259" t="b">
        <v>1</v>
      </c>
    </row>
    <row r="29260" spans="1:6" x14ac:dyDescent="0.25">
      <c r="A29260" s="181" t="s">
        <v>244</v>
      </c>
      <c r="B29260" s="181" t="s">
        <v>19</v>
      </c>
      <c r="C29260" s="181" t="s">
        <v>202</v>
      </c>
      <c r="D29260" s="181" t="s">
        <v>219</v>
      </c>
      <c r="E29260">
        <v>991</v>
      </c>
      <c r="F29260" t="b">
        <v>1</v>
      </c>
    </row>
    <row r="29261" spans="1:6" x14ac:dyDescent="0.25">
      <c r="A29261" s="181" t="s">
        <v>244</v>
      </c>
      <c r="B29261" s="181" t="s">
        <v>19</v>
      </c>
      <c r="C29261" s="181" t="s">
        <v>202</v>
      </c>
      <c r="D29261" s="181" t="s">
        <v>220</v>
      </c>
      <c r="E29261">
        <v>1009</v>
      </c>
      <c r="F29261" t="b">
        <v>1</v>
      </c>
    </row>
    <row r="29262" spans="1:6" x14ac:dyDescent="0.25">
      <c r="A29262" s="181" t="s">
        <v>244</v>
      </c>
      <c r="B29262" s="181" t="s">
        <v>20</v>
      </c>
      <c r="C29262" s="181" t="s">
        <v>212</v>
      </c>
      <c r="D29262" s="181" t="s">
        <v>213</v>
      </c>
      <c r="E29262">
        <v>1613</v>
      </c>
      <c r="F29262" t="b">
        <v>1</v>
      </c>
    </row>
    <row r="29263" spans="1:6" x14ac:dyDescent="0.25">
      <c r="A29263" s="181" t="s">
        <v>244</v>
      </c>
      <c r="B29263" s="181" t="s">
        <v>20</v>
      </c>
      <c r="C29263" s="181" t="s">
        <v>212</v>
      </c>
      <c r="D29263" s="181" t="s">
        <v>208</v>
      </c>
      <c r="E29263">
        <v>1650</v>
      </c>
      <c r="F29263" t="b">
        <v>1</v>
      </c>
    </row>
    <row r="29264" spans="1:6" x14ac:dyDescent="0.25">
      <c r="A29264" s="181" t="s">
        <v>244</v>
      </c>
      <c r="B29264" s="181" t="s">
        <v>20</v>
      </c>
      <c r="C29264" s="181" t="s">
        <v>212</v>
      </c>
      <c r="D29264" s="181" t="s">
        <v>214</v>
      </c>
      <c r="E29264">
        <v>1646</v>
      </c>
      <c r="F29264" t="b">
        <v>1</v>
      </c>
    </row>
    <row r="29265" spans="1:6" x14ac:dyDescent="0.25">
      <c r="A29265" s="181" t="s">
        <v>244</v>
      </c>
      <c r="B29265" s="181" t="s">
        <v>20</v>
      </c>
      <c r="C29265" s="181" t="s">
        <v>212</v>
      </c>
      <c r="D29265" s="181" t="s">
        <v>215</v>
      </c>
      <c r="E29265">
        <v>1663</v>
      </c>
      <c r="F29265" t="b">
        <v>1</v>
      </c>
    </row>
    <row r="29266" spans="1:6" x14ac:dyDescent="0.25">
      <c r="A29266" s="181" t="s">
        <v>244</v>
      </c>
      <c r="B29266" s="181" t="s">
        <v>20</v>
      </c>
      <c r="C29266" s="181" t="s">
        <v>212</v>
      </c>
      <c r="D29266" s="181" t="s">
        <v>216</v>
      </c>
      <c r="E29266">
        <v>1626</v>
      </c>
      <c r="F29266" t="b">
        <v>1</v>
      </c>
    </row>
    <row r="29267" spans="1:6" x14ac:dyDescent="0.25">
      <c r="A29267" s="181" t="s">
        <v>244</v>
      </c>
      <c r="B29267" s="181" t="s">
        <v>20</v>
      </c>
      <c r="C29267" s="181" t="s">
        <v>212</v>
      </c>
      <c r="D29267" s="181" t="s">
        <v>217</v>
      </c>
      <c r="E29267">
        <v>1600</v>
      </c>
      <c r="F29267" t="b">
        <v>1</v>
      </c>
    </row>
    <row r="29268" spans="1:6" x14ac:dyDescent="0.25">
      <c r="A29268" s="181" t="s">
        <v>244</v>
      </c>
      <c r="B29268" s="181" t="s">
        <v>20</v>
      </c>
      <c r="C29268" s="181" t="s">
        <v>212</v>
      </c>
      <c r="D29268" s="181" t="s">
        <v>203</v>
      </c>
      <c r="E29268">
        <v>1591</v>
      </c>
      <c r="F29268" t="b">
        <v>1</v>
      </c>
    </row>
    <row r="29269" spans="1:6" x14ac:dyDescent="0.25">
      <c r="A29269" s="181" t="s">
        <v>244</v>
      </c>
      <c r="B29269" s="181" t="s">
        <v>20</v>
      </c>
      <c r="C29269" s="181" t="s">
        <v>212</v>
      </c>
      <c r="D29269" s="181" t="s">
        <v>206</v>
      </c>
      <c r="E29269">
        <v>1599</v>
      </c>
      <c r="F29269" t="b">
        <v>1</v>
      </c>
    </row>
    <row r="29270" spans="1:6" x14ac:dyDescent="0.25">
      <c r="A29270" s="181" t="s">
        <v>244</v>
      </c>
      <c r="B29270" s="181" t="s">
        <v>20</v>
      </c>
      <c r="C29270" s="181" t="s">
        <v>212</v>
      </c>
      <c r="D29270" s="181" t="s">
        <v>218</v>
      </c>
      <c r="E29270">
        <v>1587</v>
      </c>
      <c r="F29270" t="b">
        <v>1</v>
      </c>
    </row>
    <row r="29271" spans="1:6" x14ac:dyDescent="0.25">
      <c r="A29271" s="181" t="s">
        <v>244</v>
      </c>
      <c r="B29271" s="181" t="s">
        <v>20</v>
      </c>
      <c r="C29271" s="181" t="s">
        <v>212</v>
      </c>
      <c r="D29271" s="181" t="s">
        <v>199</v>
      </c>
      <c r="E29271">
        <v>1560</v>
      </c>
      <c r="F29271" t="b">
        <v>1</v>
      </c>
    </row>
    <row r="29272" spans="1:6" x14ac:dyDescent="0.25">
      <c r="A29272" s="181" t="s">
        <v>244</v>
      </c>
      <c r="B29272" s="181" t="s">
        <v>20</v>
      </c>
      <c r="C29272" s="181" t="s">
        <v>212</v>
      </c>
      <c r="D29272" s="181" t="s">
        <v>219</v>
      </c>
      <c r="E29272">
        <v>1608</v>
      </c>
      <c r="F29272" t="b">
        <v>1</v>
      </c>
    </row>
    <row r="29273" spans="1:6" x14ac:dyDescent="0.25">
      <c r="A29273" s="181" t="s">
        <v>244</v>
      </c>
      <c r="B29273" s="181" t="s">
        <v>20</v>
      </c>
      <c r="C29273" s="181" t="s">
        <v>212</v>
      </c>
      <c r="D29273" s="181" t="s">
        <v>220</v>
      </c>
      <c r="E29273">
        <v>1618</v>
      </c>
      <c r="F29273" t="b">
        <v>1</v>
      </c>
    </row>
    <row r="29274" spans="1:6" x14ac:dyDescent="0.25">
      <c r="A29274" s="181" t="s">
        <v>244</v>
      </c>
      <c r="B29274" s="181" t="s">
        <v>20</v>
      </c>
      <c r="C29274" s="181" t="s">
        <v>202</v>
      </c>
      <c r="D29274" s="181" t="s">
        <v>213</v>
      </c>
      <c r="E29274">
        <v>1575</v>
      </c>
      <c r="F29274" t="b">
        <v>1</v>
      </c>
    </row>
    <row r="29275" spans="1:6" x14ac:dyDescent="0.25">
      <c r="A29275" s="181" t="s">
        <v>244</v>
      </c>
      <c r="B29275" s="181" t="s">
        <v>20</v>
      </c>
      <c r="C29275" s="181" t="s">
        <v>202</v>
      </c>
      <c r="D29275" s="181" t="s">
        <v>208</v>
      </c>
      <c r="E29275">
        <v>1532</v>
      </c>
      <c r="F29275" t="b">
        <v>1</v>
      </c>
    </row>
    <row r="29276" spans="1:6" x14ac:dyDescent="0.25">
      <c r="A29276" s="181" t="s">
        <v>244</v>
      </c>
      <c r="B29276" s="181" t="s">
        <v>20</v>
      </c>
      <c r="C29276" s="181" t="s">
        <v>202</v>
      </c>
      <c r="D29276" s="181" t="s">
        <v>214</v>
      </c>
      <c r="E29276">
        <v>1600</v>
      </c>
      <c r="F29276" t="b">
        <v>1</v>
      </c>
    </row>
    <row r="29277" spans="1:6" x14ac:dyDescent="0.25">
      <c r="A29277" s="181" t="s">
        <v>244</v>
      </c>
      <c r="B29277" s="181" t="s">
        <v>20</v>
      </c>
      <c r="C29277" s="181" t="s">
        <v>202</v>
      </c>
      <c r="D29277" s="181" t="s">
        <v>215</v>
      </c>
      <c r="E29277">
        <v>1667</v>
      </c>
      <c r="F29277" t="b">
        <v>1</v>
      </c>
    </row>
    <row r="29278" spans="1:6" x14ac:dyDescent="0.25">
      <c r="A29278" s="181" t="s">
        <v>244</v>
      </c>
      <c r="B29278" s="181" t="s">
        <v>20</v>
      </c>
      <c r="C29278" s="181" t="s">
        <v>202</v>
      </c>
      <c r="D29278" s="181" t="s">
        <v>216</v>
      </c>
      <c r="E29278">
        <v>1598</v>
      </c>
      <c r="F29278" t="b">
        <v>1</v>
      </c>
    </row>
    <row r="29279" spans="1:6" x14ac:dyDescent="0.25">
      <c r="A29279" s="181" t="s">
        <v>244</v>
      </c>
      <c r="B29279" s="181" t="s">
        <v>20</v>
      </c>
      <c r="C29279" s="181" t="s">
        <v>202</v>
      </c>
      <c r="D29279" s="181" t="s">
        <v>217</v>
      </c>
      <c r="E29279">
        <v>1649</v>
      </c>
      <c r="F29279" t="b">
        <v>1</v>
      </c>
    </row>
    <row r="29280" spans="1:6" x14ac:dyDescent="0.25">
      <c r="A29280" s="181" t="s">
        <v>244</v>
      </c>
      <c r="B29280" s="181" t="s">
        <v>20</v>
      </c>
      <c r="C29280" s="181" t="s">
        <v>202</v>
      </c>
      <c r="D29280" s="181" t="s">
        <v>203</v>
      </c>
      <c r="E29280">
        <v>1629</v>
      </c>
      <c r="F29280" t="b">
        <v>1</v>
      </c>
    </row>
    <row r="29281" spans="1:6" x14ac:dyDescent="0.25">
      <c r="A29281" s="181" t="s">
        <v>244</v>
      </c>
      <c r="B29281" s="181" t="s">
        <v>20</v>
      </c>
      <c r="C29281" s="181" t="s">
        <v>202</v>
      </c>
      <c r="D29281" s="181" t="s">
        <v>206</v>
      </c>
      <c r="E29281">
        <v>1630</v>
      </c>
      <c r="F29281" t="b">
        <v>1</v>
      </c>
    </row>
    <row r="29282" spans="1:6" x14ac:dyDescent="0.25">
      <c r="A29282" s="181" t="s">
        <v>244</v>
      </c>
      <c r="B29282" s="181" t="s">
        <v>20</v>
      </c>
      <c r="C29282" s="181" t="s">
        <v>202</v>
      </c>
      <c r="D29282" s="181" t="s">
        <v>218</v>
      </c>
      <c r="E29282">
        <v>1571</v>
      </c>
      <c r="F29282" t="b">
        <v>1</v>
      </c>
    </row>
    <row r="29283" spans="1:6" x14ac:dyDescent="0.25">
      <c r="A29283" s="181" t="s">
        <v>244</v>
      </c>
      <c r="B29283" s="181" t="s">
        <v>20</v>
      </c>
      <c r="C29283" s="181" t="s">
        <v>202</v>
      </c>
      <c r="D29283" s="181" t="s">
        <v>199</v>
      </c>
      <c r="E29283">
        <v>1583</v>
      </c>
      <c r="F29283" t="b">
        <v>1</v>
      </c>
    </row>
    <row r="29284" spans="1:6" x14ac:dyDescent="0.25">
      <c r="A29284" s="181" t="s">
        <v>244</v>
      </c>
      <c r="B29284" s="181" t="s">
        <v>20</v>
      </c>
      <c r="C29284" s="181" t="s">
        <v>202</v>
      </c>
      <c r="D29284" s="181" t="s">
        <v>219</v>
      </c>
      <c r="E29284">
        <v>1560</v>
      </c>
      <c r="F29284" t="b">
        <v>1</v>
      </c>
    </row>
    <row r="29285" spans="1:6" x14ac:dyDescent="0.25">
      <c r="A29285" s="181" t="s">
        <v>244</v>
      </c>
      <c r="B29285" s="181" t="s">
        <v>20</v>
      </c>
      <c r="C29285" s="181" t="s">
        <v>202</v>
      </c>
      <c r="D29285" s="181" t="s">
        <v>220</v>
      </c>
      <c r="E29285">
        <v>1567</v>
      </c>
      <c r="F29285" t="b">
        <v>1</v>
      </c>
    </row>
    <row r="29286" spans="1:6" x14ac:dyDescent="0.25">
      <c r="A29286" s="181" t="s">
        <v>244</v>
      </c>
      <c r="B29286" s="181" t="s">
        <v>21</v>
      </c>
      <c r="C29286" s="181" t="s">
        <v>212</v>
      </c>
      <c r="D29286" s="181" t="s">
        <v>213</v>
      </c>
      <c r="E29286">
        <v>250</v>
      </c>
      <c r="F29286" t="b">
        <v>1</v>
      </c>
    </row>
    <row r="29287" spans="1:6" x14ac:dyDescent="0.25">
      <c r="A29287" s="181" t="s">
        <v>244</v>
      </c>
      <c r="B29287" s="181" t="s">
        <v>21</v>
      </c>
      <c r="C29287" s="181" t="s">
        <v>212</v>
      </c>
      <c r="D29287" s="181" t="s">
        <v>208</v>
      </c>
      <c r="E29287">
        <v>236</v>
      </c>
      <c r="F29287" t="b">
        <v>1</v>
      </c>
    </row>
    <row r="29288" spans="1:6" x14ac:dyDescent="0.25">
      <c r="A29288" s="181" t="s">
        <v>244</v>
      </c>
      <c r="B29288" s="181" t="s">
        <v>21</v>
      </c>
      <c r="C29288" s="181" t="s">
        <v>212</v>
      </c>
      <c r="D29288" s="181" t="s">
        <v>214</v>
      </c>
      <c r="E29288">
        <v>208</v>
      </c>
      <c r="F29288" t="b">
        <v>1</v>
      </c>
    </row>
    <row r="29289" spans="1:6" x14ac:dyDescent="0.25">
      <c r="A29289" s="181" t="s">
        <v>244</v>
      </c>
      <c r="B29289" s="181" t="s">
        <v>21</v>
      </c>
      <c r="C29289" s="181" t="s">
        <v>212</v>
      </c>
      <c r="D29289" s="181" t="s">
        <v>215</v>
      </c>
      <c r="E29289">
        <v>241</v>
      </c>
      <c r="F29289" t="b">
        <v>1</v>
      </c>
    </row>
    <row r="29290" spans="1:6" x14ac:dyDescent="0.25">
      <c r="A29290" s="181" t="s">
        <v>244</v>
      </c>
      <c r="B29290" s="181" t="s">
        <v>21</v>
      </c>
      <c r="C29290" s="181" t="s">
        <v>212</v>
      </c>
      <c r="D29290" s="181" t="s">
        <v>216</v>
      </c>
      <c r="E29290">
        <v>249</v>
      </c>
      <c r="F29290" t="b">
        <v>1</v>
      </c>
    </row>
    <row r="29291" spans="1:6" x14ac:dyDescent="0.25">
      <c r="A29291" s="181" t="s">
        <v>244</v>
      </c>
      <c r="B29291" s="181" t="s">
        <v>21</v>
      </c>
      <c r="C29291" s="181" t="s">
        <v>212</v>
      </c>
      <c r="D29291" s="181" t="s">
        <v>217</v>
      </c>
      <c r="E29291">
        <v>202</v>
      </c>
      <c r="F29291" t="b">
        <v>1</v>
      </c>
    </row>
    <row r="29292" spans="1:6" x14ac:dyDescent="0.25">
      <c r="A29292" s="181" t="s">
        <v>244</v>
      </c>
      <c r="B29292" s="181" t="s">
        <v>21</v>
      </c>
      <c r="C29292" s="181" t="s">
        <v>212</v>
      </c>
      <c r="D29292" s="181" t="s">
        <v>203</v>
      </c>
      <c r="E29292">
        <v>200</v>
      </c>
      <c r="F29292" t="b">
        <v>1</v>
      </c>
    </row>
    <row r="29293" spans="1:6" x14ac:dyDescent="0.25">
      <c r="A29293" s="181" t="s">
        <v>244</v>
      </c>
      <c r="B29293" s="181" t="s">
        <v>21</v>
      </c>
      <c r="C29293" s="181" t="s">
        <v>212</v>
      </c>
      <c r="D29293" s="181" t="s">
        <v>206</v>
      </c>
      <c r="E29293">
        <v>174</v>
      </c>
      <c r="F29293" t="b">
        <v>1</v>
      </c>
    </row>
    <row r="29294" spans="1:6" x14ac:dyDescent="0.25">
      <c r="A29294" s="181" t="s">
        <v>244</v>
      </c>
      <c r="B29294" s="181" t="s">
        <v>21</v>
      </c>
      <c r="C29294" s="181" t="s">
        <v>212</v>
      </c>
      <c r="D29294" s="181" t="s">
        <v>218</v>
      </c>
      <c r="E29294">
        <v>149</v>
      </c>
      <c r="F29294" t="b">
        <v>1</v>
      </c>
    </row>
    <row r="29295" spans="1:6" x14ac:dyDescent="0.25">
      <c r="A29295" s="181" t="s">
        <v>244</v>
      </c>
      <c r="B29295" s="181" t="s">
        <v>21</v>
      </c>
      <c r="C29295" s="181" t="s">
        <v>212</v>
      </c>
      <c r="D29295" s="181" t="s">
        <v>199</v>
      </c>
      <c r="E29295">
        <v>190</v>
      </c>
      <c r="F29295" t="b">
        <v>1</v>
      </c>
    </row>
    <row r="29296" spans="1:6" x14ac:dyDescent="0.25">
      <c r="A29296" s="181" t="s">
        <v>244</v>
      </c>
      <c r="B29296" s="181" t="s">
        <v>21</v>
      </c>
      <c r="C29296" s="181" t="s">
        <v>212</v>
      </c>
      <c r="D29296" s="181" t="s">
        <v>219</v>
      </c>
      <c r="E29296">
        <v>208</v>
      </c>
      <c r="F29296" t="b">
        <v>1</v>
      </c>
    </row>
    <row r="29297" spans="1:6" x14ac:dyDescent="0.25">
      <c r="A29297" s="181" t="s">
        <v>244</v>
      </c>
      <c r="B29297" s="181" t="s">
        <v>21</v>
      </c>
      <c r="C29297" s="181" t="s">
        <v>212</v>
      </c>
      <c r="D29297" s="181" t="s">
        <v>220</v>
      </c>
      <c r="E29297">
        <v>229</v>
      </c>
      <c r="F29297" t="b">
        <v>1</v>
      </c>
    </row>
    <row r="29298" spans="1:6" x14ac:dyDescent="0.25">
      <c r="A29298" s="181" t="s">
        <v>244</v>
      </c>
      <c r="B29298" s="181" t="s">
        <v>21</v>
      </c>
      <c r="C29298" s="181" t="s">
        <v>202</v>
      </c>
      <c r="D29298" s="181" t="s">
        <v>213</v>
      </c>
      <c r="E29298">
        <v>200</v>
      </c>
      <c r="F29298" t="b">
        <v>1</v>
      </c>
    </row>
    <row r="29299" spans="1:6" x14ac:dyDescent="0.25">
      <c r="A29299" s="181" t="s">
        <v>244</v>
      </c>
      <c r="B29299" s="181" t="s">
        <v>21</v>
      </c>
      <c r="C29299" s="181" t="s">
        <v>202</v>
      </c>
      <c r="D29299" s="181" t="s">
        <v>208</v>
      </c>
      <c r="E29299">
        <v>247</v>
      </c>
      <c r="F29299" t="b">
        <v>1</v>
      </c>
    </row>
    <row r="29300" spans="1:6" x14ac:dyDescent="0.25">
      <c r="A29300" s="181" t="s">
        <v>244</v>
      </c>
      <c r="B29300" s="181" t="s">
        <v>21</v>
      </c>
      <c r="C29300" s="181" t="s">
        <v>202</v>
      </c>
      <c r="D29300" s="181" t="s">
        <v>214</v>
      </c>
      <c r="E29300">
        <v>210</v>
      </c>
      <c r="F29300" t="b">
        <v>1</v>
      </c>
    </row>
    <row r="29301" spans="1:6" x14ac:dyDescent="0.25">
      <c r="A29301" s="181" t="s">
        <v>244</v>
      </c>
      <c r="B29301" s="181" t="s">
        <v>21</v>
      </c>
      <c r="C29301" s="181" t="s">
        <v>202</v>
      </c>
      <c r="D29301" s="181" t="s">
        <v>215</v>
      </c>
      <c r="E29301">
        <v>196</v>
      </c>
      <c r="F29301" t="b">
        <v>1</v>
      </c>
    </row>
    <row r="29302" spans="1:6" x14ac:dyDescent="0.25">
      <c r="A29302" s="181" t="s">
        <v>244</v>
      </c>
      <c r="B29302" s="181" t="s">
        <v>21</v>
      </c>
      <c r="C29302" s="181" t="s">
        <v>202</v>
      </c>
      <c r="D29302" s="181" t="s">
        <v>216</v>
      </c>
      <c r="E29302">
        <v>180</v>
      </c>
      <c r="F29302" t="b">
        <v>1</v>
      </c>
    </row>
    <row r="29303" spans="1:6" x14ac:dyDescent="0.25">
      <c r="A29303" s="181" t="s">
        <v>244</v>
      </c>
      <c r="B29303" s="181" t="s">
        <v>21</v>
      </c>
      <c r="C29303" s="181" t="s">
        <v>202</v>
      </c>
      <c r="D29303" s="181" t="s">
        <v>217</v>
      </c>
      <c r="E29303">
        <v>181</v>
      </c>
      <c r="F29303" t="b">
        <v>1</v>
      </c>
    </row>
    <row r="29304" spans="1:6" x14ac:dyDescent="0.25">
      <c r="A29304" s="181" t="s">
        <v>244</v>
      </c>
      <c r="B29304" s="181" t="s">
        <v>21</v>
      </c>
      <c r="C29304" s="181" t="s">
        <v>202</v>
      </c>
      <c r="D29304" s="181" t="s">
        <v>203</v>
      </c>
      <c r="E29304">
        <v>222</v>
      </c>
      <c r="F29304" t="b">
        <v>1</v>
      </c>
    </row>
    <row r="29305" spans="1:6" x14ac:dyDescent="0.25">
      <c r="A29305" s="181" t="s">
        <v>244</v>
      </c>
      <c r="B29305" s="181" t="s">
        <v>21</v>
      </c>
      <c r="C29305" s="181" t="s">
        <v>202</v>
      </c>
      <c r="D29305" s="181" t="s">
        <v>206</v>
      </c>
      <c r="E29305">
        <v>202</v>
      </c>
      <c r="F29305" t="b">
        <v>1</v>
      </c>
    </row>
    <row r="29306" spans="1:6" x14ac:dyDescent="0.25">
      <c r="A29306" s="181" t="s">
        <v>244</v>
      </c>
      <c r="B29306" s="181" t="s">
        <v>21</v>
      </c>
      <c r="C29306" s="181" t="s">
        <v>202</v>
      </c>
      <c r="D29306" s="181" t="s">
        <v>218</v>
      </c>
      <c r="E29306">
        <v>238</v>
      </c>
      <c r="F29306" t="b">
        <v>1</v>
      </c>
    </row>
    <row r="29307" spans="1:6" x14ac:dyDescent="0.25">
      <c r="A29307" s="181" t="s">
        <v>244</v>
      </c>
      <c r="B29307" s="181" t="s">
        <v>21</v>
      </c>
      <c r="C29307" s="181" t="s">
        <v>202</v>
      </c>
      <c r="D29307" s="181" t="s">
        <v>199</v>
      </c>
      <c r="E29307">
        <v>248</v>
      </c>
      <c r="F29307" t="b">
        <v>1</v>
      </c>
    </row>
    <row r="29308" spans="1:6" x14ac:dyDescent="0.25">
      <c r="A29308" s="181" t="s">
        <v>244</v>
      </c>
      <c r="B29308" s="181" t="s">
        <v>21</v>
      </c>
      <c r="C29308" s="181" t="s">
        <v>202</v>
      </c>
      <c r="D29308" s="181" t="s">
        <v>219</v>
      </c>
      <c r="E29308">
        <v>261</v>
      </c>
      <c r="F29308" t="b">
        <v>1</v>
      </c>
    </row>
    <row r="29309" spans="1:6" x14ac:dyDescent="0.25">
      <c r="A29309" s="181" t="s">
        <v>244</v>
      </c>
      <c r="B29309" s="181" t="s">
        <v>21</v>
      </c>
      <c r="C29309" s="181" t="s">
        <v>202</v>
      </c>
      <c r="D29309" s="181" t="s">
        <v>220</v>
      </c>
      <c r="E29309">
        <v>251</v>
      </c>
      <c r="F29309" t="b">
        <v>1</v>
      </c>
    </row>
    <row r="29310" spans="1:6" x14ac:dyDescent="0.25">
      <c r="A29310" s="181" t="s">
        <v>244</v>
      </c>
      <c r="B29310" s="181" t="s">
        <v>22</v>
      </c>
      <c r="C29310" s="181" t="s">
        <v>212</v>
      </c>
      <c r="D29310" s="181" t="s">
        <v>213</v>
      </c>
      <c r="E29310">
        <v>304</v>
      </c>
      <c r="F29310" t="b">
        <v>1</v>
      </c>
    </row>
    <row r="29311" spans="1:6" x14ac:dyDescent="0.25">
      <c r="A29311" s="181" t="s">
        <v>244</v>
      </c>
      <c r="B29311" s="181" t="s">
        <v>22</v>
      </c>
      <c r="C29311" s="181" t="s">
        <v>212</v>
      </c>
      <c r="D29311" s="181" t="s">
        <v>208</v>
      </c>
      <c r="E29311">
        <v>305</v>
      </c>
      <c r="F29311" t="b">
        <v>1</v>
      </c>
    </row>
    <row r="29312" spans="1:6" x14ac:dyDescent="0.25">
      <c r="A29312" s="181" t="s">
        <v>244</v>
      </c>
      <c r="B29312" s="181" t="s">
        <v>22</v>
      </c>
      <c r="C29312" s="181" t="s">
        <v>212</v>
      </c>
      <c r="D29312" s="181" t="s">
        <v>214</v>
      </c>
      <c r="E29312">
        <v>296</v>
      </c>
      <c r="F29312" t="b">
        <v>1</v>
      </c>
    </row>
    <row r="29313" spans="1:6" x14ac:dyDescent="0.25">
      <c r="A29313" s="181" t="s">
        <v>244</v>
      </c>
      <c r="B29313" s="181" t="s">
        <v>22</v>
      </c>
      <c r="C29313" s="181" t="s">
        <v>212</v>
      </c>
      <c r="D29313" s="181" t="s">
        <v>215</v>
      </c>
      <c r="E29313">
        <v>303</v>
      </c>
      <c r="F29313" t="b">
        <v>1</v>
      </c>
    </row>
    <row r="29314" spans="1:6" x14ac:dyDescent="0.25">
      <c r="A29314" s="181" t="s">
        <v>244</v>
      </c>
      <c r="B29314" s="181" t="s">
        <v>22</v>
      </c>
      <c r="C29314" s="181" t="s">
        <v>212</v>
      </c>
      <c r="D29314" s="181" t="s">
        <v>216</v>
      </c>
      <c r="E29314">
        <v>323</v>
      </c>
      <c r="F29314" t="b">
        <v>1</v>
      </c>
    </row>
    <row r="29315" spans="1:6" x14ac:dyDescent="0.25">
      <c r="A29315" s="181" t="s">
        <v>244</v>
      </c>
      <c r="B29315" s="181" t="s">
        <v>22</v>
      </c>
      <c r="C29315" s="181" t="s">
        <v>212</v>
      </c>
      <c r="D29315" s="181" t="s">
        <v>217</v>
      </c>
      <c r="E29315">
        <v>330</v>
      </c>
      <c r="F29315" t="b">
        <v>1</v>
      </c>
    </row>
    <row r="29316" spans="1:6" x14ac:dyDescent="0.25">
      <c r="A29316" s="181" t="s">
        <v>244</v>
      </c>
      <c r="B29316" s="181" t="s">
        <v>22</v>
      </c>
      <c r="C29316" s="181" t="s">
        <v>212</v>
      </c>
      <c r="D29316" s="181" t="s">
        <v>203</v>
      </c>
      <c r="E29316">
        <v>303</v>
      </c>
      <c r="F29316" t="b">
        <v>1</v>
      </c>
    </row>
    <row r="29317" spans="1:6" x14ac:dyDescent="0.25">
      <c r="A29317" s="181" t="s">
        <v>244</v>
      </c>
      <c r="B29317" s="181" t="s">
        <v>22</v>
      </c>
      <c r="C29317" s="181" t="s">
        <v>212</v>
      </c>
      <c r="D29317" s="181" t="s">
        <v>206</v>
      </c>
      <c r="E29317">
        <v>319</v>
      </c>
      <c r="F29317" t="b">
        <v>1</v>
      </c>
    </row>
    <row r="29318" spans="1:6" x14ac:dyDescent="0.25">
      <c r="A29318" s="181" t="s">
        <v>244</v>
      </c>
      <c r="B29318" s="181" t="s">
        <v>22</v>
      </c>
      <c r="C29318" s="181" t="s">
        <v>212</v>
      </c>
      <c r="D29318" s="181" t="s">
        <v>218</v>
      </c>
      <c r="E29318">
        <v>321</v>
      </c>
      <c r="F29318" t="b">
        <v>1</v>
      </c>
    </row>
    <row r="29319" spans="1:6" x14ac:dyDescent="0.25">
      <c r="A29319" s="181" t="s">
        <v>244</v>
      </c>
      <c r="B29319" s="181" t="s">
        <v>22</v>
      </c>
      <c r="C29319" s="181" t="s">
        <v>212</v>
      </c>
      <c r="D29319" s="181" t="s">
        <v>199</v>
      </c>
      <c r="E29319">
        <v>359</v>
      </c>
      <c r="F29319" t="b">
        <v>1</v>
      </c>
    </row>
    <row r="29320" spans="1:6" x14ac:dyDescent="0.25">
      <c r="A29320" s="181" t="s">
        <v>244</v>
      </c>
      <c r="B29320" s="181" t="s">
        <v>22</v>
      </c>
      <c r="C29320" s="181" t="s">
        <v>212</v>
      </c>
      <c r="D29320" s="181" t="s">
        <v>219</v>
      </c>
      <c r="E29320">
        <v>394</v>
      </c>
      <c r="F29320" t="b">
        <v>1</v>
      </c>
    </row>
    <row r="29321" spans="1:6" x14ac:dyDescent="0.25">
      <c r="A29321" s="181" t="s">
        <v>244</v>
      </c>
      <c r="B29321" s="181" t="s">
        <v>22</v>
      </c>
      <c r="C29321" s="181" t="s">
        <v>212</v>
      </c>
      <c r="D29321" s="181" t="s">
        <v>220</v>
      </c>
      <c r="E29321">
        <v>351</v>
      </c>
      <c r="F29321" t="b">
        <v>1</v>
      </c>
    </row>
    <row r="29322" spans="1:6" x14ac:dyDescent="0.25">
      <c r="A29322" s="181" t="s">
        <v>244</v>
      </c>
      <c r="B29322" s="181" t="s">
        <v>22</v>
      </c>
      <c r="C29322" s="181" t="s">
        <v>202</v>
      </c>
      <c r="D29322" s="181" t="s">
        <v>213</v>
      </c>
      <c r="E29322">
        <v>301</v>
      </c>
      <c r="F29322" t="b">
        <v>1</v>
      </c>
    </row>
    <row r="29323" spans="1:6" x14ac:dyDescent="0.25">
      <c r="A29323" s="181" t="s">
        <v>244</v>
      </c>
      <c r="B29323" s="181" t="s">
        <v>22</v>
      </c>
      <c r="C29323" s="181" t="s">
        <v>202</v>
      </c>
      <c r="D29323" s="181" t="s">
        <v>208</v>
      </c>
      <c r="E29323">
        <v>324</v>
      </c>
      <c r="F29323" t="b">
        <v>1</v>
      </c>
    </row>
    <row r="29324" spans="1:6" x14ac:dyDescent="0.25">
      <c r="A29324" s="181" t="s">
        <v>244</v>
      </c>
      <c r="B29324" s="181" t="s">
        <v>22</v>
      </c>
      <c r="C29324" s="181" t="s">
        <v>202</v>
      </c>
      <c r="D29324" s="181" t="s">
        <v>214</v>
      </c>
      <c r="E29324">
        <v>298</v>
      </c>
      <c r="F29324" t="b">
        <v>1</v>
      </c>
    </row>
    <row r="29325" spans="1:6" x14ac:dyDescent="0.25">
      <c r="A29325" s="181" t="s">
        <v>244</v>
      </c>
      <c r="B29325" s="181" t="s">
        <v>22</v>
      </c>
      <c r="C29325" s="181" t="s">
        <v>202</v>
      </c>
      <c r="D29325" s="181" t="s">
        <v>215</v>
      </c>
      <c r="E29325">
        <v>354</v>
      </c>
      <c r="F29325" t="b">
        <v>1</v>
      </c>
    </row>
    <row r="29326" spans="1:6" x14ac:dyDescent="0.25">
      <c r="A29326" s="181" t="s">
        <v>244</v>
      </c>
      <c r="B29326" s="181" t="s">
        <v>22</v>
      </c>
      <c r="C29326" s="181" t="s">
        <v>202</v>
      </c>
      <c r="D29326" s="181" t="s">
        <v>216</v>
      </c>
      <c r="E29326">
        <v>316</v>
      </c>
      <c r="F29326" t="b">
        <v>1</v>
      </c>
    </row>
    <row r="29327" spans="1:6" x14ac:dyDescent="0.25">
      <c r="A29327" s="181" t="s">
        <v>244</v>
      </c>
      <c r="B29327" s="181" t="s">
        <v>22</v>
      </c>
      <c r="C29327" s="181" t="s">
        <v>202</v>
      </c>
      <c r="D29327" s="181" t="s">
        <v>217</v>
      </c>
      <c r="E29327">
        <v>324</v>
      </c>
      <c r="F29327" t="b">
        <v>1</v>
      </c>
    </row>
    <row r="29328" spans="1:6" x14ac:dyDescent="0.25">
      <c r="A29328" s="181" t="s">
        <v>244</v>
      </c>
      <c r="B29328" s="181" t="s">
        <v>22</v>
      </c>
      <c r="C29328" s="181" t="s">
        <v>202</v>
      </c>
      <c r="D29328" s="181" t="s">
        <v>203</v>
      </c>
      <c r="E29328">
        <v>351</v>
      </c>
      <c r="F29328" t="b">
        <v>1</v>
      </c>
    </row>
    <row r="29329" spans="1:6" x14ac:dyDescent="0.25">
      <c r="A29329" s="181" t="s">
        <v>244</v>
      </c>
      <c r="B29329" s="181" t="s">
        <v>22</v>
      </c>
      <c r="C29329" s="181" t="s">
        <v>202</v>
      </c>
      <c r="D29329" s="181" t="s">
        <v>206</v>
      </c>
      <c r="E29329">
        <v>345</v>
      </c>
      <c r="F29329" t="b">
        <v>1</v>
      </c>
    </row>
    <row r="29330" spans="1:6" x14ac:dyDescent="0.25">
      <c r="A29330" s="181" t="s">
        <v>244</v>
      </c>
      <c r="B29330" s="181" t="s">
        <v>22</v>
      </c>
      <c r="C29330" s="181" t="s">
        <v>202</v>
      </c>
      <c r="D29330" s="181" t="s">
        <v>218</v>
      </c>
      <c r="E29330">
        <v>345</v>
      </c>
      <c r="F29330" t="b">
        <v>1</v>
      </c>
    </row>
    <row r="29331" spans="1:6" x14ac:dyDescent="0.25">
      <c r="A29331" s="181" t="s">
        <v>244</v>
      </c>
      <c r="B29331" s="181" t="s">
        <v>22</v>
      </c>
      <c r="C29331" s="181" t="s">
        <v>202</v>
      </c>
      <c r="D29331" s="181" t="s">
        <v>199</v>
      </c>
      <c r="E29331">
        <v>346</v>
      </c>
      <c r="F29331" t="b">
        <v>1</v>
      </c>
    </row>
    <row r="29332" spans="1:6" x14ac:dyDescent="0.25">
      <c r="A29332" s="181" t="s">
        <v>244</v>
      </c>
      <c r="B29332" s="181" t="s">
        <v>22</v>
      </c>
      <c r="C29332" s="181" t="s">
        <v>202</v>
      </c>
      <c r="D29332" s="181" t="s">
        <v>219</v>
      </c>
      <c r="E29332">
        <v>345</v>
      </c>
      <c r="F29332" t="b">
        <v>1</v>
      </c>
    </row>
    <row r="29333" spans="1:6" x14ac:dyDescent="0.25">
      <c r="A29333" s="181" t="s">
        <v>244</v>
      </c>
      <c r="B29333" s="181" t="s">
        <v>22</v>
      </c>
      <c r="C29333" s="181" t="s">
        <v>202</v>
      </c>
      <c r="D29333" s="181" t="s">
        <v>220</v>
      </c>
      <c r="E29333">
        <v>371</v>
      </c>
      <c r="F29333" t="b">
        <v>1</v>
      </c>
    </row>
    <row r="29334" spans="1:6" x14ac:dyDescent="0.25">
      <c r="A29334" s="181" t="s">
        <v>244</v>
      </c>
      <c r="B29334" s="181" t="s">
        <v>23</v>
      </c>
      <c r="C29334" s="181" t="s">
        <v>212</v>
      </c>
      <c r="D29334" s="181" t="s">
        <v>213</v>
      </c>
      <c r="E29334">
        <v>257</v>
      </c>
      <c r="F29334" t="b">
        <v>1</v>
      </c>
    </row>
    <row r="29335" spans="1:6" x14ac:dyDescent="0.25">
      <c r="A29335" s="181" t="s">
        <v>244</v>
      </c>
      <c r="B29335" s="181" t="s">
        <v>23</v>
      </c>
      <c r="C29335" s="181" t="s">
        <v>212</v>
      </c>
      <c r="D29335" s="181" t="s">
        <v>208</v>
      </c>
      <c r="E29335">
        <v>252</v>
      </c>
      <c r="F29335" t="b">
        <v>1</v>
      </c>
    </row>
    <row r="29336" spans="1:6" x14ac:dyDescent="0.25">
      <c r="A29336" s="181" t="s">
        <v>244</v>
      </c>
      <c r="B29336" s="181" t="s">
        <v>23</v>
      </c>
      <c r="C29336" s="181" t="s">
        <v>212</v>
      </c>
      <c r="D29336" s="181" t="s">
        <v>214</v>
      </c>
      <c r="E29336">
        <v>267</v>
      </c>
      <c r="F29336" t="b">
        <v>1</v>
      </c>
    </row>
    <row r="29337" spans="1:6" x14ac:dyDescent="0.25">
      <c r="A29337" s="181" t="s">
        <v>244</v>
      </c>
      <c r="B29337" s="181" t="s">
        <v>23</v>
      </c>
      <c r="C29337" s="181" t="s">
        <v>212</v>
      </c>
      <c r="D29337" s="181" t="s">
        <v>215</v>
      </c>
      <c r="E29337">
        <v>250</v>
      </c>
      <c r="F29337" t="b">
        <v>1</v>
      </c>
    </row>
    <row r="29338" spans="1:6" x14ac:dyDescent="0.25">
      <c r="A29338" s="181" t="s">
        <v>244</v>
      </c>
      <c r="B29338" s="181" t="s">
        <v>23</v>
      </c>
      <c r="C29338" s="181" t="s">
        <v>212</v>
      </c>
      <c r="D29338" s="181" t="s">
        <v>216</v>
      </c>
      <c r="E29338">
        <v>251</v>
      </c>
      <c r="F29338" t="b">
        <v>1</v>
      </c>
    </row>
    <row r="29339" spans="1:6" x14ac:dyDescent="0.25">
      <c r="A29339" s="181" t="s">
        <v>244</v>
      </c>
      <c r="B29339" s="181" t="s">
        <v>23</v>
      </c>
      <c r="C29339" s="181" t="s">
        <v>212</v>
      </c>
      <c r="D29339" s="181" t="s">
        <v>217</v>
      </c>
      <c r="E29339">
        <v>240</v>
      </c>
      <c r="F29339" t="b">
        <v>1</v>
      </c>
    </row>
    <row r="29340" spans="1:6" x14ac:dyDescent="0.25">
      <c r="A29340" s="181" t="s">
        <v>244</v>
      </c>
      <c r="B29340" s="181" t="s">
        <v>23</v>
      </c>
      <c r="C29340" s="181" t="s">
        <v>212</v>
      </c>
      <c r="D29340" s="181" t="s">
        <v>203</v>
      </c>
      <c r="E29340">
        <v>238</v>
      </c>
      <c r="F29340" t="b">
        <v>1</v>
      </c>
    </row>
    <row r="29341" spans="1:6" x14ac:dyDescent="0.25">
      <c r="A29341" s="181" t="s">
        <v>244</v>
      </c>
      <c r="B29341" s="181" t="s">
        <v>23</v>
      </c>
      <c r="C29341" s="181" t="s">
        <v>212</v>
      </c>
      <c r="D29341" s="181" t="s">
        <v>206</v>
      </c>
      <c r="E29341">
        <v>242</v>
      </c>
      <c r="F29341" t="b">
        <v>1</v>
      </c>
    </row>
    <row r="29342" spans="1:6" x14ac:dyDescent="0.25">
      <c r="A29342" s="181" t="s">
        <v>244</v>
      </c>
      <c r="B29342" s="181" t="s">
        <v>23</v>
      </c>
      <c r="C29342" s="181" t="s">
        <v>212</v>
      </c>
      <c r="D29342" s="181" t="s">
        <v>218</v>
      </c>
      <c r="E29342">
        <v>280</v>
      </c>
      <c r="F29342" t="b">
        <v>1</v>
      </c>
    </row>
    <row r="29343" spans="1:6" x14ac:dyDescent="0.25">
      <c r="A29343" s="181" t="s">
        <v>244</v>
      </c>
      <c r="B29343" s="181" t="s">
        <v>23</v>
      </c>
      <c r="C29343" s="181" t="s">
        <v>212</v>
      </c>
      <c r="D29343" s="181" t="s">
        <v>199</v>
      </c>
      <c r="E29343">
        <v>307</v>
      </c>
      <c r="F29343" t="b">
        <v>1</v>
      </c>
    </row>
    <row r="29344" spans="1:6" x14ac:dyDescent="0.25">
      <c r="A29344" s="181" t="s">
        <v>244</v>
      </c>
      <c r="B29344" s="181" t="s">
        <v>23</v>
      </c>
      <c r="C29344" s="181" t="s">
        <v>212</v>
      </c>
      <c r="D29344" s="181" t="s">
        <v>219</v>
      </c>
      <c r="E29344">
        <v>346</v>
      </c>
      <c r="F29344" t="b">
        <v>1</v>
      </c>
    </row>
    <row r="29345" spans="1:6" x14ac:dyDescent="0.25">
      <c r="A29345" s="181" t="s">
        <v>244</v>
      </c>
      <c r="B29345" s="181" t="s">
        <v>23</v>
      </c>
      <c r="C29345" s="181" t="s">
        <v>212</v>
      </c>
      <c r="D29345" s="181" t="s">
        <v>220</v>
      </c>
      <c r="E29345">
        <v>359</v>
      </c>
      <c r="F29345" t="b">
        <v>1</v>
      </c>
    </row>
    <row r="29346" spans="1:6" x14ac:dyDescent="0.25">
      <c r="A29346" s="181" t="s">
        <v>244</v>
      </c>
      <c r="B29346" s="181" t="s">
        <v>23</v>
      </c>
      <c r="C29346" s="181" t="s">
        <v>202</v>
      </c>
      <c r="D29346" s="181" t="s">
        <v>213</v>
      </c>
      <c r="E29346">
        <v>344</v>
      </c>
      <c r="F29346" t="b">
        <v>1</v>
      </c>
    </row>
    <row r="29347" spans="1:6" x14ac:dyDescent="0.25">
      <c r="A29347" s="181" t="s">
        <v>244</v>
      </c>
      <c r="B29347" s="181" t="s">
        <v>23</v>
      </c>
      <c r="C29347" s="181" t="s">
        <v>202</v>
      </c>
      <c r="D29347" s="181" t="s">
        <v>208</v>
      </c>
      <c r="E29347">
        <v>291</v>
      </c>
      <c r="F29347" t="b">
        <v>1</v>
      </c>
    </row>
    <row r="29348" spans="1:6" x14ac:dyDescent="0.25">
      <c r="A29348" s="181" t="s">
        <v>244</v>
      </c>
      <c r="B29348" s="181" t="s">
        <v>23</v>
      </c>
      <c r="C29348" s="181" t="s">
        <v>202</v>
      </c>
      <c r="D29348" s="181" t="s">
        <v>214</v>
      </c>
      <c r="E29348">
        <v>316</v>
      </c>
      <c r="F29348" t="b">
        <v>1</v>
      </c>
    </row>
    <row r="29349" spans="1:6" x14ac:dyDescent="0.25">
      <c r="A29349" s="181" t="s">
        <v>244</v>
      </c>
      <c r="B29349" s="181" t="s">
        <v>23</v>
      </c>
      <c r="C29349" s="181" t="s">
        <v>202</v>
      </c>
      <c r="D29349" s="181" t="s">
        <v>215</v>
      </c>
      <c r="E29349">
        <v>360</v>
      </c>
      <c r="F29349" t="b">
        <v>1</v>
      </c>
    </row>
    <row r="29350" spans="1:6" x14ac:dyDescent="0.25">
      <c r="A29350" s="181" t="s">
        <v>244</v>
      </c>
      <c r="B29350" s="181" t="s">
        <v>23</v>
      </c>
      <c r="C29350" s="181" t="s">
        <v>202</v>
      </c>
      <c r="D29350" s="181" t="s">
        <v>216</v>
      </c>
      <c r="E29350">
        <v>325</v>
      </c>
      <c r="F29350" t="b">
        <v>1</v>
      </c>
    </row>
    <row r="29351" spans="1:6" x14ac:dyDescent="0.25">
      <c r="A29351" s="181" t="s">
        <v>244</v>
      </c>
      <c r="B29351" s="181" t="s">
        <v>23</v>
      </c>
      <c r="C29351" s="181" t="s">
        <v>202</v>
      </c>
      <c r="D29351" s="181" t="s">
        <v>217</v>
      </c>
      <c r="E29351">
        <v>346</v>
      </c>
      <c r="F29351" t="b">
        <v>1</v>
      </c>
    </row>
    <row r="29352" spans="1:6" x14ac:dyDescent="0.25">
      <c r="A29352" s="181" t="s">
        <v>244</v>
      </c>
      <c r="B29352" s="181" t="s">
        <v>23</v>
      </c>
      <c r="C29352" s="181" t="s">
        <v>202</v>
      </c>
      <c r="D29352" s="181" t="s">
        <v>203</v>
      </c>
      <c r="E29352">
        <v>377</v>
      </c>
      <c r="F29352" t="b">
        <v>1</v>
      </c>
    </row>
    <row r="29353" spans="1:6" x14ac:dyDescent="0.25">
      <c r="A29353" s="181" t="s">
        <v>244</v>
      </c>
      <c r="B29353" s="181" t="s">
        <v>23</v>
      </c>
      <c r="C29353" s="181" t="s">
        <v>202</v>
      </c>
      <c r="D29353" s="181" t="s">
        <v>206</v>
      </c>
      <c r="E29353">
        <v>382</v>
      </c>
      <c r="F29353" t="b">
        <v>1</v>
      </c>
    </row>
    <row r="29354" spans="1:6" x14ac:dyDescent="0.25">
      <c r="A29354" s="181" t="s">
        <v>244</v>
      </c>
      <c r="B29354" s="181" t="s">
        <v>23</v>
      </c>
      <c r="C29354" s="181" t="s">
        <v>202</v>
      </c>
      <c r="D29354" s="181" t="s">
        <v>218</v>
      </c>
      <c r="E29354">
        <v>381</v>
      </c>
      <c r="F29354" t="b">
        <v>1</v>
      </c>
    </row>
    <row r="29355" spans="1:6" x14ac:dyDescent="0.25">
      <c r="A29355" s="181" t="s">
        <v>244</v>
      </c>
      <c r="B29355" s="181" t="s">
        <v>23</v>
      </c>
      <c r="C29355" s="181" t="s">
        <v>202</v>
      </c>
      <c r="D29355" s="181" t="s">
        <v>199</v>
      </c>
      <c r="E29355">
        <v>388</v>
      </c>
      <c r="F29355" t="b">
        <v>1</v>
      </c>
    </row>
    <row r="29356" spans="1:6" x14ac:dyDescent="0.25">
      <c r="A29356" s="181" t="s">
        <v>244</v>
      </c>
      <c r="B29356" s="181" t="s">
        <v>23</v>
      </c>
      <c r="C29356" s="181" t="s">
        <v>202</v>
      </c>
      <c r="D29356" s="181" t="s">
        <v>219</v>
      </c>
      <c r="E29356">
        <v>381</v>
      </c>
      <c r="F29356" t="b">
        <v>1</v>
      </c>
    </row>
    <row r="29357" spans="1:6" x14ac:dyDescent="0.25">
      <c r="A29357" s="181" t="s">
        <v>244</v>
      </c>
      <c r="B29357" s="181" t="s">
        <v>23</v>
      </c>
      <c r="C29357" s="181" t="s">
        <v>202</v>
      </c>
      <c r="D29357" s="181" t="s">
        <v>220</v>
      </c>
      <c r="E29357">
        <v>396</v>
      </c>
      <c r="F29357" t="b">
        <v>1</v>
      </c>
    </row>
    <row r="29358" spans="1:6" x14ac:dyDescent="0.25">
      <c r="A29358" s="181" t="s">
        <v>244</v>
      </c>
      <c r="B29358" s="181" t="s">
        <v>24</v>
      </c>
      <c r="C29358" s="181" t="s">
        <v>212</v>
      </c>
      <c r="D29358" s="181" t="s">
        <v>213</v>
      </c>
      <c r="E29358">
        <v>311</v>
      </c>
      <c r="F29358" t="b">
        <v>1</v>
      </c>
    </row>
    <row r="29359" spans="1:6" x14ac:dyDescent="0.25">
      <c r="A29359" s="181" t="s">
        <v>244</v>
      </c>
      <c r="B29359" s="181" t="s">
        <v>24</v>
      </c>
      <c r="C29359" s="181" t="s">
        <v>212</v>
      </c>
      <c r="D29359" s="181" t="s">
        <v>208</v>
      </c>
      <c r="E29359">
        <v>308</v>
      </c>
      <c r="F29359" t="b">
        <v>1</v>
      </c>
    </row>
    <row r="29360" spans="1:6" x14ac:dyDescent="0.25">
      <c r="A29360" s="181" t="s">
        <v>244</v>
      </c>
      <c r="B29360" s="181" t="s">
        <v>24</v>
      </c>
      <c r="C29360" s="181" t="s">
        <v>212</v>
      </c>
      <c r="D29360" s="181" t="s">
        <v>214</v>
      </c>
      <c r="E29360">
        <v>294</v>
      </c>
      <c r="F29360" t="b">
        <v>1</v>
      </c>
    </row>
    <row r="29361" spans="1:6" x14ac:dyDescent="0.25">
      <c r="A29361" s="181" t="s">
        <v>244</v>
      </c>
      <c r="B29361" s="181" t="s">
        <v>24</v>
      </c>
      <c r="C29361" s="181" t="s">
        <v>212</v>
      </c>
      <c r="D29361" s="181" t="s">
        <v>215</v>
      </c>
      <c r="E29361">
        <v>291</v>
      </c>
      <c r="F29361" t="b">
        <v>1</v>
      </c>
    </row>
    <row r="29362" spans="1:6" x14ac:dyDescent="0.25">
      <c r="A29362" s="181" t="s">
        <v>244</v>
      </c>
      <c r="B29362" s="181" t="s">
        <v>24</v>
      </c>
      <c r="C29362" s="181" t="s">
        <v>212</v>
      </c>
      <c r="D29362" s="181" t="s">
        <v>216</v>
      </c>
      <c r="E29362">
        <v>298</v>
      </c>
      <c r="F29362" t="b">
        <v>1</v>
      </c>
    </row>
    <row r="29363" spans="1:6" x14ac:dyDescent="0.25">
      <c r="A29363" s="181" t="s">
        <v>244</v>
      </c>
      <c r="B29363" s="181" t="s">
        <v>24</v>
      </c>
      <c r="C29363" s="181" t="s">
        <v>212</v>
      </c>
      <c r="D29363" s="181" t="s">
        <v>217</v>
      </c>
      <c r="E29363">
        <v>285</v>
      </c>
      <c r="F29363" t="b">
        <v>1</v>
      </c>
    </row>
    <row r="29364" spans="1:6" x14ac:dyDescent="0.25">
      <c r="A29364" s="181" t="s">
        <v>244</v>
      </c>
      <c r="B29364" s="181" t="s">
        <v>24</v>
      </c>
      <c r="C29364" s="181" t="s">
        <v>212</v>
      </c>
      <c r="D29364" s="181" t="s">
        <v>203</v>
      </c>
      <c r="E29364">
        <v>288</v>
      </c>
      <c r="F29364" t="b">
        <v>1</v>
      </c>
    </row>
    <row r="29365" spans="1:6" x14ac:dyDescent="0.25">
      <c r="A29365" s="181" t="s">
        <v>244</v>
      </c>
      <c r="B29365" s="181" t="s">
        <v>24</v>
      </c>
      <c r="C29365" s="181" t="s">
        <v>212</v>
      </c>
      <c r="D29365" s="181" t="s">
        <v>206</v>
      </c>
      <c r="E29365">
        <v>298</v>
      </c>
      <c r="F29365" t="b">
        <v>1</v>
      </c>
    </row>
    <row r="29366" spans="1:6" x14ac:dyDescent="0.25">
      <c r="A29366" s="181" t="s">
        <v>244</v>
      </c>
      <c r="B29366" s="181" t="s">
        <v>24</v>
      </c>
      <c r="C29366" s="181" t="s">
        <v>212</v>
      </c>
      <c r="D29366" s="181" t="s">
        <v>218</v>
      </c>
      <c r="E29366">
        <v>324</v>
      </c>
      <c r="F29366" t="b">
        <v>1</v>
      </c>
    </row>
    <row r="29367" spans="1:6" x14ac:dyDescent="0.25">
      <c r="A29367" s="181" t="s">
        <v>244</v>
      </c>
      <c r="B29367" s="181" t="s">
        <v>24</v>
      </c>
      <c r="C29367" s="181" t="s">
        <v>212</v>
      </c>
      <c r="D29367" s="181" t="s">
        <v>199</v>
      </c>
      <c r="E29367">
        <v>353</v>
      </c>
      <c r="F29367" t="b">
        <v>1</v>
      </c>
    </row>
    <row r="29368" spans="1:6" x14ac:dyDescent="0.25">
      <c r="A29368" s="181" t="s">
        <v>244</v>
      </c>
      <c r="B29368" s="181" t="s">
        <v>24</v>
      </c>
      <c r="C29368" s="181" t="s">
        <v>212</v>
      </c>
      <c r="D29368" s="181" t="s">
        <v>219</v>
      </c>
      <c r="E29368">
        <v>354</v>
      </c>
      <c r="F29368" t="b">
        <v>1</v>
      </c>
    </row>
    <row r="29369" spans="1:6" x14ac:dyDescent="0.25">
      <c r="A29369" s="181" t="s">
        <v>244</v>
      </c>
      <c r="B29369" s="181" t="s">
        <v>24</v>
      </c>
      <c r="C29369" s="181" t="s">
        <v>212</v>
      </c>
      <c r="D29369" s="181" t="s">
        <v>220</v>
      </c>
      <c r="E29369">
        <v>351</v>
      </c>
      <c r="F29369" t="b">
        <v>1</v>
      </c>
    </row>
    <row r="29370" spans="1:6" x14ac:dyDescent="0.25">
      <c r="A29370" s="181" t="s">
        <v>244</v>
      </c>
      <c r="B29370" s="181" t="s">
        <v>24</v>
      </c>
      <c r="C29370" s="181" t="s">
        <v>202</v>
      </c>
      <c r="D29370" s="181" t="s">
        <v>213</v>
      </c>
      <c r="E29370">
        <v>383</v>
      </c>
      <c r="F29370" t="b">
        <v>1</v>
      </c>
    </row>
    <row r="29371" spans="1:6" x14ac:dyDescent="0.25">
      <c r="A29371" s="181" t="s">
        <v>244</v>
      </c>
      <c r="B29371" s="181" t="s">
        <v>24</v>
      </c>
      <c r="C29371" s="181" t="s">
        <v>202</v>
      </c>
      <c r="D29371" s="181" t="s">
        <v>208</v>
      </c>
      <c r="E29371">
        <v>434</v>
      </c>
      <c r="F29371" t="b">
        <v>1</v>
      </c>
    </row>
    <row r="29372" spans="1:6" x14ac:dyDescent="0.25">
      <c r="A29372" s="181" t="s">
        <v>244</v>
      </c>
      <c r="B29372" s="181" t="s">
        <v>24</v>
      </c>
      <c r="C29372" s="181" t="s">
        <v>202</v>
      </c>
      <c r="D29372" s="181" t="s">
        <v>214</v>
      </c>
      <c r="E29372">
        <v>450</v>
      </c>
      <c r="F29372" t="b">
        <v>1</v>
      </c>
    </row>
    <row r="29373" spans="1:6" x14ac:dyDescent="0.25">
      <c r="A29373" s="181" t="s">
        <v>244</v>
      </c>
      <c r="B29373" s="181" t="s">
        <v>24</v>
      </c>
      <c r="C29373" s="181" t="s">
        <v>202</v>
      </c>
      <c r="D29373" s="181" t="s">
        <v>215</v>
      </c>
      <c r="E29373">
        <v>519</v>
      </c>
      <c r="F29373" t="b">
        <v>1</v>
      </c>
    </row>
    <row r="29374" spans="1:6" x14ac:dyDescent="0.25">
      <c r="A29374" s="181" t="s">
        <v>244</v>
      </c>
      <c r="B29374" s="181" t="s">
        <v>24</v>
      </c>
      <c r="C29374" s="181" t="s">
        <v>202</v>
      </c>
      <c r="D29374" s="181" t="s">
        <v>216</v>
      </c>
      <c r="E29374">
        <v>463</v>
      </c>
      <c r="F29374" t="b">
        <v>1</v>
      </c>
    </row>
    <row r="29375" spans="1:6" x14ac:dyDescent="0.25">
      <c r="A29375" s="181" t="s">
        <v>244</v>
      </c>
      <c r="B29375" s="181" t="s">
        <v>24</v>
      </c>
      <c r="C29375" s="181" t="s">
        <v>202</v>
      </c>
      <c r="D29375" s="181" t="s">
        <v>217</v>
      </c>
      <c r="E29375">
        <v>448</v>
      </c>
      <c r="F29375" t="b">
        <v>1</v>
      </c>
    </row>
    <row r="29376" spans="1:6" x14ac:dyDescent="0.25">
      <c r="A29376" s="181" t="s">
        <v>244</v>
      </c>
      <c r="B29376" s="181" t="s">
        <v>24</v>
      </c>
      <c r="C29376" s="181" t="s">
        <v>202</v>
      </c>
      <c r="D29376" s="181" t="s">
        <v>203</v>
      </c>
      <c r="E29376">
        <v>482</v>
      </c>
      <c r="F29376" t="b">
        <v>1</v>
      </c>
    </row>
    <row r="29377" spans="1:6" x14ac:dyDescent="0.25">
      <c r="A29377" s="181" t="s">
        <v>244</v>
      </c>
      <c r="B29377" s="181" t="s">
        <v>24</v>
      </c>
      <c r="C29377" s="181" t="s">
        <v>202</v>
      </c>
      <c r="D29377" s="181" t="s">
        <v>206</v>
      </c>
      <c r="E29377">
        <v>491</v>
      </c>
      <c r="F29377" t="b">
        <v>1</v>
      </c>
    </row>
    <row r="29378" spans="1:6" x14ac:dyDescent="0.25">
      <c r="A29378" s="181" t="s">
        <v>244</v>
      </c>
      <c r="B29378" s="181" t="s">
        <v>24</v>
      </c>
      <c r="C29378" s="181" t="s">
        <v>202</v>
      </c>
      <c r="D29378" s="181" t="s">
        <v>218</v>
      </c>
      <c r="E29378">
        <v>480</v>
      </c>
      <c r="F29378" t="b">
        <v>1</v>
      </c>
    </row>
    <row r="29379" spans="1:6" x14ac:dyDescent="0.25">
      <c r="A29379" s="181" t="s">
        <v>244</v>
      </c>
      <c r="B29379" s="181" t="s">
        <v>24</v>
      </c>
      <c r="C29379" s="181" t="s">
        <v>202</v>
      </c>
      <c r="D29379" s="181" t="s">
        <v>199</v>
      </c>
      <c r="E29379">
        <v>491</v>
      </c>
      <c r="F29379" t="b">
        <v>1</v>
      </c>
    </row>
    <row r="29380" spans="1:6" x14ac:dyDescent="0.25">
      <c r="A29380" s="181" t="s">
        <v>244</v>
      </c>
      <c r="B29380" s="181" t="s">
        <v>24</v>
      </c>
      <c r="C29380" s="181" t="s">
        <v>202</v>
      </c>
      <c r="D29380" s="181" t="s">
        <v>219</v>
      </c>
      <c r="E29380">
        <v>486</v>
      </c>
      <c r="F29380" t="b">
        <v>1</v>
      </c>
    </row>
    <row r="29381" spans="1:6" x14ac:dyDescent="0.25">
      <c r="A29381" s="181" t="s">
        <v>244</v>
      </c>
      <c r="B29381" s="181" t="s">
        <v>24</v>
      </c>
      <c r="C29381" s="181" t="s">
        <v>202</v>
      </c>
      <c r="D29381" s="181" t="s">
        <v>220</v>
      </c>
      <c r="E29381">
        <v>490</v>
      </c>
      <c r="F29381" t="b">
        <v>1</v>
      </c>
    </row>
    <row r="29382" spans="1:6" x14ac:dyDescent="0.25">
      <c r="A29382" s="181" t="s">
        <v>244</v>
      </c>
      <c r="B29382" s="181" t="s">
        <v>25</v>
      </c>
      <c r="C29382" s="181" t="s">
        <v>212</v>
      </c>
      <c r="D29382" s="181" t="s">
        <v>213</v>
      </c>
      <c r="E29382">
        <v>331</v>
      </c>
      <c r="F29382" t="b">
        <v>1</v>
      </c>
    </row>
    <row r="29383" spans="1:6" x14ac:dyDescent="0.25">
      <c r="A29383" s="181" t="s">
        <v>244</v>
      </c>
      <c r="B29383" s="181" t="s">
        <v>25</v>
      </c>
      <c r="C29383" s="181" t="s">
        <v>212</v>
      </c>
      <c r="D29383" s="181" t="s">
        <v>208</v>
      </c>
      <c r="E29383">
        <v>331</v>
      </c>
      <c r="F29383" t="b">
        <v>1</v>
      </c>
    </row>
    <row r="29384" spans="1:6" x14ac:dyDescent="0.25">
      <c r="A29384" s="181" t="s">
        <v>244</v>
      </c>
      <c r="B29384" s="181" t="s">
        <v>25</v>
      </c>
      <c r="C29384" s="181" t="s">
        <v>212</v>
      </c>
      <c r="D29384" s="181" t="s">
        <v>214</v>
      </c>
      <c r="E29384">
        <v>321</v>
      </c>
      <c r="F29384" t="b">
        <v>1</v>
      </c>
    </row>
    <row r="29385" spans="1:6" x14ac:dyDescent="0.25">
      <c r="A29385" s="181" t="s">
        <v>244</v>
      </c>
      <c r="B29385" s="181" t="s">
        <v>25</v>
      </c>
      <c r="C29385" s="181" t="s">
        <v>212</v>
      </c>
      <c r="D29385" s="181" t="s">
        <v>215</v>
      </c>
      <c r="E29385">
        <v>294</v>
      </c>
      <c r="F29385" t="b">
        <v>1</v>
      </c>
    </row>
    <row r="29386" spans="1:6" x14ac:dyDescent="0.25">
      <c r="A29386" s="181" t="s">
        <v>244</v>
      </c>
      <c r="B29386" s="181" t="s">
        <v>25</v>
      </c>
      <c r="C29386" s="181" t="s">
        <v>212</v>
      </c>
      <c r="D29386" s="181" t="s">
        <v>216</v>
      </c>
      <c r="E29386">
        <v>307</v>
      </c>
      <c r="F29386" t="b">
        <v>1</v>
      </c>
    </row>
    <row r="29387" spans="1:6" x14ac:dyDescent="0.25">
      <c r="A29387" s="181" t="s">
        <v>244</v>
      </c>
      <c r="B29387" s="181" t="s">
        <v>25</v>
      </c>
      <c r="C29387" s="181" t="s">
        <v>212</v>
      </c>
      <c r="D29387" s="181" t="s">
        <v>217</v>
      </c>
      <c r="E29387">
        <v>294</v>
      </c>
      <c r="F29387" t="b">
        <v>1</v>
      </c>
    </row>
    <row r="29388" spans="1:6" x14ac:dyDescent="0.25">
      <c r="A29388" s="181" t="s">
        <v>244</v>
      </c>
      <c r="B29388" s="181" t="s">
        <v>25</v>
      </c>
      <c r="C29388" s="181" t="s">
        <v>212</v>
      </c>
      <c r="D29388" s="181" t="s">
        <v>203</v>
      </c>
      <c r="E29388">
        <v>303</v>
      </c>
      <c r="F29388" t="b">
        <v>1</v>
      </c>
    </row>
    <row r="29389" spans="1:6" x14ac:dyDescent="0.25">
      <c r="A29389" s="181" t="s">
        <v>244</v>
      </c>
      <c r="B29389" s="181" t="s">
        <v>25</v>
      </c>
      <c r="C29389" s="181" t="s">
        <v>212</v>
      </c>
      <c r="D29389" s="181" t="s">
        <v>206</v>
      </c>
      <c r="E29389">
        <v>299</v>
      </c>
      <c r="F29389" t="b">
        <v>1</v>
      </c>
    </row>
    <row r="29390" spans="1:6" x14ac:dyDescent="0.25">
      <c r="A29390" s="181" t="s">
        <v>244</v>
      </c>
      <c r="B29390" s="181" t="s">
        <v>25</v>
      </c>
      <c r="C29390" s="181" t="s">
        <v>212</v>
      </c>
      <c r="D29390" s="181" t="s">
        <v>218</v>
      </c>
      <c r="E29390">
        <v>326</v>
      </c>
      <c r="F29390" t="b">
        <v>1</v>
      </c>
    </row>
    <row r="29391" spans="1:6" x14ac:dyDescent="0.25">
      <c r="A29391" s="181" t="s">
        <v>244</v>
      </c>
      <c r="B29391" s="181" t="s">
        <v>25</v>
      </c>
      <c r="C29391" s="181" t="s">
        <v>212</v>
      </c>
      <c r="D29391" s="181" t="s">
        <v>199</v>
      </c>
      <c r="E29391">
        <v>320</v>
      </c>
      <c r="F29391" t="b">
        <v>1</v>
      </c>
    </row>
    <row r="29392" spans="1:6" x14ac:dyDescent="0.25">
      <c r="A29392" s="181" t="s">
        <v>244</v>
      </c>
      <c r="B29392" s="181" t="s">
        <v>25</v>
      </c>
      <c r="C29392" s="181" t="s">
        <v>212</v>
      </c>
      <c r="D29392" s="181" t="s">
        <v>219</v>
      </c>
      <c r="E29392">
        <v>351</v>
      </c>
      <c r="F29392" t="b">
        <v>1</v>
      </c>
    </row>
    <row r="29393" spans="1:6" x14ac:dyDescent="0.25">
      <c r="A29393" s="181" t="s">
        <v>244</v>
      </c>
      <c r="B29393" s="181" t="s">
        <v>25</v>
      </c>
      <c r="C29393" s="181" t="s">
        <v>212</v>
      </c>
      <c r="D29393" s="181" t="s">
        <v>220</v>
      </c>
      <c r="E29393">
        <v>364</v>
      </c>
      <c r="F29393" t="b">
        <v>1</v>
      </c>
    </row>
    <row r="29394" spans="1:6" x14ac:dyDescent="0.25">
      <c r="A29394" s="181" t="s">
        <v>244</v>
      </c>
      <c r="B29394" s="181" t="s">
        <v>25</v>
      </c>
      <c r="C29394" s="181" t="s">
        <v>202</v>
      </c>
      <c r="D29394" s="181" t="s">
        <v>213</v>
      </c>
      <c r="E29394">
        <v>363</v>
      </c>
      <c r="F29394" t="b">
        <v>1</v>
      </c>
    </row>
    <row r="29395" spans="1:6" x14ac:dyDescent="0.25">
      <c r="A29395" s="181" t="s">
        <v>244</v>
      </c>
      <c r="B29395" s="181" t="s">
        <v>25</v>
      </c>
      <c r="C29395" s="181" t="s">
        <v>202</v>
      </c>
      <c r="D29395" s="181" t="s">
        <v>208</v>
      </c>
      <c r="E29395">
        <v>406</v>
      </c>
      <c r="F29395" t="b">
        <v>1</v>
      </c>
    </row>
    <row r="29396" spans="1:6" x14ac:dyDescent="0.25">
      <c r="A29396" s="181" t="s">
        <v>244</v>
      </c>
      <c r="B29396" s="181" t="s">
        <v>25</v>
      </c>
      <c r="C29396" s="181" t="s">
        <v>202</v>
      </c>
      <c r="D29396" s="181" t="s">
        <v>214</v>
      </c>
      <c r="E29396">
        <v>400</v>
      </c>
      <c r="F29396" t="b">
        <v>1</v>
      </c>
    </row>
    <row r="29397" spans="1:6" x14ac:dyDescent="0.25">
      <c r="A29397" s="181" t="s">
        <v>244</v>
      </c>
      <c r="B29397" s="181" t="s">
        <v>25</v>
      </c>
      <c r="C29397" s="181" t="s">
        <v>202</v>
      </c>
      <c r="D29397" s="181" t="s">
        <v>215</v>
      </c>
      <c r="E29397">
        <v>484</v>
      </c>
      <c r="F29397" t="b">
        <v>1</v>
      </c>
    </row>
    <row r="29398" spans="1:6" x14ac:dyDescent="0.25">
      <c r="A29398" s="181" t="s">
        <v>244</v>
      </c>
      <c r="B29398" s="181" t="s">
        <v>25</v>
      </c>
      <c r="C29398" s="181" t="s">
        <v>202</v>
      </c>
      <c r="D29398" s="181" t="s">
        <v>216</v>
      </c>
      <c r="E29398">
        <v>466</v>
      </c>
      <c r="F29398" t="b">
        <v>1</v>
      </c>
    </row>
    <row r="29399" spans="1:6" x14ac:dyDescent="0.25">
      <c r="A29399" s="181" t="s">
        <v>244</v>
      </c>
      <c r="B29399" s="181" t="s">
        <v>25</v>
      </c>
      <c r="C29399" s="181" t="s">
        <v>202</v>
      </c>
      <c r="D29399" s="181" t="s">
        <v>217</v>
      </c>
      <c r="E29399">
        <v>470</v>
      </c>
      <c r="F29399" t="b">
        <v>1</v>
      </c>
    </row>
    <row r="29400" spans="1:6" x14ac:dyDescent="0.25">
      <c r="A29400" s="181" t="s">
        <v>244</v>
      </c>
      <c r="B29400" s="181" t="s">
        <v>25</v>
      </c>
      <c r="C29400" s="181" t="s">
        <v>202</v>
      </c>
      <c r="D29400" s="181" t="s">
        <v>203</v>
      </c>
      <c r="E29400">
        <v>521</v>
      </c>
      <c r="F29400" t="b">
        <v>1</v>
      </c>
    </row>
    <row r="29401" spans="1:6" x14ac:dyDescent="0.25">
      <c r="A29401" s="181" t="s">
        <v>244</v>
      </c>
      <c r="B29401" s="181" t="s">
        <v>25</v>
      </c>
      <c r="C29401" s="181" t="s">
        <v>202</v>
      </c>
      <c r="D29401" s="181" t="s">
        <v>206</v>
      </c>
      <c r="E29401">
        <v>485</v>
      </c>
      <c r="F29401" t="b">
        <v>1</v>
      </c>
    </row>
    <row r="29402" spans="1:6" x14ac:dyDescent="0.25">
      <c r="A29402" s="181" t="s">
        <v>244</v>
      </c>
      <c r="B29402" s="181" t="s">
        <v>25</v>
      </c>
      <c r="C29402" s="181" t="s">
        <v>202</v>
      </c>
      <c r="D29402" s="181" t="s">
        <v>218</v>
      </c>
      <c r="E29402">
        <v>481</v>
      </c>
      <c r="F29402" t="b">
        <v>1</v>
      </c>
    </row>
    <row r="29403" spans="1:6" x14ac:dyDescent="0.25">
      <c r="A29403" s="181" t="s">
        <v>244</v>
      </c>
      <c r="B29403" s="181" t="s">
        <v>25</v>
      </c>
      <c r="C29403" s="181" t="s">
        <v>202</v>
      </c>
      <c r="D29403" s="181" t="s">
        <v>199</v>
      </c>
      <c r="E29403">
        <v>483</v>
      </c>
      <c r="F29403" t="b">
        <v>1</v>
      </c>
    </row>
    <row r="29404" spans="1:6" x14ac:dyDescent="0.25">
      <c r="A29404" s="181" t="s">
        <v>244</v>
      </c>
      <c r="B29404" s="181" t="s">
        <v>25</v>
      </c>
      <c r="C29404" s="181" t="s">
        <v>202</v>
      </c>
      <c r="D29404" s="181" t="s">
        <v>219</v>
      </c>
      <c r="E29404">
        <v>483</v>
      </c>
      <c r="F29404" t="b">
        <v>1</v>
      </c>
    </row>
    <row r="29405" spans="1:6" x14ac:dyDescent="0.25">
      <c r="A29405" s="181" t="s">
        <v>244</v>
      </c>
      <c r="B29405" s="181" t="s">
        <v>25</v>
      </c>
      <c r="C29405" s="181" t="s">
        <v>202</v>
      </c>
      <c r="D29405" s="181" t="s">
        <v>220</v>
      </c>
      <c r="E29405">
        <v>502</v>
      </c>
      <c r="F29405" t="b">
        <v>1</v>
      </c>
    </row>
    <row r="29406" spans="1:6" x14ac:dyDescent="0.25">
      <c r="A29406" s="181" t="s">
        <v>244</v>
      </c>
      <c r="B29406" s="181" t="s">
        <v>26</v>
      </c>
      <c r="C29406" s="181" t="s">
        <v>212</v>
      </c>
      <c r="D29406" s="181" t="s">
        <v>213</v>
      </c>
      <c r="E29406">
        <v>207</v>
      </c>
      <c r="F29406" t="b">
        <v>1</v>
      </c>
    </row>
    <row r="29407" spans="1:6" x14ac:dyDescent="0.25">
      <c r="A29407" s="181" t="s">
        <v>244</v>
      </c>
      <c r="B29407" s="181" t="s">
        <v>26</v>
      </c>
      <c r="C29407" s="181" t="s">
        <v>212</v>
      </c>
      <c r="D29407" s="181" t="s">
        <v>208</v>
      </c>
      <c r="E29407">
        <v>202</v>
      </c>
      <c r="F29407" t="b">
        <v>1</v>
      </c>
    </row>
    <row r="29408" spans="1:6" x14ac:dyDescent="0.25">
      <c r="A29408" s="181" t="s">
        <v>244</v>
      </c>
      <c r="B29408" s="181" t="s">
        <v>26</v>
      </c>
      <c r="C29408" s="181" t="s">
        <v>212</v>
      </c>
      <c r="D29408" s="181" t="s">
        <v>214</v>
      </c>
      <c r="E29408">
        <v>198</v>
      </c>
      <c r="F29408" t="b">
        <v>1</v>
      </c>
    </row>
    <row r="29409" spans="1:6" x14ac:dyDescent="0.25">
      <c r="A29409" s="181" t="s">
        <v>244</v>
      </c>
      <c r="B29409" s="181" t="s">
        <v>26</v>
      </c>
      <c r="C29409" s="181" t="s">
        <v>212</v>
      </c>
      <c r="D29409" s="181" t="s">
        <v>215</v>
      </c>
      <c r="E29409">
        <v>208</v>
      </c>
      <c r="F29409" t="b">
        <v>1</v>
      </c>
    </row>
    <row r="29410" spans="1:6" x14ac:dyDescent="0.25">
      <c r="A29410" s="181" t="s">
        <v>244</v>
      </c>
      <c r="B29410" s="181" t="s">
        <v>26</v>
      </c>
      <c r="C29410" s="181" t="s">
        <v>212</v>
      </c>
      <c r="D29410" s="181" t="s">
        <v>216</v>
      </c>
      <c r="E29410">
        <v>220</v>
      </c>
      <c r="F29410" t="b">
        <v>1</v>
      </c>
    </row>
    <row r="29411" spans="1:6" x14ac:dyDescent="0.25">
      <c r="A29411" s="181" t="s">
        <v>244</v>
      </c>
      <c r="B29411" s="181" t="s">
        <v>26</v>
      </c>
      <c r="C29411" s="181" t="s">
        <v>212</v>
      </c>
      <c r="D29411" s="181" t="s">
        <v>217</v>
      </c>
      <c r="E29411">
        <v>203</v>
      </c>
      <c r="F29411" t="b">
        <v>1</v>
      </c>
    </row>
    <row r="29412" spans="1:6" x14ac:dyDescent="0.25">
      <c r="A29412" s="181" t="s">
        <v>244</v>
      </c>
      <c r="B29412" s="181" t="s">
        <v>26</v>
      </c>
      <c r="C29412" s="181" t="s">
        <v>212</v>
      </c>
      <c r="D29412" s="181" t="s">
        <v>203</v>
      </c>
      <c r="E29412">
        <v>208</v>
      </c>
      <c r="F29412" t="b">
        <v>1</v>
      </c>
    </row>
    <row r="29413" spans="1:6" x14ac:dyDescent="0.25">
      <c r="A29413" s="181" t="s">
        <v>244</v>
      </c>
      <c r="B29413" s="181" t="s">
        <v>26</v>
      </c>
      <c r="C29413" s="181" t="s">
        <v>212</v>
      </c>
      <c r="D29413" s="181" t="s">
        <v>206</v>
      </c>
      <c r="E29413">
        <v>233</v>
      </c>
      <c r="F29413" t="b">
        <v>1</v>
      </c>
    </row>
    <row r="29414" spans="1:6" x14ac:dyDescent="0.25">
      <c r="A29414" s="181" t="s">
        <v>244</v>
      </c>
      <c r="B29414" s="181" t="s">
        <v>26</v>
      </c>
      <c r="C29414" s="181" t="s">
        <v>212</v>
      </c>
      <c r="D29414" s="181" t="s">
        <v>218</v>
      </c>
      <c r="E29414">
        <v>205</v>
      </c>
      <c r="F29414" t="b">
        <v>1</v>
      </c>
    </row>
    <row r="29415" spans="1:6" x14ac:dyDescent="0.25">
      <c r="A29415" s="181" t="s">
        <v>244</v>
      </c>
      <c r="B29415" s="181" t="s">
        <v>26</v>
      </c>
      <c r="C29415" s="181" t="s">
        <v>212</v>
      </c>
      <c r="D29415" s="181" t="s">
        <v>199</v>
      </c>
      <c r="E29415">
        <v>165</v>
      </c>
      <c r="F29415" t="b">
        <v>1</v>
      </c>
    </row>
    <row r="29416" spans="1:6" x14ac:dyDescent="0.25">
      <c r="A29416" s="181" t="s">
        <v>244</v>
      </c>
      <c r="B29416" s="181" t="s">
        <v>26</v>
      </c>
      <c r="C29416" s="181" t="s">
        <v>212</v>
      </c>
      <c r="D29416" s="181" t="s">
        <v>219</v>
      </c>
      <c r="E29416">
        <v>202</v>
      </c>
      <c r="F29416" t="b">
        <v>1</v>
      </c>
    </row>
    <row r="29417" spans="1:6" x14ac:dyDescent="0.25">
      <c r="A29417" s="181" t="s">
        <v>244</v>
      </c>
      <c r="B29417" s="181" t="s">
        <v>26</v>
      </c>
      <c r="C29417" s="181" t="s">
        <v>212</v>
      </c>
      <c r="D29417" s="181" t="s">
        <v>220</v>
      </c>
      <c r="E29417">
        <v>213</v>
      </c>
      <c r="F29417" t="b">
        <v>1</v>
      </c>
    </row>
    <row r="29418" spans="1:6" x14ac:dyDescent="0.25">
      <c r="A29418" s="181" t="s">
        <v>244</v>
      </c>
      <c r="B29418" s="181" t="s">
        <v>26</v>
      </c>
      <c r="C29418" s="181" t="s">
        <v>202</v>
      </c>
      <c r="D29418" s="181" t="s">
        <v>213</v>
      </c>
      <c r="E29418">
        <v>168</v>
      </c>
      <c r="F29418" t="b">
        <v>1</v>
      </c>
    </row>
    <row r="29419" spans="1:6" x14ac:dyDescent="0.25">
      <c r="A29419" s="181" t="s">
        <v>244</v>
      </c>
      <c r="B29419" s="181" t="s">
        <v>26</v>
      </c>
      <c r="C29419" s="181" t="s">
        <v>202</v>
      </c>
      <c r="D29419" s="181" t="s">
        <v>208</v>
      </c>
      <c r="E29419">
        <v>217</v>
      </c>
      <c r="F29419" t="b">
        <v>1</v>
      </c>
    </row>
    <row r="29420" spans="1:6" x14ac:dyDescent="0.25">
      <c r="A29420" s="181" t="s">
        <v>244</v>
      </c>
      <c r="B29420" s="181" t="s">
        <v>26</v>
      </c>
      <c r="C29420" s="181" t="s">
        <v>202</v>
      </c>
      <c r="D29420" s="181" t="s">
        <v>214</v>
      </c>
      <c r="E29420">
        <v>202</v>
      </c>
      <c r="F29420" t="b">
        <v>1</v>
      </c>
    </row>
    <row r="29421" spans="1:6" x14ac:dyDescent="0.25">
      <c r="A29421" s="181" t="s">
        <v>244</v>
      </c>
      <c r="B29421" s="181" t="s">
        <v>26</v>
      </c>
      <c r="C29421" s="181" t="s">
        <v>202</v>
      </c>
      <c r="D29421" s="181" t="s">
        <v>215</v>
      </c>
      <c r="E29421">
        <v>300</v>
      </c>
      <c r="F29421" t="b">
        <v>1</v>
      </c>
    </row>
    <row r="29422" spans="1:6" x14ac:dyDescent="0.25">
      <c r="A29422" s="181" t="s">
        <v>244</v>
      </c>
      <c r="B29422" s="181" t="s">
        <v>26</v>
      </c>
      <c r="C29422" s="181" t="s">
        <v>202</v>
      </c>
      <c r="D29422" s="181" t="s">
        <v>216</v>
      </c>
      <c r="E29422">
        <v>291</v>
      </c>
      <c r="F29422" t="b">
        <v>1</v>
      </c>
    </row>
    <row r="29423" spans="1:6" x14ac:dyDescent="0.25">
      <c r="A29423" s="181" t="s">
        <v>244</v>
      </c>
      <c r="B29423" s="181" t="s">
        <v>26</v>
      </c>
      <c r="C29423" s="181" t="s">
        <v>202</v>
      </c>
      <c r="D29423" s="181" t="s">
        <v>217</v>
      </c>
      <c r="E29423">
        <v>295</v>
      </c>
      <c r="F29423" t="b">
        <v>1</v>
      </c>
    </row>
    <row r="29424" spans="1:6" x14ac:dyDescent="0.25">
      <c r="A29424" s="181" t="s">
        <v>244</v>
      </c>
      <c r="B29424" s="181" t="s">
        <v>26</v>
      </c>
      <c r="C29424" s="181" t="s">
        <v>202</v>
      </c>
      <c r="D29424" s="181" t="s">
        <v>203</v>
      </c>
      <c r="E29424">
        <v>245</v>
      </c>
      <c r="F29424" t="b">
        <v>1</v>
      </c>
    </row>
    <row r="29425" spans="1:6" x14ac:dyDescent="0.25">
      <c r="A29425" s="181" t="s">
        <v>244</v>
      </c>
      <c r="B29425" s="181" t="s">
        <v>26</v>
      </c>
      <c r="C29425" s="181" t="s">
        <v>202</v>
      </c>
      <c r="D29425" s="181" t="s">
        <v>206</v>
      </c>
      <c r="E29425">
        <v>236</v>
      </c>
      <c r="F29425" t="b">
        <v>1</v>
      </c>
    </row>
    <row r="29426" spans="1:6" x14ac:dyDescent="0.25">
      <c r="A29426" s="181" t="s">
        <v>244</v>
      </c>
      <c r="B29426" s="181" t="s">
        <v>26</v>
      </c>
      <c r="C29426" s="181" t="s">
        <v>202</v>
      </c>
      <c r="D29426" s="181" t="s">
        <v>218</v>
      </c>
      <c r="E29426">
        <v>262</v>
      </c>
      <c r="F29426" t="b">
        <v>1</v>
      </c>
    </row>
    <row r="29427" spans="1:6" x14ac:dyDescent="0.25">
      <c r="A29427" s="181" t="s">
        <v>244</v>
      </c>
      <c r="B29427" s="181" t="s">
        <v>26</v>
      </c>
      <c r="C29427" s="181" t="s">
        <v>202</v>
      </c>
      <c r="D29427" s="181" t="s">
        <v>199</v>
      </c>
      <c r="E29427">
        <v>253</v>
      </c>
      <c r="F29427" t="b">
        <v>1</v>
      </c>
    </row>
    <row r="29428" spans="1:6" x14ac:dyDescent="0.25">
      <c r="A29428" s="181" t="s">
        <v>244</v>
      </c>
      <c r="B29428" s="181" t="s">
        <v>26</v>
      </c>
      <c r="C29428" s="181" t="s">
        <v>202</v>
      </c>
      <c r="D29428" s="181" t="s">
        <v>219</v>
      </c>
      <c r="E29428">
        <v>249</v>
      </c>
      <c r="F29428" t="b">
        <v>1</v>
      </c>
    </row>
    <row r="29429" spans="1:6" x14ac:dyDescent="0.25">
      <c r="A29429" s="181" t="s">
        <v>244</v>
      </c>
      <c r="B29429" s="181" t="s">
        <v>26</v>
      </c>
      <c r="C29429" s="181" t="s">
        <v>202</v>
      </c>
      <c r="D29429" s="181" t="s">
        <v>220</v>
      </c>
      <c r="E29429">
        <v>257</v>
      </c>
      <c r="F29429" t="b">
        <v>1</v>
      </c>
    </row>
    <row r="29430" spans="1:6" x14ac:dyDescent="0.25">
      <c r="A29430" s="181" t="s">
        <v>244</v>
      </c>
      <c r="B29430" s="181" t="s">
        <v>27</v>
      </c>
      <c r="C29430" s="181" t="s">
        <v>212</v>
      </c>
      <c r="D29430" s="181" t="s">
        <v>213</v>
      </c>
      <c r="E29430">
        <v>298</v>
      </c>
      <c r="F29430" t="b">
        <v>1</v>
      </c>
    </row>
    <row r="29431" spans="1:6" x14ac:dyDescent="0.25">
      <c r="A29431" s="181" t="s">
        <v>244</v>
      </c>
      <c r="B29431" s="181" t="s">
        <v>27</v>
      </c>
      <c r="C29431" s="181" t="s">
        <v>212</v>
      </c>
      <c r="D29431" s="181" t="s">
        <v>208</v>
      </c>
      <c r="E29431">
        <v>295</v>
      </c>
      <c r="F29431" t="b">
        <v>1</v>
      </c>
    </row>
    <row r="29432" spans="1:6" x14ac:dyDescent="0.25">
      <c r="A29432" s="181" t="s">
        <v>244</v>
      </c>
      <c r="B29432" s="181" t="s">
        <v>27</v>
      </c>
      <c r="C29432" s="181" t="s">
        <v>212</v>
      </c>
      <c r="D29432" s="181" t="s">
        <v>214</v>
      </c>
      <c r="E29432">
        <v>286</v>
      </c>
      <c r="F29432" t="b">
        <v>1</v>
      </c>
    </row>
    <row r="29433" spans="1:6" x14ac:dyDescent="0.25">
      <c r="A29433" s="181" t="s">
        <v>244</v>
      </c>
      <c r="B29433" s="181" t="s">
        <v>27</v>
      </c>
      <c r="C29433" s="181" t="s">
        <v>212</v>
      </c>
      <c r="D29433" s="181" t="s">
        <v>215</v>
      </c>
      <c r="E29433">
        <v>290</v>
      </c>
      <c r="F29433" t="b">
        <v>1</v>
      </c>
    </row>
    <row r="29434" spans="1:6" x14ac:dyDescent="0.25">
      <c r="A29434" s="181" t="s">
        <v>244</v>
      </c>
      <c r="B29434" s="181" t="s">
        <v>27</v>
      </c>
      <c r="C29434" s="181" t="s">
        <v>212</v>
      </c>
      <c r="D29434" s="181" t="s">
        <v>216</v>
      </c>
      <c r="E29434">
        <v>244</v>
      </c>
      <c r="F29434" t="b">
        <v>1</v>
      </c>
    </row>
    <row r="29435" spans="1:6" x14ac:dyDescent="0.25">
      <c r="A29435" s="181" t="s">
        <v>244</v>
      </c>
      <c r="B29435" s="181" t="s">
        <v>27</v>
      </c>
      <c r="C29435" s="181" t="s">
        <v>212</v>
      </c>
      <c r="D29435" s="181" t="s">
        <v>217</v>
      </c>
      <c r="E29435">
        <v>205</v>
      </c>
      <c r="F29435" t="b">
        <v>1</v>
      </c>
    </row>
    <row r="29436" spans="1:6" x14ac:dyDescent="0.25">
      <c r="A29436" s="181" t="s">
        <v>244</v>
      </c>
      <c r="B29436" s="181" t="s">
        <v>27</v>
      </c>
      <c r="C29436" s="181" t="s">
        <v>212</v>
      </c>
      <c r="D29436" s="181" t="s">
        <v>203</v>
      </c>
      <c r="E29436">
        <v>191</v>
      </c>
      <c r="F29436" t="b">
        <v>1</v>
      </c>
    </row>
    <row r="29437" spans="1:6" x14ac:dyDescent="0.25">
      <c r="A29437" s="181" t="s">
        <v>244</v>
      </c>
      <c r="B29437" s="181" t="s">
        <v>27</v>
      </c>
      <c r="C29437" s="181" t="s">
        <v>212</v>
      </c>
      <c r="D29437" s="181" t="s">
        <v>206</v>
      </c>
      <c r="E29437">
        <v>266</v>
      </c>
      <c r="F29437" t="b">
        <v>1</v>
      </c>
    </row>
    <row r="29438" spans="1:6" x14ac:dyDescent="0.25">
      <c r="A29438" s="181" t="s">
        <v>244</v>
      </c>
      <c r="B29438" s="181" t="s">
        <v>27</v>
      </c>
      <c r="C29438" s="181" t="s">
        <v>212</v>
      </c>
      <c r="D29438" s="181" t="s">
        <v>218</v>
      </c>
      <c r="E29438">
        <v>286</v>
      </c>
      <c r="F29438" t="b">
        <v>1</v>
      </c>
    </row>
    <row r="29439" spans="1:6" x14ac:dyDescent="0.25">
      <c r="A29439" s="181" t="s">
        <v>244</v>
      </c>
      <c r="B29439" s="181" t="s">
        <v>27</v>
      </c>
      <c r="C29439" s="181" t="s">
        <v>212</v>
      </c>
      <c r="D29439" s="181" t="s">
        <v>199</v>
      </c>
      <c r="E29439">
        <v>264</v>
      </c>
      <c r="F29439" t="b">
        <v>1</v>
      </c>
    </row>
    <row r="29440" spans="1:6" x14ac:dyDescent="0.25">
      <c r="A29440" s="181" t="s">
        <v>244</v>
      </c>
      <c r="B29440" s="181" t="s">
        <v>27</v>
      </c>
      <c r="C29440" s="181" t="s">
        <v>212</v>
      </c>
      <c r="D29440" s="181" t="s">
        <v>219</v>
      </c>
      <c r="E29440">
        <v>270</v>
      </c>
      <c r="F29440" t="b">
        <v>1</v>
      </c>
    </row>
    <row r="29441" spans="1:6" x14ac:dyDescent="0.25">
      <c r="A29441" s="181" t="s">
        <v>244</v>
      </c>
      <c r="B29441" s="181" t="s">
        <v>27</v>
      </c>
      <c r="C29441" s="181" t="s">
        <v>212</v>
      </c>
      <c r="D29441" s="181" t="s">
        <v>220</v>
      </c>
      <c r="E29441">
        <v>309</v>
      </c>
      <c r="F29441" t="b">
        <v>1</v>
      </c>
    </row>
    <row r="29442" spans="1:6" x14ac:dyDescent="0.25">
      <c r="A29442" s="181" t="s">
        <v>244</v>
      </c>
      <c r="B29442" s="181" t="s">
        <v>27</v>
      </c>
      <c r="C29442" s="181" t="s">
        <v>202</v>
      </c>
      <c r="D29442" s="181" t="s">
        <v>213</v>
      </c>
      <c r="E29442">
        <v>273</v>
      </c>
      <c r="F29442" t="b">
        <v>1</v>
      </c>
    </row>
    <row r="29443" spans="1:6" x14ac:dyDescent="0.25">
      <c r="A29443" s="181" t="s">
        <v>244</v>
      </c>
      <c r="B29443" s="181" t="s">
        <v>27</v>
      </c>
      <c r="C29443" s="181" t="s">
        <v>202</v>
      </c>
      <c r="D29443" s="181" t="s">
        <v>208</v>
      </c>
      <c r="E29443">
        <v>330</v>
      </c>
      <c r="F29443" t="b">
        <v>1</v>
      </c>
    </row>
    <row r="29444" spans="1:6" x14ac:dyDescent="0.25">
      <c r="A29444" s="181" t="s">
        <v>244</v>
      </c>
      <c r="B29444" s="181" t="s">
        <v>27</v>
      </c>
      <c r="C29444" s="181" t="s">
        <v>202</v>
      </c>
      <c r="D29444" s="181" t="s">
        <v>214</v>
      </c>
      <c r="E29444">
        <v>380</v>
      </c>
      <c r="F29444" t="b">
        <v>1</v>
      </c>
    </row>
    <row r="29445" spans="1:6" x14ac:dyDescent="0.25">
      <c r="A29445" s="181" t="s">
        <v>244</v>
      </c>
      <c r="B29445" s="181" t="s">
        <v>27</v>
      </c>
      <c r="C29445" s="181" t="s">
        <v>202</v>
      </c>
      <c r="D29445" s="181" t="s">
        <v>215</v>
      </c>
      <c r="E29445">
        <v>451</v>
      </c>
      <c r="F29445" t="b">
        <v>1</v>
      </c>
    </row>
    <row r="29446" spans="1:6" x14ac:dyDescent="0.25">
      <c r="A29446" s="181" t="s">
        <v>244</v>
      </c>
      <c r="B29446" s="181" t="s">
        <v>27</v>
      </c>
      <c r="C29446" s="181" t="s">
        <v>202</v>
      </c>
      <c r="D29446" s="181" t="s">
        <v>216</v>
      </c>
      <c r="E29446">
        <v>383</v>
      </c>
      <c r="F29446" t="b">
        <v>1</v>
      </c>
    </row>
    <row r="29447" spans="1:6" x14ac:dyDescent="0.25">
      <c r="A29447" s="181" t="s">
        <v>244</v>
      </c>
      <c r="B29447" s="181" t="s">
        <v>27</v>
      </c>
      <c r="C29447" s="181" t="s">
        <v>202</v>
      </c>
      <c r="D29447" s="181" t="s">
        <v>217</v>
      </c>
      <c r="E29447">
        <v>373</v>
      </c>
      <c r="F29447" t="b">
        <v>1</v>
      </c>
    </row>
    <row r="29448" spans="1:6" x14ac:dyDescent="0.25">
      <c r="A29448" s="181" t="s">
        <v>244</v>
      </c>
      <c r="B29448" s="181" t="s">
        <v>27</v>
      </c>
      <c r="C29448" s="181" t="s">
        <v>202</v>
      </c>
      <c r="D29448" s="181" t="s">
        <v>203</v>
      </c>
      <c r="E29448">
        <v>380</v>
      </c>
      <c r="F29448" t="b">
        <v>1</v>
      </c>
    </row>
    <row r="29449" spans="1:6" x14ac:dyDescent="0.25">
      <c r="A29449" s="181" t="s">
        <v>244</v>
      </c>
      <c r="B29449" s="181" t="s">
        <v>27</v>
      </c>
      <c r="C29449" s="181" t="s">
        <v>202</v>
      </c>
      <c r="D29449" s="181" t="s">
        <v>206</v>
      </c>
      <c r="E29449">
        <v>382</v>
      </c>
      <c r="F29449" t="b">
        <v>1</v>
      </c>
    </row>
    <row r="29450" spans="1:6" x14ac:dyDescent="0.25">
      <c r="A29450" s="181" t="s">
        <v>244</v>
      </c>
      <c r="B29450" s="181" t="s">
        <v>27</v>
      </c>
      <c r="C29450" s="181" t="s">
        <v>202</v>
      </c>
      <c r="D29450" s="181" t="s">
        <v>218</v>
      </c>
      <c r="E29450">
        <v>375</v>
      </c>
      <c r="F29450" t="b">
        <v>1</v>
      </c>
    </row>
    <row r="29451" spans="1:6" x14ac:dyDescent="0.25">
      <c r="A29451" s="181" t="s">
        <v>244</v>
      </c>
      <c r="B29451" s="181" t="s">
        <v>27</v>
      </c>
      <c r="C29451" s="181" t="s">
        <v>202</v>
      </c>
      <c r="D29451" s="181" t="s">
        <v>199</v>
      </c>
      <c r="E29451">
        <v>391</v>
      </c>
      <c r="F29451" t="b">
        <v>1</v>
      </c>
    </row>
    <row r="29452" spans="1:6" x14ac:dyDescent="0.25">
      <c r="A29452" s="181" t="s">
        <v>244</v>
      </c>
      <c r="B29452" s="181" t="s">
        <v>27</v>
      </c>
      <c r="C29452" s="181" t="s">
        <v>202</v>
      </c>
      <c r="D29452" s="181" t="s">
        <v>219</v>
      </c>
      <c r="E29452">
        <v>363</v>
      </c>
      <c r="F29452" t="b">
        <v>1</v>
      </c>
    </row>
    <row r="29453" spans="1:6" x14ac:dyDescent="0.25">
      <c r="A29453" s="181" t="s">
        <v>244</v>
      </c>
      <c r="B29453" s="181" t="s">
        <v>27</v>
      </c>
      <c r="C29453" s="181" t="s">
        <v>202</v>
      </c>
      <c r="D29453" s="181" t="s">
        <v>220</v>
      </c>
      <c r="E29453">
        <v>370</v>
      </c>
      <c r="F29453" t="b">
        <v>1</v>
      </c>
    </row>
    <row r="29454" spans="1:6" x14ac:dyDescent="0.25">
      <c r="A29454" s="181" t="s">
        <v>244</v>
      </c>
      <c r="B29454" s="181" t="s">
        <v>28</v>
      </c>
      <c r="C29454" s="181" t="s">
        <v>212</v>
      </c>
      <c r="D29454" s="181" t="s">
        <v>213</v>
      </c>
      <c r="E29454">
        <v>1550</v>
      </c>
      <c r="F29454" t="b">
        <v>1</v>
      </c>
    </row>
    <row r="29455" spans="1:6" x14ac:dyDescent="0.25">
      <c r="A29455" s="181" t="s">
        <v>244</v>
      </c>
      <c r="B29455" s="181" t="s">
        <v>28</v>
      </c>
      <c r="C29455" s="181" t="s">
        <v>212</v>
      </c>
      <c r="D29455" s="181" t="s">
        <v>208</v>
      </c>
      <c r="E29455">
        <v>1538</v>
      </c>
      <c r="F29455" t="b">
        <v>1</v>
      </c>
    </row>
    <row r="29456" spans="1:6" x14ac:dyDescent="0.25">
      <c r="A29456" s="181" t="s">
        <v>244</v>
      </c>
      <c r="B29456" s="181" t="s">
        <v>28</v>
      </c>
      <c r="C29456" s="181" t="s">
        <v>212</v>
      </c>
      <c r="D29456" s="181" t="s">
        <v>214</v>
      </c>
      <c r="E29456">
        <v>1522</v>
      </c>
      <c r="F29456" t="b">
        <v>1</v>
      </c>
    </row>
    <row r="29457" spans="1:6" x14ac:dyDescent="0.25">
      <c r="A29457" s="181" t="s">
        <v>244</v>
      </c>
      <c r="B29457" s="181" t="s">
        <v>28</v>
      </c>
      <c r="C29457" s="181" t="s">
        <v>212</v>
      </c>
      <c r="D29457" s="181" t="s">
        <v>215</v>
      </c>
      <c r="E29457">
        <v>1592</v>
      </c>
      <c r="F29457" t="b">
        <v>1</v>
      </c>
    </row>
    <row r="29458" spans="1:6" x14ac:dyDescent="0.25">
      <c r="A29458" s="181" t="s">
        <v>244</v>
      </c>
      <c r="B29458" s="181" t="s">
        <v>28</v>
      </c>
      <c r="C29458" s="181" t="s">
        <v>212</v>
      </c>
      <c r="D29458" s="181" t="s">
        <v>216</v>
      </c>
      <c r="E29458">
        <v>1582</v>
      </c>
      <c r="F29458" t="b">
        <v>1</v>
      </c>
    </row>
    <row r="29459" spans="1:6" x14ac:dyDescent="0.25">
      <c r="A29459" s="181" t="s">
        <v>244</v>
      </c>
      <c r="B29459" s="181" t="s">
        <v>28</v>
      </c>
      <c r="C29459" s="181" t="s">
        <v>212</v>
      </c>
      <c r="D29459" s="181" t="s">
        <v>217</v>
      </c>
      <c r="E29459">
        <v>1578</v>
      </c>
      <c r="F29459" t="b">
        <v>1</v>
      </c>
    </row>
    <row r="29460" spans="1:6" x14ac:dyDescent="0.25">
      <c r="A29460" s="181" t="s">
        <v>244</v>
      </c>
      <c r="B29460" s="181" t="s">
        <v>28</v>
      </c>
      <c r="C29460" s="181" t="s">
        <v>212</v>
      </c>
      <c r="D29460" s="181" t="s">
        <v>203</v>
      </c>
      <c r="E29460">
        <v>1522</v>
      </c>
      <c r="F29460" t="b">
        <v>1</v>
      </c>
    </row>
    <row r="29461" spans="1:6" x14ac:dyDescent="0.25">
      <c r="A29461" s="181" t="s">
        <v>244</v>
      </c>
      <c r="B29461" s="181" t="s">
        <v>28</v>
      </c>
      <c r="C29461" s="181" t="s">
        <v>212</v>
      </c>
      <c r="D29461" s="181" t="s">
        <v>206</v>
      </c>
      <c r="E29461">
        <v>1542</v>
      </c>
      <c r="F29461" t="b">
        <v>1</v>
      </c>
    </row>
    <row r="29462" spans="1:6" x14ac:dyDescent="0.25">
      <c r="A29462" s="181" t="s">
        <v>244</v>
      </c>
      <c r="B29462" s="181" t="s">
        <v>28</v>
      </c>
      <c r="C29462" s="181" t="s">
        <v>212</v>
      </c>
      <c r="D29462" s="181" t="s">
        <v>218</v>
      </c>
      <c r="E29462">
        <v>1484</v>
      </c>
      <c r="F29462" t="b">
        <v>1</v>
      </c>
    </row>
    <row r="29463" spans="1:6" x14ac:dyDescent="0.25">
      <c r="A29463" s="181" t="s">
        <v>244</v>
      </c>
      <c r="B29463" s="181" t="s">
        <v>28</v>
      </c>
      <c r="C29463" s="181" t="s">
        <v>212</v>
      </c>
      <c r="D29463" s="181" t="s">
        <v>199</v>
      </c>
      <c r="E29463">
        <v>1438</v>
      </c>
      <c r="F29463" t="b">
        <v>1</v>
      </c>
    </row>
    <row r="29464" spans="1:6" x14ac:dyDescent="0.25">
      <c r="A29464" s="181" t="s">
        <v>244</v>
      </c>
      <c r="B29464" s="181" t="s">
        <v>28</v>
      </c>
      <c r="C29464" s="181" t="s">
        <v>212</v>
      </c>
      <c r="D29464" s="181" t="s">
        <v>219</v>
      </c>
      <c r="E29464">
        <v>1515</v>
      </c>
      <c r="F29464" t="b">
        <v>1</v>
      </c>
    </row>
    <row r="29465" spans="1:6" x14ac:dyDescent="0.25">
      <c r="A29465" s="181" t="s">
        <v>244</v>
      </c>
      <c r="B29465" s="181" t="s">
        <v>28</v>
      </c>
      <c r="C29465" s="181" t="s">
        <v>212</v>
      </c>
      <c r="D29465" s="181" t="s">
        <v>220</v>
      </c>
      <c r="E29465">
        <v>1539</v>
      </c>
      <c r="F29465" t="b">
        <v>1</v>
      </c>
    </row>
    <row r="29466" spans="1:6" x14ac:dyDescent="0.25">
      <c r="A29466" s="181" t="s">
        <v>244</v>
      </c>
      <c r="B29466" s="181" t="s">
        <v>28</v>
      </c>
      <c r="C29466" s="181" t="s">
        <v>202</v>
      </c>
      <c r="D29466" s="181" t="s">
        <v>213</v>
      </c>
      <c r="E29466">
        <v>1474</v>
      </c>
      <c r="F29466" t="b">
        <v>1</v>
      </c>
    </row>
    <row r="29467" spans="1:6" x14ac:dyDescent="0.25">
      <c r="A29467" s="181" t="s">
        <v>244</v>
      </c>
      <c r="B29467" s="181" t="s">
        <v>28</v>
      </c>
      <c r="C29467" s="181" t="s">
        <v>202</v>
      </c>
      <c r="D29467" s="181" t="s">
        <v>208</v>
      </c>
      <c r="E29467">
        <v>1567</v>
      </c>
      <c r="F29467" t="b">
        <v>1</v>
      </c>
    </row>
    <row r="29468" spans="1:6" x14ac:dyDescent="0.25">
      <c r="A29468" s="181" t="s">
        <v>244</v>
      </c>
      <c r="B29468" s="181" t="s">
        <v>28</v>
      </c>
      <c r="C29468" s="181" t="s">
        <v>202</v>
      </c>
      <c r="D29468" s="181" t="s">
        <v>214</v>
      </c>
      <c r="E29468">
        <v>1582</v>
      </c>
      <c r="F29468" t="b">
        <v>1</v>
      </c>
    </row>
    <row r="29469" spans="1:6" x14ac:dyDescent="0.25">
      <c r="A29469" s="181" t="s">
        <v>244</v>
      </c>
      <c r="B29469" s="181" t="s">
        <v>28</v>
      </c>
      <c r="C29469" s="181" t="s">
        <v>202</v>
      </c>
      <c r="D29469" s="181" t="s">
        <v>215</v>
      </c>
      <c r="E29469">
        <v>1643</v>
      </c>
      <c r="F29469" t="b">
        <v>1</v>
      </c>
    </row>
    <row r="29470" spans="1:6" x14ac:dyDescent="0.25">
      <c r="A29470" s="181" t="s">
        <v>244</v>
      </c>
      <c r="B29470" s="181" t="s">
        <v>28</v>
      </c>
      <c r="C29470" s="181" t="s">
        <v>202</v>
      </c>
      <c r="D29470" s="181" t="s">
        <v>216</v>
      </c>
      <c r="E29470">
        <v>1597</v>
      </c>
      <c r="F29470" t="b">
        <v>1</v>
      </c>
    </row>
    <row r="29471" spans="1:6" x14ac:dyDescent="0.25">
      <c r="A29471" s="181" t="s">
        <v>244</v>
      </c>
      <c r="B29471" s="181" t="s">
        <v>28</v>
      </c>
      <c r="C29471" s="181" t="s">
        <v>202</v>
      </c>
      <c r="D29471" s="181" t="s">
        <v>217</v>
      </c>
      <c r="E29471">
        <v>1579</v>
      </c>
      <c r="F29471" t="b">
        <v>1</v>
      </c>
    </row>
    <row r="29472" spans="1:6" x14ac:dyDescent="0.25">
      <c r="A29472" s="181" t="s">
        <v>244</v>
      </c>
      <c r="B29472" s="181" t="s">
        <v>28</v>
      </c>
      <c r="C29472" s="181" t="s">
        <v>202</v>
      </c>
      <c r="D29472" s="181" t="s">
        <v>203</v>
      </c>
      <c r="E29472">
        <v>1537</v>
      </c>
      <c r="F29472" t="b">
        <v>1</v>
      </c>
    </row>
    <row r="29473" spans="1:6" x14ac:dyDescent="0.25">
      <c r="A29473" s="181" t="s">
        <v>244</v>
      </c>
      <c r="B29473" s="181" t="s">
        <v>28</v>
      </c>
      <c r="C29473" s="181" t="s">
        <v>202</v>
      </c>
      <c r="D29473" s="181" t="s">
        <v>206</v>
      </c>
      <c r="E29473">
        <v>1561</v>
      </c>
      <c r="F29473" t="b">
        <v>1</v>
      </c>
    </row>
    <row r="29474" spans="1:6" x14ac:dyDescent="0.25">
      <c r="A29474" s="181" t="s">
        <v>244</v>
      </c>
      <c r="B29474" s="181" t="s">
        <v>28</v>
      </c>
      <c r="C29474" s="181" t="s">
        <v>202</v>
      </c>
      <c r="D29474" s="181" t="s">
        <v>218</v>
      </c>
      <c r="E29474">
        <v>1545</v>
      </c>
      <c r="F29474" t="b">
        <v>1</v>
      </c>
    </row>
    <row r="29475" spans="1:6" x14ac:dyDescent="0.25">
      <c r="A29475" s="181" t="s">
        <v>244</v>
      </c>
      <c r="B29475" s="181" t="s">
        <v>28</v>
      </c>
      <c r="C29475" s="181" t="s">
        <v>202</v>
      </c>
      <c r="D29475" s="181" t="s">
        <v>199</v>
      </c>
      <c r="E29475">
        <v>1550</v>
      </c>
      <c r="F29475" t="b">
        <v>1</v>
      </c>
    </row>
    <row r="29476" spans="1:6" x14ac:dyDescent="0.25">
      <c r="A29476" s="181" t="s">
        <v>244</v>
      </c>
      <c r="B29476" s="181" t="s">
        <v>28</v>
      </c>
      <c r="C29476" s="181" t="s">
        <v>202</v>
      </c>
      <c r="D29476" s="181" t="s">
        <v>219</v>
      </c>
      <c r="E29476">
        <v>1520</v>
      </c>
      <c r="F29476" t="b">
        <v>1</v>
      </c>
    </row>
    <row r="29477" spans="1:6" x14ac:dyDescent="0.25">
      <c r="A29477" s="181" t="s">
        <v>244</v>
      </c>
      <c r="B29477" s="181" t="s">
        <v>28</v>
      </c>
      <c r="C29477" s="181" t="s">
        <v>202</v>
      </c>
      <c r="D29477" s="181" t="s">
        <v>220</v>
      </c>
      <c r="E29477">
        <v>1550</v>
      </c>
      <c r="F29477" t="b">
        <v>1</v>
      </c>
    </row>
    <row r="29478" spans="1:6" x14ac:dyDescent="0.25">
      <c r="A29478" s="181" t="s">
        <v>244</v>
      </c>
      <c r="B29478" s="181" t="s">
        <v>29</v>
      </c>
      <c r="C29478" s="181" t="s">
        <v>212</v>
      </c>
      <c r="D29478" s="181" t="s">
        <v>213</v>
      </c>
      <c r="E29478">
        <v>651</v>
      </c>
      <c r="F29478" t="b">
        <v>1</v>
      </c>
    </row>
    <row r="29479" spans="1:6" x14ac:dyDescent="0.25">
      <c r="A29479" s="181" t="s">
        <v>244</v>
      </c>
      <c r="B29479" s="181" t="s">
        <v>29</v>
      </c>
      <c r="C29479" s="181" t="s">
        <v>212</v>
      </c>
      <c r="D29479" s="181" t="s">
        <v>208</v>
      </c>
      <c r="E29479">
        <v>642</v>
      </c>
      <c r="F29479" t="b">
        <v>1</v>
      </c>
    </row>
    <row r="29480" spans="1:6" x14ac:dyDescent="0.25">
      <c r="A29480" s="181" t="s">
        <v>244</v>
      </c>
      <c r="B29480" s="181" t="s">
        <v>29</v>
      </c>
      <c r="C29480" s="181" t="s">
        <v>212</v>
      </c>
      <c r="D29480" s="181" t="s">
        <v>214</v>
      </c>
      <c r="E29480">
        <v>656</v>
      </c>
      <c r="F29480" t="b">
        <v>1</v>
      </c>
    </row>
    <row r="29481" spans="1:6" x14ac:dyDescent="0.25">
      <c r="A29481" s="181" t="s">
        <v>244</v>
      </c>
      <c r="B29481" s="181" t="s">
        <v>29</v>
      </c>
      <c r="C29481" s="181" t="s">
        <v>212</v>
      </c>
      <c r="D29481" s="181" t="s">
        <v>215</v>
      </c>
      <c r="E29481">
        <v>670</v>
      </c>
      <c r="F29481" t="b">
        <v>1</v>
      </c>
    </row>
    <row r="29482" spans="1:6" x14ac:dyDescent="0.25">
      <c r="A29482" s="181" t="s">
        <v>244</v>
      </c>
      <c r="B29482" s="181" t="s">
        <v>29</v>
      </c>
      <c r="C29482" s="181" t="s">
        <v>212</v>
      </c>
      <c r="D29482" s="181" t="s">
        <v>216</v>
      </c>
      <c r="E29482">
        <v>680</v>
      </c>
      <c r="F29482" t="b">
        <v>1</v>
      </c>
    </row>
    <row r="29483" spans="1:6" x14ac:dyDescent="0.25">
      <c r="A29483" s="181" t="s">
        <v>244</v>
      </c>
      <c r="B29483" s="181" t="s">
        <v>29</v>
      </c>
      <c r="C29483" s="181" t="s">
        <v>212</v>
      </c>
      <c r="D29483" s="181" t="s">
        <v>217</v>
      </c>
      <c r="E29483">
        <v>650</v>
      </c>
      <c r="F29483" t="b">
        <v>1</v>
      </c>
    </row>
    <row r="29484" spans="1:6" x14ac:dyDescent="0.25">
      <c r="A29484" s="181" t="s">
        <v>244</v>
      </c>
      <c r="B29484" s="181" t="s">
        <v>29</v>
      </c>
      <c r="C29484" s="181" t="s">
        <v>212</v>
      </c>
      <c r="D29484" s="181" t="s">
        <v>203</v>
      </c>
      <c r="E29484">
        <v>680</v>
      </c>
      <c r="F29484" t="b">
        <v>1</v>
      </c>
    </row>
    <row r="29485" spans="1:6" x14ac:dyDescent="0.25">
      <c r="A29485" s="181" t="s">
        <v>244</v>
      </c>
      <c r="B29485" s="181" t="s">
        <v>29</v>
      </c>
      <c r="C29485" s="181" t="s">
        <v>212</v>
      </c>
      <c r="D29485" s="181" t="s">
        <v>206</v>
      </c>
      <c r="E29485">
        <v>669</v>
      </c>
      <c r="F29485" t="b">
        <v>1</v>
      </c>
    </row>
    <row r="29486" spans="1:6" x14ac:dyDescent="0.25">
      <c r="A29486" s="181" t="s">
        <v>244</v>
      </c>
      <c r="B29486" s="181" t="s">
        <v>29</v>
      </c>
      <c r="C29486" s="181" t="s">
        <v>212</v>
      </c>
      <c r="D29486" s="181" t="s">
        <v>218</v>
      </c>
      <c r="E29486">
        <v>719</v>
      </c>
      <c r="F29486" t="b">
        <v>1</v>
      </c>
    </row>
    <row r="29487" spans="1:6" x14ac:dyDescent="0.25">
      <c r="A29487" s="181" t="s">
        <v>244</v>
      </c>
      <c r="B29487" s="181" t="s">
        <v>29</v>
      </c>
      <c r="C29487" s="181" t="s">
        <v>212</v>
      </c>
      <c r="D29487" s="181" t="s">
        <v>199</v>
      </c>
      <c r="E29487">
        <v>750</v>
      </c>
      <c r="F29487" t="b">
        <v>1</v>
      </c>
    </row>
    <row r="29488" spans="1:6" x14ac:dyDescent="0.25">
      <c r="A29488" s="181" t="s">
        <v>244</v>
      </c>
      <c r="B29488" s="181" t="s">
        <v>29</v>
      </c>
      <c r="C29488" s="181" t="s">
        <v>212</v>
      </c>
      <c r="D29488" s="181" t="s">
        <v>219</v>
      </c>
      <c r="E29488">
        <v>740</v>
      </c>
      <c r="F29488" t="b">
        <v>1</v>
      </c>
    </row>
    <row r="29489" spans="1:6" x14ac:dyDescent="0.25">
      <c r="A29489" s="181" t="s">
        <v>244</v>
      </c>
      <c r="B29489" s="181" t="s">
        <v>29</v>
      </c>
      <c r="C29489" s="181" t="s">
        <v>212</v>
      </c>
      <c r="D29489" s="181" t="s">
        <v>220</v>
      </c>
      <c r="E29489">
        <v>698</v>
      </c>
      <c r="F29489" t="b">
        <v>1</v>
      </c>
    </row>
    <row r="29490" spans="1:6" x14ac:dyDescent="0.25">
      <c r="A29490" s="181" t="s">
        <v>244</v>
      </c>
      <c r="B29490" s="181" t="s">
        <v>29</v>
      </c>
      <c r="C29490" s="181" t="s">
        <v>202</v>
      </c>
      <c r="D29490" s="181" t="s">
        <v>213</v>
      </c>
      <c r="E29490">
        <v>658</v>
      </c>
      <c r="F29490" t="b">
        <v>1</v>
      </c>
    </row>
    <row r="29491" spans="1:6" x14ac:dyDescent="0.25">
      <c r="A29491" s="181" t="s">
        <v>244</v>
      </c>
      <c r="B29491" s="181" t="s">
        <v>29</v>
      </c>
      <c r="C29491" s="181" t="s">
        <v>202</v>
      </c>
      <c r="D29491" s="181" t="s">
        <v>208</v>
      </c>
      <c r="E29491">
        <v>709</v>
      </c>
      <c r="F29491" t="b">
        <v>1</v>
      </c>
    </row>
    <row r="29492" spans="1:6" x14ac:dyDescent="0.25">
      <c r="A29492" s="181" t="s">
        <v>244</v>
      </c>
      <c r="B29492" s="181" t="s">
        <v>29</v>
      </c>
      <c r="C29492" s="181" t="s">
        <v>202</v>
      </c>
      <c r="D29492" s="181" t="s">
        <v>214</v>
      </c>
      <c r="E29492">
        <v>646</v>
      </c>
      <c r="F29492" t="b">
        <v>1</v>
      </c>
    </row>
    <row r="29493" spans="1:6" x14ac:dyDescent="0.25">
      <c r="A29493" s="181" t="s">
        <v>244</v>
      </c>
      <c r="B29493" s="181" t="s">
        <v>29</v>
      </c>
      <c r="C29493" s="181" t="s">
        <v>202</v>
      </c>
      <c r="D29493" s="181" t="s">
        <v>215</v>
      </c>
      <c r="E29493">
        <v>716</v>
      </c>
      <c r="F29493" t="b">
        <v>1</v>
      </c>
    </row>
    <row r="29494" spans="1:6" x14ac:dyDescent="0.25">
      <c r="A29494" s="181" t="s">
        <v>244</v>
      </c>
      <c r="B29494" s="181" t="s">
        <v>29</v>
      </c>
      <c r="C29494" s="181" t="s">
        <v>202</v>
      </c>
      <c r="D29494" s="181" t="s">
        <v>216</v>
      </c>
      <c r="E29494">
        <v>657</v>
      </c>
      <c r="F29494" t="b">
        <v>1</v>
      </c>
    </row>
    <row r="29495" spans="1:6" x14ac:dyDescent="0.25">
      <c r="A29495" s="181" t="s">
        <v>244</v>
      </c>
      <c r="B29495" s="181" t="s">
        <v>29</v>
      </c>
      <c r="C29495" s="181" t="s">
        <v>202</v>
      </c>
      <c r="D29495" s="181" t="s">
        <v>217</v>
      </c>
      <c r="E29495">
        <v>658</v>
      </c>
      <c r="F29495" t="b">
        <v>1</v>
      </c>
    </row>
    <row r="29496" spans="1:6" x14ac:dyDescent="0.25">
      <c r="A29496" s="181" t="s">
        <v>244</v>
      </c>
      <c r="B29496" s="181" t="s">
        <v>29</v>
      </c>
      <c r="C29496" s="181" t="s">
        <v>202</v>
      </c>
      <c r="D29496" s="181" t="s">
        <v>203</v>
      </c>
      <c r="E29496">
        <v>662</v>
      </c>
      <c r="F29496" t="b">
        <v>1</v>
      </c>
    </row>
    <row r="29497" spans="1:6" x14ac:dyDescent="0.25">
      <c r="A29497" s="181" t="s">
        <v>244</v>
      </c>
      <c r="B29497" s="181" t="s">
        <v>29</v>
      </c>
      <c r="C29497" s="181" t="s">
        <v>202</v>
      </c>
      <c r="D29497" s="181" t="s">
        <v>206</v>
      </c>
      <c r="E29497">
        <v>672</v>
      </c>
      <c r="F29497" t="b">
        <v>1</v>
      </c>
    </row>
    <row r="29498" spans="1:6" x14ac:dyDescent="0.25">
      <c r="A29498" s="181" t="s">
        <v>244</v>
      </c>
      <c r="B29498" s="181" t="s">
        <v>29</v>
      </c>
      <c r="C29498" s="181" t="s">
        <v>202</v>
      </c>
      <c r="D29498" s="181" t="s">
        <v>218</v>
      </c>
      <c r="E29498">
        <v>675</v>
      </c>
      <c r="F29498" t="b">
        <v>1</v>
      </c>
    </row>
    <row r="29499" spans="1:6" x14ac:dyDescent="0.25">
      <c r="A29499" s="181" t="s">
        <v>244</v>
      </c>
      <c r="B29499" s="181" t="s">
        <v>29</v>
      </c>
      <c r="C29499" s="181" t="s">
        <v>202</v>
      </c>
      <c r="D29499" s="181" t="s">
        <v>199</v>
      </c>
      <c r="E29499">
        <v>684</v>
      </c>
      <c r="F29499" t="b">
        <v>1</v>
      </c>
    </row>
    <row r="29500" spans="1:6" x14ac:dyDescent="0.25">
      <c r="A29500" s="181" t="s">
        <v>244</v>
      </c>
      <c r="B29500" s="181" t="s">
        <v>29</v>
      </c>
      <c r="C29500" s="181" t="s">
        <v>202</v>
      </c>
      <c r="D29500" s="181" t="s">
        <v>219</v>
      </c>
      <c r="E29500">
        <v>684</v>
      </c>
      <c r="F29500" t="b">
        <v>1</v>
      </c>
    </row>
    <row r="29501" spans="1:6" x14ac:dyDescent="0.25">
      <c r="A29501" s="181" t="s">
        <v>244</v>
      </c>
      <c r="B29501" s="181" t="s">
        <v>29</v>
      </c>
      <c r="C29501" s="181" t="s">
        <v>202</v>
      </c>
      <c r="D29501" s="181" t="s">
        <v>220</v>
      </c>
      <c r="E29501">
        <v>685</v>
      </c>
      <c r="F29501" t="b">
        <v>1</v>
      </c>
    </row>
    <row r="29502" spans="1:6" x14ac:dyDescent="0.25">
      <c r="A29502" s="181" t="s">
        <v>244</v>
      </c>
      <c r="B29502" s="181" t="s">
        <v>30</v>
      </c>
      <c r="C29502" s="181" t="s">
        <v>212</v>
      </c>
      <c r="D29502" s="181" t="s">
        <v>213</v>
      </c>
      <c r="E29502">
        <v>318</v>
      </c>
      <c r="F29502" t="b">
        <v>1</v>
      </c>
    </row>
    <row r="29503" spans="1:6" x14ac:dyDescent="0.25">
      <c r="A29503" s="181" t="s">
        <v>244</v>
      </c>
      <c r="B29503" s="181" t="s">
        <v>30</v>
      </c>
      <c r="C29503" s="181" t="s">
        <v>212</v>
      </c>
      <c r="D29503" s="181" t="s">
        <v>208</v>
      </c>
      <c r="E29503">
        <v>300</v>
      </c>
      <c r="F29503" t="b">
        <v>1</v>
      </c>
    </row>
    <row r="29504" spans="1:6" x14ac:dyDescent="0.25">
      <c r="A29504" s="181" t="s">
        <v>244</v>
      </c>
      <c r="B29504" s="181" t="s">
        <v>30</v>
      </c>
      <c r="C29504" s="181" t="s">
        <v>212</v>
      </c>
      <c r="D29504" s="181" t="s">
        <v>214</v>
      </c>
      <c r="E29504">
        <v>300</v>
      </c>
      <c r="F29504" t="b">
        <v>1</v>
      </c>
    </row>
    <row r="29505" spans="1:6" x14ac:dyDescent="0.25">
      <c r="A29505" s="181" t="s">
        <v>244</v>
      </c>
      <c r="B29505" s="181" t="s">
        <v>30</v>
      </c>
      <c r="C29505" s="181" t="s">
        <v>212</v>
      </c>
      <c r="D29505" s="181" t="s">
        <v>215</v>
      </c>
      <c r="E29505">
        <v>300</v>
      </c>
      <c r="F29505" t="b">
        <v>1</v>
      </c>
    </row>
    <row r="29506" spans="1:6" x14ac:dyDescent="0.25">
      <c r="A29506" s="181" t="s">
        <v>244</v>
      </c>
      <c r="B29506" s="181" t="s">
        <v>30</v>
      </c>
      <c r="C29506" s="181" t="s">
        <v>212</v>
      </c>
      <c r="D29506" s="181" t="s">
        <v>216</v>
      </c>
      <c r="E29506">
        <v>289</v>
      </c>
      <c r="F29506" t="b">
        <v>1</v>
      </c>
    </row>
    <row r="29507" spans="1:6" x14ac:dyDescent="0.25">
      <c r="A29507" s="181" t="s">
        <v>244</v>
      </c>
      <c r="B29507" s="181" t="s">
        <v>30</v>
      </c>
      <c r="C29507" s="181" t="s">
        <v>212</v>
      </c>
      <c r="D29507" s="181" t="s">
        <v>217</v>
      </c>
      <c r="E29507">
        <v>300</v>
      </c>
      <c r="F29507" t="b">
        <v>1</v>
      </c>
    </row>
    <row r="29508" spans="1:6" x14ac:dyDescent="0.25">
      <c r="A29508" s="181" t="s">
        <v>244</v>
      </c>
      <c r="B29508" s="181" t="s">
        <v>30</v>
      </c>
      <c r="C29508" s="181" t="s">
        <v>212</v>
      </c>
      <c r="D29508" s="181" t="s">
        <v>203</v>
      </c>
      <c r="E29508">
        <v>251</v>
      </c>
      <c r="F29508" t="b">
        <v>1</v>
      </c>
    </row>
    <row r="29509" spans="1:6" x14ac:dyDescent="0.25">
      <c r="A29509" s="181" t="s">
        <v>244</v>
      </c>
      <c r="B29509" s="181" t="s">
        <v>30</v>
      </c>
      <c r="C29509" s="181" t="s">
        <v>212</v>
      </c>
      <c r="D29509" s="181" t="s">
        <v>206</v>
      </c>
      <c r="E29509">
        <v>300</v>
      </c>
      <c r="F29509" t="b">
        <v>1</v>
      </c>
    </row>
    <row r="29510" spans="1:6" x14ac:dyDescent="0.25">
      <c r="A29510" s="181" t="s">
        <v>244</v>
      </c>
      <c r="B29510" s="181" t="s">
        <v>30</v>
      </c>
      <c r="C29510" s="181" t="s">
        <v>212</v>
      </c>
      <c r="D29510" s="181" t="s">
        <v>218</v>
      </c>
      <c r="E29510">
        <v>276</v>
      </c>
      <c r="F29510" t="b">
        <v>1</v>
      </c>
    </row>
    <row r="29511" spans="1:6" x14ac:dyDescent="0.25">
      <c r="A29511" s="181" t="s">
        <v>244</v>
      </c>
      <c r="B29511" s="181" t="s">
        <v>30</v>
      </c>
      <c r="C29511" s="181" t="s">
        <v>212</v>
      </c>
      <c r="D29511" s="181" t="s">
        <v>199</v>
      </c>
      <c r="E29511">
        <v>248</v>
      </c>
      <c r="F29511" t="b">
        <v>1</v>
      </c>
    </row>
    <row r="29512" spans="1:6" x14ac:dyDescent="0.25">
      <c r="A29512" s="181" t="s">
        <v>244</v>
      </c>
      <c r="B29512" s="181" t="s">
        <v>30</v>
      </c>
      <c r="C29512" s="181" t="s">
        <v>212</v>
      </c>
      <c r="D29512" s="181" t="s">
        <v>219</v>
      </c>
      <c r="E29512">
        <v>245</v>
      </c>
      <c r="F29512" t="b">
        <v>1</v>
      </c>
    </row>
    <row r="29513" spans="1:6" x14ac:dyDescent="0.25">
      <c r="A29513" s="181" t="s">
        <v>244</v>
      </c>
      <c r="B29513" s="181" t="s">
        <v>30</v>
      </c>
      <c r="C29513" s="181" t="s">
        <v>212</v>
      </c>
      <c r="D29513" s="181" t="s">
        <v>220</v>
      </c>
      <c r="E29513">
        <v>260</v>
      </c>
      <c r="F29513" t="b">
        <v>1</v>
      </c>
    </row>
    <row r="29514" spans="1:6" x14ac:dyDescent="0.25">
      <c r="A29514" s="181" t="s">
        <v>244</v>
      </c>
      <c r="B29514" s="181" t="s">
        <v>30</v>
      </c>
      <c r="C29514" s="181" t="s">
        <v>202</v>
      </c>
      <c r="D29514" s="181" t="s">
        <v>213</v>
      </c>
      <c r="E29514">
        <v>225</v>
      </c>
      <c r="F29514" t="b">
        <v>1</v>
      </c>
    </row>
    <row r="29515" spans="1:6" x14ac:dyDescent="0.25">
      <c r="A29515" s="181" t="s">
        <v>244</v>
      </c>
      <c r="B29515" s="181" t="s">
        <v>30</v>
      </c>
      <c r="C29515" s="181" t="s">
        <v>202</v>
      </c>
      <c r="D29515" s="181" t="s">
        <v>208</v>
      </c>
      <c r="E29515">
        <v>250</v>
      </c>
      <c r="F29515" t="b">
        <v>1</v>
      </c>
    </row>
    <row r="29516" spans="1:6" x14ac:dyDescent="0.25">
      <c r="A29516" s="181" t="s">
        <v>244</v>
      </c>
      <c r="B29516" s="181" t="s">
        <v>30</v>
      </c>
      <c r="C29516" s="181" t="s">
        <v>202</v>
      </c>
      <c r="D29516" s="181" t="s">
        <v>214</v>
      </c>
      <c r="E29516">
        <v>250</v>
      </c>
      <c r="F29516" t="b">
        <v>1</v>
      </c>
    </row>
    <row r="29517" spans="1:6" x14ac:dyDescent="0.25">
      <c r="A29517" s="181" t="s">
        <v>244</v>
      </c>
      <c r="B29517" s="181" t="s">
        <v>30</v>
      </c>
      <c r="C29517" s="181" t="s">
        <v>202</v>
      </c>
      <c r="D29517" s="181" t="s">
        <v>215</v>
      </c>
      <c r="E29517">
        <v>265</v>
      </c>
      <c r="F29517" t="b">
        <v>1</v>
      </c>
    </row>
    <row r="29518" spans="1:6" x14ac:dyDescent="0.25">
      <c r="A29518" s="181" t="s">
        <v>244</v>
      </c>
      <c r="B29518" s="181" t="s">
        <v>30</v>
      </c>
      <c r="C29518" s="181" t="s">
        <v>202</v>
      </c>
      <c r="D29518" s="181" t="s">
        <v>216</v>
      </c>
      <c r="E29518">
        <v>250</v>
      </c>
      <c r="F29518" t="b">
        <v>1</v>
      </c>
    </row>
    <row r="29519" spans="1:6" x14ac:dyDescent="0.25">
      <c r="A29519" s="181" t="s">
        <v>244</v>
      </c>
      <c r="B29519" s="181" t="s">
        <v>30</v>
      </c>
      <c r="C29519" s="181" t="s">
        <v>202</v>
      </c>
      <c r="D29519" s="181" t="s">
        <v>217</v>
      </c>
      <c r="E29519">
        <v>251</v>
      </c>
      <c r="F29519" t="b">
        <v>1</v>
      </c>
    </row>
    <row r="29520" spans="1:6" x14ac:dyDescent="0.25">
      <c r="A29520" s="181" t="s">
        <v>244</v>
      </c>
      <c r="B29520" s="181" t="s">
        <v>30</v>
      </c>
      <c r="C29520" s="181" t="s">
        <v>202</v>
      </c>
      <c r="D29520" s="181" t="s">
        <v>203</v>
      </c>
      <c r="E29520">
        <v>250</v>
      </c>
      <c r="F29520" t="b">
        <v>1</v>
      </c>
    </row>
    <row r="29521" spans="1:6" x14ac:dyDescent="0.25">
      <c r="A29521" s="181" t="s">
        <v>244</v>
      </c>
      <c r="B29521" s="181" t="s">
        <v>30</v>
      </c>
      <c r="C29521" s="181" t="s">
        <v>202</v>
      </c>
      <c r="D29521" s="181" t="s">
        <v>206</v>
      </c>
      <c r="E29521">
        <v>243</v>
      </c>
      <c r="F29521" t="b">
        <v>1</v>
      </c>
    </row>
    <row r="29522" spans="1:6" x14ac:dyDescent="0.25">
      <c r="A29522" s="181" t="s">
        <v>244</v>
      </c>
      <c r="B29522" s="181" t="s">
        <v>30</v>
      </c>
      <c r="C29522" s="181" t="s">
        <v>202</v>
      </c>
      <c r="D29522" s="181" t="s">
        <v>218</v>
      </c>
      <c r="E29522">
        <v>250</v>
      </c>
      <c r="F29522" t="b">
        <v>1</v>
      </c>
    </row>
    <row r="29523" spans="1:6" x14ac:dyDescent="0.25">
      <c r="A29523" s="181" t="s">
        <v>244</v>
      </c>
      <c r="B29523" s="181" t="s">
        <v>30</v>
      </c>
      <c r="C29523" s="181" t="s">
        <v>202</v>
      </c>
      <c r="D29523" s="181" t="s">
        <v>199</v>
      </c>
      <c r="E29523">
        <v>333</v>
      </c>
      <c r="F29523" t="b">
        <v>1</v>
      </c>
    </row>
    <row r="29524" spans="1:6" x14ac:dyDescent="0.25">
      <c r="A29524" s="181" t="s">
        <v>244</v>
      </c>
      <c r="B29524" s="181" t="s">
        <v>30</v>
      </c>
      <c r="C29524" s="181" t="s">
        <v>202</v>
      </c>
      <c r="D29524" s="181" t="s">
        <v>219</v>
      </c>
      <c r="E29524">
        <v>286</v>
      </c>
      <c r="F29524" t="b">
        <v>1</v>
      </c>
    </row>
    <row r="29525" spans="1:6" x14ac:dyDescent="0.25">
      <c r="A29525" s="181" t="s">
        <v>244</v>
      </c>
      <c r="B29525" s="181" t="s">
        <v>30</v>
      </c>
      <c r="C29525" s="181" t="s">
        <v>202</v>
      </c>
      <c r="D29525" s="181" t="s">
        <v>220</v>
      </c>
      <c r="E29525">
        <v>280</v>
      </c>
      <c r="F29525" t="b">
        <v>1</v>
      </c>
    </row>
    <row r="29526" spans="1:6" x14ac:dyDescent="0.25">
      <c r="A29526" s="181" t="s">
        <v>244</v>
      </c>
      <c r="B29526" s="181" t="s">
        <v>31</v>
      </c>
      <c r="C29526" s="181" t="s">
        <v>212</v>
      </c>
      <c r="D29526" s="181" t="s">
        <v>213</v>
      </c>
      <c r="E29526">
        <v>135</v>
      </c>
      <c r="F29526" t="b">
        <v>1</v>
      </c>
    </row>
    <row r="29527" spans="1:6" x14ac:dyDescent="0.25">
      <c r="A29527" s="181" t="s">
        <v>244</v>
      </c>
      <c r="B29527" s="181" t="s">
        <v>31</v>
      </c>
      <c r="C29527" s="181" t="s">
        <v>212</v>
      </c>
      <c r="D29527" s="181" t="s">
        <v>208</v>
      </c>
      <c r="E29527">
        <v>122</v>
      </c>
      <c r="F29527" t="b">
        <v>1</v>
      </c>
    </row>
    <row r="29528" spans="1:6" x14ac:dyDescent="0.25">
      <c r="A29528" s="181" t="s">
        <v>244</v>
      </c>
      <c r="B29528" s="181" t="s">
        <v>31</v>
      </c>
      <c r="C29528" s="181" t="s">
        <v>212</v>
      </c>
      <c r="D29528" s="181" t="s">
        <v>214</v>
      </c>
      <c r="E29528">
        <v>95</v>
      </c>
      <c r="F29528" t="b">
        <v>1</v>
      </c>
    </row>
    <row r="29529" spans="1:6" x14ac:dyDescent="0.25">
      <c r="A29529" s="181" t="s">
        <v>244</v>
      </c>
      <c r="B29529" s="181" t="s">
        <v>31</v>
      </c>
      <c r="C29529" s="181" t="s">
        <v>212</v>
      </c>
      <c r="D29529" s="181" t="s">
        <v>215</v>
      </c>
      <c r="E29529">
        <v>116</v>
      </c>
      <c r="F29529" t="b">
        <v>1</v>
      </c>
    </row>
    <row r="29530" spans="1:6" x14ac:dyDescent="0.25">
      <c r="A29530" s="181" t="s">
        <v>244</v>
      </c>
      <c r="B29530" s="181" t="s">
        <v>31</v>
      </c>
      <c r="C29530" s="181" t="s">
        <v>212</v>
      </c>
      <c r="D29530" s="181" t="s">
        <v>216</v>
      </c>
      <c r="E29530">
        <v>96</v>
      </c>
      <c r="F29530" t="b">
        <v>1</v>
      </c>
    </row>
    <row r="29531" spans="1:6" x14ac:dyDescent="0.25">
      <c r="A29531" s="181" t="s">
        <v>244</v>
      </c>
      <c r="B29531" s="181" t="s">
        <v>31</v>
      </c>
      <c r="C29531" s="181" t="s">
        <v>212</v>
      </c>
      <c r="D29531" s="181" t="s">
        <v>217</v>
      </c>
      <c r="E29531">
        <v>97</v>
      </c>
      <c r="F29531" t="b">
        <v>1</v>
      </c>
    </row>
    <row r="29532" spans="1:6" x14ac:dyDescent="0.25">
      <c r="A29532" s="181" t="s">
        <v>244</v>
      </c>
      <c r="B29532" s="181" t="s">
        <v>31</v>
      </c>
      <c r="C29532" s="181" t="s">
        <v>212</v>
      </c>
      <c r="D29532" s="181" t="s">
        <v>203</v>
      </c>
      <c r="E29532">
        <v>142</v>
      </c>
      <c r="F29532" t="b">
        <v>1</v>
      </c>
    </row>
    <row r="29533" spans="1:6" x14ac:dyDescent="0.25">
      <c r="A29533" s="181" t="s">
        <v>244</v>
      </c>
      <c r="B29533" s="181" t="s">
        <v>31</v>
      </c>
      <c r="C29533" s="181" t="s">
        <v>212</v>
      </c>
      <c r="D29533" s="181" t="s">
        <v>206</v>
      </c>
      <c r="E29533">
        <v>121</v>
      </c>
      <c r="F29533" t="b">
        <v>1</v>
      </c>
    </row>
    <row r="29534" spans="1:6" x14ac:dyDescent="0.25">
      <c r="A29534" s="181" t="s">
        <v>244</v>
      </c>
      <c r="B29534" s="181" t="s">
        <v>31</v>
      </c>
      <c r="C29534" s="181" t="s">
        <v>212</v>
      </c>
      <c r="D29534" s="181" t="s">
        <v>218</v>
      </c>
      <c r="E29534">
        <v>114</v>
      </c>
      <c r="F29534" t="b">
        <v>1</v>
      </c>
    </row>
    <row r="29535" spans="1:6" x14ac:dyDescent="0.25">
      <c r="A29535" s="181" t="s">
        <v>244</v>
      </c>
      <c r="B29535" s="181" t="s">
        <v>31</v>
      </c>
      <c r="C29535" s="181" t="s">
        <v>212</v>
      </c>
      <c r="D29535" s="181" t="s">
        <v>199</v>
      </c>
      <c r="E29535">
        <v>113</v>
      </c>
      <c r="F29535" t="b">
        <v>1</v>
      </c>
    </row>
    <row r="29536" spans="1:6" x14ac:dyDescent="0.25">
      <c r="A29536" s="181" t="s">
        <v>244</v>
      </c>
      <c r="B29536" s="181" t="s">
        <v>31</v>
      </c>
      <c r="C29536" s="181" t="s">
        <v>212</v>
      </c>
      <c r="D29536" s="181" t="s">
        <v>219</v>
      </c>
      <c r="E29536">
        <v>124</v>
      </c>
      <c r="F29536" t="b">
        <v>1</v>
      </c>
    </row>
    <row r="29537" spans="1:6" x14ac:dyDescent="0.25">
      <c r="A29537" s="181" t="s">
        <v>244</v>
      </c>
      <c r="B29537" s="181" t="s">
        <v>31</v>
      </c>
      <c r="C29537" s="181" t="s">
        <v>212</v>
      </c>
      <c r="D29537" s="181" t="s">
        <v>220</v>
      </c>
      <c r="E29537">
        <v>89</v>
      </c>
      <c r="F29537" t="b">
        <v>1</v>
      </c>
    </row>
    <row r="29538" spans="1:6" x14ac:dyDescent="0.25">
      <c r="A29538" s="181" t="s">
        <v>244</v>
      </c>
      <c r="B29538" s="181" t="s">
        <v>31</v>
      </c>
      <c r="C29538" s="181" t="s">
        <v>202</v>
      </c>
      <c r="D29538" s="181" t="s">
        <v>213</v>
      </c>
      <c r="E29538">
        <v>89</v>
      </c>
      <c r="F29538" t="b">
        <v>1</v>
      </c>
    </row>
    <row r="29539" spans="1:6" x14ac:dyDescent="0.25">
      <c r="A29539" s="181" t="s">
        <v>244</v>
      </c>
      <c r="B29539" s="181" t="s">
        <v>31</v>
      </c>
      <c r="C29539" s="181" t="s">
        <v>202</v>
      </c>
      <c r="D29539" s="181" t="s">
        <v>208</v>
      </c>
      <c r="E29539">
        <v>70</v>
      </c>
      <c r="F29539" t="b">
        <v>1</v>
      </c>
    </row>
    <row r="29540" spans="1:6" x14ac:dyDescent="0.25">
      <c r="A29540" s="181" t="s">
        <v>244</v>
      </c>
      <c r="B29540" s="181" t="s">
        <v>31</v>
      </c>
      <c r="C29540" s="181" t="s">
        <v>202</v>
      </c>
      <c r="D29540" s="181" t="s">
        <v>214</v>
      </c>
      <c r="E29540">
        <v>77</v>
      </c>
      <c r="F29540" t="b">
        <v>1</v>
      </c>
    </row>
    <row r="29541" spans="1:6" x14ac:dyDescent="0.25">
      <c r="A29541" s="181" t="s">
        <v>244</v>
      </c>
      <c r="B29541" s="181" t="s">
        <v>31</v>
      </c>
      <c r="C29541" s="181" t="s">
        <v>202</v>
      </c>
      <c r="D29541" s="181" t="s">
        <v>215</v>
      </c>
      <c r="E29541">
        <v>100</v>
      </c>
      <c r="F29541" t="b">
        <v>1</v>
      </c>
    </row>
    <row r="29542" spans="1:6" x14ac:dyDescent="0.25">
      <c r="A29542" s="181" t="s">
        <v>244</v>
      </c>
      <c r="B29542" s="181" t="s">
        <v>31</v>
      </c>
      <c r="C29542" s="181" t="s">
        <v>202</v>
      </c>
      <c r="D29542" s="181" t="s">
        <v>216</v>
      </c>
      <c r="E29542">
        <v>98</v>
      </c>
      <c r="F29542" t="b">
        <v>1</v>
      </c>
    </row>
    <row r="29543" spans="1:6" x14ac:dyDescent="0.25">
      <c r="A29543" s="181" t="s">
        <v>244</v>
      </c>
      <c r="B29543" s="181" t="s">
        <v>31</v>
      </c>
      <c r="C29543" s="181" t="s">
        <v>202</v>
      </c>
      <c r="D29543" s="181" t="s">
        <v>217</v>
      </c>
      <c r="E29543">
        <v>101</v>
      </c>
      <c r="F29543" t="b">
        <v>1</v>
      </c>
    </row>
    <row r="29544" spans="1:6" x14ac:dyDescent="0.25">
      <c r="A29544" s="181" t="s">
        <v>244</v>
      </c>
      <c r="B29544" s="181" t="s">
        <v>31</v>
      </c>
      <c r="C29544" s="181" t="s">
        <v>202</v>
      </c>
      <c r="D29544" s="181" t="s">
        <v>203</v>
      </c>
      <c r="E29544">
        <v>104</v>
      </c>
      <c r="F29544" t="b">
        <v>1</v>
      </c>
    </row>
    <row r="29545" spans="1:6" x14ac:dyDescent="0.25">
      <c r="A29545" s="181" t="s">
        <v>244</v>
      </c>
      <c r="B29545" s="181" t="s">
        <v>31</v>
      </c>
      <c r="C29545" s="181" t="s">
        <v>202</v>
      </c>
      <c r="D29545" s="181" t="s">
        <v>206</v>
      </c>
      <c r="E29545">
        <v>152</v>
      </c>
      <c r="F29545" t="b">
        <v>1</v>
      </c>
    </row>
    <row r="29546" spans="1:6" x14ac:dyDescent="0.25">
      <c r="A29546" s="181" t="s">
        <v>244</v>
      </c>
      <c r="B29546" s="181" t="s">
        <v>31</v>
      </c>
      <c r="C29546" s="181" t="s">
        <v>202</v>
      </c>
      <c r="D29546" s="181" t="s">
        <v>218</v>
      </c>
      <c r="E29546">
        <v>129</v>
      </c>
      <c r="F29546" t="b">
        <v>1</v>
      </c>
    </row>
    <row r="29547" spans="1:6" x14ac:dyDescent="0.25">
      <c r="A29547" s="181" t="s">
        <v>244</v>
      </c>
      <c r="B29547" s="181" t="s">
        <v>31</v>
      </c>
      <c r="C29547" s="181" t="s">
        <v>202</v>
      </c>
      <c r="D29547" s="181" t="s">
        <v>199</v>
      </c>
      <c r="E29547">
        <v>92</v>
      </c>
      <c r="F29547" t="b">
        <v>1</v>
      </c>
    </row>
    <row r="29548" spans="1:6" x14ac:dyDescent="0.25">
      <c r="A29548" s="181" t="s">
        <v>244</v>
      </c>
      <c r="B29548" s="181" t="s">
        <v>31</v>
      </c>
      <c r="C29548" s="181" t="s">
        <v>202</v>
      </c>
      <c r="D29548" s="181" t="s">
        <v>219</v>
      </c>
      <c r="E29548">
        <v>91</v>
      </c>
      <c r="F29548" t="b">
        <v>1</v>
      </c>
    </row>
    <row r="29549" spans="1:6" x14ac:dyDescent="0.25">
      <c r="A29549" s="181" t="s">
        <v>244</v>
      </c>
      <c r="B29549" s="181" t="s">
        <v>31</v>
      </c>
      <c r="C29549" s="181" t="s">
        <v>202</v>
      </c>
      <c r="D29549" s="181" t="s">
        <v>220</v>
      </c>
      <c r="E29549">
        <v>83</v>
      </c>
      <c r="F29549" t="b">
        <v>1</v>
      </c>
    </row>
    <row r="29550" spans="1:6" x14ac:dyDescent="0.25">
      <c r="A29550" s="181" t="s">
        <v>244</v>
      </c>
      <c r="B29550" s="181" t="s">
        <v>32</v>
      </c>
      <c r="C29550" s="181" t="s">
        <v>212</v>
      </c>
      <c r="D29550" s="181" t="s">
        <v>213</v>
      </c>
      <c r="E29550">
        <v>801</v>
      </c>
      <c r="F29550" t="b">
        <v>1</v>
      </c>
    </row>
    <row r="29551" spans="1:6" x14ac:dyDescent="0.25">
      <c r="A29551" s="181" t="s">
        <v>244</v>
      </c>
      <c r="B29551" s="181" t="s">
        <v>32</v>
      </c>
      <c r="C29551" s="181" t="s">
        <v>212</v>
      </c>
      <c r="D29551" s="181" t="s">
        <v>208</v>
      </c>
      <c r="E29551">
        <v>716</v>
      </c>
      <c r="F29551" t="b">
        <v>1</v>
      </c>
    </row>
    <row r="29552" spans="1:6" x14ac:dyDescent="0.25">
      <c r="A29552" s="181" t="s">
        <v>244</v>
      </c>
      <c r="B29552" s="181" t="s">
        <v>32</v>
      </c>
      <c r="C29552" s="181" t="s">
        <v>212</v>
      </c>
      <c r="D29552" s="181" t="s">
        <v>214</v>
      </c>
      <c r="E29552">
        <v>735</v>
      </c>
      <c r="F29552" t="b">
        <v>1</v>
      </c>
    </row>
    <row r="29553" spans="1:6" x14ac:dyDescent="0.25">
      <c r="A29553" s="181" t="s">
        <v>244</v>
      </c>
      <c r="B29553" s="181" t="s">
        <v>32</v>
      </c>
      <c r="C29553" s="181" t="s">
        <v>212</v>
      </c>
      <c r="D29553" s="181" t="s">
        <v>215</v>
      </c>
      <c r="E29553">
        <v>724</v>
      </c>
      <c r="F29553" t="b">
        <v>1</v>
      </c>
    </row>
    <row r="29554" spans="1:6" x14ac:dyDescent="0.25">
      <c r="A29554" s="181" t="s">
        <v>244</v>
      </c>
      <c r="B29554" s="181" t="s">
        <v>32</v>
      </c>
      <c r="C29554" s="181" t="s">
        <v>212</v>
      </c>
      <c r="D29554" s="181" t="s">
        <v>216</v>
      </c>
      <c r="E29554">
        <v>690</v>
      </c>
      <c r="F29554" t="b">
        <v>1</v>
      </c>
    </row>
    <row r="29555" spans="1:6" x14ac:dyDescent="0.25">
      <c r="A29555" s="181" t="s">
        <v>244</v>
      </c>
      <c r="B29555" s="181" t="s">
        <v>32</v>
      </c>
      <c r="C29555" s="181" t="s">
        <v>212</v>
      </c>
      <c r="D29555" s="181" t="s">
        <v>217</v>
      </c>
      <c r="E29555">
        <v>687</v>
      </c>
      <c r="F29555" t="b">
        <v>1</v>
      </c>
    </row>
    <row r="29556" spans="1:6" x14ac:dyDescent="0.25">
      <c r="A29556" s="181" t="s">
        <v>244</v>
      </c>
      <c r="B29556" s="181" t="s">
        <v>32</v>
      </c>
      <c r="C29556" s="181" t="s">
        <v>212</v>
      </c>
      <c r="D29556" s="181" t="s">
        <v>203</v>
      </c>
      <c r="E29556">
        <v>669</v>
      </c>
      <c r="F29556" t="b">
        <v>1</v>
      </c>
    </row>
    <row r="29557" spans="1:6" x14ac:dyDescent="0.25">
      <c r="A29557" s="181" t="s">
        <v>244</v>
      </c>
      <c r="B29557" s="181" t="s">
        <v>32</v>
      </c>
      <c r="C29557" s="181" t="s">
        <v>212</v>
      </c>
      <c r="D29557" s="181" t="s">
        <v>206</v>
      </c>
      <c r="E29557">
        <v>713</v>
      </c>
      <c r="F29557" t="b">
        <v>1</v>
      </c>
    </row>
    <row r="29558" spans="1:6" x14ac:dyDescent="0.25">
      <c r="A29558" s="181" t="s">
        <v>244</v>
      </c>
      <c r="B29558" s="181" t="s">
        <v>32</v>
      </c>
      <c r="C29558" s="181" t="s">
        <v>212</v>
      </c>
      <c r="D29558" s="181" t="s">
        <v>218</v>
      </c>
      <c r="E29558">
        <v>760</v>
      </c>
      <c r="F29558" t="b">
        <v>1</v>
      </c>
    </row>
    <row r="29559" spans="1:6" x14ac:dyDescent="0.25">
      <c r="A29559" s="181" t="s">
        <v>244</v>
      </c>
      <c r="B29559" s="181" t="s">
        <v>32</v>
      </c>
      <c r="C29559" s="181" t="s">
        <v>212</v>
      </c>
      <c r="D29559" s="181" t="s">
        <v>199</v>
      </c>
      <c r="E29559">
        <v>750</v>
      </c>
      <c r="F29559" t="b">
        <v>1</v>
      </c>
    </row>
    <row r="29560" spans="1:6" x14ac:dyDescent="0.25">
      <c r="A29560" s="181" t="s">
        <v>244</v>
      </c>
      <c r="B29560" s="181" t="s">
        <v>32</v>
      </c>
      <c r="C29560" s="181" t="s">
        <v>212</v>
      </c>
      <c r="D29560" s="181" t="s">
        <v>219</v>
      </c>
      <c r="E29560">
        <v>809</v>
      </c>
      <c r="F29560" t="b">
        <v>1</v>
      </c>
    </row>
    <row r="29561" spans="1:6" x14ac:dyDescent="0.25">
      <c r="A29561" s="181" t="s">
        <v>244</v>
      </c>
      <c r="B29561" s="181" t="s">
        <v>32</v>
      </c>
      <c r="C29561" s="181" t="s">
        <v>212</v>
      </c>
      <c r="D29561" s="181" t="s">
        <v>220</v>
      </c>
      <c r="E29561">
        <v>794</v>
      </c>
      <c r="F29561" t="b">
        <v>1</v>
      </c>
    </row>
    <row r="29562" spans="1:6" x14ac:dyDescent="0.25">
      <c r="A29562" s="181" t="s">
        <v>244</v>
      </c>
      <c r="B29562" s="181" t="s">
        <v>32</v>
      </c>
      <c r="C29562" s="181" t="s">
        <v>202</v>
      </c>
      <c r="D29562" s="181" t="s">
        <v>213</v>
      </c>
      <c r="E29562">
        <v>767</v>
      </c>
      <c r="F29562" t="b">
        <v>1</v>
      </c>
    </row>
    <row r="29563" spans="1:6" x14ac:dyDescent="0.25">
      <c r="A29563" s="181" t="s">
        <v>244</v>
      </c>
      <c r="B29563" s="181" t="s">
        <v>32</v>
      </c>
      <c r="C29563" s="181" t="s">
        <v>202</v>
      </c>
      <c r="D29563" s="181" t="s">
        <v>208</v>
      </c>
      <c r="E29563">
        <v>700</v>
      </c>
      <c r="F29563" t="b">
        <v>1</v>
      </c>
    </row>
    <row r="29564" spans="1:6" x14ac:dyDescent="0.25">
      <c r="A29564" s="181" t="s">
        <v>244</v>
      </c>
      <c r="B29564" s="181" t="s">
        <v>32</v>
      </c>
      <c r="C29564" s="181" t="s">
        <v>202</v>
      </c>
      <c r="D29564" s="181" t="s">
        <v>214</v>
      </c>
      <c r="E29564">
        <v>670</v>
      </c>
      <c r="F29564" t="b">
        <v>1</v>
      </c>
    </row>
    <row r="29565" spans="1:6" x14ac:dyDescent="0.25">
      <c r="A29565" s="181" t="s">
        <v>244</v>
      </c>
      <c r="B29565" s="181" t="s">
        <v>32</v>
      </c>
      <c r="C29565" s="181" t="s">
        <v>202</v>
      </c>
      <c r="D29565" s="181" t="s">
        <v>215</v>
      </c>
      <c r="E29565">
        <v>714</v>
      </c>
      <c r="F29565" t="b">
        <v>1</v>
      </c>
    </row>
    <row r="29566" spans="1:6" x14ac:dyDescent="0.25">
      <c r="A29566" s="181" t="s">
        <v>244</v>
      </c>
      <c r="B29566" s="181" t="s">
        <v>32</v>
      </c>
      <c r="C29566" s="181" t="s">
        <v>202</v>
      </c>
      <c r="D29566" s="181" t="s">
        <v>216</v>
      </c>
      <c r="E29566">
        <v>717</v>
      </c>
      <c r="F29566" t="b">
        <v>1</v>
      </c>
    </row>
    <row r="29567" spans="1:6" x14ac:dyDescent="0.25">
      <c r="A29567" s="181" t="s">
        <v>244</v>
      </c>
      <c r="B29567" s="181" t="s">
        <v>32</v>
      </c>
      <c r="C29567" s="181" t="s">
        <v>202</v>
      </c>
      <c r="D29567" s="181" t="s">
        <v>217</v>
      </c>
      <c r="E29567">
        <v>716</v>
      </c>
      <c r="F29567" t="b">
        <v>1</v>
      </c>
    </row>
    <row r="29568" spans="1:6" x14ac:dyDescent="0.25">
      <c r="A29568" s="181" t="s">
        <v>244</v>
      </c>
      <c r="B29568" s="181" t="s">
        <v>32</v>
      </c>
      <c r="C29568" s="181" t="s">
        <v>202</v>
      </c>
      <c r="D29568" s="181" t="s">
        <v>203</v>
      </c>
      <c r="E29568">
        <v>767</v>
      </c>
      <c r="F29568" t="b">
        <v>1</v>
      </c>
    </row>
    <row r="29569" spans="1:6" x14ac:dyDescent="0.25">
      <c r="A29569" s="181" t="s">
        <v>244</v>
      </c>
      <c r="B29569" s="181" t="s">
        <v>32</v>
      </c>
      <c r="C29569" s="181" t="s">
        <v>202</v>
      </c>
      <c r="D29569" s="181" t="s">
        <v>206</v>
      </c>
      <c r="E29569">
        <v>763</v>
      </c>
      <c r="F29569" t="b">
        <v>1</v>
      </c>
    </row>
    <row r="29570" spans="1:6" x14ac:dyDescent="0.25">
      <c r="A29570" s="181" t="s">
        <v>244</v>
      </c>
      <c r="B29570" s="181" t="s">
        <v>32</v>
      </c>
      <c r="C29570" s="181" t="s">
        <v>202</v>
      </c>
      <c r="D29570" s="181" t="s">
        <v>218</v>
      </c>
      <c r="E29570">
        <v>731</v>
      </c>
      <c r="F29570" t="b">
        <v>1</v>
      </c>
    </row>
    <row r="29571" spans="1:6" x14ac:dyDescent="0.25">
      <c r="A29571" s="181" t="s">
        <v>244</v>
      </c>
      <c r="B29571" s="181" t="s">
        <v>32</v>
      </c>
      <c r="C29571" s="181" t="s">
        <v>202</v>
      </c>
      <c r="D29571" s="181" t="s">
        <v>199</v>
      </c>
      <c r="E29571">
        <v>714</v>
      </c>
      <c r="F29571" t="b">
        <v>1</v>
      </c>
    </row>
    <row r="29572" spans="1:6" x14ac:dyDescent="0.25">
      <c r="A29572" s="181" t="s">
        <v>244</v>
      </c>
      <c r="B29572" s="181" t="s">
        <v>32</v>
      </c>
      <c r="C29572" s="181" t="s">
        <v>202</v>
      </c>
      <c r="D29572" s="181" t="s">
        <v>219</v>
      </c>
      <c r="E29572">
        <v>751</v>
      </c>
      <c r="F29572" t="b">
        <v>1</v>
      </c>
    </row>
    <row r="29573" spans="1:6" x14ac:dyDescent="0.25">
      <c r="A29573" s="181" t="s">
        <v>244</v>
      </c>
      <c r="B29573" s="181" t="s">
        <v>32</v>
      </c>
      <c r="C29573" s="181" t="s">
        <v>202</v>
      </c>
      <c r="D29573" s="181" t="s">
        <v>220</v>
      </c>
      <c r="E29573">
        <v>727</v>
      </c>
      <c r="F29573" t="b">
        <v>1</v>
      </c>
    </row>
    <row r="29574" spans="1:6" x14ac:dyDescent="0.25">
      <c r="A29574" s="181" t="s">
        <v>244</v>
      </c>
      <c r="B29574" s="181" t="s">
        <v>33</v>
      </c>
      <c r="C29574" s="181" t="s">
        <v>212</v>
      </c>
      <c r="D29574" s="181" t="s">
        <v>213</v>
      </c>
      <c r="E29574">
        <v>839</v>
      </c>
      <c r="F29574" t="b">
        <v>1</v>
      </c>
    </row>
    <row r="29575" spans="1:6" x14ac:dyDescent="0.25">
      <c r="A29575" s="181" t="s">
        <v>244</v>
      </c>
      <c r="B29575" s="181" t="s">
        <v>33</v>
      </c>
      <c r="C29575" s="181" t="s">
        <v>212</v>
      </c>
      <c r="D29575" s="181" t="s">
        <v>208</v>
      </c>
      <c r="E29575">
        <v>770</v>
      </c>
      <c r="F29575" t="b">
        <v>1</v>
      </c>
    </row>
    <row r="29576" spans="1:6" x14ac:dyDescent="0.25">
      <c r="A29576" s="181" t="s">
        <v>244</v>
      </c>
      <c r="B29576" s="181" t="s">
        <v>33</v>
      </c>
      <c r="C29576" s="181" t="s">
        <v>212</v>
      </c>
      <c r="D29576" s="181" t="s">
        <v>214</v>
      </c>
      <c r="E29576">
        <v>778</v>
      </c>
      <c r="F29576" t="b">
        <v>1</v>
      </c>
    </row>
    <row r="29577" spans="1:6" x14ac:dyDescent="0.25">
      <c r="A29577" s="181" t="s">
        <v>244</v>
      </c>
      <c r="B29577" s="181" t="s">
        <v>33</v>
      </c>
      <c r="C29577" s="181" t="s">
        <v>212</v>
      </c>
      <c r="D29577" s="181" t="s">
        <v>215</v>
      </c>
      <c r="E29577">
        <v>798</v>
      </c>
      <c r="F29577" t="b">
        <v>1</v>
      </c>
    </row>
    <row r="29578" spans="1:6" x14ac:dyDescent="0.25">
      <c r="A29578" s="181" t="s">
        <v>244</v>
      </c>
      <c r="B29578" s="181" t="s">
        <v>33</v>
      </c>
      <c r="C29578" s="181" t="s">
        <v>212</v>
      </c>
      <c r="D29578" s="181" t="s">
        <v>216</v>
      </c>
      <c r="E29578">
        <v>759</v>
      </c>
      <c r="F29578" t="b">
        <v>1</v>
      </c>
    </row>
    <row r="29579" spans="1:6" x14ac:dyDescent="0.25">
      <c r="A29579" s="181" t="s">
        <v>244</v>
      </c>
      <c r="B29579" s="181" t="s">
        <v>33</v>
      </c>
      <c r="C29579" s="181" t="s">
        <v>212</v>
      </c>
      <c r="D29579" s="181" t="s">
        <v>217</v>
      </c>
      <c r="E29579">
        <v>804</v>
      </c>
      <c r="F29579" t="b">
        <v>1</v>
      </c>
    </row>
    <row r="29580" spans="1:6" x14ac:dyDescent="0.25">
      <c r="A29580" s="181" t="s">
        <v>244</v>
      </c>
      <c r="B29580" s="181" t="s">
        <v>33</v>
      </c>
      <c r="C29580" s="181" t="s">
        <v>212</v>
      </c>
      <c r="D29580" s="181" t="s">
        <v>203</v>
      </c>
      <c r="E29580">
        <v>843</v>
      </c>
      <c r="F29580" t="b">
        <v>1</v>
      </c>
    </row>
    <row r="29581" spans="1:6" x14ac:dyDescent="0.25">
      <c r="A29581" s="181" t="s">
        <v>244</v>
      </c>
      <c r="B29581" s="181" t="s">
        <v>33</v>
      </c>
      <c r="C29581" s="181" t="s">
        <v>212</v>
      </c>
      <c r="D29581" s="181" t="s">
        <v>206</v>
      </c>
      <c r="E29581">
        <v>833</v>
      </c>
      <c r="F29581" t="b">
        <v>1</v>
      </c>
    </row>
    <row r="29582" spans="1:6" x14ac:dyDescent="0.25">
      <c r="A29582" s="181" t="s">
        <v>244</v>
      </c>
      <c r="B29582" s="181" t="s">
        <v>33</v>
      </c>
      <c r="C29582" s="181" t="s">
        <v>212</v>
      </c>
      <c r="D29582" s="181" t="s">
        <v>218</v>
      </c>
      <c r="E29582">
        <v>855</v>
      </c>
      <c r="F29582" t="b">
        <v>1</v>
      </c>
    </row>
    <row r="29583" spans="1:6" x14ac:dyDescent="0.25">
      <c r="A29583" s="181" t="s">
        <v>244</v>
      </c>
      <c r="B29583" s="181" t="s">
        <v>33</v>
      </c>
      <c r="C29583" s="181" t="s">
        <v>212</v>
      </c>
      <c r="D29583" s="181" t="s">
        <v>199</v>
      </c>
      <c r="E29583">
        <v>883</v>
      </c>
      <c r="F29583" t="b">
        <v>1</v>
      </c>
    </row>
    <row r="29584" spans="1:6" x14ac:dyDescent="0.25">
      <c r="A29584" s="181" t="s">
        <v>244</v>
      </c>
      <c r="B29584" s="181" t="s">
        <v>33</v>
      </c>
      <c r="C29584" s="181" t="s">
        <v>212</v>
      </c>
      <c r="D29584" s="181" t="s">
        <v>219</v>
      </c>
      <c r="E29584">
        <v>833</v>
      </c>
      <c r="F29584" t="b">
        <v>1</v>
      </c>
    </row>
    <row r="29585" spans="1:6" x14ac:dyDescent="0.25">
      <c r="A29585" s="181" t="s">
        <v>244</v>
      </c>
      <c r="B29585" s="181" t="s">
        <v>33</v>
      </c>
      <c r="C29585" s="181" t="s">
        <v>212</v>
      </c>
      <c r="D29585" s="181" t="s">
        <v>220</v>
      </c>
      <c r="E29585">
        <v>797</v>
      </c>
      <c r="F29585" t="b">
        <v>1</v>
      </c>
    </row>
    <row r="29586" spans="1:6" x14ac:dyDescent="0.25">
      <c r="A29586" s="181" t="s">
        <v>244</v>
      </c>
      <c r="B29586" s="181" t="s">
        <v>33</v>
      </c>
      <c r="C29586" s="181" t="s">
        <v>202</v>
      </c>
      <c r="D29586" s="181" t="s">
        <v>213</v>
      </c>
      <c r="E29586">
        <v>770</v>
      </c>
      <c r="F29586" t="b">
        <v>1</v>
      </c>
    </row>
    <row r="29587" spans="1:6" x14ac:dyDescent="0.25">
      <c r="A29587" s="181" t="s">
        <v>244</v>
      </c>
      <c r="B29587" s="181" t="s">
        <v>33</v>
      </c>
      <c r="C29587" s="181" t="s">
        <v>202</v>
      </c>
      <c r="D29587" s="181" t="s">
        <v>208</v>
      </c>
      <c r="E29587">
        <v>724</v>
      </c>
      <c r="F29587" t="b">
        <v>1</v>
      </c>
    </row>
    <row r="29588" spans="1:6" x14ac:dyDescent="0.25">
      <c r="A29588" s="181" t="s">
        <v>244</v>
      </c>
      <c r="B29588" s="181" t="s">
        <v>33</v>
      </c>
      <c r="C29588" s="181" t="s">
        <v>202</v>
      </c>
      <c r="D29588" s="181" t="s">
        <v>214</v>
      </c>
      <c r="E29588">
        <v>666</v>
      </c>
      <c r="F29588" t="b">
        <v>1</v>
      </c>
    </row>
    <row r="29589" spans="1:6" x14ac:dyDescent="0.25">
      <c r="A29589" s="181" t="s">
        <v>244</v>
      </c>
      <c r="B29589" s="181" t="s">
        <v>33</v>
      </c>
      <c r="C29589" s="181" t="s">
        <v>202</v>
      </c>
      <c r="D29589" s="181" t="s">
        <v>215</v>
      </c>
      <c r="E29589">
        <v>723</v>
      </c>
      <c r="F29589" t="b">
        <v>1</v>
      </c>
    </row>
    <row r="29590" spans="1:6" x14ac:dyDescent="0.25">
      <c r="A29590" s="181" t="s">
        <v>244</v>
      </c>
      <c r="B29590" s="181" t="s">
        <v>33</v>
      </c>
      <c r="C29590" s="181" t="s">
        <v>202</v>
      </c>
      <c r="D29590" s="181" t="s">
        <v>216</v>
      </c>
      <c r="E29590">
        <v>703</v>
      </c>
      <c r="F29590" t="b">
        <v>1</v>
      </c>
    </row>
    <row r="29591" spans="1:6" x14ac:dyDescent="0.25">
      <c r="A29591" s="181" t="s">
        <v>244</v>
      </c>
      <c r="B29591" s="181" t="s">
        <v>33</v>
      </c>
      <c r="C29591" s="181" t="s">
        <v>202</v>
      </c>
      <c r="D29591" s="181" t="s">
        <v>217</v>
      </c>
      <c r="E29591">
        <v>734</v>
      </c>
      <c r="F29591" t="b">
        <v>1</v>
      </c>
    </row>
    <row r="29592" spans="1:6" x14ac:dyDescent="0.25">
      <c r="A29592" s="181" t="s">
        <v>244</v>
      </c>
      <c r="B29592" s="181" t="s">
        <v>33</v>
      </c>
      <c r="C29592" s="181" t="s">
        <v>202</v>
      </c>
      <c r="D29592" s="181" t="s">
        <v>203</v>
      </c>
      <c r="E29592">
        <v>683</v>
      </c>
      <c r="F29592" t="b">
        <v>1</v>
      </c>
    </row>
    <row r="29593" spans="1:6" x14ac:dyDescent="0.25">
      <c r="A29593" s="181" t="s">
        <v>244</v>
      </c>
      <c r="B29593" s="181" t="s">
        <v>33</v>
      </c>
      <c r="C29593" s="181" t="s">
        <v>202</v>
      </c>
      <c r="D29593" s="181" t="s">
        <v>206</v>
      </c>
      <c r="E29593">
        <v>745</v>
      </c>
      <c r="F29593" t="b">
        <v>1</v>
      </c>
    </row>
    <row r="29594" spans="1:6" x14ac:dyDescent="0.25">
      <c r="A29594" s="181" t="s">
        <v>244</v>
      </c>
      <c r="B29594" s="181" t="s">
        <v>33</v>
      </c>
      <c r="C29594" s="181" t="s">
        <v>202</v>
      </c>
      <c r="D29594" s="181" t="s">
        <v>218</v>
      </c>
      <c r="E29594">
        <v>753</v>
      </c>
      <c r="F29594" t="b">
        <v>1</v>
      </c>
    </row>
    <row r="29595" spans="1:6" x14ac:dyDescent="0.25">
      <c r="A29595" s="181" t="s">
        <v>244</v>
      </c>
      <c r="B29595" s="181" t="s">
        <v>33</v>
      </c>
      <c r="C29595" s="181" t="s">
        <v>202</v>
      </c>
      <c r="D29595" s="181" t="s">
        <v>199</v>
      </c>
      <c r="E29595">
        <v>743</v>
      </c>
      <c r="F29595" t="b">
        <v>1</v>
      </c>
    </row>
    <row r="29596" spans="1:6" x14ac:dyDescent="0.25">
      <c r="A29596" s="181" t="s">
        <v>244</v>
      </c>
      <c r="B29596" s="181" t="s">
        <v>33</v>
      </c>
      <c r="C29596" s="181" t="s">
        <v>202</v>
      </c>
      <c r="D29596" s="181" t="s">
        <v>219</v>
      </c>
      <c r="E29596">
        <v>756</v>
      </c>
      <c r="F29596" t="b">
        <v>1</v>
      </c>
    </row>
    <row r="29597" spans="1:6" x14ac:dyDescent="0.25">
      <c r="A29597" s="181" t="s">
        <v>244</v>
      </c>
      <c r="B29597" s="181" t="s">
        <v>33</v>
      </c>
      <c r="C29597" s="181" t="s">
        <v>202</v>
      </c>
      <c r="D29597" s="181" t="s">
        <v>220</v>
      </c>
      <c r="E29597">
        <v>753</v>
      </c>
      <c r="F29597" t="b">
        <v>1</v>
      </c>
    </row>
    <row r="29598" spans="1:6" x14ac:dyDescent="0.25">
      <c r="A29598" s="181" t="s">
        <v>244</v>
      </c>
      <c r="B29598" s="181" t="s">
        <v>34</v>
      </c>
      <c r="C29598" s="181" t="s">
        <v>212</v>
      </c>
      <c r="D29598" s="181" t="s">
        <v>213</v>
      </c>
      <c r="E29598">
        <v>868</v>
      </c>
      <c r="F29598" t="b">
        <v>1</v>
      </c>
    </row>
    <row r="29599" spans="1:6" x14ac:dyDescent="0.25">
      <c r="A29599" s="181" t="s">
        <v>244</v>
      </c>
      <c r="B29599" s="181" t="s">
        <v>34</v>
      </c>
      <c r="C29599" s="181" t="s">
        <v>212</v>
      </c>
      <c r="D29599" s="181" t="s">
        <v>208</v>
      </c>
      <c r="E29599">
        <v>926</v>
      </c>
      <c r="F29599" t="b">
        <v>1</v>
      </c>
    </row>
    <row r="29600" spans="1:6" x14ac:dyDescent="0.25">
      <c r="A29600" s="181" t="s">
        <v>244</v>
      </c>
      <c r="B29600" s="181" t="s">
        <v>34</v>
      </c>
      <c r="C29600" s="181" t="s">
        <v>212</v>
      </c>
      <c r="D29600" s="181" t="s">
        <v>214</v>
      </c>
      <c r="E29600">
        <v>899</v>
      </c>
      <c r="F29600" t="b">
        <v>1</v>
      </c>
    </row>
    <row r="29601" spans="1:6" x14ac:dyDescent="0.25">
      <c r="A29601" s="181" t="s">
        <v>244</v>
      </c>
      <c r="B29601" s="181" t="s">
        <v>34</v>
      </c>
      <c r="C29601" s="181" t="s">
        <v>212</v>
      </c>
      <c r="D29601" s="181" t="s">
        <v>215</v>
      </c>
      <c r="E29601">
        <v>877</v>
      </c>
      <c r="F29601" t="b">
        <v>1</v>
      </c>
    </row>
    <row r="29602" spans="1:6" x14ac:dyDescent="0.25">
      <c r="A29602" s="181" t="s">
        <v>244</v>
      </c>
      <c r="B29602" s="181" t="s">
        <v>34</v>
      </c>
      <c r="C29602" s="181" t="s">
        <v>212</v>
      </c>
      <c r="D29602" s="181" t="s">
        <v>216</v>
      </c>
      <c r="E29602">
        <v>842</v>
      </c>
      <c r="F29602" t="b">
        <v>1</v>
      </c>
    </row>
    <row r="29603" spans="1:6" x14ac:dyDescent="0.25">
      <c r="A29603" s="181" t="s">
        <v>244</v>
      </c>
      <c r="B29603" s="181" t="s">
        <v>34</v>
      </c>
      <c r="C29603" s="181" t="s">
        <v>212</v>
      </c>
      <c r="D29603" s="181" t="s">
        <v>217</v>
      </c>
      <c r="E29603">
        <v>889</v>
      </c>
      <c r="F29603" t="b">
        <v>1</v>
      </c>
    </row>
    <row r="29604" spans="1:6" x14ac:dyDescent="0.25">
      <c r="A29604" s="181" t="s">
        <v>244</v>
      </c>
      <c r="B29604" s="181" t="s">
        <v>34</v>
      </c>
      <c r="C29604" s="181" t="s">
        <v>212</v>
      </c>
      <c r="D29604" s="181" t="s">
        <v>203</v>
      </c>
      <c r="E29604">
        <v>864</v>
      </c>
      <c r="F29604" t="b">
        <v>1</v>
      </c>
    </row>
    <row r="29605" spans="1:6" x14ac:dyDescent="0.25">
      <c r="A29605" s="181" t="s">
        <v>244</v>
      </c>
      <c r="B29605" s="181" t="s">
        <v>34</v>
      </c>
      <c r="C29605" s="181" t="s">
        <v>212</v>
      </c>
      <c r="D29605" s="181" t="s">
        <v>206</v>
      </c>
      <c r="E29605">
        <v>889</v>
      </c>
      <c r="F29605" t="b">
        <v>1</v>
      </c>
    </row>
    <row r="29606" spans="1:6" x14ac:dyDescent="0.25">
      <c r="A29606" s="181" t="s">
        <v>244</v>
      </c>
      <c r="B29606" s="181" t="s">
        <v>34</v>
      </c>
      <c r="C29606" s="181" t="s">
        <v>212</v>
      </c>
      <c r="D29606" s="181" t="s">
        <v>218</v>
      </c>
      <c r="E29606">
        <v>850</v>
      </c>
      <c r="F29606" t="b">
        <v>1</v>
      </c>
    </row>
    <row r="29607" spans="1:6" x14ac:dyDescent="0.25">
      <c r="A29607" s="181" t="s">
        <v>244</v>
      </c>
      <c r="B29607" s="181" t="s">
        <v>34</v>
      </c>
      <c r="C29607" s="181" t="s">
        <v>212</v>
      </c>
      <c r="D29607" s="181" t="s">
        <v>199</v>
      </c>
      <c r="E29607">
        <v>840</v>
      </c>
      <c r="F29607" t="b">
        <v>1</v>
      </c>
    </row>
    <row r="29608" spans="1:6" x14ac:dyDescent="0.25">
      <c r="A29608" s="181" t="s">
        <v>244</v>
      </c>
      <c r="B29608" s="181" t="s">
        <v>34</v>
      </c>
      <c r="C29608" s="181" t="s">
        <v>212</v>
      </c>
      <c r="D29608" s="181" t="s">
        <v>219</v>
      </c>
      <c r="E29608">
        <v>880</v>
      </c>
      <c r="F29608" t="b">
        <v>1</v>
      </c>
    </row>
    <row r="29609" spans="1:6" x14ac:dyDescent="0.25">
      <c r="A29609" s="181" t="s">
        <v>244</v>
      </c>
      <c r="B29609" s="181" t="s">
        <v>34</v>
      </c>
      <c r="C29609" s="181" t="s">
        <v>212</v>
      </c>
      <c r="D29609" s="181" t="s">
        <v>220</v>
      </c>
      <c r="E29609">
        <v>902</v>
      </c>
      <c r="F29609" t="b">
        <v>1</v>
      </c>
    </row>
    <row r="29610" spans="1:6" x14ac:dyDescent="0.25">
      <c r="A29610" s="181" t="s">
        <v>244</v>
      </c>
      <c r="B29610" s="181" t="s">
        <v>34</v>
      </c>
      <c r="C29610" s="181" t="s">
        <v>202</v>
      </c>
      <c r="D29610" s="181" t="s">
        <v>213</v>
      </c>
      <c r="E29610">
        <v>871</v>
      </c>
      <c r="F29610" t="b">
        <v>1</v>
      </c>
    </row>
    <row r="29611" spans="1:6" x14ac:dyDescent="0.25">
      <c r="A29611" s="181" t="s">
        <v>244</v>
      </c>
      <c r="B29611" s="181" t="s">
        <v>34</v>
      </c>
      <c r="C29611" s="181" t="s">
        <v>202</v>
      </c>
      <c r="D29611" s="181" t="s">
        <v>208</v>
      </c>
      <c r="E29611">
        <v>846</v>
      </c>
      <c r="F29611" t="b">
        <v>1</v>
      </c>
    </row>
    <row r="29612" spans="1:6" x14ac:dyDescent="0.25">
      <c r="A29612" s="181" t="s">
        <v>244</v>
      </c>
      <c r="B29612" s="181" t="s">
        <v>34</v>
      </c>
      <c r="C29612" s="181" t="s">
        <v>202</v>
      </c>
      <c r="D29612" s="181" t="s">
        <v>214</v>
      </c>
      <c r="E29612">
        <v>900</v>
      </c>
      <c r="F29612" t="b">
        <v>1</v>
      </c>
    </row>
    <row r="29613" spans="1:6" x14ac:dyDescent="0.25">
      <c r="A29613" s="181" t="s">
        <v>244</v>
      </c>
      <c r="B29613" s="181" t="s">
        <v>34</v>
      </c>
      <c r="C29613" s="181" t="s">
        <v>202</v>
      </c>
      <c r="D29613" s="181" t="s">
        <v>215</v>
      </c>
      <c r="E29613">
        <v>975</v>
      </c>
      <c r="F29613" t="b">
        <v>1</v>
      </c>
    </row>
    <row r="29614" spans="1:6" x14ac:dyDescent="0.25">
      <c r="A29614" s="181" t="s">
        <v>244</v>
      </c>
      <c r="B29614" s="181" t="s">
        <v>34</v>
      </c>
      <c r="C29614" s="181" t="s">
        <v>202</v>
      </c>
      <c r="D29614" s="181" t="s">
        <v>216</v>
      </c>
      <c r="E29614">
        <v>910</v>
      </c>
      <c r="F29614" t="b">
        <v>1</v>
      </c>
    </row>
    <row r="29615" spans="1:6" x14ac:dyDescent="0.25">
      <c r="A29615" s="181" t="s">
        <v>244</v>
      </c>
      <c r="B29615" s="181" t="s">
        <v>34</v>
      </c>
      <c r="C29615" s="181" t="s">
        <v>202</v>
      </c>
      <c r="D29615" s="181" t="s">
        <v>217</v>
      </c>
      <c r="E29615">
        <v>961</v>
      </c>
      <c r="F29615" t="b">
        <v>1</v>
      </c>
    </row>
    <row r="29616" spans="1:6" x14ac:dyDescent="0.25">
      <c r="A29616" s="181" t="s">
        <v>244</v>
      </c>
      <c r="B29616" s="181" t="s">
        <v>34</v>
      </c>
      <c r="C29616" s="181" t="s">
        <v>202</v>
      </c>
      <c r="D29616" s="181" t="s">
        <v>203</v>
      </c>
      <c r="E29616">
        <v>976</v>
      </c>
      <c r="F29616" t="b">
        <v>1</v>
      </c>
    </row>
    <row r="29617" spans="1:6" x14ac:dyDescent="0.25">
      <c r="A29617" s="181" t="s">
        <v>244</v>
      </c>
      <c r="B29617" s="181" t="s">
        <v>34</v>
      </c>
      <c r="C29617" s="181" t="s">
        <v>202</v>
      </c>
      <c r="D29617" s="181" t="s">
        <v>206</v>
      </c>
      <c r="E29617">
        <v>956</v>
      </c>
      <c r="F29617" t="b">
        <v>1</v>
      </c>
    </row>
    <row r="29618" spans="1:6" x14ac:dyDescent="0.25">
      <c r="A29618" s="181" t="s">
        <v>244</v>
      </c>
      <c r="B29618" s="181" t="s">
        <v>34</v>
      </c>
      <c r="C29618" s="181" t="s">
        <v>202</v>
      </c>
      <c r="D29618" s="181" t="s">
        <v>218</v>
      </c>
      <c r="E29618">
        <v>979</v>
      </c>
      <c r="F29618" t="b">
        <v>1</v>
      </c>
    </row>
    <row r="29619" spans="1:6" x14ac:dyDescent="0.25">
      <c r="A29619" s="181" t="s">
        <v>244</v>
      </c>
      <c r="B29619" s="181" t="s">
        <v>34</v>
      </c>
      <c r="C29619" s="181" t="s">
        <v>202</v>
      </c>
      <c r="D29619" s="181" t="s">
        <v>199</v>
      </c>
      <c r="E29619">
        <v>969</v>
      </c>
      <c r="F29619" t="b">
        <v>1</v>
      </c>
    </row>
    <row r="29620" spans="1:6" x14ac:dyDescent="0.25">
      <c r="A29620" s="181" t="s">
        <v>244</v>
      </c>
      <c r="B29620" s="181" t="s">
        <v>34</v>
      </c>
      <c r="C29620" s="181" t="s">
        <v>202</v>
      </c>
      <c r="D29620" s="181" t="s">
        <v>219</v>
      </c>
      <c r="E29620">
        <v>970</v>
      </c>
      <c r="F29620" t="b">
        <v>1</v>
      </c>
    </row>
    <row r="29621" spans="1:6" x14ac:dyDescent="0.25">
      <c r="A29621" s="181" t="s">
        <v>244</v>
      </c>
      <c r="B29621" s="181" t="s">
        <v>34</v>
      </c>
      <c r="C29621" s="181" t="s">
        <v>202</v>
      </c>
      <c r="D29621" s="181" t="s">
        <v>220</v>
      </c>
      <c r="E29621">
        <v>943</v>
      </c>
      <c r="F29621" t="b">
        <v>1</v>
      </c>
    </row>
    <row r="29622" spans="1:6" x14ac:dyDescent="0.25">
      <c r="A29622" s="181" t="s">
        <v>244</v>
      </c>
      <c r="B29622" s="181" t="s">
        <v>35</v>
      </c>
      <c r="C29622" s="181" t="s">
        <v>212</v>
      </c>
      <c r="D29622" s="181" t="s">
        <v>213</v>
      </c>
      <c r="E29622">
        <v>1973</v>
      </c>
      <c r="F29622" t="b">
        <v>1</v>
      </c>
    </row>
    <row r="29623" spans="1:6" x14ac:dyDescent="0.25">
      <c r="A29623" s="181" t="s">
        <v>244</v>
      </c>
      <c r="B29623" s="181" t="s">
        <v>35</v>
      </c>
      <c r="C29623" s="181" t="s">
        <v>212</v>
      </c>
      <c r="D29623" s="181" t="s">
        <v>208</v>
      </c>
      <c r="E29623">
        <v>1910</v>
      </c>
      <c r="F29623" t="b">
        <v>1</v>
      </c>
    </row>
    <row r="29624" spans="1:6" x14ac:dyDescent="0.25">
      <c r="A29624" s="181" t="s">
        <v>244</v>
      </c>
      <c r="B29624" s="181" t="s">
        <v>35</v>
      </c>
      <c r="C29624" s="181" t="s">
        <v>212</v>
      </c>
      <c r="D29624" s="181" t="s">
        <v>214</v>
      </c>
      <c r="E29624">
        <v>1893</v>
      </c>
      <c r="F29624" t="b">
        <v>1</v>
      </c>
    </row>
    <row r="29625" spans="1:6" x14ac:dyDescent="0.25">
      <c r="A29625" s="181" t="s">
        <v>244</v>
      </c>
      <c r="B29625" s="181" t="s">
        <v>35</v>
      </c>
      <c r="C29625" s="181" t="s">
        <v>212</v>
      </c>
      <c r="D29625" s="181" t="s">
        <v>215</v>
      </c>
      <c r="E29625">
        <v>1926</v>
      </c>
      <c r="F29625" t="b">
        <v>1</v>
      </c>
    </row>
    <row r="29626" spans="1:6" x14ac:dyDescent="0.25">
      <c r="A29626" s="181" t="s">
        <v>244</v>
      </c>
      <c r="B29626" s="181" t="s">
        <v>35</v>
      </c>
      <c r="C29626" s="181" t="s">
        <v>212</v>
      </c>
      <c r="D29626" s="181" t="s">
        <v>216</v>
      </c>
      <c r="E29626">
        <v>1901</v>
      </c>
      <c r="F29626" t="b">
        <v>1</v>
      </c>
    </row>
    <row r="29627" spans="1:6" x14ac:dyDescent="0.25">
      <c r="A29627" s="181" t="s">
        <v>244</v>
      </c>
      <c r="B29627" s="181" t="s">
        <v>35</v>
      </c>
      <c r="C29627" s="181" t="s">
        <v>212</v>
      </c>
      <c r="D29627" s="181" t="s">
        <v>217</v>
      </c>
      <c r="E29627">
        <v>1883</v>
      </c>
      <c r="F29627" t="b">
        <v>1</v>
      </c>
    </row>
    <row r="29628" spans="1:6" x14ac:dyDescent="0.25">
      <c r="A29628" s="181" t="s">
        <v>244</v>
      </c>
      <c r="B29628" s="181" t="s">
        <v>35</v>
      </c>
      <c r="C29628" s="181" t="s">
        <v>212</v>
      </c>
      <c r="D29628" s="181" t="s">
        <v>203</v>
      </c>
      <c r="E29628">
        <v>1864</v>
      </c>
      <c r="F29628" t="b">
        <v>1</v>
      </c>
    </row>
    <row r="29629" spans="1:6" x14ac:dyDescent="0.25">
      <c r="A29629" s="181" t="s">
        <v>244</v>
      </c>
      <c r="B29629" s="181" t="s">
        <v>35</v>
      </c>
      <c r="C29629" s="181" t="s">
        <v>212</v>
      </c>
      <c r="D29629" s="181" t="s">
        <v>206</v>
      </c>
      <c r="E29629">
        <v>1876</v>
      </c>
      <c r="F29629" t="b">
        <v>1</v>
      </c>
    </row>
    <row r="29630" spans="1:6" x14ac:dyDescent="0.25">
      <c r="A29630" s="181" t="s">
        <v>244</v>
      </c>
      <c r="B29630" s="181" t="s">
        <v>35</v>
      </c>
      <c r="C29630" s="181" t="s">
        <v>212</v>
      </c>
      <c r="D29630" s="181" t="s">
        <v>218</v>
      </c>
      <c r="E29630">
        <v>1830</v>
      </c>
      <c r="F29630" t="b">
        <v>1</v>
      </c>
    </row>
    <row r="29631" spans="1:6" x14ac:dyDescent="0.25">
      <c r="A29631" s="181" t="s">
        <v>244</v>
      </c>
      <c r="B29631" s="181" t="s">
        <v>35</v>
      </c>
      <c r="C29631" s="181" t="s">
        <v>212</v>
      </c>
      <c r="D29631" s="181" t="s">
        <v>199</v>
      </c>
      <c r="E29631">
        <v>1774</v>
      </c>
      <c r="F29631" t="b">
        <v>1</v>
      </c>
    </row>
    <row r="29632" spans="1:6" x14ac:dyDescent="0.25">
      <c r="A29632" s="181" t="s">
        <v>244</v>
      </c>
      <c r="B29632" s="181" t="s">
        <v>35</v>
      </c>
      <c r="C29632" s="181" t="s">
        <v>212</v>
      </c>
      <c r="D29632" s="181" t="s">
        <v>219</v>
      </c>
      <c r="E29632">
        <v>1689</v>
      </c>
      <c r="F29632" t="b">
        <v>1</v>
      </c>
    </row>
    <row r="29633" spans="1:6" x14ac:dyDescent="0.25">
      <c r="A29633" s="181" t="s">
        <v>244</v>
      </c>
      <c r="B29633" s="181" t="s">
        <v>35</v>
      </c>
      <c r="C29633" s="181" t="s">
        <v>212</v>
      </c>
      <c r="D29633" s="181" t="s">
        <v>220</v>
      </c>
      <c r="E29633">
        <v>1705</v>
      </c>
      <c r="F29633" t="b">
        <v>1</v>
      </c>
    </row>
    <row r="29634" spans="1:6" x14ac:dyDescent="0.25">
      <c r="A29634" s="181" t="s">
        <v>244</v>
      </c>
      <c r="B29634" s="181" t="s">
        <v>35</v>
      </c>
      <c r="C29634" s="181" t="s">
        <v>202</v>
      </c>
      <c r="D29634" s="181" t="s">
        <v>213</v>
      </c>
      <c r="E29634">
        <v>1680</v>
      </c>
      <c r="F29634" t="b">
        <v>1</v>
      </c>
    </row>
    <row r="29635" spans="1:6" x14ac:dyDescent="0.25">
      <c r="A29635" s="181" t="s">
        <v>244</v>
      </c>
      <c r="B29635" s="181" t="s">
        <v>35</v>
      </c>
      <c r="C29635" s="181" t="s">
        <v>202</v>
      </c>
      <c r="D29635" s="181" t="s">
        <v>208</v>
      </c>
      <c r="E29635">
        <v>1675</v>
      </c>
      <c r="F29635" t="b">
        <v>1</v>
      </c>
    </row>
    <row r="29636" spans="1:6" x14ac:dyDescent="0.25">
      <c r="A29636" s="181" t="s">
        <v>244</v>
      </c>
      <c r="B29636" s="181" t="s">
        <v>35</v>
      </c>
      <c r="C29636" s="181" t="s">
        <v>202</v>
      </c>
      <c r="D29636" s="181" t="s">
        <v>214</v>
      </c>
      <c r="E29636">
        <v>1679</v>
      </c>
      <c r="F29636" t="b">
        <v>1</v>
      </c>
    </row>
    <row r="29637" spans="1:6" x14ac:dyDescent="0.25">
      <c r="A29637" s="181" t="s">
        <v>244</v>
      </c>
      <c r="B29637" s="181" t="s">
        <v>35</v>
      </c>
      <c r="C29637" s="181" t="s">
        <v>202</v>
      </c>
      <c r="D29637" s="181" t="s">
        <v>215</v>
      </c>
      <c r="E29637">
        <v>1750</v>
      </c>
      <c r="F29637" t="b">
        <v>1</v>
      </c>
    </row>
    <row r="29638" spans="1:6" x14ac:dyDescent="0.25">
      <c r="A29638" s="181" t="s">
        <v>244</v>
      </c>
      <c r="B29638" s="181" t="s">
        <v>35</v>
      </c>
      <c r="C29638" s="181" t="s">
        <v>202</v>
      </c>
      <c r="D29638" s="181" t="s">
        <v>216</v>
      </c>
      <c r="E29638">
        <v>1693</v>
      </c>
      <c r="F29638" t="b">
        <v>1</v>
      </c>
    </row>
    <row r="29639" spans="1:6" x14ac:dyDescent="0.25">
      <c r="A29639" s="181" t="s">
        <v>244</v>
      </c>
      <c r="B29639" s="181" t="s">
        <v>35</v>
      </c>
      <c r="C29639" s="181" t="s">
        <v>202</v>
      </c>
      <c r="D29639" s="181" t="s">
        <v>217</v>
      </c>
      <c r="E29639">
        <v>1669</v>
      </c>
      <c r="F29639" t="b">
        <v>1</v>
      </c>
    </row>
    <row r="29640" spans="1:6" x14ac:dyDescent="0.25">
      <c r="A29640" s="181" t="s">
        <v>244</v>
      </c>
      <c r="B29640" s="181" t="s">
        <v>35</v>
      </c>
      <c r="C29640" s="181" t="s">
        <v>202</v>
      </c>
      <c r="D29640" s="181" t="s">
        <v>203</v>
      </c>
      <c r="E29640">
        <v>1706</v>
      </c>
      <c r="F29640" t="b">
        <v>1</v>
      </c>
    </row>
    <row r="29641" spans="1:6" x14ac:dyDescent="0.25">
      <c r="A29641" s="181" t="s">
        <v>244</v>
      </c>
      <c r="B29641" s="181" t="s">
        <v>35</v>
      </c>
      <c r="C29641" s="181" t="s">
        <v>202</v>
      </c>
      <c r="D29641" s="181" t="s">
        <v>206</v>
      </c>
      <c r="E29641">
        <v>1678</v>
      </c>
      <c r="F29641" t="b">
        <v>1</v>
      </c>
    </row>
    <row r="29642" spans="1:6" x14ac:dyDescent="0.25">
      <c r="A29642" s="181" t="s">
        <v>244</v>
      </c>
      <c r="B29642" s="181" t="s">
        <v>35</v>
      </c>
      <c r="C29642" s="181" t="s">
        <v>202</v>
      </c>
      <c r="D29642" s="181" t="s">
        <v>218</v>
      </c>
      <c r="E29642">
        <v>1675</v>
      </c>
      <c r="F29642" t="b">
        <v>1</v>
      </c>
    </row>
    <row r="29643" spans="1:6" x14ac:dyDescent="0.25">
      <c r="A29643" s="181" t="s">
        <v>244</v>
      </c>
      <c r="B29643" s="181" t="s">
        <v>35</v>
      </c>
      <c r="C29643" s="181" t="s">
        <v>202</v>
      </c>
      <c r="D29643" s="181" t="s">
        <v>199</v>
      </c>
      <c r="E29643">
        <v>1689</v>
      </c>
      <c r="F29643" t="b">
        <v>1</v>
      </c>
    </row>
    <row r="29644" spans="1:6" x14ac:dyDescent="0.25">
      <c r="A29644" s="181" t="s">
        <v>244</v>
      </c>
      <c r="B29644" s="181" t="s">
        <v>35</v>
      </c>
      <c r="C29644" s="181" t="s">
        <v>202</v>
      </c>
      <c r="D29644" s="181" t="s">
        <v>219</v>
      </c>
      <c r="E29644">
        <v>1675</v>
      </c>
      <c r="F29644" t="b">
        <v>1</v>
      </c>
    </row>
    <row r="29645" spans="1:6" x14ac:dyDescent="0.25">
      <c r="A29645" s="181" t="s">
        <v>244</v>
      </c>
      <c r="B29645" s="181" t="s">
        <v>35</v>
      </c>
      <c r="C29645" s="181" t="s">
        <v>202</v>
      </c>
      <c r="D29645" s="181" t="s">
        <v>220</v>
      </c>
      <c r="E29645">
        <v>1670</v>
      </c>
      <c r="F29645" t="b">
        <v>1</v>
      </c>
    </row>
    <row r="29646" spans="1:6" x14ac:dyDescent="0.25">
      <c r="A29646" s="181" t="s">
        <v>244</v>
      </c>
      <c r="B29646" s="181" t="s">
        <v>36</v>
      </c>
      <c r="C29646" s="181" t="s">
        <v>212</v>
      </c>
      <c r="D29646" s="181" t="s">
        <v>213</v>
      </c>
      <c r="E29646">
        <v>1300</v>
      </c>
      <c r="F29646" t="b">
        <v>1</v>
      </c>
    </row>
    <row r="29647" spans="1:6" x14ac:dyDescent="0.25">
      <c r="A29647" s="181" t="s">
        <v>244</v>
      </c>
      <c r="B29647" s="181" t="s">
        <v>36</v>
      </c>
      <c r="C29647" s="181" t="s">
        <v>212</v>
      </c>
      <c r="D29647" s="181" t="s">
        <v>208</v>
      </c>
      <c r="E29647">
        <v>1397</v>
      </c>
      <c r="F29647" t="b">
        <v>1</v>
      </c>
    </row>
    <row r="29648" spans="1:6" x14ac:dyDescent="0.25">
      <c r="A29648" s="181" t="s">
        <v>244</v>
      </c>
      <c r="B29648" s="181" t="s">
        <v>36</v>
      </c>
      <c r="C29648" s="181" t="s">
        <v>212</v>
      </c>
      <c r="D29648" s="181" t="s">
        <v>214</v>
      </c>
      <c r="E29648">
        <v>1408</v>
      </c>
      <c r="F29648" t="b">
        <v>1</v>
      </c>
    </row>
    <row r="29649" spans="1:6" x14ac:dyDescent="0.25">
      <c r="A29649" s="181" t="s">
        <v>244</v>
      </c>
      <c r="B29649" s="181" t="s">
        <v>36</v>
      </c>
      <c r="C29649" s="181" t="s">
        <v>212</v>
      </c>
      <c r="D29649" s="181" t="s">
        <v>215</v>
      </c>
      <c r="E29649">
        <v>1486</v>
      </c>
      <c r="F29649" t="b">
        <v>1</v>
      </c>
    </row>
    <row r="29650" spans="1:6" x14ac:dyDescent="0.25">
      <c r="A29650" s="181" t="s">
        <v>244</v>
      </c>
      <c r="B29650" s="181" t="s">
        <v>36</v>
      </c>
      <c r="C29650" s="181" t="s">
        <v>212</v>
      </c>
      <c r="D29650" s="181" t="s">
        <v>216</v>
      </c>
      <c r="E29650">
        <v>1509</v>
      </c>
      <c r="F29650" t="b">
        <v>1</v>
      </c>
    </row>
    <row r="29651" spans="1:6" x14ac:dyDescent="0.25">
      <c r="A29651" s="181" t="s">
        <v>244</v>
      </c>
      <c r="B29651" s="181" t="s">
        <v>36</v>
      </c>
      <c r="C29651" s="181" t="s">
        <v>212</v>
      </c>
      <c r="D29651" s="181" t="s">
        <v>217</v>
      </c>
      <c r="E29651">
        <v>1583</v>
      </c>
      <c r="F29651" t="b">
        <v>1</v>
      </c>
    </row>
    <row r="29652" spans="1:6" x14ac:dyDescent="0.25">
      <c r="A29652" s="181" t="s">
        <v>244</v>
      </c>
      <c r="B29652" s="181" t="s">
        <v>36</v>
      </c>
      <c r="C29652" s="181" t="s">
        <v>212</v>
      </c>
      <c r="D29652" s="181" t="s">
        <v>203</v>
      </c>
      <c r="E29652">
        <v>1574</v>
      </c>
      <c r="F29652" t="b">
        <v>1</v>
      </c>
    </row>
    <row r="29653" spans="1:6" x14ac:dyDescent="0.25">
      <c r="A29653" s="181" t="s">
        <v>244</v>
      </c>
      <c r="B29653" s="181" t="s">
        <v>36</v>
      </c>
      <c r="C29653" s="181" t="s">
        <v>212</v>
      </c>
      <c r="D29653" s="181" t="s">
        <v>206</v>
      </c>
      <c r="E29653">
        <v>1586</v>
      </c>
      <c r="F29653" t="b">
        <v>1</v>
      </c>
    </row>
    <row r="29654" spans="1:6" x14ac:dyDescent="0.25">
      <c r="A29654" s="181" t="s">
        <v>244</v>
      </c>
      <c r="B29654" s="181" t="s">
        <v>36</v>
      </c>
      <c r="C29654" s="181" t="s">
        <v>212</v>
      </c>
      <c r="D29654" s="181" t="s">
        <v>218</v>
      </c>
      <c r="E29654">
        <v>1543</v>
      </c>
      <c r="F29654" t="b">
        <v>1</v>
      </c>
    </row>
    <row r="29655" spans="1:6" x14ac:dyDescent="0.25">
      <c r="A29655" s="181" t="s">
        <v>244</v>
      </c>
      <c r="B29655" s="181" t="s">
        <v>36</v>
      </c>
      <c r="C29655" s="181" t="s">
        <v>212</v>
      </c>
      <c r="D29655" s="181" t="s">
        <v>199</v>
      </c>
      <c r="E29655">
        <v>1518</v>
      </c>
      <c r="F29655" t="b">
        <v>1</v>
      </c>
    </row>
    <row r="29656" spans="1:6" x14ac:dyDescent="0.25">
      <c r="A29656" s="181" t="s">
        <v>244</v>
      </c>
      <c r="B29656" s="181" t="s">
        <v>36</v>
      </c>
      <c r="C29656" s="181" t="s">
        <v>212</v>
      </c>
      <c r="D29656" s="181" t="s">
        <v>219</v>
      </c>
      <c r="E29656">
        <v>1592</v>
      </c>
      <c r="F29656" t="b">
        <v>1</v>
      </c>
    </row>
    <row r="29657" spans="1:6" x14ac:dyDescent="0.25">
      <c r="A29657" s="181" t="s">
        <v>244</v>
      </c>
      <c r="B29657" s="181" t="s">
        <v>36</v>
      </c>
      <c r="C29657" s="181" t="s">
        <v>212</v>
      </c>
      <c r="D29657" s="181" t="s">
        <v>220</v>
      </c>
      <c r="E29657">
        <v>1611</v>
      </c>
      <c r="F29657" t="b">
        <v>1</v>
      </c>
    </row>
    <row r="29658" spans="1:6" x14ac:dyDescent="0.25">
      <c r="A29658" s="181" t="s">
        <v>244</v>
      </c>
      <c r="B29658" s="181" t="s">
        <v>36</v>
      </c>
      <c r="C29658" s="181" t="s">
        <v>202</v>
      </c>
      <c r="D29658" s="181" t="s">
        <v>213</v>
      </c>
      <c r="E29658">
        <v>1595</v>
      </c>
      <c r="F29658" t="b">
        <v>1</v>
      </c>
    </row>
    <row r="29659" spans="1:6" x14ac:dyDescent="0.25">
      <c r="A29659" s="181" t="s">
        <v>244</v>
      </c>
      <c r="B29659" s="181" t="s">
        <v>36</v>
      </c>
      <c r="C29659" s="181" t="s">
        <v>202</v>
      </c>
      <c r="D29659" s="181" t="s">
        <v>208</v>
      </c>
      <c r="E29659">
        <v>1600</v>
      </c>
      <c r="F29659" t="b">
        <v>1</v>
      </c>
    </row>
    <row r="29660" spans="1:6" x14ac:dyDescent="0.25">
      <c r="A29660" s="181" t="s">
        <v>244</v>
      </c>
      <c r="B29660" s="181" t="s">
        <v>36</v>
      </c>
      <c r="C29660" s="181" t="s">
        <v>202</v>
      </c>
      <c r="D29660" s="181" t="s">
        <v>214</v>
      </c>
      <c r="E29660">
        <v>1650</v>
      </c>
      <c r="F29660" t="b">
        <v>1</v>
      </c>
    </row>
    <row r="29661" spans="1:6" x14ac:dyDescent="0.25">
      <c r="A29661" s="181" t="s">
        <v>244</v>
      </c>
      <c r="B29661" s="181" t="s">
        <v>36</v>
      </c>
      <c r="C29661" s="181" t="s">
        <v>202</v>
      </c>
      <c r="D29661" s="181" t="s">
        <v>215</v>
      </c>
      <c r="E29661">
        <v>1700</v>
      </c>
      <c r="F29661" t="b">
        <v>1</v>
      </c>
    </row>
    <row r="29662" spans="1:6" x14ac:dyDescent="0.25">
      <c r="A29662" s="181" t="s">
        <v>244</v>
      </c>
      <c r="B29662" s="181" t="s">
        <v>36</v>
      </c>
      <c r="C29662" s="181" t="s">
        <v>202</v>
      </c>
      <c r="D29662" s="181" t="s">
        <v>216</v>
      </c>
      <c r="E29662">
        <v>1638</v>
      </c>
      <c r="F29662" t="b">
        <v>1</v>
      </c>
    </row>
    <row r="29663" spans="1:6" x14ac:dyDescent="0.25">
      <c r="A29663" s="181" t="s">
        <v>244</v>
      </c>
      <c r="B29663" s="181" t="s">
        <v>36</v>
      </c>
      <c r="C29663" s="181" t="s">
        <v>202</v>
      </c>
      <c r="D29663" s="181" t="s">
        <v>217</v>
      </c>
      <c r="E29663">
        <v>1641</v>
      </c>
      <c r="F29663" t="b">
        <v>1</v>
      </c>
    </row>
    <row r="29664" spans="1:6" x14ac:dyDescent="0.25">
      <c r="A29664" s="181" t="s">
        <v>244</v>
      </c>
      <c r="B29664" s="181" t="s">
        <v>36</v>
      </c>
      <c r="C29664" s="181" t="s">
        <v>202</v>
      </c>
      <c r="D29664" s="181" t="s">
        <v>203</v>
      </c>
      <c r="E29664">
        <v>1654</v>
      </c>
      <c r="F29664" t="b">
        <v>1</v>
      </c>
    </row>
    <row r="29665" spans="1:6" x14ac:dyDescent="0.25">
      <c r="A29665" s="181" t="s">
        <v>244</v>
      </c>
      <c r="B29665" s="181" t="s">
        <v>36</v>
      </c>
      <c r="C29665" s="181" t="s">
        <v>202</v>
      </c>
      <c r="D29665" s="181" t="s">
        <v>206</v>
      </c>
      <c r="E29665">
        <v>1645</v>
      </c>
      <c r="F29665" t="b">
        <v>1</v>
      </c>
    </row>
    <row r="29666" spans="1:6" x14ac:dyDescent="0.25">
      <c r="A29666" s="181" t="s">
        <v>244</v>
      </c>
      <c r="B29666" s="181" t="s">
        <v>36</v>
      </c>
      <c r="C29666" s="181" t="s">
        <v>202</v>
      </c>
      <c r="D29666" s="181" t="s">
        <v>218</v>
      </c>
      <c r="E29666">
        <v>1650</v>
      </c>
      <c r="F29666" t="b">
        <v>1</v>
      </c>
    </row>
    <row r="29667" spans="1:6" x14ac:dyDescent="0.25">
      <c r="A29667" s="181" t="s">
        <v>244</v>
      </c>
      <c r="B29667" s="181" t="s">
        <v>36</v>
      </c>
      <c r="C29667" s="181" t="s">
        <v>202</v>
      </c>
      <c r="D29667" s="181" t="s">
        <v>199</v>
      </c>
      <c r="E29667">
        <v>1670</v>
      </c>
      <c r="F29667" t="b">
        <v>1</v>
      </c>
    </row>
    <row r="29668" spans="1:6" x14ac:dyDescent="0.25">
      <c r="A29668" s="181" t="s">
        <v>244</v>
      </c>
      <c r="B29668" s="181" t="s">
        <v>36</v>
      </c>
      <c r="C29668" s="181" t="s">
        <v>202</v>
      </c>
      <c r="D29668" s="181" t="s">
        <v>219</v>
      </c>
      <c r="E29668">
        <v>1655</v>
      </c>
      <c r="F29668" t="b">
        <v>1</v>
      </c>
    </row>
    <row r="29669" spans="1:6" x14ac:dyDescent="0.25">
      <c r="A29669" s="181" t="s">
        <v>244</v>
      </c>
      <c r="B29669" s="181" t="s">
        <v>36</v>
      </c>
      <c r="C29669" s="181" t="s">
        <v>202</v>
      </c>
      <c r="D29669" s="181" t="s">
        <v>220</v>
      </c>
      <c r="E29669">
        <v>1646</v>
      </c>
      <c r="F29669" t="b">
        <v>1</v>
      </c>
    </row>
    <row r="29670" spans="1:6" x14ac:dyDescent="0.25">
      <c r="A29670" s="181" t="s">
        <v>244</v>
      </c>
      <c r="B29670" s="181" t="s">
        <v>37</v>
      </c>
      <c r="C29670" s="181" t="s">
        <v>212</v>
      </c>
      <c r="D29670" s="181" t="s">
        <v>213</v>
      </c>
      <c r="E29670">
        <v>865</v>
      </c>
      <c r="F29670" t="b">
        <v>1</v>
      </c>
    </row>
    <row r="29671" spans="1:6" x14ac:dyDescent="0.25">
      <c r="A29671" s="181" t="s">
        <v>244</v>
      </c>
      <c r="B29671" s="181" t="s">
        <v>37</v>
      </c>
      <c r="C29671" s="181" t="s">
        <v>212</v>
      </c>
      <c r="D29671" s="181" t="s">
        <v>208</v>
      </c>
      <c r="E29671">
        <v>881</v>
      </c>
      <c r="F29671" t="b">
        <v>1</v>
      </c>
    </row>
    <row r="29672" spans="1:6" x14ac:dyDescent="0.25">
      <c r="A29672" s="181" t="s">
        <v>244</v>
      </c>
      <c r="B29672" s="181" t="s">
        <v>37</v>
      </c>
      <c r="C29672" s="181" t="s">
        <v>212</v>
      </c>
      <c r="D29672" s="181" t="s">
        <v>214</v>
      </c>
      <c r="E29672">
        <v>898</v>
      </c>
      <c r="F29672" t="b">
        <v>1</v>
      </c>
    </row>
    <row r="29673" spans="1:6" x14ac:dyDescent="0.25">
      <c r="A29673" s="181" t="s">
        <v>244</v>
      </c>
      <c r="B29673" s="181" t="s">
        <v>37</v>
      </c>
      <c r="C29673" s="181" t="s">
        <v>212</v>
      </c>
      <c r="D29673" s="181" t="s">
        <v>215</v>
      </c>
      <c r="E29673">
        <v>859</v>
      </c>
      <c r="F29673" t="b">
        <v>1</v>
      </c>
    </row>
    <row r="29674" spans="1:6" x14ac:dyDescent="0.25">
      <c r="A29674" s="181" t="s">
        <v>244</v>
      </c>
      <c r="B29674" s="181" t="s">
        <v>37</v>
      </c>
      <c r="C29674" s="181" t="s">
        <v>212</v>
      </c>
      <c r="D29674" s="181" t="s">
        <v>216</v>
      </c>
      <c r="E29674">
        <v>902</v>
      </c>
      <c r="F29674" t="b">
        <v>1</v>
      </c>
    </row>
    <row r="29675" spans="1:6" x14ac:dyDescent="0.25">
      <c r="A29675" s="181" t="s">
        <v>244</v>
      </c>
      <c r="B29675" s="181" t="s">
        <v>37</v>
      </c>
      <c r="C29675" s="181" t="s">
        <v>212</v>
      </c>
      <c r="D29675" s="181" t="s">
        <v>217</v>
      </c>
      <c r="E29675">
        <v>848</v>
      </c>
      <c r="F29675" t="b">
        <v>1</v>
      </c>
    </row>
    <row r="29676" spans="1:6" x14ac:dyDescent="0.25">
      <c r="A29676" s="181" t="s">
        <v>244</v>
      </c>
      <c r="B29676" s="181" t="s">
        <v>37</v>
      </c>
      <c r="C29676" s="181" t="s">
        <v>212</v>
      </c>
      <c r="D29676" s="181" t="s">
        <v>203</v>
      </c>
      <c r="E29676">
        <v>902</v>
      </c>
      <c r="F29676" t="b">
        <v>1</v>
      </c>
    </row>
    <row r="29677" spans="1:6" x14ac:dyDescent="0.25">
      <c r="A29677" s="181" t="s">
        <v>244</v>
      </c>
      <c r="B29677" s="181" t="s">
        <v>37</v>
      </c>
      <c r="C29677" s="181" t="s">
        <v>212</v>
      </c>
      <c r="D29677" s="181" t="s">
        <v>206</v>
      </c>
      <c r="E29677">
        <v>954</v>
      </c>
      <c r="F29677" t="b">
        <v>1</v>
      </c>
    </row>
    <row r="29678" spans="1:6" x14ac:dyDescent="0.25">
      <c r="A29678" s="181" t="s">
        <v>244</v>
      </c>
      <c r="B29678" s="181" t="s">
        <v>37</v>
      </c>
      <c r="C29678" s="181" t="s">
        <v>212</v>
      </c>
      <c r="D29678" s="181" t="s">
        <v>218</v>
      </c>
      <c r="E29678">
        <v>950</v>
      </c>
      <c r="F29678" t="b">
        <v>1</v>
      </c>
    </row>
    <row r="29679" spans="1:6" x14ac:dyDescent="0.25">
      <c r="A29679" s="181" t="s">
        <v>244</v>
      </c>
      <c r="B29679" s="181" t="s">
        <v>37</v>
      </c>
      <c r="C29679" s="181" t="s">
        <v>212</v>
      </c>
      <c r="D29679" s="181" t="s">
        <v>199</v>
      </c>
      <c r="E29679">
        <v>918</v>
      </c>
      <c r="F29679" t="b">
        <v>1</v>
      </c>
    </row>
    <row r="29680" spans="1:6" x14ac:dyDescent="0.25">
      <c r="A29680" s="181" t="s">
        <v>244</v>
      </c>
      <c r="B29680" s="181" t="s">
        <v>37</v>
      </c>
      <c r="C29680" s="181" t="s">
        <v>212</v>
      </c>
      <c r="D29680" s="181" t="s">
        <v>219</v>
      </c>
      <c r="E29680">
        <v>928</v>
      </c>
      <c r="F29680" t="b">
        <v>1</v>
      </c>
    </row>
    <row r="29681" spans="1:6" x14ac:dyDescent="0.25">
      <c r="A29681" s="181" t="s">
        <v>244</v>
      </c>
      <c r="B29681" s="181" t="s">
        <v>37</v>
      </c>
      <c r="C29681" s="181" t="s">
        <v>212</v>
      </c>
      <c r="D29681" s="181" t="s">
        <v>220</v>
      </c>
      <c r="E29681">
        <v>954</v>
      </c>
      <c r="F29681" t="b">
        <v>1</v>
      </c>
    </row>
    <row r="29682" spans="1:6" x14ac:dyDescent="0.25">
      <c r="A29682" s="181" t="s">
        <v>244</v>
      </c>
      <c r="B29682" s="181" t="s">
        <v>37</v>
      </c>
      <c r="C29682" s="181" t="s">
        <v>202</v>
      </c>
      <c r="D29682" s="181" t="s">
        <v>213</v>
      </c>
      <c r="E29682">
        <v>964</v>
      </c>
      <c r="F29682" t="b">
        <v>1</v>
      </c>
    </row>
    <row r="29683" spans="1:6" x14ac:dyDescent="0.25">
      <c r="A29683" s="181" t="s">
        <v>244</v>
      </c>
      <c r="B29683" s="181" t="s">
        <v>37</v>
      </c>
      <c r="C29683" s="181" t="s">
        <v>202</v>
      </c>
      <c r="D29683" s="181" t="s">
        <v>208</v>
      </c>
      <c r="E29683">
        <v>927</v>
      </c>
      <c r="F29683" t="b">
        <v>1</v>
      </c>
    </row>
    <row r="29684" spans="1:6" x14ac:dyDescent="0.25">
      <c r="A29684" s="181" t="s">
        <v>244</v>
      </c>
      <c r="B29684" s="181" t="s">
        <v>37</v>
      </c>
      <c r="C29684" s="181" t="s">
        <v>202</v>
      </c>
      <c r="D29684" s="181" t="s">
        <v>214</v>
      </c>
      <c r="E29684">
        <v>985</v>
      </c>
      <c r="F29684" t="b">
        <v>1</v>
      </c>
    </row>
    <row r="29685" spans="1:6" x14ac:dyDescent="0.25">
      <c r="A29685" s="181" t="s">
        <v>244</v>
      </c>
      <c r="B29685" s="181" t="s">
        <v>37</v>
      </c>
      <c r="C29685" s="181" t="s">
        <v>202</v>
      </c>
      <c r="D29685" s="181" t="s">
        <v>215</v>
      </c>
      <c r="E29685">
        <v>1027</v>
      </c>
      <c r="F29685" t="b">
        <v>1</v>
      </c>
    </row>
    <row r="29686" spans="1:6" x14ac:dyDescent="0.25">
      <c r="A29686" s="181" t="s">
        <v>244</v>
      </c>
      <c r="B29686" s="181" t="s">
        <v>37</v>
      </c>
      <c r="C29686" s="181" t="s">
        <v>202</v>
      </c>
      <c r="D29686" s="181" t="s">
        <v>216</v>
      </c>
      <c r="E29686">
        <v>998</v>
      </c>
      <c r="F29686" t="b">
        <v>1</v>
      </c>
    </row>
    <row r="29687" spans="1:6" x14ac:dyDescent="0.25">
      <c r="A29687" s="181" t="s">
        <v>244</v>
      </c>
      <c r="B29687" s="181" t="s">
        <v>37</v>
      </c>
      <c r="C29687" s="181" t="s">
        <v>202</v>
      </c>
      <c r="D29687" s="181" t="s">
        <v>217</v>
      </c>
      <c r="E29687">
        <v>988</v>
      </c>
      <c r="F29687" t="b">
        <v>1</v>
      </c>
    </row>
    <row r="29688" spans="1:6" x14ac:dyDescent="0.25">
      <c r="A29688" s="181" t="s">
        <v>244</v>
      </c>
      <c r="B29688" s="181" t="s">
        <v>37</v>
      </c>
      <c r="C29688" s="181" t="s">
        <v>202</v>
      </c>
      <c r="D29688" s="181" t="s">
        <v>203</v>
      </c>
      <c r="E29688">
        <v>974</v>
      </c>
      <c r="F29688" t="b">
        <v>1</v>
      </c>
    </row>
    <row r="29689" spans="1:6" x14ac:dyDescent="0.25">
      <c r="A29689" s="181" t="s">
        <v>244</v>
      </c>
      <c r="B29689" s="181" t="s">
        <v>37</v>
      </c>
      <c r="C29689" s="181" t="s">
        <v>202</v>
      </c>
      <c r="D29689" s="181" t="s">
        <v>206</v>
      </c>
      <c r="E29689">
        <v>959</v>
      </c>
      <c r="F29689" t="b">
        <v>1</v>
      </c>
    </row>
    <row r="29690" spans="1:6" x14ac:dyDescent="0.25">
      <c r="A29690" s="181" t="s">
        <v>244</v>
      </c>
      <c r="B29690" s="181" t="s">
        <v>37</v>
      </c>
      <c r="C29690" s="181" t="s">
        <v>202</v>
      </c>
      <c r="D29690" s="181" t="s">
        <v>218</v>
      </c>
      <c r="E29690">
        <v>961</v>
      </c>
      <c r="F29690" t="b">
        <v>1</v>
      </c>
    </row>
    <row r="29691" spans="1:6" x14ac:dyDescent="0.25">
      <c r="A29691" s="181" t="s">
        <v>244</v>
      </c>
      <c r="B29691" s="181" t="s">
        <v>37</v>
      </c>
      <c r="C29691" s="181" t="s">
        <v>202</v>
      </c>
      <c r="D29691" s="181" t="s">
        <v>199</v>
      </c>
      <c r="E29691">
        <v>962</v>
      </c>
      <c r="F29691" t="b">
        <v>1</v>
      </c>
    </row>
    <row r="29692" spans="1:6" x14ac:dyDescent="0.25">
      <c r="A29692" s="181" t="s">
        <v>244</v>
      </c>
      <c r="B29692" s="181" t="s">
        <v>37</v>
      </c>
      <c r="C29692" s="181" t="s">
        <v>202</v>
      </c>
      <c r="D29692" s="181" t="s">
        <v>219</v>
      </c>
      <c r="E29692">
        <v>981</v>
      </c>
      <c r="F29692" t="b">
        <v>1</v>
      </c>
    </row>
    <row r="29693" spans="1:6" x14ac:dyDescent="0.25">
      <c r="A29693" s="181" t="s">
        <v>244</v>
      </c>
      <c r="B29693" s="181" t="s">
        <v>37</v>
      </c>
      <c r="C29693" s="181" t="s">
        <v>202</v>
      </c>
      <c r="D29693" s="181" t="s">
        <v>220</v>
      </c>
      <c r="E29693">
        <v>972</v>
      </c>
      <c r="F29693" t="b">
        <v>1</v>
      </c>
    </row>
    <row r="29694" spans="1:6" x14ac:dyDescent="0.25">
      <c r="A29694" s="181" t="s">
        <v>244</v>
      </c>
      <c r="B29694" s="181" t="s">
        <v>38</v>
      </c>
      <c r="C29694" s="181" t="s">
        <v>212</v>
      </c>
      <c r="D29694" s="181" t="s">
        <v>213</v>
      </c>
      <c r="E29694">
        <v>577</v>
      </c>
      <c r="F29694" t="b">
        <v>1</v>
      </c>
    </row>
    <row r="29695" spans="1:6" x14ac:dyDescent="0.25">
      <c r="A29695" s="181" t="s">
        <v>244</v>
      </c>
      <c r="B29695" s="181" t="s">
        <v>38</v>
      </c>
      <c r="C29695" s="181" t="s">
        <v>212</v>
      </c>
      <c r="D29695" s="181" t="s">
        <v>208</v>
      </c>
      <c r="E29695">
        <v>607</v>
      </c>
      <c r="F29695" t="b">
        <v>1</v>
      </c>
    </row>
    <row r="29696" spans="1:6" x14ac:dyDescent="0.25">
      <c r="A29696" s="181" t="s">
        <v>244</v>
      </c>
      <c r="B29696" s="181" t="s">
        <v>38</v>
      </c>
      <c r="C29696" s="181" t="s">
        <v>212</v>
      </c>
      <c r="D29696" s="181" t="s">
        <v>214</v>
      </c>
      <c r="E29696">
        <v>608</v>
      </c>
      <c r="F29696" t="b">
        <v>1</v>
      </c>
    </row>
    <row r="29697" spans="1:6" x14ac:dyDescent="0.25">
      <c r="A29697" s="181" t="s">
        <v>244</v>
      </c>
      <c r="B29697" s="181" t="s">
        <v>38</v>
      </c>
      <c r="C29697" s="181" t="s">
        <v>212</v>
      </c>
      <c r="D29697" s="181" t="s">
        <v>215</v>
      </c>
      <c r="E29697">
        <v>582</v>
      </c>
      <c r="F29697" t="b">
        <v>1</v>
      </c>
    </row>
    <row r="29698" spans="1:6" x14ac:dyDescent="0.25">
      <c r="A29698" s="181" t="s">
        <v>244</v>
      </c>
      <c r="B29698" s="181" t="s">
        <v>38</v>
      </c>
      <c r="C29698" s="181" t="s">
        <v>212</v>
      </c>
      <c r="D29698" s="181" t="s">
        <v>216</v>
      </c>
      <c r="E29698">
        <v>554</v>
      </c>
      <c r="F29698" t="b">
        <v>1</v>
      </c>
    </row>
    <row r="29699" spans="1:6" x14ac:dyDescent="0.25">
      <c r="A29699" s="181" t="s">
        <v>244</v>
      </c>
      <c r="B29699" s="181" t="s">
        <v>38</v>
      </c>
      <c r="C29699" s="181" t="s">
        <v>212</v>
      </c>
      <c r="D29699" s="181" t="s">
        <v>217</v>
      </c>
      <c r="E29699">
        <v>613</v>
      </c>
      <c r="F29699" t="b">
        <v>1</v>
      </c>
    </row>
    <row r="29700" spans="1:6" x14ac:dyDescent="0.25">
      <c r="A29700" s="181" t="s">
        <v>244</v>
      </c>
      <c r="B29700" s="181" t="s">
        <v>38</v>
      </c>
      <c r="C29700" s="181" t="s">
        <v>212</v>
      </c>
      <c r="D29700" s="181" t="s">
        <v>203</v>
      </c>
      <c r="E29700">
        <v>576</v>
      </c>
      <c r="F29700" t="b">
        <v>1</v>
      </c>
    </row>
    <row r="29701" spans="1:6" x14ac:dyDescent="0.25">
      <c r="A29701" s="181" t="s">
        <v>244</v>
      </c>
      <c r="B29701" s="181" t="s">
        <v>38</v>
      </c>
      <c r="C29701" s="181" t="s">
        <v>212</v>
      </c>
      <c r="D29701" s="181" t="s">
        <v>206</v>
      </c>
      <c r="E29701">
        <v>600</v>
      </c>
      <c r="F29701" t="b">
        <v>1</v>
      </c>
    </row>
    <row r="29702" spans="1:6" x14ac:dyDescent="0.25">
      <c r="A29702" s="181" t="s">
        <v>244</v>
      </c>
      <c r="B29702" s="181" t="s">
        <v>38</v>
      </c>
      <c r="C29702" s="181" t="s">
        <v>212</v>
      </c>
      <c r="D29702" s="181" t="s">
        <v>218</v>
      </c>
      <c r="E29702">
        <v>600</v>
      </c>
      <c r="F29702" t="b">
        <v>1</v>
      </c>
    </row>
    <row r="29703" spans="1:6" x14ac:dyDescent="0.25">
      <c r="A29703" s="181" t="s">
        <v>244</v>
      </c>
      <c r="B29703" s="181" t="s">
        <v>38</v>
      </c>
      <c r="C29703" s="181" t="s">
        <v>212</v>
      </c>
      <c r="D29703" s="181" t="s">
        <v>199</v>
      </c>
      <c r="E29703">
        <v>622</v>
      </c>
      <c r="F29703" t="b">
        <v>1</v>
      </c>
    </row>
    <row r="29704" spans="1:6" x14ac:dyDescent="0.25">
      <c r="A29704" s="181" t="s">
        <v>244</v>
      </c>
      <c r="B29704" s="181" t="s">
        <v>38</v>
      </c>
      <c r="C29704" s="181" t="s">
        <v>212</v>
      </c>
      <c r="D29704" s="181" t="s">
        <v>219</v>
      </c>
      <c r="E29704">
        <v>632</v>
      </c>
      <c r="F29704" t="b">
        <v>1</v>
      </c>
    </row>
    <row r="29705" spans="1:6" x14ac:dyDescent="0.25">
      <c r="A29705" s="181" t="s">
        <v>244</v>
      </c>
      <c r="B29705" s="181" t="s">
        <v>38</v>
      </c>
      <c r="C29705" s="181" t="s">
        <v>212</v>
      </c>
      <c r="D29705" s="181" t="s">
        <v>220</v>
      </c>
      <c r="E29705">
        <v>613</v>
      </c>
      <c r="F29705" t="b">
        <v>1</v>
      </c>
    </row>
    <row r="29706" spans="1:6" x14ac:dyDescent="0.25">
      <c r="A29706" s="181" t="s">
        <v>244</v>
      </c>
      <c r="B29706" s="181" t="s">
        <v>38</v>
      </c>
      <c r="C29706" s="181" t="s">
        <v>202</v>
      </c>
      <c r="D29706" s="181" t="s">
        <v>213</v>
      </c>
      <c r="E29706">
        <v>648</v>
      </c>
      <c r="F29706" t="b">
        <v>1</v>
      </c>
    </row>
    <row r="29707" spans="1:6" x14ac:dyDescent="0.25">
      <c r="A29707" s="181" t="s">
        <v>244</v>
      </c>
      <c r="B29707" s="181" t="s">
        <v>38</v>
      </c>
      <c r="C29707" s="181" t="s">
        <v>202</v>
      </c>
      <c r="D29707" s="181" t="s">
        <v>208</v>
      </c>
      <c r="E29707">
        <v>637</v>
      </c>
      <c r="F29707" t="b">
        <v>1</v>
      </c>
    </row>
    <row r="29708" spans="1:6" x14ac:dyDescent="0.25">
      <c r="A29708" s="181" t="s">
        <v>244</v>
      </c>
      <c r="B29708" s="181" t="s">
        <v>38</v>
      </c>
      <c r="C29708" s="181" t="s">
        <v>202</v>
      </c>
      <c r="D29708" s="181" t="s">
        <v>214</v>
      </c>
      <c r="E29708">
        <v>649</v>
      </c>
      <c r="F29708" t="b">
        <v>1</v>
      </c>
    </row>
    <row r="29709" spans="1:6" x14ac:dyDescent="0.25">
      <c r="A29709" s="181" t="s">
        <v>244</v>
      </c>
      <c r="B29709" s="181" t="s">
        <v>38</v>
      </c>
      <c r="C29709" s="181" t="s">
        <v>202</v>
      </c>
      <c r="D29709" s="181" t="s">
        <v>215</v>
      </c>
      <c r="E29709">
        <v>689</v>
      </c>
      <c r="F29709" t="b">
        <v>1</v>
      </c>
    </row>
    <row r="29710" spans="1:6" x14ac:dyDescent="0.25">
      <c r="A29710" s="181" t="s">
        <v>244</v>
      </c>
      <c r="B29710" s="181" t="s">
        <v>38</v>
      </c>
      <c r="C29710" s="181" t="s">
        <v>202</v>
      </c>
      <c r="D29710" s="181" t="s">
        <v>216</v>
      </c>
      <c r="E29710">
        <v>675</v>
      </c>
      <c r="F29710" t="b">
        <v>1</v>
      </c>
    </row>
    <row r="29711" spans="1:6" x14ac:dyDescent="0.25">
      <c r="A29711" s="181" t="s">
        <v>244</v>
      </c>
      <c r="B29711" s="181" t="s">
        <v>38</v>
      </c>
      <c r="C29711" s="181" t="s">
        <v>202</v>
      </c>
      <c r="D29711" s="181" t="s">
        <v>217</v>
      </c>
      <c r="E29711">
        <v>687</v>
      </c>
      <c r="F29711" t="b">
        <v>1</v>
      </c>
    </row>
    <row r="29712" spans="1:6" x14ac:dyDescent="0.25">
      <c r="A29712" s="181" t="s">
        <v>244</v>
      </c>
      <c r="B29712" s="181" t="s">
        <v>38</v>
      </c>
      <c r="C29712" s="181" t="s">
        <v>202</v>
      </c>
      <c r="D29712" s="181" t="s">
        <v>203</v>
      </c>
      <c r="E29712">
        <v>680</v>
      </c>
      <c r="F29712" t="b">
        <v>1</v>
      </c>
    </row>
    <row r="29713" spans="1:6" x14ac:dyDescent="0.25">
      <c r="A29713" s="181" t="s">
        <v>244</v>
      </c>
      <c r="B29713" s="181" t="s">
        <v>38</v>
      </c>
      <c r="C29713" s="181" t="s">
        <v>202</v>
      </c>
      <c r="D29713" s="181" t="s">
        <v>206</v>
      </c>
      <c r="E29713">
        <v>683</v>
      </c>
      <c r="F29713" t="b">
        <v>1</v>
      </c>
    </row>
    <row r="29714" spans="1:6" x14ac:dyDescent="0.25">
      <c r="A29714" s="181" t="s">
        <v>244</v>
      </c>
      <c r="B29714" s="181" t="s">
        <v>38</v>
      </c>
      <c r="C29714" s="181" t="s">
        <v>202</v>
      </c>
      <c r="D29714" s="181" t="s">
        <v>218</v>
      </c>
      <c r="E29714">
        <v>684</v>
      </c>
      <c r="F29714" t="b">
        <v>1</v>
      </c>
    </row>
    <row r="29715" spans="1:6" x14ac:dyDescent="0.25">
      <c r="A29715" s="181" t="s">
        <v>244</v>
      </c>
      <c r="B29715" s="181" t="s">
        <v>38</v>
      </c>
      <c r="C29715" s="181" t="s">
        <v>202</v>
      </c>
      <c r="D29715" s="181" t="s">
        <v>199</v>
      </c>
      <c r="E29715">
        <v>699</v>
      </c>
      <c r="F29715" t="b">
        <v>1</v>
      </c>
    </row>
    <row r="29716" spans="1:6" x14ac:dyDescent="0.25">
      <c r="A29716" s="181" t="s">
        <v>244</v>
      </c>
      <c r="B29716" s="181" t="s">
        <v>38</v>
      </c>
      <c r="C29716" s="181" t="s">
        <v>202</v>
      </c>
      <c r="D29716" s="181" t="s">
        <v>219</v>
      </c>
      <c r="E29716">
        <v>680</v>
      </c>
      <c r="F29716" t="b">
        <v>1</v>
      </c>
    </row>
    <row r="29717" spans="1:6" x14ac:dyDescent="0.25">
      <c r="A29717" s="181" t="s">
        <v>244</v>
      </c>
      <c r="B29717" s="181" t="s">
        <v>38</v>
      </c>
      <c r="C29717" s="181" t="s">
        <v>202</v>
      </c>
      <c r="D29717" s="181" t="s">
        <v>220</v>
      </c>
      <c r="E29717">
        <v>687</v>
      </c>
      <c r="F29717" t="b">
        <v>1</v>
      </c>
    </row>
    <row r="29718" spans="1:6" x14ac:dyDescent="0.25">
      <c r="A29718" s="181" t="s">
        <v>244</v>
      </c>
      <c r="B29718" s="181" t="s">
        <v>39</v>
      </c>
      <c r="C29718" s="181" t="s">
        <v>212</v>
      </c>
      <c r="D29718" s="181" t="s">
        <v>213</v>
      </c>
      <c r="E29718">
        <v>134</v>
      </c>
      <c r="F29718" t="b">
        <v>1</v>
      </c>
    </row>
    <row r="29719" spans="1:6" x14ac:dyDescent="0.25">
      <c r="A29719" s="181" t="s">
        <v>244</v>
      </c>
      <c r="B29719" s="181" t="s">
        <v>39</v>
      </c>
      <c r="C29719" s="181" t="s">
        <v>212</v>
      </c>
      <c r="D29719" s="181" t="s">
        <v>208</v>
      </c>
      <c r="E29719">
        <v>136</v>
      </c>
      <c r="F29719" t="b">
        <v>1</v>
      </c>
    </row>
    <row r="29720" spans="1:6" x14ac:dyDescent="0.25">
      <c r="A29720" s="181" t="s">
        <v>244</v>
      </c>
      <c r="B29720" s="181" t="s">
        <v>39</v>
      </c>
      <c r="C29720" s="181" t="s">
        <v>212</v>
      </c>
      <c r="D29720" s="181" t="s">
        <v>214</v>
      </c>
      <c r="E29720">
        <v>116</v>
      </c>
      <c r="F29720" t="b">
        <v>1</v>
      </c>
    </row>
    <row r="29721" spans="1:6" x14ac:dyDescent="0.25">
      <c r="A29721" s="181" t="s">
        <v>244</v>
      </c>
      <c r="B29721" s="181" t="s">
        <v>39</v>
      </c>
      <c r="C29721" s="181" t="s">
        <v>212</v>
      </c>
      <c r="D29721" s="181" t="s">
        <v>215</v>
      </c>
      <c r="E29721">
        <v>100</v>
      </c>
      <c r="F29721" t="b">
        <v>1</v>
      </c>
    </row>
    <row r="29722" spans="1:6" x14ac:dyDescent="0.25">
      <c r="A29722" s="181" t="s">
        <v>244</v>
      </c>
      <c r="B29722" s="181" t="s">
        <v>39</v>
      </c>
      <c r="C29722" s="181" t="s">
        <v>212</v>
      </c>
      <c r="D29722" s="181" t="s">
        <v>216</v>
      </c>
      <c r="E29722">
        <v>106</v>
      </c>
      <c r="F29722" t="b">
        <v>1</v>
      </c>
    </row>
    <row r="29723" spans="1:6" x14ac:dyDescent="0.25">
      <c r="A29723" s="181" t="s">
        <v>244</v>
      </c>
      <c r="B29723" s="181" t="s">
        <v>39</v>
      </c>
      <c r="C29723" s="181" t="s">
        <v>212</v>
      </c>
      <c r="D29723" s="181" t="s">
        <v>217</v>
      </c>
      <c r="E29723">
        <v>98</v>
      </c>
      <c r="F29723" t="b">
        <v>1</v>
      </c>
    </row>
    <row r="29724" spans="1:6" x14ac:dyDescent="0.25">
      <c r="A29724" s="181" t="s">
        <v>244</v>
      </c>
      <c r="B29724" s="181" t="s">
        <v>39</v>
      </c>
      <c r="C29724" s="181" t="s">
        <v>212</v>
      </c>
      <c r="D29724" s="181" t="s">
        <v>203</v>
      </c>
      <c r="E29724">
        <v>96</v>
      </c>
      <c r="F29724" t="b">
        <v>1</v>
      </c>
    </row>
    <row r="29725" spans="1:6" x14ac:dyDescent="0.25">
      <c r="A29725" s="181" t="s">
        <v>244</v>
      </c>
      <c r="B29725" s="181" t="s">
        <v>39</v>
      </c>
      <c r="C29725" s="181" t="s">
        <v>212</v>
      </c>
      <c r="D29725" s="181" t="s">
        <v>206</v>
      </c>
      <c r="E29725">
        <v>96</v>
      </c>
      <c r="F29725" t="b">
        <v>1</v>
      </c>
    </row>
    <row r="29726" spans="1:6" x14ac:dyDescent="0.25">
      <c r="A29726" s="181" t="s">
        <v>244</v>
      </c>
      <c r="B29726" s="181" t="s">
        <v>39</v>
      </c>
      <c r="C29726" s="181" t="s">
        <v>212</v>
      </c>
      <c r="D29726" s="181" t="s">
        <v>218</v>
      </c>
      <c r="E29726">
        <v>93</v>
      </c>
      <c r="F29726" t="b">
        <v>1</v>
      </c>
    </row>
    <row r="29727" spans="1:6" x14ac:dyDescent="0.25">
      <c r="A29727" s="181" t="s">
        <v>244</v>
      </c>
      <c r="B29727" s="181" t="s">
        <v>39</v>
      </c>
      <c r="C29727" s="181" t="s">
        <v>212</v>
      </c>
      <c r="D29727" s="181" t="s">
        <v>199</v>
      </c>
      <c r="E29727">
        <v>96</v>
      </c>
      <c r="F29727" t="b">
        <v>1</v>
      </c>
    </row>
    <row r="29728" spans="1:6" x14ac:dyDescent="0.25">
      <c r="A29728" s="181" t="s">
        <v>244</v>
      </c>
      <c r="B29728" s="181" t="s">
        <v>39</v>
      </c>
      <c r="C29728" s="181" t="s">
        <v>212</v>
      </c>
      <c r="D29728" s="181" t="s">
        <v>219</v>
      </c>
      <c r="E29728">
        <v>105</v>
      </c>
      <c r="F29728" t="b">
        <v>1</v>
      </c>
    </row>
    <row r="29729" spans="1:6" x14ac:dyDescent="0.25">
      <c r="A29729" s="181" t="s">
        <v>244</v>
      </c>
      <c r="B29729" s="181" t="s">
        <v>39</v>
      </c>
      <c r="C29729" s="181" t="s">
        <v>212</v>
      </c>
      <c r="D29729" s="181" t="s">
        <v>220</v>
      </c>
      <c r="E29729">
        <v>144</v>
      </c>
      <c r="F29729" t="b">
        <v>1</v>
      </c>
    </row>
    <row r="29730" spans="1:6" x14ac:dyDescent="0.25">
      <c r="A29730" s="181" t="s">
        <v>244</v>
      </c>
      <c r="B29730" s="181" t="s">
        <v>39</v>
      </c>
      <c r="C29730" s="181" t="s">
        <v>202</v>
      </c>
      <c r="D29730" s="181" t="s">
        <v>213</v>
      </c>
      <c r="E29730">
        <v>95</v>
      </c>
      <c r="F29730" t="b">
        <v>1</v>
      </c>
    </row>
    <row r="29731" spans="1:6" x14ac:dyDescent="0.25">
      <c r="A29731" s="181" t="s">
        <v>244</v>
      </c>
      <c r="B29731" s="181" t="s">
        <v>39</v>
      </c>
      <c r="C29731" s="181" t="s">
        <v>202</v>
      </c>
      <c r="D29731" s="181" t="s">
        <v>208</v>
      </c>
      <c r="E29731">
        <v>102</v>
      </c>
      <c r="F29731" t="b">
        <v>1</v>
      </c>
    </row>
    <row r="29732" spans="1:6" x14ac:dyDescent="0.25">
      <c r="A29732" s="181" t="s">
        <v>244</v>
      </c>
      <c r="B29732" s="181" t="s">
        <v>39</v>
      </c>
      <c r="C29732" s="181" t="s">
        <v>202</v>
      </c>
      <c r="D29732" s="181" t="s">
        <v>214</v>
      </c>
      <c r="E29732">
        <v>117</v>
      </c>
      <c r="F29732" t="b">
        <v>1</v>
      </c>
    </row>
    <row r="29733" spans="1:6" x14ac:dyDescent="0.25">
      <c r="A29733" s="181" t="s">
        <v>244</v>
      </c>
      <c r="B29733" s="181" t="s">
        <v>39</v>
      </c>
      <c r="C29733" s="181" t="s">
        <v>202</v>
      </c>
      <c r="D29733" s="181" t="s">
        <v>215</v>
      </c>
      <c r="E29733">
        <v>152</v>
      </c>
      <c r="F29733" t="b">
        <v>1</v>
      </c>
    </row>
    <row r="29734" spans="1:6" x14ac:dyDescent="0.25">
      <c r="A29734" s="181" t="s">
        <v>244</v>
      </c>
      <c r="B29734" s="181" t="s">
        <v>39</v>
      </c>
      <c r="C29734" s="181" t="s">
        <v>202</v>
      </c>
      <c r="D29734" s="181" t="s">
        <v>216</v>
      </c>
      <c r="E29734">
        <v>134</v>
      </c>
      <c r="F29734" t="b">
        <v>1</v>
      </c>
    </row>
    <row r="29735" spans="1:6" x14ac:dyDescent="0.25">
      <c r="A29735" s="181" t="s">
        <v>244</v>
      </c>
      <c r="B29735" s="181" t="s">
        <v>39</v>
      </c>
      <c r="C29735" s="181" t="s">
        <v>202</v>
      </c>
      <c r="D29735" s="181" t="s">
        <v>217</v>
      </c>
      <c r="E29735">
        <v>142</v>
      </c>
      <c r="F29735" t="b">
        <v>1</v>
      </c>
    </row>
    <row r="29736" spans="1:6" x14ac:dyDescent="0.25">
      <c r="A29736" s="181" t="s">
        <v>244</v>
      </c>
      <c r="B29736" s="181" t="s">
        <v>39</v>
      </c>
      <c r="C29736" s="181" t="s">
        <v>202</v>
      </c>
      <c r="D29736" s="181" t="s">
        <v>203</v>
      </c>
      <c r="E29736">
        <v>184</v>
      </c>
      <c r="F29736" t="b">
        <v>1</v>
      </c>
    </row>
    <row r="29737" spans="1:6" x14ac:dyDescent="0.25">
      <c r="A29737" s="181" t="s">
        <v>244</v>
      </c>
      <c r="B29737" s="181" t="s">
        <v>39</v>
      </c>
      <c r="C29737" s="181" t="s">
        <v>202</v>
      </c>
      <c r="D29737" s="181" t="s">
        <v>206</v>
      </c>
      <c r="E29737">
        <v>169</v>
      </c>
      <c r="F29737" t="b">
        <v>1</v>
      </c>
    </row>
    <row r="29738" spans="1:6" x14ac:dyDescent="0.25">
      <c r="A29738" s="181" t="s">
        <v>244</v>
      </c>
      <c r="B29738" s="181" t="s">
        <v>39</v>
      </c>
      <c r="C29738" s="181" t="s">
        <v>202</v>
      </c>
      <c r="D29738" s="181" t="s">
        <v>218</v>
      </c>
      <c r="E29738">
        <v>195</v>
      </c>
      <c r="F29738" t="b">
        <v>1</v>
      </c>
    </row>
    <row r="29739" spans="1:6" x14ac:dyDescent="0.25">
      <c r="A29739" s="181" t="s">
        <v>244</v>
      </c>
      <c r="B29739" s="181" t="s">
        <v>39</v>
      </c>
      <c r="C29739" s="181" t="s">
        <v>202</v>
      </c>
      <c r="D29739" s="181" t="s">
        <v>199</v>
      </c>
      <c r="E29739">
        <v>169</v>
      </c>
      <c r="F29739" t="b">
        <v>1</v>
      </c>
    </row>
    <row r="29740" spans="1:6" x14ac:dyDescent="0.25">
      <c r="A29740" s="181" t="s">
        <v>244</v>
      </c>
      <c r="B29740" s="181" t="s">
        <v>39</v>
      </c>
      <c r="C29740" s="181" t="s">
        <v>202</v>
      </c>
      <c r="D29740" s="181" t="s">
        <v>219</v>
      </c>
      <c r="E29740">
        <v>181</v>
      </c>
      <c r="F29740" t="b">
        <v>1</v>
      </c>
    </row>
    <row r="29741" spans="1:6" x14ac:dyDescent="0.25">
      <c r="A29741" s="181" t="s">
        <v>244</v>
      </c>
      <c r="B29741" s="181" t="s">
        <v>39</v>
      </c>
      <c r="C29741" s="181" t="s">
        <v>202</v>
      </c>
      <c r="D29741" s="181" t="s">
        <v>220</v>
      </c>
      <c r="E29741">
        <v>185</v>
      </c>
      <c r="F29741" t="b">
        <v>1</v>
      </c>
    </row>
    <row r="29742" spans="1:6" x14ac:dyDescent="0.25">
      <c r="A29742" s="181" t="s">
        <v>244</v>
      </c>
      <c r="B29742" s="181" t="s">
        <v>40</v>
      </c>
      <c r="C29742" s="181" t="s">
        <v>212</v>
      </c>
      <c r="D29742" s="181" t="s">
        <v>213</v>
      </c>
      <c r="E29742">
        <v>135</v>
      </c>
      <c r="F29742" t="b">
        <v>1</v>
      </c>
    </row>
    <row r="29743" spans="1:6" x14ac:dyDescent="0.25">
      <c r="A29743" s="181" t="s">
        <v>244</v>
      </c>
      <c r="B29743" s="181" t="s">
        <v>40</v>
      </c>
      <c r="C29743" s="181" t="s">
        <v>212</v>
      </c>
      <c r="D29743" s="181" t="s">
        <v>208</v>
      </c>
      <c r="E29743">
        <v>132</v>
      </c>
      <c r="F29743" t="b">
        <v>1</v>
      </c>
    </row>
    <row r="29744" spans="1:6" x14ac:dyDescent="0.25">
      <c r="A29744" s="181" t="s">
        <v>244</v>
      </c>
      <c r="B29744" s="181" t="s">
        <v>40</v>
      </c>
      <c r="C29744" s="181" t="s">
        <v>212</v>
      </c>
      <c r="D29744" s="181" t="s">
        <v>214</v>
      </c>
      <c r="E29744">
        <v>105</v>
      </c>
      <c r="F29744" t="b">
        <v>1</v>
      </c>
    </row>
    <row r="29745" spans="1:6" x14ac:dyDescent="0.25">
      <c r="A29745" s="181" t="s">
        <v>244</v>
      </c>
      <c r="B29745" s="181" t="s">
        <v>40</v>
      </c>
      <c r="C29745" s="181" t="s">
        <v>212</v>
      </c>
      <c r="D29745" s="181" t="s">
        <v>215</v>
      </c>
      <c r="E29745">
        <v>124</v>
      </c>
      <c r="F29745" t="b">
        <v>1</v>
      </c>
    </row>
    <row r="29746" spans="1:6" x14ac:dyDescent="0.25">
      <c r="A29746" s="181" t="s">
        <v>244</v>
      </c>
      <c r="B29746" s="181" t="s">
        <v>40</v>
      </c>
      <c r="C29746" s="181" t="s">
        <v>212</v>
      </c>
      <c r="D29746" s="181" t="s">
        <v>216</v>
      </c>
      <c r="E29746">
        <v>124</v>
      </c>
      <c r="F29746" t="b">
        <v>1</v>
      </c>
    </row>
    <row r="29747" spans="1:6" x14ac:dyDescent="0.25">
      <c r="A29747" s="181" t="s">
        <v>244</v>
      </c>
      <c r="B29747" s="181" t="s">
        <v>40</v>
      </c>
      <c r="C29747" s="181" t="s">
        <v>212</v>
      </c>
      <c r="D29747" s="181" t="s">
        <v>217</v>
      </c>
      <c r="E29747">
        <v>111</v>
      </c>
      <c r="F29747" t="b">
        <v>1</v>
      </c>
    </row>
    <row r="29748" spans="1:6" x14ac:dyDescent="0.25">
      <c r="A29748" s="181" t="s">
        <v>244</v>
      </c>
      <c r="B29748" s="181" t="s">
        <v>40</v>
      </c>
      <c r="C29748" s="181" t="s">
        <v>212</v>
      </c>
      <c r="D29748" s="181" t="s">
        <v>203</v>
      </c>
      <c r="E29748">
        <v>102</v>
      </c>
      <c r="F29748" t="b">
        <v>1</v>
      </c>
    </row>
    <row r="29749" spans="1:6" x14ac:dyDescent="0.25">
      <c r="A29749" s="181" t="s">
        <v>244</v>
      </c>
      <c r="B29749" s="181" t="s">
        <v>40</v>
      </c>
      <c r="C29749" s="181" t="s">
        <v>212</v>
      </c>
      <c r="D29749" s="181" t="s">
        <v>206</v>
      </c>
      <c r="E29749">
        <v>102</v>
      </c>
      <c r="F29749" t="b">
        <v>1</v>
      </c>
    </row>
    <row r="29750" spans="1:6" x14ac:dyDescent="0.25">
      <c r="A29750" s="181" t="s">
        <v>244</v>
      </c>
      <c r="B29750" s="181" t="s">
        <v>40</v>
      </c>
      <c r="C29750" s="181" t="s">
        <v>212</v>
      </c>
      <c r="D29750" s="181" t="s">
        <v>218</v>
      </c>
      <c r="E29750">
        <v>98</v>
      </c>
      <c r="F29750" t="b">
        <v>1</v>
      </c>
    </row>
    <row r="29751" spans="1:6" x14ac:dyDescent="0.25">
      <c r="A29751" s="181" t="s">
        <v>244</v>
      </c>
      <c r="B29751" s="181" t="s">
        <v>40</v>
      </c>
      <c r="C29751" s="181" t="s">
        <v>212</v>
      </c>
      <c r="D29751" s="181" t="s">
        <v>199</v>
      </c>
      <c r="E29751">
        <v>104</v>
      </c>
      <c r="F29751" t="b">
        <v>1</v>
      </c>
    </row>
    <row r="29752" spans="1:6" x14ac:dyDescent="0.25">
      <c r="A29752" s="181" t="s">
        <v>244</v>
      </c>
      <c r="B29752" s="181" t="s">
        <v>40</v>
      </c>
      <c r="C29752" s="181" t="s">
        <v>212</v>
      </c>
      <c r="D29752" s="181" t="s">
        <v>219</v>
      </c>
      <c r="E29752">
        <v>101</v>
      </c>
      <c r="F29752" t="b">
        <v>1</v>
      </c>
    </row>
    <row r="29753" spans="1:6" x14ac:dyDescent="0.25">
      <c r="A29753" s="181" t="s">
        <v>244</v>
      </c>
      <c r="B29753" s="181" t="s">
        <v>40</v>
      </c>
      <c r="C29753" s="181" t="s">
        <v>212</v>
      </c>
      <c r="D29753" s="181" t="s">
        <v>220</v>
      </c>
      <c r="E29753">
        <v>110</v>
      </c>
      <c r="F29753" t="b">
        <v>1</v>
      </c>
    </row>
    <row r="29754" spans="1:6" x14ac:dyDescent="0.25">
      <c r="A29754" s="181" t="s">
        <v>244</v>
      </c>
      <c r="B29754" s="181" t="s">
        <v>40</v>
      </c>
      <c r="C29754" s="181" t="s">
        <v>202</v>
      </c>
      <c r="D29754" s="181" t="s">
        <v>213</v>
      </c>
      <c r="E29754">
        <v>99</v>
      </c>
      <c r="F29754" t="b">
        <v>1</v>
      </c>
    </row>
    <row r="29755" spans="1:6" x14ac:dyDescent="0.25">
      <c r="A29755" s="181" t="s">
        <v>244</v>
      </c>
      <c r="B29755" s="181" t="s">
        <v>40</v>
      </c>
      <c r="C29755" s="181" t="s">
        <v>202</v>
      </c>
      <c r="D29755" s="181" t="s">
        <v>208</v>
      </c>
      <c r="E29755">
        <v>103</v>
      </c>
      <c r="F29755" t="b">
        <v>1</v>
      </c>
    </row>
    <row r="29756" spans="1:6" x14ac:dyDescent="0.25">
      <c r="A29756" s="181" t="s">
        <v>244</v>
      </c>
      <c r="B29756" s="181" t="s">
        <v>40</v>
      </c>
      <c r="C29756" s="181" t="s">
        <v>202</v>
      </c>
      <c r="D29756" s="181" t="s">
        <v>214</v>
      </c>
      <c r="E29756">
        <v>120</v>
      </c>
      <c r="F29756" t="b">
        <v>1</v>
      </c>
    </row>
    <row r="29757" spans="1:6" x14ac:dyDescent="0.25">
      <c r="A29757" s="181" t="s">
        <v>244</v>
      </c>
      <c r="B29757" s="181" t="s">
        <v>40</v>
      </c>
      <c r="C29757" s="181" t="s">
        <v>202</v>
      </c>
      <c r="D29757" s="181" t="s">
        <v>215</v>
      </c>
      <c r="E29757">
        <v>159</v>
      </c>
      <c r="F29757" t="b">
        <v>1</v>
      </c>
    </row>
    <row r="29758" spans="1:6" x14ac:dyDescent="0.25">
      <c r="A29758" s="181" t="s">
        <v>244</v>
      </c>
      <c r="B29758" s="181" t="s">
        <v>40</v>
      </c>
      <c r="C29758" s="181" t="s">
        <v>202</v>
      </c>
      <c r="D29758" s="181" t="s">
        <v>216</v>
      </c>
      <c r="E29758">
        <v>142</v>
      </c>
      <c r="F29758" t="b">
        <v>1</v>
      </c>
    </row>
    <row r="29759" spans="1:6" x14ac:dyDescent="0.25">
      <c r="A29759" s="181" t="s">
        <v>244</v>
      </c>
      <c r="B29759" s="181" t="s">
        <v>40</v>
      </c>
      <c r="C29759" s="181" t="s">
        <v>202</v>
      </c>
      <c r="D29759" s="181" t="s">
        <v>217</v>
      </c>
      <c r="E29759">
        <v>157</v>
      </c>
      <c r="F29759" t="b">
        <v>1</v>
      </c>
    </row>
    <row r="29760" spans="1:6" x14ac:dyDescent="0.25">
      <c r="A29760" s="181" t="s">
        <v>244</v>
      </c>
      <c r="B29760" s="181" t="s">
        <v>40</v>
      </c>
      <c r="C29760" s="181" t="s">
        <v>202</v>
      </c>
      <c r="D29760" s="181" t="s">
        <v>203</v>
      </c>
      <c r="E29760">
        <v>184</v>
      </c>
      <c r="F29760" t="b">
        <v>1</v>
      </c>
    </row>
    <row r="29761" spans="1:6" x14ac:dyDescent="0.25">
      <c r="A29761" s="181" t="s">
        <v>244</v>
      </c>
      <c r="B29761" s="181" t="s">
        <v>40</v>
      </c>
      <c r="C29761" s="181" t="s">
        <v>202</v>
      </c>
      <c r="D29761" s="181" t="s">
        <v>206</v>
      </c>
      <c r="E29761">
        <v>165</v>
      </c>
      <c r="F29761" t="b">
        <v>1</v>
      </c>
    </row>
    <row r="29762" spans="1:6" x14ac:dyDescent="0.25">
      <c r="A29762" s="181" t="s">
        <v>244</v>
      </c>
      <c r="B29762" s="181" t="s">
        <v>40</v>
      </c>
      <c r="C29762" s="181" t="s">
        <v>202</v>
      </c>
      <c r="D29762" s="181" t="s">
        <v>218</v>
      </c>
      <c r="E29762">
        <v>178</v>
      </c>
      <c r="F29762" t="b">
        <v>1</v>
      </c>
    </row>
    <row r="29763" spans="1:6" x14ac:dyDescent="0.25">
      <c r="A29763" s="181" t="s">
        <v>244</v>
      </c>
      <c r="B29763" s="181" t="s">
        <v>40</v>
      </c>
      <c r="C29763" s="181" t="s">
        <v>202</v>
      </c>
      <c r="D29763" s="181" t="s">
        <v>199</v>
      </c>
      <c r="E29763">
        <v>181</v>
      </c>
      <c r="F29763" t="b">
        <v>1</v>
      </c>
    </row>
    <row r="29764" spans="1:6" x14ac:dyDescent="0.25">
      <c r="A29764" s="181" t="s">
        <v>244</v>
      </c>
      <c r="B29764" s="181" t="s">
        <v>40</v>
      </c>
      <c r="C29764" s="181" t="s">
        <v>202</v>
      </c>
      <c r="D29764" s="181" t="s">
        <v>219</v>
      </c>
      <c r="E29764">
        <v>189</v>
      </c>
      <c r="F29764" t="b">
        <v>1</v>
      </c>
    </row>
    <row r="29765" spans="1:6" x14ac:dyDescent="0.25">
      <c r="A29765" s="181" t="s">
        <v>244</v>
      </c>
      <c r="B29765" s="181" t="s">
        <v>40</v>
      </c>
      <c r="C29765" s="181" t="s">
        <v>202</v>
      </c>
      <c r="D29765" s="181" t="s">
        <v>220</v>
      </c>
      <c r="E29765">
        <v>188</v>
      </c>
      <c r="F29765" t="b">
        <v>1</v>
      </c>
    </row>
    <row r="29766" spans="1:6" x14ac:dyDescent="0.25">
      <c r="A29766" s="181" t="s">
        <v>244</v>
      </c>
      <c r="B29766" s="181" t="s">
        <v>41</v>
      </c>
      <c r="C29766" s="181" t="s">
        <v>212</v>
      </c>
      <c r="D29766" s="181" t="s">
        <v>213</v>
      </c>
      <c r="E29766">
        <v>441</v>
      </c>
      <c r="F29766" t="b">
        <v>1</v>
      </c>
    </row>
    <row r="29767" spans="1:6" x14ac:dyDescent="0.25">
      <c r="A29767" s="181" t="s">
        <v>244</v>
      </c>
      <c r="B29767" s="181" t="s">
        <v>41</v>
      </c>
      <c r="C29767" s="181" t="s">
        <v>212</v>
      </c>
      <c r="D29767" s="181" t="s">
        <v>208</v>
      </c>
      <c r="E29767">
        <v>436</v>
      </c>
      <c r="F29767" t="b">
        <v>1</v>
      </c>
    </row>
    <row r="29768" spans="1:6" x14ac:dyDescent="0.25">
      <c r="A29768" s="181" t="s">
        <v>244</v>
      </c>
      <c r="B29768" s="181" t="s">
        <v>41</v>
      </c>
      <c r="C29768" s="181" t="s">
        <v>212</v>
      </c>
      <c r="D29768" s="181" t="s">
        <v>214</v>
      </c>
      <c r="E29768">
        <v>414</v>
      </c>
      <c r="F29768" t="b">
        <v>1</v>
      </c>
    </row>
    <row r="29769" spans="1:6" x14ac:dyDescent="0.25">
      <c r="A29769" s="181" t="s">
        <v>244</v>
      </c>
      <c r="B29769" s="181" t="s">
        <v>41</v>
      </c>
      <c r="C29769" s="181" t="s">
        <v>212</v>
      </c>
      <c r="D29769" s="181" t="s">
        <v>215</v>
      </c>
      <c r="E29769">
        <v>425</v>
      </c>
      <c r="F29769" t="b">
        <v>1</v>
      </c>
    </row>
    <row r="29770" spans="1:6" x14ac:dyDescent="0.25">
      <c r="A29770" s="181" t="s">
        <v>244</v>
      </c>
      <c r="B29770" s="181" t="s">
        <v>41</v>
      </c>
      <c r="C29770" s="181" t="s">
        <v>212</v>
      </c>
      <c r="D29770" s="181" t="s">
        <v>216</v>
      </c>
      <c r="E29770">
        <v>440</v>
      </c>
      <c r="F29770" t="b">
        <v>1</v>
      </c>
    </row>
    <row r="29771" spans="1:6" x14ac:dyDescent="0.25">
      <c r="A29771" s="181" t="s">
        <v>244</v>
      </c>
      <c r="B29771" s="181" t="s">
        <v>41</v>
      </c>
      <c r="C29771" s="181" t="s">
        <v>212</v>
      </c>
      <c r="D29771" s="181" t="s">
        <v>217</v>
      </c>
      <c r="E29771">
        <v>418</v>
      </c>
      <c r="F29771" t="b">
        <v>1</v>
      </c>
    </row>
    <row r="29772" spans="1:6" x14ac:dyDescent="0.25">
      <c r="A29772" s="181" t="s">
        <v>244</v>
      </c>
      <c r="B29772" s="181" t="s">
        <v>41</v>
      </c>
      <c r="C29772" s="181" t="s">
        <v>212</v>
      </c>
      <c r="D29772" s="181" t="s">
        <v>203</v>
      </c>
      <c r="E29772">
        <v>429</v>
      </c>
      <c r="F29772" t="b">
        <v>1</v>
      </c>
    </row>
    <row r="29773" spans="1:6" x14ac:dyDescent="0.25">
      <c r="A29773" s="181" t="s">
        <v>244</v>
      </c>
      <c r="B29773" s="181" t="s">
        <v>41</v>
      </c>
      <c r="C29773" s="181" t="s">
        <v>212</v>
      </c>
      <c r="D29773" s="181" t="s">
        <v>206</v>
      </c>
      <c r="E29773">
        <v>395</v>
      </c>
      <c r="F29773" t="b">
        <v>1</v>
      </c>
    </row>
    <row r="29774" spans="1:6" x14ac:dyDescent="0.25">
      <c r="A29774" s="181" t="s">
        <v>244</v>
      </c>
      <c r="B29774" s="181" t="s">
        <v>41</v>
      </c>
      <c r="C29774" s="181" t="s">
        <v>212</v>
      </c>
      <c r="D29774" s="181" t="s">
        <v>218</v>
      </c>
      <c r="E29774">
        <v>388</v>
      </c>
      <c r="F29774" t="b">
        <v>1</v>
      </c>
    </row>
    <row r="29775" spans="1:6" x14ac:dyDescent="0.25">
      <c r="A29775" s="181" t="s">
        <v>244</v>
      </c>
      <c r="B29775" s="181" t="s">
        <v>41</v>
      </c>
      <c r="C29775" s="181" t="s">
        <v>212</v>
      </c>
      <c r="D29775" s="181" t="s">
        <v>199</v>
      </c>
      <c r="E29775">
        <v>411</v>
      </c>
      <c r="F29775" t="b">
        <v>1</v>
      </c>
    </row>
    <row r="29776" spans="1:6" x14ac:dyDescent="0.25">
      <c r="A29776" s="181" t="s">
        <v>244</v>
      </c>
      <c r="B29776" s="181" t="s">
        <v>41</v>
      </c>
      <c r="C29776" s="181" t="s">
        <v>212</v>
      </c>
      <c r="D29776" s="181" t="s">
        <v>219</v>
      </c>
      <c r="E29776">
        <v>452</v>
      </c>
      <c r="F29776" t="b">
        <v>1</v>
      </c>
    </row>
    <row r="29777" spans="1:6" x14ac:dyDescent="0.25">
      <c r="A29777" s="181" t="s">
        <v>244</v>
      </c>
      <c r="B29777" s="181" t="s">
        <v>41</v>
      </c>
      <c r="C29777" s="181" t="s">
        <v>212</v>
      </c>
      <c r="D29777" s="181" t="s">
        <v>220</v>
      </c>
      <c r="E29777">
        <v>420</v>
      </c>
      <c r="F29777" t="b">
        <v>1</v>
      </c>
    </row>
    <row r="29778" spans="1:6" x14ac:dyDescent="0.25">
      <c r="A29778" s="181" t="s">
        <v>244</v>
      </c>
      <c r="B29778" s="181" t="s">
        <v>41</v>
      </c>
      <c r="C29778" s="181" t="s">
        <v>202</v>
      </c>
      <c r="D29778" s="181" t="s">
        <v>213</v>
      </c>
      <c r="E29778">
        <v>423</v>
      </c>
      <c r="F29778" t="b">
        <v>1</v>
      </c>
    </row>
    <row r="29779" spans="1:6" x14ac:dyDescent="0.25">
      <c r="A29779" s="181" t="s">
        <v>244</v>
      </c>
      <c r="B29779" s="181" t="s">
        <v>41</v>
      </c>
      <c r="C29779" s="181" t="s">
        <v>202</v>
      </c>
      <c r="D29779" s="181" t="s">
        <v>208</v>
      </c>
      <c r="E29779">
        <v>398</v>
      </c>
      <c r="F29779" t="b">
        <v>1</v>
      </c>
    </row>
    <row r="29780" spans="1:6" x14ac:dyDescent="0.25">
      <c r="A29780" s="181" t="s">
        <v>244</v>
      </c>
      <c r="B29780" s="181" t="s">
        <v>41</v>
      </c>
      <c r="C29780" s="181" t="s">
        <v>202</v>
      </c>
      <c r="D29780" s="181" t="s">
        <v>214</v>
      </c>
      <c r="E29780">
        <v>396</v>
      </c>
      <c r="F29780" t="b">
        <v>1</v>
      </c>
    </row>
    <row r="29781" spans="1:6" x14ac:dyDescent="0.25">
      <c r="A29781" s="181" t="s">
        <v>244</v>
      </c>
      <c r="B29781" s="181" t="s">
        <v>41</v>
      </c>
      <c r="C29781" s="181" t="s">
        <v>202</v>
      </c>
      <c r="D29781" s="181" t="s">
        <v>215</v>
      </c>
      <c r="E29781">
        <v>462</v>
      </c>
      <c r="F29781" t="b">
        <v>1</v>
      </c>
    </row>
    <row r="29782" spans="1:6" x14ac:dyDescent="0.25">
      <c r="A29782" s="181" t="s">
        <v>244</v>
      </c>
      <c r="B29782" s="181" t="s">
        <v>41</v>
      </c>
      <c r="C29782" s="181" t="s">
        <v>202</v>
      </c>
      <c r="D29782" s="181" t="s">
        <v>216</v>
      </c>
      <c r="E29782">
        <v>398</v>
      </c>
      <c r="F29782" t="b">
        <v>1</v>
      </c>
    </row>
    <row r="29783" spans="1:6" x14ac:dyDescent="0.25">
      <c r="A29783" s="181" t="s">
        <v>244</v>
      </c>
      <c r="B29783" s="181" t="s">
        <v>41</v>
      </c>
      <c r="C29783" s="181" t="s">
        <v>202</v>
      </c>
      <c r="D29783" s="181" t="s">
        <v>217</v>
      </c>
      <c r="E29783">
        <v>415</v>
      </c>
      <c r="F29783" t="b">
        <v>1</v>
      </c>
    </row>
    <row r="29784" spans="1:6" x14ac:dyDescent="0.25">
      <c r="A29784" s="181" t="s">
        <v>244</v>
      </c>
      <c r="B29784" s="181" t="s">
        <v>41</v>
      </c>
      <c r="C29784" s="181" t="s">
        <v>202</v>
      </c>
      <c r="D29784" s="181" t="s">
        <v>203</v>
      </c>
      <c r="E29784">
        <v>450</v>
      </c>
      <c r="F29784" t="b">
        <v>1</v>
      </c>
    </row>
    <row r="29785" spans="1:6" x14ac:dyDescent="0.25">
      <c r="A29785" s="181" t="s">
        <v>244</v>
      </c>
      <c r="B29785" s="181" t="s">
        <v>41</v>
      </c>
      <c r="C29785" s="181" t="s">
        <v>202</v>
      </c>
      <c r="D29785" s="181" t="s">
        <v>206</v>
      </c>
      <c r="E29785">
        <v>472</v>
      </c>
      <c r="F29785" t="b">
        <v>1</v>
      </c>
    </row>
    <row r="29786" spans="1:6" x14ac:dyDescent="0.25">
      <c r="A29786" s="181" t="s">
        <v>244</v>
      </c>
      <c r="B29786" s="181" t="s">
        <v>41</v>
      </c>
      <c r="C29786" s="181" t="s">
        <v>202</v>
      </c>
      <c r="D29786" s="181" t="s">
        <v>218</v>
      </c>
      <c r="E29786">
        <v>498</v>
      </c>
      <c r="F29786" t="b">
        <v>1</v>
      </c>
    </row>
    <row r="29787" spans="1:6" x14ac:dyDescent="0.25">
      <c r="A29787" s="181" t="s">
        <v>244</v>
      </c>
      <c r="B29787" s="181" t="s">
        <v>41</v>
      </c>
      <c r="C29787" s="181" t="s">
        <v>202</v>
      </c>
      <c r="D29787" s="181" t="s">
        <v>199</v>
      </c>
      <c r="E29787">
        <v>498</v>
      </c>
      <c r="F29787" t="b">
        <v>1</v>
      </c>
    </row>
    <row r="29788" spans="1:6" x14ac:dyDescent="0.25">
      <c r="A29788" s="181" t="s">
        <v>244</v>
      </c>
      <c r="B29788" s="181" t="s">
        <v>41</v>
      </c>
      <c r="C29788" s="181" t="s">
        <v>202</v>
      </c>
      <c r="D29788" s="181" t="s">
        <v>219</v>
      </c>
      <c r="E29788">
        <v>491</v>
      </c>
      <c r="F29788" t="b">
        <v>1</v>
      </c>
    </row>
    <row r="29789" spans="1:6" x14ac:dyDescent="0.25">
      <c r="A29789" s="181" t="s">
        <v>244</v>
      </c>
      <c r="B29789" s="181" t="s">
        <v>41</v>
      </c>
      <c r="C29789" s="181" t="s">
        <v>202</v>
      </c>
      <c r="D29789" s="181" t="s">
        <v>220</v>
      </c>
      <c r="E29789">
        <v>479</v>
      </c>
      <c r="F29789" t="b">
        <v>1</v>
      </c>
    </row>
    <row r="29790" spans="1:6" x14ac:dyDescent="0.25">
      <c r="A29790" s="181" t="s">
        <v>244</v>
      </c>
      <c r="B29790" s="181" t="s">
        <v>42</v>
      </c>
      <c r="C29790" s="181" t="s">
        <v>212</v>
      </c>
      <c r="D29790" s="181" t="s">
        <v>213</v>
      </c>
      <c r="E29790">
        <v>225</v>
      </c>
      <c r="F29790" t="b">
        <v>1</v>
      </c>
    </row>
    <row r="29791" spans="1:6" x14ac:dyDescent="0.25">
      <c r="A29791" s="181" t="s">
        <v>244</v>
      </c>
      <c r="B29791" s="181" t="s">
        <v>42</v>
      </c>
      <c r="C29791" s="181" t="s">
        <v>212</v>
      </c>
      <c r="D29791" s="181" t="s">
        <v>208</v>
      </c>
      <c r="E29791">
        <v>237</v>
      </c>
      <c r="F29791" t="b">
        <v>1</v>
      </c>
    </row>
    <row r="29792" spans="1:6" x14ac:dyDescent="0.25">
      <c r="A29792" s="181" t="s">
        <v>244</v>
      </c>
      <c r="B29792" s="181" t="s">
        <v>42</v>
      </c>
      <c r="C29792" s="181" t="s">
        <v>212</v>
      </c>
      <c r="D29792" s="181" t="s">
        <v>214</v>
      </c>
      <c r="E29792">
        <v>226</v>
      </c>
      <c r="F29792" t="b">
        <v>1</v>
      </c>
    </row>
    <row r="29793" spans="1:6" x14ac:dyDescent="0.25">
      <c r="A29793" s="181" t="s">
        <v>244</v>
      </c>
      <c r="B29793" s="181" t="s">
        <v>42</v>
      </c>
      <c r="C29793" s="181" t="s">
        <v>212</v>
      </c>
      <c r="D29793" s="181" t="s">
        <v>215</v>
      </c>
      <c r="E29793">
        <v>220</v>
      </c>
      <c r="F29793" t="b">
        <v>1</v>
      </c>
    </row>
    <row r="29794" spans="1:6" x14ac:dyDescent="0.25">
      <c r="A29794" s="181" t="s">
        <v>244</v>
      </c>
      <c r="B29794" s="181" t="s">
        <v>42</v>
      </c>
      <c r="C29794" s="181" t="s">
        <v>212</v>
      </c>
      <c r="D29794" s="181" t="s">
        <v>216</v>
      </c>
      <c r="E29794">
        <v>205</v>
      </c>
      <c r="F29794" t="b">
        <v>1</v>
      </c>
    </row>
    <row r="29795" spans="1:6" x14ac:dyDescent="0.25">
      <c r="A29795" s="181" t="s">
        <v>244</v>
      </c>
      <c r="B29795" s="181" t="s">
        <v>42</v>
      </c>
      <c r="C29795" s="181" t="s">
        <v>212</v>
      </c>
      <c r="D29795" s="181" t="s">
        <v>217</v>
      </c>
      <c r="E29795">
        <v>205</v>
      </c>
      <c r="F29795" t="b">
        <v>1</v>
      </c>
    </row>
    <row r="29796" spans="1:6" x14ac:dyDescent="0.25">
      <c r="A29796" s="181" t="s">
        <v>244</v>
      </c>
      <c r="B29796" s="181" t="s">
        <v>42</v>
      </c>
      <c r="C29796" s="181" t="s">
        <v>212</v>
      </c>
      <c r="D29796" s="181" t="s">
        <v>203</v>
      </c>
      <c r="E29796">
        <v>204</v>
      </c>
      <c r="F29796" t="b">
        <v>1</v>
      </c>
    </row>
    <row r="29797" spans="1:6" x14ac:dyDescent="0.25">
      <c r="A29797" s="181" t="s">
        <v>244</v>
      </c>
      <c r="B29797" s="181" t="s">
        <v>42</v>
      </c>
      <c r="C29797" s="181" t="s">
        <v>212</v>
      </c>
      <c r="D29797" s="181" t="s">
        <v>206</v>
      </c>
      <c r="E29797">
        <v>225</v>
      </c>
      <c r="F29797" t="b">
        <v>1</v>
      </c>
    </row>
    <row r="29798" spans="1:6" x14ac:dyDescent="0.25">
      <c r="A29798" s="181" t="s">
        <v>244</v>
      </c>
      <c r="B29798" s="181" t="s">
        <v>42</v>
      </c>
      <c r="C29798" s="181" t="s">
        <v>212</v>
      </c>
      <c r="D29798" s="181" t="s">
        <v>218</v>
      </c>
      <c r="E29798">
        <v>212</v>
      </c>
      <c r="F29798" t="b">
        <v>1</v>
      </c>
    </row>
    <row r="29799" spans="1:6" x14ac:dyDescent="0.25">
      <c r="A29799" s="181" t="s">
        <v>244</v>
      </c>
      <c r="B29799" s="181" t="s">
        <v>42</v>
      </c>
      <c r="C29799" s="181" t="s">
        <v>212</v>
      </c>
      <c r="D29799" s="181" t="s">
        <v>199</v>
      </c>
      <c r="E29799">
        <v>182</v>
      </c>
      <c r="F29799" t="b">
        <v>1</v>
      </c>
    </row>
    <row r="29800" spans="1:6" x14ac:dyDescent="0.25">
      <c r="A29800" s="181" t="s">
        <v>244</v>
      </c>
      <c r="B29800" s="181" t="s">
        <v>42</v>
      </c>
      <c r="C29800" s="181" t="s">
        <v>212</v>
      </c>
      <c r="D29800" s="181" t="s">
        <v>219</v>
      </c>
      <c r="E29800">
        <v>177</v>
      </c>
      <c r="F29800" t="b">
        <v>1</v>
      </c>
    </row>
    <row r="29801" spans="1:6" x14ac:dyDescent="0.25">
      <c r="A29801" s="181" t="s">
        <v>244</v>
      </c>
      <c r="B29801" s="181" t="s">
        <v>42</v>
      </c>
      <c r="C29801" s="181" t="s">
        <v>212</v>
      </c>
      <c r="D29801" s="181" t="s">
        <v>220</v>
      </c>
      <c r="E29801">
        <v>157</v>
      </c>
      <c r="F29801" t="b">
        <v>1</v>
      </c>
    </row>
    <row r="29802" spans="1:6" x14ac:dyDescent="0.25">
      <c r="A29802" s="181" t="s">
        <v>244</v>
      </c>
      <c r="B29802" s="181" t="s">
        <v>42</v>
      </c>
      <c r="C29802" s="181" t="s">
        <v>202</v>
      </c>
      <c r="D29802" s="181" t="s">
        <v>213</v>
      </c>
      <c r="E29802">
        <v>153</v>
      </c>
      <c r="F29802" t="b">
        <v>1</v>
      </c>
    </row>
    <row r="29803" spans="1:6" x14ac:dyDescent="0.25">
      <c r="A29803" s="181" t="s">
        <v>244</v>
      </c>
      <c r="B29803" s="181" t="s">
        <v>42</v>
      </c>
      <c r="C29803" s="181" t="s">
        <v>202</v>
      </c>
      <c r="D29803" s="181" t="s">
        <v>208</v>
      </c>
      <c r="E29803">
        <v>164</v>
      </c>
      <c r="F29803" t="b">
        <v>1</v>
      </c>
    </row>
    <row r="29804" spans="1:6" x14ac:dyDescent="0.25">
      <c r="A29804" s="181" t="s">
        <v>244</v>
      </c>
      <c r="B29804" s="181" t="s">
        <v>42</v>
      </c>
      <c r="C29804" s="181" t="s">
        <v>202</v>
      </c>
      <c r="D29804" s="181" t="s">
        <v>214</v>
      </c>
      <c r="E29804">
        <v>175</v>
      </c>
      <c r="F29804" t="b">
        <v>1</v>
      </c>
    </row>
    <row r="29805" spans="1:6" x14ac:dyDescent="0.25">
      <c r="A29805" s="181" t="s">
        <v>244</v>
      </c>
      <c r="B29805" s="181" t="s">
        <v>42</v>
      </c>
      <c r="C29805" s="181" t="s">
        <v>202</v>
      </c>
      <c r="D29805" s="181" t="s">
        <v>215</v>
      </c>
      <c r="E29805">
        <v>236</v>
      </c>
      <c r="F29805" t="b">
        <v>1</v>
      </c>
    </row>
    <row r="29806" spans="1:6" x14ac:dyDescent="0.25">
      <c r="A29806" s="181" t="s">
        <v>244</v>
      </c>
      <c r="B29806" s="181" t="s">
        <v>42</v>
      </c>
      <c r="C29806" s="181" t="s">
        <v>202</v>
      </c>
      <c r="D29806" s="181" t="s">
        <v>216</v>
      </c>
      <c r="E29806">
        <v>207</v>
      </c>
      <c r="F29806" t="b">
        <v>1</v>
      </c>
    </row>
    <row r="29807" spans="1:6" x14ac:dyDescent="0.25">
      <c r="A29807" s="181" t="s">
        <v>244</v>
      </c>
      <c r="B29807" s="181" t="s">
        <v>42</v>
      </c>
      <c r="C29807" s="181" t="s">
        <v>202</v>
      </c>
      <c r="D29807" s="181" t="s">
        <v>217</v>
      </c>
      <c r="E29807">
        <v>235</v>
      </c>
      <c r="F29807" t="b">
        <v>1</v>
      </c>
    </row>
    <row r="29808" spans="1:6" x14ac:dyDescent="0.25">
      <c r="A29808" s="181" t="s">
        <v>244</v>
      </c>
      <c r="B29808" s="181" t="s">
        <v>42</v>
      </c>
      <c r="C29808" s="181" t="s">
        <v>202</v>
      </c>
      <c r="D29808" s="181" t="s">
        <v>203</v>
      </c>
      <c r="E29808">
        <v>232</v>
      </c>
      <c r="F29808" t="b">
        <v>1</v>
      </c>
    </row>
    <row r="29809" spans="1:6" x14ac:dyDescent="0.25">
      <c r="A29809" s="181" t="s">
        <v>244</v>
      </c>
      <c r="B29809" s="181" t="s">
        <v>42</v>
      </c>
      <c r="C29809" s="181" t="s">
        <v>202</v>
      </c>
      <c r="D29809" s="181" t="s">
        <v>206</v>
      </c>
      <c r="E29809">
        <v>239</v>
      </c>
      <c r="F29809" t="b">
        <v>1</v>
      </c>
    </row>
    <row r="29810" spans="1:6" x14ac:dyDescent="0.25">
      <c r="A29810" s="181" t="s">
        <v>244</v>
      </c>
      <c r="B29810" s="181" t="s">
        <v>42</v>
      </c>
      <c r="C29810" s="181" t="s">
        <v>202</v>
      </c>
      <c r="D29810" s="181" t="s">
        <v>218</v>
      </c>
      <c r="E29810">
        <v>234</v>
      </c>
      <c r="F29810" t="b">
        <v>1</v>
      </c>
    </row>
    <row r="29811" spans="1:6" x14ac:dyDescent="0.25">
      <c r="A29811" s="181" t="s">
        <v>244</v>
      </c>
      <c r="B29811" s="181" t="s">
        <v>42</v>
      </c>
      <c r="C29811" s="181" t="s">
        <v>202</v>
      </c>
      <c r="D29811" s="181" t="s">
        <v>199</v>
      </c>
      <c r="E29811">
        <v>236</v>
      </c>
      <c r="F29811" t="b">
        <v>1</v>
      </c>
    </row>
    <row r="29812" spans="1:6" x14ac:dyDescent="0.25">
      <c r="A29812" s="181" t="s">
        <v>244</v>
      </c>
      <c r="B29812" s="181" t="s">
        <v>42</v>
      </c>
      <c r="C29812" s="181" t="s">
        <v>202</v>
      </c>
      <c r="D29812" s="181" t="s">
        <v>219</v>
      </c>
      <c r="E29812">
        <v>237</v>
      </c>
      <c r="F29812" t="b">
        <v>1</v>
      </c>
    </row>
    <row r="29813" spans="1:6" x14ac:dyDescent="0.25">
      <c r="A29813" s="181" t="s">
        <v>244</v>
      </c>
      <c r="B29813" s="181" t="s">
        <v>42</v>
      </c>
      <c r="C29813" s="181" t="s">
        <v>202</v>
      </c>
      <c r="D29813" s="181" t="s">
        <v>220</v>
      </c>
      <c r="E29813">
        <v>213</v>
      </c>
      <c r="F29813" t="b">
        <v>1</v>
      </c>
    </row>
    <row r="29814" spans="1:6" x14ac:dyDescent="0.25">
      <c r="A29814" s="181" t="s">
        <v>244</v>
      </c>
      <c r="B29814" s="181" t="s">
        <v>43</v>
      </c>
      <c r="C29814" s="181" t="s">
        <v>212</v>
      </c>
      <c r="D29814" s="181" t="s">
        <v>213</v>
      </c>
      <c r="E29814">
        <v>247</v>
      </c>
      <c r="F29814" t="b">
        <v>1</v>
      </c>
    </row>
    <row r="29815" spans="1:6" x14ac:dyDescent="0.25">
      <c r="A29815" s="181" t="s">
        <v>244</v>
      </c>
      <c r="B29815" s="181" t="s">
        <v>43</v>
      </c>
      <c r="C29815" s="181" t="s">
        <v>212</v>
      </c>
      <c r="D29815" s="181" t="s">
        <v>208</v>
      </c>
      <c r="E29815">
        <v>265</v>
      </c>
      <c r="F29815" t="b">
        <v>1</v>
      </c>
    </row>
    <row r="29816" spans="1:6" x14ac:dyDescent="0.25">
      <c r="A29816" s="181" t="s">
        <v>244</v>
      </c>
      <c r="B29816" s="181" t="s">
        <v>43</v>
      </c>
      <c r="C29816" s="181" t="s">
        <v>212</v>
      </c>
      <c r="D29816" s="181" t="s">
        <v>214</v>
      </c>
      <c r="E29816">
        <v>255</v>
      </c>
      <c r="F29816" t="b">
        <v>1</v>
      </c>
    </row>
    <row r="29817" spans="1:6" x14ac:dyDescent="0.25">
      <c r="A29817" s="181" t="s">
        <v>244</v>
      </c>
      <c r="B29817" s="181" t="s">
        <v>43</v>
      </c>
      <c r="C29817" s="181" t="s">
        <v>212</v>
      </c>
      <c r="D29817" s="181" t="s">
        <v>215</v>
      </c>
      <c r="E29817">
        <v>269</v>
      </c>
      <c r="F29817" t="b">
        <v>1</v>
      </c>
    </row>
    <row r="29818" spans="1:6" x14ac:dyDescent="0.25">
      <c r="A29818" s="181" t="s">
        <v>244</v>
      </c>
      <c r="B29818" s="181" t="s">
        <v>43</v>
      </c>
      <c r="C29818" s="181" t="s">
        <v>212</v>
      </c>
      <c r="D29818" s="181" t="s">
        <v>216</v>
      </c>
      <c r="E29818">
        <v>235</v>
      </c>
      <c r="F29818" t="b">
        <v>1</v>
      </c>
    </row>
    <row r="29819" spans="1:6" x14ac:dyDescent="0.25">
      <c r="A29819" s="181" t="s">
        <v>244</v>
      </c>
      <c r="B29819" s="181" t="s">
        <v>43</v>
      </c>
      <c r="C29819" s="181" t="s">
        <v>212</v>
      </c>
      <c r="D29819" s="181" t="s">
        <v>217</v>
      </c>
      <c r="E29819">
        <v>218</v>
      </c>
      <c r="F29819" t="b">
        <v>1</v>
      </c>
    </row>
    <row r="29820" spans="1:6" x14ac:dyDescent="0.25">
      <c r="A29820" s="181" t="s">
        <v>244</v>
      </c>
      <c r="B29820" s="181" t="s">
        <v>43</v>
      </c>
      <c r="C29820" s="181" t="s">
        <v>212</v>
      </c>
      <c r="D29820" s="181" t="s">
        <v>203</v>
      </c>
      <c r="E29820">
        <v>203</v>
      </c>
      <c r="F29820" t="b">
        <v>1</v>
      </c>
    </row>
    <row r="29821" spans="1:6" x14ac:dyDescent="0.25">
      <c r="A29821" s="181" t="s">
        <v>244</v>
      </c>
      <c r="B29821" s="181" t="s">
        <v>43</v>
      </c>
      <c r="C29821" s="181" t="s">
        <v>212</v>
      </c>
      <c r="D29821" s="181" t="s">
        <v>206</v>
      </c>
      <c r="E29821">
        <v>187</v>
      </c>
      <c r="F29821" t="b">
        <v>1</v>
      </c>
    </row>
    <row r="29822" spans="1:6" x14ac:dyDescent="0.25">
      <c r="A29822" s="181" t="s">
        <v>244</v>
      </c>
      <c r="B29822" s="181" t="s">
        <v>43</v>
      </c>
      <c r="C29822" s="181" t="s">
        <v>212</v>
      </c>
      <c r="D29822" s="181" t="s">
        <v>218</v>
      </c>
      <c r="E29822">
        <v>187</v>
      </c>
      <c r="F29822" t="b">
        <v>1</v>
      </c>
    </row>
    <row r="29823" spans="1:6" x14ac:dyDescent="0.25">
      <c r="A29823" s="181" t="s">
        <v>244</v>
      </c>
      <c r="B29823" s="181" t="s">
        <v>43</v>
      </c>
      <c r="C29823" s="181" t="s">
        <v>212</v>
      </c>
      <c r="D29823" s="181" t="s">
        <v>199</v>
      </c>
      <c r="E29823">
        <v>141</v>
      </c>
      <c r="F29823" t="b">
        <v>1</v>
      </c>
    </row>
    <row r="29824" spans="1:6" x14ac:dyDescent="0.25">
      <c r="A29824" s="181" t="s">
        <v>244</v>
      </c>
      <c r="B29824" s="181" t="s">
        <v>43</v>
      </c>
      <c r="C29824" s="181" t="s">
        <v>212</v>
      </c>
      <c r="D29824" s="181" t="s">
        <v>219</v>
      </c>
      <c r="E29824">
        <v>146</v>
      </c>
      <c r="F29824" t="b">
        <v>1</v>
      </c>
    </row>
    <row r="29825" spans="1:6" x14ac:dyDescent="0.25">
      <c r="A29825" s="181" t="s">
        <v>244</v>
      </c>
      <c r="B29825" s="181" t="s">
        <v>43</v>
      </c>
      <c r="C29825" s="181" t="s">
        <v>212</v>
      </c>
      <c r="D29825" s="181" t="s">
        <v>220</v>
      </c>
      <c r="E29825">
        <v>177</v>
      </c>
      <c r="F29825" t="b">
        <v>1</v>
      </c>
    </row>
    <row r="29826" spans="1:6" x14ac:dyDescent="0.25">
      <c r="A29826" s="181" t="s">
        <v>244</v>
      </c>
      <c r="B29826" s="181" t="s">
        <v>43</v>
      </c>
      <c r="C29826" s="181" t="s">
        <v>202</v>
      </c>
      <c r="D29826" s="181" t="s">
        <v>213</v>
      </c>
      <c r="E29826">
        <v>179</v>
      </c>
      <c r="F29826" t="b">
        <v>1</v>
      </c>
    </row>
    <row r="29827" spans="1:6" x14ac:dyDescent="0.25">
      <c r="A29827" s="181" t="s">
        <v>244</v>
      </c>
      <c r="B29827" s="181" t="s">
        <v>43</v>
      </c>
      <c r="C29827" s="181" t="s">
        <v>202</v>
      </c>
      <c r="D29827" s="181" t="s">
        <v>208</v>
      </c>
      <c r="E29827">
        <v>144</v>
      </c>
      <c r="F29827" t="b">
        <v>1</v>
      </c>
    </row>
    <row r="29828" spans="1:6" x14ac:dyDescent="0.25">
      <c r="A29828" s="181" t="s">
        <v>244</v>
      </c>
      <c r="B29828" s="181" t="s">
        <v>43</v>
      </c>
      <c r="C29828" s="181" t="s">
        <v>202</v>
      </c>
      <c r="D29828" s="181" t="s">
        <v>214</v>
      </c>
      <c r="E29828">
        <v>175</v>
      </c>
      <c r="F29828" t="b">
        <v>1</v>
      </c>
    </row>
    <row r="29829" spans="1:6" x14ac:dyDescent="0.25">
      <c r="A29829" s="181" t="s">
        <v>244</v>
      </c>
      <c r="B29829" s="181" t="s">
        <v>43</v>
      </c>
      <c r="C29829" s="181" t="s">
        <v>202</v>
      </c>
      <c r="D29829" s="181" t="s">
        <v>215</v>
      </c>
      <c r="E29829">
        <v>199</v>
      </c>
      <c r="F29829" t="b">
        <v>1</v>
      </c>
    </row>
    <row r="29830" spans="1:6" x14ac:dyDescent="0.25">
      <c r="A29830" s="181" t="s">
        <v>244</v>
      </c>
      <c r="B29830" s="181" t="s">
        <v>43</v>
      </c>
      <c r="C29830" s="181" t="s">
        <v>202</v>
      </c>
      <c r="D29830" s="181" t="s">
        <v>216</v>
      </c>
      <c r="E29830">
        <v>185</v>
      </c>
      <c r="F29830" t="b">
        <v>1</v>
      </c>
    </row>
    <row r="29831" spans="1:6" x14ac:dyDescent="0.25">
      <c r="A29831" s="181" t="s">
        <v>244</v>
      </c>
      <c r="B29831" s="181" t="s">
        <v>43</v>
      </c>
      <c r="C29831" s="181" t="s">
        <v>202</v>
      </c>
      <c r="D29831" s="181" t="s">
        <v>217</v>
      </c>
      <c r="E29831">
        <v>186</v>
      </c>
      <c r="F29831" t="b">
        <v>1</v>
      </c>
    </row>
    <row r="29832" spans="1:6" x14ac:dyDescent="0.25">
      <c r="A29832" s="181" t="s">
        <v>244</v>
      </c>
      <c r="B29832" s="181" t="s">
        <v>43</v>
      </c>
      <c r="C29832" s="181" t="s">
        <v>202</v>
      </c>
      <c r="D29832" s="181" t="s">
        <v>203</v>
      </c>
      <c r="E29832">
        <v>201</v>
      </c>
      <c r="F29832" t="b">
        <v>1</v>
      </c>
    </row>
    <row r="29833" spans="1:6" x14ac:dyDescent="0.25">
      <c r="A29833" s="181" t="s">
        <v>244</v>
      </c>
      <c r="B29833" s="181" t="s">
        <v>43</v>
      </c>
      <c r="C29833" s="181" t="s">
        <v>202</v>
      </c>
      <c r="D29833" s="181" t="s">
        <v>206</v>
      </c>
      <c r="E29833">
        <v>220</v>
      </c>
      <c r="F29833" t="b">
        <v>1</v>
      </c>
    </row>
    <row r="29834" spans="1:6" x14ac:dyDescent="0.25">
      <c r="A29834" s="181" t="s">
        <v>244</v>
      </c>
      <c r="B29834" s="181" t="s">
        <v>43</v>
      </c>
      <c r="C29834" s="181" t="s">
        <v>202</v>
      </c>
      <c r="D29834" s="181" t="s">
        <v>218</v>
      </c>
      <c r="E29834">
        <v>219</v>
      </c>
      <c r="F29834" t="b">
        <v>1</v>
      </c>
    </row>
    <row r="29835" spans="1:6" x14ac:dyDescent="0.25">
      <c r="A29835" s="181" t="s">
        <v>244</v>
      </c>
      <c r="B29835" s="181" t="s">
        <v>43</v>
      </c>
      <c r="C29835" s="181" t="s">
        <v>202</v>
      </c>
      <c r="D29835" s="181" t="s">
        <v>199</v>
      </c>
      <c r="E29835">
        <v>209</v>
      </c>
      <c r="F29835" t="b">
        <v>1</v>
      </c>
    </row>
    <row r="29836" spans="1:6" x14ac:dyDescent="0.25">
      <c r="A29836" s="181" t="s">
        <v>244</v>
      </c>
      <c r="B29836" s="181" t="s">
        <v>43</v>
      </c>
      <c r="C29836" s="181" t="s">
        <v>202</v>
      </c>
      <c r="D29836" s="181" t="s">
        <v>219</v>
      </c>
      <c r="E29836">
        <v>224</v>
      </c>
      <c r="F29836" t="b">
        <v>1</v>
      </c>
    </row>
    <row r="29837" spans="1:6" x14ac:dyDescent="0.25">
      <c r="A29837" s="181" t="s">
        <v>244</v>
      </c>
      <c r="B29837" s="181" t="s">
        <v>43</v>
      </c>
      <c r="C29837" s="181" t="s">
        <v>202</v>
      </c>
      <c r="D29837" s="181" t="s">
        <v>220</v>
      </c>
      <c r="E29837">
        <v>188</v>
      </c>
      <c r="F29837" t="b">
        <v>1</v>
      </c>
    </row>
    <row r="29838" spans="1:6" x14ac:dyDescent="0.25">
      <c r="A29838" s="181" t="s">
        <v>244</v>
      </c>
      <c r="B29838" s="181" t="s">
        <v>44</v>
      </c>
      <c r="C29838" s="181" t="s">
        <v>212</v>
      </c>
      <c r="D29838" s="181" t="s">
        <v>213</v>
      </c>
      <c r="E29838">
        <v>487</v>
      </c>
      <c r="F29838" t="b">
        <v>1</v>
      </c>
    </row>
    <row r="29839" spans="1:6" x14ac:dyDescent="0.25">
      <c r="A29839" s="181" t="s">
        <v>244</v>
      </c>
      <c r="B29839" s="181" t="s">
        <v>44</v>
      </c>
      <c r="C29839" s="181" t="s">
        <v>212</v>
      </c>
      <c r="D29839" s="181" t="s">
        <v>208</v>
      </c>
      <c r="E29839">
        <v>435</v>
      </c>
      <c r="F29839" t="b">
        <v>1</v>
      </c>
    </row>
    <row r="29840" spans="1:6" x14ac:dyDescent="0.25">
      <c r="A29840" s="181" t="s">
        <v>244</v>
      </c>
      <c r="B29840" s="181" t="s">
        <v>44</v>
      </c>
      <c r="C29840" s="181" t="s">
        <v>212</v>
      </c>
      <c r="D29840" s="181" t="s">
        <v>214</v>
      </c>
      <c r="E29840">
        <v>440</v>
      </c>
      <c r="F29840" t="b">
        <v>1</v>
      </c>
    </row>
    <row r="29841" spans="1:6" x14ac:dyDescent="0.25">
      <c r="A29841" s="181" t="s">
        <v>244</v>
      </c>
      <c r="B29841" s="181" t="s">
        <v>44</v>
      </c>
      <c r="C29841" s="181" t="s">
        <v>212</v>
      </c>
      <c r="D29841" s="181" t="s">
        <v>215</v>
      </c>
      <c r="E29841">
        <v>433</v>
      </c>
      <c r="F29841" t="b">
        <v>1</v>
      </c>
    </row>
    <row r="29842" spans="1:6" x14ac:dyDescent="0.25">
      <c r="A29842" s="181" t="s">
        <v>244</v>
      </c>
      <c r="B29842" s="181" t="s">
        <v>44</v>
      </c>
      <c r="C29842" s="181" t="s">
        <v>212</v>
      </c>
      <c r="D29842" s="181" t="s">
        <v>216</v>
      </c>
      <c r="E29842">
        <v>440</v>
      </c>
      <c r="F29842" t="b">
        <v>1</v>
      </c>
    </row>
    <row r="29843" spans="1:6" x14ac:dyDescent="0.25">
      <c r="A29843" s="181" t="s">
        <v>244</v>
      </c>
      <c r="B29843" s="181" t="s">
        <v>44</v>
      </c>
      <c r="C29843" s="181" t="s">
        <v>212</v>
      </c>
      <c r="D29843" s="181" t="s">
        <v>217</v>
      </c>
      <c r="E29843">
        <v>433</v>
      </c>
      <c r="F29843" t="b">
        <v>1</v>
      </c>
    </row>
    <row r="29844" spans="1:6" x14ac:dyDescent="0.25">
      <c r="A29844" s="181" t="s">
        <v>244</v>
      </c>
      <c r="B29844" s="181" t="s">
        <v>44</v>
      </c>
      <c r="C29844" s="181" t="s">
        <v>212</v>
      </c>
      <c r="D29844" s="181" t="s">
        <v>203</v>
      </c>
      <c r="E29844">
        <v>431</v>
      </c>
      <c r="F29844" t="b">
        <v>1</v>
      </c>
    </row>
    <row r="29845" spans="1:6" x14ac:dyDescent="0.25">
      <c r="A29845" s="181" t="s">
        <v>244</v>
      </c>
      <c r="B29845" s="181" t="s">
        <v>44</v>
      </c>
      <c r="C29845" s="181" t="s">
        <v>212</v>
      </c>
      <c r="D29845" s="181" t="s">
        <v>206</v>
      </c>
      <c r="E29845">
        <v>454</v>
      </c>
      <c r="F29845" t="b">
        <v>1</v>
      </c>
    </row>
    <row r="29846" spans="1:6" x14ac:dyDescent="0.25">
      <c r="A29846" s="181" t="s">
        <v>244</v>
      </c>
      <c r="B29846" s="181" t="s">
        <v>44</v>
      </c>
      <c r="C29846" s="181" t="s">
        <v>212</v>
      </c>
      <c r="D29846" s="181" t="s">
        <v>218</v>
      </c>
      <c r="E29846">
        <v>436</v>
      </c>
      <c r="F29846" t="b">
        <v>1</v>
      </c>
    </row>
    <row r="29847" spans="1:6" x14ac:dyDescent="0.25">
      <c r="A29847" s="181" t="s">
        <v>244</v>
      </c>
      <c r="B29847" s="181" t="s">
        <v>44</v>
      </c>
      <c r="C29847" s="181" t="s">
        <v>212</v>
      </c>
      <c r="D29847" s="181" t="s">
        <v>199</v>
      </c>
      <c r="E29847">
        <v>441</v>
      </c>
      <c r="F29847" t="b">
        <v>1</v>
      </c>
    </row>
    <row r="29848" spans="1:6" x14ac:dyDescent="0.25">
      <c r="A29848" s="181" t="s">
        <v>244</v>
      </c>
      <c r="B29848" s="181" t="s">
        <v>44</v>
      </c>
      <c r="C29848" s="181" t="s">
        <v>212</v>
      </c>
      <c r="D29848" s="181" t="s">
        <v>219</v>
      </c>
      <c r="E29848">
        <v>474</v>
      </c>
      <c r="F29848" t="b">
        <v>1</v>
      </c>
    </row>
    <row r="29849" spans="1:6" x14ac:dyDescent="0.25">
      <c r="A29849" s="181" t="s">
        <v>244</v>
      </c>
      <c r="B29849" s="181" t="s">
        <v>44</v>
      </c>
      <c r="C29849" s="181" t="s">
        <v>212</v>
      </c>
      <c r="D29849" s="181" t="s">
        <v>220</v>
      </c>
      <c r="E29849">
        <v>509</v>
      </c>
      <c r="F29849" t="b">
        <v>1</v>
      </c>
    </row>
    <row r="29850" spans="1:6" x14ac:dyDescent="0.25">
      <c r="A29850" s="181" t="s">
        <v>244</v>
      </c>
      <c r="B29850" s="181" t="s">
        <v>44</v>
      </c>
      <c r="C29850" s="181" t="s">
        <v>202</v>
      </c>
      <c r="D29850" s="181" t="s">
        <v>213</v>
      </c>
      <c r="E29850">
        <v>544</v>
      </c>
      <c r="F29850" t="b">
        <v>1</v>
      </c>
    </row>
    <row r="29851" spans="1:6" x14ac:dyDescent="0.25">
      <c r="A29851" s="181" t="s">
        <v>244</v>
      </c>
      <c r="B29851" s="181" t="s">
        <v>44</v>
      </c>
      <c r="C29851" s="181" t="s">
        <v>202</v>
      </c>
      <c r="D29851" s="181" t="s">
        <v>208</v>
      </c>
      <c r="E29851">
        <v>605</v>
      </c>
      <c r="F29851" t="b">
        <v>1</v>
      </c>
    </row>
    <row r="29852" spans="1:6" x14ac:dyDescent="0.25">
      <c r="A29852" s="181" t="s">
        <v>244</v>
      </c>
      <c r="B29852" s="181" t="s">
        <v>44</v>
      </c>
      <c r="C29852" s="181" t="s">
        <v>202</v>
      </c>
      <c r="D29852" s="181" t="s">
        <v>214</v>
      </c>
      <c r="E29852">
        <v>610</v>
      </c>
      <c r="F29852" t="b">
        <v>1</v>
      </c>
    </row>
    <row r="29853" spans="1:6" x14ac:dyDescent="0.25">
      <c r="A29853" s="181" t="s">
        <v>244</v>
      </c>
      <c r="B29853" s="181" t="s">
        <v>44</v>
      </c>
      <c r="C29853" s="181" t="s">
        <v>202</v>
      </c>
      <c r="D29853" s="181" t="s">
        <v>215</v>
      </c>
      <c r="E29853">
        <v>638</v>
      </c>
      <c r="F29853" t="b">
        <v>1</v>
      </c>
    </row>
    <row r="29854" spans="1:6" x14ac:dyDescent="0.25">
      <c r="A29854" s="181" t="s">
        <v>244</v>
      </c>
      <c r="B29854" s="181" t="s">
        <v>44</v>
      </c>
      <c r="C29854" s="181" t="s">
        <v>202</v>
      </c>
      <c r="D29854" s="181" t="s">
        <v>216</v>
      </c>
      <c r="E29854">
        <v>617</v>
      </c>
      <c r="F29854" t="b">
        <v>1</v>
      </c>
    </row>
    <row r="29855" spans="1:6" x14ac:dyDescent="0.25">
      <c r="A29855" s="181" t="s">
        <v>244</v>
      </c>
      <c r="B29855" s="181" t="s">
        <v>44</v>
      </c>
      <c r="C29855" s="181" t="s">
        <v>202</v>
      </c>
      <c r="D29855" s="181" t="s">
        <v>217</v>
      </c>
      <c r="E29855">
        <v>627</v>
      </c>
      <c r="F29855" t="b">
        <v>1</v>
      </c>
    </row>
    <row r="29856" spans="1:6" x14ac:dyDescent="0.25">
      <c r="A29856" s="181" t="s">
        <v>244</v>
      </c>
      <c r="B29856" s="181" t="s">
        <v>44</v>
      </c>
      <c r="C29856" s="181" t="s">
        <v>202</v>
      </c>
      <c r="D29856" s="181" t="s">
        <v>203</v>
      </c>
      <c r="E29856">
        <v>650</v>
      </c>
      <c r="F29856" t="b">
        <v>1</v>
      </c>
    </row>
    <row r="29857" spans="1:6" x14ac:dyDescent="0.25">
      <c r="A29857" s="181" t="s">
        <v>244</v>
      </c>
      <c r="B29857" s="181" t="s">
        <v>44</v>
      </c>
      <c r="C29857" s="181" t="s">
        <v>202</v>
      </c>
      <c r="D29857" s="181" t="s">
        <v>206</v>
      </c>
      <c r="E29857">
        <v>642</v>
      </c>
      <c r="F29857" t="b">
        <v>1</v>
      </c>
    </row>
    <row r="29858" spans="1:6" x14ac:dyDescent="0.25">
      <c r="A29858" s="181" t="s">
        <v>244</v>
      </c>
      <c r="B29858" s="181" t="s">
        <v>44</v>
      </c>
      <c r="C29858" s="181" t="s">
        <v>202</v>
      </c>
      <c r="D29858" s="181" t="s">
        <v>218</v>
      </c>
      <c r="E29858">
        <v>644</v>
      </c>
      <c r="F29858" t="b">
        <v>1</v>
      </c>
    </row>
    <row r="29859" spans="1:6" x14ac:dyDescent="0.25">
      <c r="A29859" s="181" t="s">
        <v>244</v>
      </c>
      <c r="B29859" s="181" t="s">
        <v>44</v>
      </c>
      <c r="C29859" s="181" t="s">
        <v>202</v>
      </c>
      <c r="D29859" s="181" t="s">
        <v>199</v>
      </c>
      <c r="E29859">
        <v>687</v>
      </c>
      <c r="F29859" t="b">
        <v>1</v>
      </c>
    </row>
    <row r="29860" spans="1:6" x14ac:dyDescent="0.25">
      <c r="A29860" s="181" t="s">
        <v>244</v>
      </c>
      <c r="B29860" s="181" t="s">
        <v>44</v>
      </c>
      <c r="C29860" s="181" t="s">
        <v>202</v>
      </c>
      <c r="D29860" s="181" t="s">
        <v>219</v>
      </c>
      <c r="E29860">
        <v>691</v>
      </c>
      <c r="F29860" t="b">
        <v>1</v>
      </c>
    </row>
    <row r="29861" spans="1:6" x14ac:dyDescent="0.25">
      <c r="A29861" s="181" t="s">
        <v>244</v>
      </c>
      <c r="B29861" s="181" t="s">
        <v>44</v>
      </c>
      <c r="C29861" s="181" t="s">
        <v>202</v>
      </c>
      <c r="D29861" s="181" t="s">
        <v>220</v>
      </c>
      <c r="E29861">
        <v>695</v>
      </c>
      <c r="F29861" t="b">
        <v>1</v>
      </c>
    </row>
    <row r="29862" spans="1:6" x14ac:dyDescent="0.25">
      <c r="A29862" s="181" t="s">
        <v>244</v>
      </c>
      <c r="B29862" s="181" t="s">
        <v>45</v>
      </c>
      <c r="C29862" s="181" t="s">
        <v>212</v>
      </c>
      <c r="D29862" s="181" t="s">
        <v>213</v>
      </c>
      <c r="E29862">
        <v>641</v>
      </c>
      <c r="F29862" t="b">
        <v>1</v>
      </c>
    </row>
    <row r="29863" spans="1:6" x14ac:dyDescent="0.25">
      <c r="A29863" s="181" t="s">
        <v>244</v>
      </c>
      <c r="B29863" s="181" t="s">
        <v>45</v>
      </c>
      <c r="C29863" s="181" t="s">
        <v>212</v>
      </c>
      <c r="D29863" s="181" t="s">
        <v>208</v>
      </c>
      <c r="E29863">
        <v>613</v>
      </c>
      <c r="F29863" t="b">
        <v>1</v>
      </c>
    </row>
    <row r="29864" spans="1:6" x14ac:dyDescent="0.25">
      <c r="A29864" s="181" t="s">
        <v>244</v>
      </c>
      <c r="B29864" s="181" t="s">
        <v>45</v>
      </c>
      <c r="C29864" s="181" t="s">
        <v>212</v>
      </c>
      <c r="D29864" s="181" t="s">
        <v>214</v>
      </c>
      <c r="E29864">
        <v>619</v>
      </c>
      <c r="F29864" t="b">
        <v>1</v>
      </c>
    </row>
    <row r="29865" spans="1:6" x14ac:dyDescent="0.25">
      <c r="A29865" s="181" t="s">
        <v>244</v>
      </c>
      <c r="B29865" s="181" t="s">
        <v>45</v>
      </c>
      <c r="C29865" s="181" t="s">
        <v>212</v>
      </c>
      <c r="D29865" s="181" t="s">
        <v>215</v>
      </c>
      <c r="E29865">
        <v>603</v>
      </c>
      <c r="F29865" t="b">
        <v>1</v>
      </c>
    </row>
    <row r="29866" spans="1:6" x14ac:dyDescent="0.25">
      <c r="A29866" s="181" t="s">
        <v>244</v>
      </c>
      <c r="B29866" s="181" t="s">
        <v>45</v>
      </c>
      <c r="C29866" s="181" t="s">
        <v>212</v>
      </c>
      <c r="D29866" s="181" t="s">
        <v>216</v>
      </c>
      <c r="E29866">
        <v>617</v>
      </c>
      <c r="F29866" t="b">
        <v>1</v>
      </c>
    </row>
    <row r="29867" spans="1:6" x14ac:dyDescent="0.25">
      <c r="A29867" s="181" t="s">
        <v>244</v>
      </c>
      <c r="B29867" s="181" t="s">
        <v>45</v>
      </c>
      <c r="C29867" s="181" t="s">
        <v>212</v>
      </c>
      <c r="D29867" s="181" t="s">
        <v>217</v>
      </c>
      <c r="E29867">
        <v>607</v>
      </c>
      <c r="F29867" t="b">
        <v>1</v>
      </c>
    </row>
    <row r="29868" spans="1:6" x14ac:dyDescent="0.25">
      <c r="A29868" s="181" t="s">
        <v>244</v>
      </c>
      <c r="B29868" s="181" t="s">
        <v>45</v>
      </c>
      <c r="C29868" s="181" t="s">
        <v>212</v>
      </c>
      <c r="D29868" s="181" t="s">
        <v>203</v>
      </c>
      <c r="E29868">
        <v>623</v>
      </c>
      <c r="F29868" t="b">
        <v>1</v>
      </c>
    </row>
    <row r="29869" spans="1:6" x14ac:dyDescent="0.25">
      <c r="A29869" s="181" t="s">
        <v>244</v>
      </c>
      <c r="B29869" s="181" t="s">
        <v>45</v>
      </c>
      <c r="C29869" s="181" t="s">
        <v>212</v>
      </c>
      <c r="D29869" s="181" t="s">
        <v>206</v>
      </c>
      <c r="E29869">
        <v>606</v>
      </c>
      <c r="F29869" t="b">
        <v>1</v>
      </c>
    </row>
    <row r="29870" spans="1:6" x14ac:dyDescent="0.25">
      <c r="A29870" s="181" t="s">
        <v>244</v>
      </c>
      <c r="B29870" s="181" t="s">
        <v>45</v>
      </c>
      <c r="C29870" s="181" t="s">
        <v>212</v>
      </c>
      <c r="D29870" s="181" t="s">
        <v>218</v>
      </c>
      <c r="E29870">
        <v>607</v>
      </c>
      <c r="F29870" t="b">
        <v>1</v>
      </c>
    </row>
    <row r="29871" spans="1:6" x14ac:dyDescent="0.25">
      <c r="A29871" s="181" t="s">
        <v>244</v>
      </c>
      <c r="B29871" s="181" t="s">
        <v>45</v>
      </c>
      <c r="C29871" s="181" t="s">
        <v>212</v>
      </c>
      <c r="D29871" s="181" t="s">
        <v>199</v>
      </c>
      <c r="E29871">
        <v>615</v>
      </c>
      <c r="F29871" t="b">
        <v>1</v>
      </c>
    </row>
    <row r="29872" spans="1:6" x14ac:dyDescent="0.25">
      <c r="A29872" s="181" t="s">
        <v>244</v>
      </c>
      <c r="B29872" s="181" t="s">
        <v>45</v>
      </c>
      <c r="C29872" s="181" t="s">
        <v>212</v>
      </c>
      <c r="D29872" s="181" t="s">
        <v>219</v>
      </c>
      <c r="E29872">
        <v>627</v>
      </c>
      <c r="F29872" t="b">
        <v>1</v>
      </c>
    </row>
    <row r="29873" spans="1:6" x14ac:dyDescent="0.25">
      <c r="A29873" s="181" t="s">
        <v>244</v>
      </c>
      <c r="B29873" s="181" t="s">
        <v>45</v>
      </c>
      <c r="C29873" s="181" t="s">
        <v>212</v>
      </c>
      <c r="D29873" s="181" t="s">
        <v>220</v>
      </c>
      <c r="E29873">
        <v>640</v>
      </c>
      <c r="F29873" t="b">
        <v>1</v>
      </c>
    </row>
    <row r="29874" spans="1:6" x14ac:dyDescent="0.25">
      <c r="A29874" s="181" t="s">
        <v>244</v>
      </c>
      <c r="B29874" s="181" t="s">
        <v>45</v>
      </c>
      <c r="C29874" s="181" t="s">
        <v>202</v>
      </c>
      <c r="D29874" s="181" t="s">
        <v>213</v>
      </c>
      <c r="E29874">
        <v>644</v>
      </c>
      <c r="F29874" t="b">
        <v>1</v>
      </c>
    </row>
    <row r="29875" spans="1:6" x14ac:dyDescent="0.25">
      <c r="A29875" s="181" t="s">
        <v>244</v>
      </c>
      <c r="B29875" s="181" t="s">
        <v>45</v>
      </c>
      <c r="C29875" s="181" t="s">
        <v>202</v>
      </c>
      <c r="D29875" s="181" t="s">
        <v>208</v>
      </c>
      <c r="E29875">
        <v>629</v>
      </c>
      <c r="F29875" t="b">
        <v>1</v>
      </c>
    </row>
    <row r="29876" spans="1:6" x14ac:dyDescent="0.25">
      <c r="A29876" s="181" t="s">
        <v>244</v>
      </c>
      <c r="B29876" s="181" t="s">
        <v>45</v>
      </c>
      <c r="C29876" s="181" t="s">
        <v>202</v>
      </c>
      <c r="D29876" s="181" t="s">
        <v>214</v>
      </c>
      <c r="E29876">
        <v>571</v>
      </c>
      <c r="F29876" t="b">
        <v>1</v>
      </c>
    </row>
    <row r="29877" spans="1:6" x14ac:dyDescent="0.25">
      <c r="A29877" s="181" t="s">
        <v>244</v>
      </c>
      <c r="B29877" s="181" t="s">
        <v>45</v>
      </c>
      <c r="C29877" s="181" t="s">
        <v>202</v>
      </c>
      <c r="D29877" s="181" t="s">
        <v>215</v>
      </c>
      <c r="E29877">
        <v>638</v>
      </c>
      <c r="F29877" t="b">
        <v>1</v>
      </c>
    </row>
    <row r="29878" spans="1:6" x14ac:dyDescent="0.25">
      <c r="A29878" s="181" t="s">
        <v>244</v>
      </c>
      <c r="B29878" s="181" t="s">
        <v>45</v>
      </c>
      <c r="C29878" s="181" t="s">
        <v>202</v>
      </c>
      <c r="D29878" s="181" t="s">
        <v>216</v>
      </c>
      <c r="E29878">
        <v>625</v>
      </c>
      <c r="F29878" t="b">
        <v>1</v>
      </c>
    </row>
    <row r="29879" spans="1:6" x14ac:dyDescent="0.25">
      <c r="A29879" s="181" t="s">
        <v>244</v>
      </c>
      <c r="B29879" s="181" t="s">
        <v>45</v>
      </c>
      <c r="C29879" s="181" t="s">
        <v>202</v>
      </c>
      <c r="D29879" s="181" t="s">
        <v>217</v>
      </c>
      <c r="E29879">
        <v>636</v>
      </c>
      <c r="F29879" t="b">
        <v>1</v>
      </c>
    </row>
    <row r="29880" spans="1:6" x14ac:dyDescent="0.25">
      <c r="A29880" s="181" t="s">
        <v>244</v>
      </c>
      <c r="B29880" s="181" t="s">
        <v>45</v>
      </c>
      <c r="C29880" s="181" t="s">
        <v>202</v>
      </c>
      <c r="D29880" s="181" t="s">
        <v>203</v>
      </c>
      <c r="E29880">
        <v>631</v>
      </c>
      <c r="F29880" t="b">
        <v>1</v>
      </c>
    </row>
    <row r="29881" spans="1:6" x14ac:dyDescent="0.25">
      <c r="A29881" s="181" t="s">
        <v>244</v>
      </c>
      <c r="B29881" s="181" t="s">
        <v>45</v>
      </c>
      <c r="C29881" s="181" t="s">
        <v>202</v>
      </c>
      <c r="D29881" s="181" t="s">
        <v>206</v>
      </c>
      <c r="E29881">
        <v>689</v>
      </c>
      <c r="F29881" t="b">
        <v>1</v>
      </c>
    </row>
    <row r="29882" spans="1:6" x14ac:dyDescent="0.25">
      <c r="A29882" s="181" t="s">
        <v>244</v>
      </c>
      <c r="B29882" s="181" t="s">
        <v>45</v>
      </c>
      <c r="C29882" s="181" t="s">
        <v>202</v>
      </c>
      <c r="D29882" s="181" t="s">
        <v>218</v>
      </c>
      <c r="E29882">
        <v>698</v>
      </c>
      <c r="F29882" t="b">
        <v>1</v>
      </c>
    </row>
    <row r="29883" spans="1:6" x14ac:dyDescent="0.25">
      <c r="A29883" s="181" t="s">
        <v>244</v>
      </c>
      <c r="B29883" s="181" t="s">
        <v>45</v>
      </c>
      <c r="C29883" s="181" t="s">
        <v>202</v>
      </c>
      <c r="D29883" s="181" t="s">
        <v>199</v>
      </c>
      <c r="E29883">
        <v>690</v>
      </c>
      <c r="F29883" t="b">
        <v>1</v>
      </c>
    </row>
    <row r="29884" spans="1:6" x14ac:dyDescent="0.25">
      <c r="A29884" s="181" t="s">
        <v>244</v>
      </c>
      <c r="B29884" s="181" t="s">
        <v>45</v>
      </c>
      <c r="C29884" s="181" t="s">
        <v>202</v>
      </c>
      <c r="D29884" s="181" t="s">
        <v>219</v>
      </c>
      <c r="E29884">
        <v>687</v>
      </c>
      <c r="F29884" t="b">
        <v>1</v>
      </c>
    </row>
    <row r="29885" spans="1:6" x14ac:dyDescent="0.25">
      <c r="A29885" s="181" t="s">
        <v>244</v>
      </c>
      <c r="B29885" s="181" t="s">
        <v>45</v>
      </c>
      <c r="C29885" s="181" t="s">
        <v>202</v>
      </c>
      <c r="D29885" s="181" t="s">
        <v>220</v>
      </c>
      <c r="E29885">
        <v>675</v>
      </c>
      <c r="F29885" t="b">
        <v>1</v>
      </c>
    </row>
    <row r="29886" spans="1:6" x14ac:dyDescent="0.25">
      <c r="A29886" s="181" t="s">
        <v>245</v>
      </c>
      <c r="B29886" s="181" t="s">
        <v>3</v>
      </c>
      <c r="C29886" s="181" t="s">
        <v>212</v>
      </c>
      <c r="D29886" s="181" t="s">
        <v>213</v>
      </c>
      <c r="E29886">
        <v>460</v>
      </c>
      <c r="F29886" t="b">
        <v>1</v>
      </c>
    </row>
    <row r="29887" spans="1:6" x14ac:dyDescent="0.25">
      <c r="A29887" s="181" t="s">
        <v>245</v>
      </c>
      <c r="B29887" s="181" t="s">
        <v>3</v>
      </c>
      <c r="C29887" s="181" t="s">
        <v>212</v>
      </c>
      <c r="D29887" s="181" t="s">
        <v>208</v>
      </c>
      <c r="E29887">
        <v>439</v>
      </c>
      <c r="F29887" t="b">
        <v>1</v>
      </c>
    </row>
    <row r="29888" spans="1:6" x14ac:dyDescent="0.25">
      <c r="A29888" s="181" t="s">
        <v>245</v>
      </c>
      <c r="B29888" s="181" t="s">
        <v>3</v>
      </c>
      <c r="C29888" s="181" t="s">
        <v>212</v>
      </c>
      <c r="D29888" s="181" t="s">
        <v>214</v>
      </c>
      <c r="E29888">
        <v>428</v>
      </c>
      <c r="F29888" t="b">
        <v>1</v>
      </c>
    </row>
    <row r="29889" spans="1:6" x14ac:dyDescent="0.25">
      <c r="A29889" s="181" t="s">
        <v>245</v>
      </c>
      <c r="B29889" s="181" t="s">
        <v>3</v>
      </c>
      <c r="C29889" s="181" t="s">
        <v>212</v>
      </c>
      <c r="D29889" s="181" t="s">
        <v>215</v>
      </c>
      <c r="E29889">
        <v>428</v>
      </c>
      <c r="F29889" t="b">
        <v>1</v>
      </c>
    </row>
    <row r="29890" spans="1:6" x14ac:dyDescent="0.25">
      <c r="A29890" s="181" t="s">
        <v>245</v>
      </c>
      <c r="B29890" s="181" t="s">
        <v>3</v>
      </c>
      <c r="C29890" s="181" t="s">
        <v>212</v>
      </c>
      <c r="D29890" s="181" t="s">
        <v>216</v>
      </c>
      <c r="E29890">
        <v>452</v>
      </c>
      <c r="F29890" t="b">
        <v>1</v>
      </c>
    </row>
    <row r="29891" spans="1:6" x14ac:dyDescent="0.25">
      <c r="A29891" s="181" t="s">
        <v>245</v>
      </c>
      <c r="B29891" s="181" t="s">
        <v>3</v>
      </c>
      <c r="C29891" s="181" t="s">
        <v>212</v>
      </c>
      <c r="D29891" s="181" t="s">
        <v>217</v>
      </c>
      <c r="E29891">
        <v>488</v>
      </c>
      <c r="F29891" t="b">
        <v>1</v>
      </c>
    </row>
    <row r="29892" spans="1:6" x14ac:dyDescent="0.25">
      <c r="A29892" s="181" t="s">
        <v>245</v>
      </c>
      <c r="B29892" s="181" t="s">
        <v>3</v>
      </c>
      <c r="C29892" s="181" t="s">
        <v>212</v>
      </c>
      <c r="D29892" s="181" t="s">
        <v>203</v>
      </c>
      <c r="E29892">
        <v>448</v>
      </c>
      <c r="F29892" t="b">
        <v>1</v>
      </c>
    </row>
    <row r="29893" spans="1:6" x14ac:dyDescent="0.25">
      <c r="A29893" s="181" t="s">
        <v>245</v>
      </c>
      <c r="B29893" s="181" t="s">
        <v>3</v>
      </c>
      <c r="C29893" s="181" t="s">
        <v>212</v>
      </c>
      <c r="D29893" s="181" t="s">
        <v>206</v>
      </c>
      <c r="E29893">
        <v>459</v>
      </c>
      <c r="F29893" t="b">
        <v>1</v>
      </c>
    </row>
    <row r="29894" spans="1:6" x14ac:dyDescent="0.25">
      <c r="A29894" s="181" t="s">
        <v>245</v>
      </c>
      <c r="B29894" s="181" t="s">
        <v>3</v>
      </c>
      <c r="C29894" s="181" t="s">
        <v>212</v>
      </c>
      <c r="D29894" s="181" t="s">
        <v>218</v>
      </c>
      <c r="E29894">
        <v>447</v>
      </c>
      <c r="F29894" t="b">
        <v>1</v>
      </c>
    </row>
    <row r="29895" spans="1:6" x14ac:dyDescent="0.25">
      <c r="A29895" s="181" t="s">
        <v>245</v>
      </c>
      <c r="B29895" s="181" t="s">
        <v>3</v>
      </c>
      <c r="C29895" s="181" t="s">
        <v>212</v>
      </c>
      <c r="D29895" s="181" t="s">
        <v>199</v>
      </c>
      <c r="E29895">
        <v>441</v>
      </c>
      <c r="F29895" t="b">
        <v>1</v>
      </c>
    </row>
    <row r="29896" spans="1:6" x14ac:dyDescent="0.25">
      <c r="A29896" s="181" t="s">
        <v>245</v>
      </c>
      <c r="B29896" s="181" t="s">
        <v>3</v>
      </c>
      <c r="C29896" s="181" t="s">
        <v>212</v>
      </c>
      <c r="D29896" s="181" t="s">
        <v>219</v>
      </c>
      <c r="E29896">
        <v>442</v>
      </c>
      <c r="F29896" t="b">
        <v>1</v>
      </c>
    </row>
    <row r="29897" spans="1:6" x14ac:dyDescent="0.25">
      <c r="A29897" s="181" t="s">
        <v>245</v>
      </c>
      <c r="B29897" s="181" t="s">
        <v>3</v>
      </c>
      <c r="C29897" s="181" t="s">
        <v>212</v>
      </c>
      <c r="D29897" s="181" t="s">
        <v>220</v>
      </c>
      <c r="E29897">
        <v>445</v>
      </c>
      <c r="F29897" t="b">
        <v>1</v>
      </c>
    </row>
    <row r="29898" spans="1:6" x14ac:dyDescent="0.25">
      <c r="A29898" s="181" t="s">
        <v>245</v>
      </c>
      <c r="B29898" s="181" t="s">
        <v>3</v>
      </c>
      <c r="C29898" s="181" t="s">
        <v>202</v>
      </c>
      <c r="D29898" s="181" t="s">
        <v>213</v>
      </c>
      <c r="E29898">
        <v>432</v>
      </c>
      <c r="F29898" t="b">
        <v>1</v>
      </c>
    </row>
    <row r="29899" spans="1:6" x14ac:dyDescent="0.25">
      <c r="A29899" s="181" t="s">
        <v>245</v>
      </c>
      <c r="B29899" s="181" t="s">
        <v>3</v>
      </c>
      <c r="C29899" s="181" t="s">
        <v>202</v>
      </c>
      <c r="D29899" s="181" t="s">
        <v>208</v>
      </c>
      <c r="E29899">
        <v>440</v>
      </c>
      <c r="F29899" t="b">
        <v>1</v>
      </c>
    </row>
    <row r="29900" spans="1:6" x14ac:dyDescent="0.25">
      <c r="A29900" s="181" t="s">
        <v>245</v>
      </c>
      <c r="B29900" s="181" t="s">
        <v>3</v>
      </c>
      <c r="C29900" s="181" t="s">
        <v>202</v>
      </c>
      <c r="D29900" s="181" t="s">
        <v>214</v>
      </c>
      <c r="E29900">
        <v>444</v>
      </c>
      <c r="F29900" t="b">
        <v>1</v>
      </c>
    </row>
    <row r="29901" spans="1:6" x14ac:dyDescent="0.25">
      <c r="A29901" s="181" t="s">
        <v>245</v>
      </c>
      <c r="B29901" s="181" t="s">
        <v>3</v>
      </c>
      <c r="C29901" s="181" t="s">
        <v>202</v>
      </c>
      <c r="D29901" s="181" t="s">
        <v>215</v>
      </c>
      <c r="E29901">
        <v>444</v>
      </c>
      <c r="F29901" t="b">
        <v>1</v>
      </c>
    </row>
    <row r="29902" spans="1:6" x14ac:dyDescent="0.25">
      <c r="A29902" s="181" t="s">
        <v>245</v>
      </c>
      <c r="B29902" s="181" t="s">
        <v>3</v>
      </c>
      <c r="C29902" s="181" t="s">
        <v>202</v>
      </c>
      <c r="D29902" s="181" t="s">
        <v>216</v>
      </c>
      <c r="E29902">
        <v>438</v>
      </c>
      <c r="F29902" t="b">
        <v>1</v>
      </c>
    </row>
    <row r="29903" spans="1:6" x14ac:dyDescent="0.25">
      <c r="A29903" s="181" t="s">
        <v>245</v>
      </c>
      <c r="B29903" s="181" t="s">
        <v>3</v>
      </c>
      <c r="C29903" s="181" t="s">
        <v>202</v>
      </c>
      <c r="D29903" s="181" t="s">
        <v>217</v>
      </c>
      <c r="E29903">
        <v>464</v>
      </c>
      <c r="F29903" t="b">
        <v>1</v>
      </c>
    </row>
    <row r="29904" spans="1:6" x14ac:dyDescent="0.25">
      <c r="A29904" s="181" t="s">
        <v>245</v>
      </c>
      <c r="B29904" s="181" t="s">
        <v>3</v>
      </c>
      <c r="C29904" s="181" t="s">
        <v>202</v>
      </c>
      <c r="D29904" s="181" t="s">
        <v>203</v>
      </c>
      <c r="E29904">
        <v>454</v>
      </c>
      <c r="F29904" t="b">
        <v>1</v>
      </c>
    </row>
    <row r="29905" spans="1:6" x14ac:dyDescent="0.25">
      <c r="A29905" s="181" t="s">
        <v>245</v>
      </c>
      <c r="B29905" s="181" t="s">
        <v>3</v>
      </c>
      <c r="C29905" s="181" t="s">
        <v>202</v>
      </c>
      <c r="D29905" s="181" t="s">
        <v>206</v>
      </c>
      <c r="E29905">
        <v>451</v>
      </c>
      <c r="F29905" t="b">
        <v>1</v>
      </c>
    </row>
    <row r="29906" spans="1:6" x14ac:dyDescent="0.25">
      <c r="A29906" s="181" t="s">
        <v>245</v>
      </c>
      <c r="B29906" s="181" t="s">
        <v>3</v>
      </c>
      <c r="C29906" s="181" t="s">
        <v>202</v>
      </c>
      <c r="D29906" s="181" t="s">
        <v>218</v>
      </c>
      <c r="E29906">
        <v>452</v>
      </c>
      <c r="F29906" t="b">
        <v>1</v>
      </c>
    </row>
    <row r="29907" spans="1:6" x14ac:dyDescent="0.25">
      <c r="A29907" s="181" t="s">
        <v>245</v>
      </c>
      <c r="B29907" s="181" t="s">
        <v>3</v>
      </c>
      <c r="C29907" s="181" t="s">
        <v>202</v>
      </c>
      <c r="D29907" s="181" t="s">
        <v>199</v>
      </c>
      <c r="E29907">
        <v>473</v>
      </c>
      <c r="F29907" t="b">
        <v>1</v>
      </c>
    </row>
    <row r="29908" spans="1:6" x14ac:dyDescent="0.25">
      <c r="A29908" s="181" t="s">
        <v>245</v>
      </c>
      <c r="B29908" s="181" t="s">
        <v>3</v>
      </c>
      <c r="C29908" s="181" t="s">
        <v>202</v>
      </c>
      <c r="D29908" s="181" t="s">
        <v>219</v>
      </c>
      <c r="E29908">
        <v>501</v>
      </c>
      <c r="F29908" t="b">
        <v>1</v>
      </c>
    </row>
    <row r="29909" spans="1:6" x14ac:dyDescent="0.25">
      <c r="A29909" s="181" t="s">
        <v>245</v>
      </c>
      <c r="B29909" s="181" t="s">
        <v>3</v>
      </c>
      <c r="C29909" s="181" t="s">
        <v>202</v>
      </c>
      <c r="D29909" s="181" t="s">
        <v>220</v>
      </c>
      <c r="E29909">
        <v>505</v>
      </c>
      <c r="F29909" t="b">
        <v>1</v>
      </c>
    </row>
    <row r="29910" spans="1:6" x14ac:dyDescent="0.25">
      <c r="A29910" s="181" t="s">
        <v>245</v>
      </c>
      <c r="B29910" s="181" t="s">
        <v>4</v>
      </c>
      <c r="C29910" s="181" t="s">
        <v>212</v>
      </c>
      <c r="D29910" s="181" t="s">
        <v>213</v>
      </c>
      <c r="E29910">
        <v>40</v>
      </c>
      <c r="F29910" t="b">
        <v>1</v>
      </c>
    </row>
    <row r="29911" spans="1:6" x14ac:dyDescent="0.25">
      <c r="A29911" s="181" t="s">
        <v>245</v>
      </c>
      <c r="B29911" s="181" t="s">
        <v>4</v>
      </c>
      <c r="C29911" s="181" t="s">
        <v>212</v>
      </c>
      <c r="D29911" s="181" t="s">
        <v>208</v>
      </c>
      <c r="E29911">
        <v>38</v>
      </c>
      <c r="F29911" t="b">
        <v>1</v>
      </c>
    </row>
    <row r="29912" spans="1:6" x14ac:dyDescent="0.25">
      <c r="A29912" s="181" t="s">
        <v>245</v>
      </c>
      <c r="B29912" s="181" t="s">
        <v>4</v>
      </c>
      <c r="C29912" s="181" t="s">
        <v>212</v>
      </c>
      <c r="D29912" s="181" t="s">
        <v>214</v>
      </c>
      <c r="E29912">
        <v>35</v>
      </c>
      <c r="F29912" t="b">
        <v>1</v>
      </c>
    </row>
    <row r="29913" spans="1:6" x14ac:dyDescent="0.25">
      <c r="A29913" s="181" t="s">
        <v>245</v>
      </c>
      <c r="B29913" s="181" t="s">
        <v>4</v>
      </c>
      <c r="C29913" s="181" t="s">
        <v>212</v>
      </c>
      <c r="D29913" s="181" t="s">
        <v>215</v>
      </c>
      <c r="E29913">
        <v>38</v>
      </c>
      <c r="F29913" t="b">
        <v>1</v>
      </c>
    </row>
    <row r="29914" spans="1:6" x14ac:dyDescent="0.25">
      <c r="A29914" s="181" t="s">
        <v>245</v>
      </c>
      <c r="B29914" s="181" t="s">
        <v>4</v>
      </c>
      <c r="C29914" s="181" t="s">
        <v>212</v>
      </c>
      <c r="D29914" s="181" t="s">
        <v>216</v>
      </c>
      <c r="E29914">
        <v>44</v>
      </c>
      <c r="F29914" t="b">
        <v>1</v>
      </c>
    </row>
    <row r="29915" spans="1:6" x14ac:dyDescent="0.25">
      <c r="A29915" s="181" t="s">
        <v>245</v>
      </c>
      <c r="B29915" s="181" t="s">
        <v>4</v>
      </c>
      <c r="C29915" s="181" t="s">
        <v>212</v>
      </c>
      <c r="D29915" s="181" t="s">
        <v>217</v>
      </c>
      <c r="E29915">
        <v>38</v>
      </c>
      <c r="F29915" t="b">
        <v>1</v>
      </c>
    </row>
    <row r="29916" spans="1:6" x14ac:dyDescent="0.25">
      <c r="A29916" s="181" t="s">
        <v>245</v>
      </c>
      <c r="B29916" s="181" t="s">
        <v>4</v>
      </c>
      <c r="C29916" s="181" t="s">
        <v>212</v>
      </c>
      <c r="D29916" s="181" t="s">
        <v>203</v>
      </c>
      <c r="E29916">
        <v>38</v>
      </c>
      <c r="F29916" t="b">
        <v>1</v>
      </c>
    </row>
    <row r="29917" spans="1:6" x14ac:dyDescent="0.25">
      <c r="A29917" s="181" t="s">
        <v>245</v>
      </c>
      <c r="B29917" s="181" t="s">
        <v>4</v>
      </c>
      <c r="C29917" s="181" t="s">
        <v>212</v>
      </c>
      <c r="D29917" s="181" t="s">
        <v>206</v>
      </c>
      <c r="E29917">
        <v>39</v>
      </c>
      <c r="F29917" t="b">
        <v>1</v>
      </c>
    </row>
    <row r="29918" spans="1:6" x14ac:dyDescent="0.25">
      <c r="A29918" s="181" t="s">
        <v>245</v>
      </c>
      <c r="B29918" s="181" t="s">
        <v>4</v>
      </c>
      <c r="C29918" s="181" t="s">
        <v>212</v>
      </c>
      <c r="D29918" s="181" t="s">
        <v>218</v>
      </c>
      <c r="E29918">
        <v>38</v>
      </c>
      <c r="F29918" t="b">
        <v>1</v>
      </c>
    </row>
    <row r="29919" spans="1:6" x14ac:dyDescent="0.25">
      <c r="A29919" s="181" t="s">
        <v>245</v>
      </c>
      <c r="B29919" s="181" t="s">
        <v>4</v>
      </c>
      <c r="C29919" s="181" t="s">
        <v>212</v>
      </c>
      <c r="D29919" s="181" t="s">
        <v>199</v>
      </c>
      <c r="E29919">
        <v>38</v>
      </c>
      <c r="F29919" t="b">
        <v>1</v>
      </c>
    </row>
    <row r="29920" spans="1:6" x14ac:dyDescent="0.25">
      <c r="A29920" s="181" t="s">
        <v>245</v>
      </c>
      <c r="B29920" s="181" t="s">
        <v>4</v>
      </c>
      <c r="C29920" s="181" t="s">
        <v>212</v>
      </c>
      <c r="D29920" s="181" t="s">
        <v>219</v>
      </c>
      <c r="E29920">
        <v>38</v>
      </c>
      <c r="F29920" t="b">
        <v>1</v>
      </c>
    </row>
    <row r="29921" spans="1:6" x14ac:dyDescent="0.25">
      <c r="A29921" s="181" t="s">
        <v>245</v>
      </c>
      <c r="B29921" s="181" t="s">
        <v>4</v>
      </c>
      <c r="C29921" s="181" t="s">
        <v>212</v>
      </c>
      <c r="D29921" s="181" t="s">
        <v>220</v>
      </c>
      <c r="E29921">
        <v>38</v>
      </c>
      <c r="F29921" t="b">
        <v>1</v>
      </c>
    </row>
    <row r="29922" spans="1:6" x14ac:dyDescent="0.25">
      <c r="A29922" s="181" t="s">
        <v>245</v>
      </c>
      <c r="B29922" s="181" t="s">
        <v>4</v>
      </c>
      <c r="C29922" s="181" t="s">
        <v>202</v>
      </c>
      <c r="D29922" s="181" t="s">
        <v>213</v>
      </c>
      <c r="E29922">
        <v>37</v>
      </c>
      <c r="F29922" t="b">
        <v>1</v>
      </c>
    </row>
    <row r="29923" spans="1:6" x14ac:dyDescent="0.25">
      <c r="A29923" s="181" t="s">
        <v>245</v>
      </c>
      <c r="B29923" s="181" t="s">
        <v>4</v>
      </c>
      <c r="C29923" s="181" t="s">
        <v>202</v>
      </c>
      <c r="D29923" s="181" t="s">
        <v>208</v>
      </c>
      <c r="E29923">
        <v>38</v>
      </c>
      <c r="F29923" t="b">
        <v>1</v>
      </c>
    </row>
    <row r="29924" spans="1:6" x14ac:dyDescent="0.25">
      <c r="A29924" s="181" t="s">
        <v>245</v>
      </c>
      <c r="B29924" s="181" t="s">
        <v>4</v>
      </c>
      <c r="C29924" s="181" t="s">
        <v>202</v>
      </c>
      <c r="D29924" s="181" t="s">
        <v>214</v>
      </c>
      <c r="E29924">
        <v>38</v>
      </c>
      <c r="F29924" t="b">
        <v>1</v>
      </c>
    </row>
    <row r="29925" spans="1:6" x14ac:dyDescent="0.25">
      <c r="A29925" s="181" t="s">
        <v>245</v>
      </c>
      <c r="B29925" s="181" t="s">
        <v>4</v>
      </c>
      <c r="C29925" s="181" t="s">
        <v>202</v>
      </c>
      <c r="D29925" s="181" t="s">
        <v>215</v>
      </c>
      <c r="E29925">
        <v>38</v>
      </c>
      <c r="F29925" t="b">
        <v>1</v>
      </c>
    </row>
    <row r="29926" spans="1:6" x14ac:dyDescent="0.25">
      <c r="A29926" s="181" t="s">
        <v>245</v>
      </c>
      <c r="B29926" s="181" t="s">
        <v>4</v>
      </c>
      <c r="C29926" s="181" t="s">
        <v>202</v>
      </c>
      <c r="D29926" s="181" t="s">
        <v>216</v>
      </c>
      <c r="E29926">
        <v>38</v>
      </c>
      <c r="F29926" t="b">
        <v>1</v>
      </c>
    </row>
    <row r="29927" spans="1:6" x14ac:dyDescent="0.25">
      <c r="A29927" s="181" t="s">
        <v>245</v>
      </c>
      <c r="B29927" s="181" t="s">
        <v>4</v>
      </c>
      <c r="C29927" s="181" t="s">
        <v>202</v>
      </c>
      <c r="D29927" s="181" t="s">
        <v>217</v>
      </c>
      <c r="E29927">
        <v>40</v>
      </c>
      <c r="F29927" t="b">
        <v>1</v>
      </c>
    </row>
    <row r="29928" spans="1:6" x14ac:dyDescent="0.25">
      <c r="A29928" s="181" t="s">
        <v>245</v>
      </c>
      <c r="B29928" s="181" t="s">
        <v>4</v>
      </c>
      <c r="C29928" s="181" t="s">
        <v>202</v>
      </c>
      <c r="D29928" s="181" t="s">
        <v>203</v>
      </c>
      <c r="E29928">
        <v>38</v>
      </c>
      <c r="F29928" t="b">
        <v>1</v>
      </c>
    </row>
    <row r="29929" spans="1:6" x14ac:dyDescent="0.25">
      <c r="A29929" s="181" t="s">
        <v>245</v>
      </c>
      <c r="B29929" s="181" t="s">
        <v>4</v>
      </c>
      <c r="C29929" s="181" t="s">
        <v>202</v>
      </c>
      <c r="D29929" s="181" t="s">
        <v>206</v>
      </c>
      <c r="E29929">
        <v>39</v>
      </c>
      <c r="F29929" t="b">
        <v>1</v>
      </c>
    </row>
    <row r="29930" spans="1:6" x14ac:dyDescent="0.25">
      <c r="A29930" s="181" t="s">
        <v>245</v>
      </c>
      <c r="B29930" s="181" t="s">
        <v>4</v>
      </c>
      <c r="C29930" s="181" t="s">
        <v>202</v>
      </c>
      <c r="D29930" s="181" t="s">
        <v>218</v>
      </c>
      <c r="E29930">
        <v>38</v>
      </c>
      <c r="F29930" t="b">
        <v>1</v>
      </c>
    </row>
    <row r="29931" spans="1:6" x14ac:dyDescent="0.25">
      <c r="A29931" s="181" t="s">
        <v>245</v>
      </c>
      <c r="B29931" s="181" t="s">
        <v>4</v>
      </c>
      <c r="C29931" s="181" t="s">
        <v>202</v>
      </c>
      <c r="D29931" s="181" t="s">
        <v>199</v>
      </c>
      <c r="E29931">
        <v>41</v>
      </c>
      <c r="F29931" t="b">
        <v>1</v>
      </c>
    </row>
    <row r="29932" spans="1:6" x14ac:dyDescent="0.25">
      <c r="A29932" s="181" t="s">
        <v>245</v>
      </c>
      <c r="B29932" s="181" t="s">
        <v>4</v>
      </c>
      <c r="C29932" s="181" t="s">
        <v>202</v>
      </c>
      <c r="D29932" s="181" t="s">
        <v>219</v>
      </c>
      <c r="E29932">
        <v>44</v>
      </c>
      <c r="F29932" t="b">
        <v>1</v>
      </c>
    </row>
    <row r="29933" spans="1:6" x14ac:dyDescent="0.25">
      <c r="A29933" s="181" t="s">
        <v>245</v>
      </c>
      <c r="B29933" s="181" t="s">
        <v>4</v>
      </c>
      <c r="C29933" s="181" t="s">
        <v>202</v>
      </c>
      <c r="D29933" s="181" t="s">
        <v>220</v>
      </c>
      <c r="E29933">
        <v>43</v>
      </c>
      <c r="F29933" t="b">
        <v>1</v>
      </c>
    </row>
    <row r="29934" spans="1:6" x14ac:dyDescent="0.25">
      <c r="A29934" s="181" t="s">
        <v>245</v>
      </c>
      <c r="B29934" s="181" t="s">
        <v>5</v>
      </c>
      <c r="C29934" s="181" t="s">
        <v>212</v>
      </c>
      <c r="D29934" s="181" t="s">
        <v>213</v>
      </c>
      <c r="E29934">
        <v>433</v>
      </c>
      <c r="F29934" t="b">
        <v>1</v>
      </c>
    </row>
    <row r="29935" spans="1:6" x14ac:dyDescent="0.25">
      <c r="A29935" s="181" t="s">
        <v>245</v>
      </c>
      <c r="B29935" s="181" t="s">
        <v>5</v>
      </c>
      <c r="C29935" s="181" t="s">
        <v>212</v>
      </c>
      <c r="D29935" s="181" t="s">
        <v>208</v>
      </c>
      <c r="E29935">
        <v>448</v>
      </c>
      <c r="F29935" t="b">
        <v>1</v>
      </c>
    </row>
    <row r="29936" spans="1:6" x14ac:dyDescent="0.25">
      <c r="A29936" s="181" t="s">
        <v>245</v>
      </c>
      <c r="B29936" s="181" t="s">
        <v>5</v>
      </c>
      <c r="C29936" s="181" t="s">
        <v>212</v>
      </c>
      <c r="D29936" s="181" t="s">
        <v>214</v>
      </c>
      <c r="E29936">
        <v>436</v>
      </c>
      <c r="F29936" t="b">
        <v>1</v>
      </c>
    </row>
    <row r="29937" spans="1:6" x14ac:dyDescent="0.25">
      <c r="A29937" s="181" t="s">
        <v>245</v>
      </c>
      <c r="B29937" s="181" t="s">
        <v>5</v>
      </c>
      <c r="C29937" s="181" t="s">
        <v>212</v>
      </c>
      <c r="D29937" s="181" t="s">
        <v>215</v>
      </c>
      <c r="E29937">
        <v>450</v>
      </c>
      <c r="F29937" t="b">
        <v>1</v>
      </c>
    </row>
    <row r="29938" spans="1:6" x14ac:dyDescent="0.25">
      <c r="A29938" s="181" t="s">
        <v>245</v>
      </c>
      <c r="B29938" s="181" t="s">
        <v>5</v>
      </c>
      <c r="C29938" s="181" t="s">
        <v>212</v>
      </c>
      <c r="D29938" s="181" t="s">
        <v>216</v>
      </c>
      <c r="E29938">
        <v>442</v>
      </c>
      <c r="F29938" t="b">
        <v>1</v>
      </c>
    </row>
    <row r="29939" spans="1:6" x14ac:dyDescent="0.25">
      <c r="A29939" s="181" t="s">
        <v>245</v>
      </c>
      <c r="B29939" s="181" t="s">
        <v>5</v>
      </c>
      <c r="C29939" s="181" t="s">
        <v>212</v>
      </c>
      <c r="D29939" s="181" t="s">
        <v>217</v>
      </c>
      <c r="E29939">
        <v>417</v>
      </c>
      <c r="F29939" t="b">
        <v>1</v>
      </c>
    </row>
    <row r="29940" spans="1:6" x14ac:dyDescent="0.25">
      <c r="A29940" s="181" t="s">
        <v>245</v>
      </c>
      <c r="B29940" s="181" t="s">
        <v>5</v>
      </c>
      <c r="C29940" s="181" t="s">
        <v>212</v>
      </c>
      <c r="D29940" s="181" t="s">
        <v>203</v>
      </c>
      <c r="E29940">
        <v>389</v>
      </c>
      <c r="F29940" t="b">
        <v>1</v>
      </c>
    </row>
    <row r="29941" spans="1:6" x14ac:dyDescent="0.25">
      <c r="A29941" s="181" t="s">
        <v>245</v>
      </c>
      <c r="B29941" s="181" t="s">
        <v>5</v>
      </c>
      <c r="C29941" s="181" t="s">
        <v>212</v>
      </c>
      <c r="D29941" s="181" t="s">
        <v>206</v>
      </c>
      <c r="E29941">
        <v>354</v>
      </c>
      <c r="F29941" t="b">
        <v>1</v>
      </c>
    </row>
    <row r="29942" spans="1:6" x14ac:dyDescent="0.25">
      <c r="A29942" s="181" t="s">
        <v>245</v>
      </c>
      <c r="B29942" s="181" t="s">
        <v>5</v>
      </c>
      <c r="C29942" s="181" t="s">
        <v>212</v>
      </c>
      <c r="D29942" s="181" t="s">
        <v>218</v>
      </c>
      <c r="E29942">
        <v>338</v>
      </c>
      <c r="F29942" t="b">
        <v>1</v>
      </c>
    </row>
    <row r="29943" spans="1:6" x14ac:dyDescent="0.25">
      <c r="A29943" s="181" t="s">
        <v>245</v>
      </c>
      <c r="B29943" s="181" t="s">
        <v>5</v>
      </c>
      <c r="C29943" s="181" t="s">
        <v>212</v>
      </c>
      <c r="D29943" s="181" t="s">
        <v>199</v>
      </c>
      <c r="E29943">
        <v>336</v>
      </c>
      <c r="F29943" t="b">
        <v>1</v>
      </c>
    </row>
    <row r="29944" spans="1:6" x14ac:dyDescent="0.25">
      <c r="A29944" s="181" t="s">
        <v>245</v>
      </c>
      <c r="B29944" s="181" t="s">
        <v>5</v>
      </c>
      <c r="C29944" s="181" t="s">
        <v>212</v>
      </c>
      <c r="D29944" s="181" t="s">
        <v>219</v>
      </c>
      <c r="E29944">
        <v>314</v>
      </c>
      <c r="F29944" t="b">
        <v>1</v>
      </c>
    </row>
    <row r="29945" spans="1:6" x14ac:dyDescent="0.25">
      <c r="A29945" s="181" t="s">
        <v>245</v>
      </c>
      <c r="B29945" s="181" t="s">
        <v>5</v>
      </c>
      <c r="C29945" s="181" t="s">
        <v>212</v>
      </c>
      <c r="D29945" s="181" t="s">
        <v>220</v>
      </c>
      <c r="E29945">
        <v>326</v>
      </c>
      <c r="F29945" t="b">
        <v>1</v>
      </c>
    </row>
    <row r="29946" spans="1:6" x14ac:dyDescent="0.25">
      <c r="A29946" s="181" t="s">
        <v>245</v>
      </c>
      <c r="B29946" s="181" t="s">
        <v>5</v>
      </c>
      <c r="C29946" s="181" t="s">
        <v>202</v>
      </c>
      <c r="D29946" s="181" t="s">
        <v>213</v>
      </c>
      <c r="E29946">
        <v>300</v>
      </c>
      <c r="F29946" t="b">
        <v>1</v>
      </c>
    </row>
    <row r="29947" spans="1:6" x14ac:dyDescent="0.25">
      <c r="A29947" s="181" t="s">
        <v>245</v>
      </c>
      <c r="B29947" s="181" t="s">
        <v>5</v>
      </c>
      <c r="C29947" s="181" t="s">
        <v>202</v>
      </c>
      <c r="D29947" s="181" t="s">
        <v>208</v>
      </c>
      <c r="E29947">
        <v>282</v>
      </c>
      <c r="F29947" t="b">
        <v>1</v>
      </c>
    </row>
    <row r="29948" spans="1:6" x14ac:dyDescent="0.25">
      <c r="A29948" s="181" t="s">
        <v>245</v>
      </c>
      <c r="B29948" s="181" t="s">
        <v>5</v>
      </c>
      <c r="C29948" s="181" t="s">
        <v>202</v>
      </c>
      <c r="D29948" s="181" t="s">
        <v>214</v>
      </c>
      <c r="E29948">
        <v>294</v>
      </c>
      <c r="F29948" t="b">
        <v>1</v>
      </c>
    </row>
    <row r="29949" spans="1:6" x14ac:dyDescent="0.25">
      <c r="A29949" s="181" t="s">
        <v>245</v>
      </c>
      <c r="B29949" s="181" t="s">
        <v>5</v>
      </c>
      <c r="C29949" s="181" t="s">
        <v>202</v>
      </c>
      <c r="D29949" s="181" t="s">
        <v>215</v>
      </c>
      <c r="E29949">
        <v>317</v>
      </c>
      <c r="F29949" t="b">
        <v>1</v>
      </c>
    </row>
    <row r="29950" spans="1:6" x14ac:dyDescent="0.25">
      <c r="A29950" s="181" t="s">
        <v>245</v>
      </c>
      <c r="B29950" s="181" t="s">
        <v>5</v>
      </c>
      <c r="C29950" s="181" t="s">
        <v>202</v>
      </c>
      <c r="D29950" s="181" t="s">
        <v>216</v>
      </c>
      <c r="E29950">
        <v>296</v>
      </c>
      <c r="F29950" t="b">
        <v>1</v>
      </c>
    </row>
    <row r="29951" spans="1:6" x14ac:dyDescent="0.25">
      <c r="A29951" s="181" t="s">
        <v>245</v>
      </c>
      <c r="B29951" s="181" t="s">
        <v>5</v>
      </c>
      <c r="C29951" s="181" t="s">
        <v>202</v>
      </c>
      <c r="D29951" s="181" t="s">
        <v>217</v>
      </c>
      <c r="E29951">
        <v>285</v>
      </c>
      <c r="F29951" t="b">
        <v>1</v>
      </c>
    </row>
    <row r="29952" spans="1:6" x14ac:dyDescent="0.25">
      <c r="A29952" s="181" t="s">
        <v>245</v>
      </c>
      <c r="B29952" s="181" t="s">
        <v>5</v>
      </c>
      <c r="C29952" s="181" t="s">
        <v>202</v>
      </c>
      <c r="D29952" s="181" t="s">
        <v>203</v>
      </c>
      <c r="E29952">
        <v>322</v>
      </c>
      <c r="F29952" t="b">
        <v>1</v>
      </c>
    </row>
    <row r="29953" spans="1:6" x14ac:dyDescent="0.25">
      <c r="A29953" s="181" t="s">
        <v>245</v>
      </c>
      <c r="B29953" s="181" t="s">
        <v>5</v>
      </c>
      <c r="C29953" s="181" t="s">
        <v>202</v>
      </c>
      <c r="D29953" s="181" t="s">
        <v>206</v>
      </c>
      <c r="E29953">
        <v>318</v>
      </c>
      <c r="F29953" t="b">
        <v>1</v>
      </c>
    </row>
    <row r="29954" spans="1:6" x14ac:dyDescent="0.25">
      <c r="A29954" s="181" t="s">
        <v>245</v>
      </c>
      <c r="B29954" s="181" t="s">
        <v>5</v>
      </c>
      <c r="C29954" s="181" t="s">
        <v>202</v>
      </c>
      <c r="D29954" s="181" t="s">
        <v>218</v>
      </c>
      <c r="E29954">
        <v>321</v>
      </c>
      <c r="F29954" t="b">
        <v>1</v>
      </c>
    </row>
    <row r="29955" spans="1:6" x14ac:dyDescent="0.25">
      <c r="A29955" s="181" t="s">
        <v>245</v>
      </c>
      <c r="B29955" s="181" t="s">
        <v>5</v>
      </c>
      <c r="C29955" s="181" t="s">
        <v>202</v>
      </c>
      <c r="D29955" s="181" t="s">
        <v>199</v>
      </c>
      <c r="E29955">
        <v>339</v>
      </c>
      <c r="F29955" t="b">
        <v>1</v>
      </c>
    </row>
    <row r="29956" spans="1:6" x14ac:dyDescent="0.25">
      <c r="A29956" s="181" t="s">
        <v>245</v>
      </c>
      <c r="B29956" s="181" t="s">
        <v>5</v>
      </c>
      <c r="C29956" s="181" t="s">
        <v>202</v>
      </c>
      <c r="D29956" s="181" t="s">
        <v>219</v>
      </c>
      <c r="E29956">
        <v>321</v>
      </c>
      <c r="F29956" t="b">
        <v>1</v>
      </c>
    </row>
    <row r="29957" spans="1:6" x14ac:dyDescent="0.25">
      <c r="A29957" s="181" t="s">
        <v>245</v>
      </c>
      <c r="B29957" s="181" t="s">
        <v>5</v>
      </c>
      <c r="C29957" s="181" t="s">
        <v>202</v>
      </c>
      <c r="D29957" s="181" t="s">
        <v>220</v>
      </c>
      <c r="E29957">
        <v>341</v>
      </c>
      <c r="F29957" t="b">
        <v>1</v>
      </c>
    </row>
    <row r="29958" spans="1:6" x14ac:dyDescent="0.25">
      <c r="A29958" s="181" t="s">
        <v>245</v>
      </c>
      <c r="B29958" s="181" t="s">
        <v>6</v>
      </c>
      <c r="C29958" s="181" t="s">
        <v>212</v>
      </c>
      <c r="D29958" s="181" t="s">
        <v>213</v>
      </c>
      <c r="E29958">
        <v>342</v>
      </c>
      <c r="F29958" t="b">
        <v>1</v>
      </c>
    </row>
    <row r="29959" spans="1:6" x14ac:dyDescent="0.25">
      <c r="A29959" s="181" t="s">
        <v>245</v>
      </c>
      <c r="B29959" s="181" t="s">
        <v>6</v>
      </c>
      <c r="C29959" s="181" t="s">
        <v>212</v>
      </c>
      <c r="D29959" s="181" t="s">
        <v>208</v>
      </c>
      <c r="E29959">
        <v>355</v>
      </c>
      <c r="F29959" t="b">
        <v>1</v>
      </c>
    </row>
    <row r="29960" spans="1:6" x14ac:dyDescent="0.25">
      <c r="A29960" s="181" t="s">
        <v>245</v>
      </c>
      <c r="B29960" s="181" t="s">
        <v>6</v>
      </c>
      <c r="C29960" s="181" t="s">
        <v>212</v>
      </c>
      <c r="D29960" s="181" t="s">
        <v>214</v>
      </c>
      <c r="E29960">
        <v>346</v>
      </c>
      <c r="F29960" t="b">
        <v>1</v>
      </c>
    </row>
    <row r="29961" spans="1:6" x14ac:dyDescent="0.25">
      <c r="A29961" s="181" t="s">
        <v>245</v>
      </c>
      <c r="B29961" s="181" t="s">
        <v>6</v>
      </c>
      <c r="C29961" s="181" t="s">
        <v>212</v>
      </c>
      <c r="D29961" s="181" t="s">
        <v>215</v>
      </c>
      <c r="E29961">
        <v>363</v>
      </c>
      <c r="F29961" t="b">
        <v>1</v>
      </c>
    </row>
    <row r="29962" spans="1:6" x14ac:dyDescent="0.25">
      <c r="A29962" s="181" t="s">
        <v>245</v>
      </c>
      <c r="B29962" s="181" t="s">
        <v>6</v>
      </c>
      <c r="C29962" s="181" t="s">
        <v>212</v>
      </c>
      <c r="D29962" s="181" t="s">
        <v>216</v>
      </c>
      <c r="E29962">
        <v>351</v>
      </c>
      <c r="F29962" t="b">
        <v>1</v>
      </c>
    </row>
    <row r="29963" spans="1:6" x14ac:dyDescent="0.25">
      <c r="A29963" s="181" t="s">
        <v>245</v>
      </c>
      <c r="B29963" s="181" t="s">
        <v>6</v>
      </c>
      <c r="C29963" s="181" t="s">
        <v>212</v>
      </c>
      <c r="D29963" s="181" t="s">
        <v>217</v>
      </c>
      <c r="E29963">
        <v>367</v>
      </c>
      <c r="F29963" t="b">
        <v>1</v>
      </c>
    </row>
    <row r="29964" spans="1:6" x14ac:dyDescent="0.25">
      <c r="A29964" s="181" t="s">
        <v>245</v>
      </c>
      <c r="B29964" s="181" t="s">
        <v>6</v>
      </c>
      <c r="C29964" s="181" t="s">
        <v>212</v>
      </c>
      <c r="D29964" s="181" t="s">
        <v>203</v>
      </c>
      <c r="E29964">
        <v>329</v>
      </c>
      <c r="F29964" t="b">
        <v>1</v>
      </c>
    </row>
    <row r="29965" spans="1:6" x14ac:dyDescent="0.25">
      <c r="A29965" s="181" t="s">
        <v>245</v>
      </c>
      <c r="B29965" s="181" t="s">
        <v>6</v>
      </c>
      <c r="C29965" s="181" t="s">
        <v>212</v>
      </c>
      <c r="D29965" s="181" t="s">
        <v>206</v>
      </c>
      <c r="E29965">
        <v>302</v>
      </c>
      <c r="F29965" t="b">
        <v>1</v>
      </c>
    </row>
    <row r="29966" spans="1:6" x14ac:dyDescent="0.25">
      <c r="A29966" s="181" t="s">
        <v>245</v>
      </c>
      <c r="B29966" s="181" t="s">
        <v>6</v>
      </c>
      <c r="C29966" s="181" t="s">
        <v>212</v>
      </c>
      <c r="D29966" s="181" t="s">
        <v>218</v>
      </c>
      <c r="E29966">
        <v>324</v>
      </c>
      <c r="F29966" t="b">
        <v>1</v>
      </c>
    </row>
    <row r="29967" spans="1:6" x14ac:dyDescent="0.25">
      <c r="A29967" s="181" t="s">
        <v>245</v>
      </c>
      <c r="B29967" s="181" t="s">
        <v>6</v>
      </c>
      <c r="C29967" s="181" t="s">
        <v>212</v>
      </c>
      <c r="D29967" s="181" t="s">
        <v>199</v>
      </c>
      <c r="E29967">
        <v>333</v>
      </c>
      <c r="F29967" t="b">
        <v>1</v>
      </c>
    </row>
    <row r="29968" spans="1:6" x14ac:dyDescent="0.25">
      <c r="A29968" s="181" t="s">
        <v>245</v>
      </c>
      <c r="B29968" s="181" t="s">
        <v>6</v>
      </c>
      <c r="C29968" s="181" t="s">
        <v>212</v>
      </c>
      <c r="D29968" s="181" t="s">
        <v>219</v>
      </c>
      <c r="E29968">
        <v>314</v>
      </c>
      <c r="F29968" t="b">
        <v>1</v>
      </c>
    </row>
    <row r="29969" spans="1:6" x14ac:dyDescent="0.25">
      <c r="A29969" s="181" t="s">
        <v>245</v>
      </c>
      <c r="B29969" s="181" t="s">
        <v>6</v>
      </c>
      <c r="C29969" s="181" t="s">
        <v>212</v>
      </c>
      <c r="D29969" s="181" t="s">
        <v>220</v>
      </c>
      <c r="E29969">
        <v>285</v>
      </c>
      <c r="F29969" t="b">
        <v>1</v>
      </c>
    </row>
    <row r="29970" spans="1:6" x14ac:dyDescent="0.25">
      <c r="A29970" s="181" t="s">
        <v>245</v>
      </c>
      <c r="B29970" s="181" t="s">
        <v>6</v>
      </c>
      <c r="C29970" s="181" t="s">
        <v>202</v>
      </c>
      <c r="D29970" s="181" t="s">
        <v>213</v>
      </c>
      <c r="E29970">
        <v>291</v>
      </c>
      <c r="F29970" t="b">
        <v>1</v>
      </c>
    </row>
    <row r="29971" spans="1:6" x14ac:dyDescent="0.25">
      <c r="A29971" s="181" t="s">
        <v>245</v>
      </c>
      <c r="B29971" s="181" t="s">
        <v>6</v>
      </c>
      <c r="C29971" s="181" t="s">
        <v>202</v>
      </c>
      <c r="D29971" s="181" t="s">
        <v>208</v>
      </c>
      <c r="E29971">
        <v>269</v>
      </c>
      <c r="F29971" t="b">
        <v>1</v>
      </c>
    </row>
    <row r="29972" spans="1:6" x14ac:dyDescent="0.25">
      <c r="A29972" s="181" t="s">
        <v>245</v>
      </c>
      <c r="B29972" s="181" t="s">
        <v>6</v>
      </c>
      <c r="C29972" s="181" t="s">
        <v>202</v>
      </c>
      <c r="D29972" s="181" t="s">
        <v>214</v>
      </c>
      <c r="E29972">
        <v>201</v>
      </c>
      <c r="F29972" t="b">
        <v>1</v>
      </c>
    </row>
    <row r="29973" spans="1:6" x14ac:dyDescent="0.25">
      <c r="A29973" s="181" t="s">
        <v>245</v>
      </c>
      <c r="B29973" s="181" t="s">
        <v>6</v>
      </c>
      <c r="C29973" s="181" t="s">
        <v>202</v>
      </c>
      <c r="D29973" s="181" t="s">
        <v>215</v>
      </c>
      <c r="E29973">
        <v>213</v>
      </c>
      <c r="F29973" t="b">
        <v>1</v>
      </c>
    </row>
    <row r="29974" spans="1:6" x14ac:dyDescent="0.25">
      <c r="A29974" s="181" t="s">
        <v>245</v>
      </c>
      <c r="B29974" s="181" t="s">
        <v>6</v>
      </c>
      <c r="C29974" s="181" t="s">
        <v>202</v>
      </c>
      <c r="D29974" s="181" t="s">
        <v>216</v>
      </c>
      <c r="E29974">
        <v>206</v>
      </c>
      <c r="F29974" t="b">
        <v>1</v>
      </c>
    </row>
    <row r="29975" spans="1:6" x14ac:dyDescent="0.25">
      <c r="A29975" s="181" t="s">
        <v>245</v>
      </c>
      <c r="B29975" s="181" t="s">
        <v>6</v>
      </c>
      <c r="C29975" s="181" t="s">
        <v>202</v>
      </c>
      <c r="D29975" s="181" t="s">
        <v>217</v>
      </c>
      <c r="E29975">
        <v>211</v>
      </c>
      <c r="F29975" t="b">
        <v>1</v>
      </c>
    </row>
    <row r="29976" spans="1:6" x14ac:dyDescent="0.25">
      <c r="A29976" s="181" t="s">
        <v>245</v>
      </c>
      <c r="B29976" s="181" t="s">
        <v>6</v>
      </c>
      <c r="C29976" s="181" t="s">
        <v>202</v>
      </c>
      <c r="D29976" s="181" t="s">
        <v>203</v>
      </c>
      <c r="E29976">
        <v>224</v>
      </c>
      <c r="F29976" t="b">
        <v>1</v>
      </c>
    </row>
    <row r="29977" spans="1:6" x14ac:dyDescent="0.25">
      <c r="A29977" s="181" t="s">
        <v>245</v>
      </c>
      <c r="B29977" s="181" t="s">
        <v>6</v>
      </c>
      <c r="C29977" s="181" t="s">
        <v>202</v>
      </c>
      <c r="D29977" s="181" t="s">
        <v>206</v>
      </c>
      <c r="E29977">
        <v>237</v>
      </c>
      <c r="F29977" t="b">
        <v>1</v>
      </c>
    </row>
    <row r="29978" spans="1:6" x14ac:dyDescent="0.25">
      <c r="A29978" s="181" t="s">
        <v>245</v>
      </c>
      <c r="B29978" s="181" t="s">
        <v>6</v>
      </c>
      <c r="C29978" s="181" t="s">
        <v>202</v>
      </c>
      <c r="D29978" s="181" t="s">
        <v>218</v>
      </c>
      <c r="E29978">
        <v>236</v>
      </c>
      <c r="F29978" t="b">
        <v>1</v>
      </c>
    </row>
    <row r="29979" spans="1:6" x14ac:dyDescent="0.25">
      <c r="A29979" s="181" t="s">
        <v>245</v>
      </c>
      <c r="B29979" s="181" t="s">
        <v>6</v>
      </c>
      <c r="C29979" s="181" t="s">
        <v>202</v>
      </c>
      <c r="D29979" s="181" t="s">
        <v>199</v>
      </c>
      <c r="E29979">
        <v>242</v>
      </c>
      <c r="F29979" t="b">
        <v>1</v>
      </c>
    </row>
    <row r="29980" spans="1:6" x14ac:dyDescent="0.25">
      <c r="A29980" s="181" t="s">
        <v>245</v>
      </c>
      <c r="B29980" s="181" t="s">
        <v>6</v>
      </c>
      <c r="C29980" s="181" t="s">
        <v>202</v>
      </c>
      <c r="D29980" s="181" t="s">
        <v>219</v>
      </c>
      <c r="E29980">
        <v>237</v>
      </c>
      <c r="F29980" t="b">
        <v>1</v>
      </c>
    </row>
    <row r="29981" spans="1:6" x14ac:dyDescent="0.25">
      <c r="A29981" s="181" t="s">
        <v>245</v>
      </c>
      <c r="B29981" s="181" t="s">
        <v>6</v>
      </c>
      <c r="C29981" s="181" t="s">
        <v>202</v>
      </c>
      <c r="D29981" s="181" t="s">
        <v>220</v>
      </c>
      <c r="E29981">
        <v>233</v>
      </c>
      <c r="F29981" t="b">
        <v>1</v>
      </c>
    </row>
    <row r="29982" spans="1:6" x14ac:dyDescent="0.25">
      <c r="A29982" s="181" t="s">
        <v>245</v>
      </c>
      <c r="B29982" s="181" t="s">
        <v>7</v>
      </c>
      <c r="C29982" s="181" t="s">
        <v>212</v>
      </c>
      <c r="D29982" s="181" t="s">
        <v>213</v>
      </c>
      <c r="E29982">
        <v>793</v>
      </c>
      <c r="F29982" t="b">
        <v>1</v>
      </c>
    </row>
    <row r="29983" spans="1:6" x14ac:dyDescent="0.25">
      <c r="A29983" s="181" t="s">
        <v>245</v>
      </c>
      <c r="B29983" s="181" t="s">
        <v>7</v>
      </c>
      <c r="C29983" s="181" t="s">
        <v>212</v>
      </c>
      <c r="D29983" s="181" t="s">
        <v>208</v>
      </c>
      <c r="E29983">
        <v>948</v>
      </c>
      <c r="F29983" t="b">
        <v>1</v>
      </c>
    </row>
    <row r="29984" spans="1:6" x14ac:dyDescent="0.25">
      <c r="A29984" s="181" t="s">
        <v>245</v>
      </c>
      <c r="B29984" s="181" t="s">
        <v>7</v>
      </c>
      <c r="C29984" s="181" t="s">
        <v>212</v>
      </c>
      <c r="D29984" s="181" t="s">
        <v>214</v>
      </c>
      <c r="E29984">
        <v>937</v>
      </c>
      <c r="F29984" t="b">
        <v>1</v>
      </c>
    </row>
    <row r="29985" spans="1:6" x14ac:dyDescent="0.25">
      <c r="A29985" s="181" t="s">
        <v>245</v>
      </c>
      <c r="B29985" s="181" t="s">
        <v>7</v>
      </c>
      <c r="C29985" s="181" t="s">
        <v>212</v>
      </c>
      <c r="D29985" s="181" t="s">
        <v>215</v>
      </c>
      <c r="E29985">
        <v>1058</v>
      </c>
      <c r="F29985" t="b">
        <v>1</v>
      </c>
    </row>
    <row r="29986" spans="1:6" x14ac:dyDescent="0.25">
      <c r="A29986" s="181" t="s">
        <v>245</v>
      </c>
      <c r="B29986" s="181" t="s">
        <v>7</v>
      </c>
      <c r="C29986" s="181" t="s">
        <v>212</v>
      </c>
      <c r="D29986" s="181" t="s">
        <v>216</v>
      </c>
      <c r="E29986">
        <v>1020</v>
      </c>
      <c r="F29986" t="b">
        <v>1</v>
      </c>
    </row>
    <row r="29987" spans="1:6" x14ac:dyDescent="0.25">
      <c r="A29987" s="181" t="s">
        <v>245</v>
      </c>
      <c r="B29987" s="181" t="s">
        <v>7</v>
      </c>
      <c r="C29987" s="181" t="s">
        <v>212</v>
      </c>
      <c r="D29987" s="181" t="s">
        <v>217</v>
      </c>
      <c r="E29987">
        <v>1038</v>
      </c>
      <c r="F29987" t="b">
        <v>1</v>
      </c>
    </row>
    <row r="29988" spans="1:6" x14ac:dyDescent="0.25">
      <c r="A29988" s="181" t="s">
        <v>245</v>
      </c>
      <c r="B29988" s="181" t="s">
        <v>7</v>
      </c>
      <c r="C29988" s="181" t="s">
        <v>212</v>
      </c>
      <c r="D29988" s="181" t="s">
        <v>203</v>
      </c>
      <c r="E29988">
        <v>1038</v>
      </c>
      <c r="F29988" t="b">
        <v>1</v>
      </c>
    </row>
    <row r="29989" spans="1:6" x14ac:dyDescent="0.25">
      <c r="A29989" s="181" t="s">
        <v>245</v>
      </c>
      <c r="B29989" s="181" t="s">
        <v>7</v>
      </c>
      <c r="C29989" s="181" t="s">
        <v>212</v>
      </c>
      <c r="D29989" s="181" t="s">
        <v>206</v>
      </c>
      <c r="E29989">
        <v>997</v>
      </c>
      <c r="F29989" t="b">
        <v>1</v>
      </c>
    </row>
    <row r="29990" spans="1:6" x14ac:dyDescent="0.25">
      <c r="A29990" s="181" t="s">
        <v>245</v>
      </c>
      <c r="B29990" s="181" t="s">
        <v>7</v>
      </c>
      <c r="C29990" s="181" t="s">
        <v>212</v>
      </c>
      <c r="D29990" s="181" t="s">
        <v>218</v>
      </c>
      <c r="E29990">
        <v>1028</v>
      </c>
      <c r="F29990" t="b">
        <v>1</v>
      </c>
    </row>
    <row r="29991" spans="1:6" x14ac:dyDescent="0.25">
      <c r="A29991" s="181" t="s">
        <v>245</v>
      </c>
      <c r="B29991" s="181" t="s">
        <v>7</v>
      </c>
      <c r="C29991" s="181" t="s">
        <v>212</v>
      </c>
      <c r="D29991" s="181" t="s">
        <v>199</v>
      </c>
      <c r="E29991">
        <v>1020</v>
      </c>
      <c r="F29991" t="b">
        <v>1</v>
      </c>
    </row>
    <row r="29992" spans="1:6" x14ac:dyDescent="0.25">
      <c r="A29992" s="181" t="s">
        <v>245</v>
      </c>
      <c r="B29992" s="181" t="s">
        <v>7</v>
      </c>
      <c r="C29992" s="181" t="s">
        <v>212</v>
      </c>
      <c r="D29992" s="181" t="s">
        <v>219</v>
      </c>
      <c r="E29992">
        <v>987</v>
      </c>
      <c r="F29992" t="b">
        <v>1</v>
      </c>
    </row>
    <row r="29993" spans="1:6" x14ac:dyDescent="0.25">
      <c r="A29993" s="181" t="s">
        <v>245</v>
      </c>
      <c r="B29993" s="181" t="s">
        <v>7</v>
      </c>
      <c r="C29993" s="181" t="s">
        <v>212</v>
      </c>
      <c r="D29993" s="181" t="s">
        <v>220</v>
      </c>
      <c r="E29993">
        <v>962</v>
      </c>
      <c r="F29993" t="b">
        <v>1</v>
      </c>
    </row>
    <row r="29994" spans="1:6" x14ac:dyDescent="0.25">
      <c r="A29994" s="181" t="s">
        <v>245</v>
      </c>
      <c r="B29994" s="181" t="s">
        <v>7</v>
      </c>
      <c r="C29994" s="181" t="s">
        <v>202</v>
      </c>
      <c r="D29994" s="181" t="s">
        <v>213</v>
      </c>
      <c r="E29994">
        <v>966</v>
      </c>
      <c r="F29994" t="b">
        <v>1</v>
      </c>
    </row>
    <row r="29995" spans="1:6" x14ac:dyDescent="0.25">
      <c r="A29995" s="181" t="s">
        <v>245</v>
      </c>
      <c r="B29995" s="181" t="s">
        <v>7</v>
      </c>
      <c r="C29995" s="181" t="s">
        <v>202</v>
      </c>
      <c r="D29995" s="181" t="s">
        <v>208</v>
      </c>
      <c r="E29995">
        <v>948</v>
      </c>
      <c r="F29995" t="b">
        <v>1</v>
      </c>
    </row>
    <row r="29996" spans="1:6" x14ac:dyDescent="0.25">
      <c r="A29996" s="181" t="s">
        <v>245</v>
      </c>
      <c r="B29996" s="181" t="s">
        <v>7</v>
      </c>
      <c r="C29996" s="181" t="s">
        <v>202</v>
      </c>
      <c r="D29996" s="181" t="s">
        <v>214</v>
      </c>
      <c r="E29996">
        <v>881</v>
      </c>
      <c r="F29996" t="b">
        <v>1</v>
      </c>
    </row>
    <row r="29997" spans="1:6" x14ac:dyDescent="0.25">
      <c r="A29997" s="181" t="s">
        <v>245</v>
      </c>
      <c r="B29997" s="181" t="s">
        <v>7</v>
      </c>
      <c r="C29997" s="181" t="s">
        <v>202</v>
      </c>
      <c r="D29997" s="181" t="s">
        <v>215</v>
      </c>
      <c r="E29997">
        <v>891</v>
      </c>
      <c r="F29997" t="b">
        <v>1</v>
      </c>
    </row>
    <row r="29998" spans="1:6" x14ac:dyDescent="0.25">
      <c r="A29998" s="181" t="s">
        <v>245</v>
      </c>
      <c r="B29998" s="181" t="s">
        <v>7</v>
      </c>
      <c r="C29998" s="181" t="s">
        <v>202</v>
      </c>
      <c r="D29998" s="181" t="s">
        <v>216</v>
      </c>
      <c r="E29998">
        <v>899</v>
      </c>
      <c r="F29998" t="b">
        <v>1</v>
      </c>
    </row>
    <row r="29999" spans="1:6" x14ac:dyDescent="0.25">
      <c r="A29999" s="181" t="s">
        <v>245</v>
      </c>
      <c r="B29999" s="181" t="s">
        <v>7</v>
      </c>
      <c r="C29999" s="181" t="s">
        <v>202</v>
      </c>
      <c r="D29999" s="181" t="s">
        <v>217</v>
      </c>
      <c r="E29999">
        <v>914</v>
      </c>
      <c r="F29999" t="b">
        <v>1</v>
      </c>
    </row>
    <row r="30000" spans="1:6" x14ac:dyDescent="0.25">
      <c r="A30000" s="181" t="s">
        <v>245</v>
      </c>
      <c r="B30000" s="181" t="s">
        <v>7</v>
      </c>
      <c r="C30000" s="181" t="s">
        <v>202</v>
      </c>
      <c r="D30000" s="181" t="s">
        <v>203</v>
      </c>
      <c r="E30000">
        <v>927</v>
      </c>
      <c r="F30000" t="b">
        <v>1</v>
      </c>
    </row>
    <row r="30001" spans="1:6" x14ac:dyDescent="0.25">
      <c r="A30001" s="181" t="s">
        <v>245</v>
      </c>
      <c r="B30001" s="181" t="s">
        <v>7</v>
      </c>
      <c r="C30001" s="181" t="s">
        <v>202</v>
      </c>
      <c r="D30001" s="181" t="s">
        <v>206</v>
      </c>
      <c r="E30001">
        <v>968</v>
      </c>
      <c r="F30001" t="b">
        <v>1</v>
      </c>
    </row>
    <row r="30002" spans="1:6" x14ac:dyDescent="0.25">
      <c r="A30002" s="181" t="s">
        <v>245</v>
      </c>
      <c r="B30002" s="181" t="s">
        <v>7</v>
      </c>
      <c r="C30002" s="181" t="s">
        <v>202</v>
      </c>
      <c r="D30002" s="181" t="s">
        <v>218</v>
      </c>
      <c r="E30002">
        <v>947</v>
      </c>
      <c r="F30002" t="b">
        <v>1</v>
      </c>
    </row>
    <row r="30003" spans="1:6" x14ac:dyDescent="0.25">
      <c r="A30003" s="181" t="s">
        <v>245</v>
      </c>
      <c r="B30003" s="181" t="s">
        <v>7</v>
      </c>
      <c r="C30003" s="181" t="s">
        <v>202</v>
      </c>
      <c r="D30003" s="181" t="s">
        <v>199</v>
      </c>
      <c r="E30003">
        <v>960</v>
      </c>
      <c r="F30003" t="b">
        <v>1</v>
      </c>
    </row>
    <row r="30004" spans="1:6" x14ac:dyDescent="0.25">
      <c r="A30004" s="181" t="s">
        <v>245</v>
      </c>
      <c r="B30004" s="181" t="s">
        <v>7</v>
      </c>
      <c r="C30004" s="181" t="s">
        <v>202</v>
      </c>
      <c r="D30004" s="181" t="s">
        <v>219</v>
      </c>
      <c r="E30004">
        <v>913</v>
      </c>
      <c r="F30004" t="b">
        <v>1</v>
      </c>
    </row>
    <row r="30005" spans="1:6" x14ac:dyDescent="0.25">
      <c r="A30005" s="181" t="s">
        <v>245</v>
      </c>
      <c r="B30005" s="181" t="s">
        <v>7</v>
      </c>
      <c r="C30005" s="181" t="s">
        <v>202</v>
      </c>
      <c r="D30005" s="181" t="s">
        <v>220</v>
      </c>
      <c r="E30005">
        <v>934</v>
      </c>
      <c r="F30005" t="b">
        <v>1</v>
      </c>
    </row>
    <row r="30006" spans="1:6" x14ac:dyDescent="0.25">
      <c r="A30006" s="181" t="s">
        <v>245</v>
      </c>
      <c r="B30006" s="181" t="s">
        <v>8</v>
      </c>
      <c r="C30006" s="181" t="s">
        <v>212</v>
      </c>
      <c r="D30006" s="181" t="s">
        <v>213</v>
      </c>
      <c r="E30006">
        <v>1131</v>
      </c>
      <c r="F30006" t="b">
        <v>1</v>
      </c>
    </row>
    <row r="30007" spans="1:6" x14ac:dyDescent="0.25">
      <c r="A30007" s="181" t="s">
        <v>245</v>
      </c>
      <c r="B30007" s="181" t="s">
        <v>8</v>
      </c>
      <c r="C30007" s="181" t="s">
        <v>212</v>
      </c>
      <c r="D30007" s="181" t="s">
        <v>208</v>
      </c>
      <c r="E30007">
        <v>1085</v>
      </c>
      <c r="F30007" t="b">
        <v>1</v>
      </c>
    </row>
    <row r="30008" spans="1:6" x14ac:dyDescent="0.25">
      <c r="A30008" s="181" t="s">
        <v>245</v>
      </c>
      <c r="B30008" s="181" t="s">
        <v>8</v>
      </c>
      <c r="C30008" s="181" t="s">
        <v>212</v>
      </c>
      <c r="D30008" s="181" t="s">
        <v>214</v>
      </c>
      <c r="E30008">
        <v>1078</v>
      </c>
      <c r="F30008" t="b">
        <v>1</v>
      </c>
    </row>
    <row r="30009" spans="1:6" x14ac:dyDescent="0.25">
      <c r="A30009" s="181" t="s">
        <v>245</v>
      </c>
      <c r="B30009" s="181" t="s">
        <v>8</v>
      </c>
      <c r="C30009" s="181" t="s">
        <v>212</v>
      </c>
      <c r="D30009" s="181" t="s">
        <v>215</v>
      </c>
      <c r="E30009">
        <v>1119</v>
      </c>
      <c r="F30009" t="b">
        <v>1</v>
      </c>
    </row>
    <row r="30010" spans="1:6" x14ac:dyDescent="0.25">
      <c r="A30010" s="181" t="s">
        <v>245</v>
      </c>
      <c r="B30010" s="181" t="s">
        <v>8</v>
      </c>
      <c r="C30010" s="181" t="s">
        <v>212</v>
      </c>
      <c r="D30010" s="181" t="s">
        <v>216</v>
      </c>
      <c r="E30010">
        <v>1160</v>
      </c>
      <c r="F30010" t="b">
        <v>1</v>
      </c>
    </row>
    <row r="30011" spans="1:6" x14ac:dyDescent="0.25">
      <c r="A30011" s="181" t="s">
        <v>245</v>
      </c>
      <c r="B30011" s="181" t="s">
        <v>8</v>
      </c>
      <c r="C30011" s="181" t="s">
        <v>212</v>
      </c>
      <c r="D30011" s="181" t="s">
        <v>217</v>
      </c>
      <c r="E30011">
        <v>1171</v>
      </c>
      <c r="F30011" t="b">
        <v>1</v>
      </c>
    </row>
    <row r="30012" spans="1:6" x14ac:dyDescent="0.25">
      <c r="A30012" s="181" t="s">
        <v>245</v>
      </c>
      <c r="B30012" s="181" t="s">
        <v>8</v>
      </c>
      <c r="C30012" s="181" t="s">
        <v>212</v>
      </c>
      <c r="D30012" s="181" t="s">
        <v>203</v>
      </c>
      <c r="E30012">
        <v>1210</v>
      </c>
      <c r="F30012" t="b">
        <v>1</v>
      </c>
    </row>
    <row r="30013" spans="1:6" x14ac:dyDescent="0.25">
      <c r="A30013" s="181" t="s">
        <v>245</v>
      </c>
      <c r="B30013" s="181" t="s">
        <v>8</v>
      </c>
      <c r="C30013" s="181" t="s">
        <v>212</v>
      </c>
      <c r="D30013" s="181" t="s">
        <v>206</v>
      </c>
      <c r="E30013">
        <v>1191</v>
      </c>
      <c r="F30013" t="b">
        <v>1</v>
      </c>
    </row>
    <row r="30014" spans="1:6" x14ac:dyDescent="0.25">
      <c r="A30014" s="181" t="s">
        <v>245</v>
      </c>
      <c r="B30014" s="181" t="s">
        <v>8</v>
      </c>
      <c r="C30014" s="181" t="s">
        <v>212</v>
      </c>
      <c r="D30014" s="181" t="s">
        <v>218</v>
      </c>
      <c r="E30014">
        <v>1158</v>
      </c>
      <c r="F30014" t="b">
        <v>1</v>
      </c>
    </row>
    <row r="30015" spans="1:6" x14ac:dyDescent="0.25">
      <c r="A30015" s="181" t="s">
        <v>245</v>
      </c>
      <c r="B30015" s="181" t="s">
        <v>8</v>
      </c>
      <c r="C30015" s="181" t="s">
        <v>212</v>
      </c>
      <c r="D30015" s="181" t="s">
        <v>199</v>
      </c>
      <c r="E30015">
        <v>1215</v>
      </c>
      <c r="F30015" t="b">
        <v>1</v>
      </c>
    </row>
    <row r="30016" spans="1:6" x14ac:dyDescent="0.25">
      <c r="A30016" s="181" t="s">
        <v>245</v>
      </c>
      <c r="B30016" s="181" t="s">
        <v>8</v>
      </c>
      <c r="C30016" s="181" t="s">
        <v>212</v>
      </c>
      <c r="D30016" s="181" t="s">
        <v>219</v>
      </c>
      <c r="E30016">
        <v>1196</v>
      </c>
      <c r="F30016" t="b">
        <v>1</v>
      </c>
    </row>
    <row r="30017" spans="1:6" x14ac:dyDescent="0.25">
      <c r="A30017" s="181" t="s">
        <v>245</v>
      </c>
      <c r="B30017" s="181" t="s">
        <v>8</v>
      </c>
      <c r="C30017" s="181" t="s">
        <v>212</v>
      </c>
      <c r="D30017" s="181" t="s">
        <v>220</v>
      </c>
      <c r="E30017">
        <v>1156</v>
      </c>
      <c r="F30017" t="b">
        <v>1</v>
      </c>
    </row>
    <row r="30018" spans="1:6" x14ac:dyDescent="0.25">
      <c r="A30018" s="181" t="s">
        <v>245</v>
      </c>
      <c r="B30018" s="181" t="s">
        <v>8</v>
      </c>
      <c r="C30018" s="181" t="s">
        <v>202</v>
      </c>
      <c r="D30018" s="181" t="s">
        <v>213</v>
      </c>
      <c r="E30018">
        <v>1171</v>
      </c>
      <c r="F30018" t="b">
        <v>1</v>
      </c>
    </row>
    <row r="30019" spans="1:6" x14ac:dyDescent="0.25">
      <c r="A30019" s="181" t="s">
        <v>245</v>
      </c>
      <c r="B30019" s="181" t="s">
        <v>8</v>
      </c>
      <c r="C30019" s="181" t="s">
        <v>202</v>
      </c>
      <c r="D30019" s="181" t="s">
        <v>208</v>
      </c>
      <c r="E30019">
        <v>1126</v>
      </c>
      <c r="F30019" t="b">
        <v>1</v>
      </c>
    </row>
    <row r="30020" spans="1:6" x14ac:dyDescent="0.25">
      <c r="A30020" s="181" t="s">
        <v>245</v>
      </c>
      <c r="B30020" s="181" t="s">
        <v>8</v>
      </c>
      <c r="C30020" s="181" t="s">
        <v>202</v>
      </c>
      <c r="D30020" s="181" t="s">
        <v>214</v>
      </c>
      <c r="E30020">
        <v>1086</v>
      </c>
      <c r="F30020" t="b">
        <v>1</v>
      </c>
    </row>
    <row r="30021" spans="1:6" x14ac:dyDescent="0.25">
      <c r="A30021" s="181" t="s">
        <v>245</v>
      </c>
      <c r="B30021" s="181" t="s">
        <v>8</v>
      </c>
      <c r="C30021" s="181" t="s">
        <v>202</v>
      </c>
      <c r="D30021" s="181" t="s">
        <v>215</v>
      </c>
      <c r="E30021">
        <v>1131</v>
      </c>
      <c r="F30021" t="b">
        <v>1</v>
      </c>
    </row>
    <row r="30022" spans="1:6" x14ac:dyDescent="0.25">
      <c r="A30022" s="181" t="s">
        <v>245</v>
      </c>
      <c r="B30022" s="181" t="s">
        <v>8</v>
      </c>
      <c r="C30022" s="181" t="s">
        <v>202</v>
      </c>
      <c r="D30022" s="181" t="s">
        <v>216</v>
      </c>
      <c r="E30022">
        <v>1132</v>
      </c>
      <c r="F30022" t="b">
        <v>1</v>
      </c>
    </row>
    <row r="30023" spans="1:6" x14ac:dyDescent="0.25">
      <c r="A30023" s="181" t="s">
        <v>245</v>
      </c>
      <c r="B30023" s="181" t="s">
        <v>8</v>
      </c>
      <c r="C30023" s="181" t="s">
        <v>202</v>
      </c>
      <c r="D30023" s="181" t="s">
        <v>217</v>
      </c>
      <c r="E30023">
        <v>1150</v>
      </c>
      <c r="F30023" t="b">
        <v>1</v>
      </c>
    </row>
    <row r="30024" spans="1:6" x14ac:dyDescent="0.25">
      <c r="A30024" s="181" t="s">
        <v>245</v>
      </c>
      <c r="B30024" s="181" t="s">
        <v>8</v>
      </c>
      <c r="C30024" s="181" t="s">
        <v>202</v>
      </c>
      <c r="D30024" s="181" t="s">
        <v>203</v>
      </c>
      <c r="E30024">
        <v>1160</v>
      </c>
      <c r="F30024" t="b">
        <v>1</v>
      </c>
    </row>
    <row r="30025" spans="1:6" x14ac:dyDescent="0.25">
      <c r="A30025" s="181" t="s">
        <v>245</v>
      </c>
      <c r="B30025" s="181" t="s">
        <v>8</v>
      </c>
      <c r="C30025" s="181" t="s">
        <v>202</v>
      </c>
      <c r="D30025" s="181" t="s">
        <v>206</v>
      </c>
      <c r="E30025">
        <v>1154</v>
      </c>
      <c r="F30025" t="b">
        <v>1</v>
      </c>
    </row>
    <row r="30026" spans="1:6" x14ac:dyDescent="0.25">
      <c r="A30026" s="181" t="s">
        <v>245</v>
      </c>
      <c r="B30026" s="181" t="s">
        <v>8</v>
      </c>
      <c r="C30026" s="181" t="s">
        <v>202</v>
      </c>
      <c r="D30026" s="181" t="s">
        <v>218</v>
      </c>
      <c r="E30026">
        <v>1134</v>
      </c>
      <c r="F30026" t="b">
        <v>1</v>
      </c>
    </row>
    <row r="30027" spans="1:6" x14ac:dyDescent="0.25">
      <c r="A30027" s="181" t="s">
        <v>245</v>
      </c>
      <c r="B30027" s="181" t="s">
        <v>8</v>
      </c>
      <c r="C30027" s="181" t="s">
        <v>202</v>
      </c>
      <c r="D30027" s="181" t="s">
        <v>199</v>
      </c>
      <c r="E30027">
        <v>1189</v>
      </c>
      <c r="F30027" t="b">
        <v>1</v>
      </c>
    </row>
    <row r="30028" spans="1:6" x14ac:dyDescent="0.25">
      <c r="A30028" s="181" t="s">
        <v>245</v>
      </c>
      <c r="B30028" s="181" t="s">
        <v>8</v>
      </c>
      <c r="C30028" s="181" t="s">
        <v>202</v>
      </c>
      <c r="D30028" s="181" t="s">
        <v>219</v>
      </c>
      <c r="E30028">
        <v>1137</v>
      </c>
      <c r="F30028" t="b">
        <v>1</v>
      </c>
    </row>
    <row r="30029" spans="1:6" x14ac:dyDescent="0.25">
      <c r="A30029" s="181" t="s">
        <v>245</v>
      </c>
      <c r="B30029" s="181" t="s">
        <v>8</v>
      </c>
      <c r="C30029" s="181" t="s">
        <v>202</v>
      </c>
      <c r="D30029" s="181" t="s">
        <v>220</v>
      </c>
      <c r="E30029">
        <v>1164</v>
      </c>
      <c r="F30029" t="b">
        <v>1</v>
      </c>
    </row>
    <row r="30030" spans="1:6" x14ac:dyDescent="0.25">
      <c r="A30030" s="181" t="s">
        <v>245</v>
      </c>
      <c r="B30030" s="181" t="s">
        <v>9</v>
      </c>
      <c r="C30030" s="181" t="s">
        <v>212</v>
      </c>
      <c r="D30030" s="181" t="s">
        <v>213</v>
      </c>
      <c r="E30030">
        <v>318</v>
      </c>
      <c r="F30030" t="b">
        <v>1</v>
      </c>
    </row>
    <row r="30031" spans="1:6" x14ac:dyDescent="0.25">
      <c r="A30031" s="181" t="s">
        <v>245</v>
      </c>
      <c r="B30031" s="181" t="s">
        <v>9</v>
      </c>
      <c r="C30031" s="181" t="s">
        <v>212</v>
      </c>
      <c r="D30031" s="181" t="s">
        <v>208</v>
      </c>
      <c r="E30031">
        <v>309</v>
      </c>
      <c r="F30031" t="b">
        <v>1</v>
      </c>
    </row>
    <row r="30032" spans="1:6" x14ac:dyDescent="0.25">
      <c r="A30032" s="181" t="s">
        <v>245</v>
      </c>
      <c r="B30032" s="181" t="s">
        <v>9</v>
      </c>
      <c r="C30032" s="181" t="s">
        <v>212</v>
      </c>
      <c r="D30032" s="181" t="s">
        <v>214</v>
      </c>
      <c r="E30032">
        <v>299</v>
      </c>
      <c r="F30032" t="b">
        <v>1</v>
      </c>
    </row>
    <row r="30033" spans="1:6" x14ac:dyDescent="0.25">
      <c r="A30033" s="181" t="s">
        <v>245</v>
      </c>
      <c r="B30033" s="181" t="s">
        <v>9</v>
      </c>
      <c r="C30033" s="181" t="s">
        <v>212</v>
      </c>
      <c r="D30033" s="181" t="s">
        <v>215</v>
      </c>
      <c r="E30033">
        <v>323</v>
      </c>
      <c r="F30033" t="b">
        <v>1</v>
      </c>
    </row>
    <row r="30034" spans="1:6" x14ac:dyDescent="0.25">
      <c r="A30034" s="181" t="s">
        <v>245</v>
      </c>
      <c r="B30034" s="181" t="s">
        <v>9</v>
      </c>
      <c r="C30034" s="181" t="s">
        <v>212</v>
      </c>
      <c r="D30034" s="181" t="s">
        <v>216</v>
      </c>
      <c r="E30034">
        <v>311</v>
      </c>
      <c r="F30034" t="b">
        <v>1</v>
      </c>
    </row>
    <row r="30035" spans="1:6" x14ac:dyDescent="0.25">
      <c r="A30035" s="181" t="s">
        <v>245</v>
      </c>
      <c r="B30035" s="181" t="s">
        <v>9</v>
      </c>
      <c r="C30035" s="181" t="s">
        <v>212</v>
      </c>
      <c r="D30035" s="181" t="s">
        <v>217</v>
      </c>
      <c r="E30035">
        <v>300</v>
      </c>
      <c r="F30035" t="b">
        <v>1</v>
      </c>
    </row>
    <row r="30036" spans="1:6" x14ac:dyDescent="0.25">
      <c r="A30036" s="181" t="s">
        <v>245</v>
      </c>
      <c r="B30036" s="181" t="s">
        <v>9</v>
      </c>
      <c r="C30036" s="181" t="s">
        <v>212</v>
      </c>
      <c r="D30036" s="181" t="s">
        <v>203</v>
      </c>
      <c r="E30036">
        <v>302</v>
      </c>
      <c r="F30036" t="b">
        <v>1</v>
      </c>
    </row>
    <row r="30037" spans="1:6" x14ac:dyDescent="0.25">
      <c r="A30037" s="181" t="s">
        <v>245</v>
      </c>
      <c r="B30037" s="181" t="s">
        <v>9</v>
      </c>
      <c r="C30037" s="181" t="s">
        <v>212</v>
      </c>
      <c r="D30037" s="181" t="s">
        <v>206</v>
      </c>
      <c r="E30037">
        <v>305</v>
      </c>
      <c r="F30037" t="b">
        <v>1</v>
      </c>
    </row>
    <row r="30038" spans="1:6" x14ac:dyDescent="0.25">
      <c r="A30038" s="181" t="s">
        <v>245</v>
      </c>
      <c r="B30038" s="181" t="s">
        <v>9</v>
      </c>
      <c r="C30038" s="181" t="s">
        <v>212</v>
      </c>
      <c r="D30038" s="181" t="s">
        <v>218</v>
      </c>
      <c r="E30038">
        <v>299</v>
      </c>
      <c r="F30038" t="b">
        <v>1</v>
      </c>
    </row>
    <row r="30039" spans="1:6" x14ac:dyDescent="0.25">
      <c r="A30039" s="181" t="s">
        <v>245</v>
      </c>
      <c r="B30039" s="181" t="s">
        <v>9</v>
      </c>
      <c r="C30039" s="181" t="s">
        <v>212</v>
      </c>
      <c r="D30039" s="181" t="s">
        <v>199</v>
      </c>
      <c r="E30039">
        <v>295</v>
      </c>
      <c r="F30039" t="b">
        <v>1</v>
      </c>
    </row>
    <row r="30040" spans="1:6" x14ac:dyDescent="0.25">
      <c r="A30040" s="181" t="s">
        <v>245</v>
      </c>
      <c r="B30040" s="181" t="s">
        <v>9</v>
      </c>
      <c r="C30040" s="181" t="s">
        <v>212</v>
      </c>
      <c r="D30040" s="181" t="s">
        <v>219</v>
      </c>
      <c r="E30040">
        <v>300</v>
      </c>
      <c r="F30040" t="b">
        <v>1</v>
      </c>
    </row>
    <row r="30041" spans="1:6" x14ac:dyDescent="0.25">
      <c r="A30041" s="181" t="s">
        <v>245</v>
      </c>
      <c r="B30041" s="181" t="s">
        <v>9</v>
      </c>
      <c r="C30041" s="181" t="s">
        <v>212</v>
      </c>
      <c r="D30041" s="181" t="s">
        <v>220</v>
      </c>
      <c r="E30041">
        <v>300</v>
      </c>
      <c r="F30041" t="b">
        <v>1</v>
      </c>
    </row>
    <row r="30042" spans="1:6" x14ac:dyDescent="0.25">
      <c r="A30042" s="181" t="s">
        <v>245</v>
      </c>
      <c r="B30042" s="181" t="s">
        <v>9</v>
      </c>
      <c r="C30042" s="181" t="s">
        <v>202</v>
      </c>
      <c r="D30042" s="181" t="s">
        <v>213</v>
      </c>
      <c r="E30042">
        <v>299</v>
      </c>
      <c r="F30042" t="b">
        <v>1</v>
      </c>
    </row>
    <row r="30043" spans="1:6" x14ac:dyDescent="0.25">
      <c r="A30043" s="181" t="s">
        <v>245</v>
      </c>
      <c r="B30043" s="181" t="s">
        <v>9</v>
      </c>
      <c r="C30043" s="181" t="s">
        <v>202</v>
      </c>
      <c r="D30043" s="181" t="s">
        <v>208</v>
      </c>
      <c r="E30043">
        <v>297</v>
      </c>
      <c r="F30043" t="b">
        <v>1</v>
      </c>
    </row>
    <row r="30044" spans="1:6" x14ac:dyDescent="0.25">
      <c r="A30044" s="181" t="s">
        <v>245</v>
      </c>
      <c r="B30044" s="181" t="s">
        <v>9</v>
      </c>
      <c r="C30044" s="181" t="s">
        <v>202</v>
      </c>
      <c r="D30044" s="181" t="s">
        <v>214</v>
      </c>
      <c r="E30044">
        <v>302</v>
      </c>
      <c r="F30044" t="b">
        <v>1</v>
      </c>
    </row>
    <row r="30045" spans="1:6" x14ac:dyDescent="0.25">
      <c r="A30045" s="181" t="s">
        <v>245</v>
      </c>
      <c r="B30045" s="181" t="s">
        <v>9</v>
      </c>
      <c r="C30045" s="181" t="s">
        <v>202</v>
      </c>
      <c r="D30045" s="181" t="s">
        <v>215</v>
      </c>
      <c r="E30045">
        <v>308</v>
      </c>
      <c r="F30045" t="b">
        <v>1</v>
      </c>
    </row>
    <row r="30046" spans="1:6" x14ac:dyDescent="0.25">
      <c r="A30046" s="181" t="s">
        <v>245</v>
      </c>
      <c r="B30046" s="181" t="s">
        <v>9</v>
      </c>
      <c r="C30046" s="181" t="s">
        <v>202</v>
      </c>
      <c r="D30046" s="181" t="s">
        <v>216</v>
      </c>
      <c r="E30046">
        <v>303</v>
      </c>
      <c r="F30046" t="b">
        <v>1</v>
      </c>
    </row>
    <row r="30047" spans="1:6" x14ac:dyDescent="0.25">
      <c r="A30047" s="181" t="s">
        <v>245</v>
      </c>
      <c r="B30047" s="181" t="s">
        <v>9</v>
      </c>
      <c r="C30047" s="181" t="s">
        <v>202</v>
      </c>
      <c r="D30047" s="181" t="s">
        <v>217</v>
      </c>
      <c r="E30047">
        <v>308</v>
      </c>
      <c r="F30047" t="b">
        <v>1</v>
      </c>
    </row>
    <row r="30048" spans="1:6" x14ac:dyDescent="0.25">
      <c r="A30048" s="181" t="s">
        <v>245</v>
      </c>
      <c r="B30048" s="181" t="s">
        <v>9</v>
      </c>
      <c r="C30048" s="181" t="s">
        <v>202</v>
      </c>
      <c r="D30048" s="181" t="s">
        <v>203</v>
      </c>
      <c r="E30048">
        <v>325</v>
      </c>
      <c r="F30048" t="b">
        <v>1</v>
      </c>
    </row>
    <row r="30049" spans="1:6" x14ac:dyDescent="0.25">
      <c r="A30049" s="181" t="s">
        <v>245</v>
      </c>
      <c r="B30049" s="181" t="s">
        <v>9</v>
      </c>
      <c r="C30049" s="181" t="s">
        <v>202</v>
      </c>
      <c r="D30049" s="181" t="s">
        <v>206</v>
      </c>
      <c r="E30049">
        <v>307</v>
      </c>
      <c r="F30049" t="b">
        <v>1</v>
      </c>
    </row>
    <row r="30050" spans="1:6" x14ac:dyDescent="0.25">
      <c r="A30050" s="181" t="s">
        <v>245</v>
      </c>
      <c r="B30050" s="181" t="s">
        <v>9</v>
      </c>
      <c r="C30050" s="181" t="s">
        <v>202</v>
      </c>
      <c r="D30050" s="181" t="s">
        <v>218</v>
      </c>
      <c r="E30050">
        <v>327</v>
      </c>
      <c r="F30050" t="b">
        <v>1</v>
      </c>
    </row>
    <row r="30051" spans="1:6" x14ac:dyDescent="0.25">
      <c r="A30051" s="181" t="s">
        <v>245</v>
      </c>
      <c r="B30051" s="181" t="s">
        <v>9</v>
      </c>
      <c r="C30051" s="181" t="s">
        <v>202</v>
      </c>
      <c r="D30051" s="181" t="s">
        <v>199</v>
      </c>
      <c r="E30051">
        <v>347</v>
      </c>
      <c r="F30051" t="b">
        <v>1</v>
      </c>
    </row>
    <row r="30052" spans="1:6" x14ac:dyDescent="0.25">
      <c r="A30052" s="181" t="s">
        <v>245</v>
      </c>
      <c r="B30052" s="181" t="s">
        <v>9</v>
      </c>
      <c r="C30052" s="181" t="s">
        <v>202</v>
      </c>
      <c r="D30052" s="181" t="s">
        <v>219</v>
      </c>
      <c r="E30052">
        <v>336</v>
      </c>
      <c r="F30052" t="b">
        <v>1</v>
      </c>
    </row>
    <row r="30053" spans="1:6" x14ac:dyDescent="0.25">
      <c r="A30053" s="181" t="s">
        <v>245</v>
      </c>
      <c r="B30053" s="181" t="s">
        <v>9</v>
      </c>
      <c r="C30053" s="181" t="s">
        <v>202</v>
      </c>
      <c r="D30053" s="181" t="s">
        <v>220</v>
      </c>
      <c r="E30053">
        <v>372</v>
      </c>
      <c r="F30053" t="b">
        <v>1</v>
      </c>
    </row>
    <row r="30054" spans="1:6" x14ac:dyDescent="0.25">
      <c r="A30054" s="181" t="s">
        <v>245</v>
      </c>
      <c r="B30054" s="181" t="s">
        <v>10</v>
      </c>
      <c r="C30054" s="181" t="s">
        <v>212</v>
      </c>
      <c r="D30054" s="181" t="s">
        <v>213</v>
      </c>
      <c r="E30054">
        <v>255</v>
      </c>
      <c r="F30054" t="b">
        <v>1</v>
      </c>
    </row>
    <row r="30055" spans="1:6" x14ac:dyDescent="0.25">
      <c r="A30055" s="181" t="s">
        <v>245</v>
      </c>
      <c r="B30055" s="181" t="s">
        <v>10</v>
      </c>
      <c r="C30055" s="181" t="s">
        <v>212</v>
      </c>
      <c r="D30055" s="181" t="s">
        <v>208</v>
      </c>
      <c r="E30055">
        <v>258</v>
      </c>
      <c r="F30055" t="b">
        <v>1</v>
      </c>
    </row>
    <row r="30056" spans="1:6" x14ac:dyDescent="0.25">
      <c r="A30056" s="181" t="s">
        <v>245</v>
      </c>
      <c r="B30056" s="181" t="s">
        <v>10</v>
      </c>
      <c r="C30056" s="181" t="s">
        <v>212</v>
      </c>
      <c r="D30056" s="181" t="s">
        <v>214</v>
      </c>
      <c r="E30056">
        <v>256</v>
      </c>
      <c r="F30056" t="b">
        <v>1</v>
      </c>
    </row>
    <row r="30057" spans="1:6" x14ac:dyDescent="0.25">
      <c r="A30057" s="181" t="s">
        <v>245</v>
      </c>
      <c r="B30057" s="181" t="s">
        <v>10</v>
      </c>
      <c r="C30057" s="181" t="s">
        <v>212</v>
      </c>
      <c r="D30057" s="181" t="s">
        <v>215</v>
      </c>
      <c r="E30057">
        <v>270</v>
      </c>
      <c r="F30057" t="b">
        <v>1</v>
      </c>
    </row>
    <row r="30058" spans="1:6" x14ac:dyDescent="0.25">
      <c r="A30058" s="181" t="s">
        <v>245</v>
      </c>
      <c r="B30058" s="181" t="s">
        <v>10</v>
      </c>
      <c r="C30058" s="181" t="s">
        <v>212</v>
      </c>
      <c r="D30058" s="181" t="s">
        <v>216</v>
      </c>
      <c r="E30058">
        <v>262</v>
      </c>
      <c r="F30058" t="b">
        <v>1</v>
      </c>
    </row>
    <row r="30059" spans="1:6" x14ac:dyDescent="0.25">
      <c r="A30059" s="181" t="s">
        <v>245</v>
      </c>
      <c r="B30059" s="181" t="s">
        <v>10</v>
      </c>
      <c r="C30059" s="181" t="s">
        <v>212</v>
      </c>
      <c r="D30059" s="181" t="s">
        <v>217</v>
      </c>
      <c r="E30059">
        <v>263</v>
      </c>
      <c r="F30059" t="b">
        <v>1</v>
      </c>
    </row>
    <row r="30060" spans="1:6" x14ac:dyDescent="0.25">
      <c r="A30060" s="181" t="s">
        <v>245</v>
      </c>
      <c r="B30060" s="181" t="s">
        <v>10</v>
      </c>
      <c r="C30060" s="181" t="s">
        <v>212</v>
      </c>
      <c r="D30060" s="181" t="s">
        <v>203</v>
      </c>
      <c r="E30060">
        <v>266</v>
      </c>
      <c r="F30060" t="b">
        <v>1</v>
      </c>
    </row>
    <row r="30061" spans="1:6" x14ac:dyDescent="0.25">
      <c r="A30061" s="181" t="s">
        <v>245</v>
      </c>
      <c r="B30061" s="181" t="s">
        <v>10</v>
      </c>
      <c r="C30061" s="181" t="s">
        <v>212</v>
      </c>
      <c r="D30061" s="181" t="s">
        <v>206</v>
      </c>
      <c r="E30061">
        <v>260</v>
      </c>
      <c r="F30061" t="b">
        <v>1</v>
      </c>
    </row>
    <row r="30062" spans="1:6" x14ac:dyDescent="0.25">
      <c r="A30062" s="181" t="s">
        <v>245</v>
      </c>
      <c r="B30062" s="181" t="s">
        <v>10</v>
      </c>
      <c r="C30062" s="181" t="s">
        <v>212</v>
      </c>
      <c r="D30062" s="181" t="s">
        <v>218</v>
      </c>
      <c r="E30062">
        <v>265</v>
      </c>
      <c r="F30062" t="b">
        <v>1</v>
      </c>
    </row>
    <row r="30063" spans="1:6" x14ac:dyDescent="0.25">
      <c r="A30063" s="181" t="s">
        <v>245</v>
      </c>
      <c r="B30063" s="181" t="s">
        <v>10</v>
      </c>
      <c r="C30063" s="181" t="s">
        <v>212</v>
      </c>
      <c r="D30063" s="181" t="s">
        <v>199</v>
      </c>
      <c r="E30063">
        <v>262</v>
      </c>
      <c r="F30063" t="b">
        <v>1</v>
      </c>
    </row>
    <row r="30064" spans="1:6" x14ac:dyDescent="0.25">
      <c r="A30064" s="181" t="s">
        <v>245</v>
      </c>
      <c r="B30064" s="181" t="s">
        <v>10</v>
      </c>
      <c r="C30064" s="181" t="s">
        <v>212</v>
      </c>
      <c r="D30064" s="181" t="s">
        <v>219</v>
      </c>
      <c r="E30064">
        <v>272</v>
      </c>
      <c r="F30064" t="b">
        <v>1</v>
      </c>
    </row>
    <row r="30065" spans="1:6" x14ac:dyDescent="0.25">
      <c r="A30065" s="181" t="s">
        <v>245</v>
      </c>
      <c r="B30065" s="181" t="s">
        <v>10</v>
      </c>
      <c r="C30065" s="181" t="s">
        <v>212</v>
      </c>
      <c r="D30065" s="181" t="s">
        <v>220</v>
      </c>
      <c r="E30065">
        <v>282</v>
      </c>
      <c r="F30065" t="b">
        <v>1</v>
      </c>
    </row>
    <row r="30066" spans="1:6" x14ac:dyDescent="0.25">
      <c r="A30066" s="181" t="s">
        <v>245</v>
      </c>
      <c r="B30066" s="181" t="s">
        <v>10</v>
      </c>
      <c r="C30066" s="181" t="s">
        <v>202</v>
      </c>
      <c r="D30066" s="181" t="s">
        <v>213</v>
      </c>
      <c r="E30066">
        <v>256</v>
      </c>
      <c r="F30066" t="b">
        <v>1</v>
      </c>
    </row>
    <row r="30067" spans="1:6" x14ac:dyDescent="0.25">
      <c r="A30067" s="181" t="s">
        <v>245</v>
      </c>
      <c r="B30067" s="181" t="s">
        <v>10</v>
      </c>
      <c r="C30067" s="181" t="s">
        <v>202</v>
      </c>
      <c r="D30067" s="181" t="s">
        <v>208</v>
      </c>
      <c r="E30067">
        <v>256</v>
      </c>
      <c r="F30067" t="b">
        <v>1</v>
      </c>
    </row>
    <row r="30068" spans="1:6" x14ac:dyDescent="0.25">
      <c r="A30068" s="181" t="s">
        <v>245</v>
      </c>
      <c r="B30068" s="181" t="s">
        <v>10</v>
      </c>
      <c r="C30068" s="181" t="s">
        <v>202</v>
      </c>
      <c r="D30068" s="181" t="s">
        <v>214</v>
      </c>
      <c r="E30068">
        <v>259</v>
      </c>
      <c r="F30068" t="b">
        <v>1</v>
      </c>
    </row>
    <row r="30069" spans="1:6" x14ac:dyDescent="0.25">
      <c r="A30069" s="181" t="s">
        <v>245</v>
      </c>
      <c r="B30069" s="181" t="s">
        <v>10</v>
      </c>
      <c r="C30069" s="181" t="s">
        <v>202</v>
      </c>
      <c r="D30069" s="181" t="s">
        <v>215</v>
      </c>
      <c r="E30069">
        <v>262</v>
      </c>
      <c r="F30069" t="b">
        <v>1</v>
      </c>
    </row>
    <row r="30070" spans="1:6" x14ac:dyDescent="0.25">
      <c r="A30070" s="181" t="s">
        <v>245</v>
      </c>
      <c r="B30070" s="181" t="s">
        <v>10</v>
      </c>
      <c r="C30070" s="181" t="s">
        <v>202</v>
      </c>
      <c r="D30070" s="181" t="s">
        <v>216</v>
      </c>
      <c r="E30070">
        <v>256</v>
      </c>
      <c r="F30070" t="b">
        <v>1</v>
      </c>
    </row>
    <row r="30071" spans="1:6" x14ac:dyDescent="0.25">
      <c r="A30071" s="181" t="s">
        <v>245</v>
      </c>
      <c r="B30071" s="181" t="s">
        <v>10</v>
      </c>
      <c r="C30071" s="181" t="s">
        <v>202</v>
      </c>
      <c r="D30071" s="181" t="s">
        <v>217</v>
      </c>
      <c r="E30071">
        <v>247</v>
      </c>
      <c r="F30071" t="b">
        <v>1</v>
      </c>
    </row>
    <row r="30072" spans="1:6" x14ac:dyDescent="0.25">
      <c r="A30072" s="181" t="s">
        <v>245</v>
      </c>
      <c r="B30072" s="181" t="s">
        <v>10</v>
      </c>
      <c r="C30072" s="181" t="s">
        <v>202</v>
      </c>
      <c r="D30072" s="181" t="s">
        <v>203</v>
      </c>
      <c r="E30072">
        <v>259</v>
      </c>
      <c r="F30072" t="b">
        <v>1</v>
      </c>
    </row>
    <row r="30073" spans="1:6" x14ac:dyDescent="0.25">
      <c r="A30073" s="181" t="s">
        <v>245</v>
      </c>
      <c r="B30073" s="181" t="s">
        <v>10</v>
      </c>
      <c r="C30073" s="181" t="s">
        <v>202</v>
      </c>
      <c r="D30073" s="181" t="s">
        <v>206</v>
      </c>
      <c r="E30073">
        <v>268</v>
      </c>
      <c r="F30073" t="b">
        <v>1</v>
      </c>
    </row>
    <row r="30074" spans="1:6" x14ac:dyDescent="0.25">
      <c r="A30074" s="181" t="s">
        <v>245</v>
      </c>
      <c r="B30074" s="181" t="s">
        <v>10</v>
      </c>
      <c r="C30074" s="181" t="s">
        <v>202</v>
      </c>
      <c r="D30074" s="181" t="s">
        <v>218</v>
      </c>
      <c r="E30074">
        <v>288</v>
      </c>
      <c r="F30074" t="b">
        <v>1</v>
      </c>
    </row>
    <row r="30075" spans="1:6" x14ac:dyDescent="0.25">
      <c r="A30075" s="181" t="s">
        <v>245</v>
      </c>
      <c r="B30075" s="181" t="s">
        <v>10</v>
      </c>
      <c r="C30075" s="181" t="s">
        <v>202</v>
      </c>
      <c r="D30075" s="181" t="s">
        <v>199</v>
      </c>
      <c r="E30075">
        <v>291</v>
      </c>
      <c r="F30075" t="b">
        <v>1</v>
      </c>
    </row>
    <row r="30076" spans="1:6" x14ac:dyDescent="0.25">
      <c r="A30076" s="181" t="s">
        <v>245</v>
      </c>
      <c r="B30076" s="181" t="s">
        <v>10</v>
      </c>
      <c r="C30076" s="181" t="s">
        <v>202</v>
      </c>
      <c r="D30076" s="181" t="s">
        <v>219</v>
      </c>
      <c r="E30076">
        <v>267</v>
      </c>
      <c r="F30076" t="b">
        <v>1</v>
      </c>
    </row>
    <row r="30077" spans="1:6" x14ac:dyDescent="0.25">
      <c r="A30077" s="181" t="s">
        <v>245</v>
      </c>
      <c r="B30077" s="181" t="s">
        <v>10</v>
      </c>
      <c r="C30077" s="181" t="s">
        <v>202</v>
      </c>
      <c r="D30077" s="181" t="s">
        <v>220</v>
      </c>
      <c r="E30077">
        <v>261</v>
      </c>
      <c r="F30077" t="b">
        <v>1</v>
      </c>
    </row>
    <row r="30078" spans="1:6" x14ac:dyDescent="0.25">
      <c r="A30078" s="181" t="s">
        <v>245</v>
      </c>
      <c r="B30078" s="181" t="s">
        <v>11</v>
      </c>
      <c r="C30078" s="181" t="s">
        <v>212</v>
      </c>
      <c r="D30078" s="181" t="s">
        <v>213</v>
      </c>
      <c r="E30078">
        <v>739</v>
      </c>
      <c r="F30078" t="b">
        <v>1</v>
      </c>
    </row>
    <row r="30079" spans="1:6" x14ac:dyDescent="0.25">
      <c r="A30079" s="181" t="s">
        <v>245</v>
      </c>
      <c r="B30079" s="181" t="s">
        <v>11</v>
      </c>
      <c r="C30079" s="181" t="s">
        <v>212</v>
      </c>
      <c r="D30079" s="181" t="s">
        <v>208</v>
      </c>
      <c r="E30079">
        <v>625</v>
      </c>
      <c r="F30079" t="b">
        <v>1</v>
      </c>
    </row>
    <row r="30080" spans="1:6" x14ac:dyDescent="0.25">
      <c r="A30080" s="181" t="s">
        <v>245</v>
      </c>
      <c r="B30080" s="181" t="s">
        <v>11</v>
      </c>
      <c r="C30080" s="181" t="s">
        <v>212</v>
      </c>
      <c r="D30080" s="181" t="s">
        <v>214</v>
      </c>
      <c r="E30080">
        <v>612</v>
      </c>
      <c r="F30080" t="b">
        <v>1</v>
      </c>
    </row>
    <row r="30081" spans="1:6" x14ac:dyDescent="0.25">
      <c r="A30081" s="181" t="s">
        <v>245</v>
      </c>
      <c r="B30081" s="181" t="s">
        <v>11</v>
      </c>
      <c r="C30081" s="181" t="s">
        <v>212</v>
      </c>
      <c r="D30081" s="181" t="s">
        <v>215</v>
      </c>
      <c r="E30081">
        <v>620</v>
      </c>
      <c r="F30081" t="b">
        <v>1</v>
      </c>
    </row>
    <row r="30082" spans="1:6" x14ac:dyDescent="0.25">
      <c r="A30082" s="181" t="s">
        <v>245</v>
      </c>
      <c r="B30082" s="181" t="s">
        <v>11</v>
      </c>
      <c r="C30082" s="181" t="s">
        <v>212</v>
      </c>
      <c r="D30082" s="181" t="s">
        <v>216</v>
      </c>
      <c r="E30082">
        <v>601</v>
      </c>
      <c r="F30082" t="b">
        <v>1</v>
      </c>
    </row>
    <row r="30083" spans="1:6" x14ac:dyDescent="0.25">
      <c r="A30083" s="181" t="s">
        <v>245</v>
      </c>
      <c r="B30083" s="181" t="s">
        <v>11</v>
      </c>
      <c r="C30083" s="181" t="s">
        <v>212</v>
      </c>
      <c r="D30083" s="181" t="s">
        <v>217</v>
      </c>
      <c r="E30083">
        <v>590</v>
      </c>
      <c r="F30083" t="b">
        <v>1</v>
      </c>
    </row>
    <row r="30084" spans="1:6" x14ac:dyDescent="0.25">
      <c r="A30084" s="181" t="s">
        <v>245</v>
      </c>
      <c r="B30084" s="181" t="s">
        <v>11</v>
      </c>
      <c r="C30084" s="181" t="s">
        <v>212</v>
      </c>
      <c r="D30084" s="181" t="s">
        <v>203</v>
      </c>
      <c r="E30084">
        <v>575</v>
      </c>
      <c r="F30084" t="b">
        <v>1</v>
      </c>
    </row>
    <row r="30085" spans="1:6" x14ac:dyDescent="0.25">
      <c r="A30085" s="181" t="s">
        <v>245</v>
      </c>
      <c r="B30085" s="181" t="s">
        <v>11</v>
      </c>
      <c r="C30085" s="181" t="s">
        <v>212</v>
      </c>
      <c r="D30085" s="181" t="s">
        <v>206</v>
      </c>
      <c r="E30085">
        <v>589</v>
      </c>
      <c r="F30085" t="b">
        <v>1</v>
      </c>
    </row>
    <row r="30086" spans="1:6" x14ac:dyDescent="0.25">
      <c r="A30086" s="181" t="s">
        <v>245</v>
      </c>
      <c r="B30086" s="181" t="s">
        <v>11</v>
      </c>
      <c r="C30086" s="181" t="s">
        <v>212</v>
      </c>
      <c r="D30086" s="181" t="s">
        <v>218</v>
      </c>
      <c r="E30086">
        <v>563</v>
      </c>
      <c r="F30086" t="b">
        <v>1</v>
      </c>
    </row>
    <row r="30087" spans="1:6" x14ac:dyDescent="0.25">
      <c r="A30087" s="181" t="s">
        <v>245</v>
      </c>
      <c r="B30087" s="181" t="s">
        <v>11</v>
      </c>
      <c r="C30087" s="181" t="s">
        <v>212</v>
      </c>
      <c r="D30087" s="181" t="s">
        <v>199</v>
      </c>
      <c r="E30087">
        <v>520</v>
      </c>
      <c r="F30087" t="b">
        <v>1</v>
      </c>
    </row>
    <row r="30088" spans="1:6" x14ac:dyDescent="0.25">
      <c r="A30088" s="181" t="s">
        <v>245</v>
      </c>
      <c r="B30088" s="181" t="s">
        <v>11</v>
      </c>
      <c r="C30088" s="181" t="s">
        <v>212</v>
      </c>
      <c r="D30088" s="181" t="s">
        <v>219</v>
      </c>
      <c r="E30088">
        <v>520</v>
      </c>
      <c r="F30088" t="b">
        <v>1</v>
      </c>
    </row>
    <row r="30089" spans="1:6" x14ac:dyDescent="0.25">
      <c r="A30089" s="181" t="s">
        <v>245</v>
      </c>
      <c r="B30089" s="181" t="s">
        <v>11</v>
      </c>
      <c r="C30089" s="181" t="s">
        <v>212</v>
      </c>
      <c r="D30089" s="181" t="s">
        <v>220</v>
      </c>
      <c r="E30089">
        <v>538</v>
      </c>
      <c r="F30089" t="b">
        <v>1</v>
      </c>
    </row>
    <row r="30090" spans="1:6" x14ac:dyDescent="0.25">
      <c r="A30090" s="181" t="s">
        <v>245</v>
      </c>
      <c r="B30090" s="181" t="s">
        <v>11</v>
      </c>
      <c r="C30090" s="181" t="s">
        <v>202</v>
      </c>
      <c r="D30090" s="181" t="s">
        <v>213</v>
      </c>
      <c r="E30090">
        <v>520</v>
      </c>
      <c r="F30090" t="b">
        <v>1</v>
      </c>
    </row>
    <row r="30091" spans="1:6" x14ac:dyDescent="0.25">
      <c r="A30091" s="181" t="s">
        <v>245</v>
      </c>
      <c r="B30091" s="181" t="s">
        <v>11</v>
      </c>
      <c r="C30091" s="181" t="s">
        <v>202</v>
      </c>
      <c r="D30091" s="181" t="s">
        <v>208</v>
      </c>
      <c r="E30091">
        <v>556</v>
      </c>
      <c r="F30091" t="b">
        <v>1</v>
      </c>
    </row>
    <row r="30092" spans="1:6" x14ac:dyDescent="0.25">
      <c r="A30092" s="181" t="s">
        <v>245</v>
      </c>
      <c r="B30092" s="181" t="s">
        <v>11</v>
      </c>
      <c r="C30092" s="181" t="s">
        <v>202</v>
      </c>
      <c r="D30092" s="181" t="s">
        <v>214</v>
      </c>
      <c r="E30092">
        <v>550</v>
      </c>
      <c r="F30092" t="b">
        <v>1</v>
      </c>
    </row>
    <row r="30093" spans="1:6" x14ac:dyDescent="0.25">
      <c r="A30093" s="181" t="s">
        <v>245</v>
      </c>
      <c r="B30093" s="181" t="s">
        <v>11</v>
      </c>
      <c r="C30093" s="181" t="s">
        <v>202</v>
      </c>
      <c r="D30093" s="181" t="s">
        <v>215</v>
      </c>
      <c r="E30093">
        <v>643</v>
      </c>
      <c r="F30093" t="b">
        <v>1</v>
      </c>
    </row>
    <row r="30094" spans="1:6" x14ac:dyDescent="0.25">
      <c r="A30094" s="181" t="s">
        <v>245</v>
      </c>
      <c r="B30094" s="181" t="s">
        <v>11</v>
      </c>
      <c r="C30094" s="181" t="s">
        <v>202</v>
      </c>
      <c r="D30094" s="181" t="s">
        <v>216</v>
      </c>
      <c r="E30094">
        <v>615</v>
      </c>
      <c r="F30094" t="b">
        <v>1</v>
      </c>
    </row>
    <row r="30095" spans="1:6" x14ac:dyDescent="0.25">
      <c r="A30095" s="181" t="s">
        <v>245</v>
      </c>
      <c r="B30095" s="181" t="s">
        <v>11</v>
      </c>
      <c r="C30095" s="181" t="s">
        <v>202</v>
      </c>
      <c r="D30095" s="181" t="s">
        <v>217</v>
      </c>
      <c r="E30095">
        <v>650</v>
      </c>
      <c r="F30095" t="b">
        <v>1</v>
      </c>
    </row>
    <row r="30096" spans="1:6" x14ac:dyDescent="0.25">
      <c r="A30096" s="181" t="s">
        <v>245</v>
      </c>
      <c r="B30096" s="181" t="s">
        <v>11</v>
      </c>
      <c r="C30096" s="181" t="s">
        <v>202</v>
      </c>
      <c r="D30096" s="181" t="s">
        <v>203</v>
      </c>
      <c r="E30096">
        <v>670</v>
      </c>
      <c r="F30096" t="b">
        <v>1</v>
      </c>
    </row>
    <row r="30097" spans="1:6" x14ac:dyDescent="0.25">
      <c r="A30097" s="181" t="s">
        <v>245</v>
      </c>
      <c r="B30097" s="181" t="s">
        <v>11</v>
      </c>
      <c r="C30097" s="181" t="s">
        <v>202</v>
      </c>
      <c r="D30097" s="181" t="s">
        <v>206</v>
      </c>
      <c r="E30097">
        <v>676</v>
      </c>
      <c r="F30097" t="b">
        <v>1</v>
      </c>
    </row>
    <row r="30098" spans="1:6" x14ac:dyDescent="0.25">
      <c r="A30098" s="181" t="s">
        <v>245</v>
      </c>
      <c r="B30098" s="181" t="s">
        <v>11</v>
      </c>
      <c r="C30098" s="181" t="s">
        <v>202</v>
      </c>
      <c r="D30098" s="181" t="s">
        <v>218</v>
      </c>
      <c r="E30098">
        <v>665</v>
      </c>
      <c r="F30098" t="b">
        <v>1</v>
      </c>
    </row>
    <row r="30099" spans="1:6" x14ac:dyDescent="0.25">
      <c r="A30099" s="181" t="s">
        <v>245</v>
      </c>
      <c r="B30099" s="181" t="s">
        <v>11</v>
      </c>
      <c r="C30099" s="181" t="s">
        <v>202</v>
      </c>
      <c r="D30099" s="181" t="s">
        <v>199</v>
      </c>
      <c r="E30099">
        <v>672</v>
      </c>
      <c r="F30099" t="b">
        <v>1</v>
      </c>
    </row>
    <row r="30100" spans="1:6" x14ac:dyDescent="0.25">
      <c r="A30100" s="181" t="s">
        <v>245</v>
      </c>
      <c r="B30100" s="181" t="s">
        <v>11</v>
      </c>
      <c r="C30100" s="181" t="s">
        <v>202</v>
      </c>
      <c r="D30100" s="181" t="s">
        <v>219</v>
      </c>
      <c r="E30100">
        <v>678</v>
      </c>
      <c r="F30100" t="b">
        <v>1</v>
      </c>
    </row>
    <row r="30101" spans="1:6" x14ac:dyDescent="0.25">
      <c r="A30101" s="181" t="s">
        <v>245</v>
      </c>
      <c r="B30101" s="181" t="s">
        <v>11</v>
      </c>
      <c r="C30101" s="181" t="s">
        <v>202</v>
      </c>
      <c r="D30101" s="181" t="s">
        <v>220</v>
      </c>
      <c r="E30101">
        <v>668</v>
      </c>
      <c r="F30101" t="b">
        <v>1</v>
      </c>
    </row>
    <row r="30102" spans="1:6" x14ac:dyDescent="0.25">
      <c r="A30102" s="181" t="s">
        <v>245</v>
      </c>
      <c r="B30102" s="181" t="s">
        <v>12</v>
      </c>
      <c r="C30102" s="181" t="s">
        <v>212</v>
      </c>
      <c r="D30102" s="181" t="s">
        <v>213</v>
      </c>
      <c r="E30102">
        <v>968</v>
      </c>
      <c r="F30102" t="b">
        <v>1</v>
      </c>
    </row>
    <row r="30103" spans="1:6" x14ac:dyDescent="0.25">
      <c r="A30103" s="181" t="s">
        <v>245</v>
      </c>
      <c r="B30103" s="181" t="s">
        <v>12</v>
      </c>
      <c r="C30103" s="181" t="s">
        <v>212</v>
      </c>
      <c r="D30103" s="181" t="s">
        <v>208</v>
      </c>
      <c r="E30103">
        <v>900</v>
      </c>
      <c r="F30103" t="b">
        <v>1</v>
      </c>
    </row>
    <row r="30104" spans="1:6" x14ac:dyDescent="0.25">
      <c r="A30104" s="181" t="s">
        <v>245</v>
      </c>
      <c r="B30104" s="181" t="s">
        <v>12</v>
      </c>
      <c r="C30104" s="181" t="s">
        <v>212</v>
      </c>
      <c r="D30104" s="181" t="s">
        <v>214</v>
      </c>
      <c r="E30104">
        <v>898</v>
      </c>
      <c r="F30104" t="b">
        <v>1</v>
      </c>
    </row>
    <row r="30105" spans="1:6" x14ac:dyDescent="0.25">
      <c r="A30105" s="181" t="s">
        <v>245</v>
      </c>
      <c r="B30105" s="181" t="s">
        <v>12</v>
      </c>
      <c r="C30105" s="181" t="s">
        <v>212</v>
      </c>
      <c r="D30105" s="181" t="s">
        <v>215</v>
      </c>
      <c r="E30105">
        <v>950</v>
      </c>
      <c r="F30105" t="b">
        <v>1</v>
      </c>
    </row>
    <row r="30106" spans="1:6" x14ac:dyDescent="0.25">
      <c r="A30106" s="181" t="s">
        <v>245</v>
      </c>
      <c r="B30106" s="181" t="s">
        <v>12</v>
      </c>
      <c r="C30106" s="181" t="s">
        <v>212</v>
      </c>
      <c r="D30106" s="181" t="s">
        <v>216</v>
      </c>
      <c r="E30106">
        <v>901</v>
      </c>
      <c r="F30106" t="b">
        <v>1</v>
      </c>
    </row>
    <row r="30107" spans="1:6" x14ac:dyDescent="0.25">
      <c r="A30107" s="181" t="s">
        <v>245</v>
      </c>
      <c r="B30107" s="181" t="s">
        <v>12</v>
      </c>
      <c r="C30107" s="181" t="s">
        <v>212</v>
      </c>
      <c r="D30107" s="181" t="s">
        <v>217</v>
      </c>
      <c r="E30107">
        <v>858</v>
      </c>
      <c r="F30107" t="b">
        <v>1</v>
      </c>
    </row>
    <row r="30108" spans="1:6" x14ac:dyDescent="0.25">
      <c r="A30108" s="181" t="s">
        <v>245</v>
      </c>
      <c r="B30108" s="181" t="s">
        <v>12</v>
      </c>
      <c r="C30108" s="181" t="s">
        <v>212</v>
      </c>
      <c r="D30108" s="181" t="s">
        <v>203</v>
      </c>
      <c r="E30108">
        <v>825</v>
      </c>
      <c r="F30108" t="b">
        <v>1</v>
      </c>
    </row>
    <row r="30109" spans="1:6" x14ac:dyDescent="0.25">
      <c r="A30109" s="181" t="s">
        <v>245</v>
      </c>
      <c r="B30109" s="181" t="s">
        <v>12</v>
      </c>
      <c r="C30109" s="181" t="s">
        <v>212</v>
      </c>
      <c r="D30109" s="181" t="s">
        <v>206</v>
      </c>
      <c r="E30109">
        <v>861</v>
      </c>
      <c r="F30109" t="b">
        <v>1</v>
      </c>
    </row>
    <row r="30110" spans="1:6" x14ac:dyDescent="0.25">
      <c r="A30110" s="181" t="s">
        <v>245</v>
      </c>
      <c r="B30110" s="181" t="s">
        <v>12</v>
      </c>
      <c r="C30110" s="181" t="s">
        <v>212</v>
      </c>
      <c r="D30110" s="181" t="s">
        <v>218</v>
      </c>
      <c r="E30110">
        <v>850</v>
      </c>
      <c r="F30110" t="b">
        <v>1</v>
      </c>
    </row>
    <row r="30111" spans="1:6" x14ac:dyDescent="0.25">
      <c r="A30111" s="181" t="s">
        <v>245</v>
      </c>
      <c r="B30111" s="181" t="s">
        <v>12</v>
      </c>
      <c r="C30111" s="181" t="s">
        <v>212</v>
      </c>
      <c r="D30111" s="181" t="s">
        <v>199</v>
      </c>
      <c r="E30111">
        <v>803</v>
      </c>
      <c r="F30111" t="b">
        <v>1</v>
      </c>
    </row>
    <row r="30112" spans="1:6" x14ac:dyDescent="0.25">
      <c r="A30112" s="181" t="s">
        <v>245</v>
      </c>
      <c r="B30112" s="181" t="s">
        <v>12</v>
      </c>
      <c r="C30112" s="181" t="s">
        <v>212</v>
      </c>
      <c r="D30112" s="181" t="s">
        <v>219</v>
      </c>
      <c r="E30112">
        <v>850</v>
      </c>
      <c r="F30112" t="b">
        <v>1</v>
      </c>
    </row>
    <row r="30113" spans="1:6" x14ac:dyDescent="0.25">
      <c r="A30113" s="181" t="s">
        <v>245</v>
      </c>
      <c r="B30113" s="181" t="s">
        <v>12</v>
      </c>
      <c r="C30113" s="181" t="s">
        <v>212</v>
      </c>
      <c r="D30113" s="181" t="s">
        <v>220</v>
      </c>
      <c r="E30113">
        <v>811</v>
      </c>
      <c r="F30113" t="b">
        <v>1</v>
      </c>
    </row>
    <row r="30114" spans="1:6" x14ac:dyDescent="0.25">
      <c r="A30114" s="181" t="s">
        <v>245</v>
      </c>
      <c r="B30114" s="181" t="s">
        <v>12</v>
      </c>
      <c r="C30114" s="181" t="s">
        <v>202</v>
      </c>
      <c r="D30114" s="181" t="s">
        <v>213</v>
      </c>
      <c r="E30114">
        <v>800</v>
      </c>
      <c r="F30114" t="b">
        <v>1</v>
      </c>
    </row>
    <row r="30115" spans="1:6" x14ac:dyDescent="0.25">
      <c r="A30115" s="181" t="s">
        <v>245</v>
      </c>
      <c r="B30115" s="181" t="s">
        <v>12</v>
      </c>
      <c r="C30115" s="181" t="s">
        <v>202</v>
      </c>
      <c r="D30115" s="181" t="s">
        <v>208</v>
      </c>
      <c r="E30115">
        <v>800</v>
      </c>
      <c r="F30115" t="b">
        <v>1</v>
      </c>
    </row>
    <row r="30116" spans="1:6" x14ac:dyDescent="0.25">
      <c r="A30116" s="181" t="s">
        <v>245</v>
      </c>
      <c r="B30116" s="181" t="s">
        <v>12</v>
      </c>
      <c r="C30116" s="181" t="s">
        <v>202</v>
      </c>
      <c r="D30116" s="181" t="s">
        <v>214</v>
      </c>
      <c r="E30116">
        <v>800</v>
      </c>
      <c r="F30116" t="b">
        <v>1</v>
      </c>
    </row>
    <row r="30117" spans="1:6" x14ac:dyDescent="0.25">
      <c r="A30117" s="181" t="s">
        <v>245</v>
      </c>
      <c r="B30117" s="181" t="s">
        <v>12</v>
      </c>
      <c r="C30117" s="181" t="s">
        <v>202</v>
      </c>
      <c r="D30117" s="181" t="s">
        <v>215</v>
      </c>
      <c r="E30117">
        <v>858</v>
      </c>
      <c r="F30117" t="b">
        <v>1</v>
      </c>
    </row>
    <row r="30118" spans="1:6" x14ac:dyDescent="0.25">
      <c r="A30118" s="181" t="s">
        <v>245</v>
      </c>
      <c r="B30118" s="181" t="s">
        <v>12</v>
      </c>
      <c r="C30118" s="181" t="s">
        <v>202</v>
      </c>
      <c r="D30118" s="181" t="s">
        <v>216</v>
      </c>
      <c r="E30118">
        <v>825</v>
      </c>
      <c r="F30118" t="b">
        <v>1</v>
      </c>
    </row>
    <row r="30119" spans="1:6" x14ac:dyDescent="0.25">
      <c r="A30119" s="181" t="s">
        <v>245</v>
      </c>
      <c r="B30119" s="181" t="s">
        <v>12</v>
      </c>
      <c r="C30119" s="181" t="s">
        <v>202</v>
      </c>
      <c r="D30119" s="181" t="s">
        <v>217</v>
      </c>
      <c r="E30119">
        <v>850</v>
      </c>
      <c r="F30119" t="b">
        <v>1</v>
      </c>
    </row>
    <row r="30120" spans="1:6" x14ac:dyDescent="0.25">
      <c r="A30120" s="181" t="s">
        <v>245</v>
      </c>
      <c r="B30120" s="181" t="s">
        <v>12</v>
      </c>
      <c r="C30120" s="181" t="s">
        <v>202</v>
      </c>
      <c r="D30120" s="181" t="s">
        <v>203</v>
      </c>
      <c r="E30120">
        <v>850</v>
      </c>
      <c r="F30120" t="b">
        <v>1</v>
      </c>
    </row>
    <row r="30121" spans="1:6" x14ac:dyDescent="0.25">
      <c r="A30121" s="181" t="s">
        <v>245</v>
      </c>
      <c r="B30121" s="181" t="s">
        <v>12</v>
      </c>
      <c r="C30121" s="181" t="s">
        <v>202</v>
      </c>
      <c r="D30121" s="181" t="s">
        <v>206</v>
      </c>
      <c r="E30121">
        <v>920</v>
      </c>
      <c r="F30121" t="b">
        <v>1</v>
      </c>
    </row>
    <row r="30122" spans="1:6" x14ac:dyDescent="0.25">
      <c r="A30122" s="181" t="s">
        <v>245</v>
      </c>
      <c r="B30122" s="181" t="s">
        <v>12</v>
      </c>
      <c r="C30122" s="181" t="s">
        <v>202</v>
      </c>
      <c r="D30122" s="181" t="s">
        <v>218</v>
      </c>
      <c r="E30122">
        <v>935</v>
      </c>
      <c r="F30122" t="b">
        <v>1</v>
      </c>
    </row>
    <row r="30123" spans="1:6" x14ac:dyDescent="0.25">
      <c r="A30123" s="181" t="s">
        <v>245</v>
      </c>
      <c r="B30123" s="181" t="s">
        <v>12</v>
      </c>
      <c r="C30123" s="181" t="s">
        <v>202</v>
      </c>
      <c r="D30123" s="181" t="s">
        <v>199</v>
      </c>
      <c r="E30123">
        <v>946</v>
      </c>
      <c r="F30123" t="b">
        <v>1</v>
      </c>
    </row>
    <row r="30124" spans="1:6" x14ac:dyDescent="0.25">
      <c r="A30124" s="181" t="s">
        <v>245</v>
      </c>
      <c r="B30124" s="181" t="s">
        <v>12</v>
      </c>
      <c r="C30124" s="181" t="s">
        <v>202</v>
      </c>
      <c r="D30124" s="181" t="s">
        <v>219</v>
      </c>
      <c r="E30124">
        <v>955</v>
      </c>
      <c r="F30124" t="b">
        <v>1</v>
      </c>
    </row>
    <row r="30125" spans="1:6" x14ac:dyDescent="0.25">
      <c r="A30125" s="181" t="s">
        <v>245</v>
      </c>
      <c r="B30125" s="181" t="s">
        <v>12</v>
      </c>
      <c r="C30125" s="181" t="s">
        <v>202</v>
      </c>
      <c r="D30125" s="181" t="s">
        <v>220</v>
      </c>
      <c r="E30125">
        <v>946</v>
      </c>
      <c r="F30125" t="b">
        <v>1</v>
      </c>
    </row>
    <row r="30126" spans="1:6" x14ac:dyDescent="0.25">
      <c r="A30126" s="181" t="s">
        <v>245</v>
      </c>
      <c r="B30126" s="181" t="s">
        <v>13</v>
      </c>
      <c r="C30126" s="181" t="s">
        <v>212</v>
      </c>
      <c r="D30126" s="181" t="s">
        <v>213</v>
      </c>
      <c r="E30126">
        <v>1037</v>
      </c>
      <c r="F30126" t="b">
        <v>1</v>
      </c>
    </row>
    <row r="30127" spans="1:6" x14ac:dyDescent="0.25">
      <c r="A30127" s="181" t="s">
        <v>245</v>
      </c>
      <c r="B30127" s="181" t="s">
        <v>13</v>
      </c>
      <c r="C30127" s="181" t="s">
        <v>212</v>
      </c>
      <c r="D30127" s="181" t="s">
        <v>208</v>
      </c>
      <c r="E30127">
        <v>1025</v>
      </c>
      <c r="F30127" t="b">
        <v>1</v>
      </c>
    </row>
    <row r="30128" spans="1:6" x14ac:dyDescent="0.25">
      <c r="A30128" s="181" t="s">
        <v>245</v>
      </c>
      <c r="B30128" s="181" t="s">
        <v>13</v>
      </c>
      <c r="C30128" s="181" t="s">
        <v>212</v>
      </c>
      <c r="D30128" s="181" t="s">
        <v>214</v>
      </c>
      <c r="E30128">
        <v>997</v>
      </c>
      <c r="F30128" t="b">
        <v>1</v>
      </c>
    </row>
    <row r="30129" spans="1:6" x14ac:dyDescent="0.25">
      <c r="A30129" s="181" t="s">
        <v>245</v>
      </c>
      <c r="B30129" s="181" t="s">
        <v>13</v>
      </c>
      <c r="C30129" s="181" t="s">
        <v>212</v>
      </c>
      <c r="D30129" s="181" t="s">
        <v>215</v>
      </c>
      <c r="E30129">
        <v>975</v>
      </c>
      <c r="F30129" t="b">
        <v>1</v>
      </c>
    </row>
    <row r="30130" spans="1:6" x14ac:dyDescent="0.25">
      <c r="A30130" s="181" t="s">
        <v>245</v>
      </c>
      <c r="B30130" s="181" t="s">
        <v>13</v>
      </c>
      <c r="C30130" s="181" t="s">
        <v>212</v>
      </c>
      <c r="D30130" s="181" t="s">
        <v>216</v>
      </c>
      <c r="E30130">
        <v>962</v>
      </c>
      <c r="F30130" t="b">
        <v>1</v>
      </c>
    </row>
    <row r="30131" spans="1:6" x14ac:dyDescent="0.25">
      <c r="A30131" s="181" t="s">
        <v>245</v>
      </c>
      <c r="B30131" s="181" t="s">
        <v>13</v>
      </c>
      <c r="C30131" s="181" t="s">
        <v>212</v>
      </c>
      <c r="D30131" s="181" t="s">
        <v>217</v>
      </c>
      <c r="E30131">
        <v>925</v>
      </c>
      <c r="F30131" t="b">
        <v>1</v>
      </c>
    </row>
    <row r="30132" spans="1:6" x14ac:dyDescent="0.25">
      <c r="A30132" s="181" t="s">
        <v>245</v>
      </c>
      <c r="B30132" s="181" t="s">
        <v>13</v>
      </c>
      <c r="C30132" s="181" t="s">
        <v>212</v>
      </c>
      <c r="D30132" s="181" t="s">
        <v>203</v>
      </c>
      <c r="E30132">
        <v>930</v>
      </c>
      <c r="F30132" t="b">
        <v>1</v>
      </c>
    </row>
    <row r="30133" spans="1:6" x14ac:dyDescent="0.25">
      <c r="A30133" s="181" t="s">
        <v>245</v>
      </c>
      <c r="B30133" s="181" t="s">
        <v>13</v>
      </c>
      <c r="C30133" s="181" t="s">
        <v>212</v>
      </c>
      <c r="D30133" s="181" t="s">
        <v>206</v>
      </c>
      <c r="E30133">
        <v>939</v>
      </c>
      <c r="F30133" t="b">
        <v>1</v>
      </c>
    </row>
    <row r="30134" spans="1:6" x14ac:dyDescent="0.25">
      <c r="A30134" s="181" t="s">
        <v>245</v>
      </c>
      <c r="B30134" s="181" t="s">
        <v>13</v>
      </c>
      <c r="C30134" s="181" t="s">
        <v>212</v>
      </c>
      <c r="D30134" s="181" t="s">
        <v>218</v>
      </c>
      <c r="E30134">
        <v>897</v>
      </c>
      <c r="F30134" t="b">
        <v>1</v>
      </c>
    </row>
    <row r="30135" spans="1:6" x14ac:dyDescent="0.25">
      <c r="A30135" s="181" t="s">
        <v>245</v>
      </c>
      <c r="B30135" s="181" t="s">
        <v>13</v>
      </c>
      <c r="C30135" s="181" t="s">
        <v>212</v>
      </c>
      <c r="D30135" s="181" t="s">
        <v>199</v>
      </c>
      <c r="E30135">
        <v>865</v>
      </c>
      <c r="F30135" t="b">
        <v>1</v>
      </c>
    </row>
    <row r="30136" spans="1:6" x14ac:dyDescent="0.25">
      <c r="A30136" s="181" t="s">
        <v>245</v>
      </c>
      <c r="B30136" s="181" t="s">
        <v>13</v>
      </c>
      <c r="C30136" s="181" t="s">
        <v>212</v>
      </c>
      <c r="D30136" s="181" t="s">
        <v>219</v>
      </c>
      <c r="E30136">
        <v>900</v>
      </c>
      <c r="F30136" t="b">
        <v>1</v>
      </c>
    </row>
    <row r="30137" spans="1:6" x14ac:dyDescent="0.25">
      <c r="A30137" s="181" t="s">
        <v>245</v>
      </c>
      <c r="B30137" s="181" t="s">
        <v>13</v>
      </c>
      <c r="C30137" s="181" t="s">
        <v>212</v>
      </c>
      <c r="D30137" s="181" t="s">
        <v>220</v>
      </c>
      <c r="E30137">
        <v>920</v>
      </c>
      <c r="F30137" t="b">
        <v>1</v>
      </c>
    </row>
    <row r="30138" spans="1:6" x14ac:dyDescent="0.25">
      <c r="A30138" s="181" t="s">
        <v>245</v>
      </c>
      <c r="B30138" s="181" t="s">
        <v>13</v>
      </c>
      <c r="C30138" s="181" t="s">
        <v>202</v>
      </c>
      <c r="D30138" s="181" t="s">
        <v>213</v>
      </c>
      <c r="E30138">
        <v>900</v>
      </c>
      <c r="F30138" t="b">
        <v>1</v>
      </c>
    </row>
    <row r="30139" spans="1:6" x14ac:dyDescent="0.25">
      <c r="A30139" s="181" t="s">
        <v>245</v>
      </c>
      <c r="B30139" s="181" t="s">
        <v>13</v>
      </c>
      <c r="C30139" s="181" t="s">
        <v>202</v>
      </c>
      <c r="D30139" s="181" t="s">
        <v>208</v>
      </c>
      <c r="E30139">
        <v>958</v>
      </c>
      <c r="F30139" t="b">
        <v>1</v>
      </c>
    </row>
    <row r="30140" spans="1:6" x14ac:dyDescent="0.25">
      <c r="A30140" s="181" t="s">
        <v>245</v>
      </c>
      <c r="B30140" s="181" t="s">
        <v>13</v>
      </c>
      <c r="C30140" s="181" t="s">
        <v>202</v>
      </c>
      <c r="D30140" s="181" t="s">
        <v>214</v>
      </c>
      <c r="E30140">
        <v>985</v>
      </c>
      <c r="F30140" t="b">
        <v>1</v>
      </c>
    </row>
    <row r="30141" spans="1:6" x14ac:dyDescent="0.25">
      <c r="A30141" s="181" t="s">
        <v>245</v>
      </c>
      <c r="B30141" s="181" t="s">
        <v>13</v>
      </c>
      <c r="C30141" s="181" t="s">
        <v>202</v>
      </c>
      <c r="D30141" s="181" t="s">
        <v>215</v>
      </c>
      <c r="E30141">
        <v>1050</v>
      </c>
      <c r="F30141" t="b">
        <v>1</v>
      </c>
    </row>
    <row r="30142" spans="1:6" x14ac:dyDescent="0.25">
      <c r="A30142" s="181" t="s">
        <v>245</v>
      </c>
      <c r="B30142" s="181" t="s">
        <v>13</v>
      </c>
      <c r="C30142" s="181" t="s">
        <v>202</v>
      </c>
      <c r="D30142" s="181" t="s">
        <v>216</v>
      </c>
      <c r="E30142">
        <v>1060</v>
      </c>
      <c r="F30142" t="b">
        <v>1</v>
      </c>
    </row>
    <row r="30143" spans="1:6" x14ac:dyDescent="0.25">
      <c r="A30143" s="181" t="s">
        <v>245</v>
      </c>
      <c r="B30143" s="181" t="s">
        <v>13</v>
      </c>
      <c r="C30143" s="181" t="s">
        <v>202</v>
      </c>
      <c r="D30143" s="181" t="s">
        <v>217</v>
      </c>
      <c r="E30143">
        <v>1057</v>
      </c>
      <c r="F30143" t="b">
        <v>1</v>
      </c>
    </row>
    <row r="30144" spans="1:6" x14ac:dyDescent="0.25">
      <c r="A30144" s="181" t="s">
        <v>245</v>
      </c>
      <c r="B30144" s="181" t="s">
        <v>13</v>
      </c>
      <c r="C30144" s="181" t="s">
        <v>202</v>
      </c>
      <c r="D30144" s="181" t="s">
        <v>203</v>
      </c>
      <c r="E30144">
        <v>1062</v>
      </c>
      <c r="F30144" t="b">
        <v>1</v>
      </c>
    </row>
    <row r="30145" spans="1:6" x14ac:dyDescent="0.25">
      <c r="A30145" s="181" t="s">
        <v>245</v>
      </c>
      <c r="B30145" s="181" t="s">
        <v>13</v>
      </c>
      <c r="C30145" s="181" t="s">
        <v>202</v>
      </c>
      <c r="D30145" s="181" t="s">
        <v>206</v>
      </c>
      <c r="E30145">
        <v>1067</v>
      </c>
      <c r="F30145" t="b">
        <v>1</v>
      </c>
    </row>
    <row r="30146" spans="1:6" x14ac:dyDescent="0.25">
      <c r="A30146" s="181" t="s">
        <v>245</v>
      </c>
      <c r="B30146" s="181" t="s">
        <v>13</v>
      </c>
      <c r="C30146" s="181" t="s">
        <v>202</v>
      </c>
      <c r="D30146" s="181" t="s">
        <v>218</v>
      </c>
      <c r="E30146">
        <v>1017</v>
      </c>
      <c r="F30146" t="b">
        <v>1</v>
      </c>
    </row>
    <row r="30147" spans="1:6" x14ac:dyDescent="0.25">
      <c r="A30147" s="181" t="s">
        <v>245</v>
      </c>
      <c r="B30147" s="181" t="s">
        <v>13</v>
      </c>
      <c r="C30147" s="181" t="s">
        <v>202</v>
      </c>
      <c r="D30147" s="181" t="s">
        <v>199</v>
      </c>
      <c r="E30147">
        <v>1067</v>
      </c>
      <c r="F30147" t="b">
        <v>1</v>
      </c>
    </row>
    <row r="30148" spans="1:6" x14ac:dyDescent="0.25">
      <c r="A30148" s="181" t="s">
        <v>245</v>
      </c>
      <c r="B30148" s="181" t="s">
        <v>13</v>
      </c>
      <c r="C30148" s="181" t="s">
        <v>202</v>
      </c>
      <c r="D30148" s="181" t="s">
        <v>219</v>
      </c>
      <c r="E30148">
        <v>1077</v>
      </c>
      <c r="F30148" t="b">
        <v>1</v>
      </c>
    </row>
    <row r="30149" spans="1:6" x14ac:dyDescent="0.25">
      <c r="A30149" s="181" t="s">
        <v>245</v>
      </c>
      <c r="B30149" s="181" t="s">
        <v>13</v>
      </c>
      <c r="C30149" s="181" t="s">
        <v>202</v>
      </c>
      <c r="D30149" s="181" t="s">
        <v>220</v>
      </c>
      <c r="E30149">
        <v>1050</v>
      </c>
      <c r="F30149" t="b">
        <v>1</v>
      </c>
    </row>
    <row r="30150" spans="1:6" x14ac:dyDescent="0.25">
      <c r="A30150" s="181" t="s">
        <v>245</v>
      </c>
      <c r="B30150" s="181" t="s">
        <v>14</v>
      </c>
      <c r="C30150" s="181" t="s">
        <v>212</v>
      </c>
      <c r="D30150" s="181" t="s">
        <v>213</v>
      </c>
      <c r="E30150">
        <v>157</v>
      </c>
      <c r="F30150" t="b">
        <v>1</v>
      </c>
    </row>
    <row r="30151" spans="1:6" x14ac:dyDescent="0.25">
      <c r="A30151" s="181" t="s">
        <v>245</v>
      </c>
      <c r="B30151" s="181" t="s">
        <v>14</v>
      </c>
      <c r="C30151" s="181" t="s">
        <v>212</v>
      </c>
      <c r="D30151" s="181" t="s">
        <v>208</v>
      </c>
      <c r="E30151">
        <v>147</v>
      </c>
      <c r="F30151" t="b">
        <v>1</v>
      </c>
    </row>
    <row r="30152" spans="1:6" x14ac:dyDescent="0.25">
      <c r="A30152" s="181" t="s">
        <v>245</v>
      </c>
      <c r="B30152" s="181" t="s">
        <v>14</v>
      </c>
      <c r="C30152" s="181" t="s">
        <v>212</v>
      </c>
      <c r="D30152" s="181" t="s">
        <v>214</v>
      </c>
      <c r="E30152">
        <v>150</v>
      </c>
      <c r="F30152" t="b">
        <v>1</v>
      </c>
    </row>
    <row r="30153" spans="1:6" x14ac:dyDescent="0.25">
      <c r="A30153" s="181" t="s">
        <v>245</v>
      </c>
      <c r="B30153" s="181" t="s">
        <v>14</v>
      </c>
      <c r="C30153" s="181" t="s">
        <v>212</v>
      </c>
      <c r="D30153" s="181" t="s">
        <v>215</v>
      </c>
      <c r="E30153">
        <v>160</v>
      </c>
      <c r="F30153" t="b">
        <v>1</v>
      </c>
    </row>
    <row r="30154" spans="1:6" x14ac:dyDescent="0.25">
      <c r="A30154" s="181" t="s">
        <v>245</v>
      </c>
      <c r="B30154" s="181" t="s">
        <v>14</v>
      </c>
      <c r="C30154" s="181" t="s">
        <v>212</v>
      </c>
      <c r="D30154" s="181" t="s">
        <v>216</v>
      </c>
      <c r="E30154">
        <v>157</v>
      </c>
      <c r="F30154" t="b">
        <v>1</v>
      </c>
    </row>
    <row r="30155" spans="1:6" x14ac:dyDescent="0.25">
      <c r="A30155" s="181" t="s">
        <v>245</v>
      </c>
      <c r="B30155" s="181" t="s">
        <v>14</v>
      </c>
      <c r="C30155" s="181" t="s">
        <v>212</v>
      </c>
      <c r="D30155" s="181" t="s">
        <v>217</v>
      </c>
      <c r="E30155">
        <v>152</v>
      </c>
      <c r="F30155" t="b">
        <v>1</v>
      </c>
    </row>
    <row r="30156" spans="1:6" x14ac:dyDescent="0.25">
      <c r="A30156" s="181" t="s">
        <v>245</v>
      </c>
      <c r="B30156" s="181" t="s">
        <v>14</v>
      </c>
      <c r="C30156" s="181" t="s">
        <v>212</v>
      </c>
      <c r="D30156" s="181" t="s">
        <v>203</v>
      </c>
      <c r="E30156">
        <v>150</v>
      </c>
      <c r="F30156" t="b">
        <v>1</v>
      </c>
    </row>
    <row r="30157" spans="1:6" x14ac:dyDescent="0.25">
      <c r="A30157" s="181" t="s">
        <v>245</v>
      </c>
      <c r="B30157" s="181" t="s">
        <v>14</v>
      </c>
      <c r="C30157" s="181" t="s">
        <v>212</v>
      </c>
      <c r="D30157" s="181" t="s">
        <v>206</v>
      </c>
      <c r="E30157">
        <v>152</v>
      </c>
      <c r="F30157" t="b">
        <v>1</v>
      </c>
    </row>
    <row r="30158" spans="1:6" x14ac:dyDescent="0.25">
      <c r="A30158" s="181" t="s">
        <v>245</v>
      </c>
      <c r="B30158" s="181" t="s">
        <v>14</v>
      </c>
      <c r="C30158" s="181" t="s">
        <v>212</v>
      </c>
      <c r="D30158" s="181" t="s">
        <v>218</v>
      </c>
      <c r="E30158">
        <v>160</v>
      </c>
      <c r="F30158" t="b">
        <v>1</v>
      </c>
    </row>
    <row r="30159" spans="1:6" x14ac:dyDescent="0.25">
      <c r="A30159" s="181" t="s">
        <v>245</v>
      </c>
      <c r="B30159" s="181" t="s">
        <v>14</v>
      </c>
      <c r="C30159" s="181" t="s">
        <v>212</v>
      </c>
      <c r="D30159" s="181" t="s">
        <v>199</v>
      </c>
      <c r="E30159">
        <v>152</v>
      </c>
      <c r="F30159" t="b">
        <v>1</v>
      </c>
    </row>
    <row r="30160" spans="1:6" x14ac:dyDescent="0.25">
      <c r="A30160" s="181" t="s">
        <v>245</v>
      </c>
      <c r="B30160" s="181" t="s">
        <v>14</v>
      </c>
      <c r="C30160" s="181" t="s">
        <v>212</v>
      </c>
      <c r="D30160" s="181" t="s">
        <v>219</v>
      </c>
      <c r="E30160">
        <v>150</v>
      </c>
      <c r="F30160" t="b">
        <v>1</v>
      </c>
    </row>
    <row r="30161" spans="1:6" x14ac:dyDescent="0.25">
      <c r="A30161" s="181" t="s">
        <v>245</v>
      </c>
      <c r="B30161" s="181" t="s">
        <v>14</v>
      </c>
      <c r="C30161" s="181" t="s">
        <v>212</v>
      </c>
      <c r="D30161" s="181" t="s">
        <v>220</v>
      </c>
      <c r="E30161">
        <v>158</v>
      </c>
      <c r="F30161" t="b">
        <v>1</v>
      </c>
    </row>
    <row r="30162" spans="1:6" x14ac:dyDescent="0.25">
      <c r="A30162" s="181" t="s">
        <v>245</v>
      </c>
      <c r="B30162" s="181" t="s">
        <v>14</v>
      </c>
      <c r="C30162" s="181" t="s">
        <v>202</v>
      </c>
      <c r="D30162" s="181" t="s">
        <v>213</v>
      </c>
      <c r="E30162">
        <v>154</v>
      </c>
      <c r="F30162" t="b">
        <v>1</v>
      </c>
    </row>
    <row r="30163" spans="1:6" x14ac:dyDescent="0.25">
      <c r="A30163" s="181" t="s">
        <v>245</v>
      </c>
      <c r="B30163" s="181" t="s">
        <v>14</v>
      </c>
      <c r="C30163" s="181" t="s">
        <v>202</v>
      </c>
      <c r="D30163" s="181" t="s">
        <v>208</v>
      </c>
      <c r="E30163">
        <v>151</v>
      </c>
      <c r="F30163" t="b">
        <v>1</v>
      </c>
    </row>
    <row r="30164" spans="1:6" x14ac:dyDescent="0.25">
      <c r="A30164" s="181" t="s">
        <v>245</v>
      </c>
      <c r="B30164" s="181" t="s">
        <v>14</v>
      </c>
      <c r="C30164" s="181" t="s">
        <v>202</v>
      </c>
      <c r="D30164" s="181" t="s">
        <v>214</v>
      </c>
      <c r="E30164">
        <v>148</v>
      </c>
      <c r="F30164" t="b">
        <v>1</v>
      </c>
    </row>
    <row r="30165" spans="1:6" x14ac:dyDescent="0.25">
      <c r="A30165" s="181" t="s">
        <v>245</v>
      </c>
      <c r="B30165" s="181" t="s">
        <v>14</v>
      </c>
      <c r="C30165" s="181" t="s">
        <v>202</v>
      </c>
      <c r="D30165" s="181" t="s">
        <v>215</v>
      </c>
      <c r="E30165">
        <v>155</v>
      </c>
      <c r="F30165" t="b">
        <v>1</v>
      </c>
    </row>
    <row r="30166" spans="1:6" x14ac:dyDescent="0.25">
      <c r="A30166" s="181" t="s">
        <v>245</v>
      </c>
      <c r="B30166" s="181" t="s">
        <v>14</v>
      </c>
      <c r="C30166" s="181" t="s">
        <v>202</v>
      </c>
      <c r="D30166" s="181" t="s">
        <v>216</v>
      </c>
      <c r="E30166">
        <v>151</v>
      </c>
      <c r="F30166" t="b">
        <v>1</v>
      </c>
    </row>
    <row r="30167" spans="1:6" x14ac:dyDescent="0.25">
      <c r="A30167" s="181" t="s">
        <v>245</v>
      </c>
      <c r="B30167" s="181" t="s">
        <v>14</v>
      </c>
      <c r="C30167" s="181" t="s">
        <v>202</v>
      </c>
      <c r="D30167" s="181" t="s">
        <v>217</v>
      </c>
      <c r="E30167">
        <v>153</v>
      </c>
      <c r="F30167" t="b">
        <v>1</v>
      </c>
    </row>
    <row r="30168" spans="1:6" x14ac:dyDescent="0.25">
      <c r="A30168" s="181" t="s">
        <v>245</v>
      </c>
      <c r="B30168" s="181" t="s">
        <v>14</v>
      </c>
      <c r="C30168" s="181" t="s">
        <v>202</v>
      </c>
      <c r="D30168" s="181" t="s">
        <v>203</v>
      </c>
      <c r="E30168">
        <v>157</v>
      </c>
      <c r="F30168" t="b">
        <v>1</v>
      </c>
    </row>
    <row r="30169" spans="1:6" x14ac:dyDescent="0.25">
      <c r="A30169" s="181" t="s">
        <v>245</v>
      </c>
      <c r="B30169" s="181" t="s">
        <v>14</v>
      </c>
      <c r="C30169" s="181" t="s">
        <v>202</v>
      </c>
      <c r="D30169" s="181" t="s">
        <v>206</v>
      </c>
      <c r="E30169">
        <v>166</v>
      </c>
      <c r="F30169" t="b">
        <v>1</v>
      </c>
    </row>
    <row r="30170" spans="1:6" x14ac:dyDescent="0.25">
      <c r="A30170" s="181" t="s">
        <v>245</v>
      </c>
      <c r="B30170" s="181" t="s">
        <v>14</v>
      </c>
      <c r="C30170" s="181" t="s">
        <v>202</v>
      </c>
      <c r="D30170" s="181" t="s">
        <v>218</v>
      </c>
      <c r="E30170">
        <v>162</v>
      </c>
      <c r="F30170" t="b">
        <v>1</v>
      </c>
    </row>
    <row r="30171" spans="1:6" x14ac:dyDescent="0.25">
      <c r="A30171" s="181" t="s">
        <v>245</v>
      </c>
      <c r="B30171" s="181" t="s">
        <v>14</v>
      </c>
      <c r="C30171" s="181" t="s">
        <v>202</v>
      </c>
      <c r="D30171" s="181" t="s">
        <v>199</v>
      </c>
      <c r="E30171">
        <v>164</v>
      </c>
      <c r="F30171" t="b">
        <v>1</v>
      </c>
    </row>
    <row r="30172" spans="1:6" x14ac:dyDescent="0.25">
      <c r="A30172" s="181" t="s">
        <v>245</v>
      </c>
      <c r="B30172" s="181" t="s">
        <v>14</v>
      </c>
      <c r="C30172" s="181" t="s">
        <v>202</v>
      </c>
      <c r="D30172" s="181" t="s">
        <v>219</v>
      </c>
      <c r="E30172">
        <v>163</v>
      </c>
      <c r="F30172" t="b">
        <v>1</v>
      </c>
    </row>
    <row r="30173" spans="1:6" x14ac:dyDescent="0.25">
      <c r="A30173" s="181" t="s">
        <v>245</v>
      </c>
      <c r="B30173" s="181" t="s">
        <v>14</v>
      </c>
      <c r="C30173" s="181" t="s">
        <v>202</v>
      </c>
      <c r="D30173" s="181" t="s">
        <v>220</v>
      </c>
      <c r="E30173">
        <v>172</v>
      </c>
      <c r="F30173" t="b">
        <v>1</v>
      </c>
    </row>
    <row r="30174" spans="1:6" x14ac:dyDescent="0.25">
      <c r="A30174" s="181" t="s">
        <v>245</v>
      </c>
      <c r="B30174" s="181" t="s">
        <v>15</v>
      </c>
      <c r="C30174" s="181" t="s">
        <v>212</v>
      </c>
      <c r="D30174" s="181" t="s">
        <v>213</v>
      </c>
      <c r="E30174">
        <v>220</v>
      </c>
      <c r="F30174" t="b">
        <v>1</v>
      </c>
    </row>
    <row r="30175" spans="1:6" x14ac:dyDescent="0.25">
      <c r="A30175" s="181" t="s">
        <v>245</v>
      </c>
      <c r="B30175" s="181" t="s">
        <v>15</v>
      </c>
      <c r="C30175" s="181" t="s">
        <v>212</v>
      </c>
      <c r="D30175" s="181" t="s">
        <v>208</v>
      </c>
      <c r="E30175">
        <v>192</v>
      </c>
      <c r="F30175" t="b">
        <v>1</v>
      </c>
    </row>
    <row r="30176" spans="1:6" x14ac:dyDescent="0.25">
      <c r="A30176" s="181" t="s">
        <v>245</v>
      </c>
      <c r="B30176" s="181" t="s">
        <v>15</v>
      </c>
      <c r="C30176" s="181" t="s">
        <v>212</v>
      </c>
      <c r="D30176" s="181" t="s">
        <v>214</v>
      </c>
      <c r="E30176">
        <v>190</v>
      </c>
      <c r="F30176" t="b">
        <v>1</v>
      </c>
    </row>
    <row r="30177" spans="1:6" x14ac:dyDescent="0.25">
      <c r="A30177" s="181" t="s">
        <v>245</v>
      </c>
      <c r="B30177" s="181" t="s">
        <v>15</v>
      </c>
      <c r="C30177" s="181" t="s">
        <v>212</v>
      </c>
      <c r="D30177" s="181" t="s">
        <v>215</v>
      </c>
      <c r="E30177">
        <v>194</v>
      </c>
      <c r="F30177" t="b">
        <v>1</v>
      </c>
    </row>
    <row r="30178" spans="1:6" x14ac:dyDescent="0.25">
      <c r="A30178" s="181" t="s">
        <v>245</v>
      </c>
      <c r="B30178" s="181" t="s">
        <v>15</v>
      </c>
      <c r="C30178" s="181" t="s">
        <v>212</v>
      </c>
      <c r="D30178" s="181" t="s">
        <v>216</v>
      </c>
      <c r="E30178">
        <v>190</v>
      </c>
      <c r="F30178" t="b">
        <v>1</v>
      </c>
    </row>
    <row r="30179" spans="1:6" x14ac:dyDescent="0.25">
      <c r="A30179" s="181" t="s">
        <v>245</v>
      </c>
      <c r="B30179" s="181" t="s">
        <v>15</v>
      </c>
      <c r="C30179" s="181" t="s">
        <v>212</v>
      </c>
      <c r="D30179" s="181" t="s">
        <v>217</v>
      </c>
      <c r="E30179">
        <v>190</v>
      </c>
      <c r="F30179" t="b">
        <v>1</v>
      </c>
    </row>
    <row r="30180" spans="1:6" x14ac:dyDescent="0.25">
      <c r="A30180" s="181" t="s">
        <v>245</v>
      </c>
      <c r="B30180" s="181" t="s">
        <v>15</v>
      </c>
      <c r="C30180" s="181" t="s">
        <v>212</v>
      </c>
      <c r="D30180" s="181" t="s">
        <v>203</v>
      </c>
      <c r="E30180">
        <v>190</v>
      </c>
      <c r="F30180" t="b">
        <v>1</v>
      </c>
    </row>
    <row r="30181" spans="1:6" x14ac:dyDescent="0.25">
      <c r="A30181" s="181" t="s">
        <v>245</v>
      </c>
      <c r="B30181" s="181" t="s">
        <v>15</v>
      </c>
      <c r="C30181" s="181" t="s">
        <v>212</v>
      </c>
      <c r="D30181" s="181" t="s">
        <v>206</v>
      </c>
      <c r="E30181">
        <v>194</v>
      </c>
      <c r="F30181" t="b">
        <v>1</v>
      </c>
    </row>
    <row r="30182" spans="1:6" x14ac:dyDescent="0.25">
      <c r="A30182" s="181" t="s">
        <v>245</v>
      </c>
      <c r="B30182" s="181" t="s">
        <v>15</v>
      </c>
      <c r="C30182" s="181" t="s">
        <v>212</v>
      </c>
      <c r="D30182" s="181" t="s">
        <v>218</v>
      </c>
      <c r="E30182">
        <v>195</v>
      </c>
      <c r="F30182" t="b">
        <v>1</v>
      </c>
    </row>
    <row r="30183" spans="1:6" x14ac:dyDescent="0.25">
      <c r="A30183" s="181" t="s">
        <v>245</v>
      </c>
      <c r="B30183" s="181" t="s">
        <v>15</v>
      </c>
      <c r="C30183" s="181" t="s">
        <v>212</v>
      </c>
      <c r="D30183" s="181" t="s">
        <v>199</v>
      </c>
      <c r="E30183">
        <v>202</v>
      </c>
      <c r="F30183" t="b">
        <v>1</v>
      </c>
    </row>
    <row r="30184" spans="1:6" x14ac:dyDescent="0.25">
      <c r="A30184" s="181" t="s">
        <v>245</v>
      </c>
      <c r="B30184" s="181" t="s">
        <v>15</v>
      </c>
      <c r="C30184" s="181" t="s">
        <v>212</v>
      </c>
      <c r="D30184" s="181" t="s">
        <v>219</v>
      </c>
      <c r="E30184">
        <v>186</v>
      </c>
      <c r="F30184" t="b">
        <v>1</v>
      </c>
    </row>
    <row r="30185" spans="1:6" x14ac:dyDescent="0.25">
      <c r="A30185" s="181" t="s">
        <v>245</v>
      </c>
      <c r="B30185" s="181" t="s">
        <v>15</v>
      </c>
      <c r="C30185" s="181" t="s">
        <v>212</v>
      </c>
      <c r="D30185" s="181" t="s">
        <v>220</v>
      </c>
      <c r="E30185">
        <v>192</v>
      </c>
      <c r="F30185" t="b">
        <v>1</v>
      </c>
    </row>
    <row r="30186" spans="1:6" x14ac:dyDescent="0.25">
      <c r="A30186" s="181" t="s">
        <v>245</v>
      </c>
      <c r="B30186" s="181" t="s">
        <v>15</v>
      </c>
      <c r="C30186" s="181" t="s">
        <v>202</v>
      </c>
      <c r="D30186" s="181" t="s">
        <v>213</v>
      </c>
      <c r="E30186">
        <v>198</v>
      </c>
      <c r="F30186" t="b">
        <v>1</v>
      </c>
    </row>
    <row r="30187" spans="1:6" x14ac:dyDescent="0.25">
      <c r="A30187" s="181" t="s">
        <v>245</v>
      </c>
      <c r="B30187" s="181" t="s">
        <v>15</v>
      </c>
      <c r="C30187" s="181" t="s">
        <v>202</v>
      </c>
      <c r="D30187" s="181" t="s">
        <v>208</v>
      </c>
      <c r="E30187">
        <v>193</v>
      </c>
      <c r="F30187" t="b">
        <v>1</v>
      </c>
    </row>
    <row r="30188" spans="1:6" x14ac:dyDescent="0.25">
      <c r="A30188" s="181" t="s">
        <v>245</v>
      </c>
      <c r="B30188" s="181" t="s">
        <v>15</v>
      </c>
      <c r="C30188" s="181" t="s">
        <v>202</v>
      </c>
      <c r="D30188" s="181" t="s">
        <v>214</v>
      </c>
      <c r="E30188">
        <v>196</v>
      </c>
      <c r="F30188" t="b">
        <v>1</v>
      </c>
    </row>
    <row r="30189" spans="1:6" x14ac:dyDescent="0.25">
      <c r="A30189" s="181" t="s">
        <v>245</v>
      </c>
      <c r="B30189" s="181" t="s">
        <v>15</v>
      </c>
      <c r="C30189" s="181" t="s">
        <v>202</v>
      </c>
      <c r="D30189" s="181" t="s">
        <v>215</v>
      </c>
      <c r="E30189">
        <v>195</v>
      </c>
      <c r="F30189" t="b">
        <v>1</v>
      </c>
    </row>
    <row r="30190" spans="1:6" x14ac:dyDescent="0.25">
      <c r="A30190" s="181" t="s">
        <v>245</v>
      </c>
      <c r="B30190" s="181" t="s">
        <v>15</v>
      </c>
      <c r="C30190" s="181" t="s">
        <v>202</v>
      </c>
      <c r="D30190" s="181" t="s">
        <v>216</v>
      </c>
      <c r="E30190">
        <v>192</v>
      </c>
      <c r="F30190" t="b">
        <v>1</v>
      </c>
    </row>
    <row r="30191" spans="1:6" x14ac:dyDescent="0.25">
      <c r="A30191" s="181" t="s">
        <v>245</v>
      </c>
      <c r="B30191" s="181" t="s">
        <v>15</v>
      </c>
      <c r="C30191" s="181" t="s">
        <v>202</v>
      </c>
      <c r="D30191" s="181" t="s">
        <v>217</v>
      </c>
      <c r="E30191">
        <v>198</v>
      </c>
      <c r="F30191" t="b">
        <v>1</v>
      </c>
    </row>
    <row r="30192" spans="1:6" x14ac:dyDescent="0.25">
      <c r="A30192" s="181" t="s">
        <v>245</v>
      </c>
      <c r="B30192" s="181" t="s">
        <v>15</v>
      </c>
      <c r="C30192" s="181" t="s">
        <v>202</v>
      </c>
      <c r="D30192" s="181" t="s">
        <v>203</v>
      </c>
      <c r="E30192">
        <v>197</v>
      </c>
      <c r="F30192" t="b">
        <v>1</v>
      </c>
    </row>
    <row r="30193" spans="1:6" x14ac:dyDescent="0.25">
      <c r="A30193" s="181" t="s">
        <v>245</v>
      </c>
      <c r="B30193" s="181" t="s">
        <v>15</v>
      </c>
      <c r="C30193" s="181" t="s">
        <v>202</v>
      </c>
      <c r="D30193" s="181" t="s">
        <v>206</v>
      </c>
      <c r="E30193">
        <v>198</v>
      </c>
      <c r="F30193" t="b">
        <v>1</v>
      </c>
    </row>
    <row r="30194" spans="1:6" x14ac:dyDescent="0.25">
      <c r="A30194" s="181" t="s">
        <v>245</v>
      </c>
      <c r="B30194" s="181" t="s">
        <v>15</v>
      </c>
      <c r="C30194" s="181" t="s">
        <v>202</v>
      </c>
      <c r="D30194" s="181" t="s">
        <v>218</v>
      </c>
      <c r="E30194">
        <v>201</v>
      </c>
      <c r="F30194" t="b">
        <v>1</v>
      </c>
    </row>
    <row r="30195" spans="1:6" x14ac:dyDescent="0.25">
      <c r="A30195" s="181" t="s">
        <v>245</v>
      </c>
      <c r="B30195" s="181" t="s">
        <v>15</v>
      </c>
      <c r="C30195" s="181" t="s">
        <v>202</v>
      </c>
      <c r="D30195" s="181" t="s">
        <v>199</v>
      </c>
      <c r="E30195">
        <v>197</v>
      </c>
      <c r="F30195" t="b">
        <v>1</v>
      </c>
    </row>
    <row r="30196" spans="1:6" x14ac:dyDescent="0.25">
      <c r="A30196" s="181" t="s">
        <v>245</v>
      </c>
      <c r="B30196" s="181" t="s">
        <v>15</v>
      </c>
      <c r="C30196" s="181" t="s">
        <v>202</v>
      </c>
      <c r="D30196" s="181" t="s">
        <v>219</v>
      </c>
      <c r="E30196">
        <v>201</v>
      </c>
      <c r="F30196" t="b">
        <v>1</v>
      </c>
    </row>
    <row r="30197" spans="1:6" x14ac:dyDescent="0.25">
      <c r="A30197" s="181" t="s">
        <v>245</v>
      </c>
      <c r="B30197" s="181" t="s">
        <v>15</v>
      </c>
      <c r="C30197" s="181" t="s">
        <v>202</v>
      </c>
      <c r="D30197" s="181" t="s">
        <v>220</v>
      </c>
      <c r="E30197">
        <v>203</v>
      </c>
      <c r="F30197" t="b">
        <v>1</v>
      </c>
    </row>
    <row r="30198" spans="1:6" x14ac:dyDescent="0.25">
      <c r="A30198" s="181" t="s">
        <v>245</v>
      </c>
      <c r="B30198" s="181" t="s">
        <v>16</v>
      </c>
      <c r="C30198" s="181" t="s">
        <v>212</v>
      </c>
      <c r="D30198" s="181" t="s">
        <v>213</v>
      </c>
      <c r="E30198">
        <v>1681</v>
      </c>
      <c r="F30198" t="b">
        <v>1</v>
      </c>
    </row>
    <row r="30199" spans="1:6" x14ac:dyDescent="0.25">
      <c r="A30199" s="181" t="s">
        <v>245</v>
      </c>
      <c r="B30199" s="181" t="s">
        <v>16</v>
      </c>
      <c r="C30199" s="181" t="s">
        <v>212</v>
      </c>
      <c r="D30199" s="181" t="s">
        <v>208</v>
      </c>
      <c r="E30199">
        <v>1650</v>
      </c>
      <c r="F30199" t="b">
        <v>1</v>
      </c>
    </row>
    <row r="30200" spans="1:6" x14ac:dyDescent="0.25">
      <c r="A30200" s="181" t="s">
        <v>245</v>
      </c>
      <c r="B30200" s="181" t="s">
        <v>16</v>
      </c>
      <c r="C30200" s="181" t="s">
        <v>212</v>
      </c>
      <c r="D30200" s="181" t="s">
        <v>214</v>
      </c>
      <c r="E30200">
        <v>1660</v>
      </c>
      <c r="F30200" t="b">
        <v>1</v>
      </c>
    </row>
    <row r="30201" spans="1:6" x14ac:dyDescent="0.25">
      <c r="A30201" s="181" t="s">
        <v>245</v>
      </c>
      <c r="B30201" s="181" t="s">
        <v>16</v>
      </c>
      <c r="C30201" s="181" t="s">
        <v>212</v>
      </c>
      <c r="D30201" s="181" t="s">
        <v>215</v>
      </c>
      <c r="E30201">
        <v>1700</v>
      </c>
      <c r="F30201" t="b">
        <v>1</v>
      </c>
    </row>
    <row r="30202" spans="1:6" x14ac:dyDescent="0.25">
      <c r="A30202" s="181" t="s">
        <v>245</v>
      </c>
      <c r="B30202" s="181" t="s">
        <v>16</v>
      </c>
      <c r="C30202" s="181" t="s">
        <v>212</v>
      </c>
      <c r="D30202" s="181" t="s">
        <v>216</v>
      </c>
      <c r="E30202">
        <v>1725</v>
      </c>
      <c r="F30202" t="b">
        <v>1</v>
      </c>
    </row>
    <row r="30203" spans="1:6" x14ac:dyDescent="0.25">
      <c r="A30203" s="181" t="s">
        <v>245</v>
      </c>
      <c r="B30203" s="181" t="s">
        <v>16</v>
      </c>
      <c r="C30203" s="181" t="s">
        <v>212</v>
      </c>
      <c r="D30203" s="181" t="s">
        <v>217</v>
      </c>
      <c r="E30203">
        <v>1700</v>
      </c>
      <c r="F30203" t="b">
        <v>1</v>
      </c>
    </row>
    <row r="30204" spans="1:6" x14ac:dyDescent="0.25">
      <c r="A30204" s="181" t="s">
        <v>245</v>
      </c>
      <c r="B30204" s="181" t="s">
        <v>16</v>
      </c>
      <c r="C30204" s="181" t="s">
        <v>212</v>
      </c>
      <c r="D30204" s="181" t="s">
        <v>203</v>
      </c>
      <c r="E30204">
        <v>1750</v>
      </c>
      <c r="F30204" t="b">
        <v>1</v>
      </c>
    </row>
    <row r="30205" spans="1:6" x14ac:dyDescent="0.25">
      <c r="A30205" s="181" t="s">
        <v>245</v>
      </c>
      <c r="B30205" s="181" t="s">
        <v>16</v>
      </c>
      <c r="C30205" s="181" t="s">
        <v>212</v>
      </c>
      <c r="D30205" s="181" t="s">
        <v>206</v>
      </c>
      <c r="E30205">
        <v>1726</v>
      </c>
      <c r="F30205" t="b">
        <v>1</v>
      </c>
    </row>
    <row r="30206" spans="1:6" x14ac:dyDescent="0.25">
      <c r="A30206" s="181" t="s">
        <v>245</v>
      </c>
      <c r="B30206" s="181" t="s">
        <v>16</v>
      </c>
      <c r="C30206" s="181" t="s">
        <v>212</v>
      </c>
      <c r="D30206" s="181" t="s">
        <v>218</v>
      </c>
      <c r="E30206">
        <v>2000</v>
      </c>
      <c r="F30206" t="b">
        <v>1</v>
      </c>
    </row>
    <row r="30207" spans="1:6" x14ac:dyDescent="0.25">
      <c r="A30207" s="181" t="s">
        <v>245</v>
      </c>
      <c r="B30207" s="181" t="s">
        <v>16</v>
      </c>
      <c r="C30207" s="181" t="s">
        <v>212</v>
      </c>
      <c r="D30207" s="181" t="s">
        <v>199</v>
      </c>
      <c r="E30207">
        <v>2500</v>
      </c>
      <c r="F30207" t="b">
        <v>1</v>
      </c>
    </row>
    <row r="30208" spans="1:6" x14ac:dyDescent="0.25">
      <c r="A30208" s="181" t="s">
        <v>245</v>
      </c>
      <c r="B30208" s="181" t="s">
        <v>16</v>
      </c>
      <c r="C30208" s="181" t="s">
        <v>212</v>
      </c>
      <c r="D30208" s="181" t="s">
        <v>219</v>
      </c>
      <c r="E30208">
        <v>2550</v>
      </c>
      <c r="F30208" t="b">
        <v>1</v>
      </c>
    </row>
    <row r="30209" spans="1:6" x14ac:dyDescent="0.25">
      <c r="A30209" s="181" t="s">
        <v>245</v>
      </c>
      <c r="B30209" s="181" t="s">
        <v>16</v>
      </c>
      <c r="C30209" s="181" t="s">
        <v>212</v>
      </c>
      <c r="D30209" s="181" t="s">
        <v>220</v>
      </c>
      <c r="E30209">
        <v>2540</v>
      </c>
      <c r="F30209" t="b">
        <v>1</v>
      </c>
    </row>
    <row r="30210" spans="1:6" x14ac:dyDescent="0.25">
      <c r="A30210" s="181" t="s">
        <v>245</v>
      </c>
      <c r="B30210" s="181" t="s">
        <v>16</v>
      </c>
      <c r="C30210" s="181" t="s">
        <v>202</v>
      </c>
      <c r="D30210" s="181" t="s">
        <v>213</v>
      </c>
      <c r="E30210">
        <v>2480</v>
      </c>
      <c r="F30210" t="b">
        <v>1</v>
      </c>
    </row>
    <row r="30211" spans="1:6" x14ac:dyDescent="0.25">
      <c r="A30211" s="181" t="s">
        <v>245</v>
      </c>
      <c r="B30211" s="181" t="s">
        <v>16</v>
      </c>
      <c r="C30211" s="181" t="s">
        <v>202</v>
      </c>
      <c r="D30211" s="181" t="s">
        <v>208</v>
      </c>
      <c r="E30211">
        <v>2475</v>
      </c>
      <c r="F30211" t="b">
        <v>1</v>
      </c>
    </row>
    <row r="30212" spans="1:6" x14ac:dyDescent="0.25">
      <c r="A30212" s="181" t="s">
        <v>245</v>
      </c>
      <c r="B30212" s="181" t="s">
        <v>16</v>
      </c>
      <c r="C30212" s="181" t="s">
        <v>202</v>
      </c>
      <c r="D30212" s="181" t="s">
        <v>214</v>
      </c>
      <c r="E30212">
        <v>2520</v>
      </c>
      <c r="F30212" t="b">
        <v>1</v>
      </c>
    </row>
    <row r="30213" spans="1:6" x14ac:dyDescent="0.25">
      <c r="A30213" s="181" t="s">
        <v>245</v>
      </c>
      <c r="B30213" s="181" t="s">
        <v>16</v>
      </c>
      <c r="C30213" s="181" t="s">
        <v>202</v>
      </c>
      <c r="D30213" s="181" t="s">
        <v>215</v>
      </c>
      <c r="E30213">
        <v>2560</v>
      </c>
      <c r="F30213" t="b">
        <v>1</v>
      </c>
    </row>
    <row r="30214" spans="1:6" x14ac:dyDescent="0.25">
      <c r="A30214" s="181" t="s">
        <v>245</v>
      </c>
      <c r="B30214" s="181" t="s">
        <v>16</v>
      </c>
      <c r="C30214" s="181" t="s">
        <v>202</v>
      </c>
      <c r="D30214" s="181" t="s">
        <v>216</v>
      </c>
      <c r="E30214">
        <v>2500</v>
      </c>
      <c r="F30214" t="b">
        <v>1</v>
      </c>
    </row>
    <row r="30215" spans="1:6" x14ac:dyDescent="0.25">
      <c r="A30215" s="181" t="s">
        <v>245</v>
      </c>
      <c r="B30215" s="181" t="s">
        <v>16</v>
      </c>
      <c r="C30215" s="181" t="s">
        <v>202</v>
      </c>
      <c r="D30215" s="181" t="s">
        <v>217</v>
      </c>
      <c r="E30215">
        <v>2450</v>
      </c>
      <c r="F30215" t="b">
        <v>1</v>
      </c>
    </row>
    <row r="30216" spans="1:6" x14ac:dyDescent="0.25">
      <c r="A30216" s="181" t="s">
        <v>245</v>
      </c>
      <c r="B30216" s="181" t="s">
        <v>16</v>
      </c>
      <c r="C30216" s="181" t="s">
        <v>202</v>
      </c>
      <c r="D30216" s="181" t="s">
        <v>203</v>
      </c>
      <c r="E30216">
        <v>2450</v>
      </c>
      <c r="F30216" t="b">
        <v>1</v>
      </c>
    </row>
    <row r="30217" spans="1:6" x14ac:dyDescent="0.25">
      <c r="A30217" s="181" t="s">
        <v>245</v>
      </c>
      <c r="B30217" s="181" t="s">
        <v>16</v>
      </c>
      <c r="C30217" s="181" t="s">
        <v>202</v>
      </c>
      <c r="D30217" s="181" t="s">
        <v>206</v>
      </c>
      <c r="E30217">
        <v>2450</v>
      </c>
      <c r="F30217" t="b">
        <v>1</v>
      </c>
    </row>
    <row r="30218" spans="1:6" x14ac:dyDescent="0.25">
      <c r="A30218" s="181" t="s">
        <v>245</v>
      </c>
      <c r="B30218" s="181" t="s">
        <v>16</v>
      </c>
      <c r="C30218" s="181" t="s">
        <v>202</v>
      </c>
      <c r="D30218" s="181" t="s">
        <v>218</v>
      </c>
      <c r="E30218">
        <v>2450</v>
      </c>
      <c r="F30218" t="b">
        <v>1</v>
      </c>
    </row>
    <row r="30219" spans="1:6" x14ac:dyDescent="0.25">
      <c r="A30219" s="181" t="s">
        <v>245</v>
      </c>
      <c r="B30219" s="181" t="s">
        <v>16</v>
      </c>
      <c r="C30219" s="181" t="s">
        <v>202</v>
      </c>
      <c r="D30219" s="181" t="s">
        <v>199</v>
      </c>
      <c r="E30219">
        <v>2500</v>
      </c>
      <c r="F30219" t="b">
        <v>1</v>
      </c>
    </row>
    <row r="30220" spans="1:6" x14ac:dyDescent="0.25">
      <c r="A30220" s="181" t="s">
        <v>245</v>
      </c>
      <c r="B30220" s="181" t="s">
        <v>16</v>
      </c>
      <c r="C30220" s="181" t="s">
        <v>202</v>
      </c>
      <c r="D30220" s="181" t="s">
        <v>219</v>
      </c>
      <c r="E30220">
        <v>2480</v>
      </c>
      <c r="F30220" t="b">
        <v>1</v>
      </c>
    </row>
    <row r="30221" spans="1:6" x14ac:dyDescent="0.25">
      <c r="A30221" s="181" t="s">
        <v>245</v>
      </c>
      <c r="B30221" s="181" t="s">
        <v>16</v>
      </c>
      <c r="C30221" s="181" t="s">
        <v>202</v>
      </c>
      <c r="D30221" s="181" t="s">
        <v>220</v>
      </c>
      <c r="E30221">
        <v>2500</v>
      </c>
      <c r="F30221" t="b">
        <v>1</v>
      </c>
    </row>
    <row r="30222" spans="1:6" x14ac:dyDescent="0.25">
      <c r="A30222" s="181" t="s">
        <v>245</v>
      </c>
      <c r="B30222" s="181" t="s">
        <v>17</v>
      </c>
      <c r="C30222" s="181" t="s">
        <v>212</v>
      </c>
      <c r="D30222" s="181" t="s">
        <v>213</v>
      </c>
      <c r="E30222">
        <v>106</v>
      </c>
      <c r="F30222" t="b">
        <v>1</v>
      </c>
    </row>
    <row r="30223" spans="1:6" x14ac:dyDescent="0.25">
      <c r="A30223" s="181" t="s">
        <v>245</v>
      </c>
      <c r="B30223" s="181" t="s">
        <v>17</v>
      </c>
      <c r="C30223" s="181" t="s">
        <v>212</v>
      </c>
      <c r="D30223" s="181" t="s">
        <v>208</v>
      </c>
      <c r="E30223">
        <v>126</v>
      </c>
      <c r="F30223" t="b">
        <v>1</v>
      </c>
    </row>
    <row r="30224" spans="1:6" x14ac:dyDescent="0.25">
      <c r="A30224" s="181" t="s">
        <v>245</v>
      </c>
      <c r="B30224" s="181" t="s">
        <v>17</v>
      </c>
      <c r="C30224" s="181" t="s">
        <v>212</v>
      </c>
      <c r="D30224" s="181" t="s">
        <v>214</v>
      </c>
      <c r="E30224">
        <v>143</v>
      </c>
      <c r="F30224" t="b">
        <v>1</v>
      </c>
    </row>
    <row r="30225" spans="1:6" x14ac:dyDescent="0.25">
      <c r="A30225" s="181" t="s">
        <v>245</v>
      </c>
      <c r="B30225" s="181" t="s">
        <v>17</v>
      </c>
      <c r="C30225" s="181" t="s">
        <v>212</v>
      </c>
      <c r="D30225" s="181" t="s">
        <v>215</v>
      </c>
      <c r="E30225">
        <v>157</v>
      </c>
      <c r="F30225" t="b">
        <v>1</v>
      </c>
    </row>
    <row r="30226" spans="1:6" x14ac:dyDescent="0.25">
      <c r="A30226" s="181" t="s">
        <v>245</v>
      </c>
      <c r="B30226" s="181" t="s">
        <v>17</v>
      </c>
      <c r="C30226" s="181" t="s">
        <v>212</v>
      </c>
      <c r="D30226" s="181" t="s">
        <v>216</v>
      </c>
      <c r="E30226">
        <v>149</v>
      </c>
      <c r="F30226" t="b">
        <v>1</v>
      </c>
    </row>
    <row r="30227" spans="1:6" x14ac:dyDescent="0.25">
      <c r="A30227" s="181" t="s">
        <v>245</v>
      </c>
      <c r="B30227" s="181" t="s">
        <v>17</v>
      </c>
      <c r="C30227" s="181" t="s">
        <v>212</v>
      </c>
      <c r="D30227" s="181" t="s">
        <v>217</v>
      </c>
      <c r="E30227">
        <v>156</v>
      </c>
      <c r="F30227" t="b">
        <v>1</v>
      </c>
    </row>
    <row r="30228" spans="1:6" x14ac:dyDescent="0.25">
      <c r="A30228" s="181" t="s">
        <v>245</v>
      </c>
      <c r="B30228" s="181" t="s">
        <v>17</v>
      </c>
      <c r="C30228" s="181" t="s">
        <v>212</v>
      </c>
      <c r="D30228" s="181" t="s">
        <v>203</v>
      </c>
      <c r="E30228">
        <v>147</v>
      </c>
      <c r="F30228" t="b">
        <v>1</v>
      </c>
    </row>
    <row r="30229" spans="1:6" x14ac:dyDescent="0.25">
      <c r="A30229" s="181" t="s">
        <v>245</v>
      </c>
      <c r="B30229" s="181" t="s">
        <v>17</v>
      </c>
      <c r="C30229" s="181" t="s">
        <v>212</v>
      </c>
      <c r="D30229" s="181" t="s">
        <v>206</v>
      </c>
      <c r="E30229">
        <v>157</v>
      </c>
      <c r="F30229" t="b">
        <v>1</v>
      </c>
    </row>
    <row r="30230" spans="1:6" x14ac:dyDescent="0.25">
      <c r="A30230" s="181" t="s">
        <v>245</v>
      </c>
      <c r="B30230" s="181" t="s">
        <v>17</v>
      </c>
      <c r="C30230" s="181" t="s">
        <v>212</v>
      </c>
      <c r="D30230" s="181" t="s">
        <v>218</v>
      </c>
      <c r="E30230">
        <v>139</v>
      </c>
      <c r="F30230" t="b">
        <v>1</v>
      </c>
    </row>
    <row r="30231" spans="1:6" x14ac:dyDescent="0.25">
      <c r="A30231" s="181" t="s">
        <v>245</v>
      </c>
      <c r="B30231" s="181" t="s">
        <v>17</v>
      </c>
      <c r="C30231" s="181" t="s">
        <v>212</v>
      </c>
      <c r="D30231" s="181" t="s">
        <v>199</v>
      </c>
      <c r="E30231">
        <v>162</v>
      </c>
      <c r="F30231" t="b">
        <v>1</v>
      </c>
    </row>
    <row r="30232" spans="1:6" x14ac:dyDescent="0.25">
      <c r="A30232" s="181" t="s">
        <v>245</v>
      </c>
      <c r="B30232" s="181" t="s">
        <v>17</v>
      </c>
      <c r="C30232" s="181" t="s">
        <v>212</v>
      </c>
      <c r="D30232" s="181" t="s">
        <v>219</v>
      </c>
      <c r="E30232">
        <v>137</v>
      </c>
      <c r="F30232" t="b">
        <v>1</v>
      </c>
    </row>
    <row r="30233" spans="1:6" x14ac:dyDescent="0.25">
      <c r="A30233" s="181" t="s">
        <v>245</v>
      </c>
      <c r="B30233" s="181" t="s">
        <v>17</v>
      </c>
      <c r="C30233" s="181" t="s">
        <v>212</v>
      </c>
      <c r="D30233" s="181" t="s">
        <v>220</v>
      </c>
      <c r="E30233">
        <v>151</v>
      </c>
      <c r="F30233" t="b">
        <v>1</v>
      </c>
    </row>
    <row r="30234" spans="1:6" x14ac:dyDescent="0.25">
      <c r="A30234" s="181" t="s">
        <v>245</v>
      </c>
      <c r="B30234" s="181" t="s">
        <v>17</v>
      </c>
      <c r="C30234" s="181" t="s">
        <v>202</v>
      </c>
      <c r="D30234" s="181" t="s">
        <v>213</v>
      </c>
      <c r="E30234">
        <v>142</v>
      </c>
      <c r="F30234" t="b">
        <v>1</v>
      </c>
    </row>
    <row r="30235" spans="1:6" x14ac:dyDescent="0.25">
      <c r="A30235" s="181" t="s">
        <v>245</v>
      </c>
      <c r="B30235" s="181" t="s">
        <v>17</v>
      </c>
      <c r="C30235" s="181" t="s">
        <v>202</v>
      </c>
      <c r="D30235" s="181" t="s">
        <v>208</v>
      </c>
      <c r="E30235">
        <v>123</v>
      </c>
      <c r="F30235" t="b">
        <v>1</v>
      </c>
    </row>
    <row r="30236" spans="1:6" x14ac:dyDescent="0.25">
      <c r="A30236" s="181" t="s">
        <v>245</v>
      </c>
      <c r="B30236" s="181" t="s">
        <v>17</v>
      </c>
      <c r="C30236" s="181" t="s">
        <v>202</v>
      </c>
      <c r="D30236" s="181" t="s">
        <v>214</v>
      </c>
      <c r="E30236">
        <v>118</v>
      </c>
      <c r="F30236" t="b">
        <v>1</v>
      </c>
    </row>
    <row r="30237" spans="1:6" x14ac:dyDescent="0.25">
      <c r="A30237" s="181" t="s">
        <v>245</v>
      </c>
      <c r="B30237" s="181" t="s">
        <v>17</v>
      </c>
      <c r="C30237" s="181" t="s">
        <v>202</v>
      </c>
      <c r="D30237" s="181" t="s">
        <v>215</v>
      </c>
      <c r="E30237">
        <v>206</v>
      </c>
      <c r="F30237" t="b">
        <v>1</v>
      </c>
    </row>
    <row r="30238" spans="1:6" x14ac:dyDescent="0.25">
      <c r="A30238" s="181" t="s">
        <v>245</v>
      </c>
      <c r="B30238" s="181" t="s">
        <v>17</v>
      </c>
      <c r="C30238" s="181" t="s">
        <v>202</v>
      </c>
      <c r="D30238" s="181" t="s">
        <v>216</v>
      </c>
      <c r="E30238">
        <v>180</v>
      </c>
      <c r="F30238" t="b">
        <v>1</v>
      </c>
    </row>
    <row r="30239" spans="1:6" x14ac:dyDescent="0.25">
      <c r="A30239" s="181" t="s">
        <v>245</v>
      </c>
      <c r="B30239" s="181" t="s">
        <v>17</v>
      </c>
      <c r="C30239" s="181" t="s">
        <v>202</v>
      </c>
      <c r="D30239" s="181" t="s">
        <v>217</v>
      </c>
      <c r="E30239">
        <v>195</v>
      </c>
      <c r="F30239" t="b">
        <v>1</v>
      </c>
    </row>
    <row r="30240" spans="1:6" x14ac:dyDescent="0.25">
      <c r="A30240" s="181" t="s">
        <v>245</v>
      </c>
      <c r="B30240" s="181" t="s">
        <v>17</v>
      </c>
      <c r="C30240" s="181" t="s">
        <v>202</v>
      </c>
      <c r="D30240" s="181" t="s">
        <v>203</v>
      </c>
      <c r="E30240">
        <v>203</v>
      </c>
      <c r="F30240" t="b">
        <v>1</v>
      </c>
    </row>
    <row r="30241" spans="1:6" x14ac:dyDescent="0.25">
      <c r="A30241" s="181" t="s">
        <v>245</v>
      </c>
      <c r="B30241" s="181" t="s">
        <v>17</v>
      </c>
      <c r="C30241" s="181" t="s">
        <v>202</v>
      </c>
      <c r="D30241" s="181" t="s">
        <v>206</v>
      </c>
      <c r="E30241">
        <v>208</v>
      </c>
      <c r="F30241" t="b">
        <v>1</v>
      </c>
    </row>
    <row r="30242" spans="1:6" x14ac:dyDescent="0.25">
      <c r="A30242" s="181" t="s">
        <v>245</v>
      </c>
      <c r="B30242" s="181" t="s">
        <v>17</v>
      </c>
      <c r="C30242" s="181" t="s">
        <v>202</v>
      </c>
      <c r="D30242" s="181" t="s">
        <v>218</v>
      </c>
      <c r="E30242">
        <v>262</v>
      </c>
      <c r="F30242" t="b">
        <v>1</v>
      </c>
    </row>
    <row r="30243" spans="1:6" x14ac:dyDescent="0.25">
      <c r="A30243" s="181" t="s">
        <v>245</v>
      </c>
      <c r="B30243" s="181" t="s">
        <v>17</v>
      </c>
      <c r="C30243" s="181" t="s">
        <v>202</v>
      </c>
      <c r="D30243" s="181" t="s">
        <v>199</v>
      </c>
      <c r="E30243">
        <v>255</v>
      </c>
      <c r="F30243" t="b">
        <v>1</v>
      </c>
    </row>
    <row r="30244" spans="1:6" x14ac:dyDescent="0.25">
      <c r="A30244" s="181" t="s">
        <v>245</v>
      </c>
      <c r="B30244" s="181" t="s">
        <v>17</v>
      </c>
      <c r="C30244" s="181" t="s">
        <v>202</v>
      </c>
      <c r="D30244" s="181" t="s">
        <v>219</v>
      </c>
      <c r="E30244">
        <v>253</v>
      </c>
      <c r="F30244" t="b">
        <v>1</v>
      </c>
    </row>
    <row r="30245" spans="1:6" x14ac:dyDescent="0.25">
      <c r="A30245" s="181" t="s">
        <v>245</v>
      </c>
      <c r="B30245" s="181" t="s">
        <v>17</v>
      </c>
      <c r="C30245" s="181" t="s">
        <v>202</v>
      </c>
      <c r="D30245" s="181" t="s">
        <v>220</v>
      </c>
      <c r="E30245">
        <v>278</v>
      </c>
      <c r="F30245" t="b">
        <v>1</v>
      </c>
    </row>
    <row r="30246" spans="1:6" x14ac:dyDescent="0.25">
      <c r="A30246" s="181" t="s">
        <v>245</v>
      </c>
      <c r="B30246" s="181" t="s">
        <v>18</v>
      </c>
      <c r="C30246" s="181" t="s">
        <v>212</v>
      </c>
      <c r="D30246" s="181" t="s">
        <v>213</v>
      </c>
      <c r="E30246">
        <v>120</v>
      </c>
      <c r="F30246" t="b">
        <v>1</v>
      </c>
    </row>
    <row r="30247" spans="1:6" x14ac:dyDescent="0.25">
      <c r="A30247" s="181" t="s">
        <v>245</v>
      </c>
      <c r="B30247" s="181" t="s">
        <v>18</v>
      </c>
      <c r="C30247" s="181" t="s">
        <v>212</v>
      </c>
      <c r="D30247" s="181" t="s">
        <v>208</v>
      </c>
      <c r="E30247">
        <v>113</v>
      </c>
      <c r="F30247" t="b">
        <v>1</v>
      </c>
    </row>
    <row r="30248" spans="1:6" x14ac:dyDescent="0.25">
      <c r="A30248" s="181" t="s">
        <v>245</v>
      </c>
      <c r="B30248" s="181" t="s">
        <v>18</v>
      </c>
      <c r="C30248" s="181" t="s">
        <v>212</v>
      </c>
      <c r="D30248" s="181" t="s">
        <v>214</v>
      </c>
      <c r="E30248">
        <v>131</v>
      </c>
      <c r="F30248" t="b">
        <v>1</v>
      </c>
    </row>
    <row r="30249" spans="1:6" x14ac:dyDescent="0.25">
      <c r="A30249" s="181" t="s">
        <v>245</v>
      </c>
      <c r="B30249" s="181" t="s">
        <v>18</v>
      </c>
      <c r="C30249" s="181" t="s">
        <v>212</v>
      </c>
      <c r="D30249" s="181" t="s">
        <v>215</v>
      </c>
      <c r="E30249">
        <v>145</v>
      </c>
      <c r="F30249" t="b">
        <v>1</v>
      </c>
    </row>
    <row r="30250" spans="1:6" x14ac:dyDescent="0.25">
      <c r="A30250" s="181" t="s">
        <v>245</v>
      </c>
      <c r="B30250" s="181" t="s">
        <v>18</v>
      </c>
      <c r="C30250" s="181" t="s">
        <v>212</v>
      </c>
      <c r="D30250" s="181" t="s">
        <v>216</v>
      </c>
      <c r="E30250">
        <v>125</v>
      </c>
      <c r="F30250" t="b">
        <v>1</v>
      </c>
    </row>
    <row r="30251" spans="1:6" x14ac:dyDescent="0.25">
      <c r="A30251" s="181" t="s">
        <v>245</v>
      </c>
      <c r="B30251" s="181" t="s">
        <v>18</v>
      </c>
      <c r="C30251" s="181" t="s">
        <v>212</v>
      </c>
      <c r="D30251" s="181" t="s">
        <v>217</v>
      </c>
      <c r="E30251">
        <v>181</v>
      </c>
      <c r="F30251" t="b">
        <v>1</v>
      </c>
    </row>
    <row r="30252" spans="1:6" x14ac:dyDescent="0.25">
      <c r="A30252" s="181" t="s">
        <v>245</v>
      </c>
      <c r="B30252" s="181" t="s">
        <v>18</v>
      </c>
      <c r="C30252" s="181" t="s">
        <v>212</v>
      </c>
      <c r="D30252" s="181" t="s">
        <v>203</v>
      </c>
      <c r="E30252">
        <v>166</v>
      </c>
      <c r="F30252" t="b">
        <v>1</v>
      </c>
    </row>
    <row r="30253" spans="1:6" x14ac:dyDescent="0.25">
      <c r="A30253" s="181" t="s">
        <v>245</v>
      </c>
      <c r="B30253" s="181" t="s">
        <v>18</v>
      </c>
      <c r="C30253" s="181" t="s">
        <v>212</v>
      </c>
      <c r="D30253" s="181" t="s">
        <v>206</v>
      </c>
      <c r="E30253">
        <v>201</v>
      </c>
      <c r="F30253" t="b">
        <v>1</v>
      </c>
    </row>
    <row r="30254" spans="1:6" x14ac:dyDescent="0.25">
      <c r="A30254" s="181" t="s">
        <v>245</v>
      </c>
      <c r="B30254" s="181" t="s">
        <v>18</v>
      </c>
      <c r="C30254" s="181" t="s">
        <v>212</v>
      </c>
      <c r="D30254" s="181" t="s">
        <v>218</v>
      </c>
      <c r="E30254">
        <v>189</v>
      </c>
      <c r="F30254" t="b">
        <v>1</v>
      </c>
    </row>
    <row r="30255" spans="1:6" x14ac:dyDescent="0.25">
      <c r="A30255" s="181" t="s">
        <v>245</v>
      </c>
      <c r="B30255" s="181" t="s">
        <v>18</v>
      </c>
      <c r="C30255" s="181" t="s">
        <v>212</v>
      </c>
      <c r="D30255" s="181" t="s">
        <v>199</v>
      </c>
      <c r="E30255">
        <v>199</v>
      </c>
      <c r="F30255" t="b">
        <v>1</v>
      </c>
    </row>
    <row r="30256" spans="1:6" x14ac:dyDescent="0.25">
      <c r="A30256" s="181" t="s">
        <v>245</v>
      </c>
      <c r="B30256" s="181" t="s">
        <v>18</v>
      </c>
      <c r="C30256" s="181" t="s">
        <v>212</v>
      </c>
      <c r="D30256" s="181" t="s">
        <v>219</v>
      </c>
      <c r="E30256">
        <v>229</v>
      </c>
      <c r="F30256" t="b">
        <v>1</v>
      </c>
    </row>
    <row r="30257" spans="1:6" x14ac:dyDescent="0.25">
      <c r="A30257" s="181" t="s">
        <v>245</v>
      </c>
      <c r="B30257" s="181" t="s">
        <v>18</v>
      </c>
      <c r="C30257" s="181" t="s">
        <v>212</v>
      </c>
      <c r="D30257" s="181" t="s">
        <v>220</v>
      </c>
      <c r="E30257">
        <v>223</v>
      </c>
      <c r="F30257" t="b">
        <v>1</v>
      </c>
    </row>
    <row r="30258" spans="1:6" x14ac:dyDescent="0.25">
      <c r="A30258" s="181" t="s">
        <v>245</v>
      </c>
      <c r="B30258" s="181" t="s">
        <v>18</v>
      </c>
      <c r="C30258" s="181" t="s">
        <v>202</v>
      </c>
      <c r="D30258" s="181" t="s">
        <v>213</v>
      </c>
      <c r="E30258">
        <v>200</v>
      </c>
      <c r="F30258" t="b">
        <v>1</v>
      </c>
    </row>
    <row r="30259" spans="1:6" x14ac:dyDescent="0.25">
      <c r="A30259" s="181" t="s">
        <v>245</v>
      </c>
      <c r="B30259" s="181" t="s">
        <v>18</v>
      </c>
      <c r="C30259" s="181" t="s">
        <v>202</v>
      </c>
      <c r="D30259" s="181" t="s">
        <v>208</v>
      </c>
      <c r="E30259">
        <v>208</v>
      </c>
      <c r="F30259" t="b">
        <v>1</v>
      </c>
    </row>
    <row r="30260" spans="1:6" x14ac:dyDescent="0.25">
      <c r="A30260" s="181" t="s">
        <v>245</v>
      </c>
      <c r="B30260" s="181" t="s">
        <v>18</v>
      </c>
      <c r="C30260" s="181" t="s">
        <v>202</v>
      </c>
      <c r="D30260" s="181" t="s">
        <v>214</v>
      </c>
      <c r="E30260">
        <v>215</v>
      </c>
      <c r="F30260" t="b">
        <v>1</v>
      </c>
    </row>
    <row r="30261" spans="1:6" x14ac:dyDescent="0.25">
      <c r="A30261" s="181" t="s">
        <v>245</v>
      </c>
      <c r="B30261" s="181" t="s">
        <v>18</v>
      </c>
      <c r="C30261" s="181" t="s">
        <v>202</v>
      </c>
      <c r="D30261" s="181" t="s">
        <v>215</v>
      </c>
      <c r="E30261">
        <v>276</v>
      </c>
      <c r="F30261" t="b">
        <v>1</v>
      </c>
    </row>
    <row r="30262" spans="1:6" x14ac:dyDescent="0.25">
      <c r="A30262" s="181" t="s">
        <v>245</v>
      </c>
      <c r="B30262" s="181" t="s">
        <v>18</v>
      </c>
      <c r="C30262" s="181" t="s">
        <v>202</v>
      </c>
      <c r="D30262" s="181" t="s">
        <v>216</v>
      </c>
      <c r="E30262">
        <v>231</v>
      </c>
      <c r="F30262" t="b">
        <v>1</v>
      </c>
    </row>
    <row r="30263" spans="1:6" x14ac:dyDescent="0.25">
      <c r="A30263" s="181" t="s">
        <v>245</v>
      </c>
      <c r="B30263" s="181" t="s">
        <v>18</v>
      </c>
      <c r="C30263" s="181" t="s">
        <v>202</v>
      </c>
      <c r="D30263" s="181" t="s">
        <v>217</v>
      </c>
      <c r="E30263">
        <v>234</v>
      </c>
      <c r="F30263" t="b">
        <v>1</v>
      </c>
    </row>
    <row r="30264" spans="1:6" x14ac:dyDescent="0.25">
      <c r="A30264" s="181" t="s">
        <v>245</v>
      </c>
      <c r="B30264" s="181" t="s">
        <v>18</v>
      </c>
      <c r="C30264" s="181" t="s">
        <v>202</v>
      </c>
      <c r="D30264" s="181" t="s">
        <v>203</v>
      </c>
      <c r="E30264">
        <v>279</v>
      </c>
      <c r="F30264" t="b">
        <v>1</v>
      </c>
    </row>
    <row r="30265" spans="1:6" x14ac:dyDescent="0.25">
      <c r="A30265" s="181" t="s">
        <v>245</v>
      </c>
      <c r="B30265" s="181" t="s">
        <v>18</v>
      </c>
      <c r="C30265" s="181" t="s">
        <v>202</v>
      </c>
      <c r="D30265" s="181" t="s">
        <v>206</v>
      </c>
      <c r="E30265">
        <v>264</v>
      </c>
      <c r="F30265" t="b">
        <v>1</v>
      </c>
    </row>
    <row r="30266" spans="1:6" x14ac:dyDescent="0.25">
      <c r="A30266" s="181" t="s">
        <v>245</v>
      </c>
      <c r="B30266" s="181" t="s">
        <v>18</v>
      </c>
      <c r="C30266" s="181" t="s">
        <v>202</v>
      </c>
      <c r="D30266" s="181" t="s">
        <v>218</v>
      </c>
      <c r="E30266">
        <v>267</v>
      </c>
      <c r="F30266" t="b">
        <v>1</v>
      </c>
    </row>
    <row r="30267" spans="1:6" x14ac:dyDescent="0.25">
      <c r="A30267" s="181" t="s">
        <v>245</v>
      </c>
      <c r="B30267" s="181" t="s">
        <v>18</v>
      </c>
      <c r="C30267" s="181" t="s">
        <v>202</v>
      </c>
      <c r="D30267" s="181" t="s">
        <v>199</v>
      </c>
      <c r="E30267">
        <v>269</v>
      </c>
      <c r="F30267" t="b">
        <v>1</v>
      </c>
    </row>
    <row r="30268" spans="1:6" x14ac:dyDescent="0.25">
      <c r="A30268" s="181" t="s">
        <v>245</v>
      </c>
      <c r="B30268" s="181" t="s">
        <v>18</v>
      </c>
      <c r="C30268" s="181" t="s">
        <v>202</v>
      </c>
      <c r="D30268" s="181" t="s">
        <v>219</v>
      </c>
      <c r="E30268">
        <v>271</v>
      </c>
      <c r="F30268" t="b">
        <v>1</v>
      </c>
    </row>
    <row r="30269" spans="1:6" x14ac:dyDescent="0.25">
      <c r="A30269" s="181" t="s">
        <v>245</v>
      </c>
      <c r="B30269" s="181" t="s">
        <v>18</v>
      </c>
      <c r="C30269" s="181" t="s">
        <v>202</v>
      </c>
      <c r="D30269" s="181" t="s">
        <v>220</v>
      </c>
      <c r="E30269">
        <v>278</v>
      </c>
      <c r="F30269" t="b">
        <v>1</v>
      </c>
    </row>
    <row r="30270" spans="1:6" x14ac:dyDescent="0.25">
      <c r="A30270" s="181" t="s">
        <v>245</v>
      </c>
      <c r="B30270" s="181" t="s">
        <v>19</v>
      </c>
      <c r="C30270" s="181" t="s">
        <v>212</v>
      </c>
      <c r="D30270" s="181" t="s">
        <v>213</v>
      </c>
      <c r="E30270">
        <v>914</v>
      </c>
      <c r="F30270" t="b">
        <v>1</v>
      </c>
    </row>
    <row r="30271" spans="1:6" x14ac:dyDescent="0.25">
      <c r="A30271" s="181" t="s">
        <v>245</v>
      </c>
      <c r="B30271" s="181" t="s">
        <v>19</v>
      </c>
      <c r="C30271" s="181" t="s">
        <v>212</v>
      </c>
      <c r="D30271" s="181" t="s">
        <v>208</v>
      </c>
      <c r="E30271">
        <v>852</v>
      </c>
      <c r="F30271" t="b">
        <v>1</v>
      </c>
    </row>
    <row r="30272" spans="1:6" x14ac:dyDescent="0.25">
      <c r="A30272" s="181" t="s">
        <v>245</v>
      </c>
      <c r="B30272" s="181" t="s">
        <v>19</v>
      </c>
      <c r="C30272" s="181" t="s">
        <v>212</v>
      </c>
      <c r="D30272" s="181" t="s">
        <v>214</v>
      </c>
      <c r="E30272">
        <v>857</v>
      </c>
      <c r="F30272" t="b">
        <v>1</v>
      </c>
    </row>
    <row r="30273" spans="1:6" x14ac:dyDescent="0.25">
      <c r="A30273" s="181" t="s">
        <v>245</v>
      </c>
      <c r="B30273" s="181" t="s">
        <v>19</v>
      </c>
      <c r="C30273" s="181" t="s">
        <v>212</v>
      </c>
      <c r="D30273" s="181" t="s">
        <v>215</v>
      </c>
      <c r="E30273">
        <v>878</v>
      </c>
      <c r="F30273" t="b">
        <v>1</v>
      </c>
    </row>
    <row r="30274" spans="1:6" x14ac:dyDescent="0.25">
      <c r="A30274" s="181" t="s">
        <v>245</v>
      </c>
      <c r="B30274" s="181" t="s">
        <v>19</v>
      </c>
      <c r="C30274" s="181" t="s">
        <v>212</v>
      </c>
      <c r="D30274" s="181" t="s">
        <v>216</v>
      </c>
      <c r="E30274">
        <v>891</v>
      </c>
      <c r="F30274" t="b">
        <v>1</v>
      </c>
    </row>
    <row r="30275" spans="1:6" x14ac:dyDescent="0.25">
      <c r="A30275" s="181" t="s">
        <v>245</v>
      </c>
      <c r="B30275" s="181" t="s">
        <v>19</v>
      </c>
      <c r="C30275" s="181" t="s">
        <v>212</v>
      </c>
      <c r="D30275" s="181" t="s">
        <v>217</v>
      </c>
      <c r="E30275">
        <v>807</v>
      </c>
      <c r="F30275" t="b">
        <v>1</v>
      </c>
    </row>
    <row r="30276" spans="1:6" x14ac:dyDescent="0.25">
      <c r="A30276" s="181" t="s">
        <v>245</v>
      </c>
      <c r="B30276" s="181" t="s">
        <v>19</v>
      </c>
      <c r="C30276" s="181" t="s">
        <v>212</v>
      </c>
      <c r="D30276" s="181" t="s">
        <v>203</v>
      </c>
      <c r="E30276">
        <v>827</v>
      </c>
      <c r="F30276" t="b">
        <v>1</v>
      </c>
    </row>
    <row r="30277" spans="1:6" x14ac:dyDescent="0.25">
      <c r="A30277" s="181" t="s">
        <v>245</v>
      </c>
      <c r="B30277" s="181" t="s">
        <v>19</v>
      </c>
      <c r="C30277" s="181" t="s">
        <v>212</v>
      </c>
      <c r="D30277" s="181" t="s">
        <v>206</v>
      </c>
      <c r="E30277">
        <v>796</v>
      </c>
      <c r="F30277" t="b">
        <v>1</v>
      </c>
    </row>
    <row r="30278" spans="1:6" x14ac:dyDescent="0.25">
      <c r="A30278" s="181" t="s">
        <v>245</v>
      </c>
      <c r="B30278" s="181" t="s">
        <v>19</v>
      </c>
      <c r="C30278" s="181" t="s">
        <v>212</v>
      </c>
      <c r="D30278" s="181" t="s">
        <v>218</v>
      </c>
      <c r="E30278">
        <v>776</v>
      </c>
      <c r="F30278" t="b">
        <v>1</v>
      </c>
    </row>
    <row r="30279" spans="1:6" x14ac:dyDescent="0.25">
      <c r="A30279" s="181" t="s">
        <v>245</v>
      </c>
      <c r="B30279" s="181" t="s">
        <v>19</v>
      </c>
      <c r="C30279" s="181" t="s">
        <v>212</v>
      </c>
      <c r="D30279" s="181" t="s">
        <v>199</v>
      </c>
      <c r="E30279">
        <v>795</v>
      </c>
      <c r="F30279" t="b">
        <v>1</v>
      </c>
    </row>
    <row r="30280" spans="1:6" x14ac:dyDescent="0.25">
      <c r="A30280" s="181" t="s">
        <v>245</v>
      </c>
      <c r="B30280" s="181" t="s">
        <v>19</v>
      </c>
      <c r="C30280" s="181" t="s">
        <v>212</v>
      </c>
      <c r="D30280" s="181" t="s">
        <v>219</v>
      </c>
      <c r="E30280">
        <v>824</v>
      </c>
      <c r="F30280" t="b">
        <v>1</v>
      </c>
    </row>
    <row r="30281" spans="1:6" x14ac:dyDescent="0.25">
      <c r="A30281" s="181" t="s">
        <v>245</v>
      </c>
      <c r="B30281" s="181" t="s">
        <v>19</v>
      </c>
      <c r="C30281" s="181" t="s">
        <v>212</v>
      </c>
      <c r="D30281" s="181" t="s">
        <v>220</v>
      </c>
      <c r="E30281">
        <v>794</v>
      </c>
      <c r="F30281" t="b">
        <v>1</v>
      </c>
    </row>
    <row r="30282" spans="1:6" x14ac:dyDescent="0.25">
      <c r="A30282" s="181" t="s">
        <v>245</v>
      </c>
      <c r="B30282" s="181" t="s">
        <v>19</v>
      </c>
      <c r="C30282" s="181" t="s">
        <v>202</v>
      </c>
      <c r="D30282" s="181" t="s">
        <v>213</v>
      </c>
      <c r="E30282">
        <v>804</v>
      </c>
      <c r="F30282" t="b">
        <v>1</v>
      </c>
    </row>
    <row r="30283" spans="1:6" x14ac:dyDescent="0.25">
      <c r="A30283" s="181" t="s">
        <v>245</v>
      </c>
      <c r="B30283" s="181" t="s">
        <v>19</v>
      </c>
      <c r="C30283" s="181" t="s">
        <v>202</v>
      </c>
      <c r="D30283" s="181" t="s">
        <v>208</v>
      </c>
      <c r="E30283">
        <v>850</v>
      </c>
      <c r="F30283" t="b">
        <v>1</v>
      </c>
    </row>
    <row r="30284" spans="1:6" x14ac:dyDescent="0.25">
      <c r="A30284" s="181" t="s">
        <v>245</v>
      </c>
      <c r="B30284" s="181" t="s">
        <v>19</v>
      </c>
      <c r="C30284" s="181" t="s">
        <v>202</v>
      </c>
      <c r="D30284" s="181" t="s">
        <v>214</v>
      </c>
      <c r="E30284">
        <v>854</v>
      </c>
      <c r="F30284" t="b">
        <v>1</v>
      </c>
    </row>
    <row r="30285" spans="1:6" x14ac:dyDescent="0.25">
      <c r="A30285" s="181" t="s">
        <v>245</v>
      </c>
      <c r="B30285" s="181" t="s">
        <v>19</v>
      </c>
      <c r="C30285" s="181" t="s">
        <v>202</v>
      </c>
      <c r="D30285" s="181" t="s">
        <v>215</v>
      </c>
      <c r="E30285">
        <v>883</v>
      </c>
      <c r="F30285" t="b">
        <v>1</v>
      </c>
    </row>
    <row r="30286" spans="1:6" x14ac:dyDescent="0.25">
      <c r="A30286" s="181" t="s">
        <v>245</v>
      </c>
      <c r="B30286" s="181" t="s">
        <v>19</v>
      </c>
      <c r="C30286" s="181" t="s">
        <v>202</v>
      </c>
      <c r="D30286" s="181" t="s">
        <v>216</v>
      </c>
      <c r="E30286">
        <v>864</v>
      </c>
      <c r="F30286" t="b">
        <v>1</v>
      </c>
    </row>
    <row r="30287" spans="1:6" x14ac:dyDescent="0.25">
      <c r="A30287" s="181" t="s">
        <v>245</v>
      </c>
      <c r="B30287" s="181" t="s">
        <v>19</v>
      </c>
      <c r="C30287" s="181" t="s">
        <v>202</v>
      </c>
      <c r="D30287" s="181" t="s">
        <v>217</v>
      </c>
      <c r="E30287">
        <v>909</v>
      </c>
      <c r="F30287" t="b">
        <v>1</v>
      </c>
    </row>
    <row r="30288" spans="1:6" x14ac:dyDescent="0.25">
      <c r="A30288" s="181" t="s">
        <v>245</v>
      </c>
      <c r="B30288" s="181" t="s">
        <v>19</v>
      </c>
      <c r="C30288" s="181" t="s">
        <v>202</v>
      </c>
      <c r="D30288" s="181" t="s">
        <v>203</v>
      </c>
      <c r="E30288">
        <v>929</v>
      </c>
      <c r="F30288" t="b">
        <v>1</v>
      </c>
    </row>
    <row r="30289" spans="1:6" x14ac:dyDescent="0.25">
      <c r="A30289" s="181" t="s">
        <v>245</v>
      </c>
      <c r="B30289" s="181" t="s">
        <v>19</v>
      </c>
      <c r="C30289" s="181" t="s">
        <v>202</v>
      </c>
      <c r="D30289" s="181" t="s">
        <v>206</v>
      </c>
      <c r="E30289">
        <v>922</v>
      </c>
      <c r="F30289" t="b">
        <v>1</v>
      </c>
    </row>
    <row r="30290" spans="1:6" x14ac:dyDescent="0.25">
      <c r="A30290" s="181" t="s">
        <v>245</v>
      </c>
      <c r="B30290" s="181" t="s">
        <v>19</v>
      </c>
      <c r="C30290" s="181" t="s">
        <v>202</v>
      </c>
      <c r="D30290" s="181" t="s">
        <v>218</v>
      </c>
      <c r="E30290">
        <v>927</v>
      </c>
      <c r="F30290" t="b">
        <v>1</v>
      </c>
    </row>
    <row r="30291" spans="1:6" x14ac:dyDescent="0.25">
      <c r="A30291" s="181" t="s">
        <v>245</v>
      </c>
      <c r="B30291" s="181" t="s">
        <v>19</v>
      </c>
      <c r="C30291" s="181" t="s">
        <v>202</v>
      </c>
      <c r="D30291" s="181" t="s">
        <v>199</v>
      </c>
      <c r="E30291">
        <v>958</v>
      </c>
      <c r="F30291" t="b">
        <v>1</v>
      </c>
    </row>
    <row r="30292" spans="1:6" x14ac:dyDescent="0.25">
      <c r="A30292" s="181" t="s">
        <v>245</v>
      </c>
      <c r="B30292" s="181" t="s">
        <v>19</v>
      </c>
      <c r="C30292" s="181" t="s">
        <v>202</v>
      </c>
      <c r="D30292" s="181" t="s">
        <v>219</v>
      </c>
      <c r="E30292">
        <v>976</v>
      </c>
      <c r="F30292" t="b">
        <v>1</v>
      </c>
    </row>
    <row r="30293" spans="1:6" x14ac:dyDescent="0.25">
      <c r="A30293" s="181" t="s">
        <v>245</v>
      </c>
      <c r="B30293" s="181" t="s">
        <v>19</v>
      </c>
      <c r="C30293" s="181" t="s">
        <v>202</v>
      </c>
      <c r="D30293" s="181" t="s">
        <v>220</v>
      </c>
      <c r="E30293">
        <v>986</v>
      </c>
      <c r="F30293" t="b">
        <v>1</v>
      </c>
    </row>
    <row r="30294" spans="1:6" x14ac:dyDescent="0.25">
      <c r="A30294" s="181" t="s">
        <v>245</v>
      </c>
      <c r="B30294" s="181" t="s">
        <v>20</v>
      </c>
      <c r="C30294" s="181" t="s">
        <v>212</v>
      </c>
      <c r="D30294" s="181" t="s">
        <v>213</v>
      </c>
      <c r="E30294">
        <v>1613</v>
      </c>
      <c r="F30294" t="b">
        <v>1</v>
      </c>
    </row>
    <row r="30295" spans="1:6" x14ac:dyDescent="0.25">
      <c r="A30295" s="181" t="s">
        <v>245</v>
      </c>
      <c r="B30295" s="181" t="s">
        <v>20</v>
      </c>
      <c r="C30295" s="181" t="s">
        <v>212</v>
      </c>
      <c r="D30295" s="181" t="s">
        <v>208</v>
      </c>
      <c r="E30295">
        <v>1634</v>
      </c>
      <c r="F30295" t="b">
        <v>1</v>
      </c>
    </row>
    <row r="30296" spans="1:6" x14ac:dyDescent="0.25">
      <c r="A30296" s="181" t="s">
        <v>245</v>
      </c>
      <c r="B30296" s="181" t="s">
        <v>20</v>
      </c>
      <c r="C30296" s="181" t="s">
        <v>212</v>
      </c>
      <c r="D30296" s="181" t="s">
        <v>214</v>
      </c>
      <c r="E30296">
        <v>1624</v>
      </c>
      <c r="F30296" t="b">
        <v>1</v>
      </c>
    </row>
    <row r="30297" spans="1:6" x14ac:dyDescent="0.25">
      <c r="A30297" s="181" t="s">
        <v>245</v>
      </c>
      <c r="B30297" s="181" t="s">
        <v>20</v>
      </c>
      <c r="C30297" s="181" t="s">
        <v>212</v>
      </c>
      <c r="D30297" s="181" t="s">
        <v>215</v>
      </c>
      <c r="E30297">
        <v>1677</v>
      </c>
      <c r="F30297" t="b">
        <v>1</v>
      </c>
    </row>
    <row r="30298" spans="1:6" x14ac:dyDescent="0.25">
      <c r="A30298" s="181" t="s">
        <v>245</v>
      </c>
      <c r="B30298" s="181" t="s">
        <v>20</v>
      </c>
      <c r="C30298" s="181" t="s">
        <v>212</v>
      </c>
      <c r="D30298" s="181" t="s">
        <v>216</v>
      </c>
      <c r="E30298">
        <v>1651</v>
      </c>
      <c r="F30298" t="b">
        <v>1</v>
      </c>
    </row>
    <row r="30299" spans="1:6" x14ac:dyDescent="0.25">
      <c r="A30299" s="181" t="s">
        <v>245</v>
      </c>
      <c r="B30299" s="181" t="s">
        <v>20</v>
      </c>
      <c r="C30299" s="181" t="s">
        <v>212</v>
      </c>
      <c r="D30299" s="181" t="s">
        <v>217</v>
      </c>
      <c r="E30299">
        <v>1598</v>
      </c>
      <c r="F30299" t="b">
        <v>1</v>
      </c>
    </row>
    <row r="30300" spans="1:6" x14ac:dyDescent="0.25">
      <c r="A30300" s="181" t="s">
        <v>245</v>
      </c>
      <c r="B30300" s="181" t="s">
        <v>20</v>
      </c>
      <c r="C30300" s="181" t="s">
        <v>212</v>
      </c>
      <c r="D30300" s="181" t="s">
        <v>203</v>
      </c>
      <c r="E30300">
        <v>1575</v>
      </c>
      <c r="F30300" t="b">
        <v>1</v>
      </c>
    </row>
    <row r="30301" spans="1:6" x14ac:dyDescent="0.25">
      <c r="A30301" s="181" t="s">
        <v>245</v>
      </c>
      <c r="B30301" s="181" t="s">
        <v>20</v>
      </c>
      <c r="C30301" s="181" t="s">
        <v>212</v>
      </c>
      <c r="D30301" s="181" t="s">
        <v>206</v>
      </c>
      <c r="E30301">
        <v>1596</v>
      </c>
      <c r="F30301" t="b">
        <v>1</v>
      </c>
    </row>
    <row r="30302" spans="1:6" x14ac:dyDescent="0.25">
      <c r="A30302" s="181" t="s">
        <v>245</v>
      </c>
      <c r="B30302" s="181" t="s">
        <v>20</v>
      </c>
      <c r="C30302" s="181" t="s">
        <v>212</v>
      </c>
      <c r="D30302" s="181" t="s">
        <v>218</v>
      </c>
      <c r="E30302">
        <v>1573</v>
      </c>
      <c r="F30302" t="b">
        <v>1</v>
      </c>
    </row>
    <row r="30303" spans="1:6" x14ac:dyDescent="0.25">
      <c r="A30303" s="181" t="s">
        <v>245</v>
      </c>
      <c r="B30303" s="181" t="s">
        <v>20</v>
      </c>
      <c r="C30303" s="181" t="s">
        <v>212</v>
      </c>
      <c r="D30303" s="181" t="s">
        <v>199</v>
      </c>
      <c r="E30303">
        <v>1546</v>
      </c>
      <c r="F30303" t="b">
        <v>1</v>
      </c>
    </row>
    <row r="30304" spans="1:6" x14ac:dyDescent="0.25">
      <c r="A30304" s="181" t="s">
        <v>245</v>
      </c>
      <c r="B30304" s="181" t="s">
        <v>20</v>
      </c>
      <c r="C30304" s="181" t="s">
        <v>212</v>
      </c>
      <c r="D30304" s="181" t="s">
        <v>219</v>
      </c>
      <c r="E30304">
        <v>1554</v>
      </c>
      <c r="F30304" t="b">
        <v>1</v>
      </c>
    </row>
    <row r="30305" spans="1:6" x14ac:dyDescent="0.25">
      <c r="A30305" s="181" t="s">
        <v>245</v>
      </c>
      <c r="B30305" s="181" t="s">
        <v>20</v>
      </c>
      <c r="C30305" s="181" t="s">
        <v>212</v>
      </c>
      <c r="D30305" s="181" t="s">
        <v>220</v>
      </c>
      <c r="E30305">
        <v>1586</v>
      </c>
      <c r="F30305" t="b">
        <v>1</v>
      </c>
    </row>
    <row r="30306" spans="1:6" x14ac:dyDescent="0.25">
      <c r="A30306" s="181" t="s">
        <v>245</v>
      </c>
      <c r="B30306" s="181" t="s">
        <v>20</v>
      </c>
      <c r="C30306" s="181" t="s">
        <v>202</v>
      </c>
      <c r="D30306" s="181" t="s">
        <v>213</v>
      </c>
      <c r="E30306">
        <v>1550</v>
      </c>
      <c r="F30306" t="b">
        <v>1</v>
      </c>
    </row>
    <row r="30307" spans="1:6" x14ac:dyDescent="0.25">
      <c r="A30307" s="181" t="s">
        <v>245</v>
      </c>
      <c r="B30307" s="181" t="s">
        <v>20</v>
      </c>
      <c r="C30307" s="181" t="s">
        <v>202</v>
      </c>
      <c r="D30307" s="181" t="s">
        <v>208</v>
      </c>
      <c r="E30307">
        <v>1604</v>
      </c>
      <c r="F30307" t="b">
        <v>1</v>
      </c>
    </row>
    <row r="30308" spans="1:6" x14ac:dyDescent="0.25">
      <c r="A30308" s="181" t="s">
        <v>245</v>
      </c>
      <c r="B30308" s="181" t="s">
        <v>20</v>
      </c>
      <c r="C30308" s="181" t="s">
        <v>202</v>
      </c>
      <c r="D30308" s="181" t="s">
        <v>214</v>
      </c>
      <c r="E30308">
        <v>1659</v>
      </c>
      <c r="F30308" t="b">
        <v>1</v>
      </c>
    </row>
    <row r="30309" spans="1:6" x14ac:dyDescent="0.25">
      <c r="A30309" s="181" t="s">
        <v>245</v>
      </c>
      <c r="B30309" s="181" t="s">
        <v>20</v>
      </c>
      <c r="C30309" s="181" t="s">
        <v>202</v>
      </c>
      <c r="D30309" s="181" t="s">
        <v>215</v>
      </c>
      <c r="E30309">
        <v>1687</v>
      </c>
      <c r="F30309" t="b">
        <v>1</v>
      </c>
    </row>
    <row r="30310" spans="1:6" x14ac:dyDescent="0.25">
      <c r="A30310" s="181" t="s">
        <v>245</v>
      </c>
      <c r="B30310" s="181" t="s">
        <v>20</v>
      </c>
      <c r="C30310" s="181" t="s">
        <v>202</v>
      </c>
      <c r="D30310" s="181" t="s">
        <v>216</v>
      </c>
      <c r="E30310">
        <v>1695</v>
      </c>
      <c r="F30310" t="b">
        <v>1</v>
      </c>
    </row>
    <row r="30311" spans="1:6" x14ac:dyDescent="0.25">
      <c r="A30311" s="181" t="s">
        <v>245</v>
      </c>
      <c r="B30311" s="181" t="s">
        <v>20</v>
      </c>
      <c r="C30311" s="181" t="s">
        <v>202</v>
      </c>
      <c r="D30311" s="181" t="s">
        <v>217</v>
      </c>
      <c r="E30311">
        <v>1725</v>
      </c>
      <c r="F30311" t="b">
        <v>1</v>
      </c>
    </row>
    <row r="30312" spans="1:6" x14ac:dyDescent="0.25">
      <c r="A30312" s="181" t="s">
        <v>245</v>
      </c>
      <c r="B30312" s="181" t="s">
        <v>20</v>
      </c>
      <c r="C30312" s="181" t="s">
        <v>202</v>
      </c>
      <c r="D30312" s="181" t="s">
        <v>203</v>
      </c>
      <c r="E30312">
        <v>1749</v>
      </c>
      <c r="F30312" t="b">
        <v>1</v>
      </c>
    </row>
    <row r="30313" spans="1:6" x14ac:dyDescent="0.25">
      <c r="A30313" s="181" t="s">
        <v>245</v>
      </c>
      <c r="B30313" s="181" t="s">
        <v>20</v>
      </c>
      <c r="C30313" s="181" t="s">
        <v>202</v>
      </c>
      <c r="D30313" s="181" t="s">
        <v>206</v>
      </c>
      <c r="E30313">
        <v>1757</v>
      </c>
      <c r="F30313" t="b">
        <v>1</v>
      </c>
    </row>
    <row r="30314" spans="1:6" x14ac:dyDescent="0.25">
      <c r="A30314" s="181" t="s">
        <v>245</v>
      </c>
      <c r="B30314" s="181" t="s">
        <v>20</v>
      </c>
      <c r="C30314" s="181" t="s">
        <v>202</v>
      </c>
      <c r="D30314" s="181" t="s">
        <v>218</v>
      </c>
      <c r="E30314">
        <v>1773</v>
      </c>
      <c r="F30314" t="b">
        <v>1</v>
      </c>
    </row>
    <row r="30315" spans="1:6" x14ac:dyDescent="0.25">
      <c r="A30315" s="181" t="s">
        <v>245</v>
      </c>
      <c r="B30315" s="181" t="s">
        <v>20</v>
      </c>
      <c r="C30315" s="181" t="s">
        <v>202</v>
      </c>
      <c r="D30315" s="181" t="s">
        <v>199</v>
      </c>
      <c r="E30315">
        <v>1774</v>
      </c>
      <c r="F30315" t="b">
        <v>1</v>
      </c>
    </row>
    <row r="30316" spans="1:6" x14ac:dyDescent="0.25">
      <c r="A30316" s="181" t="s">
        <v>245</v>
      </c>
      <c r="B30316" s="181" t="s">
        <v>20</v>
      </c>
      <c r="C30316" s="181" t="s">
        <v>202</v>
      </c>
      <c r="D30316" s="181" t="s">
        <v>219</v>
      </c>
      <c r="E30316">
        <v>1716</v>
      </c>
      <c r="F30316" t="b">
        <v>1</v>
      </c>
    </row>
    <row r="30317" spans="1:6" x14ac:dyDescent="0.25">
      <c r="A30317" s="181" t="s">
        <v>245</v>
      </c>
      <c r="B30317" s="181" t="s">
        <v>20</v>
      </c>
      <c r="C30317" s="181" t="s">
        <v>202</v>
      </c>
      <c r="D30317" s="181" t="s">
        <v>220</v>
      </c>
      <c r="E30317">
        <v>1716</v>
      </c>
      <c r="F30317" t="b">
        <v>1</v>
      </c>
    </row>
    <row r="30318" spans="1:6" x14ac:dyDescent="0.25">
      <c r="A30318" s="181" t="s">
        <v>245</v>
      </c>
      <c r="B30318" s="181" t="s">
        <v>21</v>
      </c>
      <c r="C30318" s="181" t="s">
        <v>212</v>
      </c>
      <c r="D30318" s="181" t="s">
        <v>213</v>
      </c>
      <c r="E30318">
        <v>254</v>
      </c>
      <c r="F30318" t="b">
        <v>1</v>
      </c>
    </row>
    <row r="30319" spans="1:6" x14ac:dyDescent="0.25">
      <c r="A30319" s="181" t="s">
        <v>245</v>
      </c>
      <c r="B30319" s="181" t="s">
        <v>21</v>
      </c>
      <c r="C30319" s="181" t="s">
        <v>212</v>
      </c>
      <c r="D30319" s="181" t="s">
        <v>208</v>
      </c>
      <c r="E30319">
        <v>244</v>
      </c>
      <c r="F30319" t="b">
        <v>1</v>
      </c>
    </row>
    <row r="30320" spans="1:6" x14ac:dyDescent="0.25">
      <c r="A30320" s="181" t="s">
        <v>245</v>
      </c>
      <c r="B30320" s="181" t="s">
        <v>21</v>
      </c>
      <c r="C30320" s="181" t="s">
        <v>212</v>
      </c>
      <c r="D30320" s="181" t="s">
        <v>214</v>
      </c>
      <c r="E30320">
        <v>231</v>
      </c>
      <c r="F30320" t="b">
        <v>1</v>
      </c>
    </row>
    <row r="30321" spans="1:6" x14ac:dyDescent="0.25">
      <c r="A30321" s="181" t="s">
        <v>245</v>
      </c>
      <c r="B30321" s="181" t="s">
        <v>21</v>
      </c>
      <c r="C30321" s="181" t="s">
        <v>212</v>
      </c>
      <c r="D30321" s="181" t="s">
        <v>215</v>
      </c>
      <c r="E30321">
        <v>224</v>
      </c>
      <c r="F30321" t="b">
        <v>1</v>
      </c>
    </row>
    <row r="30322" spans="1:6" x14ac:dyDescent="0.25">
      <c r="A30322" s="181" t="s">
        <v>245</v>
      </c>
      <c r="B30322" s="181" t="s">
        <v>21</v>
      </c>
      <c r="C30322" s="181" t="s">
        <v>212</v>
      </c>
      <c r="D30322" s="181" t="s">
        <v>216</v>
      </c>
      <c r="E30322">
        <v>229</v>
      </c>
      <c r="F30322" t="b">
        <v>1</v>
      </c>
    </row>
    <row r="30323" spans="1:6" x14ac:dyDescent="0.25">
      <c r="A30323" s="181" t="s">
        <v>245</v>
      </c>
      <c r="B30323" s="181" t="s">
        <v>21</v>
      </c>
      <c r="C30323" s="181" t="s">
        <v>212</v>
      </c>
      <c r="D30323" s="181" t="s">
        <v>217</v>
      </c>
      <c r="E30323">
        <v>238</v>
      </c>
      <c r="F30323" t="b">
        <v>1</v>
      </c>
    </row>
    <row r="30324" spans="1:6" x14ac:dyDescent="0.25">
      <c r="A30324" s="181" t="s">
        <v>245</v>
      </c>
      <c r="B30324" s="181" t="s">
        <v>21</v>
      </c>
      <c r="C30324" s="181" t="s">
        <v>212</v>
      </c>
      <c r="D30324" s="181" t="s">
        <v>203</v>
      </c>
      <c r="E30324">
        <v>216</v>
      </c>
      <c r="F30324" t="b">
        <v>1</v>
      </c>
    </row>
    <row r="30325" spans="1:6" x14ac:dyDescent="0.25">
      <c r="A30325" s="181" t="s">
        <v>245</v>
      </c>
      <c r="B30325" s="181" t="s">
        <v>21</v>
      </c>
      <c r="C30325" s="181" t="s">
        <v>212</v>
      </c>
      <c r="D30325" s="181" t="s">
        <v>206</v>
      </c>
      <c r="E30325">
        <v>166</v>
      </c>
      <c r="F30325" t="b">
        <v>1</v>
      </c>
    </row>
    <row r="30326" spans="1:6" x14ac:dyDescent="0.25">
      <c r="A30326" s="181" t="s">
        <v>245</v>
      </c>
      <c r="B30326" s="181" t="s">
        <v>21</v>
      </c>
      <c r="C30326" s="181" t="s">
        <v>212</v>
      </c>
      <c r="D30326" s="181" t="s">
        <v>218</v>
      </c>
      <c r="E30326">
        <v>171</v>
      </c>
      <c r="F30326" t="b">
        <v>1</v>
      </c>
    </row>
    <row r="30327" spans="1:6" x14ac:dyDescent="0.25">
      <c r="A30327" s="181" t="s">
        <v>245</v>
      </c>
      <c r="B30327" s="181" t="s">
        <v>21</v>
      </c>
      <c r="C30327" s="181" t="s">
        <v>212</v>
      </c>
      <c r="D30327" s="181" t="s">
        <v>199</v>
      </c>
      <c r="E30327">
        <v>155</v>
      </c>
      <c r="F30327" t="b">
        <v>1</v>
      </c>
    </row>
    <row r="30328" spans="1:6" x14ac:dyDescent="0.25">
      <c r="A30328" s="181" t="s">
        <v>245</v>
      </c>
      <c r="B30328" s="181" t="s">
        <v>21</v>
      </c>
      <c r="C30328" s="181" t="s">
        <v>212</v>
      </c>
      <c r="D30328" s="181" t="s">
        <v>219</v>
      </c>
      <c r="E30328">
        <v>204</v>
      </c>
      <c r="F30328" t="b">
        <v>1</v>
      </c>
    </row>
    <row r="30329" spans="1:6" x14ac:dyDescent="0.25">
      <c r="A30329" s="181" t="s">
        <v>245</v>
      </c>
      <c r="B30329" s="181" t="s">
        <v>21</v>
      </c>
      <c r="C30329" s="181" t="s">
        <v>212</v>
      </c>
      <c r="D30329" s="181" t="s">
        <v>220</v>
      </c>
      <c r="E30329">
        <v>218</v>
      </c>
      <c r="F30329" t="b">
        <v>1</v>
      </c>
    </row>
    <row r="30330" spans="1:6" x14ac:dyDescent="0.25">
      <c r="A30330" s="181" t="s">
        <v>245</v>
      </c>
      <c r="B30330" s="181" t="s">
        <v>21</v>
      </c>
      <c r="C30330" s="181" t="s">
        <v>202</v>
      </c>
      <c r="D30330" s="181" t="s">
        <v>213</v>
      </c>
      <c r="E30330">
        <v>206</v>
      </c>
      <c r="F30330" t="b">
        <v>1</v>
      </c>
    </row>
    <row r="30331" spans="1:6" x14ac:dyDescent="0.25">
      <c r="A30331" s="181" t="s">
        <v>245</v>
      </c>
      <c r="B30331" s="181" t="s">
        <v>21</v>
      </c>
      <c r="C30331" s="181" t="s">
        <v>202</v>
      </c>
      <c r="D30331" s="181" t="s">
        <v>208</v>
      </c>
      <c r="E30331">
        <v>234</v>
      </c>
      <c r="F30331" t="b">
        <v>1</v>
      </c>
    </row>
    <row r="30332" spans="1:6" x14ac:dyDescent="0.25">
      <c r="A30332" s="181" t="s">
        <v>245</v>
      </c>
      <c r="B30332" s="181" t="s">
        <v>21</v>
      </c>
      <c r="C30332" s="181" t="s">
        <v>202</v>
      </c>
      <c r="D30332" s="181" t="s">
        <v>214</v>
      </c>
      <c r="E30332">
        <v>200</v>
      </c>
      <c r="F30332" t="b">
        <v>1</v>
      </c>
    </row>
    <row r="30333" spans="1:6" x14ac:dyDescent="0.25">
      <c r="A30333" s="181" t="s">
        <v>245</v>
      </c>
      <c r="B30333" s="181" t="s">
        <v>21</v>
      </c>
      <c r="C30333" s="181" t="s">
        <v>202</v>
      </c>
      <c r="D30333" s="181" t="s">
        <v>215</v>
      </c>
      <c r="E30333">
        <v>255</v>
      </c>
      <c r="F30333" t="b">
        <v>1</v>
      </c>
    </row>
    <row r="30334" spans="1:6" x14ac:dyDescent="0.25">
      <c r="A30334" s="181" t="s">
        <v>245</v>
      </c>
      <c r="B30334" s="181" t="s">
        <v>21</v>
      </c>
      <c r="C30334" s="181" t="s">
        <v>202</v>
      </c>
      <c r="D30334" s="181" t="s">
        <v>216</v>
      </c>
      <c r="E30334">
        <v>219</v>
      </c>
      <c r="F30334" t="b">
        <v>1</v>
      </c>
    </row>
    <row r="30335" spans="1:6" x14ac:dyDescent="0.25">
      <c r="A30335" s="181" t="s">
        <v>245</v>
      </c>
      <c r="B30335" s="181" t="s">
        <v>21</v>
      </c>
      <c r="C30335" s="181" t="s">
        <v>202</v>
      </c>
      <c r="D30335" s="181" t="s">
        <v>217</v>
      </c>
      <c r="E30335">
        <v>203</v>
      </c>
      <c r="F30335" t="b">
        <v>1</v>
      </c>
    </row>
    <row r="30336" spans="1:6" x14ac:dyDescent="0.25">
      <c r="A30336" s="181" t="s">
        <v>245</v>
      </c>
      <c r="B30336" s="181" t="s">
        <v>21</v>
      </c>
      <c r="C30336" s="181" t="s">
        <v>202</v>
      </c>
      <c r="D30336" s="181" t="s">
        <v>203</v>
      </c>
      <c r="E30336">
        <v>254</v>
      </c>
      <c r="F30336" t="b">
        <v>1</v>
      </c>
    </row>
    <row r="30337" spans="1:6" x14ac:dyDescent="0.25">
      <c r="A30337" s="181" t="s">
        <v>245</v>
      </c>
      <c r="B30337" s="181" t="s">
        <v>21</v>
      </c>
      <c r="C30337" s="181" t="s">
        <v>202</v>
      </c>
      <c r="D30337" s="181" t="s">
        <v>206</v>
      </c>
      <c r="E30337">
        <v>252</v>
      </c>
      <c r="F30337" t="b">
        <v>1</v>
      </c>
    </row>
    <row r="30338" spans="1:6" x14ac:dyDescent="0.25">
      <c r="A30338" s="181" t="s">
        <v>245</v>
      </c>
      <c r="B30338" s="181" t="s">
        <v>21</v>
      </c>
      <c r="C30338" s="181" t="s">
        <v>202</v>
      </c>
      <c r="D30338" s="181" t="s">
        <v>218</v>
      </c>
      <c r="E30338">
        <v>261</v>
      </c>
      <c r="F30338" t="b">
        <v>1</v>
      </c>
    </row>
    <row r="30339" spans="1:6" x14ac:dyDescent="0.25">
      <c r="A30339" s="181" t="s">
        <v>245</v>
      </c>
      <c r="B30339" s="181" t="s">
        <v>21</v>
      </c>
      <c r="C30339" s="181" t="s">
        <v>202</v>
      </c>
      <c r="D30339" s="181" t="s">
        <v>199</v>
      </c>
      <c r="E30339">
        <v>270</v>
      </c>
      <c r="F30339" t="b">
        <v>1</v>
      </c>
    </row>
    <row r="30340" spans="1:6" x14ac:dyDescent="0.25">
      <c r="A30340" s="181" t="s">
        <v>245</v>
      </c>
      <c r="B30340" s="181" t="s">
        <v>21</v>
      </c>
      <c r="C30340" s="181" t="s">
        <v>202</v>
      </c>
      <c r="D30340" s="181" t="s">
        <v>219</v>
      </c>
      <c r="E30340">
        <v>242</v>
      </c>
      <c r="F30340" t="b">
        <v>1</v>
      </c>
    </row>
    <row r="30341" spans="1:6" x14ac:dyDescent="0.25">
      <c r="A30341" s="181" t="s">
        <v>245</v>
      </c>
      <c r="B30341" s="181" t="s">
        <v>21</v>
      </c>
      <c r="C30341" s="181" t="s">
        <v>202</v>
      </c>
      <c r="D30341" s="181" t="s">
        <v>220</v>
      </c>
      <c r="E30341">
        <v>269</v>
      </c>
      <c r="F30341" t="b">
        <v>1</v>
      </c>
    </row>
    <row r="30342" spans="1:6" x14ac:dyDescent="0.25">
      <c r="A30342" s="181" t="s">
        <v>245</v>
      </c>
      <c r="B30342" s="181" t="s">
        <v>22</v>
      </c>
      <c r="C30342" s="181" t="s">
        <v>212</v>
      </c>
      <c r="D30342" s="181" t="s">
        <v>213</v>
      </c>
      <c r="E30342">
        <v>319</v>
      </c>
      <c r="F30342" t="b">
        <v>1</v>
      </c>
    </row>
    <row r="30343" spans="1:6" x14ac:dyDescent="0.25">
      <c r="A30343" s="181" t="s">
        <v>245</v>
      </c>
      <c r="B30343" s="181" t="s">
        <v>22</v>
      </c>
      <c r="C30343" s="181" t="s">
        <v>212</v>
      </c>
      <c r="D30343" s="181" t="s">
        <v>208</v>
      </c>
      <c r="E30343">
        <v>315</v>
      </c>
      <c r="F30343" t="b">
        <v>1</v>
      </c>
    </row>
    <row r="30344" spans="1:6" x14ac:dyDescent="0.25">
      <c r="A30344" s="181" t="s">
        <v>245</v>
      </c>
      <c r="B30344" s="181" t="s">
        <v>22</v>
      </c>
      <c r="C30344" s="181" t="s">
        <v>212</v>
      </c>
      <c r="D30344" s="181" t="s">
        <v>214</v>
      </c>
      <c r="E30344">
        <v>333</v>
      </c>
      <c r="F30344" t="b">
        <v>1</v>
      </c>
    </row>
    <row r="30345" spans="1:6" x14ac:dyDescent="0.25">
      <c r="A30345" s="181" t="s">
        <v>245</v>
      </c>
      <c r="B30345" s="181" t="s">
        <v>22</v>
      </c>
      <c r="C30345" s="181" t="s">
        <v>212</v>
      </c>
      <c r="D30345" s="181" t="s">
        <v>215</v>
      </c>
      <c r="E30345">
        <v>331</v>
      </c>
      <c r="F30345" t="b">
        <v>1</v>
      </c>
    </row>
    <row r="30346" spans="1:6" x14ac:dyDescent="0.25">
      <c r="A30346" s="181" t="s">
        <v>245</v>
      </c>
      <c r="B30346" s="181" t="s">
        <v>22</v>
      </c>
      <c r="C30346" s="181" t="s">
        <v>212</v>
      </c>
      <c r="D30346" s="181" t="s">
        <v>216</v>
      </c>
      <c r="E30346">
        <v>334</v>
      </c>
      <c r="F30346" t="b">
        <v>1</v>
      </c>
    </row>
    <row r="30347" spans="1:6" x14ac:dyDescent="0.25">
      <c r="A30347" s="181" t="s">
        <v>245</v>
      </c>
      <c r="B30347" s="181" t="s">
        <v>22</v>
      </c>
      <c r="C30347" s="181" t="s">
        <v>212</v>
      </c>
      <c r="D30347" s="181" t="s">
        <v>217</v>
      </c>
      <c r="E30347">
        <v>345</v>
      </c>
      <c r="F30347" t="b">
        <v>1</v>
      </c>
    </row>
    <row r="30348" spans="1:6" x14ac:dyDescent="0.25">
      <c r="A30348" s="181" t="s">
        <v>245</v>
      </c>
      <c r="B30348" s="181" t="s">
        <v>22</v>
      </c>
      <c r="C30348" s="181" t="s">
        <v>212</v>
      </c>
      <c r="D30348" s="181" t="s">
        <v>203</v>
      </c>
      <c r="E30348">
        <v>355</v>
      </c>
      <c r="F30348" t="b">
        <v>1</v>
      </c>
    </row>
    <row r="30349" spans="1:6" x14ac:dyDescent="0.25">
      <c r="A30349" s="181" t="s">
        <v>245</v>
      </c>
      <c r="B30349" s="181" t="s">
        <v>22</v>
      </c>
      <c r="C30349" s="181" t="s">
        <v>212</v>
      </c>
      <c r="D30349" s="181" t="s">
        <v>206</v>
      </c>
      <c r="E30349">
        <v>345</v>
      </c>
      <c r="F30349" t="b">
        <v>1</v>
      </c>
    </row>
    <row r="30350" spans="1:6" x14ac:dyDescent="0.25">
      <c r="A30350" s="181" t="s">
        <v>245</v>
      </c>
      <c r="B30350" s="181" t="s">
        <v>22</v>
      </c>
      <c r="C30350" s="181" t="s">
        <v>212</v>
      </c>
      <c r="D30350" s="181" t="s">
        <v>218</v>
      </c>
      <c r="E30350">
        <v>345</v>
      </c>
      <c r="F30350" t="b">
        <v>1</v>
      </c>
    </row>
    <row r="30351" spans="1:6" x14ac:dyDescent="0.25">
      <c r="A30351" s="181" t="s">
        <v>245</v>
      </c>
      <c r="B30351" s="181" t="s">
        <v>22</v>
      </c>
      <c r="C30351" s="181" t="s">
        <v>212</v>
      </c>
      <c r="D30351" s="181" t="s">
        <v>199</v>
      </c>
      <c r="E30351">
        <v>366</v>
      </c>
      <c r="F30351" t="b">
        <v>1</v>
      </c>
    </row>
    <row r="30352" spans="1:6" x14ac:dyDescent="0.25">
      <c r="A30352" s="181" t="s">
        <v>245</v>
      </c>
      <c r="B30352" s="181" t="s">
        <v>22</v>
      </c>
      <c r="C30352" s="181" t="s">
        <v>212</v>
      </c>
      <c r="D30352" s="181" t="s">
        <v>219</v>
      </c>
      <c r="E30352">
        <v>405</v>
      </c>
      <c r="F30352" t="b">
        <v>1</v>
      </c>
    </row>
    <row r="30353" spans="1:6" x14ac:dyDescent="0.25">
      <c r="A30353" s="181" t="s">
        <v>245</v>
      </c>
      <c r="B30353" s="181" t="s">
        <v>22</v>
      </c>
      <c r="C30353" s="181" t="s">
        <v>212</v>
      </c>
      <c r="D30353" s="181" t="s">
        <v>220</v>
      </c>
      <c r="E30353">
        <v>422</v>
      </c>
      <c r="F30353" t="b">
        <v>1</v>
      </c>
    </row>
    <row r="30354" spans="1:6" x14ac:dyDescent="0.25">
      <c r="A30354" s="181" t="s">
        <v>245</v>
      </c>
      <c r="B30354" s="181" t="s">
        <v>22</v>
      </c>
      <c r="C30354" s="181" t="s">
        <v>202</v>
      </c>
      <c r="D30354" s="181" t="s">
        <v>213</v>
      </c>
      <c r="E30354">
        <v>435</v>
      </c>
      <c r="F30354" t="b">
        <v>1</v>
      </c>
    </row>
    <row r="30355" spans="1:6" x14ac:dyDescent="0.25">
      <c r="A30355" s="181" t="s">
        <v>245</v>
      </c>
      <c r="B30355" s="181" t="s">
        <v>22</v>
      </c>
      <c r="C30355" s="181" t="s">
        <v>202</v>
      </c>
      <c r="D30355" s="181" t="s">
        <v>208</v>
      </c>
      <c r="E30355">
        <v>375</v>
      </c>
      <c r="F30355" t="b">
        <v>1</v>
      </c>
    </row>
    <row r="30356" spans="1:6" x14ac:dyDescent="0.25">
      <c r="A30356" s="181" t="s">
        <v>245</v>
      </c>
      <c r="B30356" s="181" t="s">
        <v>22</v>
      </c>
      <c r="C30356" s="181" t="s">
        <v>202</v>
      </c>
      <c r="D30356" s="181" t="s">
        <v>214</v>
      </c>
      <c r="E30356">
        <v>387</v>
      </c>
      <c r="F30356" t="b">
        <v>1</v>
      </c>
    </row>
    <row r="30357" spans="1:6" x14ac:dyDescent="0.25">
      <c r="A30357" s="181" t="s">
        <v>245</v>
      </c>
      <c r="B30357" s="181" t="s">
        <v>22</v>
      </c>
      <c r="C30357" s="181" t="s">
        <v>202</v>
      </c>
      <c r="D30357" s="181" t="s">
        <v>215</v>
      </c>
      <c r="E30357">
        <v>375</v>
      </c>
      <c r="F30357" t="b">
        <v>1</v>
      </c>
    </row>
    <row r="30358" spans="1:6" x14ac:dyDescent="0.25">
      <c r="A30358" s="181" t="s">
        <v>245</v>
      </c>
      <c r="B30358" s="181" t="s">
        <v>22</v>
      </c>
      <c r="C30358" s="181" t="s">
        <v>202</v>
      </c>
      <c r="D30358" s="181" t="s">
        <v>216</v>
      </c>
      <c r="E30358">
        <v>378</v>
      </c>
      <c r="F30358" t="b">
        <v>1</v>
      </c>
    </row>
    <row r="30359" spans="1:6" x14ac:dyDescent="0.25">
      <c r="A30359" s="181" t="s">
        <v>245</v>
      </c>
      <c r="B30359" s="181" t="s">
        <v>22</v>
      </c>
      <c r="C30359" s="181" t="s">
        <v>202</v>
      </c>
      <c r="D30359" s="181" t="s">
        <v>217</v>
      </c>
      <c r="E30359">
        <v>376</v>
      </c>
      <c r="F30359" t="b">
        <v>1</v>
      </c>
    </row>
    <row r="30360" spans="1:6" x14ac:dyDescent="0.25">
      <c r="A30360" s="181" t="s">
        <v>245</v>
      </c>
      <c r="B30360" s="181" t="s">
        <v>22</v>
      </c>
      <c r="C30360" s="181" t="s">
        <v>202</v>
      </c>
      <c r="D30360" s="181" t="s">
        <v>203</v>
      </c>
      <c r="E30360">
        <v>380</v>
      </c>
      <c r="F30360" t="b">
        <v>1</v>
      </c>
    </row>
    <row r="30361" spans="1:6" x14ac:dyDescent="0.25">
      <c r="A30361" s="181" t="s">
        <v>245</v>
      </c>
      <c r="B30361" s="181" t="s">
        <v>22</v>
      </c>
      <c r="C30361" s="181" t="s">
        <v>202</v>
      </c>
      <c r="D30361" s="181" t="s">
        <v>206</v>
      </c>
      <c r="E30361">
        <v>376</v>
      </c>
      <c r="F30361" t="b">
        <v>1</v>
      </c>
    </row>
    <row r="30362" spans="1:6" x14ac:dyDescent="0.25">
      <c r="A30362" s="181" t="s">
        <v>245</v>
      </c>
      <c r="B30362" s="181" t="s">
        <v>22</v>
      </c>
      <c r="C30362" s="181" t="s">
        <v>202</v>
      </c>
      <c r="D30362" s="181" t="s">
        <v>218</v>
      </c>
      <c r="E30362">
        <v>376</v>
      </c>
      <c r="F30362" t="b">
        <v>1</v>
      </c>
    </row>
    <row r="30363" spans="1:6" x14ac:dyDescent="0.25">
      <c r="A30363" s="181" t="s">
        <v>245</v>
      </c>
      <c r="B30363" s="181" t="s">
        <v>22</v>
      </c>
      <c r="C30363" s="181" t="s">
        <v>202</v>
      </c>
      <c r="D30363" s="181" t="s">
        <v>199</v>
      </c>
      <c r="E30363">
        <v>377</v>
      </c>
      <c r="F30363" t="b">
        <v>1</v>
      </c>
    </row>
    <row r="30364" spans="1:6" x14ac:dyDescent="0.25">
      <c r="A30364" s="181" t="s">
        <v>245</v>
      </c>
      <c r="B30364" s="181" t="s">
        <v>22</v>
      </c>
      <c r="C30364" s="181" t="s">
        <v>202</v>
      </c>
      <c r="D30364" s="181" t="s">
        <v>219</v>
      </c>
      <c r="E30364">
        <v>370</v>
      </c>
      <c r="F30364" t="b">
        <v>1</v>
      </c>
    </row>
    <row r="30365" spans="1:6" x14ac:dyDescent="0.25">
      <c r="A30365" s="181" t="s">
        <v>245</v>
      </c>
      <c r="B30365" s="181" t="s">
        <v>22</v>
      </c>
      <c r="C30365" s="181" t="s">
        <v>202</v>
      </c>
      <c r="D30365" s="181" t="s">
        <v>220</v>
      </c>
      <c r="E30365">
        <v>362</v>
      </c>
      <c r="F30365" t="b">
        <v>1</v>
      </c>
    </row>
    <row r="30366" spans="1:6" x14ac:dyDescent="0.25">
      <c r="A30366" s="181" t="s">
        <v>245</v>
      </c>
      <c r="B30366" s="181" t="s">
        <v>23</v>
      </c>
      <c r="C30366" s="181" t="s">
        <v>212</v>
      </c>
      <c r="D30366" s="181" t="s">
        <v>213</v>
      </c>
      <c r="E30366">
        <v>281</v>
      </c>
      <c r="F30366" t="b">
        <v>1</v>
      </c>
    </row>
    <row r="30367" spans="1:6" x14ac:dyDescent="0.25">
      <c r="A30367" s="181" t="s">
        <v>245</v>
      </c>
      <c r="B30367" s="181" t="s">
        <v>23</v>
      </c>
      <c r="C30367" s="181" t="s">
        <v>212</v>
      </c>
      <c r="D30367" s="181" t="s">
        <v>208</v>
      </c>
      <c r="E30367">
        <v>305</v>
      </c>
      <c r="F30367" t="b">
        <v>1</v>
      </c>
    </row>
    <row r="30368" spans="1:6" x14ac:dyDescent="0.25">
      <c r="A30368" s="181" t="s">
        <v>245</v>
      </c>
      <c r="B30368" s="181" t="s">
        <v>23</v>
      </c>
      <c r="C30368" s="181" t="s">
        <v>212</v>
      </c>
      <c r="D30368" s="181" t="s">
        <v>214</v>
      </c>
      <c r="E30368">
        <v>285</v>
      </c>
      <c r="F30368" t="b">
        <v>1</v>
      </c>
    </row>
    <row r="30369" spans="1:6" x14ac:dyDescent="0.25">
      <c r="A30369" s="181" t="s">
        <v>245</v>
      </c>
      <c r="B30369" s="181" t="s">
        <v>23</v>
      </c>
      <c r="C30369" s="181" t="s">
        <v>212</v>
      </c>
      <c r="D30369" s="181" t="s">
        <v>215</v>
      </c>
      <c r="E30369">
        <v>258</v>
      </c>
      <c r="F30369" t="b">
        <v>1</v>
      </c>
    </row>
    <row r="30370" spans="1:6" x14ac:dyDescent="0.25">
      <c r="A30370" s="181" t="s">
        <v>245</v>
      </c>
      <c r="B30370" s="181" t="s">
        <v>23</v>
      </c>
      <c r="C30370" s="181" t="s">
        <v>212</v>
      </c>
      <c r="D30370" s="181" t="s">
        <v>216</v>
      </c>
      <c r="E30370">
        <v>250</v>
      </c>
      <c r="F30370" t="b">
        <v>1</v>
      </c>
    </row>
    <row r="30371" spans="1:6" x14ac:dyDescent="0.25">
      <c r="A30371" s="181" t="s">
        <v>245</v>
      </c>
      <c r="B30371" s="181" t="s">
        <v>23</v>
      </c>
      <c r="C30371" s="181" t="s">
        <v>212</v>
      </c>
      <c r="D30371" s="181" t="s">
        <v>217</v>
      </c>
      <c r="E30371">
        <v>271</v>
      </c>
      <c r="F30371" t="b">
        <v>1</v>
      </c>
    </row>
    <row r="30372" spans="1:6" x14ac:dyDescent="0.25">
      <c r="A30372" s="181" t="s">
        <v>245</v>
      </c>
      <c r="B30372" s="181" t="s">
        <v>23</v>
      </c>
      <c r="C30372" s="181" t="s">
        <v>212</v>
      </c>
      <c r="D30372" s="181" t="s">
        <v>203</v>
      </c>
      <c r="E30372">
        <v>301</v>
      </c>
      <c r="F30372" t="b">
        <v>1</v>
      </c>
    </row>
    <row r="30373" spans="1:6" x14ac:dyDescent="0.25">
      <c r="A30373" s="181" t="s">
        <v>245</v>
      </c>
      <c r="B30373" s="181" t="s">
        <v>23</v>
      </c>
      <c r="C30373" s="181" t="s">
        <v>212</v>
      </c>
      <c r="D30373" s="181" t="s">
        <v>206</v>
      </c>
      <c r="E30373">
        <v>283</v>
      </c>
      <c r="F30373" t="b">
        <v>1</v>
      </c>
    </row>
    <row r="30374" spans="1:6" x14ac:dyDescent="0.25">
      <c r="A30374" s="181" t="s">
        <v>245</v>
      </c>
      <c r="B30374" s="181" t="s">
        <v>23</v>
      </c>
      <c r="C30374" s="181" t="s">
        <v>212</v>
      </c>
      <c r="D30374" s="181" t="s">
        <v>218</v>
      </c>
      <c r="E30374">
        <v>307</v>
      </c>
      <c r="F30374" t="b">
        <v>1</v>
      </c>
    </row>
    <row r="30375" spans="1:6" x14ac:dyDescent="0.25">
      <c r="A30375" s="181" t="s">
        <v>245</v>
      </c>
      <c r="B30375" s="181" t="s">
        <v>23</v>
      </c>
      <c r="C30375" s="181" t="s">
        <v>212</v>
      </c>
      <c r="D30375" s="181" t="s">
        <v>199</v>
      </c>
      <c r="E30375">
        <v>384</v>
      </c>
      <c r="F30375" t="b">
        <v>1</v>
      </c>
    </row>
    <row r="30376" spans="1:6" x14ac:dyDescent="0.25">
      <c r="A30376" s="181" t="s">
        <v>245</v>
      </c>
      <c r="B30376" s="181" t="s">
        <v>23</v>
      </c>
      <c r="C30376" s="181" t="s">
        <v>212</v>
      </c>
      <c r="D30376" s="181" t="s">
        <v>219</v>
      </c>
      <c r="E30376">
        <v>387</v>
      </c>
      <c r="F30376" t="b">
        <v>1</v>
      </c>
    </row>
    <row r="30377" spans="1:6" x14ac:dyDescent="0.25">
      <c r="A30377" s="181" t="s">
        <v>245</v>
      </c>
      <c r="B30377" s="181" t="s">
        <v>23</v>
      </c>
      <c r="C30377" s="181" t="s">
        <v>212</v>
      </c>
      <c r="D30377" s="181" t="s">
        <v>220</v>
      </c>
      <c r="E30377">
        <v>357</v>
      </c>
      <c r="F30377" t="b">
        <v>1</v>
      </c>
    </row>
    <row r="30378" spans="1:6" x14ac:dyDescent="0.25">
      <c r="A30378" s="181" t="s">
        <v>245</v>
      </c>
      <c r="B30378" s="181" t="s">
        <v>23</v>
      </c>
      <c r="C30378" s="181" t="s">
        <v>202</v>
      </c>
      <c r="D30378" s="181" t="s">
        <v>213</v>
      </c>
      <c r="E30378">
        <v>339</v>
      </c>
      <c r="F30378" t="b">
        <v>1</v>
      </c>
    </row>
    <row r="30379" spans="1:6" x14ac:dyDescent="0.25">
      <c r="A30379" s="181" t="s">
        <v>245</v>
      </c>
      <c r="B30379" s="181" t="s">
        <v>23</v>
      </c>
      <c r="C30379" s="181" t="s">
        <v>202</v>
      </c>
      <c r="D30379" s="181" t="s">
        <v>208</v>
      </c>
      <c r="E30379">
        <v>327</v>
      </c>
      <c r="F30379" t="b">
        <v>1</v>
      </c>
    </row>
    <row r="30380" spans="1:6" x14ac:dyDescent="0.25">
      <c r="A30380" s="181" t="s">
        <v>245</v>
      </c>
      <c r="B30380" s="181" t="s">
        <v>23</v>
      </c>
      <c r="C30380" s="181" t="s">
        <v>202</v>
      </c>
      <c r="D30380" s="181" t="s">
        <v>214</v>
      </c>
      <c r="E30380">
        <v>334</v>
      </c>
      <c r="F30380" t="b">
        <v>1</v>
      </c>
    </row>
    <row r="30381" spans="1:6" x14ac:dyDescent="0.25">
      <c r="A30381" s="181" t="s">
        <v>245</v>
      </c>
      <c r="B30381" s="181" t="s">
        <v>23</v>
      </c>
      <c r="C30381" s="181" t="s">
        <v>202</v>
      </c>
      <c r="D30381" s="181" t="s">
        <v>215</v>
      </c>
      <c r="E30381">
        <v>351</v>
      </c>
      <c r="F30381" t="b">
        <v>1</v>
      </c>
    </row>
    <row r="30382" spans="1:6" x14ac:dyDescent="0.25">
      <c r="A30382" s="181" t="s">
        <v>245</v>
      </c>
      <c r="B30382" s="181" t="s">
        <v>23</v>
      </c>
      <c r="C30382" s="181" t="s">
        <v>202</v>
      </c>
      <c r="D30382" s="181" t="s">
        <v>216</v>
      </c>
      <c r="E30382">
        <v>349</v>
      </c>
      <c r="F30382" t="b">
        <v>1</v>
      </c>
    </row>
    <row r="30383" spans="1:6" x14ac:dyDescent="0.25">
      <c r="A30383" s="181" t="s">
        <v>245</v>
      </c>
      <c r="B30383" s="181" t="s">
        <v>23</v>
      </c>
      <c r="C30383" s="181" t="s">
        <v>202</v>
      </c>
      <c r="D30383" s="181" t="s">
        <v>217</v>
      </c>
      <c r="E30383">
        <v>354</v>
      </c>
      <c r="F30383" t="b">
        <v>1</v>
      </c>
    </row>
    <row r="30384" spans="1:6" x14ac:dyDescent="0.25">
      <c r="A30384" s="181" t="s">
        <v>245</v>
      </c>
      <c r="B30384" s="181" t="s">
        <v>23</v>
      </c>
      <c r="C30384" s="181" t="s">
        <v>202</v>
      </c>
      <c r="D30384" s="181" t="s">
        <v>203</v>
      </c>
      <c r="E30384">
        <v>366</v>
      </c>
      <c r="F30384" t="b">
        <v>1</v>
      </c>
    </row>
    <row r="30385" spans="1:6" x14ac:dyDescent="0.25">
      <c r="A30385" s="181" t="s">
        <v>245</v>
      </c>
      <c r="B30385" s="181" t="s">
        <v>23</v>
      </c>
      <c r="C30385" s="181" t="s">
        <v>202</v>
      </c>
      <c r="D30385" s="181" t="s">
        <v>206</v>
      </c>
      <c r="E30385">
        <v>421</v>
      </c>
      <c r="F30385" t="b">
        <v>1</v>
      </c>
    </row>
    <row r="30386" spans="1:6" x14ac:dyDescent="0.25">
      <c r="A30386" s="181" t="s">
        <v>245</v>
      </c>
      <c r="B30386" s="181" t="s">
        <v>23</v>
      </c>
      <c r="C30386" s="181" t="s">
        <v>202</v>
      </c>
      <c r="D30386" s="181" t="s">
        <v>218</v>
      </c>
      <c r="E30386">
        <v>413</v>
      </c>
      <c r="F30386" t="b">
        <v>1</v>
      </c>
    </row>
    <row r="30387" spans="1:6" x14ac:dyDescent="0.25">
      <c r="A30387" s="181" t="s">
        <v>245</v>
      </c>
      <c r="B30387" s="181" t="s">
        <v>23</v>
      </c>
      <c r="C30387" s="181" t="s">
        <v>202</v>
      </c>
      <c r="D30387" s="181" t="s">
        <v>199</v>
      </c>
      <c r="E30387">
        <v>421</v>
      </c>
      <c r="F30387" t="b">
        <v>1</v>
      </c>
    </row>
    <row r="30388" spans="1:6" x14ac:dyDescent="0.25">
      <c r="A30388" s="181" t="s">
        <v>245</v>
      </c>
      <c r="B30388" s="181" t="s">
        <v>23</v>
      </c>
      <c r="C30388" s="181" t="s">
        <v>202</v>
      </c>
      <c r="D30388" s="181" t="s">
        <v>219</v>
      </c>
      <c r="E30388">
        <v>428</v>
      </c>
      <c r="F30388" t="b">
        <v>1</v>
      </c>
    </row>
    <row r="30389" spans="1:6" x14ac:dyDescent="0.25">
      <c r="A30389" s="181" t="s">
        <v>245</v>
      </c>
      <c r="B30389" s="181" t="s">
        <v>23</v>
      </c>
      <c r="C30389" s="181" t="s">
        <v>202</v>
      </c>
      <c r="D30389" s="181" t="s">
        <v>220</v>
      </c>
      <c r="E30389">
        <v>437</v>
      </c>
      <c r="F30389" t="b">
        <v>1</v>
      </c>
    </row>
    <row r="30390" spans="1:6" x14ac:dyDescent="0.25">
      <c r="A30390" s="181" t="s">
        <v>245</v>
      </c>
      <c r="B30390" s="181" t="s">
        <v>24</v>
      </c>
      <c r="C30390" s="181" t="s">
        <v>212</v>
      </c>
      <c r="D30390" s="181" t="s">
        <v>213</v>
      </c>
      <c r="E30390">
        <v>329</v>
      </c>
      <c r="F30390" t="b">
        <v>1</v>
      </c>
    </row>
    <row r="30391" spans="1:6" x14ac:dyDescent="0.25">
      <c r="A30391" s="181" t="s">
        <v>245</v>
      </c>
      <c r="B30391" s="181" t="s">
        <v>24</v>
      </c>
      <c r="C30391" s="181" t="s">
        <v>212</v>
      </c>
      <c r="D30391" s="181" t="s">
        <v>208</v>
      </c>
      <c r="E30391">
        <v>310</v>
      </c>
      <c r="F30391" t="b">
        <v>1</v>
      </c>
    </row>
    <row r="30392" spans="1:6" x14ac:dyDescent="0.25">
      <c r="A30392" s="181" t="s">
        <v>245</v>
      </c>
      <c r="B30392" s="181" t="s">
        <v>24</v>
      </c>
      <c r="C30392" s="181" t="s">
        <v>212</v>
      </c>
      <c r="D30392" s="181" t="s">
        <v>214</v>
      </c>
      <c r="E30392">
        <v>318</v>
      </c>
      <c r="F30392" t="b">
        <v>1</v>
      </c>
    </row>
    <row r="30393" spans="1:6" x14ac:dyDescent="0.25">
      <c r="A30393" s="181" t="s">
        <v>245</v>
      </c>
      <c r="B30393" s="181" t="s">
        <v>24</v>
      </c>
      <c r="C30393" s="181" t="s">
        <v>212</v>
      </c>
      <c r="D30393" s="181" t="s">
        <v>215</v>
      </c>
      <c r="E30393">
        <v>297</v>
      </c>
      <c r="F30393" t="b">
        <v>1</v>
      </c>
    </row>
    <row r="30394" spans="1:6" x14ac:dyDescent="0.25">
      <c r="A30394" s="181" t="s">
        <v>245</v>
      </c>
      <c r="B30394" s="181" t="s">
        <v>24</v>
      </c>
      <c r="C30394" s="181" t="s">
        <v>212</v>
      </c>
      <c r="D30394" s="181" t="s">
        <v>216</v>
      </c>
      <c r="E30394">
        <v>300</v>
      </c>
      <c r="F30394" t="b">
        <v>1</v>
      </c>
    </row>
    <row r="30395" spans="1:6" x14ac:dyDescent="0.25">
      <c r="A30395" s="181" t="s">
        <v>245</v>
      </c>
      <c r="B30395" s="181" t="s">
        <v>24</v>
      </c>
      <c r="C30395" s="181" t="s">
        <v>212</v>
      </c>
      <c r="D30395" s="181" t="s">
        <v>217</v>
      </c>
      <c r="E30395">
        <v>307</v>
      </c>
      <c r="F30395" t="b">
        <v>1</v>
      </c>
    </row>
    <row r="30396" spans="1:6" x14ac:dyDescent="0.25">
      <c r="A30396" s="181" t="s">
        <v>245</v>
      </c>
      <c r="B30396" s="181" t="s">
        <v>24</v>
      </c>
      <c r="C30396" s="181" t="s">
        <v>212</v>
      </c>
      <c r="D30396" s="181" t="s">
        <v>203</v>
      </c>
      <c r="E30396">
        <v>315</v>
      </c>
      <c r="F30396" t="b">
        <v>1</v>
      </c>
    </row>
    <row r="30397" spans="1:6" x14ac:dyDescent="0.25">
      <c r="A30397" s="181" t="s">
        <v>245</v>
      </c>
      <c r="B30397" s="181" t="s">
        <v>24</v>
      </c>
      <c r="C30397" s="181" t="s">
        <v>212</v>
      </c>
      <c r="D30397" s="181" t="s">
        <v>206</v>
      </c>
      <c r="E30397">
        <v>299</v>
      </c>
      <c r="F30397" t="b">
        <v>1</v>
      </c>
    </row>
    <row r="30398" spans="1:6" x14ac:dyDescent="0.25">
      <c r="A30398" s="181" t="s">
        <v>245</v>
      </c>
      <c r="B30398" s="181" t="s">
        <v>24</v>
      </c>
      <c r="C30398" s="181" t="s">
        <v>212</v>
      </c>
      <c r="D30398" s="181" t="s">
        <v>218</v>
      </c>
      <c r="E30398">
        <v>326</v>
      </c>
      <c r="F30398" t="b">
        <v>1</v>
      </c>
    </row>
    <row r="30399" spans="1:6" x14ac:dyDescent="0.25">
      <c r="A30399" s="181" t="s">
        <v>245</v>
      </c>
      <c r="B30399" s="181" t="s">
        <v>24</v>
      </c>
      <c r="C30399" s="181" t="s">
        <v>212</v>
      </c>
      <c r="D30399" s="181" t="s">
        <v>199</v>
      </c>
      <c r="E30399">
        <v>336</v>
      </c>
      <c r="F30399" t="b">
        <v>1</v>
      </c>
    </row>
    <row r="30400" spans="1:6" x14ac:dyDescent="0.25">
      <c r="A30400" s="181" t="s">
        <v>245</v>
      </c>
      <c r="B30400" s="181" t="s">
        <v>24</v>
      </c>
      <c r="C30400" s="181" t="s">
        <v>212</v>
      </c>
      <c r="D30400" s="181" t="s">
        <v>219</v>
      </c>
      <c r="E30400">
        <v>371</v>
      </c>
      <c r="F30400" t="b">
        <v>1</v>
      </c>
    </row>
    <row r="30401" spans="1:6" x14ac:dyDescent="0.25">
      <c r="A30401" s="181" t="s">
        <v>245</v>
      </c>
      <c r="B30401" s="181" t="s">
        <v>24</v>
      </c>
      <c r="C30401" s="181" t="s">
        <v>212</v>
      </c>
      <c r="D30401" s="181" t="s">
        <v>220</v>
      </c>
      <c r="E30401">
        <v>401</v>
      </c>
      <c r="F30401" t="b">
        <v>1</v>
      </c>
    </row>
    <row r="30402" spans="1:6" x14ac:dyDescent="0.25">
      <c r="A30402" s="181" t="s">
        <v>245</v>
      </c>
      <c r="B30402" s="181" t="s">
        <v>24</v>
      </c>
      <c r="C30402" s="181" t="s">
        <v>202</v>
      </c>
      <c r="D30402" s="181" t="s">
        <v>213</v>
      </c>
      <c r="E30402">
        <v>426</v>
      </c>
      <c r="F30402" t="b">
        <v>1</v>
      </c>
    </row>
    <row r="30403" spans="1:6" x14ac:dyDescent="0.25">
      <c r="A30403" s="181" t="s">
        <v>245</v>
      </c>
      <c r="B30403" s="181" t="s">
        <v>24</v>
      </c>
      <c r="C30403" s="181" t="s">
        <v>202</v>
      </c>
      <c r="D30403" s="181" t="s">
        <v>208</v>
      </c>
      <c r="E30403">
        <v>414</v>
      </c>
      <c r="F30403" t="b">
        <v>1</v>
      </c>
    </row>
    <row r="30404" spans="1:6" x14ac:dyDescent="0.25">
      <c r="A30404" s="181" t="s">
        <v>245</v>
      </c>
      <c r="B30404" s="181" t="s">
        <v>24</v>
      </c>
      <c r="C30404" s="181" t="s">
        <v>202</v>
      </c>
      <c r="D30404" s="181" t="s">
        <v>214</v>
      </c>
      <c r="E30404">
        <v>421</v>
      </c>
      <c r="F30404" t="b">
        <v>1</v>
      </c>
    </row>
    <row r="30405" spans="1:6" x14ac:dyDescent="0.25">
      <c r="A30405" s="181" t="s">
        <v>245</v>
      </c>
      <c r="B30405" s="181" t="s">
        <v>24</v>
      </c>
      <c r="C30405" s="181" t="s">
        <v>202</v>
      </c>
      <c r="D30405" s="181" t="s">
        <v>215</v>
      </c>
      <c r="E30405">
        <v>469</v>
      </c>
      <c r="F30405" t="b">
        <v>1</v>
      </c>
    </row>
    <row r="30406" spans="1:6" x14ac:dyDescent="0.25">
      <c r="A30406" s="181" t="s">
        <v>245</v>
      </c>
      <c r="B30406" s="181" t="s">
        <v>24</v>
      </c>
      <c r="C30406" s="181" t="s">
        <v>202</v>
      </c>
      <c r="D30406" s="181" t="s">
        <v>216</v>
      </c>
      <c r="E30406">
        <v>452</v>
      </c>
      <c r="F30406" t="b">
        <v>1</v>
      </c>
    </row>
    <row r="30407" spans="1:6" x14ac:dyDescent="0.25">
      <c r="A30407" s="181" t="s">
        <v>245</v>
      </c>
      <c r="B30407" s="181" t="s">
        <v>24</v>
      </c>
      <c r="C30407" s="181" t="s">
        <v>202</v>
      </c>
      <c r="D30407" s="181" t="s">
        <v>217</v>
      </c>
      <c r="E30407">
        <v>467</v>
      </c>
      <c r="F30407" t="b">
        <v>1</v>
      </c>
    </row>
    <row r="30408" spans="1:6" x14ac:dyDescent="0.25">
      <c r="A30408" s="181" t="s">
        <v>245</v>
      </c>
      <c r="B30408" s="181" t="s">
        <v>24</v>
      </c>
      <c r="C30408" s="181" t="s">
        <v>202</v>
      </c>
      <c r="D30408" s="181" t="s">
        <v>203</v>
      </c>
      <c r="E30408">
        <v>486</v>
      </c>
      <c r="F30408" t="b">
        <v>1</v>
      </c>
    </row>
    <row r="30409" spans="1:6" x14ac:dyDescent="0.25">
      <c r="A30409" s="181" t="s">
        <v>245</v>
      </c>
      <c r="B30409" s="181" t="s">
        <v>24</v>
      </c>
      <c r="C30409" s="181" t="s">
        <v>202</v>
      </c>
      <c r="D30409" s="181" t="s">
        <v>206</v>
      </c>
      <c r="E30409">
        <v>533</v>
      </c>
      <c r="F30409" t="b">
        <v>1</v>
      </c>
    </row>
    <row r="30410" spans="1:6" x14ac:dyDescent="0.25">
      <c r="A30410" s="181" t="s">
        <v>245</v>
      </c>
      <c r="B30410" s="181" t="s">
        <v>24</v>
      </c>
      <c r="C30410" s="181" t="s">
        <v>202</v>
      </c>
      <c r="D30410" s="181" t="s">
        <v>218</v>
      </c>
      <c r="E30410">
        <v>524</v>
      </c>
      <c r="F30410" t="b">
        <v>1</v>
      </c>
    </row>
    <row r="30411" spans="1:6" x14ac:dyDescent="0.25">
      <c r="A30411" s="181" t="s">
        <v>245</v>
      </c>
      <c r="B30411" s="181" t="s">
        <v>24</v>
      </c>
      <c r="C30411" s="181" t="s">
        <v>202</v>
      </c>
      <c r="D30411" s="181" t="s">
        <v>199</v>
      </c>
      <c r="E30411">
        <v>531</v>
      </c>
      <c r="F30411" t="b">
        <v>1</v>
      </c>
    </row>
    <row r="30412" spans="1:6" x14ac:dyDescent="0.25">
      <c r="A30412" s="181" t="s">
        <v>245</v>
      </c>
      <c r="B30412" s="181" t="s">
        <v>24</v>
      </c>
      <c r="C30412" s="181" t="s">
        <v>202</v>
      </c>
      <c r="D30412" s="181" t="s">
        <v>219</v>
      </c>
      <c r="E30412">
        <v>533</v>
      </c>
      <c r="F30412" t="b">
        <v>1</v>
      </c>
    </row>
    <row r="30413" spans="1:6" x14ac:dyDescent="0.25">
      <c r="A30413" s="181" t="s">
        <v>245</v>
      </c>
      <c r="B30413" s="181" t="s">
        <v>24</v>
      </c>
      <c r="C30413" s="181" t="s">
        <v>202</v>
      </c>
      <c r="D30413" s="181" t="s">
        <v>220</v>
      </c>
      <c r="E30413">
        <v>511</v>
      </c>
      <c r="F30413" t="b">
        <v>1</v>
      </c>
    </row>
    <row r="30414" spans="1:6" x14ac:dyDescent="0.25">
      <c r="A30414" s="181" t="s">
        <v>245</v>
      </c>
      <c r="B30414" s="181" t="s">
        <v>25</v>
      </c>
      <c r="C30414" s="181" t="s">
        <v>212</v>
      </c>
      <c r="D30414" s="181" t="s">
        <v>213</v>
      </c>
      <c r="E30414">
        <v>345</v>
      </c>
      <c r="F30414" t="b">
        <v>1</v>
      </c>
    </row>
    <row r="30415" spans="1:6" x14ac:dyDescent="0.25">
      <c r="A30415" s="181" t="s">
        <v>245</v>
      </c>
      <c r="B30415" s="181" t="s">
        <v>25</v>
      </c>
      <c r="C30415" s="181" t="s">
        <v>212</v>
      </c>
      <c r="D30415" s="181" t="s">
        <v>208</v>
      </c>
      <c r="E30415">
        <v>353</v>
      </c>
      <c r="F30415" t="b">
        <v>1</v>
      </c>
    </row>
    <row r="30416" spans="1:6" x14ac:dyDescent="0.25">
      <c r="A30416" s="181" t="s">
        <v>245</v>
      </c>
      <c r="B30416" s="181" t="s">
        <v>25</v>
      </c>
      <c r="C30416" s="181" t="s">
        <v>212</v>
      </c>
      <c r="D30416" s="181" t="s">
        <v>214</v>
      </c>
      <c r="E30416">
        <v>348</v>
      </c>
      <c r="F30416" t="b">
        <v>1</v>
      </c>
    </row>
    <row r="30417" spans="1:6" x14ac:dyDescent="0.25">
      <c r="A30417" s="181" t="s">
        <v>245</v>
      </c>
      <c r="B30417" s="181" t="s">
        <v>25</v>
      </c>
      <c r="C30417" s="181" t="s">
        <v>212</v>
      </c>
      <c r="D30417" s="181" t="s">
        <v>215</v>
      </c>
      <c r="E30417">
        <v>307</v>
      </c>
      <c r="F30417" t="b">
        <v>1</v>
      </c>
    </row>
    <row r="30418" spans="1:6" x14ac:dyDescent="0.25">
      <c r="A30418" s="181" t="s">
        <v>245</v>
      </c>
      <c r="B30418" s="181" t="s">
        <v>25</v>
      </c>
      <c r="C30418" s="181" t="s">
        <v>212</v>
      </c>
      <c r="D30418" s="181" t="s">
        <v>216</v>
      </c>
      <c r="E30418">
        <v>318</v>
      </c>
      <c r="F30418" t="b">
        <v>1</v>
      </c>
    </row>
    <row r="30419" spans="1:6" x14ac:dyDescent="0.25">
      <c r="A30419" s="181" t="s">
        <v>245</v>
      </c>
      <c r="B30419" s="181" t="s">
        <v>25</v>
      </c>
      <c r="C30419" s="181" t="s">
        <v>212</v>
      </c>
      <c r="D30419" s="181" t="s">
        <v>217</v>
      </c>
      <c r="E30419">
        <v>326</v>
      </c>
      <c r="F30419" t="b">
        <v>1</v>
      </c>
    </row>
    <row r="30420" spans="1:6" x14ac:dyDescent="0.25">
      <c r="A30420" s="181" t="s">
        <v>245</v>
      </c>
      <c r="B30420" s="181" t="s">
        <v>25</v>
      </c>
      <c r="C30420" s="181" t="s">
        <v>212</v>
      </c>
      <c r="D30420" s="181" t="s">
        <v>203</v>
      </c>
      <c r="E30420">
        <v>322</v>
      </c>
      <c r="F30420" t="b">
        <v>1</v>
      </c>
    </row>
    <row r="30421" spans="1:6" x14ac:dyDescent="0.25">
      <c r="A30421" s="181" t="s">
        <v>245</v>
      </c>
      <c r="B30421" s="181" t="s">
        <v>25</v>
      </c>
      <c r="C30421" s="181" t="s">
        <v>212</v>
      </c>
      <c r="D30421" s="181" t="s">
        <v>206</v>
      </c>
      <c r="E30421">
        <v>308</v>
      </c>
      <c r="F30421" t="b">
        <v>1</v>
      </c>
    </row>
    <row r="30422" spans="1:6" x14ac:dyDescent="0.25">
      <c r="A30422" s="181" t="s">
        <v>245</v>
      </c>
      <c r="B30422" s="181" t="s">
        <v>25</v>
      </c>
      <c r="C30422" s="181" t="s">
        <v>212</v>
      </c>
      <c r="D30422" s="181" t="s">
        <v>218</v>
      </c>
      <c r="E30422">
        <v>353</v>
      </c>
      <c r="F30422" t="b">
        <v>1</v>
      </c>
    </row>
    <row r="30423" spans="1:6" x14ac:dyDescent="0.25">
      <c r="A30423" s="181" t="s">
        <v>245</v>
      </c>
      <c r="B30423" s="181" t="s">
        <v>25</v>
      </c>
      <c r="C30423" s="181" t="s">
        <v>212</v>
      </c>
      <c r="D30423" s="181" t="s">
        <v>199</v>
      </c>
      <c r="E30423">
        <v>364</v>
      </c>
      <c r="F30423" t="b">
        <v>1</v>
      </c>
    </row>
    <row r="30424" spans="1:6" x14ac:dyDescent="0.25">
      <c r="A30424" s="181" t="s">
        <v>245</v>
      </c>
      <c r="B30424" s="181" t="s">
        <v>25</v>
      </c>
      <c r="C30424" s="181" t="s">
        <v>212</v>
      </c>
      <c r="D30424" s="181" t="s">
        <v>219</v>
      </c>
      <c r="E30424">
        <v>416</v>
      </c>
      <c r="F30424" t="b">
        <v>1</v>
      </c>
    </row>
    <row r="30425" spans="1:6" x14ac:dyDescent="0.25">
      <c r="A30425" s="181" t="s">
        <v>245</v>
      </c>
      <c r="B30425" s="181" t="s">
        <v>25</v>
      </c>
      <c r="C30425" s="181" t="s">
        <v>212</v>
      </c>
      <c r="D30425" s="181" t="s">
        <v>220</v>
      </c>
      <c r="E30425">
        <v>454</v>
      </c>
      <c r="F30425" t="b">
        <v>1</v>
      </c>
    </row>
    <row r="30426" spans="1:6" x14ac:dyDescent="0.25">
      <c r="A30426" s="181" t="s">
        <v>245</v>
      </c>
      <c r="B30426" s="181" t="s">
        <v>25</v>
      </c>
      <c r="C30426" s="181" t="s">
        <v>202</v>
      </c>
      <c r="D30426" s="181" t="s">
        <v>213</v>
      </c>
      <c r="E30426">
        <v>474</v>
      </c>
      <c r="F30426" t="b">
        <v>1</v>
      </c>
    </row>
    <row r="30427" spans="1:6" x14ac:dyDescent="0.25">
      <c r="A30427" s="181" t="s">
        <v>245</v>
      </c>
      <c r="B30427" s="181" t="s">
        <v>25</v>
      </c>
      <c r="C30427" s="181" t="s">
        <v>202</v>
      </c>
      <c r="D30427" s="181" t="s">
        <v>208</v>
      </c>
      <c r="E30427">
        <v>461</v>
      </c>
      <c r="F30427" t="b">
        <v>1</v>
      </c>
    </row>
    <row r="30428" spans="1:6" x14ac:dyDescent="0.25">
      <c r="A30428" s="181" t="s">
        <v>245</v>
      </c>
      <c r="B30428" s="181" t="s">
        <v>25</v>
      </c>
      <c r="C30428" s="181" t="s">
        <v>202</v>
      </c>
      <c r="D30428" s="181" t="s">
        <v>214</v>
      </c>
      <c r="E30428">
        <v>463</v>
      </c>
      <c r="F30428" t="b">
        <v>1</v>
      </c>
    </row>
    <row r="30429" spans="1:6" x14ac:dyDescent="0.25">
      <c r="A30429" s="181" t="s">
        <v>245</v>
      </c>
      <c r="B30429" s="181" t="s">
        <v>25</v>
      </c>
      <c r="C30429" s="181" t="s">
        <v>202</v>
      </c>
      <c r="D30429" s="181" t="s">
        <v>215</v>
      </c>
      <c r="E30429">
        <v>495</v>
      </c>
      <c r="F30429" t="b">
        <v>1</v>
      </c>
    </row>
    <row r="30430" spans="1:6" x14ac:dyDescent="0.25">
      <c r="A30430" s="181" t="s">
        <v>245</v>
      </c>
      <c r="B30430" s="181" t="s">
        <v>25</v>
      </c>
      <c r="C30430" s="181" t="s">
        <v>202</v>
      </c>
      <c r="D30430" s="181" t="s">
        <v>216</v>
      </c>
      <c r="E30430">
        <v>475</v>
      </c>
      <c r="F30430" t="b">
        <v>1</v>
      </c>
    </row>
    <row r="30431" spans="1:6" x14ac:dyDescent="0.25">
      <c r="A30431" s="181" t="s">
        <v>245</v>
      </c>
      <c r="B30431" s="181" t="s">
        <v>25</v>
      </c>
      <c r="C30431" s="181" t="s">
        <v>202</v>
      </c>
      <c r="D30431" s="181" t="s">
        <v>217</v>
      </c>
      <c r="E30431">
        <v>476</v>
      </c>
      <c r="F30431" t="b">
        <v>1</v>
      </c>
    </row>
    <row r="30432" spans="1:6" x14ac:dyDescent="0.25">
      <c r="A30432" s="181" t="s">
        <v>245</v>
      </c>
      <c r="B30432" s="181" t="s">
        <v>25</v>
      </c>
      <c r="C30432" s="181" t="s">
        <v>202</v>
      </c>
      <c r="D30432" s="181" t="s">
        <v>203</v>
      </c>
      <c r="E30432">
        <v>501</v>
      </c>
      <c r="F30432" t="b">
        <v>1</v>
      </c>
    </row>
    <row r="30433" spans="1:6" x14ac:dyDescent="0.25">
      <c r="A30433" s="181" t="s">
        <v>245</v>
      </c>
      <c r="B30433" s="181" t="s">
        <v>25</v>
      </c>
      <c r="C30433" s="181" t="s">
        <v>202</v>
      </c>
      <c r="D30433" s="181" t="s">
        <v>206</v>
      </c>
      <c r="E30433">
        <v>576</v>
      </c>
      <c r="F30433" t="b">
        <v>1</v>
      </c>
    </row>
    <row r="30434" spans="1:6" x14ac:dyDescent="0.25">
      <c r="A30434" s="181" t="s">
        <v>245</v>
      </c>
      <c r="B30434" s="181" t="s">
        <v>25</v>
      </c>
      <c r="C30434" s="181" t="s">
        <v>202</v>
      </c>
      <c r="D30434" s="181" t="s">
        <v>218</v>
      </c>
      <c r="E30434">
        <v>569</v>
      </c>
      <c r="F30434" t="b">
        <v>1</v>
      </c>
    </row>
    <row r="30435" spans="1:6" x14ac:dyDescent="0.25">
      <c r="A30435" s="181" t="s">
        <v>245</v>
      </c>
      <c r="B30435" s="181" t="s">
        <v>25</v>
      </c>
      <c r="C30435" s="181" t="s">
        <v>202</v>
      </c>
      <c r="D30435" s="181" t="s">
        <v>199</v>
      </c>
      <c r="E30435">
        <v>561</v>
      </c>
      <c r="F30435" t="b">
        <v>1</v>
      </c>
    </row>
    <row r="30436" spans="1:6" x14ac:dyDescent="0.25">
      <c r="A30436" s="181" t="s">
        <v>245</v>
      </c>
      <c r="B30436" s="181" t="s">
        <v>25</v>
      </c>
      <c r="C30436" s="181" t="s">
        <v>202</v>
      </c>
      <c r="D30436" s="181" t="s">
        <v>219</v>
      </c>
      <c r="E30436">
        <v>554</v>
      </c>
      <c r="F30436" t="b">
        <v>1</v>
      </c>
    </row>
    <row r="30437" spans="1:6" x14ac:dyDescent="0.25">
      <c r="A30437" s="181" t="s">
        <v>245</v>
      </c>
      <c r="B30437" s="181" t="s">
        <v>25</v>
      </c>
      <c r="C30437" s="181" t="s">
        <v>202</v>
      </c>
      <c r="D30437" s="181" t="s">
        <v>220</v>
      </c>
      <c r="E30437">
        <v>557</v>
      </c>
      <c r="F30437" t="b">
        <v>1</v>
      </c>
    </row>
    <row r="30438" spans="1:6" x14ac:dyDescent="0.25">
      <c r="A30438" s="181" t="s">
        <v>245</v>
      </c>
      <c r="B30438" s="181" t="s">
        <v>26</v>
      </c>
      <c r="C30438" s="181" t="s">
        <v>212</v>
      </c>
      <c r="D30438" s="181" t="s">
        <v>213</v>
      </c>
      <c r="E30438">
        <v>181</v>
      </c>
      <c r="F30438" t="b">
        <v>1</v>
      </c>
    </row>
    <row r="30439" spans="1:6" x14ac:dyDescent="0.25">
      <c r="A30439" s="181" t="s">
        <v>245</v>
      </c>
      <c r="B30439" s="181" t="s">
        <v>26</v>
      </c>
      <c r="C30439" s="181" t="s">
        <v>212</v>
      </c>
      <c r="D30439" s="181" t="s">
        <v>208</v>
      </c>
      <c r="E30439">
        <v>151</v>
      </c>
      <c r="F30439" t="b">
        <v>1</v>
      </c>
    </row>
    <row r="30440" spans="1:6" x14ac:dyDescent="0.25">
      <c r="A30440" s="181" t="s">
        <v>245</v>
      </c>
      <c r="B30440" s="181" t="s">
        <v>26</v>
      </c>
      <c r="C30440" s="181" t="s">
        <v>212</v>
      </c>
      <c r="D30440" s="181" t="s">
        <v>214</v>
      </c>
      <c r="E30440">
        <v>170</v>
      </c>
      <c r="F30440" t="b">
        <v>1</v>
      </c>
    </row>
    <row r="30441" spans="1:6" x14ac:dyDescent="0.25">
      <c r="A30441" s="181" t="s">
        <v>245</v>
      </c>
      <c r="B30441" s="181" t="s">
        <v>26</v>
      </c>
      <c r="C30441" s="181" t="s">
        <v>212</v>
      </c>
      <c r="D30441" s="181" t="s">
        <v>215</v>
      </c>
      <c r="E30441">
        <v>192</v>
      </c>
      <c r="F30441" t="b">
        <v>1</v>
      </c>
    </row>
    <row r="30442" spans="1:6" x14ac:dyDescent="0.25">
      <c r="A30442" s="181" t="s">
        <v>245</v>
      </c>
      <c r="B30442" s="181" t="s">
        <v>26</v>
      </c>
      <c r="C30442" s="181" t="s">
        <v>212</v>
      </c>
      <c r="D30442" s="181" t="s">
        <v>216</v>
      </c>
      <c r="E30442">
        <v>202</v>
      </c>
      <c r="F30442" t="b">
        <v>1</v>
      </c>
    </row>
    <row r="30443" spans="1:6" x14ac:dyDescent="0.25">
      <c r="A30443" s="181" t="s">
        <v>245</v>
      </c>
      <c r="B30443" s="181" t="s">
        <v>26</v>
      </c>
      <c r="C30443" s="181" t="s">
        <v>212</v>
      </c>
      <c r="D30443" s="181" t="s">
        <v>217</v>
      </c>
      <c r="E30443">
        <v>258</v>
      </c>
      <c r="F30443" t="b">
        <v>1</v>
      </c>
    </row>
    <row r="30444" spans="1:6" x14ac:dyDescent="0.25">
      <c r="A30444" s="181" t="s">
        <v>245</v>
      </c>
      <c r="B30444" s="181" t="s">
        <v>26</v>
      </c>
      <c r="C30444" s="181" t="s">
        <v>212</v>
      </c>
      <c r="D30444" s="181" t="s">
        <v>203</v>
      </c>
      <c r="E30444">
        <v>209</v>
      </c>
      <c r="F30444" t="b">
        <v>1</v>
      </c>
    </row>
    <row r="30445" spans="1:6" x14ac:dyDescent="0.25">
      <c r="A30445" s="181" t="s">
        <v>245</v>
      </c>
      <c r="B30445" s="181" t="s">
        <v>26</v>
      </c>
      <c r="C30445" s="181" t="s">
        <v>212</v>
      </c>
      <c r="D30445" s="181" t="s">
        <v>206</v>
      </c>
      <c r="E30445">
        <v>177</v>
      </c>
      <c r="F30445" t="b">
        <v>1</v>
      </c>
    </row>
    <row r="30446" spans="1:6" x14ac:dyDescent="0.25">
      <c r="A30446" s="181" t="s">
        <v>245</v>
      </c>
      <c r="B30446" s="181" t="s">
        <v>26</v>
      </c>
      <c r="C30446" s="181" t="s">
        <v>212</v>
      </c>
      <c r="D30446" s="181" t="s">
        <v>218</v>
      </c>
      <c r="E30446">
        <v>222</v>
      </c>
      <c r="F30446" t="b">
        <v>1</v>
      </c>
    </row>
    <row r="30447" spans="1:6" x14ac:dyDescent="0.25">
      <c r="A30447" s="181" t="s">
        <v>245</v>
      </c>
      <c r="B30447" s="181" t="s">
        <v>26</v>
      </c>
      <c r="C30447" s="181" t="s">
        <v>212</v>
      </c>
      <c r="D30447" s="181" t="s">
        <v>199</v>
      </c>
      <c r="E30447">
        <v>179</v>
      </c>
      <c r="F30447" t="b">
        <v>1</v>
      </c>
    </row>
    <row r="30448" spans="1:6" x14ac:dyDescent="0.25">
      <c r="A30448" s="181" t="s">
        <v>245</v>
      </c>
      <c r="B30448" s="181" t="s">
        <v>26</v>
      </c>
      <c r="C30448" s="181" t="s">
        <v>212</v>
      </c>
      <c r="D30448" s="181" t="s">
        <v>219</v>
      </c>
      <c r="E30448">
        <v>218</v>
      </c>
      <c r="F30448" t="b">
        <v>1</v>
      </c>
    </row>
    <row r="30449" spans="1:6" x14ac:dyDescent="0.25">
      <c r="A30449" s="181" t="s">
        <v>245</v>
      </c>
      <c r="B30449" s="181" t="s">
        <v>26</v>
      </c>
      <c r="C30449" s="181" t="s">
        <v>212</v>
      </c>
      <c r="D30449" s="181" t="s">
        <v>220</v>
      </c>
      <c r="E30449">
        <v>234</v>
      </c>
      <c r="F30449" t="b">
        <v>1</v>
      </c>
    </row>
    <row r="30450" spans="1:6" x14ac:dyDescent="0.25">
      <c r="A30450" s="181" t="s">
        <v>245</v>
      </c>
      <c r="B30450" s="181" t="s">
        <v>26</v>
      </c>
      <c r="C30450" s="181" t="s">
        <v>202</v>
      </c>
      <c r="D30450" s="181" t="s">
        <v>213</v>
      </c>
      <c r="E30450">
        <v>213</v>
      </c>
      <c r="F30450" t="b">
        <v>1</v>
      </c>
    </row>
    <row r="30451" spans="1:6" x14ac:dyDescent="0.25">
      <c r="A30451" s="181" t="s">
        <v>245</v>
      </c>
      <c r="B30451" s="181" t="s">
        <v>26</v>
      </c>
      <c r="C30451" s="181" t="s">
        <v>202</v>
      </c>
      <c r="D30451" s="181" t="s">
        <v>208</v>
      </c>
      <c r="E30451">
        <v>192</v>
      </c>
      <c r="F30451" t="b">
        <v>1</v>
      </c>
    </row>
    <row r="30452" spans="1:6" x14ac:dyDescent="0.25">
      <c r="A30452" s="181" t="s">
        <v>245</v>
      </c>
      <c r="B30452" s="181" t="s">
        <v>26</v>
      </c>
      <c r="C30452" s="181" t="s">
        <v>202</v>
      </c>
      <c r="D30452" s="181" t="s">
        <v>214</v>
      </c>
      <c r="E30452">
        <v>239</v>
      </c>
      <c r="F30452" t="b">
        <v>1</v>
      </c>
    </row>
    <row r="30453" spans="1:6" x14ac:dyDescent="0.25">
      <c r="A30453" s="181" t="s">
        <v>245</v>
      </c>
      <c r="B30453" s="181" t="s">
        <v>26</v>
      </c>
      <c r="C30453" s="181" t="s">
        <v>202</v>
      </c>
      <c r="D30453" s="181" t="s">
        <v>215</v>
      </c>
      <c r="E30453">
        <v>260</v>
      </c>
      <c r="F30453" t="b">
        <v>1</v>
      </c>
    </row>
    <row r="30454" spans="1:6" x14ac:dyDescent="0.25">
      <c r="A30454" s="181" t="s">
        <v>245</v>
      </c>
      <c r="B30454" s="181" t="s">
        <v>26</v>
      </c>
      <c r="C30454" s="181" t="s">
        <v>202</v>
      </c>
      <c r="D30454" s="181" t="s">
        <v>216</v>
      </c>
      <c r="E30454">
        <v>251</v>
      </c>
      <c r="F30454" t="b">
        <v>1</v>
      </c>
    </row>
    <row r="30455" spans="1:6" x14ac:dyDescent="0.25">
      <c r="A30455" s="181" t="s">
        <v>245</v>
      </c>
      <c r="B30455" s="181" t="s">
        <v>26</v>
      </c>
      <c r="C30455" s="181" t="s">
        <v>202</v>
      </c>
      <c r="D30455" s="181" t="s">
        <v>217</v>
      </c>
      <c r="E30455">
        <v>243</v>
      </c>
      <c r="F30455" t="b">
        <v>1</v>
      </c>
    </row>
    <row r="30456" spans="1:6" x14ac:dyDescent="0.25">
      <c r="A30456" s="181" t="s">
        <v>245</v>
      </c>
      <c r="B30456" s="181" t="s">
        <v>26</v>
      </c>
      <c r="C30456" s="181" t="s">
        <v>202</v>
      </c>
      <c r="D30456" s="181" t="s">
        <v>203</v>
      </c>
      <c r="E30456">
        <v>230</v>
      </c>
      <c r="F30456" t="b">
        <v>1</v>
      </c>
    </row>
    <row r="30457" spans="1:6" x14ac:dyDescent="0.25">
      <c r="A30457" s="181" t="s">
        <v>245</v>
      </c>
      <c r="B30457" s="181" t="s">
        <v>26</v>
      </c>
      <c r="C30457" s="181" t="s">
        <v>202</v>
      </c>
      <c r="D30457" s="181" t="s">
        <v>206</v>
      </c>
      <c r="E30457">
        <v>216</v>
      </c>
      <c r="F30457" t="b">
        <v>1</v>
      </c>
    </row>
    <row r="30458" spans="1:6" x14ac:dyDescent="0.25">
      <c r="A30458" s="181" t="s">
        <v>245</v>
      </c>
      <c r="B30458" s="181" t="s">
        <v>26</v>
      </c>
      <c r="C30458" s="181" t="s">
        <v>202</v>
      </c>
      <c r="D30458" s="181" t="s">
        <v>218</v>
      </c>
      <c r="E30458">
        <v>219</v>
      </c>
      <c r="F30458" t="b">
        <v>1</v>
      </c>
    </row>
    <row r="30459" spans="1:6" x14ac:dyDescent="0.25">
      <c r="A30459" s="181" t="s">
        <v>245</v>
      </c>
      <c r="B30459" s="181" t="s">
        <v>26</v>
      </c>
      <c r="C30459" s="181" t="s">
        <v>202</v>
      </c>
      <c r="D30459" s="181" t="s">
        <v>199</v>
      </c>
      <c r="E30459">
        <v>220</v>
      </c>
      <c r="F30459" t="b">
        <v>1</v>
      </c>
    </row>
    <row r="30460" spans="1:6" x14ac:dyDescent="0.25">
      <c r="A30460" s="181" t="s">
        <v>245</v>
      </c>
      <c r="B30460" s="181" t="s">
        <v>26</v>
      </c>
      <c r="C30460" s="181" t="s">
        <v>202</v>
      </c>
      <c r="D30460" s="181" t="s">
        <v>219</v>
      </c>
      <c r="E30460">
        <v>216</v>
      </c>
      <c r="F30460" t="b">
        <v>1</v>
      </c>
    </row>
    <row r="30461" spans="1:6" x14ac:dyDescent="0.25">
      <c r="A30461" s="181" t="s">
        <v>245</v>
      </c>
      <c r="B30461" s="181" t="s">
        <v>26</v>
      </c>
      <c r="C30461" s="181" t="s">
        <v>202</v>
      </c>
      <c r="D30461" s="181" t="s">
        <v>220</v>
      </c>
      <c r="E30461">
        <v>208</v>
      </c>
      <c r="F30461" t="b">
        <v>1</v>
      </c>
    </row>
    <row r="30462" spans="1:6" x14ac:dyDescent="0.25">
      <c r="A30462" s="181" t="s">
        <v>245</v>
      </c>
      <c r="B30462" s="181" t="s">
        <v>27</v>
      </c>
      <c r="C30462" s="181" t="s">
        <v>212</v>
      </c>
      <c r="D30462" s="181" t="s">
        <v>213</v>
      </c>
      <c r="E30462">
        <v>271</v>
      </c>
      <c r="F30462" t="b">
        <v>1</v>
      </c>
    </row>
    <row r="30463" spans="1:6" x14ac:dyDescent="0.25">
      <c r="A30463" s="181" t="s">
        <v>245</v>
      </c>
      <c r="B30463" s="181" t="s">
        <v>27</v>
      </c>
      <c r="C30463" s="181" t="s">
        <v>212</v>
      </c>
      <c r="D30463" s="181" t="s">
        <v>208</v>
      </c>
      <c r="E30463">
        <v>228</v>
      </c>
      <c r="F30463" t="b">
        <v>1</v>
      </c>
    </row>
    <row r="30464" spans="1:6" x14ac:dyDescent="0.25">
      <c r="A30464" s="181" t="s">
        <v>245</v>
      </c>
      <c r="B30464" s="181" t="s">
        <v>27</v>
      </c>
      <c r="C30464" s="181" t="s">
        <v>212</v>
      </c>
      <c r="D30464" s="181" t="s">
        <v>214</v>
      </c>
      <c r="E30464">
        <v>208</v>
      </c>
      <c r="F30464" t="b">
        <v>1</v>
      </c>
    </row>
    <row r="30465" spans="1:6" x14ac:dyDescent="0.25">
      <c r="A30465" s="181" t="s">
        <v>245</v>
      </c>
      <c r="B30465" s="181" t="s">
        <v>27</v>
      </c>
      <c r="C30465" s="181" t="s">
        <v>212</v>
      </c>
      <c r="D30465" s="181" t="s">
        <v>215</v>
      </c>
      <c r="E30465">
        <v>250</v>
      </c>
      <c r="F30465" t="b">
        <v>1</v>
      </c>
    </row>
    <row r="30466" spans="1:6" x14ac:dyDescent="0.25">
      <c r="A30466" s="181" t="s">
        <v>245</v>
      </c>
      <c r="B30466" s="181" t="s">
        <v>27</v>
      </c>
      <c r="C30466" s="181" t="s">
        <v>212</v>
      </c>
      <c r="D30466" s="181" t="s">
        <v>216</v>
      </c>
      <c r="E30466">
        <v>238</v>
      </c>
      <c r="F30466" t="b">
        <v>1</v>
      </c>
    </row>
    <row r="30467" spans="1:6" x14ac:dyDescent="0.25">
      <c r="A30467" s="181" t="s">
        <v>245</v>
      </c>
      <c r="B30467" s="181" t="s">
        <v>27</v>
      </c>
      <c r="C30467" s="181" t="s">
        <v>212</v>
      </c>
      <c r="D30467" s="181" t="s">
        <v>217</v>
      </c>
      <c r="E30467">
        <v>198</v>
      </c>
      <c r="F30467" t="b">
        <v>1</v>
      </c>
    </row>
    <row r="30468" spans="1:6" x14ac:dyDescent="0.25">
      <c r="A30468" s="181" t="s">
        <v>245</v>
      </c>
      <c r="B30468" s="181" t="s">
        <v>27</v>
      </c>
      <c r="C30468" s="181" t="s">
        <v>212</v>
      </c>
      <c r="D30468" s="181" t="s">
        <v>203</v>
      </c>
      <c r="E30468">
        <v>154</v>
      </c>
      <c r="F30468" t="b">
        <v>1</v>
      </c>
    </row>
    <row r="30469" spans="1:6" x14ac:dyDescent="0.25">
      <c r="A30469" s="181" t="s">
        <v>245</v>
      </c>
      <c r="B30469" s="181" t="s">
        <v>27</v>
      </c>
      <c r="C30469" s="181" t="s">
        <v>212</v>
      </c>
      <c r="D30469" s="181" t="s">
        <v>206</v>
      </c>
      <c r="E30469">
        <v>204</v>
      </c>
      <c r="F30469" t="b">
        <v>1</v>
      </c>
    </row>
    <row r="30470" spans="1:6" x14ac:dyDescent="0.25">
      <c r="A30470" s="181" t="s">
        <v>245</v>
      </c>
      <c r="B30470" s="181" t="s">
        <v>27</v>
      </c>
      <c r="C30470" s="181" t="s">
        <v>212</v>
      </c>
      <c r="D30470" s="181" t="s">
        <v>218</v>
      </c>
      <c r="E30470">
        <v>207</v>
      </c>
      <c r="F30470" t="b">
        <v>1</v>
      </c>
    </row>
    <row r="30471" spans="1:6" x14ac:dyDescent="0.25">
      <c r="A30471" s="181" t="s">
        <v>245</v>
      </c>
      <c r="B30471" s="181" t="s">
        <v>27</v>
      </c>
      <c r="C30471" s="181" t="s">
        <v>212</v>
      </c>
      <c r="D30471" s="181" t="s">
        <v>199</v>
      </c>
      <c r="E30471">
        <v>178</v>
      </c>
      <c r="F30471" t="b">
        <v>1</v>
      </c>
    </row>
    <row r="30472" spans="1:6" x14ac:dyDescent="0.25">
      <c r="A30472" s="181" t="s">
        <v>245</v>
      </c>
      <c r="B30472" s="181" t="s">
        <v>27</v>
      </c>
      <c r="C30472" s="181" t="s">
        <v>212</v>
      </c>
      <c r="D30472" s="181" t="s">
        <v>219</v>
      </c>
      <c r="E30472">
        <v>215</v>
      </c>
      <c r="F30472" t="b">
        <v>1</v>
      </c>
    </row>
    <row r="30473" spans="1:6" x14ac:dyDescent="0.25">
      <c r="A30473" s="181" t="s">
        <v>245</v>
      </c>
      <c r="B30473" s="181" t="s">
        <v>27</v>
      </c>
      <c r="C30473" s="181" t="s">
        <v>212</v>
      </c>
      <c r="D30473" s="181" t="s">
        <v>220</v>
      </c>
      <c r="E30473">
        <v>229</v>
      </c>
      <c r="F30473" t="b">
        <v>1</v>
      </c>
    </row>
    <row r="30474" spans="1:6" x14ac:dyDescent="0.25">
      <c r="A30474" s="181" t="s">
        <v>245</v>
      </c>
      <c r="B30474" s="181" t="s">
        <v>27</v>
      </c>
      <c r="C30474" s="181" t="s">
        <v>202</v>
      </c>
      <c r="D30474" s="181" t="s">
        <v>213</v>
      </c>
      <c r="E30474">
        <v>203</v>
      </c>
      <c r="F30474" t="b">
        <v>1</v>
      </c>
    </row>
    <row r="30475" spans="1:6" x14ac:dyDescent="0.25">
      <c r="A30475" s="181" t="s">
        <v>245</v>
      </c>
      <c r="B30475" s="181" t="s">
        <v>27</v>
      </c>
      <c r="C30475" s="181" t="s">
        <v>202</v>
      </c>
      <c r="D30475" s="181" t="s">
        <v>208</v>
      </c>
      <c r="E30475">
        <v>240</v>
      </c>
      <c r="F30475" t="b">
        <v>1</v>
      </c>
    </row>
    <row r="30476" spans="1:6" x14ac:dyDescent="0.25">
      <c r="A30476" s="181" t="s">
        <v>245</v>
      </c>
      <c r="B30476" s="181" t="s">
        <v>27</v>
      </c>
      <c r="C30476" s="181" t="s">
        <v>202</v>
      </c>
      <c r="D30476" s="181" t="s">
        <v>214</v>
      </c>
      <c r="E30476">
        <v>264</v>
      </c>
      <c r="F30476" t="b">
        <v>1</v>
      </c>
    </row>
    <row r="30477" spans="1:6" x14ac:dyDescent="0.25">
      <c r="A30477" s="181" t="s">
        <v>245</v>
      </c>
      <c r="B30477" s="181" t="s">
        <v>27</v>
      </c>
      <c r="C30477" s="181" t="s">
        <v>202</v>
      </c>
      <c r="D30477" s="181" t="s">
        <v>215</v>
      </c>
      <c r="E30477">
        <v>349</v>
      </c>
      <c r="F30477" t="b">
        <v>1</v>
      </c>
    </row>
    <row r="30478" spans="1:6" x14ac:dyDescent="0.25">
      <c r="A30478" s="181" t="s">
        <v>245</v>
      </c>
      <c r="B30478" s="181" t="s">
        <v>27</v>
      </c>
      <c r="C30478" s="181" t="s">
        <v>202</v>
      </c>
      <c r="D30478" s="181" t="s">
        <v>216</v>
      </c>
      <c r="E30478">
        <v>334</v>
      </c>
      <c r="F30478" t="b">
        <v>1</v>
      </c>
    </row>
    <row r="30479" spans="1:6" x14ac:dyDescent="0.25">
      <c r="A30479" s="181" t="s">
        <v>245</v>
      </c>
      <c r="B30479" s="181" t="s">
        <v>27</v>
      </c>
      <c r="C30479" s="181" t="s">
        <v>202</v>
      </c>
      <c r="D30479" s="181" t="s">
        <v>217</v>
      </c>
      <c r="E30479">
        <v>316</v>
      </c>
      <c r="F30479" t="b">
        <v>1</v>
      </c>
    </row>
    <row r="30480" spans="1:6" x14ac:dyDescent="0.25">
      <c r="A30480" s="181" t="s">
        <v>245</v>
      </c>
      <c r="B30480" s="181" t="s">
        <v>27</v>
      </c>
      <c r="C30480" s="181" t="s">
        <v>202</v>
      </c>
      <c r="D30480" s="181" t="s">
        <v>203</v>
      </c>
      <c r="E30480">
        <v>341</v>
      </c>
      <c r="F30480" t="b">
        <v>1</v>
      </c>
    </row>
    <row r="30481" spans="1:6" x14ac:dyDescent="0.25">
      <c r="A30481" s="181" t="s">
        <v>245</v>
      </c>
      <c r="B30481" s="181" t="s">
        <v>27</v>
      </c>
      <c r="C30481" s="181" t="s">
        <v>202</v>
      </c>
      <c r="D30481" s="181" t="s">
        <v>206</v>
      </c>
      <c r="E30481">
        <v>320</v>
      </c>
      <c r="F30481" t="b">
        <v>1</v>
      </c>
    </row>
    <row r="30482" spans="1:6" x14ac:dyDescent="0.25">
      <c r="A30482" s="181" t="s">
        <v>245</v>
      </c>
      <c r="B30482" s="181" t="s">
        <v>27</v>
      </c>
      <c r="C30482" s="181" t="s">
        <v>202</v>
      </c>
      <c r="D30482" s="181" t="s">
        <v>218</v>
      </c>
      <c r="E30482">
        <v>321</v>
      </c>
      <c r="F30482" t="b">
        <v>1</v>
      </c>
    </row>
    <row r="30483" spans="1:6" x14ac:dyDescent="0.25">
      <c r="A30483" s="181" t="s">
        <v>245</v>
      </c>
      <c r="B30483" s="181" t="s">
        <v>27</v>
      </c>
      <c r="C30483" s="181" t="s">
        <v>202</v>
      </c>
      <c r="D30483" s="181" t="s">
        <v>199</v>
      </c>
      <c r="E30483">
        <v>324</v>
      </c>
      <c r="F30483" t="b">
        <v>1</v>
      </c>
    </row>
    <row r="30484" spans="1:6" x14ac:dyDescent="0.25">
      <c r="A30484" s="181" t="s">
        <v>245</v>
      </c>
      <c r="B30484" s="181" t="s">
        <v>27</v>
      </c>
      <c r="C30484" s="181" t="s">
        <v>202</v>
      </c>
      <c r="D30484" s="181" t="s">
        <v>219</v>
      </c>
      <c r="E30484">
        <v>315</v>
      </c>
      <c r="F30484" t="b">
        <v>1</v>
      </c>
    </row>
    <row r="30485" spans="1:6" x14ac:dyDescent="0.25">
      <c r="A30485" s="181" t="s">
        <v>245</v>
      </c>
      <c r="B30485" s="181" t="s">
        <v>27</v>
      </c>
      <c r="C30485" s="181" t="s">
        <v>202</v>
      </c>
      <c r="D30485" s="181" t="s">
        <v>220</v>
      </c>
      <c r="E30485">
        <v>313</v>
      </c>
      <c r="F30485" t="b">
        <v>1</v>
      </c>
    </row>
    <row r="30486" spans="1:6" x14ac:dyDescent="0.25">
      <c r="A30486" s="181" t="s">
        <v>245</v>
      </c>
      <c r="B30486" s="181" t="s">
        <v>28</v>
      </c>
      <c r="C30486" s="181" t="s">
        <v>212</v>
      </c>
      <c r="D30486" s="181" t="s">
        <v>213</v>
      </c>
      <c r="E30486">
        <v>970</v>
      </c>
      <c r="F30486" t="b">
        <v>1</v>
      </c>
    </row>
    <row r="30487" spans="1:6" x14ac:dyDescent="0.25">
      <c r="A30487" s="181" t="s">
        <v>245</v>
      </c>
      <c r="B30487" s="181" t="s">
        <v>28</v>
      </c>
      <c r="C30487" s="181" t="s">
        <v>212</v>
      </c>
      <c r="D30487" s="181" t="s">
        <v>208</v>
      </c>
      <c r="E30487">
        <v>1088</v>
      </c>
      <c r="F30487" t="b">
        <v>1</v>
      </c>
    </row>
    <row r="30488" spans="1:6" x14ac:dyDescent="0.25">
      <c r="A30488" s="181" t="s">
        <v>245</v>
      </c>
      <c r="B30488" s="181" t="s">
        <v>28</v>
      </c>
      <c r="C30488" s="181" t="s">
        <v>212</v>
      </c>
      <c r="D30488" s="181" t="s">
        <v>214</v>
      </c>
      <c r="E30488">
        <v>1069</v>
      </c>
      <c r="F30488" t="b">
        <v>1</v>
      </c>
    </row>
    <row r="30489" spans="1:6" x14ac:dyDescent="0.25">
      <c r="A30489" s="181" t="s">
        <v>245</v>
      </c>
      <c r="B30489" s="181" t="s">
        <v>28</v>
      </c>
      <c r="C30489" s="181" t="s">
        <v>212</v>
      </c>
      <c r="D30489" s="181" t="s">
        <v>215</v>
      </c>
      <c r="E30489">
        <v>1141</v>
      </c>
      <c r="F30489" t="b">
        <v>1</v>
      </c>
    </row>
    <row r="30490" spans="1:6" x14ac:dyDescent="0.25">
      <c r="A30490" s="181" t="s">
        <v>245</v>
      </c>
      <c r="B30490" s="181" t="s">
        <v>28</v>
      </c>
      <c r="C30490" s="181" t="s">
        <v>212</v>
      </c>
      <c r="D30490" s="181" t="s">
        <v>216</v>
      </c>
      <c r="E30490">
        <v>1111</v>
      </c>
      <c r="F30490" t="b">
        <v>1</v>
      </c>
    </row>
    <row r="30491" spans="1:6" x14ac:dyDescent="0.25">
      <c r="A30491" s="181" t="s">
        <v>245</v>
      </c>
      <c r="B30491" s="181" t="s">
        <v>28</v>
      </c>
      <c r="C30491" s="181" t="s">
        <v>212</v>
      </c>
      <c r="D30491" s="181" t="s">
        <v>217</v>
      </c>
      <c r="E30491">
        <v>1086</v>
      </c>
      <c r="F30491" t="b">
        <v>1</v>
      </c>
    </row>
    <row r="30492" spans="1:6" x14ac:dyDescent="0.25">
      <c r="A30492" s="181" t="s">
        <v>245</v>
      </c>
      <c r="B30492" s="181" t="s">
        <v>28</v>
      </c>
      <c r="C30492" s="181" t="s">
        <v>212</v>
      </c>
      <c r="D30492" s="181" t="s">
        <v>203</v>
      </c>
      <c r="E30492">
        <v>1096</v>
      </c>
      <c r="F30492" t="b">
        <v>1</v>
      </c>
    </row>
    <row r="30493" spans="1:6" x14ac:dyDescent="0.25">
      <c r="A30493" s="181" t="s">
        <v>245</v>
      </c>
      <c r="B30493" s="181" t="s">
        <v>28</v>
      </c>
      <c r="C30493" s="181" t="s">
        <v>212</v>
      </c>
      <c r="D30493" s="181" t="s">
        <v>206</v>
      </c>
      <c r="E30493">
        <v>1056</v>
      </c>
      <c r="F30493" t="b">
        <v>1</v>
      </c>
    </row>
    <row r="30494" spans="1:6" x14ac:dyDescent="0.25">
      <c r="A30494" s="181" t="s">
        <v>245</v>
      </c>
      <c r="B30494" s="181" t="s">
        <v>28</v>
      </c>
      <c r="C30494" s="181" t="s">
        <v>212</v>
      </c>
      <c r="D30494" s="181" t="s">
        <v>218</v>
      </c>
      <c r="E30494">
        <v>1030</v>
      </c>
      <c r="F30494" t="b">
        <v>1</v>
      </c>
    </row>
    <row r="30495" spans="1:6" x14ac:dyDescent="0.25">
      <c r="A30495" s="181" t="s">
        <v>245</v>
      </c>
      <c r="B30495" s="181" t="s">
        <v>28</v>
      </c>
      <c r="C30495" s="181" t="s">
        <v>212</v>
      </c>
      <c r="D30495" s="181" t="s">
        <v>199</v>
      </c>
      <c r="E30495">
        <v>1107</v>
      </c>
      <c r="F30495" t="b">
        <v>1</v>
      </c>
    </row>
    <row r="30496" spans="1:6" x14ac:dyDescent="0.25">
      <c r="A30496" s="181" t="s">
        <v>245</v>
      </c>
      <c r="B30496" s="181" t="s">
        <v>28</v>
      </c>
      <c r="C30496" s="181" t="s">
        <v>212</v>
      </c>
      <c r="D30496" s="181" t="s">
        <v>219</v>
      </c>
      <c r="E30496">
        <v>1042</v>
      </c>
      <c r="F30496" t="b">
        <v>1</v>
      </c>
    </row>
    <row r="30497" spans="1:6" x14ac:dyDescent="0.25">
      <c r="A30497" s="181" t="s">
        <v>245</v>
      </c>
      <c r="B30497" s="181" t="s">
        <v>28</v>
      </c>
      <c r="C30497" s="181" t="s">
        <v>212</v>
      </c>
      <c r="D30497" s="181" t="s">
        <v>220</v>
      </c>
      <c r="E30497">
        <v>1012</v>
      </c>
      <c r="F30497" t="b">
        <v>1</v>
      </c>
    </row>
    <row r="30498" spans="1:6" x14ac:dyDescent="0.25">
      <c r="A30498" s="181" t="s">
        <v>245</v>
      </c>
      <c r="B30498" s="181" t="s">
        <v>28</v>
      </c>
      <c r="C30498" s="181" t="s">
        <v>202</v>
      </c>
      <c r="D30498" s="181" t="s">
        <v>213</v>
      </c>
      <c r="E30498">
        <v>1060</v>
      </c>
      <c r="F30498" t="b">
        <v>1</v>
      </c>
    </row>
    <row r="30499" spans="1:6" x14ac:dyDescent="0.25">
      <c r="A30499" s="181" t="s">
        <v>245</v>
      </c>
      <c r="B30499" s="181" t="s">
        <v>28</v>
      </c>
      <c r="C30499" s="181" t="s">
        <v>202</v>
      </c>
      <c r="D30499" s="181" t="s">
        <v>208</v>
      </c>
      <c r="E30499">
        <v>1074</v>
      </c>
      <c r="F30499" t="b">
        <v>1</v>
      </c>
    </row>
    <row r="30500" spans="1:6" x14ac:dyDescent="0.25">
      <c r="A30500" s="181" t="s">
        <v>245</v>
      </c>
      <c r="B30500" s="181" t="s">
        <v>28</v>
      </c>
      <c r="C30500" s="181" t="s">
        <v>202</v>
      </c>
      <c r="D30500" s="181" t="s">
        <v>214</v>
      </c>
      <c r="E30500">
        <v>1061</v>
      </c>
      <c r="F30500" t="b">
        <v>1</v>
      </c>
    </row>
    <row r="30501" spans="1:6" x14ac:dyDescent="0.25">
      <c r="A30501" s="181" t="s">
        <v>245</v>
      </c>
      <c r="B30501" s="181" t="s">
        <v>28</v>
      </c>
      <c r="C30501" s="181" t="s">
        <v>202</v>
      </c>
      <c r="D30501" s="181" t="s">
        <v>215</v>
      </c>
      <c r="E30501">
        <v>1064</v>
      </c>
      <c r="F30501" t="b">
        <v>1</v>
      </c>
    </row>
    <row r="30502" spans="1:6" x14ac:dyDescent="0.25">
      <c r="A30502" s="181" t="s">
        <v>245</v>
      </c>
      <c r="B30502" s="181" t="s">
        <v>28</v>
      </c>
      <c r="C30502" s="181" t="s">
        <v>202</v>
      </c>
      <c r="D30502" s="181" t="s">
        <v>216</v>
      </c>
      <c r="E30502">
        <v>1051</v>
      </c>
      <c r="F30502" t="b">
        <v>1</v>
      </c>
    </row>
    <row r="30503" spans="1:6" x14ac:dyDescent="0.25">
      <c r="A30503" s="181" t="s">
        <v>245</v>
      </c>
      <c r="B30503" s="181" t="s">
        <v>28</v>
      </c>
      <c r="C30503" s="181" t="s">
        <v>202</v>
      </c>
      <c r="D30503" s="181" t="s">
        <v>217</v>
      </c>
      <c r="E30503">
        <v>1028</v>
      </c>
      <c r="F30503" t="b">
        <v>1</v>
      </c>
    </row>
    <row r="30504" spans="1:6" x14ac:dyDescent="0.25">
      <c r="A30504" s="181" t="s">
        <v>245</v>
      </c>
      <c r="B30504" s="181" t="s">
        <v>28</v>
      </c>
      <c r="C30504" s="181" t="s">
        <v>202</v>
      </c>
      <c r="D30504" s="181" t="s">
        <v>203</v>
      </c>
      <c r="E30504">
        <v>1060</v>
      </c>
      <c r="F30504" t="b">
        <v>1</v>
      </c>
    </row>
    <row r="30505" spans="1:6" x14ac:dyDescent="0.25">
      <c r="A30505" s="181" t="s">
        <v>245</v>
      </c>
      <c r="B30505" s="181" t="s">
        <v>28</v>
      </c>
      <c r="C30505" s="181" t="s">
        <v>202</v>
      </c>
      <c r="D30505" s="181" t="s">
        <v>206</v>
      </c>
      <c r="E30505">
        <v>1027</v>
      </c>
      <c r="F30505" t="b">
        <v>1</v>
      </c>
    </row>
    <row r="30506" spans="1:6" x14ac:dyDescent="0.25">
      <c r="A30506" s="181" t="s">
        <v>245</v>
      </c>
      <c r="B30506" s="181" t="s">
        <v>28</v>
      </c>
      <c r="C30506" s="181" t="s">
        <v>202</v>
      </c>
      <c r="D30506" s="181" t="s">
        <v>218</v>
      </c>
      <c r="E30506">
        <v>1064</v>
      </c>
      <c r="F30506" t="b">
        <v>1</v>
      </c>
    </row>
    <row r="30507" spans="1:6" x14ac:dyDescent="0.25">
      <c r="A30507" s="181" t="s">
        <v>245</v>
      </c>
      <c r="B30507" s="181" t="s">
        <v>28</v>
      </c>
      <c r="C30507" s="181" t="s">
        <v>202</v>
      </c>
      <c r="D30507" s="181" t="s">
        <v>199</v>
      </c>
      <c r="E30507">
        <v>1027</v>
      </c>
      <c r="F30507" t="b">
        <v>1</v>
      </c>
    </row>
    <row r="30508" spans="1:6" x14ac:dyDescent="0.25">
      <c r="A30508" s="181" t="s">
        <v>245</v>
      </c>
      <c r="B30508" s="181" t="s">
        <v>28</v>
      </c>
      <c r="C30508" s="181" t="s">
        <v>202</v>
      </c>
      <c r="D30508" s="181" t="s">
        <v>219</v>
      </c>
      <c r="E30508">
        <v>1076</v>
      </c>
      <c r="F30508" t="b">
        <v>1</v>
      </c>
    </row>
    <row r="30509" spans="1:6" x14ac:dyDescent="0.25">
      <c r="A30509" s="181" t="s">
        <v>245</v>
      </c>
      <c r="B30509" s="181" t="s">
        <v>28</v>
      </c>
      <c r="C30509" s="181" t="s">
        <v>202</v>
      </c>
      <c r="D30509" s="181" t="s">
        <v>220</v>
      </c>
      <c r="E30509">
        <v>1065</v>
      </c>
      <c r="F30509" t="b">
        <v>1</v>
      </c>
    </row>
    <row r="30510" spans="1:6" x14ac:dyDescent="0.25">
      <c r="A30510" s="181" t="s">
        <v>245</v>
      </c>
      <c r="B30510" s="181" t="s">
        <v>29</v>
      </c>
      <c r="C30510" s="181" t="s">
        <v>212</v>
      </c>
      <c r="D30510" s="181" t="s">
        <v>213</v>
      </c>
      <c r="E30510">
        <v>660</v>
      </c>
      <c r="F30510" t="b">
        <v>1</v>
      </c>
    </row>
    <row r="30511" spans="1:6" x14ac:dyDescent="0.25">
      <c r="A30511" s="181" t="s">
        <v>245</v>
      </c>
      <c r="B30511" s="181" t="s">
        <v>29</v>
      </c>
      <c r="C30511" s="181" t="s">
        <v>212</v>
      </c>
      <c r="D30511" s="181" t="s">
        <v>208</v>
      </c>
      <c r="E30511">
        <v>693</v>
      </c>
      <c r="F30511" t="b">
        <v>1</v>
      </c>
    </row>
    <row r="30512" spans="1:6" x14ac:dyDescent="0.25">
      <c r="A30512" s="181" t="s">
        <v>245</v>
      </c>
      <c r="B30512" s="181" t="s">
        <v>29</v>
      </c>
      <c r="C30512" s="181" t="s">
        <v>212</v>
      </c>
      <c r="D30512" s="181" t="s">
        <v>214</v>
      </c>
      <c r="E30512">
        <v>672</v>
      </c>
      <c r="F30512" t="b">
        <v>1</v>
      </c>
    </row>
    <row r="30513" spans="1:6" x14ac:dyDescent="0.25">
      <c r="A30513" s="181" t="s">
        <v>245</v>
      </c>
      <c r="B30513" s="181" t="s">
        <v>29</v>
      </c>
      <c r="C30513" s="181" t="s">
        <v>212</v>
      </c>
      <c r="D30513" s="181" t="s">
        <v>215</v>
      </c>
      <c r="E30513">
        <v>740</v>
      </c>
      <c r="F30513" t="b">
        <v>1</v>
      </c>
    </row>
    <row r="30514" spans="1:6" x14ac:dyDescent="0.25">
      <c r="A30514" s="181" t="s">
        <v>245</v>
      </c>
      <c r="B30514" s="181" t="s">
        <v>29</v>
      </c>
      <c r="C30514" s="181" t="s">
        <v>212</v>
      </c>
      <c r="D30514" s="181" t="s">
        <v>216</v>
      </c>
      <c r="E30514">
        <v>767</v>
      </c>
      <c r="F30514" t="b">
        <v>1</v>
      </c>
    </row>
    <row r="30515" spans="1:6" x14ac:dyDescent="0.25">
      <c r="A30515" s="181" t="s">
        <v>245</v>
      </c>
      <c r="B30515" s="181" t="s">
        <v>29</v>
      </c>
      <c r="C30515" s="181" t="s">
        <v>212</v>
      </c>
      <c r="D30515" s="181" t="s">
        <v>217</v>
      </c>
      <c r="E30515">
        <v>767</v>
      </c>
      <c r="F30515" t="b">
        <v>1</v>
      </c>
    </row>
    <row r="30516" spans="1:6" x14ac:dyDescent="0.25">
      <c r="A30516" s="181" t="s">
        <v>245</v>
      </c>
      <c r="B30516" s="181" t="s">
        <v>29</v>
      </c>
      <c r="C30516" s="181" t="s">
        <v>212</v>
      </c>
      <c r="D30516" s="181" t="s">
        <v>203</v>
      </c>
      <c r="E30516">
        <v>773</v>
      </c>
      <c r="F30516" t="b">
        <v>1</v>
      </c>
    </row>
    <row r="30517" spans="1:6" x14ac:dyDescent="0.25">
      <c r="A30517" s="181" t="s">
        <v>245</v>
      </c>
      <c r="B30517" s="181" t="s">
        <v>29</v>
      </c>
      <c r="C30517" s="181" t="s">
        <v>212</v>
      </c>
      <c r="D30517" s="181" t="s">
        <v>206</v>
      </c>
      <c r="E30517">
        <v>750</v>
      </c>
      <c r="F30517" t="b">
        <v>1</v>
      </c>
    </row>
    <row r="30518" spans="1:6" x14ac:dyDescent="0.25">
      <c r="A30518" s="181" t="s">
        <v>245</v>
      </c>
      <c r="B30518" s="181" t="s">
        <v>29</v>
      </c>
      <c r="C30518" s="181" t="s">
        <v>212</v>
      </c>
      <c r="D30518" s="181" t="s">
        <v>218</v>
      </c>
      <c r="E30518">
        <v>732</v>
      </c>
      <c r="F30518" t="b">
        <v>1</v>
      </c>
    </row>
    <row r="30519" spans="1:6" x14ac:dyDescent="0.25">
      <c r="A30519" s="181" t="s">
        <v>245</v>
      </c>
      <c r="B30519" s="181" t="s">
        <v>29</v>
      </c>
      <c r="C30519" s="181" t="s">
        <v>212</v>
      </c>
      <c r="D30519" s="181" t="s">
        <v>199</v>
      </c>
      <c r="E30519">
        <v>802</v>
      </c>
      <c r="F30519" t="b">
        <v>1</v>
      </c>
    </row>
    <row r="30520" spans="1:6" x14ac:dyDescent="0.25">
      <c r="A30520" s="181" t="s">
        <v>245</v>
      </c>
      <c r="B30520" s="181" t="s">
        <v>29</v>
      </c>
      <c r="C30520" s="181" t="s">
        <v>212</v>
      </c>
      <c r="D30520" s="181" t="s">
        <v>219</v>
      </c>
      <c r="E30520">
        <v>789</v>
      </c>
      <c r="F30520" t="b">
        <v>1</v>
      </c>
    </row>
    <row r="30521" spans="1:6" x14ac:dyDescent="0.25">
      <c r="A30521" s="181" t="s">
        <v>245</v>
      </c>
      <c r="B30521" s="181" t="s">
        <v>29</v>
      </c>
      <c r="C30521" s="181" t="s">
        <v>212</v>
      </c>
      <c r="D30521" s="181" t="s">
        <v>220</v>
      </c>
      <c r="E30521">
        <v>800</v>
      </c>
      <c r="F30521" t="b">
        <v>1</v>
      </c>
    </row>
    <row r="30522" spans="1:6" x14ac:dyDescent="0.25">
      <c r="A30522" s="181" t="s">
        <v>245</v>
      </c>
      <c r="B30522" s="181" t="s">
        <v>29</v>
      </c>
      <c r="C30522" s="181" t="s">
        <v>202</v>
      </c>
      <c r="D30522" s="181" t="s">
        <v>213</v>
      </c>
      <c r="E30522">
        <v>771</v>
      </c>
      <c r="F30522" t="b">
        <v>1</v>
      </c>
    </row>
    <row r="30523" spans="1:6" x14ac:dyDescent="0.25">
      <c r="A30523" s="181" t="s">
        <v>245</v>
      </c>
      <c r="B30523" s="181" t="s">
        <v>29</v>
      </c>
      <c r="C30523" s="181" t="s">
        <v>202</v>
      </c>
      <c r="D30523" s="181" t="s">
        <v>208</v>
      </c>
      <c r="E30523">
        <v>791</v>
      </c>
      <c r="F30523" t="b">
        <v>1</v>
      </c>
    </row>
    <row r="30524" spans="1:6" x14ac:dyDescent="0.25">
      <c r="A30524" s="181" t="s">
        <v>245</v>
      </c>
      <c r="B30524" s="181" t="s">
        <v>29</v>
      </c>
      <c r="C30524" s="181" t="s">
        <v>202</v>
      </c>
      <c r="D30524" s="181" t="s">
        <v>214</v>
      </c>
      <c r="E30524">
        <v>776</v>
      </c>
      <c r="F30524" t="b">
        <v>1</v>
      </c>
    </row>
    <row r="30525" spans="1:6" x14ac:dyDescent="0.25">
      <c r="A30525" s="181" t="s">
        <v>245</v>
      </c>
      <c r="B30525" s="181" t="s">
        <v>29</v>
      </c>
      <c r="C30525" s="181" t="s">
        <v>202</v>
      </c>
      <c r="D30525" s="181" t="s">
        <v>215</v>
      </c>
      <c r="E30525">
        <v>833</v>
      </c>
      <c r="F30525" t="b">
        <v>1</v>
      </c>
    </row>
    <row r="30526" spans="1:6" x14ac:dyDescent="0.25">
      <c r="A30526" s="181" t="s">
        <v>245</v>
      </c>
      <c r="B30526" s="181" t="s">
        <v>29</v>
      </c>
      <c r="C30526" s="181" t="s">
        <v>202</v>
      </c>
      <c r="D30526" s="181" t="s">
        <v>216</v>
      </c>
      <c r="E30526">
        <v>869</v>
      </c>
      <c r="F30526" t="b">
        <v>1</v>
      </c>
    </row>
    <row r="30527" spans="1:6" x14ac:dyDescent="0.25">
      <c r="A30527" s="181" t="s">
        <v>245</v>
      </c>
      <c r="B30527" s="181" t="s">
        <v>29</v>
      </c>
      <c r="C30527" s="181" t="s">
        <v>202</v>
      </c>
      <c r="D30527" s="181" t="s">
        <v>217</v>
      </c>
      <c r="E30527">
        <v>875</v>
      </c>
      <c r="F30527" t="b">
        <v>1</v>
      </c>
    </row>
    <row r="30528" spans="1:6" x14ac:dyDescent="0.25">
      <c r="A30528" s="181" t="s">
        <v>245</v>
      </c>
      <c r="B30528" s="181" t="s">
        <v>29</v>
      </c>
      <c r="C30528" s="181" t="s">
        <v>202</v>
      </c>
      <c r="D30528" s="181" t="s">
        <v>203</v>
      </c>
      <c r="E30528">
        <v>862</v>
      </c>
      <c r="F30528" t="b">
        <v>1</v>
      </c>
    </row>
    <row r="30529" spans="1:6" x14ac:dyDescent="0.25">
      <c r="A30529" s="181" t="s">
        <v>245</v>
      </c>
      <c r="B30529" s="181" t="s">
        <v>29</v>
      </c>
      <c r="C30529" s="181" t="s">
        <v>202</v>
      </c>
      <c r="D30529" s="181" t="s">
        <v>206</v>
      </c>
      <c r="E30529">
        <v>877</v>
      </c>
      <c r="F30529" t="b">
        <v>1</v>
      </c>
    </row>
    <row r="30530" spans="1:6" x14ac:dyDescent="0.25">
      <c r="A30530" s="181" t="s">
        <v>245</v>
      </c>
      <c r="B30530" s="181" t="s">
        <v>29</v>
      </c>
      <c r="C30530" s="181" t="s">
        <v>202</v>
      </c>
      <c r="D30530" s="181" t="s">
        <v>218</v>
      </c>
      <c r="E30530">
        <v>834</v>
      </c>
      <c r="F30530" t="b">
        <v>1</v>
      </c>
    </row>
    <row r="30531" spans="1:6" x14ac:dyDescent="0.25">
      <c r="A30531" s="181" t="s">
        <v>245</v>
      </c>
      <c r="B30531" s="181" t="s">
        <v>29</v>
      </c>
      <c r="C30531" s="181" t="s">
        <v>202</v>
      </c>
      <c r="D30531" s="181" t="s">
        <v>199</v>
      </c>
      <c r="E30531">
        <v>835</v>
      </c>
      <c r="F30531" t="b">
        <v>1</v>
      </c>
    </row>
    <row r="30532" spans="1:6" x14ac:dyDescent="0.25">
      <c r="A30532" s="181" t="s">
        <v>245</v>
      </c>
      <c r="B30532" s="181" t="s">
        <v>29</v>
      </c>
      <c r="C30532" s="181" t="s">
        <v>202</v>
      </c>
      <c r="D30532" s="181" t="s">
        <v>219</v>
      </c>
      <c r="E30532">
        <v>837</v>
      </c>
      <c r="F30532" t="b">
        <v>1</v>
      </c>
    </row>
    <row r="30533" spans="1:6" x14ac:dyDescent="0.25">
      <c r="A30533" s="181" t="s">
        <v>245</v>
      </c>
      <c r="B30533" s="181" t="s">
        <v>29</v>
      </c>
      <c r="C30533" s="181" t="s">
        <v>202</v>
      </c>
      <c r="D30533" s="181" t="s">
        <v>220</v>
      </c>
      <c r="E30533">
        <v>840</v>
      </c>
      <c r="F30533" t="b">
        <v>1</v>
      </c>
    </row>
    <row r="30534" spans="1:6" x14ac:dyDescent="0.25">
      <c r="A30534" s="181" t="s">
        <v>245</v>
      </c>
      <c r="B30534" s="181" t="s">
        <v>30</v>
      </c>
      <c r="C30534" s="181" t="s">
        <v>212</v>
      </c>
      <c r="D30534" s="181" t="s">
        <v>213</v>
      </c>
      <c r="E30534">
        <v>300</v>
      </c>
      <c r="F30534" t="b">
        <v>1</v>
      </c>
    </row>
    <row r="30535" spans="1:6" x14ac:dyDescent="0.25">
      <c r="A30535" s="181" t="s">
        <v>245</v>
      </c>
      <c r="B30535" s="181" t="s">
        <v>30</v>
      </c>
      <c r="C30535" s="181" t="s">
        <v>212</v>
      </c>
      <c r="D30535" s="181" t="s">
        <v>208</v>
      </c>
      <c r="E30535">
        <v>292</v>
      </c>
      <c r="F30535" t="b">
        <v>1</v>
      </c>
    </row>
    <row r="30536" spans="1:6" x14ac:dyDescent="0.25">
      <c r="A30536" s="181" t="s">
        <v>245</v>
      </c>
      <c r="B30536" s="181" t="s">
        <v>30</v>
      </c>
      <c r="C30536" s="181" t="s">
        <v>212</v>
      </c>
      <c r="D30536" s="181" t="s">
        <v>214</v>
      </c>
      <c r="E30536">
        <v>273</v>
      </c>
      <c r="F30536" t="b">
        <v>1</v>
      </c>
    </row>
    <row r="30537" spans="1:6" x14ac:dyDescent="0.25">
      <c r="A30537" s="181" t="s">
        <v>245</v>
      </c>
      <c r="B30537" s="181" t="s">
        <v>30</v>
      </c>
      <c r="C30537" s="181" t="s">
        <v>212</v>
      </c>
      <c r="D30537" s="181" t="s">
        <v>215</v>
      </c>
      <c r="E30537">
        <v>280</v>
      </c>
      <c r="F30537" t="b">
        <v>1</v>
      </c>
    </row>
    <row r="30538" spans="1:6" x14ac:dyDescent="0.25">
      <c r="A30538" s="181" t="s">
        <v>245</v>
      </c>
      <c r="B30538" s="181" t="s">
        <v>30</v>
      </c>
      <c r="C30538" s="181" t="s">
        <v>212</v>
      </c>
      <c r="D30538" s="181" t="s">
        <v>216</v>
      </c>
      <c r="E30538">
        <v>300</v>
      </c>
      <c r="F30538" t="b">
        <v>1</v>
      </c>
    </row>
    <row r="30539" spans="1:6" x14ac:dyDescent="0.25">
      <c r="A30539" s="181" t="s">
        <v>245</v>
      </c>
      <c r="B30539" s="181" t="s">
        <v>30</v>
      </c>
      <c r="C30539" s="181" t="s">
        <v>212</v>
      </c>
      <c r="D30539" s="181" t="s">
        <v>217</v>
      </c>
      <c r="E30539">
        <v>299</v>
      </c>
      <c r="F30539" t="b">
        <v>1</v>
      </c>
    </row>
    <row r="30540" spans="1:6" x14ac:dyDescent="0.25">
      <c r="A30540" s="181" t="s">
        <v>245</v>
      </c>
      <c r="B30540" s="181" t="s">
        <v>30</v>
      </c>
      <c r="C30540" s="181" t="s">
        <v>212</v>
      </c>
      <c r="D30540" s="181" t="s">
        <v>203</v>
      </c>
      <c r="E30540">
        <v>273</v>
      </c>
      <c r="F30540" t="b">
        <v>1</v>
      </c>
    </row>
    <row r="30541" spans="1:6" x14ac:dyDescent="0.25">
      <c r="A30541" s="181" t="s">
        <v>245</v>
      </c>
      <c r="B30541" s="181" t="s">
        <v>30</v>
      </c>
      <c r="C30541" s="181" t="s">
        <v>212</v>
      </c>
      <c r="D30541" s="181" t="s">
        <v>206</v>
      </c>
      <c r="E30541">
        <v>317</v>
      </c>
      <c r="F30541" t="b">
        <v>1</v>
      </c>
    </row>
    <row r="30542" spans="1:6" x14ac:dyDescent="0.25">
      <c r="A30542" s="181" t="s">
        <v>245</v>
      </c>
      <c r="B30542" s="181" t="s">
        <v>30</v>
      </c>
      <c r="C30542" s="181" t="s">
        <v>212</v>
      </c>
      <c r="D30542" s="181" t="s">
        <v>218</v>
      </c>
      <c r="E30542">
        <v>293</v>
      </c>
      <c r="F30542" t="b">
        <v>1</v>
      </c>
    </row>
    <row r="30543" spans="1:6" x14ac:dyDescent="0.25">
      <c r="A30543" s="181" t="s">
        <v>245</v>
      </c>
      <c r="B30543" s="181" t="s">
        <v>30</v>
      </c>
      <c r="C30543" s="181" t="s">
        <v>212</v>
      </c>
      <c r="D30543" s="181" t="s">
        <v>199</v>
      </c>
      <c r="E30543">
        <v>223</v>
      </c>
      <c r="F30543" t="b">
        <v>1</v>
      </c>
    </row>
    <row r="30544" spans="1:6" x14ac:dyDescent="0.25">
      <c r="A30544" s="181" t="s">
        <v>245</v>
      </c>
      <c r="B30544" s="181" t="s">
        <v>30</v>
      </c>
      <c r="C30544" s="181" t="s">
        <v>212</v>
      </c>
      <c r="D30544" s="181" t="s">
        <v>219</v>
      </c>
      <c r="E30544">
        <v>254</v>
      </c>
      <c r="F30544" t="b">
        <v>1</v>
      </c>
    </row>
    <row r="30545" spans="1:6" x14ac:dyDescent="0.25">
      <c r="A30545" s="181" t="s">
        <v>245</v>
      </c>
      <c r="B30545" s="181" t="s">
        <v>30</v>
      </c>
      <c r="C30545" s="181" t="s">
        <v>212</v>
      </c>
      <c r="D30545" s="181" t="s">
        <v>220</v>
      </c>
      <c r="E30545">
        <v>244</v>
      </c>
      <c r="F30545" t="b">
        <v>1</v>
      </c>
    </row>
    <row r="30546" spans="1:6" x14ac:dyDescent="0.25">
      <c r="A30546" s="181" t="s">
        <v>245</v>
      </c>
      <c r="B30546" s="181" t="s">
        <v>30</v>
      </c>
      <c r="C30546" s="181" t="s">
        <v>202</v>
      </c>
      <c r="D30546" s="181" t="s">
        <v>213</v>
      </c>
      <c r="E30546">
        <v>204</v>
      </c>
      <c r="F30546" t="b">
        <v>1</v>
      </c>
    </row>
    <row r="30547" spans="1:6" x14ac:dyDescent="0.25">
      <c r="A30547" s="181" t="s">
        <v>245</v>
      </c>
      <c r="B30547" s="181" t="s">
        <v>30</v>
      </c>
      <c r="C30547" s="181" t="s">
        <v>202</v>
      </c>
      <c r="D30547" s="181" t="s">
        <v>208</v>
      </c>
      <c r="E30547">
        <v>214</v>
      </c>
      <c r="F30547" t="b">
        <v>1</v>
      </c>
    </row>
    <row r="30548" spans="1:6" x14ac:dyDescent="0.25">
      <c r="A30548" s="181" t="s">
        <v>245</v>
      </c>
      <c r="B30548" s="181" t="s">
        <v>30</v>
      </c>
      <c r="C30548" s="181" t="s">
        <v>202</v>
      </c>
      <c r="D30548" s="181" t="s">
        <v>214</v>
      </c>
      <c r="E30548">
        <v>277</v>
      </c>
      <c r="F30548" t="b">
        <v>1</v>
      </c>
    </row>
    <row r="30549" spans="1:6" x14ac:dyDescent="0.25">
      <c r="A30549" s="181" t="s">
        <v>245</v>
      </c>
      <c r="B30549" s="181" t="s">
        <v>30</v>
      </c>
      <c r="C30549" s="181" t="s">
        <v>202</v>
      </c>
      <c r="D30549" s="181" t="s">
        <v>215</v>
      </c>
      <c r="E30549">
        <v>287</v>
      </c>
      <c r="F30549" t="b">
        <v>1</v>
      </c>
    </row>
    <row r="30550" spans="1:6" x14ac:dyDescent="0.25">
      <c r="A30550" s="181" t="s">
        <v>245</v>
      </c>
      <c r="B30550" s="181" t="s">
        <v>30</v>
      </c>
      <c r="C30550" s="181" t="s">
        <v>202</v>
      </c>
      <c r="D30550" s="181" t="s">
        <v>216</v>
      </c>
      <c r="E30550">
        <v>298</v>
      </c>
      <c r="F30550" t="b">
        <v>1</v>
      </c>
    </row>
    <row r="30551" spans="1:6" x14ac:dyDescent="0.25">
      <c r="A30551" s="181" t="s">
        <v>245</v>
      </c>
      <c r="B30551" s="181" t="s">
        <v>30</v>
      </c>
      <c r="C30551" s="181" t="s">
        <v>202</v>
      </c>
      <c r="D30551" s="181" t="s">
        <v>217</v>
      </c>
      <c r="E30551">
        <v>292</v>
      </c>
      <c r="F30551" t="b">
        <v>1</v>
      </c>
    </row>
    <row r="30552" spans="1:6" x14ac:dyDescent="0.25">
      <c r="A30552" s="181" t="s">
        <v>245</v>
      </c>
      <c r="B30552" s="181" t="s">
        <v>30</v>
      </c>
      <c r="C30552" s="181" t="s">
        <v>202</v>
      </c>
      <c r="D30552" s="181" t="s">
        <v>203</v>
      </c>
      <c r="E30552">
        <v>262</v>
      </c>
      <c r="F30552" t="b">
        <v>1</v>
      </c>
    </row>
    <row r="30553" spans="1:6" x14ac:dyDescent="0.25">
      <c r="A30553" s="181" t="s">
        <v>245</v>
      </c>
      <c r="B30553" s="181" t="s">
        <v>30</v>
      </c>
      <c r="C30553" s="181" t="s">
        <v>202</v>
      </c>
      <c r="D30553" s="181" t="s">
        <v>206</v>
      </c>
      <c r="E30553">
        <v>244</v>
      </c>
      <c r="F30553" t="b">
        <v>1</v>
      </c>
    </row>
    <row r="30554" spans="1:6" x14ac:dyDescent="0.25">
      <c r="A30554" s="181" t="s">
        <v>245</v>
      </c>
      <c r="B30554" s="181" t="s">
        <v>30</v>
      </c>
      <c r="C30554" s="181" t="s">
        <v>202</v>
      </c>
      <c r="D30554" s="181" t="s">
        <v>218</v>
      </c>
      <c r="E30554">
        <v>236</v>
      </c>
      <c r="F30554" t="b">
        <v>1</v>
      </c>
    </row>
    <row r="30555" spans="1:6" x14ac:dyDescent="0.25">
      <c r="A30555" s="181" t="s">
        <v>245</v>
      </c>
      <c r="B30555" s="181" t="s">
        <v>30</v>
      </c>
      <c r="C30555" s="181" t="s">
        <v>202</v>
      </c>
      <c r="D30555" s="181" t="s">
        <v>199</v>
      </c>
      <c r="E30555">
        <v>229</v>
      </c>
      <c r="F30555" t="b">
        <v>1</v>
      </c>
    </row>
    <row r="30556" spans="1:6" x14ac:dyDescent="0.25">
      <c r="A30556" s="181" t="s">
        <v>245</v>
      </c>
      <c r="B30556" s="181" t="s">
        <v>30</v>
      </c>
      <c r="C30556" s="181" t="s">
        <v>202</v>
      </c>
      <c r="D30556" s="181" t="s">
        <v>219</v>
      </c>
      <c r="E30556">
        <v>237</v>
      </c>
      <c r="F30556" t="b">
        <v>1</v>
      </c>
    </row>
    <row r="30557" spans="1:6" x14ac:dyDescent="0.25">
      <c r="A30557" s="181" t="s">
        <v>245</v>
      </c>
      <c r="B30557" s="181" t="s">
        <v>30</v>
      </c>
      <c r="C30557" s="181" t="s">
        <v>202</v>
      </c>
      <c r="D30557" s="181" t="s">
        <v>220</v>
      </c>
      <c r="E30557">
        <v>238</v>
      </c>
      <c r="F30557" t="b">
        <v>1</v>
      </c>
    </row>
    <row r="30558" spans="1:6" x14ac:dyDescent="0.25">
      <c r="A30558" s="181" t="s">
        <v>245</v>
      </c>
      <c r="B30558" s="181" t="s">
        <v>31</v>
      </c>
      <c r="C30558" s="181" t="s">
        <v>212</v>
      </c>
      <c r="D30558" s="181" t="s">
        <v>213</v>
      </c>
      <c r="E30558">
        <v>122</v>
      </c>
      <c r="F30558" t="b">
        <v>1</v>
      </c>
    </row>
    <row r="30559" spans="1:6" x14ac:dyDescent="0.25">
      <c r="A30559" s="181" t="s">
        <v>245</v>
      </c>
      <c r="B30559" s="181" t="s">
        <v>31</v>
      </c>
      <c r="C30559" s="181" t="s">
        <v>212</v>
      </c>
      <c r="D30559" s="181" t="s">
        <v>208</v>
      </c>
      <c r="E30559">
        <v>115</v>
      </c>
      <c r="F30559" t="b">
        <v>1</v>
      </c>
    </row>
    <row r="30560" spans="1:6" x14ac:dyDescent="0.25">
      <c r="A30560" s="181" t="s">
        <v>245</v>
      </c>
      <c r="B30560" s="181" t="s">
        <v>31</v>
      </c>
      <c r="C30560" s="181" t="s">
        <v>212</v>
      </c>
      <c r="D30560" s="181" t="s">
        <v>214</v>
      </c>
      <c r="E30560">
        <v>138</v>
      </c>
      <c r="F30560" t="b">
        <v>1</v>
      </c>
    </row>
    <row r="30561" spans="1:6" x14ac:dyDescent="0.25">
      <c r="A30561" s="181" t="s">
        <v>245</v>
      </c>
      <c r="B30561" s="181" t="s">
        <v>31</v>
      </c>
      <c r="C30561" s="181" t="s">
        <v>212</v>
      </c>
      <c r="D30561" s="181" t="s">
        <v>215</v>
      </c>
      <c r="E30561">
        <v>149</v>
      </c>
      <c r="F30561" t="b">
        <v>1</v>
      </c>
    </row>
    <row r="30562" spans="1:6" x14ac:dyDescent="0.25">
      <c r="A30562" s="181" t="s">
        <v>245</v>
      </c>
      <c r="B30562" s="181" t="s">
        <v>31</v>
      </c>
      <c r="C30562" s="181" t="s">
        <v>212</v>
      </c>
      <c r="D30562" s="181" t="s">
        <v>216</v>
      </c>
      <c r="E30562">
        <v>129</v>
      </c>
      <c r="F30562" t="b">
        <v>1</v>
      </c>
    </row>
    <row r="30563" spans="1:6" x14ac:dyDescent="0.25">
      <c r="A30563" s="181" t="s">
        <v>245</v>
      </c>
      <c r="B30563" s="181" t="s">
        <v>31</v>
      </c>
      <c r="C30563" s="181" t="s">
        <v>212</v>
      </c>
      <c r="D30563" s="181" t="s">
        <v>217</v>
      </c>
      <c r="E30563">
        <v>146</v>
      </c>
      <c r="F30563" t="b">
        <v>1</v>
      </c>
    </row>
    <row r="30564" spans="1:6" x14ac:dyDescent="0.25">
      <c r="A30564" s="181" t="s">
        <v>245</v>
      </c>
      <c r="B30564" s="181" t="s">
        <v>31</v>
      </c>
      <c r="C30564" s="181" t="s">
        <v>212</v>
      </c>
      <c r="D30564" s="181" t="s">
        <v>203</v>
      </c>
      <c r="E30564">
        <v>131</v>
      </c>
      <c r="F30564" t="b">
        <v>1</v>
      </c>
    </row>
    <row r="30565" spans="1:6" x14ac:dyDescent="0.25">
      <c r="A30565" s="181" t="s">
        <v>245</v>
      </c>
      <c r="B30565" s="181" t="s">
        <v>31</v>
      </c>
      <c r="C30565" s="181" t="s">
        <v>212</v>
      </c>
      <c r="D30565" s="181" t="s">
        <v>206</v>
      </c>
      <c r="E30565">
        <v>126</v>
      </c>
      <c r="F30565" t="b">
        <v>1</v>
      </c>
    </row>
    <row r="30566" spans="1:6" x14ac:dyDescent="0.25">
      <c r="A30566" s="181" t="s">
        <v>245</v>
      </c>
      <c r="B30566" s="181" t="s">
        <v>31</v>
      </c>
      <c r="C30566" s="181" t="s">
        <v>212</v>
      </c>
      <c r="D30566" s="181" t="s">
        <v>218</v>
      </c>
      <c r="E30566">
        <v>133</v>
      </c>
      <c r="F30566" t="b">
        <v>1</v>
      </c>
    </row>
    <row r="30567" spans="1:6" x14ac:dyDescent="0.25">
      <c r="A30567" s="181" t="s">
        <v>245</v>
      </c>
      <c r="B30567" s="181" t="s">
        <v>31</v>
      </c>
      <c r="C30567" s="181" t="s">
        <v>212</v>
      </c>
      <c r="D30567" s="181" t="s">
        <v>199</v>
      </c>
      <c r="E30567">
        <v>192</v>
      </c>
      <c r="F30567" t="b">
        <v>1</v>
      </c>
    </row>
    <row r="30568" spans="1:6" x14ac:dyDescent="0.25">
      <c r="A30568" s="181" t="s">
        <v>245</v>
      </c>
      <c r="B30568" s="181" t="s">
        <v>31</v>
      </c>
      <c r="C30568" s="181" t="s">
        <v>212</v>
      </c>
      <c r="D30568" s="181" t="s">
        <v>219</v>
      </c>
      <c r="E30568">
        <v>177</v>
      </c>
      <c r="F30568" t="b">
        <v>1</v>
      </c>
    </row>
    <row r="30569" spans="1:6" x14ac:dyDescent="0.25">
      <c r="A30569" s="181" t="s">
        <v>245</v>
      </c>
      <c r="B30569" s="181" t="s">
        <v>31</v>
      </c>
      <c r="C30569" s="181" t="s">
        <v>212</v>
      </c>
      <c r="D30569" s="181" t="s">
        <v>220</v>
      </c>
      <c r="E30569">
        <v>174</v>
      </c>
      <c r="F30569" t="b">
        <v>1</v>
      </c>
    </row>
    <row r="30570" spans="1:6" x14ac:dyDescent="0.25">
      <c r="A30570" s="181" t="s">
        <v>245</v>
      </c>
      <c r="B30570" s="181" t="s">
        <v>31</v>
      </c>
      <c r="C30570" s="181" t="s">
        <v>202</v>
      </c>
      <c r="D30570" s="181" t="s">
        <v>213</v>
      </c>
      <c r="E30570">
        <v>151</v>
      </c>
      <c r="F30570" t="b">
        <v>1</v>
      </c>
    </row>
    <row r="30571" spans="1:6" x14ac:dyDescent="0.25">
      <c r="A30571" s="181" t="s">
        <v>245</v>
      </c>
      <c r="B30571" s="181" t="s">
        <v>31</v>
      </c>
      <c r="C30571" s="181" t="s">
        <v>202</v>
      </c>
      <c r="D30571" s="181" t="s">
        <v>208</v>
      </c>
      <c r="E30571">
        <v>151</v>
      </c>
      <c r="F30571" t="b">
        <v>1</v>
      </c>
    </row>
    <row r="30572" spans="1:6" x14ac:dyDescent="0.25">
      <c r="A30572" s="181" t="s">
        <v>245</v>
      </c>
      <c r="B30572" s="181" t="s">
        <v>31</v>
      </c>
      <c r="C30572" s="181" t="s">
        <v>202</v>
      </c>
      <c r="D30572" s="181" t="s">
        <v>214</v>
      </c>
      <c r="E30572">
        <v>182</v>
      </c>
      <c r="F30572" t="b">
        <v>1</v>
      </c>
    </row>
    <row r="30573" spans="1:6" x14ac:dyDescent="0.25">
      <c r="A30573" s="181" t="s">
        <v>245</v>
      </c>
      <c r="B30573" s="181" t="s">
        <v>31</v>
      </c>
      <c r="C30573" s="181" t="s">
        <v>202</v>
      </c>
      <c r="D30573" s="181" t="s">
        <v>215</v>
      </c>
      <c r="E30573">
        <v>188</v>
      </c>
      <c r="F30573" t="b">
        <v>1</v>
      </c>
    </row>
    <row r="30574" spans="1:6" x14ac:dyDescent="0.25">
      <c r="A30574" s="181" t="s">
        <v>245</v>
      </c>
      <c r="B30574" s="181" t="s">
        <v>31</v>
      </c>
      <c r="C30574" s="181" t="s">
        <v>202</v>
      </c>
      <c r="D30574" s="181" t="s">
        <v>216</v>
      </c>
      <c r="E30574">
        <v>185</v>
      </c>
      <c r="F30574" t="b">
        <v>1</v>
      </c>
    </row>
    <row r="30575" spans="1:6" x14ac:dyDescent="0.25">
      <c r="A30575" s="181" t="s">
        <v>245</v>
      </c>
      <c r="B30575" s="181" t="s">
        <v>31</v>
      </c>
      <c r="C30575" s="181" t="s">
        <v>202</v>
      </c>
      <c r="D30575" s="181" t="s">
        <v>217</v>
      </c>
      <c r="E30575">
        <v>181</v>
      </c>
      <c r="F30575" t="b">
        <v>1</v>
      </c>
    </row>
    <row r="30576" spans="1:6" x14ac:dyDescent="0.25">
      <c r="A30576" s="181" t="s">
        <v>245</v>
      </c>
      <c r="B30576" s="181" t="s">
        <v>31</v>
      </c>
      <c r="C30576" s="181" t="s">
        <v>202</v>
      </c>
      <c r="D30576" s="181" t="s">
        <v>203</v>
      </c>
      <c r="E30576">
        <v>185</v>
      </c>
      <c r="F30576" t="b">
        <v>1</v>
      </c>
    </row>
    <row r="30577" spans="1:6" x14ac:dyDescent="0.25">
      <c r="A30577" s="181" t="s">
        <v>245</v>
      </c>
      <c r="B30577" s="181" t="s">
        <v>31</v>
      </c>
      <c r="C30577" s="181" t="s">
        <v>202</v>
      </c>
      <c r="D30577" s="181" t="s">
        <v>206</v>
      </c>
      <c r="E30577">
        <v>180</v>
      </c>
      <c r="F30577" t="b">
        <v>1</v>
      </c>
    </row>
    <row r="30578" spans="1:6" x14ac:dyDescent="0.25">
      <c r="A30578" s="181" t="s">
        <v>245</v>
      </c>
      <c r="B30578" s="181" t="s">
        <v>31</v>
      </c>
      <c r="C30578" s="181" t="s">
        <v>202</v>
      </c>
      <c r="D30578" s="181" t="s">
        <v>218</v>
      </c>
      <c r="E30578">
        <v>173</v>
      </c>
      <c r="F30578" t="b">
        <v>1</v>
      </c>
    </row>
    <row r="30579" spans="1:6" x14ac:dyDescent="0.25">
      <c r="A30579" s="181" t="s">
        <v>245</v>
      </c>
      <c r="B30579" s="181" t="s">
        <v>31</v>
      </c>
      <c r="C30579" s="181" t="s">
        <v>202</v>
      </c>
      <c r="D30579" s="181" t="s">
        <v>199</v>
      </c>
      <c r="E30579">
        <v>150</v>
      </c>
      <c r="F30579" t="b">
        <v>1</v>
      </c>
    </row>
    <row r="30580" spans="1:6" x14ac:dyDescent="0.25">
      <c r="A30580" s="181" t="s">
        <v>245</v>
      </c>
      <c r="B30580" s="181" t="s">
        <v>31</v>
      </c>
      <c r="C30580" s="181" t="s">
        <v>202</v>
      </c>
      <c r="D30580" s="181" t="s">
        <v>219</v>
      </c>
      <c r="E30580">
        <v>140</v>
      </c>
      <c r="F30580" t="b">
        <v>1</v>
      </c>
    </row>
    <row r="30581" spans="1:6" x14ac:dyDescent="0.25">
      <c r="A30581" s="181" t="s">
        <v>245</v>
      </c>
      <c r="B30581" s="181" t="s">
        <v>31</v>
      </c>
      <c r="C30581" s="181" t="s">
        <v>202</v>
      </c>
      <c r="D30581" s="181" t="s">
        <v>220</v>
      </c>
      <c r="E30581">
        <v>142</v>
      </c>
      <c r="F30581" t="b">
        <v>1</v>
      </c>
    </row>
    <row r="30582" spans="1:6" x14ac:dyDescent="0.25">
      <c r="A30582" s="181" t="s">
        <v>245</v>
      </c>
      <c r="B30582" s="181" t="s">
        <v>32</v>
      </c>
      <c r="C30582" s="181" t="s">
        <v>212</v>
      </c>
      <c r="D30582" s="181" t="s">
        <v>213</v>
      </c>
      <c r="E30582">
        <v>768</v>
      </c>
      <c r="F30582" t="b">
        <v>1</v>
      </c>
    </row>
    <row r="30583" spans="1:6" x14ac:dyDescent="0.25">
      <c r="A30583" s="181" t="s">
        <v>245</v>
      </c>
      <c r="B30583" s="181" t="s">
        <v>32</v>
      </c>
      <c r="C30583" s="181" t="s">
        <v>212</v>
      </c>
      <c r="D30583" s="181" t="s">
        <v>208</v>
      </c>
      <c r="E30583">
        <v>770</v>
      </c>
      <c r="F30583" t="b">
        <v>1</v>
      </c>
    </row>
    <row r="30584" spans="1:6" x14ac:dyDescent="0.25">
      <c r="A30584" s="181" t="s">
        <v>245</v>
      </c>
      <c r="B30584" s="181" t="s">
        <v>32</v>
      </c>
      <c r="C30584" s="181" t="s">
        <v>212</v>
      </c>
      <c r="D30584" s="181" t="s">
        <v>214</v>
      </c>
      <c r="E30584">
        <v>765</v>
      </c>
      <c r="F30584" t="b">
        <v>1</v>
      </c>
    </row>
    <row r="30585" spans="1:6" x14ac:dyDescent="0.25">
      <c r="A30585" s="181" t="s">
        <v>245</v>
      </c>
      <c r="B30585" s="181" t="s">
        <v>32</v>
      </c>
      <c r="C30585" s="181" t="s">
        <v>212</v>
      </c>
      <c r="D30585" s="181" t="s">
        <v>215</v>
      </c>
      <c r="E30585">
        <v>858</v>
      </c>
      <c r="F30585" t="b">
        <v>1</v>
      </c>
    </row>
    <row r="30586" spans="1:6" x14ac:dyDescent="0.25">
      <c r="A30586" s="181" t="s">
        <v>245</v>
      </c>
      <c r="B30586" s="181" t="s">
        <v>32</v>
      </c>
      <c r="C30586" s="181" t="s">
        <v>212</v>
      </c>
      <c r="D30586" s="181" t="s">
        <v>216</v>
      </c>
      <c r="E30586">
        <v>840</v>
      </c>
      <c r="F30586" t="b">
        <v>1</v>
      </c>
    </row>
    <row r="30587" spans="1:6" x14ac:dyDescent="0.25">
      <c r="A30587" s="181" t="s">
        <v>245</v>
      </c>
      <c r="B30587" s="181" t="s">
        <v>32</v>
      </c>
      <c r="C30587" s="181" t="s">
        <v>212</v>
      </c>
      <c r="D30587" s="181" t="s">
        <v>217</v>
      </c>
      <c r="E30587">
        <v>782</v>
      </c>
      <c r="F30587" t="b">
        <v>1</v>
      </c>
    </row>
    <row r="30588" spans="1:6" x14ac:dyDescent="0.25">
      <c r="A30588" s="181" t="s">
        <v>245</v>
      </c>
      <c r="B30588" s="181" t="s">
        <v>32</v>
      </c>
      <c r="C30588" s="181" t="s">
        <v>212</v>
      </c>
      <c r="D30588" s="181" t="s">
        <v>203</v>
      </c>
      <c r="E30588">
        <v>756</v>
      </c>
      <c r="F30588" t="b">
        <v>1</v>
      </c>
    </row>
    <row r="30589" spans="1:6" x14ac:dyDescent="0.25">
      <c r="A30589" s="181" t="s">
        <v>245</v>
      </c>
      <c r="B30589" s="181" t="s">
        <v>32</v>
      </c>
      <c r="C30589" s="181" t="s">
        <v>212</v>
      </c>
      <c r="D30589" s="181" t="s">
        <v>206</v>
      </c>
      <c r="E30589">
        <v>780</v>
      </c>
      <c r="F30589" t="b">
        <v>1</v>
      </c>
    </row>
    <row r="30590" spans="1:6" x14ac:dyDescent="0.25">
      <c r="A30590" s="181" t="s">
        <v>245</v>
      </c>
      <c r="B30590" s="181" t="s">
        <v>32</v>
      </c>
      <c r="C30590" s="181" t="s">
        <v>212</v>
      </c>
      <c r="D30590" s="181" t="s">
        <v>218</v>
      </c>
      <c r="E30590">
        <v>755</v>
      </c>
      <c r="F30590" t="b">
        <v>1</v>
      </c>
    </row>
    <row r="30591" spans="1:6" x14ac:dyDescent="0.25">
      <c r="A30591" s="181" t="s">
        <v>245</v>
      </c>
      <c r="B30591" s="181" t="s">
        <v>32</v>
      </c>
      <c r="C30591" s="181" t="s">
        <v>212</v>
      </c>
      <c r="D30591" s="181" t="s">
        <v>199</v>
      </c>
      <c r="E30591">
        <v>708</v>
      </c>
      <c r="F30591" t="b">
        <v>1</v>
      </c>
    </row>
    <row r="30592" spans="1:6" x14ac:dyDescent="0.25">
      <c r="A30592" s="181" t="s">
        <v>245</v>
      </c>
      <c r="B30592" s="181" t="s">
        <v>32</v>
      </c>
      <c r="C30592" s="181" t="s">
        <v>212</v>
      </c>
      <c r="D30592" s="181" t="s">
        <v>219</v>
      </c>
      <c r="E30592">
        <v>787</v>
      </c>
      <c r="F30592" t="b">
        <v>1</v>
      </c>
    </row>
    <row r="30593" spans="1:6" x14ac:dyDescent="0.25">
      <c r="A30593" s="181" t="s">
        <v>245</v>
      </c>
      <c r="B30593" s="181" t="s">
        <v>32</v>
      </c>
      <c r="C30593" s="181" t="s">
        <v>212</v>
      </c>
      <c r="D30593" s="181" t="s">
        <v>220</v>
      </c>
      <c r="E30593">
        <v>812</v>
      </c>
      <c r="F30593" t="b">
        <v>1</v>
      </c>
    </row>
    <row r="30594" spans="1:6" x14ac:dyDescent="0.25">
      <c r="A30594" s="181" t="s">
        <v>245</v>
      </c>
      <c r="B30594" s="181" t="s">
        <v>32</v>
      </c>
      <c r="C30594" s="181" t="s">
        <v>202</v>
      </c>
      <c r="D30594" s="181" t="s">
        <v>213</v>
      </c>
      <c r="E30594">
        <v>806</v>
      </c>
      <c r="F30594" t="b">
        <v>1</v>
      </c>
    </row>
    <row r="30595" spans="1:6" x14ac:dyDescent="0.25">
      <c r="A30595" s="181" t="s">
        <v>245</v>
      </c>
      <c r="B30595" s="181" t="s">
        <v>32</v>
      </c>
      <c r="C30595" s="181" t="s">
        <v>202</v>
      </c>
      <c r="D30595" s="181" t="s">
        <v>208</v>
      </c>
      <c r="E30595">
        <v>789</v>
      </c>
      <c r="F30595" t="b">
        <v>1</v>
      </c>
    </row>
    <row r="30596" spans="1:6" x14ac:dyDescent="0.25">
      <c r="A30596" s="181" t="s">
        <v>245</v>
      </c>
      <c r="B30596" s="181" t="s">
        <v>32</v>
      </c>
      <c r="C30596" s="181" t="s">
        <v>202</v>
      </c>
      <c r="D30596" s="181" t="s">
        <v>214</v>
      </c>
      <c r="E30596">
        <v>814</v>
      </c>
      <c r="F30596" t="b">
        <v>1</v>
      </c>
    </row>
    <row r="30597" spans="1:6" x14ac:dyDescent="0.25">
      <c r="A30597" s="181" t="s">
        <v>245</v>
      </c>
      <c r="B30597" s="181" t="s">
        <v>32</v>
      </c>
      <c r="C30597" s="181" t="s">
        <v>202</v>
      </c>
      <c r="D30597" s="181" t="s">
        <v>215</v>
      </c>
      <c r="E30597">
        <v>843</v>
      </c>
      <c r="F30597" t="b">
        <v>1</v>
      </c>
    </row>
    <row r="30598" spans="1:6" x14ac:dyDescent="0.25">
      <c r="A30598" s="181" t="s">
        <v>245</v>
      </c>
      <c r="B30598" s="181" t="s">
        <v>32</v>
      </c>
      <c r="C30598" s="181" t="s">
        <v>202</v>
      </c>
      <c r="D30598" s="181" t="s">
        <v>216</v>
      </c>
      <c r="E30598">
        <v>867</v>
      </c>
      <c r="F30598" t="b">
        <v>1</v>
      </c>
    </row>
    <row r="30599" spans="1:6" x14ac:dyDescent="0.25">
      <c r="A30599" s="181" t="s">
        <v>245</v>
      </c>
      <c r="B30599" s="181" t="s">
        <v>32</v>
      </c>
      <c r="C30599" s="181" t="s">
        <v>202</v>
      </c>
      <c r="D30599" s="181" t="s">
        <v>217</v>
      </c>
      <c r="E30599">
        <v>918</v>
      </c>
      <c r="F30599" t="b">
        <v>1</v>
      </c>
    </row>
    <row r="30600" spans="1:6" x14ac:dyDescent="0.25">
      <c r="A30600" s="181" t="s">
        <v>245</v>
      </c>
      <c r="B30600" s="181" t="s">
        <v>32</v>
      </c>
      <c r="C30600" s="181" t="s">
        <v>202</v>
      </c>
      <c r="D30600" s="181" t="s">
        <v>203</v>
      </c>
      <c r="E30600">
        <v>951</v>
      </c>
      <c r="F30600" t="b">
        <v>1</v>
      </c>
    </row>
    <row r="30601" spans="1:6" x14ac:dyDescent="0.25">
      <c r="A30601" s="181" t="s">
        <v>245</v>
      </c>
      <c r="B30601" s="181" t="s">
        <v>32</v>
      </c>
      <c r="C30601" s="181" t="s">
        <v>202</v>
      </c>
      <c r="D30601" s="181" t="s">
        <v>206</v>
      </c>
      <c r="E30601">
        <v>973</v>
      </c>
      <c r="F30601" t="b">
        <v>1</v>
      </c>
    </row>
    <row r="30602" spans="1:6" x14ac:dyDescent="0.25">
      <c r="A30602" s="181" t="s">
        <v>245</v>
      </c>
      <c r="B30602" s="181" t="s">
        <v>32</v>
      </c>
      <c r="C30602" s="181" t="s">
        <v>202</v>
      </c>
      <c r="D30602" s="181" t="s">
        <v>218</v>
      </c>
      <c r="E30602">
        <v>923</v>
      </c>
      <c r="F30602" t="b">
        <v>1</v>
      </c>
    </row>
    <row r="30603" spans="1:6" x14ac:dyDescent="0.25">
      <c r="A30603" s="181" t="s">
        <v>245</v>
      </c>
      <c r="B30603" s="181" t="s">
        <v>32</v>
      </c>
      <c r="C30603" s="181" t="s">
        <v>202</v>
      </c>
      <c r="D30603" s="181" t="s">
        <v>199</v>
      </c>
      <c r="E30603">
        <v>928</v>
      </c>
      <c r="F30603" t="b">
        <v>1</v>
      </c>
    </row>
    <row r="30604" spans="1:6" x14ac:dyDescent="0.25">
      <c r="A30604" s="181" t="s">
        <v>245</v>
      </c>
      <c r="B30604" s="181" t="s">
        <v>32</v>
      </c>
      <c r="C30604" s="181" t="s">
        <v>202</v>
      </c>
      <c r="D30604" s="181" t="s">
        <v>219</v>
      </c>
      <c r="E30604">
        <v>987</v>
      </c>
      <c r="F30604" t="b">
        <v>1</v>
      </c>
    </row>
    <row r="30605" spans="1:6" x14ac:dyDescent="0.25">
      <c r="A30605" s="181" t="s">
        <v>245</v>
      </c>
      <c r="B30605" s="181" t="s">
        <v>32</v>
      </c>
      <c r="C30605" s="181" t="s">
        <v>202</v>
      </c>
      <c r="D30605" s="181" t="s">
        <v>220</v>
      </c>
      <c r="E30605">
        <v>956</v>
      </c>
      <c r="F30605" t="b">
        <v>1</v>
      </c>
    </row>
    <row r="30606" spans="1:6" x14ac:dyDescent="0.25">
      <c r="A30606" s="181" t="s">
        <v>245</v>
      </c>
      <c r="B30606" s="181" t="s">
        <v>33</v>
      </c>
      <c r="C30606" s="181" t="s">
        <v>212</v>
      </c>
      <c r="D30606" s="181" t="s">
        <v>213</v>
      </c>
      <c r="E30606">
        <v>810</v>
      </c>
      <c r="F30606" t="b">
        <v>1</v>
      </c>
    </row>
    <row r="30607" spans="1:6" x14ac:dyDescent="0.25">
      <c r="A30607" s="181" t="s">
        <v>245</v>
      </c>
      <c r="B30607" s="181" t="s">
        <v>33</v>
      </c>
      <c r="C30607" s="181" t="s">
        <v>212</v>
      </c>
      <c r="D30607" s="181" t="s">
        <v>208</v>
      </c>
      <c r="E30607">
        <v>875</v>
      </c>
      <c r="F30607" t="b">
        <v>1</v>
      </c>
    </row>
    <row r="30608" spans="1:6" x14ac:dyDescent="0.25">
      <c r="A30608" s="181" t="s">
        <v>245</v>
      </c>
      <c r="B30608" s="181" t="s">
        <v>33</v>
      </c>
      <c r="C30608" s="181" t="s">
        <v>212</v>
      </c>
      <c r="D30608" s="181" t="s">
        <v>214</v>
      </c>
      <c r="E30608">
        <v>869</v>
      </c>
      <c r="F30608" t="b">
        <v>1</v>
      </c>
    </row>
    <row r="30609" spans="1:6" x14ac:dyDescent="0.25">
      <c r="A30609" s="181" t="s">
        <v>245</v>
      </c>
      <c r="B30609" s="181" t="s">
        <v>33</v>
      </c>
      <c r="C30609" s="181" t="s">
        <v>212</v>
      </c>
      <c r="D30609" s="181" t="s">
        <v>215</v>
      </c>
      <c r="E30609">
        <v>874</v>
      </c>
      <c r="F30609" t="b">
        <v>1</v>
      </c>
    </row>
    <row r="30610" spans="1:6" x14ac:dyDescent="0.25">
      <c r="A30610" s="181" t="s">
        <v>245</v>
      </c>
      <c r="B30610" s="181" t="s">
        <v>33</v>
      </c>
      <c r="C30610" s="181" t="s">
        <v>212</v>
      </c>
      <c r="D30610" s="181" t="s">
        <v>216</v>
      </c>
      <c r="E30610">
        <v>861</v>
      </c>
      <c r="F30610" t="b">
        <v>1</v>
      </c>
    </row>
    <row r="30611" spans="1:6" x14ac:dyDescent="0.25">
      <c r="A30611" s="181" t="s">
        <v>245</v>
      </c>
      <c r="B30611" s="181" t="s">
        <v>33</v>
      </c>
      <c r="C30611" s="181" t="s">
        <v>212</v>
      </c>
      <c r="D30611" s="181" t="s">
        <v>217</v>
      </c>
      <c r="E30611">
        <v>912</v>
      </c>
      <c r="F30611" t="b">
        <v>1</v>
      </c>
    </row>
    <row r="30612" spans="1:6" x14ac:dyDescent="0.25">
      <c r="A30612" s="181" t="s">
        <v>245</v>
      </c>
      <c r="B30612" s="181" t="s">
        <v>33</v>
      </c>
      <c r="C30612" s="181" t="s">
        <v>212</v>
      </c>
      <c r="D30612" s="181" t="s">
        <v>203</v>
      </c>
      <c r="E30612">
        <v>909</v>
      </c>
      <c r="F30612" t="b">
        <v>1</v>
      </c>
    </row>
    <row r="30613" spans="1:6" x14ac:dyDescent="0.25">
      <c r="A30613" s="181" t="s">
        <v>245</v>
      </c>
      <c r="B30613" s="181" t="s">
        <v>33</v>
      </c>
      <c r="C30613" s="181" t="s">
        <v>212</v>
      </c>
      <c r="D30613" s="181" t="s">
        <v>206</v>
      </c>
      <c r="E30613">
        <v>914</v>
      </c>
      <c r="F30613" t="b">
        <v>1</v>
      </c>
    </row>
    <row r="30614" spans="1:6" x14ac:dyDescent="0.25">
      <c r="A30614" s="181" t="s">
        <v>245</v>
      </c>
      <c r="B30614" s="181" t="s">
        <v>33</v>
      </c>
      <c r="C30614" s="181" t="s">
        <v>212</v>
      </c>
      <c r="D30614" s="181" t="s">
        <v>218</v>
      </c>
      <c r="E30614">
        <v>917</v>
      </c>
      <c r="F30614" t="b">
        <v>1</v>
      </c>
    </row>
    <row r="30615" spans="1:6" x14ac:dyDescent="0.25">
      <c r="A30615" s="181" t="s">
        <v>245</v>
      </c>
      <c r="B30615" s="181" t="s">
        <v>33</v>
      </c>
      <c r="C30615" s="181" t="s">
        <v>212</v>
      </c>
      <c r="D30615" s="181" t="s">
        <v>199</v>
      </c>
      <c r="E30615">
        <v>901</v>
      </c>
      <c r="F30615" t="b">
        <v>1</v>
      </c>
    </row>
    <row r="30616" spans="1:6" x14ac:dyDescent="0.25">
      <c r="A30616" s="181" t="s">
        <v>245</v>
      </c>
      <c r="B30616" s="181" t="s">
        <v>33</v>
      </c>
      <c r="C30616" s="181" t="s">
        <v>212</v>
      </c>
      <c r="D30616" s="181" t="s">
        <v>219</v>
      </c>
      <c r="E30616">
        <v>911</v>
      </c>
      <c r="F30616" t="b">
        <v>1</v>
      </c>
    </row>
    <row r="30617" spans="1:6" x14ac:dyDescent="0.25">
      <c r="A30617" s="181" t="s">
        <v>245</v>
      </c>
      <c r="B30617" s="181" t="s">
        <v>33</v>
      </c>
      <c r="C30617" s="181" t="s">
        <v>212</v>
      </c>
      <c r="D30617" s="181" t="s">
        <v>220</v>
      </c>
      <c r="E30617">
        <v>895</v>
      </c>
      <c r="F30617" t="b">
        <v>1</v>
      </c>
    </row>
    <row r="30618" spans="1:6" x14ac:dyDescent="0.25">
      <c r="A30618" s="181" t="s">
        <v>245</v>
      </c>
      <c r="B30618" s="181" t="s">
        <v>33</v>
      </c>
      <c r="C30618" s="181" t="s">
        <v>202</v>
      </c>
      <c r="D30618" s="181" t="s">
        <v>213</v>
      </c>
      <c r="E30618">
        <v>895</v>
      </c>
      <c r="F30618" t="b">
        <v>1</v>
      </c>
    </row>
    <row r="30619" spans="1:6" x14ac:dyDescent="0.25">
      <c r="A30619" s="181" t="s">
        <v>245</v>
      </c>
      <c r="B30619" s="181" t="s">
        <v>33</v>
      </c>
      <c r="C30619" s="181" t="s">
        <v>202</v>
      </c>
      <c r="D30619" s="181" t="s">
        <v>208</v>
      </c>
      <c r="E30619">
        <v>919</v>
      </c>
      <c r="F30619" t="b">
        <v>1</v>
      </c>
    </row>
    <row r="30620" spans="1:6" x14ac:dyDescent="0.25">
      <c r="A30620" s="181" t="s">
        <v>245</v>
      </c>
      <c r="B30620" s="181" t="s">
        <v>33</v>
      </c>
      <c r="C30620" s="181" t="s">
        <v>202</v>
      </c>
      <c r="D30620" s="181" t="s">
        <v>214</v>
      </c>
      <c r="E30620">
        <v>893</v>
      </c>
      <c r="F30620" t="b">
        <v>1</v>
      </c>
    </row>
    <row r="30621" spans="1:6" x14ac:dyDescent="0.25">
      <c r="A30621" s="181" t="s">
        <v>245</v>
      </c>
      <c r="B30621" s="181" t="s">
        <v>33</v>
      </c>
      <c r="C30621" s="181" t="s">
        <v>202</v>
      </c>
      <c r="D30621" s="181" t="s">
        <v>215</v>
      </c>
      <c r="E30621">
        <v>932</v>
      </c>
      <c r="F30621" t="b">
        <v>1</v>
      </c>
    </row>
    <row r="30622" spans="1:6" x14ac:dyDescent="0.25">
      <c r="A30622" s="181" t="s">
        <v>245</v>
      </c>
      <c r="B30622" s="181" t="s">
        <v>33</v>
      </c>
      <c r="C30622" s="181" t="s">
        <v>202</v>
      </c>
      <c r="D30622" s="181" t="s">
        <v>216</v>
      </c>
      <c r="E30622">
        <v>918</v>
      </c>
      <c r="F30622" t="b">
        <v>1</v>
      </c>
    </row>
    <row r="30623" spans="1:6" x14ac:dyDescent="0.25">
      <c r="A30623" s="181" t="s">
        <v>245</v>
      </c>
      <c r="B30623" s="181" t="s">
        <v>33</v>
      </c>
      <c r="C30623" s="181" t="s">
        <v>202</v>
      </c>
      <c r="D30623" s="181" t="s">
        <v>217</v>
      </c>
      <c r="E30623">
        <v>930</v>
      </c>
      <c r="F30623" t="b">
        <v>1</v>
      </c>
    </row>
    <row r="30624" spans="1:6" x14ac:dyDescent="0.25">
      <c r="A30624" s="181" t="s">
        <v>245</v>
      </c>
      <c r="B30624" s="181" t="s">
        <v>33</v>
      </c>
      <c r="C30624" s="181" t="s">
        <v>202</v>
      </c>
      <c r="D30624" s="181" t="s">
        <v>203</v>
      </c>
      <c r="E30624">
        <v>942</v>
      </c>
      <c r="F30624" t="b">
        <v>1</v>
      </c>
    </row>
    <row r="30625" spans="1:6" x14ac:dyDescent="0.25">
      <c r="A30625" s="181" t="s">
        <v>245</v>
      </c>
      <c r="B30625" s="181" t="s">
        <v>33</v>
      </c>
      <c r="C30625" s="181" t="s">
        <v>202</v>
      </c>
      <c r="D30625" s="181" t="s">
        <v>206</v>
      </c>
      <c r="E30625">
        <v>952</v>
      </c>
      <c r="F30625" t="b">
        <v>1</v>
      </c>
    </row>
    <row r="30626" spans="1:6" x14ac:dyDescent="0.25">
      <c r="A30626" s="181" t="s">
        <v>245</v>
      </c>
      <c r="B30626" s="181" t="s">
        <v>33</v>
      </c>
      <c r="C30626" s="181" t="s">
        <v>202</v>
      </c>
      <c r="D30626" s="181" t="s">
        <v>218</v>
      </c>
      <c r="E30626">
        <v>963</v>
      </c>
      <c r="F30626" t="b">
        <v>1</v>
      </c>
    </row>
    <row r="30627" spans="1:6" x14ac:dyDescent="0.25">
      <c r="A30627" s="181" t="s">
        <v>245</v>
      </c>
      <c r="B30627" s="181" t="s">
        <v>33</v>
      </c>
      <c r="C30627" s="181" t="s">
        <v>202</v>
      </c>
      <c r="D30627" s="181" t="s">
        <v>199</v>
      </c>
      <c r="E30627">
        <v>991</v>
      </c>
      <c r="F30627" t="b">
        <v>1</v>
      </c>
    </row>
    <row r="30628" spans="1:6" x14ac:dyDescent="0.25">
      <c r="A30628" s="181" t="s">
        <v>245</v>
      </c>
      <c r="B30628" s="181" t="s">
        <v>33</v>
      </c>
      <c r="C30628" s="181" t="s">
        <v>202</v>
      </c>
      <c r="D30628" s="181" t="s">
        <v>219</v>
      </c>
      <c r="E30628">
        <v>956</v>
      </c>
      <c r="F30628" t="b">
        <v>1</v>
      </c>
    </row>
    <row r="30629" spans="1:6" x14ac:dyDescent="0.25">
      <c r="A30629" s="181" t="s">
        <v>245</v>
      </c>
      <c r="B30629" s="181" t="s">
        <v>33</v>
      </c>
      <c r="C30629" s="181" t="s">
        <v>202</v>
      </c>
      <c r="D30629" s="181" t="s">
        <v>220</v>
      </c>
      <c r="E30629">
        <v>935</v>
      </c>
      <c r="F30629" t="b">
        <v>1</v>
      </c>
    </row>
    <row r="30630" spans="1:6" x14ac:dyDescent="0.25">
      <c r="A30630" s="181" t="s">
        <v>245</v>
      </c>
      <c r="B30630" s="181" t="s">
        <v>34</v>
      </c>
      <c r="C30630" s="181" t="s">
        <v>212</v>
      </c>
      <c r="D30630" s="181" t="s">
        <v>213</v>
      </c>
      <c r="E30630">
        <v>905</v>
      </c>
      <c r="F30630" t="b">
        <v>1</v>
      </c>
    </row>
    <row r="30631" spans="1:6" x14ac:dyDescent="0.25">
      <c r="A30631" s="181" t="s">
        <v>245</v>
      </c>
      <c r="B30631" s="181" t="s">
        <v>34</v>
      </c>
      <c r="C30631" s="181" t="s">
        <v>212</v>
      </c>
      <c r="D30631" s="181" t="s">
        <v>208</v>
      </c>
      <c r="E30631">
        <v>977</v>
      </c>
      <c r="F30631" t="b">
        <v>1</v>
      </c>
    </row>
    <row r="30632" spans="1:6" x14ac:dyDescent="0.25">
      <c r="A30632" s="181" t="s">
        <v>245</v>
      </c>
      <c r="B30632" s="181" t="s">
        <v>34</v>
      </c>
      <c r="C30632" s="181" t="s">
        <v>212</v>
      </c>
      <c r="D30632" s="181" t="s">
        <v>214</v>
      </c>
      <c r="E30632">
        <v>966</v>
      </c>
      <c r="F30632" t="b">
        <v>1</v>
      </c>
    </row>
    <row r="30633" spans="1:6" x14ac:dyDescent="0.25">
      <c r="A30633" s="181" t="s">
        <v>245</v>
      </c>
      <c r="B30633" s="181" t="s">
        <v>34</v>
      </c>
      <c r="C30633" s="181" t="s">
        <v>212</v>
      </c>
      <c r="D30633" s="181" t="s">
        <v>215</v>
      </c>
      <c r="E30633">
        <v>988</v>
      </c>
      <c r="F30633" t="b">
        <v>1</v>
      </c>
    </row>
    <row r="30634" spans="1:6" x14ac:dyDescent="0.25">
      <c r="A30634" s="181" t="s">
        <v>245</v>
      </c>
      <c r="B30634" s="181" t="s">
        <v>34</v>
      </c>
      <c r="C30634" s="181" t="s">
        <v>212</v>
      </c>
      <c r="D30634" s="181" t="s">
        <v>216</v>
      </c>
      <c r="E30634">
        <v>950</v>
      </c>
      <c r="F30634" t="b">
        <v>1</v>
      </c>
    </row>
    <row r="30635" spans="1:6" x14ac:dyDescent="0.25">
      <c r="A30635" s="181" t="s">
        <v>245</v>
      </c>
      <c r="B30635" s="181" t="s">
        <v>34</v>
      </c>
      <c r="C30635" s="181" t="s">
        <v>212</v>
      </c>
      <c r="D30635" s="181" t="s">
        <v>217</v>
      </c>
      <c r="E30635">
        <v>993</v>
      </c>
      <c r="F30635" t="b">
        <v>1</v>
      </c>
    </row>
    <row r="30636" spans="1:6" x14ac:dyDescent="0.25">
      <c r="A30636" s="181" t="s">
        <v>245</v>
      </c>
      <c r="B30636" s="181" t="s">
        <v>34</v>
      </c>
      <c r="C30636" s="181" t="s">
        <v>212</v>
      </c>
      <c r="D30636" s="181" t="s">
        <v>203</v>
      </c>
      <c r="E30636">
        <v>976</v>
      </c>
      <c r="F30636" t="b">
        <v>1</v>
      </c>
    </row>
    <row r="30637" spans="1:6" x14ac:dyDescent="0.25">
      <c r="A30637" s="181" t="s">
        <v>245</v>
      </c>
      <c r="B30637" s="181" t="s">
        <v>34</v>
      </c>
      <c r="C30637" s="181" t="s">
        <v>212</v>
      </c>
      <c r="D30637" s="181" t="s">
        <v>206</v>
      </c>
      <c r="E30637">
        <v>1004</v>
      </c>
      <c r="F30637" t="b">
        <v>1</v>
      </c>
    </row>
    <row r="30638" spans="1:6" x14ac:dyDescent="0.25">
      <c r="A30638" s="181" t="s">
        <v>245</v>
      </c>
      <c r="B30638" s="181" t="s">
        <v>34</v>
      </c>
      <c r="C30638" s="181" t="s">
        <v>212</v>
      </c>
      <c r="D30638" s="181" t="s">
        <v>218</v>
      </c>
      <c r="E30638">
        <v>968</v>
      </c>
      <c r="F30638" t="b">
        <v>1</v>
      </c>
    </row>
    <row r="30639" spans="1:6" x14ac:dyDescent="0.25">
      <c r="A30639" s="181" t="s">
        <v>245</v>
      </c>
      <c r="B30639" s="181" t="s">
        <v>34</v>
      </c>
      <c r="C30639" s="181" t="s">
        <v>212</v>
      </c>
      <c r="D30639" s="181" t="s">
        <v>199</v>
      </c>
      <c r="E30639">
        <v>900</v>
      </c>
      <c r="F30639" t="b">
        <v>1</v>
      </c>
    </row>
    <row r="30640" spans="1:6" x14ac:dyDescent="0.25">
      <c r="A30640" s="181" t="s">
        <v>245</v>
      </c>
      <c r="B30640" s="181" t="s">
        <v>34</v>
      </c>
      <c r="C30640" s="181" t="s">
        <v>212</v>
      </c>
      <c r="D30640" s="181" t="s">
        <v>219</v>
      </c>
      <c r="E30640">
        <v>918</v>
      </c>
      <c r="F30640" t="b">
        <v>1</v>
      </c>
    </row>
    <row r="30641" spans="1:6" x14ac:dyDescent="0.25">
      <c r="A30641" s="181" t="s">
        <v>245</v>
      </c>
      <c r="B30641" s="181" t="s">
        <v>34</v>
      </c>
      <c r="C30641" s="181" t="s">
        <v>212</v>
      </c>
      <c r="D30641" s="181" t="s">
        <v>220</v>
      </c>
      <c r="E30641">
        <v>926</v>
      </c>
      <c r="F30641" t="b">
        <v>1</v>
      </c>
    </row>
    <row r="30642" spans="1:6" x14ac:dyDescent="0.25">
      <c r="A30642" s="181" t="s">
        <v>245</v>
      </c>
      <c r="B30642" s="181" t="s">
        <v>34</v>
      </c>
      <c r="C30642" s="181" t="s">
        <v>202</v>
      </c>
      <c r="D30642" s="181" t="s">
        <v>213</v>
      </c>
      <c r="E30642">
        <v>908</v>
      </c>
      <c r="F30642" t="b">
        <v>1</v>
      </c>
    </row>
    <row r="30643" spans="1:6" x14ac:dyDescent="0.25">
      <c r="A30643" s="181" t="s">
        <v>245</v>
      </c>
      <c r="B30643" s="181" t="s">
        <v>34</v>
      </c>
      <c r="C30643" s="181" t="s">
        <v>202</v>
      </c>
      <c r="D30643" s="181" t="s">
        <v>208</v>
      </c>
      <c r="E30643">
        <v>958</v>
      </c>
      <c r="F30643" t="b">
        <v>1</v>
      </c>
    </row>
    <row r="30644" spans="1:6" x14ac:dyDescent="0.25">
      <c r="A30644" s="181" t="s">
        <v>245</v>
      </c>
      <c r="B30644" s="181" t="s">
        <v>34</v>
      </c>
      <c r="C30644" s="181" t="s">
        <v>202</v>
      </c>
      <c r="D30644" s="181" t="s">
        <v>214</v>
      </c>
      <c r="E30644">
        <v>900</v>
      </c>
      <c r="F30644" t="b">
        <v>1</v>
      </c>
    </row>
    <row r="30645" spans="1:6" x14ac:dyDescent="0.25">
      <c r="A30645" s="181" t="s">
        <v>245</v>
      </c>
      <c r="B30645" s="181" t="s">
        <v>34</v>
      </c>
      <c r="C30645" s="181" t="s">
        <v>202</v>
      </c>
      <c r="D30645" s="181" t="s">
        <v>215</v>
      </c>
      <c r="E30645">
        <v>955</v>
      </c>
      <c r="F30645" t="b">
        <v>1</v>
      </c>
    </row>
    <row r="30646" spans="1:6" x14ac:dyDescent="0.25">
      <c r="A30646" s="181" t="s">
        <v>245</v>
      </c>
      <c r="B30646" s="181" t="s">
        <v>34</v>
      </c>
      <c r="C30646" s="181" t="s">
        <v>202</v>
      </c>
      <c r="D30646" s="181" t="s">
        <v>216</v>
      </c>
      <c r="E30646">
        <v>935</v>
      </c>
      <c r="F30646" t="b">
        <v>1</v>
      </c>
    </row>
    <row r="30647" spans="1:6" x14ac:dyDescent="0.25">
      <c r="A30647" s="181" t="s">
        <v>245</v>
      </c>
      <c r="B30647" s="181" t="s">
        <v>34</v>
      </c>
      <c r="C30647" s="181" t="s">
        <v>202</v>
      </c>
      <c r="D30647" s="181" t="s">
        <v>217</v>
      </c>
      <c r="E30647">
        <v>920</v>
      </c>
      <c r="F30647" t="b">
        <v>1</v>
      </c>
    </row>
    <row r="30648" spans="1:6" x14ac:dyDescent="0.25">
      <c r="A30648" s="181" t="s">
        <v>245</v>
      </c>
      <c r="B30648" s="181" t="s">
        <v>34</v>
      </c>
      <c r="C30648" s="181" t="s">
        <v>202</v>
      </c>
      <c r="D30648" s="181" t="s">
        <v>203</v>
      </c>
      <c r="E30648">
        <v>930</v>
      </c>
      <c r="F30648" t="b">
        <v>1</v>
      </c>
    </row>
    <row r="30649" spans="1:6" x14ac:dyDescent="0.25">
      <c r="A30649" s="181" t="s">
        <v>245</v>
      </c>
      <c r="B30649" s="181" t="s">
        <v>34</v>
      </c>
      <c r="C30649" s="181" t="s">
        <v>202</v>
      </c>
      <c r="D30649" s="181" t="s">
        <v>206</v>
      </c>
      <c r="E30649">
        <v>925</v>
      </c>
      <c r="F30649" t="b">
        <v>1</v>
      </c>
    </row>
    <row r="30650" spans="1:6" x14ac:dyDescent="0.25">
      <c r="A30650" s="181" t="s">
        <v>245</v>
      </c>
      <c r="B30650" s="181" t="s">
        <v>34</v>
      </c>
      <c r="C30650" s="181" t="s">
        <v>202</v>
      </c>
      <c r="D30650" s="181" t="s">
        <v>218</v>
      </c>
      <c r="E30650">
        <v>935</v>
      </c>
      <c r="F30650" t="b">
        <v>1</v>
      </c>
    </row>
    <row r="30651" spans="1:6" x14ac:dyDescent="0.25">
      <c r="A30651" s="181" t="s">
        <v>245</v>
      </c>
      <c r="B30651" s="181" t="s">
        <v>34</v>
      </c>
      <c r="C30651" s="181" t="s">
        <v>202</v>
      </c>
      <c r="D30651" s="181" t="s">
        <v>199</v>
      </c>
      <c r="E30651">
        <v>940</v>
      </c>
      <c r="F30651" t="b">
        <v>1</v>
      </c>
    </row>
    <row r="30652" spans="1:6" x14ac:dyDescent="0.25">
      <c r="A30652" s="181" t="s">
        <v>245</v>
      </c>
      <c r="B30652" s="181" t="s">
        <v>34</v>
      </c>
      <c r="C30652" s="181" t="s">
        <v>202</v>
      </c>
      <c r="D30652" s="181" t="s">
        <v>219</v>
      </c>
      <c r="E30652">
        <v>930</v>
      </c>
      <c r="F30652" t="b">
        <v>1</v>
      </c>
    </row>
    <row r="30653" spans="1:6" x14ac:dyDescent="0.25">
      <c r="A30653" s="181" t="s">
        <v>245</v>
      </c>
      <c r="B30653" s="181" t="s">
        <v>34</v>
      </c>
      <c r="C30653" s="181" t="s">
        <v>202</v>
      </c>
      <c r="D30653" s="181" t="s">
        <v>220</v>
      </c>
      <c r="E30653">
        <v>931</v>
      </c>
      <c r="F30653" t="b">
        <v>1</v>
      </c>
    </row>
    <row r="30654" spans="1:6" x14ac:dyDescent="0.25">
      <c r="A30654" s="181" t="s">
        <v>245</v>
      </c>
      <c r="B30654" s="181" t="s">
        <v>35</v>
      </c>
      <c r="C30654" s="181" t="s">
        <v>212</v>
      </c>
      <c r="D30654" s="181" t="s">
        <v>213</v>
      </c>
      <c r="E30654">
        <v>1898</v>
      </c>
      <c r="F30654" t="b">
        <v>1</v>
      </c>
    </row>
    <row r="30655" spans="1:6" x14ac:dyDescent="0.25">
      <c r="A30655" s="181" t="s">
        <v>245</v>
      </c>
      <c r="B30655" s="181" t="s">
        <v>35</v>
      </c>
      <c r="C30655" s="181" t="s">
        <v>212</v>
      </c>
      <c r="D30655" s="181" t="s">
        <v>208</v>
      </c>
      <c r="E30655">
        <v>1804</v>
      </c>
      <c r="F30655" t="b">
        <v>1</v>
      </c>
    </row>
    <row r="30656" spans="1:6" x14ac:dyDescent="0.25">
      <c r="A30656" s="181" t="s">
        <v>245</v>
      </c>
      <c r="B30656" s="181" t="s">
        <v>35</v>
      </c>
      <c r="C30656" s="181" t="s">
        <v>212</v>
      </c>
      <c r="D30656" s="181" t="s">
        <v>214</v>
      </c>
      <c r="E30656">
        <v>1790</v>
      </c>
      <c r="F30656" t="b">
        <v>1</v>
      </c>
    </row>
    <row r="30657" spans="1:6" x14ac:dyDescent="0.25">
      <c r="A30657" s="181" t="s">
        <v>245</v>
      </c>
      <c r="B30657" s="181" t="s">
        <v>35</v>
      </c>
      <c r="C30657" s="181" t="s">
        <v>212</v>
      </c>
      <c r="D30657" s="181" t="s">
        <v>215</v>
      </c>
      <c r="E30657">
        <v>1738</v>
      </c>
      <c r="F30657" t="b">
        <v>1</v>
      </c>
    </row>
    <row r="30658" spans="1:6" x14ac:dyDescent="0.25">
      <c r="A30658" s="181" t="s">
        <v>245</v>
      </c>
      <c r="B30658" s="181" t="s">
        <v>35</v>
      </c>
      <c r="C30658" s="181" t="s">
        <v>212</v>
      </c>
      <c r="D30658" s="181" t="s">
        <v>216</v>
      </c>
      <c r="E30658">
        <v>1699</v>
      </c>
      <c r="F30658" t="b">
        <v>1</v>
      </c>
    </row>
    <row r="30659" spans="1:6" x14ac:dyDescent="0.25">
      <c r="A30659" s="181" t="s">
        <v>245</v>
      </c>
      <c r="B30659" s="181" t="s">
        <v>35</v>
      </c>
      <c r="C30659" s="181" t="s">
        <v>212</v>
      </c>
      <c r="D30659" s="181" t="s">
        <v>217</v>
      </c>
      <c r="E30659">
        <v>1674</v>
      </c>
      <c r="F30659" t="b">
        <v>1</v>
      </c>
    </row>
    <row r="30660" spans="1:6" x14ac:dyDescent="0.25">
      <c r="A30660" s="181" t="s">
        <v>245</v>
      </c>
      <c r="B30660" s="181" t="s">
        <v>35</v>
      </c>
      <c r="C30660" s="181" t="s">
        <v>212</v>
      </c>
      <c r="D30660" s="181" t="s">
        <v>203</v>
      </c>
      <c r="E30660">
        <v>1675</v>
      </c>
      <c r="F30660" t="b">
        <v>1</v>
      </c>
    </row>
    <row r="30661" spans="1:6" x14ac:dyDescent="0.25">
      <c r="A30661" s="181" t="s">
        <v>245</v>
      </c>
      <c r="B30661" s="181" t="s">
        <v>35</v>
      </c>
      <c r="C30661" s="181" t="s">
        <v>212</v>
      </c>
      <c r="D30661" s="181" t="s">
        <v>206</v>
      </c>
      <c r="E30661">
        <v>1708</v>
      </c>
      <c r="F30661" t="b">
        <v>1</v>
      </c>
    </row>
    <row r="30662" spans="1:6" x14ac:dyDescent="0.25">
      <c r="A30662" s="181" t="s">
        <v>245</v>
      </c>
      <c r="B30662" s="181" t="s">
        <v>35</v>
      </c>
      <c r="C30662" s="181" t="s">
        <v>212</v>
      </c>
      <c r="D30662" s="181" t="s">
        <v>218</v>
      </c>
      <c r="E30662">
        <v>1683</v>
      </c>
      <c r="F30662" t="b">
        <v>1</v>
      </c>
    </row>
    <row r="30663" spans="1:6" x14ac:dyDescent="0.25">
      <c r="A30663" s="181" t="s">
        <v>245</v>
      </c>
      <c r="B30663" s="181" t="s">
        <v>35</v>
      </c>
      <c r="C30663" s="181" t="s">
        <v>212</v>
      </c>
      <c r="D30663" s="181" t="s">
        <v>199</v>
      </c>
      <c r="E30663">
        <v>1597</v>
      </c>
      <c r="F30663" t="b">
        <v>1</v>
      </c>
    </row>
    <row r="30664" spans="1:6" x14ac:dyDescent="0.25">
      <c r="A30664" s="181" t="s">
        <v>245</v>
      </c>
      <c r="B30664" s="181" t="s">
        <v>35</v>
      </c>
      <c r="C30664" s="181" t="s">
        <v>212</v>
      </c>
      <c r="D30664" s="181" t="s">
        <v>219</v>
      </c>
      <c r="E30664">
        <v>1607</v>
      </c>
      <c r="F30664" t="b">
        <v>1</v>
      </c>
    </row>
    <row r="30665" spans="1:6" x14ac:dyDescent="0.25">
      <c r="A30665" s="181" t="s">
        <v>245</v>
      </c>
      <c r="B30665" s="181" t="s">
        <v>35</v>
      </c>
      <c r="C30665" s="181" t="s">
        <v>212</v>
      </c>
      <c r="D30665" s="181" t="s">
        <v>220</v>
      </c>
      <c r="E30665">
        <v>1626</v>
      </c>
      <c r="F30665" t="b">
        <v>1</v>
      </c>
    </row>
    <row r="30666" spans="1:6" x14ac:dyDescent="0.25">
      <c r="A30666" s="181" t="s">
        <v>245</v>
      </c>
      <c r="B30666" s="181" t="s">
        <v>35</v>
      </c>
      <c r="C30666" s="181" t="s">
        <v>202</v>
      </c>
      <c r="D30666" s="181" t="s">
        <v>213</v>
      </c>
      <c r="E30666">
        <v>1593</v>
      </c>
      <c r="F30666" t="b">
        <v>1</v>
      </c>
    </row>
    <row r="30667" spans="1:6" x14ac:dyDescent="0.25">
      <c r="A30667" s="181" t="s">
        <v>245</v>
      </c>
      <c r="B30667" s="181" t="s">
        <v>35</v>
      </c>
      <c r="C30667" s="181" t="s">
        <v>202</v>
      </c>
      <c r="D30667" s="181" t="s">
        <v>208</v>
      </c>
      <c r="E30667">
        <v>1658</v>
      </c>
      <c r="F30667" t="b">
        <v>1</v>
      </c>
    </row>
    <row r="30668" spans="1:6" x14ac:dyDescent="0.25">
      <c r="A30668" s="181" t="s">
        <v>245</v>
      </c>
      <c r="B30668" s="181" t="s">
        <v>35</v>
      </c>
      <c r="C30668" s="181" t="s">
        <v>202</v>
      </c>
      <c r="D30668" s="181" t="s">
        <v>214</v>
      </c>
      <c r="E30668">
        <v>1685</v>
      </c>
      <c r="F30668" t="b">
        <v>1</v>
      </c>
    </row>
    <row r="30669" spans="1:6" x14ac:dyDescent="0.25">
      <c r="A30669" s="181" t="s">
        <v>245</v>
      </c>
      <c r="B30669" s="181" t="s">
        <v>35</v>
      </c>
      <c r="C30669" s="181" t="s">
        <v>202</v>
      </c>
      <c r="D30669" s="181" t="s">
        <v>215</v>
      </c>
      <c r="E30669">
        <v>1767</v>
      </c>
      <c r="F30669" t="b">
        <v>1</v>
      </c>
    </row>
    <row r="30670" spans="1:6" x14ac:dyDescent="0.25">
      <c r="A30670" s="181" t="s">
        <v>245</v>
      </c>
      <c r="B30670" s="181" t="s">
        <v>35</v>
      </c>
      <c r="C30670" s="181" t="s">
        <v>202</v>
      </c>
      <c r="D30670" s="181" t="s">
        <v>216</v>
      </c>
      <c r="E30670">
        <v>1697</v>
      </c>
      <c r="F30670" t="b">
        <v>1</v>
      </c>
    </row>
    <row r="30671" spans="1:6" x14ac:dyDescent="0.25">
      <c r="A30671" s="181" t="s">
        <v>245</v>
      </c>
      <c r="B30671" s="181" t="s">
        <v>35</v>
      </c>
      <c r="C30671" s="181" t="s">
        <v>202</v>
      </c>
      <c r="D30671" s="181" t="s">
        <v>217</v>
      </c>
      <c r="E30671">
        <v>1681</v>
      </c>
      <c r="F30671" t="b">
        <v>1</v>
      </c>
    </row>
    <row r="30672" spans="1:6" x14ac:dyDescent="0.25">
      <c r="A30672" s="181" t="s">
        <v>245</v>
      </c>
      <c r="B30672" s="181" t="s">
        <v>35</v>
      </c>
      <c r="C30672" s="181" t="s">
        <v>202</v>
      </c>
      <c r="D30672" s="181" t="s">
        <v>203</v>
      </c>
      <c r="E30672">
        <v>1676</v>
      </c>
      <c r="F30672" t="b">
        <v>1</v>
      </c>
    </row>
    <row r="30673" spans="1:6" x14ac:dyDescent="0.25">
      <c r="A30673" s="181" t="s">
        <v>245</v>
      </c>
      <c r="B30673" s="181" t="s">
        <v>35</v>
      </c>
      <c r="C30673" s="181" t="s">
        <v>202</v>
      </c>
      <c r="D30673" s="181" t="s">
        <v>206</v>
      </c>
      <c r="E30673">
        <v>1683</v>
      </c>
      <c r="F30673" t="b">
        <v>1</v>
      </c>
    </row>
    <row r="30674" spans="1:6" x14ac:dyDescent="0.25">
      <c r="A30674" s="181" t="s">
        <v>245</v>
      </c>
      <c r="B30674" s="181" t="s">
        <v>35</v>
      </c>
      <c r="C30674" s="181" t="s">
        <v>202</v>
      </c>
      <c r="D30674" s="181" t="s">
        <v>218</v>
      </c>
      <c r="E30674">
        <v>1682</v>
      </c>
      <c r="F30674" t="b">
        <v>1</v>
      </c>
    </row>
    <row r="30675" spans="1:6" x14ac:dyDescent="0.25">
      <c r="A30675" s="181" t="s">
        <v>245</v>
      </c>
      <c r="B30675" s="181" t="s">
        <v>35</v>
      </c>
      <c r="C30675" s="181" t="s">
        <v>202</v>
      </c>
      <c r="D30675" s="181" t="s">
        <v>199</v>
      </c>
      <c r="E30675">
        <v>1683</v>
      </c>
      <c r="F30675" t="b">
        <v>1</v>
      </c>
    </row>
    <row r="30676" spans="1:6" x14ac:dyDescent="0.25">
      <c r="A30676" s="181" t="s">
        <v>245</v>
      </c>
      <c r="B30676" s="181" t="s">
        <v>35</v>
      </c>
      <c r="C30676" s="181" t="s">
        <v>202</v>
      </c>
      <c r="D30676" s="181" t="s">
        <v>219</v>
      </c>
      <c r="E30676">
        <v>1691</v>
      </c>
      <c r="F30676" t="b">
        <v>1</v>
      </c>
    </row>
    <row r="30677" spans="1:6" x14ac:dyDescent="0.25">
      <c r="A30677" s="181" t="s">
        <v>245</v>
      </c>
      <c r="B30677" s="181" t="s">
        <v>35</v>
      </c>
      <c r="C30677" s="181" t="s">
        <v>202</v>
      </c>
      <c r="D30677" s="181" t="s">
        <v>220</v>
      </c>
      <c r="E30677">
        <v>1671</v>
      </c>
      <c r="F30677" t="b">
        <v>1</v>
      </c>
    </row>
    <row r="30678" spans="1:6" x14ac:dyDescent="0.25">
      <c r="A30678" s="181" t="s">
        <v>245</v>
      </c>
      <c r="B30678" s="181" t="s">
        <v>36</v>
      </c>
      <c r="C30678" s="181" t="s">
        <v>212</v>
      </c>
      <c r="D30678" s="181" t="s">
        <v>213</v>
      </c>
      <c r="E30678">
        <v>1267</v>
      </c>
      <c r="F30678" t="b">
        <v>1</v>
      </c>
    </row>
    <row r="30679" spans="1:6" x14ac:dyDescent="0.25">
      <c r="A30679" s="181" t="s">
        <v>245</v>
      </c>
      <c r="B30679" s="181" t="s">
        <v>36</v>
      </c>
      <c r="C30679" s="181" t="s">
        <v>212</v>
      </c>
      <c r="D30679" s="181" t="s">
        <v>208</v>
      </c>
      <c r="E30679">
        <v>1306</v>
      </c>
      <c r="F30679" t="b">
        <v>1</v>
      </c>
    </row>
    <row r="30680" spans="1:6" x14ac:dyDescent="0.25">
      <c r="A30680" s="181" t="s">
        <v>245</v>
      </c>
      <c r="B30680" s="181" t="s">
        <v>36</v>
      </c>
      <c r="C30680" s="181" t="s">
        <v>212</v>
      </c>
      <c r="D30680" s="181" t="s">
        <v>214</v>
      </c>
      <c r="E30680">
        <v>1325</v>
      </c>
      <c r="F30680" t="b">
        <v>1</v>
      </c>
    </row>
    <row r="30681" spans="1:6" x14ac:dyDescent="0.25">
      <c r="A30681" s="181" t="s">
        <v>245</v>
      </c>
      <c r="B30681" s="181" t="s">
        <v>36</v>
      </c>
      <c r="C30681" s="181" t="s">
        <v>212</v>
      </c>
      <c r="D30681" s="181" t="s">
        <v>215</v>
      </c>
      <c r="E30681">
        <v>1550</v>
      </c>
      <c r="F30681" t="b">
        <v>1</v>
      </c>
    </row>
    <row r="30682" spans="1:6" x14ac:dyDescent="0.25">
      <c r="A30682" s="181" t="s">
        <v>245</v>
      </c>
      <c r="B30682" s="181" t="s">
        <v>36</v>
      </c>
      <c r="C30682" s="181" t="s">
        <v>212</v>
      </c>
      <c r="D30682" s="181" t="s">
        <v>216</v>
      </c>
      <c r="E30682">
        <v>1540</v>
      </c>
      <c r="F30682" t="b">
        <v>1</v>
      </c>
    </row>
    <row r="30683" spans="1:6" x14ac:dyDescent="0.25">
      <c r="A30683" s="181" t="s">
        <v>245</v>
      </c>
      <c r="B30683" s="181" t="s">
        <v>36</v>
      </c>
      <c r="C30683" s="181" t="s">
        <v>212</v>
      </c>
      <c r="D30683" s="181" t="s">
        <v>217</v>
      </c>
      <c r="E30683">
        <v>1486</v>
      </c>
      <c r="F30683" t="b">
        <v>1</v>
      </c>
    </row>
    <row r="30684" spans="1:6" x14ac:dyDescent="0.25">
      <c r="A30684" s="181" t="s">
        <v>245</v>
      </c>
      <c r="B30684" s="181" t="s">
        <v>36</v>
      </c>
      <c r="C30684" s="181" t="s">
        <v>212</v>
      </c>
      <c r="D30684" s="181" t="s">
        <v>203</v>
      </c>
      <c r="E30684">
        <v>1450</v>
      </c>
      <c r="F30684" t="b">
        <v>1</v>
      </c>
    </row>
    <row r="30685" spans="1:6" x14ac:dyDescent="0.25">
      <c r="A30685" s="181" t="s">
        <v>245</v>
      </c>
      <c r="B30685" s="181" t="s">
        <v>36</v>
      </c>
      <c r="C30685" s="181" t="s">
        <v>212</v>
      </c>
      <c r="D30685" s="181" t="s">
        <v>206</v>
      </c>
      <c r="E30685">
        <v>1492</v>
      </c>
      <c r="F30685" t="b">
        <v>1</v>
      </c>
    </row>
    <row r="30686" spans="1:6" x14ac:dyDescent="0.25">
      <c r="A30686" s="181" t="s">
        <v>245</v>
      </c>
      <c r="B30686" s="181" t="s">
        <v>36</v>
      </c>
      <c r="C30686" s="181" t="s">
        <v>212</v>
      </c>
      <c r="D30686" s="181" t="s">
        <v>218</v>
      </c>
      <c r="E30686">
        <v>1464</v>
      </c>
      <c r="F30686" t="b">
        <v>1</v>
      </c>
    </row>
    <row r="30687" spans="1:6" x14ac:dyDescent="0.25">
      <c r="A30687" s="181" t="s">
        <v>245</v>
      </c>
      <c r="B30687" s="181" t="s">
        <v>36</v>
      </c>
      <c r="C30687" s="181" t="s">
        <v>212</v>
      </c>
      <c r="D30687" s="181" t="s">
        <v>199</v>
      </c>
      <c r="E30687">
        <v>1476</v>
      </c>
      <c r="F30687" t="b">
        <v>1</v>
      </c>
    </row>
    <row r="30688" spans="1:6" x14ac:dyDescent="0.25">
      <c r="A30688" s="181" t="s">
        <v>245</v>
      </c>
      <c r="B30688" s="181" t="s">
        <v>36</v>
      </c>
      <c r="C30688" s="181" t="s">
        <v>212</v>
      </c>
      <c r="D30688" s="181" t="s">
        <v>219</v>
      </c>
      <c r="E30688">
        <v>1451</v>
      </c>
      <c r="F30688" t="b">
        <v>1</v>
      </c>
    </row>
    <row r="30689" spans="1:6" x14ac:dyDescent="0.25">
      <c r="A30689" s="181" t="s">
        <v>245</v>
      </c>
      <c r="B30689" s="181" t="s">
        <v>36</v>
      </c>
      <c r="C30689" s="181" t="s">
        <v>212</v>
      </c>
      <c r="D30689" s="181" t="s">
        <v>220</v>
      </c>
      <c r="E30689">
        <v>1437</v>
      </c>
      <c r="F30689" t="b">
        <v>1</v>
      </c>
    </row>
    <row r="30690" spans="1:6" x14ac:dyDescent="0.25">
      <c r="A30690" s="181" t="s">
        <v>245</v>
      </c>
      <c r="B30690" s="181" t="s">
        <v>36</v>
      </c>
      <c r="C30690" s="181" t="s">
        <v>202</v>
      </c>
      <c r="D30690" s="181" t="s">
        <v>213</v>
      </c>
      <c r="E30690">
        <v>1422</v>
      </c>
      <c r="F30690" t="b">
        <v>1</v>
      </c>
    </row>
    <row r="30691" spans="1:6" x14ac:dyDescent="0.25">
      <c r="A30691" s="181" t="s">
        <v>245</v>
      </c>
      <c r="B30691" s="181" t="s">
        <v>36</v>
      </c>
      <c r="C30691" s="181" t="s">
        <v>202</v>
      </c>
      <c r="D30691" s="181" t="s">
        <v>208</v>
      </c>
      <c r="E30691">
        <v>1400</v>
      </c>
      <c r="F30691" t="b">
        <v>1</v>
      </c>
    </row>
    <row r="30692" spans="1:6" x14ac:dyDescent="0.25">
      <c r="A30692" s="181" t="s">
        <v>245</v>
      </c>
      <c r="B30692" s="181" t="s">
        <v>36</v>
      </c>
      <c r="C30692" s="181" t="s">
        <v>202</v>
      </c>
      <c r="D30692" s="181" t="s">
        <v>214</v>
      </c>
      <c r="E30692">
        <v>1400</v>
      </c>
      <c r="F30692" t="b">
        <v>1</v>
      </c>
    </row>
    <row r="30693" spans="1:6" x14ac:dyDescent="0.25">
      <c r="A30693" s="181" t="s">
        <v>245</v>
      </c>
      <c r="B30693" s="181" t="s">
        <v>36</v>
      </c>
      <c r="C30693" s="181" t="s">
        <v>202</v>
      </c>
      <c r="D30693" s="181" t="s">
        <v>215</v>
      </c>
      <c r="E30693">
        <v>1484</v>
      </c>
      <c r="F30693" t="b">
        <v>1</v>
      </c>
    </row>
    <row r="30694" spans="1:6" x14ac:dyDescent="0.25">
      <c r="A30694" s="181" t="s">
        <v>245</v>
      </c>
      <c r="B30694" s="181" t="s">
        <v>36</v>
      </c>
      <c r="C30694" s="181" t="s">
        <v>202</v>
      </c>
      <c r="D30694" s="181" t="s">
        <v>216</v>
      </c>
      <c r="E30694">
        <v>1467</v>
      </c>
      <c r="F30694" t="b">
        <v>1</v>
      </c>
    </row>
    <row r="30695" spans="1:6" x14ac:dyDescent="0.25">
      <c r="A30695" s="181" t="s">
        <v>245</v>
      </c>
      <c r="B30695" s="181" t="s">
        <v>36</v>
      </c>
      <c r="C30695" s="181" t="s">
        <v>202</v>
      </c>
      <c r="D30695" s="181" t="s">
        <v>217</v>
      </c>
      <c r="E30695">
        <v>1475</v>
      </c>
      <c r="F30695" t="b">
        <v>1</v>
      </c>
    </row>
    <row r="30696" spans="1:6" x14ac:dyDescent="0.25">
      <c r="A30696" s="181" t="s">
        <v>245</v>
      </c>
      <c r="B30696" s="181" t="s">
        <v>36</v>
      </c>
      <c r="C30696" s="181" t="s">
        <v>202</v>
      </c>
      <c r="D30696" s="181" t="s">
        <v>203</v>
      </c>
      <c r="E30696">
        <v>1432</v>
      </c>
      <c r="F30696" t="b">
        <v>1</v>
      </c>
    </row>
    <row r="30697" spans="1:6" x14ac:dyDescent="0.25">
      <c r="A30697" s="181" t="s">
        <v>245</v>
      </c>
      <c r="B30697" s="181" t="s">
        <v>36</v>
      </c>
      <c r="C30697" s="181" t="s">
        <v>202</v>
      </c>
      <c r="D30697" s="181" t="s">
        <v>206</v>
      </c>
      <c r="E30697">
        <v>1446</v>
      </c>
      <c r="F30697" t="b">
        <v>1</v>
      </c>
    </row>
    <row r="30698" spans="1:6" x14ac:dyDescent="0.25">
      <c r="A30698" s="181" t="s">
        <v>245</v>
      </c>
      <c r="B30698" s="181" t="s">
        <v>36</v>
      </c>
      <c r="C30698" s="181" t="s">
        <v>202</v>
      </c>
      <c r="D30698" s="181" t="s">
        <v>218</v>
      </c>
      <c r="E30698">
        <v>1441</v>
      </c>
      <c r="F30698" t="b">
        <v>1</v>
      </c>
    </row>
    <row r="30699" spans="1:6" x14ac:dyDescent="0.25">
      <c r="A30699" s="181" t="s">
        <v>245</v>
      </c>
      <c r="B30699" s="181" t="s">
        <v>36</v>
      </c>
      <c r="C30699" s="181" t="s">
        <v>202</v>
      </c>
      <c r="D30699" s="181" t="s">
        <v>199</v>
      </c>
      <c r="E30699">
        <v>1440</v>
      </c>
      <c r="F30699" t="b">
        <v>1</v>
      </c>
    </row>
    <row r="30700" spans="1:6" x14ac:dyDescent="0.25">
      <c r="A30700" s="181" t="s">
        <v>245</v>
      </c>
      <c r="B30700" s="181" t="s">
        <v>36</v>
      </c>
      <c r="C30700" s="181" t="s">
        <v>202</v>
      </c>
      <c r="D30700" s="181" t="s">
        <v>219</v>
      </c>
      <c r="E30700">
        <v>1486</v>
      </c>
      <c r="F30700" t="b">
        <v>1</v>
      </c>
    </row>
    <row r="30701" spans="1:6" x14ac:dyDescent="0.25">
      <c r="A30701" s="181" t="s">
        <v>245</v>
      </c>
      <c r="B30701" s="181" t="s">
        <v>36</v>
      </c>
      <c r="C30701" s="181" t="s">
        <v>202</v>
      </c>
      <c r="D30701" s="181" t="s">
        <v>220</v>
      </c>
      <c r="E30701">
        <v>1445</v>
      </c>
      <c r="F30701" t="b">
        <v>1</v>
      </c>
    </row>
    <row r="30702" spans="1:6" x14ac:dyDescent="0.25">
      <c r="A30702" s="181" t="s">
        <v>245</v>
      </c>
      <c r="B30702" s="181" t="s">
        <v>37</v>
      </c>
      <c r="C30702" s="181" t="s">
        <v>212</v>
      </c>
      <c r="D30702" s="181" t="s">
        <v>213</v>
      </c>
      <c r="E30702">
        <v>787</v>
      </c>
      <c r="F30702" t="b">
        <v>1</v>
      </c>
    </row>
    <row r="30703" spans="1:6" x14ac:dyDescent="0.25">
      <c r="A30703" s="181" t="s">
        <v>245</v>
      </c>
      <c r="B30703" s="181" t="s">
        <v>37</v>
      </c>
      <c r="C30703" s="181" t="s">
        <v>212</v>
      </c>
      <c r="D30703" s="181" t="s">
        <v>208</v>
      </c>
      <c r="E30703">
        <v>866</v>
      </c>
      <c r="F30703" t="b">
        <v>1</v>
      </c>
    </row>
    <row r="30704" spans="1:6" x14ac:dyDescent="0.25">
      <c r="A30704" s="181" t="s">
        <v>245</v>
      </c>
      <c r="B30704" s="181" t="s">
        <v>37</v>
      </c>
      <c r="C30704" s="181" t="s">
        <v>212</v>
      </c>
      <c r="D30704" s="181" t="s">
        <v>214</v>
      </c>
      <c r="E30704">
        <v>875</v>
      </c>
      <c r="F30704" t="b">
        <v>1</v>
      </c>
    </row>
    <row r="30705" spans="1:6" x14ac:dyDescent="0.25">
      <c r="A30705" s="181" t="s">
        <v>245</v>
      </c>
      <c r="B30705" s="181" t="s">
        <v>37</v>
      </c>
      <c r="C30705" s="181" t="s">
        <v>212</v>
      </c>
      <c r="D30705" s="181" t="s">
        <v>215</v>
      </c>
      <c r="E30705">
        <v>958</v>
      </c>
      <c r="F30705" t="b">
        <v>1</v>
      </c>
    </row>
    <row r="30706" spans="1:6" x14ac:dyDescent="0.25">
      <c r="A30706" s="181" t="s">
        <v>245</v>
      </c>
      <c r="B30706" s="181" t="s">
        <v>37</v>
      </c>
      <c r="C30706" s="181" t="s">
        <v>212</v>
      </c>
      <c r="D30706" s="181" t="s">
        <v>216</v>
      </c>
      <c r="E30706">
        <v>919</v>
      </c>
      <c r="F30706" t="b">
        <v>1</v>
      </c>
    </row>
    <row r="30707" spans="1:6" x14ac:dyDescent="0.25">
      <c r="A30707" s="181" t="s">
        <v>245</v>
      </c>
      <c r="B30707" s="181" t="s">
        <v>37</v>
      </c>
      <c r="C30707" s="181" t="s">
        <v>212</v>
      </c>
      <c r="D30707" s="181" t="s">
        <v>217</v>
      </c>
      <c r="E30707">
        <v>885</v>
      </c>
      <c r="F30707" t="b">
        <v>1</v>
      </c>
    </row>
    <row r="30708" spans="1:6" x14ac:dyDescent="0.25">
      <c r="A30708" s="181" t="s">
        <v>245</v>
      </c>
      <c r="B30708" s="181" t="s">
        <v>37</v>
      </c>
      <c r="C30708" s="181" t="s">
        <v>212</v>
      </c>
      <c r="D30708" s="181" t="s">
        <v>203</v>
      </c>
      <c r="E30708">
        <v>883</v>
      </c>
      <c r="F30708" t="b">
        <v>1</v>
      </c>
    </row>
    <row r="30709" spans="1:6" x14ac:dyDescent="0.25">
      <c r="A30709" s="181" t="s">
        <v>245</v>
      </c>
      <c r="B30709" s="181" t="s">
        <v>37</v>
      </c>
      <c r="C30709" s="181" t="s">
        <v>212</v>
      </c>
      <c r="D30709" s="181" t="s">
        <v>206</v>
      </c>
      <c r="E30709">
        <v>928</v>
      </c>
      <c r="F30709" t="b">
        <v>1</v>
      </c>
    </row>
    <row r="30710" spans="1:6" x14ac:dyDescent="0.25">
      <c r="A30710" s="181" t="s">
        <v>245</v>
      </c>
      <c r="B30710" s="181" t="s">
        <v>37</v>
      </c>
      <c r="C30710" s="181" t="s">
        <v>212</v>
      </c>
      <c r="D30710" s="181" t="s">
        <v>218</v>
      </c>
      <c r="E30710">
        <v>896</v>
      </c>
      <c r="F30710" t="b">
        <v>1</v>
      </c>
    </row>
    <row r="30711" spans="1:6" x14ac:dyDescent="0.25">
      <c r="A30711" s="181" t="s">
        <v>245</v>
      </c>
      <c r="B30711" s="181" t="s">
        <v>37</v>
      </c>
      <c r="C30711" s="181" t="s">
        <v>212</v>
      </c>
      <c r="D30711" s="181" t="s">
        <v>199</v>
      </c>
      <c r="E30711">
        <v>803</v>
      </c>
      <c r="F30711" t="b">
        <v>1</v>
      </c>
    </row>
    <row r="30712" spans="1:6" x14ac:dyDescent="0.25">
      <c r="A30712" s="181" t="s">
        <v>245</v>
      </c>
      <c r="B30712" s="181" t="s">
        <v>37</v>
      </c>
      <c r="C30712" s="181" t="s">
        <v>212</v>
      </c>
      <c r="D30712" s="181" t="s">
        <v>219</v>
      </c>
      <c r="E30712">
        <v>810</v>
      </c>
      <c r="F30712" t="b">
        <v>1</v>
      </c>
    </row>
    <row r="30713" spans="1:6" x14ac:dyDescent="0.25">
      <c r="A30713" s="181" t="s">
        <v>245</v>
      </c>
      <c r="B30713" s="181" t="s">
        <v>37</v>
      </c>
      <c r="C30713" s="181" t="s">
        <v>212</v>
      </c>
      <c r="D30713" s="181" t="s">
        <v>220</v>
      </c>
      <c r="E30713">
        <v>799</v>
      </c>
      <c r="F30713" t="b">
        <v>1</v>
      </c>
    </row>
    <row r="30714" spans="1:6" x14ac:dyDescent="0.25">
      <c r="A30714" s="181" t="s">
        <v>245</v>
      </c>
      <c r="B30714" s="181" t="s">
        <v>37</v>
      </c>
      <c r="C30714" s="181" t="s">
        <v>202</v>
      </c>
      <c r="D30714" s="181" t="s">
        <v>213</v>
      </c>
      <c r="E30714">
        <v>763</v>
      </c>
      <c r="F30714" t="b">
        <v>1</v>
      </c>
    </row>
    <row r="30715" spans="1:6" x14ac:dyDescent="0.25">
      <c r="A30715" s="181" t="s">
        <v>245</v>
      </c>
      <c r="B30715" s="181" t="s">
        <v>37</v>
      </c>
      <c r="C30715" s="181" t="s">
        <v>202</v>
      </c>
      <c r="D30715" s="181" t="s">
        <v>208</v>
      </c>
      <c r="E30715">
        <v>790</v>
      </c>
      <c r="F30715" t="b">
        <v>1</v>
      </c>
    </row>
    <row r="30716" spans="1:6" x14ac:dyDescent="0.25">
      <c r="A30716" s="181" t="s">
        <v>245</v>
      </c>
      <c r="B30716" s="181" t="s">
        <v>37</v>
      </c>
      <c r="C30716" s="181" t="s">
        <v>202</v>
      </c>
      <c r="D30716" s="181" t="s">
        <v>214</v>
      </c>
      <c r="E30716">
        <v>735</v>
      </c>
      <c r="F30716" t="b">
        <v>1</v>
      </c>
    </row>
    <row r="30717" spans="1:6" x14ac:dyDescent="0.25">
      <c r="A30717" s="181" t="s">
        <v>245</v>
      </c>
      <c r="B30717" s="181" t="s">
        <v>37</v>
      </c>
      <c r="C30717" s="181" t="s">
        <v>202</v>
      </c>
      <c r="D30717" s="181" t="s">
        <v>215</v>
      </c>
      <c r="E30717">
        <v>801</v>
      </c>
      <c r="F30717" t="b">
        <v>1</v>
      </c>
    </row>
    <row r="30718" spans="1:6" x14ac:dyDescent="0.25">
      <c r="A30718" s="181" t="s">
        <v>245</v>
      </c>
      <c r="B30718" s="181" t="s">
        <v>37</v>
      </c>
      <c r="C30718" s="181" t="s">
        <v>202</v>
      </c>
      <c r="D30718" s="181" t="s">
        <v>216</v>
      </c>
      <c r="E30718">
        <v>780</v>
      </c>
      <c r="F30718" t="b">
        <v>1</v>
      </c>
    </row>
    <row r="30719" spans="1:6" x14ac:dyDescent="0.25">
      <c r="A30719" s="181" t="s">
        <v>245</v>
      </c>
      <c r="B30719" s="181" t="s">
        <v>37</v>
      </c>
      <c r="C30719" s="181" t="s">
        <v>202</v>
      </c>
      <c r="D30719" s="181" t="s">
        <v>217</v>
      </c>
      <c r="E30719">
        <v>776</v>
      </c>
      <c r="F30719" t="b">
        <v>1</v>
      </c>
    </row>
    <row r="30720" spans="1:6" x14ac:dyDescent="0.25">
      <c r="A30720" s="181" t="s">
        <v>245</v>
      </c>
      <c r="B30720" s="181" t="s">
        <v>37</v>
      </c>
      <c r="C30720" s="181" t="s">
        <v>202</v>
      </c>
      <c r="D30720" s="181" t="s">
        <v>203</v>
      </c>
      <c r="E30720">
        <v>827</v>
      </c>
      <c r="F30720" t="b">
        <v>1</v>
      </c>
    </row>
    <row r="30721" spans="1:6" x14ac:dyDescent="0.25">
      <c r="A30721" s="181" t="s">
        <v>245</v>
      </c>
      <c r="B30721" s="181" t="s">
        <v>37</v>
      </c>
      <c r="C30721" s="181" t="s">
        <v>202</v>
      </c>
      <c r="D30721" s="181" t="s">
        <v>206</v>
      </c>
      <c r="E30721">
        <v>850</v>
      </c>
      <c r="F30721" t="b">
        <v>1</v>
      </c>
    </row>
    <row r="30722" spans="1:6" x14ac:dyDescent="0.25">
      <c r="A30722" s="181" t="s">
        <v>245</v>
      </c>
      <c r="B30722" s="181" t="s">
        <v>37</v>
      </c>
      <c r="C30722" s="181" t="s">
        <v>202</v>
      </c>
      <c r="D30722" s="181" t="s">
        <v>218</v>
      </c>
      <c r="E30722">
        <v>840</v>
      </c>
      <c r="F30722" t="b">
        <v>1</v>
      </c>
    </row>
    <row r="30723" spans="1:6" x14ac:dyDescent="0.25">
      <c r="A30723" s="181" t="s">
        <v>245</v>
      </c>
      <c r="B30723" s="181" t="s">
        <v>37</v>
      </c>
      <c r="C30723" s="181" t="s">
        <v>202</v>
      </c>
      <c r="D30723" s="181" t="s">
        <v>199</v>
      </c>
      <c r="E30723">
        <v>855</v>
      </c>
      <c r="F30723" t="b">
        <v>1</v>
      </c>
    </row>
    <row r="30724" spans="1:6" x14ac:dyDescent="0.25">
      <c r="A30724" s="181" t="s">
        <v>245</v>
      </c>
      <c r="B30724" s="181" t="s">
        <v>37</v>
      </c>
      <c r="C30724" s="181" t="s">
        <v>202</v>
      </c>
      <c r="D30724" s="181" t="s">
        <v>219</v>
      </c>
      <c r="E30724">
        <v>837</v>
      </c>
      <c r="F30724" t="b">
        <v>1</v>
      </c>
    </row>
    <row r="30725" spans="1:6" x14ac:dyDescent="0.25">
      <c r="A30725" s="181" t="s">
        <v>245</v>
      </c>
      <c r="B30725" s="181" t="s">
        <v>37</v>
      </c>
      <c r="C30725" s="181" t="s">
        <v>202</v>
      </c>
      <c r="D30725" s="181" t="s">
        <v>220</v>
      </c>
      <c r="E30725">
        <v>851</v>
      </c>
      <c r="F30725" t="b">
        <v>1</v>
      </c>
    </row>
    <row r="30726" spans="1:6" x14ac:dyDescent="0.25">
      <c r="A30726" s="181" t="s">
        <v>245</v>
      </c>
      <c r="B30726" s="181" t="s">
        <v>38</v>
      </c>
      <c r="C30726" s="181" t="s">
        <v>212</v>
      </c>
      <c r="D30726" s="181" t="s">
        <v>213</v>
      </c>
      <c r="E30726">
        <v>583</v>
      </c>
      <c r="F30726" t="b">
        <v>1</v>
      </c>
    </row>
    <row r="30727" spans="1:6" x14ac:dyDescent="0.25">
      <c r="A30727" s="181" t="s">
        <v>245</v>
      </c>
      <c r="B30727" s="181" t="s">
        <v>38</v>
      </c>
      <c r="C30727" s="181" t="s">
        <v>212</v>
      </c>
      <c r="D30727" s="181" t="s">
        <v>208</v>
      </c>
      <c r="E30727">
        <v>510</v>
      </c>
      <c r="F30727" t="b">
        <v>1</v>
      </c>
    </row>
    <row r="30728" spans="1:6" x14ac:dyDescent="0.25">
      <c r="A30728" s="181" t="s">
        <v>245</v>
      </c>
      <c r="B30728" s="181" t="s">
        <v>38</v>
      </c>
      <c r="C30728" s="181" t="s">
        <v>212</v>
      </c>
      <c r="D30728" s="181" t="s">
        <v>214</v>
      </c>
      <c r="E30728">
        <v>503</v>
      </c>
      <c r="F30728" t="b">
        <v>1</v>
      </c>
    </row>
    <row r="30729" spans="1:6" x14ac:dyDescent="0.25">
      <c r="A30729" s="181" t="s">
        <v>245</v>
      </c>
      <c r="B30729" s="181" t="s">
        <v>38</v>
      </c>
      <c r="C30729" s="181" t="s">
        <v>212</v>
      </c>
      <c r="D30729" s="181" t="s">
        <v>215</v>
      </c>
      <c r="E30729">
        <v>521</v>
      </c>
      <c r="F30729" t="b">
        <v>1</v>
      </c>
    </row>
    <row r="30730" spans="1:6" x14ac:dyDescent="0.25">
      <c r="A30730" s="181" t="s">
        <v>245</v>
      </c>
      <c r="B30730" s="181" t="s">
        <v>38</v>
      </c>
      <c r="C30730" s="181" t="s">
        <v>212</v>
      </c>
      <c r="D30730" s="181" t="s">
        <v>216</v>
      </c>
      <c r="E30730">
        <v>562</v>
      </c>
      <c r="F30730" t="b">
        <v>1</v>
      </c>
    </row>
    <row r="30731" spans="1:6" x14ac:dyDescent="0.25">
      <c r="A30731" s="181" t="s">
        <v>245</v>
      </c>
      <c r="B30731" s="181" t="s">
        <v>38</v>
      </c>
      <c r="C30731" s="181" t="s">
        <v>212</v>
      </c>
      <c r="D30731" s="181" t="s">
        <v>217</v>
      </c>
      <c r="E30731">
        <v>530</v>
      </c>
      <c r="F30731" t="b">
        <v>1</v>
      </c>
    </row>
    <row r="30732" spans="1:6" x14ac:dyDescent="0.25">
      <c r="A30732" s="181" t="s">
        <v>245</v>
      </c>
      <c r="B30732" s="181" t="s">
        <v>38</v>
      </c>
      <c r="C30732" s="181" t="s">
        <v>212</v>
      </c>
      <c r="D30732" s="181" t="s">
        <v>203</v>
      </c>
      <c r="E30732">
        <v>583</v>
      </c>
      <c r="F30732" t="b">
        <v>1</v>
      </c>
    </row>
    <row r="30733" spans="1:6" x14ac:dyDescent="0.25">
      <c r="A30733" s="181" t="s">
        <v>245</v>
      </c>
      <c r="B30733" s="181" t="s">
        <v>38</v>
      </c>
      <c r="C30733" s="181" t="s">
        <v>212</v>
      </c>
      <c r="D30733" s="181" t="s">
        <v>206</v>
      </c>
      <c r="E30733">
        <v>631</v>
      </c>
      <c r="F30733" t="b">
        <v>1</v>
      </c>
    </row>
    <row r="30734" spans="1:6" x14ac:dyDescent="0.25">
      <c r="A30734" s="181" t="s">
        <v>245</v>
      </c>
      <c r="B30734" s="181" t="s">
        <v>38</v>
      </c>
      <c r="C30734" s="181" t="s">
        <v>212</v>
      </c>
      <c r="D30734" s="181" t="s">
        <v>218</v>
      </c>
      <c r="E30734">
        <v>648</v>
      </c>
      <c r="F30734" t="b">
        <v>1</v>
      </c>
    </row>
    <row r="30735" spans="1:6" x14ac:dyDescent="0.25">
      <c r="A30735" s="181" t="s">
        <v>245</v>
      </c>
      <c r="B30735" s="181" t="s">
        <v>38</v>
      </c>
      <c r="C30735" s="181" t="s">
        <v>212</v>
      </c>
      <c r="D30735" s="181" t="s">
        <v>199</v>
      </c>
      <c r="E30735">
        <v>608</v>
      </c>
      <c r="F30735" t="b">
        <v>1</v>
      </c>
    </row>
    <row r="30736" spans="1:6" x14ac:dyDescent="0.25">
      <c r="A30736" s="181" t="s">
        <v>245</v>
      </c>
      <c r="B30736" s="181" t="s">
        <v>38</v>
      </c>
      <c r="C30736" s="181" t="s">
        <v>212</v>
      </c>
      <c r="D30736" s="181" t="s">
        <v>219</v>
      </c>
      <c r="E30736">
        <v>667</v>
      </c>
      <c r="F30736" t="b">
        <v>1</v>
      </c>
    </row>
    <row r="30737" spans="1:6" x14ac:dyDescent="0.25">
      <c r="A30737" s="181" t="s">
        <v>245</v>
      </c>
      <c r="B30737" s="181" t="s">
        <v>38</v>
      </c>
      <c r="C30737" s="181" t="s">
        <v>212</v>
      </c>
      <c r="D30737" s="181" t="s">
        <v>220</v>
      </c>
      <c r="E30737">
        <v>679</v>
      </c>
      <c r="F30737" t="b">
        <v>1</v>
      </c>
    </row>
    <row r="30738" spans="1:6" x14ac:dyDescent="0.25">
      <c r="A30738" s="181" t="s">
        <v>245</v>
      </c>
      <c r="B30738" s="181" t="s">
        <v>38</v>
      </c>
      <c r="C30738" s="181" t="s">
        <v>202</v>
      </c>
      <c r="D30738" s="181" t="s">
        <v>213</v>
      </c>
      <c r="E30738">
        <v>644</v>
      </c>
      <c r="F30738" t="b">
        <v>1</v>
      </c>
    </row>
    <row r="30739" spans="1:6" x14ac:dyDescent="0.25">
      <c r="A30739" s="181" t="s">
        <v>245</v>
      </c>
      <c r="B30739" s="181" t="s">
        <v>38</v>
      </c>
      <c r="C30739" s="181" t="s">
        <v>202</v>
      </c>
      <c r="D30739" s="181" t="s">
        <v>208</v>
      </c>
      <c r="E30739">
        <v>637</v>
      </c>
      <c r="F30739" t="b">
        <v>1</v>
      </c>
    </row>
    <row r="30740" spans="1:6" x14ac:dyDescent="0.25">
      <c r="A30740" s="181" t="s">
        <v>245</v>
      </c>
      <c r="B30740" s="181" t="s">
        <v>38</v>
      </c>
      <c r="C30740" s="181" t="s">
        <v>202</v>
      </c>
      <c r="D30740" s="181" t="s">
        <v>214</v>
      </c>
      <c r="E30740">
        <v>657</v>
      </c>
      <c r="F30740" t="b">
        <v>1</v>
      </c>
    </row>
    <row r="30741" spans="1:6" x14ac:dyDescent="0.25">
      <c r="A30741" s="181" t="s">
        <v>245</v>
      </c>
      <c r="B30741" s="181" t="s">
        <v>38</v>
      </c>
      <c r="C30741" s="181" t="s">
        <v>202</v>
      </c>
      <c r="D30741" s="181" t="s">
        <v>215</v>
      </c>
      <c r="E30741">
        <v>733</v>
      </c>
      <c r="F30741" t="b">
        <v>1</v>
      </c>
    </row>
    <row r="30742" spans="1:6" x14ac:dyDescent="0.25">
      <c r="A30742" s="181" t="s">
        <v>245</v>
      </c>
      <c r="B30742" s="181" t="s">
        <v>38</v>
      </c>
      <c r="C30742" s="181" t="s">
        <v>202</v>
      </c>
      <c r="D30742" s="181" t="s">
        <v>216</v>
      </c>
      <c r="E30742">
        <v>667</v>
      </c>
      <c r="F30742" t="b">
        <v>1</v>
      </c>
    </row>
    <row r="30743" spans="1:6" x14ac:dyDescent="0.25">
      <c r="A30743" s="181" t="s">
        <v>245</v>
      </c>
      <c r="B30743" s="181" t="s">
        <v>38</v>
      </c>
      <c r="C30743" s="181" t="s">
        <v>202</v>
      </c>
      <c r="D30743" s="181" t="s">
        <v>217</v>
      </c>
      <c r="E30743">
        <v>650</v>
      </c>
      <c r="F30743" t="b">
        <v>1</v>
      </c>
    </row>
    <row r="30744" spans="1:6" x14ac:dyDescent="0.25">
      <c r="A30744" s="181" t="s">
        <v>245</v>
      </c>
      <c r="B30744" s="181" t="s">
        <v>38</v>
      </c>
      <c r="C30744" s="181" t="s">
        <v>202</v>
      </c>
      <c r="D30744" s="181" t="s">
        <v>203</v>
      </c>
      <c r="E30744">
        <v>653</v>
      </c>
      <c r="F30744" t="b">
        <v>1</v>
      </c>
    </row>
    <row r="30745" spans="1:6" x14ac:dyDescent="0.25">
      <c r="A30745" s="181" t="s">
        <v>245</v>
      </c>
      <c r="B30745" s="181" t="s">
        <v>38</v>
      </c>
      <c r="C30745" s="181" t="s">
        <v>202</v>
      </c>
      <c r="D30745" s="181" t="s">
        <v>206</v>
      </c>
      <c r="E30745">
        <v>642</v>
      </c>
      <c r="F30745" t="b">
        <v>1</v>
      </c>
    </row>
    <row r="30746" spans="1:6" x14ac:dyDescent="0.25">
      <c r="A30746" s="181" t="s">
        <v>245</v>
      </c>
      <c r="B30746" s="181" t="s">
        <v>38</v>
      </c>
      <c r="C30746" s="181" t="s">
        <v>202</v>
      </c>
      <c r="D30746" s="181" t="s">
        <v>218</v>
      </c>
      <c r="E30746">
        <v>674</v>
      </c>
      <c r="F30746" t="b">
        <v>1</v>
      </c>
    </row>
    <row r="30747" spans="1:6" x14ac:dyDescent="0.25">
      <c r="A30747" s="181" t="s">
        <v>245</v>
      </c>
      <c r="B30747" s="181" t="s">
        <v>38</v>
      </c>
      <c r="C30747" s="181" t="s">
        <v>202</v>
      </c>
      <c r="D30747" s="181" t="s">
        <v>199</v>
      </c>
      <c r="E30747">
        <v>656</v>
      </c>
      <c r="F30747" t="b">
        <v>1</v>
      </c>
    </row>
    <row r="30748" spans="1:6" x14ac:dyDescent="0.25">
      <c r="A30748" s="181" t="s">
        <v>245</v>
      </c>
      <c r="B30748" s="181" t="s">
        <v>38</v>
      </c>
      <c r="C30748" s="181" t="s">
        <v>202</v>
      </c>
      <c r="D30748" s="181" t="s">
        <v>219</v>
      </c>
      <c r="E30748">
        <v>622</v>
      </c>
      <c r="F30748" t="b">
        <v>1</v>
      </c>
    </row>
    <row r="30749" spans="1:6" x14ac:dyDescent="0.25">
      <c r="A30749" s="181" t="s">
        <v>245</v>
      </c>
      <c r="B30749" s="181" t="s">
        <v>38</v>
      </c>
      <c r="C30749" s="181" t="s">
        <v>202</v>
      </c>
      <c r="D30749" s="181" t="s">
        <v>220</v>
      </c>
      <c r="E30749">
        <v>642</v>
      </c>
      <c r="F30749" t="b">
        <v>1</v>
      </c>
    </row>
    <row r="30750" spans="1:6" x14ac:dyDescent="0.25">
      <c r="A30750" s="181" t="s">
        <v>245</v>
      </c>
      <c r="B30750" s="181" t="s">
        <v>39</v>
      </c>
      <c r="C30750" s="181" t="s">
        <v>212</v>
      </c>
      <c r="D30750" s="181" t="s">
        <v>213</v>
      </c>
      <c r="E30750">
        <v>113</v>
      </c>
      <c r="F30750" t="b">
        <v>1</v>
      </c>
    </row>
    <row r="30751" spans="1:6" x14ac:dyDescent="0.25">
      <c r="A30751" s="181" t="s">
        <v>245</v>
      </c>
      <c r="B30751" s="181" t="s">
        <v>39</v>
      </c>
      <c r="C30751" s="181" t="s">
        <v>212</v>
      </c>
      <c r="D30751" s="181" t="s">
        <v>208</v>
      </c>
      <c r="E30751">
        <v>103</v>
      </c>
      <c r="F30751" t="b">
        <v>1</v>
      </c>
    </row>
    <row r="30752" spans="1:6" x14ac:dyDescent="0.25">
      <c r="A30752" s="181" t="s">
        <v>245</v>
      </c>
      <c r="B30752" s="181" t="s">
        <v>39</v>
      </c>
      <c r="C30752" s="181" t="s">
        <v>212</v>
      </c>
      <c r="D30752" s="181" t="s">
        <v>214</v>
      </c>
      <c r="E30752">
        <v>112</v>
      </c>
      <c r="F30752" t="b">
        <v>1</v>
      </c>
    </row>
    <row r="30753" spans="1:6" x14ac:dyDescent="0.25">
      <c r="A30753" s="181" t="s">
        <v>245</v>
      </c>
      <c r="B30753" s="181" t="s">
        <v>39</v>
      </c>
      <c r="C30753" s="181" t="s">
        <v>212</v>
      </c>
      <c r="D30753" s="181" t="s">
        <v>215</v>
      </c>
      <c r="E30753">
        <v>115</v>
      </c>
      <c r="F30753" t="b">
        <v>1</v>
      </c>
    </row>
    <row r="30754" spans="1:6" x14ac:dyDescent="0.25">
      <c r="A30754" s="181" t="s">
        <v>245</v>
      </c>
      <c r="B30754" s="181" t="s">
        <v>39</v>
      </c>
      <c r="C30754" s="181" t="s">
        <v>212</v>
      </c>
      <c r="D30754" s="181" t="s">
        <v>216</v>
      </c>
      <c r="E30754">
        <v>125</v>
      </c>
      <c r="F30754" t="b">
        <v>1</v>
      </c>
    </row>
    <row r="30755" spans="1:6" x14ac:dyDescent="0.25">
      <c r="A30755" s="181" t="s">
        <v>245</v>
      </c>
      <c r="B30755" s="181" t="s">
        <v>39</v>
      </c>
      <c r="C30755" s="181" t="s">
        <v>212</v>
      </c>
      <c r="D30755" s="181" t="s">
        <v>217</v>
      </c>
      <c r="E30755">
        <v>124</v>
      </c>
      <c r="F30755" t="b">
        <v>1</v>
      </c>
    </row>
    <row r="30756" spans="1:6" x14ac:dyDescent="0.25">
      <c r="A30756" s="181" t="s">
        <v>245</v>
      </c>
      <c r="B30756" s="181" t="s">
        <v>39</v>
      </c>
      <c r="C30756" s="181" t="s">
        <v>212</v>
      </c>
      <c r="D30756" s="181" t="s">
        <v>203</v>
      </c>
      <c r="E30756">
        <v>112</v>
      </c>
      <c r="F30756" t="b">
        <v>1</v>
      </c>
    </row>
    <row r="30757" spans="1:6" x14ac:dyDescent="0.25">
      <c r="A30757" s="181" t="s">
        <v>245</v>
      </c>
      <c r="B30757" s="181" t="s">
        <v>39</v>
      </c>
      <c r="C30757" s="181" t="s">
        <v>212</v>
      </c>
      <c r="D30757" s="181" t="s">
        <v>206</v>
      </c>
      <c r="E30757">
        <v>115</v>
      </c>
      <c r="F30757" t="b">
        <v>1</v>
      </c>
    </row>
    <row r="30758" spans="1:6" x14ac:dyDescent="0.25">
      <c r="A30758" s="181" t="s">
        <v>245</v>
      </c>
      <c r="B30758" s="181" t="s">
        <v>39</v>
      </c>
      <c r="C30758" s="181" t="s">
        <v>212</v>
      </c>
      <c r="D30758" s="181" t="s">
        <v>218</v>
      </c>
      <c r="E30758">
        <v>119</v>
      </c>
      <c r="F30758" t="b">
        <v>1</v>
      </c>
    </row>
    <row r="30759" spans="1:6" x14ac:dyDescent="0.25">
      <c r="A30759" s="181" t="s">
        <v>245</v>
      </c>
      <c r="B30759" s="181" t="s">
        <v>39</v>
      </c>
      <c r="C30759" s="181" t="s">
        <v>212</v>
      </c>
      <c r="D30759" s="181" t="s">
        <v>199</v>
      </c>
      <c r="E30759">
        <v>108</v>
      </c>
      <c r="F30759" t="b">
        <v>1</v>
      </c>
    </row>
    <row r="30760" spans="1:6" x14ac:dyDescent="0.25">
      <c r="A30760" s="181" t="s">
        <v>245</v>
      </c>
      <c r="B30760" s="181" t="s">
        <v>39</v>
      </c>
      <c r="C30760" s="181" t="s">
        <v>212</v>
      </c>
      <c r="D30760" s="181" t="s">
        <v>219</v>
      </c>
      <c r="E30760">
        <v>162</v>
      </c>
      <c r="F30760" t="b">
        <v>1</v>
      </c>
    </row>
    <row r="30761" spans="1:6" x14ac:dyDescent="0.25">
      <c r="A30761" s="181" t="s">
        <v>245</v>
      </c>
      <c r="B30761" s="181" t="s">
        <v>39</v>
      </c>
      <c r="C30761" s="181" t="s">
        <v>212</v>
      </c>
      <c r="D30761" s="181" t="s">
        <v>220</v>
      </c>
      <c r="E30761">
        <v>135</v>
      </c>
      <c r="F30761" t="b">
        <v>1</v>
      </c>
    </row>
    <row r="30762" spans="1:6" x14ac:dyDescent="0.25">
      <c r="A30762" s="181" t="s">
        <v>245</v>
      </c>
      <c r="B30762" s="181" t="s">
        <v>39</v>
      </c>
      <c r="C30762" s="181" t="s">
        <v>202</v>
      </c>
      <c r="D30762" s="181" t="s">
        <v>213</v>
      </c>
      <c r="E30762">
        <v>110</v>
      </c>
      <c r="F30762" t="b">
        <v>1</v>
      </c>
    </row>
    <row r="30763" spans="1:6" x14ac:dyDescent="0.25">
      <c r="A30763" s="181" t="s">
        <v>245</v>
      </c>
      <c r="B30763" s="181" t="s">
        <v>39</v>
      </c>
      <c r="C30763" s="181" t="s">
        <v>202</v>
      </c>
      <c r="D30763" s="181" t="s">
        <v>208</v>
      </c>
      <c r="E30763">
        <v>118</v>
      </c>
      <c r="F30763" t="b">
        <v>1</v>
      </c>
    </row>
    <row r="30764" spans="1:6" x14ac:dyDescent="0.25">
      <c r="A30764" s="181" t="s">
        <v>245</v>
      </c>
      <c r="B30764" s="181" t="s">
        <v>39</v>
      </c>
      <c r="C30764" s="181" t="s">
        <v>202</v>
      </c>
      <c r="D30764" s="181" t="s">
        <v>214</v>
      </c>
      <c r="E30764">
        <v>105</v>
      </c>
      <c r="F30764" t="b">
        <v>1</v>
      </c>
    </row>
    <row r="30765" spans="1:6" x14ac:dyDescent="0.25">
      <c r="A30765" s="181" t="s">
        <v>245</v>
      </c>
      <c r="B30765" s="181" t="s">
        <v>39</v>
      </c>
      <c r="C30765" s="181" t="s">
        <v>202</v>
      </c>
      <c r="D30765" s="181" t="s">
        <v>215</v>
      </c>
      <c r="E30765">
        <v>139</v>
      </c>
      <c r="F30765" t="b">
        <v>1</v>
      </c>
    </row>
    <row r="30766" spans="1:6" x14ac:dyDescent="0.25">
      <c r="A30766" s="181" t="s">
        <v>245</v>
      </c>
      <c r="B30766" s="181" t="s">
        <v>39</v>
      </c>
      <c r="C30766" s="181" t="s">
        <v>202</v>
      </c>
      <c r="D30766" s="181" t="s">
        <v>216</v>
      </c>
      <c r="E30766">
        <v>148</v>
      </c>
      <c r="F30766" t="b">
        <v>1</v>
      </c>
    </row>
    <row r="30767" spans="1:6" x14ac:dyDescent="0.25">
      <c r="A30767" s="181" t="s">
        <v>245</v>
      </c>
      <c r="B30767" s="181" t="s">
        <v>39</v>
      </c>
      <c r="C30767" s="181" t="s">
        <v>202</v>
      </c>
      <c r="D30767" s="181" t="s">
        <v>217</v>
      </c>
      <c r="E30767">
        <v>160</v>
      </c>
      <c r="F30767" t="b">
        <v>1</v>
      </c>
    </row>
    <row r="30768" spans="1:6" x14ac:dyDescent="0.25">
      <c r="A30768" s="181" t="s">
        <v>245</v>
      </c>
      <c r="B30768" s="181" t="s">
        <v>39</v>
      </c>
      <c r="C30768" s="181" t="s">
        <v>202</v>
      </c>
      <c r="D30768" s="181" t="s">
        <v>203</v>
      </c>
      <c r="E30768">
        <v>168</v>
      </c>
      <c r="F30768" t="b">
        <v>1</v>
      </c>
    </row>
    <row r="30769" spans="1:6" x14ac:dyDescent="0.25">
      <c r="A30769" s="181" t="s">
        <v>245</v>
      </c>
      <c r="B30769" s="181" t="s">
        <v>39</v>
      </c>
      <c r="C30769" s="181" t="s">
        <v>202</v>
      </c>
      <c r="D30769" s="181" t="s">
        <v>206</v>
      </c>
      <c r="E30769">
        <v>169</v>
      </c>
      <c r="F30769" t="b">
        <v>1</v>
      </c>
    </row>
    <row r="30770" spans="1:6" x14ac:dyDescent="0.25">
      <c r="A30770" s="181" t="s">
        <v>245</v>
      </c>
      <c r="B30770" s="181" t="s">
        <v>39</v>
      </c>
      <c r="C30770" s="181" t="s">
        <v>202</v>
      </c>
      <c r="D30770" s="181" t="s">
        <v>218</v>
      </c>
      <c r="E30770">
        <v>171</v>
      </c>
      <c r="F30770" t="b">
        <v>1</v>
      </c>
    </row>
    <row r="30771" spans="1:6" x14ac:dyDescent="0.25">
      <c r="A30771" s="181" t="s">
        <v>245</v>
      </c>
      <c r="B30771" s="181" t="s">
        <v>39</v>
      </c>
      <c r="C30771" s="181" t="s">
        <v>202</v>
      </c>
      <c r="D30771" s="181" t="s">
        <v>199</v>
      </c>
      <c r="E30771">
        <v>177</v>
      </c>
      <c r="F30771" t="b">
        <v>1</v>
      </c>
    </row>
    <row r="30772" spans="1:6" x14ac:dyDescent="0.25">
      <c r="A30772" s="181" t="s">
        <v>245</v>
      </c>
      <c r="B30772" s="181" t="s">
        <v>39</v>
      </c>
      <c r="C30772" s="181" t="s">
        <v>202</v>
      </c>
      <c r="D30772" s="181" t="s">
        <v>219</v>
      </c>
      <c r="E30772">
        <v>179</v>
      </c>
      <c r="F30772" t="b">
        <v>1</v>
      </c>
    </row>
    <row r="30773" spans="1:6" x14ac:dyDescent="0.25">
      <c r="A30773" s="181" t="s">
        <v>245</v>
      </c>
      <c r="B30773" s="181" t="s">
        <v>39</v>
      </c>
      <c r="C30773" s="181" t="s">
        <v>202</v>
      </c>
      <c r="D30773" s="181" t="s">
        <v>220</v>
      </c>
      <c r="E30773">
        <v>173</v>
      </c>
      <c r="F30773" t="b">
        <v>1</v>
      </c>
    </row>
    <row r="30774" spans="1:6" x14ac:dyDescent="0.25">
      <c r="A30774" s="181" t="s">
        <v>245</v>
      </c>
      <c r="B30774" s="181" t="s">
        <v>40</v>
      </c>
      <c r="C30774" s="181" t="s">
        <v>212</v>
      </c>
      <c r="D30774" s="181" t="s">
        <v>213</v>
      </c>
      <c r="E30774">
        <v>119</v>
      </c>
      <c r="F30774" t="b">
        <v>1</v>
      </c>
    </row>
    <row r="30775" spans="1:6" x14ac:dyDescent="0.25">
      <c r="A30775" s="181" t="s">
        <v>245</v>
      </c>
      <c r="B30775" s="181" t="s">
        <v>40</v>
      </c>
      <c r="C30775" s="181" t="s">
        <v>212</v>
      </c>
      <c r="D30775" s="181" t="s">
        <v>208</v>
      </c>
      <c r="E30775">
        <v>109</v>
      </c>
      <c r="F30775" t="b">
        <v>1</v>
      </c>
    </row>
    <row r="30776" spans="1:6" x14ac:dyDescent="0.25">
      <c r="A30776" s="181" t="s">
        <v>245</v>
      </c>
      <c r="B30776" s="181" t="s">
        <v>40</v>
      </c>
      <c r="C30776" s="181" t="s">
        <v>212</v>
      </c>
      <c r="D30776" s="181" t="s">
        <v>214</v>
      </c>
      <c r="E30776">
        <v>120</v>
      </c>
      <c r="F30776" t="b">
        <v>1</v>
      </c>
    </row>
    <row r="30777" spans="1:6" x14ac:dyDescent="0.25">
      <c r="A30777" s="181" t="s">
        <v>245</v>
      </c>
      <c r="B30777" s="181" t="s">
        <v>40</v>
      </c>
      <c r="C30777" s="181" t="s">
        <v>212</v>
      </c>
      <c r="D30777" s="181" t="s">
        <v>215</v>
      </c>
      <c r="E30777">
        <v>115</v>
      </c>
      <c r="F30777" t="b">
        <v>1</v>
      </c>
    </row>
    <row r="30778" spans="1:6" x14ac:dyDescent="0.25">
      <c r="A30778" s="181" t="s">
        <v>245</v>
      </c>
      <c r="B30778" s="181" t="s">
        <v>40</v>
      </c>
      <c r="C30778" s="181" t="s">
        <v>212</v>
      </c>
      <c r="D30778" s="181" t="s">
        <v>216</v>
      </c>
      <c r="E30778">
        <v>114</v>
      </c>
      <c r="F30778" t="b">
        <v>1</v>
      </c>
    </row>
    <row r="30779" spans="1:6" x14ac:dyDescent="0.25">
      <c r="A30779" s="181" t="s">
        <v>245</v>
      </c>
      <c r="B30779" s="181" t="s">
        <v>40</v>
      </c>
      <c r="C30779" s="181" t="s">
        <v>212</v>
      </c>
      <c r="D30779" s="181" t="s">
        <v>217</v>
      </c>
      <c r="E30779">
        <v>119</v>
      </c>
      <c r="F30779" t="b">
        <v>1</v>
      </c>
    </row>
    <row r="30780" spans="1:6" x14ac:dyDescent="0.25">
      <c r="A30780" s="181" t="s">
        <v>245</v>
      </c>
      <c r="B30780" s="181" t="s">
        <v>40</v>
      </c>
      <c r="C30780" s="181" t="s">
        <v>212</v>
      </c>
      <c r="D30780" s="181" t="s">
        <v>203</v>
      </c>
      <c r="E30780">
        <v>115</v>
      </c>
      <c r="F30780" t="b">
        <v>1</v>
      </c>
    </row>
    <row r="30781" spans="1:6" x14ac:dyDescent="0.25">
      <c r="A30781" s="181" t="s">
        <v>245</v>
      </c>
      <c r="B30781" s="181" t="s">
        <v>40</v>
      </c>
      <c r="C30781" s="181" t="s">
        <v>212</v>
      </c>
      <c r="D30781" s="181" t="s">
        <v>206</v>
      </c>
      <c r="E30781">
        <v>111</v>
      </c>
      <c r="F30781" t="b">
        <v>1</v>
      </c>
    </row>
    <row r="30782" spans="1:6" x14ac:dyDescent="0.25">
      <c r="A30782" s="181" t="s">
        <v>245</v>
      </c>
      <c r="B30782" s="181" t="s">
        <v>40</v>
      </c>
      <c r="C30782" s="181" t="s">
        <v>212</v>
      </c>
      <c r="D30782" s="181" t="s">
        <v>218</v>
      </c>
      <c r="E30782">
        <v>118</v>
      </c>
      <c r="F30782" t="b">
        <v>1</v>
      </c>
    </row>
    <row r="30783" spans="1:6" x14ac:dyDescent="0.25">
      <c r="A30783" s="181" t="s">
        <v>245</v>
      </c>
      <c r="B30783" s="181" t="s">
        <v>40</v>
      </c>
      <c r="C30783" s="181" t="s">
        <v>212</v>
      </c>
      <c r="D30783" s="181" t="s">
        <v>199</v>
      </c>
      <c r="E30783">
        <v>109</v>
      </c>
      <c r="F30783" t="b">
        <v>1</v>
      </c>
    </row>
    <row r="30784" spans="1:6" x14ac:dyDescent="0.25">
      <c r="A30784" s="181" t="s">
        <v>245</v>
      </c>
      <c r="B30784" s="181" t="s">
        <v>40</v>
      </c>
      <c r="C30784" s="181" t="s">
        <v>212</v>
      </c>
      <c r="D30784" s="181" t="s">
        <v>219</v>
      </c>
      <c r="E30784">
        <v>112</v>
      </c>
      <c r="F30784" t="b">
        <v>1</v>
      </c>
    </row>
    <row r="30785" spans="1:6" x14ac:dyDescent="0.25">
      <c r="A30785" s="181" t="s">
        <v>245</v>
      </c>
      <c r="B30785" s="181" t="s">
        <v>40</v>
      </c>
      <c r="C30785" s="181" t="s">
        <v>212</v>
      </c>
      <c r="D30785" s="181" t="s">
        <v>220</v>
      </c>
      <c r="E30785">
        <v>135</v>
      </c>
      <c r="F30785" t="b">
        <v>1</v>
      </c>
    </row>
    <row r="30786" spans="1:6" x14ac:dyDescent="0.25">
      <c r="A30786" s="181" t="s">
        <v>245</v>
      </c>
      <c r="B30786" s="181" t="s">
        <v>40</v>
      </c>
      <c r="C30786" s="181" t="s">
        <v>202</v>
      </c>
      <c r="D30786" s="181" t="s">
        <v>213</v>
      </c>
      <c r="E30786">
        <v>107</v>
      </c>
      <c r="F30786" t="b">
        <v>1</v>
      </c>
    </row>
    <row r="30787" spans="1:6" x14ac:dyDescent="0.25">
      <c r="A30787" s="181" t="s">
        <v>245</v>
      </c>
      <c r="B30787" s="181" t="s">
        <v>40</v>
      </c>
      <c r="C30787" s="181" t="s">
        <v>202</v>
      </c>
      <c r="D30787" s="181" t="s">
        <v>208</v>
      </c>
      <c r="E30787">
        <v>118</v>
      </c>
      <c r="F30787" t="b">
        <v>1</v>
      </c>
    </row>
    <row r="30788" spans="1:6" x14ac:dyDescent="0.25">
      <c r="A30788" s="181" t="s">
        <v>245</v>
      </c>
      <c r="B30788" s="181" t="s">
        <v>40</v>
      </c>
      <c r="C30788" s="181" t="s">
        <v>202</v>
      </c>
      <c r="D30788" s="181" t="s">
        <v>214</v>
      </c>
      <c r="E30788">
        <v>104</v>
      </c>
      <c r="F30788" t="b">
        <v>1</v>
      </c>
    </row>
    <row r="30789" spans="1:6" x14ac:dyDescent="0.25">
      <c r="A30789" s="181" t="s">
        <v>245</v>
      </c>
      <c r="B30789" s="181" t="s">
        <v>40</v>
      </c>
      <c r="C30789" s="181" t="s">
        <v>202</v>
      </c>
      <c r="D30789" s="181" t="s">
        <v>215</v>
      </c>
      <c r="E30789">
        <v>135</v>
      </c>
      <c r="F30789" t="b">
        <v>1</v>
      </c>
    </row>
    <row r="30790" spans="1:6" x14ac:dyDescent="0.25">
      <c r="A30790" s="181" t="s">
        <v>245</v>
      </c>
      <c r="B30790" s="181" t="s">
        <v>40</v>
      </c>
      <c r="C30790" s="181" t="s">
        <v>202</v>
      </c>
      <c r="D30790" s="181" t="s">
        <v>216</v>
      </c>
      <c r="E30790">
        <v>157</v>
      </c>
      <c r="F30790" t="b">
        <v>1</v>
      </c>
    </row>
    <row r="30791" spans="1:6" x14ac:dyDescent="0.25">
      <c r="A30791" s="181" t="s">
        <v>245</v>
      </c>
      <c r="B30791" s="181" t="s">
        <v>40</v>
      </c>
      <c r="C30791" s="181" t="s">
        <v>202</v>
      </c>
      <c r="D30791" s="181" t="s">
        <v>217</v>
      </c>
      <c r="E30791">
        <v>179</v>
      </c>
      <c r="F30791" t="b">
        <v>1</v>
      </c>
    </row>
    <row r="30792" spans="1:6" x14ac:dyDescent="0.25">
      <c r="A30792" s="181" t="s">
        <v>245</v>
      </c>
      <c r="B30792" s="181" t="s">
        <v>40</v>
      </c>
      <c r="C30792" s="181" t="s">
        <v>202</v>
      </c>
      <c r="D30792" s="181" t="s">
        <v>203</v>
      </c>
      <c r="E30792">
        <v>185</v>
      </c>
      <c r="F30792" t="b">
        <v>1</v>
      </c>
    </row>
    <row r="30793" spans="1:6" x14ac:dyDescent="0.25">
      <c r="A30793" s="181" t="s">
        <v>245</v>
      </c>
      <c r="B30793" s="181" t="s">
        <v>40</v>
      </c>
      <c r="C30793" s="181" t="s">
        <v>202</v>
      </c>
      <c r="D30793" s="181" t="s">
        <v>206</v>
      </c>
      <c r="E30793">
        <v>173</v>
      </c>
      <c r="F30793" t="b">
        <v>1</v>
      </c>
    </row>
    <row r="30794" spans="1:6" x14ac:dyDescent="0.25">
      <c r="A30794" s="181" t="s">
        <v>245</v>
      </c>
      <c r="B30794" s="181" t="s">
        <v>40</v>
      </c>
      <c r="C30794" s="181" t="s">
        <v>202</v>
      </c>
      <c r="D30794" s="181" t="s">
        <v>218</v>
      </c>
      <c r="E30794">
        <v>186</v>
      </c>
      <c r="F30794" t="b">
        <v>1</v>
      </c>
    </row>
    <row r="30795" spans="1:6" x14ac:dyDescent="0.25">
      <c r="A30795" s="181" t="s">
        <v>245</v>
      </c>
      <c r="B30795" s="181" t="s">
        <v>40</v>
      </c>
      <c r="C30795" s="181" t="s">
        <v>202</v>
      </c>
      <c r="D30795" s="181" t="s">
        <v>199</v>
      </c>
      <c r="E30795">
        <v>187</v>
      </c>
      <c r="F30795" t="b">
        <v>1</v>
      </c>
    </row>
    <row r="30796" spans="1:6" x14ac:dyDescent="0.25">
      <c r="A30796" s="181" t="s">
        <v>245</v>
      </c>
      <c r="B30796" s="181" t="s">
        <v>40</v>
      </c>
      <c r="C30796" s="181" t="s">
        <v>202</v>
      </c>
      <c r="D30796" s="181" t="s">
        <v>219</v>
      </c>
      <c r="E30796">
        <v>181</v>
      </c>
      <c r="F30796" t="b">
        <v>1</v>
      </c>
    </row>
    <row r="30797" spans="1:6" x14ac:dyDescent="0.25">
      <c r="A30797" s="181" t="s">
        <v>245</v>
      </c>
      <c r="B30797" s="181" t="s">
        <v>40</v>
      </c>
      <c r="C30797" s="181" t="s">
        <v>202</v>
      </c>
      <c r="D30797" s="181" t="s">
        <v>220</v>
      </c>
      <c r="E30797">
        <v>181</v>
      </c>
      <c r="F30797" t="b">
        <v>1</v>
      </c>
    </row>
    <row r="30798" spans="1:6" x14ac:dyDescent="0.25">
      <c r="A30798" s="181" t="s">
        <v>245</v>
      </c>
      <c r="B30798" s="181" t="s">
        <v>41</v>
      </c>
      <c r="C30798" s="181" t="s">
        <v>212</v>
      </c>
      <c r="D30798" s="181" t="s">
        <v>213</v>
      </c>
      <c r="E30798">
        <v>436</v>
      </c>
      <c r="F30798" t="b">
        <v>1</v>
      </c>
    </row>
    <row r="30799" spans="1:6" x14ac:dyDescent="0.25">
      <c r="A30799" s="181" t="s">
        <v>245</v>
      </c>
      <c r="B30799" s="181" t="s">
        <v>41</v>
      </c>
      <c r="C30799" s="181" t="s">
        <v>212</v>
      </c>
      <c r="D30799" s="181" t="s">
        <v>208</v>
      </c>
      <c r="E30799">
        <v>408</v>
      </c>
      <c r="F30799" t="b">
        <v>1</v>
      </c>
    </row>
    <row r="30800" spans="1:6" x14ac:dyDescent="0.25">
      <c r="A30800" s="181" t="s">
        <v>245</v>
      </c>
      <c r="B30800" s="181" t="s">
        <v>41</v>
      </c>
      <c r="C30800" s="181" t="s">
        <v>212</v>
      </c>
      <c r="D30800" s="181" t="s">
        <v>214</v>
      </c>
      <c r="E30800">
        <v>430</v>
      </c>
      <c r="F30800" t="b">
        <v>1</v>
      </c>
    </row>
    <row r="30801" spans="1:6" x14ac:dyDescent="0.25">
      <c r="A30801" s="181" t="s">
        <v>245</v>
      </c>
      <c r="B30801" s="181" t="s">
        <v>41</v>
      </c>
      <c r="C30801" s="181" t="s">
        <v>212</v>
      </c>
      <c r="D30801" s="181" t="s">
        <v>215</v>
      </c>
      <c r="E30801">
        <v>423</v>
      </c>
      <c r="F30801" t="b">
        <v>1</v>
      </c>
    </row>
    <row r="30802" spans="1:6" x14ac:dyDescent="0.25">
      <c r="A30802" s="181" t="s">
        <v>245</v>
      </c>
      <c r="B30802" s="181" t="s">
        <v>41</v>
      </c>
      <c r="C30802" s="181" t="s">
        <v>212</v>
      </c>
      <c r="D30802" s="181" t="s">
        <v>216</v>
      </c>
      <c r="E30802">
        <v>430</v>
      </c>
      <c r="F30802" t="b">
        <v>1</v>
      </c>
    </row>
    <row r="30803" spans="1:6" x14ac:dyDescent="0.25">
      <c r="A30803" s="181" t="s">
        <v>245</v>
      </c>
      <c r="B30803" s="181" t="s">
        <v>41</v>
      </c>
      <c r="C30803" s="181" t="s">
        <v>212</v>
      </c>
      <c r="D30803" s="181" t="s">
        <v>217</v>
      </c>
      <c r="E30803">
        <v>453</v>
      </c>
      <c r="F30803" t="b">
        <v>1</v>
      </c>
    </row>
    <row r="30804" spans="1:6" x14ac:dyDescent="0.25">
      <c r="A30804" s="181" t="s">
        <v>245</v>
      </c>
      <c r="B30804" s="181" t="s">
        <v>41</v>
      </c>
      <c r="C30804" s="181" t="s">
        <v>212</v>
      </c>
      <c r="D30804" s="181" t="s">
        <v>203</v>
      </c>
      <c r="E30804">
        <v>424</v>
      </c>
      <c r="F30804" t="b">
        <v>1</v>
      </c>
    </row>
    <row r="30805" spans="1:6" x14ac:dyDescent="0.25">
      <c r="A30805" s="181" t="s">
        <v>245</v>
      </c>
      <c r="B30805" s="181" t="s">
        <v>41</v>
      </c>
      <c r="C30805" s="181" t="s">
        <v>212</v>
      </c>
      <c r="D30805" s="181" t="s">
        <v>206</v>
      </c>
      <c r="E30805">
        <v>401</v>
      </c>
      <c r="F30805" t="b">
        <v>1</v>
      </c>
    </row>
    <row r="30806" spans="1:6" x14ac:dyDescent="0.25">
      <c r="A30806" s="181" t="s">
        <v>245</v>
      </c>
      <c r="B30806" s="181" t="s">
        <v>41</v>
      </c>
      <c r="C30806" s="181" t="s">
        <v>212</v>
      </c>
      <c r="D30806" s="181" t="s">
        <v>218</v>
      </c>
      <c r="E30806">
        <v>426</v>
      </c>
      <c r="F30806" t="b">
        <v>1</v>
      </c>
    </row>
    <row r="30807" spans="1:6" x14ac:dyDescent="0.25">
      <c r="A30807" s="181" t="s">
        <v>245</v>
      </c>
      <c r="B30807" s="181" t="s">
        <v>41</v>
      </c>
      <c r="C30807" s="181" t="s">
        <v>212</v>
      </c>
      <c r="D30807" s="181" t="s">
        <v>199</v>
      </c>
      <c r="E30807">
        <v>435</v>
      </c>
      <c r="F30807" t="b">
        <v>1</v>
      </c>
    </row>
    <row r="30808" spans="1:6" x14ac:dyDescent="0.25">
      <c r="A30808" s="181" t="s">
        <v>245</v>
      </c>
      <c r="B30808" s="181" t="s">
        <v>41</v>
      </c>
      <c r="C30808" s="181" t="s">
        <v>212</v>
      </c>
      <c r="D30808" s="181" t="s">
        <v>219</v>
      </c>
      <c r="E30808">
        <v>445</v>
      </c>
      <c r="F30808" t="b">
        <v>1</v>
      </c>
    </row>
    <row r="30809" spans="1:6" x14ac:dyDescent="0.25">
      <c r="A30809" s="181" t="s">
        <v>245</v>
      </c>
      <c r="B30809" s="181" t="s">
        <v>41</v>
      </c>
      <c r="C30809" s="181" t="s">
        <v>212</v>
      </c>
      <c r="D30809" s="181" t="s">
        <v>220</v>
      </c>
      <c r="E30809">
        <v>473</v>
      </c>
      <c r="F30809" t="b">
        <v>1</v>
      </c>
    </row>
    <row r="30810" spans="1:6" x14ac:dyDescent="0.25">
      <c r="A30810" s="181" t="s">
        <v>245</v>
      </c>
      <c r="B30810" s="181" t="s">
        <v>41</v>
      </c>
      <c r="C30810" s="181" t="s">
        <v>202</v>
      </c>
      <c r="D30810" s="181" t="s">
        <v>213</v>
      </c>
      <c r="E30810">
        <v>417</v>
      </c>
      <c r="F30810" t="b">
        <v>1</v>
      </c>
    </row>
    <row r="30811" spans="1:6" x14ac:dyDescent="0.25">
      <c r="A30811" s="181" t="s">
        <v>245</v>
      </c>
      <c r="B30811" s="181" t="s">
        <v>41</v>
      </c>
      <c r="C30811" s="181" t="s">
        <v>202</v>
      </c>
      <c r="D30811" s="181" t="s">
        <v>208</v>
      </c>
      <c r="E30811">
        <v>408</v>
      </c>
      <c r="F30811" t="b">
        <v>1</v>
      </c>
    </row>
    <row r="30812" spans="1:6" x14ac:dyDescent="0.25">
      <c r="A30812" s="181" t="s">
        <v>245</v>
      </c>
      <c r="B30812" s="181" t="s">
        <v>41</v>
      </c>
      <c r="C30812" s="181" t="s">
        <v>202</v>
      </c>
      <c r="D30812" s="181" t="s">
        <v>214</v>
      </c>
      <c r="E30812">
        <v>388</v>
      </c>
      <c r="F30812" t="b">
        <v>1</v>
      </c>
    </row>
    <row r="30813" spans="1:6" x14ac:dyDescent="0.25">
      <c r="A30813" s="181" t="s">
        <v>245</v>
      </c>
      <c r="B30813" s="181" t="s">
        <v>41</v>
      </c>
      <c r="C30813" s="181" t="s">
        <v>202</v>
      </c>
      <c r="D30813" s="181" t="s">
        <v>215</v>
      </c>
      <c r="E30813">
        <v>401</v>
      </c>
      <c r="F30813" t="b">
        <v>1</v>
      </c>
    </row>
    <row r="30814" spans="1:6" x14ac:dyDescent="0.25">
      <c r="A30814" s="181" t="s">
        <v>245</v>
      </c>
      <c r="B30814" s="181" t="s">
        <v>41</v>
      </c>
      <c r="C30814" s="181" t="s">
        <v>202</v>
      </c>
      <c r="D30814" s="181" t="s">
        <v>216</v>
      </c>
      <c r="E30814">
        <v>391</v>
      </c>
      <c r="F30814" t="b">
        <v>1</v>
      </c>
    </row>
    <row r="30815" spans="1:6" x14ac:dyDescent="0.25">
      <c r="A30815" s="181" t="s">
        <v>245</v>
      </c>
      <c r="B30815" s="181" t="s">
        <v>41</v>
      </c>
      <c r="C30815" s="181" t="s">
        <v>202</v>
      </c>
      <c r="D30815" s="181" t="s">
        <v>217</v>
      </c>
      <c r="E30815">
        <v>413</v>
      </c>
      <c r="F30815" t="b">
        <v>1</v>
      </c>
    </row>
    <row r="30816" spans="1:6" x14ac:dyDescent="0.25">
      <c r="A30816" s="181" t="s">
        <v>245</v>
      </c>
      <c r="B30816" s="181" t="s">
        <v>41</v>
      </c>
      <c r="C30816" s="181" t="s">
        <v>202</v>
      </c>
      <c r="D30816" s="181" t="s">
        <v>203</v>
      </c>
      <c r="E30816">
        <v>437</v>
      </c>
      <c r="F30816" t="b">
        <v>1</v>
      </c>
    </row>
    <row r="30817" spans="1:6" x14ac:dyDescent="0.25">
      <c r="A30817" s="181" t="s">
        <v>245</v>
      </c>
      <c r="B30817" s="181" t="s">
        <v>41</v>
      </c>
      <c r="C30817" s="181" t="s">
        <v>202</v>
      </c>
      <c r="D30817" s="181" t="s">
        <v>206</v>
      </c>
      <c r="E30817">
        <v>466</v>
      </c>
      <c r="F30817" t="b">
        <v>1</v>
      </c>
    </row>
    <row r="30818" spans="1:6" x14ac:dyDescent="0.25">
      <c r="A30818" s="181" t="s">
        <v>245</v>
      </c>
      <c r="B30818" s="181" t="s">
        <v>41</v>
      </c>
      <c r="C30818" s="181" t="s">
        <v>202</v>
      </c>
      <c r="D30818" s="181" t="s">
        <v>218</v>
      </c>
      <c r="E30818">
        <v>489</v>
      </c>
      <c r="F30818" t="b">
        <v>1</v>
      </c>
    </row>
    <row r="30819" spans="1:6" x14ac:dyDescent="0.25">
      <c r="A30819" s="181" t="s">
        <v>245</v>
      </c>
      <c r="B30819" s="181" t="s">
        <v>41</v>
      </c>
      <c r="C30819" s="181" t="s">
        <v>202</v>
      </c>
      <c r="D30819" s="181" t="s">
        <v>199</v>
      </c>
      <c r="E30819">
        <v>514</v>
      </c>
      <c r="F30819" t="b">
        <v>1</v>
      </c>
    </row>
    <row r="30820" spans="1:6" x14ac:dyDescent="0.25">
      <c r="A30820" s="181" t="s">
        <v>245</v>
      </c>
      <c r="B30820" s="181" t="s">
        <v>41</v>
      </c>
      <c r="C30820" s="181" t="s">
        <v>202</v>
      </c>
      <c r="D30820" s="181" t="s">
        <v>219</v>
      </c>
      <c r="E30820">
        <v>529</v>
      </c>
      <c r="F30820" t="b">
        <v>1</v>
      </c>
    </row>
    <row r="30821" spans="1:6" x14ac:dyDescent="0.25">
      <c r="A30821" s="181" t="s">
        <v>245</v>
      </c>
      <c r="B30821" s="181" t="s">
        <v>41</v>
      </c>
      <c r="C30821" s="181" t="s">
        <v>202</v>
      </c>
      <c r="D30821" s="181" t="s">
        <v>220</v>
      </c>
      <c r="E30821">
        <v>533</v>
      </c>
      <c r="F30821" t="b">
        <v>1</v>
      </c>
    </row>
    <row r="30822" spans="1:6" x14ac:dyDescent="0.25">
      <c r="A30822" s="181" t="s">
        <v>245</v>
      </c>
      <c r="B30822" s="181" t="s">
        <v>42</v>
      </c>
      <c r="C30822" s="181" t="s">
        <v>212</v>
      </c>
      <c r="D30822" s="181" t="s">
        <v>213</v>
      </c>
      <c r="E30822">
        <v>185</v>
      </c>
      <c r="F30822" t="b">
        <v>1</v>
      </c>
    </row>
    <row r="30823" spans="1:6" x14ac:dyDescent="0.25">
      <c r="A30823" s="181" t="s">
        <v>245</v>
      </c>
      <c r="B30823" s="181" t="s">
        <v>42</v>
      </c>
      <c r="C30823" s="181" t="s">
        <v>212</v>
      </c>
      <c r="D30823" s="181" t="s">
        <v>208</v>
      </c>
      <c r="E30823">
        <v>152</v>
      </c>
      <c r="F30823" t="b">
        <v>1</v>
      </c>
    </row>
    <row r="30824" spans="1:6" x14ac:dyDescent="0.25">
      <c r="A30824" s="181" t="s">
        <v>245</v>
      </c>
      <c r="B30824" s="181" t="s">
        <v>42</v>
      </c>
      <c r="C30824" s="181" t="s">
        <v>212</v>
      </c>
      <c r="D30824" s="181" t="s">
        <v>214</v>
      </c>
      <c r="E30824">
        <v>158</v>
      </c>
      <c r="F30824" t="b">
        <v>1</v>
      </c>
    </row>
    <row r="30825" spans="1:6" x14ac:dyDescent="0.25">
      <c r="A30825" s="181" t="s">
        <v>245</v>
      </c>
      <c r="B30825" s="181" t="s">
        <v>42</v>
      </c>
      <c r="C30825" s="181" t="s">
        <v>212</v>
      </c>
      <c r="D30825" s="181" t="s">
        <v>215</v>
      </c>
      <c r="E30825">
        <v>195</v>
      </c>
      <c r="F30825" t="b">
        <v>1</v>
      </c>
    </row>
    <row r="30826" spans="1:6" x14ac:dyDescent="0.25">
      <c r="A30826" s="181" t="s">
        <v>245</v>
      </c>
      <c r="B30826" s="181" t="s">
        <v>42</v>
      </c>
      <c r="C30826" s="181" t="s">
        <v>212</v>
      </c>
      <c r="D30826" s="181" t="s">
        <v>216</v>
      </c>
      <c r="E30826">
        <v>209</v>
      </c>
      <c r="F30826" t="b">
        <v>1</v>
      </c>
    </row>
    <row r="30827" spans="1:6" x14ac:dyDescent="0.25">
      <c r="A30827" s="181" t="s">
        <v>245</v>
      </c>
      <c r="B30827" s="181" t="s">
        <v>42</v>
      </c>
      <c r="C30827" s="181" t="s">
        <v>212</v>
      </c>
      <c r="D30827" s="181" t="s">
        <v>217</v>
      </c>
      <c r="E30827">
        <v>211</v>
      </c>
      <c r="F30827" t="b">
        <v>1</v>
      </c>
    </row>
    <row r="30828" spans="1:6" x14ac:dyDescent="0.25">
      <c r="A30828" s="181" t="s">
        <v>245</v>
      </c>
      <c r="B30828" s="181" t="s">
        <v>42</v>
      </c>
      <c r="C30828" s="181" t="s">
        <v>212</v>
      </c>
      <c r="D30828" s="181" t="s">
        <v>203</v>
      </c>
      <c r="E30828">
        <v>228</v>
      </c>
      <c r="F30828" t="b">
        <v>1</v>
      </c>
    </row>
    <row r="30829" spans="1:6" x14ac:dyDescent="0.25">
      <c r="A30829" s="181" t="s">
        <v>245</v>
      </c>
      <c r="B30829" s="181" t="s">
        <v>42</v>
      </c>
      <c r="C30829" s="181" t="s">
        <v>212</v>
      </c>
      <c r="D30829" s="181" t="s">
        <v>206</v>
      </c>
      <c r="E30829">
        <v>205</v>
      </c>
      <c r="F30829" t="b">
        <v>1</v>
      </c>
    </row>
    <row r="30830" spans="1:6" x14ac:dyDescent="0.25">
      <c r="A30830" s="181" t="s">
        <v>245</v>
      </c>
      <c r="B30830" s="181" t="s">
        <v>42</v>
      </c>
      <c r="C30830" s="181" t="s">
        <v>212</v>
      </c>
      <c r="D30830" s="181" t="s">
        <v>218</v>
      </c>
      <c r="E30830">
        <v>192</v>
      </c>
      <c r="F30830" t="b">
        <v>1</v>
      </c>
    </row>
    <row r="30831" spans="1:6" x14ac:dyDescent="0.25">
      <c r="A30831" s="181" t="s">
        <v>245</v>
      </c>
      <c r="B30831" s="181" t="s">
        <v>42</v>
      </c>
      <c r="C30831" s="181" t="s">
        <v>212</v>
      </c>
      <c r="D30831" s="181" t="s">
        <v>199</v>
      </c>
      <c r="E30831">
        <v>184</v>
      </c>
      <c r="F30831" t="b">
        <v>1</v>
      </c>
    </row>
    <row r="30832" spans="1:6" x14ac:dyDescent="0.25">
      <c r="A30832" s="181" t="s">
        <v>245</v>
      </c>
      <c r="B30832" s="181" t="s">
        <v>42</v>
      </c>
      <c r="C30832" s="181" t="s">
        <v>212</v>
      </c>
      <c r="D30832" s="181" t="s">
        <v>219</v>
      </c>
      <c r="E30832">
        <v>182</v>
      </c>
      <c r="F30832" t="b">
        <v>1</v>
      </c>
    </row>
    <row r="30833" spans="1:6" x14ac:dyDescent="0.25">
      <c r="A30833" s="181" t="s">
        <v>245</v>
      </c>
      <c r="B30833" s="181" t="s">
        <v>42</v>
      </c>
      <c r="C30833" s="181" t="s">
        <v>212</v>
      </c>
      <c r="D30833" s="181" t="s">
        <v>220</v>
      </c>
      <c r="E30833">
        <v>190</v>
      </c>
      <c r="F30833" t="b">
        <v>1</v>
      </c>
    </row>
    <row r="30834" spans="1:6" x14ac:dyDescent="0.25">
      <c r="A30834" s="181" t="s">
        <v>245</v>
      </c>
      <c r="B30834" s="181" t="s">
        <v>42</v>
      </c>
      <c r="C30834" s="181" t="s">
        <v>202</v>
      </c>
      <c r="D30834" s="181" t="s">
        <v>213</v>
      </c>
      <c r="E30834">
        <v>207</v>
      </c>
      <c r="F30834" t="b">
        <v>1</v>
      </c>
    </row>
    <row r="30835" spans="1:6" x14ac:dyDescent="0.25">
      <c r="A30835" s="181" t="s">
        <v>245</v>
      </c>
      <c r="B30835" s="181" t="s">
        <v>42</v>
      </c>
      <c r="C30835" s="181" t="s">
        <v>202</v>
      </c>
      <c r="D30835" s="181" t="s">
        <v>208</v>
      </c>
      <c r="E30835">
        <v>173</v>
      </c>
      <c r="F30835" t="b">
        <v>1</v>
      </c>
    </row>
    <row r="30836" spans="1:6" x14ac:dyDescent="0.25">
      <c r="A30836" s="181" t="s">
        <v>245</v>
      </c>
      <c r="B30836" s="181" t="s">
        <v>42</v>
      </c>
      <c r="C30836" s="181" t="s">
        <v>202</v>
      </c>
      <c r="D30836" s="181" t="s">
        <v>214</v>
      </c>
      <c r="E30836">
        <v>173</v>
      </c>
      <c r="F30836" t="b">
        <v>1</v>
      </c>
    </row>
    <row r="30837" spans="1:6" x14ac:dyDescent="0.25">
      <c r="A30837" s="181" t="s">
        <v>245</v>
      </c>
      <c r="B30837" s="181" t="s">
        <v>42</v>
      </c>
      <c r="C30837" s="181" t="s">
        <v>202</v>
      </c>
      <c r="D30837" s="181" t="s">
        <v>215</v>
      </c>
      <c r="E30837">
        <v>229</v>
      </c>
      <c r="F30837" t="b">
        <v>1</v>
      </c>
    </row>
    <row r="30838" spans="1:6" x14ac:dyDescent="0.25">
      <c r="A30838" s="181" t="s">
        <v>245</v>
      </c>
      <c r="B30838" s="181" t="s">
        <v>42</v>
      </c>
      <c r="C30838" s="181" t="s">
        <v>202</v>
      </c>
      <c r="D30838" s="181" t="s">
        <v>216</v>
      </c>
      <c r="E30838">
        <v>200</v>
      </c>
      <c r="F30838" t="b">
        <v>1</v>
      </c>
    </row>
    <row r="30839" spans="1:6" x14ac:dyDescent="0.25">
      <c r="A30839" s="181" t="s">
        <v>245</v>
      </c>
      <c r="B30839" s="181" t="s">
        <v>42</v>
      </c>
      <c r="C30839" s="181" t="s">
        <v>202</v>
      </c>
      <c r="D30839" s="181" t="s">
        <v>217</v>
      </c>
      <c r="E30839">
        <v>204</v>
      </c>
      <c r="F30839" t="b">
        <v>1</v>
      </c>
    </row>
    <row r="30840" spans="1:6" x14ac:dyDescent="0.25">
      <c r="A30840" s="181" t="s">
        <v>245</v>
      </c>
      <c r="B30840" s="181" t="s">
        <v>42</v>
      </c>
      <c r="C30840" s="181" t="s">
        <v>202</v>
      </c>
      <c r="D30840" s="181" t="s">
        <v>203</v>
      </c>
      <c r="E30840">
        <v>240</v>
      </c>
      <c r="F30840" t="b">
        <v>1</v>
      </c>
    </row>
    <row r="30841" spans="1:6" x14ac:dyDescent="0.25">
      <c r="A30841" s="181" t="s">
        <v>245</v>
      </c>
      <c r="B30841" s="181" t="s">
        <v>42</v>
      </c>
      <c r="C30841" s="181" t="s">
        <v>202</v>
      </c>
      <c r="D30841" s="181" t="s">
        <v>206</v>
      </c>
      <c r="E30841">
        <v>236</v>
      </c>
      <c r="F30841" t="b">
        <v>1</v>
      </c>
    </row>
    <row r="30842" spans="1:6" x14ac:dyDescent="0.25">
      <c r="A30842" s="181" t="s">
        <v>245</v>
      </c>
      <c r="B30842" s="181" t="s">
        <v>42</v>
      </c>
      <c r="C30842" s="181" t="s">
        <v>202</v>
      </c>
      <c r="D30842" s="181" t="s">
        <v>218</v>
      </c>
      <c r="E30842">
        <v>239</v>
      </c>
      <c r="F30842" t="b">
        <v>1</v>
      </c>
    </row>
    <row r="30843" spans="1:6" x14ac:dyDescent="0.25">
      <c r="A30843" s="181" t="s">
        <v>245</v>
      </c>
      <c r="B30843" s="181" t="s">
        <v>42</v>
      </c>
      <c r="C30843" s="181" t="s">
        <v>202</v>
      </c>
      <c r="D30843" s="181" t="s">
        <v>199</v>
      </c>
      <c r="E30843">
        <v>239</v>
      </c>
      <c r="F30843" t="b">
        <v>1</v>
      </c>
    </row>
    <row r="30844" spans="1:6" x14ac:dyDescent="0.25">
      <c r="A30844" s="181" t="s">
        <v>245</v>
      </c>
      <c r="B30844" s="181" t="s">
        <v>42</v>
      </c>
      <c r="C30844" s="181" t="s">
        <v>202</v>
      </c>
      <c r="D30844" s="181" t="s">
        <v>219</v>
      </c>
      <c r="E30844">
        <v>238</v>
      </c>
      <c r="F30844" t="b">
        <v>1</v>
      </c>
    </row>
    <row r="30845" spans="1:6" x14ac:dyDescent="0.25">
      <c r="A30845" s="181" t="s">
        <v>245</v>
      </c>
      <c r="B30845" s="181" t="s">
        <v>42</v>
      </c>
      <c r="C30845" s="181" t="s">
        <v>202</v>
      </c>
      <c r="D30845" s="181" t="s">
        <v>220</v>
      </c>
      <c r="E30845">
        <v>229</v>
      </c>
      <c r="F30845" t="b">
        <v>1</v>
      </c>
    </row>
    <row r="30846" spans="1:6" x14ac:dyDescent="0.25">
      <c r="A30846" s="181" t="s">
        <v>245</v>
      </c>
      <c r="B30846" s="181" t="s">
        <v>43</v>
      </c>
      <c r="C30846" s="181" t="s">
        <v>212</v>
      </c>
      <c r="D30846" s="181" t="s">
        <v>213</v>
      </c>
      <c r="E30846">
        <v>215</v>
      </c>
      <c r="F30846" t="b">
        <v>1</v>
      </c>
    </row>
    <row r="30847" spans="1:6" x14ac:dyDescent="0.25">
      <c r="A30847" s="181" t="s">
        <v>245</v>
      </c>
      <c r="B30847" s="181" t="s">
        <v>43</v>
      </c>
      <c r="C30847" s="181" t="s">
        <v>212</v>
      </c>
      <c r="D30847" s="181" t="s">
        <v>208</v>
      </c>
      <c r="E30847">
        <v>197</v>
      </c>
      <c r="F30847" t="b">
        <v>1</v>
      </c>
    </row>
    <row r="30848" spans="1:6" x14ac:dyDescent="0.25">
      <c r="A30848" s="181" t="s">
        <v>245</v>
      </c>
      <c r="B30848" s="181" t="s">
        <v>43</v>
      </c>
      <c r="C30848" s="181" t="s">
        <v>212</v>
      </c>
      <c r="D30848" s="181" t="s">
        <v>214</v>
      </c>
      <c r="E30848">
        <v>190</v>
      </c>
      <c r="F30848" t="b">
        <v>1</v>
      </c>
    </row>
    <row r="30849" spans="1:6" x14ac:dyDescent="0.25">
      <c r="A30849" s="181" t="s">
        <v>245</v>
      </c>
      <c r="B30849" s="181" t="s">
        <v>43</v>
      </c>
      <c r="C30849" s="181" t="s">
        <v>212</v>
      </c>
      <c r="D30849" s="181" t="s">
        <v>215</v>
      </c>
      <c r="E30849">
        <v>184</v>
      </c>
      <c r="F30849" t="b">
        <v>1</v>
      </c>
    </row>
    <row r="30850" spans="1:6" x14ac:dyDescent="0.25">
      <c r="A30850" s="181" t="s">
        <v>245</v>
      </c>
      <c r="B30850" s="181" t="s">
        <v>43</v>
      </c>
      <c r="C30850" s="181" t="s">
        <v>212</v>
      </c>
      <c r="D30850" s="181" t="s">
        <v>216</v>
      </c>
      <c r="E30850">
        <v>204</v>
      </c>
      <c r="F30850" t="b">
        <v>1</v>
      </c>
    </row>
    <row r="30851" spans="1:6" x14ac:dyDescent="0.25">
      <c r="A30851" s="181" t="s">
        <v>245</v>
      </c>
      <c r="B30851" s="181" t="s">
        <v>43</v>
      </c>
      <c r="C30851" s="181" t="s">
        <v>212</v>
      </c>
      <c r="D30851" s="181" t="s">
        <v>217</v>
      </c>
      <c r="E30851">
        <v>206</v>
      </c>
      <c r="F30851" t="b">
        <v>1</v>
      </c>
    </row>
    <row r="30852" spans="1:6" x14ac:dyDescent="0.25">
      <c r="A30852" s="181" t="s">
        <v>245</v>
      </c>
      <c r="B30852" s="181" t="s">
        <v>43</v>
      </c>
      <c r="C30852" s="181" t="s">
        <v>212</v>
      </c>
      <c r="D30852" s="181" t="s">
        <v>203</v>
      </c>
      <c r="E30852">
        <v>224</v>
      </c>
      <c r="F30852" t="b">
        <v>1</v>
      </c>
    </row>
    <row r="30853" spans="1:6" x14ac:dyDescent="0.25">
      <c r="A30853" s="181" t="s">
        <v>245</v>
      </c>
      <c r="B30853" s="181" t="s">
        <v>43</v>
      </c>
      <c r="C30853" s="181" t="s">
        <v>212</v>
      </c>
      <c r="D30853" s="181" t="s">
        <v>206</v>
      </c>
      <c r="E30853">
        <v>258</v>
      </c>
      <c r="F30853" t="b">
        <v>1</v>
      </c>
    </row>
    <row r="30854" spans="1:6" x14ac:dyDescent="0.25">
      <c r="A30854" s="181" t="s">
        <v>245</v>
      </c>
      <c r="B30854" s="181" t="s">
        <v>43</v>
      </c>
      <c r="C30854" s="181" t="s">
        <v>212</v>
      </c>
      <c r="D30854" s="181" t="s">
        <v>218</v>
      </c>
      <c r="E30854">
        <v>233</v>
      </c>
      <c r="F30854" t="b">
        <v>1</v>
      </c>
    </row>
    <row r="30855" spans="1:6" x14ac:dyDescent="0.25">
      <c r="A30855" s="181" t="s">
        <v>245</v>
      </c>
      <c r="B30855" s="181" t="s">
        <v>43</v>
      </c>
      <c r="C30855" s="181" t="s">
        <v>212</v>
      </c>
      <c r="D30855" s="181" t="s">
        <v>199</v>
      </c>
      <c r="E30855">
        <v>202</v>
      </c>
      <c r="F30855" t="b">
        <v>1</v>
      </c>
    </row>
    <row r="30856" spans="1:6" x14ac:dyDescent="0.25">
      <c r="A30856" s="181" t="s">
        <v>245</v>
      </c>
      <c r="B30856" s="181" t="s">
        <v>43</v>
      </c>
      <c r="C30856" s="181" t="s">
        <v>212</v>
      </c>
      <c r="D30856" s="181" t="s">
        <v>219</v>
      </c>
      <c r="E30856">
        <v>203</v>
      </c>
      <c r="F30856" t="b">
        <v>1</v>
      </c>
    </row>
    <row r="30857" spans="1:6" x14ac:dyDescent="0.25">
      <c r="A30857" s="181" t="s">
        <v>245</v>
      </c>
      <c r="B30857" s="181" t="s">
        <v>43</v>
      </c>
      <c r="C30857" s="181" t="s">
        <v>212</v>
      </c>
      <c r="D30857" s="181" t="s">
        <v>220</v>
      </c>
      <c r="E30857">
        <v>200</v>
      </c>
      <c r="F30857" t="b">
        <v>1</v>
      </c>
    </row>
    <row r="30858" spans="1:6" x14ac:dyDescent="0.25">
      <c r="A30858" s="181" t="s">
        <v>245</v>
      </c>
      <c r="B30858" s="181" t="s">
        <v>43</v>
      </c>
      <c r="C30858" s="181" t="s">
        <v>202</v>
      </c>
      <c r="D30858" s="181" t="s">
        <v>213</v>
      </c>
      <c r="E30858">
        <v>216</v>
      </c>
      <c r="F30858" t="b">
        <v>1</v>
      </c>
    </row>
    <row r="30859" spans="1:6" x14ac:dyDescent="0.25">
      <c r="A30859" s="181" t="s">
        <v>245</v>
      </c>
      <c r="B30859" s="181" t="s">
        <v>43</v>
      </c>
      <c r="C30859" s="181" t="s">
        <v>202</v>
      </c>
      <c r="D30859" s="181" t="s">
        <v>208</v>
      </c>
      <c r="E30859">
        <v>188</v>
      </c>
      <c r="F30859" t="b">
        <v>1</v>
      </c>
    </row>
    <row r="30860" spans="1:6" x14ac:dyDescent="0.25">
      <c r="A30860" s="181" t="s">
        <v>245</v>
      </c>
      <c r="B30860" s="181" t="s">
        <v>43</v>
      </c>
      <c r="C30860" s="181" t="s">
        <v>202</v>
      </c>
      <c r="D30860" s="181" t="s">
        <v>214</v>
      </c>
      <c r="E30860">
        <v>153</v>
      </c>
      <c r="F30860" t="b">
        <v>1</v>
      </c>
    </row>
    <row r="30861" spans="1:6" x14ac:dyDescent="0.25">
      <c r="A30861" s="181" t="s">
        <v>245</v>
      </c>
      <c r="B30861" s="181" t="s">
        <v>43</v>
      </c>
      <c r="C30861" s="181" t="s">
        <v>202</v>
      </c>
      <c r="D30861" s="181" t="s">
        <v>215</v>
      </c>
      <c r="E30861">
        <v>230</v>
      </c>
      <c r="F30861" t="b">
        <v>1</v>
      </c>
    </row>
    <row r="30862" spans="1:6" x14ac:dyDescent="0.25">
      <c r="A30862" s="181" t="s">
        <v>245</v>
      </c>
      <c r="B30862" s="181" t="s">
        <v>43</v>
      </c>
      <c r="C30862" s="181" t="s">
        <v>202</v>
      </c>
      <c r="D30862" s="181" t="s">
        <v>216</v>
      </c>
      <c r="E30862">
        <v>206</v>
      </c>
      <c r="F30862" t="b">
        <v>1</v>
      </c>
    </row>
    <row r="30863" spans="1:6" x14ac:dyDescent="0.25">
      <c r="A30863" s="181" t="s">
        <v>245</v>
      </c>
      <c r="B30863" s="181" t="s">
        <v>43</v>
      </c>
      <c r="C30863" s="181" t="s">
        <v>202</v>
      </c>
      <c r="D30863" s="181" t="s">
        <v>217</v>
      </c>
      <c r="E30863">
        <v>186</v>
      </c>
      <c r="F30863" t="b">
        <v>1</v>
      </c>
    </row>
    <row r="30864" spans="1:6" x14ac:dyDescent="0.25">
      <c r="A30864" s="181" t="s">
        <v>245</v>
      </c>
      <c r="B30864" s="181" t="s">
        <v>43</v>
      </c>
      <c r="C30864" s="181" t="s">
        <v>202</v>
      </c>
      <c r="D30864" s="181" t="s">
        <v>203</v>
      </c>
      <c r="E30864">
        <v>226</v>
      </c>
      <c r="F30864" t="b">
        <v>1</v>
      </c>
    </row>
    <row r="30865" spans="1:6" x14ac:dyDescent="0.25">
      <c r="A30865" s="181" t="s">
        <v>245</v>
      </c>
      <c r="B30865" s="181" t="s">
        <v>43</v>
      </c>
      <c r="C30865" s="181" t="s">
        <v>202</v>
      </c>
      <c r="D30865" s="181" t="s">
        <v>206</v>
      </c>
      <c r="E30865">
        <v>211</v>
      </c>
      <c r="F30865" t="b">
        <v>1</v>
      </c>
    </row>
    <row r="30866" spans="1:6" x14ac:dyDescent="0.25">
      <c r="A30866" s="181" t="s">
        <v>245</v>
      </c>
      <c r="B30866" s="181" t="s">
        <v>43</v>
      </c>
      <c r="C30866" s="181" t="s">
        <v>202</v>
      </c>
      <c r="D30866" s="181" t="s">
        <v>218</v>
      </c>
      <c r="E30866">
        <v>236</v>
      </c>
      <c r="F30866" t="b">
        <v>1</v>
      </c>
    </row>
    <row r="30867" spans="1:6" x14ac:dyDescent="0.25">
      <c r="A30867" s="181" t="s">
        <v>245</v>
      </c>
      <c r="B30867" s="181" t="s">
        <v>43</v>
      </c>
      <c r="C30867" s="181" t="s">
        <v>202</v>
      </c>
      <c r="D30867" s="181" t="s">
        <v>199</v>
      </c>
      <c r="E30867">
        <v>334</v>
      </c>
      <c r="F30867" t="b">
        <v>1</v>
      </c>
    </row>
    <row r="30868" spans="1:6" x14ac:dyDescent="0.25">
      <c r="A30868" s="181" t="s">
        <v>245</v>
      </c>
      <c r="B30868" s="181" t="s">
        <v>43</v>
      </c>
      <c r="C30868" s="181" t="s">
        <v>202</v>
      </c>
      <c r="D30868" s="181" t="s">
        <v>219</v>
      </c>
      <c r="E30868">
        <v>239</v>
      </c>
      <c r="F30868" t="b">
        <v>1</v>
      </c>
    </row>
    <row r="30869" spans="1:6" x14ac:dyDescent="0.25">
      <c r="A30869" s="181" t="s">
        <v>245</v>
      </c>
      <c r="B30869" s="181" t="s">
        <v>43</v>
      </c>
      <c r="C30869" s="181" t="s">
        <v>202</v>
      </c>
      <c r="D30869" s="181" t="s">
        <v>220</v>
      </c>
      <c r="E30869">
        <v>217</v>
      </c>
      <c r="F30869" t="b">
        <v>1</v>
      </c>
    </row>
    <row r="30870" spans="1:6" x14ac:dyDescent="0.25">
      <c r="A30870" s="181" t="s">
        <v>245</v>
      </c>
      <c r="B30870" s="181" t="s">
        <v>44</v>
      </c>
      <c r="C30870" s="181" t="s">
        <v>212</v>
      </c>
      <c r="D30870" s="181" t="s">
        <v>213</v>
      </c>
      <c r="E30870">
        <v>535</v>
      </c>
      <c r="F30870" t="b">
        <v>1</v>
      </c>
    </row>
    <row r="30871" spans="1:6" x14ac:dyDescent="0.25">
      <c r="A30871" s="181" t="s">
        <v>245</v>
      </c>
      <c r="B30871" s="181" t="s">
        <v>44</v>
      </c>
      <c r="C30871" s="181" t="s">
        <v>212</v>
      </c>
      <c r="D30871" s="181" t="s">
        <v>208</v>
      </c>
      <c r="E30871">
        <v>519</v>
      </c>
      <c r="F30871" t="b">
        <v>1</v>
      </c>
    </row>
    <row r="30872" spans="1:6" x14ac:dyDescent="0.25">
      <c r="A30872" s="181" t="s">
        <v>245</v>
      </c>
      <c r="B30872" s="181" t="s">
        <v>44</v>
      </c>
      <c r="C30872" s="181" t="s">
        <v>212</v>
      </c>
      <c r="D30872" s="181" t="s">
        <v>214</v>
      </c>
      <c r="E30872">
        <v>525</v>
      </c>
      <c r="F30872" t="b">
        <v>1</v>
      </c>
    </row>
    <row r="30873" spans="1:6" x14ac:dyDescent="0.25">
      <c r="A30873" s="181" t="s">
        <v>245</v>
      </c>
      <c r="B30873" s="181" t="s">
        <v>44</v>
      </c>
      <c r="C30873" s="181" t="s">
        <v>212</v>
      </c>
      <c r="D30873" s="181" t="s">
        <v>215</v>
      </c>
      <c r="E30873">
        <v>493</v>
      </c>
      <c r="F30873" t="b">
        <v>1</v>
      </c>
    </row>
    <row r="30874" spans="1:6" x14ac:dyDescent="0.25">
      <c r="A30874" s="181" t="s">
        <v>245</v>
      </c>
      <c r="B30874" s="181" t="s">
        <v>44</v>
      </c>
      <c r="C30874" s="181" t="s">
        <v>212</v>
      </c>
      <c r="D30874" s="181" t="s">
        <v>216</v>
      </c>
      <c r="E30874">
        <v>477</v>
      </c>
      <c r="F30874" t="b">
        <v>1</v>
      </c>
    </row>
    <row r="30875" spans="1:6" x14ac:dyDescent="0.25">
      <c r="A30875" s="181" t="s">
        <v>245</v>
      </c>
      <c r="B30875" s="181" t="s">
        <v>44</v>
      </c>
      <c r="C30875" s="181" t="s">
        <v>212</v>
      </c>
      <c r="D30875" s="181" t="s">
        <v>217</v>
      </c>
      <c r="E30875">
        <v>490</v>
      </c>
      <c r="F30875" t="b">
        <v>1</v>
      </c>
    </row>
    <row r="30876" spans="1:6" x14ac:dyDescent="0.25">
      <c r="A30876" s="181" t="s">
        <v>245</v>
      </c>
      <c r="B30876" s="181" t="s">
        <v>44</v>
      </c>
      <c r="C30876" s="181" t="s">
        <v>212</v>
      </c>
      <c r="D30876" s="181" t="s">
        <v>203</v>
      </c>
      <c r="E30876">
        <v>467</v>
      </c>
      <c r="F30876" t="b">
        <v>1</v>
      </c>
    </row>
    <row r="30877" spans="1:6" x14ac:dyDescent="0.25">
      <c r="A30877" s="181" t="s">
        <v>245</v>
      </c>
      <c r="B30877" s="181" t="s">
        <v>44</v>
      </c>
      <c r="C30877" s="181" t="s">
        <v>212</v>
      </c>
      <c r="D30877" s="181" t="s">
        <v>206</v>
      </c>
      <c r="E30877">
        <v>502</v>
      </c>
      <c r="F30877" t="b">
        <v>1</v>
      </c>
    </row>
    <row r="30878" spans="1:6" x14ac:dyDescent="0.25">
      <c r="A30878" s="181" t="s">
        <v>245</v>
      </c>
      <c r="B30878" s="181" t="s">
        <v>44</v>
      </c>
      <c r="C30878" s="181" t="s">
        <v>212</v>
      </c>
      <c r="D30878" s="181" t="s">
        <v>218</v>
      </c>
      <c r="E30878">
        <v>500</v>
      </c>
      <c r="F30878" t="b">
        <v>1</v>
      </c>
    </row>
    <row r="30879" spans="1:6" x14ac:dyDescent="0.25">
      <c r="A30879" s="181" t="s">
        <v>245</v>
      </c>
      <c r="B30879" s="181" t="s">
        <v>44</v>
      </c>
      <c r="C30879" s="181" t="s">
        <v>212</v>
      </c>
      <c r="D30879" s="181" t="s">
        <v>199</v>
      </c>
      <c r="E30879">
        <v>525</v>
      </c>
      <c r="F30879" t="b">
        <v>1</v>
      </c>
    </row>
    <row r="30880" spans="1:6" x14ac:dyDescent="0.25">
      <c r="A30880" s="181" t="s">
        <v>245</v>
      </c>
      <c r="B30880" s="181" t="s">
        <v>44</v>
      </c>
      <c r="C30880" s="181" t="s">
        <v>212</v>
      </c>
      <c r="D30880" s="181" t="s">
        <v>219</v>
      </c>
      <c r="E30880">
        <v>555</v>
      </c>
      <c r="F30880" t="b">
        <v>1</v>
      </c>
    </row>
    <row r="30881" spans="1:6" x14ac:dyDescent="0.25">
      <c r="A30881" s="181" t="s">
        <v>245</v>
      </c>
      <c r="B30881" s="181" t="s">
        <v>44</v>
      </c>
      <c r="C30881" s="181" t="s">
        <v>212</v>
      </c>
      <c r="D30881" s="181" t="s">
        <v>220</v>
      </c>
      <c r="E30881">
        <v>576</v>
      </c>
      <c r="F30881" t="b">
        <v>1</v>
      </c>
    </row>
    <row r="30882" spans="1:6" x14ac:dyDescent="0.25">
      <c r="A30882" s="181" t="s">
        <v>245</v>
      </c>
      <c r="B30882" s="181" t="s">
        <v>44</v>
      </c>
      <c r="C30882" s="181" t="s">
        <v>202</v>
      </c>
      <c r="D30882" s="181" t="s">
        <v>213</v>
      </c>
      <c r="E30882">
        <v>581</v>
      </c>
      <c r="F30882" t="b">
        <v>1</v>
      </c>
    </row>
    <row r="30883" spans="1:6" x14ac:dyDescent="0.25">
      <c r="A30883" s="181" t="s">
        <v>245</v>
      </c>
      <c r="B30883" s="181" t="s">
        <v>44</v>
      </c>
      <c r="C30883" s="181" t="s">
        <v>202</v>
      </c>
      <c r="D30883" s="181" t="s">
        <v>208</v>
      </c>
      <c r="E30883">
        <v>571</v>
      </c>
      <c r="F30883" t="b">
        <v>1</v>
      </c>
    </row>
    <row r="30884" spans="1:6" x14ac:dyDescent="0.25">
      <c r="A30884" s="181" t="s">
        <v>245</v>
      </c>
      <c r="B30884" s="181" t="s">
        <v>44</v>
      </c>
      <c r="C30884" s="181" t="s">
        <v>202</v>
      </c>
      <c r="D30884" s="181" t="s">
        <v>214</v>
      </c>
      <c r="E30884">
        <v>544</v>
      </c>
      <c r="F30884" t="b">
        <v>1</v>
      </c>
    </row>
    <row r="30885" spans="1:6" x14ac:dyDescent="0.25">
      <c r="A30885" s="181" t="s">
        <v>245</v>
      </c>
      <c r="B30885" s="181" t="s">
        <v>44</v>
      </c>
      <c r="C30885" s="181" t="s">
        <v>202</v>
      </c>
      <c r="D30885" s="181" t="s">
        <v>215</v>
      </c>
      <c r="E30885">
        <v>590</v>
      </c>
      <c r="F30885" t="b">
        <v>1</v>
      </c>
    </row>
    <row r="30886" spans="1:6" x14ac:dyDescent="0.25">
      <c r="A30886" s="181" t="s">
        <v>245</v>
      </c>
      <c r="B30886" s="181" t="s">
        <v>44</v>
      </c>
      <c r="C30886" s="181" t="s">
        <v>202</v>
      </c>
      <c r="D30886" s="181" t="s">
        <v>216</v>
      </c>
      <c r="E30886">
        <v>580</v>
      </c>
      <c r="F30886" t="b">
        <v>1</v>
      </c>
    </row>
    <row r="30887" spans="1:6" x14ac:dyDescent="0.25">
      <c r="A30887" s="181" t="s">
        <v>245</v>
      </c>
      <c r="B30887" s="181" t="s">
        <v>44</v>
      </c>
      <c r="C30887" s="181" t="s">
        <v>202</v>
      </c>
      <c r="D30887" s="181" t="s">
        <v>217</v>
      </c>
      <c r="E30887">
        <v>585</v>
      </c>
      <c r="F30887" t="b">
        <v>1</v>
      </c>
    </row>
    <row r="30888" spans="1:6" x14ac:dyDescent="0.25">
      <c r="A30888" s="181" t="s">
        <v>245</v>
      </c>
      <c r="B30888" s="181" t="s">
        <v>44</v>
      </c>
      <c r="C30888" s="181" t="s">
        <v>202</v>
      </c>
      <c r="D30888" s="181" t="s">
        <v>203</v>
      </c>
      <c r="E30888">
        <v>615</v>
      </c>
      <c r="F30888" t="b">
        <v>1</v>
      </c>
    </row>
    <row r="30889" spans="1:6" x14ac:dyDescent="0.25">
      <c r="A30889" s="181" t="s">
        <v>245</v>
      </c>
      <c r="B30889" s="181" t="s">
        <v>44</v>
      </c>
      <c r="C30889" s="181" t="s">
        <v>202</v>
      </c>
      <c r="D30889" s="181" t="s">
        <v>206</v>
      </c>
      <c r="E30889">
        <v>619</v>
      </c>
      <c r="F30889" t="b">
        <v>1</v>
      </c>
    </row>
    <row r="30890" spans="1:6" x14ac:dyDescent="0.25">
      <c r="A30890" s="181" t="s">
        <v>245</v>
      </c>
      <c r="B30890" s="181" t="s">
        <v>44</v>
      </c>
      <c r="C30890" s="181" t="s">
        <v>202</v>
      </c>
      <c r="D30890" s="181" t="s">
        <v>218</v>
      </c>
      <c r="E30890">
        <v>618</v>
      </c>
      <c r="F30890" t="b">
        <v>1</v>
      </c>
    </row>
    <row r="30891" spans="1:6" x14ac:dyDescent="0.25">
      <c r="A30891" s="181" t="s">
        <v>245</v>
      </c>
      <c r="B30891" s="181" t="s">
        <v>44</v>
      </c>
      <c r="C30891" s="181" t="s">
        <v>202</v>
      </c>
      <c r="D30891" s="181" t="s">
        <v>199</v>
      </c>
      <c r="E30891">
        <v>618</v>
      </c>
      <c r="F30891" t="b">
        <v>1</v>
      </c>
    </row>
    <row r="30892" spans="1:6" x14ac:dyDescent="0.25">
      <c r="A30892" s="181" t="s">
        <v>245</v>
      </c>
      <c r="B30892" s="181" t="s">
        <v>44</v>
      </c>
      <c r="C30892" s="181" t="s">
        <v>202</v>
      </c>
      <c r="D30892" s="181" t="s">
        <v>219</v>
      </c>
      <c r="E30892">
        <v>612</v>
      </c>
      <c r="F30892" t="b">
        <v>1</v>
      </c>
    </row>
    <row r="30893" spans="1:6" x14ac:dyDescent="0.25">
      <c r="A30893" s="181" t="s">
        <v>245</v>
      </c>
      <c r="B30893" s="181" t="s">
        <v>44</v>
      </c>
      <c r="C30893" s="181" t="s">
        <v>202</v>
      </c>
      <c r="D30893" s="181" t="s">
        <v>220</v>
      </c>
      <c r="E30893">
        <v>647</v>
      </c>
      <c r="F30893" t="b">
        <v>1</v>
      </c>
    </row>
    <row r="30894" spans="1:6" x14ac:dyDescent="0.25">
      <c r="A30894" s="181" t="s">
        <v>245</v>
      </c>
      <c r="B30894" s="181" t="s">
        <v>45</v>
      </c>
      <c r="C30894" s="181" t="s">
        <v>212</v>
      </c>
      <c r="D30894" s="181" t="s">
        <v>213</v>
      </c>
      <c r="E30894">
        <v>550</v>
      </c>
      <c r="F30894" t="b">
        <v>1</v>
      </c>
    </row>
    <row r="30895" spans="1:6" x14ac:dyDescent="0.25">
      <c r="A30895" s="181" t="s">
        <v>245</v>
      </c>
      <c r="B30895" s="181" t="s">
        <v>45</v>
      </c>
      <c r="C30895" s="181" t="s">
        <v>212</v>
      </c>
      <c r="D30895" s="181" t="s">
        <v>208</v>
      </c>
      <c r="E30895">
        <v>604</v>
      </c>
      <c r="F30895" t="b">
        <v>1</v>
      </c>
    </row>
    <row r="30896" spans="1:6" x14ac:dyDescent="0.25">
      <c r="A30896" s="181" t="s">
        <v>245</v>
      </c>
      <c r="B30896" s="181" t="s">
        <v>45</v>
      </c>
      <c r="C30896" s="181" t="s">
        <v>212</v>
      </c>
      <c r="D30896" s="181" t="s">
        <v>214</v>
      </c>
      <c r="E30896">
        <v>617</v>
      </c>
      <c r="F30896" t="b">
        <v>1</v>
      </c>
    </row>
    <row r="30897" spans="1:6" x14ac:dyDescent="0.25">
      <c r="A30897" s="181" t="s">
        <v>245</v>
      </c>
      <c r="B30897" s="181" t="s">
        <v>45</v>
      </c>
      <c r="C30897" s="181" t="s">
        <v>212</v>
      </c>
      <c r="D30897" s="181" t="s">
        <v>215</v>
      </c>
      <c r="E30897">
        <v>654</v>
      </c>
      <c r="F30897" t="b">
        <v>1</v>
      </c>
    </row>
    <row r="30898" spans="1:6" x14ac:dyDescent="0.25">
      <c r="A30898" s="181" t="s">
        <v>245</v>
      </c>
      <c r="B30898" s="181" t="s">
        <v>45</v>
      </c>
      <c r="C30898" s="181" t="s">
        <v>212</v>
      </c>
      <c r="D30898" s="181" t="s">
        <v>216</v>
      </c>
      <c r="E30898">
        <v>634</v>
      </c>
      <c r="F30898" t="b">
        <v>1</v>
      </c>
    </row>
    <row r="30899" spans="1:6" x14ac:dyDescent="0.25">
      <c r="A30899" s="181" t="s">
        <v>245</v>
      </c>
      <c r="B30899" s="181" t="s">
        <v>45</v>
      </c>
      <c r="C30899" s="181" t="s">
        <v>212</v>
      </c>
      <c r="D30899" s="181" t="s">
        <v>217</v>
      </c>
      <c r="E30899">
        <v>646</v>
      </c>
      <c r="F30899" t="b">
        <v>1</v>
      </c>
    </row>
    <row r="30900" spans="1:6" x14ac:dyDescent="0.25">
      <c r="A30900" s="181" t="s">
        <v>245</v>
      </c>
      <c r="B30900" s="181" t="s">
        <v>45</v>
      </c>
      <c r="C30900" s="181" t="s">
        <v>212</v>
      </c>
      <c r="D30900" s="181" t="s">
        <v>203</v>
      </c>
      <c r="E30900">
        <v>658</v>
      </c>
      <c r="F30900" t="b">
        <v>1</v>
      </c>
    </row>
    <row r="30901" spans="1:6" x14ac:dyDescent="0.25">
      <c r="A30901" s="181" t="s">
        <v>245</v>
      </c>
      <c r="B30901" s="181" t="s">
        <v>45</v>
      </c>
      <c r="C30901" s="181" t="s">
        <v>212</v>
      </c>
      <c r="D30901" s="181" t="s">
        <v>206</v>
      </c>
      <c r="E30901">
        <v>650</v>
      </c>
      <c r="F30901" t="b">
        <v>1</v>
      </c>
    </row>
    <row r="30902" spans="1:6" x14ac:dyDescent="0.25">
      <c r="A30902" s="181" t="s">
        <v>245</v>
      </c>
      <c r="B30902" s="181" t="s">
        <v>45</v>
      </c>
      <c r="C30902" s="181" t="s">
        <v>212</v>
      </c>
      <c r="D30902" s="181" t="s">
        <v>218</v>
      </c>
      <c r="E30902">
        <v>665</v>
      </c>
      <c r="F30902" t="b">
        <v>1</v>
      </c>
    </row>
    <row r="30903" spans="1:6" x14ac:dyDescent="0.25">
      <c r="A30903" s="181" t="s">
        <v>245</v>
      </c>
      <c r="B30903" s="181" t="s">
        <v>45</v>
      </c>
      <c r="C30903" s="181" t="s">
        <v>212</v>
      </c>
      <c r="D30903" s="181" t="s">
        <v>199</v>
      </c>
      <c r="E30903">
        <v>650</v>
      </c>
      <c r="F30903" t="b">
        <v>1</v>
      </c>
    </row>
    <row r="30904" spans="1:6" x14ac:dyDescent="0.25">
      <c r="A30904" s="181" t="s">
        <v>245</v>
      </c>
      <c r="B30904" s="181" t="s">
        <v>45</v>
      </c>
      <c r="C30904" s="181" t="s">
        <v>212</v>
      </c>
      <c r="D30904" s="181" t="s">
        <v>219</v>
      </c>
      <c r="E30904">
        <v>641</v>
      </c>
      <c r="F30904" t="b">
        <v>1</v>
      </c>
    </row>
    <row r="30905" spans="1:6" x14ac:dyDescent="0.25">
      <c r="A30905" s="181" t="s">
        <v>245</v>
      </c>
      <c r="B30905" s="181" t="s">
        <v>45</v>
      </c>
      <c r="C30905" s="181" t="s">
        <v>212</v>
      </c>
      <c r="D30905" s="181" t="s">
        <v>220</v>
      </c>
      <c r="E30905">
        <v>629</v>
      </c>
      <c r="F30905" t="b">
        <v>1</v>
      </c>
    </row>
    <row r="30906" spans="1:6" x14ac:dyDescent="0.25">
      <c r="A30906" s="181" t="s">
        <v>245</v>
      </c>
      <c r="B30906" s="181" t="s">
        <v>45</v>
      </c>
      <c r="C30906" s="181" t="s">
        <v>202</v>
      </c>
      <c r="D30906" s="181" t="s">
        <v>213</v>
      </c>
      <c r="E30906">
        <v>655</v>
      </c>
      <c r="F30906" t="b">
        <v>1</v>
      </c>
    </row>
    <row r="30907" spans="1:6" x14ac:dyDescent="0.25">
      <c r="A30907" s="181" t="s">
        <v>245</v>
      </c>
      <c r="B30907" s="181" t="s">
        <v>45</v>
      </c>
      <c r="C30907" s="181" t="s">
        <v>202</v>
      </c>
      <c r="D30907" s="181" t="s">
        <v>208</v>
      </c>
      <c r="E30907">
        <v>633</v>
      </c>
      <c r="F30907" t="b">
        <v>1</v>
      </c>
    </row>
    <row r="30908" spans="1:6" x14ac:dyDescent="0.25">
      <c r="A30908" s="181" t="s">
        <v>245</v>
      </c>
      <c r="B30908" s="181" t="s">
        <v>45</v>
      </c>
      <c r="C30908" s="181" t="s">
        <v>202</v>
      </c>
      <c r="D30908" s="181" t="s">
        <v>214</v>
      </c>
      <c r="E30908">
        <v>631</v>
      </c>
      <c r="F30908" t="b">
        <v>1</v>
      </c>
    </row>
    <row r="30909" spans="1:6" x14ac:dyDescent="0.25">
      <c r="A30909" s="181" t="s">
        <v>245</v>
      </c>
      <c r="B30909" s="181" t="s">
        <v>45</v>
      </c>
      <c r="C30909" s="181" t="s">
        <v>202</v>
      </c>
      <c r="D30909" s="181" t="s">
        <v>215</v>
      </c>
      <c r="E30909">
        <v>636</v>
      </c>
      <c r="F30909" t="b">
        <v>1</v>
      </c>
    </row>
    <row r="30910" spans="1:6" x14ac:dyDescent="0.25">
      <c r="A30910" s="181" t="s">
        <v>245</v>
      </c>
      <c r="B30910" s="181" t="s">
        <v>45</v>
      </c>
      <c r="C30910" s="181" t="s">
        <v>202</v>
      </c>
      <c r="D30910" s="181" t="s">
        <v>216</v>
      </c>
      <c r="E30910">
        <v>633</v>
      </c>
      <c r="F30910" t="b">
        <v>1</v>
      </c>
    </row>
    <row r="30911" spans="1:6" x14ac:dyDescent="0.25">
      <c r="A30911" s="181" t="s">
        <v>245</v>
      </c>
      <c r="B30911" s="181" t="s">
        <v>45</v>
      </c>
      <c r="C30911" s="181" t="s">
        <v>202</v>
      </c>
      <c r="D30911" s="181" t="s">
        <v>217</v>
      </c>
      <c r="E30911">
        <v>631</v>
      </c>
      <c r="F30911" t="b">
        <v>1</v>
      </c>
    </row>
    <row r="30912" spans="1:6" x14ac:dyDescent="0.25">
      <c r="A30912" s="181" t="s">
        <v>245</v>
      </c>
      <c r="B30912" s="181" t="s">
        <v>45</v>
      </c>
      <c r="C30912" s="181" t="s">
        <v>202</v>
      </c>
      <c r="D30912" s="181" t="s">
        <v>203</v>
      </c>
      <c r="E30912">
        <v>660</v>
      </c>
      <c r="F30912" t="b">
        <v>1</v>
      </c>
    </row>
    <row r="30913" spans="1:6" x14ac:dyDescent="0.25">
      <c r="A30913" s="181" t="s">
        <v>245</v>
      </c>
      <c r="B30913" s="181" t="s">
        <v>45</v>
      </c>
      <c r="C30913" s="181" t="s">
        <v>202</v>
      </c>
      <c r="D30913" s="181" t="s">
        <v>206</v>
      </c>
      <c r="E30913">
        <v>666</v>
      </c>
      <c r="F30913" t="b">
        <v>1</v>
      </c>
    </row>
    <row r="30914" spans="1:6" x14ac:dyDescent="0.25">
      <c r="A30914" s="181" t="s">
        <v>245</v>
      </c>
      <c r="B30914" s="181" t="s">
        <v>45</v>
      </c>
      <c r="C30914" s="181" t="s">
        <v>202</v>
      </c>
      <c r="D30914" s="181" t="s">
        <v>218</v>
      </c>
      <c r="E30914">
        <v>683</v>
      </c>
      <c r="F30914" t="b">
        <v>1</v>
      </c>
    </row>
    <row r="30915" spans="1:6" x14ac:dyDescent="0.25">
      <c r="A30915" s="181" t="s">
        <v>245</v>
      </c>
      <c r="B30915" s="181" t="s">
        <v>45</v>
      </c>
      <c r="C30915" s="181" t="s">
        <v>202</v>
      </c>
      <c r="D30915" s="181" t="s">
        <v>199</v>
      </c>
      <c r="E30915">
        <v>685</v>
      </c>
      <c r="F30915" t="b">
        <v>1</v>
      </c>
    </row>
    <row r="30916" spans="1:6" x14ac:dyDescent="0.25">
      <c r="A30916" s="181" t="s">
        <v>245</v>
      </c>
      <c r="B30916" s="181" t="s">
        <v>45</v>
      </c>
      <c r="C30916" s="181" t="s">
        <v>202</v>
      </c>
      <c r="D30916" s="181" t="s">
        <v>219</v>
      </c>
      <c r="E30916">
        <v>690</v>
      </c>
      <c r="F30916" t="b">
        <v>1</v>
      </c>
    </row>
    <row r="30917" spans="1:6" x14ac:dyDescent="0.25">
      <c r="A30917" s="181" t="s">
        <v>245</v>
      </c>
      <c r="B30917" s="181" t="s">
        <v>45</v>
      </c>
      <c r="C30917" s="181" t="s">
        <v>202</v>
      </c>
      <c r="D30917" s="181" t="s">
        <v>220</v>
      </c>
      <c r="E30917">
        <v>692</v>
      </c>
      <c r="F30917" t="b">
        <v>1</v>
      </c>
    </row>
    <row r="30918" spans="1:6" x14ac:dyDescent="0.25">
      <c r="A30918" s="181" t="s">
        <v>246</v>
      </c>
      <c r="B30918" s="181" t="s">
        <v>3</v>
      </c>
      <c r="C30918" s="181" t="s">
        <v>212</v>
      </c>
      <c r="D30918" s="181" t="s">
        <v>213</v>
      </c>
      <c r="E30918">
        <v>460</v>
      </c>
      <c r="F30918" t="b">
        <v>1</v>
      </c>
    </row>
    <row r="30919" spans="1:6" x14ac:dyDescent="0.25">
      <c r="A30919" s="181" t="s">
        <v>246</v>
      </c>
      <c r="B30919" s="181" t="s">
        <v>3</v>
      </c>
      <c r="C30919" s="181" t="s">
        <v>212</v>
      </c>
      <c r="D30919" s="181" t="s">
        <v>208</v>
      </c>
      <c r="E30919">
        <v>434</v>
      </c>
      <c r="F30919" t="b">
        <v>1</v>
      </c>
    </row>
    <row r="30920" spans="1:6" x14ac:dyDescent="0.25">
      <c r="A30920" s="181" t="s">
        <v>246</v>
      </c>
      <c r="B30920" s="181" t="s">
        <v>3</v>
      </c>
      <c r="C30920" s="181" t="s">
        <v>212</v>
      </c>
      <c r="D30920" s="181" t="s">
        <v>214</v>
      </c>
      <c r="E30920">
        <v>429</v>
      </c>
      <c r="F30920" t="b">
        <v>1</v>
      </c>
    </row>
    <row r="30921" spans="1:6" x14ac:dyDescent="0.25">
      <c r="A30921" s="181" t="s">
        <v>246</v>
      </c>
      <c r="B30921" s="181" t="s">
        <v>3</v>
      </c>
      <c r="C30921" s="181" t="s">
        <v>212</v>
      </c>
      <c r="D30921" s="181" t="s">
        <v>215</v>
      </c>
      <c r="E30921">
        <v>471</v>
      </c>
      <c r="F30921" t="b">
        <v>1</v>
      </c>
    </row>
    <row r="30922" spans="1:6" x14ac:dyDescent="0.25">
      <c r="A30922" s="181" t="s">
        <v>246</v>
      </c>
      <c r="B30922" s="181" t="s">
        <v>3</v>
      </c>
      <c r="C30922" s="181" t="s">
        <v>212</v>
      </c>
      <c r="D30922" s="181" t="s">
        <v>216</v>
      </c>
      <c r="E30922">
        <v>466</v>
      </c>
      <c r="F30922" t="b">
        <v>1</v>
      </c>
    </row>
    <row r="30923" spans="1:6" x14ac:dyDescent="0.25">
      <c r="A30923" s="181" t="s">
        <v>246</v>
      </c>
      <c r="B30923" s="181" t="s">
        <v>3</v>
      </c>
      <c r="C30923" s="181" t="s">
        <v>212</v>
      </c>
      <c r="D30923" s="181" t="s">
        <v>217</v>
      </c>
      <c r="E30923">
        <v>496</v>
      </c>
      <c r="F30923" t="b">
        <v>1</v>
      </c>
    </row>
    <row r="30924" spans="1:6" x14ac:dyDescent="0.25">
      <c r="A30924" s="181" t="s">
        <v>246</v>
      </c>
      <c r="B30924" s="181" t="s">
        <v>3</v>
      </c>
      <c r="C30924" s="181" t="s">
        <v>212</v>
      </c>
      <c r="D30924" s="181" t="s">
        <v>203</v>
      </c>
      <c r="E30924">
        <v>466</v>
      </c>
      <c r="F30924" t="b">
        <v>1</v>
      </c>
    </row>
    <row r="30925" spans="1:6" x14ac:dyDescent="0.25">
      <c r="A30925" s="181" t="s">
        <v>246</v>
      </c>
      <c r="B30925" s="181" t="s">
        <v>3</v>
      </c>
      <c r="C30925" s="181" t="s">
        <v>212</v>
      </c>
      <c r="D30925" s="181" t="s">
        <v>206</v>
      </c>
      <c r="E30925">
        <v>443</v>
      </c>
      <c r="F30925" t="b">
        <v>1</v>
      </c>
    </row>
    <row r="30926" spans="1:6" x14ac:dyDescent="0.25">
      <c r="A30926" s="181" t="s">
        <v>246</v>
      </c>
      <c r="B30926" s="181" t="s">
        <v>3</v>
      </c>
      <c r="C30926" s="181" t="s">
        <v>212</v>
      </c>
      <c r="D30926" s="181" t="s">
        <v>218</v>
      </c>
      <c r="E30926">
        <v>447</v>
      </c>
      <c r="F30926" t="b">
        <v>1</v>
      </c>
    </row>
    <row r="30927" spans="1:6" x14ac:dyDescent="0.25">
      <c r="A30927" s="181" t="s">
        <v>246</v>
      </c>
      <c r="B30927" s="181" t="s">
        <v>3</v>
      </c>
      <c r="C30927" s="181" t="s">
        <v>212</v>
      </c>
      <c r="D30927" s="181" t="s">
        <v>199</v>
      </c>
      <c r="E30927">
        <v>449</v>
      </c>
      <c r="F30927" t="b">
        <v>1</v>
      </c>
    </row>
    <row r="30928" spans="1:6" x14ac:dyDescent="0.25">
      <c r="A30928" s="181" t="s">
        <v>246</v>
      </c>
      <c r="B30928" s="181" t="s">
        <v>3</v>
      </c>
      <c r="C30928" s="181" t="s">
        <v>212</v>
      </c>
      <c r="D30928" s="181" t="s">
        <v>219</v>
      </c>
      <c r="E30928">
        <v>466</v>
      </c>
      <c r="F30928" t="b">
        <v>1</v>
      </c>
    </row>
    <row r="30929" spans="1:6" x14ac:dyDescent="0.25">
      <c r="A30929" s="181" t="s">
        <v>246</v>
      </c>
      <c r="B30929" s="181" t="s">
        <v>3</v>
      </c>
      <c r="C30929" s="181" t="s">
        <v>212</v>
      </c>
      <c r="D30929" s="181" t="s">
        <v>220</v>
      </c>
      <c r="E30929">
        <v>468</v>
      </c>
      <c r="F30929" t="b">
        <v>1</v>
      </c>
    </row>
    <row r="30930" spans="1:6" x14ac:dyDescent="0.25">
      <c r="A30930" s="181" t="s">
        <v>246</v>
      </c>
      <c r="B30930" s="181" t="s">
        <v>3</v>
      </c>
      <c r="C30930" s="181" t="s">
        <v>202</v>
      </c>
      <c r="D30930" s="181" t="s">
        <v>213</v>
      </c>
      <c r="E30930">
        <v>441</v>
      </c>
      <c r="F30930" t="b">
        <v>1</v>
      </c>
    </row>
    <row r="30931" spans="1:6" x14ac:dyDescent="0.25">
      <c r="A30931" s="181" t="s">
        <v>246</v>
      </c>
      <c r="B30931" s="181" t="s">
        <v>3</v>
      </c>
      <c r="C30931" s="181" t="s">
        <v>202</v>
      </c>
      <c r="D30931" s="181" t="s">
        <v>208</v>
      </c>
      <c r="E30931">
        <v>440</v>
      </c>
      <c r="F30931" t="b">
        <v>1</v>
      </c>
    </row>
    <row r="30932" spans="1:6" x14ac:dyDescent="0.25">
      <c r="A30932" s="181" t="s">
        <v>246</v>
      </c>
      <c r="B30932" s="181" t="s">
        <v>3</v>
      </c>
      <c r="C30932" s="181" t="s">
        <v>202</v>
      </c>
      <c r="D30932" s="181" t="s">
        <v>214</v>
      </c>
      <c r="E30932">
        <v>415</v>
      </c>
      <c r="F30932" t="b">
        <v>1</v>
      </c>
    </row>
    <row r="30933" spans="1:6" x14ac:dyDescent="0.25">
      <c r="A30933" s="181" t="s">
        <v>246</v>
      </c>
      <c r="B30933" s="181" t="s">
        <v>3</v>
      </c>
      <c r="C30933" s="181" t="s">
        <v>202</v>
      </c>
      <c r="D30933" s="181" t="s">
        <v>215</v>
      </c>
      <c r="E30933">
        <v>467</v>
      </c>
      <c r="F30933" t="b">
        <v>1</v>
      </c>
    </row>
    <row r="30934" spans="1:6" x14ac:dyDescent="0.25">
      <c r="A30934" s="181" t="s">
        <v>246</v>
      </c>
      <c r="B30934" s="181" t="s">
        <v>3</v>
      </c>
      <c r="C30934" s="181" t="s">
        <v>202</v>
      </c>
      <c r="D30934" s="181" t="s">
        <v>216</v>
      </c>
      <c r="E30934">
        <v>455</v>
      </c>
      <c r="F30934" t="b">
        <v>1</v>
      </c>
    </row>
    <row r="30935" spans="1:6" x14ac:dyDescent="0.25">
      <c r="A30935" s="181" t="s">
        <v>246</v>
      </c>
      <c r="B30935" s="181" t="s">
        <v>3</v>
      </c>
      <c r="C30935" s="181" t="s">
        <v>202</v>
      </c>
      <c r="D30935" s="181" t="s">
        <v>217</v>
      </c>
      <c r="E30935">
        <v>445</v>
      </c>
      <c r="F30935" t="b">
        <v>1</v>
      </c>
    </row>
    <row r="30936" spans="1:6" x14ac:dyDescent="0.25">
      <c r="A30936" s="181" t="s">
        <v>246</v>
      </c>
      <c r="B30936" s="181" t="s">
        <v>3</v>
      </c>
      <c r="C30936" s="181" t="s">
        <v>202</v>
      </c>
      <c r="D30936" s="181" t="s">
        <v>203</v>
      </c>
      <c r="E30936">
        <v>442</v>
      </c>
      <c r="F30936" t="b">
        <v>1</v>
      </c>
    </row>
    <row r="30937" spans="1:6" x14ac:dyDescent="0.25">
      <c r="A30937" s="181" t="s">
        <v>246</v>
      </c>
      <c r="B30937" s="181" t="s">
        <v>3</v>
      </c>
      <c r="C30937" s="181" t="s">
        <v>202</v>
      </c>
      <c r="D30937" s="181" t="s">
        <v>206</v>
      </c>
      <c r="E30937">
        <v>448</v>
      </c>
      <c r="F30937" t="b">
        <v>1</v>
      </c>
    </row>
    <row r="30938" spans="1:6" x14ac:dyDescent="0.25">
      <c r="A30938" s="181" t="s">
        <v>246</v>
      </c>
      <c r="B30938" s="181" t="s">
        <v>3</v>
      </c>
      <c r="C30938" s="181" t="s">
        <v>202</v>
      </c>
      <c r="D30938" s="181" t="s">
        <v>218</v>
      </c>
      <c r="E30938">
        <v>442</v>
      </c>
      <c r="F30938" t="b">
        <v>1</v>
      </c>
    </row>
    <row r="30939" spans="1:6" x14ac:dyDescent="0.25">
      <c r="A30939" s="181" t="s">
        <v>246</v>
      </c>
      <c r="B30939" s="181" t="s">
        <v>3</v>
      </c>
      <c r="C30939" s="181" t="s">
        <v>202</v>
      </c>
      <c r="D30939" s="181" t="s">
        <v>199</v>
      </c>
      <c r="E30939">
        <v>455</v>
      </c>
      <c r="F30939" t="b">
        <v>1</v>
      </c>
    </row>
    <row r="30940" spans="1:6" x14ac:dyDescent="0.25">
      <c r="A30940" s="181" t="s">
        <v>246</v>
      </c>
      <c r="B30940" s="181" t="s">
        <v>3</v>
      </c>
      <c r="C30940" s="181" t="s">
        <v>202</v>
      </c>
      <c r="D30940" s="181" t="s">
        <v>219</v>
      </c>
      <c r="E30940">
        <v>456</v>
      </c>
      <c r="F30940" t="b">
        <v>1</v>
      </c>
    </row>
    <row r="30941" spans="1:6" x14ac:dyDescent="0.25">
      <c r="A30941" s="181" t="s">
        <v>246</v>
      </c>
      <c r="B30941" s="181" t="s">
        <v>3</v>
      </c>
      <c r="C30941" s="181" t="s">
        <v>202</v>
      </c>
      <c r="D30941" s="181" t="s">
        <v>220</v>
      </c>
      <c r="E30941">
        <v>463</v>
      </c>
      <c r="F30941" t="b">
        <v>1</v>
      </c>
    </row>
    <row r="30942" spans="1:6" x14ac:dyDescent="0.25">
      <c r="A30942" s="181" t="s">
        <v>246</v>
      </c>
      <c r="B30942" s="181" t="s">
        <v>4</v>
      </c>
      <c r="C30942" s="181" t="s">
        <v>212</v>
      </c>
      <c r="D30942" s="181" t="s">
        <v>213</v>
      </c>
      <c r="E30942">
        <v>41</v>
      </c>
      <c r="F30942" t="b">
        <v>1</v>
      </c>
    </row>
    <row r="30943" spans="1:6" x14ac:dyDescent="0.25">
      <c r="A30943" s="181" t="s">
        <v>246</v>
      </c>
      <c r="B30943" s="181" t="s">
        <v>4</v>
      </c>
      <c r="C30943" s="181" t="s">
        <v>212</v>
      </c>
      <c r="D30943" s="181" t="s">
        <v>208</v>
      </c>
      <c r="E30943">
        <v>40</v>
      </c>
      <c r="F30943" t="b">
        <v>1</v>
      </c>
    </row>
    <row r="30944" spans="1:6" x14ac:dyDescent="0.25">
      <c r="A30944" s="181" t="s">
        <v>246</v>
      </c>
      <c r="B30944" s="181" t="s">
        <v>4</v>
      </c>
      <c r="C30944" s="181" t="s">
        <v>212</v>
      </c>
      <c r="D30944" s="181" t="s">
        <v>214</v>
      </c>
      <c r="E30944">
        <v>40</v>
      </c>
      <c r="F30944" t="b">
        <v>1</v>
      </c>
    </row>
    <row r="30945" spans="1:6" x14ac:dyDescent="0.25">
      <c r="A30945" s="181" t="s">
        <v>246</v>
      </c>
      <c r="B30945" s="181" t="s">
        <v>4</v>
      </c>
      <c r="C30945" s="181" t="s">
        <v>212</v>
      </c>
      <c r="D30945" s="181" t="s">
        <v>215</v>
      </c>
      <c r="E30945">
        <v>41</v>
      </c>
      <c r="F30945" t="b">
        <v>1</v>
      </c>
    </row>
    <row r="30946" spans="1:6" x14ac:dyDescent="0.25">
      <c r="A30946" s="181" t="s">
        <v>246</v>
      </c>
      <c r="B30946" s="181" t="s">
        <v>4</v>
      </c>
      <c r="C30946" s="181" t="s">
        <v>212</v>
      </c>
      <c r="D30946" s="181" t="s">
        <v>216</v>
      </c>
      <c r="E30946">
        <v>40</v>
      </c>
      <c r="F30946" t="b">
        <v>1</v>
      </c>
    </row>
    <row r="30947" spans="1:6" x14ac:dyDescent="0.25">
      <c r="A30947" s="181" t="s">
        <v>246</v>
      </c>
      <c r="B30947" s="181" t="s">
        <v>4</v>
      </c>
      <c r="C30947" s="181" t="s">
        <v>212</v>
      </c>
      <c r="D30947" s="181" t="s">
        <v>217</v>
      </c>
      <c r="E30947">
        <v>40</v>
      </c>
      <c r="F30947" t="b">
        <v>1</v>
      </c>
    </row>
    <row r="30948" spans="1:6" x14ac:dyDescent="0.25">
      <c r="A30948" s="181" t="s">
        <v>246</v>
      </c>
      <c r="B30948" s="181" t="s">
        <v>4</v>
      </c>
      <c r="C30948" s="181" t="s">
        <v>212</v>
      </c>
      <c r="D30948" s="181" t="s">
        <v>203</v>
      </c>
      <c r="E30948">
        <v>40</v>
      </c>
      <c r="F30948" t="b">
        <v>1</v>
      </c>
    </row>
    <row r="30949" spans="1:6" x14ac:dyDescent="0.25">
      <c r="A30949" s="181" t="s">
        <v>246</v>
      </c>
      <c r="B30949" s="181" t="s">
        <v>4</v>
      </c>
      <c r="C30949" s="181" t="s">
        <v>212</v>
      </c>
      <c r="D30949" s="181" t="s">
        <v>206</v>
      </c>
      <c r="E30949">
        <v>40</v>
      </c>
      <c r="F30949" t="b">
        <v>1</v>
      </c>
    </row>
    <row r="30950" spans="1:6" x14ac:dyDescent="0.25">
      <c r="A30950" s="181" t="s">
        <v>246</v>
      </c>
      <c r="B30950" s="181" t="s">
        <v>4</v>
      </c>
      <c r="C30950" s="181" t="s">
        <v>212</v>
      </c>
      <c r="D30950" s="181" t="s">
        <v>218</v>
      </c>
      <c r="E30950">
        <v>40</v>
      </c>
      <c r="F30950" t="b">
        <v>1</v>
      </c>
    </row>
    <row r="30951" spans="1:6" x14ac:dyDescent="0.25">
      <c r="A30951" s="181" t="s">
        <v>246</v>
      </c>
      <c r="B30951" s="181" t="s">
        <v>4</v>
      </c>
      <c r="C30951" s="181" t="s">
        <v>212</v>
      </c>
      <c r="D30951" s="181" t="s">
        <v>199</v>
      </c>
      <c r="E30951">
        <v>37</v>
      </c>
      <c r="F30951" t="b">
        <v>1</v>
      </c>
    </row>
    <row r="30952" spans="1:6" x14ac:dyDescent="0.25">
      <c r="A30952" s="181" t="s">
        <v>246</v>
      </c>
      <c r="B30952" s="181" t="s">
        <v>4</v>
      </c>
      <c r="C30952" s="181" t="s">
        <v>212</v>
      </c>
      <c r="D30952" s="181" t="s">
        <v>219</v>
      </c>
      <c r="E30952">
        <v>41</v>
      </c>
      <c r="F30952" t="b">
        <v>1</v>
      </c>
    </row>
    <row r="30953" spans="1:6" x14ac:dyDescent="0.25">
      <c r="A30953" s="181" t="s">
        <v>246</v>
      </c>
      <c r="B30953" s="181" t="s">
        <v>4</v>
      </c>
      <c r="C30953" s="181" t="s">
        <v>212</v>
      </c>
      <c r="D30953" s="181" t="s">
        <v>220</v>
      </c>
      <c r="E30953">
        <v>40</v>
      </c>
      <c r="F30953" t="b">
        <v>1</v>
      </c>
    </row>
    <row r="30954" spans="1:6" x14ac:dyDescent="0.25">
      <c r="A30954" s="181" t="s">
        <v>246</v>
      </c>
      <c r="B30954" s="181" t="s">
        <v>4</v>
      </c>
      <c r="C30954" s="181" t="s">
        <v>202</v>
      </c>
      <c r="D30954" s="181" t="s">
        <v>213</v>
      </c>
      <c r="E30954">
        <v>38</v>
      </c>
      <c r="F30954" t="b">
        <v>1</v>
      </c>
    </row>
    <row r="30955" spans="1:6" x14ac:dyDescent="0.25">
      <c r="A30955" s="181" t="s">
        <v>246</v>
      </c>
      <c r="B30955" s="181" t="s">
        <v>4</v>
      </c>
      <c r="C30955" s="181" t="s">
        <v>202</v>
      </c>
      <c r="D30955" s="181" t="s">
        <v>208</v>
      </c>
      <c r="E30955">
        <v>38</v>
      </c>
      <c r="F30955" t="b">
        <v>1</v>
      </c>
    </row>
    <row r="30956" spans="1:6" x14ac:dyDescent="0.25">
      <c r="A30956" s="181" t="s">
        <v>246</v>
      </c>
      <c r="B30956" s="181" t="s">
        <v>4</v>
      </c>
      <c r="C30956" s="181" t="s">
        <v>202</v>
      </c>
      <c r="D30956" s="181" t="s">
        <v>214</v>
      </c>
      <c r="E30956">
        <v>36</v>
      </c>
      <c r="F30956" t="b">
        <v>1</v>
      </c>
    </row>
    <row r="30957" spans="1:6" x14ac:dyDescent="0.25">
      <c r="A30957" s="181" t="s">
        <v>246</v>
      </c>
      <c r="B30957" s="181" t="s">
        <v>4</v>
      </c>
      <c r="C30957" s="181" t="s">
        <v>202</v>
      </c>
      <c r="D30957" s="181" t="s">
        <v>215</v>
      </c>
      <c r="E30957">
        <v>39</v>
      </c>
      <c r="F30957" t="b">
        <v>1</v>
      </c>
    </row>
    <row r="30958" spans="1:6" x14ac:dyDescent="0.25">
      <c r="A30958" s="181" t="s">
        <v>246</v>
      </c>
      <c r="B30958" s="181" t="s">
        <v>4</v>
      </c>
      <c r="C30958" s="181" t="s">
        <v>202</v>
      </c>
      <c r="D30958" s="181" t="s">
        <v>216</v>
      </c>
      <c r="E30958">
        <v>39</v>
      </c>
      <c r="F30958" t="b">
        <v>1</v>
      </c>
    </row>
    <row r="30959" spans="1:6" x14ac:dyDescent="0.25">
      <c r="A30959" s="181" t="s">
        <v>246</v>
      </c>
      <c r="B30959" s="181" t="s">
        <v>4</v>
      </c>
      <c r="C30959" s="181" t="s">
        <v>202</v>
      </c>
      <c r="D30959" s="181" t="s">
        <v>217</v>
      </c>
      <c r="E30959">
        <v>39</v>
      </c>
      <c r="F30959" t="b">
        <v>1</v>
      </c>
    </row>
    <row r="30960" spans="1:6" x14ac:dyDescent="0.25">
      <c r="A30960" s="181" t="s">
        <v>246</v>
      </c>
      <c r="B30960" s="181" t="s">
        <v>4</v>
      </c>
      <c r="C30960" s="181" t="s">
        <v>202</v>
      </c>
      <c r="D30960" s="181" t="s">
        <v>203</v>
      </c>
      <c r="E30960">
        <v>39</v>
      </c>
      <c r="F30960" t="b">
        <v>1</v>
      </c>
    </row>
    <row r="30961" spans="1:6" x14ac:dyDescent="0.25">
      <c r="A30961" s="181" t="s">
        <v>246</v>
      </c>
      <c r="B30961" s="181" t="s">
        <v>4</v>
      </c>
      <c r="C30961" s="181" t="s">
        <v>202</v>
      </c>
      <c r="D30961" s="181" t="s">
        <v>206</v>
      </c>
      <c r="E30961">
        <v>39</v>
      </c>
      <c r="F30961" t="b">
        <v>1</v>
      </c>
    </row>
    <row r="30962" spans="1:6" x14ac:dyDescent="0.25">
      <c r="A30962" s="181" t="s">
        <v>246</v>
      </c>
      <c r="B30962" s="181" t="s">
        <v>4</v>
      </c>
      <c r="C30962" s="181" t="s">
        <v>202</v>
      </c>
      <c r="D30962" s="181" t="s">
        <v>218</v>
      </c>
      <c r="E30962">
        <v>39</v>
      </c>
      <c r="F30962" t="b">
        <v>1</v>
      </c>
    </row>
    <row r="30963" spans="1:6" x14ac:dyDescent="0.25">
      <c r="A30963" s="181" t="s">
        <v>246</v>
      </c>
      <c r="B30963" s="181" t="s">
        <v>4</v>
      </c>
      <c r="C30963" s="181" t="s">
        <v>202</v>
      </c>
      <c r="D30963" s="181" t="s">
        <v>199</v>
      </c>
      <c r="E30963">
        <v>39</v>
      </c>
      <c r="F30963" t="b">
        <v>1</v>
      </c>
    </row>
    <row r="30964" spans="1:6" x14ac:dyDescent="0.25">
      <c r="A30964" s="181" t="s">
        <v>246</v>
      </c>
      <c r="B30964" s="181" t="s">
        <v>4</v>
      </c>
      <c r="C30964" s="181" t="s">
        <v>202</v>
      </c>
      <c r="D30964" s="181" t="s">
        <v>219</v>
      </c>
      <c r="E30964">
        <v>42</v>
      </c>
      <c r="F30964" t="b">
        <v>1</v>
      </c>
    </row>
    <row r="30965" spans="1:6" x14ac:dyDescent="0.25">
      <c r="A30965" s="181" t="s">
        <v>246</v>
      </c>
      <c r="B30965" s="181" t="s">
        <v>4</v>
      </c>
      <c r="C30965" s="181" t="s">
        <v>202</v>
      </c>
      <c r="D30965" s="181" t="s">
        <v>220</v>
      </c>
      <c r="E30965">
        <v>44</v>
      </c>
      <c r="F30965" t="b">
        <v>1</v>
      </c>
    </row>
    <row r="30966" spans="1:6" x14ac:dyDescent="0.25">
      <c r="A30966" s="181" t="s">
        <v>246</v>
      </c>
      <c r="B30966" s="181" t="s">
        <v>5</v>
      </c>
      <c r="C30966" s="181" t="s">
        <v>212</v>
      </c>
      <c r="D30966" s="181" t="s">
        <v>213</v>
      </c>
      <c r="E30966">
        <v>350</v>
      </c>
      <c r="F30966" t="b">
        <v>1</v>
      </c>
    </row>
    <row r="30967" spans="1:6" x14ac:dyDescent="0.25">
      <c r="A30967" s="181" t="s">
        <v>246</v>
      </c>
      <c r="B30967" s="181" t="s">
        <v>5</v>
      </c>
      <c r="C30967" s="181" t="s">
        <v>212</v>
      </c>
      <c r="D30967" s="181" t="s">
        <v>208</v>
      </c>
      <c r="E30967">
        <v>343</v>
      </c>
      <c r="F30967" t="b">
        <v>1</v>
      </c>
    </row>
    <row r="30968" spans="1:6" x14ac:dyDescent="0.25">
      <c r="A30968" s="181" t="s">
        <v>246</v>
      </c>
      <c r="B30968" s="181" t="s">
        <v>5</v>
      </c>
      <c r="C30968" s="181" t="s">
        <v>212</v>
      </c>
      <c r="D30968" s="181" t="s">
        <v>214</v>
      </c>
      <c r="E30968">
        <v>332</v>
      </c>
      <c r="F30968" t="b">
        <v>1</v>
      </c>
    </row>
    <row r="30969" spans="1:6" x14ac:dyDescent="0.25">
      <c r="A30969" s="181" t="s">
        <v>246</v>
      </c>
      <c r="B30969" s="181" t="s">
        <v>5</v>
      </c>
      <c r="C30969" s="181" t="s">
        <v>212</v>
      </c>
      <c r="D30969" s="181" t="s">
        <v>215</v>
      </c>
      <c r="E30969">
        <v>340</v>
      </c>
      <c r="F30969" t="b">
        <v>1</v>
      </c>
    </row>
    <row r="30970" spans="1:6" x14ac:dyDescent="0.25">
      <c r="A30970" s="181" t="s">
        <v>246</v>
      </c>
      <c r="B30970" s="181" t="s">
        <v>5</v>
      </c>
      <c r="C30970" s="181" t="s">
        <v>212</v>
      </c>
      <c r="D30970" s="181" t="s">
        <v>216</v>
      </c>
      <c r="E30970">
        <v>340</v>
      </c>
      <c r="F30970" t="b">
        <v>1</v>
      </c>
    </row>
    <row r="30971" spans="1:6" x14ac:dyDescent="0.25">
      <c r="A30971" s="181" t="s">
        <v>246</v>
      </c>
      <c r="B30971" s="181" t="s">
        <v>5</v>
      </c>
      <c r="C30971" s="181" t="s">
        <v>212</v>
      </c>
      <c r="D30971" s="181" t="s">
        <v>217</v>
      </c>
      <c r="E30971">
        <v>340</v>
      </c>
      <c r="F30971" t="b">
        <v>1</v>
      </c>
    </row>
    <row r="30972" spans="1:6" x14ac:dyDescent="0.25">
      <c r="A30972" s="181" t="s">
        <v>246</v>
      </c>
      <c r="B30972" s="181" t="s">
        <v>5</v>
      </c>
      <c r="C30972" s="181" t="s">
        <v>212</v>
      </c>
      <c r="D30972" s="181" t="s">
        <v>203</v>
      </c>
      <c r="E30972">
        <v>340</v>
      </c>
      <c r="F30972" t="b">
        <v>1</v>
      </c>
    </row>
    <row r="30973" spans="1:6" x14ac:dyDescent="0.25">
      <c r="A30973" s="181" t="s">
        <v>246</v>
      </c>
      <c r="B30973" s="181" t="s">
        <v>5</v>
      </c>
      <c r="C30973" s="181" t="s">
        <v>212</v>
      </c>
      <c r="D30973" s="181" t="s">
        <v>206</v>
      </c>
      <c r="E30973">
        <v>302</v>
      </c>
      <c r="F30973" t="b">
        <v>1</v>
      </c>
    </row>
    <row r="30974" spans="1:6" x14ac:dyDescent="0.25">
      <c r="A30974" s="181" t="s">
        <v>246</v>
      </c>
      <c r="B30974" s="181" t="s">
        <v>5</v>
      </c>
      <c r="C30974" s="181" t="s">
        <v>212</v>
      </c>
      <c r="D30974" s="181" t="s">
        <v>218</v>
      </c>
      <c r="E30974">
        <v>303</v>
      </c>
      <c r="F30974" t="b">
        <v>1</v>
      </c>
    </row>
    <row r="30975" spans="1:6" x14ac:dyDescent="0.25">
      <c r="A30975" s="181" t="s">
        <v>246</v>
      </c>
      <c r="B30975" s="181" t="s">
        <v>5</v>
      </c>
      <c r="C30975" s="181" t="s">
        <v>212</v>
      </c>
      <c r="D30975" s="181" t="s">
        <v>199</v>
      </c>
      <c r="E30975">
        <v>314</v>
      </c>
      <c r="F30975" t="b">
        <v>1</v>
      </c>
    </row>
    <row r="30976" spans="1:6" x14ac:dyDescent="0.25">
      <c r="A30976" s="181" t="s">
        <v>246</v>
      </c>
      <c r="B30976" s="181" t="s">
        <v>5</v>
      </c>
      <c r="C30976" s="181" t="s">
        <v>212</v>
      </c>
      <c r="D30976" s="181" t="s">
        <v>219</v>
      </c>
      <c r="E30976">
        <v>306</v>
      </c>
      <c r="F30976" t="b">
        <v>1</v>
      </c>
    </row>
    <row r="30977" spans="1:6" x14ac:dyDescent="0.25">
      <c r="A30977" s="181" t="s">
        <v>246</v>
      </c>
      <c r="B30977" s="181" t="s">
        <v>5</v>
      </c>
      <c r="C30977" s="181" t="s">
        <v>212</v>
      </c>
      <c r="D30977" s="181" t="s">
        <v>220</v>
      </c>
      <c r="E30977">
        <v>283</v>
      </c>
      <c r="F30977" t="b">
        <v>1</v>
      </c>
    </row>
    <row r="30978" spans="1:6" x14ac:dyDescent="0.25">
      <c r="A30978" s="181" t="s">
        <v>246</v>
      </c>
      <c r="B30978" s="181" t="s">
        <v>5</v>
      </c>
      <c r="C30978" s="181" t="s">
        <v>202</v>
      </c>
      <c r="D30978" s="181" t="s">
        <v>213</v>
      </c>
      <c r="E30978">
        <v>247</v>
      </c>
      <c r="F30978" t="b">
        <v>1</v>
      </c>
    </row>
    <row r="30979" spans="1:6" x14ac:dyDescent="0.25">
      <c r="A30979" s="181" t="s">
        <v>246</v>
      </c>
      <c r="B30979" s="181" t="s">
        <v>5</v>
      </c>
      <c r="C30979" s="181" t="s">
        <v>202</v>
      </c>
      <c r="D30979" s="181" t="s">
        <v>208</v>
      </c>
      <c r="E30979">
        <v>212</v>
      </c>
      <c r="F30979" t="b">
        <v>1</v>
      </c>
    </row>
    <row r="30980" spans="1:6" x14ac:dyDescent="0.25">
      <c r="A30980" s="181" t="s">
        <v>246</v>
      </c>
      <c r="B30980" s="181" t="s">
        <v>5</v>
      </c>
      <c r="C30980" s="181" t="s">
        <v>202</v>
      </c>
      <c r="D30980" s="181" t="s">
        <v>214</v>
      </c>
      <c r="E30980">
        <v>239</v>
      </c>
      <c r="F30980" t="b">
        <v>1</v>
      </c>
    </row>
    <row r="30981" spans="1:6" x14ac:dyDescent="0.25">
      <c r="A30981" s="181" t="s">
        <v>246</v>
      </c>
      <c r="B30981" s="181" t="s">
        <v>5</v>
      </c>
      <c r="C30981" s="181" t="s">
        <v>202</v>
      </c>
      <c r="D30981" s="181" t="s">
        <v>215</v>
      </c>
      <c r="E30981">
        <v>265</v>
      </c>
      <c r="F30981" t="b">
        <v>1</v>
      </c>
    </row>
    <row r="30982" spans="1:6" x14ac:dyDescent="0.25">
      <c r="A30982" s="181" t="s">
        <v>246</v>
      </c>
      <c r="B30982" s="181" t="s">
        <v>5</v>
      </c>
      <c r="C30982" s="181" t="s">
        <v>202</v>
      </c>
      <c r="D30982" s="181" t="s">
        <v>216</v>
      </c>
      <c r="E30982">
        <v>240</v>
      </c>
      <c r="F30982" t="b">
        <v>1</v>
      </c>
    </row>
    <row r="30983" spans="1:6" x14ac:dyDescent="0.25">
      <c r="A30983" s="181" t="s">
        <v>246</v>
      </c>
      <c r="B30983" s="181" t="s">
        <v>5</v>
      </c>
      <c r="C30983" s="181" t="s">
        <v>202</v>
      </c>
      <c r="D30983" s="181" t="s">
        <v>217</v>
      </c>
      <c r="E30983">
        <v>258</v>
      </c>
      <c r="F30983" t="b">
        <v>1</v>
      </c>
    </row>
    <row r="30984" spans="1:6" x14ac:dyDescent="0.25">
      <c r="A30984" s="181" t="s">
        <v>246</v>
      </c>
      <c r="B30984" s="181" t="s">
        <v>5</v>
      </c>
      <c r="C30984" s="181" t="s">
        <v>202</v>
      </c>
      <c r="D30984" s="181" t="s">
        <v>203</v>
      </c>
      <c r="E30984">
        <v>255</v>
      </c>
      <c r="F30984" t="b">
        <v>1</v>
      </c>
    </row>
    <row r="30985" spans="1:6" x14ac:dyDescent="0.25">
      <c r="A30985" s="181" t="s">
        <v>246</v>
      </c>
      <c r="B30985" s="181" t="s">
        <v>5</v>
      </c>
      <c r="C30985" s="181" t="s">
        <v>202</v>
      </c>
      <c r="D30985" s="181" t="s">
        <v>206</v>
      </c>
      <c r="E30985">
        <v>259</v>
      </c>
      <c r="F30985" t="b">
        <v>1</v>
      </c>
    </row>
    <row r="30986" spans="1:6" x14ac:dyDescent="0.25">
      <c r="A30986" s="181" t="s">
        <v>246</v>
      </c>
      <c r="B30986" s="181" t="s">
        <v>5</v>
      </c>
      <c r="C30986" s="181" t="s">
        <v>202</v>
      </c>
      <c r="D30986" s="181" t="s">
        <v>218</v>
      </c>
      <c r="E30986">
        <v>254</v>
      </c>
      <c r="F30986" t="b">
        <v>1</v>
      </c>
    </row>
    <row r="30987" spans="1:6" x14ac:dyDescent="0.25">
      <c r="A30987" s="181" t="s">
        <v>246</v>
      </c>
      <c r="B30987" s="181" t="s">
        <v>5</v>
      </c>
      <c r="C30987" s="181" t="s">
        <v>202</v>
      </c>
      <c r="D30987" s="181" t="s">
        <v>199</v>
      </c>
      <c r="E30987">
        <v>262</v>
      </c>
      <c r="F30987" t="b">
        <v>1</v>
      </c>
    </row>
    <row r="30988" spans="1:6" x14ac:dyDescent="0.25">
      <c r="A30988" s="181" t="s">
        <v>246</v>
      </c>
      <c r="B30988" s="181" t="s">
        <v>5</v>
      </c>
      <c r="C30988" s="181" t="s">
        <v>202</v>
      </c>
      <c r="D30988" s="181" t="s">
        <v>219</v>
      </c>
      <c r="E30988">
        <v>267</v>
      </c>
      <c r="F30988" t="b">
        <v>1</v>
      </c>
    </row>
    <row r="30989" spans="1:6" x14ac:dyDescent="0.25">
      <c r="A30989" s="181" t="s">
        <v>246</v>
      </c>
      <c r="B30989" s="181" t="s">
        <v>5</v>
      </c>
      <c r="C30989" s="181" t="s">
        <v>202</v>
      </c>
      <c r="D30989" s="181" t="s">
        <v>220</v>
      </c>
      <c r="E30989">
        <v>260</v>
      </c>
      <c r="F30989" t="b">
        <v>1</v>
      </c>
    </row>
    <row r="30990" spans="1:6" x14ac:dyDescent="0.25">
      <c r="A30990" s="181" t="s">
        <v>246</v>
      </c>
      <c r="B30990" s="181" t="s">
        <v>6</v>
      </c>
      <c r="C30990" s="181" t="s">
        <v>212</v>
      </c>
      <c r="D30990" s="181" t="s">
        <v>213</v>
      </c>
      <c r="E30990">
        <v>385</v>
      </c>
      <c r="F30990" t="b">
        <v>1</v>
      </c>
    </row>
    <row r="30991" spans="1:6" x14ac:dyDescent="0.25">
      <c r="A30991" s="181" t="s">
        <v>246</v>
      </c>
      <c r="B30991" s="181" t="s">
        <v>6</v>
      </c>
      <c r="C30991" s="181" t="s">
        <v>212</v>
      </c>
      <c r="D30991" s="181" t="s">
        <v>208</v>
      </c>
      <c r="E30991">
        <v>375</v>
      </c>
      <c r="F30991" t="b">
        <v>1</v>
      </c>
    </row>
    <row r="30992" spans="1:6" x14ac:dyDescent="0.25">
      <c r="A30992" s="181" t="s">
        <v>246</v>
      </c>
      <c r="B30992" s="181" t="s">
        <v>6</v>
      </c>
      <c r="C30992" s="181" t="s">
        <v>212</v>
      </c>
      <c r="D30992" s="181" t="s">
        <v>214</v>
      </c>
      <c r="E30992">
        <v>357</v>
      </c>
      <c r="F30992" t="b">
        <v>1</v>
      </c>
    </row>
    <row r="30993" spans="1:6" x14ac:dyDescent="0.25">
      <c r="A30993" s="181" t="s">
        <v>246</v>
      </c>
      <c r="B30993" s="181" t="s">
        <v>6</v>
      </c>
      <c r="C30993" s="181" t="s">
        <v>212</v>
      </c>
      <c r="D30993" s="181" t="s">
        <v>215</v>
      </c>
      <c r="E30993">
        <v>299</v>
      </c>
      <c r="F30993" t="b">
        <v>1</v>
      </c>
    </row>
    <row r="30994" spans="1:6" x14ac:dyDescent="0.25">
      <c r="A30994" s="181" t="s">
        <v>246</v>
      </c>
      <c r="B30994" s="181" t="s">
        <v>6</v>
      </c>
      <c r="C30994" s="181" t="s">
        <v>212</v>
      </c>
      <c r="D30994" s="181" t="s">
        <v>216</v>
      </c>
      <c r="E30994">
        <v>317</v>
      </c>
      <c r="F30994" t="b">
        <v>1</v>
      </c>
    </row>
    <row r="30995" spans="1:6" x14ac:dyDescent="0.25">
      <c r="A30995" s="181" t="s">
        <v>246</v>
      </c>
      <c r="B30995" s="181" t="s">
        <v>6</v>
      </c>
      <c r="C30995" s="181" t="s">
        <v>212</v>
      </c>
      <c r="D30995" s="181" t="s">
        <v>217</v>
      </c>
      <c r="E30995">
        <v>299</v>
      </c>
      <c r="F30995" t="b">
        <v>1</v>
      </c>
    </row>
    <row r="30996" spans="1:6" x14ac:dyDescent="0.25">
      <c r="A30996" s="181" t="s">
        <v>246</v>
      </c>
      <c r="B30996" s="181" t="s">
        <v>6</v>
      </c>
      <c r="C30996" s="181" t="s">
        <v>212</v>
      </c>
      <c r="D30996" s="181" t="s">
        <v>203</v>
      </c>
      <c r="E30996">
        <v>264</v>
      </c>
      <c r="F30996" t="b">
        <v>1</v>
      </c>
    </row>
    <row r="30997" spans="1:6" x14ac:dyDescent="0.25">
      <c r="A30997" s="181" t="s">
        <v>246</v>
      </c>
      <c r="B30997" s="181" t="s">
        <v>6</v>
      </c>
      <c r="C30997" s="181" t="s">
        <v>212</v>
      </c>
      <c r="D30997" s="181" t="s">
        <v>206</v>
      </c>
      <c r="E30997">
        <v>240</v>
      </c>
      <c r="F30997" t="b">
        <v>1</v>
      </c>
    </row>
    <row r="30998" spans="1:6" x14ac:dyDescent="0.25">
      <c r="A30998" s="181" t="s">
        <v>246</v>
      </c>
      <c r="B30998" s="181" t="s">
        <v>6</v>
      </c>
      <c r="C30998" s="181" t="s">
        <v>212</v>
      </c>
      <c r="D30998" s="181" t="s">
        <v>218</v>
      </c>
      <c r="E30998">
        <v>250</v>
      </c>
      <c r="F30998" t="b">
        <v>1</v>
      </c>
    </row>
    <row r="30999" spans="1:6" x14ac:dyDescent="0.25">
      <c r="A30999" s="181" t="s">
        <v>246</v>
      </c>
      <c r="B30999" s="181" t="s">
        <v>6</v>
      </c>
      <c r="C30999" s="181" t="s">
        <v>212</v>
      </c>
      <c r="D30999" s="181" t="s">
        <v>199</v>
      </c>
      <c r="E30999">
        <v>289</v>
      </c>
      <c r="F30999" t="b">
        <v>1</v>
      </c>
    </row>
    <row r="31000" spans="1:6" x14ac:dyDescent="0.25">
      <c r="A31000" s="181" t="s">
        <v>246</v>
      </c>
      <c r="B31000" s="181" t="s">
        <v>6</v>
      </c>
      <c r="C31000" s="181" t="s">
        <v>212</v>
      </c>
      <c r="D31000" s="181" t="s">
        <v>219</v>
      </c>
      <c r="E31000">
        <v>252</v>
      </c>
      <c r="F31000" t="b">
        <v>1</v>
      </c>
    </row>
    <row r="31001" spans="1:6" x14ac:dyDescent="0.25">
      <c r="A31001" s="181" t="s">
        <v>246</v>
      </c>
      <c r="B31001" s="181" t="s">
        <v>6</v>
      </c>
      <c r="C31001" s="181" t="s">
        <v>212</v>
      </c>
      <c r="D31001" s="181" t="s">
        <v>220</v>
      </c>
      <c r="E31001">
        <v>254</v>
      </c>
      <c r="F31001" t="b">
        <v>1</v>
      </c>
    </row>
    <row r="31002" spans="1:6" x14ac:dyDescent="0.25">
      <c r="A31002" s="181" t="s">
        <v>246</v>
      </c>
      <c r="B31002" s="181" t="s">
        <v>6</v>
      </c>
      <c r="C31002" s="181" t="s">
        <v>202</v>
      </c>
      <c r="D31002" s="181" t="s">
        <v>213</v>
      </c>
      <c r="E31002">
        <v>241</v>
      </c>
      <c r="F31002" t="b">
        <v>1</v>
      </c>
    </row>
    <row r="31003" spans="1:6" x14ac:dyDescent="0.25">
      <c r="A31003" s="181" t="s">
        <v>246</v>
      </c>
      <c r="B31003" s="181" t="s">
        <v>6</v>
      </c>
      <c r="C31003" s="181" t="s">
        <v>202</v>
      </c>
      <c r="D31003" s="181" t="s">
        <v>208</v>
      </c>
      <c r="E31003">
        <v>199</v>
      </c>
      <c r="F31003" t="b">
        <v>1</v>
      </c>
    </row>
    <row r="31004" spans="1:6" x14ac:dyDescent="0.25">
      <c r="A31004" s="181" t="s">
        <v>246</v>
      </c>
      <c r="B31004" s="181" t="s">
        <v>6</v>
      </c>
      <c r="C31004" s="181" t="s">
        <v>202</v>
      </c>
      <c r="D31004" s="181" t="s">
        <v>214</v>
      </c>
      <c r="E31004">
        <v>143</v>
      </c>
      <c r="F31004" t="b">
        <v>1</v>
      </c>
    </row>
    <row r="31005" spans="1:6" x14ac:dyDescent="0.25">
      <c r="A31005" s="181" t="s">
        <v>246</v>
      </c>
      <c r="B31005" s="181" t="s">
        <v>6</v>
      </c>
      <c r="C31005" s="181" t="s">
        <v>202</v>
      </c>
      <c r="D31005" s="181" t="s">
        <v>215</v>
      </c>
      <c r="E31005">
        <v>185</v>
      </c>
      <c r="F31005" t="b">
        <v>1</v>
      </c>
    </row>
    <row r="31006" spans="1:6" x14ac:dyDescent="0.25">
      <c r="A31006" s="181" t="s">
        <v>246</v>
      </c>
      <c r="B31006" s="181" t="s">
        <v>6</v>
      </c>
      <c r="C31006" s="181" t="s">
        <v>202</v>
      </c>
      <c r="D31006" s="181" t="s">
        <v>216</v>
      </c>
      <c r="E31006">
        <v>181</v>
      </c>
      <c r="F31006" t="b">
        <v>1</v>
      </c>
    </row>
    <row r="31007" spans="1:6" x14ac:dyDescent="0.25">
      <c r="A31007" s="181" t="s">
        <v>246</v>
      </c>
      <c r="B31007" s="181" t="s">
        <v>6</v>
      </c>
      <c r="C31007" s="181" t="s">
        <v>202</v>
      </c>
      <c r="D31007" s="181" t="s">
        <v>217</v>
      </c>
      <c r="E31007">
        <v>183</v>
      </c>
      <c r="F31007" t="b">
        <v>1</v>
      </c>
    </row>
    <row r="31008" spans="1:6" x14ac:dyDescent="0.25">
      <c r="A31008" s="181" t="s">
        <v>246</v>
      </c>
      <c r="B31008" s="181" t="s">
        <v>6</v>
      </c>
      <c r="C31008" s="181" t="s">
        <v>202</v>
      </c>
      <c r="D31008" s="181" t="s">
        <v>203</v>
      </c>
      <c r="E31008">
        <v>186</v>
      </c>
      <c r="F31008" t="b">
        <v>1</v>
      </c>
    </row>
    <row r="31009" spans="1:6" x14ac:dyDescent="0.25">
      <c r="A31009" s="181" t="s">
        <v>246</v>
      </c>
      <c r="B31009" s="181" t="s">
        <v>6</v>
      </c>
      <c r="C31009" s="181" t="s">
        <v>202</v>
      </c>
      <c r="D31009" s="181" t="s">
        <v>206</v>
      </c>
      <c r="E31009">
        <v>186</v>
      </c>
      <c r="F31009" t="b">
        <v>1</v>
      </c>
    </row>
    <row r="31010" spans="1:6" x14ac:dyDescent="0.25">
      <c r="A31010" s="181" t="s">
        <v>246</v>
      </c>
      <c r="B31010" s="181" t="s">
        <v>6</v>
      </c>
      <c r="C31010" s="181" t="s">
        <v>202</v>
      </c>
      <c r="D31010" s="181" t="s">
        <v>218</v>
      </c>
      <c r="E31010">
        <v>189</v>
      </c>
      <c r="F31010" t="b">
        <v>1</v>
      </c>
    </row>
    <row r="31011" spans="1:6" x14ac:dyDescent="0.25">
      <c r="A31011" s="181" t="s">
        <v>246</v>
      </c>
      <c r="B31011" s="181" t="s">
        <v>6</v>
      </c>
      <c r="C31011" s="181" t="s">
        <v>202</v>
      </c>
      <c r="D31011" s="181" t="s">
        <v>199</v>
      </c>
      <c r="E31011">
        <v>191</v>
      </c>
      <c r="F31011" t="b">
        <v>1</v>
      </c>
    </row>
    <row r="31012" spans="1:6" x14ac:dyDescent="0.25">
      <c r="A31012" s="181" t="s">
        <v>246</v>
      </c>
      <c r="B31012" s="181" t="s">
        <v>6</v>
      </c>
      <c r="C31012" s="181" t="s">
        <v>202</v>
      </c>
      <c r="D31012" s="181" t="s">
        <v>219</v>
      </c>
      <c r="E31012">
        <v>219</v>
      </c>
      <c r="F31012" t="b">
        <v>1</v>
      </c>
    </row>
    <row r="31013" spans="1:6" x14ac:dyDescent="0.25">
      <c r="A31013" s="181" t="s">
        <v>246</v>
      </c>
      <c r="B31013" s="181" t="s">
        <v>6</v>
      </c>
      <c r="C31013" s="181" t="s">
        <v>202</v>
      </c>
      <c r="D31013" s="181" t="s">
        <v>220</v>
      </c>
      <c r="E31013">
        <v>218</v>
      </c>
      <c r="F31013" t="b">
        <v>1</v>
      </c>
    </row>
    <row r="31014" spans="1:6" x14ac:dyDescent="0.25">
      <c r="A31014" s="181" t="s">
        <v>246</v>
      </c>
      <c r="B31014" s="181" t="s">
        <v>7</v>
      </c>
      <c r="C31014" s="181" t="s">
        <v>212</v>
      </c>
      <c r="D31014" s="181" t="s">
        <v>213</v>
      </c>
      <c r="E31014">
        <v>997</v>
      </c>
      <c r="F31014" t="b">
        <v>1</v>
      </c>
    </row>
    <row r="31015" spans="1:6" x14ac:dyDescent="0.25">
      <c r="A31015" s="181" t="s">
        <v>246</v>
      </c>
      <c r="B31015" s="181" t="s">
        <v>7</v>
      </c>
      <c r="C31015" s="181" t="s">
        <v>212</v>
      </c>
      <c r="D31015" s="181" t="s">
        <v>208</v>
      </c>
      <c r="E31015">
        <v>981</v>
      </c>
      <c r="F31015" t="b">
        <v>1</v>
      </c>
    </row>
    <row r="31016" spans="1:6" x14ac:dyDescent="0.25">
      <c r="A31016" s="181" t="s">
        <v>246</v>
      </c>
      <c r="B31016" s="181" t="s">
        <v>7</v>
      </c>
      <c r="C31016" s="181" t="s">
        <v>212</v>
      </c>
      <c r="D31016" s="181" t="s">
        <v>214</v>
      </c>
      <c r="E31016">
        <v>1000</v>
      </c>
      <c r="F31016" t="b">
        <v>1</v>
      </c>
    </row>
    <row r="31017" spans="1:6" x14ac:dyDescent="0.25">
      <c r="A31017" s="181" t="s">
        <v>246</v>
      </c>
      <c r="B31017" s="181" t="s">
        <v>7</v>
      </c>
      <c r="C31017" s="181" t="s">
        <v>212</v>
      </c>
      <c r="D31017" s="181" t="s">
        <v>215</v>
      </c>
      <c r="E31017">
        <v>998</v>
      </c>
      <c r="F31017" t="b">
        <v>1</v>
      </c>
    </row>
    <row r="31018" spans="1:6" x14ac:dyDescent="0.25">
      <c r="A31018" s="181" t="s">
        <v>246</v>
      </c>
      <c r="B31018" s="181" t="s">
        <v>7</v>
      </c>
      <c r="C31018" s="181" t="s">
        <v>212</v>
      </c>
      <c r="D31018" s="181" t="s">
        <v>216</v>
      </c>
      <c r="E31018">
        <v>1021</v>
      </c>
      <c r="F31018" t="b">
        <v>1</v>
      </c>
    </row>
    <row r="31019" spans="1:6" x14ac:dyDescent="0.25">
      <c r="A31019" s="181" t="s">
        <v>246</v>
      </c>
      <c r="B31019" s="181" t="s">
        <v>7</v>
      </c>
      <c r="C31019" s="181" t="s">
        <v>212</v>
      </c>
      <c r="D31019" s="181" t="s">
        <v>217</v>
      </c>
      <c r="E31019">
        <v>951</v>
      </c>
      <c r="F31019" t="b">
        <v>1</v>
      </c>
    </row>
    <row r="31020" spans="1:6" x14ac:dyDescent="0.25">
      <c r="A31020" s="181" t="s">
        <v>246</v>
      </c>
      <c r="B31020" s="181" t="s">
        <v>7</v>
      </c>
      <c r="C31020" s="181" t="s">
        <v>212</v>
      </c>
      <c r="D31020" s="181" t="s">
        <v>203</v>
      </c>
      <c r="E31020">
        <v>913</v>
      </c>
      <c r="F31020" t="b">
        <v>1</v>
      </c>
    </row>
    <row r="31021" spans="1:6" x14ac:dyDescent="0.25">
      <c r="A31021" s="181" t="s">
        <v>246</v>
      </c>
      <c r="B31021" s="181" t="s">
        <v>7</v>
      </c>
      <c r="C31021" s="181" t="s">
        <v>212</v>
      </c>
      <c r="D31021" s="181" t="s">
        <v>206</v>
      </c>
      <c r="E31021">
        <v>956</v>
      </c>
      <c r="F31021" t="b">
        <v>1</v>
      </c>
    </row>
    <row r="31022" spans="1:6" x14ac:dyDescent="0.25">
      <c r="A31022" s="181" t="s">
        <v>246</v>
      </c>
      <c r="B31022" s="181" t="s">
        <v>7</v>
      </c>
      <c r="C31022" s="181" t="s">
        <v>212</v>
      </c>
      <c r="D31022" s="181" t="s">
        <v>218</v>
      </c>
      <c r="E31022">
        <v>962</v>
      </c>
      <c r="F31022" t="b">
        <v>1</v>
      </c>
    </row>
    <row r="31023" spans="1:6" x14ac:dyDescent="0.25">
      <c r="A31023" s="181" t="s">
        <v>246</v>
      </c>
      <c r="B31023" s="181" t="s">
        <v>7</v>
      </c>
      <c r="C31023" s="181" t="s">
        <v>212</v>
      </c>
      <c r="D31023" s="181" t="s">
        <v>199</v>
      </c>
      <c r="E31023">
        <v>928</v>
      </c>
      <c r="F31023" t="b">
        <v>1</v>
      </c>
    </row>
    <row r="31024" spans="1:6" x14ac:dyDescent="0.25">
      <c r="A31024" s="181" t="s">
        <v>246</v>
      </c>
      <c r="B31024" s="181" t="s">
        <v>7</v>
      </c>
      <c r="C31024" s="181" t="s">
        <v>212</v>
      </c>
      <c r="D31024" s="181" t="s">
        <v>219</v>
      </c>
      <c r="E31024">
        <v>889</v>
      </c>
      <c r="F31024" t="b">
        <v>1</v>
      </c>
    </row>
    <row r="31025" spans="1:6" x14ac:dyDescent="0.25">
      <c r="A31025" s="181" t="s">
        <v>246</v>
      </c>
      <c r="B31025" s="181" t="s">
        <v>7</v>
      </c>
      <c r="C31025" s="181" t="s">
        <v>212</v>
      </c>
      <c r="D31025" s="181" t="s">
        <v>220</v>
      </c>
      <c r="E31025">
        <v>865</v>
      </c>
      <c r="F31025" t="b">
        <v>1</v>
      </c>
    </row>
    <row r="31026" spans="1:6" x14ac:dyDescent="0.25">
      <c r="A31026" s="181" t="s">
        <v>246</v>
      </c>
      <c r="B31026" s="181" t="s">
        <v>7</v>
      </c>
      <c r="C31026" s="181" t="s">
        <v>202</v>
      </c>
      <c r="D31026" s="181" t="s">
        <v>213</v>
      </c>
      <c r="E31026">
        <v>868</v>
      </c>
      <c r="F31026" t="b">
        <v>1</v>
      </c>
    </row>
    <row r="31027" spans="1:6" x14ac:dyDescent="0.25">
      <c r="A31027" s="181" t="s">
        <v>246</v>
      </c>
      <c r="B31027" s="181" t="s">
        <v>7</v>
      </c>
      <c r="C31027" s="181" t="s">
        <v>202</v>
      </c>
      <c r="D31027" s="181" t="s">
        <v>208</v>
      </c>
      <c r="E31027">
        <v>908</v>
      </c>
      <c r="F31027" t="b">
        <v>1</v>
      </c>
    </row>
    <row r="31028" spans="1:6" x14ac:dyDescent="0.25">
      <c r="A31028" s="181" t="s">
        <v>246</v>
      </c>
      <c r="B31028" s="181" t="s">
        <v>7</v>
      </c>
      <c r="C31028" s="181" t="s">
        <v>202</v>
      </c>
      <c r="D31028" s="181" t="s">
        <v>214</v>
      </c>
      <c r="E31028">
        <v>881</v>
      </c>
      <c r="F31028" t="b">
        <v>1</v>
      </c>
    </row>
    <row r="31029" spans="1:6" x14ac:dyDescent="0.25">
      <c r="A31029" s="181" t="s">
        <v>246</v>
      </c>
      <c r="B31029" s="181" t="s">
        <v>7</v>
      </c>
      <c r="C31029" s="181" t="s">
        <v>202</v>
      </c>
      <c r="D31029" s="181" t="s">
        <v>215</v>
      </c>
      <c r="E31029">
        <v>970</v>
      </c>
      <c r="F31029" t="b">
        <v>1</v>
      </c>
    </row>
    <row r="31030" spans="1:6" x14ac:dyDescent="0.25">
      <c r="A31030" s="181" t="s">
        <v>246</v>
      </c>
      <c r="B31030" s="181" t="s">
        <v>7</v>
      </c>
      <c r="C31030" s="181" t="s">
        <v>202</v>
      </c>
      <c r="D31030" s="181" t="s">
        <v>216</v>
      </c>
      <c r="E31030">
        <v>921</v>
      </c>
      <c r="F31030" t="b">
        <v>1</v>
      </c>
    </row>
    <row r="31031" spans="1:6" x14ac:dyDescent="0.25">
      <c r="A31031" s="181" t="s">
        <v>246</v>
      </c>
      <c r="B31031" s="181" t="s">
        <v>7</v>
      </c>
      <c r="C31031" s="181" t="s">
        <v>202</v>
      </c>
      <c r="D31031" s="181" t="s">
        <v>217</v>
      </c>
      <c r="E31031">
        <v>929</v>
      </c>
      <c r="F31031" t="b">
        <v>1</v>
      </c>
    </row>
    <row r="31032" spans="1:6" x14ac:dyDescent="0.25">
      <c r="A31032" s="181" t="s">
        <v>246</v>
      </c>
      <c r="B31032" s="181" t="s">
        <v>7</v>
      </c>
      <c r="C31032" s="181" t="s">
        <v>202</v>
      </c>
      <c r="D31032" s="181" t="s">
        <v>203</v>
      </c>
      <c r="E31032">
        <v>918</v>
      </c>
      <c r="F31032" t="b">
        <v>1</v>
      </c>
    </row>
    <row r="31033" spans="1:6" x14ac:dyDescent="0.25">
      <c r="A31033" s="181" t="s">
        <v>246</v>
      </c>
      <c r="B31033" s="181" t="s">
        <v>7</v>
      </c>
      <c r="C31033" s="181" t="s">
        <v>202</v>
      </c>
      <c r="D31033" s="181" t="s">
        <v>206</v>
      </c>
      <c r="E31033">
        <v>920</v>
      </c>
      <c r="F31033" t="b">
        <v>1</v>
      </c>
    </row>
    <row r="31034" spans="1:6" x14ac:dyDescent="0.25">
      <c r="A31034" s="181" t="s">
        <v>246</v>
      </c>
      <c r="B31034" s="181" t="s">
        <v>7</v>
      </c>
      <c r="C31034" s="181" t="s">
        <v>202</v>
      </c>
      <c r="D31034" s="181" t="s">
        <v>218</v>
      </c>
      <c r="E31034">
        <v>973</v>
      </c>
      <c r="F31034" t="b">
        <v>1</v>
      </c>
    </row>
    <row r="31035" spans="1:6" x14ac:dyDescent="0.25">
      <c r="A31035" s="181" t="s">
        <v>246</v>
      </c>
      <c r="B31035" s="181" t="s">
        <v>7</v>
      </c>
      <c r="C31035" s="181" t="s">
        <v>202</v>
      </c>
      <c r="D31035" s="181" t="s">
        <v>199</v>
      </c>
      <c r="E31035">
        <v>983</v>
      </c>
      <c r="F31035" t="b">
        <v>1</v>
      </c>
    </row>
    <row r="31036" spans="1:6" x14ac:dyDescent="0.25">
      <c r="A31036" s="181" t="s">
        <v>246</v>
      </c>
      <c r="B31036" s="181" t="s">
        <v>7</v>
      </c>
      <c r="C31036" s="181" t="s">
        <v>202</v>
      </c>
      <c r="D31036" s="181" t="s">
        <v>219</v>
      </c>
      <c r="E31036">
        <v>951</v>
      </c>
      <c r="F31036" t="b">
        <v>1</v>
      </c>
    </row>
    <row r="31037" spans="1:6" x14ac:dyDescent="0.25">
      <c r="A31037" s="181" t="s">
        <v>246</v>
      </c>
      <c r="B31037" s="181" t="s">
        <v>7</v>
      </c>
      <c r="C31037" s="181" t="s">
        <v>202</v>
      </c>
      <c r="D31037" s="181" t="s">
        <v>220</v>
      </c>
      <c r="E31037">
        <v>977</v>
      </c>
      <c r="F31037" t="b">
        <v>1</v>
      </c>
    </row>
    <row r="31038" spans="1:6" x14ac:dyDescent="0.25">
      <c r="A31038" s="181" t="s">
        <v>246</v>
      </c>
      <c r="B31038" s="181" t="s">
        <v>8</v>
      </c>
      <c r="C31038" s="181" t="s">
        <v>212</v>
      </c>
      <c r="D31038" s="181" t="s">
        <v>213</v>
      </c>
      <c r="E31038">
        <v>1158</v>
      </c>
      <c r="F31038" t="b">
        <v>1</v>
      </c>
    </row>
    <row r="31039" spans="1:6" x14ac:dyDescent="0.25">
      <c r="A31039" s="181" t="s">
        <v>246</v>
      </c>
      <c r="B31039" s="181" t="s">
        <v>8</v>
      </c>
      <c r="C31039" s="181" t="s">
        <v>212</v>
      </c>
      <c r="D31039" s="181" t="s">
        <v>208</v>
      </c>
      <c r="E31039">
        <v>1238</v>
      </c>
      <c r="F31039" t="b">
        <v>1</v>
      </c>
    </row>
    <row r="31040" spans="1:6" x14ac:dyDescent="0.25">
      <c r="A31040" s="181" t="s">
        <v>246</v>
      </c>
      <c r="B31040" s="181" t="s">
        <v>8</v>
      </c>
      <c r="C31040" s="181" t="s">
        <v>212</v>
      </c>
      <c r="D31040" s="181" t="s">
        <v>214</v>
      </c>
      <c r="E31040">
        <v>1226</v>
      </c>
      <c r="F31040" t="b">
        <v>1</v>
      </c>
    </row>
    <row r="31041" spans="1:6" x14ac:dyDescent="0.25">
      <c r="A31041" s="181" t="s">
        <v>246</v>
      </c>
      <c r="B31041" s="181" t="s">
        <v>8</v>
      </c>
      <c r="C31041" s="181" t="s">
        <v>212</v>
      </c>
      <c r="D31041" s="181" t="s">
        <v>215</v>
      </c>
      <c r="E31041">
        <v>1210</v>
      </c>
      <c r="F31041" t="b">
        <v>1</v>
      </c>
    </row>
    <row r="31042" spans="1:6" x14ac:dyDescent="0.25">
      <c r="A31042" s="181" t="s">
        <v>246</v>
      </c>
      <c r="B31042" s="181" t="s">
        <v>8</v>
      </c>
      <c r="C31042" s="181" t="s">
        <v>212</v>
      </c>
      <c r="D31042" s="181" t="s">
        <v>216</v>
      </c>
      <c r="E31042">
        <v>1178</v>
      </c>
      <c r="F31042" t="b">
        <v>1</v>
      </c>
    </row>
    <row r="31043" spans="1:6" x14ac:dyDescent="0.25">
      <c r="A31043" s="181" t="s">
        <v>246</v>
      </c>
      <c r="B31043" s="181" t="s">
        <v>8</v>
      </c>
      <c r="C31043" s="181" t="s">
        <v>212</v>
      </c>
      <c r="D31043" s="181" t="s">
        <v>217</v>
      </c>
      <c r="E31043">
        <v>1127</v>
      </c>
      <c r="F31043" t="b">
        <v>1</v>
      </c>
    </row>
    <row r="31044" spans="1:6" x14ac:dyDescent="0.25">
      <c r="A31044" s="181" t="s">
        <v>246</v>
      </c>
      <c r="B31044" s="181" t="s">
        <v>8</v>
      </c>
      <c r="C31044" s="181" t="s">
        <v>212</v>
      </c>
      <c r="D31044" s="181" t="s">
        <v>203</v>
      </c>
      <c r="E31044">
        <v>1157</v>
      </c>
      <c r="F31044" t="b">
        <v>1</v>
      </c>
    </row>
    <row r="31045" spans="1:6" x14ac:dyDescent="0.25">
      <c r="A31045" s="181" t="s">
        <v>246</v>
      </c>
      <c r="B31045" s="181" t="s">
        <v>8</v>
      </c>
      <c r="C31045" s="181" t="s">
        <v>212</v>
      </c>
      <c r="D31045" s="181" t="s">
        <v>206</v>
      </c>
      <c r="E31045">
        <v>1157</v>
      </c>
      <c r="F31045" t="b">
        <v>1</v>
      </c>
    </row>
    <row r="31046" spans="1:6" x14ac:dyDescent="0.25">
      <c r="A31046" s="181" t="s">
        <v>246</v>
      </c>
      <c r="B31046" s="181" t="s">
        <v>8</v>
      </c>
      <c r="C31046" s="181" t="s">
        <v>212</v>
      </c>
      <c r="D31046" s="181" t="s">
        <v>218</v>
      </c>
      <c r="E31046">
        <v>1167</v>
      </c>
      <c r="F31046" t="b">
        <v>1</v>
      </c>
    </row>
    <row r="31047" spans="1:6" x14ac:dyDescent="0.25">
      <c r="A31047" s="181" t="s">
        <v>246</v>
      </c>
      <c r="B31047" s="181" t="s">
        <v>8</v>
      </c>
      <c r="C31047" s="181" t="s">
        <v>212</v>
      </c>
      <c r="D31047" s="181" t="s">
        <v>199</v>
      </c>
      <c r="E31047">
        <v>1229</v>
      </c>
      <c r="F31047" t="b">
        <v>1</v>
      </c>
    </row>
    <row r="31048" spans="1:6" x14ac:dyDescent="0.25">
      <c r="A31048" s="181" t="s">
        <v>246</v>
      </c>
      <c r="B31048" s="181" t="s">
        <v>8</v>
      </c>
      <c r="C31048" s="181" t="s">
        <v>212</v>
      </c>
      <c r="D31048" s="181" t="s">
        <v>219</v>
      </c>
      <c r="E31048">
        <v>1196</v>
      </c>
      <c r="F31048" t="b">
        <v>1</v>
      </c>
    </row>
    <row r="31049" spans="1:6" x14ac:dyDescent="0.25">
      <c r="A31049" s="181" t="s">
        <v>246</v>
      </c>
      <c r="B31049" s="181" t="s">
        <v>8</v>
      </c>
      <c r="C31049" s="181" t="s">
        <v>212</v>
      </c>
      <c r="D31049" s="181" t="s">
        <v>220</v>
      </c>
      <c r="E31049">
        <v>1161</v>
      </c>
      <c r="F31049" t="b">
        <v>1</v>
      </c>
    </row>
    <row r="31050" spans="1:6" x14ac:dyDescent="0.25">
      <c r="A31050" s="181" t="s">
        <v>246</v>
      </c>
      <c r="B31050" s="181" t="s">
        <v>8</v>
      </c>
      <c r="C31050" s="181" t="s">
        <v>202</v>
      </c>
      <c r="D31050" s="181" t="s">
        <v>213</v>
      </c>
      <c r="E31050">
        <v>1173</v>
      </c>
      <c r="F31050" t="b">
        <v>1</v>
      </c>
    </row>
    <row r="31051" spans="1:6" x14ac:dyDescent="0.25">
      <c r="A31051" s="181" t="s">
        <v>246</v>
      </c>
      <c r="B31051" s="181" t="s">
        <v>8</v>
      </c>
      <c r="C31051" s="181" t="s">
        <v>202</v>
      </c>
      <c r="D31051" s="181" t="s">
        <v>208</v>
      </c>
      <c r="E31051">
        <v>1173</v>
      </c>
      <c r="F31051" t="b">
        <v>1</v>
      </c>
    </row>
    <row r="31052" spans="1:6" x14ac:dyDescent="0.25">
      <c r="A31052" s="181" t="s">
        <v>246</v>
      </c>
      <c r="B31052" s="181" t="s">
        <v>8</v>
      </c>
      <c r="C31052" s="181" t="s">
        <v>202</v>
      </c>
      <c r="D31052" s="181" t="s">
        <v>214</v>
      </c>
      <c r="E31052">
        <v>1142</v>
      </c>
      <c r="F31052" t="b">
        <v>1</v>
      </c>
    </row>
    <row r="31053" spans="1:6" x14ac:dyDescent="0.25">
      <c r="A31053" s="181" t="s">
        <v>246</v>
      </c>
      <c r="B31053" s="181" t="s">
        <v>8</v>
      </c>
      <c r="C31053" s="181" t="s">
        <v>202</v>
      </c>
      <c r="D31053" s="181" t="s">
        <v>215</v>
      </c>
      <c r="E31053">
        <v>1238</v>
      </c>
      <c r="F31053" t="b">
        <v>1</v>
      </c>
    </row>
    <row r="31054" spans="1:6" x14ac:dyDescent="0.25">
      <c r="A31054" s="181" t="s">
        <v>246</v>
      </c>
      <c r="B31054" s="181" t="s">
        <v>8</v>
      </c>
      <c r="C31054" s="181" t="s">
        <v>202</v>
      </c>
      <c r="D31054" s="181" t="s">
        <v>216</v>
      </c>
      <c r="E31054">
        <v>1172</v>
      </c>
      <c r="F31054" t="b">
        <v>1</v>
      </c>
    </row>
    <row r="31055" spans="1:6" x14ac:dyDescent="0.25">
      <c r="A31055" s="181" t="s">
        <v>246</v>
      </c>
      <c r="B31055" s="181" t="s">
        <v>8</v>
      </c>
      <c r="C31055" s="181" t="s">
        <v>202</v>
      </c>
      <c r="D31055" s="181" t="s">
        <v>217</v>
      </c>
      <c r="E31055">
        <v>1181</v>
      </c>
      <c r="F31055" t="b">
        <v>1</v>
      </c>
    </row>
    <row r="31056" spans="1:6" x14ac:dyDescent="0.25">
      <c r="A31056" s="181" t="s">
        <v>246</v>
      </c>
      <c r="B31056" s="181" t="s">
        <v>8</v>
      </c>
      <c r="C31056" s="181" t="s">
        <v>202</v>
      </c>
      <c r="D31056" s="181" t="s">
        <v>203</v>
      </c>
      <c r="E31056">
        <v>1199</v>
      </c>
      <c r="F31056" t="b">
        <v>1</v>
      </c>
    </row>
    <row r="31057" spans="1:6" x14ac:dyDescent="0.25">
      <c r="A31057" s="181" t="s">
        <v>246</v>
      </c>
      <c r="B31057" s="181" t="s">
        <v>8</v>
      </c>
      <c r="C31057" s="181" t="s">
        <v>202</v>
      </c>
      <c r="D31057" s="181" t="s">
        <v>206</v>
      </c>
      <c r="E31057">
        <v>1173</v>
      </c>
      <c r="F31057" t="b">
        <v>1</v>
      </c>
    </row>
    <row r="31058" spans="1:6" x14ac:dyDescent="0.25">
      <c r="A31058" s="181" t="s">
        <v>246</v>
      </c>
      <c r="B31058" s="181" t="s">
        <v>8</v>
      </c>
      <c r="C31058" s="181" t="s">
        <v>202</v>
      </c>
      <c r="D31058" s="181" t="s">
        <v>218</v>
      </c>
      <c r="E31058">
        <v>1149</v>
      </c>
      <c r="F31058" t="b">
        <v>1</v>
      </c>
    </row>
    <row r="31059" spans="1:6" x14ac:dyDescent="0.25">
      <c r="A31059" s="181" t="s">
        <v>246</v>
      </c>
      <c r="B31059" s="181" t="s">
        <v>8</v>
      </c>
      <c r="C31059" s="181" t="s">
        <v>202</v>
      </c>
      <c r="D31059" s="181" t="s">
        <v>199</v>
      </c>
      <c r="E31059">
        <v>1184</v>
      </c>
      <c r="F31059" t="b">
        <v>1</v>
      </c>
    </row>
    <row r="31060" spans="1:6" x14ac:dyDescent="0.25">
      <c r="A31060" s="181" t="s">
        <v>246</v>
      </c>
      <c r="B31060" s="181" t="s">
        <v>8</v>
      </c>
      <c r="C31060" s="181" t="s">
        <v>202</v>
      </c>
      <c r="D31060" s="181" t="s">
        <v>219</v>
      </c>
      <c r="E31060">
        <v>1174</v>
      </c>
      <c r="F31060" t="b">
        <v>1</v>
      </c>
    </row>
    <row r="31061" spans="1:6" x14ac:dyDescent="0.25">
      <c r="A31061" s="181" t="s">
        <v>246</v>
      </c>
      <c r="B31061" s="181" t="s">
        <v>8</v>
      </c>
      <c r="C31061" s="181" t="s">
        <v>202</v>
      </c>
      <c r="D31061" s="181" t="s">
        <v>220</v>
      </c>
      <c r="E31061">
        <v>1161</v>
      </c>
      <c r="F31061" t="b">
        <v>1</v>
      </c>
    </row>
    <row r="31062" spans="1:6" x14ac:dyDescent="0.25">
      <c r="A31062" s="181" t="s">
        <v>246</v>
      </c>
      <c r="B31062" s="181" t="s">
        <v>9</v>
      </c>
      <c r="C31062" s="181" t="s">
        <v>212</v>
      </c>
      <c r="D31062" s="181" t="s">
        <v>213</v>
      </c>
      <c r="E31062">
        <v>223</v>
      </c>
      <c r="F31062" t="b">
        <v>1</v>
      </c>
    </row>
    <row r="31063" spans="1:6" x14ac:dyDescent="0.25">
      <c r="A31063" s="181" t="s">
        <v>246</v>
      </c>
      <c r="B31063" s="181" t="s">
        <v>9</v>
      </c>
      <c r="C31063" s="181" t="s">
        <v>212</v>
      </c>
      <c r="D31063" s="181" t="s">
        <v>208</v>
      </c>
      <c r="E31063">
        <v>232</v>
      </c>
      <c r="F31063" t="b">
        <v>1</v>
      </c>
    </row>
    <row r="31064" spans="1:6" x14ac:dyDescent="0.25">
      <c r="A31064" s="181" t="s">
        <v>246</v>
      </c>
      <c r="B31064" s="181" t="s">
        <v>9</v>
      </c>
      <c r="C31064" s="181" t="s">
        <v>212</v>
      </c>
      <c r="D31064" s="181" t="s">
        <v>214</v>
      </c>
      <c r="E31064">
        <v>222</v>
      </c>
      <c r="F31064" t="b">
        <v>1</v>
      </c>
    </row>
    <row r="31065" spans="1:6" x14ac:dyDescent="0.25">
      <c r="A31065" s="181" t="s">
        <v>246</v>
      </c>
      <c r="B31065" s="181" t="s">
        <v>9</v>
      </c>
      <c r="C31065" s="181" t="s">
        <v>212</v>
      </c>
      <c r="D31065" s="181" t="s">
        <v>215</v>
      </c>
      <c r="E31065">
        <v>238</v>
      </c>
      <c r="F31065" t="b">
        <v>1</v>
      </c>
    </row>
    <row r="31066" spans="1:6" x14ac:dyDescent="0.25">
      <c r="A31066" s="181" t="s">
        <v>246</v>
      </c>
      <c r="B31066" s="181" t="s">
        <v>9</v>
      </c>
      <c r="C31066" s="181" t="s">
        <v>212</v>
      </c>
      <c r="D31066" s="181" t="s">
        <v>216</v>
      </c>
      <c r="E31066">
        <v>230</v>
      </c>
      <c r="F31066" t="b">
        <v>1</v>
      </c>
    </row>
    <row r="31067" spans="1:6" x14ac:dyDescent="0.25">
      <c r="A31067" s="181" t="s">
        <v>246</v>
      </c>
      <c r="B31067" s="181" t="s">
        <v>9</v>
      </c>
      <c r="C31067" s="181" t="s">
        <v>212</v>
      </c>
      <c r="D31067" s="181" t="s">
        <v>217</v>
      </c>
      <c r="E31067">
        <v>236</v>
      </c>
      <c r="F31067" t="b">
        <v>1</v>
      </c>
    </row>
    <row r="31068" spans="1:6" x14ac:dyDescent="0.25">
      <c r="A31068" s="181" t="s">
        <v>246</v>
      </c>
      <c r="B31068" s="181" t="s">
        <v>9</v>
      </c>
      <c r="C31068" s="181" t="s">
        <v>212</v>
      </c>
      <c r="D31068" s="181" t="s">
        <v>203</v>
      </c>
      <c r="E31068">
        <v>230</v>
      </c>
      <c r="F31068" t="b">
        <v>1</v>
      </c>
    </row>
    <row r="31069" spans="1:6" x14ac:dyDescent="0.25">
      <c r="A31069" s="181" t="s">
        <v>246</v>
      </c>
      <c r="B31069" s="181" t="s">
        <v>9</v>
      </c>
      <c r="C31069" s="181" t="s">
        <v>212</v>
      </c>
      <c r="D31069" s="181" t="s">
        <v>206</v>
      </c>
      <c r="E31069">
        <v>256</v>
      </c>
      <c r="F31069" t="b">
        <v>1</v>
      </c>
    </row>
    <row r="31070" spans="1:6" x14ac:dyDescent="0.25">
      <c r="A31070" s="181" t="s">
        <v>246</v>
      </c>
      <c r="B31070" s="181" t="s">
        <v>9</v>
      </c>
      <c r="C31070" s="181" t="s">
        <v>212</v>
      </c>
      <c r="D31070" s="181" t="s">
        <v>218</v>
      </c>
      <c r="E31070">
        <v>256</v>
      </c>
      <c r="F31070" t="b">
        <v>1</v>
      </c>
    </row>
    <row r="31071" spans="1:6" x14ac:dyDescent="0.25">
      <c r="A31071" s="181" t="s">
        <v>246</v>
      </c>
      <c r="B31071" s="181" t="s">
        <v>9</v>
      </c>
      <c r="C31071" s="181" t="s">
        <v>212</v>
      </c>
      <c r="D31071" s="181" t="s">
        <v>199</v>
      </c>
      <c r="E31071">
        <v>245</v>
      </c>
      <c r="F31071" t="b">
        <v>1</v>
      </c>
    </row>
    <row r="31072" spans="1:6" x14ac:dyDescent="0.25">
      <c r="A31072" s="181" t="s">
        <v>246</v>
      </c>
      <c r="B31072" s="181" t="s">
        <v>9</v>
      </c>
      <c r="C31072" s="181" t="s">
        <v>212</v>
      </c>
      <c r="D31072" s="181" t="s">
        <v>219</v>
      </c>
      <c r="E31072">
        <v>236</v>
      </c>
      <c r="F31072" t="b">
        <v>1</v>
      </c>
    </row>
    <row r="31073" spans="1:6" x14ac:dyDescent="0.25">
      <c r="A31073" s="181" t="s">
        <v>246</v>
      </c>
      <c r="B31073" s="181" t="s">
        <v>9</v>
      </c>
      <c r="C31073" s="181" t="s">
        <v>212</v>
      </c>
      <c r="D31073" s="181" t="s">
        <v>220</v>
      </c>
      <c r="E31073">
        <v>258</v>
      </c>
      <c r="F31073" t="b">
        <v>1</v>
      </c>
    </row>
    <row r="31074" spans="1:6" x14ac:dyDescent="0.25">
      <c r="A31074" s="181" t="s">
        <v>246</v>
      </c>
      <c r="B31074" s="181" t="s">
        <v>9</v>
      </c>
      <c r="C31074" s="181" t="s">
        <v>202</v>
      </c>
      <c r="D31074" s="181" t="s">
        <v>213</v>
      </c>
      <c r="E31074">
        <v>244</v>
      </c>
      <c r="F31074" t="b">
        <v>1</v>
      </c>
    </row>
    <row r="31075" spans="1:6" x14ac:dyDescent="0.25">
      <c r="A31075" s="181" t="s">
        <v>246</v>
      </c>
      <c r="B31075" s="181" t="s">
        <v>9</v>
      </c>
      <c r="C31075" s="181" t="s">
        <v>202</v>
      </c>
      <c r="D31075" s="181" t="s">
        <v>208</v>
      </c>
      <c r="E31075">
        <v>233</v>
      </c>
      <c r="F31075" t="b">
        <v>1</v>
      </c>
    </row>
    <row r="31076" spans="1:6" x14ac:dyDescent="0.25">
      <c r="A31076" s="181" t="s">
        <v>246</v>
      </c>
      <c r="B31076" s="181" t="s">
        <v>9</v>
      </c>
      <c r="C31076" s="181" t="s">
        <v>202</v>
      </c>
      <c r="D31076" s="181" t="s">
        <v>214</v>
      </c>
      <c r="E31076">
        <v>212</v>
      </c>
      <c r="F31076" t="b">
        <v>1</v>
      </c>
    </row>
    <row r="31077" spans="1:6" x14ac:dyDescent="0.25">
      <c r="A31077" s="181" t="s">
        <v>246</v>
      </c>
      <c r="B31077" s="181" t="s">
        <v>9</v>
      </c>
      <c r="C31077" s="181" t="s">
        <v>202</v>
      </c>
      <c r="D31077" s="181" t="s">
        <v>215</v>
      </c>
      <c r="E31077">
        <v>275</v>
      </c>
      <c r="F31077" t="b">
        <v>1</v>
      </c>
    </row>
    <row r="31078" spans="1:6" x14ac:dyDescent="0.25">
      <c r="A31078" s="181" t="s">
        <v>246</v>
      </c>
      <c r="B31078" s="181" t="s">
        <v>9</v>
      </c>
      <c r="C31078" s="181" t="s">
        <v>202</v>
      </c>
      <c r="D31078" s="181" t="s">
        <v>216</v>
      </c>
      <c r="E31078">
        <v>256</v>
      </c>
      <c r="F31078" t="b">
        <v>1</v>
      </c>
    </row>
    <row r="31079" spans="1:6" x14ac:dyDescent="0.25">
      <c r="A31079" s="181" t="s">
        <v>246</v>
      </c>
      <c r="B31079" s="181" t="s">
        <v>9</v>
      </c>
      <c r="C31079" s="181" t="s">
        <v>202</v>
      </c>
      <c r="D31079" s="181" t="s">
        <v>217</v>
      </c>
      <c r="E31079">
        <v>266</v>
      </c>
      <c r="F31079" t="b">
        <v>1</v>
      </c>
    </row>
    <row r="31080" spans="1:6" x14ac:dyDescent="0.25">
      <c r="A31080" s="181" t="s">
        <v>246</v>
      </c>
      <c r="B31080" s="181" t="s">
        <v>9</v>
      </c>
      <c r="C31080" s="181" t="s">
        <v>202</v>
      </c>
      <c r="D31080" s="181" t="s">
        <v>203</v>
      </c>
      <c r="E31080">
        <v>264</v>
      </c>
      <c r="F31080" t="b">
        <v>1</v>
      </c>
    </row>
    <row r="31081" spans="1:6" x14ac:dyDescent="0.25">
      <c r="A31081" s="181" t="s">
        <v>246</v>
      </c>
      <c r="B31081" s="181" t="s">
        <v>9</v>
      </c>
      <c r="C31081" s="181" t="s">
        <v>202</v>
      </c>
      <c r="D31081" s="181" t="s">
        <v>206</v>
      </c>
      <c r="E31081">
        <v>261</v>
      </c>
      <c r="F31081" t="b">
        <v>1</v>
      </c>
    </row>
    <row r="31082" spans="1:6" x14ac:dyDescent="0.25">
      <c r="A31082" s="181" t="s">
        <v>246</v>
      </c>
      <c r="B31082" s="181" t="s">
        <v>9</v>
      </c>
      <c r="C31082" s="181" t="s">
        <v>202</v>
      </c>
      <c r="D31082" s="181" t="s">
        <v>218</v>
      </c>
      <c r="E31082">
        <v>261</v>
      </c>
      <c r="F31082" t="b">
        <v>1</v>
      </c>
    </row>
    <row r="31083" spans="1:6" x14ac:dyDescent="0.25">
      <c r="A31083" s="181" t="s">
        <v>246</v>
      </c>
      <c r="B31083" s="181" t="s">
        <v>9</v>
      </c>
      <c r="C31083" s="181" t="s">
        <v>202</v>
      </c>
      <c r="D31083" s="181" t="s">
        <v>199</v>
      </c>
      <c r="E31083">
        <v>270</v>
      </c>
      <c r="F31083" t="b">
        <v>1</v>
      </c>
    </row>
    <row r="31084" spans="1:6" x14ac:dyDescent="0.25">
      <c r="A31084" s="181" t="s">
        <v>246</v>
      </c>
      <c r="B31084" s="181" t="s">
        <v>9</v>
      </c>
      <c r="C31084" s="181" t="s">
        <v>202</v>
      </c>
      <c r="D31084" s="181" t="s">
        <v>219</v>
      </c>
      <c r="E31084">
        <v>267</v>
      </c>
      <c r="F31084" t="b">
        <v>1</v>
      </c>
    </row>
    <row r="31085" spans="1:6" x14ac:dyDescent="0.25">
      <c r="A31085" s="181" t="s">
        <v>246</v>
      </c>
      <c r="B31085" s="181" t="s">
        <v>9</v>
      </c>
      <c r="C31085" s="181" t="s">
        <v>202</v>
      </c>
      <c r="D31085" s="181" t="s">
        <v>220</v>
      </c>
      <c r="E31085">
        <v>250</v>
      </c>
      <c r="F31085" t="b">
        <v>1</v>
      </c>
    </row>
    <row r="31086" spans="1:6" x14ac:dyDescent="0.25">
      <c r="A31086" s="181" t="s">
        <v>246</v>
      </c>
      <c r="B31086" s="181" t="s">
        <v>10</v>
      </c>
      <c r="C31086" s="181" t="s">
        <v>212</v>
      </c>
      <c r="D31086" s="181" t="s">
        <v>213</v>
      </c>
      <c r="E31086">
        <v>220</v>
      </c>
      <c r="F31086" t="b">
        <v>1</v>
      </c>
    </row>
    <row r="31087" spans="1:6" x14ac:dyDescent="0.25">
      <c r="A31087" s="181" t="s">
        <v>246</v>
      </c>
      <c r="B31087" s="181" t="s">
        <v>10</v>
      </c>
      <c r="C31087" s="181" t="s">
        <v>212</v>
      </c>
      <c r="D31087" s="181" t="s">
        <v>208</v>
      </c>
      <c r="E31087">
        <v>212</v>
      </c>
      <c r="F31087" t="b">
        <v>1</v>
      </c>
    </row>
    <row r="31088" spans="1:6" x14ac:dyDescent="0.25">
      <c r="A31088" s="181" t="s">
        <v>246</v>
      </c>
      <c r="B31088" s="181" t="s">
        <v>10</v>
      </c>
      <c r="C31088" s="181" t="s">
        <v>212</v>
      </c>
      <c r="D31088" s="181" t="s">
        <v>214</v>
      </c>
      <c r="E31088">
        <v>221</v>
      </c>
      <c r="F31088" t="b">
        <v>1</v>
      </c>
    </row>
    <row r="31089" spans="1:6" x14ac:dyDescent="0.25">
      <c r="A31089" s="181" t="s">
        <v>246</v>
      </c>
      <c r="B31089" s="181" t="s">
        <v>10</v>
      </c>
      <c r="C31089" s="181" t="s">
        <v>212</v>
      </c>
      <c r="D31089" s="181" t="s">
        <v>215</v>
      </c>
      <c r="E31089">
        <v>218</v>
      </c>
      <c r="F31089" t="b">
        <v>1</v>
      </c>
    </row>
    <row r="31090" spans="1:6" x14ac:dyDescent="0.25">
      <c r="A31090" s="181" t="s">
        <v>246</v>
      </c>
      <c r="B31090" s="181" t="s">
        <v>10</v>
      </c>
      <c r="C31090" s="181" t="s">
        <v>212</v>
      </c>
      <c r="D31090" s="181" t="s">
        <v>216</v>
      </c>
      <c r="E31090">
        <v>222</v>
      </c>
      <c r="F31090" t="b">
        <v>1</v>
      </c>
    </row>
    <row r="31091" spans="1:6" x14ac:dyDescent="0.25">
      <c r="A31091" s="181" t="s">
        <v>246</v>
      </c>
      <c r="B31091" s="181" t="s">
        <v>10</v>
      </c>
      <c r="C31091" s="181" t="s">
        <v>212</v>
      </c>
      <c r="D31091" s="181" t="s">
        <v>217</v>
      </c>
      <c r="E31091">
        <v>282</v>
      </c>
      <c r="F31091" t="b">
        <v>1</v>
      </c>
    </row>
    <row r="31092" spans="1:6" x14ac:dyDescent="0.25">
      <c r="A31092" s="181" t="s">
        <v>246</v>
      </c>
      <c r="B31092" s="181" t="s">
        <v>10</v>
      </c>
      <c r="C31092" s="181" t="s">
        <v>212</v>
      </c>
      <c r="D31092" s="181" t="s">
        <v>203</v>
      </c>
      <c r="E31092">
        <v>282</v>
      </c>
      <c r="F31092" t="b">
        <v>1</v>
      </c>
    </row>
    <row r="31093" spans="1:6" x14ac:dyDescent="0.25">
      <c r="A31093" s="181" t="s">
        <v>246</v>
      </c>
      <c r="B31093" s="181" t="s">
        <v>10</v>
      </c>
      <c r="C31093" s="181" t="s">
        <v>212</v>
      </c>
      <c r="D31093" s="181" t="s">
        <v>206</v>
      </c>
      <c r="E31093">
        <v>238</v>
      </c>
      <c r="F31093" t="b">
        <v>1</v>
      </c>
    </row>
    <row r="31094" spans="1:6" x14ac:dyDescent="0.25">
      <c r="A31094" s="181" t="s">
        <v>246</v>
      </c>
      <c r="B31094" s="181" t="s">
        <v>10</v>
      </c>
      <c r="C31094" s="181" t="s">
        <v>212</v>
      </c>
      <c r="D31094" s="181" t="s">
        <v>218</v>
      </c>
      <c r="E31094">
        <v>228</v>
      </c>
      <c r="F31094" t="b">
        <v>1</v>
      </c>
    </row>
    <row r="31095" spans="1:6" x14ac:dyDescent="0.25">
      <c r="A31095" s="181" t="s">
        <v>246</v>
      </c>
      <c r="B31095" s="181" t="s">
        <v>10</v>
      </c>
      <c r="C31095" s="181" t="s">
        <v>212</v>
      </c>
      <c r="D31095" s="181" t="s">
        <v>199</v>
      </c>
      <c r="E31095">
        <v>277</v>
      </c>
      <c r="F31095" t="b">
        <v>1</v>
      </c>
    </row>
    <row r="31096" spans="1:6" x14ac:dyDescent="0.25">
      <c r="A31096" s="181" t="s">
        <v>246</v>
      </c>
      <c r="B31096" s="181" t="s">
        <v>10</v>
      </c>
      <c r="C31096" s="181" t="s">
        <v>212</v>
      </c>
      <c r="D31096" s="181" t="s">
        <v>219</v>
      </c>
      <c r="E31096">
        <v>257</v>
      </c>
      <c r="F31096" t="b">
        <v>1</v>
      </c>
    </row>
    <row r="31097" spans="1:6" x14ac:dyDescent="0.25">
      <c r="A31097" s="181" t="s">
        <v>246</v>
      </c>
      <c r="B31097" s="181" t="s">
        <v>10</v>
      </c>
      <c r="C31097" s="181" t="s">
        <v>212</v>
      </c>
      <c r="D31097" s="181" t="s">
        <v>220</v>
      </c>
      <c r="E31097">
        <v>247</v>
      </c>
      <c r="F31097" t="b">
        <v>1</v>
      </c>
    </row>
    <row r="31098" spans="1:6" x14ac:dyDescent="0.25">
      <c r="A31098" s="181" t="s">
        <v>246</v>
      </c>
      <c r="B31098" s="181" t="s">
        <v>10</v>
      </c>
      <c r="C31098" s="181" t="s">
        <v>202</v>
      </c>
      <c r="D31098" s="181" t="s">
        <v>213</v>
      </c>
      <c r="E31098">
        <v>260</v>
      </c>
      <c r="F31098" t="b">
        <v>1</v>
      </c>
    </row>
    <row r="31099" spans="1:6" x14ac:dyDescent="0.25">
      <c r="A31099" s="181" t="s">
        <v>246</v>
      </c>
      <c r="B31099" s="181" t="s">
        <v>10</v>
      </c>
      <c r="C31099" s="181" t="s">
        <v>202</v>
      </c>
      <c r="D31099" s="181" t="s">
        <v>208</v>
      </c>
      <c r="E31099">
        <v>208</v>
      </c>
      <c r="F31099" t="b">
        <v>1</v>
      </c>
    </row>
    <row r="31100" spans="1:6" x14ac:dyDescent="0.25">
      <c r="A31100" s="181" t="s">
        <v>246</v>
      </c>
      <c r="B31100" s="181" t="s">
        <v>10</v>
      </c>
      <c r="C31100" s="181" t="s">
        <v>202</v>
      </c>
      <c r="D31100" s="181" t="s">
        <v>214</v>
      </c>
      <c r="E31100">
        <v>200</v>
      </c>
      <c r="F31100" t="b">
        <v>1</v>
      </c>
    </row>
    <row r="31101" spans="1:6" x14ac:dyDescent="0.25">
      <c r="A31101" s="181" t="s">
        <v>246</v>
      </c>
      <c r="B31101" s="181" t="s">
        <v>10</v>
      </c>
      <c r="C31101" s="181" t="s">
        <v>202</v>
      </c>
      <c r="D31101" s="181" t="s">
        <v>215</v>
      </c>
      <c r="E31101">
        <v>248</v>
      </c>
      <c r="F31101" t="b">
        <v>1</v>
      </c>
    </row>
    <row r="31102" spans="1:6" x14ac:dyDescent="0.25">
      <c r="A31102" s="181" t="s">
        <v>246</v>
      </c>
      <c r="B31102" s="181" t="s">
        <v>10</v>
      </c>
      <c r="C31102" s="181" t="s">
        <v>202</v>
      </c>
      <c r="D31102" s="181" t="s">
        <v>216</v>
      </c>
      <c r="E31102">
        <v>236</v>
      </c>
      <c r="F31102" t="b">
        <v>1</v>
      </c>
    </row>
    <row r="31103" spans="1:6" x14ac:dyDescent="0.25">
      <c r="A31103" s="181" t="s">
        <v>246</v>
      </c>
      <c r="B31103" s="181" t="s">
        <v>10</v>
      </c>
      <c r="C31103" s="181" t="s">
        <v>202</v>
      </c>
      <c r="D31103" s="181" t="s">
        <v>217</v>
      </c>
      <c r="E31103">
        <v>246</v>
      </c>
      <c r="F31103" t="b">
        <v>1</v>
      </c>
    </row>
    <row r="31104" spans="1:6" x14ac:dyDescent="0.25">
      <c r="A31104" s="181" t="s">
        <v>246</v>
      </c>
      <c r="B31104" s="181" t="s">
        <v>10</v>
      </c>
      <c r="C31104" s="181" t="s">
        <v>202</v>
      </c>
      <c r="D31104" s="181" t="s">
        <v>203</v>
      </c>
      <c r="E31104">
        <v>240</v>
      </c>
      <c r="F31104" t="b">
        <v>1</v>
      </c>
    </row>
    <row r="31105" spans="1:6" x14ac:dyDescent="0.25">
      <c r="A31105" s="181" t="s">
        <v>246</v>
      </c>
      <c r="B31105" s="181" t="s">
        <v>10</v>
      </c>
      <c r="C31105" s="181" t="s">
        <v>202</v>
      </c>
      <c r="D31105" s="181" t="s">
        <v>206</v>
      </c>
      <c r="E31105">
        <v>238</v>
      </c>
      <c r="F31105" t="b">
        <v>1</v>
      </c>
    </row>
    <row r="31106" spans="1:6" x14ac:dyDescent="0.25">
      <c r="A31106" s="181" t="s">
        <v>246</v>
      </c>
      <c r="B31106" s="181" t="s">
        <v>10</v>
      </c>
      <c r="C31106" s="181" t="s">
        <v>202</v>
      </c>
      <c r="D31106" s="181" t="s">
        <v>218</v>
      </c>
      <c r="E31106">
        <v>236</v>
      </c>
      <c r="F31106" t="b">
        <v>1</v>
      </c>
    </row>
    <row r="31107" spans="1:6" x14ac:dyDescent="0.25">
      <c r="A31107" s="181" t="s">
        <v>246</v>
      </c>
      <c r="B31107" s="181" t="s">
        <v>10</v>
      </c>
      <c r="C31107" s="181" t="s">
        <v>202</v>
      </c>
      <c r="D31107" s="181" t="s">
        <v>199</v>
      </c>
      <c r="E31107">
        <v>231</v>
      </c>
      <c r="F31107" t="b">
        <v>1</v>
      </c>
    </row>
    <row r="31108" spans="1:6" x14ac:dyDescent="0.25">
      <c r="A31108" s="181" t="s">
        <v>246</v>
      </c>
      <c r="B31108" s="181" t="s">
        <v>10</v>
      </c>
      <c r="C31108" s="181" t="s">
        <v>202</v>
      </c>
      <c r="D31108" s="181" t="s">
        <v>219</v>
      </c>
      <c r="E31108">
        <v>251</v>
      </c>
      <c r="F31108" t="b">
        <v>1</v>
      </c>
    </row>
    <row r="31109" spans="1:6" x14ac:dyDescent="0.25">
      <c r="A31109" s="181" t="s">
        <v>246</v>
      </c>
      <c r="B31109" s="181" t="s">
        <v>10</v>
      </c>
      <c r="C31109" s="181" t="s">
        <v>202</v>
      </c>
      <c r="D31109" s="181" t="s">
        <v>220</v>
      </c>
      <c r="E31109">
        <v>245</v>
      </c>
      <c r="F31109" t="b">
        <v>1</v>
      </c>
    </row>
    <row r="31110" spans="1:6" x14ac:dyDescent="0.25">
      <c r="A31110" s="181" t="s">
        <v>246</v>
      </c>
      <c r="B31110" s="181" t="s">
        <v>11</v>
      </c>
      <c r="C31110" s="181" t="s">
        <v>212</v>
      </c>
      <c r="D31110" s="181" t="s">
        <v>213</v>
      </c>
      <c r="E31110">
        <v>296</v>
      </c>
      <c r="F31110" t="b">
        <v>1</v>
      </c>
    </row>
    <row r="31111" spans="1:6" x14ac:dyDescent="0.25">
      <c r="A31111" s="181" t="s">
        <v>246</v>
      </c>
      <c r="B31111" s="181" t="s">
        <v>11</v>
      </c>
      <c r="C31111" s="181" t="s">
        <v>212</v>
      </c>
      <c r="D31111" s="181" t="s">
        <v>208</v>
      </c>
      <c r="E31111">
        <v>344</v>
      </c>
      <c r="F31111" t="b">
        <v>1</v>
      </c>
    </row>
    <row r="31112" spans="1:6" x14ac:dyDescent="0.25">
      <c r="A31112" s="181" t="s">
        <v>246</v>
      </c>
      <c r="B31112" s="181" t="s">
        <v>11</v>
      </c>
      <c r="C31112" s="181" t="s">
        <v>212</v>
      </c>
      <c r="D31112" s="181" t="s">
        <v>214</v>
      </c>
      <c r="E31112">
        <v>350</v>
      </c>
      <c r="F31112" t="b">
        <v>1</v>
      </c>
    </row>
    <row r="31113" spans="1:6" x14ac:dyDescent="0.25">
      <c r="A31113" s="181" t="s">
        <v>246</v>
      </c>
      <c r="B31113" s="181" t="s">
        <v>11</v>
      </c>
      <c r="C31113" s="181" t="s">
        <v>212</v>
      </c>
      <c r="D31113" s="181" t="s">
        <v>215</v>
      </c>
      <c r="E31113">
        <v>365</v>
      </c>
      <c r="F31113" t="b">
        <v>1</v>
      </c>
    </row>
    <row r="31114" spans="1:6" x14ac:dyDescent="0.25">
      <c r="A31114" s="181" t="s">
        <v>246</v>
      </c>
      <c r="B31114" s="181" t="s">
        <v>11</v>
      </c>
      <c r="C31114" s="181" t="s">
        <v>212</v>
      </c>
      <c r="D31114" s="181" t="s">
        <v>216</v>
      </c>
      <c r="E31114">
        <v>371</v>
      </c>
      <c r="F31114" t="b">
        <v>1</v>
      </c>
    </row>
    <row r="31115" spans="1:6" x14ac:dyDescent="0.25">
      <c r="A31115" s="181" t="s">
        <v>246</v>
      </c>
      <c r="B31115" s="181" t="s">
        <v>11</v>
      </c>
      <c r="C31115" s="181" t="s">
        <v>212</v>
      </c>
      <c r="D31115" s="181" t="s">
        <v>217</v>
      </c>
      <c r="E31115">
        <v>365</v>
      </c>
      <c r="F31115" t="b">
        <v>1</v>
      </c>
    </row>
    <row r="31116" spans="1:6" x14ac:dyDescent="0.25">
      <c r="A31116" s="181" t="s">
        <v>246</v>
      </c>
      <c r="B31116" s="181" t="s">
        <v>11</v>
      </c>
      <c r="C31116" s="181" t="s">
        <v>212</v>
      </c>
      <c r="D31116" s="181" t="s">
        <v>203</v>
      </c>
      <c r="E31116">
        <v>376</v>
      </c>
      <c r="F31116" t="b">
        <v>1</v>
      </c>
    </row>
    <row r="31117" spans="1:6" x14ac:dyDescent="0.25">
      <c r="A31117" s="181" t="s">
        <v>246</v>
      </c>
      <c r="B31117" s="181" t="s">
        <v>11</v>
      </c>
      <c r="C31117" s="181" t="s">
        <v>212</v>
      </c>
      <c r="D31117" s="181" t="s">
        <v>206</v>
      </c>
      <c r="E31117">
        <v>352</v>
      </c>
      <c r="F31117" t="b">
        <v>1</v>
      </c>
    </row>
    <row r="31118" spans="1:6" x14ac:dyDescent="0.25">
      <c r="A31118" s="181" t="s">
        <v>246</v>
      </c>
      <c r="B31118" s="181" t="s">
        <v>11</v>
      </c>
      <c r="C31118" s="181" t="s">
        <v>212</v>
      </c>
      <c r="D31118" s="181" t="s">
        <v>218</v>
      </c>
      <c r="E31118">
        <v>352</v>
      </c>
      <c r="F31118" t="b">
        <v>1</v>
      </c>
    </row>
    <row r="31119" spans="1:6" x14ac:dyDescent="0.25">
      <c r="A31119" s="181" t="s">
        <v>246</v>
      </c>
      <c r="B31119" s="181" t="s">
        <v>11</v>
      </c>
      <c r="C31119" s="181" t="s">
        <v>212</v>
      </c>
      <c r="D31119" s="181" t="s">
        <v>199</v>
      </c>
      <c r="E31119">
        <v>327</v>
      </c>
      <c r="F31119" t="b">
        <v>1</v>
      </c>
    </row>
    <row r="31120" spans="1:6" x14ac:dyDescent="0.25">
      <c r="A31120" s="181" t="s">
        <v>246</v>
      </c>
      <c r="B31120" s="181" t="s">
        <v>11</v>
      </c>
      <c r="C31120" s="181" t="s">
        <v>212</v>
      </c>
      <c r="D31120" s="181" t="s">
        <v>219</v>
      </c>
      <c r="E31120">
        <v>301</v>
      </c>
      <c r="F31120" t="b">
        <v>1</v>
      </c>
    </row>
    <row r="31121" spans="1:6" x14ac:dyDescent="0.25">
      <c r="A31121" s="181" t="s">
        <v>246</v>
      </c>
      <c r="B31121" s="181" t="s">
        <v>11</v>
      </c>
      <c r="C31121" s="181" t="s">
        <v>212</v>
      </c>
      <c r="D31121" s="181" t="s">
        <v>220</v>
      </c>
      <c r="E31121">
        <v>273</v>
      </c>
      <c r="F31121" t="b">
        <v>1</v>
      </c>
    </row>
    <row r="31122" spans="1:6" x14ac:dyDescent="0.25">
      <c r="A31122" s="181" t="s">
        <v>246</v>
      </c>
      <c r="B31122" s="181" t="s">
        <v>11</v>
      </c>
      <c r="C31122" s="181" t="s">
        <v>202</v>
      </c>
      <c r="D31122" s="181" t="s">
        <v>213</v>
      </c>
      <c r="E31122">
        <v>313</v>
      </c>
      <c r="F31122" t="b">
        <v>1</v>
      </c>
    </row>
    <row r="31123" spans="1:6" x14ac:dyDescent="0.25">
      <c r="A31123" s="181" t="s">
        <v>246</v>
      </c>
      <c r="B31123" s="181" t="s">
        <v>11</v>
      </c>
      <c r="C31123" s="181" t="s">
        <v>202</v>
      </c>
      <c r="D31123" s="181" t="s">
        <v>208</v>
      </c>
      <c r="E31123">
        <v>270</v>
      </c>
      <c r="F31123" t="b">
        <v>1</v>
      </c>
    </row>
    <row r="31124" spans="1:6" x14ac:dyDescent="0.25">
      <c r="A31124" s="181" t="s">
        <v>246</v>
      </c>
      <c r="B31124" s="181" t="s">
        <v>11</v>
      </c>
      <c r="C31124" s="181" t="s">
        <v>202</v>
      </c>
      <c r="D31124" s="181" t="s">
        <v>214</v>
      </c>
      <c r="E31124">
        <v>282</v>
      </c>
      <c r="F31124" t="b">
        <v>1</v>
      </c>
    </row>
    <row r="31125" spans="1:6" x14ac:dyDescent="0.25">
      <c r="A31125" s="181" t="s">
        <v>246</v>
      </c>
      <c r="B31125" s="181" t="s">
        <v>11</v>
      </c>
      <c r="C31125" s="181" t="s">
        <v>202</v>
      </c>
      <c r="D31125" s="181" t="s">
        <v>215</v>
      </c>
      <c r="E31125">
        <v>325</v>
      </c>
      <c r="F31125" t="b">
        <v>1</v>
      </c>
    </row>
    <row r="31126" spans="1:6" x14ac:dyDescent="0.25">
      <c r="A31126" s="181" t="s">
        <v>246</v>
      </c>
      <c r="B31126" s="181" t="s">
        <v>11</v>
      </c>
      <c r="C31126" s="181" t="s">
        <v>202</v>
      </c>
      <c r="D31126" s="181" t="s">
        <v>216</v>
      </c>
      <c r="E31126">
        <v>316</v>
      </c>
      <c r="F31126" t="b">
        <v>1</v>
      </c>
    </row>
    <row r="31127" spans="1:6" x14ac:dyDescent="0.25">
      <c r="A31127" s="181" t="s">
        <v>246</v>
      </c>
      <c r="B31127" s="181" t="s">
        <v>11</v>
      </c>
      <c r="C31127" s="181" t="s">
        <v>202</v>
      </c>
      <c r="D31127" s="181" t="s">
        <v>217</v>
      </c>
      <c r="E31127">
        <v>318</v>
      </c>
      <c r="F31127" t="b">
        <v>1</v>
      </c>
    </row>
    <row r="31128" spans="1:6" x14ac:dyDescent="0.25">
      <c r="A31128" s="181" t="s">
        <v>246</v>
      </c>
      <c r="B31128" s="181" t="s">
        <v>11</v>
      </c>
      <c r="C31128" s="181" t="s">
        <v>202</v>
      </c>
      <c r="D31128" s="181" t="s">
        <v>203</v>
      </c>
      <c r="E31128">
        <v>320</v>
      </c>
      <c r="F31128" t="b">
        <v>1</v>
      </c>
    </row>
    <row r="31129" spans="1:6" x14ac:dyDescent="0.25">
      <c r="A31129" s="181" t="s">
        <v>246</v>
      </c>
      <c r="B31129" s="181" t="s">
        <v>11</v>
      </c>
      <c r="C31129" s="181" t="s">
        <v>202</v>
      </c>
      <c r="D31129" s="181" t="s">
        <v>206</v>
      </c>
      <c r="E31129">
        <v>322</v>
      </c>
      <c r="F31129" t="b">
        <v>1</v>
      </c>
    </row>
    <row r="31130" spans="1:6" x14ac:dyDescent="0.25">
      <c r="A31130" s="181" t="s">
        <v>246</v>
      </c>
      <c r="B31130" s="181" t="s">
        <v>11</v>
      </c>
      <c r="C31130" s="181" t="s">
        <v>202</v>
      </c>
      <c r="D31130" s="181" t="s">
        <v>218</v>
      </c>
      <c r="E31130">
        <v>328</v>
      </c>
      <c r="F31130" t="b">
        <v>1</v>
      </c>
    </row>
    <row r="31131" spans="1:6" x14ac:dyDescent="0.25">
      <c r="A31131" s="181" t="s">
        <v>246</v>
      </c>
      <c r="B31131" s="181" t="s">
        <v>11</v>
      </c>
      <c r="C31131" s="181" t="s">
        <v>202</v>
      </c>
      <c r="D31131" s="181" t="s">
        <v>199</v>
      </c>
      <c r="E31131">
        <v>330</v>
      </c>
      <c r="F31131" t="b">
        <v>1</v>
      </c>
    </row>
    <row r="31132" spans="1:6" x14ac:dyDescent="0.25">
      <c r="A31132" s="181" t="s">
        <v>246</v>
      </c>
      <c r="B31132" s="181" t="s">
        <v>11</v>
      </c>
      <c r="C31132" s="181" t="s">
        <v>202</v>
      </c>
      <c r="D31132" s="181" t="s">
        <v>219</v>
      </c>
      <c r="E31132">
        <v>336</v>
      </c>
      <c r="F31132" t="b">
        <v>1</v>
      </c>
    </row>
    <row r="31133" spans="1:6" x14ac:dyDescent="0.25">
      <c r="A31133" s="181" t="s">
        <v>246</v>
      </c>
      <c r="B31133" s="181" t="s">
        <v>11</v>
      </c>
      <c r="C31133" s="181" t="s">
        <v>202</v>
      </c>
      <c r="D31133" s="181" t="s">
        <v>220</v>
      </c>
      <c r="E31133">
        <v>372</v>
      </c>
      <c r="F31133" t="b">
        <v>1</v>
      </c>
    </row>
    <row r="31134" spans="1:6" x14ac:dyDescent="0.25">
      <c r="A31134" s="181" t="s">
        <v>246</v>
      </c>
      <c r="B31134" s="181" t="s">
        <v>12</v>
      </c>
      <c r="C31134" s="181" t="s">
        <v>212</v>
      </c>
      <c r="D31134" s="181" t="s">
        <v>213</v>
      </c>
      <c r="E31134">
        <v>600</v>
      </c>
      <c r="F31134" t="b">
        <v>1</v>
      </c>
    </row>
    <row r="31135" spans="1:6" x14ac:dyDescent="0.25">
      <c r="A31135" s="181" t="s">
        <v>246</v>
      </c>
      <c r="B31135" s="181" t="s">
        <v>12</v>
      </c>
      <c r="C31135" s="181" t="s">
        <v>212</v>
      </c>
      <c r="D31135" s="181" t="s">
        <v>208</v>
      </c>
      <c r="E31135">
        <v>601</v>
      </c>
      <c r="F31135" t="b">
        <v>1</v>
      </c>
    </row>
    <row r="31136" spans="1:6" x14ac:dyDescent="0.25">
      <c r="A31136" s="181" t="s">
        <v>246</v>
      </c>
      <c r="B31136" s="181" t="s">
        <v>12</v>
      </c>
      <c r="C31136" s="181" t="s">
        <v>212</v>
      </c>
      <c r="D31136" s="181" t="s">
        <v>214</v>
      </c>
      <c r="E31136">
        <v>600</v>
      </c>
      <c r="F31136" t="b">
        <v>1</v>
      </c>
    </row>
    <row r="31137" spans="1:6" x14ac:dyDescent="0.25">
      <c r="A31137" s="181" t="s">
        <v>246</v>
      </c>
      <c r="B31137" s="181" t="s">
        <v>12</v>
      </c>
      <c r="C31137" s="181" t="s">
        <v>212</v>
      </c>
      <c r="D31137" s="181" t="s">
        <v>215</v>
      </c>
      <c r="E31137">
        <v>655</v>
      </c>
      <c r="F31137" t="b">
        <v>1</v>
      </c>
    </row>
    <row r="31138" spans="1:6" x14ac:dyDescent="0.25">
      <c r="A31138" s="181" t="s">
        <v>246</v>
      </c>
      <c r="B31138" s="181" t="s">
        <v>12</v>
      </c>
      <c r="C31138" s="181" t="s">
        <v>212</v>
      </c>
      <c r="D31138" s="181" t="s">
        <v>216</v>
      </c>
      <c r="E31138">
        <v>625</v>
      </c>
      <c r="F31138" t="b">
        <v>1</v>
      </c>
    </row>
    <row r="31139" spans="1:6" x14ac:dyDescent="0.25">
      <c r="A31139" s="181" t="s">
        <v>246</v>
      </c>
      <c r="B31139" s="181" t="s">
        <v>12</v>
      </c>
      <c r="C31139" s="181" t="s">
        <v>212</v>
      </c>
      <c r="D31139" s="181" t="s">
        <v>217</v>
      </c>
      <c r="E31139">
        <v>600</v>
      </c>
      <c r="F31139" t="b">
        <v>1</v>
      </c>
    </row>
    <row r="31140" spans="1:6" x14ac:dyDescent="0.25">
      <c r="A31140" s="181" t="s">
        <v>246</v>
      </c>
      <c r="B31140" s="181" t="s">
        <v>12</v>
      </c>
      <c r="C31140" s="181" t="s">
        <v>212</v>
      </c>
      <c r="D31140" s="181" t="s">
        <v>203</v>
      </c>
      <c r="E31140">
        <v>525</v>
      </c>
      <c r="F31140" t="b">
        <v>1</v>
      </c>
    </row>
    <row r="31141" spans="1:6" x14ac:dyDescent="0.25">
      <c r="A31141" s="181" t="s">
        <v>246</v>
      </c>
      <c r="B31141" s="181" t="s">
        <v>12</v>
      </c>
      <c r="C31141" s="181" t="s">
        <v>212</v>
      </c>
      <c r="D31141" s="181" t="s">
        <v>206</v>
      </c>
      <c r="E31141">
        <v>559</v>
      </c>
      <c r="F31141" t="b">
        <v>1</v>
      </c>
    </row>
    <row r="31142" spans="1:6" x14ac:dyDescent="0.25">
      <c r="A31142" s="181" t="s">
        <v>246</v>
      </c>
      <c r="B31142" s="181" t="s">
        <v>12</v>
      </c>
      <c r="C31142" s="181" t="s">
        <v>212</v>
      </c>
      <c r="D31142" s="181" t="s">
        <v>218</v>
      </c>
      <c r="E31142">
        <v>550</v>
      </c>
      <c r="F31142" t="b">
        <v>1</v>
      </c>
    </row>
    <row r="31143" spans="1:6" x14ac:dyDescent="0.25">
      <c r="A31143" s="181" t="s">
        <v>246</v>
      </c>
      <c r="B31143" s="181" t="s">
        <v>12</v>
      </c>
      <c r="C31143" s="181" t="s">
        <v>212</v>
      </c>
      <c r="D31143" s="181" t="s">
        <v>199</v>
      </c>
      <c r="E31143">
        <v>500</v>
      </c>
      <c r="F31143" t="b">
        <v>1</v>
      </c>
    </row>
    <row r="31144" spans="1:6" x14ac:dyDescent="0.25">
      <c r="A31144" s="181" t="s">
        <v>246</v>
      </c>
      <c r="B31144" s="181" t="s">
        <v>12</v>
      </c>
      <c r="C31144" s="181" t="s">
        <v>212</v>
      </c>
      <c r="D31144" s="181" t="s">
        <v>219</v>
      </c>
      <c r="E31144">
        <v>500</v>
      </c>
      <c r="F31144" t="b">
        <v>1</v>
      </c>
    </row>
    <row r="31145" spans="1:6" x14ac:dyDescent="0.25">
      <c r="A31145" s="181" t="s">
        <v>246</v>
      </c>
      <c r="B31145" s="181" t="s">
        <v>12</v>
      </c>
      <c r="C31145" s="181" t="s">
        <v>212</v>
      </c>
      <c r="D31145" s="181" t="s">
        <v>220</v>
      </c>
      <c r="E31145">
        <v>500</v>
      </c>
      <c r="F31145" t="b">
        <v>1</v>
      </c>
    </row>
    <row r="31146" spans="1:6" x14ac:dyDescent="0.25">
      <c r="A31146" s="181" t="s">
        <v>246</v>
      </c>
      <c r="B31146" s="181" t="s">
        <v>12</v>
      </c>
      <c r="C31146" s="181" t="s">
        <v>202</v>
      </c>
      <c r="D31146" s="181" t="s">
        <v>213</v>
      </c>
      <c r="E31146">
        <v>475</v>
      </c>
      <c r="F31146" t="b">
        <v>1</v>
      </c>
    </row>
    <row r="31147" spans="1:6" x14ac:dyDescent="0.25">
      <c r="A31147" s="181" t="s">
        <v>246</v>
      </c>
      <c r="B31147" s="181" t="s">
        <v>12</v>
      </c>
      <c r="C31147" s="181" t="s">
        <v>202</v>
      </c>
      <c r="D31147" s="181" t="s">
        <v>208</v>
      </c>
      <c r="E31147">
        <v>500</v>
      </c>
      <c r="F31147" t="b">
        <v>1</v>
      </c>
    </row>
    <row r="31148" spans="1:6" x14ac:dyDescent="0.25">
      <c r="A31148" s="181" t="s">
        <v>246</v>
      </c>
      <c r="B31148" s="181" t="s">
        <v>12</v>
      </c>
      <c r="C31148" s="181" t="s">
        <v>202</v>
      </c>
      <c r="D31148" s="181" t="s">
        <v>214</v>
      </c>
      <c r="E31148">
        <v>500</v>
      </c>
      <c r="F31148" t="b">
        <v>1</v>
      </c>
    </row>
    <row r="31149" spans="1:6" x14ac:dyDescent="0.25">
      <c r="A31149" s="181" t="s">
        <v>246</v>
      </c>
      <c r="B31149" s="181" t="s">
        <v>12</v>
      </c>
      <c r="C31149" s="181" t="s">
        <v>202</v>
      </c>
      <c r="D31149" s="181" t="s">
        <v>215</v>
      </c>
      <c r="E31149">
        <v>550</v>
      </c>
      <c r="F31149" t="b">
        <v>1</v>
      </c>
    </row>
    <row r="31150" spans="1:6" x14ac:dyDescent="0.25">
      <c r="A31150" s="181" t="s">
        <v>246</v>
      </c>
      <c r="B31150" s="181" t="s">
        <v>12</v>
      </c>
      <c r="C31150" s="181" t="s">
        <v>202</v>
      </c>
      <c r="D31150" s="181" t="s">
        <v>216</v>
      </c>
      <c r="E31150">
        <v>540</v>
      </c>
      <c r="F31150" t="b">
        <v>1</v>
      </c>
    </row>
    <row r="31151" spans="1:6" x14ac:dyDescent="0.25">
      <c r="A31151" s="181" t="s">
        <v>246</v>
      </c>
      <c r="B31151" s="181" t="s">
        <v>12</v>
      </c>
      <c r="C31151" s="181" t="s">
        <v>202</v>
      </c>
      <c r="D31151" s="181" t="s">
        <v>217</v>
      </c>
      <c r="E31151">
        <v>550</v>
      </c>
      <c r="F31151" t="b">
        <v>1</v>
      </c>
    </row>
    <row r="31152" spans="1:6" x14ac:dyDescent="0.25">
      <c r="A31152" s="181" t="s">
        <v>246</v>
      </c>
      <c r="B31152" s="181" t="s">
        <v>12</v>
      </c>
      <c r="C31152" s="181" t="s">
        <v>202</v>
      </c>
      <c r="D31152" s="181" t="s">
        <v>203</v>
      </c>
      <c r="E31152">
        <v>580</v>
      </c>
      <c r="F31152" t="b">
        <v>1</v>
      </c>
    </row>
    <row r="31153" spans="1:6" x14ac:dyDescent="0.25">
      <c r="A31153" s="181" t="s">
        <v>246</v>
      </c>
      <c r="B31153" s="181" t="s">
        <v>12</v>
      </c>
      <c r="C31153" s="181" t="s">
        <v>202</v>
      </c>
      <c r="D31153" s="181" t="s">
        <v>206</v>
      </c>
      <c r="E31153">
        <v>570</v>
      </c>
      <c r="F31153" t="b">
        <v>1</v>
      </c>
    </row>
    <row r="31154" spans="1:6" x14ac:dyDescent="0.25">
      <c r="A31154" s="181" t="s">
        <v>246</v>
      </c>
      <c r="B31154" s="181" t="s">
        <v>12</v>
      </c>
      <c r="C31154" s="181" t="s">
        <v>202</v>
      </c>
      <c r="D31154" s="181" t="s">
        <v>218</v>
      </c>
      <c r="E31154">
        <v>577</v>
      </c>
      <c r="F31154" t="b">
        <v>1</v>
      </c>
    </row>
    <row r="31155" spans="1:6" x14ac:dyDescent="0.25">
      <c r="A31155" s="181" t="s">
        <v>246</v>
      </c>
      <c r="B31155" s="181" t="s">
        <v>12</v>
      </c>
      <c r="C31155" s="181" t="s">
        <v>202</v>
      </c>
      <c r="D31155" s="181" t="s">
        <v>199</v>
      </c>
      <c r="E31155">
        <v>578</v>
      </c>
      <c r="F31155" t="b">
        <v>1</v>
      </c>
    </row>
    <row r="31156" spans="1:6" x14ac:dyDescent="0.25">
      <c r="A31156" s="181" t="s">
        <v>246</v>
      </c>
      <c r="B31156" s="181" t="s">
        <v>12</v>
      </c>
      <c r="C31156" s="181" t="s">
        <v>202</v>
      </c>
      <c r="D31156" s="181" t="s">
        <v>219</v>
      </c>
      <c r="E31156">
        <v>580</v>
      </c>
      <c r="F31156" t="b">
        <v>1</v>
      </c>
    </row>
    <row r="31157" spans="1:6" x14ac:dyDescent="0.25">
      <c r="A31157" s="181" t="s">
        <v>246</v>
      </c>
      <c r="B31157" s="181" t="s">
        <v>12</v>
      </c>
      <c r="C31157" s="181" t="s">
        <v>202</v>
      </c>
      <c r="D31157" s="181" t="s">
        <v>220</v>
      </c>
      <c r="E31157">
        <v>612</v>
      </c>
      <c r="F31157" t="b">
        <v>1</v>
      </c>
    </row>
    <row r="31158" spans="1:6" x14ac:dyDescent="0.25">
      <c r="A31158" s="181" t="s">
        <v>246</v>
      </c>
      <c r="B31158" s="181" t="s">
        <v>13</v>
      </c>
      <c r="C31158" s="181" t="s">
        <v>212</v>
      </c>
      <c r="D31158" s="181" t="s">
        <v>213</v>
      </c>
      <c r="E31158">
        <v>600</v>
      </c>
      <c r="F31158" t="b">
        <v>1</v>
      </c>
    </row>
    <row r="31159" spans="1:6" x14ac:dyDescent="0.25">
      <c r="A31159" s="181" t="s">
        <v>246</v>
      </c>
      <c r="B31159" s="181" t="s">
        <v>13</v>
      </c>
      <c r="C31159" s="181" t="s">
        <v>212</v>
      </c>
      <c r="D31159" s="181" t="s">
        <v>208</v>
      </c>
      <c r="E31159">
        <v>625</v>
      </c>
      <c r="F31159" t="b">
        <v>1</v>
      </c>
    </row>
    <row r="31160" spans="1:6" x14ac:dyDescent="0.25">
      <c r="A31160" s="181" t="s">
        <v>246</v>
      </c>
      <c r="B31160" s="181" t="s">
        <v>13</v>
      </c>
      <c r="C31160" s="181" t="s">
        <v>212</v>
      </c>
      <c r="D31160" s="181" t="s">
        <v>214</v>
      </c>
      <c r="E31160">
        <v>631</v>
      </c>
      <c r="F31160" t="b">
        <v>1</v>
      </c>
    </row>
    <row r="31161" spans="1:6" x14ac:dyDescent="0.25">
      <c r="A31161" s="181" t="s">
        <v>246</v>
      </c>
      <c r="B31161" s="181" t="s">
        <v>13</v>
      </c>
      <c r="C31161" s="181" t="s">
        <v>212</v>
      </c>
      <c r="D31161" s="181" t="s">
        <v>215</v>
      </c>
      <c r="E31161">
        <v>675</v>
      </c>
      <c r="F31161" t="b">
        <v>1</v>
      </c>
    </row>
    <row r="31162" spans="1:6" x14ac:dyDescent="0.25">
      <c r="A31162" s="181" t="s">
        <v>246</v>
      </c>
      <c r="B31162" s="181" t="s">
        <v>13</v>
      </c>
      <c r="C31162" s="181" t="s">
        <v>212</v>
      </c>
      <c r="D31162" s="181" t="s">
        <v>216</v>
      </c>
      <c r="E31162">
        <v>675</v>
      </c>
      <c r="F31162" t="b">
        <v>1</v>
      </c>
    </row>
    <row r="31163" spans="1:6" x14ac:dyDescent="0.25">
      <c r="A31163" s="181" t="s">
        <v>246</v>
      </c>
      <c r="B31163" s="181" t="s">
        <v>13</v>
      </c>
      <c r="C31163" s="181" t="s">
        <v>212</v>
      </c>
      <c r="D31163" s="181" t="s">
        <v>217</v>
      </c>
      <c r="E31163">
        <v>675</v>
      </c>
      <c r="F31163" t="b">
        <v>1</v>
      </c>
    </row>
    <row r="31164" spans="1:6" x14ac:dyDescent="0.25">
      <c r="A31164" s="181" t="s">
        <v>246</v>
      </c>
      <c r="B31164" s="181" t="s">
        <v>13</v>
      </c>
      <c r="C31164" s="181" t="s">
        <v>212</v>
      </c>
      <c r="D31164" s="181" t="s">
        <v>203</v>
      </c>
      <c r="E31164">
        <v>650</v>
      </c>
      <c r="F31164" t="b">
        <v>1</v>
      </c>
    </row>
    <row r="31165" spans="1:6" x14ac:dyDescent="0.25">
      <c r="A31165" s="181" t="s">
        <v>246</v>
      </c>
      <c r="B31165" s="181" t="s">
        <v>13</v>
      </c>
      <c r="C31165" s="181" t="s">
        <v>212</v>
      </c>
      <c r="D31165" s="181" t="s">
        <v>206</v>
      </c>
      <c r="E31165">
        <v>597</v>
      </c>
      <c r="F31165" t="b">
        <v>1</v>
      </c>
    </row>
    <row r="31166" spans="1:6" x14ac:dyDescent="0.25">
      <c r="A31166" s="181" t="s">
        <v>246</v>
      </c>
      <c r="B31166" s="181" t="s">
        <v>13</v>
      </c>
      <c r="C31166" s="181" t="s">
        <v>212</v>
      </c>
      <c r="D31166" s="181" t="s">
        <v>218</v>
      </c>
      <c r="E31166">
        <v>600</v>
      </c>
      <c r="F31166" t="b">
        <v>1</v>
      </c>
    </row>
    <row r="31167" spans="1:6" x14ac:dyDescent="0.25">
      <c r="A31167" s="181" t="s">
        <v>246</v>
      </c>
      <c r="B31167" s="181" t="s">
        <v>13</v>
      </c>
      <c r="C31167" s="181" t="s">
        <v>212</v>
      </c>
      <c r="D31167" s="181" t="s">
        <v>199</v>
      </c>
      <c r="E31167">
        <v>670</v>
      </c>
      <c r="F31167" t="b">
        <v>1</v>
      </c>
    </row>
    <row r="31168" spans="1:6" x14ac:dyDescent="0.25">
      <c r="A31168" s="181" t="s">
        <v>246</v>
      </c>
      <c r="B31168" s="181" t="s">
        <v>13</v>
      </c>
      <c r="C31168" s="181" t="s">
        <v>212</v>
      </c>
      <c r="D31168" s="181" t="s">
        <v>219</v>
      </c>
      <c r="E31168">
        <v>707</v>
      </c>
      <c r="F31168" t="b">
        <v>1</v>
      </c>
    </row>
    <row r="31169" spans="1:6" x14ac:dyDescent="0.25">
      <c r="A31169" s="181" t="s">
        <v>246</v>
      </c>
      <c r="B31169" s="181" t="s">
        <v>13</v>
      </c>
      <c r="C31169" s="181" t="s">
        <v>212</v>
      </c>
      <c r="D31169" s="181" t="s">
        <v>220</v>
      </c>
      <c r="E31169">
        <v>700</v>
      </c>
      <c r="F31169" t="b">
        <v>1</v>
      </c>
    </row>
    <row r="31170" spans="1:6" x14ac:dyDescent="0.25">
      <c r="A31170" s="181" t="s">
        <v>246</v>
      </c>
      <c r="B31170" s="181" t="s">
        <v>13</v>
      </c>
      <c r="C31170" s="181" t="s">
        <v>202</v>
      </c>
      <c r="D31170" s="181" t="s">
        <v>213</v>
      </c>
      <c r="E31170">
        <v>701</v>
      </c>
      <c r="F31170" t="b">
        <v>1</v>
      </c>
    </row>
    <row r="31171" spans="1:6" x14ac:dyDescent="0.25">
      <c r="A31171" s="181" t="s">
        <v>246</v>
      </c>
      <c r="B31171" s="181" t="s">
        <v>13</v>
      </c>
      <c r="C31171" s="181" t="s">
        <v>202</v>
      </c>
      <c r="D31171" s="181" t="s">
        <v>208</v>
      </c>
      <c r="E31171">
        <v>700</v>
      </c>
      <c r="F31171" t="b">
        <v>1</v>
      </c>
    </row>
    <row r="31172" spans="1:6" x14ac:dyDescent="0.25">
      <c r="A31172" s="181" t="s">
        <v>246</v>
      </c>
      <c r="B31172" s="181" t="s">
        <v>13</v>
      </c>
      <c r="C31172" s="181" t="s">
        <v>202</v>
      </c>
      <c r="D31172" s="181" t="s">
        <v>214</v>
      </c>
      <c r="E31172">
        <v>700</v>
      </c>
      <c r="F31172" t="b">
        <v>1</v>
      </c>
    </row>
    <row r="31173" spans="1:6" x14ac:dyDescent="0.25">
      <c r="A31173" s="181" t="s">
        <v>246</v>
      </c>
      <c r="B31173" s="181" t="s">
        <v>13</v>
      </c>
      <c r="C31173" s="181" t="s">
        <v>202</v>
      </c>
      <c r="D31173" s="181" t="s">
        <v>215</v>
      </c>
      <c r="E31173">
        <v>767</v>
      </c>
      <c r="F31173" t="b">
        <v>1</v>
      </c>
    </row>
    <row r="31174" spans="1:6" x14ac:dyDescent="0.25">
      <c r="A31174" s="181" t="s">
        <v>246</v>
      </c>
      <c r="B31174" s="181" t="s">
        <v>13</v>
      </c>
      <c r="C31174" s="181" t="s">
        <v>202</v>
      </c>
      <c r="D31174" s="181" t="s">
        <v>216</v>
      </c>
      <c r="E31174">
        <v>740</v>
      </c>
      <c r="F31174" t="b">
        <v>1</v>
      </c>
    </row>
    <row r="31175" spans="1:6" x14ac:dyDescent="0.25">
      <c r="A31175" s="181" t="s">
        <v>246</v>
      </c>
      <c r="B31175" s="181" t="s">
        <v>13</v>
      </c>
      <c r="C31175" s="181" t="s">
        <v>202</v>
      </c>
      <c r="D31175" s="181" t="s">
        <v>217</v>
      </c>
      <c r="E31175">
        <v>785</v>
      </c>
      <c r="F31175" t="b">
        <v>1</v>
      </c>
    </row>
    <row r="31176" spans="1:6" x14ac:dyDescent="0.25">
      <c r="A31176" s="181" t="s">
        <v>246</v>
      </c>
      <c r="B31176" s="181" t="s">
        <v>13</v>
      </c>
      <c r="C31176" s="181" t="s">
        <v>202</v>
      </c>
      <c r="D31176" s="181" t="s">
        <v>203</v>
      </c>
      <c r="E31176">
        <v>790</v>
      </c>
      <c r="F31176" t="b">
        <v>1</v>
      </c>
    </row>
    <row r="31177" spans="1:6" x14ac:dyDescent="0.25">
      <c r="A31177" s="181" t="s">
        <v>246</v>
      </c>
      <c r="B31177" s="181" t="s">
        <v>13</v>
      </c>
      <c r="C31177" s="181" t="s">
        <v>202</v>
      </c>
      <c r="D31177" s="181" t="s">
        <v>206</v>
      </c>
      <c r="E31177">
        <v>800</v>
      </c>
      <c r="F31177" t="b">
        <v>1</v>
      </c>
    </row>
    <row r="31178" spans="1:6" x14ac:dyDescent="0.25">
      <c r="A31178" s="181" t="s">
        <v>246</v>
      </c>
      <c r="B31178" s="181" t="s">
        <v>13</v>
      </c>
      <c r="C31178" s="181" t="s">
        <v>202</v>
      </c>
      <c r="D31178" s="181" t="s">
        <v>218</v>
      </c>
      <c r="E31178">
        <v>793</v>
      </c>
      <c r="F31178" t="b">
        <v>1</v>
      </c>
    </row>
    <row r="31179" spans="1:6" x14ac:dyDescent="0.25">
      <c r="A31179" s="181" t="s">
        <v>246</v>
      </c>
      <c r="B31179" s="181" t="s">
        <v>13</v>
      </c>
      <c r="C31179" s="181" t="s">
        <v>202</v>
      </c>
      <c r="D31179" s="181" t="s">
        <v>199</v>
      </c>
      <c r="E31179">
        <v>791</v>
      </c>
      <c r="F31179" t="b">
        <v>1</v>
      </c>
    </row>
    <row r="31180" spans="1:6" x14ac:dyDescent="0.25">
      <c r="A31180" s="181" t="s">
        <v>246</v>
      </c>
      <c r="B31180" s="181" t="s">
        <v>13</v>
      </c>
      <c r="C31180" s="181" t="s">
        <v>202</v>
      </c>
      <c r="D31180" s="181" t="s">
        <v>219</v>
      </c>
      <c r="E31180">
        <v>800</v>
      </c>
      <c r="F31180" t="b">
        <v>1</v>
      </c>
    </row>
    <row r="31181" spans="1:6" x14ac:dyDescent="0.25">
      <c r="A31181" s="181" t="s">
        <v>246</v>
      </c>
      <c r="B31181" s="181" t="s">
        <v>13</v>
      </c>
      <c r="C31181" s="181" t="s">
        <v>202</v>
      </c>
      <c r="D31181" s="181" t="s">
        <v>220</v>
      </c>
      <c r="E31181">
        <v>812</v>
      </c>
      <c r="F31181" t="b">
        <v>1</v>
      </c>
    </row>
    <row r="31182" spans="1:6" x14ac:dyDescent="0.25">
      <c r="A31182" s="181" t="s">
        <v>246</v>
      </c>
      <c r="B31182" s="181" t="s">
        <v>14</v>
      </c>
      <c r="C31182" s="181" t="s">
        <v>212</v>
      </c>
      <c r="D31182" s="181" t="s">
        <v>213</v>
      </c>
      <c r="E31182">
        <v>168</v>
      </c>
      <c r="F31182" t="b">
        <v>1</v>
      </c>
    </row>
    <row r="31183" spans="1:6" x14ac:dyDescent="0.25">
      <c r="A31183" s="181" t="s">
        <v>246</v>
      </c>
      <c r="B31183" s="181" t="s">
        <v>14</v>
      </c>
      <c r="C31183" s="181" t="s">
        <v>212</v>
      </c>
      <c r="D31183" s="181" t="s">
        <v>208</v>
      </c>
      <c r="E31183">
        <v>140</v>
      </c>
      <c r="F31183" t="b">
        <v>1</v>
      </c>
    </row>
    <row r="31184" spans="1:6" x14ac:dyDescent="0.25">
      <c r="A31184" s="181" t="s">
        <v>246</v>
      </c>
      <c r="B31184" s="181" t="s">
        <v>14</v>
      </c>
      <c r="C31184" s="181" t="s">
        <v>212</v>
      </c>
      <c r="D31184" s="181" t="s">
        <v>214</v>
      </c>
      <c r="E31184">
        <v>147</v>
      </c>
      <c r="F31184" t="b">
        <v>1</v>
      </c>
    </row>
    <row r="31185" spans="1:6" x14ac:dyDescent="0.25">
      <c r="A31185" s="181" t="s">
        <v>246</v>
      </c>
      <c r="B31185" s="181" t="s">
        <v>14</v>
      </c>
      <c r="C31185" s="181" t="s">
        <v>212</v>
      </c>
      <c r="D31185" s="181" t="s">
        <v>215</v>
      </c>
      <c r="E31185">
        <v>160</v>
      </c>
      <c r="F31185" t="b">
        <v>1</v>
      </c>
    </row>
    <row r="31186" spans="1:6" x14ac:dyDescent="0.25">
      <c r="A31186" s="181" t="s">
        <v>246</v>
      </c>
      <c r="B31186" s="181" t="s">
        <v>14</v>
      </c>
      <c r="C31186" s="181" t="s">
        <v>212</v>
      </c>
      <c r="D31186" s="181" t="s">
        <v>216</v>
      </c>
      <c r="E31186">
        <v>160</v>
      </c>
      <c r="F31186" t="b">
        <v>1</v>
      </c>
    </row>
    <row r="31187" spans="1:6" x14ac:dyDescent="0.25">
      <c r="A31187" s="181" t="s">
        <v>246</v>
      </c>
      <c r="B31187" s="181" t="s">
        <v>14</v>
      </c>
      <c r="C31187" s="181" t="s">
        <v>212</v>
      </c>
      <c r="D31187" s="181" t="s">
        <v>217</v>
      </c>
      <c r="E31187">
        <v>160</v>
      </c>
      <c r="F31187" t="b">
        <v>1</v>
      </c>
    </row>
    <row r="31188" spans="1:6" x14ac:dyDescent="0.25">
      <c r="A31188" s="181" t="s">
        <v>246</v>
      </c>
      <c r="B31188" s="181" t="s">
        <v>14</v>
      </c>
      <c r="C31188" s="181" t="s">
        <v>212</v>
      </c>
      <c r="D31188" s="181" t="s">
        <v>203</v>
      </c>
      <c r="E31188">
        <v>160</v>
      </c>
      <c r="F31188" t="b">
        <v>1</v>
      </c>
    </row>
    <row r="31189" spans="1:6" x14ac:dyDescent="0.25">
      <c r="A31189" s="181" t="s">
        <v>246</v>
      </c>
      <c r="B31189" s="181" t="s">
        <v>14</v>
      </c>
      <c r="C31189" s="181" t="s">
        <v>212</v>
      </c>
      <c r="D31189" s="181" t="s">
        <v>206</v>
      </c>
      <c r="E31189">
        <v>152</v>
      </c>
      <c r="F31189" t="b">
        <v>1</v>
      </c>
    </row>
    <row r="31190" spans="1:6" x14ac:dyDescent="0.25">
      <c r="A31190" s="181" t="s">
        <v>246</v>
      </c>
      <c r="B31190" s="181" t="s">
        <v>14</v>
      </c>
      <c r="C31190" s="181" t="s">
        <v>212</v>
      </c>
      <c r="D31190" s="181" t="s">
        <v>218</v>
      </c>
      <c r="E31190">
        <v>162</v>
      </c>
      <c r="F31190" t="b">
        <v>1</v>
      </c>
    </row>
    <row r="31191" spans="1:6" x14ac:dyDescent="0.25">
      <c r="A31191" s="181" t="s">
        <v>246</v>
      </c>
      <c r="B31191" s="181" t="s">
        <v>14</v>
      </c>
      <c r="C31191" s="181" t="s">
        <v>212</v>
      </c>
      <c r="D31191" s="181" t="s">
        <v>199</v>
      </c>
      <c r="E31191">
        <v>144</v>
      </c>
      <c r="F31191" t="b">
        <v>1</v>
      </c>
    </row>
    <row r="31192" spans="1:6" x14ac:dyDescent="0.25">
      <c r="A31192" s="181" t="s">
        <v>246</v>
      </c>
      <c r="B31192" s="181" t="s">
        <v>14</v>
      </c>
      <c r="C31192" s="181" t="s">
        <v>212</v>
      </c>
      <c r="D31192" s="181" t="s">
        <v>219</v>
      </c>
      <c r="E31192">
        <v>150</v>
      </c>
      <c r="F31192" t="b">
        <v>1</v>
      </c>
    </row>
    <row r="31193" spans="1:6" x14ac:dyDescent="0.25">
      <c r="A31193" s="181" t="s">
        <v>246</v>
      </c>
      <c r="B31193" s="181" t="s">
        <v>14</v>
      </c>
      <c r="C31193" s="181" t="s">
        <v>212</v>
      </c>
      <c r="D31193" s="181" t="s">
        <v>220</v>
      </c>
      <c r="E31193">
        <v>133</v>
      </c>
      <c r="F31193" t="b">
        <v>1</v>
      </c>
    </row>
    <row r="31194" spans="1:6" x14ac:dyDescent="0.25">
      <c r="A31194" s="181" t="s">
        <v>246</v>
      </c>
      <c r="B31194" s="181" t="s">
        <v>14</v>
      </c>
      <c r="C31194" s="181" t="s">
        <v>202</v>
      </c>
      <c r="D31194" s="181" t="s">
        <v>213</v>
      </c>
      <c r="E31194">
        <v>145</v>
      </c>
      <c r="F31194" t="b">
        <v>1</v>
      </c>
    </row>
    <row r="31195" spans="1:6" x14ac:dyDescent="0.25">
      <c r="A31195" s="181" t="s">
        <v>246</v>
      </c>
      <c r="B31195" s="181" t="s">
        <v>14</v>
      </c>
      <c r="C31195" s="181" t="s">
        <v>202</v>
      </c>
      <c r="D31195" s="181" t="s">
        <v>208</v>
      </c>
      <c r="E31195">
        <v>140</v>
      </c>
      <c r="F31195" t="b">
        <v>1</v>
      </c>
    </row>
    <row r="31196" spans="1:6" x14ac:dyDescent="0.25">
      <c r="A31196" s="181" t="s">
        <v>246</v>
      </c>
      <c r="B31196" s="181" t="s">
        <v>14</v>
      </c>
      <c r="C31196" s="181" t="s">
        <v>202</v>
      </c>
      <c r="D31196" s="181" t="s">
        <v>214</v>
      </c>
      <c r="E31196">
        <v>137</v>
      </c>
      <c r="F31196" t="b">
        <v>1</v>
      </c>
    </row>
    <row r="31197" spans="1:6" x14ac:dyDescent="0.25">
      <c r="A31197" s="181" t="s">
        <v>246</v>
      </c>
      <c r="B31197" s="181" t="s">
        <v>14</v>
      </c>
      <c r="C31197" s="181" t="s">
        <v>202</v>
      </c>
      <c r="D31197" s="181" t="s">
        <v>215</v>
      </c>
      <c r="E31197">
        <v>150</v>
      </c>
      <c r="F31197" t="b">
        <v>1</v>
      </c>
    </row>
    <row r="31198" spans="1:6" x14ac:dyDescent="0.25">
      <c r="A31198" s="181" t="s">
        <v>246</v>
      </c>
      <c r="B31198" s="181" t="s">
        <v>14</v>
      </c>
      <c r="C31198" s="181" t="s">
        <v>202</v>
      </c>
      <c r="D31198" s="181" t="s">
        <v>216</v>
      </c>
      <c r="E31198">
        <v>153</v>
      </c>
      <c r="F31198" t="b">
        <v>1</v>
      </c>
    </row>
    <row r="31199" spans="1:6" x14ac:dyDescent="0.25">
      <c r="A31199" s="181" t="s">
        <v>246</v>
      </c>
      <c r="B31199" s="181" t="s">
        <v>14</v>
      </c>
      <c r="C31199" s="181" t="s">
        <v>202</v>
      </c>
      <c r="D31199" s="181" t="s">
        <v>217</v>
      </c>
      <c r="E31199">
        <v>156</v>
      </c>
      <c r="F31199" t="b">
        <v>1</v>
      </c>
    </row>
    <row r="31200" spans="1:6" x14ac:dyDescent="0.25">
      <c r="A31200" s="181" t="s">
        <v>246</v>
      </c>
      <c r="B31200" s="181" t="s">
        <v>14</v>
      </c>
      <c r="C31200" s="181" t="s">
        <v>202</v>
      </c>
      <c r="D31200" s="181" t="s">
        <v>203</v>
      </c>
      <c r="E31200">
        <v>160</v>
      </c>
      <c r="F31200" t="b">
        <v>1</v>
      </c>
    </row>
    <row r="31201" spans="1:6" x14ac:dyDescent="0.25">
      <c r="A31201" s="181" t="s">
        <v>246</v>
      </c>
      <c r="B31201" s="181" t="s">
        <v>14</v>
      </c>
      <c r="C31201" s="181" t="s">
        <v>202</v>
      </c>
      <c r="D31201" s="181" t="s">
        <v>206</v>
      </c>
      <c r="E31201">
        <v>162</v>
      </c>
      <c r="F31201" t="b">
        <v>1</v>
      </c>
    </row>
    <row r="31202" spans="1:6" x14ac:dyDescent="0.25">
      <c r="A31202" s="181" t="s">
        <v>246</v>
      </c>
      <c r="B31202" s="181" t="s">
        <v>14</v>
      </c>
      <c r="C31202" s="181" t="s">
        <v>202</v>
      </c>
      <c r="D31202" s="181" t="s">
        <v>218</v>
      </c>
      <c r="E31202">
        <v>162</v>
      </c>
      <c r="F31202" t="b">
        <v>1</v>
      </c>
    </row>
    <row r="31203" spans="1:6" x14ac:dyDescent="0.25">
      <c r="A31203" s="181" t="s">
        <v>246</v>
      </c>
      <c r="B31203" s="181" t="s">
        <v>14</v>
      </c>
      <c r="C31203" s="181" t="s">
        <v>202</v>
      </c>
      <c r="D31203" s="181" t="s">
        <v>199</v>
      </c>
      <c r="E31203">
        <v>170</v>
      </c>
      <c r="F31203" t="b">
        <v>1</v>
      </c>
    </row>
    <row r="31204" spans="1:6" x14ac:dyDescent="0.25">
      <c r="A31204" s="181" t="s">
        <v>246</v>
      </c>
      <c r="B31204" s="181" t="s">
        <v>14</v>
      </c>
      <c r="C31204" s="181" t="s">
        <v>202</v>
      </c>
      <c r="D31204" s="181" t="s">
        <v>219</v>
      </c>
      <c r="E31204">
        <v>176</v>
      </c>
      <c r="F31204" t="b">
        <v>1</v>
      </c>
    </row>
    <row r="31205" spans="1:6" x14ac:dyDescent="0.25">
      <c r="A31205" s="181" t="s">
        <v>246</v>
      </c>
      <c r="B31205" s="181" t="s">
        <v>14</v>
      </c>
      <c r="C31205" s="181" t="s">
        <v>202</v>
      </c>
      <c r="D31205" s="181" t="s">
        <v>220</v>
      </c>
      <c r="E31205">
        <v>180</v>
      </c>
      <c r="F31205" t="b">
        <v>1</v>
      </c>
    </row>
    <row r="31206" spans="1:6" x14ac:dyDescent="0.25">
      <c r="A31206" s="181" t="s">
        <v>246</v>
      </c>
      <c r="B31206" s="181" t="s">
        <v>15</v>
      </c>
      <c r="C31206" s="181" t="s">
        <v>212</v>
      </c>
      <c r="D31206" s="181" t="s">
        <v>213</v>
      </c>
      <c r="E31206">
        <v>163</v>
      </c>
      <c r="F31206" t="b">
        <v>1</v>
      </c>
    </row>
    <row r="31207" spans="1:6" x14ac:dyDescent="0.25">
      <c r="A31207" s="181" t="s">
        <v>246</v>
      </c>
      <c r="B31207" s="181" t="s">
        <v>15</v>
      </c>
      <c r="C31207" s="181" t="s">
        <v>212</v>
      </c>
      <c r="D31207" s="181" t="s">
        <v>208</v>
      </c>
      <c r="E31207">
        <v>183</v>
      </c>
      <c r="F31207" t="b">
        <v>1</v>
      </c>
    </row>
    <row r="31208" spans="1:6" x14ac:dyDescent="0.25">
      <c r="A31208" s="181" t="s">
        <v>246</v>
      </c>
      <c r="B31208" s="181" t="s">
        <v>15</v>
      </c>
      <c r="C31208" s="181" t="s">
        <v>212</v>
      </c>
      <c r="D31208" s="181" t="s">
        <v>214</v>
      </c>
      <c r="E31208">
        <v>187</v>
      </c>
      <c r="F31208" t="b">
        <v>1</v>
      </c>
    </row>
    <row r="31209" spans="1:6" x14ac:dyDescent="0.25">
      <c r="A31209" s="181" t="s">
        <v>246</v>
      </c>
      <c r="B31209" s="181" t="s">
        <v>15</v>
      </c>
      <c r="C31209" s="181" t="s">
        <v>212</v>
      </c>
      <c r="D31209" s="181" t="s">
        <v>215</v>
      </c>
      <c r="E31209">
        <v>190</v>
      </c>
      <c r="F31209" t="b">
        <v>1</v>
      </c>
    </row>
    <row r="31210" spans="1:6" x14ac:dyDescent="0.25">
      <c r="A31210" s="181" t="s">
        <v>246</v>
      </c>
      <c r="B31210" s="181" t="s">
        <v>15</v>
      </c>
      <c r="C31210" s="181" t="s">
        <v>212</v>
      </c>
      <c r="D31210" s="181" t="s">
        <v>216</v>
      </c>
      <c r="E31210">
        <v>186</v>
      </c>
      <c r="F31210" t="b">
        <v>1</v>
      </c>
    </row>
    <row r="31211" spans="1:6" x14ac:dyDescent="0.25">
      <c r="A31211" s="181" t="s">
        <v>246</v>
      </c>
      <c r="B31211" s="181" t="s">
        <v>15</v>
      </c>
      <c r="C31211" s="181" t="s">
        <v>212</v>
      </c>
      <c r="D31211" s="181" t="s">
        <v>217</v>
      </c>
      <c r="E31211">
        <v>190</v>
      </c>
      <c r="F31211" t="b">
        <v>1</v>
      </c>
    </row>
    <row r="31212" spans="1:6" x14ac:dyDescent="0.25">
      <c r="A31212" s="181" t="s">
        <v>246</v>
      </c>
      <c r="B31212" s="181" t="s">
        <v>15</v>
      </c>
      <c r="C31212" s="181" t="s">
        <v>212</v>
      </c>
      <c r="D31212" s="181" t="s">
        <v>203</v>
      </c>
      <c r="E31212">
        <v>189</v>
      </c>
      <c r="F31212" t="b">
        <v>1</v>
      </c>
    </row>
    <row r="31213" spans="1:6" x14ac:dyDescent="0.25">
      <c r="A31213" s="181" t="s">
        <v>246</v>
      </c>
      <c r="B31213" s="181" t="s">
        <v>15</v>
      </c>
      <c r="C31213" s="181" t="s">
        <v>212</v>
      </c>
      <c r="D31213" s="181" t="s">
        <v>206</v>
      </c>
      <c r="E31213">
        <v>152</v>
      </c>
      <c r="F31213" t="b">
        <v>1</v>
      </c>
    </row>
    <row r="31214" spans="1:6" x14ac:dyDescent="0.25">
      <c r="A31214" s="181" t="s">
        <v>246</v>
      </c>
      <c r="B31214" s="181" t="s">
        <v>15</v>
      </c>
      <c r="C31214" s="181" t="s">
        <v>212</v>
      </c>
      <c r="D31214" s="181" t="s">
        <v>218</v>
      </c>
      <c r="E31214">
        <v>172</v>
      </c>
      <c r="F31214" t="b">
        <v>1</v>
      </c>
    </row>
    <row r="31215" spans="1:6" x14ac:dyDescent="0.25">
      <c r="A31215" s="181" t="s">
        <v>246</v>
      </c>
      <c r="B31215" s="181" t="s">
        <v>15</v>
      </c>
      <c r="C31215" s="181" t="s">
        <v>212</v>
      </c>
      <c r="D31215" s="181" t="s">
        <v>199</v>
      </c>
      <c r="E31215">
        <v>161</v>
      </c>
      <c r="F31215" t="b">
        <v>1</v>
      </c>
    </row>
    <row r="31216" spans="1:6" x14ac:dyDescent="0.25">
      <c r="A31216" s="181" t="s">
        <v>246</v>
      </c>
      <c r="B31216" s="181" t="s">
        <v>15</v>
      </c>
      <c r="C31216" s="181" t="s">
        <v>212</v>
      </c>
      <c r="D31216" s="181" t="s">
        <v>219</v>
      </c>
      <c r="E31216">
        <v>164</v>
      </c>
      <c r="F31216" t="b">
        <v>1</v>
      </c>
    </row>
    <row r="31217" spans="1:6" x14ac:dyDescent="0.25">
      <c r="A31217" s="181" t="s">
        <v>246</v>
      </c>
      <c r="B31217" s="181" t="s">
        <v>15</v>
      </c>
      <c r="C31217" s="181" t="s">
        <v>212</v>
      </c>
      <c r="D31217" s="181" t="s">
        <v>220</v>
      </c>
      <c r="E31217">
        <v>163</v>
      </c>
      <c r="F31217" t="b">
        <v>1</v>
      </c>
    </row>
    <row r="31218" spans="1:6" x14ac:dyDescent="0.25">
      <c r="A31218" s="181" t="s">
        <v>246</v>
      </c>
      <c r="B31218" s="181" t="s">
        <v>15</v>
      </c>
      <c r="C31218" s="181" t="s">
        <v>202</v>
      </c>
      <c r="D31218" s="181" t="s">
        <v>213</v>
      </c>
      <c r="E31218">
        <v>176</v>
      </c>
      <c r="F31218" t="b">
        <v>1</v>
      </c>
    </row>
    <row r="31219" spans="1:6" x14ac:dyDescent="0.25">
      <c r="A31219" s="181" t="s">
        <v>246</v>
      </c>
      <c r="B31219" s="181" t="s">
        <v>15</v>
      </c>
      <c r="C31219" s="181" t="s">
        <v>202</v>
      </c>
      <c r="D31219" s="181" t="s">
        <v>208</v>
      </c>
      <c r="E31219">
        <v>164</v>
      </c>
      <c r="F31219" t="b">
        <v>1</v>
      </c>
    </row>
    <row r="31220" spans="1:6" x14ac:dyDescent="0.25">
      <c r="A31220" s="181" t="s">
        <v>246</v>
      </c>
      <c r="B31220" s="181" t="s">
        <v>15</v>
      </c>
      <c r="C31220" s="181" t="s">
        <v>202</v>
      </c>
      <c r="D31220" s="181" t="s">
        <v>214</v>
      </c>
      <c r="E31220">
        <v>162</v>
      </c>
      <c r="F31220" t="b">
        <v>1</v>
      </c>
    </row>
    <row r="31221" spans="1:6" x14ac:dyDescent="0.25">
      <c r="A31221" s="181" t="s">
        <v>246</v>
      </c>
      <c r="B31221" s="181" t="s">
        <v>15</v>
      </c>
      <c r="C31221" s="181" t="s">
        <v>202</v>
      </c>
      <c r="D31221" s="181" t="s">
        <v>215</v>
      </c>
      <c r="E31221">
        <v>187</v>
      </c>
      <c r="F31221" t="b">
        <v>1</v>
      </c>
    </row>
    <row r="31222" spans="1:6" x14ac:dyDescent="0.25">
      <c r="A31222" s="181" t="s">
        <v>246</v>
      </c>
      <c r="B31222" s="181" t="s">
        <v>15</v>
      </c>
      <c r="C31222" s="181" t="s">
        <v>202</v>
      </c>
      <c r="D31222" s="181" t="s">
        <v>216</v>
      </c>
      <c r="E31222">
        <v>189</v>
      </c>
      <c r="F31222" t="b">
        <v>1</v>
      </c>
    </row>
    <row r="31223" spans="1:6" x14ac:dyDescent="0.25">
      <c r="A31223" s="181" t="s">
        <v>246</v>
      </c>
      <c r="B31223" s="181" t="s">
        <v>15</v>
      </c>
      <c r="C31223" s="181" t="s">
        <v>202</v>
      </c>
      <c r="D31223" s="181" t="s">
        <v>217</v>
      </c>
      <c r="E31223">
        <v>190</v>
      </c>
      <c r="F31223" t="b">
        <v>1</v>
      </c>
    </row>
    <row r="31224" spans="1:6" x14ac:dyDescent="0.25">
      <c r="A31224" s="181" t="s">
        <v>246</v>
      </c>
      <c r="B31224" s="181" t="s">
        <v>15</v>
      </c>
      <c r="C31224" s="181" t="s">
        <v>202</v>
      </c>
      <c r="D31224" s="181" t="s">
        <v>203</v>
      </c>
      <c r="E31224">
        <v>199</v>
      </c>
      <c r="F31224" t="b">
        <v>1</v>
      </c>
    </row>
    <row r="31225" spans="1:6" x14ac:dyDescent="0.25">
      <c r="A31225" s="181" t="s">
        <v>246</v>
      </c>
      <c r="B31225" s="181" t="s">
        <v>15</v>
      </c>
      <c r="C31225" s="181" t="s">
        <v>202</v>
      </c>
      <c r="D31225" s="181" t="s">
        <v>206</v>
      </c>
      <c r="E31225">
        <v>202</v>
      </c>
      <c r="F31225" t="b">
        <v>1</v>
      </c>
    </row>
    <row r="31226" spans="1:6" x14ac:dyDescent="0.25">
      <c r="A31226" s="181" t="s">
        <v>246</v>
      </c>
      <c r="B31226" s="181" t="s">
        <v>15</v>
      </c>
      <c r="C31226" s="181" t="s">
        <v>202</v>
      </c>
      <c r="D31226" s="181" t="s">
        <v>218</v>
      </c>
      <c r="E31226">
        <v>196</v>
      </c>
      <c r="F31226" t="b">
        <v>1</v>
      </c>
    </row>
    <row r="31227" spans="1:6" x14ac:dyDescent="0.25">
      <c r="A31227" s="181" t="s">
        <v>246</v>
      </c>
      <c r="B31227" s="181" t="s">
        <v>15</v>
      </c>
      <c r="C31227" s="181" t="s">
        <v>202</v>
      </c>
      <c r="D31227" s="181" t="s">
        <v>199</v>
      </c>
      <c r="E31227">
        <v>195</v>
      </c>
      <c r="F31227" t="b">
        <v>1</v>
      </c>
    </row>
    <row r="31228" spans="1:6" x14ac:dyDescent="0.25">
      <c r="A31228" s="181" t="s">
        <v>246</v>
      </c>
      <c r="B31228" s="181" t="s">
        <v>15</v>
      </c>
      <c r="C31228" s="181" t="s">
        <v>202</v>
      </c>
      <c r="D31228" s="181" t="s">
        <v>219</v>
      </c>
      <c r="E31228">
        <v>198</v>
      </c>
      <c r="F31228" t="b">
        <v>1</v>
      </c>
    </row>
    <row r="31229" spans="1:6" x14ac:dyDescent="0.25">
      <c r="A31229" s="181" t="s">
        <v>246</v>
      </c>
      <c r="B31229" s="181" t="s">
        <v>15</v>
      </c>
      <c r="C31229" s="181" t="s">
        <v>202</v>
      </c>
      <c r="D31229" s="181" t="s">
        <v>220</v>
      </c>
      <c r="E31229">
        <v>195</v>
      </c>
      <c r="F31229" t="b">
        <v>1</v>
      </c>
    </row>
    <row r="31230" spans="1:6" x14ac:dyDescent="0.25">
      <c r="A31230" s="181" t="s">
        <v>246</v>
      </c>
      <c r="B31230" s="181" t="s">
        <v>16</v>
      </c>
      <c r="C31230" s="181" t="s">
        <v>212</v>
      </c>
      <c r="D31230" s="181" t="s">
        <v>213</v>
      </c>
      <c r="E31230">
        <v>1500</v>
      </c>
      <c r="F31230" t="b">
        <v>1</v>
      </c>
    </row>
    <row r="31231" spans="1:6" x14ac:dyDescent="0.25">
      <c r="A31231" s="181" t="s">
        <v>246</v>
      </c>
      <c r="B31231" s="181" t="s">
        <v>16</v>
      </c>
      <c r="C31231" s="181" t="s">
        <v>212</v>
      </c>
      <c r="D31231" s="181" t="s">
        <v>208</v>
      </c>
      <c r="E31231">
        <v>1685</v>
      </c>
      <c r="F31231" t="b">
        <v>1</v>
      </c>
    </row>
    <row r="31232" spans="1:6" x14ac:dyDescent="0.25">
      <c r="A31232" s="181" t="s">
        <v>246</v>
      </c>
      <c r="B31232" s="181" t="s">
        <v>16</v>
      </c>
      <c r="C31232" s="181" t="s">
        <v>212</v>
      </c>
      <c r="D31232" s="181" t="s">
        <v>214</v>
      </c>
      <c r="E31232">
        <v>1702</v>
      </c>
      <c r="F31232" t="b">
        <v>1</v>
      </c>
    </row>
    <row r="31233" spans="1:6" x14ac:dyDescent="0.25">
      <c r="A31233" s="181" t="s">
        <v>246</v>
      </c>
      <c r="B31233" s="181" t="s">
        <v>16</v>
      </c>
      <c r="C31233" s="181" t="s">
        <v>212</v>
      </c>
      <c r="D31233" s="181" t="s">
        <v>215</v>
      </c>
      <c r="E31233">
        <v>1790</v>
      </c>
      <c r="F31233" t="b">
        <v>1</v>
      </c>
    </row>
    <row r="31234" spans="1:6" x14ac:dyDescent="0.25">
      <c r="A31234" s="181" t="s">
        <v>246</v>
      </c>
      <c r="B31234" s="181" t="s">
        <v>16</v>
      </c>
      <c r="C31234" s="181" t="s">
        <v>212</v>
      </c>
      <c r="D31234" s="181" t="s">
        <v>216</v>
      </c>
      <c r="E31234">
        <v>1780</v>
      </c>
      <c r="F31234" t="b">
        <v>1</v>
      </c>
    </row>
    <row r="31235" spans="1:6" x14ac:dyDescent="0.25">
      <c r="A31235" s="181" t="s">
        <v>246</v>
      </c>
      <c r="B31235" s="181" t="s">
        <v>16</v>
      </c>
      <c r="C31235" s="181" t="s">
        <v>212</v>
      </c>
      <c r="D31235" s="181" t="s">
        <v>217</v>
      </c>
      <c r="E31235">
        <v>1800</v>
      </c>
      <c r="F31235" t="b">
        <v>1</v>
      </c>
    </row>
    <row r="31236" spans="1:6" x14ac:dyDescent="0.25">
      <c r="A31236" s="181" t="s">
        <v>246</v>
      </c>
      <c r="B31236" s="181" t="s">
        <v>16</v>
      </c>
      <c r="C31236" s="181" t="s">
        <v>212</v>
      </c>
      <c r="D31236" s="181" t="s">
        <v>203</v>
      </c>
      <c r="E31236">
        <v>1850</v>
      </c>
      <c r="F31236" t="b">
        <v>1</v>
      </c>
    </row>
    <row r="31237" spans="1:6" x14ac:dyDescent="0.25">
      <c r="A31237" s="181" t="s">
        <v>246</v>
      </c>
      <c r="B31237" s="181" t="s">
        <v>16</v>
      </c>
      <c r="C31237" s="181" t="s">
        <v>212</v>
      </c>
      <c r="D31237" s="181" t="s">
        <v>206</v>
      </c>
      <c r="E31237">
        <v>1810</v>
      </c>
      <c r="F31237" t="b">
        <v>1</v>
      </c>
    </row>
    <row r="31238" spans="1:6" x14ac:dyDescent="0.25">
      <c r="A31238" s="181" t="s">
        <v>246</v>
      </c>
      <c r="B31238" s="181" t="s">
        <v>16</v>
      </c>
      <c r="C31238" s="181" t="s">
        <v>212</v>
      </c>
      <c r="D31238" s="181" t="s">
        <v>218</v>
      </c>
      <c r="E31238">
        <v>2000</v>
      </c>
      <c r="F31238" t="b">
        <v>1</v>
      </c>
    </row>
    <row r="31239" spans="1:6" x14ac:dyDescent="0.25">
      <c r="A31239" s="181" t="s">
        <v>246</v>
      </c>
      <c r="B31239" s="181" t="s">
        <v>16</v>
      </c>
      <c r="C31239" s="181" t="s">
        <v>212</v>
      </c>
      <c r="D31239" s="181" t="s">
        <v>199</v>
      </c>
      <c r="E31239">
        <v>2450</v>
      </c>
      <c r="F31239" t="b">
        <v>1</v>
      </c>
    </row>
    <row r="31240" spans="1:6" x14ac:dyDescent="0.25">
      <c r="A31240" s="181" t="s">
        <v>246</v>
      </c>
      <c r="B31240" s="181" t="s">
        <v>16</v>
      </c>
      <c r="C31240" s="181" t="s">
        <v>212</v>
      </c>
      <c r="D31240" s="181" t="s">
        <v>219</v>
      </c>
      <c r="E31240">
        <v>2400</v>
      </c>
      <c r="F31240" t="b">
        <v>1</v>
      </c>
    </row>
    <row r="31241" spans="1:6" x14ac:dyDescent="0.25">
      <c r="A31241" s="181" t="s">
        <v>246</v>
      </c>
      <c r="B31241" s="181" t="s">
        <v>16</v>
      </c>
      <c r="C31241" s="181" t="s">
        <v>212</v>
      </c>
      <c r="D31241" s="181" t="s">
        <v>220</v>
      </c>
      <c r="E31241">
        <v>2367</v>
      </c>
      <c r="F31241" t="b">
        <v>1</v>
      </c>
    </row>
    <row r="31242" spans="1:6" x14ac:dyDescent="0.25">
      <c r="A31242" s="181" t="s">
        <v>246</v>
      </c>
      <c r="B31242" s="181" t="s">
        <v>16</v>
      </c>
      <c r="C31242" s="181" t="s">
        <v>202</v>
      </c>
      <c r="D31242" s="181" t="s">
        <v>213</v>
      </c>
      <c r="E31242">
        <v>2300</v>
      </c>
      <c r="F31242" t="b">
        <v>1</v>
      </c>
    </row>
    <row r="31243" spans="1:6" x14ac:dyDescent="0.25">
      <c r="A31243" s="181" t="s">
        <v>246</v>
      </c>
      <c r="B31243" s="181" t="s">
        <v>16</v>
      </c>
      <c r="C31243" s="181" t="s">
        <v>202</v>
      </c>
      <c r="D31243" s="181" t="s">
        <v>208</v>
      </c>
      <c r="E31243">
        <v>2250</v>
      </c>
      <c r="F31243" t="b">
        <v>1</v>
      </c>
    </row>
    <row r="31244" spans="1:6" x14ac:dyDescent="0.25">
      <c r="A31244" s="181" t="s">
        <v>246</v>
      </c>
      <c r="B31244" s="181" t="s">
        <v>16</v>
      </c>
      <c r="C31244" s="181" t="s">
        <v>202</v>
      </c>
      <c r="D31244" s="181" t="s">
        <v>214</v>
      </c>
      <c r="E31244">
        <v>2300</v>
      </c>
      <c r="F31244" t="b">
        <v>1</v>
      </c>
    </row>
    <row r="31245" spans="1:6" x14ac:dyDescent="0.25">
      <c r="A31245" s="181" t="s">
        <v>246</v>
      </c>
      <c r="B31245" s="181" t="s">
        <v>16</v>
      </c>
      <c r="C31245" s="181" t="s">
        <v>202</v>
      </c>
      <c r="D31245" s="181" t="s">
        <v>215</v>
      </c>
      <c r="E31245">
        <v>2350</v>
      </c>
      <c r="F31245" t="b">
        <v>1</v>
      </c>
    </row>
    <row r="31246" spans="1:6" x14ac:dyDescent="0.25">
      <c r="A31246" s="181" t="s">
        <v>246</v>
      </c>
      <c r="B31246" s="181" t="s">
        <v>16</v>
      </c>
      <c r="C31246" s="181" t="s">
        <v>202</v>
      </c>
      <c r="D31246" s="181" t="s">
        <v>216</v>
      </c>
      <c r="E31246">
        <v>2317</v>
      </c>
      <c r="F31246" t="b">
        <v>1</v>
      </c>
    </row>
    <row r="31247" spans="1:6" x14ac:dyDescent="0.25">
      <c r="A31247" s="181" t="s">
        <v>246</v>
      </c>
      <c r="B31247" s="181" t="s">
        <v>16</v>
      </c>
      <c r="C31247" s="181" t="s">
        <v>202</v>
      </c>
      <c r="D31247" s="181" t="s">
        <v>217</v>
      </c>
      <c r="E31247">
        <v>2270</v>
      </c>
      <c r="F31247" t="b">
        <v>1</v>
      </c>
    </row>
    <row r="31248" spans="1:6" x14ac:dyDescent="0.25">
      <c r="A31248" s="181" t="s">
        <v>246</v>
      </c>
      <c r="B31248" s="181" t="s">
        <v>16</v>
      </c>
      <c r="C31248" s="181" t="s">
        <v>202</v>
      </c>
      <c r="D31248" s="181" t="s">
        <v>203</v>
      </c>
      <c r="E31248">
        <v>2283</v>
      </c>
      <c r="F31248" t="b">
        <v>1</v>
      </c>
    </row>
    <row r="31249" spans="1:6" x14ac:dyDescent="0.25">
      <c r="A31249" s="181" t="s">
        <v>246</v>
      </c>
      <c r="B31249" s="181" t="s">
        <v>16</v>
      </c>
      <c r="C31249" s="181" t="s">
        <v>202</v>
      </c>
      <c r="D31249" s="181" t="s">
        <v>206</v>
      </c>
      <c r="E31249">
        <v>2275</v>
      </c>
      <c r="F31249" t="b">
        <v>1</v>
      </c>
    </row>
    <row r="31250" spans="1:6" x14ac:dyDescent="0.25">
      <c r="A31250" s="181" t="s">
        <v>246</v>
      </c>
      <c r="B31250" s="181" t="s">
        <v>16</v>
      </c>
      <c r="C31250" s="181" t="s">
        <v>202</v>
      </c>
      <c r="D31250" s="181" t="s">
        <v>218</v>
      </c>
      <c r="E31250">
        <v>2265</v>
      </c>
      <c r="F31250" t="b">
        <v>1</v>
      </c>
    </row>
    <row r="31251" spans="1:6" x14ac:dyDescent="0.25">
      <c r="A31251" s="181" t="s">
        <v>246</v>
      </c>
      <c r="B31251" s="181" t="s">
        <v>16</v>
      </c>
      <c r="C31251" s="181" t="s">
        <v>202</v>
      </c>
      <c r="D31251" s="181" t="s">
        <v>199</v>
      </c>
      <c r="E31251">
        <v>2270</v>
      </c>
      <c r="F31251" t="b">
        <v>1</v>
      </c>
    </row>
    <row r="31252" spans="1:6" x14ac:dyDescent="0.25">
      <c r="A31252" s="181" t="s">
        <v>246</v>
      </c>
      <c r="B31252" s="181" t="s">
        <v>16</v>
      </c>
      <c r="C31252" s="181" t="s">
        <v>202</v>
      </c>
      <c r="D31252" s="181" t="s">
        <v>219</v>
      </c>
      <c r="E31252">
        <v>2300</v>
      </c>
      <c r="F31252" t="b">
        <v>1</v>
      </c>
    </row>
    <row r="31253" spans="1:6" x14ac:dyDescent="0.25">
      <c r="A31253" s="181" t="s">
        <v>246</v>
      </c>
      <c r="B31253" s="181" t="s">
        <v>16</v>
      </c>
      <c r="C31253" s="181" t="s">
        <v>202</v>
      </c>
      <c r="D31253" s="181" t="s">
        <v>220</v>
      </c>
      <c r="E31253">
        <v>2315</v>
      </c>
      <c r="F31253" t="b">
        <v>1</v>
      </c>
    </row>
    <row r="31254" spans="1:6" x14ac:dyDescent="0.25">
      <c r="A31254" s="181" t="s">
        <v>246</v>
      </c>
      <c r="B31254" s="181" t="s">
        <v>17</v>
      </c>
      <c r="C31254" s="181" t="s">
        <v>212</v>
      </c>
      <c r="D31254" s="181" t="s">
        <v>213</v>
      </c>
      <c r="E31254">
        <v>178</v>
      </c>
      <c r="F31254" t="b">
        <v>1</v>
      </c>
    </row>
    <row r="31255" spans="1:6" x14ac:dyDescent="0.25">
      <c r="A31255" s="181" t="s">
        <v>246</v>
      </c>
      <c r="B31255" s="181" t="s">
        <v>17</v>
      </c>
      <c r="C31255" s="181" t="s">
        <v>212</v>
      </c>
      <c r="D31255" s="181" t="s">
        <v>208</v>
      </c>
      <c r="E31255">
        <v>173</v>
      </c>
      <c r="F31255" t="b">
        <v>1</v>
      </c>
    </row>
    <row r="31256" spans="1:6" x14ac:dyDescent="0.25">
      <c r="A31256" s="181" t="s">
        <v>246</v>
      </c>
      <c r="B31256" s="181" t="s">
        <v>17</v>
      </c>
      <c r="C31256" s="181" t="s">
        <v>212</v>
      </c>
      <c r="D31256" s="181" t="s">
        <v>214</v>
      </c>
      <c r="E31256">
        <v>185</v>
      </c>
      <c r="F31256" t="b">
        <v>1</v>
      </c>
    </row>
    <row r="31257" spans="1:6" x14ac:dyDescent="0.25">
      <c r="A31257" s="181" t="s">
        <v>246</v>
      </c>
      <c r="B31257" s="181" t="s">
        <v>17</v>
      </c>
      <c r="C31257" s="181" t="s">
        <v>212</v>
      </c>
      <c r="D31257" s="181" t="s">
        <v>215</v>
      </c>
      <c r="E31257">
        <v>181</v>
      </c>
      <c r="F31257" t="b">
        <v>1</v>
      </c>
    </row>
    <row r="31258" spans="1:6" x14ac:dyDescent="0.25">
      <c r="A31258" s="181" t="s">
        <v>246</v>
      </c>
      <c r="B31258" s="181" t="s">
        <v>17</v>
      </c>
      <c r="C31258" s="181" t="s">
        <v>212</v>
      </c>
      <c r="D31258" s="181" t="s">
        <v>216</v>
      </c>
      <c r="E31258">
        <v>171</v>
      </c>
      <c r="F31258" t="b">
        <v>1</v>
      </c>
    </row>
    <row r="31259" spans="1:6" x14ac:dyDescent="0.25">
      <c r="A31259" s="181" t="s">
        <v>246</v>
      </c>
      <c r="B31259" s="181" t="s">
        <v>17</v>
      </c>
      <c r="C31259" s="181" t="s">
        <v>212</v>
      </c>
      <c r="D31259" s="181" t="s">
        <v>217</v>
      </c>
      <c r="E31259">
        <v>151</v>
      </c>
      <c r="F31259" t="b">
        <v>1</v>
      </c>
    </row>
    <row r="31260" spans="1:6" x14ac:dyDescent="0.25">
      <c r="A31260" s="181" t="s">
        <v>246</v>
      </c>
      <c r="B31260" s="181" t="s">
        <v>17</v>
      </c>
      <c r="C31260" s="181" t="s">
        <v>212</v>
      </c>
      <c r="D31260" s="181" t="s">
        <v>203</v>
      </c>
      <c r="E31260">
        <v>151</v>
      </c>
      <c r="F31260" t="b">
        <v>1</v>
      </c>
    </row>
    <row r="31261" spans="1:6" x14ac:dyDescent="0.25">
      <c r="A31261" s="181" t="s">
        <v>246</v>
      </c>
      <c r="B31261" s="181" t="s">
        <v>17</v>
      </c>
      <c r="C31261" s="181" t="s">
        <v>212</v>
      </c>
      <c r="D31261" s="181" t="s">
        <v>206</v>
      </c>
      <c r="E31261">
        <v>134</v>
      </c>
      <c r="F31261" t="b">
        <v>1</v>
      </c>
    </row>
    <row r="31262" spans="1:6" x14ac:dyDescent="0.25">
      <c r="A31262" s="181" t="s">
        <v>246</v>
      </c>
      <c r="B31262" s="181" t="s">
        <v>17</v>
      </c>
      <c r="C31262" s="181" t="s">
        <v>212</v>
      </c>
      <c r="D31262" s="181" t="s">
        <v>218</v>
      </c>
      <c r="E31262">
        <v>168</v>
      </c>
      <c r="F31262" t="b">
        <v>1</v>
      </c>
    </row>
    <row r="31263" spans="1:6" x14ac:dyDescent="0.25">
      <c r="A31263" s="181" t="s">
        <v>246</v>
      </c>
      <c r="B31263" s="181" t="s">
        <v>17</v>
      </c>
      <c r="C31263" s="181" t="s">
        <v>212</v>
      </c>
      <c r="D31263" s="181" t="s">
        <v>199</v>
      </c>
      <c r="E31263">
        <v>167</v>
      </c>
      <c r="F31263" t="b">
        <v>1</v>
      </c>
    </row>
    <row r="31264" spans="1:6" x14ac:dyDescent="0.25">
      <c r="A31264" s="181" t="s">
        <v>246</v>
      </c>
      <c r="B31264" s="181" t="s">
        <v>17</v>
      </c>
      <c r="C31264" s="181" t="s">
        <v>212</v>
      </c>
      <c r="D31264" s="181" t="s">
        <v>219</v>
      </c>
      <c r="E31264">
        <v>144</v>
      </c>
      <c r="F31264" t="b">
        <v>1</v>
      </c>
    </row>
    <row r="31265" spans="1:6" x14ac:dyDescent="0.25">
      <c r="A31265" s="181" t="s">
        <v>246</v>
      </c>
      <c r="B31265" s="181" t="s">
        <v>17</v>
      </c>
      <c r="C31265" s="181" t="s">
        <v>212</v>
      </c>
      <c r="D31265" s="181" t="s">
        <v>220</v>
      </c>
      <c r="E31265">
        <v>137</v>
      </c>
      <c r="F31265" t="b">
        <v>1</v>
      </c>
    </row>
    <row r="31266" spans="1:6" x14ac:dyDescent="0.25">
      <c r="A31266" s="181" t="s">
        <v>246</v>
      </c>
      <c r="B31266" s="181" t="s">
        <v>17</v>
      </c>
      <c r="C31266" s="181" t="s">
        <v>202</v>
      </c>
      <c r="D31266" s="181" t="s">
        <v>213</v>
      </c>
      <c r="E31266">
        <v>153</v>
      </c>
      <c r="F31266" t="b">
        <v>1</v>
      </c>
    </row>
    <row r="31267" spans="1:6" x14ac:dyDescent="0.25">
      <c r="A31267" s="181" t="s">
        <v>246</v>
      </c>
      <c r="B31267" s="181" t="s">
        <v>17</v>
      </c>
      <c r="C31267" s="181" t="s">
        <v>202</v>
      </c>
      <c r="D31267" s="181" t="s">
        <v>208</v>
      </c>
      <c r="E31267">
        <v>164</v>
      </c>
      <c r="F31267" t="b">
        <v>1</v>
      </c>
    </row>
    <row r="31268" spans="1:6" x14ac:dyDescent="0.25">
      <c r="A31268" s="181" t="s">
        <v>246</v>
      </c>
      <c r="B31268" s="181" t="s">
        <v>17</v>
      </c>
      <c r="C31268" s="181" t="s">
        <v>202</v>
      </c>
      <c r="D31268" s="181" t="s">
        <v>214</v>
      </c>
      <c r="E31268">
        <v>142</v>
      </c>
      <c r="F31268" t="b">
        <v>1</v>
      </c>
    </row>
    <row r="31269" spans="1:6" x14ac:dyDescent="0.25">
      <c r="A31269" s="181" t="s">
        <v>246</v>
      </c>
      <c r="B31269" s="181" t="s">
        <v>17</v>
      </c>
      <c r="C31269" s="181" t="s">
        <v>202</v>
      </c>
      <c r="D31269" s="181" t="s">
        <v>215</v>
      </c>
      <c r="E31269">
        <v>183</v>
      </c>
      <c r="F31269" t="b">
        <v>1</v>
      </c>
    </row>
    <row r="31270" spans="1:6" x14ac:dyDescent="0.25">
      <c r="A31270" s="181" t="s">
        <v>246</v>
      </c>
      <c r="B31270" s="181" t="s">
        <v>17</v>
      </c>
      <c r="C31270" s="181" t="s">
        <v>202</v>
      </c>
      <c r="D31270" s="181" t="s">
        <v>216</v>
      </c>
      <c r="E31270">
        <v>183</v>
      </c>
      <c r="F31270" t="b">
        <v>1</v>
      </c>
    </row>
    <row r="31271" spans="1:6" x14ac:dyDescent="0.25">
      <c r="A31271" s="181" t="s">
        <v>246</v>
      </c>
      <c r="B31271" s="181" t="s">
        <v>17</v>
      </c>
      <c r="C31271" s="181" t="s">
        <v>202</v>
      </c>
      <c r="D31271" s="181" t="s">
        <v>217</v>
      </c>
      <c r="E31271">
        <v>198</v>
      </c>
      <c r="F31271" t="b">
        <v>1</v>
      </c>
    </row>
    <row r="31272" spans="1:6" x14ac:dyDescent="0.25">
      <c r="A31272" s="181" t="s">
        <v>246</v>
      </c>
      <c r="B31272" s="181" t="s">
        <v>17</v>
      </c>
      <c r="C31272" s="181" t="s">
        <v>202</v>
      </c>
      <c r="D31272" s="181" t="s">
        <v>203</v>
      </c>
      <c r="E31272">
        <v>214</v>
      </c>
      <c r="F31272" t="b">
        <v>1</v>
      </c>
    </row>
    <row r="31273" spans="1:6" x14ac:dyDescent="0.25">
      <c r="A31273" s="181" t="s">
        <v>246</v>
      </c>
      <c r="B31273" s="181" t="s">
        <v>17</v>
      </c>
      <c r="C31273" s="181" t="s">
        <v>202</v>
      </c>
      <c r="D31273" s="181" t="s">
        <v>206</v>
      </c>
      <c r="E31273">
        <v>204</v>
      </c>
      <c r="F31273" t="b">
        <v>1</v>
      </c>
    </row>
    <row r="31274" spans="1:6" x14ac:dyDescent="0.25">
      <c r="A31274" s="181" t="s">
        <v>246</v>
      </c>
      <c r="B31274" s="181" t="s">
        <v>17</v>
      </c>
      <c r="C31274" s="181" t="s">
        <v>202</v>
      </c>
      <c r="D31274" s="181" t="s">
        <v>218</v>
      </c>
      <c r="E31274">
        <v>207</v>
      </c>
      <c r="F31274" t="b">
        <v>1</v>
      </c>
    </row>
    <row r="31275" spans="1:6" x14ac:dyDescent="0.25">
      <c r="A31275" s="181" t="s">
        <v>246</v>
      </c>
      <c r="B31275" s="181" t="s">
        <v>17</v>
      </c>
      <c r="C31275" s="181" t="s">
        <v>202</v>
      </c>
      <c r="D31275" s="181" t="s">
        <v>199</v>
      </c>
      <c r="E31275">
        <v>220</v>
      </c>
      <c r="F31275" t="b">
        <v>1</v>
      </c>
    </row>
    <row r="31276" spans="1:6" x14ac:dyDescent="0.25">
      <c r="A31276" s="181" t="s">
        <v>246</v>
      </c>
      <c r="B31276" s="181" t="s">
        <v>17</v>
      </c>
      <c r="C31276" s="181" t="s">
        <v>202</v>
      </c>
      <c r="D31276" s="181" t="s">
        <v>219</v>
      </c>
      <c r="E31276">
        <v>226</v>
      </c>
      <c r="F31276" t="b">
        <v>1</v>
      </c>
    </row>
    <row r="31277" spans="1:6" x14ac:dyDescent="0.25">
      <c r="A31277" s="181" t="s">
        <v>246</v>
      </c>
      <c r="B31277" s="181" t="s">
        <v>17</v>
      </c>
      <c r="C31277" s="181" t="s">
        <v>202</v>
      </c>
      <c r="D31277" s="181" t="s">
        <v>220</v>
      </c>
      <c r="E31277">
        <v>204</v>
      </c>
      <c r="F31277" t="b">
        <v>1</v>
      </c>
    </row>
    <row r="31278" spans="1:6" x14ac:dyDescent="0.25">
      <c r="A31278" s="181" t="s">
        <v>246</v>
      </c>
      <c r="B31278" s="181" t="s">
        <v>18</v>
      </c>
      <c r="C31278" s="181" t="s">
        <v>212</v>
      </c>
      <c r="D31278" s="181" t="s">
        <v>213</v>
      </c>
      <c r="E31278">
        <v>212</v>
      </c>
      <c r="F31278" t="b">
        <v>1</v>
      </c>
    </row>
    <row r="31279" spans="1:6" x14ac:dyDescent="0.25">
      <c r="A31279" s="181" t="s">
        <v>246</v>
      </c>
      <c r="B31279" s="181" t="s">
        <v>18</v>
      </c>
      <c r="C31279" s="181" t="s">
        <v>212</v>
      </c>
      <c r="D31279" s="181" t="s">
        <v>208</v>
      </c>
      <c r="E31279">
        <v>199</v>
      </c>
      <c r="F31279" t="b">
        <v>1</v>
      </c>
    </row>
    <row r="31280" spans="1:6" x14ac:dyDescent="0.25">
      <c r="A31280" s="181" t="s">
        <v>246</v>
      </c>
      <c r="B31280" s="181" t="s">
        <v>18</v>
      </c>
      <c r="C31280" s="181" t="s">
        <v>212</v>
      </c>
      <c r="D31280" s="181" t="s">
        <v>214</v>
      </c>
      <c r="E31280">
        <v>181</v>
      </c>
      <c r="F31280" t="b">
        <v>1</v>
      </c>
    </row>
    <row r="31281" spans="1:6" x14ac:dyDescent="0.25">
      <c r="A31281" s="181" t="s">
        <v>246</v>
      </c>
      <c r="B31281" s="181" t="s">
        <v>18</v>
      </c>
      <c r="C31281" s="181" t="s">
        <v>212</v>
      </c>
      <c r="D31281" s="181" t="s">
        <v>215</v>
      </c>
      <c r="E31281">
        <v>185</v>
      </c>
      <c r="F31281" t="b">
        <v>1</v>
      </c>
    </row>
    <row r="31282" spans="1:6" x14ac:dyDescent="0.25">
      <c r="A31282" s="181" t="s">
        <v>246</v>
      </c>
      <c r="B31282" s="181" t="s">
        <v>18</v>
      </c>
      <c r="C31282" s="181" t="s">
        <v>212</v>
      </c>
      <c r="D31282" s="181" t="s">
        <v>216</v>
      </c>
      <c r="E31282">
        <v>189</v>
      </c>
      <c r="F31282" t="b">
        <v>1</v>
      </c>
    </row>
    <row r="31283" spans="1:6" x14ac:dyDescent="0.25">
      <c r="A31283" s="181" t="s">
        <v>246</v>
      </c>
      <c r="B31283" s="181" t="s">
        <v>18</v>
      </c>
      <c r="C31283" s="181" t="s">
        <v>212</v>
      </c>
      <c r="D31283" s="181" t="s">
        <v>217</v>
      </c>
      <c r="E31283">
        <v>145</v>
      </c>
      <c r="F31283" t="b">
        <v>1</v>
      </c>
    </row>
    <row r="31284" spans="1:6" x14ac:dyDescent="0.25">
      <c r="A31284" s="181" t="s">
        <v>246</v>
      </c>
      <c r="B31284" s="181" t="s">
        <v>18</v>
      </c>
      <c r="C31284" s="181" t="s">
        <v>212</v>
      </c>
      <c r="D31284" s="181" t="s">
        <v>203</v>
      </c>
      <c r="E31284">
        <v>135</v>
      </c>
      <c r="F31284" t="b">
        <v>1</v>
      </c>
    </row>
    <row r="31285" spans="1:6" x14ac:dyDescent="0.25">
      <c r="A31285" s="181" t="s">
        <v>246</v>
      </c>
      <c r="B31285" s="181" t="s">
        <v>18</v>
      </c>
      <c r="C31285" s="181" t="s">
        <v>212</v>
      </c>
      <c r="D31285" s="181" t="s">
        <v>206</v>
      </c>
      <c r="E31285">
        <v>133</v>
      </c>
      <c r="F31285" t="b">
        <v>1</v>
      </c>
    </row>
    <row r="31286" spans="1:6" x14ac:dyDescent="0.25">
      <c r="A31286" s="181" t="s">
        <v>246</v>
      </c>
      <c r="B31286" s="181" t="s">
        <v>18</v>
      </c>
      <c r="C31286" s="181" t="s">
        <v>212</v>
      </c>
      <c r="D31286" s="181" t="s">
        <v>218</v>
      </c>
      <c r="E31286">
        <v>133</v>
      </c>
      <c r="F31286" t="b">
        <v>1</v>
      </c>
    </row>
    <row r="31287" spans="1:6" x14ac:dyDescent="0.25">
      <c r="A31287" s="181" t="s">
        <v>246</v>
      </c>
      <c r="B31287" s="181" t="s">
        <v>18</v>
      </c>
      <c r="C31287" s="181" t="s">
        <v>212</v>
      </c>
      <c r="D31287" s="181" t="s">
        <v>199</v>
      </c>
      <c r="E31287">
        <v>153</v>
      </c>
      <c r="F31287" t="b">
        <v>1</v>
      </c>
    </row>
    <row r="31288" spans="1:6" x14ac:dyDescent="0.25">
      <c r="A31288" s="181" t="s">
        <v>246</v>
      </c>
      <c r="B31288" s="181" t="s">
        <v>18</v>
      </c>
      <c r="C31288" s="181" t="s">
        <v>212</v>
      </c>
      <c r="D31288" s="181" t="s">
        <v>219</v>
      </c>
      <c r="E31288">
        <v>172</v>
      </c>
      <c r="F31288" t="b">
        <v>1</v>
      </c>
    </row>
    <row r="31289" spans="1:6" x14ac:dyDescent="0.25">
      <c r="A31289" s="181" t="s">
        <v>246</v>
      </c>
      <c r="B31289" s="181" t="s">
        <v>18</v>
      </c>
      <c r="C31289" s="181" t="s">
        <v>212</v>
      </c>
      <c r="D31289" s="181" t="s">
        <v>220</v>
      </c>
      <c r="E31289">
        <v>178</v>
      </c>
      <c r="F31289" t="b">
        <v>1</v>
      </c>
    </row>
    <row r="31290" spans="1:6" x14ac:dyDescent="0.25">
      <c r="A31290" s="181" t="s">
        <v>246</v>
      </c>
      <c r="B31290" s="181" t="s">
        <v>18</v>
      </c>
      <c r="C31290" s="181" t="s">
        <v>202</v>
      </c>
      <c r="D31290" s="181" t="s">
        <v>213</v>
      </c>
      <c r="E31290">
        <v>181</v>
      </c>
      <c r="F31290" t="b">
        <v>1</v>
      </c>
    </row>
    <row r="31291" spans="1:6" x14ac:dyDescent="0.25">
      <c r="A31291" s="181" t="s">
        <v>246</v>
      </c>
      <c r="B31291" s="181" t="s">
        <v>18</v>
      </c>
      <c r="C31291" s="181" t="s">
        <v>202</v>
      </c>
      <c r="D31291" s="181" t="s">
        <v>208</v>
      </c>
      <c r="E31291">
        <v>191</v>
      </c>
      <c r="F31291" t="b">
        <v>1</v>
      </c>
    </row>
    <row r="31292" spans="1:6" x14ac:dyDescent="0.25">
      <c r="A31292" s="181" t="s">
        <v>246</v>
      </c>
      <c r="B31292" s="181" t="s">
        <v>18</v>
      </c>
      <c r="C31292" s="181" t="s">
        <v>202</v>
      </c>
      <c r="D31292" s="181" t="s">
        <v>214</v>
      </c>
      <c r="E31292">
        <v>200</v>
      </c>
      <c r="F31292" t="b">
        <v>1</v>
      </c>
    </row>
    <row r="31293" spans="1:6" x14ac:dyDescent="0.25">
      <c r="A31293" s="181" t="s">
        <v>246</v>
      </c>
      <c r="B31293" s="181" t="s">
        <v>18</v>
      </c>
      <c r="C31293" s="181" t="s">
        <v>202</v>
      </c>
      <c r="D31293" s="181" t="s">
        <v>215</v>
      </c>
      <c r="E31293">
        <v>206</v>
      </c>
      <c r="F31293" t="b">
        <v>1</v>
      </c>
    </row>
    <row r="31294" spans="1:6" x14ac:dyDescent="0.25">
      <c r="A31294" s="181" t="s">
        <v>246</v>
      </c>
      <c r="B31294" s="181" t="s">
        <v>18</v>
      </c>
      <c r="C31294" s="181" t="s">
        <v>202</v>
      </c>
      <c r="D31294" s="181" t="s">
        <v>216</v>
      </c>
      <c r="E31294">
        <v>208</v>
      </c>
      <c r="F31294" t="b">
        <v>1</v>
      </c>
    </row>
    <row r="31295" spans="1:6" x14ac:dyDescent="0.25">
      <c r="A31295" s="181" t="s">
        <v>246</v>
      </c>
      <c r="B31295" s="181" t="s">
        <v>18</v>
      </c>
      <c r="C31295" s="181" t="s">
        <v>202</v>
      </c>
      <c r="D31295" s="181" t="s">
        <v>217</v>
      </c>
      <c r="E31295">
        <v>217</v>
      </c>
      <c r="F31295" t="b">
        <v>1</v>
      </c>
    </row>
    <row r="31296" spans="1:6" x14ac:dyDescent="0.25">
      <c r="A31296" s="181" t="s">
        <v>246</v>
      </c>
      <c r="B31296" s="181" t="s">
        <v>18</v>
      </c>
      <c r="C31296" s="181" t="s">
        <v>202</v>
      </c>
      <c r="D31296" s="181" t="s">
        <v>203</v>
      </c>
      <c r="E31296">
        <v>222</v>
      </c>
      <c r="F31296" t="b">
        <v>1</v>
      </c>
    </row>
    <row r="31297" spans="1:6" x14ac:dyDescent="0.25">
      <c r="A31297" s="181" t="s">
        <v>246</v>
      </c>
      <c r="B31297" s="181" t="s">
        <v>18</v>
      </c>
      <c r="C31297" s="181" t="s">
        <v>202</v>
      </c>
      <c r="D31297" s="181" t="s">
        <v>206</v>
      </c>
      <c r="E31297">
        <v>220</v>
      </c>
      <c r="F31297" t="b">
        <v>1</v>
      </c>
    </row>
    <row r="31298" spans="1:6" x14ac:dyDescent="0.25">
      <c r="A31298" s="181" t="s">
        <v>246</v>
      </c>
      <c r="B31298" s="181" t="s">
        <v>18</v>
      </c>
      <c r="C31298" s="181" t="s">
        <v>202</v>
      </c>
      <c r="D31298" s="181" t="s">
        <v>218</v>
      </c>
      <c r="E31298">
        <v>226</v>
      </c>
      <c r="F31298" t="b">
        <v>1</v>
      </c>
    </row>
    <row r="31299" spans="1:6" x14ac:dyDescent="0.25">
      <c r="A31299" s="181" t="s">
        <v>246</v>
      </c>
      <c r="B31299" s="181" t="s">
        <v>18</v>
      </c>
      <c r="C31299" s="181" t="s">
        <v>202</v>
      </c>
      <c r="D31299" s="181" t="s">
        <v>199</v>
      </c>
      <c r="E31299">
        <v>235</v>
      </c>
      <c r="F31299" t="b">
        <v>1</v>
      </c>
    </row>
    <row r="31300" spans="1:6" x14ac:dyDescent="0.25">
      <c r="A31300" s="181" t="s">
        <v>246</v>
      </c>
      <c r="B31300" s="181" t="s">
        <v>18</v>
      </c>
      <c r="C31300" s="181" t="s">
        <v>202</v>
      </c>
      <c r="D31300" s="181" t="s">
        <v>219</v>
      </c>
      <c r="E31300">
        <v>227</v>
      </c>
      <c r="F31300" t="b">
        <v>1</v>
      </c>
    </row>
    <row r="31301" spans="1:6" x14ac:dyDescent="0.25">
      <c r="A31301" s="181" t="s">
        <v>246</v>
      </c>
      <c r="B31301" s="181" t="s">
        <v>18</v>
      </c>
      <c r="C31301" s="181" t="s">
        <v>202</v>
      </c>
      <c r="D31301" s="181" t="s">
        <v>220</v>
      </c>
      <c r="E31301">
        <v>203</v>
      </c>
      <c r="F31301" t="b">
        <v>1</v>
      </c>
    </row>
    <row r="31302" spans="1:6" x14ac:dyDescent="0.25">
      <c r="A31302" s="181" t="s">
        <v>246</v>
      </c>
      <c r="B31302" s="181" t="s">
        <v>19</v>
      </c>
      <c r="C31302" s="181" t="s">
        <v>212</v>
      </c>
      <c r="D31302" s="181" t="s">
        <v>213</v>
      </c>
      <c r="E31302">
        <v>1077</v>
      </c>
      <c r="F31302" t="b">
        <v>1</v>
      </c>
    </row>
    <row r="31303" spans="1:6" x14ac:dyDescent="0.25">
      <c r="A31303" s="181" t="s">
        <v>246</v>
      </c>
      <c r="B31303" s="181" t="s">
        <v>19</v>
      </c>
      <c r="C31303" s="181" t="s">
        <v>212</v>
      </c>
      <c r="D31303" s="181" t="s">
        <v>208</v>
      </c>
      <c r="E31303">
        <v>1008</v>
      </c>
      <c r="F31303" t="b">
        <v>1</v>
      </c>
    </row>
    <row r="31304" spans="1:6" x14ac:dyDescent="0.25">
      <c r="A31304" s="181" t="s">
        <v>246</v>
      </c>
      <c r="B31304" s="181" t="s">
        <v>19</v>
      </c>
      <c r="C31304" s="181" t="s">
        <v>212</v>
      </c>
      <c r="D31304" s="181" t="s">
        <v>214</v>
      </c>
      <c r="E31304">
        <v>996</v>
      </c>
      <c r="F31304" t="b">
        <v>1</v>
      </c>
    </row>
    <row r="31305" spans="1:6" x14ac:dyDescent="0.25">
      <c r="A31305" s="181" t="s">
        <v>246</v>
      </c>
      <c r="B31305" s="181" t="s">
        <v>19</v>
      </c>
      <c r="C31305" s="181" t="s">
        <v>212</v>
      </c>
      <c r="D31305" s="181" t="s">
        <v>215</v>
      </c>
      <c r="E31305">
        <v>989</v>
      </c>
      <c r="F31305" t="b">
        <v>1</v>
      </c>
    </row>
    <row r="31306" spans="1:6" x14ac:dyDescent="0.25">
      <c r="A31306" s="181" t="s">
        <v>246</v>
      </c>
      <c r="B31306" s="181" t="s">
        <v>19</v>
      </c>
      <c r="C31306" s="181" t="s">
        <v>212</v>
      </c>
      <c r="D31306" s="181" t="s">
        <v>216</v>
      </c>
      <c r="E31306">
        <v>971</v>
      </c>
      <c r="F31306" t="b">
        <v>1</v>
      </c>
    </row>
    <row r="31307" spans="1:6" x14ac:dyDescent="0.25">
      <c r="A31307" s="181" t="s">
        <v>246</v>
      </c>
      <c r="B31307" s="181" t="s">
        <v>19</v>
      </c>
      <c r="C31307" s="181" t="s">
        <v>212</v>
      </c>
      <c r="D31307" s="181" t="s">
        <v>217</v>
      </c>
      <c r="E31307">
        <v>901</v>
      </c>
      <c r="F31307" t="b">
        <v>1</v>
      </c>
    </row>
    <row r="31308" spans="1:6" x14ac:dyDescent="0.25">
      <c r="A31308" s="181" t="s">
        <v>246</v>
      </c>
      <c r="B31308" s="181" t="s">
        <v>19</v>
      </c>
      <c r="C31308" s="181" t="s">
        <v>212</v>
      </c>
      <c r="D31308" s="181" t="s">
        <v>203</v>
      </c>
      <c r="E31308">
        <v>871</v>
      </c>
      <c r="F31308" t="b">
        <v>1</v>
      </c>
    </row>
    <row r="31309" spans="1:6" x14ac:dyDescent="0.25">
      <c r="A31309" s="181" t="s">
        <v>246</v>
      </c>
      <c r="B31309" s="181" t="s">
        <v>19</v>
      </c>
      <c r="C31309" s="181" t="s">
        <v>212</v>
      </c>
      <c r="D31309" s="181" t="s">
        <v>206</v>
      </c>
      <c r="E31309">
        <v>913</v>
      </c>
      <c r="F31309" t="b">
        <v>1</v>
      </c>
    </row>
    <row r="31310" spans="1:6" x14ac:dyDescent="0.25">
      <c r="A31310" s="181" t="s">
        <v>246</v>
      </c>
      <c r="B31310" s="181" t="s">
        <v>19</v>
      </c>
      <c r="C31310" s="181" t="s">
        <v>212</v>
      </c>
      <c r="D31310" s="181" t="s">
        <v>218</v>
      </c>
      <c r="E31310">
        <v>900</v>
      </c>
      <c r="F31310" t="b">
        <v>1</v>
      </c>
    </row>
    <row r="31311" spans="1:6" x14ac:dyDescent="0.25">
      <c r="A31311" s="181" t="s">
        <v>246</v>
      </c>
      <c r="B31311" s="181" t="s">
        <v>19</v>
      </c>
      <c r="C31311" s="181" t="s">
        <v>212</v>
      </c>
      <c r="D31311" s="181" t="s">
        <v>199</v>
      </c>
      <c r="E31311">
        <v>867</v>
      </c>
      <c r="F31311" t="b">
        <v>1</v>
      </c>
    </row>
    <row r="31312" spans="1:6" x14ac:dyDescent="0.25">
      <c r="A31312" s="181" t="s">
        <v>246</v>
      </c>
      <c r="B31312" s="181" t="s">
        <v>19</v>
      </c>
      <c r="C31312" s="181" t="s">
        <v>212</v>
      </c>
      <c r="D31312" s="181" t="s">
        <v>219</v>
      </c>
      <c r="E31312">
        <v>919</v>
      </c>
      <c r="F31312" t="b">
        <v>1</v>
      </c>
    </row>
    <row r="31313" spans="1:6" x14ac:dyDescent="0.25">
      <c r="A31313" s="181" t="s">
        <v>246</v>
      </c>
      <c r="B31313" s="181" t="s">
        <v>19</v>
      </c>
      <c r="C31313" s="181" t="s">
        <v>212</v>
      </c>
      <c r="D31313" s="181" t="s">
        <v>220</v>
      </c>
      <c r="E31313">
        <v>920</v>
      </c>
      <c r="F31313" t="b">
        <v>1</v>
      </c>
    </row>
    <row r="31314" spans="1:6" x14ac:dyDescent="0.25">
      <c r="A31314" s="181" t="s">
        <v>246</v>
      </c>
      <c r="B31314" s="181" t="s">
        <v>19</v>
      </c>
      <c r="C31314" s="181" t="s">
        <v>202</v>
      </c>
      <c r="D31314" s="181" t="s">
        <v>213</v>
      </c>
      <c r="E31314">
        <v>938</v>
      </c>
      <c r="F31314" t="b">
        <v>1</v>
      </c>
    </row>
    <row r="31315" spans="1:6" x14ac:dyDescent="0.25">
      <c r="A31315" s="181" t="s">
        <v>246</v>
      </c>
      <c r="B31315" s="181" t="s">
        <v>19</v>
      </c>
      <c r="C31315" s="181" t="s">
        <v>202</v>
      </c>
      <c r="D31315" s="181" t="s">
        <v>208</v>
      </c>
      <c r="E31315">
        <v>920</v>
      </c>
      <c r="F31315" t="b">
        <v>1</v>
      </c>
    </row>
    <row r="31316" spans="1:6" x14ac:dyDescent="0.25">
      <c r="A31316" s="181" t="s">
        <v>246</v>
      </c>
      <c r="B31316" s="181" t="s">
        <v>19</v>
      </c>
      <c r="C31316" s="181" t="s">
        <v>202</v>
      </c>
      <c r="D31316" s="181" t="s">
        <v>214</v>
      </c>
      <c r="E31316">
        <v>926</v>
      </c>
      <c r="F31316" t="b">
        <v>1</v>
      </c>
    </row>
    <row r="31317" spans="1:6" x14ac:dyDescent="0.25">
      <c r="A31317" s="181" t="s">
        <v>246</v>
      </c>
      <c r="B31317" s="181" t="s">
        <v>19</v>
      </c>
      <c r="C31317" s="181" t="s">
        <v>202</v>
      </c>
      <c r="D31317" s="181" t="s">
        <v>215</v>
      </c>
      <c r="E31317">
        <v>954</v>
      </c>
      <c r="F31317" t="b">
        <v>1</v>
      </c>
    </row>
    <row r="31318" spans="1:6" x14ac:dyDescent="0.25">
      <c r="A31318" s="181" t="s">
        <v>246</v>
      </c>
      <c r="B31318" s="181" t="s">
        <v>19</v>
      </c>
      <c r="C31318" s="181" t="s">
        <v>202</v>
      </c>
      <c r="D31318" s="181" t="s">
        <v>216</v>
      </c>
      <c r="E31318">
        <v>931</v>
      </c>
      <c r="F31318" t="b">
        <v>1</v>
      </c>
    </row>
    <row r="31319" spans="1:6" x14ac:dyDescent="0.25">
      <c r="A31319" s="181" t="s">
        <v>246</v>
      </c>
      <c r="B31319" s="181" t="s">
        <v>19</v>
      </c>
      <c r="C31319" s="181" t="s">
        <v>202</v>
      </c>
      <c r="D31319" s="181" t="s">
        <v>217</v>
      </c>
      <c r="E31319">
        <v>940</v>
      </c>
      <c r="F31319" t="b">
        <v>1</v>
      </c>
    </row>
    <row r="31320" spans="1:6" x14ac:dyDescent="0.25">
      <c r="A31320" s="181" t="s">
        <v>246</v>
      </c>
      <c r="B31320" s="181" t="s">
        <v>19</v>
      </c>
      <c r="C31320" s="181" t="s">
        <v>202</v>
      </c>
      <c r="D31320" s="181" t="s">
        <v>203</v>
      </c>
      <c r="E31320">
        <v>953</v>
      </c>
      <c r="F31320" t="b">
        <v>1</v>
      </c>
    </row>
    <row r="31321" spans="1:6" x14ac:dyDescent="0.25">
      <c r="A31321" s="181" t="s">
        <v>246</v>
      </c>
      <c r="B31321" s="181" t="s">
        <v>19</v>
      </c>
      <c r="C31321" s="181" t="s">
        <v>202</v>
      </c>
      <c r="D31321" s="181" t="s">
        <v>206</v>
      </c>
      <c r="E31321">
        <v>947</v>
      </c>
      <c r="F31321" t="b">
        <v>1</v>
      </c>
    </row>
    <row r="31322" spans="1:6" x14ac:dyDescent="0.25">
      <c r="A31322" s="181" t="s">
        <v>246</v>
      </c>
      <c r="B31322" s="181" t="s">
        <v>19</v>
      </c>
      <c r="C31322" s="181" t="s">
        <v>202</v>
      </c>
      <c r="D31322" s="181" t="s">
        <v>218</v>
      </c>
      <c r="E31322">
        <v>950</v>
      </c>
      <c r="F31322" t="b">
        <v>1</v>
      </c>
    </row>
    <row r="31323" spans="1:6" x14ac:dyDescent="0.25">
      <c r="A31323" s="181" t="s">
        <v>246</v>
      </c>
      <c r="B31323" s="181" t="s">
        <v>19</v>
      </c>
      <c r="C31323" s="181" t="s">
        <v>202</v>
      </c>
      <c r="D31323" s="181" t="s">
        <v>199</v>
      </c>
      <c r="E31323">
        <v>909</v>
      </c>
      <c r="F31323" t="b">
        <v>1</v>
      </c>
    </row>
    <row r="31324" spans="1:6" x14ac:dyDescent="0.25">
      <c r="A31324" s="181" t="s">
        <v>246</v>
      </c>
      <c r="B31324" s="181" t="s">
        <v>19</v>
      </c>
      <c r="C31324" s="181" t="s">
        <v>202</v>
      </c>
      <c r="D31324" s="181" t="s">
        <v>219</v>
      </c>
      <c r="E31324">
        <v>977</v>
      </c>
      <c r="F31324" t="b">
        <v>1</v>
      </c>
    </row>
    <row r="31325" spans="1:6" x14ac:dyDescent="0.25">
      <c r="A31325" s="181" t="s">
        <v>246</v>
      </c>
      <c r="B31325" s="181" t="s">
        <v>19</v>
      </c>
      <c r="C31325" s="181" t="s">
        <v>202</v>
      </c>
      <c r="D31325" s="181" t="s">
        <v>220</v>
      </c>
      <c r="E31325">
        <v>987</v>
      </c>
      <c r="F31325" t="b">
        <v>1</v>
      </c>
    </row>
    <row r="31326" spans="1:6" x14ac:dyDescent="0.25">
      <c r="A31326" s="181" t="s">
        <v>246</v>
      </c>
      <c r="B31326" s="181" t="s">
        <v>20</v>
      </c>
      <c r="C31326" s="181" t="s">
        <v>212</v>
      </c>
      <c r="D31326" s="181" t="s">
        <v>213</v>
      </c>
      <c r="E31326">
        <v>1272</v>
      </c>
      <c r="F31326" t="b">
        <v>1</v>
      </c>
    </row>
    <row r="31327" spans="1:6" x14ac:dyDescent="0.25">
      <c r="A31327" s="181" t="s">
        <v>246</v>
      </c>
      <c r="B31327" s="181" t="s">
        <v>20</v>
      </c>
      <c r="C31327" s="181" t="s">
        <v>212</v>
      </c>
      <c r="D31327" s="181" t="s">
        <v>208</v>
      </c>
      <c r="E31327">
        <v>1300</v>
      </c>
      <c r="F31327" t="b">
        <v>1</v>
      </c>
    </row>
    <row r="31328" spans="1:6" x14ac:dyDescent="0.25">
      <c r="A31328" s="181" t="s">
        <v>246</v>
      </c>
      <c r="B31328" s="181" t="s">
        <v>20</v>
      </c>
      <c r="C31328" s="181" t="s">
        <v>212</v>
      </c>
      <c r="D31328" s="181" t="s">
        <v>214</v>
      </c>
      <c r="E31328">
        <v>1312</v>
      </c>
      <c r="F31328" t="b">
        <v>1</v>
      </c>
    </row>
    <row r="31329" spans="1:6" x14ac:dyDescent="0.25">
      <c r="A31329" s="181" t="s">
        <v>246</v>
      </c>
      <c r="B31329" s="181" t="s">
        <v>20</v>
      </c>
      <c r="C31329" s="181" t="s">
        <v>212</v>
      </c>
      <c r="D31329" s="181" t="s">
        <v>215</v>
      </c>
      <c r="E31329">
        <v>1400</v>
      </c>
      <c r="F31329" t="b">
        <v>1</v>
      </c>
    </row>
    <row r="31330" spans="1:6" x14ac:dyDescent="0.25">
      <c r="A31330" s="181" t="s">
        <v>246</v>
      </c>
      <c r="B31330" s="181" t="s">
        <v>20</v>
      </c>
      <c r="C31330" s="181" t="s">
        <v>212</v>
      </c>
      <c r="D31330" s="181" t="s">
        <v>216</v>
      </c>
      <c r="E31330">
        <v>1402</v>
      </c>
      <c r="F31330" t="b">
        <v>1</v>
      </c>
    </row>
    <row r="31331" spans="1:6" x14ac:dyDescent="0.25">
      <c r="A31331" s="181" t="s">
        <v>246</v>
      </c>
      <c r="B31331" s="181" t="s">
        <v>20</v>
      </c>
      <c r="C31331" s="181" t="s">
        <v>212</v>
      </c>
      <c r="D31331" s="181" t="s">
        <v>217</v>
      </c>
      <c r="E31331">
        <v>1392</v>
      </c>
      <c r="F31331" t="b">
        <v>1</v>
      </c>
    </row>
    <row r="31332" spans="1:6" x14ac:dyDescent="0.25">
      <c r="A31332" s="181" t="s">
        <v>246</v>
      </c>
      <c r="B31332" s="181" t="s">
        <v>20</v>
      </c>
      <c r="C31332" s="181" t="s">
        <v>212</v>
      </c>
      <c r="D31332" s="181" t="s">
        <v>203</v>
      </c>
      <c r="E31332">
        <v>1352</v>
      </c>
      <c r="F31332" t="b">
        <v>1</v>
      </c>
    </row>
    <row r="31333" spans="1:6" x14ac:dyDescent="0.25">
      <c r="A31333" s="181" t="s">
        <v>246</v>
      </c>
      <c r="B31333" s="181" t="s">
        <v>20</v>
      </c>
      <c r="C31333" s="181" t="s">
        <v>212</v>
      </c>
      <c r="D31333" s="181" t="s">
        <v>206</v>
      </c>
      <c r="E31333">
        <v>1382</v>
      </c>
      <c r="F31333" t="b">
        <v>1</v>
      </c>
    </row>
    <row r="31334" spans="1:6" x14ac:dyDescent="0.25">
      <c r="A31334" s="181" t="s">
        <v>246</v>
      </c>
      <c r="B31334" s="181" t="s">
        <v>20</v>
      </c>
      <c r="C31334" s="181" t="s">
        <v>212</v>
      </c>
      <c r="D31334" s="181" t="s">
        <v>218</v>
      </c>
      <c r="E31334">
        <v>1366</v>
      </c>
      <c r="F31334" t="b">
        <v>1</v>
      </c>
    </row>
    <row r="31335" spans="1:6" x14ac:dyDescent="0.25">
      <c r="A31335" s="181" t="s">
        <v>246</v>
      </c>
      <c r="B31335" s="181" t="s">
        <v>20</v>
      </c>
      <c r="C31335" s="181" t="s">
        <v>212</v>
      </c>
      <c r="D31335" s="181" t="s">
        <v>199</v>
      </c>
      <c r="E31335">
        <v>1300</v>
      </c>
      <c r="F31335" t="b">
        <v>1</v>
      </c>
    </row>
    <row r="31336" spans="1:6" x14ac:dyDescent="0.25">
      <c r="A31336" s="181" t="s">
        <v>246</v>
      </c>
      <c r="B31336" s="181" t="s">
        <v>20</v>
      </c>
      <c r="C31336" s="181" t="s">
        <v>212</v>
      </c>
      <c r="D31336" s="181" t="s">
        <v>219</v>
      </c>
      <c r="E31336">
        <v>1250</v>
      </c>
      <c r="F31336" t="b">
        <v>1</v>
      </c>
    </row>
    <row r="31337" spans="1:6" x14ac:dyDescent="0.25">
      <c r="A31337" s="181" t="s">
        <v>246</v>
      </c>
      <c r="B31337" s="181" t="s">
        <v>20</v>
      </c>
      <c r="C31337" s="181" t="s">
        <v>212</v>
      </c>
      <c r="D31337" s="181" t="s">
        <v>220</v>
      </c>
      <c r="E31337">
        <v>1250</v>
      </c>
      <c r="F31337" t="b">
        <v>1</v>
      </c>
    </row>
    <row r="31338" spans="1:6" x14ac:dyDescent="0.25">
      <c r="A31338" s="181" t="s">
        <v>246</v>
      </c>
      <c r="B31338" s="181" t="s">
        <v>20</v>
      </c>
      <c r="C31338" s="181" t="s">
        <v>202</v>
      </c>
      <c r="D31338" s="181" t="s">
        <v>213</v>
      </c>
      <c r="E31338">
        <v>1300</v>
      </c>
      <c r="F31338" t="b">
        <v>1</v>
      </c>
    </row>
    <row r="31339" spans="1:6" x14ac:dyDescent="0.25">
      <c r="A31339" s="181" t="s">
        <v>246</v>
      </c>
      <c r="B31339" s="181" t="s">
        <v>20</v>
      </c>
      <c r="C31339" s="181" t="s">
        <v>202</v>
      </c>
      <c r="D31339" s="181" t="s">
        <v>208</v>
      </c>
      <c r="E31339">
        <v>1277</v>
      </c>
      <c r="F31339" t="b">
        <v>1</v>
      </c>
    </row>
    <row r="31340" spans="1:6" x14ac:dyDescent="0.25">
      <c r="A31340" s="181" t="s">
        <v>246</v>
      </c>
      <c r="B31340" s="181" t="s">
        <v>20</v>
      </c>
      <c r="C31340" s="181" t="s">
        <v>202</v>
      </c>
      <c r="D31340" s="181" t="s">
        <v>214</v>
      </c>
      <c r="E31340">
        <v>1276</v>
      </c>
      <c r="F31340" t="b">
        <v>1</v>
      </c>
    </row>
    <row r="31341" spans="1:6" x14ac:dyDescent="0.25">
      <c r="A31341" s="181" t="s">
        <v>246</v>
      </c>
      <c r="B31341" s="181" t="s">
        <v>20</v>
      </c>
      <c r="C31341" s="181" t="s">
        <v>202</v>
      </c>
      <c r="D31341" s="181" t="s">
        <v>215</v>
      </c>
      <c r="E31341">
        <v>1286</v>
      </c>
      <c r="F31341" t="b">
        <v>1</v>
      </c>
    </row>
    <row r="31342" spans="1:6" x14ac:dyDescent="0.25">
      <c r="A31342" s="181" t="s">
        <v>246</v>
      </c>
      <c r="B31342" s="181" t="s">
        <v>20</v>
      </c>
      <c r="C31342" s="181" t="s">
        <v>202</v>
      </c>
      <c r="D31342" s="181" t="s">
        <v>216</v>
      </c>
      <c r="E31342">
        <v>1255</v>
      </c>
      <c r="F31342" t="b">
        <v>1</v>
      </c>
    </row>
    <row r="31343" spans="1:6" x14ac:dyDescent="0.25">
      <c r="A31343" s="181" t="s">
        <v>246</v>
      </c>
      <c r="B31343" s="181" t="s">
        <v>20</v>
      </c>
      <c r="C31343" s="181" t="s">
        <v>202</v>
      </c>
      <c r="D31343" s="181" t="s">
        <v>217</v>
      </c>
      <c r="E31343">
        <v>1261</v>
      </c>
      <c r="F31343" t="b">
        <v>1</v>
      </c>
    </row>
    <row r="31344" spans="1:6" x14ac:dyDescent="0.25">
      <c r="A31344" s="181" t="s">
        <v>246</v>
      </c>
      <c r="B31344" s="181" t="s">
        <v>20</v>
      </c>
      <c r="C31344" s="181" t="s">
        <v>202</v>
      </c>
      <c r="D31344" s="181" t="s">
        <v>203</v>
      </c>
      <c r="E31344">
        <v>1265</v>
      </c>
      <c r="F31344" t="b">
        <v>1</v>
      </c>
    </row>
    <row r="31345" spans="1:6" x14ac:dyDescent="0.25">
      <c r="A31345" s="181" t="s">
        <v>246</v>
      </c>
      <c r="B31345" s="181" t="s">
        <v>20</v>
      </c>
      <c r="C31345" s="181" t="s">
        <v>202</v>
      </c>
      <c r="D31345" s="181" t="s">
        <v>206</v>
      </c>
      <c r="E31345">
        <v>1289</v>
      </c>
      <c r="F31345" t="b">
        <v>1</v>
      </c>
    </row>
    <row r="31346" spans="1:6" x14ac:dyDescent="0.25">
      <c r="A31346" s="181" t="s">
        <v>246</v>
      </c>
      <c r="B31346" s="181" t="s">
        <v>20</v>
      </c>
      <c r="C31346" s="181" t="s">
        <v>202</v>
      </c>
      <c r="D31346" s="181" t="s">
        <v>218</v>
      </c>
      <c r="E31346">
        <v>1275</v>
      </c>
      <c r="F31346" t="b">
        <v>1</v>
      </c>
    </row>
    <row r="31347" spans="1:6" x14ac:dyDescent="0.25">
      <c r="A31347" s="181" t="s">
        <v>246</v>
      </c>
      <c r="B31347" s="181" t="s">
        <v>20</v>
      </c>
      <c r="C31347" s="181" t="s">
        <v>202</v>
      </c>
      <c r="D31347" s="181" t="s">
        <v>199</v>
      </c>
      <c r="E31347">
        <v>1265</v>
      </c>
      <c r="F31347" t="b">
        <v>1</v>
      </c>
    </row>
    <row r="31348" spans="1:6" x14ac:dyDescent="0.25">
      <c r="A31348" s="181" t="s">
        <v>246</v>
      </c>
      <c r="B31348" s="181" t="s">
        <v>20</v>
      </c>
      <c r="C31348" s="181" t="s">
        <v>202</v>
      </c>
      <c r="D31348" s="181" t="s">
        <v>219</v>
      </c>
      <c r="E31348">
        <v>1278</v>
      </c>
      <c r="F31348" t="b">
        <v>1</v>
      </c>
    </row>
    <row r="31349" spans="1:6" x14ac:dyDescent="0.25">
      <c r="A31349" s="181" t="s">
        <v>246</v>
      </c>
      <c r="B31349" s="181" t="s">
        <v>20</v>
      </c>
      <c r="C31349" s="181" t="s">
        <v>202</v>
      </c>
      <c r="D31349" s="181" t="s">
        <v>220</v>
      </c>
      <c r="E31349">
        <v>1265</v>
      </c>
      <c r="F31349" t="b">
        <v>1</v>
      </c>
    </row>
    <row r="31350" spans="1:6" x14ac:dyDescent="0.25">
      <c r="A31350" s="181" t="s">
        <v>246</v>
      </c>
      <c r="B31350" s="181" t="s">
        <v>21</v>
      </c>
      <c r="C31350" s="181" t="s">
        <v>212</v>
      </c>
      <c r="D31350" s="181" t="s">
        <v>213</v>
      </c>
      <c r="E31350">
        <v>214</v>
      </c>
      <c r="F31350" t="b">
        <v>1</v>
      </c>
    </row>
    <row r="31351" spans="1:6" x14ac:dyDescent="0.25">
      <c r="A31351" s="181" t="s">
        <v>246</v>
      </c>
      <c r="B31351" s="181" t="s">
        <v>21</v>
      </c>
      <c r="C31351" s="181" t="s">
        <v>212</v>
      </c>
      <c r="D31351" s="181" t="s">
        <v>208</v>
      </c>
      <c r="E31351">
        <v>210</v>
      </c>
      <c r="F31351" t="b">
        <v>1</v>
      </c>
    </row>
    <row r="31352" spans="1:6" x14ac:dyDescent="0.25">
      <c r="A31352" s="181" t="s">
        <v>246</v>
      </c>
      <c r="B31352" s="181" t="s">
        <v>21</v>
      </c>
      <c r="C31352" s="181" t="s">
        <v>212</v>
      </c>
      <c r="D31352" s="181" t="s">
        <v>214</v>
      </c>
      <c r="E31352">
        <v>193</v>
      </c>
      <c r="F31352" t="b">
        <v>1</v>
      </c>
    </row>
    <row r="31353" spans="1:6" x14ac:dyDescent="0.25">
      <c r="A31353" s="181" t="s">
        <v>246</v>
      </c>
      <c r="B31353" s="181" t="s">
        <v>21</v>
      </c>
      <c r="C31353" s="181" t="s">
        <v>212</v>
      </c>
      <c r="D31353" s="181" t="s">
        <v>215</v>
      </c>
      <c r="E31353">
        <v>196</v>
      </c>
      <c r="F31353" t="b">
        <v>1</v>
      </c>
    </row>
    <row r="31354" spans="1:6" x14ac:dyDescent="0.25">
      <c r="A31354" s="181" t="s">
        <v>246</v>
      </c>
      <c r="B31354" s="181" t="s">
        <v>21</v>
      </c>
      <c r="C31354" s="181" t="s">
        <v>212</v>
      </c>
      <c r="D31354" s="181" t="s">
        <v>216</v>
      </c>
      <c r="E31354">
        <v>179</v>
      </c>
      <c r="F31354" t="b">
        <v>1</v>
      </c>
    </row>
    <row r="31355" spans="1:6" x14ac:dyDescent="0.25">
      <c r="A31355" s="181" t="s">
        <v>246</v>
      </c>
      <c r="B31355" s="181" t="s">
        <v>21</v>
      </c>
      <c r="C31355" s="181" t="s">
        <v>212</v>
      </c>
      <c r="D31355" s="181" t="s">
        <v>217</v>
      </c>
      <c r="E31355">
        <v>104</v>
      </c>
      <c r="F31355" t="b">
        <v>1</v>
      </c>
    </row>
    <row r="31356" spans="1:6" x14ac:dyDescent="0.25">
      <c r="A31356" s="181" t="s">
        <v>246</v>
      </c>
      <c r="B31356" s="181" t="s">
        <v>21</v>
      </c>
      <c r="C31356" s="181" t="s">
        <v>212</v>
      </c>
      <c r="D31356" s="181" t="s">
        <v>203</v>
      </c>
      <c r="E31356">
        <v>94</v>
      </c>
      <c r="F31356" t="b">
        <v>1</v>
      </c>
    </row>
    <row r="31357" spans="1:6" x14ac:dyDescent="0.25">
      <c r="A31357" s="181" t="s">
        <v>246</v>
      </c>
      <c r="B31357" s="181" t="s">
        <v>21</v>
      </c>
      <c r="C31357" s="181" t="s">
        <v>212</v>
      </c>
      <c r="D31357" s="181" t="s">
        <v>206</v>
      </c>
      <c r="E31357">
        <v>119</v>
      </c>
      <c r="F31357" t="b">
        <v>1</v>
      </c>
    </row>
    <row r="31358" spans="1:6" x14ac:dyDescent="0.25">
      <c r="A31358" s="181" t="s">
        <v>246</v>
      </c>
      <c r="B31358" s="181" t="s">
        <v>21</v>
      </c>
      <c r="C31358" s="181" t="s">
        <v>212</v>
      </c>
      <c r="D31358" s="181" t="s">
        <v>218</v>
      </c>
      <c r="E31358">
        <v>109</v>
      </c>
      <c r="F31358" t="b">
        <v>1</v>
      </c>
    </row>
    <row r="31359" spans="1:6" x14ac:dyDescent="0.25">
      <c r="A31359" s="181" t="s">
        <v>246</v>
      </c>
      <c r="B31359" s="181" t="s">
        <v>21</v>
      </c>
      <c r="C31359" s="181" t="s">
        <v>212</v>
      </c>
      <c r="D31359" s="181" t="s">
        <v>199</v>
      </c>
      <c r="E31359">
        <v>140</v>
      </c>
      <c r="F31359" t="b">
        <v>1</v>
      </c>
    </row>
    <row r="31360" spans="1:6" x14ac:dyDescent="0.25">
      <c r="A31360" s="181" t="s">
        <v>246</v>
      </c>
      <c r="B31360" s="181" t="s">
        <v>21</v>
      </c>
      <c r="C31360" s="181" t="s">
        <v>212</v>
      </c>
      <c r="D31360" s="181" t="s">
        <v>219</v>
      </c>
      <c r="E31360">
        <v>122</v>
      </c>
      <c r="F31360" t="b">
        <v>1</v>
      </c>
    </row>
    <row r="31361" spans="1:6" x14ac:dyDescent="0.25">
      <c r="A31361" s="181" t="s">
        <v>246</v>
      </c>
      <c r="B31361" s="181" t="s">
        <v>21</v>
      </c>
      <c r="C31361" s="181" t="s">
        <v>212</v>
      </c>
      <c r="D31361" s="181" t="s">
        <v>220</v>
      </c>
      <c r="E31361">
        <v>155</v>
      </c>
      <c r="F31361" t="b">
        <v>1</v>
      </c>
    </row>
    <row r="31362" spans="1:6" x14ac:dyDescent="0.25">
      <c r="A31362" s="181" t="s">
        <v>246</v>
      </c>
      <c r="B31362" s="181" t="s">
        <v>21</v>
      </c>
      <c r="C31362" s="181" t="s">
        <v>202</v>
      </c>
      <c r="D31362" s="181" t="s">
        <v>213</v>
      </c>
      <c r="E31362">
        <v>167</v>
      </c>
      <c r="F31362" t="b">
        <v>1</v>
      </c>
    </row>
    <row r="31363" spans="1:6" x14ac:dyDescent="0.25">
      <c r="A31363" s="181" t="s">
        <v>246</v>
      </c>
      <c r="B31363" s="181" t="s">
        <v>21</v>
      </c>
      <c r="C31363" s="181" t="s">
        <v>202</v>
      </c>
      <c r="D31363" s="181" t="s">
        <v>208</v>
      </c>
      <c r="E31363">
        <v>206</v>
      </c>
      <c r="F31363" t="b">
        <v>1</v>
      </c>
    </row>
    <row r="31364" spans="1:6" x14ac:dyDescent="0.25">
      <c r="A31364" s="181" t="s">
        <v>246</v>
      </c>
      <c r="B31364" s="181" t="s">
        <v>21</v>
      </c>
      <c r="C31364" s="181" t="s">
        <v>202</v>
      </c>
      <c r="D31364" s="181" t="s">
        <v>214</v>
      </c>
      <c r="E31364">
        <v>196</v>
      </c>
      <c r="F31364" t="b">
        <v>1</v>
      </c>
    </row>
    <row r="31365" spans="1:6" x14ac:dyDescent="0.25">
      <c r="A31365" s="181" t="s">
        <v>246</v>
      </c>
      <c r="B31365" s="181" t="s">
        <v>21</v>
      </c>
      <c r="C31365" s="181" t="s">
        <v>202</v>
      </c>
      <c r="D31365" s="181" t="s">
        <v>215</v>
      </c>
      <c r="E31365">
        <v>198</v>
      </c>
      <c r="F31365" t="b">
        <v>1</v>
      </c>
    </row>
    <row r="31366" spans="1:6" x14ac:dyDescent="0.25">
      <c r="A31366" s="181" t="s">
        <v>246</v>
      </c>
      <c r="B31366" s="181" t="s">
        <v>21</v>
      </c>
      <c r="C31366" s="181" t="s">
        <v>202</v>
      </c>
      <c r="D31366" s="181" t="s">
        <v>216</v>
      </c>
      <c r="E31366">
        <v>175</v>
      </c>
      <c r="F31366" t="b">
        <v>1</v>
      </c>
    </row>
    <row r="31367" spans="1:6" x14ac:dyDescent="0.25">
      <c r="A31367" s="181" t="s">
        <v>246</v>
      </c>
      <c r="B31367" s="181" t="s">
        <v>21</v>
      </c>
      <c r="C31367" s="181" t="s">
        <v>202</v>
      </c>
      <c r="D31367" s="181" t="s">
        <v>217</v>
      </c>
      <c r="E31367">
        <v>199</v>
      </c>
      <c r="F31367" t="b">
        <v>1</v>
      </c>
    </row>
    <row r="31368" spans="1:6" x14ac:dyDescent="0.25">
      <c r="A31368" s="181" t="s">
        <v>246</v>
      </c>
      <c r="B31368" s="181" t="s">
        <v>21</v>
      </c>
      <c r="C31368" s="181" t="s">
        <v>202</v>
      </c>
      <c r="D31368" s="181" t="s">
        <v>203</v>
      </c>
      <c r="E31368">
        <v>200</v>
      </c>
      <c r="F31368" t="b">
        <v>1</v>
      </c>
    </row>
    <row r="31369" spans="1:6" x14ac:dyDescent="0.25">
      <c r="A31369" s="181" t="s">
        <v>246</v>
      </c>
      <c r="B31369" s="181" t="s">
        <v>21</v>
      </c>
      <c r="C31369" s="181" t="s">
        <v>202</v>
      </c>
      <c r="D31369" s="181" t="s">
        <v>206</v>
      </c>
      <c r="E31369">
        <v>197</v>
      </c>
      <c r="F31369" t="b">
        <v>1</v>
      </c>
    </row>
    <row r="31370" spans="1:6" x14ac:dyDescent="0.25">
      <c r="A31370" s="181" t="s">
        <v>246</v>
      </c>
      <c r="B31370" s="181" t="s">
        <v>21</v>
      </c>
      <c r="C31370" s="181" t="s">
        <v>202</v>
      </c>
      <c r="D31370" s="181" t="s">
        <v>218</v>
      </c>
      <c r="E31370">
        <v>198</v>
      </c>
      <c r="F31370" t="b">
        <v>1</v>
      </c>
    </row>
    <row r="31371" spans="1:6" x14ac:dyDescent="0.25">
      <c r="A31371" s="181" t="s">
        <v>246</v>
      </c>
      <c r="B31371" s="181" t="s">
        <v>21</v>
      </c>
      <c r="C31371" s="181" t="s">
        <v>202</v>
      </c>
      <c r="D31371" s="181" t="s">
        <v>199</v>
      </c>
      <c r="E31371">
        <v>204</v>
      </c>
      <c r="F31371" t="b">
        <v>1</v>
      </c>
    </row>
    <row r="31372" spans="1:6" x14ac:dyDescent="0.25">
      <c r="A31372" s="181" t="s">
        <v>246</v>
      </c>
      <c r="B31372" s="181" t="s">
        <v>21</v>
      </c>
      <c r="C31372" s="181" t="s">
        <v>202</v>
      </c>
      <c r="D31372" s="181" t="s">
        <v>219</v>
      </c>
      <c r="E31372">
        <v>209</v>
      </c>
      <c r="F31372" t="b">
        <v>1</v>
      </c>
    </row>
    <row r="31373" spans="1:6" x14ac:dyDescent="0.25">
      <c r="A31373" s="181" t="s">
        <v>246</v>
      </c>
      <c r="B31373" s="181" t="s">
        <v>21</v>
      </c>
      <c r="C31373" s="181" t="s">
        <v>202</v>
      </c>
      <c r="D31373" s="181" t="s">
        <v>220</v>
      </c>
      <c r="E31373">
        <v>192</v>
      </c>
      <c r="F31373" t="b">
        <v>1</v>
      </c>
    </row>
    <row r="31374" spans="1:6" x14ac:dyDescent="0.25">
      <c r="A31374" s="181" t="s">
        <v>246</v>
      </c>
      <c r="B31374" s="181" t="s">
        <v>22</v>
      </c>
      <c r="C31374" s="181" t="s">
        <v>212</v>
      </c>
      <c r="D31374" s="181" t="s">
        <v>213</v>
      </c>
      <c r="E31374">
        <v>252</v>
      </c>
      <c r="F31374" t="b">
        <v>1</v>
      </c>
    </row>
    <row r="31375" spans="1:6" x14ac:dyDescent="0.25">
      <c r="A31375" s="181" t="s">
        <v>246</v>
      </c>
      <c r="B31375" s="181" t="s">
        <v>22</v>
      </c>
      <c r="C31375" s="181" t="s">
        <v>212</v>
      </c>
      <c r="D31375" s="181" t="s">
        <v>208</v>
      </c>
      <c r="E31375">
        <v>249</v>
      </c>
      <c r="F31375" t="b">
        <v>1</v>
      </c>
    </row>
    <row r="31376" spans="1:6" x14ac:dyDescent="0.25">
      <c r="A31376" s="181" t="s">
        <v>246</v>
      </c>
      <c r="B31376" s="181" t="s">
        <v>22</v>
      </c>
      <c r="C31376" s="181" t="s">
        <v>212</v>
      </c>
      <c r="D31376" s="181" t="s">
        <v>214</v>
      </c>
      <c r="E31376">
        <v>250</v>
      </c>
      <c r="F31376" t="b">
        <v>1</v>
      </c>
    </row>
    <row r="31377" spans="1:6" x14ac:dyDescent="0.25">
      <c r="A31377" s="181" t="s">
        <v>246</v>
      </c>
      <c r="B31377" s="181" t="s">
        <v>22</v>
      </c>
      <c r="C31377" s="181" t="s">
        <v>212</v>
      </c>
      <c r="D31377" s="181" t="s">
        <v>215</v>
      </c>
      <c r="E31377">
        <v>268</v>
      </c>
      <c r="F31377" t="b">
        <v>1</v>
      </c>
    </row>
    <row r="31378" spans="1:6" x14ac:dyDescent="0.25">
      <c r="A31378" s="181" t="s">
        <v>246</v>
      </c>
      <c r="B31378" s="181" t="s">
        <v>22</v>
      </c>
      <c r="C31378" s="181" t="s">
        <v>212</v>
      </c>
      <c r="D31378" s="181" t="s">
        <v>216</v>
      </c>
      <c r="E31378">
        <v>271</v>
      </c>
      <c r="F31378" t="b">
        <v>1</v>
      </c>
    </row>
    <row r="31379" spans="1:6" x14ac:dyDescent="0.25">
      <c r="A31379" s="181" t="s">
        <v>246</v>
      </c>
      <c r="B31379" s="181" t="s">
        <v>22</v>
      </c>
      <c r="C31379" s="181" t="s">
        <v>212</v>
      </c>
      <c r="D31379" s="181" t="s">
        <v>217</v>
      </c>
      <c r="E31379">
        <v>221</v>
      </c>
      <c r="F31379" t="b">
        <v>1</v>
      </c>
    </row>
    <row r="31380" spans="1:6" x14ac:dyDescent="0.25">
      <c r="A31380" s="181" t="s">
        <v>246</v>
      </c>
      <c r="B31380" s="181" t="s">
        <v>22</v>
      </c>
      <c r="C31380" s="181" t="s">
        <v>212</v>
      </c>
      <c r="D31380" s="181" t="s">
        <v>203</v>
      </c>
      <c r="E31380">
        <v>257</v>
      </c>
      <c r="F31380" t="b">
        <v>1</v>
      </c>
    </row>
    <row r="31381" spans="1:6" x14ac:dyDescent="0.25">
      <c r="A31381" s="181" t="s">
        <v>246</v>
      </c>
      <c r="B31381" s="181" t="s">
        <v>22</v>
      </c>
      <c r="C31381" s="181" t="s">
        <v>212</v>
      </c>
      <c r="D31381" s="181" t="s">
        <v>206</v>
      </c>
      <c r="E31381">
        <v>214</v>
      </c>
      <c r="F31381" t="b">
        <v>1</v>
      </c>
    </row>
    <row r="31382" spans="1:6" x14ac:dyDescent="0.25">
      <c r="A31382" s="181" t="s">
        <v>246</v>
      </c>
      <c r="B31382" s="181" t="s">
        <v>22</v>
      </c>
      <c r="C31382" s="181" t="s">
        <v>212</v>
      </c>
      <c r="D31382" s="181" t="s">
        <v>218</v>
      </c>
      <c r="E31382">
        <v>256</v>
      </c>
      <c r="F31382" t="b">
        <v>1</v>
      </c>
    </row>
    <row r="31383" spans="1:6" x14ac:dyDescent="0.25">
      <c r="A31383" s="181" t="s">
        <v>246</v>
      </c>
      <c r="B31383" s="181" t="s">
        <v>22</v>
      </c>
      <c r="C31383" s="181" t="s">
        <v>212</v>
      </c>
      <c r="D31383" s="181" t="s">
        <v>199</v>
      </c>
      <c r="E31383">
        <v>255</v>
      </c>
      <c r="F31383" t="b">
        <v>1</v>
      </c>
    </row>
    <row r="31384" spans="1:6" x14ac:dyDescent="0.25">
      <c r="A31384" s="181" t="s">
        <v>246</v>
      </c>
      <c r="B31384" s="181" t="s">
        <v>22</v>
      </c>
      <c r="C31384" s="181" t="s">
        <v>212</v>
      </c>
      <c r="D31384" s="181" t="s">
        <v>219</v>
      </c>
      <c r="E31384">
        <v>245</v>
      </c>
      <c r="F31384" t="b">
        <v>1</v>
      </c>
    </row>
    <row r="31385" spans="1:6" x14ac:dyDescent="0.25">
      <c r="A31385" s="181" t="s">
        <v>246</v>
      </c>
      <c r="B31385" s="181" t="s">
        <v>22</v>
      </c>
      <c r="C31385" s="181" t="s">
        <v>212</v>
      </c>
      <c r="D31385" s="181" t="s">
        <v>220</v>
      </c>
      <c r="E31385">
        <v>250</v>
      </c>
      <c r="F31385" t="b">
        <v>1</v>
      </c>
    </row>
    <row r="31386" spans="1:6" x14ac:dyDescent="0.25">
      <c r="A31386" s="181" t="s">
        <v>246</v>
      </c>
      <c r="B31386" s="181" t="s">
        <v>22</v>
      </c>
      <c r="C31386" s="181" t="s">
        <v>202</v>
      </c>
      <c r="D31386" s="181" t="s">
        <v>213</v>
      </c>
      <c r="E31386">
        <v>276</v>
      </c>
      <c r="F31386" t="b">
        <v>1</v>
      </c>
    </row>
    <row r="31387" spans="1:6" x14ac:dyDescent="0.25">
      <c r="A31387" s="181" t="s">
        <v>246</v>
      </c>
      <c r="B31387" s="181" t="s">
        <v>22</v>
      </c>
      <c r="C31387" s="181" t="s">
        <v>202</v>
      </c>
      <c r="D31387" s="181" t="s">
        <v>208</v>
      </c>
      <c r="E31387">
        <v>207</v>
      </c>
      <c r="F31387" t="b">
        <v>1</v>
      </c>
    </row>
    <row r="31388" spans="1:6" x14ac:dyDescent="0.25">
      <c r="A31388" s="181" t="s">
        <v>246</v>
      </c>
      <c r="B31388" s="181" t="s">
        <v>22</v>
      </c>
      <c r="C31388" s="181" t="s">
        <v>202</v>
      </c>
      <c r="D31388" s="181" t="s">
        <v>214</v>
      </c>
      <c r="E31388">
        <v>243</v>
      </c>
      <c r="F31388" t="b">
        <v>1</v>
      </c>
    </row>
    <row r="31389" spans="1:6" x14ac:dyDescent="0.25">
      <c r="A31389" s="181" t="s">
        <v>246</v>
      </c>
      <c r="B31389" s="181" t="s">
        <v>22</v>
      </c>
      <c r="C31389" s="181" t="s">
        <v>202</v>
      </c>
      <c r="D31389" s="181" t="s">
        <v>215</v>
      </c>
      <c r="E31389">
        <v>304</v>
      </c>
      <c r="F31389" t="b">
        <v>1</v>
      </c>
    </row>
    <row r="31390" spans="1:6" x14ac:dyDescent="0.25">
      <c r="A31390" s="181" t="s">
        <v>246</v>
      </c>
      <c r="B31390" s="181" t="s">
        <v>22</v>
      </c>
      <c r="C31390" s="181" t="s">
        <v>202</v>
      </c>
      <c r="D31390" s="181" t="s">
        <v>216</v>
      </c>
      <c r="E31390">
        <v>275</v>
      </c>
      <c r="F31390" t="b">
        <v>1</v>
      </c>
    </row>
    <row r="31391" spans="1:6" x14ac:dyDescent="0.25">
      <c r="A31391" s="181" t="s">
        <v>246</v>
      </c>
      <c r="B31391" s="181" t="s">
        <v>22</v>
      </c>
      <c r="C31391" s="181" t="s">
        <v>202</v>
      </c>
      <c r="D31391" s="181" t="s">
        <v>217</v>
      </c>
      <c r="E31391">
        <v>283</v>
      </c>
      <c r="F31391" t="b">
        <v>1</v>
      </c>
    </row>
    <row r="31392" spans="1:6" x14ac:dyDescent="0.25">
      <c r="A31392" s="181" t="s">
        <v>246</v>
      </c>
      <c r="B31392" s="181" t="s">
        <v>22</v>
      </c>
      <c r="C31392" s="181" t="s">
        <v>202</v>
      </c>
      <c r="D31392" s="181" t="s">
        <v>203</v>
      </c>
      <c r="E31392">
        <v>295</v>
      </c>
      <c r="F31392" t="b">
        <v>1</v>
      </c>
    </row>
    <row r="31393" spans="1:6" x14ac:dyDescent="0.25">
      <c r="A31393" s="181" t="s">
        <v>246</v>
      </c>
      <c r="B31393" s="181" t="s">
        <v>22</v>
      </c>
      <c r="C31393" s="181" t="s">
        <v>202</v>
      </c>
      <c r="D31393" s="181" t="s">
        <v>206</v>
      </c>
      <c r="E31393">
        <v>302</v>
      </c>
      <c r="F31393" t="b">
        <v>1</v>
      </c>
    </row>
    <row r="31394" spans="1:6" x14ac:dyDescent="0.25">
      <c r="A31394" s="181" t="s">
        <v>246</v>
      </c>
      <c r="B31394" s="181" t="s">
        <v>22</v>
      </c>
      <c r="C31394" s="181" t="s">
        <v>202</v>
      </c>
      <c r="D31394" s="181" t="s">
        <v>218</v>
      </c>
      <c r="E31394">
        <v>294</v>
      </c>
      <c r="F31394" t="b">
        <v>1</v>
      </c>
    </row>
    <row r="31395" spans="1:6" x14ac:dyDescent="0.25">
      <c r="A31395" s="181" t="s">
        <v>246</v>
      </c>
      <c r="B31395" s="181" t="s">
        <v>22</v>
      </c>
      <c r="C31395" s="181" t="s">
        <v>202</v>
      </c>
      <c r="D31395" s="181" t="s">
        <v>199</v>
      </c>
      <c r="E31395">
        <v>291</v>
      </c>
      <c r="F31395" t="b">
        <v>1</v>
      </c>
    </row>
    <row r="31396" spans="1:6" x14ac:dyDescent="0.25">
      <c r="A31396" s="181" t="s">
        <v>246</v>
      </c>
      <c r="B31396" s="181" t="s">
        <v>22</v>
      </c>
      <c r="C31396" s="181" t="s">
        <v>202</v>
      </c>
      <c r="D31396" s="181" t="s">
        <v>219</v>
      </c>
      <c r="E31396">
        <v>298</v>
      </c>
      <c r="F31396" t="b">
        <v>1</v>
      </c>
    </row>
    <row r="31397" spans="1:6" x14ac:dyDescent="0.25">
      <c r="A31397" s="181" t="s">
        <v>246</v>
      </c>
      <c r="B31397" s="181" t="s">
        <v>22</v>
      </c>
      <c r="C31397" s="181" t="s">
        <v>202</v>
      </c>
      <c r="D31397" s="181" t="s">
        <v>220</v>
      </c>
      <c r="E31397">
        <v>276</v>
      </c>
      <c r="F31397" t="b">
        <v>1</v>
      </c>
    </row>
    <row r="31398" spans="1:6" x14ac:dyDescent="0.25">
      <c r="A31398" s="181" t="s">
        <v>246</v>
      </c>
      <c r="B31398" s="181" t="s">
        <v>23</v>
      </c>
      <c r="C31398" s="181" t="s">
        <v>212</v>
      </c>
      <c r="D31398" s="181" t="s">
        <v>213</v>
      </c>
      <c r="E31398">
        <v>311</v>
      </c>
      <c r="F31398" t="b">
        <v>1</v>
      </c>
    </row>
    <row r="31399" spans="1:6" x14ac:dyDescent="0.25">
      <c r="A31399" s="181" t="s">
        <v>246</v>
      </c>
      <c r="B31399" s="181" t="s">
        <v>23</v>
      </c>
      <c r="C31399" s="181" t="s">
        <v>212</v>
      </c>
      <c r="D31399" s="181" t="s">
        <v>208</v>
      </c>
      <c r="E31399">
        <v>298</v>
      </c>
      <c r="F31399" t="b">
        <v>1</v>
      </c>
    </row>
    <row r="31400" spans="1:6" x14ac:dyDescent="0.25">
      <c r="A31400" s="181" t="s">
        <v>246</v>
      </c>
      <c r="B31400" s="181" t="s">
        <v>23</v>
      </c>
      <c r="C31400" s="181" t="s">
        <v>212</v>
      </c>
      <c r="D31400" s="181" t="s">
        <v>214</v>
      </c>
      <c r="E31400">
        <v>294</v>
      </c>
      <c r="F31400" t="b">
        <v>1</v>
      </c>
    </row>
    <row r="31401" spans="1:6" x14ac:dyDescent="0.25">
      <c r="A31401" s="181" t="s">
        <v>246</v>
      </c>
      <c r="B31401" s="181" t="s">
        <v>23</v>
      </c>
      <c r="C31401" s="181" t="s">
        <v>212</v>
      </c>
      <c r="D31401" s="181" t="s">
        <v>215</v>
      </c>
      <c r="E31401">
        <v>292</v>
      </c>
      <c r="F31401" t="b">
        <v>1</v>
      </c>
    </row>
    <row r="31402" spans="1:6" x14ac:dyDescent="0.25">
      <c r="A31402" s="181" t="s">
        <v>246</v>
      </c>
      <c r="B31402" s="181" t="s">
        <v>23</v>
      </c>
      <c r="C31402" s="181" t="s">
        <v>212</v>
      </c>
      <c r="D31402" s="181" t="s">
        <v>216</v>
      </c>
      <c r="E31402">
        <v>273</v>
      </c>
      <c r="F31402" t="b">
        <v>1</v>
      </c>
    </row>
    <row r="31403" spans="1:6" x14ac:dyDescent="0.25">
      <c r="A31403" s="181" t="s">
        <v>246</v>
      </c>
      <c r="B31403" s="181" t="s">
        <v>23</v>
      </c>
      <c r="C31403" s="181" t="s">
        <v>212</v>
      </c>
      <c r="D31403" s="181" t="s">
        <v>217</v>
      </c>
      <c r="E31403">
        <v>245</v>
      </c>
      <c r="F31403" t="b">
        <v>1</v>
      </c>
    </row>
    <row r="31404" spans="1:6" x14ac:dyDescent="0.25">
      <c r="A31404" s="181" t="s">
        <v>246</v>
      </c>
      <c r="B31404" s="181" t="s">
        <v>23</v>
      </c>
      <c r="C31404" s="181" t="s">
        <v>212</v>
      </c>
      <c r="D31404" s="181" t="s">
        <v>203</v>
      </c>
      <c r="E31404">
        <v>239</v>
      </c>
      <c r="F31404" t="b">
        <v>1</v>
      </c>
    </row>
    <row r="31405" spans="1:6" x14ac:dyDescent="0.25">
      <c r="A31405" s="181" t="s">
        <v>246</v>
      </c>
      <c r="B31405" s="181" t="s">
        <v>23</v>
      </c>
      <c r="C31405" s="181" t="s">
        <v>212</v>
      </c>
      <c r="D31405" s="181" t="s">
        <v>206</v>
      </c>
      <c r="E31405">
        <v>211</v>
      </c>
      <c r="F31405" t="b">
        <v>1</v>
      </c>
    </row>
    <row r="31406" spans="1:6" x14ac:dyDescent="0.25">
      <c r="A31406" s="181" t="s">
        <v>246</v>
      </c>
      <c r="B31406" s="181" t="s">
        <v>23</v>
      </c>
      <c r="C31406" s="181" t="s">
        <v>212</v>
      </c>
      <c r="D31406" s="181" t="s">
        <v>218</v>
      </c>
      <c r="E31406">
        <v>251</v>
      </c>
      <c r="F31406" t="b">
        <v>1</v>
      </c>
    </row>
    <row r="31407" spans="1:6" x14ac:dyDescent="0.25">
      <c r="A31407" s="181" t="s">
        <v>246</v>
      </c>
      <c r="B31407" s="181" t="s">
        <v>23</v>
      </c>
      <c r="C31407" s="181" t="s">
        <v>212</v>
      </c>
      <c r="D31407" s="181" t="s">
        <v>199</v>
      </c>
      <c r="E31407">
        <v>286</v>
      </c>
      <c r="F31407" t="b">
        <v>1</v>
      </c>
    </row>
    <row r="31408" spans="1:6" x14ac:dyDescent="0.25">
      <c r="A31408" s="181" t="s">
        <v>246</v>
      </c>
      <c r="B31408" s="181" t="s">
        <v>23</v>
      </c>
      <c r="C31408" s="181" t="s">
        <v>212</v>
      </c>
      <c r="D31408" s="181" t="s">
        <v>219</v>
      </c>
      <c r="E31408">
        <v>263</v>
      </c>
      <c r="F31408" t="b">
        <v>1</v>
      </c>
    </row>
    <row r="31409" spans="1:6" x14ac:dyDescent="0.25">
      <c r="A31409" s="181" t="s">
        <v>246</v>
      </c>
      <c r="B31409" s="181" t="s">
        <v>23</v>
      </c>
      <c r="C31409" s="181" t="s">
        <v>212</v>
      </c>
      <c r="D31409" s="181" t="s">
        <v>220</v>
      </c>
      <c r="E31409">
        <v>237</v>
      </c>
      <c r="F31409" t="b">
        <v>1</v>
      </c>
    </row>
    <row r="31410" spans="1:6" x14ac:dyDescent="0.25">
      <c r="A31410" s="181" t="s">
        <v>246</v>
      </c>
      <c r="B31410" s="181" t="s">
        <v>23</v>
      </c>
      <c r="C31410" s="181" t="s">
        <v>202</v>
      </c>
      <c r="D31410" s="181" t="s">
        <v>213</v>
      </c>
      <c r="E31410">
        <v>242</v>
      </c>
      <c r="F31410" t="b">
        <v>1</v>
      </c>
    </row>
    <row r="31411" spans="1:6" x14ac:dyDescent="0.25">
      <c r="A31411" s="181" t="s">
        <v>246</v>
      </c>
      <c r="B31411" s="181" t="s">
        <v>23</v>
      </c>
      <c r="C31411" s="181" t="s">
        <v>202</v>
      </c>
      <c r="D31411" s="181" t="s">
        <v>208</v>
      </c>
      <c r="E31411">
        <v>287</v>
      </c>
      <c r="F31411" t="b">
        <v>1</v>
      </c>
    </row>
    <row r="31412" spans="1:6" x14ac:dyDescent="0.25">
      <c r="A31412" s="181" t="s">
        <v>246</v>
      </c>
      <c r="B31412" s="181" t="s">
        <v>23</v>
      </c>
      <c r="C31412" s="181" t="s">
        <v>202</v>
      </c>
      <c r="D31412" s="181" t="s">
        <v>214</v>
      </c>
      <c r="E31412">
        <v>259</v>
      </c>
      <c r="F31412" t="b">
        <v>1</v>
      </c>
    </row>
    <row r="31413" spans="1:6" x14ac:dyDescent="0.25">
      <c r="A31413" s="181" t="s">
        <v>246</v>
      </c>
      <c r="B31413" s="181" t="s">
        <v>23</v>
      </c>
      <c r="C31413" s="181" t="s">
        <v>202</v>
      </c>
      <c r="D31413" s="181" t="s">
        <v>215</v>
      </c>
      <c r="E31413">
        <v>338</v>
      </c>
      <c r="F31413" t="b">
        <v>1</v>
      </c>
    </row>
    <row r="31414" spans="1:6" x14ac:dyDescent="0.25">
      <c r="A31414" s="181" t="s">
        <v>246</v>
      </c>
      <c r="B31414" s="181" t="s">
        <v>23</v>
      </c>
      <c r="C31414" s="181" t="s">
        <v>202</v>
      </c>
      <c r="D31414" s="181" t="s">
        <v>216</v>
      </c>
      <c r="E31414">
        <v>313</v>
      </c>
      <c r="F31414" t="b">
        <v>1</v>
      </c>
    </row>
    <row r="31415" spans="1:6" x14ac:dyDescent="0.25">
      <c r="A31415" s="181" t="s">
        <v>246</v>
      </c>
      <c r="B31415" s="181" t="s">
        <v>23</v>
      </c>
      <c r="C31415" s="181" t="s">
        <v>202</v>
      </c>
      <c r="D31415" s="181" t="s">
        <v>217</v>
      </c>
      <c r="E31415">
        <v>286</v>
      </c>
      <c r="F31415" t="b">
        <v>1</v>
      </c>
    </row>
    <row r="31416" spans="1:6" x14ac:dyDescent="0.25">
      <c r="A31416" s="181" t="s">
        <v>246</v>
      </c>
      <c r="B31416" s="181" t="s">
        <v>23</v>
      </c>
      <c r="C31416" s="181" t="s">
        <v>202</v>
      </c>
      <c r="D31416" s="181" t="s">
        <v>203</v>
      </c>
      <c r="E31416">
        <v>297</v>
      </c>
      <c r="F31416" t="b">
        <v>1</v>
      </c>
    </row>
    <row r="31417" spans="1:6" x14ac:dyDescent="0.25">
      <c r="A31417" s="181" t="s">
        <v>246</v>
      </c>
      <c r="B31417" s="181" t="s">
        <v>23</v>
      </c>
      <c r="C31417" s="181" t="s">
        <v>202</v>
      </c>
      <c r="D31417" s="181" t="s">
        <v>206</v>
      </c>
      <c r="E31417">
        <v>341</v>
      </c>
      <c r="F31417" t="b">
        <v>1</v>
      </c>
    </row>
    <row r="31418" spans="1:6" x14ac:dyDescent="0.25">
      <c r="A31418" s="181" t="s">
        <v>246</v>
      </c>
      <c r="B31418" s="181" t="s">
        <v>23</v>
      </c>
      <c r="C31418" s="181" t="s">
        <v>202</v>
      </c>
      <c r="D31418" s="181" t="s">
        <v>218</v>
      </c>
      <c r="E31418">
        <v>347</v>
      </c>
      <c r="F31418" t="b">
        <v>1</v>
      </c>
    </row>
    <row r="31419" spans="1:6" x14ac:dyDescent="0.25">
      <c r="A31419" s="181" t="s">
        <v>246</v>
      </c>
      <c r="B31419" s="181" t="s">
        <v>23</v>
      </c>
      <c r="C31419" s="181" t="s">
        <v>202</v>
      </c>
      <c r="D31419" s="181" t="s">
        <v>199</v>
      </c>
      <c r="E31419">
        <v>341</v>
      </c>
      <c r="F31419" t="b">
        <v>1</v>
      </c>
    </row>
    <row r="31420" spans="1:6" x14ac:dyDescent="0.25">
      <c r="A31420" s="181" t="s">
        <v>246</v>
      </c>
      <c r="B31420" s="181" t="s">
        <v>23</v>
      </c>
      <c r="C31420" s="181" t="s">
        <v>202</v>
      </c>
      <c r="D31420" s="181" t="s">
        <v>219</v>
      </c>
      <c r="E31420">
        <v>331</v>
      </c>
      <c r="F31420" t="b">
        <v>1</v>
      </c>
    </row>
    <row r="31421" spans="1:6" x14ac:dyDescent="0.25">
      <c r="A31421" s="181" t="s">
        <v>246</v>
      </c>
      <c r="B31421" s="181" t="s">
        <v>23</v>
      </c>
      <c r="C31421" s="181" t="s">
        <v>202</v>
      </c>
      <c r="D31421" s="181" t="s">
        <v>220</v>
      </c>
      <c r="E31421">
        <v>326</v>
      </c>
      <c r="F31421" t="b">
        <v>1</v>
      </c>
    </row>
    <row r="31422" spans="1:6" x14ac:dyDescent="0.25">
      <c r="A31422" s="181" t="s">
        <v>246</v>
      </c>
      <c r="B31422" s="181" t="s">
        <v>24</v>
      </c>
      <c r="C31422" s="181" t="s">
        <v>212</v>
      </c>
      <c r="D31422" s="181" t="s">
        <v>213</v>
      </c>
      <c r="E31422">
        <v>264</v>
      </c>
      <c r="F31422" t="b">
        <v>1</v>
      </c>
    </row>
    <row r="31423" spans="1:6" x14ac:dyDescent="0.25">
      <c r="A31423" s="181" t="s">
        <v>246</v>
      </c>
      <c r="B31423" s="181" t="s">
        <v>24</v>
      </c>
      <c r="C31423" s="181" t="s">
        <v>212</v>
      </c>
      <c r="D31423" s="181" t="s">
        <v>208</v>
      </c>
      <c r="E31423">
        <v>271</v>
      </c>
      <c r="F31423" t="b">
        <v>1</v>
      </c>
    </row>
    <row r="31424" spans="1:6" x14ac:dyDescent="0.25">
      <c r="A31424" s="181" t="s">
        <v>246</v>
      </c>
      <c r="B31424" s="181" t="s">
        <v>24</v>
      </c>
      <c r="C31424" s="181" t="s">
        <v>212</v>
      </c>
      <c r="D31424" s="181" t="s">
        <v>214</v>
      </c>
      <c r="E31424">
        <v>274</v>
      </c>
      <c r="F31424" t="b">
        <v>1</v>
      </c>
    </row>
    <row r="31425" spans="1:6" x14ac:dyDescent="0.25">
      <c r="A31425" s="181" t="s">
        <v>246</v>
      </c>
      <c r="B31425" s="181" t="s">
        <v>24</v>
      </c>
      <c r="C31425" s="181" t="s">
        <v>212</v>
      </c>
      <c r="D31425" s="181" t="s">
        <v>215</v>
      </c>
      <c r="E31425">
        <v>285</v>
      </c>
      <c r="F31425" t="b">
        <v>1</v>
      </c>
    </row>
    <row r="31426" spans="1:6" x14ac:dyDescent="0.25">
      <c r="A31426" s="181" t="s">
        <v>246</v>
      </c>
      <c r="B31426" s="181" t="s">
        <v>24</v>
      </c>
      <c r="C31426" s="181" t="s">
        <v>212</v>
      </c>
      <c r="D31426" s="181" t="s">
        <v>216</v>
      </c>
      <c r="E31426">
        <v>282</v>
      </c>
      <c r="F31426" t="b">
        <v>1</v>
      </c>
    </row>
    <row r="31427" spans="1:6" x14ac:dyDescent="0.25">
      <c r="A31427" s="181" t="s">
        <v>246</v>
      </c>
      <c r="B31427" s="181" t="s">
        <v>24</v>
      </c>
      <c r="C31427" s="181" t="s">
        <v>212</v>
      </c>
      <c r="D31427" s="181" t="s">
        <v>217</v>
      </c>
      <c r="E31427">
        <v>290</v>
      </c>
      <c r="F31427" t="b">
        <v>1</v>
      </c>
    </row>
    <row r="31428" spans="1:6" x14ac:dyDescent="0.25">
      <c r="A31428" s="181" t="s">
        <v>246</v>
      </c>
      <c r="B31428" s="181" t="s">
        <v>24</v>
      </c>
      <c r="C31428" s="181" t="s">
        <v>212</v>
      </c>
      <c r="D31428" s="181" t="s">
        <v>203</v>
      </c>
      <c r="E31428">
        <v>301</v>
      </c>
      <c r="F31428" t="b">
        <v>1</v>
      </c>
    </row>
    <row r="31429" spans="1:6" x14ac:dyDescent="0.25">
      <c r="A31429" s="181" t="s">
        <v>246</v>
      </c>
      <c r="B31429" s="181" t="s">
        <v>24</v>
      </c>
      <c r="C31429" s="181" t="s">
        <v>212</v>
      </c>
      <c r="D31429" s="181" t="s">
        <v>206</v>
      </c>
      <c r="E31429">
        <v>291</v>
      </c>
      <c r="F31429" t="b">
        <v>1</v>
      </c>
    </row>
    <row r="31430" spans="1:6" x14ac:dyDescent="0.25">
      <c r="A31430" s="181" t="s">
        <v>246</v>
      </c>
      <c r="B31430" s="181" t="s">
        <v>24</v>
      </c>
      <c r="C31430" s="181" t="s">
        <v>212</v>
      </c>
      <c r="D31430" s="181" t="s">
        <v>218</v>
      </c>
      <c r="E31430">
        <v>303</v>
      </c>
      <c r="F31430" t="b">
        <v>1</v>
      </c>
    </row>
    <row r="31431" spans="1:6" x14ac:dyDescent="0.25">
      <c r="A31431" s="181" t="s">
        <v>246</v>
      </c>
      <c r="B31431" s="181" t="s">
        <v>24</v>
      </c>
      <c r="C31431" s="181" t="s">
        <v>212</v>
      </c>
      <c r="D31431" s="181" t="s">
        <v>199</v>
      </c>
      <c r="E31431">
        <v>360</v>
      </c>
      <c r="F31431" t="b">
        <v>1</v>
      </c>
    </row>
    <row r="31432" spans="1:6" x14ac:dyDescent="0.25">
      <c r="A31432" s="181" t="s">
        <v>246</v>
      </c>
      <c r="B31432" s="181" t="s">
        <v>24</v>
      </c>
      <c r="C31432" s="181" t="s">
        <v>212</v>
      </c>
      <c r="D31432" s="181" t="s">
        <v>219</v>
      </c>
      <c r="E31432">
        <v>322</v>
      </c>
      <c r="F31432" t="b">
        <v>1</v>
      </c>
    </row>
    <row r="31433" spans="1:6" x14ac:dyDescent="0.25">
      <c r="A31433" s="181" t="s">
        <v>246</v>
      </c>
      <c r="B31433" s="181" t="s">
        <v>24</v>
      </c>
      <c r="C31433" s="181" t="s">
        <v>212</v>
      </c>
      <c r="D31433" s="181" t="s">
        <v>220</v>
      </c>
      <c r="E31433">
        <v>300</v>
      </c>
      <c r="F31433" t="b">
        <v>1</v>
      </c>
    </row>
    <row r="31434" spans="1:6" x14ac:dyDescent="0.25">
      <c r="A31434" s="181" t="s">
        <v>246</v>
      </c>
      <c r="B31434" s="181" t="s">
        <v>24</v>
      </c>
      <c r="C31434" s="181" t="s">
        <v>202</v>
      </c>
      <c r="D31434" s="181" t="s">
        <v>213</v>
      </c>
      <c r="E31434">
        <v>301</v>
      </c>
      <c r="F31434" t="b">
        <v>1</v>
      </c>
    </row>
    <row r="31435" spans="1:6" x14ac:dyDescent="0.25">
      <c r="A31435" s="181" t="s">
        <v>246</v>
      </c>
      <c r="B31435" s="181" t="s">
        <v>24</v>
      </c>
      <c r="C31435" s="181" t="s">
        <v>202</v>
      </c>
      <c r="D31435" s="181" t="s">
        <v>208</v>
      </c>
      <c r="E31435">
        <v>281</v>
      </c>
      <c r="F31435" t="b">
        <v>1</v>
      </c>
    </row>
    <row r="31436" spans="1:6" x14ac:dyDescent="0.25">
      <c r="A31436" s="181" t="s">
        <v>246</v>
      </c>
      <c r="B31436" s="181" t="s">
        <v>24</v>
      </c>
      <c r="C31436" s="181" t="s">
        <v>202</v>
      </c>
      <c r="D31436" s="181" t="s">
        <v>214</v>
      </c>
      <c r="E31436">
        <v>294</v>
      </c>
      <c r="F31436" t="b">
        <v>1</v>
      </c>
    </row>
    <row r="31437" spans="1:6" x14ac:dyDescent="0.25">
      <c r="A31437" s="181" t="s">
        <v>246</v>
      </c>
      <c r="B31437" s="181" t="s">
        <v>24</v>
      </c>
      <c r="C31437" s="181" t="s">
        <v>202</v>
      </c>
      <c r="D31437" s="181" t="s">
        <v>215</v>
      </c>
      <c r="E31437">
        <v>310</v>
      </c>
      <c r="F31437" t="b">
        <v>1</v>
      </c>
    </row>
    <row r="31438" spans="1:6" x14ac:dyDescent="0.25">
      <c r="A31438" s="181" t="s">
        <v>246</v>
      </c>
      <c r="B31438" s="181" t="s">
        <v>24</v>
      </c>
      <c r="C31438" s="181" t="s">
        <v>202</v>
      </c>
      <c r="D31438" s="181" t="s">
        <v>216</v>
      </c>
      <c r="E31438">
        <v>296</v>
      </c>
      <c r="F31438" t="b">
        <v>1</v>
      </c>
    </row>
    <row r="31439" spans="1:6" x14ac:dyDescent="0.25">
      <c r="A31439" s="181" t="s">
        <v>246</v>
      </c>
      <c r="B31439" s="181" t="s">
        <v>24</v>
      </c>
      <c r="C31439" s="181" t="s">
        <v>202</v>
      </c>
      <c r="D31439" s="181" t="s">
        <v>217</v>
      </c>
      <c r="E31439">
        <v>306</v>
      </c>
      <c r="F31439" t="b">
        <v>1</v>
      </c>
    </row>
    <row r="31440" spans="1:6" x14ac:dyDescent="0.25">
      <c r="A31440" s="181" t="s">
        <v>246</v>
      </c>
      <c r="B31440" s="181" t="s">
        <v>24</v>
      </c>
      <c r="C31440" s="181" t="s">
        <v>202</v>
      </c>
      <c r="D31440" s="181" t="s">
        <v>203</v>
      </c>
      <c r="E31440">
        <v>327</v>
      </c>
      <c r="F31440" t="b">
        <v>1</v>
      </c>
    </row>
    <row r="31441" spans="1:6" x14ac:dyDescent="0.25">
      <c r="A31441" s="181" t="s">
        <v>246</v>
      </c>
      <c r="B31441" s="181" t="s">
        <v>24</v>
      </c>
      <c r="C31441" s="181" t="s">
        <v>202</v>
      </c>
      <c r="D31441" s="181" t="s">
        <v>206</v>
      </c>
      <c r="E31441">
        <v>333</v>
      </c>
      <c r="F31441" t="b">
        <v>1</v>
      </c>
    </row>
    <row r="31442" spans="1:6" x14ac:dyDescent="0.25">
      <c r="A31442" s="181" t="s">
        <v>246</v>
      </c>
      <c r="B31442" s="181" t="s">
        <v>24</v>
      </c>
      <c r="C31442" s="181" t="s">
        <v>202</v>
      </c>
      <c r="D31442" s="181" t="s">
        <v>218</v>
      </c>
      <c r="E31442">
        <v>335</v>
      </c>
      <c r="F31442" t="b">
        <v>1</v>
      </c>
    </row>
    <row r="31443" spans="1:6" x14ac:dyDescent="0.25">
      <c r="A31443" s="181" t="s">
        <v>246</v>
      </c>
      <c r="B31443" s="181" t="s">
        <v>24</v>
      </c>
      <c r="C31443" s="181" t="s">
        <v>202</v>
      </c>
      <c r="D31443" s="181" t="s">
        <v>199</v>
      </c>
      <c r="E31443">
        <v>347</v>
      </c>
      <c r="F31443" t="b">
        <v>1</v>
      </c>
    </row>
    <row r="31444" spans="1:6" x14ac:dyDescent="0.25">
      <c r="A31444" s="181" t="s">
        <v>246</v>
      </c>
      <c r="B31444" s="181" t="s">
        <v>24</v>
      </c>
      <c r="C31444" s="181" t="s">
        <v>202</v>
      </c>
      <c r="D31444" s="181" t="s">
        <v>219</v>
      </c>
      <c r="E31444">
        <v>343</v>
      </c>
      <c r="F31444" t="b">
        <v>1</v>
      </c>
    </row>
    <row r="31445" spans="1:6" x14ac:dyDescent="0.25">
      <c r="A31445" s="181" t="s">
        <v>246</v>
      </c>
      <c r="B31445" s="181" t="s">
        <v>24</v>
      </c>
      <c r="C31445" s="181" t="s">
        <v>202</v>
      </c>
      <c r="D31445" s="181" t="s">
        <v>220</v>
      </c>
      <c r="E31445">
        <v>332</v>
      </c>
      <c r="F31445" t="b">
        <v>1</v>
      </c>
    </row>
    <row r="31446" spans="1:6" x14ac:dyDescent="0.25">
      <c r="A31446" s="181" t="s">
        <v>246</v>
      </c>
      <c r="B31446" s="181" t="s">
        <v>25</v>
      </c>
      <c r="C31446" s="181" t="s">
        <v>212</v>
      </c>
      <c r="D31446" s="181" t="s">
        <v>213</v>
      </c>
      <c r="E31446">
        <v>320</v>
      </c>
      <c r="F31446" t="b">
        <v>1</v>
      </c>
    </row>
    <row r="31447" spans="1:6" x14ac:dyDescent="0.25">
      <c r="A31447" s="181" t="s">
        <v>246</v>
      </c>
      <c r="B31447" s="181" t="s">
        <v>25</v>
      </c>
      <c r="C31447" s="181" t="s">
        <v>212</v>
      </c>
      <c r="D31447" s="181" t="s">
        <v>208</v>
      </c>
      <c r="E31447">
        <v>360</v>
      </c>
      <c r="F31447" t="b">
        <v>1</v>
      </c>
    </row>
    <row r="31448" spans="1:6" x14ac:dyDescent="0.25">
      <c r="A31448" s="181" t="s">
        <v>246</v>
      </c>
      <c r="B31448" s="181" t="s">
        <v>25</v>
      </c>
      <c r="C31448" s="181" t="s">
        <v>212</v>
      </c>
      <c r="D31448" s="181" t="s">
        <v>214</v>
      </c>
      <c r="E31448">
        <v>357</v>
      </c>
      <c r="F31448" t="b">
        <v>1</v>
      </c>
    </row>
    <row r="31449" spans="1:6" x14ac:dyDescent="0.25">
      <c r="A31449" s="181" t="s">
        <v>246</v>
      </c>
      <c r="B31449" s="181" t="s">
        <v>25</v>
      </c>
      <c r="C31449" s="181" t="s">
        <v>212</v>
      </c>
      <c r="D31449" s="181" t="s">
        <v>215</v>
      </c>
      <c r="E31449">
        <v>350</v>
      </c>
      <c r="F31449" t="b">
        <v>1</v>
      </c>
    </row>
    <row r="31450" spans="1:6" x14ac:dyDescent="0.25">
      <c r="A31450" s="181" t="s">
        <v>246</v>
      </c>
      <c r="B31450" s="181" t="s">
        <v>25</v>
      </c>
      <c r="C31450" s="181" t="s">
        <v>212</v>
      </c>
      <c r="D31450" s="181" t="s">
        <v>216</v>
      </c>
      <c r="E31450">
        <v>368</v>
      </c>
      <c r="F31450" t="b">
        <v>1</v>
      </c>
    </row>
    <row r="31451" spans="1:6" x14ac:dyDescent="0.25">
      <c r="A31451" s="181" t="s">
        <v>246</v>
      </c>
      <c r="B31451" s="181" t="s">
        <v>25</v>
      </c>
      <c r="C31451" s="181" t="s">
        <v>212</v>
      </c>
      <c r="D31451" s="181" t="s">
        <v>217</v>
      </c>
      <c r="E31451">
        <v>358</v>
      </c>
      <c r="F31451" t="b">
        <v>1</v>
      </c>
    </row>
    <row r="31452" spans="1:6" x14ac:dyDescent="0.25">
      <c r="A31452" s="181" t="s">
        <v>246</v>
      </c>
      <c r="B31452" s="181" t="s">
        <v>25</v>
      </c>
      <c r="C31452" s="181" t="s">
        <v>212</v>
      </c>
      <c r="D31452" s="181" t="s">
        <v>203</v>
      </c>
      <c r="E31452">
        <v>358</v>
      </c>
      <c r="F31452" t="b">
        <v>1</v>
      </c>
    </row>
    <row r="31453" spans="1:6" x14ac:dyDescent="0.25">
      <c r="A31453" s="181" t="s">
        <v>246</v>
      </c>
      <c r="B31453" s="181" t="s">
        <v>25</v>
      </c>
      <c r="C31453" s="181" t="s">
        <v>212</v>
      </c>
      <c r="D31453" s="181" t="s">
        <v>206</v>
      </c>
      <c r="E31453">
        <v>319</v>
      </c>
      <c r="F31453" t="b">
        <v>1</v>
      </c>
    </row>
    <row r="31454" spans="1:6" x14ac:dyDescent="0.25">
      <c r="A31454" s="181" t="s">
        <v>246</v>
      </c>
      <c r="B31454" s="181" t="s">
        <v>25</v>
      </c>
      <c r="C31454" s="181" t="s">
        <v>212</v>
      </c>
      <c r="D31454" s="181" t="s">
        <v>218</v>
      </c>
      <c r="E31454">
        <v>322</v>
      </c>
      <c r="F31454" t="b">
        <v>1</v>
      </c>
    </row>
    <row r="31455" spans="1:6" x14ac:dyDescent="0.25">
      <c r="A31455" s="181" t="s">
        <v>246</v>
      </c>
      <c r="B31455" s="181" t="s">
        <v>25</v>
      </c>
      <c r="C31455" s="181" t="s">
        <v>212</v>
      </c>
      <c r="D31455" s="181" t="s">
        <v>199</v>
      </c>
      <c r="E31455">
        <v>325</v>
      </c>
      <c r="F31455" t="b">
        <v>1</v>
      </c>
    </row>
    <row r="31456" spans="1:6" x14ac:dyDescent="0.25">
      <c r="A31456" s="181" t="s">
        <v>246</v>
      </c>
      <c r="B31456" s="181" t="s">
        <v>25</v>
      </c>
      <c r="C31456" s="181" t="s">
        <v>212</v>
      </c>
      <c r="D31456" s="181" t="s">
        <v>219</v>
      </c>
      <c r="E31456">
        <v>356</v>
      </c>
      <c r="F31456" t="b">
        <v>1</v>
      </c>
    </row>
    <row r="31457" spans="1:6" x14ac:dyDescent="0.25">
      <c r="A31457" s="181" t="s">
        <v>246</v>
      </c>
      <c r="B31457" s="181" t="s">
        <v>25</v>
      </c>
      <c r="C31457" s="181" t="s">
        <v>212</v>
      </c>
      <c r="D31457" s="181" t="s">
        <v>220</v>
      </c>
      <c r="E31457">
        <v>395</v>
      </c>
      <c r="F31457" t="b">
        <v>1</v>
      </c>
    </row>
    <row r="31458" spans="1:6" x14ac:dyDescent="0.25">
      <c r="A31458" s="181" t="s">
        <v>246</v>
      </c>
      <c r="B31458" s="181" t="s">
        <v>25</v>
      </c>
      <c r="C31458" s="181" t="s">
        <v>202</v>
      </c>
      <c r="D31458" s="181" t="s">
        <v>213</v>
      </c>
      <c r="E31458">
        <v>395</v>
      </c>
      <c r="F31458" t="b">
        <v>1</v>
      </c>
    </row>
    <row r="31459" spans="1:6" x14ac:dyDescent="0.25">
      <c r="A31459" s="181" t="s">
        <v>246</v>
      </c>
      <c r="B31459" s="181" t="s">
        <v>25</v>
      </c>
      <c r="C31459" s="181" t="s">
        <v>202</v>
      </c>
      <c r="D31459" s="181" t="s">
        <v>208</v>
      </c>
      <c r="E31459">
        <v>351</v>
      </c>
      <c r="F31459" t="b">
        <v>1</v>
      </c>
    </row>
    <row r="31460" spans="1:6" x14ac:dyDescent="0.25">
      <c r="A31460" s="181" t="s">
        <v>246</v>
      </c>
      <c r="B31460" s="181" t="s">
        <v>25</v>
      </c>
      <c r="C31460" s="181" t="s">
        <v>202</v>
      </c>
      <c r="D31460" s="181" t="s">
        <v>214</v>
      </c>
      <c r="E31460">
        <v>383</v>
      </c>
      <c r="F31460" t="b">
        <v>1</v>
      </c>
    </row>
    <row r="31461" spans="1:6" x14ac:dyDescent="0.25">
      <c r="A31461" s="181" t="s">
        <v>246</v>
      </c>
      <c r="B31461" s="181" t="s">
        <v>25</v>
      </c>
      <c r="C31461" s="181" t="s">
        <v>202</v>
      </c>
      <c r="D31461" s="181" t="s">
        <v>215</v>
      </c>
      <c r="E31461">
        <v>431</v>
      </c>
      <c r="F31461" t="b">
        <v>1</v>
      </c>
    </row>
    <row r="31462" spans="1:6" x14ac:dyDescent="0.25">
      <c r="A31462" s="181" t="s">
        <v>246</v>
      </c>
      <c r="B31462" s="181" t="s">
        <v>25</v>
      </c>
      <c r="C31462" s="181" t="s">
        <v>202</v>
      </c>
      <c r="D31462" s="181" t="s">
        <v>216</v>
      </c>
      <c r="E31462">
        <v>413</v>
      </c>
      <c r="F31462" t="b">
        <v>1</v>
      </c>
    </row>
    <row r="31463" spans="1:6" x14ac:dyDescent="0.25">
      <c r="A31463" s="181" t="s">
        <v>246</v>
      </c>
      <c r="B31463" s="181" t="s">
        <v>25</v>
      </c>
      <c r="C31463" s="181" t="s">
        <v>202</v>
      </c>
      <c r="D31463" s="181" t="s">
        <v>217</v>
      </c>
      <c r="E31463">
        <v>423</v>
      </c>
      <c r="F31463" t="b">
        <v>1</v>
      </c>
    </row>
    <row r="31464" spans="1:6" x14ac:dyDescent="0.25">
      <c r="A31464" s="181" t="s">
        <v>246</v>
      </c>
      <c r="B31464" s="181" t="s">
        <v>25</v>
      </c>
      <c r="C31464" s="181" t="s">
        <v>202</v>
      </c>
      <c r="D31464" s="181" t="s">
        <v>203</v>
      </c>
      <c r="E31464">
        <v>434</v>
      </c>
      <c r="F31464" t="b">
        <v>1</v>
      </c>
    </row>
    <row r="31465" spans="1:6" x14ac:dyDescent="0.25">
      <c r="A31465" s="181" t="s">
        <v>246</v>
      </c>
      <c r="B31465" s="181" t="s">
        <v>25</v>
      </c>
      <c r="C31465" s="181" t="s">
        <v>202</v>
      </c>
      <c r="D31465" s="181" t="s">
        <v>206</v>
      </c>
      <c r="E31465">
        <v>448</v>
      </c>
      <c r="F31465" t="b">
        <v>1</v>
      </c>
    </row>
    <row r="31466" spans="1:6" x14ac:dyDescent="0.25">
      <c r="A31466" s="181" t="s">
        <v>246</v>
      </c>
      <c r="B31466" s="181" t="s">
        <v>25</v>
      </c>
      <c r="C31466" s="181" t="s">
        <v>202</v>
      </c>
      <c r="D31466" s="181" t="s">
        <v>218</v>
      </c>
      <c r="E31466">
        <v>440</v>
      </c>
      <c r="F31466" t="b">
        <v>1</v>
      </c>
    </row>
    <row r="31467" spans="1:6" x14ac:dyDescent="0.25">
      <c r="A31467" s="181" t="s">
        <v>246</v>
      </c>
      <c r="B31467" s="181" t="s">
        <v>25</v>
      </c>
      <c r="C31467" s="181" t="s">
        <v>202</v>
      </c>
      <c r="D31467" s="181" t="s">
        <v>199</v>
      </c>
      <c r="E31467">
        <v>454</v>
      </c>
      <c r="F31467" t="b">
        <v>1</v>
      </c>
    </row>
    <row r="31468" spans="1:6" x14ac:dyDescent="0.25">
      <c r="A31468" s="181" t="s">
        <v>246</v>
      </c>
      <c r="B31468" s="181" t="s">
        <v>25</v>
      </c>
      <c r="C31468" s="181" t="s">
        <v>202</v>
      </c>
      <c r="D31468" s="181" t="s">
        <v>219</v>
      </c>
      <c r="E31468">
        <v>435</v>
      </c>
      <c r="F31468" t="b">
        <v>1</v>
      </c>
    </row>
    <row r="31469" spans="1:6" x14ac:dyDescent="0.25">
      <c r="A31469" s="181" t="s">
        <v>246</v>
      </c>
      <c r="B31469" s="181" t="s">
        <v>25</v>
      </c>
      <c r="C31469" s="181" t="s">
        <v>202</v>
      </c>
      <c r="D31469" s="181" t="s">
        <v>220</v>
      </c>
      <c r="E31469">
        <v>423</v>
      </c>
      <c r="F31469" t="b">
        <v>1</v>
      </c>
    </row>
    <row r="31470" spans="1:6" x14ac:dyDescent="0.25">
      <c r="A31470" s="181" t="s">
        <v>246</v>
      </c>
      <c r="B31470" s="181" t="s">
        <v>26</v>
      </c>
      <c r="C31470" s="181" t="s">
        <v>212</v>
      </c>
      <c r="D31470" s="181" t="s">
        <v>213</v>
      </c>
      <c r="E31470">
        <v>206</v>
      </c>
      <c r="F31470" t="b">
        <v>1</v>
      </c>
    </row>
    <row r="31471" spans="1:6" x14ac:dyDescent="0.25">
      <c r="A31471" s="181" t="s">
        <v>246</v>
      </c>
      <c r="B31471" s="181" t="s">
        <v>26</v>
      </c>
      <c r="C31471" s="181" t="s">
        <v>212</v>
      </c>
      <c r="D31471" s="181" t="s">
        <v>208</v>
      </c>
      <c r="E31471">
        <v>201</v>
      </c>
      <c r="F31471" t="b">
        <v>1</v>
      </c>
    </row>
    <row r="31472" spans="1:6" x14ac:dyDescent="0.25">
      <c r="A31472" s="181" t="s">
        <v>246</v>
      </c>
      <c r="B31472" s="181" t="s">
        <v>26</v>
      </c>
      <c r="C31472" s="181" t="s">
        <v>212</v>
      </c>
      <c r="D31472" s="181" t="s">
        <v>214</v>
      </c>
      <c r="E31472">
        <v>186</v>
      </c>
      <c r="F31472" t="b">
        <v>1</v>
      </c>
    </row>
    <row r="31473" spans="1:6" x14ac:dyDescent="0.25">
      <c r="A31473" s="181" t="s">
        <v>246</v>
      </c>
      <c r="B31473" s="181" t="s">
        <v>26</v>
      </c>
      <c r="C31473" s="181" t="s">
        <v>212</v>
      </c>
      <c r="D31473" s="181" t="s">
        <v>215</v>
      </c>
      <c r="E31473">
        <v>242</v>
      </c>
      <c r="F31473" t="b">
        <v>1</v>
      </c>
    </row>
    <row r="31474" spans="1:6" x14ac:dyDescent="0.25">
      <c r="A31474" s="181" t="s">
        <v>246</v>
      </c>
      <c r="B31474" s="181" t="s">
        <v>26</v>
      </c>
      <c r="C31474" s="181" t="s">
        <v>212</v>
      </c>
      <c r="D31474" s="181" t="s">
        <v>216</v>
      </c>
      <c r="E31474">
        <v>199</v>
      </c>
      <c r="F31474" t="b">
        <v>1</v>
      </c>
    </row>
    <row r="31475" spans="1:6" x14ac:dyDescent="0.25">
      <c r="A31475" s="181" t="s">
        <v>246</v>
      </c>
      <c r="B31475" s="181" t="s">
        <v>26</v>
      </c>
      <c r="C31475" s="181" t="s">
        <v>212</v>
      </c>
      <c r="D31475" s="181" t="s">
        <v>217</v>
      </c>
      <c r="E31475">
        <v>142</v>
      </c>
      <c r="F31475" t="b">
        <v>1</v>
      </c>
    </row>
    <row r="31476" spans="1:6" x14ac:dyDescent="0.25">
      <c r="A31476" s="181" t="s">
        <v>246</v>
      </c>
      <c r="B31476" s="181" t="s">
        <v>26</v>
      </c>
      <c r="C31476" s="181" t="s">
        <v>212</v>
      </c>
      <c r="D31476" s="181" t="s">
        <v>203</v>
      </c>
      <c r="E31476">
        <v>122</v>
      </c>
      <c r="F31476" t="b">
        <v>1</v>
      </c>
    </row>
    <row r="31477" spans="1:6" x14ac:dyDescent="0.25">
      <c r="A31477" s="181" t="s">
        <v>246</v>
      </c>
      <c r="B31477" s="181" t="s">
        <v>26</v>
      </c>
      <c r="C31477" s="181" t="s">
        <v>212</v>
      </c>
      <c r="D31477" s="181" t="s">
        <v>206</v>
      </c>
      <c r="E31477">
        <v>153</v>
      </c>
      <c r="F31477" t="b">
        <v>1</v>
      </c>
    </row>
    <row r="31478" spans="1:6" x14ac:dyDescent="0.25">
      <c r="A31478" s="181" t="s">
        <v>246</v>
      </c>
      <c r="B31478" s="181" t="s">
        <v>26</v>
      </c>
      <c r="C31478" s="181" t="s">
        <v>212</v>
      </c>
      <c r="D31478" s="181" t="s">
        <v>218</v>
      </c>
      <c r="E31478">
        <v>193</v>
      </c>
      <c r="F31478" t="b">
        <v>1</v>
      </c>
    </row>
    <row r="31479" spans="1:6" x14ac:dyDescent="0.25">
      <c r="A31479" s="181" t="s">
        <v>246</v>
      </c>
      <c r="B31479" s="181" t="s">
        <v>26</v>
      </c>
      <c r="C31479" s="181" t="s">
        <v>212</v>
      </c>
      <c r="D31479" s="181" t="s">
        <v>199</v>
      </c>
      <c r="E31479">
        <v>201</v>
      </c>
      <c r="F31479" t="b">
        <v>1</v>
      </c>
    </row>
    <row r="31480" spans="1:6" x14ac:dyDescent="0.25">
      <c r="A31480" s="181" t="s">
        <v>246</v>
      </c>
      <c r="B31480" s="181" t="s">
        <v>26</v>
      </c>
      <c r="C31480" s="181" t="s">
        <v>212</v>
      </c>
      <c r="D31480" s="181" t="s">
        <v>219</v>
      </c>
      <c r="E31480">
        <v>239</v>
      </c>
      <c r="F31480" t="b">
        <v>1</v>
      </c>
    </row>
    <row r="31481" spans="1:6" x14ac:dyDescent="0.25">
      <c r="A31481" s="181" t="s">
        <v>246</v>
      </c>
      <c r="B31481" s="181" t="s">
        <v>26</v>
      </c>
      <c r="C31481" s="181" t="s">
        <v>212</v>
      </c>
      <c r="D31481" s="181" t="s">
        <v>220</v>
      </c>
      <c r="E31481">
        <v>274</v>
      </c>
      <c r="F31481" t="b">
        <v>1</v>
      </c>
    </row>
    <row r="31482" spans="1:6" x14ac:dyDescent="0.25">
      <c r="A31482" s="181" t="s">
        <v>246</v>
      </c>
      <c r="B31482" s="181" t="s">
        <v>26</v>
      </c>
      <c r="C31482" s="181" t="s">
        <v>202</v>
      </c>
      <c r="D31482" s="181" t="s">
        <v>213</v>
      </c>
      <c r="E31482">
        <v>273</v>
      </c>
      <c r="F31482" t="b">
        <v>1</v>
      </c>
    </row>
    <row r="31483" spans="1:6" x14ac:dyDescent="0.25">
      <c r="A31483" s="181" t="s">
        <v>246</v>
      </c>
      <c r="B31483" s="181" t="s">
        <v>26</v>
      </c>
      <c r="C31483" s="181" t="s">
        <v>202</v>
      </c>
      <c r="D31483" s="181" t="s">
        <v>208</v>
      </c>
      <c r="E31483">
        <v>260</v>
      </c>
      <c r="F31483" t="b">
        <v>1</v>
      </c>
    </row>
    <row r="31484" spans="1:6" x14ac:dyDescent="0.25">
      <c r="A31484" s="181" t="s">
        <v>246</v>
      </c>
      <c r="B31484" s="181" t="s">
        <v>26</v>
      </c>
      <c r="C31484" s="181" t="s">
        <v>202</v>
      </c>
      <c r="D31484" s="181" t="s">
        <v>214</v>
      </c>
      <c r="E31484">
        <v>230</v>
      </c>
      <c r="F31484" t="b">
        <v>1</v>
      </c>
    </row>
    <row r="31485" spans="1:6" x14ac:dyDescent="0.25">
      <c r="A31485" s="181" t="s">
        <v>246</v>
      </c>
      <c r="B31485" s="181" t="s">
        <v>26</v>
      </c>
      <c r="C31485" s="181" t="s">
        <v>202</v>
      </c>
      <c r="D31485" s="181" t="s">
        <v>215</v>
      </c>
      <c r="E31485">
        <v>249</v>
      </c>
      <c r="F31485" t="b">
        <v>1</v>
      </c>
    </row>
    <row r="31486" spans="1:6" x14ac:dyDescent="0.25">
      <c r="A31486" s="181" t="s">
        <v>246</v>
      </c>
      <c r="B31486" s="181" t="s">
        <v>26</v>
      </c>
      <c r="C31486" s="181" t="s">
        <v>202</v>
      </c>
      <c r="D31486" s="181" t="s">
        <v>216</v>
      </c>
      <c r="E31486">
        <v>253</v>
      </c>
      <c r="F31486" t="b">
        <v>1</v>
      </c>
    </row>
    <row r="31487" spans="1:6" x14ac:dyDescent="0.25">
      <c r="A31487" s="181" t="s">
        <v>246</v>
      </c>
      <c r="B31487" s="181" t="s">
        <v>26</v>
      </c>
      <c r="C31487" s="181" t="s">
        <v>202</v>
      </c>
      <c r="D31487" s="181" t="s">
        <v>217</v>
      </c>
      <c r="E31487">
        <v>264</v>
      </c>
      <c r="F31487" t="b">
        <v>1</v>
      </c>
    </row>
    <row r="31488" spans="1:6" x14ac:dyDescent="0.25">
      <c r="A31488" s="181" t="s">
        <v>246</v>
      </c>
      <c r="B31488" s="181" t="s">
        <v>26</v>
      </c>
      <c r="C31488" s="181" t="s">
        <v>202</v>
      </c>
      <c r="D31488" s="181" t="s">
        <v>203</v>
      </c>
      <c r="E31488">
        <v>268</v>
      </c>
      <c r="F31488" t="b">
        <v>1</v>
      </c>
    </row>
    <row r="31489" spans="1:6" x14ac:dyDescent="0.25">
      <c r="A31489" s="181" t="s">
        <v>246</v>
      </c>
      <c r="B31489" s="181" t="s">
        <v>26</v>
      </c>
      <c r="C31489" s="181" t="s">
        <v>202</v>
      </c>
      <c r="D31489" s="181" t="s">
        <v>206</v>
      </c>
      <c r="E31489">
        <v>276</v>
      </c>
      <c r="F31489" t="b">
        <v>1</v>
      </c>
    </row>
    <row r="31490" spans="1:6" x14ac:dyDescent="0.25">
      <c r="A31490" s="181" t="s">
        <v>246</v>
      </c>
      <c r="B31490" s="181" t="s">
        <v>26</v>
      </c>
      <c r="C31490" s="181" t="s">
        <v>202</v>
      </c>
      <c r="D31490" s="181" t="s">
        <v>218</v>
      </c>
      <c r="E31490">
        <v>371</v>
      </c>
      <c r="F31490" t="b">
        <v>1</v>
      </c>
    </row>
    <row r="31491" spans="1:6" x14ac:dyDescent="0.25">
      <c r="A31491" s="181" t="s">
        <v>246</v>
      </c>
      <c r="B31491" s="181" t="s">
        <v>26</v>
      </c>
      <c r="C31491" s="181" t="s">
        <v>202</v>
      </c>
      <c r="D31491" s="181" t="s">
        <v>199</v>
      </c>
      <c r="E31491">
        <v>366</v>
      </c>
      <c r="F31491" t="b">
        <v>1</v>
      </c>
    </row>
    <row r="31492" spans="1:6" x14ac:dyDescent="0.25">
      <c r="A31492" s="181" t="s">
        <v>246</v>
      </c>
      <c r="B31492" s="181" t="s">
        <v>26</v>
      </c>
      <c r="C31492" s="181" t="s">
        <v>202</v>
      </c>
      <c r="D31492" s="181" t="s">
        <v>219</v>
      </c>
      <c r="E31492">
        <v>297</v>
      </c>
      <c r="F31492" t="b">
        <v>1</v>
      </c>
    </row>
    <row r="31493" spans="1:6" x14ac:dyDescent="0.25">
      <c r="A31493" s="181" t="s">
        <v>246</v>
      </c>
      <c r="B31493" s="181" t="s">
        <v>26</v>
      </c>
      <c r="C31493" s="181" t="s">
        <v>202</v>
      </c>
      <c r="D31493" s="181" t="s">
        <v>220</v>
      </c>
      <c r="E31493">
        <v>275</v>
      </c>
      <c r="F31493" t="b">
        <v>1</v>
      </c>
    </row>
    <row r="31494" spans="1:6" x14ac:dyDescent="0.25">
      <c r="A31494" s="181" t="s">
        <v>246</v>
      </c>
      <c r="B31494" s="181" t="s">
        <v>27</v>
      </c>
      <c r="C31494" s="181" t="s">
        <v>212</v>
      </c>
      <c r="D31494" s="181" t="s">
        <v>213</v>
      </c>
      <c r="E31494">
        <v>219</v>
      </c>
      <c r="F31494" t="b">
        <v>1</v>
      </c>
    </row>
    <row r="31495" spans="1:6" x14ac:dyDescent="0.25">
      <c r="A31495" s="181" t="s">
        <v>246</v>
      </c>
      <c r="B31495" s="181" t="s">
        <v>27</v>
      </c>
      <c r="C31495" s="181" t="s">
        <v>212</v>
      </c>
      <c r="D31495" s="181" t="s">
        <v>208</v>
      </c>
      <c r="E31495">
        <v>205</v>
      </c>
      <c r="F31495" t="b">
        <v>1</v>
      </c>
    </row>
    <row r="31496" spans="1:6" x14ac:dyDescent="0.25">
      <c r="A31496" s="181" t="s">
        <v>246</v>
      </c>
      <c r="B31496" s="181" t="s">
        <v>27</v>
      </c>
      <c r="C31496" s="181" t="s">
        <v>212</v>
      </c>
      <c r="D31496" s="181" t="s">
        <v>214</v>
      </c>
      <c r="E31496">
        <v>200</v>
      </c>
      <c r="F31496" t="b">
        <v>1</v>
      </c>
    </row>
    <row r="31497" spans="1:6" x14ac:dyDescent="0.25">
      <c r="A31497" s="181" t="s">
        <v>246</v>
      </c>
      <c r="B31497" s="181" t="s">
        <v>27</v>
      </c>
      <c r="C31497" s="181" t="s">
        <v>212</v>
      </c>
      <c r="D31497" s="181" t="s">
        <v>215</v>
      </c>
      <c r="E31497">
        <v>242</v>
      </c>
      <c r="F31497" t="b">
        <v>1</v>
      </c>
    </row>
    <row r="31498" spans="1:6" x14ac:dyDescent="0.25">
      <c r="A31498" s="181" t="s">
        <v>246</v>
      </c>
      <c r="B31498" s="181" t="s">
        <v>27</v>
      </c>
      <c r="C31498" s="181" t="s">
        <v>212</v>
      </c>
      <c r="D31498" s="181" t="s">
        <v>216</v>
      </c>
      <c r="E31498">
        <v>252</v>
      </c>
      <c r="F31498" t="b">
        <v>1</v>
      </c>
    </row>
    <row r="31499" spans="1:6" x14ac:dyDescent="0.25">
      <c r="A31499" s="181" t="s">
        <v>246</v>
      </c>
      <c r="B31499" s="181" t="s">
        <v>27</v>
      </c>
      <c r="C31499" s="181" t="s">
        <v>212</v>
      </c>
      <c r="D31499" s="181" t="s">
        <v>217</v>
      </c>
      <c r="E31499">
        <v>220</v>
      </c>
      <c r="F31499" t="b">
        <v>1</v>
      </c>
    </row>
    <row r="31500" spans="1:6" x14ac:dyDescent="0.25">
      <c r="A31500" s="181" t="s">
        <v>246</v>
      </c>
      <c r="B31500" s="181" t="s">
        <v>27</v>
      </c>
      <c r="C31500" s="181" t="s">
        <v>212</v>
      </c>
      <c r="D31500" s="181" t="s">
        <v>203</v>
      </c>
      <c r="E31500">
        <v>186</v>
      </c>
      <c r="F31500" t="b">
        <v>1</v>
      </c>
    </row>
    <row r="31501" spans="1:6" x14ac:dyDescent="0.25">
      <c r="A31501" s="181" t="s">
        <v>246</v>
      </c>
      <c r="B31501" s="181" t="s">
        <v>27</v>
      </c>
      <c r="C31501" s="181" t="s">
        <v>212</v>
      </c>
      <c r="D31501" s="181" t="s">
        <v>206</v>
      </c>
      <c r="E31501">
        <v>206</v>
      </c>
      <c r="F31501" t="b">
        <v>1</v>
      </c>
    </row>
    <row r="31502" spans="1:6" x14ac:dyDescent="0.25">
      <c r="A31502" s="181" t="s">
        <v>246</v>
      </c>
      <c r="B31502" s="181" t="s">
        <v>27</v>
      </c>
      <c r="C31502" s="181" t="s">
        <v>212</v>
      </c>
      <c r="D31502" s="181" t="s">
        <v>218</v>
      </c>
      <c r="E31502">
        <v>196</v>
      </c>
      <c r="F31502" t="b">
        <v>1</v>
      </c>
    </row>
    <row r="31503" spans="1:6" x14ac:dyDescent="0.25">
      <c r="A31503" s="181" t="s">
        <v>246</v>
      </c>
      <c r="B31503" s="181" t="s">
        <v>27</v>
      </c>
      <c r="C31503" s="181" t="s">
        <v>212</v>
      </c>
      <c r="D31503" s="181" t="s">
        <v>199</v>
      </c>
      <c r="E31503">
        <v>179</v>
      </c>
      <c r="F31503" t="b">
        <v>1</v>
      </c>
    </row>
    <row r="31504" spans="1:6" x14ac:dyDescent="0.25">
      <c r="A31504" s="181" t="s">
        <v>246</v>
      </c>
      <c r="B31504" s="181" t="s">
        <v>27</v>
      </c>
      <c r="C31504" s="181" t="s">
        <v>212</v>
      </c>
      <c r="D31504" s="181" t="s">
        <v>219</v>
      </c>
      <c r="E31504">
        <v>216</v>
      </c>
      <c r="F31504" t="b">
        <v>1</v>
      </c>
    </row>
    <row r="31505" spans="1:6" x14ac:dyDescent="0.25">
      <c r="A31505" s="181" t="s">
        <v>246</v>
      </c>
      <c r="B31505" s="181" t="s">
        <v>27</v>
      </c>
      <c r="C31505" s="181" t="s">
        <v>212</v>
      </c>
      <c r="D31505" s="181" t="s">
        <v>220</v>
      </c>
      <c r="E31505">
        <v>236</v>
      </c>
      <c r="F31505" t="b">
        <v>1</v>
      </c>
    </row>
    <row r="31506" spans="1:6" x14ac:dyDescent="0.25">
      <c r="A31506" s="181" t="s">
        <v>246</v>
      </c>
      <c r="B31506" s="181" t="s">
        <v>27</v>
      </c>
      <c r="C31506" s="181" t="s">
        <v>202</v>
      </c>
      <c r="D31506" s="181" t="s">
        <v>213</v>
      </c>
      <c r="E31506">
        <v>204</v>
      </c>
      <c r="F31506" t="b">
        <v>1</v>
      </c>
    </row>
    <row r="31507" spans="1:6" x14ac:dyDescent="0.25">
      <c r="A31507" s="181" t="s">
        <v>246</v>
      </c>
      <c r="B31507" s="181" t="s">
        <v>27</v>
      </c>
      <c r="C31507" s="181" t="s">
        <v>202</v>
      </c>
      <c r="D31507" s="181" t="s">
        <v>208</v>
      </c>
      <c r="E31507">
        <v>127</v>
      </c>
      <c r="F31507" t="b">
        <v>1</v>
      </c>
    </row>
    <row r="31508" spans="1:6" x14ac:dyDescent="0.25">
      <c r="A31508" s="181" t="s">
        <v>246</v>
      </c>
      <c r="B31508" s="181" t="s">
        <v>27</v>
      </c>
      <c r="C31508" s="181" t="s">
        <v>202</v>
      </c>
      <c r="D31508" s="181" t="s">
        <v>214</v>
      </c>
      <c r="E31508">
        <v>159</v>
      </c>
      <c r="F31508" t="b">
        <v>1</v>
      </c>
    </row>
    <row r="31509" spans="1:6" x14ac:dyDescent="0.25">
      <c r="A31509" s="181" t="s">
        <v>246</v>
      </c>
      <c r="B31509" s="181" t="s">
        <v>27</v>
      </c>
      <c r="C31509" s="181" t="s">
        <v>202</v>
      </c>
      <c r="D31509" s="181" t="s">
        <v>215</v>
      </c>
      <c r="E31509">
        <v>223</v>
      </c>
      <c r="F31509" t="b">
        <v>1</v>
      </c>
    </row>
    <row r="31510" spans="1:6" x14ac:dyDescent="0.25">
      <c r="A31510" s="181" t="s">
        <v>246</v>
      </c>
      <c r="B31510" s="181" t="s">
        <v>27</v>
      </c>
      <c r="C31510" s="181" t="s">
        <v>202</v>
      </c>
      <c r="D31510" s="181" t="s">
        <v>216</v>
      </c>
      <c r="E31510">
        <v>220</v>
      </c>
      <c r="F31510" t="b">
        <v>1</v>
      </c>
    </row>
    <row r="31511" spans="1:6" x14ac:dyDescent="0.25">
      <c r="A31511" s="181" t="s">
        <v>246</v>
      </c>
      <c r="B31511" s="181" t="s">
        <v>27</v>
      </c>
      <c r="C31511" s="181" t="s">
        <v>202</v>
      </c>
      <c r="D31511" s="181" t="s">
        <v>217</v>
      </c>
      <c r="E31511">
        <v>229</v>
      </c>
      <c r="F31511" t="b">
        <v>1</v>
      </c>
    </row>
    <row r="31512" spans="1:6" x14ac:dyDescent="0.25">
      <c r="A31512" s="181" t="s">
        <v>246</v>
      </c>
      <c r="B31512" s="181" t="s">
        <v>27</v>
      </c>
      <c r="C31512" s="181" t="s">
        <v>202</v>
      </c>
      <c r="D31512" s="181" t="s">
        <v>203</v>
      </c>
      <c r="E31512">
        <v>247</v>
      </c>
      <c r="F31512" t="b">
        <v>1</v>
      </c>
    </row>
    <row r="31513" spans="1:6" x14ac:dyDescent="0.25">
      <c r="A31513" s="181" t="s">
        <v>246</v>
      </c>
      <c r="B31513" s="181" t="s">
        <v>27</v>
      </c>
      <c r="C31513" s="181" t="s">
        <v>202</v>
      </c>
      <c r="D31513" s="181" t="s">
        <v>206</v>
      </c>
      <c r="E31513">
        <v>259</v>
      </c>
      <c r="F31513" t="b">
        <v>1</v>
      </c>
    </row>
    <row r="31514" spans="1:6" x14ac:dyDescent="0.25">
      <c r="A31514" s="181" t="s">
        <v>246</v>
      </c>
      <c r="B31514" s="181" t="s">
        <v>27</v>
      </c>
      <c r="C31514" s="181" t="s">
        <v>202</v>
      </c>
      <c r="D31514" s="181" t="s">
        <v>218</v>
      </c>
      <c r="E31514">
        <v>258</v>
      </c>
      <c r="F31514" t="b">
        <v>1</v>
      </c>
    </row>
    <row r="31515" spans="1:6" x14ac:dyDescent="0.25">
      <c r="A31515" s="181" t="s">
        <v>246</v>
      </c>
      <c r="B31515" s="181" t="s">
        <v>27</v>
      </c>
      <c r="C31515" s="181" t="s">
        <v>202</v>
      </c>
      <c r="D31515" s="181" t="s">
        <v>199</v>
      </c>
      <c r="E31515">
        <v>254</v>
      </c>
      <c r="F31515" t="b">
        <v>1</v>
      </c>
    </row>
    <row r="31516" spans="1:6" x14ac:dyDescent="0.25">
      <c r="A31516" s="181" t="s">
        <v>246</v>
      </c>
      <c r="B31516" s="181" t="s">
        <v>27</v>
      </c>
      <c r="C31516" s="181" t="s">
        <v>202</v>
      </c>
      <c r="D31516" s="181" t="s">
        <v>219</v>
      </c>
      <c r="E31516">
        <v>238</v>
      </c>
      <c r="F31516" t="b">
        <v>1</v>
      </c>
    </row>
    <row r="31517" spans="1:6" x14ac:dyDescent="0.25">
      <c r="A31517" s="181" t="s">
        <v>246</v>
      </c>
      <c r="B31517" s="181" t="s">
        <v>27</v>
      </c>
      <c r="C31517" s="181" t="s">
        <v>202</v>
      </c>
      <c r="D31517" s="181" t="s">
        <v>220</v>
      </c>
      <c r="E31517">
        <v>238</v>
      </c>
      <c r="F31517" t="b">
        <v>1</v>
      </c>
    </row>
    <row r="31518" spans="1:6" x14ac:dyDescent="0.25">
      <c r="A31518" s="181" t="s">
        <v>246</v>
      </c>
      <c r="B31518" s="181" t="s">
        <v>28</v>
      </c>
      <c r="C31518" s="181" t="s">
        <v>212</v>
      </c>
      <c r="D31518" s="181" t="s">
        <v>213</v>
      </c>
      <c r="E31518">
        <v>1667</v>
      </c>
      <c r="F31518" t="b">
        <v>1</v>
      </c>
    </row>
    <row r="31519" spans="1:6" x14ac:dyDescent="0.25">
      <c r="A31519" s="181" t="s">
        <v>246</v>
      </c>
      <c r="B31519" s="181" t="s">
        <v>28</v>
      </c>
      <c r="C31519" s="181" t="s">
        <v>212</v>
      </c>
      <c r="D31519" s="181" t="s">
        <v>208</v>
      </c>
      <c r="E31519">
        <v>1700</v>
      </c>
      <c r="F31519" t="b">
        <v>1</v>
      </c>
    </row>
    <row r="31520" spans="1:6" x14ac:dyDescent="0.25">
      <c r="A31520" s="181" t="s">
        <v>246</v>
      </c>
      <c r="B31520" s="181" t="s">
        <v>28</v>
      </c>
      <c r="C31520" s="181" t="s">
        <v>212</v>
      </c>
      <c r="D31520" s="181" t="s">
        <v>214</v>
      </c>
      <c r="E31520">
        <v>1712</v>
      </c>
      <c r="F31520" t="b">
        <v>1</v>
      </c>
    </row>
    <row r="31521" spans="1:6" x14ac:dyDescent="0.25">
      <c r="A31521" s="181" t="s">
        <v>246</v>
      </c>
      <c r="B31521" s="181" t="s">
        <v>28</v>
      </c>
      <c r="C31521" s="181" t="s">
        <v>212</v>
      </c>
      <c r="D31521" s="181" t="s">
        <v>215</v>
      </c>
      <c r="E31521">
        <v>1750</v>
      </c>
      <c r="F31521" t="b">
        <v>1</v>
      </c>
    </row>
    <row r="31522" spans="1:6" x14ac:dyDescent="0.25">
      <c r="A31522" s="181" t="s">
        <v>246</v>
      </c>
      <c r="B31522" s="181" t="s">
        <v>28</v>
      </c>
      <c r="C31522" s="181" t="s">
        <v>212</v>
      </c>
      <c r="D31522" s="181" t="s">
        <v>216</v>
      </c>
      <c r="E31522">
        <v>1705</v>
      </c>
      <c r="F31522" t="b">
        <v>1</v>
      </c>
    </row>
    <row r="31523" spans="1:6" x14ac:dyDescent="0.25">
      <c r="A31523" s="181" t="s">
        <v>246</v>
      </c>
      <c r="B31523" s="181" t="s">
        <v>28</v>
      </c>
      <c r="C31523" s="181" t="s">
        <v>212</v>
      </c>
      <c r="D31523" s="181" t="s">
        <v>217</v>
      </c>
      <c r="E31523">
        <v>1625</v>
      </c>
      <c r="F31523" t="b">
        <v>1</v>
      </c>
    </row>
    <row r="31524" spans="1:6" x14ac:dyDescent="0.25">
      <c r="A31524" s="181" t="s">
        <v>246</v>
      </c>
      <c r="B31524" s="181" t="s">
        <v>28</v>
      </c>
      <c r="C31524" s="181" t="s">
        <v>212</v>
      </c>
      <c r="D31524" s="181" t="s">
        <v>203</v>
      </c>
      <c r="E31524">
        <v>1598</v>
      </c>
      <c r="F31524" t="b">
        <v>1</v>
      </c>
    </row>
    <row r="31525" spans="1:6" x14ac:dyDescent="0.25">
      <c r="A31525" s="181" t="s">
        <v>246</v>
      </c>
      <c r="B31525" s="181" t="s">
        <v>28</v>
      </c>
      <c r="C31525" s="181" t="s">
        <v>212</v>
      </c>
      <c r="D31525" s="181" t="s">
        <v>206</v>
      </c>
      <c r="E31525">
        <v>1605</v>
      </c>
      <c r="F31525" t="b">
        <v>1</v>
      </c>
    </row>
    <row r="31526" spans="1:6" x14ac:dyDescent="0.25">
      <c r="A31526" s="181" t="s">
        <v>246</v>
      </c>
      <c r="B31526" s="181" t="s">
        <v>28</v>
      </c>
      <c r="C31526" s="181" t="s">
        <v>212</v>
      </c>
      <c r="D31526" s="181" t="s">
        <v>218</v>
      </c>
      <c r="E31526">
        <v>1580</v>
      </c>
      <c r="F31526" t="b">
        <v>1</v>
      </c>
    </row>
    <row r="31527" spans="1:6" x14ac:dyDescent="0.25">
      <c r="A31527" s="181" t="s">
        <v>246</v>
      </c>
      <c r="B31527" s="181" t="s">
        <v>28</v>
      </c>
      <c r="C31527" s="181" t="s">
        <v>212</v>
      </c>
      <c r="D31527" s="181" t="s">
        <v>199</v>
      </c>
      <c r="E31527">
        <v>1533</v>
      </c>
      <c r="F31527" t="b">
        <v>1</v>
      </c>
    </row>
    <row r="31528" spans="1:6" x14ac:dyDescent="0.25">
      <c r="A31528" s="181" t="s">
        <v>246</v>
      </c>
      <c r="B31528" s="181" t="s">
        <v>28</v>
      </c>
      <c r="C31528" s="181" t="s">
        <v>212</v>
      </c>
      <c r="D31528" s="181" t="s">
        <v>219</v>
      </c>
      <c r="E31528">
        <v>1500</v>
      </c>
      <c r="F31528" t="b">
        <v>1</v>
      </c>
    </row>
    <row r="31529" spans="1:6" x14ac:dyDescent="0.25">
      <c r="A31529" s="181" t="s">
        <v>246</v>
      </c>
      <c r="B31529" s="181" t="s">
        <v>28</v>
      </c>
      <c r="C31529" s="181" t="s">
        <v>212</v>
      </c>
      <c r="D31529" s="181" t="s">
        <v>220</v>
      </c>
      <c r="E31529">
        <v>1500</v>
      </c>
      <c r="F31529" t="b">
        <v>1</v>
      </c>
    </row>
    <row r="31530" spans="1:6" x14ac:dyDescent="0.25">
      <c r="A31530" s="181" t="s">
        <v>246</v>
      </c>
      <c r="B31530" s="181" t="s">
        <v>28</v>
      </c>
      <c r="C31530" s="181" t="s">
        <v>202</v>
      </c>
      <c r="D31530" s="181" t="s">
        <v>213</v>
      </c>
      <c r="E31530">
        <v>1489</v>
      </c>
      <c r="F31530" t="b">
        <v>1</v>
      </c>
    </row>
    <row r="31531" spans="1:6" x14ac:dyDescent="0.25">
      <c r="A31531" s="181" t="s">
        <v>246</v>
      </c>
      <c r="B31531" s="181" t="s">
        <v>28</v>
      </c>
      <c r="C31531" s="181" t="s">
        <v>202</v>
      </c>
      <c r="D31531" s="181" t="s">
        <v>208</v>
      </c>
      <c r="E31531">
        <v>1500</v>
      </c>
      <c r="F31531" t="b">
        <v>1</v>
      </c>
    </row>
    <row r="31532" spans="1:6" x14ac:dyDescent="0.25">
      <c r="A31532" s="181" t="s">
        <v>246</v>
      </c>
      <c r="B31532" s="181" t="s">
        <v>28</v>
      </c>
      <c r="C31532" s="181" t="s">
        <v>202</v>
      </c>
      <c r="D31532" s="181" t="s">
        <v>214</v>
      </c>
      <c r="E31532">
        <v>1496</v>
      </c>
      <c r="F31532" t="b">
        <v>1</v>
      </c>
    </row>
    <row r="31533" spans="1:6" x14ac:dyDescent="0.25">
      <c r="A31533" s="181" t="s">
        <v>246</v>
      </c>
      <c r="B31533" s="181" t="s">
        <v>28</v>
      </c>
      <c r="C31533" s="181" t="s">
        <v>202</v>
      </c>
      <c r="D31533" s="181" t="s">
        <v>215</v>
      </c>
      <c r="E31533">
        <v>1551</v>
      </c>
      <c r="F31533" t="b">
        <v>1</v>
      </c>
    </row>
    <row r="31534" spans="1:6" x14ac:dyDescent="0.25">
      <c r="A31534" s="181" t="s">
        <v>246</v>
      </c>
      <c r="B31534" s="181" t="s">
        <v>28</v>
      </c>
      <c r="C31534" s="181" t="s">
        <v>202</v>
      </c>
      <c r="D31534" s="181" t="s">
        <v>216</v>
      </c>
      <c r="E31534">
        <v>1485</v>
      </c>
      <c r="F31534" t="b">
        <v>1</v>
      </c>
    </row>
    <row r="31535" spans="1:6" x14ac:dyDescent="0.25">
      <c r="A31535" s="181" t="s">
        <v>246</v>
      </c>
      <c r="B31535" s="181" t="s">
        <v>28</v>
      </c>
      <c r="C31535" s="181" t="s">
        <v>202</v>
      </c>
      <c r="D31535" s="181" t="s">
        <v>217</v>
      </c>
      <c r="E31535">
        <v>1500</v>
      </c>
      <c r="F31535" t="b">
        <v>1</v>
      </c>
    </row>
    <row r="31536" spans="1:6" x14ac:dyDescent="0.25">
      <c r="A31536" s="181" t="s">
        <v>246</v>
      </c>
      <c r="B31536" s="181" t="s">
        <v>28</v>
      </c>
      <c r="C31536" s="181" t="s">
        <v>202</v>
      </c>
      <c r="D31536" s="181" t="s">
        <v>203</v>
      </c>
      <c r="E31536">
        <v>1495</v>
      </c>
      <c r="F31536" t="b">
        <v>1</v>
      </c>
    </row>
    <row r="31537" spans="1:6" x14ac:dyDescent="0.25">
      <c r="A31537" s="181" t="s">
        <v>246</v>
      </c>
      <c r="B31537" s="181" t="s">
        <v>28</v>
      </c>
      <c r="C31537" s="181" t="s">
        <v>202</v>
      </c>
      <c r="D31537" s="181" t="s">
        <v>206</v>
      </c>
      <c r="E31537">
        <v>1496</v>
      </c>
      <c r="F31537" t="b">
        <v>1</v>
      </c>
    </row>
    <row r="31538" spans="1:6" x14ac:dyDescent="0.25">
      <c r="A31538" s="181" t="s">
        <v>246</v>
      </c>
      <c r="B31538" s="181" t="s">
        <v>28</v>
      </c>
      <c r="C31538" s="181" t="s">
        <v>202</v>
      </c>
      <c r="D31538" s="181" t="s">
        <v>218</v>
      </c>
      <c r="E31538">
        <v>1494</v>
      </c>
      <c r="F31538" t="b">
        <v>1</v>
      </c>
    </row>
    <row r="31539" spans="1:6" x14ac:dyDescent="0.25">
      <c r="A31539" s="181" t="s">
        <v>246</v>
      </c>
      <c r="B31539" s="181" t="s">
        <v>28</v>
      </c>
      <c r="C31539" s="181" t="s">
        <v>202</v>
      </c>
      <c r="D31539" s="181" t="s">
        <v>199</v>
      </c>
      <c r="E31539">
        <v>1475</v>
      </c>
      <c r="F31539" t="b">
        <v>1</v>
      </c>
    </row>
    <row r="31540" spans="1:6" x14ac:dyDescent="0.25">
      <c r="A31540" s="181" t="s">
        <v>246</v>
      </c>
      <c r="B31540" s="181" t="s">
        <v>28</v>
      </c>
      <c r="C31540" s="181" t="s">
        <v>202</v>
      </c>
      <c r="D31540" s="181" t="s">
        <v>219</v>
      </c>
      <c r="E31540">
        <v>1465</v>
      </c>
      <c r="F31540" t="b">
        <v>1</v>
      </c>
    </row>
    <row r="31541" spans="1:6" x14ac:dyDescent="0.25">
      <c r="A31541" s="181" t="s">
        <v>246</v>
      </c>
      <c r="B31541" s="181" t="s">
        <v>28</v>
      </c>
      <c r="C31541" s="181" t="s">
        <v>202</v>
      </c>
      <c r="D31541" s="181" t="s">
        <v>220</v>
      </c>
      <c r="E31541">
        <v>1455</v>
      </c>
      <c r="F31541" t="b">
        <v>1</v>
      </c>
    </row>
    <row r="31542" spans="1:6" x14ac:dyDescent="0.25">
      <c r="A31542" s="181" t="s">
        <v>246</v>
      </c>
      <c r="B31542" s="181" t="s">
        <v>29</v>
      </c>
      <c r="C31542" s="181" t="s">
        <v>212</v>
      </c>
      <c r="D31542" s="181" t="s">
        <v>213</v>
      </c>
      <c r="E31542">
        <v>912</v>
      </c>
      <c r="F31542" t="b">
        <v>1</v>
      </c>
    </row>
    <row r="31543" spans="1:6" x14ac:dyDescent="0.25">
      <c r="A31543" s="181" t="s">
        <v>246</v>
      </c>
      <c r="B31543" s="181" t="s">
        <v>29</v>
      </c>
      <c r="C31543" s="181" t="s">
        <v>212</v>
      </c>
      <c r="D31543" s="181" t="s">
        <v>208</v>
      </c>
      <c r="E31543">
        <v>900</v>
      </c>
      <c r="F31543" t="b">
        <v>1</v>
      </c>
    </row>
    <row r="31544" spans="1:6" x14ac:dyDescent="0.25">
      <c r="A31544" s="181" t="s">
        <v>246</v>
      </c>
      <c r="B31544" s="181" t="s">
        <v>29</v>
      </c>
      <c r="C31544" s="181" t="s">
        <v>212</v>
      </c>
      <c r="D31544" s="181" t="s">
        <v>214</v>
      </c>
      <c r="E31544">
        <v>895</v>
      </c>
      <c r="F31544" t="b">
        <v>1</v>
      </c>
    </row>
    <row r="31545" spans="1:6" x14ac:dyDescent="0.25">
      <c r="A31545" s="181" t="s">
        <v>246</v>
      </c>
      <c r="B31545" s="181" t="s">
        <v>29</v>
      </c>
      <c r="C31545" s="181" t="s">
        <v>212</v>
      </c>
      <c r="D31545" s="181" t="s">
        <v>215</v>
      </c>
      <c r="E31545">
        <v>887</v>
      </c>
      <c r="F31545" t="b">
        <v>1</v>
      </c>
    </row>
    <row r="31546" spans="1:6" x14ac:dyDescent="0.25">
      <c r="A31546" s="181" t="s">
        <v>246</v>
      </c>
      <c r="B31546" s="181" t="s">
        <v>29</v>
      </c>
      <c r="C31546" s="181" t="s">
        <v>212</v>
      </c>
      <c r="D31546" s="181" t="s">
        <v>216</v>
      </c>
      <c r="E31546">
        <v>875</v>
      </c>
      <c r="F31546" t="b">
        <v>1</v>
      </c>
    </row>
    <row r="31547" spans="1:6" x14ac:dyDescent="0.25">
      <c r="A31547" s="181" t="s">
        <v>246</v>
      </c>
      <c r="B31547" s="181" t="s">
        <v>29</v>
      </c>
      <c r="C31547" s="181" t="s">
        <v>212</v>
      </c>
      <c r="D31547" s="181" t="s">
        <v>217</v>
      </c>
      <c r="E31547">
        <v>900</v>
      </c>
      <c r="F31547" t="b">
        <v>1</v>
      </c>
    </row>
    <row r="31548" spans="1:6" x14ac:dyDescent="0.25">
      <c r="A31548" s="181" t="s">
        <v>246</v>
      </c>
      <c r="B31548" s="181" t="s">
        <v>29</v>
      </c>
      <c r="C31548" s="181" t="s">
        <v>212</v>
      </c>
      <c r="D31548" s="181" t="s">
        <v>203</v>
      </c>
      <c r="E31548">
        <v>875</v>
      </c>
      <c r="F31548" t="b">
        <v>1</v>
      </c>
    </row>
    <row r="31549" spans="1:6" x14ac:dyDescent="0.25">
      <c r="A31549" s="181" t="s">
        <v>246</v>
      </c>
      <c r="B31549" s="181" t="s">
        <v>29</v>
      </c>
      <c r="C31549" s="181" t="s">
        <v>212</v>
      </c>
      <c r="D31549" s="181" t="s">
        <v>206</v>
      </c>
      <c r="E31549">
        <v>858</v>
      </c>
      <c r="F31549" t="b">
        <v>1</v>
      </c>
    </row>
    <row r="31550" spans="1:6" x14ac:dyDescent="0.25">
      <c r="A31550" s="181" t="s">
        <v>246</v>
      </c>
      <c r="B31550" s="181" t="s">
        <v>29</v>
      </c>
      <c r="C31550" s="181" t="s">
        <v>212</v>
      </c>
      <c r="D31550" s="181" t="s">
        <v>218</v>
      </c>
      <c r="E31550">
        <v>885</v>
      </c>
      <c r="F31550" t="b">
        <v>1</v>
      </c>
    </row>
    <row r="31551" spans="1:6" x14ac:dyDescent="0.25">
      <c r="A31551" s="181" t="s">
        <v>246</v>
      </c>
      <c r="B31551" s="181" t="s">
        <v>29</v>
      </c>
      <c r="C31551" s="181" t="s">
        <v>212</v>
      </c>
      <c r="D31551" s="181" t="s">
        <v>199</v>
      </c>
      <c r="E31551">
        <v>900</v>
      </c>
      <c r="F31551" t="b">
        <v>1</v>
      </c>
    </row>
    <row r="31552" spans="1:6" x14ac:dyDescent="0.25">
      <c r="A31552" s="181" t="s">
        <v>246</v>
      </c>
      <c r="B31552" s="181" t="s">
        <v>29</v>
      </c>
      <c r="C31552" s="181" t="s">
        <v>212</v>
      </c>
      <c r="D31552" s="181" t="s">
        <v>219</v>
      </c>
      <c r="E31552">
        <v>875</v>
      </c>
      <c r="F31552" t="b">
        <v>1</v>
      </c>
    </row>
    <row r="31553" spans="1:6" x14ac:dyDescent="0.25">
      <c r="A31553" s="181" t="s">
        <v>246</v>
      </c>
      <c r="B31553" s="181" t="s">
        <v>29</v>
      </c>
      <c r="C31553" s="181" t="s">
        <v>212</v>
      </c>
      <c r="D31553" s="181" t="s">
        <v>220</v>
      </c>
      <c r="E31553">
        <v>883</v>
      </c>
      <c r="F31553" t="b">
        <v>1</v>
      </c>
    </row>
    <row r="31554" spans="1:6" x14ac:dyDescent="0.25">
      <c r="A31554" s="181" t="s">
        <v>246</v>
      </c>
      <c r="B31554" s="181" t="s">
        <v>29</v>
      </c>
      <c r="C31554" s="181" t="s">
        <v>202</v>
      </c>
      <c r="D31554" s="181" t="s">
        <v>213</v>
      </c>
      <c r="E31554">
        <v>892</v>
      </c>
      <c r="F31554" t="b">
        <v>1</v>
      </c>
    </row>
    <row r="31555" spans="1:6" x14ac:dyDescent="0.25">
      <c r="A31555" s="181" t="s">
        <v>246</v>
      </c>
      <c r="B31555" s="181" t="s">
        <v>29</v>
      </c>
      <c r="C31555" s="181" t="s">
        <v>202</v>
      </c>
      <c r="D31555" s="181" t="s">
        <v>208</v>
      </c>
      <c r="E31555">
        <v>860</v>
      </c>
      <c r="F31555" t="b">
        <v>1</v>
      </c>
    </row>
    <row r="31556" spans="1:6" x14ac:dyDescent="0.25">
      <c r="A31556" s="181" t="s">
        <v>246</v>
      </c>
      <c r="B31556" s="181" t="s">
        <v>29</v>
      </c>
      <c r="C31556" s="181" t="s">
        <v>202</v>
      </c>
      <c r="D31556" s="181" t="s">
        <v>214</v>
      </c>
      <c r="E31556">
        <v>878</v>
      </c>
      <c r="F31556" t="b">
        <v>1</v>
      </c>
    </row>
    <row r="31557" spans="1:6" x14ac:dyDescent="0.25">
      <c r="A31557" s="181" t="s">
        <v>246</v>
      </c>
      <c r="B31557" s="181" t="s">
        <v>29</v>
      </c>
      <c r="C31557" s="181" t="s">
        <v>202</v>
      </c>
      <c r="D31557" s="181" t="s">
        <v>215</v>
      </c>
      <c r="E31557">
        <v>907</v>
      </c>
      <c r="F31557" t="b">
        <v>1</v>
      </c>
    </row>
    <row r="31558" spans="1:6" x14ac:dyDescent="0.25">
      <c r="A31558" s="181" t="s">
        <v>246</v>
      </c>
      <c r="B31558" s="181" t="s">
        <v>29</v>
      </c>
      <c r="C31558" s="181" t="s">
        <v>202</v>
      </c>
      <c r="D31558" s="181" t="s">
        <v>216</v>
      </c>
      <c r="E31558">
        <v>890</v>
      </c>
      <c r="F31558" t="b">
        <v>1</v>
      </c>
    </row>
    <row r="31559" spans="1:6" x14ac:dyDescent="0.25">
      <c r="A31559" s="181" t="s">
        <v>246</v>
      </c>
      <c r="B31559" s="181" t="s">
        <v>29</v>
      </c>
      <c r="C31559" s="181" t="s">
        <v>202</v>
      </c>
      <c r="D31559" s="181" t="s">
        <v>217</v>
      </c>
      <c r="E31559">
        <v>933</v>
      </c>
      <c r="F31559" t="b">
        <v>1</v>
      </c>
    </row>
    <row r="31560" spans="1:6" x14ac:dyDescent="0.25">
      <c r="A31560" s="181" t="s">
        <v>246</v>
      </c>
      <c r="B31560" s="181" t="s">
        <v>29</v>
      </c>
      <c r="C31560" s="181" t="s">
        <v>202</v>
      </c>
      <c r="D31560" s="181" t="s">
        <v>203</v>
      </c>
      <c r="E31560">
        <v>920</v>
      </c>
      <c r="F31560" t="b">
        <v>1</v>
      </c>
    </row>
    <row r="31561" spans="1:6" x14ac:dyDescent="0.25">
      <c r="A31561" s="181" t="s">
        <v>246</v>
      </c>
      <c r="B31561" s="181" t="s">
        <v>29</v>
      </c>
      <c r="C31561" s="181" t="s">
        <v>202</v>
      </c>
      <c r="D31561" s="181" t="s">
        <v>206</v>
      </c>
      <c r="E31561">
        <v>919</v>
      </c>
      <c r="F31561" t="b">
        <v>1</v>
      </c>
    </row>
    <row r="31562" spans="1:6" x14ac:dyDescent="0.25">
      <c r="A31562" s="181" t="s">
        <v>246</v>
      </c>
      <c r="B31562" s="181" t="s">
        <v>29</v>
      </c>
      <c r="C31562" s="181" t="s">
        <v>202</v>
      </c>
      <c r="D31562" s="181" t="s">
        <v>218</v>
      </c>
      <c r="E31562">
        <v>927</v>
      </c>
      <c r="F31562" t="b">
        <v>1</v>
      </c>
    </row>
    <row r="31563" spans="1:6" x14ac:dyDescent="0.25">
      <c r="A31563" s="181" t="s">
        <v>246</v>
      </c>
      <c r="B31563" s="181" t="s">
        <v>29</v>
      </c>
      <c r="C31563" s="181" t="s">
        <v>202</v>
      </c>
      <c r="D31563" s="181" t="s">
        <v>199</v>
      </c>
      <c r="E31563">
        <v>937</v>
      </c>
      <c r="F31563" t="b">
        <v>1</v>
      </c>
    </row>
    <row r="31564" spans="1:6" x14ac:dyDescent="0.25">
      <c r="A31564" s="181" t="s">
        <v>246</v>
      </c>
      <c r="B31564" s="181" t="s">
        <v>29</v>
      </c>
      <c r="C31564" s="181" t="s">
        <v>202</v>
      </c>
      <c r="D31564" s="181" t="s">
        <v>219</v>
      </c>
      <c r="E31564">
        <v>926</v>
      </c>
      <c r="F31564" t="b">
        <v>1</v>
      </c>
    </row>
    <row r="31565" spans="1:6" x14ac:dyDescent="0.25">
      <c r="A31565" s="181" t="s">
        <v>246</v>
      </c>
      <c r="B31565" s="181" t="s">
        <v>29</v>
      </c>
      <c r="C31565" s="181" t="s">
        <v>202</v>
      </c>
      <c r="D31565" s="181" t="s">
        <v>220</v>
      </c>
      <c r="E31565">
        <v>900</v>
      </c>
      <c r="F31565" t="b">
        <v>1</v>
      </c>
    </row>
    <row r="31566" spans="1:6" x14ac:dyDescent="0.25">
      <c r="A31566" s="181" t="s">
        <v>246</v>
      </c>
      <c r="B31566" s="181" t="s">
        <v>30</v>
      </c>
      <c r="C31566" s="181" t="s">
        <v>212</v>
      </c>
      <c r="D31566" s="181" t="s">
        <v>213</v>
      </c>
      <c r="E31566">
        <v>213</v>
      </c>
      <c r="F31566" t="b">
        <v>1</v>
      </c>
    </row>
    <row r="31567" spans="1:6" x14ac:dyDescent="0.25">
      <c r="A31567" s="181" t="s">
        <v>246</v>
      </c>
      <c r="B31567" s="181" t="s">
        <v>30</v>
      </c>
      <c r="C31567" s="181" t="s">
        <v>212</v>
      </c>
      <c r="D31567" s="181" t="s">
        <v>208</v>
      </c>
      <c r="E31567">
        <v>242</v>
      </c>
      <c r="F31567" t="b">
        <v>1</v>
      </c>
    </row>
    <row r="31568" spans="1:6" x14ac:dyDescent="0.25">
      <c r="A31568" s="181" t="s">
        <v>246</v>
      </c>
      <c r="B31568" s="181" t="s">
        <v>30</v>
      </c>
      <c r="C31568" s="181" t="s">
        <v>212</v>
      </c>
      <c r="D31568" s="181" t="s">
        <v>214</v>
      </c>
      <c r="E31568">
        <v>236</v>
      </c>
      <c r="F31568" t="b">
        <v>1</v>
      </c>
    </row>
    <row r="31569" spans="1:6" x14ac:dyDescent="0.25">
      <c r="A31569" s="181" t="s">
        <v>246</v>
      </c>
      <c r="B31569" s="181" t="s">
        <v>30</v>
      </c>
      <c r="C31569" s="181" t="s">
        <v>212</v>
      </c>
      <c r="D31569" s="181" t="s">
        <v>215</v>
      </c>
      <c r="E31569">
        <v>278</v>
      </c>
      <c r="F31569" t="b">
        <v>1</v>
      </c>
    </row>
    <row r="31570" spans="1:6" x14ac:dyDescent="0.25">
      <c r="A31570" s="181" t="s">
        <v>246</v>
      </c>
      <c r="B31570" s="181" t="s">
        <v>30</v>
      </c>
      <c r="C31570" s="181" t="s">
        <v>212</v>
      </c>
      <c r="D31570" s="181" t="s">
        <v>216</v>
      </c>
      <c r="E31570">
        <v>268</v>
      </c>
      <c r="F31570" t="b">
        <v>1</v>
      </c>
    </row>
    <row r="31571" spans="1:6" x14ac:dyDescent="0.25">
      <c r="A31571" s="181" t="s">
        <v>246</v>
      </c>
      <c r="B31571" s="181" t="s">
        <v>30</v>
      </c>
      <c r="C31571" s="181" t="s">
        <v>212</v>
      </c>
      <c r="D31571" s="181" t="s">
        <v>217</v>
      </c>
      <c r="E31571">
        <v>198</v>
      </c>
      <c r="F31571" t="b">
        <v>1</v>
      </c>
    </row>
    <row r="31572" spans="1:6" x14ac:dyDescent="0.25">
      <c r="A31572" s="181" t="s">
        <v>246</v>
      </c>
      <c r="B31572" s="181" t="s">
        <v>30</v>
      </c>
      <c r="C31572" s="181" t="s">
        <v>212</v>
      </c>
      <c r="D31572" s="181" t="s">
        <v>203</v>
      </c>
      <c r="E31572">
        <v>193</v>
      </c>
      <c r="F31572" t="b">
        <v>1</v>
      </c>
    </row>
    <row r="31573" spans="1:6" x14ac:dyDescent="0.25">
      <c r="A31573" s="181" t="s">
        <v>246</v>
      </c>
      <c r="B31573" s="181" t="s">
        <v>30</v>
      </c>
      <c r="C31573" s="181" t="s">
        <v>212</v>
      </c>
      <c r="D31573" s="181" t="s">
        <v>206</v>
      </c>
      <c r="E31573">
        <v>202</v>
      </c>
      <c r="F31573" t="b">
        <v>1</v>
      </c>
    </row>
    <row r="31574" spans="1:6" x14ac:dyDescent="0.25">
      <c r="A31574" s="181" t="s">
        <v>246</v>
      </c>
      <c r="B31574" s="181" t="s">
        <v>30</v>
      </c>
      <c r="C31574" s="181" t="s">
        <v>212</v>
      </c>
      <c r="D31574" s="181" t="s">
        <v>218</v>
      </c>
      <c r="E31574">
        <v>182</v>
      </c>
      <c r="F31574" t="b">
        <v>1</v>
      </c>
    </row>
    <row r="31575" spans="1:6" x14ac:dyDescent="0.25">
      <c r="A31575" s="181" t="s">
        <v>246</v>
      </c>
      <c r="B31575" s="181" t="s">
        <v>30</v>
      </c>
      <c r="C31575" s="181" t="s">
        <v>212</v>
      </c>
      <c r="D31575" s="181" t="s">
        <v>199</v>
      </c>
      <c r="E31575">
        <v>201</v>
      </c>
      <c r="F31575" t="b">
        <v>1</v>
      </c>
    </row>
    <row r="31576" spans="1:6" x14ac:dyDescent="0.25">
      <c r="A31576" s="181" t="s">
        <v>246</v>
      </c>
      <c r="B31576" s="181" t="s">
        <v>30</v>
      </c>
      <c r="C31576" s="181" t="s">
        <v>212</v>
      </c>
      <c r="D31576" s="181" t="s">
        <v>219</v>
      </c>
      <c r="E31576">
        <v>200</v>
      </c>
      <c r="F31576" t="b">
        <v>1</v>
      </c>
    </row>
    <row r="31577" spans="1:6" x14ac:dyDescent="0.25">
      <c r="A31577" s="181" t="s">
        <v>246</v>
      </c>
      <c r="B31577" s="181" t="s">
        <v>30</v>
      </c>
      <c r="C31577" s="181" t="s">
        <v>212</v>
      </c>
      <c r="D31577" s="181" t="s">
        <v>220</v>
      </c>
      <c r="E31577">
        <v>191</v>
      </c>
      <c r="F31577" t="b">
        <v>1</v>
      </c>
    </row>
    <row r="31578" spans="1:6" x14ac:dyDescent="0.25">
      <c r="A31578" s="181" t="s">
        <v>246</v>
      </c>
      <c r="B31578" s="181" t="s">
        <v>30</v>
      </c>
      <c r="C31578" s="181" t="s">
        <v>202</v>
      </c>
      <c r="D31578" s="181" t="s">
        <v>213</v>
      </c>
      <c r="E31578">
        <v>193</v>
      </c>
      <c r="F31578" t="b">
        <v>1</v>
      </c>
    </row>
    <row r="31579" spans="1:6" x14ac:dyDescent="0.25">
      <c r="A31579" s="181" t="s">
        <v>246</v>
      </c>
      <c r="B31579" s="181" t="s">
        <v>30</v>
      </c>
      <c r="C31579" s="181" t="s">
        <v>202</v>
      </c>
      <c r="D31579" s="181" t="s">
        <v>208</v>
      </c>
      <c r="E31579">
        <v>189</v>
      </c>
      <c r="F31579" t="b">
        <v>1</v>
      </c>
    </row>
    <row r="31580" spans="1:6" x14ac:dyDescent="0.25">
      <c r="A31580" s="181" t="s">
        <v>246</v>
      </c>
      <c r="B31580" s="181" t="s">
        <v>30</v>
      </c>
      <c r="C31580" s="181" t="s">
        <v>202</v>
      </c>
      <c r="D31580" s="181" t="s">
        <v>214</v>
      </c>
      <c r="E31580">
        <v>250</v>
      </c>
      <c r="F31580" t="b">
        <v>1</v>
      </c>
    </row>
    <row r="31581" spans="1:6" x14ac:dyDescent="0.25">
      <c r="A31581" s="181" t="s">
        <v>246</v>
      </c>
      <c r="B31581" s="181" t="s">
        <v>30</v>
      </c>
      <c r="C31581" s="181" t="s">
        <v>202</v>
      </c>
      <c r="D31581" s="181" t="s">
        <v>215</v>
      </c>
      <c r="E31581">
        <v>284</v>
      </c>
      <c r="F31581" t="b">
        <v>1</v>
      </c>
    </row>
    <row r="31582" spans="1:6" x14ac:dyDescent="0.25">
      <c r="A31582" s="181" t="s">
        <v>246</v>
      </c>
      <c r="B31582" s="181" t="s">
        <v>30</v>
      </c>
      <c r="C31582" s="181" t="s">
        <v>202</v>
      </c>
      <c r="D31582" s="181" t="s">
        <v>216</v>
      </c>
      <c r="E31582">
        <v>255</v>
      </c>
      <c r="F31582" t="b">
        <v>1</v>
      </c>
    </row>
    <row r="31583" spans="1:6" x14ac:dyDescent="0.25">
      <c r="A31583" s="181" t="s">
        <v>246</v>
      </c>
      <c r="B31583" s="181" t="s">
        <v>30</v>
      </c>
      <c r="C31583" s="181" t="s">
        <v>202</v>
      </c>
      <c r="D31583" s="181" t="s">
        <v>217</v>
      </c>
      <c r="E31583">
        <v>264</v>
      </c>
      <c r="F31583" t="b">
        <v>1</v>
      </c>
    </row>
    <row r="31584" spans="1:6" x14ac:dyDescent="0.25">
      <c r="A31584" s="181" t="s">
        <v>246</v>
      </c>
      <c r="B31584" s="181" t="s">
        <v>30</v>
      </c>
      <c r="C31584" s="181" t="s">
        <v>202</v>
      </c>
      <c r="D31584" s="181" t="s">
        <v>203</v>
      </c>
      <c r="E31584">
        <v>285</v>
      </c>
      <c r="F31584" t="b">
        <v>1</v>
      </c>
    </row>
    <row r="31585" spans="1:6" x14ac:dyDescent="0.25">
      <c r="A31585" s="181" t="s">
        <v>246</v>
      </c>
      <c r="B31585" s="181" t="s">
        <v>30</v>
      </c>
      <c r="C31585" s="181" t="s">
        <v>202</v>
      </c>
      <c r="D31585" s="181" t="s">
        <v>206</v>
      </c>
      <c r="E31585">
        <v>279</v>
      </c>
      <c r="F31585" t="b">
        <v>1</v>
      </c>
    </row>
    <row r="31586" spans="1:6" x14ac:dyDescent="0.25">
      <c r="A31586" s="181" t="s">
        <v>246</v>
      </c>
      <c r="B31586" s="181" t="s">
        <v>30</v>
      </c>
      <c r="C31586" s="181" t="s">
        <v>202</v>
      </c>
      <c r="D31586" s="181" t="s">
        <v>218</v>
      </c>
      <c r="E31586">
        <v>274</v>
      </c>
      <c r="F31586" t="b">
        <v>1</v>
      </c>
    </row>
    <row r="31587" spans="1:6" x14ac:dyDescent="0.25">
      <c r="A31587" s="181" t="s">
        <v>246</v>
      </c>
      <c r="B31587" s="181" t="s">
        <v>30</v>
      </c>
      <c r="C31587" s="181" t="s">
        <v>202</v>
      </c>
      <c r="D31587" s="181" t="s">
        <v>199</v>
      </c>
      <c r="E31587">
        <v>274</v>
      </c>
      <c r="F31587" t="b">
        <v>1</v>
      </c>
    </row>
    <row r="31588" spans="1:6" x14ac:dyDescent="0.25">
      <c r="A31588" s="181" t="s">
        <v>246</v>
      </c>
      <c r="B31588" s="181" t="s">
        <v>30</v>
      </c>
      <c r="C31588" s="181" t="s">
        <v>202</v>
      </c>
      <c r="D31588" s="181" t="s">
        <v>219</v>
      </c>
      <c r="E31588">
        <v>272</v>
      </c>
      <c r="F31588" t="b">
        <v>1</v>
      </c>
    </row>
    <row r="31589" spans="1:6" x14ac:dyDescent="0.25">
      <c r="A31589" s="181" t="s">
        <v>246</v>
      </c>
      <c r="B31589" s="181" t="s">
        <v>30</v>
      </c>
      <c r="C31589" s="181" t="s">
        <v>202</v>
      </c>
      <c r="D31589" s="181" t="s">
        <v>220</v>
      </c>
      <c r="E31589">
        <v>279</v>
      </c>
      <c r="F31589" t="b">
        <v>1</v>
      </c>
    </row>
    <row r="31590" spans="1:6" x14ac:dyDescent="0.25">
      <c r="A31590" s="181" t="s">
        <v>246</v>
      </c>
      <c r="B31590" s="181" t="s">
        <v>31</v>
      </c>
      <c r="C31590" s="181" t="s">
        <v>212</v>
      </c>
      <c r="D31590" s="181" t="s">
        <v>213</v>
      </c>
      <c r="E31590">
        <v>98</v>
      </c>
      <c r="F31590" t="b">
        <v>1</v>
      </c>
    </row>
    <row r="31591" spans="1:6" x14ac:dyDescent="0.25">
      <c r="A31591" s="181" t="s">
        <v>246</v>
      </c>
      <c r="B31591" s="181" t="s">
        <v>31</v>
      </c>
      <c r="C31591" s="181" t="s">
        <v>212</v>
      </c>
      <c r="D31591" s="181" t="s">
        <v>208</v>
      </c>
      <c r="E31591">
        <v>113</v>
      </c>
      <c r="F31591" t="b">
        <v>1</v>
      </c>
    </row>
    <row r="31592" spans="1:6" x14ac:dyDescent="0.25">
      <c r="A31592" s="181" t="s">
        <v>246</v>
      </c>
      <c r="B31592" s="181" t="s">
        <v>31</v>
      </c>
      <c r="C31592" s="181" t="s">
        <v>212</v>
      </c>
      <c r="D31592" s="181" t="s">
        <v>214</v>
      </c>
      <c r="E31592">
        <v>137</v>
      </c>
      <c r="F31592" t="b">
        <v>1</v>
      </c>
    </row>
    <row r="31593" spans="1:6" x14ac:dyDescent="0.25">
      <c r="A31593" s="181" t="s">
        <v>246</v>
      </c>
      <c r="B31593" s="181" t="s">
        <v>31</v>
      </c>
      <c r="C31593" s="181" t="s">
        <v>212</v>
      </c>
      <c r="D31593" s="181" t="s">
        <v>215</v>
      </c>
      <c r="E31593">
        <v>97</v>
      </c>
      <c r="F31593" t="b">
        <v>1</v>
      </c>
    </row>
    <row r="31594" spans="1:6" x14ac:dyDescent="0.25">
      <c r="A31594" s="181" t="s">
        <v>246</v>
      </c>
      <c r="B31594" s="181" t="s">
        <v>31</v>
      </c>
      <c r="C31594" s="181" t="s">
        <v>212</v>
      </c>
      <c r="D31594" s="181" t="s">
        <v>216</v>
      </c>
      <c r="E31594">
        <v>100</v>
      </c>
      <c r="F31594" t="b">
        <v>1</v>
      </c>
    </row>
    <row r="31595" spans="1:6" x14ac:dyDescent="0.25">
      <c r="A31595" s="181" t="s">
        <v>246</v>
      </c>
      <c r="B31595" s="181" t="s">
        <v>31</v>
      </c>
      <c r="C31595" s="181" t="s">
        <v>212</v>
      </c>
      <c r="D31595" s="181" t="s">
        <v>217</v>
      </c>
      <c r="E31595">
        <v>97</v>
      </c>
      <c r="F31595" t="b">
        <v>1</v>
      </c>
    </row>
    <row r="31596" spans="1:6" x14ac:dyDescent="0.25">
      <c r="A31596" s="181" t="s">
        <v>246</v>
      </c>
      <c r="B31596" s="181" t="s">
        <v>31</v>
      </c>
      <c r="C31596" s="181" t="s">
        <v>212</v>
      </c>
      <c r="D31596" s="181" t="s">
        <v>203</v>
      </c>
      <c r="E31596">
        <v>87</v>
      </c>
      <c r="F31596" t="b">
        <v>1</v>
      </c>
    </row>
    <row r="31597" spans="1:6" x14ac:dyDescent="0.25">
      <c r="A31597" s="181" t="s">
        <v>246</v>
      </c>
      <c r="B31597" s="181" t="s">
        <v>31</v>
      </c>
      <c r="C31597" s="181" t="s">
        <v>212</v>
      </c>
      <c r="D31597" s="181" t="s">
        <v>206</v>
      </c>
      <c r="E31597">
        <v>92</v>
      </c>
      <c r="F31597" t="b">
        <v>1</v>
      </c>
    </row>
    <row r="31598" spans="1:6" x14ac:dyDescent="0.25">
      <c r="A31598" s="181" t="s">
        <v>246</v>
      </c>
      <c r="B31598" s="181" t="s">
        <v>31</v>
      </c>
      <c r="C31598" s="181" t="s">
        <v>212</v>
      </c>
      <c r="D31598" s="181" t="s">
        <v>218</v>
      </c>
      <c r="E31598">
        <v>102</v>
      </c>
      <c r="F31598" t="b">
        <v>1</v>
      </c>
    </row>
    <row r="31599" spans="1:6" x14ac:dyDescent="0.25">
      <c r="A31599" s="181" t="s">
        <v>246</v>
      </c>
      <c r="B31599" s="181" t="s">
        <v>31</v>
      </c>
      <c r="C31599" s="181" t="s">
        <v>212</v>
      </c>
      <c r="D31599" s="181" t="s">
        <v>199</v>
      </c>
      <c r="E31599">
        <v>105</v>
      </c>
      <c r="F31599" t="b">
        <v>1</v>
      </c>
    </row>
    <row r="31600" spans="1:6" x14ac:dyDescent="0.25">
      <c r="A31600" s="181" t="s">
        <v>246</v>
      </c>
      <c r="B31600" s="181" t="s">
        <v>31</v>
      </c>
      <c r="C31600" s="181" t="s">
        <v>212</v>
      </c>
      <c r="D31600" s="181" t="s">
        <v>219</v>
      </c>
      <c r="E31600">
        <v>79</v>
      </c>
      <c r="F31600" t="b">
        <v>1</v>
      </c>
    </row>
    <row r="31601" spans="1:6" x14ac:dyDescent="0.25">
      <c r="A31601" s="181" t="s">
        <v>246</v>
      </c>
      <c r="B31601" s="181" t="s">
        <v>31</v>
      </c>
      <c r="C31601" s="181" t="s">
        <v>212</v>
      </c>
      <c r="D31601" s="181" t="s">
        <v>220</v>
      </c>
      <c r="E31601">
        <v>70</v>
      </c>
      <c r="F31601" t="b">
        <v>1</v>
      </c>
    </row>
    <row r="31602" spans="1:6" x14ac:dyDescent="0.25">
      <c r="A31602" s="181" t="s">
        <v>246</v>
      </c>
      <c r="B31602" s="181" t="s">
        <v>31</v>
      </c>
      <c r="C31602" s="181" t="s">
        <v>202</v>
      </c>
      <c r="D31602" s="181" t="s">
        <v>213</v>
      </c>
      <c r="E31602">
        <v>75</v>
      </c>
      <c r="F31602" t="b">
        <v>1</v>
      </c>
    </row>
    <row r="31603" spans="1:6" x14ac:dyDescent="0.25">
      <c r="A31603" s="181" t="s">
        <v>246</v>
      </c>
      <c r="B31603" s="181" t="s">
        <v>31</v>
      </c>
      <c r="C31603" s="181" t="s">
        <v>202</v>
      </c>
      <c r="D31603" s="181" t="s">
        <v>208</v>
      </c>
      <c r="E31603">
        <v>61</v>
      </c>
      <c r="F31603" t="b">
        <v>1</v>
      </c>
    </row>
    <row r="31604" spans="1:6" x14ac:dyDescent="0.25">
      <c r="A31604" s="181" t="s">
        <v>246</v>
      </c>
      <c r="B31604" s="181" t="s">
        <v>31</v>
      </c>
      <c r="C31604" s="181" t="s">
        <v>202</v>
      </c>
      <c r="D31604" s="181" t="s">
        <v>214</v>
      </c>
      <c r="E31604">
        <v>69</v>
      </c>
      <c r="F31604" t="b">
        <v>1</v>
      </c>
    </row>
    <row r="31605" spans="1:6" x14ac:dyDescent="0.25">
      <c r="A31605" s="181" t="s">
        <v>246</v>
      </c>
      <c r="B31605" s="181" t="s">
        <v>31</v>
      </c>
      <c r="C31605" s="181" t="s">
        <v>202</v>
      </c>
      <c r="D31605" s="181" t="s">
        <v>215</v>
      </c>
      <c r="E31605">
        <v>87</v>
      </c>
      <c r="F31605" t="b">
        <v>1</v>
      </c>
    </row>
    <row r="31606" spans="1:6" x14ac:dyDescent="0.25">
      <c r="A31606" s="181" t="s">
        <v>246</v>
      </c>
      <c r="B31606" s="181" t="s">
        <v>31</v>
      </c>
      <c r="C31606" s="181" t="s">
        <v>202</v>
      </c>
      <c r="D31606" s="181" t="s">
        <v>216</v>
      </c>
      <c r="E31606">
        <v>78</v>
      </c>
      <c r="F31606" t="b">
        <v>1</v>
      </c>
    </row>
    <row r="31607" spans="1:6" x14ac:dyDescent="0.25">
      <c r="A31607" s="181" t="s">
        <v>246</v>
      </c>
      <c r="B31607" s="181" t="s">
        <v>31</v>
      </c>
      <c r="C31607" s="181" t="s">
        <v>202</v>
      </c>
      <c r="D31607" s="181" t="s">
        <v>217</v>
      </c>
      <c r="E31607">
        <v>80</v>
      </c>
      <c r="F31607" t="b">
        <v>1</v>
      </c>
    </row>
    <row r="31608" spans="1:6" x14ac:dyDescent="0.25">
      <c r="A31608" s="181" t="s">
        <v>246</v>
      </c>
      <c r="B31608" s="181" t="s">
        <v>31</v>
      </c>
      <c r="C31608" s="181" t="s">
        <v>202</v>
      </c>
      <c r="D31608" s="181" t="s">
        <v>203</v>
      </c>
      <c r="E31608">
        <v>96</v>
      </c>
      <c r="F31608" t="b">
        <v>1</v>
      </c>
    </row>
    <row r="31609" spans="1:6" x14ac:dyDescent="0.25">
      <c r="A31609" s="181" t="s">
        <v>246</v>
      </c>
      <c r="B31609" s="181" t="s">
        <v>31</v>
      </c>
      <c r="C31609" s="181" t="s">
        <v>202</v>
      </c>
      <c r="D31609" s="181" t="s">
        <v>206</v>
      </c>
      <c r="E31609">
        <v>91</v>
      </c>
      <c r="F31609" t="b">
        <v>1</v>
      </c>
    </row>
    <row r="31610" spans="1:6" x14ac:dyDescent="0.25">
      <c r="A31610" s="181" t="s">
        <v>246</v>
      </c>
      <c r="B31610" s="181" t="s">
        <v>31</v>
      </c>
      <c r="C31610" s="181" t="s">
        <v>202</v>
      </c>
      <c r="D31610" s="181" t="s">
        <v>218</v>
      </c>
      <c r="E31610">
        <v>92</v>
      </c>
      <c r="F31610" t="b">
        <v>1</v>
      </c>
    </row>
    <row r="31611" spans="1:6" x14ac:dyDescent="0.25">
      <c r="A31611" s="181" t="s">
        <v>246</v>
      </c>
      <c r="B31611" s="181" t="s">
        <v>31</v>
      </c>
      <c r="C31611" s="181" t="s">
        <v>202</v>
      </c>
      <c r="D31611" s="181" t="s">
        <v>199</v>
      </c>
      <c r="E31611">
        <v>91</v>
      </c>
      <c r="F31611" t="b">
        <v>1</v>
      </c>
    </row>
    <row r="31612" spans="1:6" x14ac:dyDescent="0.25">
      <c r="A31612" s="181" t="s">
        <v>246</v>
      </c>
      <c r="B31612" s="181" t="s">
        <v>31</v>
      </c>
      <c r="C31612" s="181" t="s">
        <v>202</v>
      </c>
      <c r="D31612" s="181" t="s">
        <v>219</v>
      </c>
      <c r="E31612">
        <v>85</v>
      </c>
      <c r="F31612" t="b">
        <v>1</v>
      </c>
    </row>
    <row r="31613" spans="1:6" x14ac:dyDescent="0.25">
      <c r="A31613" s="181" t="s">
        <v>246</v>
      </c>
      <c r="B31613" s="181" t="s">
        <v>31</v>
      </c>
      <c r="C31613" s="181" t="s">
        <v>202</v>
      </c>
      <c r="D31613" s="181" t="s">
        <v>220</v>
      </c>
      <c r="E31613">
        <v>93</v>
      </c>
      <c r="F31613" t="b">
        <v>1</v>
      </c>
    </row>
    <row r="31614" spans="1:6" x14ac:dyDescent="0.25">
      <c r="A31614" s="181" t="s">
        <v>246</v>
      </c>
      <c r="B31614" s="181" t="s">
        <v>32</v>
      </c>
      <c r="C31614" s="181" t="s">
        <v>212</v>
      </c>
      <c r="D31614" s="181" t="s">
        <v>213</v>
      </c>
      <c r="E31614">
        <v>817</v>
      </c>
      <c r="F31614" t="b">
        <v>1</v>
      </c>
    </row>
    <row r="31615" spans="1:6" x14ac:dyDescent="0.25">
      <c r="A31615" s="181" t="s">
        <v>246</v>
      </c>
      <c r="B31615" s="181" t="s">
        <v>32</v>
      </c>
      <c r="C31615" s="181" t="s">
        <v>212</v>
      </c>
      <c r="D31615" s="181" t="s">
        <v>208</v>
      </c>
      <c r="E31615">
        <v>836</v>
      </c>
      <c r="F31615" t="b">
        <v>1</v>
      </c>
    </row>
    <row r="31616" spans="1:6" x14ac:dyDescent="0.25">
      <c r="A31616" s="181" t="s">
        <v>246</v>
      </c>
      <c r="B31616" s="181" t="s">
        <v>32</v>
      </c>
      <c r="C31616" s="181" t="s">
        <v>212</v>
      </c>
      <c r="D31616" s="181" t="s">
        <v>214</v>
      </c>
      <c r="E31616">
        <v>854</v>
      </c>
      <c r="F31616" t="b">
        <v>1</v>
      </c>
    </row>
    <row r="31617" spans="1:6" x14ac:dyDescent="0.25">
      <c r="A31617" s="181" t="s">
        <v>246</v>
      </c>
      <c r="B31617" s="181" t="s">
        <v>32</v>
      </c>
      <c r="C31617" s="181" t="s">
        <v>212</v>
      </c>
      <c r="D31617" s="181" t="s">
        <v>215</v>
      </c>
      <c r="E31617">
        <v>864</v>
      </c>
      <c r="F31617" t="b">
        <v>1</v>
      </c>
    </row>
    <row r="31618" spans="1:6" x14ac:dyDescent="0.25">
      <c r="A31618" s="181" t="s">
        <v>246</v>
      </c>
      <c r="B31618" s="181" t="s">
        <v>32</v>
      </c>
      <c r="C31618" s="181" t="s">
        <v>212</v>
      </c>
      <c r="D31618" s="181" t="s">
        <v>216</v>
      </c>
      <c r="E31618">
        <v>856</v>
      </c>
      <c r="F31618" t="b">
        <v>1</v>
      </c>
    </row>
    <row r="31619" spans="1:6" x14ac:dyDescent="0.25">
      <c r="A31619" s="181" t="s">
        <v>246</v>
      </c>
      <c r="B31619" s="181" t="s">
        <v>32</v>
      </c>
      <c r="C31619" s="181" t="s">
        <v>212</v>
      </c>
      <c r="D31619" s="181" t="s">
        <v>217</v>
      </c>
      <c r="E31619">
        <v>790</v>
      </c>
      <c r="F31619" t="b">
        <v>1</v>
      </c>
    </row>
    <row r="31620" spans="1:6" x14ac:dyDescent="0.25">
      <c r="A31620" s="181" t="s">
        <v>246</v>
      </c>
      <c r="B31620" s="181" t="s">
        <v>32</v>
      </c>
      <c r="C31620" s="181" t="s">
        <v>212</v>
      </c>
      <c r="D31620" s="181" t="s">
        <v>203</v>
      </c>
      <c r="E31620">
        <v>760</v>
      </c>
      <c r="F31620" t="b">
        <v>1</v>
      </c>
    </row>
    <row r="31621" spans="1:6" x14ac:dyDescent="0.25">
      <c r="A31621" s="181" t="s">
        <v>246</v>
      </c>
      <c r="B31621" s="181" t="s">
        <v>32</v>
      </c>
      <c r="C31621" s="181" t="s">
        <v>212</v>
      </c>
      <c r="D31621" s="181" t="s">
        <v>206</v>
      </c>
      <c r="E31621">
        <v>799</v>
      </c>
      <c r="F31621" t="b">
        <v>1</v>
      </c>
    </row>
    <row r="31622" spans="1:6" x14ac:dyDescent="0.25">
      <c r="A31622" s="181" t="s">
        <v>246</v>
      </c>
      <c r="B31622" s="181" t="s">
        <v>32</v>
      </c>
      <c r="C31622" s="181" t="s">
        <v>212</v>
      </c>
      <c r="D31622" s="181" t="s">
        <v>218</v>
      </c>
      <c r="E31622">
        <v>771</v>
      </c>
      <c r="F31622" t="b">
        <v>1</v>
      </c>
    </row>
    <row r="31623" spans="1:6" x14ac:dyDescent="0.25">
      <c r="A31623" s="181" t="s">
        <v>246</v>
      </c>
      <c r="B31623" s="181" t="s">
        <v>32</v>
      </c>
      <c r="C31623" s="181" t="s">
        <v>212</v>
      </c>
      <c r="D31623" s="181" t="s">
        <v>199</v>
      </c>
      <c r="E31623">
        <v>770</v>
      </c>
      <c r="F31623" t="b">
        <v>1</v>
      </c>
    </row>
    <row r="31624" spans="1:6" x14ac:dyDescent="0.25">
      <c r="A31624" s="181" t="s">
        <v>246</v>
      </c>
      <c r="B31624" s="181" t="s">
        <v>32</v>
      </c>
      <c r="C31624" s="181" t="s">
        <v>212</v>
      </c>
      <c r="D31624" s="181" t="s">
        <v>219</v>
      </c>
      <c r="E31624">
        <v>778</v>
      </c>
      <c r="F31624" t="b">
        <v>1</v>
      </c>
    </row>
    <row r="31625" spans="1:6" x14ac:dyDescent="0.25">
      <c r="A31625" s="181" t="s">
        <v>246</v>
      </c>
      <c r="B31625" s="181" t="s">
        <v>32</v>
      </c>
      <c r="C31625" s="181" t="s">
        <v>212</v>
      </c>
      <c r="D31625" s="181" t="s">
        <v>220</v>
      </c>
      <c r="E31625">
        <v>761</v>
      </c>
      <c r="F31625" t="b">
        <v>1</v>
      </c>
    </row>
    <row r="31626" spans="1:6" x14ac:dyDescent="0.25">
      <c r="A31626" s="181" t="s">
        <v>246</v>
      </c>
      <c r="B31626" s="181" t="s">
        <v>32</v>
      </c>
      <c r="C31626" s="181" t="s">
        <v>202</v>
      </c>
      <c r="D31626" s="181" t="s">
        <v>213</v>
      </c>
      <c r="E31626">
        <v>741</v>
      </c>
      <c r="F31626" t="b">
        <v>1</v>
      </c>
    </row>
    <row r="31627" spans="1:6" x14ac:dyDescent="0.25">
      <c r="A31627" s="181" t="s">
        <v>246</v>
      </c>
      <c r="B31627" s="181" t="s">
        <v>32</v>
      </c>
      <c r="C31627" s="181" t="s">
        <v>202</v>
      </c>
      <c r="D31627" s="181" t="s">
        <v>208</v>
      </c>
      <c r="E31627">
        <v>780</v>
      </c>
      <c r="F31627" t="b">
        <v>1</v>
      </c>
    </row>
    <row r="31628" spans="1:6" x14ac:dyDescent="0.25">
      <c r="A31628" s="181" t="s">
        <v>246</v>
      </c>
      <c r="B31628" s="181" t="s">
        <v>32</v>
      </c>
      <c r="C31628" s="181" t="s">
        <v>202</v>
      </c>
      <c r="D31628" s="181" t="s">
        <v>214</v>
      </c>
      <c r="E31628">
        <v>717</v>
      </c>
      <c r="F31628" t="b">
        <v>1</v>
      </c>
    </row>
    <row r="31629" spans="1:6" x14ac:dyDescent="0.25">
      <c r="A31629" s="181" t="s">
        <v>246</v>
      </c>
      <c r="B31629" s="181" t="s">
        <v>32</v>
      </c>
      <c r="C31629" s="181" t="s">
        <v>202</v>
      </c>
      <c r="D31629" s="181" t="s">
        <v>215</v>
      </c>
      <c r="E31629">
        <v>756</v>
      </c>
      <c r="F31629" t="b">
        <v>1</v>
      </c>
    </row>
    <row r="31630" spans="1:6" x14ac:dyDescent="0.25">
      <c r="A31630" s="181" t="s">
        <v>246</v>
      </c>
      <c r="B31630" s="181" t="s">
        <v>32</v>
      </c>
      <c r="C31630" s="181" t="s">
        <v>202</v>
      </c>
      <c r="D31630" s="181" t="s">
        <v>216</v>
      </c>
      <c r="E31630">
        <v>763</v>
      </c>
      <c r="F31630" t="b">
        <v>1</v>
      </c>
    </row>
    <row r="31631" spans="1:6" x14ac:dyDescent="0.25">
      <c r="A31631" s="181" t="s">
        <v>246</v>
      </c>
      <c r="B31631" s="181" t="s">
        <v>32</v>
      </c>
      <c r="C31631" s="181" t="s">
        <v>202</v>
      </c>
      <c r="D31631" s="181" t="s">
        <v>217</v>
      </c>
      <c r="E31631">
        <v>772</v>
      </c>
      <c r="F31631" t="b">
        <v>1</v>
      </c>
    </row>
    <row r="31632" spans="1:6" x14ac:dyDescent="0.25">
      <c r="A31632" s="181" t="s">
        <v>246</v>
      </c>
      <c r="B31632" s="181" t="s">
        <v>32</v>
      </c>
      <c r="C31632" s="181" t="s">
        <v>202</v>
      </c>
      <c r="D31632" s="181" t="s">
        <v>203</v>
      </c>
      <c r="E31632">
        <v>814</v>
      </c>
      <c r="F31632" t="b">
        <v>1</v>
      </c>
    </row>
    <row r="31633" spans="1:6" x14ac:dyDescent="0.25">
      <c r="A31633" s="181" t="s">
        <v>246</v>
      </c>
      <c r="B31633" s="181" t="s">
        <v>32</v>
      </c>
      <c r="C31633" s="181" t="s">
        <v>202</v>
      </c>
      <c r="D31633" s="181" t="s">
        <v>206</v>
      </c>
      <c r="E31633">
        <v>819</v>
      </c>
      <c r="F31633" t="b">
        <v>1</v>
      </c>
    </row>
    <row r="31634" spans="1:6" x14ac:dyDescent="0.25">
      <c r="A31634" s="181" t="s">
        <v>246</v>
      </c>
      <c r="B31634" s="181" t="s">
        <v>32</v>
      </c>
      <c r="C31634" s="181" t="s">
        <v>202</v>
      </c>
      <c r="D31634" s="181" t="s">
        <v>218</v>
      </c>
      <c r="E31634">
        <v>816</v>
      </c>
      <c r="F31634" t="b">
        <v>1</v>
      </c>
    </row>
    <row r="31635" spans="1:6" x14ac:dyDescent="0.25">
      <c r="A31635" s="181" t="s">
        <v>246</v>
      </c>
      <c r="B31635" s="181" t="s">
        <v>32</v>
      </c>
      <c r="C31635" s="181" t="s">
        <v>202</v>
      </c>
      <c r="D31635" s="181" t="s">
        <v>199</v>
      </c>
      <c r="E31635">
        <v>827</v>
      </c>
      <c r="F31635" t="b">
        <v>1</v>
      </c>
    </row>
    <row r="31636" spans="1:6" x14ac:dyDescent="0.25">
      <c r="A31636" s="181" t="s">
        <v>246</v>
      </c>
      <c r="B31636" s="181" t="s">
        <v>32</v>
      </c>
      <c r="C31636" s="181" t="s">
        <v>202</v>
      </c>
      <c r="D31636" s="181" t="s">
        <v>219</v>
      </c>
      <c r="E31636">
        <v>860</v>
      </c>
      <c r="F31636" t="b">
        <v>1</v>
      </c>
    </row>
    <row r="31637" spans="1:6" x14ac:dyDescent="0.25">
      <c r="A31637" s="181" t="s">
        <v>246</v>
      </c>
      <c r="B31637" s="181" t="s">
        <v>32</v>
      </c>
      <c r="C31637" s="181" t="s">
        <v>202</v>
      </c>
      <c r="D31637" s="181" t="s">
        <v>220</v>
      </c>
      <c r="E31637">
        <v>833</v>
      </c>
      <c r="F31637" t="b">
        <v>1</v>
      </c>
    </row>
    <row r="31638" spans="1:6" x14ac:dyDescent="0.25">
      <c r="A31638" s="181" t="s">
        <v>246</v>
      </c>
      <c r="B31638" s="181" t="s">
        <v>33</v>
      </c>
      <c r="C31638" s="181" t="s">
        <v>212</v>
      </c>
      <c r="D31638" s="181" t="s">
        <v>213</v>
      </c>
      <c r="E31638">
        <v>700</v>
      </c>
      <c r="F31638" t="b">
        <v>1</v>
      </c>
    </row>
    <row r="31639" spans="1:6" x14ac:dyDescent="0.25">
      <c r="A31639" s="181" t="s">
        <v>246</v>
      </c>
      <c r="B31639" s="181" t="s">
        <v>33</v>
      </c>
      <c r="C31639" s="181" t="s">
        <v>212</v>
      </c>
      <c r="D31639" s="181" t="s">
        <v>208</v>
      </c>
      <c r="E31639">
        <v>850</v>
      </c>
      <c r="F31639" t="b">
        <v>1</v>
      </c>
    </row>
    <row r="31640" spans="1:6" x14ac:dyDescent="0.25">
      <c r="A31640" s="181" t="s">
        <v>246</v>
      </c>
      <c r="B31640" s="181" t="s">
        <v>33</v>
      </c>
      <c r="C31640" s="181" t="s">
        <v>212</v>
      </c>
      <c r="D31640" s="181" t="s">
        <v>214</v>
      </c>
      <c r="E31640">
        <v>855</v>
      </c>
      <c r="F31640" t="b">
        <v>1</v>
      </c>
    </row>
    <row r="31641" spans="1:6" x14ac:dyDescent="0.25">
      <c r="A31641" s="181" t="s">
        <v>246</v>
      </c>
      <c r="B31641" s="181" t="s">
        <v>33</v>
      </c>
      <c r="C31641" s="181" t="s">
        <v>212</v>
      </c>
      <c r="D31641" s="181" t="s">
        <v>215</v>
      </c>
      <c r="E31641">
        <v>865</v>
      </c>
      <c r="F31641" t="b">
        <v>1</v>
      </c>
    </row>
    <row r="31642" spans="1:6" x14ac:dyDescent="0.25">
      <c r="A31642" s="181" t="s">
        <v>246</v>
      </c>
      <c r="B31642" s="181" t="s">
        <v>33</v>
      </c>
      <c r="C31642" s="181" t="s">
        <v>212</v>
      </c>
      <c r="D31642" s="181" t="s">
        <v>216</v>
      </c>
      <c r="E31642">
        <v>826</v>
      </c>
      <c r="F31642" t="b">
        <v>1</v>
      </c>
    </row>
    <row r="31643" spans="1:6" x14ac:dyDescent="0.25">
      <c r="A31643" s="181" t="s">
        <v>246</v>
      </c>
      <c r="B31643" s="181" t="s">
        <v>33</v>
      </c>
      <c r="C31643" s="181" t="s">
        <v>212</v>
      </c>
      <c r="D31643" s="181" t="s">
        <v>217</v>
      </c>
      <c r="E31643">
        <v>825</v>
      </c>
      <c r="F31643" t="b">
        <v>1</v>
      </c>
    </row>
    <row r="31644" spans="1:6" x14ac:dyDescent="0.25">
      <c r="A31644" s="181" t="s">
        <v>246</v>
      </c>
      <c r="B31644" s="181" t="s">
        <v>33</v>
      </c>
      <c r="C31644" s="181" t="s">
        <v>212</v>
      </c>
      <c r="D31644" s="181" t="s">
        <v>203</v>
      </c>
      <c r="E31644">
        <v>826</v>
      </c>
      <c r="F31644" t="b">
        <v>1</v>
      </c>
    </row>
    <row r="31645" spans="1:6" x14ac:dyDescent="0.25">
      <c r="A31645" s="181" t="s">
        <v>246</v>
      </c>
      <c r="B31645" s="181" t="s">
        <v>33</v>
      </c>
      <c r="C31645" s="181" t="s">
        <v>212</v>
      </c>
      <c r="D31645" s="181" t="s">
        <v>206</v>
      </c>
      <c r="E31645">
        <v>862</v>
      </c>
      <c r="F31645" t="b">
        <v>1</v>
      </c>
    </row>
    <row r="31646" spans="1:6" x14ac:dyDescent="0.25">
      <c r="A31646" s="181" t="s">
        <v>246</v>
      </c>
      <c r="B31646" s="181" t="s">
        <v>33</v>
      </c>
      <c r="C31646" s="181" t="s">
        <v>212</v>
      </c>
      <c r="D31646" s="181" t="s">
        <v>218</v>
      </c>
      <c r="E31646">
        <v>902</v>
      </c>
      <c r="F31646" t="b">
        <v>1</v>
      </c>
    </row>
    <row r="31647" spans="1:6" x14ac:dyDescent="0.25">
      <c r="A31647" s="181" t="s">
        <v>246</v>
      </c>
      <c r="B31647" s="181" t="s">
        <v>33</v>
      </c>
      <c r="C31647" s="181" t="s">
        <v>212</v>
      </c>
      <c r="D31647" s="181" t="s">
        <v>199</v>
      </c>
      <c r="E31647">
        <v>901</v>
      </c>
      <c r="F31647" t="b">
        <v>1</v>
      </c>
    </row>
    <row r="31648" spans="1:6" x14ac:dyDescent="0.25">
      <c r="A31648" s="181" t="s">
        <v>246</v>
      </c>
      <c r="B31648" s="181" t="s">
        <v>33</v>
      </c>
      <c r="C31648" s="181" t="s">
        <v>212</v>
      </c>
      <c r="D31648" s="181" t="s">
        <v>219</v>
      </c>
      <c r="E31648">
        <v>900</v>
      </c>
      <c r="F31648" t="b">
        <v>1</v>
      </c>
    </row>
    <row r="31649" spans="1:6" x14ac:dyDescent="0.25">
      <c r="A31649" s="181" t="s">
        <v>246</v>
      </c>
      <c r="B31649" s="181" t="s">
        <v>33</v>
      </c>
      <c r="C31649" s="181" t="s">
        <v>212</v>
      </c>
      <c r="D31649" s="181" t="s">
        <v>220</v>
      </c>
      <c r="E31649">
        <v>900</v>
      </c>
      <c r="F31649" t="b">
        <v>1</v>
      </c>
    </row>
    <row r="31650" spans="1:6" x14ac:dyDescent="0.25">
      <c r="A31650" s="181" t="s">
        <v>246</v>
      </c>
      <c r="B31650" s="181" t="s">
        <v>33</v>
      </c>
      <c r="C31650" s="181" t="s">
        <v>202</v>
      </c>
      <c r="D31650" s="181" t="s">
        <v>213</v>
      </c>
      <c r="E31650">
        <v>903</v>
      </c>
      <c r="F31650" t="b">
        <v>1</v>
      </c>
    </row>
    <row r="31651" spans="1:6" x14ac:dyDescent="0.25">
      <c r="A31651" s="181" t="s">
        <v>246</v>
      </c>
      <c r="B31651" s="181" t="s">
        <v>33</v>
      </c>
      <c r="C31651" s="181" t="s">
        <v>202</v>
      </c>
      <c r="D31651" s="181" t="s">
        <v>208</v>
      </c>
      <c r="E31651">
        <v>850</v>
      </c>
      <c r="F31651" t="b">
        <v>1</v>
      </c>
    </row>
    <row r="31652" spans="1:6" x14ac:dyDescent="0.25">
      <c r="A31652" s="181" t="s">
        <v>246</v>
      </c>
      <c r="B31652" s="181" t="s">
        <v>33</v>
      </c>
      <c r="C31652" s="181" t="s">
        <v>202</v>
      </c>
      <c r="D31652" s="181" t="s">
        <v>214</v>
      </c>
      <c r="E31652">
        <v>800</v>
      </c>
      <c r="F31652" t="b">
        <v>1</v>
      </c>
    </row>
    <row r="31653" spans="1:6" x14ac:dyDescent="0.25">
      <c r="A31653" s="181" t="s">
        <v>246</v>
      </c>
      <c r="B31653" s="181" t="s">
        <v>33</v>
      </c>
      <c r="C31653" s="181" t="s">
        <v>202</v>
      </c>
      <c r="D31653" s="181" t="s">
        <v>215</v>
      </c>
      <c r="E31653">
        <v>870</v>
      </c>
      <c r="F31653" t="b">
        <v>1</v>
      </c>
    </row>
    <row r="31654" spans="1:6" x14ac:dyDescent="0.25">
      <c r="A31654" s="181" t="s">
        <v>246</v>
      </c>
      <c r="B31654" s="181" t="s">
        <v>33</v>
      </c>
      <c r="C31654" s="181" t="s">
        <v>202</v>
      </c>
      <c r="D31654" s="181" t="s">
        <v>216</v>
      </c>
      <c r="E31654">
        <v>850</v>
      </c>
      <c r="F31654" t="b">
        <v>1</v>
      </c>
    </row>
    <row r="31655" spans="1:6" x14ac:dyDescent="0.25">
      <c r="A31655" s="181" t="s">
        <v>246</v>
      </c>
      <c r="B31655" s="181" t="s">
        <v>33</v>
      </c>
      <c r="C31655" s="181" t="s">
        <v>202</v>
      </c>
      <c r="D31655" s="181" t="s">
        <v>217</v>
      </c>
      <c r="E31655">
        <v>904</v>
      </c>
      <c r="F31655" t="b">
        <v>1</v>
      </c>
    </row>
    <row r="31656" spans="1:6" x14ac:dyDescent="0.25">
      <c r="A31656" s="181" t="s">
        <v>246</v>
      </c>
      <c r="B31656" s="181" t="s">
        <v>33</v>
      </c>
      <c r="C31656" s="181" t="s">
        <v>202</v>
      </c>
      <c r="D31656" s="181" t="s">
        <v>203</v>
      </c>
      <c r="E31656">
        <v>940</v>
      </c>
      <c r="F31656" t="b">
        <v>1</v>
      </c>
    </row>
    <row r="31657" spans="1:6" x14ac:dyDescent="0.25">
      <c r="A31657" s="181" t="s">
        <v>246</v>
      </c>
      <c r="B31657" s="181" t="s">
        <v>33</v>
      </c>
      <c r="C31657" s="181" t="s">
        <v>202</v>
      </c>
      <c r="D31657" s="181" t="s">
        <v>206</v>
      </c>
      <c r="E31657">
        <v>955</v>
      </c>
      <c r="F31657" t="b">
        <v>1</v>
      </c>
    </row>
    <row r="31658" spans="1:6" x14ac:dyDescent="0.25">
      <c r="A31658" s="181" t="s">
        <v>246</v>
      </c>
      <c r="B31658" s="181" t="s">
        <v>33</v>
      </c>
      <c r="C31658" s="181" t="s">
        <v>202</v>
      </c>
      <c r="D31658" s="181" t="s">
        <v>218</v>
      </c>
      <c r="E31658">
        <v>962</v>
      </c>
      <c r="F31658" t="b">
        <v>1</v>
      </c>
    </row>
    <row r="31659" spans="1:6" x14ac:dyDescent="0.25">
      <c r="A31659" s="181" t="s">
        <v>246</v>
      </c>
      <c r="B31659" s="181" t="s">
        <v>33</v>
      </c>
      <c r="C31659" s="181" t="s">
        <v>202</v>
      </c>
      <c r="D31659" s="181" t="s">
        <v>199</v>
      </c>
      <c r="E31659">
        <v>960</v>
      </c>
      <c r="F31659" t="b">
        <v>1</v>
      </c>
    </row>
    <row r="31660" spans="1:6" x14ac:dyDescent="0.25">
      <c r="A31660" s="181" t="s">
        <v>246</v>
      </c>
      <c r="B31660" s="181" t="s">
        <v>33</v>
      </c>
      <c r="C31660" s="181" t="s">
        <v>202</v>
      </c>
      <c r="D31660" s="181" t="s">
        <v>219</v>
      </c>
      <c r="E31660">
        <v>917</v>
      </c>
      <c r="F31660" t="b">
        <v>1</v>
      </c>
    </row>
    <row r="31661" spans="1:6" x14ac:dyDescent="0.25">
      <c r="A31661" s="181" t="s">
        <v>246</v>
      </c>
      <c r="B31661" s="181" t="s">
        <v>33</v>
      </c>
      <c r="C31661" s="181" t="s">
        <v>202</v>
      </c>
      <c r="D31661" s="181" t="s">
        <v>220</v>
      </c>
      <c r="E31661">
        <v>915</v>
      </c>
      <c r="F31661" t="b">
        <v>1</v>
      </c>
    </row>
    <row r="31662" spans="1:6" x14ac:dyDescent="0.25">
      <c r="A31662" s="181" t="s">
        <v>246</v>
      </c>
      <c r="B31662" s="181" t="s">
        <v>34</v>
      </c>
      <c r="C31662" s="181" t="s">
        <v>212</v>
      </c>
      <c r="D31662" s="181" t="s">
        <v>213</v>
      </c>
      <c r="E31662">
        <v>961</v>
      </c>
      <c r="F31662" t="b">
        <v>1</v>
      </c>
    </row>
    <row r="31663" spans="1:6" x14ac:dyDescent="0.25">
      <c r="A31663" s="181" t="s">
        <v>246</v>
      </c>
      <c r="B31663" s="181" t="s">
        <v>34</v>
      </c>
      <c r="C31663" s="181" t="s">
        <v>212</v>
      </c>
      <c r="D31663" s="181" t="s">
        <v>208</v>
      </c>
      <c r="E31663">
        <v>943</v>
      </c>
      <c r="F31663" t="b">
        <v>1</v>
      </c>
    </row>
    <row r="31664" spans="1:6" x14ac:dyDescent="0.25">
      <c r="A31664" s="181" t="s">
        <v>246</v>
      </c>
      <c r="B31664" s="181" t="s">
        <v>34</v>
      </c>
      <c r="C31664" s="181" t="s">
        <v>212</v>
      </c>
      <c r="D31664" s="181" t="s">
        <v>214</v>
      </c>
      <c r="E31664">
        <v>929</v>
      </c>
      <c r="F31664" t="b">
        <v>1</v>
      </c>
    </row>
    <row r="31665" spans="1:6" x14ac:dyDescent="0.25">
      <c r="A31665" s="181" t="s">
        <v>246</v>
      </c>
      <c r="B31665" s="181" t="s">
        <v>34</v>
      </c>
      <c r="C31665" s="181" t="s">
        <v>212</v>
      </c>
      <c r="D31665" s="181" t="s">
        <v>215</v>
      </c>
      <c r="E31665">
        <v>933</v>
      </c>
      <c r="F31665" t="b">
        <v>1</v>
      </c>
    </row>
    <row r="31666" spans="1:6" x14ac:dyDescent="0.25">
      <c r="A31666" s="181" t="s">
        <v>246</v>
      </c>
      <c r="B31666" s="181" t="s">
        <v>34</v>
      </c>
      <c r="C31666" s="181" t="s">
        <v>212</v>
      </c>
      <c r="D31666" s="181" t="s">
        <v>216</v>
      </c>
      <c r="E31666">
        <v>925</v>
      </c>
      <c r="F31666" t="b">
        <v>1</v>
      </c>
    </row>
    <row r="31667" spans="1:6" x14ac:dyDescent="0.25">
      <c r="A31667" s="181" t="s">
        <v>246</v>
      </c>
      <c r="B31667" s="181" t="s">
        <v>34</v>
      </c>
      <c r="C31667" s="181" t="s">
        <v>212</v>
      </c>
      <c r="D31667" s="181" t="s">
        <v>217</v>
      </c>
      <c r="E31667">
        <v>883</v>
      </c>
      <c r="F31667" t="b">
        <v>1</v>
      </c>
    </row>
    <row r="31668" spans="1:6" x14ac:dyDescent="0.25">
      <c r="A31668" s="181" t="s">
        <v>246</v>
      </c>
      <c r="B31668" s="181" t="s">
        <v>34</v>
      </c>
      <c r="C31668" s="181" t="s">
        <v>212</v>
      </c>
      <c r="D31668" s="181" t="s">
        <v>203</v>
      </c>
      <c r="E31668">
        <v>853</v>
      </c>
      <c r="F31668" t="b">
        <v>1</v>
      </c>
    </row>
    <row r="31669" spans="1:6" x14ac:dyDescent="0.25">
      <c r="A31669" s="181" t="s">
        <v>246</v>
      </c>
      <c r="B31669" s="181" t="s">
        <v>34</v>
      </c>
      <c r="C31669" s="181" t="s">
        <v>212</v>
      </c>
      <c r="D31669" s="181" t="s">
        <v>206</v>
      </c>
      <c r="E31669">
        <v>895</v>
      </c>
      <c r="F31669" t="b">
        <v>1</v>
      </c>
    </row>
    <row r="31670" spans="1:6" x14ac:dyDescent="0.25">
      <c r="A31670" s="181" t="s">
        <v>246</v>
      </c>
      <c r="B31670" s="181" t="s">
        <v>34</v>
      </c>
      <c r="C31670" s="181" t="s">
        <v>212</v>
      </c>
      <c r="D31670" s="181" t="s">
        <v>218</v>
      </c>
      <c r="E31670">
        <v>925</v>
      </c>
      <c r="F31670" t="b">
        <v>1</v>
      </c>
    </row>
    <row r="31671" spans="1:6" x14ac:dyDescent="0.25">
      <c r="A31671" s="181" t="s">
        <v>246</v>
      </c>
      <c r="B31671" s="181" t="s">
        <v>34</v>
      </c>
      <c r="C31671" s="181" t="s">
        <v>212</v>
      </c>
      <c r="D31671" s="181" t="s">
        <v>199</v>
      </c>
      <c r="E31671">
        <v>922</v>
      </c>
      <c r="F31671" t="b">
        <v>1</v>
      </c>
    </row>
    <row r="31672" spans="1:6" x14ac:dyDescent="0.25">
      <c r="A31672" s="181" t="s">
        <v>246</v>
      </c>
      <c r="B31672" s="181" t="s">
        <v>34</v>
      </c>
      <c r="C31672" s="181" t="s">
        <v>212</v>
      </c>
      <c r="D31672" s="181" t="s">
        <v>219</v>
      </c>
      <c r="E31672">
        <v>873</v>
      </c>
      <c r="F31672" t="b">
        <v>1</v>
      </c>
    </row>
    <row r="31673" spans="1:6" x14ac:dyDescent="0.25">
      <c r="A31673" s="181" t="s">
        <v>246</v>
      </c>
      <c r="B31673" s="181" t="s">
        <v>34</v>
      </c>
      <c r="C31673" s="181" t="s">
        <v>212</v>
      </c>
      <c r="D31673" s="181" t="s">
        <v>220</v>
      </c>
      <c r="E31673">
        <v>890</v>
      </c>
      <c r="F31673" t="b">
        <v>1</v>
      </c>
    </row>
    <row r="31674" spans="1:6" x14ac:dyDescent="0.25">
      <c r="A31674" s="181" t="s">
        <v>246</v>
      </c>
      <c r="B31674" s="181" t="s">
        <v>34</v>
      </c>
      <c r="C31674" s="181" t="s">
        <v>202</v>
      </c>
      <c r="D31674" s="181" t="s">
        <v>213</v>
      </c>
      <c r="E31674">
        <v>889</v>
      </c>
      <c r="F31674" t="b">
        <v>1</v>
      </c>
    </row>
    <row r="31675" spans="1:6" x14ac:dyDescent="0.25">
      <c r="A31675" s="181" t="s">
        <v>246</v>
      </c>
      <c r="B31675" s="181" t="s">
        <v>34</v>
      </c>
      <c r="C31675" s="181" t="s">
        <v>202</v>
      </c>
      <c r="D31675" s="181" t="s">
        <v>208</v>
      </c>
      <c r="E31675">
        <v>890</v>
      </c>
      <c r="F31675" t="b">
        <v>1</v>
      </c>
    </row>
    <row r="31676" spans="1:6" x14ac:dyDescent="0.25">
      <c r="A31676" s="181" t="s">
        <v>246</v>
      </c>
      <c r="B31676" s="181" t="s">
        <v>34</v>
      </c>
      <c r="C31676" s="181" t="s">
        <v>202</v>
      </c>
      <c r="D31676" s="181" t="s">
        <v>214</v>
      </c>
      <c r="E31676">
        <v>890</v>
      </c>
      <c r="F31676" t="b">
        <v>1</v>
      </c>
    </row>
    <row r="31677" spans="1:6" x14ac:dyDescent="0.25">
      <c r="A31677" s="181" t="s">
        <v>246</v>
      </c>
      <c r="B31677" s="181" t="s">
        <v>34</v>
      </c>
      <c r="C31677" s="181" t="s">
        <v>202</v>
      </c>
      <c r="D31677" s="181" t="s">
        <v>215</v>
      </c>
      <c r="E31677">
        <v>950</v>
      </c>
      <c r="F31677" t="b">
        <v>1</v>
      </c>
    </row>
    <row r="31678" spans="1:6" x14ac:dyDescent="0.25">
      <c r="A31678" s="181" t="s">
        <v>246</v>
      </c>
      <c r="B31678" s="181" t="s">
        <v>34</v>
      </c>
      <c r="C31678" s="181" t="s">
        <v>202</v>
      </c>
      <c r="D31678" s="181" t="s">
        <v>216</v>
      </c>
      <c r="E31678">
        <v>920</v>
      </c>
      <c r="F31678" t="b">
        <v>1</v>
      </c>
    </row>
    <row r="31679" spans="1:6" x14ac:dyDescent="0.25">
      <c r="A31679" s="181" t="s">
        <v>246</v>
      </c>
      <c r="B31679" s="181" t="s">
        <v>34</v>
      </c>
      <c r="C31679" s="181" t="s">
        <v>202</v>
      </c>
      <c r="D31679" s="181" t="s">
        <v>217</v>
      </c>
      <c r="E31679">
        <v>938</v>
      </c>
      <c r="F31679" t="b">
        <v>1</v>
      </c>
    </row>
    <row r="31680" spans="1:6" x14ac:dyDescent="0.25">
      <c r="A31680" s="181" t="s">
        <v>246</v>
      </c>
      <c r="B31680" s="181" t="s">
        <v>34</v>
      </c>
      <c r="C31680" s="181" t="s">
        <v>202</v>
      </c>
      <c r="D31680" s="181" t="s">
        <v>203</v>
      </c>
      <c r="E31680">
        <v>960</v>
      </c>
      <c r="F31680" t="b">
        <v>1</v>
      </c>
    </row>
    <row r="31681" spans="1:6" x14ac:dyDescent="0.25">
      <c r="A31681" s="181" t="s">
        <v>246</v>
      </c>
      <c r="B31681" s="181" t="s">
        <v>34</v>
      </c>
      <c r="C31681" s="181" t="s">
        <v>202</v>
      </c>
      <c r="D31681" s="181" t="s">
        <v>206</v>
      </c>
      <c r="E31681">
        <v>980</v>
      </c>
      <c r="F31681" t="b">
        <v>1</v>
      </c>
    </row>
    <row r="31682" spans="1:6" x14ac:dyDescent="0.25">
      <c r="A31682" s="181" t="s">
        <v>246</v>
      </c>
      <c r="B31682" s="181" t="s">
        <v>34</v>
      </c>
      <c r="C31682" s="181" t="s">
        <v>202</v>
      </c>
      <c r="D31682" s="181" t="s">
        <v>218</v>
      </c>
      <c r="E31682">
        <v>970</v>
      </c>
      <c r="F31682" t="b">
        <v>1</v>
      </c>
    </row>
    <row r="31683" spans="1:6" x14ac:dyDescent="0.25">
      <c r="A31683" s="181" t="s">
        <v>246</v>
      </c>
      <c r="B31683" s="181" t="s">
        <v>34</v>
      </c>
      <c r="C31683" s="181" t="s">
        <v>202</v>
      </c>
      <c r="D31683" s="181" t="s">
        <v>199</v>
      </c>
      <c r="E31683">
        <v>980</v>
      </c>
      <c r="F31683" t="b">
        <v>1</v>
      </c>
    </row>
    <row r="31684" spans="1:6" x14ac:dyDescent="0.25">
      <c r="A31684" s="181" t="s">
        <v>246</v>
      </c>
      <c r="B31684" s="181" t="s">
        <v>34</v>
      </c>
      <c r="C31684" s="181" t="s">
        <v>202</v>
      </c>
      <c r="D31684" s="181" t="s">
        <v>219</v>
      </c>
      <c r="E31684">
        <v>960</v>
      </c>
      <c r="F31684" t="b">
        <v>1</v>
      </c>
    </row>
    <row r="31685" spans="1:6" x14ac:dyDescent="0.25">
      <c r="A31685" s="181" t="s">
        <v>246</v>
      </c>
      <c r="B31685" s="181" t="s">
        <v>34</v>
      </c>
      <c r="C31685" s="181" t="s">
        <v>202</v>
      </c>
      <c r="D31685" s="181" t="s">
        <v>220</v>
      </c>
      <c r="E31685">
        <v>957</v>
      </c>
      <c r="F31685" t="b">
        <v>1</v>
      </c>
    </row>
    <row r="31686" spans="1:6" x14ac:dyDescent="0.25">
      <c r="A31686" s="181" t="s">
        <v>246</v>
      </c>
      <c r="B31686" s="181" t="s">
        <v>35</v>
      </c>
      <c r="C31686" s="181" t="s">
        <v>212</v>
      </c>
      <c r="D31686" s="181" t="s">
        <v>213</v>
      </c>
      <c r="E31686">
        <v>1641</v>
      </c>
      <c r="F31686" t="b">
        <v>1</v>
      </c>
    </row>
    <row r="31687" spans="1:6" x14ac:dyDescent="0.25">
      <c r="A31687" s="181" t="s">
        <v>246</v>
      </c>
      <c r="B31687" s="181" t="s">
        <v>35</v>
      </c>
      <c r="C31687" s="181" t="s">
        <v>212</v>
      </c>
      <c r="D31687" s="181" t="s">
        <v>208</v>
      </c>
      <c r="E31687">
        <v>1633</v>
      </c>
      <c r="F31687" t="b">
        <v>1</v>
      </c>
    </row>
    <row r="31688" spans="1:6" x14ac:dyDescent="0.25">
      <c r="A31688" s="181" t="s">
        <v>246</v>
      </c>
      <c r="B31688" s="181" t="s">
        <v>35</v>
      </c>
      <c r="C31688" s="181" t="s">
        <v>212</v>
      </c>
      <c r="D31688" s="181" t="s">
        <v>214</v>
      </c>
      <c r="E31688">
        <v>1651</v>
      </c>
      <c r="F31688" t="b">
        <v>1</v>
      </c>
    </row>
    <row r="31689" spans="1:6" x14ac:dyDescent="0.25">
      <c r="A31689" s="181" t="s">
        <v>246</v>
      </c>
      <c r="B31689" s="181" t="s">
        <v>35</v>
      </c>
      <c r="C31689" s="181" t="s">
        <v>212</v>
      </c>
      <c r="D31689" s="181" t="s">
        <v>215</v>
      </c>
      <c r="E31689">
        <v>1670</v>
      </c>
      <c r="F31689" t="b">
        <v>1</v>
      </c>
    </row>
    <row r="31690" spans="1:6" x14ac:dyDescent="0.25">
      <c r="A31690" s="181" t="s">
        <v>246</v>
      </c>
      <c r="B31690" s="181" t="s">
        <v>35</v>
      </c>
      <c r="C31690" s="181" t="s">
        <v>212</v>
      </c>
      <c r="D31690" s="181" t="s">
        <v>216</v>
      </c>
      <c r="E31690">
        <v>1653</v>
      </c>
      <c r="F31690" t="b">
        <v>1</v>
      </c>
    </row>
    <row r="31691" spans="1:6" x14ac:dyDescent="0.25">
      <c r="A31691" s="181" t="s">
        <v>246</v>
      </c>
      <c r="B31691" s="181" t="s">
        <v>35</v>
      </c>
      <c r="C31691" s="181" t="s">
        <v>212</v>
      </c>
      <c r="D31691" s="181" t="s">
        <v>217</v>
      </c>
      <c r="E31691">
        <v>1580</v>
      </c>
      <c r="F31691" t="b">
        <v>1</v>
      </c>
    </row>
    <row r="31692" spans="1:6" x14ac:dyDescent="0.25">
      <c r="A31692" s="181" t="s">
        <v>246</v>
      </c>
      <c r="B31692" s="181" t="s">
        <v>35</v>
      </c>
      <c r="C31692" s="181" t="s">
        <v>212</v>
      </c>
      <c r="D31692" s="181" t="s">
        <v>203</v>
      </c>
      <c r="E31692">
        <v>1550</v>
      </c>
      <c r="F31692" t="b">
        <v>1</v>
      </c>
    </row>
    <row r="31693" spans="1:6" x14ac:dyDescent="0.25">
      <c r="A31693" s="181" t="s">
        <v>246</v>
      </c>
      <c r="B31693" s="181" t="s">
        <v>35</v>
      </c>
      <c r="C31693" s="181" t="s">
        <v>212</v>
      </c>
      <c r="D31693" s="181" t="s">
        <v>206</v>
      </c>
      <c r="E31693">
        <v>1500</v>
      </c>
      <c r="F31693" t="b">
        <v>1</v>
      </c>
    </row>
    <row r="31694" spans="1:6" x14ac:dyDescent="0.25">
      <c r="A31694" s="181" t="s">
        <v>246</v>
      </c>
      <c r="B31694" s="181" t="s">
        <v>35</v>
      </c>
      <c r="C31694" s="181" t="s">
        <v>212</v>
      </c>
      <c r="D31694" s="181" t="s">
        <v>218</v>
      </c>
      <c r="E31694">
        <v>1478</v>
      </c>
      <c r="F31694" t="b">
        <v>1</v>
      </c>
    </row>
    <row r="31695" spans="1:6" x14ac:dyDescent="0.25">
      <c r="A31695" s="181" t="s">
        <v>246</v>
      </c>
      <c r="B31695" s="181" t="s">
        <v>35</v>
      </c>
      <c r="C31695" s="181" t="s">
        <v>212</v>
      </c>
      <c r="D31695" s="181" t="s">
        <v>199</v>
      </c>
      <c r="E31695">
        <v>1430</v>
      </c>
      <c r="F31695" t="b">
        <v>1</v>
      </c>
    </row>
    <row r="31696" spans="1:6" x14ac:dyDescent="0.25">
      <c r="A31696" s="181" t="s">
        <v>246</v>
      </c>
      <c r="B31696" s="181" t="s">
        <v>35</v>
      </c>
      <c r="C31696" s="181" t="s">
        <v>212</v>
      </c>
      <c r="D31696" s="181" t="s">
        <v>219</v>
      </c>
      <c r="E31696">
        <v>1454</v>
      </c>
      <c r="F31696" t="b">
        <v>1</v>
      </c>
    </row>
    <row r="31697" spans="1:6" x14ac:dyDescent="0.25">
      <c r="A31697" s="181" t="s">
        <v>246</v>
      </c>
      <c r="B31697" s="181" t="s">
        <v>35</v>
      </c>
      <c r="C31697" s="181" t="s">
        <v>212</v>
      </c>
      <c r="D31697" s="181" t="s">
        <v>220</v>
      </c>
      <c r="E31697">
        <v>1451</v>
      </c>
      <c r="F31697" t="b">
        <v>1</v>
      </c>
    </row>
    <row r="31698" spans="1:6" x14ac:dyDescent="0.25">
      <c r="A31698" s="181" t="s">
        <v>246</v>
      </c>
      <c r="B31698" s="181" t="s">
        <v>35</v>
      </c>
      <c r="C31698" s="181" t="s">
        <v>202</v>
      </c>
      <c r="D31698" s="181" t="s">
        <v>213</v>
      </c>
      <c r="E31698">
        <v>1443</v>
      </c>
      <c r="F31698" t="b">
        <v>1</v>
      </c>
    </row>
    <row r="31699" spans="1:6" x14ac:dyDescent="0.25">
      <c r="A31699" s="181" t="s">
        <v>246</v>
      </c>
      <c r="B31699" s="181" t="s">
        <v>35</v>
      </c>
      <c r="C31699" s="181" t="s">
        <v>202</v>
      </c>
      <c r="D31699" s="181" t="s">
        <v>208</v>
      </c>
      <c r="E31699">
        <v>1451</v>
      </c>
      <c r="F31699" t="b">
        <v>1</v>
      </c>
    </row>
    <row r="31700" spans="1:6" x14ac:dyDescent="0.25">
      <c r="A31700" s="181" t="s">
        <v>246</v>
      </c>
      <c r="B31700" s="181" t="s">
        <v>35</v>
      </c>
      <c r="C31700" s="181" t="s">
        <v>202</v>
      </c>
      <c r="D31700" s="181" t="s">
        <v>214</v>
      </c>
      <c r="E31700">
        <v>1448</v>
      </c>
      <c r="F31700" t="b">
        <v>1</v>
      </c>
    </row>
    <row r="31701" spans="1:6" x14ac:dyDescent="0.25">
      <c r="A31701" s="181" t="s">
        <v>246</v>
      </c>
      <c r="B31701" s="181" t="s">
        <v>35</v>
      </c>
      <c r="C31701" s="181" t="s">
        <v>202</v>
      </c>
      <c r="D31701" s="181" t="s">
        <v>215</v>
      </c>
      <c r="E31701">
        <v>1500</v>
      </c>
      <c r="F31701" t="b">
        <v>1</v>
      </c>
    </row>
    <row r="31702" spans="1:6" x14ac:dyDescent="0.25">
      <c r="A31702" s="181" t="s">
        <v>246</v>
      </c>
      <c r="B31702" s="181" t="s">
        <v>35</v>
      </c>
      <c r="C31702" s="181" t="s">
        <v>202</v>
      </c>
      <c r="D31702" s="181" t="s">
        <v>216</v>
      </c>
      <c r="E31702">
        <v>1450</v>
      </c>
      <c r="F31702" t="b">
        <v>1</v>
      </c>
    </row>
    <row r="31703" spans="1:6" x14ac:dyDescent="0.25">
      <c r="A31703" s="181" t="s">
        <v>246</v>
      </c>
      <c r="B31703" s="181" t="s">
        <v>35</v>
      </c>
      <c r="C31703" s="181" t="s">
        <v>202</v>
      </c>
      <c r="D31703" s="181" t="s">
        <v>217</v>
      </c>
      <c r="E31703">
        <v>1479</v>
      </c>
      <c r="F31703" t="b">
        <v>1</v>
      </c>
    </row>
    <row r="31704" spans="1:6" x14ac:dyDescent="0.25">
      <c r="A31704" s="181" t="s">
        <v>246</v>
      </c>
      <c r="B31704" s="181" t="s">
        <v>35</v>
      </c>
      <c r="C31704" s="181" t="s">
        <v>202</v>
      </c>
      <c r="D31704" s="181" t="s">
        <v>203</v>
      </c>
      <c r="E31704">
        <v>1500</v>
      </c>
      <c r="F31704" t="b">
        <v>1</v>
      </c>
    </row>
    <row r="31705" spans="1:6" x14ac:dyDescent="0.25">
      <c r="A31705" s="181" t="s">
        <v>246</v>
      </c>
      <c r="B31705" s="181" t="s">
        <v>35</v>
      </c>
      <c r="C31705" s="181" t="s">
        <v>202</v>
      </c>
      <c r="D31705" s="181" t="s">
        <v>206</v>
      </c>
      <c r="E31705">
        <v>1422</v>
      </c>
      <c r="F31705" t="b">
        <v>1</v>
      </c>
    </row>
    <row r="31706" spans="1:6" x14ac:dyDescent="0.25">
      <c r="A31706" s="181" t="s">
        <v>246</v>
      </c>
      <c r="B31706" s="181" t="s">
        <v>35</v>
      </c>
      <c r="C31706" s="181" t="s">
        <v>202</v>
      </c>
      <c r="D31706" s="181" t="s">
        <v>218</v>
      </c>
      <c r="E31706">
        <v>1435</v>
      </c>
      <c r="F31706" t="b">
        <v>1</v>
      </c>
    </row>
    <row r="31707" spans="1:6" x14ac:dyDescent="0.25">
      <c r="A31707" s="181" t="s">
        <v>246</v>
      </c>
      <c r="B31707" s="181" t="s">
        <v>35</v>
      </c>
      <c r="C31707" s="181" t="s">
        <v>202</v>
      </c>
      <c r="D31707" s="181" t="s">
        <v>199</v>
      </c>
      <c r="E31707">
        <v>1447</v>
      </c>
      <c r="F31707" t="b">
        <v>1</v>
      </c>
    </row>
    <row r="31708" spans="1:6" x14ac:dyDescent="0.25">
      <c r="A31708" s="181" t="s">
        <v>246</v>
      </c>
      <c r="B31708" s="181" t="s">
        <v>35</v>
      </c>
      <c r="C31708" s="181" t="s">
        <v>202</v>
      </c>
      <c r="D31708" s="181" t="s">
        <v>219</v>
      </c>
      <c r="E31708">
        <v>1399</v>
      </c>
      <c r="F31708" t="b">
        <v>1</v>
      </c>
    </row>
    <row r="31709" spans="1:6" x14ac:dyDescent="0.25">
      <c r="A31709" s="181" t="s">
        <v>246</v>
      </c>
      <c r="B31709" s="181" t="s">
        <v>35</v>
      </c>
      <c r="C31709" s="181" t="s">
        <v>202</v>
      </c>
      <c r="D31709" s="181" t="s">
        <v>220</v>
      </c>
      <c r="E31709">
        <v>1370</v>
      </c>
      <c r="F31709" t="b">
        <v>1</v>
      </c>
    </row>
    <row r="31710" spans="1:6" x14ac:dyDescent="0.25">
      <c r="A31710" s="181" t="s">
        <v>246</v>
      </c>
      <c r="B31710" s="181" t="s">
        <v>36</v>
      </c>
      <c r="C31710" s="181" t="s">
        <v>212</v>
      </c>
      <c r="D31710" s="181" t="s">
        <v>213</v>
      </c>
      <c r="E31710">
        <v>1492</v>
      </c>
      <c r="F31710" t="b">
        <v>1</v>
      </c>
    </row>
    <row r="31711" spans="1:6" x14ac:dyDescent="0.25">
      <c r="A31711" s="181" t="s">
        <v>246</v>
      </c>
      <c r="B31711" s="181" t="s">
        <v>36</v>
      </c>
      <c r="C31711" s="181" t="s">
        <v>212</v>
      </c>
      <c r="D31711" s="181" t="s">
        <v>208</v>
      </c>
      <c r="E31711">
        <v>1500</v>
      </c>
      <c r="F31711" t="b">
        <v>1</v>
      </c>
    </row>
    <row r="31712" spans="1:6" x14ac:dyDescent="0.25">
      <c r="A31712" s="181" t="s">
        <v>246</v>
      </c>
      <c r="B31712" s="181" t="s">
        <v>36</v>
      </c>
      <c r="C31712" s="181" t="s">
        <v>212</v>
      </c>
      <c r="D31712" s="181" t="s">
        <v>214</v>
      </c>
      <c r="E31712">
        <v>1516</v>
      </c>
      <c r="F31712" t="b">
        <v>1</v>
      </c>
    </row>
    <row r="31713" spans="1:6" x14ac:dyDescent="0.25">
      <c r="A31713" s="181" t="s">
        <v>246</v>
      </c>
      <c r="B31713" s="181" t="s">
        <v>36</v>
      </c>
      <c r="C31713" s="181" t="s">
        <v>212</v>
      </c>
      <c r="D31713" s="181" t="s">
        <v>215</v>
      </c>
      <c r="E31713">
        <v>1500</v>
      </c>
      <c r="F31713" t="b">
        <v>1</v>
      </c>
    </row>
    <row r="31714" spans="1:6" x14ac:dyDescent="0.25">
      <c r="A31714" s="181" t="s">
        <v>246</v>
      </c>
      <c r="B31714" s="181" t="s">
        <v>36</v>
      </c>
      <c r="C31714" s="181" t="s">
        <v>212</v>
      </c>
      <c r="D31714" s="181" t="s">
        <v>216</v>
      </c>
      <c r="E31714">
        <v>1500</v>
      </c>
      <c r="F31714" t="b">
        <v>1</v>
      </c>
    </row>
    <row r="31715" spans="1:6" x14ac:dyDescent="0.25">
      <c r="A31715" s="181" t="s">
        <v>246</v>
      </c>
      <c r="B31715" s="181" t="s">
        <v>36</v>
      </c>
      <c r="C31715" s="181" t="s">
        <v>212</v>
      </c>
      <c r="D31715" s="181" t="s">
        <v>217</v>
      </c>
      <c r="E31715">
        <v>1500</v>
      </c>
      <c r="F31715" t="b">
        <v>1</v>
      </c>
    </row>
    <row r="31716" spans="1:6" x14ac:dyDescent="0.25">
      <c r="A31716" s="181" t="s">
        <v>246</v>
      </c>
      <c r="B31716" s="181" t="s">
        <v>36</v>
      </c>
      <c r="C31716" s="181" t="s">
        <v>212</v>
      </c>
      <c r="D31716" s="181" t="s">
        <v>203</v>
      </c>
      <c r="E31716">
        <v>1476</v>
      </c>
      <c r="F31716" t="b">
        <v>1</v>
      </c>
    </row>
    <row r="31717" spans="1:6" x14ac:dyDescent="0.25">
      <c r="A31717" s="181" t="s">
        <v>246</v>
      </c>
      <c r="B31717" s="181" t="s">
        <v>36</v>
      </c>
      <c r="C31717" s="181" t="s">
        <v>212</v>
      </c>
      <c r="D31717" s="181" t="s">
        <v>206</v>
      </c>
      <c r="E31717">
        <v>1500</v>
      </c>
      <c r="F31717" t="b">
        <v>1</v>
      </c>
    </row>
    <row r="31718" spans="1:6" x14ac:dyDescent="0.25">
      <c r="A31718" s="181" t="s">
        <v>246</v>
      </c>
      <c r="B31718" s="181" t="s">
        <v>36</v>
      </c>
      <c r="C31718" s="181" t="s">
        <v>212</v>
      </c>
      <c r="D31718" s="181" t="s">
        <v>218</v>
      </c>
      <c r="E31718">
        <v>1500</v>
      </c>
      <c r="F31718" t="b">
        <v>1</v>
      </c>
    </row>
    <row r="31719" spans="1:6" x14ac:dyDescent="0.25">
      <c r="A31719" s="181" t="s">
        <v>246</v>
      </c>
      <c r="B31719" s="181" t="s">
        <v>36</v>
      </c>
      <c r="C31719" s="181" t="s">
        <v>212</v>
      </c>
      <c r="D31719" s="181" t="s">
        <v>199</v>
      </c>
      <c r="E31719">
        <v>1485</v>
      </c>
      <c r="F31719" t="b">
        <v>1</v>
      </c>
    </row>
    <row r="31720" spans="1:6" x14ac:dyDescent="0.25">
      <c r="A31720" s="181" t="s">
        <v>246</v>
      </c>
      <c r="B31720" s="181" t="s">
        <v>36</v>
      </c>
      <c r="C31720" s="181" t="s">
        <v>212</v>
      </c>
      <c r="D31720" s="181" t="s">
        <v>219</v>
      </c>
      <c r="E31720">
        <v>1500</v>
      </c>
      <c r="F31720" t="b">
        <v>1</v>
      </c>
    </row>
    <row r="31721" spans="1:6" x14ac:dyDescent="0.25">
      <c r="A31721" s="181" t="s">
        <v>246</v>
      </c>
      <c r="B31721" s="181" t="s">
        <v>36</v>
      </c>
      <c r="C31721" s="181" t="s">
        <v>212</v>
      </c>
      <c r="D31721" s="181" t="s">
        <v>220</v>
      </c>
      <c r="E31721">
        <v>1500</v>
      </c>
      <c r="F31721" t="b">
        <v>1</v>
      </c>
    </row>
    <row r="31722" spans="1:6" x14ac:dyDescent="0.25">
      <c r="A31722" s="181" t="s">
        <v>246</v>
      </c>
      <c r="B31722" s="181" t="s">
        <v>36</v>
      </c>
      <c r="C31722" s="181" t="s">
        <v>202</v>
      </c>
      <c r="D31722" s="181" t="s">
        <v>213</v>
      </c>
      <c r="E31722">
        <v>1490</v>
      </c>
      <c r="F31722" t="b">
        <v>1</v>
      </c>
    </row>
    <row r="31723" spans="1:6" x14ac:dyDescent="0.25">
      <c r="A31723" s="181" t="s">
        <v>246</v>
      </c>
      <c r="B31723" s="181" t="s">
        <v>36</v>
      </c>
      <c r="C31723" s="181" t="s">
        <v>202</v>
      </c>
      <c r="D31723" s="181" t="s">
        <v>208</v>
      </c>
      <c r="E31723">
        <v>1500</v>
      </c>
      <c r="F31723" t="b">
        <v>1</v>
      </c>
    </row>
    <row r="31724" spans="1:6" x14ac:dyDescent="0.25">
      <c r="A31724" s="181" t="s">
        <v>246</v>
      </c>
      <c r="B31724" s="181" t="s">
        <v>36</v>
      </c>
      <c r="C31724" s="181" t="s">
        <v>202</v>
      </c>
      <c r="D31724" s="181" t="s">
        <v>214</v>
      </c>
      <c r="E31724">
        <v>1497</v>
      </c>
      <c r="F31724" t="b">
        <v>1</v>
      </c>
    </row>
    <row r="31725" spans="1:6" x14ac:dyDescent="0.25">
      <c r="A31725" s="181" t="s">
        <v>246</v>
      </c>
      <c r="B31725" s="181" t="s">
        <v>36</v>
      </c>
      <c r="C31725" s="181" t="s">
        <v>202</v>
      </c>
      <c r="D31725" s="181" t="s">
        <v>215</v>
      </c>
      <c r="E31725">
        <v>1510</v>
      </c>
      <c r="F31725" t="b">
        <v>1</v>
      </c>
    </row>
    <row r="31726" spans="1:6" x14ac:dyDescent="0.25">
      <c r="A31726" s="181" t="s">
        <v>246</v>
      </c>
      <c r="B31726" s="181" t="s">
        <v>36</v>
      </c>
      <c r="C31726" s="181" t="s">
        <v>202</v>
      </c>
      <c r="D31726" s="181" t="s">
        <v>216</v>
      </c>
      <c r="E31726">
        <v>1495</v>
      </c>
      <c r="F31726" t="b">
        <v>1</v>
      </c>
    </row>
    <row r="31727" spans="1:6" x14ac:dyDescent="0.25">
      <c r="A31727" s="181" t="s">
        <v>246</v>
      </c>
      <c r="B31727" s="181" t="s">
        <v>36</v>
      </c>
      <c r="C31727" s="181" t="s">
        <v>202</v>
      </c>
      <c r="D31727" s="181" t="s">
        <v>217</v>
      </c>
      <c r="E31727">
        <v>1494</v>
      </c>
      <c r="F31727" t="b">
        <v>1</v>
      </c>
    </row>
    <row r="31728" spans="1:6" x14ac:dyDescent="0.25">
      <c r="A31728" s="181" t="s">
        <v>246</v>
      </c>
      <c r="B31728" s="181" t="s">
        <v>36</v>
      </c>
      <c r="C31728" s="181" t="s">
        <v>202</v>
      </c>
      <c r="D31728" s="181" t="s">
        <v>203</v>
      </c>
      <c r="E31728">
        <v>1505</v>
      </c>
      <c r="F31728" t="b">
        <v>1</v>
      </c>
    </row>
    <row r="31729" spans="1:6" x14ac:dyDescent="0.25">
      <c r="A31729" s="181" t="s">
        <v>246</v>
      </c>
      <c r="B31729" s="181" t="s">
        <v>36</v>
      </c>
      <c r="C31729" s="181" t="s">
        <v>202</v>
      </c>
      <c r="D31729" s="181" t="s">
        <v>206</v>
      </c>
      <c r="E31729">
        <v>1500</v>
      </c>
      <c r="F31729" t="b">
        <v>1</v>
      </c>
    </row>
    <row r="31730" spans="1:6" x14ac:dyDescent="0.25">
      <c r="A31730" s="181" t="s">
        <v>246</v>
      </c>
      <c r="B31730" s="181" t="s">
        <v>36</v>
      </c>
      <c r="C31730" s="181" t="s">
        <v>202</v>
      </c>
      <c r="D31730" s="181" t="s">
        <v>218</v>
      </c>
      <c r="E31730">
        <v>1500</v>
      </c>
      <c r="F31730" t="b">
        <v>1</v>
      </c>
    </row>
    <row r="31731" spans="1:6" x14ac:dyDescent="0.25">
      <c r="A31731" s="181" t="s">
        <v>246</v>
      </c>
      <c r="B31731" s="181" t="s">
        <v>36</v>
      </c>
      <c r="C31731" s="181" t="s">
        <v>202</v>
      </c>
      <c r="D31731" s="181" t="s">
        <v>199</v>
      </c>
      <c r="E31731">
        <v>1559</v>
      </c>
      <c r="F31731" t="b">
        <v>1</v>
      </c>
    </row>
    <row r="31732" spans="1:6" x14ac:dyDescent="0.25">
      <c r="A31732" s="181" t="s">
        <v>246</v>
      </c>
      <c r="B31732" s="181" t="s">
        <v>36</v>
      </c>
      <c r="C31732" s="181" t="s">
        <v>202</v>
      </c>
      <c r="D31732" s="181" t="s">
        <v>219</v>
      </c>
      <c r="E31732">
        <v>1469</v>
      </c>
      <c r="F31732" t="b">
        <v>1</v>
      </c>
    </row>
    <row r="31733" spans="1:6" x14ac:dyDescent="0.25">
      <c r="A31733" s="181" t="s">
        <v>246</v>
      </c>
      <c r="B31733" s="181" t="s">
        <v>36</v>
      </c>
      <c r="C31733" s="181" t="s">
        <v>202</v>
      </c>
      <c r="D31733" s="181" t="s">
        <v>220</v>
      </c>
      <c r="E31733">
        <v>1450</v>
      </c>
      <c r="F31733" t="b">
        <v>1</v>
      </c>
    </row>
    <row r="31734" spans="1:6" x14ac:dyDescent="0.25">
      <c r="A31734" s="181" t="s">
        <v>246</v>
      </c>
      <c r="B31734" s="181" t="s">
        <v>37</v>
      </c>
      <c r="C31734" s="181" t="s">
        <v>212</v>
      </c>
      <c r="D31734" s="181" t="s">
        <v>213</v>
      </c>
      <c r="E31734">
        <v>884</v>
      </c>
      <c r="F31734" t="b">
        <v>1</v>
      </c>
    </row>
    <row r="31735" spans="1:6" x14ac:dyDescent="0.25">
      <c r="A31735" s="181" t="s">
        <v>246</v>
      </c>
      <c r="B31735" s="181" t="s">
        <v>37</v>
      </c>
      <c r="C31735" s="181" t="s">
        <v>212</v>
      </c>
      <c r="D31735" s="181" t="s">
        <v>208</v>
      </c>
      <c r="E31735">
        <v>818</v>
      </c>
      <c r="F31735" t="b">
        <v>1</v>
      </c>
    </row>
    <row r="31736" spans="1:6" x14ac:dyDescent="0.25">
      <c r="A31736" s="181" t="s">
        <v>246</v>
      </c>
      <c r="B31736" s="181" t="s">
        <v>37</v>
      </c>
      <c r="C31736" s="181" t="s">
        <v>212</v>
      </c>
      <c r="D31736" s="181" t="s">
        <v>214</v>
      </c>
      <c r="E31736">
        <v>829</v>
      </c>
      <c r="F31736" t="b">
        <v>1</v>
      </c>
    </row>
    <row r="31737" spans="1:6" x14ac:dyDescent="0.25">
      <c r="A31737" s="181" t="s">
        <v>246</v>
      </c>
      <c r="B31737" s="181" t="s">
        <v>37</v>
      </c>
      <c r="C31737" s="181" t="s">
        <v>212</v>
      </c>
      <c r="D31737" s="181" t="s">
        <v>215</v>
      </c>
      <c r="E31737">
        <v>900</v>
      </c>
      <c r="F31737" t="b">
        <v>1</v>
      </c>
    </row>
    <row r="31738" spans="1:6" x14ac:dyDescent="0.25">
      <c r="A31738" s="181" t="s">
        <v>246</v>
      </c>
      <c r="B31738" s="181" t="s">
        <v>37</v>
      </c>
      <c r="C31738" s="181" t="s">
        <v>212</v>
      </c>
      <c r="D31738" s="181" t="s">
        <v>216</v>
      </c>
      <c r="E31738">
        <v>895</v>
      </c>
      <c r="F31738" t="b">
        <v>1</v>
      </c>
    </row>
    <row r="31739" spans="1:6" x14ac:dyDescent="0.25">
      <c r="A31739" s="181" t="s">
        <v>246</v>
      </c>
      <c r="B31739" s="181" t="s">
        <v>37</v>
      </c>
      <c r="C31739" s="181" t="s">
        <v>212</v>
      </c>
      <c r="D31739" s="181" t="s">
        <v>217</v>
      </c>
      <c r="E31739">
        <v>886</v>
      </c>
      <c r="F31739" t="b">
        <v>1</v>
      </c>
    </row>
    <row r="31740" spans="1:6" x14ac:dyDescent="0.25">
      <c r="A31740" s="181" t="s">
        <v>246</v>
      </c>
      <c r="B31740" s="181" t="s">
        <v>37</v>
      </c>
      <c r="C31740" s="181" t="s">
        <v>212</v>
      </c>
      <c r="D31740" s="181" t="s">
        <v>203</v>
      </c>
      <c r="E31740">
        <v>900</v>
      </c>
      <c r="F31740" t="b">
        <v>1</v>
      </c>
    </row>
    <row r="31741" spans="1:6" x14ac:dyDescent="0.25">
      <c r="A31741" s="181" t="s">
        <v>246</v>
      </c>
      <c r="B31741" s="181" t="s">
        <v>37</v>
      </c>
      <c r="C31741" s="181" t="s">
        <v>212</v>
      </c>
      <c r="D31741" s="181" t="s">
        <v>206</v>
      </c>
      <c r="E31741">
        <v>900</v>
      </c>
      <c r="F31741" t="b">
        <v>1</v>
      </c>
    </row>
    <row r="31742" spans="1:6" x14ac:dyDescent="0.25">
      <c r="A31742" s="181" t="s">
        <v>246</v>
      </c>
      <c r="B31742" s="181" t="s">
        <v>37</v>
      </c>
      <c r="C31742" s="181" t="s">
        <v>212</v>
      </c>
      <c r="D31742" s="181" t="s">
        <v>218</v>
      </c>
      <c r="E31742">
        <v>901</v>
      </c>
      <c r="F31742" t="b">
        <v>1</v>
      </c>
    </row>
    <row r="31743" spans="1:6" x14ac:dyDescent="0.25">
      <c r="A31743" s="181" t="s">
        <v>246</v>
      </c>
      <c r="B31743" s="181" t="s">
        <v>37</v>
      </c>
      <c r="C31743" s="181" t="s">
        <v>212</v>
      </c>
      <c r="D31743" s="181" t="s">
        <v>199</v>
      </c>
      <c r="E31743">
        <v>930</v>
      </c>
      <c r="F31743" t="b">
        <v>1</v>
      </c>
    </row>
    <row r="31744" spans="1:6" x14ac:dyDescent="0.25">
      <c r="A31744" s="181" t="s">
        <v>246</v>
      </c>
      <c r="B31744" s="181" t="s">
        <v>37</v>
      </c>
      <c r="C31744" s="181" t="s">
        <v>212</v>
      </c>
      <c r="D31744" s="181" t="s">
        <v>219</v>
      </c>
      <c r="E31744">
        <v>950</v>
      </c>
      <c r="F31744" t="b">
        <v>1</v>
      </c>
    </row>
    <row r="31745" spans="1:6" x14ac:dyDescent="0.25">
      <c r="A31745" s="181" t="s">
        <v>246</v>
      </c>
      <c r="B31745" s="181" t="s">
        <v>37</v>
      </c>
      <c r="C31745" s="181" t="s">
        <v>212</v>
      </c>
      <c r="D31745" s="181" t="s">
        <v>220</v>
      </c>
      <c r="E31745">
        <v>965</v>
      </c>
      <c r="F31745" t="b">
        <v>1</v>
      </c>
    </row>
    <row r="31746" spans="1:6" x14ac:dyDescent="0.25">
      <c r="A31746" s="181" t="s">
        <v>246</v>
      </c>
      <c r="B31746" s="181" t="s">
        <v>37</v>
      </c>
      <c r="C31746" s="181" t="s">
        <v>202</v>
      </c>
      <c r="D31746" s="181" t="s">
        <v>213</v>
      </c>
      <c r="E31746">
        <v>954</v>
      </c>
      <c r="F31746" t="b">
        <v>1</v>
      </c>
    </row>
    <row r="31747" spans="1:6" x14ac:dyDescent="0.25">
      <c r="A31747" s="181" t="s">
        <v>246</v>
      </c>
      <c r="B31747" s="181" t="s">
        <v>37</v>
      </c>
      <c r="C31747" s="181" t="s">
        <v>202</v>
      </c>
      <c r="D31747" s="181" t="s">
        <v>208</v>
      </c>
      <c r="E31747">
        <v>900</v>
      </c>
      <c r="F31747" t="b">
        <v>1</v>
      </c>
    </row>
    <row r="31748" spans="1:6" x14ac:dyDescent="0.25">
      <c r="A31748" s="181" t="s">
        <v>246</v>
      </c>
      <c r="B31748" s="181" t="s">
        <v>37</v>
      </c>
      <c r="C31748" s="181" t="s">
        <v>202</v>
      </c>
      <c r="D31748" s="181" t="s">
        <v>214</v>
      </c>
      <c r="E31748">
        <v>858</v>
      </c>
      <c r="F31748" t="b">
        <v>1</v>
      </c>
    </row>
    <row r="31749" spans="1:6" x14ac:dyDescent="0.25">
      <c r="A31749" s="181" t="s">
        <v>246</v>
      </c>
      <c r="B31749" s="181" t="s">
        <v>37</v>
      </c>
      <c r="C31749" s="181" t="s">
        <v>202</v>
      </c>
      <c r="D31749" s="181" t="s">
        <v>215</v>
      </c>
      <c r="E31749">
        <v>901</v>
      </c>
      <c r="F31749" t="b">
        <v>1</v>
      </c>
    </row>
    <row r="31750" spans="1:6" x14ac:dyDescent="0.25">
      <c r="A31750" s="181" t="s">
        <v>246</v>
      </c>
      <c r="B31750" s="181" t="s">
        <v>37</v>
      </c>
      <c r="C31750" s="181" t="s">
        <v>202</v>
      </c>
      <c r="D31750" s="181" t="s">
        <v>216</v>
      </c>
      <c r="E31750">
        <v>850</v>
      </c>
      <c r="F31750" t="b">
        <v>1</v>
      </c>
    </row>
    <row r="31751" spans="1:6" x14ac:dyDescent="0.25">
      <c r="A31751" s="181" t="s">
        <v>246</v>
      </c>
      <c r="B31751" s="181" t="s">
        <v>37</v>
      </c>
      <c r="C31751" s="181" t="s">
        <v>202</v>
      </c>
      <c r="D31751" s="181" t="s">
        <v>217</v>
      </c>
      <c r="E31751">
        <v>885</v>
      </c>
      <c r="F31751" t="b">
        <v>1</v>
      </c>
    </row>
    <row r="31752" spans="1:6" x14ac:dyDescent="0.25">
      <c r="A31752" s="181" t="s">
        <v>246</v>
      </c>
      <c r="B31752" s="181" t="s">
        <v>37</v>
      </c>
      <c r="C31752" s="181" t="s">
        <v>202</v>
      </c>
      <c r="D31752" s="181" t="s">
        <v>203</v>
      </c>
      <c r="E31752">
        <v>895</v>
      </c>
      <c r="F31752" t="b">
        <v>1</v>
      </c>
    </row>
    <row r="31753" spans="1:6" x14ac:dyDescent="0.25">
      <c r="A31753" s="181" t="s">
        <v>246</v>
      </c>
      <c r="B31753" s="181" t="s">
        <v>37</v>
      </c>
      <c r="C31753" s="181" t="s">
        <v>202</v>
      </c>
      <c r="D31753" s="181" t="s">
        <v>206</v>
      </c>
      <c r="E31753">
        <v>922</v>
      </c>
      <c r="F31753" t="b">
        <v>1</v>
      </c>
    </row>
    <row r="31754" spans="1:6" x14ac:dyDescent="0.25">
      <c r="A31754" s="181" t="s">
        <v>246</v>
      </c>
      <c r="B31754" s="181" t="s">
        <v>37</v>
      </c>
      <c r="C31754" s="181" t="s">
        <v>202</v>
      </c>
      <c r="D31754" s="181" t="s">
        <v>218</v>
      </c>
      <c r="E31754">
        <v>900</v>
      </c>
      <c r="F31754" t="b">
        <v>1</v>
      </c>
    </row>
    <row r="31755" spans="1:6" x14ac:dyDescent="0.25">
      <c r="A31755" s="181" t="s">
        <v>246</v>
      </c>
      <c r="B31755" s="181" t="s">
        <v>37</v>
      </c>
      <c r="C31755" s="181" t="s">
        <v>202</v>
      </c>
      <c r="D31755" s="181" t="s">
        <v>199</v>
      </c>
      <c r="E31755">
        <v>950</v>
      </c>
      <c r="F31755" t="b">
        <v>1</v>
      </c>
    </row>
    <row r="31756" spans="1:6" x14ac:dyDescent="0.25">
      <c r="A31756" s="181" t="s">
        <v>246</v>
      </c>
      <c r="B31756" s="181" t="s">
        <v>37</v>
      </c>
      <c r="C31756" s="181" t="s">
        <v>202</v>
      </c>
      <c r="D31756" s="181" t="s">
        <v>219</v>
      </c>
      <c r="E31756">
        <v>987</v>
      </c>
      <c r="F31756" t="b">
        <v>1</v>
      </c>
    </row>
    <row r="31757" spans="1:6" x14ac:dyDescent="0.25">
      <c r="A31757" s="181" t="s">
        <v>246</v>
      </c>
      <c r="B31757" s="181" t="s">
        <v>37</v>
      </c>
      <c r="C31757" s="181" t="s">
        <v>202</v>
      </c>
      <c r="D31757" s="181" t="s">
        <v>220</v>
      </c>
      <c r="E31757">
        <v>970</v>
      </c>
      <c r="F31757" t="b">
        <v>1</v>
      </c>
    </row>
    <row r="31758" spans="1:6" x14ac:dyDescent="0.25">
      <c r="A31758" s="181" t="s">
        <v>246</v>
      </c>
      <c r="B31758" s="181" t="s">
        <v>38</v>
      </c>
      <c r="C31758" s="181" t="s">
        <v>212</v>
      </c>
      <c r="D31758" s="181" t="s">
        <v>213</v>
      </c>
      <c r="E31758">
        <v>435</v>
      </c>
      <c r="F31758" t="b">
        <v>1</v>
      </c>
    </row>
    <row r="31759" spans="1:6" x14ac:dyDescent="0.25">
      <c r="A31759" s="181" t="s">
        <v>246</v>
      </c>
      <c r="B31759" s="181" t="s">
        <v>38</v>
      </c>
      <c r="C31759" s="181" t="s">
        <v>212</v>
      </c>
      <c r="D31759" s="181" t="s">
        <v>208</v>
      </c>
      <c r="E31759">
        <v>465</v>
      </c>
      <c r="F31759" t="b">
        <v>1</v>
      </c>
    </row>
    <row r="31760" spans="1:6" x14ac:dyDescent="0.25">
      <c r="A31760" s="181" t="s">
        <v>246</v>
      </c>
      <c r="B31760" s="181" t="s">
        <v>38</v>
      </c>
      <c r="C31760" s="181" t="s">
        <v>212</v>
      </c>
      <c r="D31760" s="181" t="s">
        <v>214</v>
      </c>
      <c r="E31760">
        <v>459</v>
      </c>
      <c r="F31760" t="b">
        <v>1</v>
      </c>
    </row>
    <row r="31761" spans="1:6" x14ac:dyDescent="0.25">
      <c r="A31761" s="181" t="s">
        <v>246</v>
      </c>
      <c r="B31761" s="181" t="s">
        <v>38</v>
      </c>
      <c r="C31761" s="181" t="s">
        <v>212</v>
      </c>
      <c r="D31761" s="181" t="s">
        <v>215</v>
      </c>
      <c r="E31761">
        <v>414</v>
      </c>
      <c r="F31761" t="b">
        <v>1</v>
      </c>
    </row>
    <row r="31762" spans="1:6" x14ac:dyDescent="0.25">
      <c r="A31762" s="181" t="s">
        <v>246</v>
      </c>
      <c r="B31762" s="181" t="s">
        <v>38</v>
      </c>
      <c r="C31762" s="181" t="s">
        <v>212</v>
      </c>
      <c r="D31762" s="181" t="s">
        <v>216</v>
      </c>
      <c r="E31762">
        <v>405</v>
      </c>
      <c r="F31762" t="b">
        <v>1</v>
      </c>
    </row>
    <row r="31763" spans="1:6" x14ac:dyDescent="0.25">
      <c r="A31763" s="181" t="s">
        <v>246</v>
      </c>
      <c r="B31763" s="181" t="s">
        <v>38</v>
      </c>
      <c r="C31763" s="181" t="s">
        <v>212</v>
      </c>
      <c r="D31763" s="181" t="s">
        <v>217</v>
      </c>
      <c r="E31763">
        <v>400</v>
      </c>
      <c r="F31763" t="b">
        <v>1</v>
      </c>
    </row>
    <row r="31764" spans="1:6" x14ac:dyDescent="0.25">
      <c r="A31764" s="181" t="s">
        <v>246</v>
      </c>
      <c r="B31764" s="181" t="s">
        <v>38</v>
      </c>
      <c r="C31764" s="181" t="s">
        <v>212</v>
      </c>
      <c r="D31764" s="181" t="s">
        <v>203</v>
      </c>
      <c r="E31764">
        <v>405</v>
      </c>
      <c r="F31764" t="b">
        <v>1</v>
      </c>
    </row>
    <row r="31765" spans="1:6" x14ac:dyDescent="0.25">
      <c r="A31765" s="181" t="s">
        <v>246</v>
      </c>
      <c r="B31765" s="181" t="s">
        <v>38</v>
      </c>
      <c r="C31765" s="181" t="s">
        <v>212</v>
      </c>
      <c r="D31765" s="181" t="s">
        <v>206</v>
      </c>
      <c r="E31765">
        <v>456</v>
      </c>
      <c r="F31765" t="b">
        <v>1</v>
      </c>
    </row>
    <row r="31766" spans="1:6" x14ac:dyDescent="0.25">
      <c r="A31766" s="181" t="s">
        <v>246</v>
      </c>
      <c r="B31766" s="181" t="s">
        <v>38</v>
      </c>
      <c r="C31766" s="181" t="s">
        <v>212</v>
      </c>
      <c r="D31766" s="181" t="s">
        <v>218</v>
      </c>
      <c r="E31766">
        <v>466</v>
      </c>
      <c r="F31766" t="b">
        <v>1</v>
      </c>
    </row>
    <row r="31767" spans="1:6" x14ac:dyDescent="0.25">
      <c r="A31767" s="181" t="s">
        <v>246</v>
      </c>
      <c r="B31767" s="181" t="s">
        <v>38</v>
      </c>
      <c r="C31767" s="181" t="s">
        <v>212</v>
      </c>
      <c r="D31767" s="181" t="s">
        <v>199</v>
      </c>
      <c r="E31767">
        <v>458</v>
      </c>
      <c r="F31767" t="b">
        <v>1</v>
      </c>
    </row>
    <row r="31768" spans="1:6" x14ac:dyDescent="0.25">
      <c r="A31768" s="181" t="s">
        <v>246</v>
      </c>
      <c r="B31768" s="181" t="s">
        <v>38</v>
      </c>
      <c r="C31768" s="181" t="s">
        <v>212</v>
      </c>
      <c r="D31768" s="181" t="s">
        <v>219</v>
      </c>
      <c r="E31768">
        <v>497</v>
      </c>
      <c r="F31768" t="b">
        <v>1</v>
      </c>
    </row>
    <row r="31769" spans="1:6" x14ac:dyDescent="0.25">
      <c r="A31769" s="181" t="s">
        <v>246</v>
      </c>
      <c r="B31769" s="181" t="s">
        <v>38</v>
      </c>
      <c r="C31769" s="181" t="s">
        <v>212</v>
      </c>
      <c r="D31769" s="181" t="s">
        <v>220</v>
      </c>
      <c r="E31769">
        <v>515</v>
      </c>
      <c r="F31769" t="b">
        <v>1</v>
      </c>
    </row>
    <row r="31770" spans="1:6" x14ac:dyDescent="0.25">
      <c r="A31770" s="181" t="s">
        <v>246</v>
      </c>
      <c r="B31770" s="181" t="s">
        <v>38</v>
      </c>
      <c r="C31770" s="181" t="s">
        <v>202</v>
      </c>
      <c r="D31770" s="181" t="s">
        <v>213</v>
      </c>
      <c r="E31770">
        <v>510</v>
      </c>
      <c r="F31770" t="b">
        <v>1</v>
      </c>
    </row>
    <row r="31771" spans="1:6" x14ac:dyDescent="0.25">
      <c r="A31771" s="181" t="s">
        <v>246</v>
      </c>
      <c r="B31771" s="181" t="s">
        <v>38</v>
      </c>
      <c r="C31771" s="181" t="s">
        <v>202</v>
      </c>
      <c r="D31771" s="181" t="s">
        <v>208</v>
      </c>
      <c r="E31771">
        <v>544</v>
      </c>
      <c r="F31771" t="b">
        <v>1</v>
      </c>
    </row>
    <row r="31772" spans="1:6" x14ac:dyDescent="0.25">
      <c r="A31772" s="181" t="s">
        <v>246</v>
      </c>
      <c r="B31772" s="181" t="s">
        <v>38</v>
      </c>
      <c r="C31772" s="181" t="s">
        <v>202</v>
      </c>
      <c r="D31772" s="181" t="s">
        <v>214</v>
      </c>
      <c r="E31772">
        <v>512</v>
      </c>
      <c r="F31772" t="b">
        <v>1</v>
      </c>
    </row>
    <row r="31773" spans="1:6" x14ac:dyDescent="0.25">
      <c r="A31773" s="181" t="s">
        <v>246</v>
      </c>
      <c r="B31773" s="181" t="s">
        <v>38</v>
      </c>
      <c r="C31773" s="181" t="s">
        <v>202</v>
      </c>
      <c r="D31773" s="181" t="s">
        <v>215</v>
      </c>
      <c r="E31773">
        <v>576</v>
      </c>
      <c r="F31773" t="b">
        <v>1</v>
      </c>
    </row>
    <row r="31774" spans="1:6" x14ac:dyDescent="0.25">
      <c r="A31774" s="181" t="s">
        <v>246</v>
      </c>
      <c r="B31774" s="181" t="s">
        <v>38</v>
      </c>
      <c r="C31774" s="181" t="s">
        <v>202</v>
      </c>
      <c r="D31774" s="181" t="s">
        <v>216</v>
      </c>
      <c r="E31774">
        <v>527</v>
      </c>
      <c r="F31774" t="b">
        <v>1</v>
      </c>
    </row>
    <row r="31775" spans="1:6" x14ac:dyDescent="0.25">
      <c r="A31775" s="181" t="s">
        <v>246</v>
      </c>
      <c r="B31775" s="181" t="s">
        <v>38</v>
      </c>
      <c r="C31775" s="181" t="s">
        <v>202</v>
      </c>
      <c r="D31775" s="181" t="s">
        <v>217</v>
      </c>
      <c r="E31775">
        <v>531</v>
      </c>
      <c r="F31775" t="b">
        <v>1</v>
      </c>
    </row>
    <row r="31776" spans="1:6" x14ac:dyDescent="0.25">
      <c r="A31776" s="181" t="s">
        <v>246</v>
      </c>
      <c r="B31776" s="181" t="s">
        <v>38</v>
      </c>
      <c r="C31776" s="181" t="s">
        <v>202</v>
      </c>
      <c r="D31776" s="181" t="s">
        <v>203</v>
      </c>
      <c r="E31776">
        <v>532</v>
      </c>
      <c r="F31776" t="b">
        <v>1</v>
      </c>
    </row>
    <row r="31777" spans="1:6" x14ac:dyDescent="0.25">
      <c r="A31777" s="181" t="s">
        <v>246</v>
      </c>
      <c r="B31777" s="181" t="s">
        <v>38</v>
      </c>
      <c r="C31777" s="181" t="s">
        <v>202</v>
      </c>
      <c r="D31777" s="181" t="s">
        <v>206</v>
      </c>
      <c r="E31777">
        <v>561</v>
      </c>
      <c r="F31777" t="b">
        <v>1</v>
      </c>
    </row>
    <row r="31778" spans="1:6" x14ac:dyDescent="0.25">
      <c r="A31778" s="181" t="s">
        <v>246</v>
      </c>
      <c r="B31778" s="181" t="s">
        <v>38</v>
      </c>
      <c r="C31778" s="181" t="s">
        <v>202</v>
      </c>
      <c r="D31778" s="181" t="s">
        <v>218</v>
      </c>
      <c r="E31778">
        <v>537</v>
      </c>
      <c r="F31778" t="b">
        <v>1</v>
      </c>
    </row>
    <row r="31779" spans="1:6" x14ac:dyDescent="0.25">
      <c r="A31779" s="181" t="s">
        <v>246</v>
      </c>
      <c r="B31779" s="181" t="s">
        <v>38</v>
      </c>
      <c r="C31779" s="181" t="s">
        <v>202</v>
      </c>
      <c r="D31779" s="181" t="s">
        <v>199</v>
      </c>
      <c r="E31779">
        <v>636</v>
      </c>
      <c r="F31779" t="b">
        <v>1</v>
      </c>
    </row>
    <row r="31780" spans="1:6" x14ac:dyDescent="0.25">
      <c r="A31780" s="181" t="s">
        <v>246</v>
      </c>
      <c r="B31780" s="181" t="s">
        <v>38</v>
      </c>
      <c r="C31780" s="181" t="s">
        <v>202</v>
      </c>
      <c r="D31780" s="181" t="s">
        <v>219</v>
      </c>
      <c r="E31780">
        <v>638</v>
      </c>
      <c r="F31780" t="b">
        <v>1</v>
      </c>
    </row>
    <row r="31781" spans="1:6" x14ac:dyDescent="0.25">
      <c r="A31781" s="181" t="s">
        <v>246</v>
      </c>
      <c r="B31781" s="181" t="s">
        <v>38</v>
      </c>
      <c r="C31781" s="181" t="s">
        <v>202</v>
      </c>
      <c r="D31781" s="181" t="s">
        <v>220</v>
      </c>
      <c r="E31781">
        <v>659</v>
      </c>
      <c r="F31781" t="b">
        <v>1</v>
      </c>
    </row>
    <row r="31782" spans="1:6" x14ac:dyDescent="0.25">
      <c r="A31782" s="181" t="s">
        <v>246</v>
      </c>
      <c r="B31782" s="181" t="s">
        <v>39</v>
      </c>
      <c r="C31782" s="181" t="s">
        <v>212</v>
      </c>
      <c r="D31782" s="181" t="s">
        <v>213</v>
      </c>
      <c r="E31782">
        <v>117</v>
      </c>
      <c r="F31782" t="b">
        <v>1</v>
      </c>
    </row>
    <row r="31783" spans="1:6" x14ac:dyDescent="0.25">
      <c r="A31783" s="181" t="s">
        <v>246</v>
      </c>
      <c r="B31783" s="181" t="s">
        <v>39</v>
      </c>
      <c r="C31783" s="181" t="s">
        <v>212</v>
      </c>
      <c r="D31783" s="181" t="s">
        <v>208</v>
      </c>
      <c r="E31783">
        <v>102</v>
      </c>
      <c r="F31783" t="b">
        <v>1</v>
      </c>
    </row>
    <row r="31784" spans="1:6" x14ac:dyDescent="0.25">
      <c r="A31784" s="181" t="s">
        <v>246</v>
      </c>
      <c r="B31784" s="181" t="s">
        <v>39</v>
      </c>
      <c r="C31784" s="181" t="s">
        <v>212</v>
      </c>
      <c r="D31784" s="181" t="s">
        <v>214</v>
      </c>
      <c r="E31784">
        <v>98</v>
      </c>
      <c r="F31784" t="b">
        <v>1</v>
      </c>
    </row>
    <row r="31785" spans="1:6" x14ac:dyDescent="0.25">
      <c r="A31785" s="181" t="s">
        <v>246</v>
      </c>
      <c r="B31785" s="181" t="s">
        <v>39</v>
      </c>
      <c r="C31785" s="181" t="s">
        <v>212</v>
      </c>
      <c r="D31785" s="181" t="s">
        <v>215</v>
      </c>
      <c r="E31785">
        <v>97</v>
      </c>
      <c r="F31785" t="b">
        <v>1</v>
      </c>
    </row>
    <row r="31786" spans="1:6" x14ac:dyDescent="0.25">
      <c r="A31786" s="181" t="s">
        <v>246</v>
      </c>
      <c r="B31786" s="181" t="s">
        <v>39</v>
      </c>
      <c r="C31786" s="181" t="s">
        <v>212</v>
      </c>
      <c r="D31786" s="181" t="s">
        <v>216</v>
      </c>
      <c r="E31786">
        <v>109</v>
      </c>
      <c r="F31786" t="b">
        <v>1</v>
      </c>
    </row>
    <row r="31787" spans="1:6" x14ac:dyDescent="0.25">
      <c r="A31787" s="181" t="s">
        <v>246</v>
      </c>
      <c r="B31787" s="181" t="s">
        <v>39</v>
      </c>
      <c r="C31787" s="181" t="s">
        <v>212</v>
      </c>
      <c r="D31787" s="181" t="s">
        <v>217</v>
      </c>
      <c r="E31787">
        <v>104</v>
      </c>
      <c r="F31787" t="b">
        <v>1</v>
      </c>
    </row>
    <row r="31788" spans="1:6" x14ac:dyDescent="0.25">
      <c r="A31788" s="181" t="s">
        <v>246</v>
      </c>
      <c r="B31788" s="181" t="s">
        <v>39</v>
      </c>
      <c r="C31788" s="181" t="s">
        <v>212</v>
      </c>
      <c r="D31788" s="181" t="s">
        <v>203</v>
      </c>
      <c r="E31788">
        <v>99</v>
      </c>
      <c r="F31788" t="b">
        <v>1</v>
      </c>
    </row>
    <row r="31789" spans="1:6" x14ac:dyDescent="0.25">
      <c r="A31789" s="181" t="s">
        <v>246</v>
      </c>
      <c r="B31789" s="181" t="s">
        <v>39</v>
      </c>
      <c r="C31789" s="181" t="s">
        <v>212</v>
      </c>
      <c r="D31789" s="181" t="s">
        <v>206</v>
      </c>
      <c r="E31789">
        <v>89</v>
      </c>
      <c r="F31789" t="b">
        <v>1</v>
      </c>
    </row>
    <row r="31790" spans="1:6" x14ac:dyDescent="0.25">
      <c r="A31790" s="181" t="s">
        <v>246</v>
      </c>
      <c r="B31790" s="181" t="s">
        <v>39</v>
      </c>
      <c r="C31790" s="181" t="s">
        <v>212</v>
      </c>
      <c r="D31790" s="181" t="s">
        <v>218</v>
      </c>
      <c r="E31790">
        <v>90</v>
      </c>
      <c r="F31790" t="b">
        <v>1</v>
      </c>
    </row>
    <row r="31791" spans="1:6" x14ac:dyDescent="0.25">
      <c r="A31791" s="181" t="s">
        <v>246</v>
      </c>
      <c r="B31791" s="181" t="s">
        <v>39</v>
      </c>
      <c r="C31791" s="181" t="s">
        <v>212</v>
      </c>
      <c r="D31791" s="181" t="s">
        <v>199</v>
      </c>
      <c r="E31791">
        <v>107</v>
      </c>
      <c r="F31791" t="b">
        <v>1</v>
      </c>
    </row>
    <row r="31792" spans="1:6" x14ac:dyDescent="0.25">
      <c r="A31792" s="181" t="s">
        <v>246</v>
      </c>
      <c r="B31792" s="181" t="s">
        <v>39</v>
      </c>
      <c r="C31792" s="181" t="s">
        <v>212</v>
      </c>
      <c r="D31792" s="181" t="s">
        <v>219</v>
      </c>
      <c r="E31792">
        <v>104</v>
      </c>
      <c r="F31792" t="b">
        <v>1</v>
      </c>
    </row>
    <row r="31793" spans="1:6" x14ac:dyDescent="0.25">
      <c r="A31793" s="181" t="s">
        <v>246</v>
      </c>
      <c r="B31793" s="181" t="s">
        <v>39</v>
      </c>
      <c r="C31793" s="181" t="s">
        <v>212</v>
      </c>
      <c r="D31793" s="181" t="s">
        <v>220</v>
      </c>
      <c r="E31793">
        <v>92</v>
      </c>
      <c r="F31793" t="b">
        <v>1</v>
      </c>
    </row>
    <row r="31794" spans="1:6" x14ac:dyDescent="0.25">
      <c r="A31794" s="181" t="s">
        <v>246</v>
      </c>
      <c r="B31794" s="181" t="s">
        <v>39</v>
      </c>
      <c r="C31794" s="181" t="s">
        <v>202</v>
      </c>
      <c r="D31794" s="181" t="s">
        <v>213</v>
      </c>
      <c r="E31794">
        <v>106</v>
      </c>
      <c r="F31794" t="b">
        <v>1</v>
      </c>
    </row>
    <row r="31795" spans="1:6" x14ac:dyDescent="0.25">
      <c r="A31795" s="181" t="s">
        <v>246</v>
      </c>
      <c r="B31795" s="181" t="s">
        <v>39</v>
      </c>
      <c r="C31795" s="181" t="s">
        <v>202</v>
      </c>
      <c r="D31795" s="181" t="s">
        <v>208</v>
      </c>
      <c r="E31795">
        <v>128</v>
      </c>
      <c r="F31795" t="b">
        <v>1</v>
      </c>
    </row>
    <row r="31796" spans="1:6" x14ac:dyDescent="0.25">
      <c r="A31796" s="181" t="s">
        <v>246</v>
      </c>
      <c r="B31796" s="181" t="s">
        <v>39</v>
      </c>
      <c r="C31796" s="181" t="s">
        <v>202</v>
      </c>
      <c r="D31796" s="181" t="s">
        <v>214</v>
      </c>
      <c r="E31796">
        <v>98</v>
      </c>
      <c r="F31796" t="b">
        <v>1</v>
      </c>
    </row>
    <row r="31797" spans="1:6" x14ac:dyDescent="0.25">
      <c r="A31797" s="181" t="s">
        <v>246</v>
      </c>
      <c r="B31797" s="181" t="s">
        <v>39</v>
      </c>
      <c r="C31797" s="181" t="s">
        <v>202</v>
      </c>
      <c r="D31797" s="181" t="s">
        <v>215</v>
      </c>
      <c r="E31797">
        <v>133</v>
      </c>
      <c r="F31797" t="b">
        <v>1</v>
      </c>
    </row>
    <row r="31798" spans="1:6" x14ac:dyDescent="0.25">
      <c r="A31798" s="181" t="s">
        <v>246</v>
      </c>
      <c r="B31798" s="181" t="s">
        <v>39</v>
      </c>
      <c r="C31798" s="181" t="s">
        <v>202</v>
      </c>
      <c r="D31798" s="181" t="s">
        <v>216</v>
      </c>
      <c r="E31798">
        <v>128</v>
      </c>
      <c r="F31798" t="b">
        <v>1</v>
      </c>
    </row>
    <row r="31799" spans="1:6" x14ac:dyDescent="0.25">
      <c r="A31799" s="181" t="s">
        <v>246</v>
      </c>
      <c r="B31799" s="181" t="s">
        <v>39</v>
      </c>
      <c r="C31799" s="181" t="s">
        <v>202</v>
      </c>
      <c r="D31799" s="181" t="s">
        <v>217</v>
      </c>
      <c r="E31799">
        <v>125</v>
      </c>
      <c r="F31799" t="b">
        <v>1</v>
      </c>
    </row>
    <row r="31800" spans="1:6" x14ac:dyDescent="0.25">
      <c r="A31800" s="181" t="s">
        <v>246</v>
      </c>
      <c r="B31800" s="181" t="s">
        <v>39</v>
      </c>
      <c r="C31800" s="181" t="s">
        <v>202</v>
      </c>
      <c r="D31800" s="181" t="s">
        <v>203</v>
      </c>
      <c r="E31800">
        <v>133</v>
      </c>
      <c r="F31800" t="b">
        <v>1</v>
      </c>
    </row>
    <row r="31801" spans="1:6" x14ac:dyDescent="0.25">
      <c r="A31801" s="181" t="s">
        <v>246</v>
      </c>
      <c r="B31801" s="181" t="s">
        <v>39</v>
      </c>
      <c r="C31801" s="181" t="s">
        <v>202</v>
      </c>
      <c r="D31801" s="181" t="s">
        <v>206</v>
      </c>
      <c r="E31801">
        <v>133</v>
      </c>
      <c r="F31801" t="b">
        <v>1</v>
      </c>
    </row>
    <row r="31802" spans="1:6" x14ac:dyDescent="0.25">
      <c r="A31802" s="181" t="s">
        <v>246</v>
      </c>
      <c r="B31802" s="181" t="s">
        <v>39</v>
      </c>
      <c r="C31802" s="181" t="s">
        <v>202</v>
      </c>
      <c r="D31802" s="181" t="s">
        <v>218</v>
      </c>
      <c r="E31802">
        <v>129</v>
      </c>
      <c r="F31802" t="b">
        <v>1</v>
      </c>
    </row>
    <row r="31803" spans="1:6" x14ac:dyDescent="0.25">
      <c r="A31803" s="181" t="s">
        <v>246</v>
      </c>
      <c r="B31803" s="181" t="s">
        <v>39</v>
      </c>
      <c r="C31803" s="181" t="s">
        <v>202</v>
      </c>
      <c r="D31803" s="181" t="s">
        <v>199</v>
      </c>
      <c r="E31803">
        <v>143</v>
      </c>
      <c r="F31803" t="b">
        <v>1</v>
      </c>
    </row>
    <row r="31804" spans="1:6" x14ac:dyDescent="0.25">
      <c r="A31804" s="181" t="s">
        <v>246</v>
      </c>
      <c r="B31804" s="181" t="s">
        <v>39</v>
      </c>
      <c r="C31804" s="181" t="s">
        <v>202</v>
      </c>
      <c r="D31804" s="181" t="s">
        <v>219</v>
      </c>
      <c r="E31804">
        <v>142</v>
      </c>
      <c r="F31804" t="b">
        <v>1</v>
      </c>
    </row>
    <row r="31805" spans="1:6" x14ac:dyDescent="0.25">
      <c r="A31805" s="181" t="s">
        <v>246</v>
      </c>
      <c r="B31805" s="181" t="s">
        <v>39</v>
      </c>
      <c r="C31805" s="181" t="s">
        <v>202</v>
      </c>
      <c r="D31805" s="181" t="s">
        <v>220</v>
      </c>
      <c r="E31805">
        <v>163</v>
      </c>
      <c r="F31805" t="b">
        <v>1</v>
      </c>
    </row>
    <row r="31806" spans="1:6" x14ac:dyDescent="0.25">
      <c r="A31806" s="181" t="s">
        <v>246</v>
      </c>
      <c r="B31806" s="181" t="s">
        <v>40</v>
      </c>
      <c r="C31806" s="181" t="s">
        <v>212</v>
      </c>
      <c r="D31806" s="181" t="s">
        <v>213</v>
      </c>
      <c r="E31806">
        <v>90</v>
      </c>
      <c r="F31806" t="b">
        <v>1</v>
      </c>
    </row>
    <row r="31807" spans="1:6" x14ac:dyDescent="0.25">
      <c r="A31807" s="181" t="s">
        <v>246</v>
      </c>
      <c r="B31807" s="181" t="s">
        <v>40</v>
      </c>
      <c r="C31807" s="181" t="s">
        <v>212</v>
      </c>
      <c r="D31807" s="181" t="s">
        <v>208</v>
      </c>
      <c r="E31807">
        <v>92</v>
      </c>
      <c r="F31807" t="b">
        <v>1</v>
      </c>
    </row>
    <row r="31808" spans="1:6" x14ac:dyDescent="0.25">
      <c r="A31808" s="181" t="s">
        <v>246</v>
      </c>
      <c r="B31808" s="181" t="s">
        <v>40</v>
      </c>
      <c r="C31808" s="181" t="s">
        <v>212</v>
      </c>
      <c r="D31808" s="181" t="s">
        <v>214</v>
      </c>
      <c r="E31808">
        <v>89</v>
      </c>
      <c r="F31808" t="b">
        <v>1</v>
      </c>
    </row>
    <row r="31809" spans="1:6" x14ac:dyDescent="0.25">
      <c r="A31809" s="181" t="s">
        <v>246</v>
      </c>
      <c r="B31809" s="181" t="s">
        <v>40</v>
      </c>
      <c r="C31809" s="181" t="s">
        <v>212</v>
      </c>
      <c r="D31809" s="181" t="s">
        <v>215</v>
      </c>
      <c r="E31809">
        <v>96</v>
      </c>
      <c r="F31809" t="b">
        <v>1</v>
      </c>
    </row>
    <row r="31810" spans="1:6" x14ac:dyDescent="0.25">
      <c r="A31810" s="181" t="s">
        <v>246</v>
      </c>
      <c r="B31810" s="181" t="s">
        <v>40</v>
      </c>
      <c r="C31810" s="181" t="s">
        <v>212</v>
      </c>
      <c r="D31810" s="181" t="s">
        <v>216</v>
      </c>
      <c r="E31810">
        <v>105</v>
      </c>
      <c r="F31810" t="b">
        <v>1</v>
      </c>
    </row>
    <row r="31811" spans="1:6" x14ac:dyDescent="0.25">
      <c r="A31811" s="181" t="s">
        <v>246</v>
      </c>
      <c r="B31811" s="181" t="s">
        <v>40</v>
      </c>
      <c r="C31811" s="181" t="s">
        <v>212</v>
      </c>
      <c r="D31811" s="181" t="s">
        <v>217</v>
      </c>
      <c r="E31811">
        <v>97</v>
      </c>
      <c r="F31811" t="b">
        <v>1</v>
      </c>
    </row>
    <row r="31812" spans="1:6" x14ac:dyDescent="0.25">
      <c r="A31812" s="181" t="s">
        <v>246</v>
      </c>
      <c r="B31812" s="181" t="s">
        <v>40</v>
      </c>
      <c r="C31812" s="181" t="s">
        <v>212</v>
      </c>
      <c r="D31812" s="181" t="s">
        <v>203</v>
      </c>
      <c r="E31812">
        <v>90</v>
      </c>
      <c r="F31812" t="b">
        <v>1</v>
      </c>
    </row>
    <row r="31813" spans="1:6" x14ac:dyDescent="0.25">
      <c r="A31813" s="181" t="s">
        <v>246</v>
      </c>
      <c r="B31813" s="181" t="s">
        <v>40</v>
      </c>
      <c r="C31813" s="181" t="s">
        <v>212</v>
      </c>
      <c r="D31813" s="181" t="s">
        <v>206</v>
      </c>
      <c r="E31813">
        <v>85</v>
      </c>
      <c r="F31813" t="b">
        <v>1</v>
      </c>
    </row>
    <row r="31814" spans="1:6" x14ac:dyDescent="0.25">
      <c r="A31814" s="181" t="s">
        <v>246</v>
      </c>
      <c r="B31814" s="181" t="s">
        <v>40</v>
      </c>
      <c r="C31814" s="181" t="s">
        <v>212</v>
      </c>
      <c r="D31814" s="181" t="s">
        <v>218</v>
      </c>
      <c r="E31814">
        <v>85</v>
      </c>
      <c r="F31814" t="b">
        <v>1</v>
      </c>
    </row>
    <row r="31815" spans="1:6" x14ac:dyDescent="0.25">
      <c r="A31815" s="181" t="s">
        <v>246</v>
      </c>
      <c r="B31815" s="181" t="s">
        <v>40</v>
      </c>
      <c r="C31815" s="181" t="s">
        <v>212</v>
      </c>
      <c r="D31815" s="181" t="s">
        <v>199</v>
      </c>
      <c r="E31815">
        <v>97</v>
      </c>
      <c r="F31815" t="b">
        <v>1</v>
      </c>
    </row>
    <row r="31816" spans="1:6" x14ac:dyDescent="0.25">
      <c r="A31816" s="181" t="s">
        <v>246</v>
      </c>
      <c r="B31816" s="181" t="s">
        <v>40</v>
      </c>
      <c r="C31816" s="181" t="s">
        <v>212</v>
      </c>
      <c r="D31816" s="181" t="s">
        <v>219</v>
      </c>
      <c r="E31816">
        <v>97</v>
      </c>
      <c r="F31816" t="b">
        <v>1</v>
      </c>
    </row>
    <row r="31817" spans="1:6" x14ac:dyDescent="0.25">
      <c r="A31817" s="181" t="s">
        <v>246</v>
      </c>
      <c r="B31817" s="181" t="s">
        <v>40</v>
      </c>
      <c r="C31817" s="181" t="s">
        <v>212</v>
      </c>
      <c r="D31817" s="181" t="s">
        <v>220</v>
      </c>
      <c r="E31817">
        <v>101</v>
      </c>
      <c r="F31817" t="b">
        <v>1</v>
      </c>
    </row>
    <row r="31818" spans="1:6" x14ac:dyDescent="0.25">
      <c r="A31818" s="181" t="s">
        <v>246</v>
      </c>
      <c r="B31818" s="181" t="s">
        <v>40</v>
      </c>
      <c r="C31818" s="181" t="s">
        <v>202</v>
      </c>
      <c r="D31818" s="181" t="s">
        <v>213</v>
      </c>
      <c r="E31818">
        <v>112</v>
      </c>
      <c r="F31818" t="b">
        <v>1</v>
      </c>
    </row>
    <row r="31819" spans="1:6" x14ac:dyDescent="0.25">
      <c r="A31819" s="181" t="s">
        <v>246</v>
      </c>
      <c r="B31819" s="181" t="s">
        <v>40</v>
      </c>
      <c r="C31819" s="181" t="s">
        <v>202</v>
      </c>
      <c r="D31819" s="181" t="s">
        <v>208</v>
      </c>
      <c r="E31819">
        <v>146</v>
      </c>
      <c r="F31819" t="b">
        <v>1</v>
      </c>
    </row>
    <row r="31820" spans="1:6" x14ac:dyDescent="0.25">
      <c r="A31820" s="181" t="s">
        <v>246</v>
      </c>
      <c r="B31820" s="181" t="s">
        <v>40</v>
      </c>
      <c r="C31820" s="181" t="s">
        <v>202</v>
      </c>
      <c r="D31820" s="181" t="s">
        <v>214</v>
      </c>
      <c r="E31820">
        <v>101</v>
      </c>
      <c r="F31820" t="b">
        <v>1</v>
      </c>
    </row>
    <row r="31821" spans="1:6" x14ac:dyDescent="0.25">
      <c r="A31821" s="181" t="s">
        <v>246</v>
      </c>
      <c r="B31821" s="181" t="s">
        <v>40</v>
      </c>
      <c r="C31821" s="181" t="s">
        <v>202</v>
      </c>
      <c r="D31821" s="181" t="s">
        <v>215</v>
      </c>
      <c r="E31821">
        <v>118</v>
      </c>
      <c r="F31821" t="b">
        <v>1</v>
      </c>
    </row>
    <row r="31822" spans="1:6" x14ac:dyDescent="0.25">
      <c r="A31822" s="181" t="s">
        <v>246</v>
      </c>
      <c r="B31822" s="181" t="s">
        <v>40</v>
      </c>
      <c r="C31822" s="181" t="s">
        <v>202</v>
      </c>
      <c r="D31822" s="181" t="s">
        <v>216</v>
      </c>
      <c r="E31822">
        <v>125</v>
      </c>
      <c r="F31822" t="b">
        <v>1</v>
      </c>
    </row>
    <row r="31823" spans="1:6" x14ac:dyDescent="0.25">
      <c r="A31823" s="181" t="s">
        <v>246</v>
      </c>
      <c r="B31823" s="181" t="s">
        <v>40</v>
      </c>
      <c r="C31823" s="181" t="s">
        <v>202</v>
      </c>
      <c r="D31823" s="181" t="s">
        <v>217</v>
      </c>
      <c r="E31823">
        <v>126</v>
      </c>
      <c r="F31823" t="b">
        <v>1</v>
      </c>
    </row>
    <row r="31824" spans="1:6" x14ac:dyDescent="0.25">
      <c r="A31824" s="181" t="s">
        <v>246</v>
      </c>
      <c r="B31824" s="181" t="s">
        <v>40</v>
      </c>
      <c r="C31824" s="181" t="s">
        <v>202</v>
      </c>
      <c r="D31824" s="181" t="s">
        <v>203</v>
      </c>
      <c r="E31824">
        <v>140</v>
      </c>
      <c r="F31824" t="b">
        <v>1</v>
      </c>
    </row>
    <row r="31825" spans="1:6" x14ac:dyDescent="0.25">
      <c r="A31825" s="181" t="s">
        <v>246</v>
      </c>
      <c r="B31825" s="181" t="s">
        <v>40</v>
      </c>
      <c r="C31825" s="181" t="s">
        <v>202</v>
      </c>
      <c r="D31825" s="181" t="s">
        <v>206</v>
      </c>
      <c r="E31825">
        <v>142</v>
      </c>
      <c r="F31825" t="b">
        <v>1</v>
      </c>
    </row>
    <row r="31826" spans="1:6" x14ac:dyDescent="0.25">
      <c r="A31826" s="181" t="s">
        <v>246</v>
      </c>
      <c r="B31826" s="181" t="s">
        <v>40</v>
      </c>
      <c r="C31826" s="181" t="s">
        <v>202</v>
      </c>
      <c r="D31826" s="181" t="s">
        <v>218</v>
      </c>
      <c r="E31826">
        <v>137</v>
      </c>
      <c r="F31826" t="b">
        <v>1</v>
      </c>
    </row>
    <row r="31827" spans="1:6" x14ac:dyDescent="0.25">
      <c r="A31827" s="181" t="s">
        <v>246</v>
      </c>
      <c r="B31827" s="181" t="s">
        <v>40</v>
      </c>
      <c r="C31827" s="181" t="s">
        <v>202</v>
      </c>
      <c r="D31827" s="181" t="s">
        <v>199</v>
      </c>
      <c r="E31827">
        <v>143</v>
      </c>
      <c r="F31827" t="b">
        <v>1</v>
      </c>
    </row>
    <row r="31828" spans="1:6" x14ac:dyDescent="0.25">
      <c r="A31828" s="181" t="s">
        <v>246</v>
      </c>
      <c r="B31828" s="181" t="s">
        <v>40</v>
      </c>
      <c r="C31828" s="181" t="s">
        <v>202</v>
      </c>
      <c r="D31828" s="181" t="s">
        <v>219</v>
      </c>
      <c r="E31828">
        <v>140</v>
      </c>
      <c r="F31828" t="b">
        <v>1</v>
      </c>
    </row>
    <row r="31829" spans="1:6" x14ac:dyDescent="0.25">
      <c r="A31829" s="181" t="s">
        <v>246</v>
      </c>
      <c r="B31829" s="181" t="s">
        <v>40</v>
      </c>
      <c r="C31829" s="181" t="s">
        <v>202</v>
      </c>
      <c r="D31829" s="181" t="s">
        <v>220</v>
      </c>
      <c r="E31829">
        <v>157</v>
      </c>
      <c r="F31829" t="b">
        <v>1</v>
      </c>
    </row>
    <row r="31830" spans="1:6" x14ac:dyDescent="0.25">
      <c r="A31830" s="181" t="s">
        <v>246</v>
      </c>
      <c r="B31830" s="181" t="s">
        <v>41</v>
      </c>
      <c r="C31830" s="181" t="s">
        <v>212</v>
      </c>
      <c r="D31830" s="181" t="s">
        <v>213</v>
      </c>
      <c r="E31830">
        <v>444</v>
      </c>
      <c r="F31830" t="b">
        <v>1</v>
      </c>
    </row>
    <row r="31831" spans="1:6" x14ac:dyDescent="0.25">
      <c r="A31831" s="181" t="s">
        <v>246</v>
      </c>
      <c r="B31831" s="181" t="s">
        <v>41</v>
      </c>
      <c r="C31831" s="181" t="s">
        <v>212</v>
      </c>
      <c r="D31831" s="181" t="s">
        <v>208</v>
      </c>
      <c r="E31831">
        <v>427</v>
      </c>
      <c r="F31831" t="b">
        <v>1</v>
      </c>
    </row>
    <row r="31832" spans="1:6" x14ac:dyDescent="0.25">
      <c r="A31832" s="181" t="s">
        <v>246</v>
      </c>
      <c r="B31832" s="181" t="s">
        <v>41</v>
      </c>
      <c r="C31832" s="181" t="s">
        <v>212</v>
      </c>
      <c r="D31832" s="181" t="s">
        <v>214</v>
      </c>
      <c r="E31832">
        <v>430</v>
      </c>
      <c r="F31832" t="b">
        <v>1</v>
      </c>
    </row>
    <row r="31833" spans="1:6" x14ac:dyDescent="0.25">
      <c r="A31833" s="181" t="s">
        <v>246</v>
      </c>
      <c r="B31833" s="181" t="s">
        <v>41</v>
      </c>
      <c r="C31833" s="181" t="s">
        <v>212</v>
      </c>
      <c r="D31833" s="181" t="s">
        <v>215</v>
      </c>
      <c r="E31833">
        <v>448</v>
      </c>
      <c r="F31833" t="b">
        <v>1</v>
      </c>
    </row>
    <row r="31834" spans="1:6" x14ac:dyDescent="0.25">
      <c r="A31834" s="181" t="s">
        <v>246</v>
      </c>
      <c r="B31834" s="181" t="s">
        <v>41</v>
      </c>
      <c r="C31834" s="181" t="s">
        <v>212</v>
      </c>
      <c r="D31834" s="181" t="s">
        <v>216</v>
      </c>
      <c r="E31834">
        <v>426</v>
      </c>
      <c r="F31834" t="b">
        <v>1</v>
      </c>
    </row>
    <row r="31835" spans="1:6" x14ac:dyDescent="0.25">
      <c r="A31835" s="181" t="s">
        <v>246</v>
      </c>
      <c r="B31835" s="181" t="s">
        <v>41</v>
      </c>
      <c r="C31835" s="181" t="s">
        <v>212</v>
      </c>
      <c r="D31835" s="181" t="s">
        <v>217</v>
      </c>
      <c r="E31835">
        <v>448</v>
      </c>
      <c r="F31835" t="b">
        <v>1</v>
      </c>
    </row>
    <row r="31836" spans="1:6" x14ac:dyDescent="0.25">
      <c r="A31836" s="181" t="s">
        <v>246</v>
      </c>
      <c r="B31836" s="181" t="s">
        <v>41</v>
      </c>
      <c r="C31836" s="181" t="s">
        <v>212</v>
      </c>
      <c r="D31836" s="181" t="s">
        <v>203</v>
      </c>
      <c r="E31836">
        <v>448</v>
      </c>
      <c r="F31836" t="b">
        <v>1</v>
      </c>
    </row>
    <row r="31837" spans="1:6" x14ac:dyDescent="0.25">
      <c r="A31837" s="181" t="s">
        <v>246</v>
      </c>
      <c r="B31837" s="181" t="s">
        <v>41</v>
      </c>
      <c r="C31837" s="181" t="s">
        <v>212</v>
      </c>
      <c r="D31837" s="181" t="s">
        <v>206</v>
      </c>
      <c r="E31837">
        <v>436</v>
      </c>
      <c r="F31837" t="b">
        <v>1</v>
      </c>
    </row>
    <row r="31838" spans="1:6" x14ac:dyDescent="0.25">
      <c r="A31838" s="181" t="s">
        <v>246</v>
      </c>
      <c r="B31838" s="181" t="s">
        <v>41</v>
      </c>
      <c r="C31838" s="181" t="s">
        <v>212</v>
      </c>
      <c r="D31838" s="181" t="s">
        <v>218</v>
      </c>
      <c r="E31838">
        <v>436</v>
      </c>
      <c r="F31838" t="b">
        <v>1</v>
      </c>
    </row>
    <row r="31839" spans="1:6" x14ac:dyDescent="0.25">
      <c r="A31839" s="181" t="s">
        <v>246</v>
      </c>
      <c r="B31839" s="181" t="s">
        <v>41</v>
      </c>
      <c r="C31839" s="181" t="s">
        <v>212</v>
      </c>
      <c r="D31839" s="181" t="s">
        <v>199</v>
      </c>
      <c r="E31839">
        <v>451</v>
      </c>
      <c r="F31839" t="b">
        <v>1</v>
      </c>
    </row>
    <row r="31840" spans="1:6" x14ac:dyDescent="0.25">
      <c r="A31840" s="181" t="s">
        <v>246</v>
      </c>
      <c r="B31840" s="181" t="s">
        <v>41</v>
      </c>
      <c r="C31840" s="181" t="s">
        <v>212</v>
      </c>
      <c r="D31840" s="181" t="s">
        <v>219</v>
      </c>
      <c r="E31840">
        <v>480</v>
      </c>
      <c r="F31840" t="b">
        <v>1</v>
      </c>
    </row>
    <row r="31841" spans="1:6" x14ac:dyDescent="0.25">
      <c r="A31841" s="181" t="s">
        <v>246</v>
      </c>
      <c r="B31841" s="181" t="s">
        <v>41</v>
      </c>
      <c r="C31841" s="181" t="s">
        <v>212</v>
      </c>
      <c r="D31841" s="181" t="s">
        <v>220</v>
      </c>
      <c r="E31841">
        <v>453</v>
      </c>
      <c r="F31841" t="b">
        <v>1</v>
      </c>
    </row>
    <row r="31842" spans="1:6" x14ac:dyDescent="0.25">
      <c r="A31842" s="181" t="s">
        <v>246</v>
      </c>
      <c r="B31842" s="181" t="s">
        <v>41</v>
      </c>
      <c r="C31842" s="181" t="s">
        <v>202</v>
      </c>
      <c r="D31842" s="181" t="s">
        <v>213</v>
      </c>
      <c r="E31842">
        <v>415</v>
      </c>
      <c r="F31842" t="b">
        <v>1</v>
      </c>
    </row>
    <row r="31843" spans="1:6" x14ac:dyDescent="0.25">
      <c r="A31843" s="181" t="s">
        <v>246</v>
      </c>
      <c r="B31843" s="181" t="s">
        <v>41</v>
      </c>
      <c r="C31843" s="181" t="s">
        <v>202</v>
      </c>
      <c r="D31843" s="181" t="s">
        <v>208</v>
      </c>
      <c r="E31843">
        <v>464</v>
      </c>
      <c r="F31843" t="b">
        <v>1</v>
      </c>
    </row>
    <row r="31844" spans="1:6" x14ac:dyDescent="0.25">
      <c r="A31844" s="181" t="s">
        <v>246</v>
      </c>
      <c r="B31844" s="181" t="s">
        <v>41</v>
      </c>
      <c r="C31844" s="181" t="s">
        <v>202</v>
      </c>
      <c r="D31844" s="181" t="s">
        <v>214</v>
      </c>
      <c r="E31844">
        <v>497</v>
      </c>
      <c r="F31844" t="b">
        <v>1</v>
      </c>
    </row>
    <row r="31845" spans="1:6" x14ac:dyDescent="0.25">
      <c r="A31845" s="181" t="s">
        <v>246</v>
      </c>
      <c r="B31845" s="181" t="s">
        <v>41</v>
      </c>
      <c r="C31845" s="181" t="s">
        <v>202</v>
      </c>
      <c r="D31845" s="181" t="s">
        <v>215</v>
      </c>
      <c r="E31845">
        <v>479</v>
      </c>
      <c r="F31845" t="b">
        <v>1</v>
      </c>
    </row>
    <row r="31846" spans="1:6" x14ac:dyDescent="0.25">
      <c r="A31846" s="181" t="s">
        <v>246</v>
      </c>
      <c r="B31846" s="181" t="s">
        <v>41</v>
      </c>
      <c r="C31846" s="181" t="s">
        <v>202</v>
      </c>
      <c r="D31846" s="181" t="s">
        <v>216</v>
      </c>
      <c r="E31846">
        <v>498</v>
      </c>
      <c r="F31846" t="b">
        <v>1</v>
      </c>
    </row>
    <row r="31847" spans="1:6" x14ac:dyDescent="0.25">
      <c r="A31847" s="181" t="s">
        <v>246</v>
      </c>
      <c r="B31847" s="181" t="s">
        <v>41</v>
      </c>
      <c r="C31847" s="181" t="s">
        <v>202</v>
      </c>
      <c r="D31847" s="181" t="s">
        <v>217</v>
      </c>
      <c r="E31847">
        <v>499</v>
      </c>
      <c r="F31847" t="b">
        <v>1</v>
      </c>
    </row>
    <row r="31848" spans="1:6" x14ac:dyDescent="0.25">
      <c r="A31848" s="181" t="s">
        <v>246</v>
      </c>
      <c r="B31848" s="181" t="s">
        <v>41</v>
      </c>
      <c r="C31848" s="181" t="s">
        <v>202</v>
      </c>
      <c r="D31848" s="181" t="s">
        <v>203</v>
      </c>
      <c r="E31848">
        <v>493</v>
      </c>
      <c r="F31848" t="b">
        <v>1</v>
      </c>
    </row>
    <row r="31849" spans="1:6" x14ac:dyDescent="0.25">
      <c r="A31849" s="181" t="s">
        <v>246</v>
      </c>
      <c r="B31849" s="181" t="s">
        <v>41</v>
      </c>
      <c r="C31849" s="181" t="s">
        <v>202</v>
      </c>
      <c r="D31849" s="181" t="s">
        <v>206</v>
      </c>
      <c r="E31849">
        <v>513</v>
      </c>
      <c r="F31849" t="b">
        <v>1</v>
      </c>
    </row>
    <row r="31850" spans="1:6" x14ac:dyDescent="0.25">
      <c r="A31850" s="181" t="s">
        <v>246</v>
      </c>
      <c r="B31850" s="181" t="s">
        <v>41</v>
      </c>
      <c r="C31850" s="181" t="s">
        <v>202</v>
      </c>
      <c r="D31850" s="181" t="s">
        <v>218</v>
      </c>
      <c r="E31850">
        <v>514</v>
      </c>
      <c r="F31850" t="b">
        <v>1</v>
      </c>
    </row>
    <row r="31851" spans="1:6" x14ac:dyDescent="0.25">
      <c r="A31851" s="181" t="s">
        <v>246</v>
      </c>
      <c r="B31851" s="181" t="s">
        <v>41</v>
      </c>
      <c r="C31851" s="181" t="s">
        <v>202</v>
      </c>
      <c r="D31851" s="181" t="s">
        <v>199</v>
      </c>
      <c r="E31851">
        <v>513</v>
      </c>
      <c r="F31851" t="b">
        <v>1</v>
      </c>
    </row>
    <row r="31852" spans="1:6" x14ac:dyDescent="0.25">
      <c r="A31852" s="181" t="s">
        <v>246</v>
      </c>
      <c r="B31852" s="181" t="s">
        <v>41</v>
      </c>
      <c r="C31852" s="181" t="s">
        <v>202</v>
      </c>
      <c r="D31852" s="181" t="s">
        <v>219</v>
      </c>
      <c r="E31852">
        <v>549</v>
      </c>
      <c r="F31852" t="b">
        <v>1</v>
      </c>
    </row>
    <row r="31853" spans="1:6" x14ac:dyDescent="0.25">
      <c r="A31853" s="181" t="s">
        <v>246</v>
      </c>
      <c r="B31853" s="181" t="s">
        <v>41</v>
      </c>
      <c r="C31853" s="181" t="s">
        <v>202</v>
      </c>
      <c r="D31853" s="181" t="s">
        <v>220</v>
      </c>
      <c r="E31853">
        <v>556</v>
      </c>
      <c r="F31853" t="b">
        <v>1</v>
      </c>
    </row>
    <row r="31854" spans="1:6" x14ac:dyDescent="0.25">
      <c r="A31854" s="181" t="s">
        <v>246</v>
      </c>
      <c r="B31854" s="181" t="s">
        <v>42</v>
      </c>
      <c r="C31854" s="181" t="s">
        <v>212</v>
      </c>
      <c r="D31854" s="181" t="s">
        <v>213</v>
      </c>
      <c r="E31854">
        <v>304</v>
      </c>
      <c r="F31854" t="b">
        <v>1</v>
      </c>
    </row>
    <row r="31855" spans="1:6" x14ac:dyDescent="0.25">
      <c r="A31855" s="181" t="s">
        <v>246</v>
      </c>
      <c r="B31855" s="181" t="s">
        <v>42</v>
      </c>
      <c r="C31855" s="181" t="s">
        <v>212</v>
      </c>
      <c r="D31855" s="181" t="s">
        <v>208</v>
      </c>
      <c r="E31855">
        <v>261</v>
      </c>
      <c r="F31855" t="b">
        <v>1</v>
      </c>
    </row>
    <row r="31856" spans="1:6" x14ac:dyDescent="0.25">
      <c r="A31856" s="181" t="s">
        <v>246</v>
      </c>
      <c r="B31856" s="181" t="s">
        <v>42</v>
      </c>
      <c r="C31856" s="181" t="s">
        <v>212</v>
      </c>
      <c r="D31856" s="181" t="s">
        <v>214</v>
      </c>
      <c r="E31856">
        <v>255</v>
      </c>
      <c r="F31856" t="b">
        <v>1</v>
      </c>
    </row>
    <row r="31857" spans="1:6" x14ac:dyDescent="0.25">
      <c r="A31857" s="181" t="s">
        <v>246</v>
      </c>
      <c r="B31857" s="181" t="s">
        <v>42</v>
      </c>
      <c r="C31857" s="181" t="s">
        <v>212</v>
      </c>
      <c r="D31857" s="181" t="s">
        <v>215</v>
      </c>
      <c r="E31857">
        <v>209</v>
      </c>
      <c r="F31857" t="b">
        <v>1</v>
      </c>
    </row>
    <row r="31858" spans="1:6" x14ac:dyDescent="0.25">
      <c r="A31858" s="181" t="s">
        <v>246</v>
      </c>
      <c r="B31858" s="181" t="s">
        <v>42</v>
      </c>
      <c r="C31858" s="181" t="s">
        <v>212</v>
      </c>
      <c r="D31858" s="181" t="s">
        <v>216</v>
      </c>
      <c r="E31858">
        <v>199</v>
      </c>
      <c r="F31858" t="b">
        <v>1</v>
      </c>
    </row>
    <row r="31859" spans="1:6" x14ac:dyDescent="0.25">
      <c r="A31859" s="181" t="s">
        <v>246</v>
      </c>
      <c r="B31859" s="181" t="s">
        <v>42</v>
      </c>
      <c r="C31859" s="181" t="s">
        <v>212</v>
      </c>
      <c r="D31859" s="181" t="s">
        <v>217</v>
      </c>
      <c r="E31859">
        <v>189</v>
      </c>
      <c r="F31859" t="b">
        <v>1</v>
      </c>
    </row>
    <row r="31860" spans="1:6" x14ac:dyDescent="0.25">
      <c r="A31860" s="181" t="s">
        <v>246</v>
      </c>
      <c r="B31860" s="181" t="s">
        <v>42</v>
      </c>
      <c r="C31860" s="181" t="s">
        <v>212</v>
      </c>
      <c r="D31860" s="181" t="s">
        <v>203</v>
      </c>
      <c r="E31860">
        <v>180</v>
      </c>
      <c r="F31860" t="b">
        <v>1</v>
      </c>
    </row>
    <row r="31861" spans="1:6" x14ac:dyDescent="0.25">
      <c r="A31861" s="181" t="s">
        <v>246</v>
      </c>
      <c r="B31861" s="181" t="s">
        <v>42</v>
      </c>
      <c r="C31861" s="181" t="s">
        <v>212</v>
      </c>
      <c r="D31861" s="181" t="s">
        <v>206</v>
      </c>
      <c r="E31861">
        <v>189</v>
      </c>
      <c r="F31861" t="b">
        <v>1</v>
      </c>
    </row>
    <row r="31862" spans="1:6" x14ac:dyDescent="0.25">
      <c r="A31862" s="181" t="s">
        <v>246</v>
      </c>
      <c r="B31862" s="181" t="s">
        <v>42</v>
      </c>
      <c r="C31862" s="181" t="s">
        <v>212</v>
      </c>
      <c r="D31862" s="181" t="s">
        <v>218</v>
      </c>
      <c r="E31862">
        <v>185</v>
      </c>
      <c r="F31862" t="b">
        <v>1</v>
      </c>
    </row>
    <row r="31863" spans="1:6" x14ac:dyDescent="0.25">
      <c r="A31863" s="181" t="s">
        <v>246</v>
      </c>
      <c r="B31863" s="181" t="s">
        <v>42</v>
      </c>
      <c r="C31863" s="181" t="s">
        <v>212</v>
      </c>
      <c r="D31863" s="181" t="s">
        <v>199</v>
      </c>
      <c r="E31863">
        <v>200</v>
      </c>
      <c r="F31863" t="b">
        <v>1</v>
      </c>
    </row>
    <row r="31864" spans="1:6" x14ac:dyDescent="0.25">
      <c r="A31864" s="181" t="s">
        <v>246</v>
      </c>
      <c r="B31864" s="181" t="s">
        <v>42</v>
      </c>
      <c r="C31864" s="181" t="s">
        <v>212</v>
      </c>
      <c r="D31864" s="181" t="s">
        <v>219</v>
      </c>
      <c r="E31864">
        <v>200</v>
      </c>
      <c r="F31864" t="b">
        <v>1</v>
      </c>
    </row>
    <row r="31865" spans="1:6" x14ac:dyDescent="0.25">
      <c r="A31865" s="181" t="s">
        <v>246</v>
      </c>
      <c r="B31865" s="181" t="s">
        <v>42</v>
      </c>
      <c r="C31865" s="181" t="s">
        <v>212</v>
      </c>
      <c r="D31865" s="181" t="s">
        <v>220</v>
      </c>
      <c r="E31865">
        <v>200</v>
      </c>
      <c r="F31865" t="b">
        <v>1</v>
      </c>
    </row>
    <row r="31866" spans="1:6" x14ac:dyDescent="0.25">
      <c r="A31866" s="181" t="s">
        <v>246</v>
      </c>
      <c r="B31866" s="181" t="s">
        <v>42</v>
      </c>
      <c r="C31866" s="181" t="s">
        <v>202</v>
      </c>
      <c r="D31866" s="181" t="s">
        <v>213</v>
      </c>
      <c r="E31866">
        <v>198</v>
      </c>
      <c r="F31866" t="b">
        <v>1</v>
      </c>
    </row>
    <row r="31867" spans="1:6" x14ac:dyDescent="0.25">
      <c r="A31867" s="181" t="s">
        <v>246</v>
      </c>
      <c r="B31867" s="181" t="s">
        <v>42</v>
      </c>
      <c r="C31867" s="181" t="s">
        <v>202</v>
      </c>
      <c r="D31867" s="181" t="s">
        <v>208</v>
      </c>
      <c r="E31867">
        <v>233</v>
      </c>
      <c r="F31867" t="b">
        <v>1</v>
      </c>
    </row>
    <row r="31868" spans="1:6" x14ac:dyDescent="0.25">
      <c r="A31868" s="181" t="s">
        <v>246</v>
      </c>
      <c r="B31868" s="181" t="s">
        <v>42</v>
      </c>
      <c r="C31868" s="181" t="s">
        <v>202</v>
      </c>
      <c r="D31868" s="181" t="s">
        <v>214</v>
      </c>
      <c r="E31868">
        <v>210</v>
      </c>
      <c r="F31868" t="b">
        <v>1</v>
      </c>
    </row>
    <row r="31869" spans="1:6" x14ac:dyDescent="0.25">
      <c r="A31869" s="181" t="s">
        <v>246</v>
      </c>
      <c r="B31869" s="181" t="s">
        <v>42</v>
      </c>
      <c r="C31869" s="181" t="s">
        <v>202</v>
      </c>
      <c r="D31869" s="181" t="s">
        <v>215</v>
      </c>
      <c r="E31869">
        <v>255</v>
      </c>
      <c r="F31869" t="b">
        <v>1</v>
      </c>
    </row>
    <row r="31870" spans="1:6" x14ac:dyDescent="0.25">
      <c r="A31870" s="181" t="s">
        <v>246</v>
      </c>
      <c r="B31870" s="181" t="s">
        <v>42</v>
      </c>
      <c r="C31870" s="181" t="s">
        <v>202</v>
      </c>
      <c r="D31870" s="181" t="s">
        <v>216</v>
      </c>
      <c r="E31870">
        <v>225</v>
      </c>
      <c r="F31870" t="b">
        <v>1</v>
      </c>
    </row>
    <row r="31871" spans="1:6" x14ac:dyDescent="0.25">
      <c r="A31871" s="181" t="s">
        <v>246</v>
      </c>
      <c r="B31871" s="181" t="s">
        <v>42</v>
      </c>
      <c r="C31871" s="181" t="s">
        <v>202</v>
      </c>
      <c r="D31871" s="181" t="s">
        <v>217</v>
      </c>
      <c r="E31871">
        <v>250</v>
      </c>
      <c r="F31871" t="b">
        <v>1</v>
      </c>
    </row>
    <row r="31872" spans="1:6" x14ac:dyDescent="0.25">
      <c r="A31872" s="181" t="s">
        <v>246</v>
      </c>
      <c r="B31872" s="181" t="s">
        <v>42</v>
      </c>
      <c r="C31872" s="181" t="s">
        <v>202</v>
      </c>
      <c r="D31872" s="181" t="s">
        <v>203</v>
      </c>
      <c r="E31872">
        <v>245</v>
      </c>
      <c r="F31872" t="b">
        <v>1</v>
      </c>
    </row>
    <row r="31873" spans="1:6" x14ac:dyDescent="0.25">
      <c r="A31873" s="181" t="s">
        <v>246</v>
      </c>
      <c r="B31873" s="181" t="s">
        <v>42</v>
      </c>
      <c r="C31873" s="181" t="s">
        <v>202</v>
      </c>
      <c r="D31873" s="181" t="s">
        <v>206</v>
      </c>
      <c r="E31873">
        <v>240</v>
      </c>
      <c r="F31873" t="b">
        <v>1</v>
      </c>
    </row>
    <row r="31874" spans="1:6" x14ac:dyDescent="0.25">
      <c r="A31874" s="181" t="s">
        <v>246</v>
      </c>
      <c r="B31874" s="181" t="s">
        <v>42</v>
      </c>
      <c r="C31874" s="181" t="s">
        <v>202</v>
      </c>
      <c r="D31874" s="181" t="s">
        <v>218</v>
      </c>
      <c r="E31874">
        <v>242</v>
      </c>
      <c r="F31874" t="b">
        <v>1</v>
      </c>
    </row>
    <row r="31875" spans="1:6" x14ac:dyDescent="0.25">
      <c r="A31875" s="181" t="s">
        <v>246</v>
      </c>
      <c r="B31875" s="181" t="s">
        <v>42</v>
      </c>
      <c r="C31875" s="181" t="s">
        <v>202</v>
      </c>
      <c r="D31875" s="181" t="s">
        <v>199</v>
      </c>
      <c r="E31875">
        <v>243</v>
      </c>
      <c r="F31875" t="b">
        <v>1</v>
      </c>
    </row>
    <row r="31876" spans="1:6" x14ac:dyDescent="0.25">
      <c r="A31876" s="181" t="s">
        <v>246</v>
      </c>
      <c r="B31876" s="181" t="s">
        <v>42</v>
      </c>
      <c r="C31876" s="181" t="s">
        <v>202</v>
      </c>
      <c r="D31876" s="181" t="s">
        <v>219</v>
      </c>
      <c r="E31876">
        <v>233</v>
      </c>
      <c r="F31876" t="b">
        <v>1</v>
      </c>
    </row>
    <row r="31877" spans="1:6" x14ac:dyDescent="0.25">
      <c r="A31877" s="181" t="s">
        <v>246</v>
      </c>
      <c r="B31877" s="181" t="s">
        <v>42</v>
      </c>
      <c r="C31877" s="181" t="s">
        <v>202</v>
      </c>
      <c r="D31877" s="181" t="s">
        <v>220</v>
      </c>
      <c r="E31877">
        <v>223</v>
      </c>
      <c r="F31877" t="b">
        <v>1</v>
      </c>
    </row>
    <row r="31878" spans="1:6" x14ac:dyDescent="0.25">
      <c r="A31878" s="181" t="s">
        <v>246</v>
      </c>
      <c r="B31878" s="181" t="s">
        <v>43</v>
      </c>
      <c r="C31878" s="181" t="s">
        <v>212</v>
      </c>
      <c r="D31878" s="181" t="s">
        <v>213</v>
      </c>
      <c r="E31878">
        <v>239</v>
      </c>
      <c r="F31878" t="b">
        <v>1</v>
      </c>
    </row>
    <row r="31879" spans="1:6" x14ac:dyDescent="0.25">
      <c r="A31879" s="181" t="s">
        <v>246</v>
      </c>
      <c r="B31879" s="181" t="s">
        <v>43</v>
      </c>
      <c r="C31879" s="181" t="s">
        <v>212</v>
      </c>
      <c r="D31879" s="181" t="s">
        <v>208</v>
      </c>
      <c r="E31879">
        <v>213</v>
      </c>
      <c r="F31879" t="b">
        <v>1</v>
      </c>
    </row>
    <row r="31880" spans="1:6" x14ac:dyDescent="0.25">
      <c r="A31880" s="181" t="s">
        <v>246</v>
      </c>
      <c r="B31880" s="181" t="s">
        <v>43</v>
      </c>
      <c r="C31880" s="181" t="s">
        <v>212</v>
      </c>
      <c r="D31880" s="181" t="s">
        <v>214</v>
      </c>
      <c r="E31880">
        <v>201</v>
      </c>
      <c r="F31880" t="b">
        <v>1</v>
      </c>
    </row>
    <row r="31881" spans="1:6" x14ac:dyDescent="0.25">
      <c r="A31881" s="181" t="s">
        <v>246</v>
      </c>
      <c r="B31881" s="181" t="s">
        <v>43</v>
      </c>
      <c r="C31881" s="181" t="s">
        <v>212</v>
      </c>
      <c r="D31881" s="181" t="s">
        <v>215</v>
      </c>
      <c r="E31881">
        <v>199</v>
      </c>
      <c r="F31881" t="b">
        <v>1</v>
      </c>
    </row>
    <row r="31882" spans="1:6" x14ac:dyDescent="0.25">
      <c r="A31882" s="181" t="s">
        <v>246</v>
      </c>
      <c r="B31882" s="181" t="s">
        <v>43</v>
      </c>
      <c r="C31882" s="181" t="s">
        <v>212</v>
      </c>
      <c r="D31882" s="181" t="s">
        <v>216</v>
      </c>
      <c r="E31882">
        <v>201</v>
      </c>
      <c r="F31882" t="b">
        <v>1</v>
      </c>
    </row>
    <row r="31883" spans="1:6" x14ac:dyDescent="0.25">
      <c r="A31883" s="181" t="s">
        <v>246</v>
      </c>
      <c r="B31883" s="181" t="s">
        <v>43</v>
      </c>
      <c r="C31883" s="181" t="s">
        <v>212</v>
      </c>
      <c r="D31883" s="181" t="s">
        <v>217</v>
      </c>
      <c r="E31883">
        <v>194</v>
      </c>
      <c r="F31883" t="b">
        <v>1</v>
      </c>
    </row>
    <row r="31884" spans="1:6" x14ac:dyDescent="0.25">
      <c r="A31884" s="181" t="s">
        <v>246</v>
      </c>
      <c r="B31884" s="181" t="s">
        <v>43</v>
      </c>
      <c r="C31884" s="181" t="s">
        <v>212</v>
      </c>
      <c r="D31884" s="181" t="s">
        <v>203</v>
      </c>
      <c r="E31884">
        <v>185</v>
      </c>
      <c r="F31884" t="b">
        <v>1</v>
      </c>
    </row>
    <row r="31885" spans="1:6" x14ac:dyDescent="0.25">
      <c r="A31885" s="181" t="s">
        <v>246</v>
      </c>
      <c r="B31885" s="181" t="s">
        <v>43</v>
      </c>
      <c r="C31885" s="181" t="s">
        <v>212</v>
      </c>
      <c r="D31885" s="181" t="s">
        <v>206</v>
      </c>
      <c r="E31885">
        <v>193</v>
      </c>
      <c r="F31885" t="b">
        <v>1</v>
      </c>
    </row>
    <row r="31886" spans="1:6" x14ac:dyDescent="0.25">
      <c r="A31886" s="181" t="s">
        <v>246</v>
      </c>
      <c r="B31886" s="181" t="s">
        <v>43</v>
      </c>
      <c r="C31886" s="181" t="s">
        <v>212</v>
      </c>
      <c r="D31886" s="181" t="s">
        <v>218</v>
      </c>
      <c r="E31886">
        <v>188</v>
      </c>
      <c r="F31886" t="b">
        <v>1</v>
      </c>
    </row>
    <row r="31887" spans="1:6" x14ac:dyDescent="0.25">
      <c r="A31887" s="181" t="s">
        <v>246</v>
      </c>
      <c r="B31887" s="181" t="s">
        <v>43</v>
      </c>
      <c r="C31887" s="181" t="s">
        <v>212</v>
      </c>
      <c r="D31887" s="181" t="s">
        <v>199</v>
      </c>
      <c r="E31887">
        <v>208</v>
      </c>
      <c r="F31887" t="b">
        <v>1</v>
      </c>
    </row>
    <row r="31888" spans="1:6" x14ac:dyDescent="0.25">
      <c r="A31888" s="181" t="s">
        <v>246</v>
      </c>
      <c r="B31888" s="181" t="s">
        <v>43</v>
      </c>
      <c r="C31888" s="181" t="s">
        <v>212</v>
      </c>
      <c r="D31888" s="181" t="s">
        <v>219</v>
      </c>
      <c r="E31888">
        <v>210</v>
      </c>
      <c r="F31888" t="b">
        <v>1</v>
      </c>
    </row>
    <row r="31889" spans="1:6" x14ac:dyDescent="0.25">
      <c r="A31889" s="181" t="s">
        <v>246</v>
      </c>
      <c r="B31889" s="181" t="s">
        <v>43</v>
      </c>
      <c r="C31889" s="181" t="s">
        <v>212</v>
      </c>
      <c r="D31889" s="181" t="s">
        <v>220</v>
      </c>
      <c r="E31889">
        <v>210</v>
      </c>
      <c r="F31889" t="b">
        <v>1</v>
      </c>
    </row>
    <row r="31890" spans="1:6" x14ac:dyDescent="0.25">
      <c r="A31890" s="181" t="s">
        <v>246</v>
      </c>
      <c r="B31890" s="181" t="s">
        <v>43</v>
      </c>
      <c r="C31890" s="181" t="s">
        <v>202</v>
      </c>
      <c r="D31890" s="181" t="s">
        <v>213</v>
      </c>
      <c r="E31890">
        <v>202</v>
      </c>
      <c r="F31890" t="b">
        <v>1</v>
      </c>
    </row>
    <row r="31891" spans="1:6" x14ac:dyDescent="0.25">
      <c r="A31891" s="181" t="s">
        <v>246</v>
      </c>
      <c r="B31891" s="181" t="s">
        <v>43</v>
      </c>
      <c r="C31891" s="181" t="s">
        <v>202</v>
      </c>
      <c r="D31891" s="181" t="s">
        <v>208</v>
      </c>
      <c r="E31891">
        <v>200</v>
      </c>
      <c r="F31891" t="b">
        <v>1</v>
      </c>
    </row>
    <row r="31892" spans="1:6" x14ac:dyDescent="0.25">
      <c r="A31892" s="181" t="s">
        <v>246</v>
      </c>
      <c r="B31892" s="181" t="s">
        <v>43</v>
      </c>
      <c r="C31892" s="181" t="s">
        <v>202</v>
      </c>
      <c r="D31892" s="181" t="s">
        <v>214</v>
      </c>
      <c r="E31892">
        <v>204</v>
      </c>
      <c r="F31892" t="b">
        <v>1</v>
      </c>
    </row>
    <row r="31893" spans="1:6" x14ac:dyDescent="0.25">
      <c r="A31893" s="181" t="s">
        <v>246</v>
      </c>
      <c r="B31893" s="181" t="s">
        <v>43</v>
      </c>
      <c r="C31893" s="181" t="s">
        <v>202</v>
      </c>
      <c r="D31893" s="181" t="s">
        <v>215</v>
      </c>
      <c r="E31893">
        <v>211</v>
      </c>
      <c r="F31893" t="b">
        <v>1</v>
      </c>
    </row>
    <row r="31894" spans="1:6" x14ac:dyDescent="0.25">
      <c r="A31894" s="181" t="s">
        <v>246</v>
      </c>
      <c r="B31894" s="181" t="s">
        <v>43</v>
      </c>
      <c r="C31894" s="181" t="s">
        <v>202</v>
      </c>
      <c r="D31894" s="181" t="s">
        <v>216</v>
      </c>
      <c r="E31894">
        <v>205</v>
      </c>
      <c r="F31894" t="b">
        <v>1</v>
      </c>
    </row>
    <row r="31895" spans="1:6" x14ac:dyDescent="0.25">
      <c r="A31895" s="181" t="s">
        <v>246</v>
      </c>
      <c r="B31895" s="181" t="s">
        <v>43</v>
      </c>
      <c r="C31895" s="181" t="s">
        <v>202</v>
      </c>
      <c r="D31895" s="181" t="s">
        <v>217</v>
      </c>
      <c r="E31895">
        <v>215</v>
      </c>
      <c r="F31895" t="b">
        <v>1</v>
      </c>
    </row>
    <row r="31896" spans="1:6" x14ac:dyDescent="0.25">
      <c r="A31896" s="181" t="s">
        <v>246</v>
      </c>
      <c r="B31896" s="181" t="s">
        <v>43</v>
      </c>
      <c r="C31896" s="181" t="s">
        <v>202</v>
      </c>
      <c r="D31896" s="181" t="s">
        <v>203</v>
      </c>
      <c r="E31896">
        <v>216</v>
      </c>
      <c r="F31896" t="b">
        <v>1</v>
      </c>
    </row>
    <row r="31897" spans="1:6" x14ac:dyDescent="0.25">
      <c r="A31897" s="181" t="s">
        <v>246</v>
      </c>
      <c r="B31897" s="181" t="s">
        <v>43</v>
      </c>
      <c r="C31897" s="181" t="s">
        <v>202</v>
      </c>
      <c r="D31897" s="181" t="s">
        <v>206</v>
      </c>
      <c r="E31897">
        <v>210</v>
      </c>
      <c r="F31897" t="b">
        <v>1</v>
      </c>
    </row>
    <row r="31898" spans="1:6" x14ac:dyDescent="0.25">
      <c r="A31898" s="181" t="s">
        <v>246</v>
      </c>
      <c r="B31898" s="181" t="s">
        <v>43</v>
      </c>
      <c r="C31898" s="181" t="s">
        <v>202</v>
      </c>
      <c r="D31898" s="181" t="s">
        <v>218</v>
      </c>
      <c r="E31898">
        <v>212</v>
      </c>
      <c r="F31898" t="b">
        <v>1</v>
      </c>
    </row>
    <row r="31899" spans="1:6" x14ac:dyDescent="0.25">
      <c r="A31899" s="181" t="s">
        <v>246</v>
      </c>
      <c r="B31899" s="181" t="s">
        <v>43</v>
      </c>
      <c r="C31899" s="181" t="s">
        <v>202</v>
      </c>
      <c r="D31899" s="181" t="s">
        <v>199</v>
      </c>
      <c r="E31899">
        <v>220</v>
      </c>
      <c r="F31899" t="b">
        <v>1</v>
      </c>
    </row>
    <row r="31900" spans="1:6" x14ac:dyDescent="0.25">
      <c r="A31900" s="181" t="s">
        <v>246</v>
      </c>
      <c r="B31900" s="181" t="s">
        <v>43</v>
      </c>
      <c r="C31900" s="181" t="s">
        <v>202</v>
      </c>
      <c r="D31900" s="181" t="s">
        <v>219</v>
      </c>
      <c r="E31900">
        <v>200</v>
      </c>
      <c r="F31900" t="b">
        <v>1</v>
      </c>
    </row>
    <row r="31901" spans="1:6" x14ac:dyDescent="0.25">
      <c r="A31901" s="181" t="s">
        <v>246</v>
      </c>
      <c r="B31901" s="181" t="s">
        <v>43</v>
      </c>
      <c r="C31901" s="181" t="s">
        <v>202</v>
      </c>
      <c r="D31901" s="181" t="s">
        <v>220</v>
      </c>
      <c r="E31901">
        <v>201</v>
      </c>
      <c r="F31901" t="b">
        <v>1</v>
      </c>
    </row>
    <row r="31902" spans="1:6" x14ac:dyDescent="0.25">
      <c r="A31902" s="181" t="s">
        <v>246</v>
      </c>
      <c r="B31902" s="181" t="s">
        <v>44</v>
      </c>
      <c r="C31902" s="181" t="s">
        <v>212</v>
      </c>
      <c r="D31902" s="181" t="s">
        <v>213</v>
      </c>
      <c r="E31902">
        <v>430</v>
      </c>
      <c r="F31902" t="b">
        <v>1</v>
      </c>
    </row>
    <row r="31903" spans="1:6" x14ac:dyDescent="0.25">
      <c r="A31903" s="181" t="s">
        <v>246</v>
      </c>
      <c r="B31903" s="181" t="s">
        <v>44</v>
      </c>
      <c r="C31903" s="181" t="s">
        <v>212</v>
      </c>
      <c r="D31903" s="181" t="s">
        <v>208</v>
      </c>
      <c r="E31903">
        <v>430</v>
      </c>
      <c r="F31903" t="b">
        <v>1</v>
      </c>
    </row>
    <row r="31904" spans="1:6" x14ac:dyDescent="0.25">
      <c r="A31904" s="181" t="s">
        <v>246</v>
      </c>
      <c r="B31904" s="181" t="s">
        <v>44</v>
      </c>
      <c r="C31904" s="181" t="s">
        <v>212</v>
      </c>
      <c r="D31904" s="181" t="s">
        <v>214</v>
      </c>
      <c r="E31904">
        <v>435</v>
      </c>
      <c r="F31904" t="b">
        <v>1</v>
      </c>
    </row>
    <row r="31905" spans="1:6" x14ac:dyDescent="0.25">
      <c r="A31905" s="181" t="s">
        <v>246</v>
      </c>
      <c r="B31905" s="181" t="s">
        <v>44</v>
      </c>
      <c r="C31905" s="181" t="s">
        <v>212</v>
      </c>
      <c r="D31905" s="181" t="s">
        <v>215</v>
      </c>
      <c r="E31905">
        <v>417</v>
      </c>
      <c r="F31905" t="b">
        <v>1</v>
      </c>
    </row>
    <row r="31906" spans="1:6" x14ac:dyDescent="0.25">
      <c r="A31906" s="181" t="s">
        <v>246</v>
      </c>
      <c r="B31906" s="181" t="s">
        <v>44</v>
      </c>
      <c r="C31906" s="181" t="s">
        <v>212</v>
      </c>
      <c r="D31906" s="181" t="s">
        <v>216</v>
      </c>
      <c r="E31906">
        <v>397</v>
      </c>
      <c r="F31906" t="b">
        <v>1</v>
      </c>
    </row>
    <row r="31907" spans="1:6" x14ac:dyDescent="0.25">
      <c r="A31907" s="181" t="s">
        <v>246</v>
      </c>
      <c r="B31907" s="181" t="s">
        <v>44</v>
      </c>
      <c r="C31907" s="181" t="s">
        <v>212</v>
      </c>
      <c r="D31907" s="181" t="s">
        <v>217</v>
      </c>
      <c r="E31907">
        <v>412</v>
      </c>
      <c r="F31907" t="b">
        <v>1</v>
      </c>
    </row>
    <row r="31908" spans="1:6" x14ac:dyDescent="0.25">
      <c r="A31908" s="181" t="s">
        <v>246</v>
      </c>
      <c r="B31908" s="181" t="s">
        <v>44</v>
      </c>
      <c r="C31908" s="181" t="s">
        <v>212</v>
      </c>
      <c r="D31908" s="181" t="s">
        <v>203</v>
      </c>
      <c r="E31908">
        <v>417</v>
      </c>
      <c r="F31908" t="b">
        <v>1</v>
      </c>
    </row>
    <row r="31909" spans="1:6" x14ac:dyDescent="0.25">
      <c r="A31909" s="181" t="s">
        <v>246</v>
      </c>
      <c r="B31909" s="181" t="s">
        <v>44</v>
      </c>
      <c r="C31909" s="181" t="s">
        <v>212</v>
      </c>
      <c r="D31909" s="181" t="s">
        <v>206</v>
      </c>
      <c r="E31909">
        <v>449</v>
      </c>
      <c r="F31909" t="b">
        <v>1</v>
      </c>
    </row>
    <row r="31910" spans="1:6" x14ac:dyDescent="0.25">
      <c r="A31910" s="181" t="s">
        <v>246</v>
      </c>
      <c r="B31910" s="181" t="s">
        <v>44</v>
      </c>
      <c r="C31910" s="181" t="s">
        <v>212</v>
      </c>
      <c r="D31910" s="181" t="s">
        <v>218</v>
      </c>
      <c r="E31910">
        <v>432</v>
      </c>
      <c r="F31910" t="b">
        <v>1</v>
      </c>
    </row>
    <row r="31911" spans="1:6" x14ac:dyDescent="0.25">
      <c r="A31911" s="181" t="s">
        <v>246</v>
      </c>
      <c r="B31911" s="181" t="s">
        <v>44</v>
      </c>
      <c r="C31911" s="181" t="s">
        <v>212</v>
      </c>
      <c r="D31911" s="181" t="s">
        <v>199</v>
      </c>
      <c r="E31911">
        <v>471</v>
      </c>
      <c r="F31911" t="b">
        <v>1</v>
      </c>
    </row>
    <row r="31912" spans="1:6" x14ac:dyDescent="0.25">
      <c r="A31912" s="181" t="s">
        <v>246</v>
      </c>
      <c r="B31912" s="181" t="s">
        <v>44</v>
      </c>
      <c r="C31912" s="181" t="s">
        <v>212</v>
      </c>
      <c r="D31912" s="181" t="s">
        <v>219</v>
      </c>
      <c r="E31912">
        <v>467</v>
      </c>
      <c r="F31912" t="b">
        <v>1</v>
      </c>
    </row>
    <row r="31913" spans="1:6" x14ac:dyDescent="0.25">
      <c r="A31913" s="181" t="s">
        <v>246</v>
      </c>
      <c r="B31913" s="181" t="s">
        <v>44</v>
      </c>
      <c r="C31913" s="181" t="s">
        <v>212</v>
      </c>
      <c r="D31913" s="181" t="s">
        <v>220</v>
      </c>
      <c r="E31913">
        <v>505</v>
      </c>
      <c r="F31913" t="b">
        <v>1</v>
      </c>
    </row>
    <row r="31914" spans="1:6" x14ac:dyDescent="0.25">
      <c r="A31914" s="181" t="s">
        <v>246</v>
      </c>
      <c r="B31914" s="181" t="s">
        <v>44</v>
      </c>
      <c r="C31914" s="181" t="s">
        <v>202</v>
      </c>
      <c r="D31914" s="181" t="s">
        <v>213</v>
      </c>
      <c r="E31914">
        <v>450</v>
      </c>
      <c r="F31914" t="b">
        <v>1</v>
      </c>
    </row>
    <row r="31915" spans="1:6" x14ac:dyDescent="0.25">
      <c r="A31915" s="181" t="s">
        <v>246</v>
      </c>
      <c r="B31915" s="181" t="s">
        <v>44</v>
      </c>
      <c r="C31915" s="181" t="s">
        <v>202</v>
      </c>
      <c r="D31915" s="181" t="s">
        <v>208</v>
      </c>
      <c r="E31915">
        <v>511</v>
      </c>
      <c r="F31915" t="b">
        <v>1</v>
      </c>
    </row>
    <row r="31916" spans="1:6" x14ac:dyDescent="0.25">
      <c r="A31916" s="181" t="s">
        <v>246</v>
      </c>
      <c r="B31916" s="181" t="s">
        <v>44</v>
      </c>
      <c r="C31916" s="181" t="s">
        <v>202</v>
      </c>
      <c r="D31916" s="181" t="s">
        <v>214</v>
      </c>
      <c r="E31916">
        <v>452</v>
      </c>
      <c r="F31916" t="b">
        <v>1</v>
      </c>
    </row>
    <row r="31917" spans="1:6" x14ac:dyDescent="0.25">
      <c r="A31917" s="181" t="s">
        <v>246</v>
      </c>
      <c r="B31917" s="181" t="s">
        <v>44</v>
      </c>
      <c r="C31917" s="181" t="s">
        <v>202</v>
      </c>
      <c r="D31917" s="181" t="s">
        <v>215</v>
      </c>
      <c r="E31917">
        <v>525</v>
      </c>
      <c r="F31917" t="b">
        <v>1</v>
      </c>
    </row>
    <row r="31918" spans="1:6" x14ac:dyDescent="0.25">
      <c r="A31918" s="181" t="s">
        <v>246</v>
      </c>
      <c r="B31918" s="181" t="s">
        <v>44</v>
      </c>
      <c r="C31918" s="181" t="s">
        <v>202</v>
      </c>
      <c r="D31918" s="181" t="s">
        <v>216</v>
      </c>
      <c r="E31918">
        <v>512</v>
      </c>
      <c r="F31918" t="b">
        <v>1</v>
      </c>
    </row>
    <row r="31919" spans="1:6" x14ac:dyDescent="0.25">
      <c r="A31919" s="181" t="s">
        <v>246</v>
      </c>
      <c r="B31919" s="181" t="s">
        <v>44</v>
      </c>
      <c r="C31919" s="181" t="s">
        <v>202</v>
      </c>
      <c r="D31919" s="181" t="s">
        <v>217</v>
      </c>
      <c r="E31919">
        <v>516</v>
      </c>
      <c r="F31919" t="b">
        <v>1</v>
      </c>
    </row>
    <row r="31920" spans="1:6" x14ac:dyDescent="0.25">
      <c r="A31920" s="181" t="s">
        <v>246</v>
      </c>
      <c r="B31920" s="181" t="s">
        <v>44</v>
      </c>
      <c r="C31920" s="181" t="s">
        <v>202</v>
      </c>
      <c r="D31920" s="181" t="s">
        <v>203</v>
      </c>
      <c r="E31920">
        <v>521</v>
      </c>
      <c r="F31920" t="b">
        <v>1</v>
      </c>
    </row>
    <row r="31921" spans="1:6" x14ac:dyDescent="0.25">
      <c r="A31921" s="181" t="s">
        <v>246</v>
      </c>
      <c r="B31921" s="181" t="s">
        <v>44</v>
      </c>
      <c r="C31921" s="181" t="s">
        <v>202</v>
      </c>
      <c r="D31921" s="181" t="s">
        <v>206</v>
      </c>
      <c r="E31921">
        <v>543</v>
      </c>
      <c r="F31921" t="b">
        <v>1</v>
      </c>
    </row>
    <row r="31922" spans="1:6" x14ac:dyDescent="0.25">
      <c r="A31922" s="181" t="s">
        <v>246</v>
      </c>
      <c r="B31922" s="181" t="s">
        <v>44</v>
      </c>
      <c r="C31922" s="181" t="s">
        <v>202</v>
      </c>
      <c r="D31922" s="181" t="s">
        <v>218</v>
      </c>
      <c r="E31922">
        <v>547</v>
      </c>
      <c r="F31922" t="b">
        <v>1</v>
      </c>
    </row>
    <row r="31923" spans="1:6" x14ac:dyDescent="0.25">
      <c r="A31923" s="181" t="s">
        <v>246</v>
      </c>
      <c r="B31923" s="181" t="s">
        <v>44</v>
      </c>
      <c r="C31923" s="181" t="s">
        <v>202</v>
      </c>
      <c r="D31923" s="181" t="s">
        <v>199</v>
      </c>
      <c r="E31923">
        <v>587</v>
      </c>
      <c r="F31923" t="b">
        <v>1</v>
      </c>
    </row>
    <row r="31924" spans="1:6" x14ac:dyDescent="0.25">
      <c r="A31924" s="181" t="s">
        <v>246</v>
      </c>
      <c r="B31924" s="181" t="s">
        <v>44</v>
      </c>
      <c r="C31924" s="181" t="s">
        <v>202</v>
      </c>
      <c r="D31924" s="181" t="s">
        <v>219</v>
      </c>
      <c r="E31924">
        <v>594</v>
      </c>
      <c r="F31924" t="b">
        <v>1</v>
      </c>
    </row>
    <row r="31925" spans="1:6" x14ac:dyDescent="0.25">
      <c r="A31925" s="181" t="s">
        <v>246</v>
      </c>
      <c r="B31925" s="181" t="s">
        <v>44</v>
      </c>
      <c r="C31925" s="181" t="s">
        <v>202</v>
      </c>
      <c r="D31925" s="181" t="s">
        <v>220</v>
      </c>
      <c r="E31925">
        <v>613</v>
      </c>
      <c r="F31925" t="b">
        <v>1</v>
      </c>
    </row>
    <row r="31926" spans="1:6" x14ac:dyDescent="0.25">
      <c r="A31926" s="181" t="s">
        <v>246</v>
      </c>
      <c r="B31926" s="181" t="s">
        <v>45</v>
      </c>
      <c r="C31926" s="181" t="s">
        <v>212</v>
      </c>
      <c r="D31926" s="181" t="s">
        <v>213</v>
      </c>
      <c r="E31926">
        <v>749</v>
      </c>
      <c r="F31926" t="b">
        <v>1</v>
      </c>
    </row>
    <row r="31927" spans="1:6" x14ac:dyDescent="0.25">
      <c r="A31927" s="181" t="s">
        <v>246</v>
      </c>
      <c r="B31927" s="181" t="s">
        <v>45</v>
      </c>
      <c r="C31927" s="181" t="s">
        <v>212</v>
      </c>
      <c r="D31927" s="181" t="s">
        <v>208</v>
      </c>
      <c r="E31927">
        <v>700</v>
      </c>
      <c r="F31927" t="b">
        <v>1</v>
      </c>
    </row>
    <row r="31928" spans="1:6" x14ac:dyDescent="0.25">
      <c r="A31928" s="181" t="s">
        <v>246</v>
      </c>
      <c r="B31928" s="181" t="s">
        <v>45</v>
      </c>
      <c r="C31928" s="181" t="s">
        <v>212</v>
      </c>
      <c r="D31928" s="181" t="s">
        <v>214</v>
      </c>
      <c r="E31928">
        <v>700</v>
      </c>
      <c r="F31928" t="b">
        <v>1</v>
      </c>
    </row>
    <row r="31929" spans="1:6" x14ac:dyDescent="0.25">
      <c r="A31929" s="181" t="s">
        <v>246</v>
      </c>
      <c r="B31929" s="181" t="s">
        <v>45</v>
      </c>
      <c r="C31929" s="181" t="s">
        <v>212</v>
      </c>
      <c r="D31929" s="181" t="s">
        <v>215</v>
      </c>
      <c r="E31929">
        <v>717</v>
      </c>
      <c r="F31929" t="b">
        <v>1</v>
      </c>
    </row>
    <row r="31930" spans="1:6" x14ac:dyDescent="0.25">
      <c r="A31930" s="181" t="s">
        <v>246</v>
      </c>
      <c r="B31930" s="181" t="s">
        <v>45</v>
      </c>
      <c r="C31930" s="181" t="s">
        <v>212</v>
      </c>
      <c r="D31930" s="181" t="s">
        <v>216</v>
      </c>
      <c r="E31930">
        <v>711</v>
      </c>
      <c r="F31930" t="b">
        <v>1</v>
      </c>
    </row>
    <row r="31931" spans="1:6" x14ac:dyDescent="0.25">
      <c r="A31931" s="181" t="s">
        <v>246</v>
      </c>
      <c r="B31931" s="181" t="s">
        <v>45</v>
      </c>
      <c r="C31931" s="181" t="s">
        <v>212</v>
      </c>
      <c r="D31931" s="181" t="s">
        <v>217</v>
      </c>
      <c r="E31931">
        <v>717</v>
      </c>
      <c r="F31931" t="b">
        <v>1</v>
      </c>
    </row>
    <row r="31932" spans="1:6" x14ac:dyDescent="0.25">
      <c r="A31932" s="181" t="s">
        <v>246</v>
      </c>
      <c r="B31932" s="181" t="s">
        <v>45</v>
      </c>
      <c r="C31932" s="181" t="s">
        <v>212</v>
      </c>
      <c r="D31932" s="181" t="s">
        <v>203</v>
      </c>
      <c r="E31932">
        <v>701</v>
      </c>
      <c r="F31932" t="b">
        <v>1</v>
      </c>
    </row>
    <row r="31933" spans="1:6" x14ac:dyDescent="0.25">
      <c r="A31933" s="181" t="s">
        <v>246</v>
      </c>
      <c r="B31933" s="181" t="s">
        <v>45</v>
      </c>
      <c r="C31933" s="181" t="s">
        <v>212</v>
      </c>
      <c r="D31933" s="181" t="s">
        <v>206</v>
      </c>
      <c r="E31933">
        <v>700</v>
      </c>
      <c r="F31933" t="b">
        <v>1</v>
      </c>
    </row>
    <row r="31934" spans="1:6" x14ac:dyDescent="0.25">
      <c r="A31934" s="181" t="s">
        <v>246</v>
      </c>
      <c r="B31934" s="181" t="s">
        <v>45</v>
      </c>
      <c r="C31934" s="181" t="s">
        <v>212</v>
      </c>
      <c r="D31934" s="181" t="s">
        <v>218</v>
      </c>
      <c r="E31934">
        <v>700</v>
      </c>
      <c r="F31934" t="b">
        <v>1</v>
      </c>
    </row>
    <row r="31935" spans="1:6" x14ac:dyDescent="0.25">
      <c r="A31935" s="181" t="s">
        <v>246</v>
      </c>
      <c r="B31935" s="181" t="s">
        <v>45</v>
      </c>
      <c r="C31935" s="181" t="s">
        <v>212</v>
      </c>
      <c r="D31935" s="181" t="s">
        <v>199</v>
      </c>
      <c r="E31935">
        <v>700</v>
      </c>
      <c r="F31935" t="b">
        <v>1</v>
      </c>
    </row>
    <row r="31936" spans="1:6" x14ac:dyDescent="0.25">
      <c r="A31936" s="181" t="s">
        <v>246</v>
      </c>
      <c r="B31936" s="181" t="s">
        <v>45</v>
      </c>
      <c r="C31936" s="181" t="s">
        <v>212</v>
      </c>
      <c r="D31936" s="181" t="s">
        <v>219</v>
      </c>
      <c r="E31936">
        <v>700</v>
      </c>
      <c r="F31936" t="b">
        <v>1</v>
      </c>
    </row>
    <row r="31937" spans="1:6" x14ac:dyDescent="0.25">
      <c r="A31937" s="181" t="s">
        <v>246</v>
      </c>
      <c r="B31937" s="181" t="s">
        <v>45</v>
      </c>
      <c r="C31937" s="181" t="s">
        <v>212</v>
      </c>
      <c r="D31937" s="181" t="s">
        <v>220</v>
      </c>
      <c r="E31937">
        <v>725</v>
      </c>
      <c r="F31937" t="b">
        <v>1</v>
      </c>
    </row>
    <row r="31938" spans="1:6" x14ac:dyDescent="0.25">
      <c r="A31938" s="181" t="s">
        <v>246</v>
      </c>
      <c r="B31938" s="181" t="s">
        <v>45</v>
      </c>
      <c r="C31938" s="181" t="s">
        <v>202</v>
      </c>
      <c r="D31938" s="181" t="s">
        <v>213</v>
      </c>
      <c r="E31938">
        <v>728</v>
      </c>
      <c r="F31938" t="b">
        <v>1</v>
      </c>
    </row>
    <row r="31939" spans="1:6" x14ac:dyDescent="0.25">
      <c r="A31939" s="181" t="s">
        <v>246</v>
      </c>
      <c r="B31939" s="181" t="s">
        <v>45</v>
      </c>
      <c r="C31939" s="181" t="s">
        <v>202</v>
      </c>
      <c r="D31939" s="181" t="s">
        <v>208</v>
      </c>
      <c r="E31939">
        <v>725</v>
      </c>
      <c r="F31939" t="b">
        <v>1</v>
      </c>
    </row>
    <row r="31940" spans="1:6" x14ac:dyDescent="0.25">
      <c r="A31940" s="181" t="s">
        <v>246</v>
      </c>
      <c r="B31940" s="181" t="s">
        <v>45</v>
      </c>
      <c r="C31940" s="181" t="s">
        <v>202</v>
      </c>
      <c r="D31940" s="181" t="s">
        <v>214</v>
      </c>
      <c r="E31940">
        <v>726</v>
      </c>
      <c r="F31940" t="b">
        <v>1</v>
      </c>
    </row>
    <row r="31941" spans="1:6" x14ac:dyDescent="0.25">
      <c r="A31941" s="181" t="s">
        <v>246</v>
      </c>
      <c r="B31941" s="181" t="s">
        <v>45</v>
      </c>
      <c r="C31941" s="181" t="s">
        <v>202</v>
      </c>
      <c r="D31941" s="181" t="s">
        <v>215</v>
      </c>
      <c r="E31941">
        <v>735</v>
      </c>
      <c r="F31941" t="b">
        <v>1</v>
      </c>
    </row>
    <row r="31942" spans="1:6" x14ac:dyDescent="0.25">
      <c r="A31942" s="181" t="s">
        <v>246</v>
      </c>
      <c r="B31942" s="181" t="s">
        <v>45</v>
      </c>
      <c r="C31942" s="181" t="s">
        <v>202</v>
      </c>
      <c r="D31942" s="181" t="s">
        <v>216</v>
      </c>
      <c r="E31942">
        <v>725</v>
      </c>
      <c r="F31942" t="b">
        <v>1</v>
      </c>
    </row>
    <row r="31943" spans="1:6" x14ac:dyDescent="0.25">
      <c r="A31943" s="181" t="s">
        <v>246</v>
      </c>
      <c r="B31943" s="181" t="s">
        <v>45</v>
      </c>
      <c r="C31943" s="181" t="s">
        <v>202</v>
      </c>
      <c r="D31943" s="181" t="s">
        <v>217</v>
      </c>
      <c r="E31943">
        <v>725</v>
      </c>
      <c r="F31943" t="b">
        <v>1</v>
      </c>
    </row>
    <row r="31944" spans="1:6" x14ac:dyDescent="0.25">
      <c r="A31944" s="181" t="s">
        <v>246</v>
      </c>
      <c r="B31944" s="181" t="s">
        <v>45</v>
      </c>
      <c r="C31944" s="181" t="s">
        <v>202</v>
      </c>
      <c r="D31944" s="181" t="s">
        <v>203</v>
      </c>
      <c r="E31944">
        <v>730</v>
      </c>
      <c r="F31944" t="b">
        <v>1</v>
      </c>
    </row>
    <row r="31945" spans="1:6" x14ac:dyDescent="0.25">
      <c r="A31945" s="181" t="s">
        <v>246</v>
      </c>
      <c r="B31945" s="181" t="s">
        <v>45</v>
      </c>
      <c r="C31945" s="181" t="s">
        <v>202</v>
      </c>
      <c r="D31945" s="181" t="s">
        <v>206</v>
      </c>
      <c r="E31945">
        <v>700</v>
      </c>
      <c r="F31945" t="b">
        <v>1</v>
      </c>
    </row>
    <row r="31946" spans="1:6" x14ac:dyDescent="0.25">
      <c r="A31946" s="181" t="s">
        <v>246</v>
      </c>
      <c r="B31946" s="181" t="s">
        <v>45</v>
      </c>
      <c r="C31946" s="181" t="s">
        <v>202</v>
      </c>
      <c r="D31946" s="181" t="s">
        <v>218</v>
      </c>
      <c r="E31946">
        <v>700</v>
      </c>
      <c r="F31946" t="b">
        <v>1</v>
      </c>
    </row>
    <row r="31947" spans="1:6" x14ac:dyDescent="0.25">
      <c r="A31947" s="181" t="s">
        <v>246</v>
      </c>
      <c r="B31947" s="181" t="s">
        <v>45</v>
      </c>
      <c r="C31947" s="181" t="s">
        <v>202</v>
      </c>
      <c r="D31947" s="181" t="s">
        <v>199</v>
      </c>
      <c r="E31947">
        <v>750</v>
      </c>
      <c r="F31947" t="b">
        <v>1</v>
      </c>
    </row>
    <row r="31948" spans="1:6" x14ac:dyDescent="0.25">
      <c r="A31948" s="181" t="s">
        <v>246</v>
      </c>
      <c r="B31948" s="181" t="s">
        <v>45</v>
      </c>
      <c r="C31948" s="181" t="s">
        <v>202</v>
      </c>
      <c r="D31948" s="181" t="s">
        <v>219</v>
      </c>
      <c r="E31948">
        <v>748</v>
      </c>
      <c r="F31948" t="b">
        <v>1</v>
      </c>
    </row>
    <row r="31949" spans="1:6" x14ac:dyDescent="0.25">
      <c r="A31949" s="181" t="s">
        <v>246</v>
      </c>
      <c r="B31949" s="181" t="s">
        <v>45</v>
      </c>
      <c r="C31949" s="181" t="s">
        <v>202</v>
      </c>
      <c r="D31949" s="181" t="s">
        <v>220</v>
      </c>
      <c r="E31949">
        <v>720</v>
      </c>
      <c r="F31949" t="b">
        <v>1</v>
      </c>
    </row>
    <row r="31950" spans="1:6" x14ac:dyDescent="0.25">
      <c r="A31950" s="181" t="s">
        <v>247</v>
      </c>
      <c r="B31950" s="181" t="s">
        <v>3</v>
      </c>
      <c r="C31950" s="181" t="s">
        <v>212</v>
      </c>
      <c r="D31950" s="181" t="s">
        <v>213</v>
      </c>
      <c r="E31950">
        <v>436</v>
      </c>
      <c r="F31950" t="b">
        <v>1</v>
      </c>
    </row>
    <row r="31951" spans="1:6" x14ac:dyDescent="0.25">
      <c r="A31951" s="181" t="s">
        <v>247</v>
      </c>
      <c r="B31951" s="181" t="s">
        <v>3</v>
      </c>
      <c r="C31951" s="181" t="s">
        <v>212</v>
      </c>
      <c r="D31951" s="181" t="s">
        <v>208</v>
      </c>
      <c r="E31951">
        <v>425</v>
      </c>
      <c r="F31951" t="b">
        <v>1</v>
      </c>
    </row>
    <row r="31952" spans="1:6" x14ac:dyDescent="0.25">
      <c r="A31952" s="181" t="s">
        <v>247</v>
      </c>
      <c r="B31952" s="181" t="s">
        <v>3</v>
      </c>
      <c r="C31952" s="181" t="s">
        <v>212</v>
      </c>
      <c r="D31952" s="181" t="s">
        <v>214</v>
      </c>
      <c r="E31952">
        <v>413</v>
      </c>
      <c r="F31952" t="b">
        <v>1</v>
      </c>
    </row>
    <row r="31953" spans="1:6" x14ac:dyDescent="0.25">
      <c r="A31953" s="181" t="s">
        <v>247</v>
      </c>
      <c r="B31953" s="181" t="s">
        <v>3</v>
      </c>
      <c r="C31953" s="181" t="s">
        <v>212</v>
      </c>
      <c r="D31953" s="181" t="s">
        <v>215</v>
      </c>
      <c r="E31953">
        <v>410</v>
      </c>
      <c r="F31953" t="b">
        <v>1</v>
      </c>
    </row>
    <row r="31954" spans="1:6" x14ac:dyDescent="0.25">
      <c r="A31954" s="181" t="s">
        <v>247</v>
      </c>
      <c r="B31954" s="181" t="s">
        <v>3</v>
      </c>
      <c r="C31954" s="181" t="s">
        <v>212</v>
      </c>
      <c r="D31954" s="181" t="s">
        <v>216</v>
      </c>
      <c r="E31954">
        <v>414</v>
      </c>
      <c r="F31954" t="b">
        <v>1</v>
      </c>
    </row>
    <row r="31955" spans="1:6" x14ac:dyDescent="0.25">
      <c r="A31955" s="181" t="s">
        <v>247</v>
      </c>
      <c r="B31955" s="181" t="s">
        <v>3</v>
      </c>
      <c r="C31955" s="181" t="s">
        <v>212</v>
      </c>
      <c r="D31955" s="181" t="s">
        <v>217</v>
      </c>
      <c r="E31955">
        <v>483</v>
      </c>
      <c r="F31955" t="b">
        <v>1</v>
      </c>
    </row>
    <row r="31956" spans="1:6" x14ac:dyDescent="0.25">
      <c r="A31956" s="181" t="s">
        <v>247</v>
      </c>
      <c r="B31956" s="181" t="s">
        <v>3</v>
      </c>
      <c r="C31956" s="181" t="s">
        <v>212</v>
      </c>
      <c r="D31956" s="181" t="s">
        <v>203</v>
      </c>
      <c r="E31956">
        <v>468</v>
      </c>
      <c r="F31956" t="b">
        <v>1</v>
      </c>
    </row>
    <row r="31957" spans="1:6" x14ac:dyDescent="0.25">
      <c r="A31957" s="181" t="s">
        <v>247</v>
      </c>
      <c r="B31957" s="181" t="s">
        <v>3</v>
      </c>
      <c r="C31957" s="181" t="s">
        <v>212</v>
      </c>
      <c r="D31957" s="181" t="s">
        <v>206</v>
      </c>
      <c r="E31957">
        <v>448</v>
      </c>
      <c r="F31957" t="b">
        <v>1</v>
      </c>
    </row>
    <row r="31958" spans="1:6" x14ac:dyDescent="0.25">
      <c r="A31958" s="181" t="s">
        <v>247</v>
      </c>
      <c r="B31958" s="181" t="s">
        <v>3</v>
      </c>
      <c r="C31958" s="181" t="s">
        <v>212</v>
      </c>
      <c r="D31958" s="181" t="s">
        <v>218</v>
      </c>
      <c r="E31958">
        <v>438</v>
      </c>
      <c r="F31958" t="b">
        <v>1</v>
      </c>
    </row>
    <row r="31959" spans="1:6" x14ac:dyDescent="0.25">
      <c r="A31959" s="181" t="s">
        <v>247</v>
      </c>
      <c r="B31959" s="181" t="s">
        <v>3</v>
      </c>
      <c r="C31959" s="181" t="s">
        <v>212</v>
      </c>
      <c r="D31959" s="181" t="s">
        <v>199</v>
      </c>
      <c r="E31959">
        <v>470</v>
      </c>
      <c r="F31959" t="b">
        <v>1</v>
      </c>
    </row>
    <row r="31960" spans="1:6" x14ac:dyDescent="0.25">
      <c r="A31960" s="181" t="s">
        <v>247</v>
      </c>
      <c r="B31960" s="181" t="s">
        <v>3</v>
      </c>
      <c r="C31960" s="181" t="s">
        <v>212</v>
      </c>
      <c r="D31960" s="181" t="s">
        <v>219</v>
      </c>
      <c r="E31960">
        <v>436</v>
      </c>
      <c r="F31960" t="b">
        <v>1</v>
      </c>
    </row>
    <row r="31961" spans="1:6" x14ac:dyDescent="0.25">
      <c r="A31961" s="181" t="s">
        <v>247</v>
      </c>
      <c r="B31961" s="181" t="s">
        <v>3</v>
      </c>
      <c r="C31961" s="181" t="s">
        <v>212</v>
      </c>
      <c r="D31961" s="181" t="s">
        <v>220</v>
      </c>
      <c r="E31961">
        <v>447</v>
      </c>
      <c r="F31961" t="b">
        <v>1</v>
      </c>
    </row>
    <row r="31962" spans="1:6" x14ac:dyDescent="0.25">
      <c r="A31962" s="181" t="s">
        <v>247</v>
      </c>
      <c r="B31962" s="181" t="s">
        <v>3</v>
      </c>
      <c r="C31962" s="181" t="s">
        <v>202</v>
      </c>
      <c r="D31962" s="181" t="s">
        <v>213</v>
      </c>
      <c r="E31962">
        <v>445</v>
      </c>
      <c r="F31962" t="b">
        <v>1</v>
      </c>
    </row>
    <row r="31963" spans="1:6" x14ac:dyDescent="0.25">
      <c r="A31963" s="181" t="s">
        <v>247</v>
      </c>
      <c r="B31963" s="181" t="s">
        <v>3</v>
      </c>
      <c r="C31963" s="181" t="s">
        <v>202</v>
      </c>
      <c r="D31963" s="181" t="s">
        <v>208</v>
      </c>
      <c r="E31963">
        <v>430</v>
      </c>
      <c r="F31963" t="b">
        <v>1</v>
      </c>
    </row>
    <row r="31964" spans="1:6" x14ac:dyDescent="0.25">
      <c r="A31964" s="181" t="s">
        <v>247</v>
      </c>
      <c r="B31964" s="181" t="s">
        <v>3</v>
      </c>
      <c r="C31964" s="181" t="s">
        <v>202</v>
      </c>
      <c r="D31964" s="181" t="s">
        <v>214</v>
      </c>
      <c r="E31964">
        <v>438</v>
      </c>
      <c r="F31964" t="b">
        <v>1</v>
      </c>
    </row>
    <row r="31965" spans="1:6" x14ac:dyDescent="0.25">
      <c r="A31965" s="181" t="s">
        <v>247</v>
      </c>
      <c r="B31965" s="181" t="s">
        <v>3</v>
      </c>
      <c r="C31965" s="181" t="s">
        <v>202</v>
      </c>
      <c r="D31965" s="181" t="s">
        <v>215</v>
      </c>
      <c r="E31965">
        <v>444</v>
      </c>
      <c r="F31965" t="b">
        <v>1</v>
      </c>
    </row>
    <row r="31966" spans="1:6" x14ac:dyDescent="0.25">
      <c r="A31966" s="181" t="s">
        <v>247</v>
      </c>
      <c r="B31966" s="181" t="s">
        <v>3</v>
      </c>
      <c r="C31966" s="181" t="s">
        <v>202</v>
      </c>
      <c r="D31966" s="181" t="s">
        <v>216</v>
      </c>
      <c r="E31966">
        <v>452</v>
      </c>
      <c r="F31966" t="b">
        <v>1</v>
      </c>
    </row>
    <row r="31967" spans="1:6" x14ac:dyDescent="0.25">
      <c r="A31967" s="181" t="s">
        <v>247</v>
      </c>
      <c r="B31967" s="181" t="s">
        <v>3</v>
      </c>
      <c r="C31967" s="181" t="s">
        <v>202</v>
      </c>
      <c r="D31967" s="181" t="s">
        <v>217</v>
      </c>
      <c r="E31967">
        <v>444</v>
      </c>
      <c r="F31967" t="b">
        <v>1</v>
      </c>
    </row>
    <row r="31968" spans="1:6" x14ac:dyDescent="0.25">
      <c r="A31968" s="181" t="s">
        <v>247</v>
      </c>
      <c r="B31968" s="181" t="s">
        <v>3</v>
      </c>
      <c r="C31968" s="181" t="s">
        <v>202</v>
      </c>
      <c r="D31968" s="181" t="s">
        <v>203</v>
      </c>
      <c r="E31968">
        <v>445</v>
      </c>
      <c r="F31968" t="b">
        <v>1</v>
      </c>
    </row>
    <row r="31969" spans="1:6" x14ac:dyDescent="0.25">
      <c r="A31969" s="181" t="s">
        <v>247</v>
      </c>
      <c r="B31969" s="181" t="s">
        <v>3</v>
      </c>
      <c r="C31969" s="181" t="s">
        <v>202</v>
      </c>
      <c r="D31969" s="181" t="s">
        <v>206</v>
      </c>
      <c r="E31969">
        <v>441</v>
      </c>
      <c r="F31969" t="b">
        <v>1</v>
      </c>
    </row>
    <row r="31970" spans="1:6" x14ac:dyDescent="0.25">
      <c r="A31970" s="181" t="s">
        <v>247</v>
      </c>
      <c r="B31970" s="181" t="s">
        <v>3</v>
      </c>
      <c r="C31970" s="181" t="s">
        <v>202</v>
      </c>
      <c r="D31970" s="181" t="s">
        <v>218</v>
      </c>
      <c r="E31970">
        <v>435</v>
      </c>
      <c r="F31970" t="b">
        <v>1</v>
      </c>
    </row>
    <row r="31971" spans="1:6" x14ac:dyDescent="0.25">
      <c r="A31971" s="181" t="s">
        <v>247</v>
      </c>
      <c r="B31971" s="181" t="s">
        <v>3</v>
      </c>
      <c r="C31971" s="181" t="s">
        <v>202</v>
      </c>
      <c r="D31971" s="181" t="s">
        <v>199</v>
      </c>
      <c r="E31971">
        <v>459</v>
      </c>
      <c r="F31971" t="b">
        <v>1</v>
      </c>
    </row>
    <row r="31972" spans="1:6" x14ac:dyDescent="0.25">
      <c r="A31972" s="181" t="s">
        <v>247</v>
      </c>
      <c r="B31972" s="181" t="s">
        <v>3</v>
      </c>
      <c r="C31972" s="181" t="s">
        <v>202</v>
      </c>
      <c r="D31972" s="181" t="s">
        <v>219</v>
      </c>
      <c r="E31972">
        <v>447</v>
      </c>
      <c r="F31972" t="b">
        <v>1</v>
      </c>
    </row>
    <row r="31973" spans="1:6" x14ac:dyDescent="0.25">
      <c r="A31973" s="181" t="s">
        <v>247</v>
      </c>
      <c r="B31973" s="181" t="s">
        <v>3</v>
      </c>
      <c r="C31973" s="181" t="s">
        <v>202</v>
      </c>
      <c r="D31973" s="181" t="s">
        <v>220</v>
      </c>
      <c r="E31973">
        <v>438</v>
      </c>
      <c r="F31973" t="b">
        <v>1</v>
      </c>
    </row>
    <row r="31974" spans="1:6" x14ac:dyDescent="0.25">
      <c r="A31974" s="181" t="s">
        <v>247</v>
      </c>
      <c r="B31974" s="181" t="s">
        <v>4</v>
      </c>
      <c r="C31974" s="181" t="s">
        <v>212</v>
      </c>
      <c r="D31974" s="181" t="s">
        <v>213</v>
      </c>
      <c r="E31974">
        <v>38</v>
      </c>
      <c r="F31974" t="b">
        <v>1</v>
      </c>
    </row>
    <row r="31975" spans="1:6" x14ac:dyDescent="0.25">
      <c r="A31975" s="181" t="s">
        <v>247</v>
      </c>
      <c r="B31975" s="181" t="s">
        <v>4</v>
      </c>
      <c r="C31975" s="181" t="s">
        <v>212</v>
      </c>
      <c r="D31975" s="181" t="s">
        <v>208</v>
      </c>
      <c r="E31975">
        <v>38</v>
      </c>
      <c r="F31975" t="b">
        <v>1</v>
      </c>
    </row>
    <row r="31976" spans="1:6" x14ac:dyDescent="0.25">
      <c r="A31976" s="181" t="s">
        <v>247</v>
      </c>
      <c r="B31976" s="181" t="s">
        <v>4</v>
      </c>
      <c r="C31976" s="181" t="s">
        <v>212</v>
      </c>
      <c r="D31976" s="181" t="s">
        <v>214</v>
      </c>
      <c r="E31976">
        <v>39</v>
      </c>
      <c r="F31976" t="b">
        <v>1</v>
      </c>
    </row>
    <row r="31977" spans="1:6" x14ac:dyDescent="0.25">
      <c r="A31977" s="181" t="s">
        <v>247</v>
      </c>
      <c r="B31977" s="181" t="s">
        <v>4</v>
      </c>
      <c r="C31977" s="181" t="s">
        <v>212</v>
      </c>
      <c r="D31977" s="181" t="s">
        <v>215</v>
      </c>
      <c r="E31977">
        <v>36</v>
      </c>
      <c r="F31977" t="b">
        <v>1</v>
      </c>
    </row>
    <row r="31978" spans="1:6" x14ac:dyDescent="0.25">
      <c r="A31978" s="181" t="s">
        <v>247</v>
      </c>
      <c r="B31978" s="181" t="s">
        <v>4</v>
      </c>
      <c r="C31978" s="181" t="s">
        <v>212</v>
      </c>
      <c r="D31978" s="181" t="s">
        <v>216</v>
      </c>
      <c r="E31978">
        <v>39</v>
      </c>
      <c r="F31978" t="b">
        <v>1</v>
      </c>
    </row>
    <row r="31979" spans="1:6" x14ac:dyDescent="0.25">
      <c r="A31979" s="181" t="s">
        <v>247</v>
      </c>
      <c r="B31979" s="181" t="s">
        <v>4</v>
      </c>
      <c r="C31979" s="181" t="s">
        <v>212</v>
      </c>
      <c r="D31979" s="181" t="s">
        <v>217</v>
      </c>
      <c r="E31979">
        <v>36</v>
      </c>
      <c r="F31979" t="b">
        <v>1</v>
      </c>
    </row>
    <row r="31980" spans="1:6" x14ac:dyDescent="0.25">
      <c r="A31980" s="181" t="s">
        <v>247</v>
      </c>
      <c r="B31980" s="181" t="s">
        <v>4</v>
      </c>
      <c r="C31980" s="181" t="s">
        <v>212</v>
      </c>
      <c r="D31980" s="181" t="s">
        <v>203</v>
      </c>
      <c r="E31980">
        <v>37</v>
      </c>
      <c r="F31980" t="b">
        <v>1</v>
      </c>
    </row>
    <row r="31981" spans="1:6" x14ac:dyDescent="0.25">
      <c r="A31981" s="181" t="s">
        <v>247</v>
      </c>
      <c r="B31981" s="181" t="s">
        <v>4</v>
      </c>
      <c r="C31981" s="181" t="s">
        <v>212</v>
      </c>
      <c r="D31981" s="181" t="s">
        <v>206</v>
      </c>
      <c r="E31981">
        <v>39</v>
      </c>
      <c r="F31981" t="b">
        <v>1</v>
      </c>
    </row>
    <row r="31982" spans="1:6" x14ac:dyDescent="0.25">
      <c r="A31982" s="181" t="s">
        <v>247</v>
      </c>
      <c r="B31982" s="181" t="s">
        <v>4</v>
      </c>
      <c r="C31982" s="181" t="s">
        <v>212</v>
      </c>
      <c r="D31982" s="181" t="s">
        <v>218</v>
      </c>
      <c r="E31982">
        <v>39</v>
      </c>
      <c r="F31982" t="b">
        <v>1</v>
      </c>
    </row>
    <row r="31983" spans="1:6" x14ac:dyDescent="0.25">
      <c r="A31983" s="181" t="s">
        <v>247</v>
      </c>
      <c r="B31983" s="181" t="s">
        <v>4</v>
      </c>
      <c r="C31983" s="181" t="s">
        <v>212</v>
      </c>
      <c r="D31983" s="181" t="s">
        <v>199</v>
      </c>
      <c r="E31983">
        <v>39</v>
      </c>
      <c r="F31983" t="b">
        <v>1</v>
      </c>
    </row>
    <row r="31984" spans="1:6" x14ac:dyDescent="0.25">
      <c r="A31984" s="181" t="s">
        <v>247</v>
      </c>
      <c r="B31984" s="181" t="s">
        <v>4</v>
      </c>
      <c r="C31984" s="181" t="s">
        <v>212</v>
      </c>
      <c r="D31984" s="181" t="s">
        <v>219</v>
      </c>
      <c r="E31984">
        <v>37</v>
      </c>
      <c r="F31984" t="b">
        <v>1</v>
      </c>
    </row>
    <row r="31985" spans="1:6" x14ac:dyDescent="0.25">
      <c r="A31985" s="181" t="s">
        <v>247</v>
      </c>
      <c r="B31985" s="181" t="s">
        <v>4</v>
      </c>
      <c r="C31985" s="181" t="s">
        <v>212</v>
      </c>
      <c r="D31985" s="181" t="s">
        <v>220</v>
      </c>
      <c r="E31985">
        <v>40</v>
      </c>
      <c r="F31985" t="b">
        <v>1</v>
      </c>
    </row>
    <row r="31986" spans="1:6" x14ac:dyDescent="0.25">
      <c r="A31986" s="181" t="s">
        <v>247</v>
      </c>
      <c r="B31986" s="181" t="s">
        <v>4</v>
      </c>
      <c r="C31986" s="181" t="s">
        <v>202</v>
      </c>
      <c r="D31986" s="181" t="s">
        <v>213</v>
      </c>
      <c r="E31986">
        <v>39</v>
      </c>
      <c r="F31986" t="b">
        <v>1</v>
      </c>
    </row>
    <row r="31987" spans="1:6" x14ac:dyDescent="0.25">
      <c r="A31987" s="181" t="s">
        <v>247</v>
      </c>
      <c r="B31987" s="181" t="s">
        <v>4</v>
      </c>
      <c r="C31987" s="181" t="s">
        <v>202</v>
      </c>
      <c r="D31987" s="181" t="s">
        <v>208</v>
      </c>
      <c r="E31987">
        <v>38</v>
      </c>
      <c r="F31987" t="b">
        <v>1</v>
      </c>
    </row>
    <row r="31988" spans="1:6" x14ac:dyDescent="0.25">
      <c r="A31988" s="181" t="s">
        <v>247</v>
      </c>
      <c r="B31988" s="181" t="s">
        <v>4</v>
      </c>
      <c r="C31988" s="181" t="s">
        <v>202</v>
      </c>
      <c r="D31988" s="181" t="s">
        <v>214</v>
      </c>
      <c r="E31988">
        <v>38</v>
      </c>
      <c r="F31988" t="b">
        <v>1</v>
      </c>
    </row>
    <row r="31989" spans="1:6" x14ac:dyDescent="0.25">
      <c r="A31989" s="181" t="s">
        <v>247</v>
      </c>
      <c r="B31989" s="181" t="s">
        <v>4</v>
      </c>
      <c r="C31989" s="181" t="s">
        <v>202</v>
      </c>
      <c r="D31989" s="181" t="s">
        <v>215</v>
      </c>
      <c r="E31989">
        <v>38</v>
      </c>
      <c r="F31989" t="b">
        <v>1</v>
      </c>
    </row>
    <row r="31990" spans="1:6" x14ac:dyDescent="0.25">
      <c r="A31990" s="181" t="s">
        <v>247</v>
      </c>
      <c r="B31990" s="181" t="s">
        <v>4</v>
      </c>
      <c r="C31990" s="181" t="s">
        <v>202</v>
      </c>
      <c r="D31990" s="181" t="s">
        <v>216</v>
      </c>
      <c r="E31990">
        <v>39</v>
      </c>
      <c r="F31990" t="b">
        <v>1</v>
      </c>
    </row>
    <row r="31991" spans="1:6" x14ac:dyDescent="0.25">
      <c r="A31991" s="181" t="s">
        <v>247</v>
      </c>
      <c r="B31991" s="181" t="s">
        <v>4</v>
      </c>
      <c r="C31991" s="181" t="s">
        <v>202</v>
      </c>
      <c r="D31991" s="181" t="s">
        <v>217</v>
      </c>
      <c r="E31991">
        <v>38</v>
      </c>
      <c r="F31991" t="b">
        <v>1</v>
      </c>
    </row>
    <row r="31992" spans="1:6" x14ac:dyDescent="0.25">
      <c r="A31992" s="181" t="s">
        <v>247</v>
      </c>
      <c r="B31992" s="181" t="s">
        <v>4</v>
      </c>
      <c r="C31992" s="181" t="s">
        <v>202</v>
      </c>
      <c r="D31992" s="181" t="s">
        <v>203</v>
      </c>
      <c r="E31992">
        <v>39</v>
      </c>
      <c r="F31992" t="b">
        <v>1</v>
      </c>
    </row>
    <row r="31993" spans="1:6" x14ac:dyDescent="0.25">
      <c r="A31993" s="181" t="s">
        <v>247</v>
      </c>
      <c r="B31993" s="181" t="s">
        <v>4</v>
      </c>
      <c r="C31993" s="181" t="s">
        <v>202</v>
      </c>
      <c r="D31993" s="181" t="s">
        <v>206</v>
      </c>
      <c r="E31993">
        <v>40</v>
      </c>
      <c r="F31993" t="b">
        <v>1</v>
      </c>
    </row>
    <row r="31994" spans="1:6" x14ac:dyDescent="0.25">
      <c r="A31994" s="181" t="s">
        <v>247</v>
      </c>
      <c r="B31994" s="181" t="s">
        <v>4</v>
      </c>
      <c r="C31994" s="181" t="s">
        <v>202</v>
      </c>
      <c r="D31994" s="181" t="s">
        <v>218</v>
      </c>
      <c r="E31994">
        <v>41</v>
      </c>
      <c r="F31994" t="b">
        <v>1</v>
      </c>
    </row>
    <row r="31995" spans="1:6" x14ac:dyDescent="0.25">
      <c r="A31995" s="181" t="s">
        <v>247</v>
      </c>
      <c r="B31995" s="181" t="s">
        <v>4</v>
      </c>
      <c r="C31995" s="181" t="s">
        <v>202</v>
      </c>
      <c r="D31995" s="181" t="s">
        <v>199</v>
      </c>
      <c r="E31995">
        <v>43</v>
      </c>
      <c r="F31995" t="b">
        <v>1</v>
      </c>
    </row>
    <row r="31996" spans="1:6" x14ac:dyDescent="0.25">
      <c r="A31996" s="181" t="s">
        <v>247</v>
      </c>
      <c r="B31996" s="181" t="s">
        <v>4</v>
      </c>
      <c r="C31996" s="181" t="s">
        <v>202</v>
      </c>
      <c r="D31996" s="181" t="s">
        <v>219</v>
      </c>
      <c r="E31996">
        <v>43</v>
      </c>
      <c r="F31996" t="b">
        <v>1</v>
      </c>
    </row>
    <row r="31997" spans="1:6" x14ac:dyDescent="0.25">
      <c r="A31997" s="181" t="s">
        <v>247</v>
      </c>
      <c r="B31997" s="181" t="s">
        <v>4</v>
      </c>
      <c r="C31997" s="181" t="s">
        <v>202</v>
      </c>
      <c r="D31997" s="181" t="s">
        <v>220</v>
      </c>
      <c r="E31997">
        <v>40</v>
      </c>
      <c r="F31997" t="b">
        <v>1</v>
      </c>
    </row>
    <row r="31998" spans="1:6" x14ac:dyDescent="0.25">
      <c r="A31998" s="181" t="s">
        <v>247</v>
      </c>
      <c r="B31998" s="181" t="s">
        <v>5</v>
      </c>
      <c r="C31998" s="181" t="s">
        <v>212</v>
      </c>
      <c r="D31998" s="181" t="s">
        <v>213</v>
      </c>
      <c r="E31998">
        <v>327</v>
      </c>
      <c r="F31998" t="b">
        <v>1</v>
      </c>
    </row>
    <row r="31999" spans="1:6" x14ac:dyDescent="0.25">
      <c r="A31999" s="181" t="s">
        <v>247</v>
      </c>
      <c r="B31999" s="181" t="s">
        <v>5</v>
      </c>
      <c r="C31999" s="181" t="s">
        <v>212</v>
      </c>
      <c r="D31999" s="181" t="s">
        <v>208</v>
      </c>
      <c r="E31999">
        <v>325</v>
      </c>
      <c r="F31999" t="b">
        <v>1</v>
      </c>
    </row>
    <row r="32000" spans="1:6" x14ac:dyDescent="0.25">
      <c r="A32000" s="181" t="s">
        <v>247</v>
      </c>
      <c r="B32000" s="181" t="s">
        <v>5</v>
      </c>
      <c r="C32000" s="181" t="s">
        <v>212</v>
      </c>
      <c r="D32000" s="181" t="s">
        <v>214</v>
      </c>
      <c r="E32000">
        <v>326</v>
      </c>
      <c r="F32000" t="b">
        <v>1</v>
      </c>
    </row>
    <row r="32001" spans="1:6" x14ac:dyDescent="0.25">
      <c r="A32001" s="181" t="s">
        <v>247</v>
      </c>
      <c r="B32001" s="181" t="s">
        <v>5</v>
      </c>
      <c r="C32001" s="181" t="s">
        <v>212</v>
      </c>
      <c r="D32001" s="181" t="s">
        <v>215</v>
      </c>
      <c r="E32001">
        <v>298</v>
      </c>
      <c r="F32001" t="b">
        <v>1</v>
      </c>
    </row>
    <row r="32002" spans="1:6" x14ac:dyDescent="0.25">
      <c r="A32002" s="181" t="s">
        <v>247</v>
      </c>
      <c r="B32002" s="181" t="s">
        <v>5</v>
      </c>
      <c r="C32002" s="181" t="s">
        <v>212</v>
      </c>
      <c r="D32002" s="181" t="s">
        <v>216</v>
      </c>
      <c r="E32002">
        <v>288</v>
      </c>
      <c r="F32002" t="b">
        <v>1</v>
      </c>
    </row>
    <row r="32003" spans="1:6" x14ac:dyDescent="0.25">
      <c r="A32003" s="181" t="s">
        <v>247</v>
      </c>
      <c r="B32003" s="181" t="s">
        <v>5</v>
      </c>
      <c r="C32003" s="181" t="s">
        <v>212</v>
      </c>
      <c r="D32003" s="181" t="s">
        <v>217</v>
      </c>
      <c r="E32003">
        <v>281</v>
      </c>
      <c r="F32003" t="b">
        <v>1</v>
      </c>
    </row>
    <row r="32004" spans="1:6" x14ac:dyDescent="0.25">
      <c r="A32004" s="181" t="s">
        <v>247</v>
      </c>
      <c r="B32004" s="181" t="s">
        <v>5</v>
      </c>
      <c r="C32004" s="181" t="s">
        <v>212</v>
      </c>
      <c r="D32004" s="181" t="s">
        <v>203</v>
      </c>
      <c r="E32004">
        <v>281</v>
      </c>
      <c r="F32004" t="b">
        <v>1</v>
      </c>
    </row>
    <row r="32005" spans="1:6" x14ac:dyDescent="0.25">
      <c r="A32005" s="181" t="s">
        <v>247</v>
      </c>
      <c r="B32005" s="181" t="s">
        <v>5</v>
      </c>
      <c r="C32005" s="181" t="s">
        <v>212</v>
      </c>
      <c r="D32005" s="181" t="s">
        <v>206</v>
      </c>
      <c r="E32005">
        <v>241</v>
      </c>
      <c r="F32005" t="b">
        <v>1</v>
      </c>
    </row>
    <row r="32006" spans="1:6" x14ac:dyDescent="0.25">
      <c r="A32006" s="181" t="s">
        <v>247</v>
      </c>
      <c r="B32006" s="181" t="s">
        <v>5</v>
      </c>
      <c r="C32006" s="181" t="s">
        <v>212</v>
      </c>
      <c r="D32006" s="181" t="s">
        <v>218</v>
      </c>
      <c r="E32006">
        <v>241</v>
      </c>
      <c r="F32006" t="b">
        <v>1</v>
      </c>
    </row>
    <row r="32007" spans="1:6" x14ac:dyDescent="0.25">
      <c r="A32007" s="181" t="s">
        <v>247</v>
      </c>
      <c r="B32007" s="181" t="s">
        <v>5</v>
      </c>
      <c r="C32007" s="181" t="s">
        <v>212</v>
      </c>
      <c r="D32007" s="181" t="s">
        <v>199</v>
      </c>
      <c r="E32007">
        <v>254</v>
      </c>
      <c r="F32007" t="b">
        <v>1</v>
      </c>
    </row>
    <row r="32008" spans="1:6" x14ac:dyDescent="0.25">
      <c r="A32008" s="181" t="s">
        <v>247</v>
      </c>
      <c r="B32008" s="181" t="s">
        <v>5</v>
      </c>
      <c r="C32008" s="181" t="s">
        <v>212</v>
      </c>
      <c r="D32008" s="181" t="s">
        <v>219</v>
      </c>
      <c r="E32008">
        <v>290</v>
      </c>
      <c r="F32008" t="b">
        <v>1</v>
      </c>
    </row>
    <row r="32009" spans="1:6" x14ac:dyDescent="0.25">
      <c r="A32009" s="181" t="s">
        <v>247</v>
      </c>
      <c r="B32009" s="181" t="s">
        <v>5</v>
      </c>
      <c r="C32009" s="181" t="s">
        <v>212</v>
      </c>
      <c r="D32009" s="181" t="s">
        <v>220</v>
      </c>
      <c r="E32009">
        <v>279</v>
      </c>
      <c r="F32009" t="b">
        <v>1</v>
      </c>
    </row>
    <row r="32010" spans="1:6" x14ac:dyDescent="0.25">
      <c r="A32010" s="181" t="s">
        <v>247</v>
      </c>
      <c r="B32010" s="181" t="s">
        <v>5</v>
      </c>
      <c r="C32010" s="181" t="s">
        <v>202</v>
      </c>
      <c r="D32010" s="181" t="s">
        <v>213</v>
      </c>
      <c r="E32010">
        <v>231</v>
      </c>
      <c r="F32010" t="b">
        <v>1</v>
      </c>
    </row>
    <row r="32011" spans="1:6" x14ac:dyDescent="0.25">
      <c r="A32011" s="181" t="s">
        <v>247</v>
      </c>
      <c r="B32011" s="181" t="s">
        <v>5</v>
      </c>
      <c r="C32011" s="181" t="s">
        <v>202</v>
      </c>
      <c r="D32011" s="181" t="s">
        <v>208</v>
      </c>
      <c r="E32011">
        <v>234</v>
      </c>
      <c r="F32011" t="b">
        <v>1</v>
      </c>
    </row>
    <row r="32012" spans="1:6" x14ac:dyDescent="0.25">
      <c r="A32012" s="181" t="s">
        <v>247</v>
      </c>
      <c r="B32012" s="181" t="s">
        <v>5</v>
      </c>
      <c r="C32012" s="181" t="s">
        <v>202</v>
      </c>
      <c r="D32012" s="181" t="s">
        <v>214</v>
      </c>
      <c r="E32012">
        <v>244</v>
      </c>
      <c r="F32012" t="b">
        <v>1</v>
      </c>
    </row>
    <row r="32013" spans="1:6" x14ac:dyDescent="0.25">
      <c r="A32013" s="181" t="s">
        <v>247</v>
      </c>
      <c r="B32013" s="181" t="s">
        <v>5</v>
      </c>
      <c r="C32013" s="181" t="s">
        <v>202</v>
      </c>
      <c r="D32013" s="181" t="s">
        <v>215</v>
      </c>
      <c r="E32013">
        <v>244</v>
      </c>
      <c r="F32013" t="b">
        <v>1</v>
      </c>
    </row>
    <row r="32014" spans="1:6" x14ac:dyDescent="0.25">
      <c r="A32014" s="181" t="s">
        <v>247</v>
      </c>
      <c r="B32014" s="181" t="s">
        <v>5</v>
      </c>
      <c r="C32014" s="181" t="s">
        <v>202</v>
      </c>
      <c r="D32014" s="181" t="s">
        <v>216</v>
      </c>
      <c r="E32014">
        <v>248</v>
      </c>
      <c r="F32014" t="b">
        <v>1</v>
      </c>
    </row>
    <row r="32015" spans="1:6" x14ac:dyDescent="0.25">
      <c r="A32015" s="181" t="s">
        <v>247</v>
      </c>
      <c r="B32015" s="181" t="s">
        <v>5</v>
      </c>
      <c r="C32015" s="181" t="s">
        <v>202</v>
      </c>
      <c r="D32015" s="181" t="s">
        <v>217</v>
      </c>
      <c r="E32015">
        <v>247</v>
      </c>
      <c r="F32015" t="b">
        <v>1</v>
      </c>
    </row>
    <row r="32016" spans="1:6" x14ac:dyDescent="0.25">
      <c r="A32016" s="181" t="s">
        <v>247</v>
      </c>
      <c r="B32016" s="181" t="s">
        <v>5</v>
      </c>
      <c r="C32016" s="181" t="s">
        <v>202</v>
      </c>
      <c r="D32016" s="181" t="s">
        <v>203</v>
      </c>
      <c r="E32016">
        <v>248</v>
      </c>
      <c r="F32016" t="b">
        <v>1</v>
      </c>
    </row>
    <row r="32017" spans="1:6" x14ac:dyDescent="0.25">
      <c r="A32017" s="181" t="s">
        <v>247</v>
      </c>
      <c r="B32017" s="181" t="s">
        <v>5</v>
      </c>
      <c r="C32017" s="181" t="s">
        <v>202</v>
      </c>
      <c r="D32017" s="181" t="s">
        <v>206</v>
      </c>
      <c r="E32017">
        <v>248</v>
      </c>
      <c r="F32017" t="b">
        <v>1</v>
      </c>
    </row>
    <row r="32018" spans="1:6" x14ac:dyDescent="0.25">
      <c r="A32018" s="181" t="s">
        <v>247</v>
      </c>
      <c r="B32018" s="181" t="s">
        <v>5</v>
      </c>
      <c r="C32018" s="181" t="s">
        <v>202</v>
      </c>
      <c r="D32018" s="181" t="s">
        <v>218</v>
      </c>
      <c r="E32018">
        <v>249</v>
      </c>
      <c r="F32018" t="b">
        <v>1</v>
      </c>
    </row>
    <row r="32019" spans="1:6" x14ac:dyDescent="0.25">
      <c r="A32019" s="181" t="s">
        <v>247</v>
      </c>
      <c r="B32019" s="181" t="s">
        <v>5</v>
      </c>
      <c r="C32019" s="181" t="s">
        <v>202</v>
      </c>
      <c r="D32019" s="181" t="s">
        <v>199</v>
      </c>
      <c r="E32019">
        <v>310</v>
      </c>
      <c r="F32019" t="b">
        <v>1</v>
      </c>
    </row>
    <row r="32020" spans="1:6" x14ac:dyDescent="0.25">
      <c r="A32020" s="181" t="s">
        <v>247</v>
      </c>
      <c r="B32020" s="181" t="s">
        <v>5</v>
      </c>
      <c r="C32020" s="181" t="s">
        <v>202</v>
      </c>
      <c r="D32020" s="181" t="s">
        <v>219</v>
      </c>
      <c r="E32020">
        <v>293</v>
      </c>
      <c r="F32020" t="b">
        <v>1</v>
      </c>
    </row>
    <row r="32021" spans="1:6" x14ac:dyDescent="0.25">
      <c r="A32021" s="181" t="s">
        <v>247</v>
      </c>
      <c r="B32021" s="181" t="s">
        <v>5</v>
      </c>
      <c r="C32021" s="181" t="s">
        <v>202</v>
      </c>
      <c r="D32021" s="181" t="s">
        <v>220</v>
      </c>
      <c r="E32021">
        <v>307</v>
      </c>
      <c r="F32021" t="b">
        <v>1</v>
      </c>
    </row>
    <row r="32022" spans="1:6" x14ac:dyDescent="0.25">
      <c r="A32022" s="181" t="s">
        <v>247</v>
      </c>
      <c r="B32022" s="181" t="s">
        <v>6</v>
      </c>
      <c r="C32022" s="181" t="s">
        <v>212</v>
      </c>
      <c r="D32022" s="181" t="s">
        <v>213</v>
      </c>
      <c r="E32022">
        <v>247</v>
      </c>
      <c r="F32022" t="b">
        <v>1</v>
      </c>
    </row>
    <row r="32023" spans="1:6" x14ac:dyDescent="0.25">
      <c r="A32023" s="181" t="s">
        <v>247</v>
      </c>
      <c r="B32023" s="181" t="s">
        <v>6</v>
      </c>
      <c r="C32023" s="181" t="s">
        <v>212</v>
      </c>
      <c r="D32023" s="181" t="s">
        <v>208</v>
      </c>
      <c r="E32023">
        <v>254</v>
      </c>
      <c r="F32023" t="b">
        <v>1</v>
      </c>
    </row>
    <row r="32024" spans="1:6" x14ac:dyDescent="0.25">
      <c r="A32024" s="181" t="s">
        <v>247</v>
      </c>
      <c r="B32024" s="181" t="s">
        <v>6</v>
      </c>
      <c r="C32024" s="181" t="s">
        <v>212</v>
      </c>
      <c r="D32024" s="181" t="s">
        <v>214</v>
      </c>
      <c r="E32024">
        <v>263</v>
      </c>
      <c r="F32024" t="b">
        <v>1</v>
      </c>
    </row>
    <row r="32025" spans="1:6" x14ac:dyDescent="0.25">
      <c r="A32025" s="181" t="s">
        <v>247</v>
      </c>
      <c r="B32025" s="181" t="s">
        <v>6</v>
      </c>
      <c r="C32025" s="181" t="s">
        <v>212</v>
      </c>
      <c r="D32025" s="181" t="s">
        <v>215</v>
      </c>
      <c r="E32025">
        <v>227</v>
      </c>
      <c r="F32025" t="b">
        <v>1</v>
      </c>
    </row>
    <row r="32026" spans="1:6" x14ac:dyDescent="0.25">
      <c r="A32026" s="181" t="s">
        <v>247</v>
      </c>
      <c r="B32026" s="181" t="s">
        <v>6</v>
      </c>
      <c r="C32026" s="181" t="s">
        <v>212</v>
      </c>
      <c r="D32026" s="181" t="s">
        <v>216</v>
      </c>
      <c r="E32026">
        <v>227</v>
      </c>
      <c r="F32026" t="b">
        <v>1</v>
      </c>
    </row>
    <row r="32027" spans="1:6" x14ac:dyDescent="0.25">
      <c r="A32027" s="181" t="s">
        <v>247</v>
      </c>
      <c r="B32027" s="181" t="s">
        <v>6</v>
      </c>
      <c r="C32027" s="181" t="s">
        <v>212</v>
      </c>
      <c r="D32027" s="181" t="s">
        <v>217</v>
      </c>
      <c r="E32027">
        <v>227</v>
      </c>
      <c r="F32027" t="b">
        <v>1</v>
      </c>
    </row>
    <row r="32028" spans="1:6" x14ac:dyDescent="0.25">
      <c r="A32028" s="181" t="s">
        <v>247</v>
      </c>
      <c r="B32028" s="181" t="s">
        <v>6</v>
      </c>
      <c r="C32028" s="181" t="s">
        <v>212</v>
      </c>
      <c r="D32028" s="181" t="s">
        <v>203</v>
      </c>
      <c r="E32028">
        <v>227</v>
      </c>
      <c r="F32028" t="b">
        <v>1</v>
      </c>
    </row>
    <row r="32029" spans="1:6" x14ac:dyDescent="0.25">
      <c r="A32029" s="181" t="s">
        <v>247</v>
      </c>
      <c r="B32029" s="181" t="s">
        <v>6</v>
      </c>
      <c r="C32029" s="181" t="s">
        <v>212</v>
      </c>
      <c r="D32029" s="181" t="s">
        <v>206</v>
      </c>
      <c r="E32029">
        <v>199</v>
      </c>
      <c r="F32029" t="b">
        <v>1</v>
      </c>
    </row>
    <row r="32030" spans="1:6" x14ac:dyDescent="0.25">
      <c r="A32030" s="181" t="s">
        <v>247</v>
      </c>
      <c r="B32030" s="181" t="s">
        <v>6</v>
      </c>
      <c r="C32030" s="181" t="s">
        <v>212</v>
      </c>
      <c r="D32030" s="181" t="s">
        <v>218</v>
      </c>
      <c r="E32030">
        <v>205</v>
      </c>
      <c r="F32030" t="b">
        <v>1</v>
      </c>
    </row>
    <row r="32031" spans="1:6" x14ac:dyDescent="0.25">
      <c r="A32031" s="181" t="s">
        <v>247</v>
      </c>
      <c r="B32031" s="181" t="s">
        <v>6</v>
      </c>
      <c r="C32031" s="181" t="s">
        <v>212</v>
      </c>
      <c r="D32031" s="181" t="s">
        <v>199</v>
      </c>
      <c r="E32031">
        <v>218</v>
      </c>
      <c r="F32031" t="b">
        <v>1</v>
      </c>
    </row>
    <row r="32032" spans="1:6" x14ac:dyDescent="0.25">
      <c r="A32032" s="181" t="s">
        <v>247</v>
      </c>
      <c r="B32032" s="181" t="s">
        <v>6</v>
      </c>
      <c r="C32032" s="181" t="s">
        <v>212</v>
      </c>
      <c r="D32032" s="181" t="s">
        <v>219</v>
      </c>
      <c r="E32032">
        <v>242</v>
      </c>
      <c r="F32032" t="b">
        <v>1</v>
      </c>
    </row>
    <row r="32033" spans="1:6" x14ac:dyDescent="0.25">
      <c r="A32033" s="181" t="s">
        <v>247</v>
      </c>
      <c r="B32033" s="181" t="s">
        <v>6</v>
      </c>
      <c r="C32033" s="181" t="s">
        <v>212</v>
      </c>
      <c r="D32033" s="181" t="s">
        <v>220</v>
      </c>
      <c r="E32033">
        <v>215</v>
      </c>
      <c r="F32033" t="b">
        <v>1</v>
      </c>
    </row>
    <row r="32034" spans="1:6" x14ac:dyDescent="0.25">
      <c r="A32034" s="181" t="s">
        <v>247</v>
      </c>
      <c r="B32034" s="181" t="s">
        <v>6</v>
      </c>
      <c r="C32034" s="181" t="s">
        <v>202</v>
      </c>
      <c r="D32034" s="181" t="s">
        <v>213</v>
      </c>
      <c r="E32034">
        <v>214</v>
      </c>
      <c r="F32034" t="b">
        <v>1</v>
      </c>
    </row>
    <row r="32035" spans="1:6" x14ac:dyDescent="0.25">
      <c r="A32035" s="181" t="s">
        <v>247</v>
      </c>
      <c r="B32035" s="181" t="s">
        <v>6</v>
      </c>
      <c r="C32035" s="181" t="s">
        <v>202</v>
      </c>
      <c r="D32035" s="181" t="s">
        <v>208</v>
      </c>
      <c r="E32035">
        <v>206</v>
      </c>
      <c r="F32035" t="b">
        <v>1</v>
      </c>
    </row>
    <row r="32036" spans="1:6" x14ac:dyDescent="0.25">
      <c r="A32036" s="181" t="s">
        <v>247</v>
      </c>
      <c r="B32036" s="181" t="s">
        <v>6</v>
      </c>
      <c r="C32036" s="181" t="s">
        <v>202</v>
      </c>
      <c r="D32036" s="181" t="s">
        <v>214</v>
      </c>
      <c r="E32036">
        <v>192</v>
      </c>
      <c r="F32036" t="b">
        <v>1</v>
      </c>
    </row>
    <row r="32037" spans="1:6" x14ac:dyDescent="0.25">
      <c r="A32037" s="181" t="s">
        <v>247</v>
      </c>
      <c r="B32037" s="181" t="s">
        <v>6</v>
      </c>
      <c r="C32037" s="181" t="s">
        <v>202</v>
      </c>
      <c r="D32037" s="181" t="s">
        <v>215</v>
      </c>
      <c r="E32037">
        <v>206</v>
      </c>
      <c r="F32037" t="b">
        <v>1</v>
      </c>
    </row>
    <row r="32038" spans="1:6" x14ac:dyDescent="0.25">
      <c r="A32038" s="181" t="s">
        <v>247</v>
      </c>
      <c r="B32038" s="181" t="s">
        <v>6</v>
      </c>
      <c r="C32038" s="181" t="s">
        <v>202</v>
      </c>
      <c r="D32038" s="181" t="s">
        <v>216</v>
      </c>
      <c r="E32038">
        <v>193</v>
      </c>
      <c r="F32038" t="b">
        <v>1</v>
      </c>
    </row>
    <row r="32039" spans="1:6" x14ac:dyDescent="0.25">
      <c r="A32039" s="181" t="s">
        <v>247</v>
      </c>
      <c r="B32039" s="181" t="s">
        <v>6</v>
      </c>
      <c r="C32039" s="181" t="s">
        <v>202</v>
      </c>
      <c r="D32039" s="181" t="s">
        <v>217</v>
      </c>
      <c r="E32039">
        <v>199</v>
      </c>
      <c r="F32039" t="b">
        <v>1</v>
      </c>
    </row>
    <row r="32040" spans="1:6" x14ac:dyDescent="0.25">
      <c r="A32040" s="181" t="s">
        <v>247</v>
      </c>
      <c r="B32040" s="181" t="s">
        <v>6</v>
      </c>
      <c r="C32040" s="181" t="s">
        <v>202</v>
      </c>
      <c r="D32040" s="181" t="s">
        <v>203</v>
      </c>
      <c r="E32040">
        <v>199</v>
      </c>
      <c r="F32040" t="b">
        <v>1</v>
      </c>
    </row>
    <row r="32041" spans="1:6" x14ac:dyDescent="0.25">
      <c r="A32041" s="181" t="s">
        <v>247</v>
      </c>
      <c r="B32041" s="181" t="s">
        <v>6</v>
      </c>
      <c r="C32041" s="181" t="s">
        <v>202</v>
      </c>
      <c r="D32041" s="181" t="s">
        <v>206</v>
      </c>
      <c r="E32041">
        <v>207</v>
      </c>
      <c r="F32041" t="b">
        <v>1</v>
      </c>
    </row>
    <row r="32042" spans="1:6" x14ac:dyDescent="0.25">
      <c r="A32042" s="181" t="s">
        <v>247</v>
      </c>
      <c r="B32042" s="181" t="s">
        <v>6</v>
      </c>
      <c r="C32042" s="181" t="s">
        <v>202</v>
      </c>
      <c r="D32042" s="181" t="s">
        <v>218</v>
      </c>
      <c r="E32042">
        <v>208</v>
      </c>
      <c r="F32042" t="b">
        <v>1</v>
      </c>
    </row>
    <row r="32043" spans="1:6" x14ac:dyDescent="0.25">
      <c r="A32043" s="181" t="s">
        <v>247</v>
      </c>
      <c r="B32043" s="181" t="s">
        <v>6</v>
      </c>
      <c r="C32043" s="181" t="s">
        <v>202</v>
      </c>
      <c r="D32043" s="181" t="s">
        <v>199</v>
      </c>
      <c r="E32043">
        <v>283</v>
      </c>
      <c r="F32043" t="b">
        <v>1</v>
      </c>
    </row>
    <row r="32044" spans="1:6" x14ac:dyDescent="0.25">
      <c r="A32044" s="181" t="s">
        <v>247</v>
      </c>
      <c r="B32044" s="181" t="s">
        <v>6</v>
      </c>
      <c r="C32044" s="181" t="s">
        <v>202</v>
      </c>
      <c r="D32044" s="181" t="s">
        <v>219</v>
      </c>
      <c r="E32044">
        <v>254</v>
      </c>
      <c r="F32044" t="b">
        <v>1</v>
      </c>
    </row>
    <row r="32045" spans="1:6" x14ac:dyDescent="0.25">
      <c r="A32045" s="181" t="s">
        <v>247</v>
      </c>
      <c r="B32045" s="181" t="s">
        <v>6</v>
      </c>
      <c r="C32045" s="181" t="s">
        <v>202</v>
      </c>
      <c r="D32045" s="181" t="s">
        <v>220</v>
      </c>
      <c r="E32045">
        <v>269</v>
      </c>
      <c r="F32045" t="b">
        <v>1</v>
      </c>
    </row>
    <row r="32046" spans="1:6" x14ac:dyDescent="0.25">
      <c r="A32046" s="181" t="s">
        <v>247</v>
      </c>
      <c r="B32046" s="181" t="s">
        <v>7</v>
      </c>
      <c r="C32046" s="181" t="s">
        <v>212</v>
      </c>
      <c r="D32046" s="181" t="s">
        <v>213</v>
      </c>
      <c r="E32046">
        <v>1028</v>
      </c>
      <c r="F32046" t="b">
        <v>1</v>
      </c>
    </row>
    <row r="32047" spans="1:6" x14ac:dyDescent="0.25">
      <c r="A32047" s="181" t="s">
        <v>247</v>
      </c>
      <c r="B32047" s="181" t="s">
        <v>7</v>
      </c>
      <c r="C32047" s="181" t="s">
        <v>212</v>
      </c>
      <c r="D32047" s="181" t="s">
        <v>208</v>
      </c>
      <c r="E32047">
        <v>1156</v>
      </c>
      <c r="F32047" t="b">
        <v>1</v>
      </c>
    </row>
    <row r="32048" spans="1:6" x14ac:dyDescent="0.25">
      <c r="A32048" s="181" t="s">
        <v>247</v>
      </c>
      <c r="B32048" s="181" t="s">
        <v>7</v>
      </c>
      <c r="C32048" s="181" t="s">
        <v>212</v>
      </c>
      <c r="D32048" s="181" t="s">
        <v>214</v>
      </c>
      <c r="E32048">
        <v>1153</v>
      </c>
      <c r="F32048" t="b">
        <v>1</v>
      </c>
    </row>
    <row r="32049" spans="1:6" x14ac:dyDescent="0.25">
      <c r="A32049" s="181" t="s">
        <v>247</v>
      </c>
      <c r="B32049" s="181" t="s">
        <v>7</v>
      </c>
      <c r="C32049" s="181" t="s">
        <v>212</v>
      </c>
      <c r="D32049" s="181" t="s">
        <v>215</v>
      </c>
      <c r="E32049">
        <v>1127</v>
      </c>
      <c r="F32049" t="b">
        <v>1</v>
      </c>
    </row>
    <row r="32050" spans="1:6" x14ac:dyDescent="0.25">
      <c r="A32050" s="181" t="s">
        <v>247</v>
      </c>
      <c r="B32050" s="181" t="s">
        <v>7</v>
      </c>
      <c r="C32050" s="181" t="s">
        <v>212</v>
      </c>
      <c r="D32050" s="181" t="s">
        <v>216</v>
      </c>
      <c r="E32050">
        <v>1102</v>
      </c>
      <c r="F32050" t="b">
        <v>1</v>
      </c>
    </row>
    <row r="32051" spans="1:6" x14ac:dyDescent="0.25">
      <c r="A32051" s="181" t="s">
        <v>247</v>
      </c>
      <c r="B32051" s="181" t="s">
        <v>7</v>
      </c>
      <c r="C32051" s="181" t="s">
        <v>212</v>
      </c>
      <c r="D32051" s="181" t="s">
        <v>217</v>
      </c>
      <c r="E32051">
        <v>1027</v>
      </c>
      <c r="F32051" t="b">
        <v>1</v>
      </c>
    </row>
    <row r="32052" spans="1:6" x14ac:dyDescent="0.25">
      <c r="A32052" s="181" t="s">
        <v>247</v>
      </c>
      <c r="B32052" s="181" t="s">
        <v>7</v>
      </c>
      <c r="C32052" s="181" t="s">
        <v>212</v>
      </c>
      <c r="D32052" s="181" t="s">
        <v>203</v>
      </c>
      <c r="E32052">
        <v>1069</v>
      </c>
      <c r="F32052" t="b">
        <v>1</v>
      </c>
    </row>
    <row r="32053" spans="1:6" x14ac:dyDescent="0.25">
      <c r="A32053" s="181" t="s">
        <v>247</v>
      </c>
      <c r="B32053" s="181" t="s">
        <v>7</v>
      </c>
      <c r="C32053" s="181" t="s">
        <v>212</v>
      </c>
      <c r="D32053" s="181" t="s">
        <v>206</v>
      </c>
      <c r="E32053">
        <v>1076</v>
      </c>
      <c r="F32053" t="b">
        <v>1</v>
      </c>
    </row>
    <row r="32054" spans="1:6" x14ac:dyDescent="0.25">
      <c r="A32054" s="181" t="s">
        <v>247</v>
      </c>
      <c r="B32054" s="181" t="s">
        <v>7</v>
      </c>
      <c r="C32054" s="181" t="s">
        <v>212</v>
      </c>
      <c r="D32054" s="181" t="s">
        <v>218</v>
      </c>
      <c r="E32054">
        <v>1114</v>
      </c>
      <c r="F32054" t="b">
        <v>1</v>
      </c>
    </row>
    <row r="32055" spans="1:6" x14ac:dyDescent="0.25">
      <c r="A32055" s="181" t="s">
        <v>247</v>
      </c>
      <c r="B32055" s="181" t="s">
        <v>7</v>
      </c>
      <c r="C32055" s="181" t="s">
        <v>212</v>
      </c>
      <c r="D32055" s="181" t="s">
        <v>199</v>
      </c>
      <c r="E32055">
        <v>1157</v>
      </c>
      <c r="F32055" t="b">
        <v>1</v>
      </c>
    </row>
    <row r="32056" spans="1:6" x14ac:dyDescent="0.25">
      <c r="A32056" s="181" t="s">
        <v>247</v>
      </c>
      <c r="B32056" s="181" t="s">
        <v>7</v>
      </c>
      <c r="C32056" s="181" t="s">
        <v>212</v>
      </c>
      <c r="D32056" s="181" t="s">
        <v>219</v>
      </c>
      <c r="E32056">
        <v>1139</v>
      </c>
      <c r="F32056" t="b">
        <v>1</v>
      </c>
    </row>
    <row r="32057" spans="1:6" x14ac:dyDescent="0.25">
      <c r="A32057" s="181" t="s">
        <v>247</v>
      </c>
      <c r="B32057" s="181" t="s">
        <v>7</v>
      </c>
      <c r="C32057" s="181" t="s">
        <v>212</v>
      </c>
      <c r="D32057" s="181" t="s">
        <v>220</v>
      </c>
      <c r="E32057">
        <v>1133</v>
      </c>
      <c r="F32057" t="b">
        <v>1</v>
      </c>
    </row>
    <row r="32058" spans="1:6" x14ac:dyDescent="0.25">
      <c r="A32058" s="181" t="s">
        <v>247</v>
      </c>
      <c r="B32058" s="181" t="s">
        <v>7</v>
      </c>
      <c r="C32058" s="181" t="s">
        <v>202</v>
      </c>
      <c r="D32058" s="181" t="s">
        <v>213</v>
      </c>
      <c r="E32058">
        <v>1067</v>
      </c>
      <c r="F32058" t="b">
        <v>1</v>
      </c>
    </row>
    <row r="32059" spans="1:6" x14ac:dyDescent="0.25">
      <c r="A32059" s="181" t="s">
        <v>247</v>
      </c>
      <c r="B32059" s="181" t="s">
        <v>7</v>
      </c>
      <c r="C32059" s="181" t="s">
        <v>202</v>
      </c>
      <c r="D32059" s="181" t="s">
        <v>208</v>
      </c>
      <c r="E32059">
        <v>1107</v>
      </c>
      <c r="F32059" t="b">
        <v>1</v>
      </c>
    </row>
    <row r="32060" spans="1:6" x14ac:dyDescent="0.25">
      <c r="A32060" s="181" t="s">
        <v>247</v>
      </c>
      <c r="B32060" s="181" t="s">
        <v>7</v>
      </c>
      <c r="C32060" s="181" t="s">
        <v>202</v>
      </c>
      <c r="D32060" s="181" t="s">
        <v>214</v>
      </c>
      <c r="E32060">
        <v>1093</v>
      </c>
      <c r="F32060" t="b">
        <v>1</v>
      </c>
    </row>
    <row r="32061" spans="1:6" x14ac:dyDescent="0.25">
      <c r="A32061" s="181" t="s">
        <v>247</v>
      </c>
      <c r="B32061" s="181" t="s">
        <v>7</v>
      </c>
      <c r="C32061" s="181" t="s">
        <v>202</v>
      </c>
      <c r="D32061" s="181" t="s">
        <v>215</v>
      </c>
      <c r="E32061">
        <v>1072</v>
      </c>
      <c r="F32061" t="b">
        <v>1</v>
      </c>
    </row>
    <row r="32062" spans="1:6" x14ac:dyDescent="0.25">
      <c r="A32062" s="181" t="s">
        <v>247</v>
      </c>
      <c r="B32062" s="181" t="s">
        <v>7</v>
      </c>
      <c r="C32062" s="181" t="s">
        <v>202</v>
      </c>
      <c r="D32062" s="181" t="s">
        <v>216</v>
      </c>
      <c r="E32062">
        <v>1096</v>
      </c>
      <c r="F32062" t="b">
        <v>1</v>
      </c>
    </row>
    <row r="32063" spans="1:6" x14ac:dyDescent="0.25">
      <c r="A32063" s="181" t="s">
        <v>247</v>
      </c>
      <c r="B32063" s="181" t="s">
        <v>7</v>
      </c>
      <c r="C32063" s="181" t="s">
        <v>202</v>
      </c>
      <c r="D32063" s="181" t="s">
        <v>217</v>
      </c>
      <c r="E32063">
        <v>1100</v>
      </c>
      <c r="F32063" t="b">
        <v>1</v>
      </c>
    </row>
    <row r="32064" spans="1:6" x14ac:dyDescent="0.25">
      <c r="A32064" s="181" t="s">
        <v>247</v>
      </c>
      <c r="B32064" s="181" t="s">
        <v>7</v>
      </c>
      <c r="C32064" s="181" t="s">
        <v>202</v>
      </c>
      <c r="D32064" s="181" t="s">
        <v>203</v>
      </c>
      <c r="E32064">
        <v>1050</v>
      </c>
      <c r="F32064" t="b">
        <v>1</v>
      </c>
    </row>
    <row r="32065" spans="1:6" x14ac:dyDescent="0.25">
      <c r="A32065" s="181" t="s">
        <v>247</v>
      </c>
      <c r="B32065" s="181" t="s">
        <v>7</v>
      </c>
      <c r="C32065" s="181" t="s">
        <v>202</v>
      </c>
      <c r="D32065" s="181" t="s">
        <v>206</v>
      </c>
      <c r="E32065">
        <v>1029</v>
      </c>
      <c r="F32065" t="b">
        <v>1</v>
      </c>
    </row>
    <row r="32066" spans="1:6" x14ac:dyDescent="0.25">
      <c r="A32066" s="181" t="s">
        <v>247</v>
      </c>
      <c r="B32066" s="181" t="s">
        <v>7</v>
      </c>
      <c r="C32066" s="181" t="s">
        <v>202</v>
      </c>
      <c r="D32066" s="181" t="s">
        <v>218</v>
      </c>
      <c r="E32066">
        <v>1023</v>
      </c>
      <c r="F32066" t="b">
        <v>1</v>
      </c>
    </row>
    <row r="32067" spans="1:6" x14ac:dyDescent="0.25">
      <c r="A32067" s="181" t="s">
        <v>247</v>
      </c>
      <c r="B32067" s="181" t="s">
        <v>7</v>
      </c>
      <c r="C32067" s="181" t="s">
        <v>202</v>
      </c>
      <c r="D32067" s="181" t="s">
        <v>199</v>
      </c>
      <c r="E32067">
        <v>1050</v>
      </c>
      <c r="F32067" t="b">
        <v>1</v>
      </c>
    </row>
    <row r="32068" spans="1:6" x14ac:dyDescent="0.25">
      <c r="A32068" s="181" t="s">
        <v>247</v>
      </c>
      <c r="B32068" s="181" t="s">
        <v>7</v>
      </c>
      <c r="C32068" s="181" t="s">
        <v>202</v>
      </c>
      <c r="D32068" s="181" t="s">
        <v>219</v>
      </c>
      <c r="E32068">
        <v>1050</v>
      </c>
      <c r="F32068" t="b">
        <v>1</v>
      </c>
    </row>
    <row r="32069" spans="1:6" x14ac:dyDescent="0.25">
      <c r="A32069" s="181" t="s">
        <v>247</v>
      </c>
      <c r="B32069" s="181" t="s">
        <v>7</v>
      </c>
      <c r="C32069" s="181" t="s">
        <v>202</v>
      </c>
      <c r="D32069" s="181" t="s">
        <v>220</v>
      </c>
      <c r="E32069">
        <v>1039</v>
      </c>
      <c r="F32069" t="b">
        <v>1</v>
      </c>
    </row>
    <row r="32070" spans="1:6" x14ac:dyDescent="0.25">
      <c r="A32070" s="181" t="s">
        <v>247</v>
      </c>
      <c r="B32070" s="181" t="s">
        <v>8</v>
      </c>
      <c r="C32070" s="181" t="s">
        <v>212</v>
      </c>
      <c r="D32070" s="181" t="s">
        <v>213</v>
      </c>
      <c r="E32070">
        <v>1082</v>
      </c>
      <c r="F32070" t="b">
        <v>1</v>
      </c>
    </row>
    <row r="32071" spans="1:6" x14ac:dyDescent="0.25">
      <c r="A32071" s="181" t="s">
        <v>247</v>
      </c>
      <c r="B32071" s="181" t="s">
        <v>8</v>
      </c>
      <c r="C32071" s="181" t="s">
        <v>212</v>
      </c>
      <c r="D32071" s="181" t="s">
        <v>208</v>
      </c>
      <c r="E32071">
        <v>1188</v>
      </c>
      <c r="F32071" t="b">
        <v>1</v>
      </c>
    </row>
    <row r="32072" spans="1:6" x14ac:dyDescent="0.25">
      <c r="A32072" s="181" t="s">
        <v>247</v>
      </c>
      <c r="B32072" s="181" t="s">
        <v>8</v>
      </c>
      <c r="C32072" s="181" t="s">
        <v>212</v>
      </c>
      <c r="D32072" s="181" t="s">
        <v>214</v>
      </c>
      <c r="E32072">
        <v>1170</v>
      </c>
      <c r="F32072" t="b">
        <v>1</v>
      </c>
    </row>
    <row r="32073" spans="1:6" x14ac:dyDescent="0.25">
      <c r="A32073" s="181" t="s">
        <v>247</v>
      </c>
      <c r="B32073" s="181" t="s">
        <v>8</v>
      </c>
      <c r="C32073" s="181" t="s">
        <v>212</v>
      </c>
      <c r="D32073" s="181" t="s">
        <v>215</v>
      </c>
      <c r="E32073">
        <v>1293</v>
      </c>
      <c r="F32073" t="b">
        <v>1</v>
      </c>
    </row>
    <row r="32074" spans="1:6" x14ac:dyDescent="0.25">
      <c r="A32074" s="181" t="s">
        <v>247</v>
      </c>
      <c r="B32074" s="181" t="s">
        <v>8</v>
      </c>
      <c r="C32074" s="181" t="s">
        <v>212</v>
      </c>
      <c r="D32074" s="181" t="s">
        <v>216</v>
      </c>
      <c r="E32074">
        <v>1203</v>
      </c>
      <c r="F32074" t="b">
        <v>1</v>
      </c>
    </row>
    <row r="32075" spans="1:6" x14ac:dyDescent="0.25">
      <c r="A32075" s="181" t="s">
        <v>247</v>
      </c>
      <c r="B32075" s="181" t="s">
        <v>8</v>
      </c>
      <c r="C32075" s="181" t="s">
        <v>212</v>
      </c>
      <c r="D32075" s="181" t="s">
        <v>217</v>
      </c>
      <c r="E32075">
        <v>1203</v>
      </c>
      <c r="F32075" t="b">
        <v>1</v>
      </c>
    </row>
    <row r="32076" spans="1:6" x14ac:dyDescent="0.25">
      <c r="A32076" s="181" t="s">
        <v>247</v>
      </c>
      <c r="B32076" s="181" t="s">
        <v>8</v>
      </c>
      <c r="C32076" s="181" t="s">
        <v>212</v>
      </c>
      <c r="D32076" s="181" t="s">
        <v>203</v>
      </c>
      <c r="E32076">
        <v>1253</v>
      </c>
      <c r="F32076" t="b">
        <v>1</v>
      </c>
    </row>
    <row r="32077" spans="1:6" x14ac:dyDescent="0.25">
      <c r="A32077" s="181" t="s">
        <v>247</v>
      </c>
      <c r="B32077" s="181" t="s">
        <v>8</v>
      </c>
      <c r="C32077" s="181" t="s">
        <v>212</v>
      </c>
      <c r="D32077" s="181" t="s">
        <v>206</v>
      </c>
      <c r="E32077">
        <v>1254</v>
      </c>
      <c r="F32077" t="b">
        <v>1</v>
      </c>
    </row>
    <row r="32078" spans="1:6" x14ac:dyDescent="0.25">
      <c r="A32078" s="181" t="s">
        <v>247</v>
      </c>
      <c r="B32078" s="181" t="s">
        <v>8</v>
      </c>
      <c r="C32078" s="181" t="s">
        <v>212</v>
      </c>
      <c r="D32078" s="181" t="s">
        <v>218</v>
      </c>
      <c r="E32078">
        <v>1254</v>
      </c>
      <c r="F32078" t="b">
        <v>1</v>
      </c>
    </row>
    <row r="32079" spans="1:6" x14ac:dyDescent="0.25">
      <c r="A32079" s="181" t="s">
        <v>247</v>
      </c>
      <c r="B32079" s="181" t="s">
        <v>8</v>
      </c>
      <c r="C32079" s="181" t="s">
        <v>212</v>
      </c>
      <c r="D32079" s="181" t="s">
        <v>199</v>
      </c>
      <c r="E32079">
        <v>1277</v>
      </c>
      <c r="F32079" t="b">
        <v>1</v>
      </c>
    </row>
    <row r="32080" spans="1:6" x14ac:dyDescent="0.25">
      <c r="A32080" s="181" t="s">
        <v>247</v>
      </c>
      <c r="B32080" s="181" t="s">
        <v>8</v>
      </c>
      <c r="C32080" s="181" t="s">
        <v>212</v>
      </c>
      <c r="D32080" s="181" t="s">
        <v>219</v>
      </c>
      <c r="E32080">
        <v>1218</v>
      </c>
      <c r="F32080" t="b">
        <v>1</v>
      </c>
    </row>
    <row r="32081" spans="1:6" x14ac:dyDescent="0.25">
      <c r="A32081" s="181" t="s">
        <v>247</v>
      </c>
      <c r="B32081" s="181" t="s">
        <v>8</v>
      </c>
      <c r="C32081" s="181" t="s">
        <v>212</v>
      </c>
      <c r="D32081" s="181" t="s">
        <v>220</v>
      </c>
      <c r="E32081">
        <v>1234</v>
      </c>
      <c r="F32081" t="b">
        <v>1</v>
      </c>
    </row>
    <row r="32082" spans="1:6" x14ac:dyDescent="0.25">
      <c r="A32082" s="181" t="s">
        <v>247</v>
      </c>
      <c r="B32082" s="181" t="s">
        <v>8</v>
      </c>
      <c r="C32082" s="181" t="s">
        <v>202</v>
      </c>
      <c r="D32082" s="181" t="s">
        <v>213</v>
      </c>
      <c r="E32082">
        <v>1217</v>
      </c>
      <c r="F32082" t="b">
        <v>1</v>
      </c>
    </row>
    <row r="32083" spans="1:6" x14ac:dyDescent="0.25">
      <c r="A32083" s="181" t="s">
        <v>247</v>
      </c>
      <c r="B32083" s="181" t="s">
        <v>8</v>
      </c>
      <c r="C32083" s="181" t="s">
        <v>202</v>
      </c>
      <c r="D32083" s="181" t="s">
        <v>208</v>
      </c>
      <c r="E32083">
        <v>1258</v>
      </c>
      <c r="F32083" t="b">
        <v>1</v>
      </c>
    </row>
    <row r="32084" spans="1:6" x14ac:dyDescent="0.25">
      <c r="A32084" s="181" t="s">
        <v>247</v>
      </c>
      <c r="B32084" s="181" t="s">
        <v>8</v>
      </c>
      <c r="C32084" s="181" t="s">
        <v>202</v>
      </c>
      <c r="D32084" s="181" t="s">
        <v>214</v>
      </c>
      <c r="E32084">
        <v>1247</v>
      </c>
      <c r="F32084" t="b">
        <v>1</v>
      </c>
    </row>
    <row r="32085" spans="1:6" x14ac:dyDescent="0.25">
      <c r="A32085" s="181" t="s">
        <v>247</v>
      </c>
      <c r="B32085" s="181" t="s">
        <v>8</v>
      </c>
      <c r="C32085" s="181" t="s">
        <v>202</v>
      </c>
      <c r="D32085" s="181" t="s">
        <v>215</v>
      </c>
      <c r="E32085">
        <v>1308</v>
      </c>
      <c r="F32085" t="b">
        <v>1</v>
      </c>
    </row>
    <row r="32086" spans="1:6" x14ac:dyDescent="0.25">
      <c r="A32086" s="181" t="s">
        <v>247</v>
      </c>
      <c r="B32086" s="181" t="s">
        <v>8</v>
      </c>
      <c r="C32086" s="181" t="s">
        <v>202</v>
      </c>
      <c r="D32086" s="181" t="s">
        <v>216</v>
      </c>
      <c r="E32086">
        <v>1308</v>
      </c>
      <c r="F32086" t="b">
        <v>1</v>
      </c>
    </row>
    <row r="32087" spans="1:6" x14ac:dyDescent="0.25">
      <c r="A32087" s="181" t="s">
        <v>247</v>
      </c>
      <c r="B32087" s="181" t="s">
        <v>8</v>
      </c>
      <c r="C32087" s="181" t="s">
        <v>202</v>
      </c>
      <c r="D32087" s="181" t="s">
        <v>217</v>
      </c>
      <c r="E32087">
        <v>1331</v>
      </c>
      <c r="F32087" t="b">
        <v>1</v>
      </c>
    </row>
    <row r="32088" spans="1:6" x14ac:dyDescent="0.25">
      <c r="A32088" s="181" t="s">
        <v>247</v>
      </c>
      <c r="B32088" s="181" t="s">
        <v>8</v>
      </c>
      <c r="C32088" s="181" t="s">
        <v>202</v>
      </c>
      <c r="D32088" s="181" t="s">
        <v>203</v>
      </c>
      <c r="E32088">
        <v>1350</v>
      </c>
      <c r="F32088" t="b">
        <v>1</v>
      </c>
    </row>
    <row r="32089" spans="1:6" x14ac:dyDescent="0.25">
      <c r="A32089" s="181" t="s">
        <v>247</v>
      </c>
      <c r="B32089" s="181" t="s">
        <v>8</v>
      </c>
      <c r="C32089" s="181" t="s">
        <v>202</v>
      </c>
      <c r="D32089" s="181" t="s">
        <v>206</v>
      </c>
      <c r="E32089">
        <v>1330</v>
      </c>
      <c r="F32089" t="b">
        <v>1</v>
      </c>
    </row>
    <row r="32090" spans="1:6" x14ac:dyDescent="0.25">
      <c r="A32090" s="181" t="s">
        <v>247</v>
      </c>
      <c r="B32090" s="181" t="s">
        <v>8</v>
      </c>
      <c r="C32090" s="181" t="s">
        <v>202</v>
      </c>
      <c r="D32090" s="181" t="s">
        <v>218</v>
      </c>
      <c r="E32090">
        <v>1326</v>
      </c>
      <c r="F32090" t="b">
        <v>1</v>
      </c>
    </row>
    <row r="32091" spans="1:6" x14ac:dyDescent="0.25">
      <c r="A32091" s="181" t="s">
        <v>247</v>
      </c>
      <c r="B32091" s="181" t="s">
        <v>8</v>
      </c>
      <c r="C32091" s="181" t="s">
        <v>202</v>
      </c>
      <c r="D32091" s="181" t="s">
        <v>199</v>
      </c>
      <c r="E32091">
        <v>1370</v>
      </c>
      <c r="F32091" t="b">
        <v>1</v>
      </c>
    </row>
    <row r="32092" spans="1:6" x14ac:dyDescent="0.25">
      <c r="A32092" s="181" t="s">
        <v>247</v>
      </c>
      <c r="B32092" s="181" t="s">
        <v>8</v>
      </c>
      <c r="C32092" s="181" t="s">
        <v>202</v>
      </c>
      <c r="D32092" s="181" t="s">
        <v>219</v>
      </c>
      <c r="E32092">
        <v>1362</v>
      </c>
      <c r="F32092" t="b">
        <v>1</v>
      </c>
    </row>
    <row r="32093" spans="1:6" x14ac:dyDescent="0.25">
      <c r="A32093" s="181" t="s">
        <v>247</v>
      </c>
      <c r="B32093" s="181" t="s">
        <v>8</v>
      </c>
      <c r="C32093" s="181" t="s">
        <v>202</v>
      </c>
      <c r="D32093" s="181" t="s">
        <v>220</v>
      </c>
      <c r="E32093">
        <v>1389</v>
      </c>
      <c r="F32093" t="b">
        <v>1</v>
      </c>
    </row>
    <row r="32094" spans="1:6" x14ac:dyDescent="0.25">
      <c r="A32094" s="181" t="s">
        <v>247</v>
      </c>
      <c r="B32094" s="181" t="s">
        <v>9</v>
      </c>
      <c r="C32094" s="181" t="s">
        <v>212</v>
      </c>
      <c r="D32094" s="181" t="s">
        <v>213</v>
      </c>
      <c r="E32094">
        <v>281</v>
      </c>
      <c r="F32094" t="b">
        <v>1</v>
      </c>
    </row>
    <row r="32095" spans="1:6" x14ac:dyDescent="0.25">
      <c r="A32095" s="181" t="s">
        <v>247</v>
      </c>
      <c r="B32095" s="181" t="s">
        <v>9</v>
      </c>
      <c r="C32095" s="181" t="s">
        <v>212</v>
      </c>
      <c r="D32095" s="181" t="s">
        <v>208</v>
      </c>
      <c r="E32095">
        <v>278</v>
      </c>
      <c r="F32095" t="b">
        <v>1</v>
      </c>
    </row>
    <row r="32096" spans="1:6" x14ac:dyDescent="0.25">
      <c r="A32096" s="181" t="s">
        <v>247</v>
      </c>
      <c r="B32096" s="181" t="s">
        <v>9</v>
      </c>
      <c r="C32096" s="181" t="s">
        <v>212</v>
      </c>
      <c r="D32096" s="181" t="s">
        <v>214</v>
      </c>
      <c r="E32096">
        <v>288</v>
      </c>
      <c r="F32096" t="b">
        <v>1</v>
      </c>
    </row>
    <row r="32097" spans="1:6" x14ac:dyDescent="0.25">
      <c r="A32097" s="181" t="s">
        <v>247</v>
      </c>
      <c r="B32097" s="181" t="s">
        <v>9</v>
      </c>
      <c r="C32097" s="181" t="s">
        <v>212</v>
      </c>
      <c r="D32097" s="181" t="s">
        <v>215</v>
      </c>
      <c r="E32097">
        <v>249</v>
      </c>
      <c r="F32097" t="b">
        <v>1</v>
      </c>
    </row>
    <row r="32098" spans="1:6" x14ac:dyDescent="0.25">
      <c r="A32098" s="181" t="s">
        <v>247</v>
      </c>
      <c r="B32098" s="181" t="s">
        <v>9</v>
      </c>
      <c r="C32098" s="181" t="s">
        <v>212</v>
      </c>
      <c r="D32098" s="181" t="s">
        <v>216</v>
      </c>
      <c r="E32098">
        <v>249</v>
      </c>
      <c r="F32098" t="b">
        <v>1</v>
      </c>
    </row>
    <row r="32099" spans="1:6" x14ac:dyDescent="0.25">
      <c r="A32099" s="181" t="s">
        <v>247</v>
      </c>
      <c r="B32099" s="181" t="s">
        <v>9</v>
      </c>
      <c r="C32099" s="181" t="s">
        <v>212</v>
      </c>
      <c r="D32099" s="181" t="s">
        <v>217</v>
      </c>
      <c r="E32099">
        <v>249</v>
      </c>
      <c r="F32099" t="b">
        <v>1</v>
      </c>
    </row>
    <row r="32100" spans="1:6" x14ac:dyDescent="0.25">
      <c r="A32100" s="181" t="s">
        <v>247</v>
      </c>
      <c r="B32100" s="181" t="s">
        <v>9</v>
      </c>
      <c r="C32100" s="181" t="s">
        <v>212</v>
      </c>
      <c r="D32100" s="181" t="s">
        <v>203</v>
      </c>
      <c r="E32100">
        <v>249</v>
      </c>
      <c r="F32100" t="b">
        <v>1</v>
      </c>
    </row>
    <row r="32101" spans="1:6" x14ac:dyDescent="0.25">
      <c r="A32101" s="181" t="s">
        <v>247</v>
      </c>
      <c r="B32101" s="181" t="s">
        <v>9</v>
      </c>
      <c r="C32101" s="181" t="s">
        <v>212</v>
      </c>
      <c r="D32101" s="181" t="s">
        <v>206</v>
      </c>
      <c r="E32101">
        <v>255</v>
      </c>
      <c r="F32101" t="b">
        <v>1</v>
      </c>
    </row>
    <row r="32102" spans="1:6" x14ac:dyDescent="0.25">
      <c r="A32102" s="181" t="s">
        <v>247</v>
      </c>
      <c r="B32102" s="181" t="s">
        <v>9</v>
      </c>
      <c r="C32102" s="181" t="s">
        <v>212</v>
      </c>
      <c r="D32102" s="181" t="s">
        <v>218</v>
      </c>
      <c r="E32102">
        <v>255</v>
      </c>
      <c r="F32102" t="b">
        <v>1</v>
      </c>
    </row>
    <row r="32103" spans="1:6" x14ac:dyDescent="0.25">
      <c r="A32103" s="181" t="s">
        <v>247</v>
      </c>
      <c r="B32103" s="181" t="s">
        <v>9</v>
      </c>
      <c r="C32103" s="181" t="s">
        <v>212</v>
      </c>
      <c r="D32103" s="181" t="s">
        <v>199</v>
      </c>
      <c r="E32103">
        <v>275</v>
      </c>
      <c r="F32103" t="b">
        <v>1</v>
      </c>
    </row>
    <row r="32104" spans="1:6" x14ac:dyDescent="0.25">
      <c r="A32104" s="181" t="s">
        <v>247</v>
      </c>
      <c r="B32104" s="181" t="s">
        <v>9</v>
      </c>
      <c r="C32104" s="181" t="s">
        <v>212</v>
      </c>
      <c r="D32104" s="181" t="s">
        <v>219</v>
      </c>
      <c r="E32104">
        <v>277</v>
      </c>
      <c r="F32104" t="b">
        <v>1</v>
      </c>
    </row>
    <row r="32105" spans="1:6" x14ac:dyDescent="0.25">
      <c r="A32105" s="181" t="s">
        <v>247</v>
      </c>
      <c r="B32105" s="181" t="s">
        <v>9</v>
      </c>
      <c r="C32105" s="181" t="s">
        <v>212</v>
      </c>
      <c r="D32105" s="181" t="s">
        <v>220</v>
      </c>
      <c r="E32105">
        <v>271</v>
      </c>
      <c r="F32105" t="b">
        <v>1</v>
      </c>
    </row>
    <row r="32106" spans="1:6" x14ac:dyDescent="0.25">
      <c r="A32106" s="181" t="s">
        <v>247</v>
      </c>
      <c r="B32106" s="181" t="s">
        <v>9</v>
      </c>
      <c r="C32106" s="181" t="s">
        <v>202</v>
      </c>
      <c r="D32106" s="181" t="s">
        <v>213</v>
      </c>
      <c r="E32106">
        <v>275</v>
      </c>
      <c r="F32106" t="b">
        <v>1</v>
      </c>
    </row>
    <row r="32107" spans="1:6" x14ac:dyDescent="0.25">
      <c r="A32107" s="181" t="s">
        <v>247</v>
      </c>
      <c r="B32107" s="181" t="s">
        <v>9</v>
      </c>
      <c r="C32107" s="181" t="s">
        <v>202</v>
      </c>
      <c r="D32107" s="181" t="s">
        <v>208</v>
      </c>
      <c r="E32107">
        <v>290</v>
      </c>
      <c r="F32107" t="b">
        <v>1</v>
      </c>
    </row>
    <row r="32108" spans="1:6" x14ac:dyDescent="0.25">
      <c r="A32108" s="181" t="s">
        <v>247</v>
      </c>
      <c r="B32108" s="181" t="s">
        <v>9</v>
      </c>
      <c r="C32108" s="181" t="s">
        <v>202</v>
      </c>
      <c r="D32108" s="181" t="s">
        <v>214</v>
      </c>
      <c r="E32108">
        <v>267</v>
      </c>
      <c r="F32108" t="b">
        <v>1</v>
      </c>
    </row>
    <row r="32109" spans="1:6" x14ac:dyDescent="0.25">
      <c r="A32109" s="181" t="s">
        <v>247</v>
      </c>
      <c r="B32109" s="181" t="s">
        <v>9</v>
      </c>
      <c r="C32109" s="181" t="s">
        <v>202</v>
      </c>
      <c r="D32109" s="181" t="s">
        <v>215</v>
      </c>
      <c r="E32109">
        <v>278</v>
      </c>
      <c r="F32109" t="b">
        <v>1</v>
      </c>
    </row>
    <row r="32110" spans="1:6" x14ac:dyDescent="0.25">
      <c r="A32110" s="181" t="s">
        <v>247</v>
      </c>
      <c r="B32110" s="181" t="s">
        <v>9</v>
      </c>
      <c r="C32110" s="181" t="s">
        <v>202</v>
      </c>
      <c r="D32110" s="181" t="s">
        <v>216</v>
      </c>
      <c r="E32110">
        <v>275</v>
      </c>
      <c r="F32110" t="b">
        <v>1</v>
      </c>
    </row>
    <row r="32111" spans="1:6" x14ac:dyDescent="0.25">
      <c r="A32111" s="181" t="s">
        <v>247</v>
      </c>
      <c r="B32111" s="181" t="s">
        <v>9</v>
      </c>
      <c r="C32111" s="181" t="s">
        <v>202</v>
      </c>
      <c r="D32111" s="181" t="s">
        <v>217</v>
      </c>
      <c r="E32111">
        <v>287</v>
      </c>
      <c r="F32111" t="b">
        <v>1</v>
      </c>
    </row>
    <row r="32112" spans="1:6" x14ac:dyDescent="0.25">
      <c r="A32112" s="181" t="s">
        <v>247</v>
      </c>
      <c r="B32112" s="181" t="s">
        <v>9</v>
      </c>
      <c r="C32112" s="181" t="s">
        <v>202</v>
      </c>
      <c r="D32112" s="181" t="s">
        <v>203</v>
      </c>
      <c r="E32112">
        <v>302</v>
      </c>
      <c r="F32112" t="b">
        <v>1</v>
      </c>
    </row>
    <row r="32113" spans="1:6" x14ac:dyDescent="0.25">
      <c r="A32113" s="181" t="s">
        <v>247</v>
      </c>
      <c r="B32113" s="181" t="s">
        <v>9</v>
      </c>
      <c r="C32113" s="181" t="s">
        <v>202</v>
      </c>
      <c r="D32113" s="181" t="s">
        <v>206</v>
      </c>
      <c r="E32113">
        <v>288</v>
      </c>
      <c r="F32113" t="b">
        <v>1</v>
      </c>
    </row>
    <row r="32114" spans="1:6" x14ac:dyDescent="0.25">
      <c r="A32114" s="181" t="s">
        <v>247</v>
      </c>
      <c r="B32114" s="181" t="s">
        <v>9</v>
      </c>
      <c r="C32114" s="181" t="s">
        <v>202</v>
      </c>
      <c r="D32114" s="181" t="s">
        <v>218</v>
      </c>
      <c r="E32114">
        <v>286</v>
      </c>
      <c r="F32114" t="b">
        <v>1</v>
      </c>
    </row>
    <row r="32115" spans="1:6" x14ac:dyDescent="0.25">
      <c r="A32115" s="181" t="s">
        <v>247</v>
      </c>
      <c r="B32115" s="181" t="s">
        <v>9</v>
      </c>
      <c r="C32115" s="181" t="s">
        <v>202</v>
      </c>
      <c r="D32115" s="181" t="s">
        <v>199</v>
      </c>
      <c r="E32115">
        <v>302</v>
      </c>
      <c r="F32115" t="b">
        <v>1</v>
      </c>
    </row>
    <row r="32116" spans="1:6" x14ac:dyDescent="0.25">
      <c r="A32116" s="181" t="s">
        <v>247</v>
      </c>
      <c r="B32116" s="181" t="s">
        <v>9</v>
      </c>
      <c r="C32116" s="181" t="s">
        <v>202</v>
      </c>
      <c r="D32116" s="181" t="s">
        <v>219</v>
      </c>
      <c r="E32116">
        <v>289</v>
      </c>
      <c r="F32116" t="b">
        <v>1</v>
      </c>
    </row>
    <row r="32117" spans="1:6" x14ac:dyDescent="0.25">
      <c r="A32117" s="181" t="s">
        <v>247</v>
      </c>
      <c r="B32117" s="181" t="s">
        <v>9</v>
      </c>
      <c r="C32117" s="181" t="s">
        <v>202</v>
      </c>
      <c r="D32117" s="181" t="s">
        <v>220</v>
      </c>
      <c r="E32117">
        <v>297</v>
      </c>
      <c r="F32117" t="b">
        <v>1</v>
      </c>
    </row>
    <row r="32118" spans="1:6" x14ac:dyDescent="0.25">
      <c r="A32118" s="181" t="s">
        <v>247</v>
      </c>
      <c r="B32118" s="181" t="s">
        <v>10</v>
      </c>
      <c r="C32118" s="181" t="s">
        <v>212</v>
      </c>
      <c r="D32118" s="181" t="s">
        <v>213</v>
      </c>
      <c r="E32118">
        <v>248</v>
      </c>
      <c r="F32118" t="b">
        <v>1</v>
      </c>
    </row>
    <row r="32119" spans="1:6" x14ac:dyDescent="0.25">
      <c r="A32119" s="181" t="s">
        <v>247</v>
      </c>
      <c r="B32119" s="181" t="s">
        <v>10</v>
      </c>
      <c r="C32119" s="181" t="s">
        <v>212</v>
      </c>
      <c r="D32119" s="181" t="s">
        <v>208</v>
      </c>
      <c r="E32119">
        <v>248</v>
      </c>
      <c r="F32119" t="b">
        <v>1</v>
      </c>
    </row>
    <row r="32120" spans="1:6" x14ac:dyDescent="0.25">
      <c r="A32120" s="181" t="s">
        <v>247</v>
      </c>
      <c r="B32120" s="181" t="s">
        <v>10</v>
      </c>
      <c r="C32120" s="181" t="s">
        <v>212</v>
      </c>
      <c r="D32120" s="181" t="s">
        <v>214</v>
      </c>
      <c r="E32120">
        <v>246</v>
      </c>
      <c r="F32120" t="b">
        <v>1</v>
      </c>
    </row>
    <row r="32121" spans="1:6" x14ac:dyDescent="0.25">
      <c r="A32121" s="181" t="s">
        <v>247</v>
      </c>
      <c r="B32121" s="181" t="s">
        <v>10</v>
      </c>
      <c r="C32121" s="181" t="s">
        <v>212</v>
      </c>
      <c r="D32121" s="181" t="s">
        <v>215</v>
      </c>
      <c r="E32121">
        <v>217</v>
      </c>
      <c r="F32121" t="b">
        <v>1</v>
      </c>
    </row>
    <row r="32122" spans="1:6" x14ac:dyDescent="0.25">
      <c r="A32122" s="181" t="s">
        <v>247</v>
      </c>
      <c r="B32122" s="181" t="s">
        <v>10</v>
      </c>
      <c r="C32122" s="181" t="s">
        <v>212</v>
      </c>
      <c r="D32122" s="181" t="s">
        <v>216</v>
      </c>
      <c r="E32122">
        <v>217</v>
      </c>
      <c r="F32122" t="b">
        <v>1</v>
      </c>
    </row>
    <row r="32123" spans="1:6" x14ac:dyDescent="0.25">
      <c r="A32123" s="181" t="s">
        <v>247</v>
      </c>
      <c r="B32123" s="181" t="s">
        <v>10</v>
      </c>
      <c r="C32123" s="181" t="s">
        <v>212</v>
      </c>
      <c r="D32123" s="181" t="s">
        <v>217</v>
      </c>
      <c r="E32123">
        <v>217</v>
      </c>
      <c r="F32123" t="b">
        <v>1</v>
      </c>
    </row>
    <row r="32124" spans="1:6" x14ac:dyDescent="0.25">
      <c r="A32124" s="181" t="s">
        <v>247</v>
      </c>
      <c r="B32124" s="181" t="s">
        <v>10</v>
      </c>
      <c r="C32124" s="181" t="s">
        <v>212</v>
      </c>
      <c r="D32124" s="181" t="s">
        <v>203</v>
      </c>
      <c r="E32124">
        <v>217</v>
      </c>
      <c r="F32124" t="b">
        <v>1</v>
      </c>
    </row>
    <row r="32125" spans="1:6" x14ac:dyDescent="0.25">
      <c r="A32125" s="181" t="s">
        <v>247</v>
      </c>
      <c r="B32125" s="181" t="s">
        <v>10</v>
      </c>
      <c r="C32125" s="181" t="s">
        <v>212</v>
      </c>
      <c r="D32125" s="181" t="s">
        <v>206</v>
      </c>
      <c r="E32125">
        <v>254</v>
      </c>
      <c r="F32125" t="b">
        <v>1</v>
      </c>
    </row>
    <row r="32126" spans="1:6" x14ac:dyDescent="0.25">
      <c r="A32126" s="181" t="s">
        <v>247</v>
      </c>
      <c r="B32126" s="181" t="s">
        <v>10</v>
      </c>
      <c r="C32126" s="181" t="s">
        <v>212</v>
      </c>
      <c r="D32126" s="181" t="s">
        <v>218</v>
      </c>
      <c r="E32126">
        <v>274</v>
      </c>
      <c r="F32126" t="b">
        <v>1</v>
      </c>
    </row>
    <row r="32127" spans="1:6" x14ac:dyDescent="0.25">
      <c r="A32127" s="181" t="s">
        <v>247</v>
      </c>
      <c r="B32127" s="181" t="s">
        <v>10</v>
      </c>
      <c r="C32127" s="181" t="s">
        <v>212</v>
      </c>
      <c r="D32127" s="181" t="s">
        <v>199</v>
      </c>
      <c r="E32127">
        <v>241</v>
      </c>
      <c r="F32127" t="b">
        <v>1</v>
      </c>
    </row>
    <row r="32128" spans="1:6" x14ac:dyDescent="0.25">
      <c r="A32128" s="181" t="s">
        <v>247</v>
      </c>
      <c r="B32128" s="181" t="s">
        <v>10</v>
      </c>
      <c r="C32128" s="181" t="s">
        <v>212</v>
      </c>
      <c r="D32128" s="181" t="s">
        <v>219</v>
      </c>
      <c r="E32128">
        <v>247</v>
      </c>
      <c r="F32128" t="b">
        <v>1</v>
      </c>
    </row>
    <row r="32129" spans="1:6" x14ac:dyDescent="0.25">
      <c r="A32129" s="181" t="s">
        <v>247</v>
      </c>
      <c r="B32129" s="181" t="s">
        <v>10</v>
      </c>
      <c r="C32129" s="181" t="s">
        <v>212</v>
      </c>
      <c r="D32129" s="181" t="s">
        <v>220</v>
      </c>
      <c r="E32129">
        <v>234</v>
      </c>
      <c r="F32129" t="b">
        <v>1</v>
      </c>
    </row>
    <row r="32130" spans="1:6" x14ac:dyDescent="0.25">
      <c r="A32130" s="181" t="s">
        <v>247</v>
      </c>
      <c r="B32130" s="181" t="s">
        <v>10</v>
      </c>
      <c r="C32130" s="181" t="s">
        <v>202</v>
      </c>
      <c r="D32130" s="181" t="s">
        <v>213</v>
      </c>
      <c r="E32130">
        <v>227</v>
      </c>
      <c r="F32130" t="b">
        <v>1</v>
      </c>
    </row>
    <row r="32131" spans="1:6" x14ac:dyDescent="0.25">
      <c r="A32131" s="181" t="s">
        <v>247</v>
      </c>
      <c r="B32131" s="181" t="s">
        <v>10</v>
      </c>
      <c r="C32131" s="181" t="s">
        <v>202</v>
      </c>
      <c r="D32131" s="181" t="s">
        <v>208</v>
      </c>
      <c r="E32131">
        <v>225</v>
      </c>
      <c r="F32131" t="b">
        <v>1</v>
      </c>
    </row>
    <row r="32132" spans="1:6" x14ac:dyDescent="0.25">
      <c r="A32132" s="181" t="s">
        <v>247</v>
      </c>
      <c r="B32132" s="181" t="s">
        <v>10</v>
      </c>
      <c r="C32132" s="181" t="s">
        <v>202</v>
      </c>
      <c r="D32132" s="181" t="s">
        <v>214</v>
      </c>
      <c r="E32132">
        <v>218</v>
      </c>
      <c r="F32132" t="b">
        <v>1</v>
      </c>
    </row>
    <row r="32133" spans="1:6" x14ac:dyDescent="0.25">
      <c r="A32133" s="181" t="s">
        <v>247</v>
      </c>
      <c r="B32133" s="181" t="s">
        <v>10</v>
      </c>
      <c r="C32133" s="181" t="s">
        <v>202</v>
      </c>
      <c r="D32133" s="181" t="s">
        <v>215</v>
      </c>
      <c r="E32133">
        <v>250</v>
      </c>
      <c r="F32133" t="b">
        <v>1</v>
      </c>
    </row>
    <row r="32134" spans="1:6" x14ac:dyDescent="0.25">
      <c r="A32134" s="181" t="s">
        <v>247</v>
      </c>
      <c r="B32134" s="181" t="s">
        <v>10</v>
      </c>
      <c r="C32134" s="181" t="s">
        <v>202</v>
      </c>
      <c r="D32134" s="181" t="s">
        <v>216</v>
      </c>
      <c r="E32134">
        <v>244</v>
      </c>
      <c r="F32134" t="b">
        <v>1</v>
      </c>
    </row>
    <row r="32135" spans="1:6" x14ac:dyDescent="0.25">
      <c r="A32135" s="181" t="s">
        <v>247</v>
      </c>
      <c r="B32135" s="181" t="s">
        <v>10</v>
      </c>
      <c r="C32135" s="181" t="s">
        <v>202</v>
      </c>
      <c r="D32135" s="181" t="s">
        <v>217</v>
      </c>
      <c r="E32135">
        <v>276</v>
      </c>
      <c r="F32135" t="b">
        <v>1</v>
      </c>
    </row>
    <row r="32136" spans="1:6" x14ac:dyDescent="0.25">
      <c r="A32136" s="181" t="s">
        <v>247</v>
      </c>
      <c r="B32136" s="181" t="s">
        <v>10</v>
      </c>
      <c r="C32136" s="181" t="s">
        <v>202</v>
      </c>
      <c r="D32136" s="181" t="s">
        <v>203</v>
      </c>
      <c r="E32136">
        <v>250</v>
      </c>
      <c r="F32136" t="b">
        <v>1</v>
      </c>
    </row>
    <row r="32137" spans="1:6" x14ac:dyDescent="0.25">
      <c r="A32137" s="181" t="s">
        <v>247</v>
      </c>
      <c r="B32137" s="181" t="s">
        <v>10</v>
      </c>
      <c r="C32137" s="181" t="s">
        <v>202</v>
      </c>
      <c r="D32137" s="181" t="s">
        <v>206</v>
      </c>
      <c r="E32137">
        <v>250</v>
      </c>
      <c r="F32137" t="b">
        <v>1</v>
      </c>
    </row>
    <row r="32138" spans="1:6" x14ac:dyDescent="0.25">
      <c r="A32138" s="181" t="s">
        <v>247</v>
      </c>
      <c r="B32138" s="181" t="s">
        <v>10</v>
      </c>
      <c r="C32138" s="181" t="s">
        <v>202</v>
      </c>
      <c r="D32138" s="181" t="s">
        <v>218</v>
      </c>
      <c r="E32138">
        <v>261</v>
      </c>
      <c r="F32138" t="b">
        <v>1</v>
      </c>
    </row>
    <row r="32139" spans="1:6" x14ac:dyDescent="0.25">
      <c r="A32139" s="181" t="s">
        <v>247</v>
      </c>
      <c r="B32139" s="181" t="s">
        <v>10</v>
      </c>
      <c r="C32139" s="181" t="s">
        <v>202</v>
      </c>
      <c r="D32139" s="181" t="s">
        <v>199</v>
      </c>
      <c r="E32139">
        <v>268</v>
      </c>
      <c r="F32139" t="b">
        <v>1</v>
      </c>
    </row>
    <row r="32140" spans="1:6" x14ac:dyDescent="0.25">
      <c r="A32140" s="181" t="s">
        <v>247</v>
      </c>
      <c r="B32140" s="181" t="s">
        <v>10</v>
      </c>
      <c r="C32140" s="181" t="s">
        <v>202</v>
      </c>
      <c r="D32140" s="181" t="s">
        <v>219</v>
      </c>
      <c r="E32140">
        <v>259</v>
      </c>
      <c r="F32140" t="b">
        <v>1</v>
      </c>
    </row>
    <row r="32141" spans="1:6" x14ac:dyDescent="0.25">
      <c r="A32141" s="181" t="s">
        <v>247</v>
      </c>
      <c r="B32141" s="181" t="s">
        <v>10</v>
      </c>
      <c r="C32141" s="181" t="s">
        <v>202</v>
      </c>
      <c r="D32141" s="181" t="s">
        <v>220</v>
      </c>
      <c r="E32141">
        <v>247</v>
      </c>
      <c r="F32141" t="b">
        <v>1</v>
      </c>
    </row>
    <row r="32142" spans="1:6" x14ac:dyDescent="0.25">
      <c r="A32142" s="181" t="s">
        <v>247</v>
      </c>
      <c r="B32142" s="181" t="s">
        <v>11</v>
      </c>
      <c r="C32142" s="181" t="s">
        <v>212</v>
      </c>
      <c r="D32142" s="181" t="s">
        <v>213</v>
      </c>
      <c r="E32142">
        <v>270</v>
      </c>
      <c r="F32142" t="b">
        <v>1</v>
      </c>
    </row>
    <row r="32143" spans="1:6" x14ac:dyDescent="0.25">
      <c r="A32143" s="181" t="s">
        <v>247</v>
      </c>
      <c r="B32143" s="181" t="s">
        <v>11</v>
      </c>
      <c r="C32143" s="181" t="s">
        <v>212</v>
      </c>
      <c r="D32143" s="181" t="s">
        <v>208</v>
      </c>
      <c r="E32143">
        <v>352</v>
      </c>
      <c r="F32143" t="b">
        <v>1</v>
      </c>
    </row>
    <row r="32144" spans="1:6" x14ac:dyDescent="0.25">
      <c r="A32144" s="181" t="s">
        <v>247</v>
      </c>
      <c r="B32144" s="181" t="s">
        <v>11</v>
      </c>
      <c r="C32144" s="181" t="s">
        <v>212</v>
      </c>
      <c r="D32144" s="181" t="s">
        <v>214</v>
      </c>
      <c r="E32144">
        <v>366</v>
      </c>
      <c r="F32144" t="b">
        <v>1</v>
      </c>
    </row>
    <row r="32145" spans="1:6" x14ac:dyDescent="0.25">
      <c r="A32145" s="181" t="s">
        <v>247</v>
      </c>
      <c r="B32145" s="181" t="s">
        <v>11</v>
      </c>
      <c r="C32145" s="181" t="s">
        <v>212</v>
      </c>
      <c r="D32145" s="181" t="s">
        <v>215</v>
      </c>
      <c r="E32145">
        <v>346</v>
      </c>
      <c r="F32145" t="b">
        <v>1</v>
      </c>
    </row>
    <row r="32146" spans="1:6" x14ac:dyDescent="0.25">
      <c r="A32146" s="181" t="s">
        <v>247</v>
      </c>
      <c r="B32146" s="181" t="s">
        <v>11</v>
      </c>
      <c r="C32146" s="181" t="s">
        <v>212</v>
      </c>
      <c r="D32146" s="181" t="s">
        <v>216</v>
      </c>
      <c r="E32146">
        <v>346</v>
      </c>
      <c r="F32146" t="b">
        <v>1</v>
      </c>
    </row>
    <row r="32147" spans="1:6" x14ac:dyDescent="0.25">
      <c r="A32147" s="181" t="s">
        <v>247</v>
      </c>
      <c r="B32147" s="181" t="s">
        <v>11</v>
      </c>
      <c r="C32147" s="181" t="s">
        <v>212</v>
      </c>
      <c r="D32147" s="181" t="s">
        <v>217</v>
      </c>
      <c r="E32147">
        <v>353</v>
      </c>
      <c r="F32147" t="b">
        <v>1</v>
      </c>
    </row>
    <row r="32148" spans="1:6" x14ac:dyDescent="0.25">
      <c r="A32148" s="181" t="s">
        <v>247</v>
      </c>
      <c r="B32148" s="181" t="s">
        <v>11</v>
      </c>
      <c r="C32148" s="181" t="s">
        <v>212</v>
      </c>
      <c r="D32148" s="181" t="s">
        <v>203</v>
      </c>
      <c r="E32148">
        <v>346</v>
      </c>
      <c r="F32148" t="b">
        <v>1</v>
      </c>
    </row>
    <row r="32149" spans="1:6" x14ac:dyDescent="0.25">
      <c r="A32149" s="181" t="s">
        <v>247</v>
      </c>
      <c r="B32149" s="181" t="s">
        <v>11</v>
      </c>
      <c r="C32149" s="181" t="s">
        <v>212</v>
      </c>
      <c r="D32149" s="181" t="s">
        <v>206</v>
      </c>
      <c r="E32149">
        <v>297</v>
      </c>
      <c r="F32149" t="b">
        <v>1</v>
      </c>
    </row>
    <row r="32150" spans="1:6" x14ac:dyDescent="0.25">
      <c r="A32150" s="181" t="s">
        <v>247</v>
      </c>
      <c r="B32150" s="181" t="s">
        <v>11</v>
      </c>
      <c r="C32150" s="181" t="s">
        <v>212</v>
      </c>
      <c r="D32150" s="181" t="s">
        <v>218</v>
      </c>
      <c r="E32150">
        <v>271</v>
      </c>
      <c r="F32150" t="b">
        <v>1</v>
      </c>
    </row>
    <row r="32151" spans="1:6" x14ac:dyDescent="0.25">
      <c r="A32151" s="181" t="s">
        <v>247</v>
      </c>
      <c r="B32151" s="181" t="s">
        <v>11</v>
      </c>
      <c r="C32151" s="181" t="s">
        <v>212</v>
      </c>
      <c r="D32151" s="181" t="s">
        <v>199</v>
      </c>
      <c r="E32151">
        <v>307</v>
      </c>
      <c r="F32151" t="b">
        <v>1</v>
      </c>
    </row>
    <row r="32152" spans="1:6" x14ac:dyDescent="0.25">
      <c r="A32152" s="181" t="s">
        <v>247</v>
      </c>
      <c r="B32152" s="181" t="s">
        <v>11</v>
      </c>
      <c r="C32152" s="181" t="s">
        <v>212</v>
      </c>
      <c r="D32152" s="181" t="s">
        <v>219</v>
      </c>
      <c r="E32152">
        <v>323</v>
      </c>
      <c r="F32152" t="b">
        <v>1</v>
      </c>
    </row>
    <row r="32153" spans="1:6" x14ac:dyDescent="0.25">
      <c r="A32153" s="181" t="s">
        <v>247</v>
      </c>
      <c r="B32153" s="181" t="s">
        <v>11</v>
      </c>
      <c r="C32153" s="181" t="s">
        <v>212</v>
      </c>
      <c r="D32153" s="181" t="s">
        <v>220</v>
      </c>
      <c r="E32153">
        <v>288</v>
      </c>
      <c r="F32153" t="b">
        <v>1</v>
      </c>
    </row>
    <row r="32154" spans="1:6" x14ac:dyDescent="0.25">
      <c r="A32154" s="181" t="s">
        <v>247</v>
      </c>
      <c r="B32154" s="181" t="s">
        <v>11</v>
      </c>
      <c r="C32154" s="181" t="s">
        <v>202</v>
      </c>
      <c r="D32154" s="181" t="s">
        <v>213</v>
      </c>
      <c r="E32154">
        <v>292</v>
      </c>
      <c r="F32154" t="b">
        <v>1</v>
      </c>
    </row>
    <row r="32155" spans="1:6" x14ac:dyDescent="0.25">
      <c r="A32155" s="181" t="s">
        <v>247</v>
      </c>
      <c r="B32155" s="181" t="s">
        <v>11</v>
      </c>
      <c r="C32155" s="181" t="s">
        <v>202</v>
      </c>
      <c r="D32155" s="181" t="s">
        <v>208</v>
      </c>
      <c r="E32155">
        <v>309</v>
      </c>
      <c r="F32155" t="b">
        <v>1</v>
      </c>
    </row>
    <row r="32156" spans="1:6" x14ac:dyDescent="0.25">
      <c r="A32156" s="181" t="s">
        <v>247</v>
      </c>
      <c r="B32156" s="181" t="s">
        <v>11</v>
      </c>
      <c r="C32156" s="181" t="s">
        <v>202</v>
      </c>
      <c r="D32156" s="181" t="s">
        <v>214</v>
      </c>
      <c r="E32156">
        <v>262</v>
      </c>
      <c r="F32156" t="b">
        <v>1</v>
      </c>
    </row>
    <row r="32157" spans="1:6" x14ac:dyDescent="0.25">
      <c r="A32157" s="181" t="s">
        <v>247</v>
      </c>
      <c r="B32157" s="181" t="s">
        <v>11</v>
      </c>
      <c r="C32157" s="181" t="s">
        <v>202</v>
      </c>
      <c r="D32157" s="181" t="s">
        <v>215</v>
      </c>
      <c r="E32157">
        <v>347</v>
      </c>
      <c r="F32157" t="b">
        <v>1</v>
      </c>
    </row>
    <row r="32158" spans="1:6" x14ac:dyDescent="0.25">
      <c r="A32158" s="181" t="s">
        <v>247</v>
      </c>
      <c r="B32158" s="181" t="s">
        <v>11</v>
      </c>
      <c r="C32158" s="181" t="s">
        <v>202</v>
      </c>
      <c r="D32158" s="181" t="s">
        <v>216</v>
      </c>
      <c r="E32158">
        <v>331</v>
      </c>
      <c r="F32158" t="b">
        <v>1</v>
      </c>
    </row>
    <row r="32159" spans="1:6" x14ac:dyDescent="0.25">
      <c r="A32159" s="181" t="s">
        <v>247</v>
      </c>
      <c r="B32159" s="181" t="s">
        <v>11</v>
      </c>
      <c r="C32159" s="181" t="s">
        <v>202</v>
      </c>
      <c r="D32159" s="181" t="s">
        <v>217</v>
      </c>
      <c r="E32159">
        <v>343</v>
      </c>
      <c r="F32159" t="b">
        <v>1</v>
      </c>
    </row>
    <row r="32160" spans="1:6" x14ac:dyDescent="0.25">
      <c r="A32160" s="181" t="s">
        <v>247</v>
      </c>
      <c r="B32160" s="181" t="s">
        <v>11</v>
      </c>
      <c r="C32160" s="181" t="s">
        <v>202</v>
      </c>
      <c r="D32160" s="181" t="s">
        <v>203</v>
      </c>
      <c r="E32160">
        <v>332</v>
      </c>
      <c r="F32160" t="b">
        <v>1</v>
      </c>
    </row>
    <row r="32161" spans="1:6" x14ac:dyDescent="0.25">
      <c r="A32161" s="181" t="s">
        <v>247</v>
      </c>
      <c r="B32161" s="181" t="s">
        <v>11</v>
      </c>
      <c r="C32161" s="181" t="s">
        <v>202</v>
      </c>
      <c r="D32161" s="181" t="s">
        <v>206</v>
      </c>
      <c r="E32161">
        <v>331</v>
      </c>
      <c r="F32161" t="b">
        <v>1</v>
      </c>
    </row>
    <row r="32162" spans="1:6" x14ac:dyDescent="0.25">
      <c r="A32162" s="181" t="s">
        <v>247</v>
      </c>
      <c r="B32162" s="181" t="s">
        <v>11</v>
      </c>
      <c r="C32162" s="181" t="s">
        <v>202</v>
      </c>
      <c r="D32162" s="181" t="s">
        <v>218</v>
      </c>
      <c r="E32162">
        <v>336</v>
      </c>
      <c r="F32162" t="b">
        <v>1</v>
      </c>
    </row>
    <row r="32163" spans="1:6" x14ac:dyDescent="0.25">
      <c r="A32163" s="181" t="s">
        <v>247</v>
      </c>
      <c r="B32163" s="181" t="s">
        <v>11</v>
      </c>
      <c r="C32163" s="181" t="s">
        <v>202</v>
      </c>
      <c r="D32163" s="181" t="s">
        <v>199</v>
      </c>
      <c r="E32163">
        <v>352</v>
      </c>
      <c r="F32163" t="b">
        <v>1</v>
      </c>
    </row>
    <row r="32164" spans="1:6" x14ac:dyDescent="0.25">
      <c r="A32164" s="181" t="s">
        <v>247</v>
      </c>
      <c r="B32164" s="181" t="s">
        <v>11</v>
      </c>
      <c r="C32164" s="181" t="s">
        <v>202</v>
      </c>
      <c r="D32164" s="181" t="s">
        <v>219</v>
      </c>
      <c r="E32164">
        <v>370</v>
      </c>
      <c r="F32164" t="b">
        <v>1</v>
      </c>
    </row>
    <row r="32165" spans="1:6" x14ac:dyDescent="0.25">
      <c r="A32165" s="181" t="s">
        <v>247</v>
      </c>
      <c r="B32165" s="181" t="s">
        <v>11</v>
      </c>
      <c r="C32165" s="181" t="s">
        <v>202</v>
      </c>
      <c r="D32165" s="181" t="s">
        <v>220</v>
      </c>
      <c r="E32165">
        <v>359</v>
      </c>
      <c r="F32165" t="b">
        <v>1</v>
      </c>
    </row>
    <row r="32166" spans="1:6" x14ac:dyDescent="0.25">
      <c r="A32166" s="181" t="s">
        <v>247</v>
      </c>
      <c r="B32166" s="181" t="s">
        <v>12</v>
      </c>
      <c r="C32166" s="181" t="s">
        <v>212</v>
      </c>
      <c r="D32166" s="181" t="s">
        <v>213</v>
      </c>
      <c r="E32166">
        <v>700</v>
      </c>
      <c r="F32166" t="b">
        <v>1</v>
      </c>
    </row>
    <row r="32167" spans="1:6" x14ac:dyDescent="0.25">
      <c r="A32167" s="181" t="s">
        <v>247</v>
      </c>
      <c r="B32167" s="181" t="s">
        <v>12</v>
      </c>
      <c r="C32167" s="181" t="s">
        <v>212</v>
      </c>
      <c r="D32167" s="181" t="s">
        <v>208</v>
      </c>
      <c r="E32167">
        <v>710</v>
      </c>
      <c r="F32167" t="b">
        <v>1</v>
      </c>
    </row>
    <row r="32168" spans="1:6" x14ac:dyDescent="0.25">
      <c r="A32168" s="181" t="s">
        <v>247</v>
      </c>
      <c r="B32168" s="181" t="s">
        <v>12</v>
      </c>
      <c r="C32168" s="181" t="s">
        <v>212</v>
      </c>
      <c r="D32168" s="181" t="s">
        <v>214</v>
      </c>
      <c r="E32168">
        <v>700</v>
      </c>
      <c r="F32168" t="b">
        <v>1</v>
      </c>
    </row>
    <row r="32169" spans="1:6" x14ac:dyDescent="0.25">
      <c r="A32169" s="181" t="s">
        <v>247</v>
      </c>
      <c r="B32169" s="181" t="s">
        <v>12</v>
      </c>
      <c r="C32169" s="181" t="s">
        <v>212</v>
      </c>
      <c r="D32169" s="181" t="s">
        <v>215</v>
      </c>
      <c r="E32169">
        <v>750</v>
      </c>
      <c r="F32169" t="b">
        <v>1</v>
      </c>
    </row>
    <row r="32170" spans="1:6" x14ac:dyDescent="0.25">
      <c r="A32170" s="181" t="s">
        <v>247</v>
      </c>
      <c r="B32170" s="181" t="s">
        <v>12</v>
      </c>
      <c r="C32170" s="181" t="s">
        <v>212</v>
      </c>
      <c r="D32170" s="181" t="s">
        <v>216</v>
      </c>
      <c r="E32170">
        <v>727</v>
      </c>
      <c r="F32170" t="b">
        <v>1</v>
      </c>
    </row>
    <row r="32171" spans="1:6" x14ac:dyDescent="0.25">
      <c r="A32171" s="181" t="s">
        <v>247</v>
      </c>
      <c r="B32171" s="181" t="s">
        <v>12</v>
      </c>
      <c r="C32171" s="181" t="s">
        <v>212</v>
      </c>
      <c r="D32171" s="181" t="s">
        <v>217</v>
      </c>
      <c r="E32171">
        <v>680</v>
      </c>
      <c r="F32171" t="b">
        <v>1</v>
      </c>
    </row>
    <row r="32172" spans="1:6" x14ac:dyDescent="0.25">
      <c r="A32172" s="181" t="s">
        <v>247</v>
      </c>
      <c r="B32172" s="181" t="s">
        <v>12</v>
      </c>
      <c r="C32172" s="181" t="s">
        <v>212</v>
      </c>
      <c r="D32172" s="181" t="s">
        <v>203</v>
      </c>
      <c r="E32172">
        <v>669</v>
      </c>
      <c r="F32172" t="b">
        <v>1</v>
      </c>
    </row>
    <row r="32173" spans="1:6" x14ac:dyDescent="0.25">
      <c r="A32173" s="181" t="s">
        <v>247</v>
      </c>
      <c r="B32173" s="181" t="s">
        <v>12</v>
      </c>
      <c r="C32173" s="181" t="s">
        <v>212</v>
      </c>
      <c r="D32173" s="181" t="s">
        <v>206</v>
      </c>
      <c r="E32173">
        <v>675</v>
      </c>
      <c r="F32173" t="b">
        <v>1</v>
      </c>
    </row>
    <row r="32174" spans="1:6" x14ac:dyDescent="0.25">
      <c r="A32174" s="181" t="s">
        <v>247</v>
      </c>
      <c r="B32174" s="181" t="s">
        <v>12</v>
      </c>
      <c r="C32174" s="181" t="s">
        <v>212</v>
      </c>
      <c r="D32174" s="181" t="s">
        <v>218</v>
      </c>
      <c r="E32174">
        <v>650</v>
      </c>
      <c r="F32174" t="b">
        <v>1</v>
      </c>
    </row>
    <row r="32175" spans="1:6" x14ac:dyDescent="0.25">
      <c r="A32175" s="181" t="s">
        <v>247</v>
      </c>
      <c r="B32175" s="181" t="s">
        <v>12</v>
      </c>
      <c r="C32175" s="181" t="s">
        <v>212</v>
      </c>
      <c r="D32175" s="181" t="s">
        <v>199</v>
      </c>
      <c r="E32175">
        <v>598</v>
      </c>
      <c r="F32175" t="b">
        <v>1</v>
      </c>
    </row>
    <row r="32176" spans="1:6" x14ac:dyDescent="0.25">
      <c r="A32176" s="181" t="s">
        <v>247</v>
      </c>
      <c r="B32176" s="181" t="s">
        <v>12</v>
      </c>
      <c r="C32176" s="181" t="s">
        <v>212</v>
      </c>
      <c r="D32176" s="181" t="s">
        <v>219</v>
      </c>
      <c r="E32176">
        <v>600</v>
      </c>
      <c r="F32176" t="b">
        <v>1</v>
      </c>
    </row>
    <row r="32177" spans="1:6" x14ac:dyDescent="0.25">
      <c r="A32177" s="181" t="s">
        <v>247</v>
      </c>
      <c r="B32177" s="181" t="s">
        <v>12</v>
      </c>
      <c r="C32177" s="181" t="s">
        <v>212</v>
      </c>
      <c r="D32177" s="181" t="s">
        <v>220</v>
      </c>
      <c r="E32177">
        <v>630</v>
      </c>
      <c r="F32177" t="b">
        <v>1</v>
      </c>
    </row>
    <row r="32178" spans="1:6" x14ac:dyDescent="0.25">
      <c r="A32178" s="181" t="s">
        <v>247</v>
      </c>
      <c r="B32178" s="181" t="s">
        <v>12</v>
      </c>
      <c r="C32178" s="181" t="s">
        <v>202</v>
      </c>
      <c r="D32178" s="181" t="s">
        <v>213</v>
      </c>
      <c r="E32178">
        <v>600</v>
      </c>
      <c r="F32178" t="b">
        <v>1</v>
      </c>
    </row>
    <row r="32179" spans="1:6" x14ac:dyDescent="0.25">
      <c r="A32179" s="181" t="s">
        <v>247</v>
      </c>
      <c r="B32179" s="181" t="s">
        <v>12</v>
      </c>
      <c r="C32179" s="181" t="s">
        <v>202</v>
      </c>
      <c r="D32179" s="181" t="s">
        <v>208</v>
      </c>
      <c r="E32179">
        <v>600</v>
      </c>
      <c r="F32179" t="b">
        <v>1</v>
      </c>
    </row>
    <row r="32180" spans="1:6" x14ac:dyDescent="0.25">
      <c r="A32180" s="181" t="s">
        <v>247</v>
      </c>
      <c r="B32180" s="181" t="s">
        <v>12</v>
      </c>
      <c r="C32180" s="181" t="s">
        <v>202</v>
      </c>
      <c r="D32180" s="181" t="s">
        <v>214</v>
      </c>
      <c r="E32180">
        <v>600</v>
      </c>
      <c r="F32180" t="b">
        <v>1</v>
      </c>
    </row>
    <row r="32181" spans="1:6" x14ac:dyDescent="0.25">
      <c r="A32181" s="181" t="s">
        <v>247</v>
      </c>
      <c r="B32181" s="181" t="s">
        <v>12</v>
      </c>
      <c r="C32181" s="181" t="s">
        <v>202</v>
      </c>
      <c r="D32181" s="181" t="s">
        <v>215</v>
      </c>
      <c r="E32181">
        <v>676</v>
      </c>
      <c r="F32181" t="b">
        <v>1</v>
      </c>
    </row>
    <row r="32182" spans="1:6" x14ac:dyDescent="0.25">
      <c r="A32182" s="181" t="s">
        <v>247</v>
      </c>
      <c r="B32182" s="181" t="s">
        <v>12</v>
      </c>
      <c r="C32182" s="181" t="s">
        <v>202</v>
      </c>
      <c r="D32182" s="181" t="s">
        <v>216</v>
      </c>
      <c r="E32182">
        <v>665</v>
      </c>
      <c r="F32182" t="b">
        <v>1</v>
      </c>
    </row>
    <row r="32183" spans="1:6" x14ac:dyDescent="0.25">
      <c r="A32183" s="181" t="s">
        <v>247</v>
      </c>
      <c r="B32183" s="181" t="s">
        <v>12</v>
      </c>
      <c r="C32183" s="181" t="s">
        <v>202</v>
      </c>
      <c r="D32183" s="181" t="s">
        <v>217</v>
      </c>
      <c r="E32183">
        <v>670</v>
      </c>
      <c r="F32183" t="b">
        <v>1</v>
      </c>
    </row>
    <row r="32184" spans="1:6" x14ac:dyDescent="0.25">
      <c r="A32184" s="181" t="s">
        <v>247</v>
      </c>
      <c r="B32184" s="181" t="s">
        <v>12</v>
      </c>
      <c r="C32184" s="181" t="s">
        <v>202</v>
      </c>
      <c r="D32184" s="181" t="s">
        <v>203</v>
      </c>
      <c r="E32184">
        <v>676</v>
      </c>
      <c r="F32184" t="b">
        <v>1</v>
      </c>
    </row>
    <row r="32185" spans="1:6" x14ac:dyDescent="0.25">
      <c r="A32185" s="181" t="s">
        <v>247</v>
      </c>
      <c r="B32185" s="181" t="s">
        <v>12</v>
      </c>
      <c r="C32185" s="181" t="s">
        <v>202</v>
      </c>
      <c r="D32185" s="181" t="s">
        <v>206</v>
      </c>
      <c r="E32185">
        <v>668</v>
      </c>
      <c r="F32185" t="b">
        <v>1</v>
      </c>
    </row>
    <row r="32186" spans="1:6" x14ac:dyDescent="0.25">
      <c r="A32186" s="181" t="s">
        <v>247</v>
      </c>
      <c r="B32186" s="181" t="s">
        <v>12</v>
      </c>
      <c r="C32186" s="181" t="s">
        <v>202</v>
      </c>
      <c r="D32186" s="181" t="s">
        <v>218</v>
      </c>
      <c r="E32186">
        <v>671</v>
      </c>
      <c r="F32186" t="b">
        <v>1</v>
      </c>
    </row>
    <row r="32187" spans="1:6" x14ac:dyDescent="0.25">
      <c r="A32187" s="181" t="s">
        <v>247</v>
      </c>
      <c r="B32187" s="181" t="s">
        <v>12</v>
      </c>
      <c r="C32187" s="181" t="s">
        <v>202</v>
      </c>
      <c r="D32187" s="181" t="s">
        <v>199</v>
      </c>
      <c r="E32187">
        <v>700</v>
      </c>
      <c r="F32187" t="b">
        <v>1</v>
      </c>
    </row>
    <row r="32188" spans="1:6" x14ac:dyDescent="0.25">
      <c r="A32188" s="181" t="s">
        <v>247</v>
      </c>
      <c r="B32188" s="181" t="s">
        <v>12</v>
      </c>
      <c r="C32188" s="181" t="s">
        <v>202</v>
      </c>
      <c r="D32188" s="181" t="s">
        <v>219</v>
      </c>
      <c r="E32188">
        <v>685</v>
      </c>
      <c r="F32188" t="b">
        <v>1</v>
      </c>
    </row>
    <row r="32189" spans="1:6" x14ac:dyDescent="0.25">
      <c r="A32189" s="181" t="s">
        <v>247</v>
      </c>
      <c r="B32189" s="181" t="s">
        <v>12</v>
      </c>
      <c r="C32189" s="181" t="s">
        <v>202</v>
      </c>
      <c r="D32189" s="181" t="s">
        <v>220</v>
      </c>
      <c r="E32189">
        <v>700</v>
      </c>
      <c r="F32189" t="b">
        <v>1</v>
      </c>
    </row>
    <row r="32190" spans="1:6" x14ac:dyDescent="0.25">
      <c r="A32190" s="181" t="s">
        <v>247</v>
      </c>
      <c r="B32190" s="181" t="s">
        <v>13</v>
      </c>
      <c r="C32190" s="181" t="s">
        <v>212</v>
      </c>
      <c r="D32190" s="181" t="s">
        <v>213</v>
      </c>
      <c r="E32190">
        <v>800</v>
      </c>
      <c r="F32190" t="b">
        <v>1</v>
      </c>
    </row>
    <row r="32191" spans="1:6" x14ac:dyDescent="0.25">
      <c r="A32191" s="181" t="s">
        <v>247</v>
      </c>
      <c r="B32191" s="181" t="s">
        <v>13</v>
      </c>
      <c r="C32191" s="181" t="s">
        <v>212</v>
      </c>
      <c r="D32191" s="181" t="s">
        <v>208</v>
      </c>
      <c r="E32191">
        <v>805</v>
      </c>
      <c r="F32191" t="b">
        <v>1</v>
      </c>
    </row>
    <row r="32192" spans="1:6" x14ac:dyDescent="0.25">
      <c r="A32192" s="181" t="s">
        <v>247</v>
      </c>
      <c r="B32192" s="181" t="s">
        <v>13</v>
      </c>
      <c r="C32192" s="181" t="s">
        <v>212</v>
      </c>
      <c r="D32192" s="181" t="s">
        <v>214</v>
      </c>
      <c r="E32192">
        <v>800</v>
      </c>
      <c r="F32192" t="b">
        <v>1</v>
      </c>
    </row>
    <row r="32193" spans="1:6" x14ac:dyDescent="0.25">
      <c r="A32193" s="181" t="s">
        <v>247</v>
      </c>
      <c r="B32193" s="181" t="s">
        <v>13</v>
      </c>
      <c r="C32193" s="181" t="s">
        <v>212</v>
      </c>
      <c r="D32193" s="181" t="s">
        <v>215</v>
      </c>
      <c r="E32193">
        <v>850</v>
      </c>
      <c r="F32193" t="b">
        <v>1</v>
      </c>
    </row>
    <row r="32194" spans="1:6" x14ac:dyDescent="0.25">
      <c r="A32194" s="181" t="s">
        <v>247</v>
      </c>
      <c r="B32194" s="181" t="s">
        <v>13</v>
      </c>
      <c r="C32194" s="181" t="s">
        <v>212</v>
      </c>
      <c r="D32194" s="181" t="s">
        <v>216</v>
      </c>
      <c r="E32194">
        <v>820</v>
      </c>
      <c r="F32194" t="b">
        <v>1</v>
      </c>
    </row>
    <row r="32195" spans="1:6" x14ac:dyDescent="0.25">
      <c r="A32195" s="181" t="s">
        <v>247</v>
      </c>
      <c r="B32195" s="181" t="s">
        <v>13</v>
      </c>
      <c r="C32195" s="181" t="s">
        <v>212</v>
      </c>
      <c r="D32195" s="181" t="s">
        <v>217</v>
      </c>
      <c r="E32195">
        <v>800</v>
      </c>
      <c r="F32195" t="b">
        <v>1</v>
      </c>
    </row>
    <row r="32196" spans="1:6" x14ac:dyDescent="0.25">
      <c r="A32196" s="181" t="s">
        <v>247</v>
      </c>
      <c r="B32196" s="181" t="s">
        <v>13</v>
      </c>
      <c r="C32196" s="181" t="s">
        <v>212</v>
      </c>
      <c r="D32196" s="181" t="s">
        <v>203</v>
      </c>
      <c r="E32196">
        <v>766</v>
      </c>
      <c r="F32196" t="b">
        <v>1</v>
      </c>
    </row>
    <row r="32197" spans="1:6" x14ac:dyDescent="0.25">
      <c r="A32197" s="181" t="s">
        <v>247</v>
      </c>
      <c r="B32197" s="181" t="s">
        <v>13</v>
      </c>
      <c r="C32197" s="181" t="s">
        <v>212</v>
      </c>
      <c r="D32197" s="181" t="s">
        <v>206</v>
      </c>
      <c r="E32197">
        <v>750</v>
      </c>
      <c r="F32197" t="b">
        <v>1</v>
      </c>
    </row>
    <row r="32198" spans="1:6" x14ac:dyDescent="0.25">
      <c r="A32198" s="181" t="s">
        <v>247</v>
      </c>
      <c r="B32198" s="181" t="s">
        <v>13</v>
      </c>
      <c r="C32198" s="181" t="s">
        <v>212</v>
      </c>
      <c r="D32198" s="181" t="s">
        <v>218</v>
      </c>
      <c r="E32198">
        <v>695</v>
      </c>
      <c r="F32198" t="b">
        <v>1</v>
      </c>
    </row>
    <row r="32199" spans="1:6" x14ac:dyDescent="0.25">
      <c r="A32199" s="181" t="s">
        <v>247</v>
      </c>
      <c r="B32199" s="181" t="s">
        <v>13</v>
      </c>
      <c r="C32199" s="181" t="s">
        <v>212</v>
      </c>
      <c r="D32199" s="181" t="s">
        <v>199</v>
      </c>
      <c r="E32199">
        <v>653</v>
      </c>
      <c r="F32199" t="b">
        <v>1</v>
      </c>
    </row>
    <row r="32200" spans="1:6" x14ac:dyDescent="0.25">
      <c r="A32200" s="181" t="s">
        <v>247</v>
      </c>
      <c r="B32200" s="181" t="s">
        <v>13</v>
      </c>
      <c r="C32200" s="181" t="s">
        <v>212</v>
      </c>
      <c r="D32200" s="181" t="s">
        <v>219</v>
      </c>
      <c r="E32200">
        <v>700</v>
      </c>
      <c r="F32200" t="b">
        <v>1</v>
      </c>
    </row>
    <row r="32201" spans="1:6" x14ac:dyDescent="0.25">
      <c r="A32201" s="181" t="s">
        <v>247</v>
      </c>
      <c r="B32201" s="181" t="s">
        <v>13</v>
      </c>
      <c r="C32201" s="181" t="s">
        <v>212</v>
      </c>
      <c r="D32201" s="181" t="s">
        <v>220</v>
      </c>
      <c r="E32201">
        <v>670</v>
      </c>
      <c r="F32201" t="b">
        <v>1</v>
      </c>
    </row>
    <row r="32202" spans="1:6" x14ac:dyDescent="0.25">
      <c r="A32202" s="181" t="s">
        <v>247</v>
      </c>
      <c r="B32202" s="181" t="s">
        <v>13</v>
      </c>
      <c r="C32202" s="181" t="s">
        <v>202</v>
      </c>
      <c r="D32202" s="181" t="s">
        <v>213</v>
      </c>
      <c r="E32202">
        <v>671</v>
      </c>
      <c r="F32202" t="b">
        <v>1</v>
      </c>
    </row>
    <row r="32203" spans="1:6" x14ac:dyDescent="0.25">
      <c r="A32203" s="181" t="s">
        <v>247</v>
      </c>
      <c r="B32203" s="181" t="s">
        <v>13</v>
      </c>
      <c r="C32203" s="181" t="s">
        <v>202</v>
      </c>
      <c r="D32203" s="181" t="s">
        <v>208</v>
      </c>
      <c r="E32203">
        <v>650</v>
      </c>
      <c r="F32203" t="b">
        <v>1</v>
      </c>
    </row>
    <row r="32204" spans="1:6" x14ac:dyDescent="0.25">
      <c r="A32204" s="181" t="s">
        <v>247</v>
      </c>
      <c r="B32204" s="181" t="s">
        <v>13</v>
      </c>
      <c r="C32204" s="181" t="s">
        <v>202</v>
      </c>
      <c r="D32204" s="181" t="s">
        <v>214</v>
      </c>
      <c r="E32204">
        <v>598</v>
      </c>
      <c r="F32204" t="b">
        <v>1</v>
      </c>
    </row>
    <row r="32205" spans="1:6" x14ac:dyDescent="0.25">
      <c r="A32205" s="181" t="s">
        <v>247</v>
      </c>
      <c r="B32205" s="181" t="s">
        <v>13</v>
      </c>
      <c r="C32205" s="181" t="s">
        <v>202</v>
      </c>
      <c r="D32205" s="181" t="s">
        <v>215</v>
      </c>
      <c r="E32205">
        <v>600</v>
      </c>
      <c r="F32205" t="b">
        <v>1</v>
      </c>
    </row>
    <row r="32206" spans="1:6" x14ac:dyDescent="0.25">
      <c r="A32206" s="181" t="s">
        <v>247</v>
      </c>
      <c r="B32206" s="181" t="s">
        <v>13</v>
      </c>
      <c r="C32206" s="181" t="s">
        <v>202</v>
      </c>
      <c r="D32206" s="181" t="s">
        <v>216</v>
      </c>
      <c r="E32206">
        <v>595</v>
      </c>
      <c r="F32206" t="b">
        <v>1</v>
      </c>
    </row>
    <row r="32207" spans="1:6" x14ac:dyDescent="0.25">
      <c r="A32207" s="181" t="s">
        <v>247</v>
      </c>
      <c r="B32207" s="181" t="s">
        <v>13</v>
      </c>
      <c r="C32207" s="181" t="s">
        <v>202</v>
      </c>
      <c r="D32207" s="181" t="s">
        <v>217</v>
      </c>
      <c r="E32207">
        <v>605</v>
      </c>
      <c r="F32207" t="b">
        <v>1</v>
      </c>
    </row>
    <row r="32208" spans="1:6" x14ac:dyDescent="0.25">
      <c r="A32208" s="181" t="s">
        <v>247</v>
      </c>
      <c r="B32208" s="181" t="s">
        <v>13</v>
      </c>
      <c r="C32208" s="181" t="s">
        <v>202</v>
      </c>
      <c r="D32208" s="181" t="s">
        <v>203</v>
      </c>
      <c r="E32208">
        <v>615</v>
      </c>
      <c r="F32208" t="b">
        <v>1</v>
      </c>
    </row>
    <row r="32209" spans="1:6" x14ac:dyDescent="0.25">
      <c r="A32209" s="181" t="s">
        <v>247</v>
      </c>
      <c r="B32209" s="181" t="s">
        <v>13</v>
      </c>
      <c r="C32209" s="181" t="s">
        <v>202</v>
      </c>
      <c r="D32209" s="181" t="s">
        <v>206</v>
      </c>
      <c r="E32209">
        <v>610</v>
      </c>
      <c r="F32209" t="b">
        <v>1</v>
      </c>
    </row>
    <row r="32210" spans="1:6" x14ac:dyDescent="0.25">
      <c r="A32210" s="181" t="s">
        <v>247</v>
      </c>
      <c r="B32210" s="181" t="s">
        <v>13</v>
      </c>
      <c r="C32210" s="181" t="s">
        <v>202</v>
      </c>
      <c r="D32210" s="181" t="s">
        <v>218</v>
      </c>
      <c r="E32210">
        <v>611</v>
      </c>
      <c r="F32210" t="b">
        <v>1</v>
      </c>
    </row>
    <row r="32211" spans="1:6" x14ac:dyDescent="0.25">
      <c r="A32211" s="181" t="s">
        <v>247</v>
      </c>
      <c r="B32211" s="181" t="s">
        <v>13</v>
      </c>
      <c r="C32211" s="181" t="s">
        <v>202</v>
      </c>
      <c r="D32211" s="181" t="s">
        <v>199</v>
      </c>
      <c r="E32211">
        <v>650</v>
      </c>
      <c r="F32211" t="b">
        <v>1</v>
      </c>
    </row>
    <row r="32212" spans="1:6" x14ac:dyDescent="0.25">
      <c r="A32212" s="181" t="s">
        <v>247</v>
      </c>
      <c r="B32212" s="181" t="s">
        <v>13</v>
      </c>
      <c r="C32212" s="181" t="s">
        <v>202</v>
      </c>
      <c r="D32212" s="181" t="s">
        <v>219</v>
      </c>
      <c r="E32212">
        <v>680</v>
      </c>
      <c r="F32212" t="b">
        <v>1</v>
      </c>
    </row>
    <row r="32213" spans="1:6" x14ac:dyDescent="0.25">
      <c r="A32213" s="181" t="s">
        <v>247</v>
      </c>
      <c r="B32213" s="181" t="s">
        <v>13</v>
      </c>
      <c r="C32213" s="181" t="s">
        <v>202</v>
      </c>
      <c r="D32213" s="181" t="s">
        <v>220</v>
      </c>
      <c r="E32213">
        <v>650</v>
      </c>
      <c r="F32213" t="b">
        <v>1</v>
      </c>
    </row>
    <row r="32214" spans="1:6" x14ac:dyDescent="0.25">
      <c r="A32214" s="181" t="s">
        <v>247</v>
      </c>
      <c r="B32214" s="181" t="s">
        <v>14</v>
      </c>
      <c r="C32214" s="181" t="s">
        <v>212</v>
      </c>
      <c r="D32214" s="181" t="s">
        <v>213</v>
      </c>
      <c r="E32214">
        <v>144</v>
      </c>
      <c r="F32214" t="b">
        <v>1</v>
      </c>
    </row>
    <row r="32215" spans="1:6" x14ac:dyDescent="0.25">
      <c r="A32215" s="181" t="s">
        <v>247</v>
      </c>
      <c r="B32215" s="181" t="s">
        <v>14</v>
      </c>
      <c r="C32215" s="181" t="s">
        <v>212</v>
      </c>
      <c r="D32215" s="181" t="s">
        <v>208</v>
      </c>
      <c r="E32215">
        <v>148</v>
      </c>
      <c r="F32215" t="b">
        <v>1</v>
      </c>
    </row>
    <row r="32216" spans="1:6" x14ac:dyDescent="0.25">
      <c r="A32216" s="181" t="s">
        <v>247</v>
      </c>
      <c r="B32216" s="181" t="s">
        <v>14</v>
      </c>
      <c r="C32216" s="181" t="s">
        <v>212</v>
      </c>
      <c r="D32216" s="181" t="s">
        <v>214</v>
      </c>
      <c r="E32216">
        <v>162</v>
      </c>
      <c r="F32216" t="b">
        <v>1</v>
      </c>
    </row>
    <row r="32217" spans="1:6" x14ac:dyDescent="0.25">
      <c r="A32217" s="181" t="s">
        <v>247</v>
      </c>
      <c r="B32217" s="181" t="s">
        <v>14</v>
      </c>
      <c r="C32217" s="181" t="s">
        <v>212</v>
      </c>
      <c r="D32217" s="181" t="s">
        <v>215</v>
      </c>
      <c r="E32217">
        <v>170</v>
      </c>
      <c r="F32217" t="b">
        <v>1</v>
      </c>
    </row>
    <row r="32218" spans="1:6" x14ac:dyDescent="0.25">
      <c r="A32218" s="181" t="s">
        <v>247</v>
      </c>
      <c r="B32218" s="181" t="s">
        <v>14</v>
      </c>
      <c r="C32218" s="181" t="s">
        <v>212</v>
      </c>
      <c r="D32218" s="181" t="s">
        <v>216</v>
      </c>
      <c r="E32218">
        <v>170</v>
      </c>
      <c r="F32218" t="b">
        <v>1</v>
      </c>
    </row>
    <row r="32219" spans="1:6" x14ac:dyDescent="0.25">
      <c r="A32219" s="181" t="s">
        <v>247</v>
      </c>
      <c r="B32219" s="181" t="s">
        <v>14</v>
      </c>
      <c r="C32219" s="181" t="s">
        <v>212</v>
      </c>
      <c r="D32219" s="181" t="s">
        <v>217</v>
      </c>
      <c r="E32219">
        <v>170</v>
      </c>
      <c r="F32219" t="b">
        <v>1</v>
      </c>
    </row>
    <row r="32220" spans="1:6" x14ac:dyDescent="0.25">
      <c r="A32220" s="181" t="s">
        <v>247</v>
      </c>
      <c r="B32220" s="181" t="s">
        <v>14</v>
      </c>
      <c r="C32220" s="181" t="s">
        <v>212</v>
      </c>
      <c r="D32220" s="181" t="s">
        <v>203</v>
      </c>
      <c r="E32220">
        <v>166</v>
      </c>
      <c r="F32220" t="b">
        <v>1</v>
      </c>
    </row>
    <row r="32221" spans="1:6" x14ac:dyDescent="0.25">
      <c r="A32221" s="181" t="s">
        <v>247</v>
      </c>
      <c r="B32221" s="181" t="s">
        <v>14</v>
      </c>
      <c r="C32221" s="181" t="s">
        <v>212</v>
      </c>
      <c r="D32221" s="181" t="s">
        <v>206</v>
      </c>
      <c r="E32221">
        <v>165</v>
      </c>
      <c r="F32221" t="b">
        <v>1</v>
      </c>
    </row>
    <row r="32222" spans="1:6" x14ac:dyDescent="0.25">
      <c r="A32222" s="181" t="s">
        <v>247</v>
      </c>
      <c r="B32222" s="181" t="s">
        <v>14</v>
      </c>
      <c r="C32222" s="181" t="s">
        <v>212</v>
      </c>
      <c r="D32222" s="181" t="s">
        <v>218</v>
      </c>
      <c r="E32222">
        <v>166</v>
      </c>
      <c r="F32222" t="b">
        <v>1</v>
      </c>
    </row>
    <row r="32223" spans="1:6" x14ac:dyDescent="0.25">
      <c r="A32223" s="181" t="s">
        <v>247</v>
      </c>
      <c r="B32223" s="181" t="s">
        <v>14</v>
      </c>
      <c r="C32223" s="181" t="s">
        <v>212</v>
      </c>
      <c r="D32223" s="181" t="s">
        <v>199</v>
      </c>
      <c r="E32223">
        <v>167</v>
      </c>
      <c r="F32223" t="b">
        <v>1</v>
      </c>
    </row>
    <row r="32224" spans="1:6" x14ac:dyDescent="0.25">
      <c r="A32224" s="181" t="s">
        <v>247</v>
      </c>
      <c r="B32224" s="181" t="s">
        <v>14</v>
      </c>
      <c r="C32224" s="181" t="s">
        <v>212</v>
      </c>
      <c r="D32224" s="181" t="s">
        <v>219</v>
      </c>
      <c r="E32224">
        <v>148</v>
      </c>
      <c r="F32224" t="b">
        <v>1</v>
      </c>
    </row>
    <row r="32225" spans="1:6" x14ac:dyDescent="0.25">
      <c r="A32225" s="181" t="s">
        <v>247</v>
      </c>
      <c r="B32225" s="181" t="s">
        <v>14</v>
      </c>
      <c r="C32225" s="181" t="s">
        <v>212</v>
      </c>
      <c r="D32225" s="181" t="s">
        <v>220</v>
      </c>
      <c r="E32225">
        <v>156</v>
      </c>
      <c r="F32225" t="b">
        <v>1</v>
      </c>
    </row>
    <row r="32226" spans="1:6" x14ac:dyDescent="0.25">
      <c r="A32226" s="181" t="s">
        <v>247</v>
      </c>
      <c r="B32226" s="181" t="s">
        <v>14</v>
      </c>
      <c r="C32226" s="181" t="s">
        <v>202</v>
      </c>
      <c r="D32226" s="181" t="s">
        <v>213</v>
      </c>
      <c r="E32226">
        <v>165</v>
      </c>
      <c r="F32226" t="b">
        <v>1</v>
      </c>
    </row>
    <row r="32227" spans="1:6" x14ac:dyDescent="0.25">
      <c r="A32227" s="181" t="s">
        <v>247</v>
      </c>
      <c r="B32227" s="181" t="s">
        <v>14</v>
      </c>
      <c r="C32227" s="181" t="s">
        <v>202</v>
      </c>
      <c r="D32227" s="181" t="s">
        <v>208</v>
      </c>
      <c r="E32227">
        <v>150</v>
      </c>
      <c r="F32227" t="b">
        <v>1</v>
      </c>
    </row>
    <row r="32228" spans="1:6" x14ac:dyDescent="0.25">
      <c r="A32228" s="181" t="s">
        <v>247</v>
      </c>
      <c r="B32228" s="181" t="s">
        <v>14</v>
      </c>
      <c r="C32228" s="181" t="s">
        <v>202</v>
      </c>
      <c r="D32228" s="181" t="s">
        <v>214</v>
      </c>
      <c r="E32228">
        <v>150</v>
      </c>
      <c r="F32228" t="b">
        <v>1</v>
      </c>
    </row>
    <row r="32229" spans="1:6" x14ac:dyDescent="0.25">
      <c r="A32229" s="181" t="s">
        <v>247</v>
      </c>
      <c r="B32229" s="181" t="s">
        <v>14</v>
      </c>
      <c r="C32229" s="181" t="s">
        <v>202</v>
      </c>
      <c r="D32229" s="181" t="s">
        <v>215</v>
      </c>
      <c r="E32229">
        <v>170</v>
      </c>
      <c r="F32229" t="b">
        <v>1</v>
      </c>
    </row>
    <row r="32230" spans="1:6" x14ac:dyDescent="0.25">
      <c r="A32230" s="181" t="s">
        <v>247</v>
      </c>
      <c r="B32230" s="181" t="s">
        <v>14</v>
      </c>
      <c r="C32230" s="181" t="s">
        <v>202</v>
      </c>
      <c r="D32230" s="181" t="s">
        <v>216</v>
      </c>
      <c r="E32230">
        <v>180</v>
      </c>
      <c r="F32230" t="b">
        <v>1</v>
      </c>
    </row>
    <row r="32231" spans="1:6" x14ac:dyDescent="0.25">
      <c r="A32231" s="181" t="s">
        <v>247</v>
      </c>
      <c r="B32231" s="181" t="s">
        <v>14</v>
      </c>
      <c r="C32231" s="181" t="s">
        <v>202</v>
      </c>
      <c r="D32231" s="181" t="s">
        <v>217</v>
      </c>
      <c r="E32231">
        <v>170</v>
      </c>
      <c r="F32231" t="b">
        <v>1</v>
      </c>
    </row>
    <row r="32232" spans="1:6" x14ac:dyDescent="0.25">
      <c r="A32232" s="181" t="s">
        <v>247</v>
      </c>
      <c r="B32232" s="181" t="s">
        <v>14</v>
      </c>
      <c r="C32232" s="181" t="s">
        <v>202</v>
      </c>
      <c r="D32232" s="181" t="s">
        <v>203</v>
      </c>
      <c r="E32232">
        <v>171</v>
      </c>
      <c r="F32232" t="b">
        <v>1</v>
      </c>
    </row>
    <row r="32233" spans="1:6" x14ac:dyDescent="0.25">
      <c r="A32233" s="181" t="s">
        <v>247</v>
      </c>
      <c r="B32233" s="181" t="s">
        <v>14</v>
      </c>
      <c r="C32233" s="181" t="s">
        <v>202</v>
      </c>
      <c r="D32233" s="181" t="s">
        <v>206</v>
      </c>
      <c r="E32233">
        <v>175</v>
      </c>
      <c r="F32233" t="b">
        <v>1</v>
      </c>
    </row>
    <row r="32234" spans="1:6" x14ac:dyDescent="0.25">
      <c r="A32234" s="181" t="s">
        <v>247</v>
      </c>
      <c r="B32234" s="181" t="s">
        <v>14</v>
      </c>
      <c r="C32234" s="181" t="s">
        <v>202</v>
      </c>
      <c r="D32234" s="181" t="s">
        <v>218</v>
      </c>
      <c r="E32234">
        <v>172</v>
      </c>
      <c r="F32234" t="b">
        <v>1</v>
      </c>
    </row>
    <row r="32235" spans="1:6" x14ac:dyDescent="0.25">
      <c r="A32235" s="181" t="s">
        <v>247</v>
      </c>
      <c r="B32235" s="181" t="s">
        <v>14</v>
      </c>
      <c r="C32235" s="181" t="s">
        <v>202</v>
      </c>
      <c r="D32235" s="181" t="s">
        <v>199</v>
      </c>
      <c r="E32235">
        <v>185</v>
      </c>
      <c r="F32235" t="b">
        <v>1</v>
      </c>
    </row>
    <row r="32236" spans="1:6" x14ac:dyDescent="0.25">
      <c r="A32236" s="181" t="s">
        <v>247</v>
      </c>
      <c r="B32236" s="181" t="s">
        <v>14</v>
      </c>
      <c r="C32236" s="181" t="s">
        <v>202</v>
      </c>
      <c r="D32236" s="181" t="s">
        <v>219</v>
      </c>
      <c r="E32236">
        <v>178</v>
      </c>
      <c r="F32236" t="b">
        <v>1</v>
      </c>
    </row>
    <row r="32237" spans="1:6" x14ac:dyDescent="0.25">
      <c r="A32237" s="181" t="s">
        <v>247</v>
      </c>
      <c r="B32237" s="181" t="s">
        <v>14</v>
      </c>
      <c r="C32237" s="181" t="s">
        <v>202</v>
      </c>
      <c r="D32237" s="181" t="s">
        <v>220</v>
      </c>
      <c r="E32237">
        <v>188</v>
      </c>
      <c r="F32237" t="b">
        <v>1</v>
      </c>
    </row>
    <row r="32238" spans="1:6" x14ac:dyDescent="0.25">
      <c r="A32238" s="181" t="s">
        <v>247</v>
      </c>
      <c r="B32238" s="181" t="s">
        <v>15</v>
      </c>
      <c r="C32238" s="181" t="s">
        <v>212</v>
      </c>
      <c r="D32238" s="181" t="s">
        <v>213</v>
      </c>
      <c r="E32238">
        <v>179</v>
      </c>
      <c r="F32238" t="b">
        <v>1</v>
      </c>
    </row>
    <row r="32239" spans="1:6" x14ac:dyDescent="0.25">
      <c r="A32239" s="181" t="s">
        <v>247</v>
      </c>
      <c r="B32239" s="181" t="s">
        <v>15</v>
      </c>
      <c r="C32239" s="181" t="s">
        <v>212</v>
      </c>
      <c r="D32239" s="181" t="s">
        <v>208</v>
      </c>
      <c r="E32239">
        <v>186</v>
      </c>
      <c r="F32239" t="b">
        <v>1</v>
      </c>
    </row>
    <row r="32240" spans="1:6" x14ac:dyDescent="0.25">
      <c r="A32240" s="181" t="s">
        <v>247</v>
      </c>
      <c r="B32240" s="181" t="s">
        <v>15</v>
      </c>
      <c r="C32240" s="181" t="s">
        <v>212</v>
      </c>
      <c r="D32240" s="181" t="s">
        <v>214</v>
      </c>
      <c r="E32240">
        <v>183</v>
      </c>
      <c r="F32240" t="b">
        <v>1</v>
      </c>
    </row>
    <row r="32241" spans="1:6" x14ac:dyDescent="0.25">
      <c r="A32241" s="181" t="s">
        <v>247</v>
      </c>
      <c r="B32241" s="181" t="s">
        <v>15</v>
      </c>
      <c r="C32241" s="181" t="s">
        <v>212</v>
      </c>
      <c r="D32241" s="181" t="s">
        <v>215</v>
      </c>
      <c r="E32241">
        <v>182</v>
      </c>
      <c r="F32241" t="b">
        <v>1</v>
      </c>
    </row>
    <row r="32242" spans="1:6" x14ac:dyDescent="0.25">
      <c r="A32242" s="181" t="s">
        <v>247</v>
      </c>
      <c r="B32242" s="181" t="s">
        <v>15</v>
      </c>
      <c r="C32242" s="181" t="s">
        <v>212</v>
      </c>
      <c r="D32242" s="181" t="s">
        <v>216</v>
      </c>
      <c r="E32242">
        <v>182</v>
      </c>
      <c r="F32242" t="b">
        <v>1</v>
      </c>
    </row>
    <row r="32243" spans="1:6" x14ac:dyDescent="0.25">
      <c r="A32243" s="181" t="s">
        <v>247</v>
      </c>
      <c r="B32243" s="181" t="s">
        <v>15</v>
      </c>
      <c r="C32243" s="181" t="s">
        <v>212</v>
      </c>
      <c r="D32243" s="181" t="s">
        <v>217</v>
      </c>
      <c r="E32243">
        <v>182</v>
      </c>
      <c r="F32243" t="b">
        <v>1</v>
      </c>
    </row>
    <row r="32244" spans="1:6" x14ac:dyDescent="0.25">
      <c r="A32244" s="181" t="s">
        <v>247</v>
      </c>
      <c r="B32244" s="181" t="s">
        <v>15</v>
      </c>
      <c r="C32244" s="181" t="s">
        <v>212</v>
      </c>
      <c r="D32244" s="181" t="s">
        <v>203</v>
      </c>
      <c r="E32244">
        <v>183</v>
      </c>
      <c r="F32244" t="b">
        <v>1</v>
      </c>
    </row>
    <row r="32245" spans="1:6" x14ac:dyDescent="0.25">
      <c r="A32245" s="181" t="s">
        <v>247</v>
      </c>
      <c r="B32245" s="181" t="s">
        <v>15</v>
      </c>
      <c r="C32245" s="181" t="s">
        <v>212</v>
      </c>
      <c r="D32245" s="181" t="s">
        <v>206</v>
      </c>
      <c r="E32245">
        <v>171</v>
      </c>
      <c r="F32245" t="b">
        <v>1</v>
      </c>
    </row>
    <row r="32246" spans="1:6" x14ac:dyDescent="0.25">
      <c r="A32246" s="181" t="s">
        <v>247</v>
      </c>
      <c r="B32246" s="181" t="s">
        <v>15</v>
      </c>
      <c r="C32246" s="181" t="s">
        <v>212</v>
      </c>
      <c r="D32246" s="181" t="s">
        <v>218</v>
      </c>
      <c r="E32246">
        <v>181</v>
      </c>
      <c r="F32246" t="b">
        <v>1</v>
      </c>
    </row>
    <row r="32247" spans="1:6" x14ac:dyDescent="0.25">
      <c r="A32247" s="181" t="s">
        <v>247</v>
      </c>
      <c r="B32247" s="181" t="s">
        <v>15</v>
      </c>
      <c r="C32247" s="181" t="s">
        <v>212</v>
      </c>
      <c r="D32247" s="181" t="s">
        <v>199</v>
      </c>
      <c r="E32247">
        <v>187</v>
      </c>
      <c r="F32247" t="b">
        <v>1</v>
      </c>
    </row>
    <row r="32248" spans="1:6" x14ac:dyDescent="0.25">
      <c r="A32248" s="181" t="s">
        <v>247</v>
      </c>
      <c r="B32248" s="181" t="s">
        <v>15</v>
      </c>
      <c r="C32248" s="181" t="s">
        <v>212</v>
      </c>
      <c r="D32248" s="181" t="s">
        <v>219</v>
      </c>
      <c r="E32248">
        <v>180</v>
      </c>
      <c r="F32248" t="b">
        <v>1</v>
      </c>
    </row>
    <row r="32249" spans="1:6" x14ac:dyDescent="0.25">
      <c r="A32249" s="181" t="s">
        <v>247</v>
      </c>
      <c r="B32249" s="181" t="s">
        <v>15</v>
      </c>
      <c r="C32249" s="181" t="s">
        <v>212</v>
      </c>
      <c r="D32249" s="181" t="s">
        <v>220</v>
      </c>
      <c r="E32249">
        <v>178</v>
      </c>
      <c r="F32249" t="b">
        <v>1</v>
      </c>
    </row>
    <row r="32250" spans="1:6" x14ac:dyDescent="0.25">
      <c r="A32250" s="181" t="s">
        <v>247</v>
      </c>
      <c r="B32250" s="181" t="s">
        <v>15</v>
      </c>
      <c r="C32250" s="181" t="s">
        <v>202</v>
      </c>
      <c r="D32250" s="181" t="s">
        <v>213</v>
      </c>
      <c r="E32250">
        <v>179</v>
      </c>
      <c r="F32250" t="b">
        <v>1</v>
      </c>
    </row>
    <row r="32251" spans="1:6" x14ac:dyDescent="0.25">
      <c r="A32251" s="181" t="s">
        <v>247</v>
      </c>
      <c r="B32251" s="181" t="s">
        <v>15</v>
      </c>
      <c r="C32251" s="181" t="s">
        <v>202</v>
      </c>
      <c r="D32251" s="181" t="s">
        <v>208</v>
      </c>
      <c r="E32251">
        <v>177</v>
      </c>
      <c r="F32251" t="b">
        <v>1</v>
      </c>
    </row>
    <row r="32252" spans="1:6" x14ac:dyDescent="0.25">
      <c r="A32252" s="181" t="s">
        <v>247</v>
      </c>
      <c r="B32252" s="181" t="s">
        <v>15</v>
      </c>
      <c r="C32252" s="181" t="s">
        <v>202</v>
      </c>
      <c r="D32252" s="181" t="s">
        <v>214</v>
      </c>
      <c r="E32252">
        <v>185</v>
      </c>
      <c r="F32252" t="b">
        <v>1</v>
      </c>
    </row>
    <row r="32253" spans="1:6" x14ac:dyDescent="0.25">
      <c r="A32253" s="181" t="s">
        <v>247</v>
      </c>
      <c r="B32253" s="181" t="s">
        <v>15</v>
      </c>
      <c r="C32253" s="181" t="s">
        <v>202</v>
      </c>
      <c r="D32253" s="181" t="s">
        <v>215</v>
      </c>
      <c r="E32253">
        <v>193</v>
      </c>
      <c r="F32253" t="b">
        <v>1</v>
      </c>
    </row>
    <row r="32254" spans="1:6" x14ac:dyDescent="0.25">
      <c r="A32254" s="181" t="s">
        <v>247</v>
      </c>
      <c r="B32254" s="181" t="s">
        <v>15</v>
      </c>
      <c r="C32254" s="181" t="s">
        <v>202</v>
      </c>
      <c r="D32254" s="181" t="s">
        <v>216</v>
      </c>
      <c r="E32254">
        <v>196</v>
      </c>
      <c r="F32254" t="b">
        <v>1</v>
      </c>
    </row>
    <row r="32255" spans="1:6" x14ac:dyDescent="0.25">
      <c r="A32255" s="181" t="s">
        <v>247</v>
      </c>
      <c r="B32255" s="181" t="s">
        <v>15</v>
      </c>
      <c r="C32255" s="181" t="s">
        <v>202</v>
      </c>
      <c r="D32255" s="181" t="s">
        <v>217</v>
      </c>
      <c r="E32255">
        <v>197</v>
      </c>
      <c r="F32255" t="b">
        <v>1</v>
      </c>
    </row>
    <row r="32256" spans="1:6" x14ac:dyDescent="0.25">
      <c r="A32256" s="181" t="s">
        <v>247</v>
      </c>
      <c r="B32256" s="181" t="s">
        <v>15</v>
      </c>
      <c r="C32256" s="181" t="s">
        <v>202</v>
      </c>
      <c r="D32256" s="181" t="s">
        <v>203</v>
      </c>
      <c r="E32256">
        <v>200</v>
      </c>
      <c r="F32256" t="b">
        <v>1</v>
      </c>
    </row>
    <row r="32257" spans="1:6" x14ac:dyDescent="0.25">
      <c r="A32257" s="181" t="s">
        <v>247</v>
      </c>
      <c r="B32257" s="181" t="s">
        <v>15</v>
      </c>
      <c r="C32257" s="181" t="s">
        <v>202</v>
      </c>
      <c r="D32257" s="181" t="s">
        <v>206</v>
      </c>
      <c r="E32257">
        <v>197</v>
      </c>
      <c r="F32257" t="b">
        <v>1</v>
      </c>
    </row>
    <row r="32258" spans="1:6" x14ac:dyDescent="0.25">
      <c r="A32258" s="181" t="s">
        <v>247</v>
      </c>
      <c r="B32258" s="181" t="s">
        <v>15</v>
      </c>
      <c r="C32258" s="181" t="s">
        <v>202</v>
      </c>
      <c r="D32258" s="181" t="s">
        <v>218</v>
      </c>
      <c r="E32258">
        <v>197</v>
      </c>
      <c r="F32258" t="b">
        <v>1</v>
      </c>
    </row>
    <row r="32259" spans="1:6" x14ac:dyDescent="0.25">
      <c r="A32259" s="181" t="s">
        <v>247</v>
      </c>
      <c r="B32259" s="181" t="s">
        <v>15</v>
      </c>
      <c r="C32259" s="181" t="s">
        <v>202</v>
      </c>
      <c r="D32259" s="181" t="s">
        <v>199</v>
      </c>
      <c r="E32259">
        <v>199</v>
      </c>
      <c r="F32259" t="b">
        <v>1</v>
      </c>
    </row>
    <row r="32260" spans="1:6" x14ac:dyDescent="0.25">
      <c r="A32260" s="181" t="s">
        <v>247</v>
      </c>
      <c r="B32260" s="181" t="s">
        <v>15</v>
      </c>
      <c r="C32260" s="181" t="s">
        <v>202</v>
      </c>
      <c r="D32260" s="181" t="s">
        <v>219</v>
      </c>
      <c r="E32260">
        <v>193</v>
      </c>
      <c r="F32260" t="b">
        <v>1</v>
      </c>
    </row>
    <row r="32261" spans="1:6" x14ac:dyDescent="0.25">
      <c r="A32261" s="181" t="s">
        <v>247</v>
      </c>
      <c r="B32261" s="181" t="s">
        <v>15</v>
      </c>
      <c r="C32261" s="181" t="s">
        <v>202</v>
      </c>
      <c r="D32261" s="181" t="s">
        <v>220</v>
      </c>
      <c r="E32261">
        <v>200</v>
      </c>
      <c r="F32261" t="b">
        <v>1</v>
      </c>
    </row>
    <row r="32262" spans="1:6" x14ac:dyDescent="0.25">
      <c r="A32262" s="181" t="s">
        <v>247</v>
      </c>
      <c r="B32262" s="181" t="s">
        <v>16</v>
      </c>
      <c r="C32262" s="181" t="s">
        <v>212</v>
      </c>
      <c r="D32262" s="181" t="s">
        <v>213</v>
      </c>
      <c r="E32262">
        <v>1518</v>
      </c>
      <c r="F32262" t="b">
        <v>1</v>
      </c>
    </row>
    <row r="32263" spans="1:6" x14ac:dyDescent="0.25">
      <c r="A32263" s="181" t="s">
        <v>247</v>
      </c>
      <c r="B32263" s="181" t="s">
        <v>16</v>
      </c>
      <c r="C32263" s="181" t="s">
        <v>212</v>
      </c>
      <c r="D32263" s="181" t="s">
        <v>208</v>
      </c>
      <c r="E32263">
        <v>1600</v>
      </c>
      <c r="F32263" t="b">
        <v>1</v>
      </c>
    </row>
    <row r="32264" spans="1:6" x14ac:dyDescent="0.25">
      <c r="A32264" s="181" t="s">
        <v>247</v>
      </c>
      <c r="B32264" s="181" t="s">
        <v>16</v>
      </c>
      <c r="C32264" s="181" t="s">
        <v>212</v>
      </c>
      <c r="D32264" s="181" t="s">
        <v>214</v>
      </c>
      <c r="E32264">
        <v>1610</v>
      </c>
      <c r="F32264" t="b">
        <v>1</v>
      </c>
    </row>
    <row r="32265" spans="1:6" x14ac:dyDescent="0.25">
      <c r="A32265" s="181" t="s">
        <v>247</v>
      </c>
      <c r="B32265" s="181" t="s">
        <v>16</v>
      </c>
      <c r="C32265" s="181" t="s">
        <v>212</v>
      </c>
      <c r="D32265" s="181" t="s">
        <v>215</v>
      </c>
      <c r="E32265">
        <v>1680</v>
      </c>
      <c r="F32265" t="b">
        <v>1</v>
      </c>
    </row>
    <row r="32266" spans="1:6" x14ac:dyDescent="0.25">
      <c r="A32266" s="181" t="s">
        <v>247</v>
      </c>
      <c r="B32266" s="181" t="s">
        <v>16</v>
      </c>
      <c r="C32266" s="181" t="s">
        <v>212</v>
      </c>
      <c r="D32266" s="181" t="s">
        <v>216</v>
      </c>
      <c r="E32266">
        <v>1650</v>
      </c>
      <c r="F32266" t="b">
        <v>1</v>
      </c>
    </row>
    <row r="32267" spans="1:6" x14ac:dyDescent="0.25">
      <c r="A32267" s="181" t="s">
        <v>247</v>
      </c>
      <c r="B32267" s="181" t="s">
        <v>16</v>
      </c>
      <c r="C32267" s="181" t="s">
        <v>212</v>
      </c>
      <c r="D32267" s="181" t="s">
        <v>217</v>
      </c>
      <c r="E32267">
        <v>1720</v>
      </c>
      <c r="F32267" t="b">
        <v>1</v>
      </c>
    </row>
    <row r="32268" spans="1:6" x14ac:dyDescent="0.25">
      <c r="A32268" s="181" t="s">
        <v>247</v>
      </c>
      <c r="B32268" s="181" t="s">
        <v>16</v>
      </c>
      <c r="C32268" s="181" t="s">
        <v>212</v>
      </c>
      <c r="D32268" s="181" t="s">
        <v>203</v>
      </c>
      <c r="E32268">
        <v>1761</v>
      </c>
      <c r="F32268" t="b">
        <v>1</v>
      </c>
    </row>
    <row r="32269" spans="1:6" x14ac:dyDescent="0.25">
      <c r="A32269" s="181" t="s">
        <v>247</v>
      </c>
      <c r="B32269" s="181" t="s">
        <v>16</v>
      </c>
      <c r="C32269" s="181" t="s">
        <v>212</v>
      </c>
      <c r="D32269" s="181" t="s">
        <v>206</v>
      </c>
      <c r="E32269">
        <v>1710</v>
      </c>
      <c r="F32269" t="b">
        <v>1</v>
      </c>
    </row>
    <row r="32270" spans="1:6" x14ac:dyDescent="0.25">
      <c r="A32270" s="181" t="s">
        <v>247</v>
      </c>
      <c r="B32270" s="181" t="s">
        <v>16</v>
      </c>
      <c r="C32270" s="181" t="s">
        <v>212</v>
      </c>
      <c r="D32270" s="181" t="s">
        <v>218</v>
      </c>
      <c r="E32270">
        <v>1823</v>
      </c>
      <c r="F32270" t="b">
        <v>1</v>
      </c>
    </row>
    <row r="32271" spans="1:6" x14ac:dyDescent="0.25">
      <c r="A32271" s="181" t="s">
        <v>247</v>
      </c>
      <c r="B32271" s="181" t="s">
        <v>16</v>
      </c>
      <c r="C32271" s="181" t="s">
        <v>212</v>
      </c>
      <c r="D32271" s="181" t="s">
        <v>199</v>
      </c>
      <c r="E32271">
        <v>2100</v>
      </c>
      <c r="F32271" t="b">
        <v>1</v>
      </c>
    </row>
    <row r="32272" spans="1:6" x14ac:dyDescent="0.25">
      <c r="A32272" s="181" t="s">
        <v>247</v>
      </c>
      <c r="B32272" s="181" t="s">
        <v>16</v>
      </c>
      <c r="C32272" s="181" t="s">
        <v>212</v>
      </c>
      <c r="D32272" s="181" t="s">
        <v>219</v>
      </c>
      <c r="E32272">
        <v>2150</v>
      </c>
      <c r="F32272" t="b">
        <v>1</v>
      </c>
    </row>
    <row r="32273" spans="1:6" x14ac:dyDescent="0.25">
      <c r="A32273" s="181" t="s">
        <v>247</v>
      </c>
      <c r="B32273" s="181" t="s">
        <v>16</v>
      </c>
      <c r="C32273" s="181" t="s">
        <v>212</v>
      </c>
      <c r="D32273" s="181" t="s">
        <v>220</v>
      </c>
      <c r="E32273">
        <v>2150</v>
      </c>
      <c r="F32273" t="b">
        <v>1</v>
      </c>
    </row>
    <row r="32274" spans="1:6" x14ac:dyDescent="0.25">
      <c r="A32274" s="181" t="s">
        <v>247</v>
      </c>
      <c r="B32274" s="181" t="s">
        <v>16</v>
      </c>
      <c r="C32274" s="181" t="s">
        <v>202</v>
      </c>
      <c r="D32274" s="181" t="s">
        <v>213</v>
      </c>
      <c r="E32274">
        <v>2100</v>
      </c>
      <c r="F32274" t="b">
        <v>1</v>
      </c>
    </row>
    <row r="32275" spans="1:6" x14ac:dyDescent="0.25">
      <c r="A32275" s="181" t="s">
        <v>247</v>
      </c>
      <c r="B32275" s="181" t="s">
        <v>16</v>
      </c>
      <c r="C32275" s="181" t="s">
        <v>202</v>
      </c>
      <c r="D32275" s="181" t="s">
        <v>208</v>
      </c>
      <c r="E32275">
        <v>2140</v>
      </c>
      <c r="F32275" t="b">
        <v>1</v>
      </c>
    </row>
    <row r="32276" spans="1:6" x14ac:dyDescent="0.25">
      <c r="A32276" s="181" t="s">
        <v>247</v>
      </c>
      <c r="B32276" s="181" t="s">
        <v>16</v>
      </c>
      <c r="C32276" s="181" t="s">
        <v>202</v>
      </c>
      <c r="D32276" s="181" t="s">
        <v>214</v>
      </c>
      <c r="E32276">
        <v>2133</v>
      </c>
      <c r="F32276" t="b">
        <v>1</v>
      </c>
    </row>
    <row r="32277" spans="1:6" x14ac:dyDescent="0.25">
      <c r="A32277" s="181" t="s">
        <v>247</v>
      </c>
      <c r="B32277" s="181" t="s">
        <v>16</v>
      </c>
      <c r="C32277" s="181" t="s">
        <v>202</v>
      </c>
      <c r="D32277" s="181" t="s">
        <v>215</v>
      </c>
      <c r="E32277">
        <v>2163</v>
      </c>
      <c r="F32277" t="b">
        <v>1</v>
      </c>
    </row>
    <row r="32278" spans="1:6" x14ac:dyDescent="0.25">
      <c r="A32278" s="181" t="s">
        <v>247</v>
      </c>
      <c r="B32278" s="181" t="s">
        <v>16</v>
      </c>
      <c r="C32278" s="181" t="s">
        <v>202</v>
      </c>
      <c r="D32278" s="181" t="s">
        <v>216</v>
      </c>
      <c r="E32278">
        <v>2110</v>
      </c>
      <c r="F32278" t="b">
        <v>1</v>
      </c>
    </row>
    <row r="32279" spans="1:6" x14ac:dyDescent="0.25">
      <c r="A32279" s="181" t="s">
        <v>247</v>
      </c>
      <c r="B32279" s="181" t="s">
        <v>16</v>
      </c>
      <c r="C32279" s="181" t="s">
        <v>202</v>
      </c>
      <c r="D32279" s="181" t="s">
        <v>217</v>
      </c>
      <c r="E32279">
        <v>2150</v>
      </c>
      <c r="F32279" t="b">
        <v>1</v>
      </c>
    </row>
    <row r="32280" spans="1:6" x14ac:dyDescent="0.25">
      <c r="A32280" s="181" t="s">
        <v>247</v>
      </c>
      <c r="B32280" s="181" t="s">
        <v>16</v>
      </c>
      <c r="C32280" s="181" t="s">
        <v>202</v>
      </c>
      <c r="D32280" s="181" t="s">
        <v>203</v>
      </c>
      <c r="E32280">
        <v>2167</v>
      </c>
      <c r="F32280" t="b">
        <v>1</v>
      </c>
    </row>
    <row r="32281" spans="1:6" x14ac:dyDescent="0.25">
      <c r="A32281" s="181" t="s">
        <v>247</v>
      </c>
      <c r="B32281" s="181" t="s">
        <v>16</v>
      </c>
      <c r="C32281" s="181" t="s">
        <v>202</v>
      </c>
      <c r="D32281" s="181" t="s">
        <v>206</v>
      </c>
      <c r="E32281">
        <v>2160</v>
      </c>
      <c r="F32281" t="b">
        <v>1</v>
      </c>
    </row>
    <row r="32282" spans="1:6" x14ac:dyDescent="0.25">
      <c r="A32282" s="181" t="s">
        <v>247</v>
      </c>
      <c r="B32282" s="181" t="s">
        <v>16</v>
      </c>
      <c r="C32282" s="181" t="s">
        <v>202</v>
      </c>
      <c r="D32282" s="181" t="s">
        <v>218</v>
      </c>
      <c r="E32282">
        <v>2167</v>
      </c>
      <c r="F32282" t="b">
        <v>1</v>
      </c>
    </row>
    <row r="32283" spans="1:6" x14ac:dyDescent="0.25">
      <c r="A32283" s="181" t="s">
        <v>247</v>
      </c>
      <c r="B32283" s="181" t="s">
        <v>16</v>
      </c>
      <c r="C32283" s="181" t="s">
        <v>202</v>
      </c>
      <c r="D32283" s="181" t="s">
        <v>199</v>
      </c>
      <c r="E32283">
        <v>2175</v>
      </c>
      <c r="F32283" t="b">
        <v>1</v>
      </c>
    </row>
    <row r="32284" spans="1:6" x14ac:dyDescent="0.25">
      <c r="A32284" s="181" t="s">
        <v>247</v>
      </c>
      <c r="B32284" s="181" t="s">
        <v>16</v>
      </c>
      <c r="C32284" s="181" t="s">
        <v>202</v>
      </c>
      <c r="D32284" s="181" t="s">
        <v>219</v>
      </c>
      <c r="E32284">
        <v>2150</v>
      </c>
      <c r="F32284" t="b">
        <v>1</v>
      </c>
    </row>
    <row r="32285" spans="1:6" x14ac:dyDescent="0.25">
      <c r="A32285" s="181" t="s">
        <v>247</v>
      </c>
      <c r="B32285" s="181" t="s">
        <v>16</v>
      </c>
      <c r="C32285" s="181" t="s">
        <v>202</v>
      </c>
      <c r="D32285" s="181" t="s">
        <v>220</v>
      </c>
      <c r="E32285">
        <v>2197</v>
      </c>
      <c r="F32285" t="b">
        <v>1</v>
      </c>
    </row>
    <row r="32286" spans="1:6" x14ac:dyDescent="0.25">
      <c r="A32286" s="181" t="s">
        <v>247</v>
      </c>
      <c r="B32286" s="181" t="s">
        <v>17</v>
      </c>
      <c r="C32286" s="181" t="s">
        <v>212</v>
      </c>
      <c r="D32286" s="181" t="s">
        <v>213</v>
      </c>
      <c r="E32286">
        <v>147</v>
      </c>
      <c r="F32286" t="b">
        <v>1</v>
      </c>
    </row>
    <row r="32287" spans="1:6" x14ac:dyDescent="0.25">
      <c r="A32287" s="181" t="s">
        <v>247</v>
      </c>
      <c r="B32287" s="181" t="s">
        <v>17</v>
      </c>
      <c r="C32287" s="181" t="s">
        <v>212</v>
      </c>
      <c r="D32287" s="181" t="s">
        <v>208</v>
      </c>
      <c r="E32287">
        <v>150</v>
      </c>
      <c r="F32287" t="b">
        <v>1</v>
      </c>
    </row>
    <row r="32288" spans="1:6" x14ac:dyDescent="0.25">
      <c r="A32288" s="181" t="s">
        <v>247</v>
      </c>
      <c r="B32288" s="181" t="s">
        <v>17</v>
      </c>
      <c r="C32288" s="181" t="s">
        <v>212</v>
      </c>
      <c r="D32288" s="181" t="s">
        <v>214</v>
      </c>
      <c r="E32288">
        <v>164</v>
      </c>
      <c r="F32288" t="b">
        <v>1</v>
      </c>
    </row>
    <row r="32289" spans="1:6" x14ac:dyDescent="0.25">
      <c r="A32289" s="181" t="s">
        <v>247</v>
      </c>
      <c r="B32289" s="181" t="s">
        <v>17</v>
      </c>
      <c r="C32289" s="181" t="s">
        <v>212</v>
      </c>
      <c r="D32289" s="181" t="s">
        <v>215</v>
      </c>
      <c r="E32289">
        <v>165</v>
      </c>
      <c r="F32289" t="b">
        <v>1</v>
      </c>
    </row>
    <row r="32290" spans="1:6" x14ac:dyDescent="0.25">
      <c r="A32290" s="181" t="s">
        <v>247</v>
      </c>
      <c r="B32290" s="181" t="s">
        <v>17</v>
      </c>
      <c r="C32290" s="181" t="s">
        <v>212</v>
      </c>
      <c r="D32290" s="181" t="s">
        <v>216</v>
      </c>
      <c r="E32290">
        <v>165</v>
      </c>
      <c r="F32290" t="b">
        <v>1</v>
      </c>
    </row>
    <row r="32291" spans="1:6" x14ac:dyDescent="0.25">
      <c r="A32291" s="181" t="s">
        <v>247</v>
      </c>
      <c r="B32291" s="181" t="s">
        <v>17</v>
      </c>
      <c r="C32291" s="181" t="s">
        <v>212</v>
      </c>
      <c r="D32291" s="181" t="s">
        <v>217</v>
      </c>
      <c r="E32291">
        <v>159</v>
      </c>
      <c r="F32291" t="b">
        <v>1</v>
      </c>
    </row>
    <row r="32292" spans="1:6" x14ac:dyDescent="0.25">
      <c r="A32292" s="181" t="s">
        <v>247</v>
      </c>
      <c r="B32292" s="181" t="s">
        <v>17</v>
      </c>
      <c r="C32292" s="181" t="s">
        <v>212</v>
      </c>
      <c r="D32292" s="181" t="s">
        <v>203</v>
      </c>
      <c r="E32292">
        <v>139</v>
      </c>
      <c r="F32292" t="b">
        <v>1</v>
      </c>
    </row>
    <row r="32293" spans="1:6" x14ac:dyDescent="0.25">
      <c r="A32293" s="181" t="s">
        <v>247</v>
      </c>
      <c r="B32293" s="181" t="s">
        <v>17</v>
      </c>
      <c r="C32293" s="181" t="s">
        <v>212</v>
      </c>
      <c r="D32293" s="181" t="s">
        <v>206</v>
      </c>
      <c r="E32293">
        <v>136</v>
      </c>
      <c r="F32293" t="b">
        <v>1</v>
      </c>
    </row>
    <row r="32294" spans="1:6" x14ac:dyDescent="0.25">
      <c r="A32294" s="181" t="s">
        <v>247</v>
      </c>
      <c r="B32294" s="181" t="s">
        <v>17</v>
      </c>
      <c r="C32294" s="181" t="s">
        <v>212</v>
      </c>
      <c r="D32294" s="181" t="s">
        <v>218</v>
      </c>
      <c r="E32294">
        <v>138</v>
      </c>
      <c r="F32294" t="b">
        <v>1</v>
      </c>
    </row>
    <row r="32295" spans="1:6" x14ac:dyDescent="0.25">
      <c r="A32295" s="181" t="s">
        <v>247</v>
      </c>
      <c r="B32295" s="181" t="s">
        <v>17</v>
      </c>
      <c r="C32295" s="181" t="s">
        <v>212</v>
      </c>
      <c r="D32295" s="181" t="s">
        <v>199</v>
      </c>
      <c r="E32295">
        <v>150</v>
      </c>
      <c r="F32295" t="b">
        <v>1</v>
      </c>
    </row>
    <row r="32296" spans="1:6" x14ac:dyDescent="0.25">
      <c r="A32296" s="181" t="s">
        <v>247</v>
      </c>
      <c r="B32296" s="181" t="s">
        <v>17</v>
      </c>
      <c r="C32296" s="181" t="s">
        <v>212</v>
      </c>
      <c r="D32296" s="181" t="s">
        <v>219</v>
      </c>
      <c r="E32296">
        <v>140</v>
      </c>
      <c r="F32296" t="b">
        <v>1</v>
      </c>
    </row>
    <row r="32297" spans="1:6" x14ac:dyDescent="0.25">
      <c r="A32297" s="181" t="s">
        <v>247</v>
      </c>
      <c r="B32297" s="181" t="s">
        <v>17</v>
      </c>
      <c r="C32297" s="181" t="s">
        <v>212</v>
      </c>
      <c r="D32297" s="181" t="s">
        <v>220</v>
      </c>
      <c r="E32297">
        <v>129</v>
      </c>
      <c r="F32297" t="b">
        <v>1</v>
      </c>
    </row>
    <row r="32298" spans="1:6" x14ac:dyDescent="0.25">
      <c r="A32298" s="181" t="s">
        <v>247</v>
      </c>
      <c r="B32298" s="181" t="s">
        <v>17</v>
      </c>
      <c r="C32298" s="181" t="s">
        <v>202</v>
      </c>
      <c r="D32298" s="181" t="s">
        <v>213</v>
      </c>
      <c r="E32298">
        <v>145</v>
      </c>
      <c r="F32298" t="b">
        <v>1</v>
      </c>
    </row>
    <row r="32299" spans="1:6" x14ac:dyDescent="0.25">
      <c r="A32299" s="181" t="s">
        <v>247</v>
      </c>
      <c r="B32299" s="181" t="s">
        <v>17</v>
      </c>
      <c r="C32299" s="181" t="s">
        <v>202</v>
      </c>
      <c r="D32299" s="181" t="s">
        <v>208</v>
      </c>
      <c r="E32299">
        <v>141</v>
      </c>
      <c r="F32299" t="b">
        <v>1</v>
      </c>
    </row>
    <row r="32300" spans="1:6" x14ac:dyDescent="0.25">
      <c r="A32300" s="181" t="s">
        <v>247</v>
      </c>
      <c r="B32300" s="181" t="s">
        <v>17</v>
      </c>
      <c r="C32300" s="181" t="s">
        <v>202</v>
      </c>
      <c r="D32300" s="181" t="s">
        <v>214</v>
      </c>
      <c r="E32300">
        <v>161</v>
      </c>
      <c r="F32300" t="b">
        <v>1</v>
      </c>
    </row>
    <row r="32301" spans="1:6" x14ac:dyDescent="0.25">
      <c r="A32301" s="181" t="s">
        <v>247</v>
      </c>
      <c r="B32301" s="181" t="s">
        <v>17</v>
      </c>
      <c r="C32301" s="181" t="s">
        <v>202</v>
      </c>
      <c r="D32301" s="181" t="s">
        <v>215</v>
      </c>
      <c r="E32301">
        <v>210</v>
      </c>
      <c r="F32301" t="b">
        <v>1</v>
      </c>
    </row>
    <row r="32302" spans="1:6" x14ac:dyDescent="0.25">
      <c r="A32302" s="181" t="s">
        <v>247</v>
      </c>
      <c r="B32302" s="181" t="s">
        <v>17</v>
      </c>
      <c r="C32302" s="181" t="s">
        <v>202</v>
      </c>
      <c r="D32302" s="181" t="s">
        <v>216</v>
      </c>
      <c r="E32302">
        <v>196</v>
      </c>
      <c r="F32302" t="b">
        <v>1</v>
      </c>
    </row>
    <row r="32303" spans="1:6" x14ac:dyDescent="0.25">
      <c r="A32303" s="181" t="s">
        <v>247</v>
      </c>
      <c r="B32303" s="181" t="s">
        <v>17</v>
      </c>
      <c r="C32303" s="181" t="s">
        <v>202</v>
      </c>
      <c r="D32303" s="181" t="s">
        <v>217</v>
      </c>
      <c r="E32303">
        <v>208</v>
      </c>
      <c r="F32303" t="b">
        <v>1</v>
      </c>
    </row>
    <row r="32304" spans="1:6" x14ac:dyDescent="0.25">
      <c r="A32304" s="181" t="s">
        <v>247</v>
      </c>
      <c r="B32304" s="181" t="s">
        <v>17</v>
      </c>
      <c r="C32304" s="181" t="s">
        <v>202</v>
      </c>
      <c r="D32304" s="181" t="s">
        <v>203</v>
      </c>
      <c r="E32304">
        <v>223</v>
      </c>
      <c r="F32304" t="b">
        <v>1</v>
      </c>
    </row>
    <row r="32305" spans="1:6" x14ac:dyDescent="0.25">
      <c r="A32305" s="181" t="s">
        <v>247</v>
      </c>
      <c r="B32305" s="181" t="s">
        <v>17</v>
      </c>
      <c r="C32305" s="181" t="s">
        <v>202</v>
      </c>
      <c r="D32305" s="181" t="s">
        <v>206</v>
      </c>
      <c r="E32305">
        <v>227</v>
      </c>
      <c r="F32305" t="b">
        <v>1</v>
      </c>
    </row>
    <row r="32306" spans="1:6" x14ac:dyDescent="0.25">
      <c r="A32306" s="181" t="s">
        <v>247</v>
      </c>
      <c r="B32306" s="181" t="s">
        <v>17</v>
      </c>
      <c r="C32306" s="181" t="s">
        <v>202</v>
      </c>
      <c r="D32306" s="181" t="s">
        <v>218</v>
      </c>
      <c r="E32306">
        <v>228</v>
      </c>
      <c r="F32306" t="b">
        <v>1</v>
      </c>
    </row>
    <row r="32307" spans="1:6" x14ac:dyDescent="0.25">
      <c r="A32307" s="181" t="s">
        <v>247</v>
      </c>
      <c r="B32307" s="181" t="s">
        <v>17</v>
      </c>
      <c r="C32307" s="181" t="s">
        <v>202</v>
      </c>
      <c r="D32307" s="181" t="s">
        <v>199</v>
      </c>
      <c r="E32307">
        <v>232</v>
      </c>
      <c r="F32307" t="b">
        <v>1</v>
      </c>
    </row>
    <row r="32308" spans="1:6" x14ac:dyDescent="0.25">
      <c r="A32308" s="181" t="s">
        <v>247</v>
      </c>
      <c r="B32308" s="181" t="s">
        <v>17</v>
      </c>
      <c r="C32308" s="181" t="s">
        <v>202</v>
      </c>
      <c r="D32308" s="181" t="s">
        <v>219</v>
      </c>
      <c r="E32308">
        <v>239</v>
      </c>
      <c r="F32308" t="b">
        <v>1</v>
      </c>
    </row>
    <row r="32309" spans="1:6" x14ac:dyDescent="0.25">
      <c r="A32309" s="181" t="s">
        <v>247</v>
      </c>
      <c r="B32309" s="181" t="s">
        <v>17</v>
      </c>
      <c r="C32309" s="181" t="s">
        <v>202</v>
      </c>
      <c r="D32309" s="181" t="s">
        <v>220</v>
      </c>
      <c r="E32309">
        <v>241</v>
      </c>
      <c r="F32309" t="b">
        <v>1</v>
      </c>
    </row>
    <row r="32310" spans="1:6" x14ac:dyDescent="0.25">
      <c r="A32310" s="181" t="s">
        <v>247</v>
      </c>
      <c r="B32310" s="181" t="s">
        <v>18</v>
      </c>
      <c r="C32310" s="181" t="s">
        <v>212</v>
      </c>
      <c r="D32310" s="181" t="s">
        <v>213</v>
      </c>
      <c r="E32310">
        <v>179</v>
      </c>
      <c r="F32310" t="b">
        <v>1</v>
      </c>
    </row>
    <row r="32311" spans="1:6" x14ac:dyDescent="0.25">
      <c r="A32311" s="181" t="s">
        <v>247</v>
      </c>
      <c r="B32311" s="181" t="s">
        <v>18</v>
      </c>
      <c r="C32311" s="181" t="s">
        <v>212</v>
      </c>
      <c r="D32311" s="181" t="s">
        <v>208</v>
      </c>
      <c r="E32311">
        <v>160</v>
      </c>
      <c r="F32311" t="b">
        <v>1</v>
      </c>
    </row>
    <row r="32312" spans="1:6" x14ac:dyDescent="0.25">
      <c r="A32312" s="181" t="s">
        <v>247</v>
      </c>
      <c r="B32312" s="181" t="s">
        <v>18</v>
      </c>
      <c r="C32312" s="181" t="s">
        <v>212</v>
      </c>
      <c r="D32312" s="181" t="s">
        <v>214</v>
      </c>
      <c r="E32312">
        <v>168</v>
      </c>
      <c r="F32312" t="b">
        <v>1</v>
      </c>
    </row>
    <row r="32313" spans="1:6" x14ac:dyDescent="0.25">
      <c r="A32313" s="181" t="s">
        <v>247</v>
      </c>
      <c r="B32313" s="181" t="s">
        <v>18</v>
      </c>
      <c r="C32313" s="181" t="s">
        <v>212</v>
      </c>
      <c r="D32313" s="181" t="s">
        <v>215</v>
      </c>
      <c r="E32313">
        <v>162</v>
      </c>
      <c r="F32313" t="b">
        <v>1</v>
      </c>
    </row>
    <row r="32314" spans="1:6" x14ac:dyDescent="0.25">
      <c r="A32314" s="181" t="s">
        <v>247</v>
      </c>
      <c r="B32314" s="181" t="s">
        <v>18</v>
      </c>
      <c r="C32314" s="181" t="s">
        <v>212</v>
      </c>
      <c r="D32314" s="181" t="s">
        <v>216</v>
      </c>
      <c r="E32314">
        <v>164</v>
      </c>
      <c r="F32314" t="b">
        <v>1</v>
      </c>
    </row>
    <row r="32315" spans="1:6" x14ac:dyDescent="0.25">
      <c r="A32315" s="181" t="s">
        <v>247</v>
      </c>
      <c r="B32315" s="181" t="s">
        <v>18</v>
      </c>
      <c r="C32315" s="181" t="s">
        <v>212</v>
      </c>
      <c r="D32315" s="181" t="s">
        <v>217</v>
      </c>
      <c r="E32315">
        <v>162</v>
      </c>
      <c r="F32315" t="b">
        <v>1</v>
      </c>
    </row>
    <row r="32316" spans="1:6" x14ac:dyDescent="0.25">
      <c r="A32316" s="181" t="s">
        <v>247</v>
      </c>
      <c r="B32316" s="181" t="s">
        <v>18</v>
      </c>
      <c r="C32316" s="181" t="s">
        <v>212</v>
      </c>
      <c r="D32316" s="181" t="s">
        <v>203</v>
      </c>
      <c r="E32316">
        <v>142</v>
      </c>
      <c r="F32316" t="b">
        <v>1</v>
      </c>
    </row>
    <row r="32317" spans="1:6" x14ac:dyDescent="0.25">
      <c r="A32317" s="181" t="s">
        <v>247</v>
      </c>
      <c r="B32317" s="181" t="s">
        <v>18</v>
      </c>
      <c r="C32317" s="181" t="s">
        <v>212</v>
      </c>
      <c r="D32317" s="181" t="s">
        <v>206</v>
      </c>
      <c r="E32317">
        <v>150</v>
      </c>
      <c r="F32317" t="b">
        <v>1</v>
      </c>
    </row>
    <row r="32318" spans="1:6" x14ac:dyDescent="0.25">
      <c r="A32318" s="181" t="s">
        <v>247</v>
      </c>
      <c r="B32318" s="181" t="s">
        <v>18</v>
      </c>
      <c r="C32318" s="181" t="s">
        <v>212</v>
      </c>
      <c r="D32318" s="181" t="s">
        <v>218</v>
      </c>
      <c r="E32318">
        <v>155</v>
      </c>
      <c r="F32318" t="b">
        <v>1</v>
      </c>
    </row>
    <row r="32319" spans="1:6" x14ac:dyDescent="0.25">
      <c r="A32319" s="181" t="s">
        <v>247</v>
      </c>
      <c r="B32319" s="181" t="s">
        <v>18</v>
      </c>
      <c r="C32319" s="181" t="s">
        <v>212</v>
      </c>
      <c r="D32319" s="181" t="s">
        <v>199</v>
      </c>
      <c r="E32319">
        <v>174</v>
      </c>
      <c r="F32319" t="b">
        <v>1</v>
      </c>
    </row>
    <row r="32320" spans="1:6" x14ac:dyDescent="0.25">
      <c r="A32320" s="181" t="s">
        <v>247</v>
      </c>
      <c r="B32320" s="181" t="s">
        <v>18</v>
      </c>
      <c r="C32320" s="181" t="s">
        <v>212</v>
      </c>
      <c r="D32320" s="181" t="s">
        <v>219</v>
      </c>
      <c r="E32320">
        <v>159</v>
      </c>
      <c r="F32320" t="b">
        <v>1</v>
      </c>
    </row>
    <row r="32321" spans="1:6" x14ac:dyDescent="0.25">
      <c r="A32321" s="181" t="s">
        <v>247</v>
      </c>
      <c r="B32321" s="181" t="s">
        <v>18</v>
      </c>
      <c r="C32321" s="181" t="s">
        <v>212</v>
      </c>
      <c r="D32321" s="181" t="s">
        <v>220</v>
      </c>
      <c r="E32321">
        <v>132</v>
      </c>
      <c r="F32321" t="b">
        <v>1</v>
      </c>
    </row>
    <row r="32322" spans="1:6" x14ac:dyDescent="0.25">
      <c r="A32322" s="181" t="s">
        <v>247</v>
      </c>
      <c r="B32322" s="181" t="s">
        <v>18</v>
      </c>
      <c r="C32322" s="181" t="s">
        <v>202</v>
      </c>
      <c r="D32322" s="181" t="s">
        <v>213</v>
      </c>
      <c r="E32322">
        <v>154</v>
      </c>
      <c r="F32322" t="b">
        <v>1</v>
      </c>
    </row>
    <row r="32323" spans="1:6" x14ac:dyDescent="0.25">
      <c r="A32323" s="181" t="s">
        <v>247</v>
      </c>
      <c r="B32323" s="181" t="s">
        <v>18</v>
      </c>
      <c r="C32323" s="181" t="s">
        <v>202</v>
      </c>
      <c r="D32323" s="181" t="s">
        <v>208</v>
      </c>
      <c r="E32323">
        <v>152</v>
      </c>
      <c r="F32323" t="b">
        <v>1</v>
      </c>
    </row>
    <row r="32324" spans="1:6" x14ac:dyDescent="0.25">
      <c r="A32324" s="181" t="s">
        <v>247</v>
      </c>
      <c r="B32324" s="181" t="s">
        <v>18</v>
      </c>
      <c r="C32324" s="181" t="s">
        <v>202</v>
      </c>
      <c r="D32324" s="181" t="s">
        <v>214</v>
      </c>
      <c r="E32324">
        <v>181</v>
      </c>
      <c r="F32324" t="b">
        <v>1</v>
      </c>
    </row>
    <row r="32325" spans="1:6" x14ac:dyDescent="0.25">
      <c r="A32325" s="181" t="s">
        <v>247</v>
      </c>
      <c r="B32325" s="181" t="s">
        <v>18</v>
      </c>
      <c r="C32325" s="181" t="s">
        <v>202</v>
      </c>
      <c r="D32325" s="181" t="s">
        <v>215</v>
      </c>
      <c r="E32325">
        <v>197</v>
      </c>
      <c r="F32325" t="b">
        <v>1</v>
      </c>
    </row>
    <row r="32326" spans="1:6" x14ac:dyDescent="0.25">
      <c r="A32326" s="181" t="s">
        <v>247</v>
      </c>
      <c r="B32326" s="181" t="s">
        <v>18</v>
      </c>
      <c r="C32326" s="181" t="s">
        <v>202</v>
      </c>
      <c r="D32326" s="181" t="s">
        <v>216</v>
      </c>
      <c r="E32326">
        <v>200</v>
      </c>
      <c r="F32326" t="b">
        <v>1</v>
      </c>
    </row>
    <row r="32327" spans="1:6" x14ac:dyDescent="0.25">
      <c r="A32327" s="181" t="s">
        <v>247</v>
      </c>
      <c r="B32327" s="181" t="s">
        <v>18</v>
      </c>
      <c r="C32327" s="181" t="s">
        <v>202</v>
      </c>
      <c r="D32327" s="181" t="s">
        <v>217</v>
      </c>
      <c r="E32327">
        <v>208</v>
      </c>
      <c r="F32327" t="b">
        <v>1</v>
      </c>
    </row>
    <row r="32328" spans="1:6" x14ac:dyDescent="0.25">
      <c r="A32328" s="181" t="s">
        <v>247</v>
      </c>
      <c r="B32328" s="181" t="s">
        <v>18</v>
      </c>
      <c r="C32328" s="181" t="s">
        <v>202</v>
      </c>
      <c r="D32328" s="181" t="s">
        <v>203</v>
      </c>
      <c r="E32328">
        <v>233</v>
      </c>
      <c r="F32328" t="b">
        <v>1</v>
      </c>
    </row>
    <row r="32329" spans="1:6" x14ac:dyDescent="0.25">
      <c r="A32329" s="181" t="s">
        <v>247</v>
      </c>
      <c r="B32329" s="181" t="s">
        <v>18</v>
      </c>
      <c r="C32329" s="181" t="s">
        <v>202</v>
      </c>
      <c r="D32329" s="181" t="s">
        <v>206</v>
      </c>
      <c r="E32329">
        <v>231</v>
      </c>
      <c r="F32329" t="b">
        <v>1</v>
      </c>
    </row>
    <row r="32330" spans="1:6" x14ac:dyDescent="0.25">
      <c r="A32330" s="181" t="s">
        <v>247</v>
      </c>
      <c r="B32330" s="181" t="s">
        <v>18</v>
      </c>
      <c r="C32330" s="181" t="s">
        <v>202</v>
      </c>
      <c r="D32330" s="181" t="s">
        <v>218</v>
      </c>
      <c r="E32330">
        <v>236</v>
      </c>
      <c r="F32330" t="b">
        <v>1</v>
      </c>
    </row>
    <row r="32331" spans="1:6" x14ac:dyDescent="0.25">
      <c r="A32331" s="181" t="s">
        <v>247</v>
      </c>
      <c r="B32331" s="181" t="s">
        <v>18</v>
      </c>
      <c r="C32331" s="181" t="s">
        <v>202</v>
      </c>
      <c r="D32331" s="181" t="s">
        <v>199</v>
      </c>
      <c r="E32331">
        <v>240</v>
      </c>
      <c r="F32331" t="b">
        <v>1</v>
      </c>
    </row>
    <row r="32332" spans="1:6" x14ac:dyDescent="0.25">
      <c r="A32332" s="181" t="s">
        <v>247</v>
      </c>
      <c r="B32332" s="181" t="s">
        <v>18</v>
      </c>
      <c r="C32332" s="181" t="s">
        <v>202</v>
      </c>
      <c r="D32332" s="181" t="s">
        <v>219</v>
      </c>
      <c r="E32332">
        <v>241</v>
      </c>
      <c r="F32332" t="b">
        <v>1</v>
      </c>
    </row>
    <row r="32333" spans="1:6" x14ac:dyDescent="0.25">
      <c r="A32333" s="181" t="s">
        <v>247</v>
      </c>
      <c r="B32333" s="181" t="s">
        <v>18</v>
      </c>
      <c r="C32333" s="181" t="s">
        <v>202</v>
      </c>
      <c r="D32333" s="181" t="s">
        <v>220</v>
      </c>
      <c r="E32333">
        <v>245</v>
      </c>
      <c r="F32333" t="b">
        <v>1</v>
      </c>
    </row>
    <row r="32334" spans="1:6" x14ac:dyDescent="0.25">
      <c r="A32334" s="181" t="s">
        <v>247</v>
      </c>
      <c r="B32334" s="181" t="s">
        <v>19</v>
      </c>
      <c r="C32334" s="181" t="s">
        <v>212</v>
      </c>
      <c r="D32334" s="181" t="s">
        <v>213</v>
      </c>
      <c r="E32334">
        <v>1043</v>
      </c>
      <c r="F32334" t="b">
        <v>1</v>
      </c>
    </row>
    <row r="32335" spans="1:6" x14ac:dyDescent="0.25">
      <c r="A32335" s="181" t="s">
        <v>247</v>
      </c>
      <c r="B32335" s="181" t="s">
        <v>19</v>
      </c>
      <c r="C32335" s="181" t="s">
        <v>212</v>
      </c>
      <c r="D32335" s="181" t="s">
        <v>208</v>
      </c>
      <c r="E32335">
        <v>888</v>
      </c>
      <c r="F32335" t="b">
        <v>1</v>
      </c>
    </row>
    <row r="32336" spans="1:6" x14ac:dyDescent="0.25">
      <c r="A32336" s="181" t="s">
        <v>247</v>
      </c>
      <c r="B32336" s="181" t="s">
        <v>19</v>
      </c>
      <c r="C32336" s="181" t="s">
        <v>212</v>
      </c>
      <c r="D32336" s="181" t="s">
        <v>214</v>
      </c>
      <c r="E32336">
        <v>900</v>
      </c>
      <c r="F32336" t="b">
        <v>1</v>
      </c>
    </row>
    <row r="32337" spans="1:6" x14ac:dyDescent="0.25">
      <c r="A32337" s="181" t="s">
        <v>247</v>
      </c>
      <c r="B32337" s="181" t="s">
        <v>19</v>
      </c>
      <c r="C32337" s="181" t="s">
        <v>212</v>
      </c>
      <c r="D32337" s="181" t="s">
        <v>215</v>
      </c>
      <c r="E32337">
        <v>825</v>
      </c>
      <c r="F32337" t="b">
        <v>1</v>
      </c>
    </row>
    <row r="32338" spans="1:6" x14ac:dyDescent="0.25">
      <c r="A32338" s="181" t="s">
        <v>247</v>
      </c>
      <c r="B32338" s="181" t="s">
        <v>19</v>
      </c>
      <c r="C32338" s="181" t="s">
        <v>212</v>
      </c>
      <c r="D32338" s="181" t="s">
        <v>216</v>
      </c>
      <c r="E32338">
        <v>795</v>
      </c>
      <c r="F32338" t="b">
        <v>1</v>
      </c>
    </row>
    <row r="32339" spans="1:6" x14ac:dyDescent="0.25">
      <c r="A32339" s="181" t="s">
        <v>247</v>
      </c>
      <c r="B32339" s="181" t="s">
        <v>19</v>
      </c>
      <c r="C32339" s="181" t="s">
        <v>212</v>
      </c>
      <c r="D32339" s="181" t="s">
        <v>217</v>
      </c>
      <c r="E32339">
        <v>775</v>
      </c>
      <c r="F32339" t="b">
        <v>1</v>
      </c>
    </row>
    <row r="32340" spans="1:6" x14ac:dyDescent="0.25">
      <c r="A32340" s="181" t="s">
        <v>247</v>
      </c>
      <c r="B32340" s="181" t="s">
        <v>19</v>
      </c>
      <c r="C32340" s="181" t="s">
        <v>212</v>
      </c>
      <c r="D32340" s="181" t="s">
        <v>203</v>
      </c>
      <c r="E32340">
        <v>775</v>
      </c>
      <c r="F32340" t="b">
        <v>1</v>
      </c>
    </row>
    <row r="32341" spans="1:6" x14ac:dyDescent="0.25">
      <c r="A32341" s="181" t="s">
        <v>247</v>
      </c>
      <c r="B32341" s="181" t="s">
        <v>19</v>
      </c>
      <c r="C32341" s="181" t="s">
        <v>212</v>
      </c>
      <c r="D32341" s="181" t="s">
        <v>206</v>
      </c>
      <c r="E32341">
        <v>800</v>
      </c>
      <c r="F32341" t="b">
        <v>1</v>
      </c>
    </row>
    <row r="32342" spans="1:6" x14ac:dyDescent="0.25">
      <c r="A32342" s="181" t="s">
        <v>247</v>
      </c>
      <c r="B32342" s="181" t="s">
        <v>19</v>
      </c>
      <c r="C32342" s="181" t="s">
        <v>212</v>
      </c>
      <c r="D32342" s="181" t="s">
        <v>218</v>
      </c>
      <c r="E32342">
        <v>811</v>
      </c>
      <c r="F32342" t="b">
        <v>1</v>
      </c>
    </row>
    <row r="32343" spans="1:6" x14ac:dyDescent="0.25">
      <c r="A32343" s="181" t="s">
        <v>247</v>
      </c>
      <c r="B32343" s="181" t="s">
        <v>19</v>
      </c>
      <c r="C32343" s="181" t="s">
        <v>212</v>
      </c>
      <c r="D32343" s="181" t="s">
        <v>199</v>
      </c>
      <c r="E32343">
        <v>881</v>
      </c>
      <c r="F32343" t="b">
        <v>1</v>
      </c>
    </row>
    <row r="32344" spans="1:6" x14ac:dyDescent="0.25">
      <c r="A32344" s="181" t="s">
        <v>247</v>
      </c>
      <c r="B32344" s="181" t="s">
        <v>19</v>
      </c>
      <c r="C32344" s="181" t="s">
        <v>212</v>
      </c>
      <c r="D32344" s="181" t="s">
        <v>219</v>
      </c>
      <c r="E32344">
        <v>896</v>
      </c>
      <c r="F32344" t="b">
        <v>1</v>
      </c>
    </row>
    <row r="32345" spans="1:6" x14ac:dyDescent="0.25">
      <c r="A32345" s="181" t="s">
        <v>247</v>
      </c>
      <c r="B32345" s="181" t="s">
        <v>19</v>
      </c>
      <c r="C32345" s="181" t="s">
        <v>212</v>
      </c>
      <c r="D32345" s="181" t="s">
        <v>220</v>
      </c>
      <c r="E32345">
        <v>900</v>
      </c>
      <c r="F32345" t="b">
        <v>1</v>
      </c>
    </row>
    <row r="32346" spans="1:6" x14ac:dyDescent="0.25">
      <c r="A32346" s="181" t="s">
        <v>247</v>
      </c>
      <c r="B32346" s="181" t="s">
        <v>19</v>
      </c>
      <c r="C32346" s="181" t="s">
        <v>202</v>
      </c>
      <c r="D32346" s="181" t="s">
        <v>213</v>
      </c>
      <c r="E32346">
        <v>886</v>
      </c>
      <c r="F32346" t="b">
        <v>1</v>
      </c>
    </row>
    <row r="32347" spans="1:6" x14ac:dyDescent="0.25">
      <c r="A32347" s="181" t="s">
        <v>247</v>
      </c>
      <c r="B32347" s="181" t="s">
        <v>19</v>
      </c>
      <c r="C32347" s="181" t="s">
        <v>202</v>
      </c>
      <c r="D32347" s="181" t="s">
        <v>208</v>
      </c>
      <c r="E32347">
        <v>850</v>
      </c>
      <c r="F32347" t="b">
        <v>1</v>
      </c>
    </row>
    <row r="32348" spans="1:6" x14ac:dyDescent="0.25">
      <c r="A32348" s="181" t="s">
        <v>247</v>
      </c>
      <c r="B32348" s="181" t="s">
        <v>19</v>
      </c>
      <c r="C32348" s="181" t="s">
        <v>202</v>
      </c>
      <c r="D32348" s="181" t="s">
        <v>214</v>
      </c>
      <c r="E32348">
        <v>900</v>
      </c>
      <c r="F32348" t="b">
        <v>1</v>
      </c>
    </row>
    <row r="32349" spans="1:6" x14ac:dyDescent="0.25">
      <c r="A32349" s="181" t="s">
        <v>247</v>
      </c>
      <c r="B32349" s="181" t="s">
        <v>19</v>
      </c>
      <c r="C32349" s="181" t="s">
        <v>202</v>
      </c>
      <c r="D32349" s="181" t="s">
        <v>215</v>
      </c>
      <c r="E32349">
        <v>941</v>
      </c>
      <c r="F32349" t="b">
        <v>1</v>
      </c>
    </row>
    <row r="32350" spans="1:6" x14ac:dyDescent="0.25">
      <c r="A32350" s="181" t="s">
        <v>247</v>
      </c>
      <c r="B32350" s="181" t="s">
        <v>19</v>
      </c>
      <c r="C32350" s="181" t="s">
        <v>202</v>
      </c>
      <c r="D32350" s="181" t="s">
        <v>216</v>
      </c>
      <c r="E32350">
        <v>945</v>
      </c>
      <c r="F32350" t="b">
        <v>1</v>
      </c>
    </row>
    <row r="32351" spans="1:6" x14ac:dyDescent="0.25">
      <c r="A32351" s="181" t="s">
        <v>247</v>
      </c>
      <c r="B32351" s="181" t="s">
        <v>19</v>
      </c>
      <c r="C32351" s="181" t="s">
        <v>202</v>
      </c>
      <c r="D32351" s="181" t="s">
        <v>217</v>
      </c>
      <c r="E32351">
        <v>950</v>
      </c>
      <c r="F32351" t="b">
        <v>1</v>
      </c>
    </row>
    <row r="32352" spans="1:6" x14ac:dyDescent="0.25">
      <c r="A32352" s="181" t="s">
        <v>247</v>
      </c>
      <c r="B32352" s="181" t="s">
        <v>19</v>
      </c>
      <c r="C32352" s="181" t="s">
        <v>202</v>
      </c>
      <c r="D32352" s="181" t="s">
        <v>203</v>
      </c>
      <c r="E32352">
        <v>950</v>
      </c>
      <c r="F32352" t="b">
        <v>1</v>
      </c>
    </row>
    <row r="32353" spans="1:6" x14ac:dyDescent="0.25">
      <c r="A32353" s="181" t="s">
        <v>247</v>
      </c>
      <c r="B32353" s="181" t="s">
        <v>19</v>
      </c>
      <c r="C32353" s="181" t="s">
        <v>202</v>
      </c>
      <c r="D32353" s="181" t="s">
        <v>206</v>
      </c>
      <c r="E32353">
        <v>935</v>
      </c>
      <c r="F32353" t="b">
        <v>1</v>
      </c>
    </row>
    <row r="32354" spans="1:6" x14ac:dyDescent="0.25">
      <c r="A32354" s="181" t="s">
        <v>247</v>
      </c>
      <c r="B32354" s="181" t="s">
        <v>19</v>
      </c>
      <c r="C32354" s="181" t="s">
        <v>202</v>
      </c>
      <c r="D32354" s="181" t="s">
        <v>218</v>
      </c>
      <c r="E32354">
        <v>943</v>
      </c>
      <c r="F32354" t="b">
        <v>1</v>
      </c>
    </row>
    <row r="32355" spans="1:6" x14ac:dyDescent="0.25">
      <c r="A32355" s="181" t="s">
        <v>247</v>
      </c>
      <c r="B32355" s="181" t="s">
        <v>19</v>
      </c>
      <c r="C32355" s="181" t="s">
        <v>202</v>
      </c>
      <c r="D32355" s="181" t="s">
        <v>199</v>
      </c>
      <c r="E32355">
        <v>950</v>
      </c>
      <c r="F32355" t="b">
        <v>1</v>
      </c>
    </row>
    <row r="32356" spans="1:6" x14ac:dyDescent="0.25">
      <c r="A32356" s="181" t="s">
        <v>247</v>
      </c>
      <c r="B32356" s="181" t="s">
        <v>19</v>
      </c>
      <c r="C32356" s="181" t="s">
        <v>202</v>
      </c>
      <c r="D32356" s="181" t="s">
        <v>219</v>
      </c>
      <c r="E32356">
        <v>960</v>
      </c>
      <c r="F32356" t="b">
        <v>1</v>
      </c>
    </row>
    <row r="32357" spans="1:6" x14ac:dyDescent="0.25">
      <c r="A32357" s="181" t="s">
        <v>247</v>
      </c>
      <c r="B32357" s="181" t="s">
        <v>19</v>
      </c>
      <c r="C32357" s="181" t="s">
        <v>202</v>
      </c>
      <c r="D32357" s="181" t="s">
        <v>220</v>
      </c>
      <c r="E32357">
        <v>950</v>
      </c>
      <c r="F32357" t="b">
        <v>1</v>
      </c>
    </row>
    <row r="32358" spans="1:6" x14ac:dyDescent="0.25">
      <c r="A32358" s="181" t="s">
        <v>247</v>
      </c>
      <c r="B32358" s="181" t="s">
        <v>20</v>
      </c>
      <c r="C32358" s="181" t="s">
        <v>212</v>
      </c>
      <c r="D32358" s="181" t="s">
        <v>213</v>
      </c>
      <c r="E32358">
        <v>1117</v>
      </c>
      <c r="F32358" t="b">
        <v>1</v>
      </c>
    </row>
    <row r="32359" spans="1:6" x14ac:dyDescent="0.25">
      <c r="A32359" s="181" t="s">
        <v>247</v>
      </c>
      <c r="B32359" s="181" t="s">
        <v>20</v>
      </c>
      <c r="C32359" s="181" t="s">
        <v>212</v>
      </c>
      <c r="D32359" s="181" t="s">
        <v>208</v>
      </c>
      <c r="E32359">
        <v>1156</v>
      </c>
      <c r="F32359" t="b">
        <v>1</v>
      </c>
    </row>
    <row r="32360" spans="1:6" x14ac:dyDescent="0.25">
      <c r="A32360" s="181" t="s">
        <v>247</v>
      </c>
      <c r="B32360" s="181" t="s">
        <v>20</v>
      </c>
      <c r="C32360" s="181" t="s">
        <v>212</v>
      </c>
      <c r="D32360" s="181" t="s">
        <v>214</v>
      </c>
      <c r="E32360">
        <v>1139</v>
      </c>
      <c r="F32360" t="b">
        <v>1</v>
      </c>
    </row>
    <row r="32361" spans="1:6" x14ac:dyDescent="0.25">
      <c r="A32361" s="181" t="s">
        <v>247</v>
      </c>
      <c r="B32361" s="181" t="s">
        <v>20</v>
      </c>
      <c r="C32361" s="181" t="s">
        <v>212</v>
      </c>
      <c r="D32361" s="181" t="s">
        <v>215</v>
      </c>
      <c r="E32361">
        <v>1183</v>
      </c>
      <c r="F32361" t="b">
        <v>1</v>
      </c>
    </row>
    <row r="32362" spans="1:6" x14ac:dyDescent="0.25">
      <c r="A32362" s="181" t="s">
        <v>247</v>
      </c>
      <c r="B32362" s="181" t="s">
        <v>20</v>
      </c>
      <c r="C32362" s="181" t="s">
        <v>212</v>
      </c>
      <c r="D32362" s="181" t="s">
        <v>216</v>
      </c>
      <c r="E32362">
        <v>1201</v>
      </c>
      <c r="F32362" t="b">
        <v>1</v>
      </c>
    </row>
    <row r="32363" spans="1:6" x14ac:dyDescent="0.25">
      <c r="A32363" s="181" t="s">
        <v>247</v>
      </c>
      <c r="B32363" s="181" t="s">
        <v>20</v>
      </c>
      <c r="C32363" s="181" t="s">
        <v>212</v>
      </c>
      <c r="D32363" s="181" t="s">
        <v>217</v>
      </c>
      <c r="E32363">
        <v>1261</v>
      </c>
      <c r="F32363" t="b">
        <v>1</v>
      </c>
    </row>
    <row r="32364" spans="1:6" x14ac:dyDescent="0.25">
      <c r="A32364" s="181" t="s">
        <v>247</v>
      </c>
      <c r="B32364" s="181" t="s">
        <v>20</v>
      </c>
      <c r="C32364" s="181" t="s">
        <v>212</v>
      </c>
      <c r="D32364" s="181" t="s">
        <v>203</v>
      </c>
      <c r="E32364">
        <v>1300</v>
      </c>
      <c r="F32364" t="b">
        <v>1</v>
      </c>
    </row>
    <row r="32365" spans="1:6" x14ac:dyDescent="0.25">
      <c r="A32365" s="181" t="s">
        <v>247</v>
      </c>
      <c r="B32365" s="181" t="s">
        <v>20</v>
      </c>
      <c r="C32365" s="181" t="s">
        <v>212</v>
      </c>
      <c r="D32365" s="181" t="s">
        <v>206</v>
      </c>
      <c r="E32365">
        <v>1324</v>
      </c>
      <c r="F32365" t="b">
        <v>1</v>
      </c>
    </row>
    <row r="32366" spans="1:6" x14ac:dyDescent="0.25">
      <c r="A32366" s="181" t="s">
        <v>247</v>
      </c>
      <c r="B32366" s="181" t="s">
        <v>20</v>
      </c>
      <c r="C32366" s="181" t="s">
        <v>212</v>
      </c>
      <c r="D32366" s="181" t="s">
        <v>218</v>
      </c>
      <c r="E32366">
        <v>1364</v>
      </c>
      <c r="F32366" t="b">
        <v>1</v>
      </c>
    </row>
    <row r="32367" spans="1:6" x14ac:dyDescent="0.25">
      <c r="A32367" s="181" t="s">
        <v>247</v>
      </c>
      <c r="B32367" s="181" t="s">
        <v>20</v>
      </c>
      <c r="C32367" s="181" t="s">
        <v>212</v>
      </c>
      <c r="D32367" s="181" t="s">
        <v>199</v>
      </c>
      <c r="E32367">
        <v>1378</v>
      </c>
      <c r="F32367" t="b">
        <v>1</v>
      </c>
    </row>
    <row r="32368" spans="1:6" x14ac:dyDescent="0.25">
      <c r="A32368" s="181" t="s">
        <v>247</v>
      </c>
      <c r="B32368" s="181" t="s">
        <v>20</v>
      </c>
      <c r="C32368" s="181" t="s">
        <v>212</v>
      </c>
      <c r="D32368" s="181" t="s">
        <v>219</v>
      </c>
      <c r="E32368">
        <v>1358</v>
      </c>
      <c r="F32368" t="b">
        <v>1</v>
      </c>
    </row>
    <row r="32369" spans="1:6" x14ac:dyDescent="0.25">
      <c r="A32369" s="181" t="s">
        <v>247</v>
      </c>
      <c r="B32369" s="181" t="s">
        <v>20</v>
      </c>
      <c r="C32369" s="181" t="s">
        <v>212</v>
      </c>
      <c r="D32369" s="181" t="s">
        <v>220</v>
      </c>
      <c r="E32369">
        <v>1378</v>
      </c>
      <c r="F32369" t="b">
        <v>1</v>
      </c>
    </row>
    <row r="32370" spans="1:6" x14ac:dyDescent="0.25">
      <c r="A32370" s="181" t="s">
        <v>247</v>
      </c>
      <c r="B32370" s="181" t="s">
        <v>20</v>
      </c>
      <c r="C32370" s="181" t="s">
        <v>202</v>
      </c>
      <c r="D32370" s="181" t="s">
        <v>213</v>
      </c>
      <c r="E32370">
        <v>1383</v>
      </c>
      <c r="F32370" t="b">
        <v>1</v>
      </c>
    </row>
    <row r="32371" spans="1:6" x14ac:dyDescent="0.25">
      <c r="A32371" s="181" t="s">
        <v>247</v>
      </c>
      <c r="B32371" s="181" t="s">
        <v>20</v>
      </c>
      <c r="C32371" s="181" t="s">
        <v>202</v>
      </c>
      <c r="D32371" s="181" t="s">
        <v>208</v>
      </c>
      <c r="E32371">
        <v>1420</v>
      </c>
      <c r="F32371" t="b">
        <v>1</v>
      </c>
    </row>
    <row r="32372" spans="1:6" x14ac:dyDescent="0.25">
      <c r="A32372" s="181" t="s">
        <v>247</v>
      </c>
      <c r="B32372" s="181" t="s">
        <v>20</v>
      </c>
      <c r="C32372" s="181" t="s">
        <v>202</v>
      </c>
      <c r="D32372" s="181" t="s">
        <v>214</v>
      </c>
      <c r="E32372">
        <v>1383</v>
      </c>
      <c r="F32372" t="b">
        <v>1</v>
      </c>
    </row>
    <row r="32373" spans="1:6" x14ac:dyDescent="0.25">
      <c r="A32373" s="181" t="s">
        <v>247</v>
      </c>
      <c r="B32373" s="181" t="s">
        <v>20</v>
      </c>
      <c r="C32373" s="181" t="s">
        <v>202</v>
      </c>
      <c r="D32373" s="181" t="s">
        <v>215</v>
      </c>
      <c r="E32373">
        <v>1393</v>
      </c>
      <c r="F32373" t="b">
        <v>1</v>
      </c>
    </row>
    <row r="32374" spans="1:6" x14ac:dyDescent="0.25">
      <c r="A32374" s="181" t="s">
        <v>247</v>
      </c>
      <c r="B32374" s="181" t="s">
        <v>20</v>
      </c>
      <c r="C32374" s="181" t="s">
        <v>202</v>
      </c>
      <c r="D32374" s="181" t="s">
        <v>216</v>
      </c>
      <c r="E32374">
        <v>1357</v>
      </c>
      <c r="F32374" t="b">
        <v>1</v>
      </c>
    </row>
    <row r="32375" spans="1:6" x14ac:dyDescent="0.25">
      <c r="A32375" s="181" t="s">
        <v>247</v>
      </c>
      <c r="B32375" s="181" t="s">
        <v>20</v>
      </c>
      <c r="C32375" s="181" t="s">
        <v>202</v>
      </c>
      <c r="D32375" s="181" t="s">
        <v>217</v>
      </c>
      <c r="E32375">
        <v>1387</v>
      </c>
      <c r="F32375" t="b">
        <v>1</v>
      </c>
    </row>
    <row r="32376" spans="1:6" x14ac:dyDescent="0.25">
      <c r="A32376" s="181" t="s">
        <v>247</v>
      </c>
      <c r="B32376" s="181" t="s">
        <v>20</v>
      </c>
      <c r="C32376" s="181" t="s">
        <v>202</v>
      </c>
      <c r="D32376" s="181" t="s">
        <v>203</v>
      </c>
      <c r="E32376">
        <v>1389</v>
      </c>
      <c r="F32376" t="b">
        <v>1</v>
      </c>
    </row>
    <row r="32377" spans="1:6" x14ac:dyDescent="0.25">
      <c r="A32377" s="181" t="s">
        <v>247</v>
      </c>
      <c r="B32377" s="181" t="s">
        <v>20</v>
      </c>
      <c r="C32377" s="181" t="s">
        <v>202</v>
      </c>
      <c r="D32377" s="181" t="s">
        <v>206</v>
      </c>
      <c r="E32377">
        <v>1375</v>
      </c>
      <c r="F32377" t="b">
        <v>1</v>
      </c>
    </row>
    <row r="32378" spans="1:6" x14ac:dyDescent="0.25">
      <c r="A32378" s="181" t="s">
        <v>247</v>
      </c>
      <c r="B32378" s="181" t="s">
        <v>20</v>
      </c>
      <c r="C32378" s="181" t="s">
        <v>202</v>
      </c>
      <c r="D32378" s="181" t="s">
        <v>218</v>
      </c>
      <c r="E32378">
        <v>1353</v>
      </c>
      <c r="F32378" t="b">
        <v>1</v>
      </c>
    </row>
    <row r="32379" spans="1:6" x14ac:dyDescent="0.25">
      <c r="A32379" s="181" t="s">
        <v>247</v>
      </c>
      <c r="B32379" s="181" t="s">
        <v>20</v>
      </c>
      <c r="C32379" s="181" t="s">
        <v>202</v>
      </c>
      <c r="D32379" s="181" t="s">
        <v>199</v>
      </c>
      <c r="E32379">
        <v>1374</v>
      </c>
      <c r="F32379" t="b">
        <v>1</v>
      </c>
    </row>
    <row r="32380" spans="1:6" x14ac:dyDescent="0.25">
      <c r="A32380" s="181" t="s">
        <v>247</v>
      </c>
      <c r="B32380" s="181" t="s">
        <v>20</v>
      </c>
      <c r="C32380" s="181" t="s">
        <v>202</v>
      </c>
      <c r="D32380" s="181" t="s">
        <v>219</v>
      </c>
      <c r="E32380">
        <v>1350</v>
      </c>
      <c r="F32380" t="b">
        <v>1</v>
      </c>
    </row>
    <row r="32381" spans="1:6" x14ac:dyDescent="0.25">
      <c r="A32381" s="181" t="s">
        <v>247</v>
      </c>
      <c r="B32381" s="181" t="s">
        <v>20</v>
      </c>
      <c r="C32381" s="181" t="s">
        <v>202</v>
      </c>
      <c r="D32381" s="181" t="s">
        <v>220</v>
      </c>
      <c r="E32381">
        <v>1358</v>
      </c>
      <c r="F32381" t="b">
        <v>1</v>
      </c>
    </row>
    <row r="32382" spans="1:6" x14ac:dyDescent="0.25">
      <c r="A32382" s="181" t="s">
        <v>247</v>
      </c>
      <c r="B32382" s="181" t="s">
        <v>21</v>
      </c>
      <c r="C32382" s="181" t="s">
        <v>212</v>
      </c>
      <c r="D32382" s="181" t="s">
        <v>213</v>
      </c>
      <c r="E32382">
        <v>281</v>
      </c>
      <c r="F32382" t="b">
        <v>1</v>
      </c>
    </row>
    <row r="32383" spans="1:6" x14ac:dyDescent="0.25">
      <c r="A32383" s="181" t="s">
        <v>247</v>
      </c>
      <c r="B32383" s="181" t="s">
        <v>21</v>
      </c>
      <c r="C32383" s="181" t="s">
        <v>212</v>
      </c>
      <c r="D32383" s="181" t="s">
        <v>208</v>
      </c>
      <c r="E32383">
        <v>262</v>
      </c>
      <c r="F32383" t="b">
        <v>1</v>
      </c>
    </row>
    <row r="32384" spans="1:6" x14ac:dyDescent="0.25">
      <c r="A32384" s="181" t="s">
        <v>247</v>
      </c>
      <c r="B32384" s="181" t="s">
        <v>21</v>
      </c>
      <c r="C32384" s="181" t="s">
        <v>212</v>
      </c>
      <c r="D32384" s="181" t="s">
        <v>214</v>
      </c>
      <c r="E32384">
        <v>258</v>
      </c>
      <c r="F32384" t="b">
        <v>1</v>
      </c>
    </row>
    <row r="32385" spans="1:6" x14ac:dyDescent="0.25">
      <c r="A32385" s="181" t="s">
        <v>247</v>
      </c>
      <c r="B32385" s="181" t="s">
        <v>21</v>
      </c>
      <c r="C32385" s="181" t="s">
        <v>212</v>
      </c>
      <c r="D32385" s="181" t="s">
        <v>215</v>
      </c>
      <c r="E32385">
        <v>224</v>
      </c>
      <c r="F32385" t="b">
        <v>1</v>
      </c>
    </row>
    <row r="32386" spans="1:6" x14ac:dyDescent="0.25">
      <c r="A32386" s="181" t="s">
        <v>247</v>
      </c>
      <c r="B32386" s="181" t="s">
        <v>21</v>
      </c>
      <c r="C32386" s="181" t="s">
        <v>212</v>
      </c>
      <c r="D32386" s="181" t="s">
        <v>216</v>
      </c>
      <c r="E32386">
        <v>208</v>
      </c>
      <c r="F32386" t="b">
        <v>1</v>
      </c>
    </row>
    <row r="32387" spans="1:6" x14ac:dyDescent="0.25">
      <c r="A32387" s="181" t="s">
        <v>247</v>
      </c>
      <c r="B32387" s="181" t="s">
        <v>21</v>
      </c>
      <c r="C32387" s="181" t="s">
        <v>212</v>
      </c>
      <c r="D32387" s="181" t="s">
        <v>217</v>
      </c>
      <c r="E32387">
        <v>204</v>
      </c>
      <c r="F32387" t="b">
        <v>1</v>
      </c>
    </row>
    <row r="32388" spans="1:6" x14ac:dyDescent="0.25">
      <c r="A32388" s="181" t="s">
        <v>247</v>
      </c>
      <c r="B32388" s="181" t="s">
        <v>21</v>
      </c>
      <c r="C32388" s="181" t="s">
        <v>212</v>
      </c>
      <c r="D32388" s="181" t="s">
        <v>203</v>
      </c>
      <c r="E32388">
        <v>194</v>
      </c>
      <c r="F32388" t="b">
        <v>1</v>
      </c>
    </row>
    <row r="32389" spans="1:6" x14ac:dyDescent="0.25">
      <c r="A32389" s="181" t="s">
        <v>247</v>
      </c>
      <c r="B32389" s="181" t="s">
        <v>21</v>
      </c>
      <c r="C32389" s="181" t="s">
        <v>212</v>
      </c>
      <c r="D32389" s="181" t="s">
        <v>206</v>
      </c>
      <c r="E32389">
        <v>151</v>
      </c>
      <c r="F32389" t="b">
        <v>1</v>
      </c>
    </row>
    <row r="32390" spans="1:6" x14ac:dyDescent="0.25">
      <c r="A32390" s="181" t="s">
        <v>247</v>
      </c>
      <c r="B32390" s="181" t="s">
        <v>21</v>
      </c>
      <c r="C32390" s="181" t="s">
        <v>212</v>
      </c>
      <c r="D32390" s="181" t="s">
        <v>218</v>
      </c>
      <c r="E32390">
        <v>150</v>
      </c>
      <c r="F32390" t="b">
        <v>1</v>
      </c>
    </row>
    <row r="32391" spans="1:6" x14ac:dyDescent="0.25">
      <c r="A32391" s="181" t="s">
        <v>247</v>
      </c>
      <c r="B32391" s="181" t="s">
        <v>21</v>
      </c>
      <c r="C32391" s="181" t="s">
        <v>212</v>
      </c>
      <c r="D32391" s="181" t="s">
        <v>199</v>
      </c>
      <c r="E32391">
        <v>198</v>
      </c>
      <c r="F32391" t="b">
        <v>1</v>
      </c>
    </row>
    <row r="32392" spans="1:6" x14ac:dyDescent="0.25">
      <c r="A32392" s="181" t="s">
        <v>247</v>
      </c>
      <c r="B32392" s="181" t="s">
        <v>21</v>
      </c>
      <c r="C32392" s="181" t="s">
        <v>212</v>
      </c>
      <c r="D32392" s="181" t="s">
        <v>219</v>
      </c>
      <c r="E32392">
        <v>179</v>
      </c>
      <c r="F32392" t="b">
        <v>1</v>
      </c>
    </row>
    <row r="32393" spans="1:6" x14ac:dyDescent="0.25">
      <c r="A32393" s="181" t="s">
        <v>247</v>
      </c>
      <c r="B32393" s="181" t="s">
        <v>21</v>
      </c>
      <c r="C32393" s="181" t="s">
        <v>212</v>
      </c>
      <c r="D32393" s="181" t="s">
        <v>220</v>
      </c>
      <c r="E32393">
        <v>217</v>
      </c>
      <c r="F32393" t="b">
        <v>1</v>
      </c>
    </row>
    <row r="32394" spans="1:6" x14ac:dyDescent="0.25">
      <c r="A32394" s="181" t="s">
        <v>247</v>
      </c>
      <c r="B32394" s="181" t="s">
        <v>21</v>
      </c>
      <c r="C32394" s="181" t="s">
        <v>202</v>
      </c>
      <c r="D32394" s="181" t="s">
        <v>213</v>
      </c>
      <c r="E32394">
        <v>186</v>
      </c>
      <c r="F32394" t="b">
        <v>1</v>
      </c>
    </row>
    <row r="32395" spans="1:6" x14ac:dyDescent="0.25">
      <c r="A32395" s="181" t="s">
        <v>247</v>
      </c>
      <c r="B32395" s="181" t="s">
        <v>21</v>
      </c>
      <c r="C32395" s="181" t="s">
        <v>202</v>
      </c>
      <c r="D32395" s="181" t="s">
        <v>208</v>
      </c>
      <c r="E32395">
        <v>181</v>
      </c>
      <c r="F32395" t="b">
        <v>1</v>
      </c>
    </row>
    <row r="32396" spans="1:6" x14ac:dyDescent="0.25">
      <c r="A32396" s="181" t="s">
        <v>247</v>
      </c>
      <c r="B32396" s="181" t="s">
        <v>21</v>
      </c>
      <c r="C32396" s="181" t="s">
        <v>202</v>
      </c>
      <c r="D32396" s="181" t="s">
        <v>214</v>
      </c>
      <c r="E32396">
        <v>204</v>
      </c>
      <c r="F32396" t="b">
        <v>1</v>
      </c>
    </row>
    <row r="32397" spans="1:6" x14ac:dyDescent="0.25">
      <c r="A32397" s="181" t="s">
        <v>247</v>
      </c>
      <c r="B32397" s="181" t="s">
        <v>21</v>
      </c>
      <c r="C32397" s="181" t="s">
        <v>202</v>
      </c>
      <c r="D32397" s="181" t="s">
        <v>215</v>
      </c>
      <c r="E32397">
        <v>219</v>
      </c>
      <c r="F32397" t="b">
        <v>1</v>
      </c>
    </row>
    <row r="32398" spans="1:6" x14ac:dyDescent="0.25">
      <c r="A32398" s="181" t="s">
        <v>247</v>
      </c>
      <c r="B32398" s="181" t="s">
        <v>21</v>
      </c>
      <c r="C32398" s="181" t="s">
        <v>202</v>
      </c>
      <c r="D32398" s="181" t="s">
        <v>216</v>
      </c>
      <c r="E32398">
        <v>213</v>
      </c>
      <c r="F32398" t="b">
        <v>1</v>
      </c>
    </row>
    <row r="32399" spans="1:6" x14ac:dyDescent="0.25">
      <c r="A32399" s="181" t="s">
        <v>247</v>
      </c>
      <c r="B32399" s="181" t="s">
        <v>21</v>
      </c>
      <c r="C32399" s="181" t="s">
        <v>202</v>
      </c>
      <c r="D32399" s="181" t="s">
        <v>217</v>
      </c>
      <c r="E32399">
        <v>219</v>
      </c>
      <c r="F32399" t="b">
        <v>1</v>
      </c>
    </row>
    <row r="32400" spans="1:6" x14ac:dyDescent="0.25">
      <c r="A32400" s="181" t="s">
        <v>247</v>
      </c>
      <c r="B32400" s="181" t="s">
        <v>21</v>
      </c>
      <c r="C32400" s="181" t="s">
        <v>202</v>
      </c>
      <c r="D32400" s="181" t="s">
        <v>203</v>
      </c>
      <c r="E32400">
        <v>220</v>
      </c>
      <c r="F32400" t="b">
        <v>1</v>
      </c>
    </row>
    <row r="32401" spans="1:6" x14ac:dyDescent="0.25">
      <c r="A32401" s="181" t="s">
        <v>247</v>
      </c>
      <c r="B32401" s="181" t="s">
        <v>21</v>
      </c>
      <c r="C32401" s="181" t="s">
        <v>202</v>
      </c>
      <c r="D32401" s="181" t="s">
        <v>206</v>
      </c>
      <c r="E32401">
        <v>222</v>
      </c>
      <c r="F32401" t="b">
        <v>1</v>
      </c>
    </row>
    <row r="32402" spans="1:6" x14ac:dyDescent="0.25">
      <c r="A32402" s="181" t="s">
        <v>247</v>
      </c>
      <c r="B32402" s="181" t="s">
        <v>21</v>
      </c>
      <c r="C32402" s="181" t="s">
        <v>202</v>
      </c>
      <c r="D32402" s="181" t="s">
        <v>218</v>
      </c>
      <c r="E32402">
        <v>224</v>
      </c>
      <c r="F32402" t="b">
        <v>1</v>
      </c>
    </row>
    <row r="32403" spans="1:6" x14ac:dyDescent="0.25">
      <c r="A32403" s="181" t="s">
        <v>247</v>
      </c>
      <c r="B32403" s="181" t="s">
        <v>21</v>
      </c>
      <c r="C32403" s="181" t="s">
        <v>202</v>
      </c>
      <c r="D32403" s="181" t="s">
        <v>199</v>
      </c>
      <c r="E32403">
        <v>227</v>
      </c>
      <c r="F32403" t="b">
        <v>1</v>
      </c>
    </row>
    <row r="32404" spans="1:6" x14ac:dyDescent="0.25">
      <c r="A32404" s="181" t="s">
        <v>247</v>
      </c>
      <c r="B32404" s="181" t="s">
        <v>21</v>
      </c>
      <c r="C32404" s="181" t="s">
        <v>202</v>
      </c>
      <c r="D32404" s="181" t="s">
        <v>219</v>
      </c>
      <c r="E32404">
        <v>229</v>
      </c>
      <c r="F32404" t="b">
        <v>1</v>
      </c>
    </row>
    <row r="32405" spans="1:6" x14ac:dyDescent="0.25">
      <c r="A32405" s="181" t="s">
        <v>247</v>
      </c>
      <c r="B32405" s="181" t="s">
        <v>21</v>
      </c>
      <c r="C32405" s="181" t="s">
        <v>202</v>
      </c>
      <c r="D32405" s="181" t="s">
        <v>220</v>
      </c>
      <c r="E32405">
        <v>229</v>
      </c>
      <c r="F32405" t="b">
        <v>1</v>
      </c>
    </row>
    <row r="32406" spans="1:6" x14ac:dyDescent="0.25">
      <c r="A32406" s="181" t="s">
        <v>247</v>
      </c>
      <c r="B32406" s="181" t="s">
        <v>22</v>
      </c>
      <c r="C32406" s="181" t="s">
        <v>212</v>
      </c>
      <c r="D32406" s="181" t="s">
        <v>213</v>
      </c>
      <c r="E32406">
        <v>289</v>
      </c>
      <c r="F32406" t="b">
        <v>1</v>
      </c>
    </row>
    <row r="32407" spans="1:6" x14ac:dyDescent="0.25">
      <c r="A32407" s="181" t="s">
        <v>247</v>
      </c>
      <c r="B32407" s="181" t="s">
        <v>22</v>
      </c>
      <c r="C32407" s="181" t="s">
        <v>212</v>
      </c>
      <c r="D32407" s="181" t="s">
        <v>208</v>
      </c>
      <c r="E32407">
        <v>340</v>
      </c>
      <c r="F32407" t="b">
        <v>1</v>
      </c>
    </row>
    <row r="32408" spans="1:6" x14ac:dyDescent="0.25">
      <c r="A32408" s="181" t="s">
        <v>247</v>
      </c>
      <c r="B32408" s="181" t="s">
        <v>22</v>
      </c>
      <c r="C32408" s="181" t="s">
        <v>212</v>
      </c>
      <c r="D32408" s="181" t="s">
        <v>214</v>
      </c>
      <c r="E32408">
        <v>326</v>
      </c>
      <c r="F32408" t="b">
        <v>1</v>
      </c>
    </row>
    <row r="32409" spans="1:6" x14ac:dyDescent="0.25">
      <c r="A32409" s="181" t="s">
        <v>247</v>
      </c>
      <c r="B32409" s="181" t="s">
        <v>22</v>
      </c>
      <c r="C32409" s="181" t="s">
        <v>212</v>
      </c>
      <c r="D32409" s="181" t="s">
        <v>215</v>
      </c>
      <c r="E32409">
        <v>374</v>
      </c>
      <c r="F32409" t="b">
        <v>1</v>
      </c>
    </row>
    <row r="32410" spans="1:6" x14ac:dyDescent="0.25">
      <c r="A32410" s="181" t="s">
        <v>247</v>
      </c>
      <c r="B32410" s="181" t="s">
        <v>22</v>
      </c>
      <c r="C32410" s="181" t="s">
        <v>212</v>
      </c>
      <c r="D32410" s="181" t="s">
        <v>216</v>
      </c>
      <c r="E32410">
        <v>351</v>
      </c>
      <c r="F32410" t="b">
        <v>1</v>
      </c>
    </row>
    <row r="32411" spans="1:6" x14ac:dyDescent="0.25">
      <c r="A32411" s="181" t="s">
        <v>247</v>
      </c>
      <c r="B32411" s="181" t="s">
        <v>22</v>
      </c>
      <c r="C32411" s="181" t="s">
        <v>212</v>
      </c>
      <c r="D32411" s="181" t="s">
        <v>217</v>
      </c>
      <c r="E32411">
        <v>374</v>
      </c>
      <c r="F32411" t="b">
        <v>1</v>
      </c>
    </row>
    <row r="32412" spans="1:6" x14ac:dyDescent="0.25">
      <c r="A32412" s="181" t="s">
        <v>247</v>
      </c>
      <c r="B32412" s="181" t="s">
        <v>22</v>
      </c>
      <c r="C32412" s="181" t="s">
        <v>212</v>
      </c>
      <c r="D32412" s="181" t="s">
        <v>203</v>
      </c>
      <c r="E32412">
        <v>344</v>
      </c>
      <c r="F32412" t="b">
        <v>1</v>
      </c>
    </row>
    <row r="32413" spans="1:6" x14ac:dyDescent="0.25">
      <c r="A32413" s="181" t="s">
        <v>247</v>
      </c>
      <c r="B32413" s="181" t="s">
        <v>22</v>
      </c>
      <c r="C32413" s="181" t="s">
        <v>212</v>
      </c>
      <c r="D32413" s="181" t="s">
        <v>206</v>
      </c>
      <c r="E32413">
        <v>323</v>
      </c>
      <c r="F32413" t="b">
        <v>1</v>
      </c>
    </row>
    <row r="32414" spans="1:6" x14ac:dyDescent="0.25">
      <c r="A32414" s="181" t="s">
        <v>247</v>
      </c>
      <c r="B32414" s="181" t="s">
        <v>22</v>
      </c>
      <c r="C32414" s="181" t="s">
        <v>212</v>
      </c>
      <c r="D32414" s="181" t="s">
        <v>218</v>
      </c>
      <c r="E32414">
        <v>306</v>
      </c>
      <c r="F32414" t="b">
        <v>1</v>
      </c>
    </row>
    <row r="32415" spans="1:6" x14ac:dyDescent="0.25">
      <c r="A32415" s="181" t="s">
        <v>247</v>
      </c>
      <c r="B32415" s="181" t="s">
        <v>22</v>
      </c>
      <c r="C32415" s="181" t="s">
        <v>212</v>
      </c>
      <c r="D32415" s="181" t="s">
        <v>199</v>
      </c>
      <c r="E32415">
        <v>310</v>
      </c>
      <c r="F32415" t="b">
        <v>1</v>
      </c>
    </row>
    <row r="32416" spans="1:6" x14ac:dyDescent="0.25">
      <c r="A32416" s="181" t="s">
        <v>247</v>
      </c>
      <c r="B32416" s="181" t="s">
        <v>22</v>
      </c>
      <c r="C32416" s="181" t="s">
        <v>212</v>
      </c>
      <c r="D32416" s="181" t="s">
        <v>219</v>
      </c>
      <c r="E32416">
        <v>339</v>
      </c>
      <c r="F32416" t="b">
        <v>1</v>
      </c>
    </row>
    <row r="32417" spans="1:6" x14ac:dyDescent="0.25">
      <c r="A32417" s="181" t="s">
        <v>247</v>
      </c>
      <c r="B32417" s="181" t="s">
        <v>22</v>
      </c>
      <c r="C32417" s="181" t="s">
        <v>212</v>
      </c>
      <c r="D32417" s="181" t="s">
        <v>220</v>
      </c>
      <c r="E32417">
        <v>332</v>
      </c>
      <c r="F32417" t="b">
        <v>1</v>
      </c>
    </row>
    <row r="32418" spans="1:6" x14ac:dyDescent="0.25">
      <c r="A32418" s="181" t="s">
        <v>247</v>
      </c>
      <c r="B32418" s="181" t="s">
        <v>22</v>
      </c>
      <c r="C32418" s="181" t="s">
        <v>202</v>
      </c>
      <c r="D32418" s="181" t="s">
        <v>213</v>
      </c>
      <c r="E32418">
        <v>325</v>
      </c>
      <c r="F32418" t="b">
        <v>1</v>
      </c>
    </row>
    <row r="32419" spans="1:6" x14ac:dyDescent="0.25">
      <c r="A32419" s="181" t="s">
        <v>247</v>
      </c>
      <c r="B32419" s="181" t="s">
        <v>22</v>
      </c>
      <c r="C32419" s="181" t="s">
        <v>202</v>
      </c>
      <c r="D32419" s="181" t="s">
        <v>208</v>
      </c>
      <c r="E32419">
        <v>347</v>
      </c>
      <c r="F32419" t="b">
        <v>1</v>
      </c>
    </row>
    <row r="32420" spans="1:6" x14ac:dyDescent="0.25">
      <c r="A32420" s="181" t="s">
        <v>247</v>
      </c>
      <c r="B32420" s="181" t="s">
        <v>22</v>
      </c>
      <c r="C32420" s="181" t="s">
        <v>202</v>
      </c>
      <c r="D32420" s="181" t="s">
        <v>214</v>
      </c>
      <c r="E32420">
        <v>339</v>
      </c>
      <c r="F32420" t="b">
        <v>1</v>
      </c>
    </row>
    <row r="32421" spans="1:6" x14ac:dyDescent="0.25">
      <c r="A32421" s="181" t="s">
        <v>247</v>
      </c>
      <c r="B32421" s="181" t="s">
        <v>22</v>
      </c>
      <c r="C32421" s="181" t="s">
        <v>202</v>
      </c>
      <c r="D32421" s="181" t="s">
        <v>215</v>
      </c>
      <c r="E32421">
        <v>374</v>
      </c>
      <c r="F32421" t="b">
        <v>1</v>
      </c>
    </row>
    <row r="32422" spans="1:6" x14ac:dyDescent="0.25">
      <c r="A32422" s="181" t="s">
        <v>247</v>
      </c>
      <c r="B32422" s="181" t="s">
        <v>22</v>
      </c>
      <c r="C32422" s="181" t="s">
        <v>202</v>
      </c>
      <c r="D32422" s="181" t="s">
        <v>216</v>
      </c>
      <c r="E32422">
        <v>378</v>
      </c>
      <c r="F32422" t="b">
        <v>1</v>
      </c>
    </row>
    <row r="32423" spans="1:6" x14ac:dyDescent="0.25">
      <c r="A32423" s="181" t="s">
        <v>247</v>
      </c>
      <c r="B32423" s="181" t="s">
        <v>22</v>
      </c>
      <c r="C32423" s="181" t="s">
        <v>202</v>
      </c>
      <c r="D32423" s="181" t="s">
        <v>217</v>
      </c>
      <c r="E32423">
        <v>379</v>
      </c>
      <c r="F32423" t="b">
        <v>1</v>
      </c>
    </row>
    <row r="32424" spans="1:6" x14ac:dyDescent="0.25">
      <c r="A32424" s="181" t="s">
        <v>247</v>
      </c>
      <c r="B32424" s="181" t="s">
        <v>22</v>
      </c>
      <c r="C32424" s="181" t="s">
        <v>202</v>
      </c>
      <c r="D32424" s="181" t="s">
        <v>203</v>
      </c>
      <c r="E32424">
        <v>368</v>
      </c>
      <c r="F32424" t="b">
        <v>1</v>
      </c>
    </row>
    <row r="32425" spans="1:6" x14ac:dyDescent="0.25">
      <c r="A32425" s="181" t="s">
        <v>247</v>
      </c>
      <c r="B32425" s="181" t="s">
        <v>22</v>
      </c>
      <c r="C32425" s="181" t="s">
        <v>202</v>
      </c>
      <c r="D32425" s="181" t="s">
        <v>206</v>
      </c>
      <c r="E32425">
        <v>361</v>
      </c>
      <c r="F32425" t="b">
        <v>1</v>
      </c>
    </row>
    <row r="32426" spans="1:6" x14ac:dyDescent="0.25">
      <c r="A32426" s="181" t="s">
        <v>247</v>
      </c>
      <c r="B32426" s="181" t="s">
        <v>22</v>
      </c>
      <c r="C32426" s="181" t="s">
        <v>202</v>
      </c>
      <c r="D32426" s="181" t="s">
        <v>218</v>
      </c>
      <c r="E32426">
        <v>360</v>
      </c>
      <c r="F32426" t="b">
        <v>1</v>
      </c>
    </row>
    <row r="32427" spans="1:6" x14ac:dyDescent="0.25">
      <c r="A32427" s="181" t="s">
        <v>247</v>
      </c>
      <c r="B32427" s="181" t="s">
        <v>22</v>
      </c>
      <c r="C32427" s="181" t="s">
        <v>202</v>
      </c>
      <c r="D32427" s="181" t="s">
        <v>199</v>
      </c>
      <c r="E32427">
        <v>365</v>
      </c>
      <c r="F32427" t="b">
        <v>1</v>
      </c>
    </row>
    <row r="32428" spans="1:6" x14ac:dyDescent="0.25">
      <c r="A32428" s="181" t="s">
        <v>247</v>
      </c>
      <c r="B32428" s="181" t="s">
        <v>22</v>
      </c>
      <c r="C32428" s="181" t="s">
        <v>202</v>
      </c>
      <c r="D32428" s="181" t="s">
        <v>219</v>
      </c>
      <c r="E32428">
        <v>360</v>
      </c>
      <c r="F32428" t="b">
        <v>1</v>
      </c>
    </row>
    <row r="32429" spans="1:6" x14ac:dyDescent="0.25">
      <c r="A32429" s="181" t="s">
        <v>247</v>
      </c>
      <c r="B32429" s="181" t="s">
        <v>22</v>
      </c>
      <c r="C32429" s="181" t="s">
        <v>202</v>
      </c>
      <c r="D32429" s="181" t="s">
        <v>220</v>
      </c>
      <c r="E32429">
        <v>369</v>
      </c>
      <c r="F32429" t="b">
        <v>1</v>
      </c>
    </row>
    <row r="32430" spans="1:6" x14ac:dyDescent="0.25">
      <c r="A32430" s="181" t="s">
        <v>247</v>
      </c>
      <c r="B32430" s="181" t="s">
        <v>23</v>
      </c>
      <c r="C32430" s="181" t="s">
        <v>212</v>
      </c>
      <c r="D32430" s="181" t="s">
        <v>213</v>
      </c>
      <c r="E32430">
        <v>251</v>
      </c>
      <c r="F32430" t="b">
        <v>1</v>
      </c>
    </row>
    <row r="32431" spans="1:6" x14ac:dyDescent="0.25">
      <c r="A32431" s="181" t="s">
        <v>247</v>
      </c>
      <c r="B32431" s="181" t="s">
        <v>23</v>
      </c>
      <c r="C32431" s="181" t="s">
        <v>212</v>
      </c>
      <c r="D32431" s="181" t="s">
        <v>208</v>
      </c>
      <c r="E32431">
        <v>253</v>
      </c>
      <c r="F32431" t="b">
        <v>1</v>
      </c>
    </row>
    <row r="32432" spans="1:6" x14ac:dyDescent="0.25">
      <c r="A32432" s="181" t="s">
        <v>247</v>
      </c>
      <c r="B32432" s="181" t="s">
        <v>23</v>
      </c>
      <c r="C32432" s="181" t="s">
        <v>212</v>
      </c>
      <c r="D32432" s="181" t="s">
        <v>214</v>
      </c>
      <c r="E32432">
        <v>275</v>
      </c>
      <c r="F32432" t="b">
        <v>1</v>
      </c>
    </row>
    <row r="32433" spans="1:6" x14ac:dyDescent="0.25">
      <c r="A32433" s="181" t="s">
        <v>247</v>
      </c>
      <c r="B32433" s="181" t="s">
        <v>23</v>
      </c>
      <c r="C32433" s="181" t="s">
        <v>212</v>
      </c>
      <c r="D32433" s="181" t="s">
        <v>215</v>
      </c>
      <c r="E32433">
        <v>275</v>
      </c>
      <c r="F32433" t="b">
        <v>1</v>
      </c>
    </row>
    <row r="32434" spans="1:6" x14ac:dyDescent="0.25">
      <c r="A32434" s="181" t="s">
        <v>247</v>
      </c>
      <c r="B32434" s="181" t="s">
        <v>23</v>
      </c>
      <c r="C32434" s="181" t="s">
        <v>212</v>
      </c>
      <c r="D32434" s="181" t="s">
        <v>216</v>
      </c>
      <c r="E32434">
        <v>258</v>
      </c>
      <c r="F32434" t="b">
        <v>1</v>
      </c>
    </row>
    <row r="32435" spans="1:6" x14ac:dyDescent="0.25">
      <c r="A32435" s="181" t="s">
        <v>247</v>
      </c>
      <c r="B32435" s="181" t="s">
        <v>23</v>
      </c>
      <c r="C32435" s="181" t="s">
        <v>212</v>
      </c>
      <c r="D32435" s="181" t="s">
        <v>217</v>
      </c>
      <c r="E32435">
        <v>235</v>
      </c>
      <c r="F32435" t="b">
        <v>1</v>
      </c>
    </row>
    <row r="32436" spans="1:6" x14ac:dyDescent="0.25">
      <c r="A32436" s="181" t="s">
        <v>247</v>
      </c>
      <c r="B32436" s="181" t="s">
        <v>23</v>
      </c>
      <c r="C32436" s="181" t="s">
        <v>212</v>
      </c>
      <c r="D32436" s="181" t="s">
        <v>203</v>
      </c>
      <c r="E32436">
        <v>259</v>
      </c>
      <c r="F32436" t="b">
        <v>1</v>
      </c>
    </row>
    <row r="32437" spans="1:6" x14ac:dyDescent="0.25">
      <c r="A32437" s="181" t="s">
        <v>247</v>
      </c>
      <c r="B32437" s="181" t="s">
        <v>23</v>
      </c>
      <c r="C32437" s="181" t="s">
        <v>212</v>
      </c>
      <c r="D32437" s="181" t="s">
        <v>206</v>
      </c>
      <c r="E32437">
        <v>222</v>
      </c>
      <c r="F32437" t="b">
        <v>1</v>
      </c>
    </row>
    <row r="32438" spans="1:6" x14ac:dyDescent="0.25">
      <c r="A32438" s="181" t="s">
        <v>247</v>
      </c>
      <c r="B32438" s="181" t="s">
        <v>23</v>
      </c>
      <c r="C32438" s="181" t="s">
        <v>212</v>
      </c>
      <c r="D32438" s="181" t="s">
        <v>218</v>
      </c>
      <c r="E32438">
        <v>225</v>
      </c>
      <c r="F32438" t="b">
        <v>1</v>
      </c>
    </row>
    <row r="32439" spans="1:6" x14ac:dyDescent="0.25">
      <c r="A32439" s="181" t="s">
        <v>247</v>
      </c>
      <c r="B32439" s="181" t="s">
        <v>23</v>
      </c>
      <c r="C32439" s="181" t="s">
        <v>212</v>
      </c>
      <c r="D32439" s="181" t="s">
        <v>199</v>
      </c>
      <c r="E32439">
        <v>262</v>
      </c>
      <c r="F32439" t="b">
        <v>1</v>
      </c>
    </row>
    <row r="32440" spans="1:6" x14ac:dyDescent="0.25">
      <c r="A32440" s="181" t="s">
        <v>247</v>
      </c>
      <c r="B32440" s="181" t="s">
        <v>23</v>
      </c>
      <c r="C32440" s="181" t="s">
        <v>212</v>
      </c>
      <c r="D32440" s="181" t="s">
        <v>219</v>
      </c>
      <c r="E32440">
        <v>293</v>
      </c>
      <c r="F32440" t="b">
        <v>1</v>
      </c>
    </row>
    <row r="32441" spans="1:6" x14ac:dyDescent="0.25">
      <c r="A32441" s="181" t="s">
        <v>247</v>
      </c>
      <c r="B32441" s="181" t="s">
        <v>23</v>
      </c>
      <c r="C32441" s="181" t="s">
        <v>212</v>
      </c>
      <c r="D32441" s="181" t="s">
        <v>220</v>
      </c>
      <c r="E32441">
        <v>261</v>
      </c>
      <c r="F32441" t="b">
        <v>1</v>
      </c>
    </row>
    <row r="32442" spans="1:6" x14ac:dyDescent="0.25">
      <c r="A32442" s="181" t="s">
        <v>247</v>
      </c>
      <c r="B32442" s="181" t="s">
        <v>23</v>
      </c>
      <c r="C32442" s="181" t="s">
        <v>202</v>
      </c>
      <c r="D32442" s="181" t="s">
        <v>213</v>
      </c>
      <c r="E32442">
        <v>283</v>
      </c>
      <c r="F32442" t="b">
        <v>1</v>
      </c>
    </row>
    <row r="32443" spans="1:6" x14ac:dyDescent="0.25">
      <c r="A32443" s="181" t="s">
        <v>247</v>
      </c>
      <c r="B32443" s="181" t="s">
        <v>23</v>
      </c>
      <c r="C32443" s="181" t="s">
        <v>202</v>
      </c>
      <c r="D32443" s="181" t="s">
        <v>208</v>
      </c>
      <c r="E32443">
        <v>282</v>
      </c>
      <c r="F32443" t="b">
        <v>1</v>
      </c>
    </row>
    <row r="32444" spans="1:6" x14ac:dyDescent="0.25">
      <c r="A32444" s="181" t="s">
        <v>247</v>
      </c>
      <c r="B32444" s="181" t="s">
        <v>23</v>
      </c>
      <c r="C32444" s="181" t="s">
        <v>202</v>
      </c>
      <c r="D32444" s="181" t="s">
        <v>214</v>
      </c>
      <c r="E32444">
        <v>306</v>
      </c>
      <c r="F32444" t="b">
        <v>1</v>
      </c>
    </row>
    <row r="32445" spans="1:6" x14ac:dyDescent="0.25">
      <c r="A32445" s="181" t="s">
        <v>247</v>
      </c>
      <c r="B32445" s="181" t="s">
        <v>23</v>
      </c>
      <c r="C32445" s="181" t="s">
        <v>202</v>
      </c>
      <c r="D32445" s="181" t="s">
        <v>215</v>
      </c>
      <c r="E32445">
        <v>366</v>
      </c>
      <c r="F32445" t="b">
        <v>1</v>
      </c>
    </row>
    <row r="32446" spans="1:6" x14ac:dyDescent="0.25">
      <c r="A32446" s="181" t="s">
        <v>247</v>
      </c>
      <c r="B32446" s="181" t="s">
        <v>23</v>
      </c>
      <c r="C32446" s="181" t="s">
        <v>202</v>
      </c>
      <c r="D32446" s="181" t="s">
        <v>216</v>
      </c>
      <c r="E32446">
        <v>344</v>
      </c>
      <c r="F32446" t="b">
        <v>1</v>
      </c>
    </row>
    <row r="32447" spans="1:6" x14ac:dyDescent="0.25">
      <c r="A32447" s="181" t="s">
        <v>247</v>
      </c>
      <c r="B32447" s="181" t="s">
        <v>23</v>
      </c>
      <c r="C32447" s="181" t="s">
        <v>202</v>
      </c>
      <c r="D32447" s="181" t="s">
        <v>217</v>
      </c>
      <c r="E32447">
        <v>350</v>
      </c>
      <c r="F32447" t="b">
        <v>1</v>
      </c>
    </row>
    <row r="32448" spans="1:6" x14ac:dyDescent="0.25">
      <c r="A32448" s="181" t="s">
        <v>247</v>
      </c>
      <c r="B32448" s="181" t="s">
        <v>23</v>
      </c>
      <c r="C32448" s="181" t="s">
        <v>202</v>
      </c>
      <c r="D32448" s="181" t="s">
        <v>203</v>
      </c>
      <c r="E32448">
        <v>345</v>
      </c>
      <c r="F32448" t="b">
        <v>1</v>
      </c>
    </row>
    <row r="32449" spans="1:6" x14ac:dyDescent="0.25">
      <c r="A32449" s="181" t="s">
        <v>247</v>
      </c>
      <c r="B32449" s="181" t="s">
        <v>23</v>
      </c>
      <c r="C32449" s="181" t="s">
        <v>202</v>
      </c>
      <c r="D32449" s="181" t="s">
        <v>206</v>
      </c>
      <c r="E32449">
        <v>375</v>
      </c>
      <c r="F32449" t="b">
        <v>1</v>
      </c>
    </row>
    <row r="32450" spans="1:6" x14ac:dyDescent="0.25">
      <c r="A32450" s="181" t="s">
        <v>247</v>
      </c>
      <c r="B32450" s="181" t="s">
        <v>23</v>
      </c>
      <c r="C32450" s="181" t="s">
        <v>202</v>
      </c>
      <c r="D32450" s="181" t="s">
        <v>218</v>
      </c>
      <c r="E32450">
        <v>364</v>
      </c>
      <c r="F32450" t="b">
        <v>1</v>
      </c>
    </row>
    <row r="32451" spans="1:6" x14ac:dyDescent="0.25">
      <c r="A32451" s="181" t="s">
        <v>247</v>
      </c>
      <c r="B32451" s="181" t="s">
        <v>23</v>
      </c>
      <c r="C32451" s="181" t="s">
        <v>202</v>
      </c>
      <c r="D32451" s="181" t="s">
        <v>199</v>
      </c>
      <c r="E32451">
        <v>382</v>
      </c>
      <c r="F32451" t="b">
        <v>1</v>
      </c>
    </row>
    <row r="32452" spans="1:6" x14ac:dyDescent="0.25">
      <c r="A32452" s="181" t="s">
        <v>247</v>
      </c>
      <c r="B32452" s="181" t="s">
        <v>23</v>
      </c>
      <c r="C32452" s="181" t="s">
        <v>202</v>
      </c>
      <c r="D32452" s="181" t="s">
        <v>219</v>
      </c>
      <c r="E32452">
        <v>376</v>
      </c>
      <c r="F32452" t="b">
        <v>1</v>
      </c>
    </row>
    <row r="32453" spans="1:6" x14ac:dyDescent="0.25">
      <c r="A32453" s="181" t="s">
        <v>247</v>
      </c>
      <c r="B32453" s="181" t="s">
        <v>23</v>
      </c>
      <c r="C32453" s="181" t="s">
        <v>202</v>
      </c>
      <c r="D32453" s="181" t="s">
        <v>220</v>
      </c>
      <c r="E32453">
        <v>391</v>
      </c>
      <c r="F32453" t="b">
        <v>1</v>
      </c>
    </row>
    <row r="32454" spans="1:6" x14ac:dyDescent="0.25">
      <c r="A32454" s="181" t="s">
        <v>247</v>
      </c>
      <c r="B32454" s="181" t="s">
        <v>24</v>
      </c>
      <c r="C32454" s="181" t="s">
        <v>212</v>
      </c>
      <c r="D32454" s="181" t="s">
        <v>213</v>
      </c>
      <c r="E32454">
        <v>295</v>
      </c>
      <c r="F32454" t="b">
        <v>1</v>
      </c>
    </row>
    <row r="32455" spans="1:6" x14ac:dyDescent="0.25">
      <c r="A32455" s="181" t="s">
        <v>247</v>
      </c>
      <c r="B32455" s="181" t="s">
        <v>24</v>
      </c>
      <c r="C32455" s="181" t="s">
        <v>212</v>
      </c>
      <c r="D32455" s="181" t="s">
        <v>208</v>
      </c>
      <c r="E32455">
        <v>277</v>
      </c>
      <c r="F32455" t="b">
        <v>1</v>
      </c>
    </row>
    <row r="32456" spans="1:6" x14ac:dyDescent="0.25">
      <c r="A32456" s="181" t="s">
        <v>247</v>
      </c>
      <c r="B32456" s="181" t="s">
        <v>24</v>
      </c>
      <c r="C32456" s="181" t="s">
        <v>212</v>
      </c>
      <c r="D32456" s="181" t="s">
        <v>214</v>
      </c>
      <c r="E32456">
        <v>283</v>
      </c>
      <c r="F32456" t="b">
        <v>1</v>
      </c>
    </row>
    <row r="32457" spans="1:6" x14ac:dyDescent="0.25">
      <c r="A32457" s="181" t="s">
        <v>247</v>
      </c>
      <c r="B32457" s="181" t="s">
        <v>24</v>
      </c>
      <c r="C32457" s="181" t="s">
        <v>212</v>
      </c>
      <c r="D32457" s="181" t="s">
        <v>215</v>
      </c>
      <c r="E32457">
        <v>294</v>
      </c>
      <c r="F32457" t="b">
        <v>1</v>
      </c>
    </row>
    <row r="32458" spans="1:6" x14ac:dyDescent="0.25">
      <c r="A32458" s="181" t="s">
        <v>247</v>
      </c>
      <c r="B32458" s="181" t="s">
        <v>24</v>
      </c>
      <c r="C32458" s="181" t="s">
        <v>212</v>
      </c>
      <c r="D32458" s="181" t="s">
        <v>216</v>
      </c>
      <c r="E32458">
        <v>299</v>
      </c>
      <c r="F32458" t="b">
        <v>1</v>
      </c>
    </row>
    <row r="32459" spans="1:6" x14ac:dyDescent="0.25">
      <c r="A32459" s="181" t="s">
        <v>247</v>
      </c>
      <c r="B32459" s="181" t="s">
        <v>24</v>
      </c>
      <c r="C32459" s="181" t="s">
        <v>212</v>
      </c>
      <c r="D32459" s="181" t="s">
        <v>217</v>
      </c>
      <c r="E32459">
        <v>294</v>
      </c>
      <c r="F32459" t="b">
        <v>1</v>
      </c>
    </row>
    <row r="32460" spans="1:6" x14ac:dyDescent="0.25">
      <c r="A32460" s="181" t="s">
        <v>247</v>
      </c>
      <c r="B32460" s="181" t="s">
        <v>24</v>
      </c>
      <c r="C32460" s="181" t="s">
        <v>212</v>
      </c>
      <c r="D32460" s="181" t="s">
        <v>203</v>
      </c>
      <c r="E32460">
        <v>301</v>
      </c>
      <c r="F32460" t="b">
        <v>1</v>
      </c>
    </row>
    <row r="32461" spans="1:6" x14ac:dyDescent="0.25">
      <c r="A32461" s="181" t="s">
        <v>247</v>
      </c>
      <c r="B32461" s="181" t="s">
        <v>24</v>
      </c>
      <c r="C32461" s="181" t="s">
        <v>212</v>
      </c>
      <c r="D32461" s="181" t="s">
        <v>206</v>
      </c>
      <c r="E32461">
        <v>290</v>
      </c>
      <c r="F32461" t="b">
        <v>1</v>
      </c>
    </row>
    <row r="32462" spans="1:6" x14ac:dyDescent="0.25">
      <c r="A32462" s="181" t="s">
        <v>247</v>
      </c>
      <c r="B32462" s="181" t="s">
        <v>24</v>
      </c>
      <c r="C32462" s="181" t="s">
        <v>212</v>
      </c>
      <c r="D32462" s="181" t="s">
        <v>218</v>
      </c>
      <c r="E32462">
        <v>298</v>
      </c>
      <c r="F32462" t="b">
        <v>1</v>
      </c>
    </row>
    <row r="32463" spans="1:6" x14ac:dyDescent="0.25">
      <c r="A32463" s="181" t="s">
        <v>247</v>
      </c>
      <c r="B32463" s="181" t="s">
        <v>24</v>
      </c>
      <c r="C32463" s="181" t="s">
        <v>212</v>
      </c>
      <c r="D32463" s="181" t="s">
        <v>199</v>
      </c>
      <c r="E32463">
        <v>309</v>
      </c>
      <c r="F32463" t="b">
        <v>1</v>
      </c>
    </row>
    <row r="32464" spans="1:6" x14ac:dyDescent="0.25">
      <c r="A32464" s="181" t="s">
        <v>247</v>
      </c>
      <c r="B32464" s="181" t="s">
        <v>24</v>
      </c>
      <c r="C32464" s="181" t="s">
        <v>212</v>
      </c>
      <c r="D32464" s="181" t="s">
        <v>219</v>
      </c>
      <c r="E32464">
        <v>310</v>
      </c>
      <c r="F32464" t="b">
        <v>1</v>
      </c>
    </row>
    <row r="32465" spans="1:6" x14ac:dyDescent="0.25">
      <c r="A32465" s="181" t="s">
        <v>247</v>
      </c>
      <c r="B32465" s="181" t="s">
        <v>24</v>
      </c>
      <c r="C32465" s="181" t="s">
        <v>212</v>
      </c>
      <c r="D32465" s="181" t="s">
        <v>220</v>
      </c>
      <c r="E32465">
        <v>327</v>
      </c>
      <c r="F32465" t="b">
        <v>1</v>
      </c>
    </row>
    <row r="32466" spans="1:6" x14ac:dyDescent="0.25">
      <c r="A32466" s="181" t="s">
        <v>247</v>
      </c>
      <c r="B32466" s="181" t="s">
        <v>24</v>
      </c>
      <c r="C32466" s="181" t="s">
        <v>202</v>
      </c>
      <c r="D32466" s="181" t="s">
        <v>213</v>
      </c>
      <c r="E32466">
        <v>344</v>
      </c>
      <c r="F32466" t="b">
        <v>1</v>
      </c>
    </row>
    <row r="32467" spans="1:6" x14ac:dyDescent="0.25">
      <c r="A32467" s="181" t="s">
        <v>247</v>
      </c>
      <c r="B32467" s="181" t="s">
        <v>24</v>
      </c>
      <c r="C32467" s="181" t="s">
        <v>202</v>
      </c>
      <c r="D32467" s="181" t="s">
        <v>208</v>
      </c>
      <c r="E32467">
        <v>350</v>
      </c>
      <c r="F32467" t="b">
        <v>1</v>
      </c>
    </row>
    <row r="32468" spans="1:6" x14ac:dyDescent="0.25">
      <c r="A32468" s="181" t="s">
        <v>247</v>
      </c>
      <c r="B32468" s="181" t="s">
        <v>24</v>
      </c>
      <c r="C32468" s="181" t="s">
        <v>202</v>
      </c>
      <c r="D32468" s="181" t="s">
        <v>214</v>
      </c>
      <c r="E32468">
        <v>307</v>
      </c>
      <c r="F32468" t="b">
        <v>1</v>
      </c>
    </row>
    <row r="32469" spans="1:6" x14ac:dyDescent="0.25">
      <c r="A32469" s="181" t="s">
        <v>247</v>
      </c>
      <c r="B32469" s="181" t="s">
        <v>24</v>
      </c>
      <c r="C32469" s="181" t="s">
        <v>202</v>
      </c>
      <c r="D32469" s="181" t="s">
        <v>215</v>
      </c>
      <c r="E32469">
        <v>358</v>
      </c>
      <c r="F32469" t="b">
        <v>1</v>
      </c>
    </row>
    <row r="32470" spans="1:6" x14ac:dyDescent="0.25">
      <c r="A32470" s="181" t="s">
        <v>247</v>
      </c>
      <c r="B32470" s="181" t="s">
        <v>24</v>
      </c>
      <c r="C32470" s="181" t="s">
        <v>202</v>
      </c>
      <c r="D32470" s="181" t="s">
        <v>216</v>
      </c>
      <c r="E32470">
        <v>365</v>
      </c>
      <c r="F32470" t="b">
        <v>1</v>
      </c>
    </row>
    <row r="32471" spans="1:6" x14ac:dyDescent="0.25">
      <c r="A32471" s="181" t="s">
        <v>247</v>
      </c>
      <c r="B32471" s="181" t="s">
        <v>24</v>
      </c>
      <c r="C32471" s="181" t="s">
        <v>202</v>
      </c>
      <c r="D32471" s="181" t="s">
        <v>217</v>
      </c>
      <c r="E32471">
        <v>378</v>
      </c>
      <c r="F32471" t="b">
        <v>1</v>
      </c>
    </row>
    <row r="32472" spans="1:6" x14ac:dyDescent="0.25">
      <c r="A32472" s="181" t="s">
        <v>247</v>
      </c>
      <c r="B32472" s="181" t="s">
        <v>24</v>
      </c>
      <c r="C32472" s="181" t="s">
        <v>202</v>
      </c>
      <c r="D32472" s="181" t="s">
        <v>203</v>
      </c>
      <c r="E32472">
        <v>389</v>
      </c>
      <c r="F32472" t="b">
        <v>1</v>
      </c>
    </row>
    <row r="32473" spans="1:6" x14ac:dyDescent="0.25">
      <c r="A32473" s="181" t="s">
        <v>247</v>
      </c>
      <c r="B32473" s="181" t="s">
        <v>24</v>
      </c>
      <c r="C32473" s="181" t="s">
        <v>202</v>
      </c>
      <c r="D32473" s="181" t="s">
        <v>206</v>
      </c>
      <c r="E32473">
        <v>385</v>
      </c>
      <c r="F32473" t="b">
        <v>1</v>
      </c>
    </row>
    <row r="32474" spans="1:6" x14ac:dyDescent="0.25">
      <c r="A32474" s="181" t="s">
        <v>247</v>
      </c>
      <c r="B32474" s="181" t="s">
        <v>24</v>
      </c>
      <c r="C32474" s="181" t="s">
        <v>202</v>
      </c>
      <c r="D32474" s="181" t="s">
        <v>218</v>
      </c>
      <c r="E32474">
        <v>371</v>
      </c>
      <c r="F32474" t="b">
        <v>1</v>
      </c>
    </row>
    <row r="32475" spans="1:6" x14ac:dyDescent="0.25">
      <c r="A32475" s="181" t="s">
        <v>247</v>
      </c>
      <c r="B32475" s="181" t="s">
        <v>24</v>
      </c>
      <c r="C32475" s="181" t="s">
        <v>202</v>
      </c>
      <c r="D32475" s="181" t="s">
        <v>199</v>
      </c>
      <c r="E32475">
        <v>379</v>
      </c>
      <c r="F32475" t="b">
        <v>1</v>
      </c>
    </row>
    <row r="32476" spans="1:6" x14ac:dyDescent="0.25">
      <c r="A32476" s="181" t="s">
        <v>247</v>
      </c>
      <c r="B32476" s="181" t="s">
        <v>24</v>
      </c>
      <c r="C32476" s="181" t="s">
        <v>202</v>
      </c>
      <c r="D32476" s="181" t="s">
        <v>219</v>
      </c>
      <c r="E32476">
        <v>381</v>
      </c>
      <c r="F32476" t="b">
        <v>1</v>
      </c>
    </row>
    <row r="32477" spans="1:6" x14ac:dyDescent="0.25">
      <c r="A32477" s="181" t="s">
        <v>247</v>
      </c>
      <c r="B32477" s="181" t="s">
        <v>24</v>
      </c>
      <c r="C32477" s="181" t="s">
        <v>202</v>
      </c>
      <c r="D32477" s="181" t="s">
        <v>220</v>
      </c>
      <c r="E32477">
        <v>400</v>
      </c>
      <c r="F32477" t="b">
        <v>1</v>
      </c>
    </row>
    <row r="32478" spans="1:6" x14ac:dyDescent="0.25">
      <c r="A32478" s="181" t="s">
        <v>247</v>
      </c>
      <c r="B32478" s="181" t="s">
        <v>25</v>
      </c>
      <c r="C32478" s="181" t="s">
        <v>212</v>
      </c>
      <c r="D32478" s="181" t="s">
        <v>213</v>
      </c>
      <c r="E32478">
        <v>313</v>
      </c>
      <c r="F32478" t="b">
        <v>1</v>
      </c>
    </row>
    <row r="32479" spans="1:6" x14ac:dyDescent="0.25">
      <c r="A32479" s="181" t="s">
        <v>247</v>
      </c>
      <c r="B32479" s="181" t="s">
        <v>25</v>
      </c>
      <c r="C32479" s="181" t="s">
        <v>212</v>
      </c>
      <c r="D32479" s="181" t="s">
        <v>208</v>
      </c>
      <c r="E32479">
        <v>332</v>
      </c>
      <c r="F32479" t="b">
        <v>1</v>
      </c>
    </row>
    <row r="32480" spans="1:6" x14ac:dyDescent="0.25">
      <c r="A32480" s="181" t="s">
        <v>247</v>
      </c>
      <c r="B32480" s="181" t="s">
        <v>25</v>
      </c>
      <c r="C32480" s="181" t="s">
        <v>212</v>
      </c>
      <c r="D32480" s="181" t="s">
        <v>214</v>
      </c>
      <c r="E32480">
        <v>314</v>
      </c>
      <c r="F32480" t="b">
        <v>1</v>
      </c>
    </row>
    <row r="32481" spans="1:6" x14ac:dyDescent="0.25">
      <c r="A32481" s="181" t="s">
        <v>247</v>
      </c>
      <c r="B32481" s="181" t="s">
        <v>25</v>
      </c>
      <c r="C32481" s="181" t="s">
        <v>212</v>
      </c>
      <c r="D32481" s="181" t="s">
        <v>215</v>
      </c>
      <c r="E32481">
        <v>302</v>
      </c>
      <c r="F32481" t="b">
        <v>1</v>
      </c>
    </row>
    <row r="32482" spans="1:6" x14ac:dyDescent="0.25">
      <c r="A32482" s="181" t="s">
        <v>247</v>
      </c>
      <c r="B32482" s="181" t="s">
        <v>25</v>
      </c>
      <c r="C32482" s="181" t="s">
        <v>212</v>
      </c>
      <c r="D32482" s="181" t="s">
        <v>216</v>
      </c>
      <c r="E32482">
        <v>294</v>
      </c>
      <c r="F32482" t="b">
        <v>1</v>
      </c>
    </row>
    <row r="32483" spans="1:6" x14ac:dyDescent="0.25">
      <c r="A32483" s="181" t="s">
        <v>247</v>
      </c>
      <c r="B32483" s="181" t="s">
        <v>25</v>
      </c>
      <c r="C32483" s="181" t="s">
        <v>212</v>
      </c>
      <c r="D32483" s="181" t="s">
        <v>217</v>
      </c>
      <c r="E32483">
        <v>284</v>
      </c>
      <c r="F32483" t="b">
        <v>1</v>
      </c>
    </row>
    <row r="32484" spans="1:6" x14ac:dyDescent="0.25">
      <c r="A32484" s="181" t="s">
        <v>247</v>
      </c>
      <c r="B32484" s="181" t="s">
        <v>25</v>
      </c>
      <c r="C32484" s="181" t="s">
        <v>212</v>
      </c>
      <c r="D32484" s="181" t="s">
        <v>203</v>
      </c>
      <c r="E32484">
        <v>316</v>
      </c>
      <c r="F32484" t="b">
        <v>1</v>
      </c>
    </row>
    <row r="32485" spans="1:6" x14ac:dyDescent="0.25">
      <c r="A32485" s="181" t="s">
        <v>247</v>
      </c>
      <c r="B32485" s="181" t="s">
        <v>25</v>
      </c>
      <c r="C32485" s="181" t="s">
        <v>212</v>
      </c>
      <c r="D32485" s="181" t="s">
        <v>206</v>
      </c>
      <c r="E32485">
        <v>328</v>
      </c>
      <c r="F32485" t="b">
        <v>1</v>
      </c>
    </row>
    <row r="32486" spans="1:6" x14ac:dyDescent="0.25">
      <c r="A32486" s="181" t="s">
        <v>247</v>
      </c>
      <c r="B32486" s="181" t="s">
        <v>25</v>
      </c>
      <c r="C32486" s="181" t="s">
        <v>212</v>
      </c>
      <c r="D32486" s="181" t="s">
        <v>218</v>
      </c>
      <c r="E32486">
        <v>337</v>
      </c>
      <c r="F32486" t="b">
        <v>1</v>
      </c>
    </row>
    <row r="32487" spans="1:6" x14ac:dyDescent="0.25">
      <c r="A32487" s="181" t="s">
        <v>247</v>
      </c>
      <c r="B32487" s="181" t="s">
        <v>25</v>
      </c>
      <c r="C32487" s="181" t="s">
        <v>212</v>
      </c>
      <c r="D32487" s="181" t="s">
        <v>199</v>
      </c>
      <c r="E32487">
        <v>363</v>
      </c>
      <c r="F32487" t="b">
        <v>1</v>
      </c>
    </row>
    <row r="32488" spans="1:6" x14ac:dyDescent="0.25">
      <c r="A32488" s="181" t="s">
        <v>247</v>
      </c>
      <c r="B32488" s="181" t="s">
        <v>25</v>
      </c>
      <c r="C32488" s="181" t="s">
        <v>212</v>
      </c>
      <c r="D32488" s="181" t="s">
        <v>219</v>
      </c>
      <c r="E32488">
        <v>410</v>
      </c>
      <c r="F32488" t="b">
        <v>1</v>
      </c>
    </row>
    <row r="32489" spans="1:6" x14ac:dyDescent="0.25">
      <c r="A32489" s="181" t="s">
        <v>247</v>
      </c>
      <c r="B32489" s="181" t="s">
        <v>25</v>
      </c>
      <c r="C32489" s="181" t="s">
        <v>212</v>
      </c>
      <c r="D32489" s="181" t="s">
        <v>220</v>
      </c>
      <c r="E32489">
        <v>390</v>
      </c>
      <c r="F32489" t="b">
        <v>1</v>
      </c>
    </row>
    <row r="32490" spans="1:6" x14ac:dyDescent="0.25">
      <c r="A32490" s="181" t="s">
        <v>247</v>
      </c>
      <c r="B32490" s="181" t="s">
        <v>25</v>
      </c>
      <c r="C32490" s="181" t="s">
        <v>202</v>
      </c>
      <c r="D32490" s="181" t="s">
        <v>213</v>
      </c>
      <c r="E32490">
        <v>403</v>
      </c>
      <c r="F32490" t="b">
        <v>1</v>
      </c>
    </row>
    <row r="32491" spans="1:6" x14ac:dyDescent="0.25">
      <c r="A32491" s="181" t="s">
        <v>247</v>
      </c>
      <c r="B32491" s="181" t="s">
        <v>25</v>
      </c>
      <c r="C32491" s="181" t="s">
        <v>202</v>
      </c>
      <c r="D32491" s="181" t="s">
        <v>208</v>
      </c>
      <c r="E32491">
        <v>403</v>
      </c>
      <c r="F32491" t="b">
        <v>1</v>
      </c>
    </row>
    <row r="32492" spans="1:6" x14ac:dyDescent="0.25">
      <c r="A32492" s="181" t="s">
        <v>247</v>
      </c>
      <c r="B32492" s="181" t="s">
        <v>25</v>
      </c>
      <c r="C32492" s="181" t="s">
        <v>202</v>
      </c>
      <c r="D32492" s="181" t="s">
        <v>214</v>
      </c>
      <c r="E32492">
        <v>400</v>
      </c>
      <c r="F32492" t="b">
        <v>1</v>
      </c>
    </row>
    <row r="32493" spans="1:6" x14ac:dyDescent="0.25">
      <c r="A32493" s="181" t="s">
        <v>247</v>
      </c>
      <c r="B32493" s="181" t="s">
        <v>25</v>
      </c>
      <c r="C32493" s="181" t="s">
        <v>202</v>
      </c>
      <c r="D32493" s="181" t="s">
        <v>215</v>
      </c>
      <c r="E32493">
        <v>450</v>
      </c>
      <c r="F32493" t="b">
        <v>1</v>
      </c>
    </row>
    <row r="32494" spans="1:6" x14ac:dyDescent="0.25">
      <c r="A32494" s="181" t="s">
        <v>247</v>
      </c>
      <c r="B32494" s="181" t="s">
        <v>25</v>
      </c>
      <c r="C32494" s="181" t="s">
        <v>202</v>
      </c>
      <c r="D32494" s="181" t="s">
        <v>216</v>
      </c>
      <c r="E32494">
        <v>439</v>
      </c>
      <c r="F32494" t="b">
        <v>1</v>
      </c>
    </row>
    <row r="32495" spans="1:6" x14ac:dyDescent="0.25">
      <c r="A32495" s="181" t="s">
        <v>247</v>
      </c>
      <c r="B32495" s="181" t="s">
        <v>25</v>
      </c>
      <c r="C32495" s="181" t="s">
        <v>202</v>
      </c>
      <c r="D32495" s="181" t="s">
        <v>217</v>
      </c>
      <c r="E32495">
        <v>458</v>
      </c>
      <c r="F32495" t="b">
        <v>1</v>
      </c>
    </row>
    <row r="32496" spans="1:6" x14ac:dyDescent="0.25">
      <c r="A32496" s="181" t="s">
        <v>247</v>
      </c>
      <c r="B32496" s="181" t="s">
        <v>25</v>
      </c>
      <c r="C32496" s="181" t="s">
        <v>202</v>
      </c>
      <c r="D32496" s="181" t="s">
        <v>203</v>
      </c>
      <c r="E32496">
        <v>453</v>
      </c>
      <c r="F32496" t="b">
        <v>1</v>
      </c>
    </row>
    <row r="32497" spans="1:6" x14ac:dyDescent="0.25">
      <c r="A32497" s="181" t="s">
        <v>247</v>
      </c>
      <c r="B32497" s="181" t="s">
        <v>25</v>
      </c>
      <c r="C32497" s="181" t="s">
        <v>202</v>
      </c>
      <c r="D32497" s="181" t="s">
        <v>206</v>
      </c>
      <c r="E32497">
        <v>505</v>
      </c>
      <c r="F32497" t="b">
        <v>1</v>
      </c>
    </row>
    <row r="32498" spans="1:6" x14ac:dyDescent="0.25">
      <c r="A32498" s="181" t="s">
        <v>247</v>
      </c>
      <c r="B32498" s="181" t="s">
        <v>25</v>
      </c>
      <c r="C32498" s="181" t="s">
        <v>202</v>
      </c>
      <c r="D32498" s="181" t="s">
        <v>218</v>
      </c>
      <c r="E32498">
        <v>507</v>
      </c>
      <c r="F32498" t="b">
        <v>1</v>
      </c>
    </row>
    <row r="32499" spans="1:6" x14ac:dyDescent="0.25">
      <c r="A32499" s="181" t="s">
        <v>247</v>
      </c>
      <c r="B32499" s="181" t="s">
        <v>25</v>
      </c>
      <c r="C32499" s="181" t="s">
        <v>202</v>
      </c>
      <c r="D32499" s="181" t="s">
        <v>199</v>
      </c>
      <c r="E32499">
        <v>519</v>
      </c>
      <c r="F32499" t="b">
        <v>1</v>
      </c>
    </row>
    <row r="32500" spans="1:6" x14ac:dyDescent="0.25">
      <c r="A32500" s="181" t="s">
        <v>247</v>
      </c>
      <c r="B32500" s="181" t="s">
        <v>25</v>
      </c>
      <c r="C32500" s="181" t="s">
        <v>202</v>
      </c>
      <c r="D32500" s="181" t="s">
        <v>219</v>
      </c>
      <c r="E32500">
        <v>525</v>
      </c>
      <c r="F32500" t="b">
        <v>1</v>
      </c>
    </row>
    <row r="32501" spans="1:6" x14ac:dyDescent="0.25">
      <c r="A32501" s="181" t="s">
        <v>247</v>
      </c>
      <c r="B32501" s="181" t="s">
        <v>25</v>
      </c>
      <c r="C32501" s="181" t="s">
        <v>202</v>
      </c>
      <c r="D32501" s="181" t="s">
        <v>220</v>
      </c>
      <c r="E32501">
        <v>552</v>
      </c>
      <c r="F32501" t="b">
        <v>1</v>
      </c>
    </row>
    <row r="32502" spans="1:6" x14ac:dyDescent="0.25">
      <c r="A32502" s="181" t="s">
        <v>247</v>
      </c>
      <c r="B32502" s="181" t="s">
        <v>26</v>
      </c>
      <c r="C32502" s="181" t="s">
        <v>212</v>
      </c>
      <c r="D32502" s="181" t="s">
        <v>213</v>
      </c>
      <c r="E32502">
        <v>307</v>
      </c>
      <c r="F32502" t="b">
        <v>1</v>
      </c>
    </row>
    <row r="32503" spans="1:6" x14ac:dyDescent="0.25">
      <c r="A32503" s="181" t="s">
        <v>247</v>
      </c>
      <c r="B32503" s="181" t="s">
        <v>26</v>
      </c>
      <c r="C32503" s="181" t="s">
        <v>212</v>
      </c>
      <c r="D32503" s="181" t="s">
        <v>208</v>
      </c>
      <c r="E32503">
        <v>280</v>
      </c>
      <c r="F32503" t="b">
        <v>1</v>
      </c>
    </row>
    <row r="32504" spans="1:6" x14ac:dyDescent="0.25">
      <c r="A32504" s="181" t="s">
        <v>247</v>
      </c>
      <c r="B32504" s="181" t="s">
        <v>26</v>
      </c>
      <c r="C32504" s="181" t="s">
        <v>212</v>
      </c>
      <c r="D32504" s="181" t="s">
        <v>214</v>
      </c>
      <c r="E32504">
        <v>270</v>
      </c>
      <c r="F32504" t="b">
        <v>1</v>
      </c>
    </row>
    <row r="32505" spans="1:6" x14ac:dyDescent="0.25">
      <c r="A32505" s="181" t="s">
        <v>247</v>
      </c>
      <c r="B32505" s="181" t="s">
        <v>26</v>
      </c>
      <c r="C32505" s="181" t="s">
        <v>212</v>
      </c>
      <c r="D32505" s="181" t="s">
        <v>215</v>
      </c>
      <c r="E32505">
        <v>285</v>
      </c>
      <c r="F32505" t="b">
        <v>1</v>
      </c>
    </row>
    <row r="32506" spans="1:6" x14ac:dyDescent="0.25">
      <c r="A32506" s="181" t="s">
        <v>247</v>
      </c>
      <c r="B32506" s="181" t="s">
        <v>26</v>
      </c>
      <c r="C32506" s="181" t="s">
        <v>212</v>
      </c>
      <c r="D32506" s="181" t="s">
        <v>216</v>
      </c>
      <c r="E32506">
        <v>257</v>
      </c>
      <c r="F32506" t="b">
        <v>1</v>
      </c>
    </row>
    <row r="32507" spans="1:6" x14ac:dyDescent="0.25">
      <c r="A32507" s="181" t="s">
        <v>247</v>
      </c>
      <c r="B32507" s="181" t="s">
        <v>26</v>
      </c>
      <c r="C32507" s="181" t="s">
        <v>212</v>
      </c>
      <c r="D32507" s="181" t="s">
        <v>217</v>
      </c>
      <c r="E32507">
        <v>217</v>
      </c>
      <c r="F32507" t="b">
        <v>1</v>
      </c>
    </row>
    <row r="32508" spans="1:6" x14ac:dyDescent="0.25">
      <c r="A32508" s="181" t="s">
        <v>247</v>
      </c>
      <c r="B32508" s="181" t="s">
        <v>26</v>
      </c>
      <c r="C32508" s="181" t="s">
        <v>212</v>
      </c>
      <c r="D32508" s="181" t="s">
        <v>203</v>
      </c>
      <c r="E32508">
        <v>177</v>
      </c>
      <c r="F32508" t="b">
        <v>1</v>
      </c>
    </row>
    <row r="32509" spans="1:6" x14ac:dyDescent="0.25">
      <c r="A32509" s="181" t="s">
        <v>247</v>
      </c>
      <c r="B32509" s="181" t="s">
        <v>26</v>
      </c>
      <c r="C32509" s="181" t="s">
        <v>212</v>
      </c>
      <c r="D32509" s="181" t="s">
        <v>206</v>
      </c>
      <c r="E32509">
        <v>203</v>
      </c>
      <c r="F32509" t="b">
        <v>1</v>
      </c>
    </row>
    <row r="32510" spans="1:6" x14ac:dyDescent="0.25">
      <c r="A32510" s="181" t="s">
        <v>247</v>
      </c>
      <c r="B32510" s="181" t="s">
        <v>26</v>
      </c>
      <c r="C32510" s="181" t="s">
        <v>212</v>
      </c>
      <c r="D32510" s="181" t="s">
        <v>218</v>
      </c>
      <c r="E32510">
        <v>185</v>
      </c>
      <c r="F32510" t="b">
        <v>1</v>
      </c>
    </row>
    <row r="32511" spans="1:6" x14ac:dyDescent="0.25">
      <c r="A32511" s="181" t="s">
        <v>247</v>
      </c>
      <c r="B32511" s="181" t="s">
        <v>26</v>
      </c>
      <c r="C32511" s="181" t="s">
        <v>212</v>
      </c>
      <c r="D32511" s="181" t="s">
        <v>199</v>
      </c>
      <c r="E32511">
        <v>217</v>
      </c>
      <c r="F32511" t="b">
        <v>1</v>
      </c>
    </row>
    <row r="32512" spans="1:6" x14ac:dyDescent="0.25">
      <c r="A32512" s="181" t="s">
        <v>247</v>
      </c>
      <c r="B32512" s="181" t="s">
        <v>26</v>
      </c>
      <c r="C32512" s="181" t="s">
        <v>212</v>
      </c>
      <c r="D32512" s="181" t="s">
        <v>219</v>
      </c>
      <c r="E32512">
        <v>238</v>
      </c>
      <c r="F32512" t="b">
        <v>1</v>
      </c>
    </row>
    <row r="32513" spans="1:6" x14ac:dyDescent="0.25">
      <c r="A32513" s="181" t="s">
        <v>247</v>
      </c>
      <c r="B32513" s="181" t="s">
        <v>26</v>
      </c>
      <c r="C32513" s="181" t="s">
        <v>212</v>
      </c>
      <c r="D32513" s="181" t="s">
        <v>220</v>
      </c>
      <c r="E32513">
        <v>229</v>
      </c>
      <c r="F32513" t="b">
        <v>1</v>
      </c>
    </row>
    <row r="32514" spans="1:6" x14ac:dyDescent="0.25">
      <c r="A32514" s="181" t="s">
        <v>247</v>
      </c>
      <c r="B32514" s="181" t="s">
        <v>26</v>
      </c>
      <c r="C32514" s="181" t="s">
        <v>202</v>
      </c>
      <c r="D32514" s="181" t="s">
        <v>213</v>
      </c>
      <c r="E32514">
        <v>156</v>
      </c>
      <c r="F32514" t="b">
        <v>1</v>
      </c>
    </row>
    <row r="32515" spans="1:6" x14ac:dyDescent="0.25">
      <c r="A32515" s="181" t="s">
        <v>247</v>
      </c>
      <c r="B32515" s="181" t="s">
        <v>26</v>
      </c>
      <c r="C32515" s="181" t="s">
        <v>202</v>
      </c>
      <c r="D32515" s="181" t="s">
        <v>208</v>
      </c>
      <c r="E32515">
        <v>209</v>
      </c>
      <c r="F32515" t="b">
        <v>1</v>
      </c>
    </row>
    <row r="32516" spans="1:6" x14ac:dyDescent="0.25">
      <c r="A32516" s="181" t="s">
        <v>247</v>
      </c>
      <c r="B32516" s="181" t="s">
        <v>26</v>
      </c>
      <c r="C32516" s="181" t="s">
        <v>202</v>
      </c>
      <c r="D32516" s="181" t="s">
        <v>214</v>
      </c>
      <c r="E32516">
        <v>168</v>
      </c>
      <c r="F32516" t="b">
        <v>1</v>
      </c>
    </row>
    <row r="32517" spans="1:6" x14ac:dyDescent="0.25">
      <c r="A32517" s="181" t="s">
        <v>247</v>
      </c>
      <c r="B32517" s="181" t="s">
        <v>26</v>
      </c>
      <c r="C32517" s="181" t="s">
        <v>202</v>
      </c>
      <c r="D32517" s="181" t="s">
        <v>215</v>
      </c>
      <c r="E32517">
        <v>192</v>
      </c>
      <c r="F32517" t="b">
        <v>1</v>
      </c>
    </row>
    <row r="32518" spans="1:6" x14ac:dyDescent="0.25">
      <c r="A32518" s="181" t="s">
        <v>247</v>
      </c>
      <c r="B32518" s="181" t="s">
        <v>26</v>
      </c>
      <c r="C32518" s="181" t="s">
        <v>202</v>
      </c>
      <c r="D32518" s="181" t="s">
        <v>216</v>
      </c>
      <c r="E32518">
        <v>183</v>
      </c>
      <c r="F32518" t="b">
        <v>1</v>
      </c>
    </row>
    <row r="32519" spans="1:6" x14ac:dyDescent="0.25">
      <c r="A32519" s="181" t="s">
        <v>247</v>
      </c>
      <c r="B32519" s="181" t="s">
        <v>26</v>
      </c>
      <c r="C32519" s="181" t="s">
        <v>202</v>
      </c>
      <c r="D32519" s="181" t="s">
        <v>217</v>
      </c>
      <c r="E32519">
        <v>187</v>
      </c>
      <c r="F32519" t="b">
        <v>1</v>
      </c>
    </row>
    <row r="32520" spans="1:6" x14ac:dyDescent="0.25">
      <c r="A32520" s="181" t="s">
        <v>247</v>
      </c>
      <c r="B32520" s="181" t="s">
        <v>26</v>
      </c>
      <c r="C32520" s="181" t="s">
        <v>202</v>
      </c>
      <c r="D32520" s="181" t="s">
        <v>203</v>
      </c>
      <c r="E32520">
        <v>190</v>
      </c>
      <c r="F32520" t="b">
        <v>1</v>
      </c>
    </row>
    <row r="32521" spans="1:6" x14ac:dyDescent="0.25">
      <c r="A32521" s="181" t="s">
        <v>247</v>
      </c>
      <c r="B32521" s="181" t="s">
        <v>26</v>
      </c>
      <c r="C32521" s="181" t="s">
        <v>202</v>
      </c>
      <c r="D32521" s="181" t="s">
        <v>206</v>
      </c>
      <c r="E32521">
        <v>177</v>
      </c>
      <c r="F32521" t="b">
        <v>1</v>
      </c>
    </row>
    <row r="32522" spans="1:6" x14ac:dyDescent="0.25">
      <c r="A32522" s="181" t="s">
        <v>247</v>
      </c>
      <c r="B32522" s="181" t="s">
        <v>26</v>
      </c>
      <c r="C32522" s="181" t="s">
        <v>202</v>
      </c>
      <c r="D32522" s="181" t="s">
        <v>218</v>
      </c>
      <c r="E32522">
        <v>186</v>
      </c>
      <c r="F32522" t="b">
        <v>1</v>
      </c>
    </row>
    <row r="32523" spans="1:6" x14ac:dyDescent="0.25">
      <c r="A32523" s="181" t="s">
        <v>247</v>
      </c>
      <c r="B32523" s="181" t="s">
        <v>26</v>
      </c>
      <c r="C32523" s="181" t="s">
        <v>202</v>
      </c>
      <c r="D32523" s="181" t="s">
        <v>199</v>
      </c>
      <c r="E32523">
        <v>188</v>
      </c>
      <c r="F32523" t="b">
        <v>1</v>
      </c>
    </row>
    <row r="32524" spans="1:6" x14ac:dyDescent="0.25">
      <c r="A32524" s="181" t="s">
        <v>247</v>
      </c>
      <c r="B32524" s="181" t="s">
        <v>26</v>
      </c>
      <c r="C32524" s="181" t="s">
        <v>202</v>
      </c>
      <c r="D32524" s="181" t="s">
        <v>219</v>
      </c>
      <c r="E32524">
        <v>189</v>
      </c>
      <c r="F32524" t="b">
        <v>1</v>
      </c>
    </row>
    <row r="32525" spans="1:6" x14ac:dyDescent="0.25">
      <c r="A32525" s="181" t="s">
        <v>247</v>
      </c>
      <c r="B32525" s="181" t="s">
        <v>26</v>
      </c>
      <c r="C32525" s="181" t="s">
        <v>202</v>
      </c>
      <c r="D32525" s="181" t="s">
        <v>220</v>
      </c>
      <c r="E32525">
        <v>186</v>
      </c>
      <c r="F32525" t="b">
        <v>1</v>
      </c>
    </row>
    <row r="32526" spans="1:6" x14ac:dyDescent="0.25">
      <c r="A32526" s="181" t="s">
        <v>247</v>
      </c>
      <c r="B32526" s="181" t="s">
        <v>27</v>
      </c>
      <c r="C32526" s="181" t="s">
        <v>212</v>
      </c>
      <c r="D32526" s="181" t="s">
        <v>213</v>
      </c>
      <c r="E32526">
        <v>219</v>
      </c>
      <c r="F32526" t="b">
        <v>1</v>
      </c>
    </row>
    <row r="32527" spans="1:6" x14ac:dyDescent="0.25">
      <c r="A32527" s="181" t="s">
        <v>247</v>
      </c>
      <c r="B32527" s="181" t="s">
        <v>27</v>
      </c>
      <c r="C32527" s="181" t="s">
        <v>212</v>
      </c>
      <c r="D32527" s="181" t="s">
        <v>208</v>
      </c>
      <c r="E32527">
        <v>207</v>
      </c>
      <c r="F32527" t="b">
        <v>1</v>
      </c>
    </row>
    <row r="32528" spans="1:6" x14ac:dyDescent="0.25">
      <c r="A32528" s="181" t="s">
        <v>247</v>
      </c>
      <c r="B32528" s="181" t="s">
        <v>27</v>
      </c>
      <c r="C32528" s="181" t="s">
        <v>212</v>
      </c>
      <c r="D32528" s="181" t="s">
        <v>214</v>
      </c>
      <c r="E32528">
        <v>183</v>
      </c>
      <c r="F32528" t="b">
        <v>1</v>
      </c>
    </row>
    <row r="32529" spans="1:6" x14ac:dyDescent="0.25">
      <c r="A32529" s="181" t="s">
        <v>247</v>
      </c>
      <c r="B32529" s="181" t="s">
        <v>27</v>
      </c>
      <c r="C32529" s="181" t="s">
        <v>212</v>
      </c>
      <c r="D32529" s="181" t="s">
        <v>215</v>
      </c>
      <c r="E32529">
        <v>222</v>
      </c>
      <c r="F32529" t="b">
        <v>1</v>
      </c>
    </row>
    <row r="32530" spans="1:6" x14ac:dyDescent="0.25">
      <c r="A32530" s="181" t="s">
        <v>247</v>
      </c>
      <c r="B32530" s="181" t="s">
        <v>27</v>
      </c>
      <c r="C32530" s="181" t="s">
        <v>212</v>
      </c>
      <c r="D32530" s="181" t="s">
        <v>216</v>
      </c>
      <c r="E32530">
        <v>222</v>
      </c>
      <c r="F32530" t="b">
        <v>1</v>
      </c>
    </row>
    <row r="32531" spans="1:6" x14ac:dyDescent="0.25">
      <c r="A32531" s="181" t="s">
        <v>247</v>
      </c>
      <c r="B32531" s="181" t="s">
        <v>27</v>
      </c>
      <c r="C32531" s="181" t="s">
        <v>212</v>
      </c>
      <c r="D32531" s="181" t="s">
        <v>217</v>
      </c>
      <c r="E32531">
        <v>182</v>
      </c>
      <c r="F32531" t="b">
        <v>1</v>
      </c>
    </row>
    <row r="32532" spans="1:6" x14ac:dyDescent="0.25">
      <c r="A32532" s="181" t="s">
        <v>247</v>
      </c>
      <c r="B32532" s="181" t="s">
        <v>27</v>
      </c>
      <c r="C32532" s="181" t="s">
        <v>212</v>
      </c>
      <c r="D32532" s="181" t="s">
        <v>203</v>
      </c>
      <c r="E32532">
        <v>172</v>
      </c>
      <c r="F32532" t="b">
        <v>1</v>
      </c>
    </row>
    <row r="32533" spans="1:6" x14ac:dyDescent="0.25">
      <c r="A32533" s="181" t="s">
        <v>247</v>
      </c>
      <c r="B32533" s="181" t="s">
        <v>27</v>
      </c>
      <c r="C32533" s="181" t="s">
        <v>212</v>
      </c>
      <c r="D32533" s="181" t="s">
        <v>206</v>
      </c>
      <c r="E32533">
        <v>179</v>
      </c>
      <c r="F32533" t="b">
        <v>1</v>
      </c>
    </row>
    <row r="32534" spans="1:6" x14ac:dyDescent="0.25">
      <c r="A32534" s="181" t="s">
        <v>247</v>
      </c>
      <c r="B32534" s="181" t="s">
        <v>27</v>
      </c>
      <c r="C32534" s="181" t="s">
        <v>212</v>
      </c>
      <c r="D32534" s="181" t="s">
        <v>218</v>
      </c>
      <c r="E32534">
        <v>159</v>
      </c>
      <c r="F32534" t="b">
        <v>1</v>
      </c>
    </row>
    <row r="32535" spans="1:6" x14ac:dyDescent="0.25">
      <c r="A32535" s="181" t="s">
        <v>247</v>
      </c>
      <c r="B32535" s="181" t="s">
        <v>27</v>
      </c>
      <c r="C32535" s="181" t="s">
        <v>212</v>
      </c>
      <c r="D32535" s="181" t="s">
        <v>199</v>
      </c>
      <c r="E32535">
        <v>178</v>
      </c>
      <c r="F32535" t="b">
        <v>1</v>
      </c>
    </row>
    <row r="32536" spans="1:6" x14ac:dyDescent="0.25">
      <c r="A32536" s="181" t="s">
        <v>247</v>
      </c>
      <c r="B32536" s="181" t="s">
        <v>27</v>
      </c>
      <c r="C32536" s="181" t="s">
        <v>212</v>
      </c>
      <c r="D32536" s="181" t="s">
        <v>219</v>
      </c>
      <c r="E32536">
        <v>241</v>
      </c>
      <c r="F32536" t="b">
        <v>1</v>
      </c>
    </row>
    <row r="32537" spans="1:6" x14ac:dyDescent="0.25">
      <c r="A32537" s="181" t="s">
        <v>247</v>
      </c>
      <c r="B32537" s="181" t="s">
        <v>27</v>
      </c>
      <c r="C32537" s="181" t="s">
        <v>212</v>
      </c>
      <c r="D32537" s="181" t="s">
        <v>220</v>
      </c>
      <c r="E32537">
        <v>199</v>
      </c>
      <c r="F32537" t="b">
        <v>1</v>
      </c>
    </row>
    <row r="32538" spans="1:6" x14ac:dyDescent="0.25">
      <c r="A32538" s="181" t="s">
        <v>247</v>
      </c>
      <c r="B32538" s="181" t="s">
        <v>27</v>
      </c>
      <c r="C32538" s="181" t="s">
        <v>202</v>
      </c>
      <c r="D32538" s="181" t="s">
        <v>213</v>
      </c>
      <c r="E32538">
        <v>204</v>
      </c>
      <c r="F32538" t="b">
        <v>1</v>
      </c>
    </row>
    <row r="32539" spans="1:6" x14ac:dyDescent="0.25">
      <c r="A32539" s="181" t="s">
        <v>247</v>
      </c>
      <c r="B32539" s="181" t="s">
        <v>27</v>
      </c>
      <c r="C32539" s="181" t="s">
        <v>202</v>
      </c>
      <c r="D32539" s="181" t="s">
        <v>208</v>
      </c>
      <c r="E32539">
        <v>184</v>
      </c>
      <c r="F32539" t="b">
        <v>1</v>
      </c>
    </row>
    <row r="32540" spans="1:6" x14ac:dyDescent="0.25">
      <c r="A32540" s="181" t="s">
        <v>247</v>
      </c>
      <c r="B32540" s="181" t="s">
        <v>27</v>
      </c>
      <c r="C32540" s="181" t="s">
        <v>202</v>
      </c>
      <c r="D32540" s="181" t="s">
        <v>214</v>
      </c>
      <c r="E32540">
        <v>208</v>
      </c>
      <c r="F32540" t="b">
        <v>1</v>
      </c>
    </row>
    <row r="32541" spans="1:6" x14ac:dyDescent="0.25">
      <c r="A32541" s="181" t="s">
        <v>247</v>
      </c>
      <c r="B32541" s="181" t="s">
        <v>27</v>
      </c>
      <c r="C32541" s="181" t="s">
        <v>202</v>
      </c>
      <c r="D32541" s="181" t="s">
        <v>215</v>
      </c>
      <c r="E32541">
        <v>267</v>
      </c>
      <c r="F32541" t="b">
        <v>1</v>
      </c>
    </row>
    <row r="32542" spans="1:6" x14ac:dyDescent="0.25">
      <c r="A32542" s="181" t="s">
        <v>247</v>
      </c>
      <c r="B32542" s="181" t="s">
        <v>27</v>
      </c>
      <c r="C32542" s="181" t="s">
        <v>202</v>
      </c>
      <c r="D32542" s="181" t="s">
        <v>216</v>
      </c>
      <c r="E32542">
        <v>267</v>
      </c>
      <c r="F32542" t="b">
        <v>1</v>
      </c>
    </row>
    <row r="32543" spans="1:6" x14ac:dyDescent="0.25">
      <c r="A32543" s="181" t="s">
        <v>247</v>
      </c>
      <c r="B32543" s="181" t="s">
        <v>27</v>
      </c>
      <c r="C32543" s="181" t="s">
        <v>202</v>
      </c>
      <c r="D32543" s="181" t="s">
        <v>217</v>
      </c>
      <c r="E32543">
        <v>275</v>
      </c>
      <c r="F32543" t="b">
        <v>1</v>
      </c>
    </row>
    <row r="32544" spans="1:6" x14ac:dyDescent="0.25">
      <c r="A32544" s="181" t="s">
        <v>247</v>
      </c>
      <c r="B32544" s="181" t="s">
        <v>27</v>
      </c>
      <c r="C32544" s="181" t="s">
        <v>202</v>
      </c>
      <c r="D32544" s="181" t="s">
        <v>203</v>
      </c>
      <c r="E32544">
        <v>280</v>
      </c>
      <c r="F32544" t="b">
        <v>1</v>
      </c>
    </row>
    <row r="32545" spans="1:6" x14ac:dyDescent="0.25">
      <c r="A32545" s="181" t="s">
        <v>247</v>
      </c>
      <c r="B32545" s="181" t="s">
        <v>27</v>
      </c>
      <c r="C32545" s="181" t="s">
        <v>202</v>
      </c>
      <c r="D32545" s="181" t="s">
        <v>206</v>
      </c>
      <c r="E32545">
        <v>260</v>
      </c>
      <c r="F32545" t="b">
        <v>1</v>
      </c>
    </row>
    <row r="32546" spans="1:6" x14ac:dyDescent="0.25">
      <c r="A32546" s="181" t="s">
        <v>247</v>
      </c>
      <c r="B32546" s="181" t="s">
        <v>27</v>
      </c>
      <c r="C32546" s="181" t="s">
        <v>202</v>
      </c>
      <c r="D32546" s="181" t="s">
        <v>218</v>
      </c>
      <c r="E32546">
        <v>275</v>
      </c>
      <c r="F32546" t="b">
        <v>1</v>
      </c>
    </row>
    <row r="32547" spans="1:6" x14ac:dyDescent="0.25">
      <c r="A32547" s="181" t="s">
        <v>247</v>
      </c>
      <c r="B32547" s="181" t="s">
        <v>27</v>
      </c>
      <c r="C32547" s="181" t="s">
        <v>202</v>
      </c>
      <c r="D32547" s="181" t="s">
        <v>199</v>
      </c>
      <c r="E32547">
        <v>242</v>
      </c>
      <c r="F32547" t="b">
        <v>1</v>
      </c>
    </row>
    <row r="32548" spans="1:6" x14ac:dyDescent="0.25">
      <c r="A32548" s="181" t="s">
        <v>247</v>
      </c>
      <c r="B32548" s="181" t="s">
        <v>27</v>
      </c>
      <c r="C32548" s="181" t="s">
        <v>202</v>
      </c>
      <c r="D32548" s="181" t="s">
        <v>219</v>
      </c>
      <c r="E32548">
        <v>248</v>
      </c>
      <c r="F32548" t="b">
        <v>1</v>
      </c>
    </row>
    <row r="32549" spans="1:6" x14ac:dyDescent="0.25">
      <c r="A32549" s="181" t="s">
        <v>247</v>
      </c>
      <c r="B32549" s="181" t="s">
        <v>27</v>
      </c>
      <c r="C32549" s="181" t="s">
        <v>202</v>
      </c>
      <c r="D32549" s="181" t="s">
        <v>220</v>
      </c>
      <c r="E32549">
        <v>241</v>
      </c>
      <c r="F32549" t="b">
        <v>1</v>
      </c>
    </row>
    <row r="32550" spans="1:6" x14ac:dyDescent="0.25">
      <c r="A32550" s="181" t="s">
        <v>247</v>
      </c>
      <c r="B32550" s="181" t="s">
        <v>28</v>
      </c>
      <c r="C32550" s="181" t="s">
        <v>212</v>
      </c>
      <c r="D32550" s="181" t="s">
        <v>213</v>
      </c>
      <c r="E32550">
        <v>1310</v>
      </c>
      <c r="F32550" t="b">
        <v>1</v>
      </c>
    </row>
    <row r="32551" spans="1:6" x14ac:dyDescent="0.25">
      <c r="A32551" s="181" t="s">
        <v>247</v>
      </c>
      <c r="B32551" s="181" t="s">
        <v>28</v>
      </c>
      <c r="C32551" s="181" t="s">
        <v>212</v>
      </c>
      <c r="D32551" s="181" t="s">
        <v>208</v>
      </c>
      <c r="E32551">
        <v>1351</v>
      </c>
      <c r="F32551" t="b">
        <v>1</v>
      </c>
    </row>
    <row r="32552" spans="1:6" x14ac:dyDescent="0.25">
      <c r="A32552" s="181" t="s">
        <v>247</v>
      </c>
      <c r="B32552" s="181" t="s">
        <v>28</v>
      </c>
      <c r="C32552" s="181" t="s">
        <v>212</v>
      </c>
      <c r="D32552" s="181" t="s">
        <v>214</v>
      </c>
      <c r="E32552">
        <v>1360</v>
      </c>
      <c r="F32552" t="b">
        <v>1</v>
      </c>
    </row>
    <row r="32553" spans="1:6" x14ac:dyDescent="0.25">
      <c r="A32553" s="181" t="s">
        <v>247</v>
      </c>
      <c r="B32553" s="181" t="s">
        <v>28</v>
      </c>
      <c r="C32553" s="181" t="s">
        <v>212</v>
      </c>
      <c r="D32553" s="181" t="s">
        <v>215</v>
      </c>
      <c r="E32553">
        <v>1400</v>
      </c>
      <c r="F32553" t="b">
        <v>1</v>
      </c>
    </row>
    <row r="32554" spans="1:6" x14ac:dyDescent="0.25">
      <c r="A32554" s="181" t="s">
        <v>247</v>
      </c>
      <c r="B32554" s="181" t="s">
        <v>28</v>
      </c>
      <c r="C32554" s="181" t="s">
        <v>212</v>
      </c>
      <c r="D32554" s="181" t="s">
        <v>216</v>
      </c>
      <c r="E32554">
        <v>1420</v>
      </c>
      <c r="F32554" t="b">
        <v>1</v>
      </c>
    </row>
    <row r="32555" spans="1:6" x14ac:dyDescent="0.25">
      <c r="A32555" s="181" t="s">
        <v>247</v>
      </c>
      <c r="B32555" s="181" t="s">
        <v>28</v>
      </c>
      <c r="C32555" s="181" t="s">
        <v>212</v>
      </c>
      <c r="D32555" s="181" t="s">
        <v>217</v>
      </c>
      <c r="E32555">
        <v>1400</v>
      </c>
      <c r="F32555" t="b">
        <v>1</v>
      </c>
    </row>
    <row r="32556" spans="1:6" x14ac:dyDescent="0.25">
      <c r="A32556" s="181" t="s">
        <v>247</v>
      </c>
      <c r="B32556" s="181" t="s">
        <v>28</v>
      </c>
      <c r="C32556" s="181" t="s">
        <v>212</v>
      </c>
      <c r="D32556" s="181" t="s">
        <v>203</v>
      </c>
      <c r="E32556">
        <v>1369</v>
      </c>
      <c r="F32556" t="b">
        <v>1</v>
      </c>
    </row>
    <row r="32557" spans="1:6" x14ac:dyDescent="0.25">
      <c r="A32557" s="181" t="s">
        <v>247</v>
      </c>
      <c r="B32557" s="181" t="s">
        <v>28</v>
      </c>
      <c r="C32557" s="181" t="s">
        <v>212</v>
      </c>
      <c r="D32557" s="181" t="s">
        <v>206</v>
      </c>
      <c r="E32557">
        <v>1409</v>
      </c>
      <c r="F32557" t="b">
        <v>1</v>
      </c>
    </row>
    <row r="32558" spans="1:6" x14ac:dyDescent="0.25">
      <c r="A32558" s="181" t="s">
        <v>247</v>
      </c>
      <c r="B32558" s="181" t="s">
        <v>28</v>
      </c>
      <c r="C32558" s="181" t="s">
        <v>212</v>
      </c>
      <c r="D32558" s="181" t="s">
        <v>218</v>
      </c>
      <c r="E32558">
        <v>1429</v>
      </c>
      <c r="F32558" t="b">
        <v>1</v>
      </c>
    </row>
    <row r="32559" spans="1:6" x14ac:dyDescent="0.25">
      <c r="A32559" s="181" t="s">
        <v>247</v>
      </c>
      <c r="B32559" s="181" t="s">
        <v>28</v>
      </c>
      <c r="C32559" s="181" t="s">
        <v>212</v>
      </c>
      <c r="D32559" s="181" t="s">
        <v>199</v>
      </c>
      <c r="E32559">
        <v>1400</v>
      </c>
      <c r="F32559" t="b">
        <v>1</v>
      </c>
    </row>
    <row r="32560" spans="1:6" x14ac:dyDescent="0.25">
      <c r="A32560" s="181" t="s">
        <v>247</v>
      </c>
      <c r="B32560" s="181" t="s">
        <v>28</v>
      </c>
      <c r="C32560" s="181" t="s">
        <v>212</v>
      </c>
      <c r="D32560" s="181" t="s">
        <v>219</v>
      </c>
      <c r="E32560">
        <v>1470</v>
      </c>
      <c r="F32560" t="b">
        <v>1</v>
      </c>
    </row>
    <row r="32561" spans="1:6" x14ac:dyDescent="0.25">
      <c r="A32561" s="181" t="s">
        <v>247</v>
      </c>
      <c r="B32561" s="181" t="s">
        <v>28</v>
      </c>
      <c r="C32561" s="181" t="s">
        <v>212</v>
      </c>
      <c r="D32561" s="181" t="s">
        <v>220</v>
      </c>
      <c r="E32561">
        <v>1514</v>
      </c>
      <c r="F32561" t="b">
        <v>1</v>
      </c>
    </row>
    <row r="32562" spans="1:6" x14ac:dyDescent="0.25">
      <c r="A32562" s="181" t="s">
        <v>247</v>
      </c>
      <c r="B32562" s="181" t="s">
        <v>28</v>
      </c>
      <c r="C32562" s="181" t="s">
        <v>202</v>
      </c>
      <c r="D32562" s="181" t="s">
        <v>213</v>
      </c>
      <c r="E32562">
        <v>1550</v>
      </c>
      <c r="F32562" t="b">
        <v>1</v>
      </c>
    </row>
    <row r="32563" spans="1:6" x14ac:dyDescent="0.25">
      <c r="A32563" s="181" t="s">
        <v>247</v>
      </c>
      <c r="B32563" s="181" t="s">
        <v>28</v>
      </c>
      <c r="C32563" s="181" t="s">
        <v>202</v>
      </c>
      <c r="D32563" s="181" t="s">
        <v>208</v>
      </c>
      <c r="E32563">
        <v>1498</v>
      </c>
      <c r="F32563" t="b">
        <v>1</v>
      </c>
    </row>
    <row r="32564" spans="1:6" x14ac:dyDescent="0.25">
      <c r="A32564" s="181" t="s">
        <v>247</v>
      </c>
      <c r="B32564" s="181" t="s">
        <v>28</v>
      </c>
      <c r="C32564" s="181" t="s">
        <v>202</v>
      </c>
      <c r="D32564" s="181" t="s">
        <v>214</v>
      </c>
      <c r="E32564">
        <v>1460</v>
      </c>
      <c r="F32564" t="b">
        <v>1</v>
      </c>
    </row>
    <row r="32565" spans="1:6" x14ac:dyDescent="0.25">
      <c r="A32565" s="181" t="s">
        <v>247</v>
      </c>
      <c r="B32565" s="181" t="s">
        <v>28</v>
      </c>
      <c r="C32565" s="181" t="s">
        <v>202</v>
      </c>
      <c r="D32565" s="181" t="s">
        <v>215</v>
      </c>
      <c r="E32565">
        <v>1500</v>
      </c>
      <c r="F32565" t="b">
        <v>1</v>
      </c>
    </row>
    <row r="32566" spans="1:6" x14ac:dyDescent="0.25">
      <c r="A32566" s="181" t="s">
        <v>247</v>
      </c>
      <c r="B32566" s="181" t="s">
        <v>28</v>
      </c>
      <c r="C32566" s="181" t="s">
        <v>202</v>
      </c>
      <c r="D32566" s="181" t="s">
        <v>216</v>
      </c>
      <c r="E32566">
        <v>1494</v>
      </c>
      <c r="F32566" t="b">
        <v>1</v>
      </c>
    </row>
    <row r="32567" spans="1:6" x14ac:dyDescent="0.25">
      <c r="A32567" s="181" t="s">
        <v>247</v>
      </c>
      <c r="B32567" s="181" t="s">
        <v>28</v>
      </c>
      <c r="C32567" s="181" t="s">
        <v>202</v>
      </c>
      <c r="D32567" s="181" t="s">
        <v>217</v>
      </c>
      <c r="E32567">
        <v>1479</v>
      </c>
      <c r="F32567" t="b">
        <v>1</v>
      </c>
    </row>
    <row r="32568" spans="1:6" x14ac:dyDescent="0.25">
      <c r="A32568" s="181" t="s">
        <v>247</v>
      </c>
      <c r="B32568" s="181" t="s">
        <v>28</v>
      </c>
      <c r="C32568" s="181" t="s">
        <v>202</v>
      </c>
      <c r="D32568" s="181" t="s">
        <v>203</v>
      </c>
      <c r="E32568">
        <v>1490</v>
      </c>
      <c r="F32568" t="b">
        <v>1</v>
      </c>
    </row>
    <row r="32569" spans="1:6" x14ac:dyDescent="0.25">
      <c r="A32569" s="181" t="s">
        <v>247</v>
      </c>
      <c r="B32569" s="181" t="s">
        <v>28</v>
      </c>
      <c r="C32569" s="181" t="s">
        <v>202</v>
      </c>
      <c r="D32569" s="181" t="s">
        <v>206</v>
      </c>
      <c r="E32569">
        <v>1467</v>
      </c>
      <c r="F32569" t="b">
        <v>1</v>
      </c>
    </row>
    <row r="32570" spans="1:6" x14ac:dyDescent="0.25">
      <c r="A32570" s="181" t="s">
        <v>247</v>
      </c>
      <c r="B32570" s="181" t="s">
        <v>28</v>
      </c>
      <c r="C32570" s="181" t="s">
        <v>202</v>
      </c>
      <c r="D32570" s="181" t="s">
        <v>218</v>
      </c>
      <c r="E32570">
        <v>1477</v>
      </c>
      <c r="F32570" t="b">
        <v>1</v>
      </c>
    </row>
    <row r="32571" spans="1:6" x14ac:dyDescent="0.25">
      <c r="A32571" s="181" t="s">
        <v>247</v>
      </c>
      <c r="B32571" s="181" t="s">
        <v>28</v>
      </c>
      <c r="C32571" s="181" t="s">
        <v>202</v>
      </c>
      <c r="D32571" s="181" t="s">
        <v>199</v>
      </c>
      <c r="E32571">
        <v>1480</v>
      </c>
      <c r="F32571" t="b">
        <v>1</v>
      </c>
    </row>
    <row r="32572" spans="1:6" x14ac:dyDescent="0.25">
      <c r="A32572" s="181" t="s">
        <v>247</v>
      </c>
      <c r="B32572" s="181" t="s">
        <v>28</v>
      </c>
      <c r="C32572" s="181" t="s">
        <v>202</v>
      </c>
      <c r="D32572" s="181" t="s">
        <v>219</v>
      </c>
      <c r="E32572">
        <v>1430</v>
      </c>
      <c r="F32572" t="b">
        <v>1</v>
      </c>
    </row>
    <row r="32573" spans="1:6" x14ac:dyDescent="0.25">
      <c r="A32573" s="181" t="s">
        <v>247</v>
      </c>
      <c r="B32573" s="181" t="s">
        <v>28</v>
      </c>
      <c r="C32573" s="181" t="s">
        <v>202</v>
      </c>
      <c r="D32573" s="181" t="s">
        <v>220</v>
      </c>
      <c r="E32573">
        <v>1390</v>
      </c>
      <c r="F32573" t="b">
        <v>1</v>
      </c>
    </row>
    <row r="32574" spans="1:6" x14ac:dyDescent="0.25">
      <c r="A32574" s="181" t="s">
        <v>247</v>
      </c>
      <c r="B32574" s="181" t="s">
        <v>29</v>
      </c>
      <c r="C32574" s="181" t="s">
        <v>212</v>
      </c>
      <c r="D32574" s="181" t="s">
        <v>213</v>
      </c>
      <c r="E32574">
        <v>900</v>
      </c>
      <c r="F32574" t="b">
        <v>1</v>
      </c>
    </row>
    <row r="32575" spans="1:6" x14ac:dyDescent="0.25">
      <c r="A32575" s="181" t="s">
        <v>247</v>
      </c>
      <c r="B32575" s="181" t="s">
        <v>29</v>
      </c>
      <c r="C32575" s="181" t="s">
        <v>212</v>
      </c>
      <c r="D32575" s="181" t="s">
        <v>208</v>
      </c>
      <c r="E32575">
        <v>950</v>
      </c>
      <c r="F32575" t="b">
        <v>1</v>
      </c>
    </row>
    <row r="32576" spans="1:6" x14ac:dyDescent="0.25">
      <c r="A32576" s="181" t="s">
        <v>247</v>
      </c>
      <c r="B32576" s="181" t="s">
        <v>29</v>
      </c>
      <c r="C32576" s="181" t="s">
        <v>212</v>
      </c>
      <c r="D32576" s="181" t="s">
        <v>214</v>
      </c>
      <c r="E32576">
        <v>935</v>
      </c>
      <c r="F32576" t="b">
        <v>1</v>
      </c>
    </row>
    <row r="32577" spans="1:6" x14ac:dyDescent="0.25">
      <c r="A32577" s="181" t="s">
        <v>247</v>
      </c>
      <c r="B32577" s="181" t="s">
        <v>29</v>
      </c>
      <c r="C32577" s="181" t="s">
        <v>212</v>
      </c>
      <c r="D32577" s="181" t="s">
        <v>215</v>
      </c>
      <c r="E32577">
        <v>1025</v>
      </c>
      <c r="F32577" t="b">
        <v>1</v>
      </c>
    </row>
    <row r="32578" spans="1:6" x14ac:dyDescent="0.25">
      <c r="A32578" s="181" t="s">
        <v>247</v>
      </c>
      <c r="B32578" s="181" t="s">
        <v>29</v>
      </c>
      <c r="C32578" s="181" t="s">
        <v>212</v>
      </c>
      <c r="D32578" s="181" t="s">
        <v>216</v>
      </c>
      <c r="E32578">
        <v>1025</v>
      </c>
      <c r="F32578" t="b">
        <v>1</v>
      </c>
    </row>
    <row r="32579" spans="1:6" x14ac:dyDescent="0.25">
      <c r="A32579" s="181" t="s">
        <v>247</v>
      </c>
      <c r="B32579" s="181" t="s">
        <v>29</v>
      </c>
      <c r="C32579" s="181" t="s">
        <v>212</v>
      </c>
      <c r="D32579" s="181" t="s">
        <v>217</v>
      </c>
      <c r="E32579">
        <v>1025</v>
      </c>
      <c r="F32579" t="b">
        <v>1</v>
      </c>
    </row>
    <row r="32580" spans="1:6" x14ac:dyDescent="0.25">
      <c r="A32580" s="181" t="s">
        <v>247</v>
      </c>
      <c r="B32580" s="181" t="s">
        <v>29</v>
      </c>
      <c r="C32580" s="181" t="s">
        <v>212</v>
      </c>
      <c r="D32580" s="181" t="s">
        <v>203</v>
      </c>
      <c r="E32580">
        <v>972</v>
      </c>
      <c r="F32580" t="b">
        <v>1</v>
      </c>
    </row>
    <row r="32581" spans="1:6" x14ac:dyDescent="0.25">
      <c r="A32581" s="181" t="s">
        <v>247</v>
      </c>
      <c r="B32581" s="181" t="s">
        <v>29</v>
      </c>
      <c r="C32581" s="181" t="s">
        <v>212</v>
      </c>
      <c r="D32581" s="181" t="s">
        <v>206</v>
      </c>
      <c r="E32581">
        <v>988</v>
      </c>
      <c r="F32581" t="b">
        <v>1</v>
      </c>
    </row>
    <row r="32582" spans="1:6" x14ac:dyDescent="0.25">
      <c r="A32582" s="181" t="s">
        <v>247</v>
      </c>
      <c r="B32582" s="181" t="s">
        <v>29</v>
      </c>
      <c r="C32582" s="181" t="s">
        <v>212</v>
      </c>
      <c r="D32582" s="181" t="s">
        <v>218</v>
      </c>
      <c r="E32582">
        <v>988</v>
      </c>
      <c r="F32582" t="b">
        <v>1</v>
      </c>
    </row>
    <row r="32583" spans="1:6" x14ac:dyDescent="0.25">
      <c r="A32583" s="181" t="s">
        <v>247</v>
      </c>
      <c r="B32583" s="181" t="s">
        <v>29</v>
      </c>
      <c r="C32583" s="181" t="s">
        <v>212</v>
      </c>
      <c r="D32583" s="181" t="s">
        <v>199</v>
      </c>
      <c r="E32583">
        <v>917</v>
      </c>
      <c r="F32583" t="b">
        <v>1</v>
      </c>
    </row>
    <row r="32584" spans="1:6" x14ac:dyDescent="0.25">
      <c r="A32584" s="181" t="s">
        <v>247</v>
      </c>
      <c r="B32584" s="181" t="s">
        <v>29</v>
      </c>
      <c r="C32584" s="181" t="s">
        <v>212</v>
      </c>
      <c r="D32584" s="181" t="s">
        <v>219</v>
      </c>
      <c r="E32584">
        <v>964</v>
      </c>
      <c r="F32584" t="b">
        <v>1</v>
      </c>
    </row>
    <row r="32585" spans="1:6" x14ac:dyDescent="0.25">
      <c r="A32585" s="181" t="s">
        <v>247</v>
      </c>
      <c r="B32585" s="181" t="s">
        <v>29</v>
      </c>
      <c r="C32585" s="181" t="s">
        <v>212</v>
      </c>
      <c r="D32585" s="181" t="s">
        <v>220</v>
      </c>
      <c r="E32585">
        <v>933</v>
      </c>
      <c r="F32585" t="b">
        <v>1</v>
      </c>
    </row>
    <row r="32586" spans="1:6" x14ac:dyDescent="0.25">
      <c r="A32586" s="181" t="s">
        <v>247</v>
      </c>
      <c r="B32586" s="181" t="s">
        <v>29</v>
      </c>
      <c r="C32586" s="181" t="s">
        <v>202</v>
      </c>
      <c r="D32586" s="181" t="s">
        <v>213</v>
      </c>
      <c r="E32586">
        <v>929</v>
      </c>
      <c r="F32586" t="b">
        <v>1</v>
      </c>
    </row>
    <row r="32587" spans="1:6" x14ac:dyDescent="0.25">
      <c r="A32587" s="181" t="s">
        <v>247</v>
      </c>
      <c r="B32587" s="181" t="s">
        <v>29</v>
      </c>
      <c r="C32587" s="181" t="s">
        <v>202</v>
      </c>
      <c r="D32587" s="181" t="s">
        <v>208</v>
      </c>
      <c r="E32587">
        <v>885</v>
      </c>
      <c r="F32587" t="b">
        <v>1</v>
      </c>
    </row>
    <row r="32588" spans="1:6" x14ac:dyDescent="0.25">
      <c r="A32588" s="181" t="s">
        <v>247</v>
      </c>
      <c r="B32588" s="181" t="s">
        <v>29</v>
      </c>
      <c r="C32588" s="181" t="s">
        <v>202</v>
      </c>
      <c r="D32588" s="181" t="s">
        <v>214</v>
      </c>
      <c r="E32588">
        <v>919</v>
      </c>
      <c r="F32588" t="b">
        <v>1</v>
      </c>
    </row>
    <row r="32589" spans="1:6" x14ac:dyDescent="0.25">
      <c r="A32589" s="181" t="s">
        <v>247</v>
      </c>
      <c r="B32589" s="181" t="s">
        <v>29</v>
      </c>
      <c r="C32589" s="181" t="s">
        <v>202</v>
      </c>
      <c r="D32589" s="181" t="s">
        <v>215</v>
      </c>
      <c r="E32589">
        <v>1000</v>
      </c>
      <c r="F32589" t="b">
        <v>1</v>
      </c>
    </row>
    <row r="32590" spans="1:6" x14ac:dyDescent="0.25">
      <c r="A32590" s="181" t="s">
        <v>247</v>
      </c>
      <c r="B32590" s="181" t="s">
        <v>29</v>
      </c>
      <c r="C32590" s="181" t="s">
        <v>202</v>
      </c>
      <c r="D32590" s="181" t="s">
        <v>216</v>
      </c>
      <c r="E32590">
        <v>1007</v>
      </c>
      <c r="F32590" t="b">
        <v>1</v>
      </c>
    </row>
    <row r="32591" spans="1:6" x14ac:dyDescent="0.25">
      <c r="A32591" s="181" t="s">
        <v>247</v>
      </c>
      <c r="B32591" s="181" t="s">
        <v>29</v>
      </c>
      <c r="C32591" s="181" t="s">
        <v>202</v>
      </c>
      <c r="D32591" s="181" t="s">
        <v>217</v>
      </c>
      <c r="E32591">
        <v>1007</v>
      </c>
      <c r="F32591" t="b">
        <v>1</v>
      </c>
    </row>
    <row r="32592" spans="1:6" x14ac:dyDescent="0.25">
      <c r="A32592" s="181" t="s">
        <v>247</v>
      </c>
      <c r="B32592" s="181" t="s">
        <v>29</v>
      </c>
      <c r="C32592" s="181" t="s">
        <v>202</v>
      </c>
      <c r="D32592" s="181" t="s">
        <v>203</v>
      </c>
      <c r="E32592">
        <v>1010</v>
      </c>
      <c r="F32592" t="b">
        <v>1</v>
      </c>
    </row>
    <row r="32593" spans="1:6" x14ac:dyDescent="0.25">
      <c r="A32593" s="181" t="s">
        <v>247</v>
      </c>
      <c r="B32593" s="181" t="s">
        <v>29</v>
      </c>
      <c r="C32593" s="181" t="s">
        <v>202</v>
      </c>
      <c r="D32593" s="181" t="s">
        <v>206</v>
      </c>
      <c r="E32593">
        <v>1020</v>
      </c>
      <c r="F32593" t="b">
        <v>1</v>
      </c>
    </row>
    <row r="32594" spans="1:6" x14ac:dyDescent="0.25">
      <c r="A32594" s="181" t="s">
        <v>247</v>
      </c>
      <c r="B32594" s="181" t="s">
        <v>29</v>
      </c>
      <c r="C32594" s="181" t="s">
        <v>202</v>
      </c>
      <c r="D32594" s="181" t="s">
        <v>218</v>
      </c>
      <c r="E32594">
        <v>1089</v>
      </c>
      <c r="F32594" t="b">
        <v>1</v>
      </c>
    </row>
    <row r="32595" spans="1:6" x14ac:dyDescent="0.25">
      <c r="A32595" s="181" t="s">
        <v>247</v>
      </c>
      <c r="B32595" s="181" t="s">
        <v>29</v>
      </c>
      <c r="C32595" s="181" t="s">
        <v>202</v>
      </c>
      <c r="D32595" s="181" t="s">
        <v>199</v>
      </c>
      <c r="E32595">
        <v>1090</v>
      </c>
      <c r="F32595" t="b">
        <v>1</v>
      </c>
    </row>
    <row r="32596" spans="1:6" x14ac:dyDescent="0.25">
      <c r="A32596" s="181" t="s">
        <v>247</v>
      </c>
      <c r="B32596" s="181" t="s">
        <v>29</v>
      </c>
      <c r="C32596" s="181" t="s">
        <v>202</v>
      </c>
      <c r="D32596" s="181" t="s">
        <v>219</v>
      </c>
      <c r="E32596">
        <v>1086</v>
      </c>
      <c r="F32596" t="b">
        <v>1</v>
      </c>
    </row>
    <row r="32597" spans="1:6" x14ac:dyDescent="0.25">
      <c r="A32597" s="181" t="s">
        <v>247</v>
      </c>
      <c r="B32597" s="181" t="s">
        <v>29</v>
      </c>
      <c r="C32597" s="181" t="s">
        <v>202</v>
      </c>
      <c r="D32597" s="181" t="s">
        <v>220</v>
      </c>
      <c r="E32597">
        <v>1074</v>
      </c>
      <c r="F32597" t="b">
        <v>1</v>
      </c>
    </row>
    <row r="32598" spans="1:6" x14ac:dyDescent="0.25">
      <c r="A32598" s="181" t="s">
        <v>247</v>
      </c>
      <c r="B32598" s="181" t="s">
        <v>30</v>
      </c>
      <c r="C32598" s="181" t="s">
        <v>212</v>
      </c>
      <c r="D32598" s="181" t="s">
        <v>213</v>
      </c>
      <c r="E32598">
        <v>249</v>
      </c>
      <c r="F32598" t="b">
        <v>1</v>
      </c>
    </row>
    <row r="32599" spans="1:6" x14ac:dyDescent="0.25">
      <c r="A32599" s="181" t="s">
        <v>247</v>
      </c>
      <c r="B32599" s="181" t="s">
        <v>30</v>
      </c>
      <c r="C32599" s="181" t="s">
        <v>212</v>
      </c>
      <c r="D32599" s="181" t="s">
        <v>208</v>
      </c>
      <c r="E32599">
        <v>204</v>
      </c>
      <c r="F32599" t="b">
        <v>1</v>
      </c>
    </row>
    <row r="32600" spans="1:6" x14ac:dyDescent="0.25">
      <c r="A32600" s="181" t="s">
        <v>247</v>
      </c>
      <c r="B32600" s="181" t="s">
        <v>30</v>
      </c>
      <c r="C32600" s="181" t="s">
        <v>212</v>
      </c>
      <c r="D32600" s="181" t="s">
        <v>214</v>
      </c>
      <c r="E32600">
        <v>207</v>
      </c>
      <c r="F32600" t="b">
        <v>1</v>
      </c>
    </row>
    <row r="32601" spans="1:6" x14ac:dyDescent="0.25">
      <c r="A32601" s="181" t="s">
        <v>247</v>
      </c>
      <c r="B32601" s="181" t="s">
        <v>30</v>
      </c>
      <c r="C32601" s="181" t="s">
        <v>212</v>
      </c>
      <c r="D32601" s="181" t="s">
        <v>215</v>
      </c>
      <c r="E32601">
        <v>204</v>
      </c>
      <c r="F32601" t="b">
        <v>1</v>
      </c>
    </row>
    <row r="32602" spans="1:6" x14ac:dyDescent="0.25">
      <c r="A32602" s="181" t="s">
        <v>247</v>
      </c>
      <c r="B32602" s="181" t="s">
        <v>30</v>
      </c>
      <c r="C32602" s="181" t="s">
        <v>212</v>
      </c>
      <c r="D32602" s="181" t="s">
        <v>216</v>
      </c>
      <c r="E32602">
        <v>204</v>
      </c>
      <c r="F32602" t="b">
        <v>1</v>
      </c>
    </row>
    <row r="32603" spans="1:6" x14ac:dyDescent="0.25">
      <c r="A32603" s="181" t="s">
        <v>247</v>
      </c>
      <c r="B32603" s="181" t="s">
        <v>30</v>
      </c>
      <c r="C32603" s="181" t="s">
        <v>212</v>
      </c>
      <c r="D32603" s="181" t="s">
        <v>217</v>
      </c>
      <c r="E32603">
        <v>204</v>
      </c>
      <c r="F32603" t="b">
        <v>1</v>
      </c>
    </row>
    <row r="32604" spans="1:6" x14ac:dyDescent="0.25">
      <c r="A32604" s="181" t="s">
        <v>247</v>
      </c>
      <c r="B32604" s="181" t="s">
        <v>30</v>
      </c>
      <c r="C32604" s="181" t="s">
        <v>212</v>
      </c>
      <c r="D32604" s="181" t="s">
        <v>203</v>
      </c>
      <c r="E32604">
        <v>184</v>
      </c>
      <c r="F32604" t="b">
        <v>1</v>
      </c>
    </row>
    <row r="32605" spans="1:6" x14ac:dyDescent="0.25">
      <c r="A32605" s="181" t="s">
        <v>247</v>
      </c>
      <c r="B32605" s="181" t="s">
        <v>30</v>
      </c>
      <c r="C32605" s="181" t="s">
        <v>212</v>
      </c>
      <c r="D32605" s="181" t="s">
        <v>206</v>
      </c>
      <c r="E32605">
        <v>223</v>
      </c>
      <c r="F32605" t="b">
        <v>1</v>
      </c>
    </row>
    <row r="32606" spans="1:6" x14ac:dyDescent="0.25">
      <c r="A32606" s="181" t="s">
        <v>247</v>
      </c>
      <c r="B32606" s="181" t="s">
        <v>30</v>
      </c>
      <c r="C32606" s="181" t="s">
        <v>212</v>
      </c>
      <c r="D32606" s="181" t="s">
        <v>218</v>
      </c>
      <c r="E32606">
        <v>223</v>
      </c>
      <c r="F32606" t="b">
        <v>1</v>
      </c>
    </row>
    <row r="32607" spans="1:6" x14ac:dyDescent="0.25">
      <c r="A32607" s="181" t="s">
        <v>247</v>
      </c>
      <c r="B32607" s="181" t="s">
        <v>30</v>
      </c>
      <c r="C32607" s="181" t="s">
        <v>212</v>
      </c>
      <c r="D32607" s="181" t="s">
        <v>199</v>
      </c>
      <c r="E32607">
        <v>201</v>
      </c>
      <c r="F32607" t="b">
        <v>1</v>
      </c>
    </row>
    <row r="32608" spans="1:6" x14ac:dyDescent="0.25">
      <c r="A32608" s="181" t="s">
        <v>247</v>
      </c>
      <c r="B32608" s="181" t="s">
        <v>30</v>
      </c>
      <c r="C32608" s="181" t="s">
        <v>212</v>
      </c>
      <c r="D32608" s="181" t="s">
        <v>219</v>
      </c>
      <c r="E32608">
        <v>239</v>
      </c>
      <c r="F32608" t="b">
        <v>1</v>
      </c>
    </row>
    <row r="32609" spans="1:6" x14ac:dyDescent="0.25">
      <c r="A32609" s="181" t="s">
        <v>247</v>
      </c>
      <c r="B32609" s="181" t="s">
        <v>30</v>
      </c>
      <c r="C32609" s="181" t="s">
        <v>212</v>
      </c>
      <c r="D32609" s="181" t="s">
        <v>220</v>
      </c>
      <c r="E32609">
        <v>271</v>
      </c>
      <c r="F32609" t="b">
        <v>1</v>
      </c>
    </row>
    <row r="32610" spans="1:6" x14ac:dyDescent="0.25">
      <c r="A32610" s="181" t="s">
        <v>247</v>
      </c>
      <c r="B32610" s="181" t="s">
        <v>30</v>
      </c>
      <c r="C32610" s="181" t="s">
        <v>202</v>
      </c>
      <c r="D32610" s="181" t="s">
        <v>213</v>
      </c>
      <c r="E32610">
        <v>201</v>
      </c>
      <c r="F32610" t="b">
        <v>1</v>
      </c>
    </row>
    <row r="32611" spans="1:6" x14ac:dyDescent="0.25">
      <c r="A32611" s="181" t="s">
        <v>247</v>
      </c>
      <c r="B32611" s="181" t="s">
        <v>30</v>
      </c>
      <c r="C32611" s="181" t="s">
        <v>202</v>
      </c>
      <c r="D32611" s="181" t="s">
        <v>208</v>
      </c>
      <c r="E32611">
        <v>262</v>
      </c>
      <c r="F32611" t="b">
        <v>1</v>
      </c>
    </row>
    <row r="32612" spans="1:6" x14ac:dyDescent="0.25">
      <c r="A32612" s="181" t="s">
        <v>247</v>
      </c>
      <c r="B32612" s="181" t="s">
        <v>30</v>
      </c>
      <c r="C32612" s="181" t="s">
        <v>202</v>
      </c>
      <c r="D32612" s="181" t="s">
        <v>214</v>
      </c>
      <c r="E32612">
        <v>328</v>
      </c>
      <c r="F32612" t="b">
        <v>1</v>
      </c>
    </row>
    <row r="32613" spans="1:6" x14ac:dyDescent="0.25">
      <c r="A32613" s="181" t="s">
        <v>247</v>
      </c>
      <c r="B32613" s="181" t="s">
        <v>30</v>
      </c>
      <c r="C32613" s="181" t="s">
        <v>202</v>
      </c>
      <c r="D32613" s="181" t="s">
        <v>215</v>
      </c>
      <c r="E32613">
        <v>261</v>
      </c>
      <c r="F32613" t="b">
        <v>1</v>
      </c>
    </row>
    <row r="32614" spans="1:6" x14ac:dyDescent="0.25">
      <c r="A32614" s="181" t="s">
        <v>247</v>
      </c>
      <c r="B32614" s="181" t="s">
        <v>30</v>
      </c>
      <c r="C32614" s="181" t="s">
        <v>202</v>
      </c>
      <c r="D32614" s="181" t="s">
        <v>216</v>
      </c>
      <c r="E32614">
        <v>273</v>
      </c>
      <c r="F32614" t="b">
        <v>1</v>
      </c>
    </row>
    <row r="32615" spans="1:6" x14ac:dyDescent="0.25">
      <c r="A32615" s="181" t="s">
        <v>247</v>
      </c>
      <c r="B32615" s="181" t="s">
        <v>30</v>
      </c>
      <c r="C32615" s="181" t="s">
        <v>202</v>
      </c>
      <c r="D32615" s="181" t="s">
        <v>217</v>
      </c>
      <c r="E32615">
        <v>275</v>
      </c>
      <c r="F32615" t="b">
        <v>1</v>
      </c>
    </row>
    <row r="32616" spans="1:6" x14ac:dyDescent="0.25">
      <c r="A32616" s="181" t="s">
        <v>247</v>
      </c>
      <c r="B32616" s="181" t="s">
        <v>30</v>
      </c>
      <c r="C32616" s="181" t="s">
        <v>202</v>
      </c>
      <c r="D32616" s="181" t="s">
        <v>203</v>
      </c>
      <c r="E32616">
        <v>283</v>
      </c>
      <c r="F32616" t="b">
        <v>1</v>
      </c>
    </row>
    <row r="32617" spans="1:6" x14ac:dyDescent="0.25">
      <c r="A32617" s="181" t="s">
        <v>247</v>
      </c>
      <c r="B32617" s="181" t="s">
        <v>30</v>
      </c>
      <c r="C32617" s="181" t="s">
        <v>202</v>
      </c>
      <c r="D32617" s="181" t="s">
        <v>206</v>
      </c>
      <c r="E32617">
        <v>286</v>
      </c>
      <c r="F32617" t="b">
        <v>1</v>
      </c>
    </row>
    <row r="32618" spans="1:6" x14ac:dyDescent="0.25">
      <c r="A32618" s="181" t="s">
        <v>247</v>
      </c>
      <c r="B32618" s="181" t="s">
        <v>30</v>
      </c>
      <c r="C32618" s="181" t="s">
        <v>202</v>
      </c>
      <c r="D32618" s="181" t="s">
        <v>218</v>
      </c>
      <c r="E32618">
        <v>284</v>
      </c>
      <c r="F32618" t="b">
        <v>1</v>
      </c>
    </row>
    <row r="32619" spans="1:6" x14ac:dyDescent="0.25">
      <c r="A32619" s="181" t="s">
        <v>247</v>
      </c>
      <c r="B32619" s="181" t="s">
        <v>30</v>
      </c>
      <c r="C32619" s="181" t="s">
        <v>202</v>
      </c>
      <c r="D32619" s="181" t="s">
        <v>199</v>
      </c>
      <c r="E32619">
        <v>288</v>
      </c>
      <c r="F32619" t="b">
        <v>1</v>
      </c>
    </row>
    <row r="32620" spans="1:6" x14ac:dyDescent="0.25">
      <c r="A32620" s="181" t="s">
        <v>247</v>
      </c>
      <c r="B32620" s="181" t="s">
        <v>30</v>
      </c>
      <c r="C32620" s="181" t="s">
        <v>202</v>
      </c>
      <c r="D32620" s="181" t="s">
        <v>219</v>
      </c>
      <c r="E32620">
        <v>260</v>
      </c>
      <c r="F32620" t="b">
        <v>1</v>
      </c>
    </row>
    <row r="32621" spans="1:6" x14ac:dyDescent="0.25">
      <c r="A32621" s="181" t="s">
        <v>247</v>
      </c>
      <c r="B32621" s="181" t="s">
        <v>30</v>
      </c>
      <c r="C32621" s="181" t="s">
        <v>202</v>
      </c>
      <c r="D32621" s="181" t="s">
        <v>220</v>
      </c>
      <c r="E32621">
        <v>269</v>
      </c>
      <c r="F32621" t="b">
        <v>1</v>
      </c>
    </row>
    <row r="32622" spans="1:6" x14ac:dyDescent="0.25">
      <c r="A32622" s="181" t="s">
        <v>247</v>
      </c>
      <c r="B32622" s="181" t="s">
        <v>31</v>
      </c>
      <c r="C32622" s="181" t="s">
        <v>212</v>
      </c>
      <c r="D32622" s="181" t="s">
        <v>213</v>
      </c>
      <c r="E32622">
        <v>114</v>
      </c>
      <c r="F32622" t="b">
        <v>1</v>
      </c>
    </row>
    <row r="32623" spans="1:6" x14ac:dyDescent="0.25">
      <c r="A32623" s="181" t="s">
        <v>247</v>
      </c>
      <c r="B32623" s="181" t="s">
        <v>31</v>
      </c>
      <c r="C32623" s="181" t="s">
        <v>212</v>
      </c>
      <c r="D32623" s="181" t="s">
        <v>208</v>
      </c>
      <c r="E32623">
        <v>107</v>
      </c>
      <c r="F32623" t="b">
        <v>1</v>
      </c>
    </row>
    <row r="32624" spans="1:6" x14ac:dyDescent="0.25">
      <c r="A32624" s="181" t="s">
        <v>247</v>
      </c>
      <c r="B32624" s="181" t="s">
        <v>31</v>
      </c>
      <c r="C32624" s="181" t="s">
        <v>212</v>
      </c>
      <c r="D32624" s="181" t="s">
        <v>214</v>
      </c>
      <c r="E32624">
        <v>104</v>
      </c>
      <c r="F32624" t="b">
        <v>1</v>
      </c>
    </row>
    <row r="32625" spans="1:6" x14ac:dyDescent="0.25">
      <c r="A32625" s="181" t="s">
        <v>247</v>
      </c>
      <c r="B32625" s="181" t="s">
        <v>31</v>
      </c>
      <c r="C32625" s="181" t="s">
        <v>212</v>
      </c>
      <c r="D32625" s="181" t="s">
        <v>215</v>
      </c>
      <c r="E32625">
        <v>94</v>
      </c>
      <c r="F32625" t="b">
        <v>1</v>
      </c>
    </row>
    <row r="32626" spans="1:6" x14ac:dyDescent="0.25">
      <c r="A32626" s="181" t="s">
        <v>247</v>
      </c>
      <c r="B32626" s="181" t="s">
        <v>31</v>
      </c>
      <c r="C32626" s="181" t="s">
        <v>212</v>
      </c>
      <c r="D32626" s="181" t="s">
        <v>216</v>
      </c>
      <c r="E32626">
        <v>94</v>
      </c>
      <c r="F32626" t="b">
        <v>1</v>
      </c>
    </row>
    <row r="32627" spans="1:6" x14ac:dyDescent="0.25">
      <c r="A32627" s="181" t="s">
        <v>247</v>
      </c>
      <c r="B32627" s="181" t="s">
        <v>31</v>
      </c>
      <c r="C32627" s="181" t="s">
        <v>212</v>
      </c>
      <c r="D32627" s="181" t="s">
        <v>217</v>
      </c>
      <c r="E32627">
        <v>94</v>
      </c>
      <c r="F32627" t="b">
        <v>1</v>
      </c>
    </row>
    <row r="32628" spans="1:6" x14ac:dyDescent="0.25">
      <c r="A32628" s="181" t="s">
        <v>247</v>
      </c>
      <c r="B32628" s="181" t="s">
        <v>31</v>
      </c>
      <c r="C32628" s="181" t="s">
        <v>212</v>
      </c>
      <c r="D32628" s="181" t="s">
        <v>203</v>
      </c>
      <c r="E32628">
        <v>96</v>
      </c>
      <c r="F32628" t="b">
        <v>1</v>
      </c>
    </row>
    <row r="32629" spans="1:6" x14ac:dyDescent="0.25">
      <c r="A32629" s="181" t="s">
        <v>247</v>
      </c>
      <c r="B32629" s="181" t="s">
        <v>31</v>
      </c>
      <c r="C32629" s="181" t="s">
        <v>212</v>
      </c>
      <c r="D32629" s="181" t="s">
        <v>206</v>
      </c>
      <c r="E32629">
        <v>87</v>
      </c>
      <c r="F32629" t="b">
        <v>1</v>
      </c>
    </row>
    <row r="32630" spans="1:6" x14ac:dyDescent="0.25">
      <c r="A32630" s="181" t="s">
        <v>247</v>
      </c>
      <c r="B32630" s="181" t="s">
        <v>31</v>
      </c>
      <c r="C32630" s="181" t="s">
        <v>212</v>
      </c>
      <c r="D32630" s="181" t="s">
        <v>218</v>
      </c>
      <c r="E32630">
        <v>86</v>
      </c>
      <c r="F32630" t="b">
        <v>1</v>
      </c>
    </row>
    <row r="32631" spans="1:6" x14ac:dyDescent="0.25">
      <c r="A32631" s="181" t="s">
        <v>247</v>
      </c>
      <c r="B32631" s="181" t="s">
        <v>31</v>
      </c>
      <c r="C32631" s="181" t="s">
        <v>212</v>
      </c>
      <c r="D32631" s="181" t="s">
        <v>199</v>
      </c>
      <c r="E32631">
        <v>103</v>
      </c>
      <c r="F32631" t="b">
        <v>1</v>
      </c>
    </row>
    <row r="32632" spans="1:6" x14ac:dyDescent="0.25">
      <c r="A32632" s="181" t="s">
        <v>247</v>
      </c>
      <c r="B32632" s="181" t="s">
        <v>31</v>
      </c>
      <c r="C32632" s="181" t="s">
        <v>212</v>
      </c>
      <c r="D32632" s="181" t="s">
        <v>219</v>
      </c>
      <c r="E32632">
        <v>102</v>
      </c>
      <c r="F32632" t="b">
        <v>1</v>
      </c>
    </row>
    <row r="32633" spans="1:6" x14ac:dyDescent="0.25">
      <c r="A32633" s="181" t="s">
        <v>247</v>
      </c>
      <c r="B32633" s="181" t="s">
        <v>31</v>
      </c>
      <c r="C32633" s="181" t="s">
        <v>212</v>
      </c>
      <c r="D32633" s="181" t="s">
        <v>220</v>
      </c>
      <c r="E32633">
        <v>92</v>
      </c>
      <c r="F32633" t="b">
        <v>1</v>
      </c>
    </row>
    <row r="32634" spans="1:6" x14ac:dyDescent="0.25">
      <c r="A32634" s="181" t="s">
        <v>247</v>
      </c>
      <c r="B32634" s="181" t="s">
        <v>31</v>
      </c>
      <c r="C32634" s="181" t="s">
        <v>202</v>
      </c>
      <c r="D32634" s="181" t="s">
        <v>213</v>
      </c>
      <c r="E32634">
        <v>92</v>
      </c>
      <c r="F32634" t="b">
        <v>1</v>
      </c>
    </row>
    <row r="32635" spans="1:6" x14ac:dyDescent="0.25">
      <c r="A32635" s="181" t="s">
        <v>247</v>
      </c>
      <c r="B32635" s="181" t="s">
        <v>31</v>
      </c>
      <c r="C32635" s="181" t="s">
        <v>202</v>
      </c>
      <c r="D32635" s="181" t="s">
        <v>208</v>
      </c>
      <c r="E32635">
        <v>65</v>
      </c>
      <c r="F32635" t="b">
        <v>1</v>
      </c>
    </row>
    <row r="32636" spans="1:6" x14ac:dyDescent="0.25">
      <c r="A32636" s="181" t="s">
        <v>247</v>
      </c>
      <c r="B32636" s="181" t="s">
        <v>31</v>
      </c>
      <c r="C32636" s="181" t="s">
        <v>202</v>
      </c>
      <c r="D32636" s="181" t="s">
        <v>214</v>
      </c>
      <c r="E32636">
        <v>68</v>
      </c>
      <c r="F32636" t="b">
        <v>1</v>
      </c>
    </row>
    <row r="32637" spans="1:6" x14ac:dyDescent="0.25">
      <c r="A32637" s="181" t="s">
        <v>247</v>
      </c>
      <c r="B32637" s="181" t="s">
        <v>31</v>
      </c>
      <c r="C32637" s="181" t="s">
        <v>202</v>
      </c>
      <c r="D32637" s="181" t="s">
        <v>215</v>
      </c>
      <c r="E32637">
        <v>93</v>
      </c>
      <c r="F32637" t="b">
        <v>1</v>
      </c>
    </row>
    <row r="32638" spans="1:6" x14ac:dyDescent="0.25">
      <c r="A32638" s="181" t="s">
        <v>247</v>
      </c>
      <c r="B32638" s="181" t="s">
        <v>31</v>
      </c>
      <c r="C32638" s="181" t="s">
        <v>202</v>
      </c>
      <c r="D32638" s="181" t="s">
        <v>216</v>
      </c>
      <c r="E32638">
        <v>91</v>
      </c>
      <c r="F32638" t="b">
        <v>1</v>
      </c>
    </row>
    <row r="32639" spans="1:6" x14ac:dyDescent="0.25">
      <c r="A32639" s="181" t="s">
        <v>247</v>
      </c>
      <c r="B32639" s="181" t="s">
        <v>31</v>
      </c>
      <c r="C32639" s="181" t="s">
        <v>202</v>
      </c>
      <c r="D32639" s="181" t="s">
        <v>217</v>
      </c>
      <c r="E32639">
        <v>99</v>
      </c>
      <c r="F32639" t="b">
        <v>1</v>
      </c>
    </row>
    <row r="32640" spans="1:6" x14ac:dyDescent="0.25">
      <c r="A32640" s="181" t="s">
        <v>247</v>
      </c>
      <c r="B32640" s="181" t="s">
        <v>31</v>
      </c>
      <c r="C32640" s="181" t="s">
        <v>202</v>
      </c>
      <c r="D32640" s="181" t="s">
        <v>203</v>
      </c>
      <c r="E32640">
        <v>99</v>
      </c>
      <c r="F32640" t="b">
        <v>1</v>
      </c>
    </row>
    <row r="32641" spans="1:6" x14ac:dyDescent="0.25">
      <c r="A32641" s="181" t="s">
        <v>247</v>
      </c>
      <c r="B32641" s="181" t="s">
        <v>31</v>
      </c>
      <c r="C32641" s="181" t="s">
        <v>202</v>
      </c>
      <c r="D32641" s="181" t="s">
        <v>206</v>
      </c>
      <c r="E32641">
        <v>80</v>
      </c>
      <c r="F32641" t="b">
        <v>1</v>
      </c>
    </row>
    <row r="32642" spans="1:6" x14ac:dyDescent="0.25">
      <c r="A32642" s="181" t="s">
        <v>247</v>
      </c>
      <c r="B32642" s="181" t="s">
        <v>31</v>
      </c>
      <c r="C32642" s="181" t="s">
        <v>202</v>
      </c>
      <c r="D32642" s="181" t="s">
        <v>218</v>
      </c>
      <c r="E32642">
        <v>76</v>
      </c>
      <c r="F32642" t="b">
        <v>1</v>
      </c>
    </row>
    <row r="32643" spans="1:6" x14ac:dyDescent="0.25">
      <c r="A32643" s="181" t="s">
        <v>247</v>
      </c>
      <c r="B32643" s="181" t="s">
        <v>31</v>
      </c>
      <c r="C32643" s="181" t="s">
        <v>202</v>
      </c>
      <c r="D32643" s="181" t="s">
        <v>199</v>
      </c>
      <c r="E32643">
        <v>82</v>
      </c>
      <c r="F32643" t="b">
        <v>1</v>
      </c>
    </row>
    <row r="32644" spans="1:6" x14ac:dyDescent="0.25">
      <c r="A32644" s="181" t="s">
        <v>247</v>
      </c>
      <c r="B32644" s="181" t="s">
        <v>31</v>
      </c>
      <c r="C32644" s="181" t="s">
        <v>202</v>
      </c>
      <c r="D32644" s="181" t="s">
        <v>219</v>
      </c>
      <c r="E32644">
        <v>75</v>
      </c>
      <c r="F32644" t="b">
        <v>1</v>
      </c>
    </row>
    <row r="32645" spans="1:6" x14ac:dyDescent="0.25">
      <c r="A32645" s="181" t="s">
        <v>247</v>
      </c>
      <c r="B32645" s="181" t="s">
        <v>31</v>
      </c>
      <c r="C32645" s="181" t="s">
        <v>202</v>
      </c>
      <c r="D32645" s="181" t="s">
        <v>220</v>
      </c>
      <c r="E32645">
        <v>80</v>
      </c>
      <c r="F32645" t="b">
        <v>1</v>
      </c>
    </row>
    <row r="32646" spans="1:6" x14ac:dyDescent="0.25">
      <c r="A32646" s="181" t="s">
        <v>247</v>
      </c>
      <c r="B32646" s="181" t="s">
        <v>32</v>
      </c>
      <c r="C32646" s="181" t="s">
        <v>212</v>
      </c>
      <c r="D32646" s="181" t="s">
        <v>213</v>
      </c>
      <c r="E32646">
        <v>778</v>
      </c>
      <c r="F32646" t="b">
        <v>1</v>
      </c>
    </row>
    <row r="32647" spans="1:6" x14ac:dyDescent="0.25">
      <c r="A32647" s="181" t="s">
        <v>247</v>
      </c>
      <c r="B32647" s="181" t="s">
        <v>32</v>
      </c>
      <c r="C32647" s="181" t="s">
        <v>212</v>
      </c>
      <c r="D32647" s="181" t="s">
        <v>208</v>
      </c>
      <c r="E32647">
        <v>726</v>
      </c>
      <c r="F32647" t="b">
        <v>1</v>
      </c>
    </row>
    <row r="32648" spans="1:6" x14ac:dyDescent="0.25">
      <c r="A32648" s="181" t="s">
        <v>247</v>
      </c>
      <c r="B32648" s="181" t="s">
        <v>32</v>
      </c>
      <c r="C32648" s="181" t="s">
        <v>212</v>
      </c>
      <c r="D32648" s="181" t="s">
        <v>214</v>
      </c>
      <c r="E32648">
        <v>740</v>
      </c>
      <c r="F32648" t="b">
        <v>1</v>
      </c>
    </row>
    <row r="32649" spans="1:6" x14ac:dyDescent="0.25">
      <c r="A32649" s="181" t="s">
        <v>247</v>
      </c>
      <c r="B32649" s="181" t="s">
        <v>32</v>
      </c>
      <c r="C32649" s="181" t="s">
        <v>212</v>
      </c>
      <c r="D32649" s="181" t="s">
        <v>215</v>
      </c>
      <c r="E32649">
        <v>800</v>
      </c>
      <c r="F32649" t="b">
        <v>1</v>
      </c>
    </row>
    <row r="32650" spans="1:6" x14ac:dyDescent="0.25">
      <c r="A32650" s="181" t="s">
        <v>247</v>
      </c>
      <c r="B32650" s="181" t="s">
        <v>32</v>
      </c>
      <c r="C32650" s="181" t="s">
        <v>212</v>
      </c>
      <c r="D32650" s="181" t="s">
        <v>216</v>
      </c>
      <c r="E32650">
        <v>778</v>
      </c>
      <c r="F32650" t="b">
        <v>1</v>
      </c>
    </row>
    <row r="32651" spans="1:6" x14ac:dyDescent="0.25">
      <c r="A32651" s="181" t="s">
        <v>247</v>
      </c>
      <c r="B32651" s="181" t="s">
        <v>32</v>
      </c>
      <c r="C32651" s="181" t="s">
        <v>212</v>
      </c>
      <c r="D32651" s="181" t="s">
        <v>217</v>
      </c>
      <c r="E32651">
        <v>720</v>
      </c>
      <c r="F32651" t="b">
        <v>1</v>
      </c>
    </row>
    <row r="32652" spans="1:6" x14ac:dyDescent="0.25">
      <c r="A32652" s="181" t="s">
        <v>247</v>
      </c>
      <c r="B32652" s="181" t="s">
        <v>32</v>
      </c>
      <c r="C32652" s="181" t="s">
        <v>212</v>
      </c>
      <c r="D32652" s="181" t="s">
        <v>203</v>
      </c>
      <c r="E32652">
        <v>701</v>
      </c>
      <c r="F32652" t="b">
        <v>1</v>
      </c>
    </row>
    <row r="32653" spans="1:6" x14ac:dyDescent="0.25">
      <c r="A32653" s="181" t="s">
        <v>247</v>
      </c>
      <c r="B32653" s="181" t="s">
        <v>32</v>
      </c>
      <c r="C32653" s="181" t="s">
        <v>212</v>
      </c>
      <c r="D32653" s="181" t="s">
        <v>206</v>
      </c>
      <c r="E32653">
        <v>733</v>
      </c>
      <c r="F32653" t="b">
        <v>1</v>
      </c>
    </row>
    <row r="32654" spans="1:6" x14ac:dyDescent="0.25">
      <c r="A32654" s="181" t="s">
        <v>247</v>
      </c>
      <c r="B32654" s="181" t="s">
        <v>32</v>
      </c>
      <c r="C32654" s="181" t="s">
        <v>212</v>
      </c>
      <c r="D32654" s="181" t="s">
        <v>218</v>
      </c>
      <c r="E32654">
        <v>702</v>
      </c>
      <c r="F32654" t="b">
        <v>1</v>
      </c>
    </row>
    <row r="32655" spans="1:6" x14ac:dyDescent="0.25">
      <c r="A32655" s="181" t="s">
        <v>247</v>
      </c>
      <c r="B32655" s="181" t="s">
        <v>32</v>
      </c>
      <c r="C32655" s="181" t="s">
        <v>212</v>
      </c>
      <c r="D32655" s="181" t="s">
        <v>199</v>
      </c>
      <c r="E32655">
        <v>700</v>
      </c>
      <c r="F32655" t="b">
        <v>1</v>
      </c>
    </row>
    <row r="32656" spans="1:6" x14ac:dyDescent="0.25">
      <c r="A32656" s="181" t="s">
        <v>247</v>
      </c>
      <c r="B32656" s="181" t="s">
        <v>32</v>
      </c>
      <c r="C32656" s="181" t="s">
        <v>212</v>
      </c>
      <c r="D32656" s="181" t="s">
        <v>219</v>
      </c>
      <c r="E32656">
        <v>706</v>
      </c>
      <c r="F32656" t="b">
        <v>1</v>
      </c>
    </row>
    <row r="32657" spans="1:6" x14ac:dyDescent="0.25">
      <c r="A32657" s="181" t="s">
        <v>247</v>
      </c>
      <c r="B32657" s="181" t="s">
        <v>32</v>
      </c>
      <c r="C32657" s="181" t="s">
        <v>212</v>
      </c>
      <c r="D32657" s="181" t="s">
        <v>220</v>
      </c>
      <c r="E32657">
        <v>671</v>
      </c>
      <c r="F32657" t="b">
        <v>1</v>
      </c>
    </row>
    <row r="32658" spans="1:6" x14ac:dyDescent="0.25">
      <c r="A32658" s="181" t="s">
        <v>247</v>
      </c>
      <c r="B32658" s="181" t="s">
        <v>32</v>
      </c>
      <c r="C32658" s="181" t="s">
        <v>202</v>
      </c>
      <c r="D32658" s="181" t="s">
        <v>213</v>
      </c>
      <c r="E32658">
        <v>656</v>
      </c>
      <c r="F32658" t="b">
        <v>1</v>
      </c>
    </row>
    <row r="32659" spans="1:6" x14ac:dyDescent="0.25">
      <c r="A32659" s="181" t="s">
        <v>247</v>
      </c>
      <c r="B32659" s="181" t="s">
        <v>32</v>
      </c>
      <c r="C32659" s="181" t="s">
        <v>202</v>
      </c>
      <c r="D32659" s="181" t="s">
        <v>208</v>
      </c>
      <c r="E32659">
        <v>594</v>
      </c>
      <c r="F32659" t="b">
        <v>1</v>
      </c>
    </row>
    <row r="32660" spans="1:6" x14ac:dyDescent="0.25">
      <c r="A32660" s="181" t="s">
        <v>247</v>
      </c>
      <c r="B32660" s="181" t="s">
        <v>32</v>
      </c>
      <c r="C32660" s="181" t="s">
        <v>202</v>
      </c>
      <c r="D32660" s="181" t="s">
        <v>214</v>
      </c>
      <c r="E32660">
        <v>535</v>
      </c>
      <c r="F32660" t="b">
        <v>1</v>
      </c>
    </row>
    <row r="32661" spans="1:6" x14ac:dyDescent="0.25">
      <c r="A32661" s="181" t="s">
        <v>247</v>
      </c>
      <c r="B32661" s="181" t="s">
        <v>32</v>
      </c>
      <c r="C32661" s="181" t="s">
        <v>202</v>
      </c>
      <c r="D32661" s="181" t="s">
        <v>215</v>
      </c>
      <c r="E32661">
        <v>600</v>
      </c>
      <c r="F32661" t="b">
        <v>1</v>
      </c>
    </row>
    <row r="32662" spans="1:6" x14ac:dyDescent="0.25">
      <c r="A32662" s="181" t="s">
        <v>247</v>
      </c>
      <c r="B32662" s="181" t="s">
        <v>32</v>
      </c>
      <c r="C32662" s="181" t="s">
        <v>202</v>
      </c>
      <c r="D32662" s="181" t="s">
        <v>216</v>
      </c>
      <c r="E32662">
        <v>590</v>
      </c>
      <c r="F32662" t="b">
        <v>1</v>
      </c>
    </row>
    <row r="32663" spans="1:6" x14ac:dyDescent="0.25">
      <c r="A32663" s="181" t="s">
        <v>247</v>
      </c>
      <c r="B32663" s="181" t="s">
        <v>32</v>
      </c>
      <c r="C32663" s="181" t="s">
        <v>202</v>
      </c>
      <c r="D32663" s="181" t="s">
        <v>217</v>
      </c>
      <c r="E32663">
        <v>600</v>
      </c>
      <c r="F32663" t="b">
        <v>1</v>
      </c>
    </row>
    <row r="32664" spans="1:6" x14ac:dyDescent="0.25">
      <c r="A32664" s="181" t="s">
        <v>247</v>
      </c>
      <c r="B32664" s="181" t="s">
        <v>32</v>
      </c>
      <c r="C32664" s="181" t="s">
        <v>202</v>
      </c>
      <c r="D32664" s="181" t="s">
        <v>203</v>
      </c>
      <c r="E32664">
        <v>600</v>
      </c>
      <c r="F32664" t="b">
        <v>1</v>
      </c>
    </row>
    <row r="32665" spans="1:6" x14ac:dyDescent="0.25">
      <c r="A32665" s="181" t="s">
        <v>247</v>
      </c>
      <c r="B32665" s="181" t="s">
        <v>32</v>
      </c>
      <c r="C32665" s="181" t="s">
        <v>202</v>
      </c>
      <c r="D32665" s="181" t="s">
        <v>206</v>
      </c>
      <c r="E32665">
        <v>650</v>
      </c>
      <c r="F32665" t="b">
        <v>1</v>
      </c>
    </row>
    <row r="32666" spans="1:6" x14ac:dyDescent="0.25">
      <c r="A32666" s="181" t="s">
        <v>247</v>
      </c>
      <c r="B32666" s="181" t="s">
        <v>32</v>
      </c>
      <c r="C32666" s="181" t="s">
        <v>202</v>
      </c>
      <c r="D32666" s="181" t="s">
        <v>218</v>
      </c>
      <c r="E32666">
        <v>614</v>
      </c>
      <c r="F32666" t="b">
        <v>1</v>
      </c>
    </row>
    <row r="32667" spans="1:6" x14ac:dyDescent="0.25">
      <c r="A32667" s="181" t="s">
        <v>247</v>
      </c>
      <c r="B32667" s="181" t="s">
        <v>32</v>
      </c>
      <c r="C32667" s="181" t="s">
        <v>202</v>
      </c>
      <c r="D32667" s="181" t="s">
        <v>199</v>
      </c>
      <c r="E32667">
        <v>670</v>
      </c>
      <c r="F32667" t="b">
        <v>1</v>
      </c>
    </row>
    <row r="32668" spans="1:6" x14ac:dyDescent="0.25">
      <c r="A32668" s="181" t="s">
        <v>247</v>
      </c>
      <c r="B32668" s="181" t="s">
        <v>32</v>
      </c>
      <c r="C32668" s="181" t="s">
        <v>202</v>
      </c>
      <c r="D32668" s="181" t="s">
        <v>219</v>
      </c>
      <c r="E32668">
        <v>665</v>
      </c>
      <c r="F32668" t="b">
        <v>1</v>
      </c>
    </row>
    <row r="32669" spans="1:6" x14ac:dyDescent="0.25">
      <c r="A32669" s="181" t="s">
        <v>247</v>
      </c>
      <c r="B32669" s="181" t="s">
        <v>32</v>
      </c>
      <c r="C32669" s="181" t="s">
        <v>202</v>
      </c>
      <c r="D32669" s="181" t="s">
        <v>220</v>
      </c>
      <c r="E32669">
        <v>640</v>
      </c>
      <c r="F32669" t="b">
        <v>1</v>
      </c>
    </row>
    <row r="32670" spans="1:6" x14ac:dyDescent="0.25">
      <c r="A32670" s="181" t="s">
        <v>247</v>
      </c>
      <c r="B32670" s="181" t="s">
        <v>33</v>
      </c>
      <c r="C32670" s="181" t="s">
        <v>212</v>
      </c>
      <c r="D32670" s="181" t="s">
        <v>213</v>
      </c>
      <c r="E32670">
        <v>993</v>
      </c>
      <c r="F32670" t="b">
        <v>1</v>
      </c>
    </row>
    <row r="32671" spans="1:6" x14ac:dyDescent="0.25">
      <c r="A32671" s="181" t="s">
        <v>247</v>
      </c>
      <c r="B32671" s="181" t="s">
        <v>33</v>
      </c>
      <c r="C32671" s="181" t="s">
        <v>212</v>
      </c>
      <c r="D32671" s="181" t="s">
        <v>208</v>
      </c>
      <c r="E32671">
        <v>990</v>
      </c>
      <c r="F32671" t="b">
        <v>1</v>
      </c>
    </row>
    <row r="32672" spans="1:6" x14ac:dyDescent="0.25">
      <c r="A32672" s="181" t="s">
        <v>247</v>
      </c>
      <c r="B32672" s="181" t="s">
        <v>33</v>
      </c>
      <c r="C32672" s="181" t="s">
        <v>212</v>
      </c>
      <c r="D32672" s="181" t="s">
        <v>214</v>
      </c>
      <c r="E32672">
        <v>983</v>
      </c>
      <c r="F32672" t="b">
        <v>1</v>
      </c>
    </row>
    <row r="32673" spans="1:6" x14ac:dyDescent="0.25">
      <c r="A32673" s="181" t="s">
        <v>247</v>
      </c>
      <c r="B32673" s="181" t="s">
        <v>33</v>
      </c>
      <c r="C32673" s="181" t="s">
        <v>212</v>
      </c>
      <c r="D32673" s="181" t="s">
        <v>215</v>
      </c>
      <c r="E32673">
        <v>946</v>
      </c>
      <c r="F32673" t="b">
        <v>1</v>
      </c>
    </row>
    <row r="32674" spans="1:6" x14ac:dyDescent="0.25">
      <c r="A32674" s="181" t="s">
        <v>247</v>
      </c>
      <c r="B32674" s="181" t="s">
        <v>33</v>
      </c>
      <c r="C32674" s="181" t="s">
        <v>212</v>
      </c>
      <c r="D32674" s="181" t="s">
        <v>216</v>
      </c>
      <c r="E32674">
        <v>920</v>
      </c>
      <c r="F32674" t="b">
        <v>1</v>
      </c>
    </row>
    <row r="32675" spans="1:6" x14ac:dyDescent="0.25">
      <c r="A32675" s="181" t="s">
        <v>247</v>
      </c>
      <c r="B32675" s="181" t="s">
        <v>33</v>
      </c>
      <c r="C32675" s="181" t="s">
        <v>212</v>
      </c>
      <c r="D32675" s="181" t="s">
        <v>217</v>
      </c>
      <c r="E32675">
        <v>946</v>
      </c>
      <c r="F32675" t="b">
        <v>1</v>
      </c>
    </row>
    <row r="32676" spans="1:6" x14ac:dyDescent="0.25">
      <c r="A32676" s="181" t="s">
        <v>247</v>
      </c>
      <c r="B32676" s="181" t="s">
        <v>33</v>
      </c>
      <c r="C32676" s="181" t="s">
        <v>212</v>
      </c>
      <c r="D32676" s="181" t="s">
        <v>203</v>
      </c>
      <c r="E32676">
        <v>897</v>
      </c>
      <c r="F32676" t="b">
        <v>1</v>
      </c>
    </row>
    <row r="32677" spans="1:6" x14ac:dyDescent="0.25">
      <c r="A32677" s="181" t="s">
        <v>247</v>
      </c>
      <c r="B32677" s="181" t="s">
        <v>33</v>
      </c>
      <c r="C32677" s="181" t="s">
        <v>212</v>
      </c>
      <c r="D32677" s="181" t="s">
        <v>206</v>
      </c>
      <c r="E32677">
        <v>910</v>
      </c>
      <c r="F32677" t="b">
        <v>1</v>
      </c>
    </row>
    <row r="32678" spans="1:6" x14ac:dyDescent="0.25">
      <c r="A32678" s="181" t="s">
        <v>247</v>
      </c>
      <c r="B32678" s="181" t="s">
        <v>33</v>
      </c>
      <c r="C32678" s="181" t="s">
        <v>212</v>
      </c>
      <c r="D32678" s="181" t="s">
        <v>218</v>
      </c>
      <c r="E32678">
        <v>905</v>
      </c>
      <c r="F32678" t="b">
        <v>1</v>
      </c>
    </row>
    <row r="32679" spans="1:6" x14ac:dyDescent="0.25">
      <c r="A32679" s="181" t="s">
        <v>247</v>
      </c>
      <c r="B32679" s="181" t="s">
        <v>33</v>
      </c>
      <c r="C32679" s="181" t="s">
        <v>212</v>
      </c>
      <c r="D32679" s="181" t="s">
        <v>199</v>
      </c>
      <c r="E32679">
        <v>910</v>
      </c>
      <c r="F32679" t="b">
        <v>1</v>
      </c>
    </row>
    <row r="32680" spans="1:6" x14ac:dyDescent="0.25">
      <c r="A32680" s="181" t="s">
        <v>247</v>
      </c>
      <c r="B32680" s="181" t="s">
        <v>33</v>
      </c>
      <c r="C32680" s="181" t="s">
        <v>212</v>
      </c>
      <c r="D32680" s="181" t="s">
        <v>219</v>
      </c>
      <c r="E32680">
        <v>950</v>
      </c>
      <c r="F32680" t="b">
        <v>1</v>
      </c>
    </row>
    <row r="32681" spans="1:6" x14ac:dyDescent="0.25">
      <c r="A32681" s="181" t="s">
        <v>247</v>
      </c>
      <c r="B32681" s="181" t="s">
        <v>33</v>
      </c>
      <c r="C32681" s="181" t="s">
        <v>212</v>
      </c>
      <c r="D32681" s="181" t="s">
        <v>220</v>
      </c>
      <c r="E32681">
        <v>975</v>
      </c>
      <c r="F32681" t="b">
        <v>1</v>
      </c>
    </row>
    <row r="32682" spans="1:6" x14ac:dyDescent="0.25">
      <c r="A32682" s="181" t="s">
        <v>247</v>
      </c>
      <c r="B32682" s="181" t="s">
        <v>33</v>
      </c>
      <c r="C32682" s="181" t="s">
        <v>202</v>
      </c>
      <c r="D32682" s="181" t="s">
        <v>213</v>
      </c>
      <c r="E32682">
        <v>969</v>
      </c>
      <c r="F32682" t="b">
        <v>1</v>
      </c>
    </row>
    <row r="32683" spans="1:6" x14ac:dyDescent="0.25">
      <c r="A32683" s="181" t="s">
        <v>247</v>
      </c>
      <c r="B32683" s="181" t="s">
        <v>33</v>
      </c>
      <c r="C32683" s="181" t="s">
        <v>202</v>
      </c>
      <c r="D32683" s="181" t="s">
        <v>208</v>
      </c>
      <c r="E32683">
        <v>928</v>
      </c>
      <c r="F32683" t="b">
        <v>1</v>
      </c>
    </row>
    <row r="32684" spans="1:6" x14ac:dyDescent="0.25">
      <c r="A32684" s="181" t="s">
        <v>247</v>
      </c>
      <c r="B32684" s="181" t="s">
        <v>33</v>
      </c>
      <c r="C32684" s="181" t="s">
        <v>202</v>
      </c>
      <c r="D32684" s="181" t="s">
        <v>214</v>
      </c>
      <c r="E32684">
        <v>957</v>
      </c>
      <c r="F32684" t="b">
        <v>1</v>
      </c>
    </row>
    <row r="32685" spans="1:6" x14ac:dyDescent="0.25">
      <c r="A32685" s="181" t="s">
        <v>247</v>
      </c>
      <c r="B32685" s="181" t="s">
        <v>33</v>
      </c>
      <c r="C32685" s="181" t="s">
        <v>202</v>
      </c>
      <c r="D32685" s="181" t="s">
        <v>215</v>
      </c>
      <c r="E32685">
        <v>1020</v>
      </c>
      <c r="F32685" t="b">
        <v>1</v>
      </c>
    </row>
    <row r="32686" spans="1:6" x14ac:dyDescent="0.25">
      <c r="A32686" s="181" t="s">
        <v>247</v>
      </c>
      <c r="B32686" s="181" t="s">
        <v>33</v>
      </c>
      <c r="C32686" s="181" t="s">
        <v>202</v>
      </c>
      <c r="D32686" s="181" t="s">
        <v>216</v>
      </c>
      <c r="E32686">
        <v>1009</v>
      </c>
      <c r="F32686" t="b">
        <v>1</v>
      </c>
    </row>
    <row r="32687" spans="1:6" x14ac:dyDescent="0.25">
      <c r="A32687" s="181" t="s">
        <v>247</v>
      </c>
      <c r="B32687" s="181" t="s">
        <v>33</v>
      </c>
      <c r="C32687" s="181" t="s">
        <v>202</v>
      </c>
      <c r="D32687" s="181" t="s">
        <v>217</v>
      </c>
      <c r="E32687">
        <v>1022</v>
      </c>
      <c r="F32687" t="b">
        <v>1</v>
      </c>
    </row>
    <row r="32688" spans="1:6" x14ac:dyDescent="0.25">
      <c r="A32688" s="181" t="s">
        <v>247</v>
      </c>
      <c r="B32688" s="181" t="s">
        <v>33</v>
      </c>
      <c r="C32688" s="181" t="s">
        <v>202</v>
      </c>
      <c r="D32688" s="181" t="s">
        <v>203</v>
      </c>
      <c r="E32688">
        <v>1040</v>
      </c>
      <c r="F32688" t="b">
        <v>1</v>
      </c>
    </row>
    <row r="32689" spans="1:6" x14ac:dyDescent="0.25">
      <c r="A32689" s="181" t="s">
        <v>247</v>
      </c>
      <c r="B32689" s="181" t="s">
        <v>33</v>
      </c>
      <c r="C32689" s="181" t="s">
        <v>202</v>
      </c>
      <c r="D32689" s="181" t="s">
        <v>206</v>
      </c>
      <c r="E32689">
        <v>1075</v>
      </c>
      <c r="F32689" t="b">
        <v>1</v>
      </c>
    </row>
    <row r="32690" spans="1:6" x14ac:dyDescent="0.25">
      <c r="A32690" s="181" t="s">
        <v>247</v>
      </c>
      <c r="B32690" s="181" t="s">
        <v>33</v>
      </c>
      <c r="C32690" s="181" t="s">
        <v>202</v>
      </c>
      <c r="D32690" s="181" t="s">
        <v>218</v>
      </c>
      <c r="E32690">
        <v>1045</v>
      </c>
      <c r="F32690" t="b">
        <v>1</v>
      </c>
    </row>
    <row r="32691" spans="1:6" x14ac:dyDescent="0.25">
      <c r="A32691" s="181" t="s">
        <v>247</v>
      </c>
      <c r="B32691" s="181" t="s">
        <v>33</v>
      </c>
      <c r="C32691" s="181" t="s">
        <v>202</v>
      </c>
      <c r="D32691" s="181" t="s">
        <v>199</v>
      </c>
      <c r="E32691">
        <v>1040</v>
      </c>
      <c r="F32691" t="b">
        <v>1</v>
      </c>
    </row>
    <row r="32692" spans="1:6" x14ac:dyDescent="0.25">
      <c r="A32692" s="181" t="s">
        <v>247</v>
      </c>
      <c r="B32692" s="181" t="s">
        <v>33</v>
      </c>
      <c r="C32692" s="181" t="s">
        <v>202</v>
      </c>
      <c r="D32692" s="181" t="s">
        <v>219</v>
      </c>
      <c r="E32692">
        <v>1057</v>
      </c>
      <c r="F32692" t="b">
        <v>1</v>
      </c>
    </row>
    <row r="32693" spans="1:6" x14ac:dyDescent="0.25">
      <c r="A32693" s="181" t="s">
        <v>247</v>
      </c>
      <c r="B32693" s="181" t="s">
        <v>33</v>
      </c>
      <c r="C32693" s="181" t="s">
        <v>202</v>
      </c>
      <c r="D32693" s="181" t="s">
        <v>220</v>
      </c>
      <c r="E32693">
        <v>1010</v>
      </c>
      <c r="F32693" t="b">
        <v>1</v>
      </c>
    </row>
    <row r="32694" spans="1:6" x14ac:dyDescent="0.25">
      <c r="A32694" s="181" t="s">
        <v>247</v>
      </c>
      <c r="B32694" s="181" t="s">
        <v>34</v>
      </c>
      <c r="C32694" s="181" t="s">
        <v>212</v>
      </c>
      <c r="D32694" s="181" t="s">
        <v>213</v>
      </c>
      <c r="E32694">
        <v>1035</v>
      </c>
      <c r="F32694" t="b">
        <v>1</v>
      </c>
    </row>
    <row r="32695" spans="1:6" x14ac:dyDescent="0.25">
      <c r="A32695" s="181" t="s">
        <v>247</v>
      </c>
      <c r="B32695" s="181" t="s">
        <v>34</v>
      </c>
      <c r="C32695" s="181" t="s">
        <v>212</v>
      </c>
      <c r="D32695" s="181" t="s">
        <v>208</v>
      </c>
      <c r="E32695">
        <v>1000</v>
      </c>
      <c r="F32695" t="b">
        <v>1</v>
      </c>
    </row>
    <row r="32696" spans="1:6" x14ac:dyDescent="0.25">
      <c r="A32696" s="181" t="s">
        <v>247</v>
      </c>
      <c r="B32696" s="181" t="s">
        <v>34</v>
      </c>
      <c r="C32696" s="181" t="s">
        <v>212</v>
      </c>
      <c r="D32696" s="181" t="s">
        <v>214</v>
      </c>
      <c r="E32696">
        <v>980</v>
      </c>
      <c r="F32696" t="b">
        <v>1</v>
      </c>
    </row>
    <row r="32697" spans="1:6" x14ac:dyDescent="0.25">
      <c r="A32697" s="181" t="s">
        <v>247</v>
      </c>
      <c r="B32697" s="181" t="s">
        <v>34</v>
      </c>
      <c r="C32697" s="181" t="s">
        <v>212</v>
      </c>
      <c r="D32697" s="181" t="s">
        <v>215</v>
      </c>
      <c r="E32697">
        <v>968</v>
      </c>
      <c r="F32697" t="b">
        <v>1</v>
      </c>
    </row>
    <row r="32698" spans="1:6" x14ac:dyDescent="0.25">
      <c r="A32698" s="181" t="s">
        <v>247</v>
      </c>
      <c r="B32698" s="181" t="s">
        <v>34</v>
      </c>
      <c r="C32698" s="181" t="s">
        <v>212</v>
      </c>
      <c r="D32698" s="181" t="s">
        <v>216</v>
      </c>
      <c r="E32698">
        <v>922</v>
      </c>
      <c r="F32698" t="b">
        <v>1</v>
      </c>
    </row>
    <row r="32699" spans="1:6" x14ac:dyDescent="0.25">
      <c r="A32699" s="181" t="s">
        <v>247</v>
      </c>
      <c r="B32699" s="181" t="s">
        <v>34</v>
      </c>
      <c r="C32699" s="181" t="s">
        <v>212</v>
      </c>
      <c r="D32699" s="181" t="s">
        <v>217</v>
      </c>
      <c r="E32699">
        <v>868</v>
      </c>
      <c r="F32699" t="b">
        <v>1</v>
      </c>
    </row>
    <row r="32700" spans="1:6" x14ac:dyDescent="0.25">
      <c r="A32700" s="181" t="s">
        <v>247</v>
      </c>
      <c r="B32700" s="181" t="s">
        <v>34</v>
      </c>
      <c r="C32700" s="181" t="s">
        <v>212</v>
      </c>
      <c r="D32700" s="181" t="s">
        <v>203</v>
      </c>
      <c r="E32700">
        <v>828</v>
      </c>
      <c r="F32700" t="b">
        <v>1</v>
      </c>
    </row>
    <row r="32701" spans="1:6" x14ac:dyDescent="0.25">
      <c r="A32701" s="181" t="s">
        <v>247</v>
      </c>
      <c r="B32701" s="181" t="s">
        <v>34</v>
      </c>
      <c r="C32701" s="181" t="s">
        <v>212</v>
      </c>
      <c r="D32701" s="181" t="s">
        <v>206</v>
      </c>
      <c r="E32701">
        <v>812</v>
      </c>
      <c r="F32701" t="b">
        <v>1</v>
      </c>
    </row>
    <row r="32702" spans="1:6" x14ac:dyDescent="0.25">
      <c r="A32702" s="181" t="s">
        <v>247</v>
      </c>
      <c r="B32702" s="181" t="s">
        <v>34</v>
      </c>
      <c r="C32702" s="181" t="s">
        <v>212</v>
      </c>
      <c r="D32702" s="181" t="s">
        <v>218</v>
      </c>
      <c r="E32702">
        <v>800</v>
      </c>
      <c r="F32702" t="b">
        <v>1</v>
      </c>
    </row>
    <row r="32703" spans="1:6" x14ac:dyDescent="0.25">
      <c r="A32703" s="181" t="s">
        <v>247</v>
      </c>
      <c r="B32703" s="181" t="s">
        <v>34</v>
      </c>
      <c r="C32703" s="181" t="s">
        <v>212</v>
      </c>
      <c r="D32703" s="181" t="s">
        <v>199</v>
      </c>
      <c r="E32703">
        <v>811</v>
      </c>
      <c r="F32703" t="b">
        <v>1</v>
      </c>
    </row>
    <row r="32704" spans="1:6" x14ac:dyDescent="0.25">
      <c r="A32704" s="181" t="s">
        <v>247</v>
      </c>
      <c r="B32704" s="181" t="s">
        <v>34</v>
      </c>
      <c r="C32704" s="181" t="s">
        <v>212</v>
      </c>
      <c r="D32704" s="181" t="s">
        <v>219</v>
      </c>
      <c r="E32704">
        <v>800</v>
      </c>
      <c r="F32704" t="b">
        <v>1</v>
      </c>
    </row>
    <row r="32705" spans="1:6" x14ac:dyDescent="0.25">
      <c r="A32705" s="181" t="s">
        <v>247</v>
      </c>
      <c r="B32705" s="181" t="s">
        <v>34</v>
      </c>
      <c r="C32705" s="181" t="s">
        <v>212</v>
      </c>
      <c r="D32705" s="181" t="s">
        <v>220</v>
      </c>
      <c r="E32705">
        <v>800</v>
      </c>
      <c r="F32705" t="b">
        <v>1</v>
      </c>
    </row>
    <row r="32706" spans="1:6" x14ac:dyDescent="0.25">
      <c r="A32706" s="181" t="s">
        <v>247</v>
      </c>
      <c r="B32706" s="181" t="s">
        <v>34</v>
      </c>
      <c r="C32706" s="181" t="s">
        <v>202</v>
      </c>
      <c r="D32706" s="181" t="s">
        <v>213</v>
      </c>
      <c r="E32706">
        <v>805</v>
      </c>
      <c r="F32706" t="b">
        <v>1</v>
      </c>
    </row>
    <row r="32707" spans="1:6" x14ac:dyDescent="0.25">
      <c r="A32707" s="181" t="s">
        <v>247</v>
      </c>
      <c r="B32707" s="181" t="s">
        <v>34</v>
      </c>
      <c r="C32707" s="181" t="s">
        <v>202</v>
      </c>
      <c r="D32707" s="181" t="s">
        <v>208</v>
      </c>
      <c r="E32707">
        <v>800</v>
      </c>
      <c r="F32707" t="b">
        <v>1</v>
      </c>
    </row>
    <row r="32708" spans="1:6" x14ac:dyDescent="0.25">
      <c r="A32708" s="181" t="s">
        <v>247</v>
      </c>
      <c r="B32708" s="181" t="s">
        <v>34</v>
      </c>
      <c r="C32708" s="181" t="s">
        <v>202</v>
      </c>
      <c r="D32708" s="181" t="s">
        <v>214</v>
      </c>
      <c r="E32708">
        <v>800</v>
      </c>
      <c r="F32708" t="b">
        <v>1</v>
      </c>
    </row>
    <row r="32709" spans="1:6" x14ac:dyDescent="0.25">
      <c r="A32709" s="181" t="s">
        <v>247</v>
      </c>
      <c r="B32709" s="181" t="s">
        <v>34</v>
      </c>
      <c r="C32709" s="181" t="s">
        <v>202</v>
      </c>
      <c r="D32709" s="181" t="s">
        <v>215</v>
      </c>
      <c r="E32709">
        <v>850</v>
      </c>
      <c r="F32709" t="b">
        <v>1</v>
      </c>
    </row>
    <row r="32710" spans="1:6" x14ac:dyDescent="0.25">
      <c r="A32710" s="181" t="s">
        <v>247</v>
      </c>
      <c r="B32710" s="181" t="s">
        <v>34</v>
      </c>
      <c r="C32710" s="181" t="s">
        <v>202</v>
      </c>
      <c r="D32710" s="181" t="s">
        <v>216</v>
      </c>
      <c r="E32710">
        <v>800</v>
      </c>
      <c r="F32710" t="b">
        <v>1</v>
      </c>
    </row>
    <row r="32711" spans="1:6" x14ac:dyDescent="0.25">
      <c r="A32711" s="181" t="s">
        <v>247</v>
      </c>
      <c r="B32711" s="181" t="s">
        <v>34</v>
      </c>
      <c r="C32711" s="181" t="s">
        <v>202</v>
      </c>
      <c r="D32711" s="181" t="s">
        <v>217</v>
      </c>
      <c r="E32711">
        <v>875</v>
      </c>
      <c r="F32711" t="b">
        <v>1</v>
      </c>
    </row>
    <row r="32712" spans="1:6" x14ac:dyDescent="0.25">
      <c r="A32712" s="181" t="s">
        <v>247</v>
      </c>
      <c r="B32712" s="181" t="s">
        <v>34</v>
      </c>
      <c r="C32712" s="181" t="s">
        <v>202</v>
      </c>
      <c r="D32712" s="181" t="s">
        <v>203</v>
      </c>
      <c r="E32712">
        <v>882</v>
      </c>
      <c r="F32712" t="b">
        <v>1</v>
      </c>
    </row>
    <row r="32713" spans="1:6" x14ac:dyDescent="0.25">
      <c r="A32713" s="181" t="s">
        <v>247</v>
      </c>
      <c r="B32713" s="181" t="s">
        <v>34</v>
      </c>
      <c r="C32713" s="181" t="s">
        <v>202</v>
      </c>
      <c r="D32713" s="181" t="s">
        <v>206</v>
      </c>
      <c r="E32713">
        <v>875</v>
      </c>
      <c r="F32713" t="b">
        <v>1</v>
      </c>
    </row>
    <row r="32714" spans="1:6" x14ac:dyDescent="0.25">
      <c r="A32714" s="181" t="s">
        <v>247</v>
      </c>
      <c r="B32714" s="181" t="s">
        <v>34</v>
      </c>
      <c r="C32714" s="181" t="s">
        <v>202</v>
      </c>
      <c r="D32714" s="181" t="s">
        <v>218</v>
      </c>
      <c r="E32714">
        <v>880</v>
      </c>
      <c r="F32714" t="b">
        <v>1</v>
      </c>
    </row>
    <row r="32715" spans="1:6" x14ac:dyDescent="0.25">
      <c r="A32715" s="181" t="s">
        <v>247</v>
      </c>
      <c r="B32715" s="181" t="s">
        <v>34</v>
      </c>
      <c r="C32715" s="181" t="s">
        <v>202</v>
      </c>
      <c r="D32715" s="181" t="s">
        <v>199</v>
      </c>
      <c r="E32715">
        <v>850</v>
      </c>
      <c r="F32715" t="b">
        <v>1</v>
      </c>
    </row>
    <row r="32716" spans="1:6" x14ac:dyDescent="0.25">
      <c r="A32716" s="181" t="s">
        <v>247</v>
      </c>
      <c r="B32716" s="181" t="s">
        <v>34</v>
      </c>
      <c r="C32716" s="181" t="s">
        <v>202</v>
      </c>
      <c r="D32716" s="181" t="s">
        <v>219</v>
      </c>
      <c r="E32716">
        <v>860</v>
      </c>
      <c r="F32716" t="b">
        <v>1</v>
      </c>
    </row>
    <row r="32717" spans="1:6" x14ac:dyDescent="0.25">
      <c r="A32717" s="181" t="s">
        <v>247</v>
      </c>
      <c r="B32717" s="181" t="s">
        <v>34</v>
      </c>
      <c r="C32717" s="181" t="s">
        <v>202</v>
      </c>
      <c r="D32717" s="181" t="s">
        <v>220</v>
      </c>
      <c r="E32717">
        <v>867</v>
      </c>
      <c r="F32717" t="b">
        <v>1</v>
      </c>
    </row>
    <row r="32718" spans="1:6" x14ac:dyDescent="0.25">
      <c r="A32718" s="181" t="s">
        <v>247</v>
      </c>
      <c r="B32718" s="181" t="s">
        <v>35</v>
      </c>
      <c r="C32718" s="181" t="s">
        <v>212</v>
      </c>
      <c r="D32718" s="181" t="s">
        <v>213</v>
      </c>
      <c r="E32718">
        <v>1394</v>
      </c>
      <c r="F32718" t="b">
        <v>1</v>
      </c>
    </row>
    <row r="32719" spans="1:6" x14ac:dyDescent="0.25">
      <c r="A32719" s="181" t="s">
        <v>247</v>
      </c>
      <c r="B32719" s="181" t="s">
        <v>35</v>
      </c>
      <c r="C32719" s="181" t="s">
        <v>212</v>
      </c>
      <c r="D32719" s="181" t="s">
        <v>208</v>
      </c>
      <c r="E32719">
        <v>1383</v>
      </c>
      <c r="F32719" t="b">
        <v>1</v>
      </c>
    </row>
    <row r="32720" spans="1:6" x14ac:dyDescent="0.25">
      <c r="A32720" s="181" t="s">
        <v>247</v>
      </c>
      <c r="B32720" s="181" t="s">
        <v>35</v>
      </c>
      <c r="C32720" s="181" t="s">
        <v>212</v>
      </c>
      <c r="D32720" s="181" t="s">
        <v>214</v>
      </c>
      <c r="E32720">
        <v>1377</v>
      </c>
      <c r="F32720" t="b">
        <v>1</v>
      </c>
    </row>
    <row r="32721" spans="1:6" x14ac:dyDescent="0.25">
      <c r="A32721" s="181" t="s">
        <v>247</v>
      </c>
      <c r="B32721" s="181" t="s">
        <v>35</v>
      </c>
      <c r="C32721" s="181" t="s">
        <v>212</v>
      </c>
      <c r="D32721" s="181" t="s">
        <v>215</v>
      </c>
      <c r="E32721">
        <v>1396</v>
      </c>
      <c r="F32721" t="b">
        <v>1</v>
      </c>
    </row>
    <row r="32722" spans="1:6" x14ac:dyDescent="0.25">
      <c r="A32722" s="181" t="s">
        <v>247</v>
      </c>
      <c r="B32722" s="181" t="s">
        <v>35</v>
      </c>
      <c r="C32722" s="181" t="s">
        <v>212</v>
      </c>
      <c r="D32722" s="181" t="s">
        <v>216</v>
      </c>
      <c r="E32722">
        <v>1375</v>
      </c>
      <c r="F32722" t="b">
        <v>1</v>
      </c>
    </row>
    <row r="32723" spans="1:6" x14ac:dyDescent="0.25">
      <c r="A32723" s="181" t="s">
        <v>247</v>
      </c>
      <c r="B32723" s="181" t="s">
        <v>35</v>
      </c>
      <c r="C32723" s="181" t="s">
        <v>212</v>
      </c>
      <c r="D32723" s="181" t="s">
        <v>217</v>
      </c>
      <c r="E32723">
        <v>1335</v>
      </c>
      <c r="F32723" t="b">
        <v>1</v>
      </c>
    </row>
    <row r="32724" spans="1:6" x14ac:dyDescent="0.25">
      <c r="A32724" s="181" t="s">
        <v>247</v>
      </c>
      <c r="B32724" s="181" t="s">
        <v>35</v>
      </c>
      <c r="C32724" s="181" t="s">
        <v>212</v>
      </c>
      <c r="D32724" s="181" t="s">
        <v>203</v>
      </c>
      <c r="E32724">
        <v>1300</v>
      </c>
      <c r="F32724" t="b">
        <v>1</v>
      </c>
    </row>
    <row r="32725" spans="1:6" x14ac:dyDescent="0.25">
      <c r="A32725" s="181" t="s">
        <v>247</v>
      </c>
      <c r="B32725" s="181" t="s">
        <v>35</v>
      </c>
      <c r="C32725" s="181" t="s">
        <v>212</v>
      </c>
      <c r="D32725" s="181" t="s">
        <v>206</v>
      </c>
      <c r="E32725">
        <v>1329</v>
      </c>
      <c r="F32725" t="b">
        <v>1</v>
      </c>
    </row>
    <row r="32726" spans="1:6" x14ac:dyDescent="0.25">
      <c r="A32726" s="181" t="s">
        <v>247</v>
      </c>
      <c r="B32726" s="181" t="s">
        <v>35</v>
      </c>
      <c r="C32726" s="181" t="s">
        <v>212</v>
      </c>
      <c r="D32726" s="181" t="s">
        <v>218</v>
      </c>
      <c r="E32726">
        <v>1379</v>
      </c>
      <c r="F32726" t="b">
        <v>1</v>
      </c>
    </row>
    <row r="32727" spans="1:6" x14ac:dyDescent="0.25">
      <c r="A32727" s="181" t="s">
        <v>247</v>
      </c>
      <c r="B32727" s="181" t="s">
        <v>35</v>
      </c>
      <c r="C32727" s="181" t="s">
        <v>212</v>
      </c>
      <c r="D32727" s="181" t="s">
        <v>199</v>
      </c>
      <c r="E32727">
        <v>1390</v>
      </c>
      <c r="F32727" t="b">
        <v>1</v>
      </c>
    </row>
    <row r="32728" spans="1:6" x14ac:dyDescent="0.25">
      <c r="A32728" s="181" t="s">
        <v>247</v>
      </c>
      <c r="B32728" s="181" t="s">
        <v>35</v>
      </c>
      <c r="C32728" s="181" t="s">
        <v>212</v>
      </c>
      <c r="D32728" s="181" t="s">
        <v>219</v>
      </c>
      <c r="E32728">
        <v>1406</v>
      </c>
      <c r="F32728" t="b">
        <v>1</v>
      </c>
    </row>
    <row r="32729" spans="1:6" x14ac:dyDescent="0.25">
      <c r="A32729" s="181" t="s">
        <v>247</v>
      </c>
      <c r="B32729" s="181" t="s">
        <v>35</v>
      </c>
      <c r="C32729" s="181" t="s">
        <v>212</v>
      </c>
      <c r="D32729" s="181" t="s">
        <v>220</v>
      </c>
      <c r="E32729">
        <v>1435</v>
      </c>
      <c r="F32729" t="b">
        <v>1</v>
      </c>
    </row>
    <row r="32730" spans="1:6" x14ac:dyDescent="0.25">
      <c r="A32730" s="181" t="s">
        <v>247</v>
      </c>
      <c r="B32730" s="181" t="s">
        <v>35</v>
      </c>
      <c r="C32730" s="181" t="s">
        <v>202</v>
      </c>
      <c r="D32730" s="181" t="s">
        <v>213</v>
      </c>
      <c r="E32730">
        <v>1393</v>
      </c>
      <c r="F32730" t="b">
        <v>1</v>
      </c>
    </row>
    <row r="32731" spans="1:6" x14ac:dyDescent="0.25">
      <c r="A32731" s="181" t="s">
        <v>247</v>
      </c>
      <c r="B32731" s="181" t="s">
        <v>35</v>
      </c>
      <c r="C32731" s="181" t="s">
        <v>202</v>
      </c>
      <c r="D32731" s="181" t="s">
        <v>208</v>
      </c>
      <c r="E32731">
        <v>1421</v>
      </c>
      <c r="F32731" t="b">
        <v>1</v>
      </c>
    </row>
    <row r="32732" spans="1:6" x14ac:dyDescent="0.25">
      <c r="A32732" s="181" t="s">
        <v>247</v>
      </c>
      <c r="B32732" s="181" t="s">
        <v>35</v>
      </c>
      <c r="C32732" s="181" t="s">
        <v>202</v>
      </c>
      <c r="D32732" s="181" t="s">
        <v>214</v>
      </c>
      <c r="E32732">
        <v>1397</v>
      </c>
      <c r="F32732" t="b">
        <v>1</v>
      </c>
    </row>
    <row r="32733" spans="1:6" x14ac:dyDescent="0.25">
      <c r="A32733" s="181" t="s">
        <v>247</v>
      </c>
      <c r="B32733" s="181" t="s">
        <v>35</v>
      </c>
      <c r="C32733" s="181" t="s">
        <v>202</v>
      </c>
      <c r="D32733" s="181" t="s">
        <v>215</v>
      </c>
      <c r="E32733">
        <v>1450</v>
      </c>
      <c r="F32733" t="b">
        <v>1</v>
      </c>
    </row>
    <row r="32734" spans="1:6" x14ac:dyDescent="0.25">
      <c r="A32734" s="181" t="s">
        <v>247</v>
      </c>
      <c r="B32734" s="181" t="s">
        <v>35</v>
      </c>
      <c r="C32734" s="181" t="s">
        <v>202</v>
      </c>
      <c r="D32734" s="181" t="s">
        <v>216</v>
      </c>
      <c r="E32734">
        <v>1450</v>
      </c>
      <c r="F32734" t="b">
        <v>1</v>
      </c>
    </row>
    <row r="32735" spans="1:6" x14ac:dyDescent="0.25">
      <c r="A32735" s="181" t="s">
        <v>247</v>
      </c>
      <c r="B32735" s="181" t="s">
        <v>35</v>
      </c>
      <c r="C32735" s="181" t="s">
        <v>202</v>
      </c>
      <c r="D32735" s="181" t="s">
        <v>217</v>
      </c>
      <c r="E32735">
        <v>1449</v>
      </c>
      <c r="F32735" t="b">
        <v>1</v>
      </c>
    </row>
    <row r="32736" spans="1:6" x14ac:dyDescent="0.25">
      <c r="A32736" s="181" t="s">
        <v>247</v>
      </c>
      <c r="B32736" s="181" t="s">
        <v>35</v>
      </c>
      <c r="C32736" s="181" t="s">
        <v>202</v>
      </c>
      <c r="D32736" s="181" t="s">
        <v>203</v>
      </c>
      <c r="E32736">
        <v>1450</v>
      </c>
      <c r="F32736" t="b">
        <v>1</v>
      </c>
    </row>
    <row r="32737" spans="1:6" x14ac:dyDescent="0.25">
      <c r="A32737" s="181" t="s">
        <v>247</v>
      </c>
      <c r="B32737" s="181" t="s">
        <v>35</v>
      </c>
      <c r="C32737" s="181" t="s">
        <v>202</v>
      </c>
      <c r="D32737" s="181" t="s">
        <v>206</v>
      </c>
      <c r="E32737">
        <v>1445</v>
      </c>
      <c r="F32737" t="b">
        <v>1</v>
      </c>
    </row>
    <row r="32738" spans="1:6" x14ac:dyDescent="0.25">
      <c r="A32738" s="181" t="s">
        <v>247</v>
      </c>
      <c r="B32738" s="181" t="s">
        <v>35</v>
      </c>
      <c r="C32738" s="181" t="s">
        <v>202</v>
      </c>
      <c r="D32738" s="181" t="s">
        <v>218</v>
      </c>
      <c r="E32738">
        <v>1443</v>
      </c>
      <c r="F32738" t="b">
        <v>1</v>
      </c>
    </row>
    <row r="32739" spans="1:6" x14ac:dyDescent="0.25">
      <c r="A32739" s="181" t="s">
        <v>247</v>
      </c>
      <c r="B32739" s="181" t="s">
        <v>35</v>
      </c>
      <c r="C32739" s="181" t="s">
        <v>202</v>
      </c>
      <c r="D32739" s="181" t="s">
        <v>199</v>
      </c>
      <c r="E32739">
        <v>1440</v>
      </c>
      <c r="F32739" t="b">
        <v>1</v>
      </c>
    </row>
    <row r="32740" spans="1:6" x14ac:dyDescent="0.25">
      <c r="A32740" s="181" t="s">
        <v>247</v>
      </c>
      <c r="B32740" s="181" t="s">
        <v>35</v>
      </c>
      <c r="C32740" s="181" t="s">
        <v>202</v>
      </c>
      <c r="D32740" s="181" t="s">
        <v>219</v>
      </c>
      <c r="E32740">
        <v>1400</v>
      </c>
      <c r="F32740" t="b">
        <v>1</v>
      </c>
    </row>
    <row r="32741" spans="1:6" x14ac:dyDescent="0.25">
      <c r="A32741" s="181" t="s">
        <v>247</v>
      </c>
      <c r="B32741" s="181" t="s">
        <v>35</v>
      </c>
      <c r="C32741" s="181" t="s">
        <v>202</v>
      </c>
      <c r="D32741" s="181" t="s">
        <v>220</v>
      </c>
      <c r="E32741">
        <v>1426</v>
      </c>
      <c r="F32741" t="b">
        <v>1</v>
      </c>
    </row>
    <row r="32742" spans="1:6" x14ac:dyDescent="0.25">
      <c r="A32742" s="181" t="s">
        <v>247</v>
      </c>
      <c r="B32742" s="181" t="s">
        <v>36</v>
      </c>
      <c r="C32742" s="181" t="s">
        <v>212</v>
      </c>
      <c r="D32742" s="181" t="s">
        <v>213</v>
      </c>
      <c r="E32742">
        <v>1593</v>
      </c>
      <c r="F32742" t="b">
        <v>1</v>
      </c>
    </row>
    <row r="32743" spans="1:6" x14ac:dyDescent="0.25">
      <c r="A32743" s="181" t="s">
        <v>247</v>
      </c>
      <c r="B32743" s="181" t="s">
        <v>36</v>
      </c>
      <c r="C32743" s="181" t="s">
        <v>212</v>
      </c>
      <c r="D32743" s="181" t="s">
        <v>208</v>
      </c>
      <c r="E32743">
        <v>1500</v>
      </c>
      <c r="F32743" t="b">
        <v>1</v>
      </c>
    </row>
    <row r="32744" spans="1:6" x14ac:dyDescent="0.25">
      <c r="A32744" s="181" t="s">
        <v>247</v>
      </c>
      <c r="B32744" s="181" t="s">
        <v>36</v>
      </c>
      <c r="C32744" s="181" t="s">
        <v>212</v>
      </c>
      <c r="D32744" s="181" t="s">
        <v>214</v>
      </c>
      <c r="E32744">
        <v>1490</v>
      </c>
      <c r="F32744" t="b">
        <v>1</v>
      </c>
    </row>
    <row r="32745" spans="1:6" x14ac:dyDescent="0.25">
      <c r="A32745" s="181" t="s">
        <v>247</v>
      </c>
      <c r="B32745" s="181" t="s">
        <v>36</v>
      </c>
      <c r="C32745" s="181" t="s">
        <v>212</v>
      </c>
      <c r="D32745" s="181" t="s">
        <v>215</v>
      </c>
      <c r="E32745">
        <v>1400</v>
      </c>
      <c r="F32745" t="b">
        <v>1</v>
      </c>
    </row>
    <row r="32746" spans="1:6" x14ac:dyDescent="0.25">
      <c r="A32746" s="181" t="s">
        <v>247</v>
      </c>
      <c r="B32746" s="181" t="s">
        <v>36</v>
      </c>
      <c r="C32746" s="181" t="s">
        <v>212</v>
      </c>
      <c r="D32746" s="181" t="s">
        <v>216</v>
      </c>
      <c r="E32746">
        <v>1420</v>
      </c>
      <c r="F32746" t="b">
        <v>1</v>
      </c>
    </row>
    <row r="32747" spans="1:6" x14ac:dyDescent="0.25">
      <c r="A32747" s="181" t="s">
        <v>247</v>
      </c>
      <c r="B32747" s="181" t="s">
        <v>36</v>
      </c>
      <c r="C32747" s="181" t="s">
        <v>212</v>
      </c>
      <c r="D32747" s="181" t="s">
        <v>217</v>
      </c>
      <c r="E32747">
        <v>1369</v>
      </c>
      <c r="F32747" t="b">
        <v>1</v>
      </c>
    </row>
    <row r="32748" spans="1:6" x14ac:dyDescent="0.25">
      <c r="A32748" s="181" t="s">
        <v>247</v>
      </c>
      <c r="B32748" s="181" t="s">
        <v>36</v>
      </c>
      <c r="C32748" s="181" t="s">
        <v>212</v>
      </c>
      <c r="D32748" s="181" t="s">
        <v>203</v>
      </c>
      <c r="E32748">
        <v>1323</v>
      </c>
      <c r="F32748" t="b">
        <v>1</v>
      </c>
    </row>
    <row r="32749" spans="1:6" x14ac:dyDescent="0.25">
      <c r="A32749" s="181" t="s">
        <v>247</v>
      </c>
      <c r="B32749" s="181" t="s">
        <v>36</v>
      </c>
      <c r="C32749" s="181" t="s">
        <v>212</v>
      </c>
      <c r="D32749" s="181" t="s">
        <v>206</v>
      </c>
      <c r="E32749">
        <v>1371</v>
      </c>
      <c r="F32749" t="b">
        <v>1</v>
      </c>
    </row>
    <row r="32750" spans="1:6" x14ac:dyDescent="0.25">
      <c r="A32750" s="181" t="s">
        <v>247</v>
      </c>
      <c r="B32750" s="181" t="s">
        <v>36</v>
      </c>
      <c r="C32750" s="181" t="s">
        <v>212</v>
      </c>
      <c r="D32750" s="181" t="s">
        <v>218</v>
      </c>
      <c r="E32750">
        <v>1356</v>
      </c>
      <c r="F32750" t="b">
        <v>1</v>
      </c>
    </row>
    <row r="32751" spans="1:6" x14ac:dyDescent="0.25">
      <c r="A32751" s="181" t="s">
        <v>247</v>
      </c>
      <c r="B32751" s="181" t="s">
        <v>36</v>
      </c>
      <c r="C32751" s="181" t="s">
        <v>212</v>
      </c>
      <c r="D32751" s="181" t="s">
        <v>199</v>
      </c>
      <c r="E32751">
        <v>1320</v>
      </c>
      <c r="F32751" t="b">
        <v>1</v>
      </c>
    </row>
    <row r="32752" spans="1:6" x14ac:dyDescent="0.25">
      <c r="A32752" s="181" t="s">
        <v>247</v>
      </c>
      <c r="B32752" s="181" t="s">
        <v>36</v>
      </c>
      <c r="C32752" s="181" t="s">
        <v>212</v>
      </c>
      <c r="D32752" s="181" t="s">
        <v>219</v>
      </c>
      <c r="E32752">
        <v>1300</v>
      </c>
      <c r="F32752" t="b">
        <v>1</v>
      </c>
    </row>
    <row r="32753" spans="1:6" x14ac:dyDescent="0.25">
      <c r="A32753" s="181" t="s">
        <v>247</v>
      </c>
      <c r="B32753" s="181" t="s">
        <v>36</v>
      </c>
      <c r="C32753" s="181" t="s">
        <v>212</v>
      </c>
      <c r="D32753" s="181" t="s">
        <v>220</v>
      </c>
      <c r="E32753">
        <v>1300</v>
      </c>
      <c r="F32753" t="b">
        <v>1</v>
      </c>
    </row>
    <row r="32754" spans="1:6" x14ac:dyDescent="0.25">
      <c r="A32754" s="181" t="s">
        <v>247</v>
      </c>
      <c r="B32754" s="181" t="s">
        <v>36</v>
      </c>
      <c r="C32754" s="181" t="s">
        <v>202</v>
      </c>
      <c r="D32754" s="181" t="s">
        <v>213</v>
      </c>
      <c r="E32754">
        <v>1350</v>
      </c>
      <c r="F32754" t="b">
        <v>1</v>
      </c>
    </row>
    <row r="32755" spans="1:6" x14ac:dyDescent="0.25">
      <c r="A32755" s="181" t="s">
        <v>247</v>
      </c>
      <c r="B32755" s="181" t="s">
        <v>36</v>
      </c>
      <c r="C32755" s="181" t="s">
        <v>202</v>
      </c>
      <c r="D32755" s="181" t="s">
        <v>208</v>
      </c>
      <c r="E32755">
        <v>1300</v>
      </c>
      <c r="F32755" t="b">
        <v>1</v>
      </c>
    </row>
    <row r="32756" spans="1:6" x14ac:dyDescent="0.25">
      <c r="A32756" s="181" t="s">
        <v>247</v>
      </c>
      <c r="B32756" s="181" t="s">
        <v>36</v>
      </c>
      <c r="C32756" s="181" t="s">
        <v>202</v>
      </c>
      <c r="D32756" s="181" t="s">
        <v>214</v>
      </c>
      <c r="E32756">
        <v>1300</v>
      </c>
      <c r="F32756" t="b">
        <v>1</v>
      </c>
    </row>
    <row r="32757" spans="1:6" x14ac:dyDescent="0.25">
      <c r="A32757" s="181" t="s">
        <v>247</v>
      </c>
      <c r="B32757" s="181" t="s">
        <v>36</v>
      </c>
      <c r="C32757" s="181" t="s">
        <v>202</v>
      </c>
      <c r="D32757" s="181" t="s">
        <v>215</v>
      </c>
      <c r="E32757">
        <v>1358</v>
      </c>
      <c r="F32757" t="b">
        <v>1</v>
      </c>
    </row>
    <row r="32758" spans="1:6" x14ac:dyDescent="0.25">
      <c r="A32758" s="181" t="s">
        <v>247</v>
      </c>
      <c r="B32758" s="181" t="s">
        <v>36</v>
      </c>
      <c r="C32758" s="181" t="s">
        <v>202</v>
      </c>
      <c r="D32758" s="181" t="s">
        <v>216</v>
      </c>
      <c r="E32758">
        <v>1325</v>
      </c>
      <c r="F32758" t="b">
        <v>1</v>
      </c>
    </row>
    <row r="32759" spans="1:6" x14ac:dyDescent="0.25">
      <c r="A32759" s="181" t="s">
        <v>247</v>
      </c>
      <c r="B32759" s="181" t="s">
        <v>36</v>
      </c>
      <c r="C32759" s="181" t="s">
        <v>202</v>
      </c>
      <c r="D32759" s="181" t="s">
        <v>217</v>
      </c>
      <c r="E32759">
        <v>1328</v>
      </c>
      <c r="F32759" t="b">
        <v>1</v>
      </c>
    </row>
    <row r="32760" spans="1:6" x14ac:dyDescent="0.25">
      <c r="A32760" s="181" t="s">
        <v>247</v>
      </c>
      <c r="B32760" s="181" t="s">
        <v>36</v>
      </c>
      <c r="C32760" s="181" t="s">
        <v>202</v>
      </c>
      <c r="D32760" s="181" t="s">
        <v>203</v>
      </c>
      <c r="E32760">
        <v>1331</v>
      </c>
      <c r="F32760" t="b">
        <v>1</v>
      </c>
    </row>
    <row r="32761" spans="1:6" x14ac:dyDescent="0.25">
      <c r="A32761" s="181" t="s">
        <v>247</v>
      </c>
      <c r="B32761" s="181" t="s">
        <v>36</v>
      </c>
      <c r="C32761" s="181" t="s">
        <v>202</v>
      </c>
      <c r="D32761" s="181" t="s">
        <v>206</v>
      </c>
      <c r="E32761">
        <v>1324</v>
      </c>
      <c r="F32761" t="b">
        <v>1</v>
      </c>
    </row>
    <row r="32762" spans="1:6" x14ac:dyDescent="0.25">
      <c r="A32762" s="181" t="s">
        <v>247</v>
      </c>
      <c r="B32762" s="181" t="s">
        <v>36</v>
      </c>
      <c r="C32762" s="181" t="s">
        <v>202</v>
      </c>
      <c r="D32762" s="181" t="s">
        <v>218</v>
      </c>
      <c r="E32762">
        <v>1330</v>
      </c>
      <c r="F32762" t="b">
        <v>1</v>
      </c>
    </row>
    <row r="32763" spans="1:6" x14ac:dyDescent="0.25">
      <c r="A32763" s="181" t="s">
        <v>247</v>
      </c>
      <c r="B32763" s="181" t="s">
        <v>36</v>
      </c>
      <c r="C32763" s="181" t="s">
        <v>202</v>
      </c>
      <c r="D32763" s="181" t="s">
        <v>199</v>
      </c>
      <c r="E32763">
        <v>1335</v>
      </c>
      <c r="F32763" t="b">
        <v>1</v>
      </c>
    </row>
    <row r="32764" spans="1:6" x14ac:dyDescent="0.25">
      <c r="A32764" s="181" t="s">
        <v>247</v>
      </c>
      <c r="B32764" s="181" t="s">
        <v>36</v>
      </c>
      <c r="C32764" s="181" t="s">
        <v>202</v>
      </c>
      <c r="D32764" s="181" t="s">
        <v>219</v>
      </c>
      <c r="E32764">
        <v>1330</v>
      </c>
      <c r="F32764" t="b">
        <v>1</v>
      </c>
    </row>
    <row r="32765" spans="1:6" x14ac:dyDescent="0.25">
      <c r="A32765" s="181" t="s">
        <v>247</v>
      </c>
      <c r="B32765" s="181" t="s">
        <v>36</v>
      </c>
      <c r="C32765" s="181" t="s">
        <v>202</v>
      </c>
      <c r="D32765" s="181" t="s">
        <v>220</v>
      </c>
      <c r="E32765">
        <v>1335</v>
      </c>
      <c r="F32765" t="b">
        <v>1</v>
      </c>
    </row>
    <row r="32766" spans="1:6" x14ac:dyDescent="0.25">
      <c r="A32766" s="181" t="s">
        <v>247</v>
      </c>
      <c r="B32766" s="181" t="s">
        <v>37</v>
      </c>
      <c r="C32766" s="181" t="s">
        <v>212</v>
      </c>
      <c r="D32766" s="181" t="s">
        <v>213</v>
      </c>
      <c r="E32766">
        <v>820</v>
      </c>
      <c r="F32766" t="b">
        <v>1</v>
      </c>
    </row>
    <row r="32767" spans="1:6" x14ac:dyDescent="0.25">
      <c r="A32767" s="181" t="s">
        <v>247</v>
      </c>
      <c r="B32767" s="181" t="s">
        <v>37</v>
      </c>
      <c r="C32767" s="181" t="s">
        <v>212</v>
      </c>
      <c r="D32767" s="181" t="s">
        <v>208</v>
      </c>
      <c r="E32767">
        <v>817</v>
      </c>
      <c r="F32767" t="b">
        <v>1</v>
      </c>
    </row>
    <row r="32768" spans="1:6" x14ac:dyDescent="0.25">
      <c r="A32768" s="181" t="s">
        <v>247</v>
      </c>
      <c r="B32768" s="181" t="s">
        <v>37</v>
      </c>
      <c r="C32768" s="181" t="s">
        <v>212</v>
      </c>
      <c r="D32768" s="181" t="s">
        <v>214</v>
      </c>
      <c r="E32768">
        <v>833</v>
      </c>
      <c r="F32768" t="b">
        <v>1</v>
      </c>
    </row>
    <row r="32769" spans="1:6" x14ac:dyDescent="0.25">
      <c r="A32769" s="181" t="s">
        <v>247</v>
      </c>
      <c r="B32769" s="181" t="s">
        <v>37</v>
      </c>
      <c r="C32769" s="181" t="s">
        <v>212</v>
      </c>
      <c r="D32769" s="181" t="s">
        <v>215</v>
      </c>
      <c r="E32769">
        <v>828</v>
      </c>
      <c r="F32769" t="b">
        <v>1</v>
      </c>
    </row>
    <row r="32770" spans="1:6" x14ac:dyDescent="0.25">
      <c r="A32770" s="181" t="s">
        <v>247</v>
      </c>
      <c r="B32770" s="181" t="s">
        <v>37</v>
      </c>
      <c r="C32770" s="181" t="s">
        <v>212</v>
      </c>
      <c r="D32770" s="181" t="s">
        <v>216</v>
      </c>
      <c r="E32770">
        <v>828</v>
      </c>
      <c r="F32770" t="b">
        <v>1</v>
      </c>
    </row>
    <row r="32771" spans="1:6" x14ac:dyDescent="0.25">
      <c r="A32771" s="181" t="s">
        <v>247</v>
      </c>
      <c r="B32771" s="181" t="s">
        <v>37</v>
      </c>
      <c r="C32771" s="181" t="s">
        <v>212</v>
      </c>
      <c r="D32771" s="181" t="s">
        <v>217</v>
      </c>
      <c r="E32771">
        <v>901</v>
      </c>
      <c r="F32771" t="b">
        <v>1</v>
      </c>
    </row>
    <row r="32772" spans="1:6" x14ac:dyDescent="0.25">
      <c r="A32772" s="181" t="s">
        <v>247</v>
      </c>
      <c r="B32772" s="181" t="s">
        <v>37</v>
      </c>
      <c r="C32772" s="181" t="s">
        <v>212</v>
      </c>
      <c r="D32772" s="181" t="s">
        <v>203</v>
      </c>
      <c r="E32772">
        <v>898</v>
      </c>
      <c r="F32772" t="b">
        <v>1</v>
      </c>
    </row>
    <row r="32773" spans="1:6" x14ac:dyDescent="0.25">
      <c r="A32773" s="181" t="s">
        <v>247</v>
      </c>
      <c r="B32773" s="181" t="s">
        <v>37</v>
      </c>
      <c r="C32773" s="181" t="s">
        <v>212</v>
      </c>
      <c r="D32773" s="181" t="s">
        <v>206</v>
      </c>
      <c r="E32773">
        <v>893</v>
      </c>
      <c r="F32773" t="b">
        <v>1</v>
      </c>
    </row>
    <row r="32774" spans="1:6" x14ac:dyDescent="0.25">
      <c r="A32774" s="181" t="s">
        <v>247</v>
      </c>
      <c r="B32774" s="181" t="s">
        <v>37</v>
      </c>
      <c r="C32774" s="181" t="s">
        <v>212</v>
      </c>
      <c r="D32774" s="181" t="s">
        <v>218</v>
      </c>
      <c r="E32774">
        <v>857</v>
      </c>
      <c r="F32774" t="b">
        <v>1</v>
      </c>
    </row>
    <row r="32775" spans="1:6" x14ac:dyDescent="0.25">
      <c r="A32775" s="181" t="s">
        <v>247</v>
      </c>
      <c r="B32775" s="181" t="s">
        <v>37</v>
      </c>
      <c r="C32775" s="181" t="s">
        <v>212</v>
      </c>
      <c r="D32775" s="181" t="s">
        <v>199</v>
      </c>
      <c r="E32775">
        <v>890</v>
      </c>
      <c r="F32775" t="b">
        <v>1</v>
      </c>
    </row>
    <row r="32776" spans="1:6" x14ac:dyDescent="0.25">
      <c r="A32776" s="181" t="s">
        <v>247</v>
      </c>
      <c r="B32776" s="181" t="s">
        <v>37</v>
      </c>
      <c r="C32776" s="181" t="s">
        <v>212</v>
      </c>
      <c r="D32776" s="181" t="s">
        <v>219</v>
      </c>
      <c r="E32776">
        <v>905</v>
      </c>
      <c r="F32776" t="b">
        <v>1</v>
      </c>
    </row>
    <row r="32777" spans="1:6" x14ac:dyDescent="0.25">
      <c r="A32777" s="181" t="s">
        <v>247</v>
      </c>
      <c r="B32777" s="181" t="s">
        <v>37</v>
      </c>
      <c r="C32777" s="181" t="s">
        <v>212</v>
      </c>
      <c r="D32777" s="181" t="s">
        <v>220</v>
      </c>
      <c r="E32777">
        <v>900</v>
      </c>
      <c r="F32777" t="b">
        <v>1</v>
      </c>
    </row>
    <row r="32778" spans="1:6" x14ac:dyDescent="0.25">
      <c r="A32778" s="181" t="s">
        <v>247</v>
      </c>
      <c r="B32778" s="181" t="s">
        <v>37</v>
      </c>
      <c r="C32778" s="181" t="s">
        <v>202</v>
      </c>
      <c r="D32778" s="181" t="s">
        <v>213</v>
      </c>
      <c r="E32778">
        <v>950</v>
      </c>
      <c r="F32778" t="b">
        <v>1</v>
      </c>
    </row>
    <row r="32779" spans="1:6" x14ac:dyDescent="0.25">
      <c r="A32779" s="181" t="s">
        <v>247</v>
      </c>
      <c r="B32779" s="181" t="s">
        <v>37</v>
      </c>
      <c r="C32779" s="181" t="s">
        <v>202</v>
      </c>
      <c r="D32779" s="181" t="s">
        <v>208</v>
      </c>
      <c r="E32779">
        <v>896</v>
      </c>
      <c r="F32779" t="b">
        <v>1</v>
      </c>
    </row>
    <row r="32780" spans="1:6" x14ac:dyDescent="0.25">
      <c r="A32780" s="181" t="s">
        <v>247</v>
      </c>
      <c r="B32780" s="181" t="s">
        <v>37</v>
      </c>
      <c r="C32780" s="181" t="s">
        <v>202</v>
      </c>
      <c r="D32780" s="181" t="s">
        <v>214</v>
      </c>
      <c r="E32780">
        <v>854</v>
      </c>
      <c r="F32780" t="b">
        <v>1</v>
      </c>
    </row>
    <row r="32781" spans="1:6" x14ac:dyDescent="0.25">
      <c r="A32781" s="181" t="s">
        <v>247</v>
      </c>
      <c r="B32781" s="181" t="s">
        <v>37</v>
      </c>
      <c r="C32781" s="181" t="s">
        <v>202</v>
      </c>
      <c r="D32781" s="181" t="s">
        <v>215</v>
      </c>
      <c r="E32781">
        <v>943</v>
      </c>
      <c r="F32781" t="b">
        <v>1</v>
      </c>
    </row>
    <row r="32782" spans="1:6" x14ac:dyDescent="0.25">
      <c r="A32782" s="181" t="s">
        <v>247</v>
      </c>
      <c r="B32782" s="181" t="s">
        <v>37</v>
      </c>
      <c r="C32782" s="181" t="s">
        <v>202</v>
      </c>
      <c r="D32782" s="181" t="s">
        <v>216</v>
      </c>
      <c r="E32782">
        <v>925</v>
      </c>
      <c r="F32782" t="b">
        <v>1</v>
      </c>
    </row>
    <row r="32783" spans="1:6" x14ac:dyDescent="0.25">
      <c r="A32783" s="181" t="s">
        <v>247</v>
      </c>
      <c r="B32783" s="181" t="s">
        <v>37</v>
      </c>
      <c r="C32783" s="181" t="s">
        <v>202</v>
      </c>
      <c r="D32783" s="181" t="s">
        <v>217</v>
      </c>
      <c r="E32783">
        <v>940</v>
      </c>
      <c r="F32783" t="b">
        <v>1</v>
      </c>
    </row>
    <row r="32784" spans="1:6" x14ac:dyDescent="0.25">
      <c r="A32784" s="181" t="s">
        <v>247</v>
      </c>
      <c r="B32784" s="181" t="s">
        <v>37</v>
      </c>
      <c r="C32784" s="181" t="s">
        <v>202</v>
      </c>
      <c r="D32784" s="181" t="s">
        <v>203</v>
      </c>
      <c r="E32784">
        <v>967</v>
      </c>
      <c r="F32784" t="b">
        <v>1</v>
      </c>
    </row>
    <row r="32785" spans="1:6" x14ac:dyDescent="0.25">
      <c r="A32785" s="181" t="s">
        <v>247</v>
      </c>
      <c r="B32785" s="181" t="s">
        <v>37</v>
      </c>
      <c r="C32785" s="181" t="s">
        <v>202</v>
      </c>
      <c r="D32785" s="181" t="s">
        <v>206</v>
      </c>
      <c r="E32785">
        <v>968</v>
      </c>
      <c r="F32785" t="b">
        <v>1</v>
      </c>
    </row>
    <row r="32786" spans="1:6" x14ac:dyDescent="0.25">
      <c r="A32786" s="181" t="s">
        <v>247</v>
      </c>
      <c r="B32786" s="181" t="s">
        <v>37</v>
      </c>
      <c r="C32786" s="181" t="s">
        <v>202</v>
      </c>
      <c r="D32786" s="181" t="s">
        <v>218</v>
      </c>
      <c r="E32786">
        <v>972</v>
      </c>
      <c r="F32786" t="b">
        <v>1</v>
      </c>
    </row>
    <row r="32787" spans="1:6" x14ac:dyDescent="0.25">
      <c r="A32787" s="181" t="s">
        <v>247</v>
      </c>
      <c r="B32787" s="181" t="s">
        <v>37</v>
      </c>
      <c r="C32787" s="181" t="s">
        <v>202</v>
      </c>
      <c r="D32787" s="181" t="s">
        <v>199</v>
      </c>
      <c r="E32787">
        <v>985</v>
      </c>
      <c r="F32787" t="b">
        <v>1</v>
      </c>
    </row>
    <row r="32788" spans="1:6" x14ac:dyDescent="0.25">
      <c r="A32788" s="181" t="s">
        <v>247</v>
      </c>
      <c r="B32788" s="181" t="s">
        <v>37</v>
      </c>
      <c r="C32788" s="181" t="s">
        <v>202</v>
      </c>
      <c r="D32788" s="181" t="s">
        <v>219</v>
      </c>
      <c r="E32788">
        <v>969</v>
      </c>
      <c r="F32788" t="b">
        <v>1</v>
      </c>
    </row>
    <row r="32789" spans="1:6" x14ac:dyDescent="0.25">
      <c r="A32789" s="181" t="s">
        <v>247</v>
      </c>
      <c r="B32789" s="181" t="s">
        <v>37</v>
      </c>
      <c r="C32789" s="181" t="s">
        <v>202</v>
      </c>
      <c r="D32789" s="181" t="s">
        <v>220</v>
      </c>
      <c r="E32789">
        <v>972</v>
      </c>
      <c r="F32789" t="b">
        <v>1</v>
      </c>
    </row>
    <row r="32790" spans="1:6" x14ac:dyDescent="0.25">
      <c r="A32790" s="181" t="s">
        <v>247</v>
      </c>
      <c r="B32790" s="181" t="s">
        <v>38</v>
      </c>
      <c r="C32790" s="181" t="s">
        <v>212</v>
      </c>
      <c r="D32790" s="181" t="s">
        <v>213</v>
      </c>
      <c r="E32790">
        <v>600</v>
      </c>
      <c r="F32790" t="b">
        <v>1</v>
      </c>
    </row>
    <row r="32791" spans="1:6" x14ac:dyDescent="0.25">
      <c r="A32791" s="181" t="s">
        <v>247</v>
      </c>
      <c r="B32791" s="181" t="s">
        <v>38</v>
      </c>
      <c r="C32791" s="181" t="s">
        <v>212</v>
      </c>
      <c r="D32791" s="181" t="s">
        <v>208</v>
      </c>
      <c r="E32791">
        <v>560</v>
      </c>
      <c r="F32791" t="b">
        <v>1</v>
      </c>
    </row>
    <row r="32792" spans="1:6" x14ac:dyDescent="0.25">
      <c r="A32792" s="181" t="s">
        <v>247</v>
      </c>
      <c r="B32792" s="181" t="s">
        <v>38</v>
      </c>
      <c r="C32792" s="181" t="s">
        <v>212</v>
      </c>
      <c r="D32792" s="181" t="s">
        <v>214</v>
      </c>
      <c r="E32792">
        <v>567</v>
      </c>
      <c r="F32792" t="b">
        <v>1</v>
      </c>
    </row>
    <row r="32793" spans="1:6" x14ac:dyDescent="0.25">
      <c r="A32793" s="181" t="s">
        <v>247</v>
      </c>
      <c r="B32793" s="181" t="s">
        <v>38</v>
      </c>
      <c r="C32793" s="181" t="s">
        <v>212</v>
      </c>
      <c r="D32793" s="181" t="s">
        <v>215</v>
      </c>
      <c r="E32793">
        <v>580</v>
      </c>
      <c r="F32793" t="b">
        <v>1</v>
      </c>
    </row>
    <row r="32794" spans="1:6" x14ac:dyDescent="0.25">
      <c r="A32794" s="181" t="s">
        <v>247</v>
      </c>
      <c r="B32794" s="181" t="s">
        <v>38</v>
      </c>
      <c r="C32794" s="181" t="s">
        <v>212</v>
      </c>
      <c r="D32794" s="181" t="s">
        <v>216</v>
      </c>
      <c r="E32794">
        <v>590</v>
      </c>
      <c r="F32794" t="b">
        <v>1</v>
      </c>
    </row>
    <row r="32795" spans="1:6" x14ac:dyDescent="0.25">
      <c r="A32795" s="181" t="s">
        <v>247</v>
      </c>
      <c r="B32795" s="181" t="s">
        <v>38</v>
      </c>
      <c r="C32795" s="181" t="s">
        <v>212</v>
      </c>
      <c r="D32795" s="181" t="s">
        <v>217</v>
      </c>
      <c r="E32795">
        <v>590</v>
      </c>
      <c r="F32795" t="b">
        <v>1</v>
      </c>
    </row>
    <row r="32796" spans="1:6" x14ac:dyDescent="0.25">
      <c r="A32796" s="181" t="s">
        <v>247</v>
      </c>
      <c r="B32796" s="181" t="s">
        <v>38</v>
      </c>
      <c r="C32796" s="181" t="s">
        <v>212</v>
      </c>
      <c r="D32796" s="181" t="s">
        <v>203</v>
      </c>
      <c r="E32796">
        <v>570</v>
      </c>
      <c r="F32796" t="b">
        <v>1</v>
      </c>
    </row>
    <row r="32797" spans="1:6" x14ac:dyDescent="0.25">
      <c r="A32797" s="181" t="s">
        <v>247</v>
      </c>
      <c r="B32797" s="181" t="s">
        <v>38</v>
      </c>
      <c r="C32797" s="181" t="s">
        <v>212</v>
      </c>
      <c r="D32797" s="181" t="s">
        <v>206</v>
      </c>
      <c r="E32797">
        <v>560</v>
      </c>
      <c r="F32797" t="b">
        <v>1</v>
      </c>
    </row>
    <row r="32798" spans="1:6" x14ac:dyDescent="0.25">
      <c r="A32798" s="181" t="s">
        <v>247</v>
      </c>
      <c r="B32798" s="181" t="s">
        <v>38</v>
      </c>
      <c r="C32798" s="181" t="s">
        <v>212</v>
      </c>
      <c r="D32798" s="181" t="s">
        <v>218</v>
      </c>
      <c r="E32798">
        <v>560</v>
      </c>
      <c r="F32798" t="b">
        <v>1</v>
      </c>
    </row>
    <row r="32799" spans="1:6" x14ac:dyDescent="0.25">
      <c r="A32799" s="181" t="s">
        <v>247</v>
      </c>
      <c r="B32799" s="181" t="s">
        <v>38</v>
      </c>
      <c r="C32799" s="181" t="s">
        <v>212</v>
      </c>
      <c r="D32799" s="181" t="s">
        <v>199</v>
      </c>
      <c r="E32799">
        <v>523</v>
      </c>
      <c r="F32799" t="b">
        <v>1</v>
      </c>
    </row>
    <row r="32800" spans="1:6" x14ac:dyDescent="0.25">
      <c r="A32800" s="181" t="s">
        <v>247</v>
      </c>
      <c r="B32800" s="181" t="s">
        <v>38</v>
      </c>
      <c r="C32800" s="181" t="s">
        <v>212</v>
      </c>
      <c r="D32800" s="181" t="s">
        <v>219</v>
      </c>
      <c r="E32800">
        <v>568</v>
      </c>
      <c r="F32800" t="b">
        <v>1</v>
      </c>
    </row>
    <row r="32801" spans="1:6" x14ac:dyDescent="0.25">
      <c r="A32801" s="181" t="s">
        <v>247</v>
      </c>
      <c r="B32801" s="181" t="s">
        <v>38</v>
      </c>
      <c r="C32801" s="181" t="s">
        <v>212</v>
      </c>
      <c r="D32801" s="181" t="s">
        <v>220</v>
      </c>
      <c r="E32801">
        <v>592</v>
      </c>
      <c r="F32801" t="b">
        <v>1</v>
      </c>
    </row>
    <row r="32802" spans="1:6" x14ac:dyDescent="0.25">
      <c r="A32802" s="181" t="s">
        <v>247</v>
      </c>
      <c r="B32802" s="181" t="s">
        <v>38</v>
      </c>
      <c r="C32802" s="181" t="s">
        <v>202</v>
      </c>
      <c r="D32802" s="181" t="s">
        <v>213</v>
      </c>
      <c r="E32802">
        <v>590</v>
      </c>
      <c r="F32802" t="b">
        <v>1</v>
      </c>
    </row>
    <row r="32803" spans="1:6" x14ac:dyDescent="0.25">
      <c r="A32803" s="181" t="s">
        <v>247</v>
      </c>
      <c r="B32803" s="181" t="s">
        <v>38</v>
      </c>
      <c r="C32803" s="181" t="s">
        <v>202</v>
      </c>
      <c r="D32803" s="181" t="s">
        <v>208</v>
      </c>
      <c r="E32803">
        <v>621</v>
      </c>
      <c r="F32803" t="b">
        <v>1</v>
      </c>
    </row>
    <row r="32804" spans="1:6" x14ac:dyDescent="0.25">
      <c r="A32804" s="181" t="s">
        <v>247</v>
      </c>
      <c r="B32804" s="181" t="s">
        <v>38</v>
      </c>
      <c r="C32804" s="181" t="s">
        <v>202</v>
      </c>
      <c r="D32804" s="181" t="s">
        <v>214</v>
      </c>
      <c r="E32804">
        <v>615</v>
      </c>
      <c r="F32804" t="b">
        <v>1</v>
      </c>
    </row>
    <row r="32805" spans="1:6" x14ac:dyDescent="0.25">
      <c r="A32805" s="181" t="s">
        <v>247</v>
      </c>
      <c r="B32805" s="181" t="s">
        <v>38</v>
      </c>
      <c r="C32805" s="181" t="s">
        <v>202</v>
      </c>
      <c r="D32805" s="181" t="s">
        <v>215</v>
      </c>
      <c r="E32805">
        <v>689</v>
      </c>
      <c r="F32805" t="b">
        <v>1</v>
      </c>
    </row>
    <row r="32806" spans="1:6" x14ac:dyDescent="0.25">
      <c r="A32806" s="181" t="s">
        <v>247</v>
      </c>
      <c r="B32806" s="181" t="s">
        <v>38</v>
      </c>
      <c r="C32806" s="181" t="s">
        <v>202</v>
      </c>
      <c r="D32806" s="181" t="s">
        <v>216</v>
      </c>
      <c r="E32806">
        <v>650</v>
      </c>
      <c r="F32806" t="b">
        <v>1</v>
      </c>
    </row>
    <row r="32807" spans="1:6" x14ac:dyDescent="0.25">
      <c r="A32807" s="181" t="s">
        <v>247</v>
      </c>
      <c r="B32807" s="181" t="s">
        <v>38</v>
      </c>
      <c r="C32807" s="181" t="s">
        <v>202</v>
      </c>
      <c r="D32807" s="181" t="s">
        <v>217</v>
      </c>
      <c r="E32807">
        <v>630</v>
      </c>
      <c r="F32807" t="b">
        <v>1</v>
      </c>
    </row>
    <row r="32808" spans="1:6" x14ac:dyDescent="0.25">
      <c r="A32808" s="181" t="s">
        <v>247</v>
      </c>
      <c r="B32808" s="181" t="s">
        <v>38</v>
      </c>
      <c r="C32808" s="181" t="s">
        <v>202</v>
      </c>
      <c r="D32808" s="181" t="s">
        <v>203</v>
      </c>
      <c r="E32808">
        <v>655</v>
      </c>
      <c r="F32808" t="b">
        <v>1</v>
      </c>
    </row>
    <row r="32809" spans="1:6" x14ac:dyDescent="0.25">
      <c r="A32809" s="181" t="s">
        <v>247</v>
      </c>
      <c r="B32809" s="181" t="s">
        <v>38</v>
      </c>
      <c r="C32809" s="181" t="s">
        <v>202</v>
      </c>
      <c r="D32809" s="181" t="s">
        <v>206</v>
      </c>
      <c r="E32809">
        <v>652</v>
      </c>
      <c r="F32809" t="b">
        <v>1</v>
      </c>
    </row>
    <row r="32810" spans="1:6" x14ac:dyDescent="0.25">
      <c r="A32810" s="181" t="s">
        <v>247</v>
      </c>
      <c r="B32810" s="181" t="s">
        <v>38</v>
      </c>
      <c r="C32810" s="181" t="s">
        <v>202</v>
      </c>
      <c r="D32810" s="181" t="s">
        <v>218</v>
      </c>
      <c r="E32810">
        <v>641</v>
      </c>
      <c r="F32810" t="b">
        <v>1</v>
      </c>
    </row>
    <row r="32811" spans="1:6" x14ac:dyDescent="0.25">
      <c r="A32811" s="181" t="s">
        <v>247</v>
      </c>
      <c r="B32811" s="181" t="s">
        <v>38</v>
      </c>
      <c r="C32811" s="181" t="s">
        <v>202</v>
      </c>
      <c r="D32811" s="181" t="s">
        <v>199</v>
      </c>
      <c r="E32811">
        <v>677</v>
      </c>
      <c r="F32811" t="b">
        <v>1</v>
      </c>
    </row>
    <row r="32812" spans="1:6" x14ac:dyDescent="0.25">
      <c r="A32812" s="181" t="s">
        <v>247</v>
      </c>
      <c r="B32812" s="181" t="s">
        <v>38</v>
      </c>
      <c r="C32812" s="181" t="s">
        <v>202</v>
      </c>
      <c r="D32812" s="181" t="s">
        <v>219</v>
      </c>
      <c r="E32812">
        <v>687</v>
      </c>
      <c r="F32812" t="b">
        <v>1</v>
      </c>
    </row>
    <row r="32813" spans="1:6" x14ac:dyDescent="0.25">
      <c r="A32813" s="181" t="s">
        <v>247</v>
      </c>
      <c r="B32813" s="181" t="s">
        <v>38</v>
      </c>
      <c r="C32813" s="181" t="s">
        <v>202</v>
      </c>
      <c r="D32813" s="181" t="s">
        <v>220</v>
      </c>
      <c r="E32813">
        <v>678</v>
      </c>
      <c r="F32813" t="b">
        <v>1</v>
      </c>
    </row>
    <row r="32814" spans="1:6" x14ac:dyDescent="0.25">
      <c r="A32814" s="181" t="s">
        <v>247</v>
      </c>
      <c r="B32814" s="181" t="s">
        <v>39</v>
      </c>
      <c r="C32814" s="181" t="s">
        <v>212</v>
      </c>
      <c r="D32814" s="181" t="s">
        <v>213</v>
      </c>
      <c r="E32814">
        <v>124</v>
      </c>
      <c r="F32814" t="b">
        <v>1</v>
      </c>
    </row>
    <row r="32815" spans="1:6" x14ac:dyDescent="0.25">
      <c r="A32815" s="181" t="s">
        <v>247</v>
      </c>
      <c r="B32815" s="181" t="s">
        <v>39</v>
      </c>
      <c r="C32815" s="181" t="s">
        <v>212</v>
      </c>
      <c r="D32815" s="181" t="s">
        <v>208</v>
      </c>
      <c r="E32815">
        <v>129</v>
      </c>
      <c r="F32815" t="b">
        <v>1</v>
      </c>
    </row>
    <row r="32816" spans="1:6" x14ac:dyDescent="0.25">
      <c r="A32816" s="181" t="s">
        <v>247</v>
      </c>
      <c r="B32816" s="181" t="s">
        <v>39</v>
      </c>
      <c r="C32816" s="181" t="s">
        <v>212</v>
      </c>
      <c r="D32816" s="181" t="s">
        <v>214</v>
      </c>
      <c r="E32816">
        <v>111</v>
      </c>
      <c r="F32816" t="b">
        <v>1</v>
      </c>
    </row>
    <row r="32817" spans="1:6" x14ac:dyDescent="0.25">
      <c r="A32817" s="181" t="s">
        <v>247</v>
      </c>
      <c r="B32817" s="181" t="s">
        <v>39</v>
      </c>
      <c r="C32817" s="181" t="s">
        <v>212</v>
      </c>
      <c r="D32817" s="181" t="s">
        <v>215</v>
      </c>
      <c r="E32817">
        <v>91</v>
      </c>
      <c r="F32817" t="b">
        <v>1</v>
      </c>
    </row>
    <row r="32818" spans="1:6" x14ac:dyDescent="0.25">
      <c r="A32818" s="181" t="s">
        <v>247</v>
      </c>
      <c r="B32818" s="181" t="s">
        <v>39</v>
      </c>
      <c r="C32818" s="181" t="s">
        <v>212</v>
      </c>
      <c r="D32818" s="181" t="s">
        <v>216</v>
      </c>
      <c r="E32818">
        <v>91</v>
      </c>
      <c r="F32818" t="b">
        <v>1</v>
      </c>
    </row>
    <row r="32819" spans="1:6" x14ac:dyDescent="0.25">
      <c r="A32819" s="181" t="s">
        <v>247</v>
      </c>
      <c r="B32819" s="181" t="s">
        <v>39</v>
      </c>
      <c r="C32819" s="181" t="s">
        <v>212</v>
      </c>
      <c r="D32819" s="181" t="s">
        <v>217</v>
      </c>
      <c r="E32819">
        <v>92</v>
      </c>
      <c r="F32819" t="b">
        <v>1</v>
      </c>
    </row>
    <row r="32820" spans="1:6" x14ac:dyDescent="0.25">
      <c r="A32820" s="181" t="s">
        <v>247</v>
      </c>
      <c r="B32820" s="181" t="s">
        <v>39</v>
      </c>
      <c r="C32820" s="181" t="s">
        <v>212</v>
      </c>
      <c r="D32820" s="181" t="s">
        <v>203</v>
      </c>
      <c r="E32820">
        <v>91</v>
      </c>
      <c r="F32820" t="b">
        <v>1</v>
      </c>
    </row>
    <row r="32821" spans="1:6" x14ac:dyDescent="0.25">
      <c r="A32821" s="181" t="s">
        <v>247</v>
      </c>
      <c r="B32821" s="181" t="s">
        <v>39</v>
      </c>
      <c r="C32821" s="181" t="s">
        <v>212</v>
      </c>
      <c r="D32821" s="181" t="s">
        <v>206</v>
      </c>
      <c r="E32821">
        <v>89</v>
      </c>
      <c r="F32821" t="b">
        <v>1</v>
      </c>
    </row>
    <row r="32822" spans="1:6" x14ac:dyDescent="0.25">
      <c r="A32822" s="181" t="s">
        <v>247</v>
      </c>
      <c r="B32822" s="181" t="s">
        <v>39</v>
      </c>
      <c r="C32822" s="181" t="s">
        <v>212</v>
      </c>
      <c r="D32822" s="181" t="s">
        <v>218</v>
      </c>
      <c r="E32822">
        <v>90</v>
      </c>
      <c r="F32822" t="b">
        <v>1</v>
      </c>
    </row>
    <row r="32823" spans="1:6" x14ac:dyDescent="0.25">
      <c r="A32823" s="181" t="s">
        <v>247</v>
      </c>
      <c r="B32823" s="181" t="s">
        <v>39</v>
      </c>
      <c r="C32823" s="181" t="s">
        <v>212</v>
      </c>
      <c r="D32823" s="181" t="s">
        <v>199</v>
      </c>
      <c r="E32823">
        <v>88</v>
      </c>
      <c r="F32823" t="b">
        <v>1</v>
      </c>
    </row>
    <row r="32824" spans="1:6" x14ac:dyDescent="0.25">
      <c r="A32824" s="181" t="s">
        <v>247</v>
      </c>
      <c r="B32824" s="181" t="s">
        <v>39</v>
      </c>
      <c r="C32824" s="181" t="s">
        <v>212</v>
      </c>
      <c r="D32824" s="181" t="s">
        <v>219</v>
      </c>
      <c r="E32824">
        <v>95</v>
      </c>
      <c r="F32824" t="b">
        <v>1</v>
      </c>
    </row>
    <row r="32825" spans="1:6" x14ac:dyDescent="0.25">
      <c r="A32825" s="181" t="s">
        <v>247</v>
      </c>
      <c r="B32825" s="181" t="s">
        <v>39</v>
      </c>
      <c r="C32825" s="181" t="s">
        <v>212</v>
      </c>
      <c r="D32825" s="181" t="s">
        <v>220</v>
      </c>
      <c r="E32825">
        <v>82</v>
      </c>
      <c r="F32825" t="b">
        <v>1</v>
      </c>
    </row>
    <row r="32826" spans="1:6" x14ac:dyDescent="0.25">
      <c r="A32826" s="181" t="s">
        <v>247</v>
      </c>
      <c r="B32826" s="181" t="s">
        <v>39</v>
      </c>
      <c r="C32826" s="181" t="s">
        <v>202</v>
      </c>
      <c r="D32826" s="181" t="s">
        <v>213</v>
      </c>
      <c r="E32826">
        <v>81</v>
      </c>
      <c r="F32826" t="b">
        <v>1</v>
      </c>
    </row>
    <row r="32827" spans="1:6" x14ac:dyDescent="0.25">
      <c r="A32827" s="181" t="s">
        <v>247</v>
      </c>
      <c r="B32827" s="181" t="s">
        <v>39</v>
      </c>
      <c r="C32827" s="181" t="s">
        <v>202</v>
      </c>
      <c r="D32827" s="181" t="s">
        <v>208</v>
      </c>
      <c r="E32827">
        <v>96</v>
      </c>
      <c r="F32827" t="b">
        <v>1</v>
      </c>
    </row>
    <row r="32828" spans="1:6" x14ac:dyDescent="0.25">
      <c r="A32828" s="181" t="s">
        <v>247</v>
      </c>
      <c r="B32828" s="181" t="s">
        <v>39</v>
      </c>
      <c r="C32828" s="181" t="s">
        <v>202</v>
      </c>
      <c r="D32828" s="181" t="s">
        <v>214</v>
      </c>
      <c r="E32828">
        <v>105</v>
      </c>
      <c r="F32828" t="b">
        <v>1</v>
      </c>
    </row>
    <row r="32829" spans="1:6" x14ac:dyDescent="0.25">
      <c r="A32829" s="181" t="s">
        <v>247</v>
      </c>
      <c r="B32829" s="181" t="s">
        <v>39</v>
      </c>
      <c r="C32829" s="181" t="s">
        <v>202</v>
      </c>
      <c r="D32829" s="181" t="s">
        <v>215</v>
      </c>
      <c r="E32829">
        <v>104</v>
      </c>
      <c r="F32829" t="b">
        <v>1</v>
      </c>
    </row>
    <row r="32830" spans="1:6" x14ac:dyDescent="0.25">
      <c r="A32830" s="181" t="s">
        <v>247</v>
      </c>
      <c r="B32830" s="181" t="s">
        <v>39</v>
      </c>
      <c r="C32830" s="181" t="s">
        <v>202</v>
      </c>
      <c r="D32830" s="181" t="s">
        <v>216</v>
      </c>
      <c r="E32830">
        <v>106</v>
      </c>
      <c r="F32830" t="b">
        <v>1</v>
      </c>
    </row>
    <row r="32831" spans="1:6" x14ac:dyDescent="0.25">
      <c r="A32831" s="181" t="s">
        <v>247</v>
      </c>
      <c r="B32831" s="181" t="s">
        <v>39</v>
      </c>
      <c r="C32831" s="181" t="s">
        <v>202</v>
      </c>
      <c r="D32831" s="181" t="s">
        <v>217</v>
      </c>
      <c r="E32831">
        <v>114</v>
      </c>
      <c r="F32831" t="b">
        <v>1</v>
      </c>
    </row>
    <row r="32832" spans="1:6" x14ac:dyDescent="0.25">
      <c r="A32832" s="181" t="s">
        <v>247</v>
      </c>
      <c r="B32832" s="181" t="s">
        <v>39</v>
      </c>
      <c r="C32832" s="181" t="s">
        <v>202</v>
      </c>
      <c r="D32832" s="181" t="s">
        <v>203</v>
      </c>
      <c r="E32832">
        <v>129</v>
      </c>
      <c r="F32832" t="b">
        <v>1</v>
      </c>
    </row>
    <row r="32833" spans="1:6" x14ac:dyDescent="0.25">
      <c r="A32833" s="181" t="s">
        <v>247</v>
      </c>
      <c r="B32833" s="181" t="s">
        <v>39</v>
      </c>
      <c r="C32833" s="181" t="s">
        <v>202</v>
      </c>
      <c r="D32833" s="181" t="s">
        <v>206</v>
      </c>
      <c r="E32833">
        <v>122</v>
      </c>
      <c r="F32833" t="b">
        <v>1</v>
      </c>
    </row>
    <row r="32834" spans="1:6" x14ac:dyDescent="0.25">
      <c r="A32834" s="181" t="s">
        <v>247</v>
      </c>
      <c r="B32834" s="181" t="s">
        <v>39</v>
      </c>
      <c r="C32834" s="181" t="s">
        <v>202</v>
      </c>
      <c r="D32834" s="181" t="s">
        <v>218</v>
      </c>
      <c r="E32834">
        <v>121</v>
      </c>
      <c r="F32834" t="b">
        <v>1</v>
      </c>
    </row>
    <row r="32835" spans="1:6" x14ac:dyDescent="0.25">
      <c r="A32835" s="181" t="s">
        <v>247</v>
      </c>
      <c r="B32835" s="181" t="s">
        <v>39</v>
      </c>
      <c r="C32835" s="181" t="s">
        <v>202</v>
      </c>
      <c r="D32835" s="181" t="s">
        <v>199</v>
      </c>
      <c r="E32835">
        <v>141</v>
      </c>
      <c r="F32835" t="b">
        <v>1</v>
      </c>
    </row>
    <row r="32836" spans="1:6" x14ac:dyDescent="0.25">
      <c r="A32836" s="181" t="s">
        <v>247</v>
      </c>
      <c r="B32836" s="181" t="s">
        <v>39</v>
      </c>
      <c r="C32836" s="181" t="s">
        <v>202</v>
      </c>
      <c r="D32836" s="181" t="s">
        <v>219</v>
      </c>
      <c r="E32836">
        <v>139</v>
      </c>
      <c r="F32836" t="b">
        <v>1</v>
      </c>
    </row>
    <row r="32837" spans="1:6" x14ac:dyDescent="0.25">
      <c r="A32837" s="181" t="s">
        <v>247</v>
      </c>
      <c r="B32837" s="181" t="s">
        <v>39</v>
      </c>
      <c r="C32837" s="181" t="s">
        <v>202</v>
      </c>
      <c r="D32837" s="181" t="s">
        <v>220</v>
      </c>
      <c r="E32837">
        <v>132</v>
      </c>
      <c r="F32837" t="b">
        <v>1</v>
      </c>
    </row>
    <row r="32838" spans="1:6" x14ac:dyDescent="0.25">
      <c r="A32838" s="181" t="s">
        <v>247</v>
      </c>
      <c r="B32838" s="181" t="s">
        <v>40</v>
      </c>
      <c r="C32838" s="181" t="s">
        <v>212</v>
      </c>
      <c r="D32838" s="181" t="s">
        <v>213</v>
      </c>
      <c r="E32838">
        <v>115</v>
      </c>
      <c r="F32838" t="b">
        <v>1</v>
      </c>
    </row>
    <row r="32839" spans="1:6" x14ac:dyDescent="0.25">
      <c r="A32839" s="181" t="s">
        <v>247</v>
      </c>
      <c r="B32839" s="181" t="s">
        <v>40</v>
      </c>
      <c r="C32839" s="181" t="s">
        <v>212</v>
      </c>
      <c r="D32839" s="181" t="s">
        <v>208</v>
      </c>
      <c r="E32839">
        <v>103</v>
      </c>
      <c r="F32839" t="b">
        <v>1</v>
      </c>
    </row>
    <row r="32840" spans="1:6" x14ac:dyDescent="0.25">
      <c r="A32840" s="181" t="s">
        <v>247</v>
      </c>
      <c r="B32840" s="181" t="s">
        <v>40</v>
      </c>
      <c r="C32840" s="181" t="s">
        <v>212</v>
      </c>
      <c r="D32840" s="181" t="s">
        <v>214</v>
      </c>
      <c r="E32840">
        <v>94</v>
      </c>
      <c r="F32840" t="b">
        <v>1</v>
      </c>
    </row>
    <row r="32841" spans="1:6" x14ac:dyDescent="0.25">
      <c r="A32841" s="181" t="s">
        <v>247</v>
      </c>
      <c r="B32841" s="181" t="s">
        <v>40</v>
      </c>
      <c r="C32841" s="181" t="s">
        <v>212</v>
      </c>
      <c r="D32841" s="181" t="s">
        <v>215</v>
      </c>
      <c r="E32841">
        <v>97</v>
      </c>
      <c r="F32841" t="b">
        <v>1</v>
      </c>
    </row>
    <row r="32842" spans="1:6" x14ac:dyDescent="0.25">
      <c r="A32842" s="181" t="s">
        <v>247</v>
      </c>
      <c r="B32842" s="181" t="s">
        <v>40</v>
      </c>
      <c r="C32842" s="181" t="s">
        <v>212</v>
      </c>
      <c r="D32842" s="181" t="s">
        <v>216</v>
      </c>
      <c r="E32842">
        <v>97</v>
      </c>
      <c r="F32842" t="b">
        <v>1</v>
      </c>
    </row>
    <row r="32843" spans="1:6" x14ac:dyDescent="0.25">
      <c r="A32843" s="181" t="s">
        <v>247</v>
      </c>
      <c r="B32843" s="181" t="s">
        <v>40</v>
      </c>
      <c r="C32843" s="181" t="s">
        <v>212</v>
      </c>
      <c r="D32843" s="181" t="s">
        <v>217</v>
      </c>
      <c r="E32843">
        <v>97</v>
      </c>
      <c r="F32843" t="b">
        <v>1</v>
      </c>
    </row>
    <row r="32844" spans="1:6" x14ac:dyDescent="0.25">
      <c r="A32844" s="181" t="s">
        <v>247</v>
      </c>
      <c r="B32844" s="181" t="s">
        <v>40</v>
      </c>
      <c r="C32844" s="181" t="s">
        <v>212</v>
      </c>
      <c r="D32844" s="181" t="s">
        <v>203</v>
      </c>
      <c r="E32844">
        <v>96</v>
      </c>
      <c r="F32844" t="b">
        <v>1</v>
      </c>
    </row>
    <row r="32845" spans="1:6" x14ac:dyDescent="0.25">
      <c r="A32845" s="181" t="s">
        <v>247</v>
      </c>
      <c r="B32845" s="181" t="s">
        <v>40</v>
      </c>
      <c r="C32845" s="181" t="s">
        <v>212</v>
      </c>
      <c r="D32845" s="181" t="s">
        <v>206</v>
      </c>
      <c r="E32845">
        <v>85</v>
      </c>
      <c r="F32845" t="b">
        <v>1</v>
      </c>
    </row>
    <row r="32846" spans="1:6" x14ac:dyDescent="0.25">
      <c r="A32846" s="181" t="s">
        <v>247</v>
      </c>
      <c r="B32846" s="181" t="s">
        <v>40</v>
      </c>
      <c r="C32846" s="181" t="s">
        <v>212</v>
      </c>
      <c r="D32846" s="181" t="s">
        <v>218</v>
      </c>
      <c r="E32846">
        <v>86</v>
      </c>
      <c r="F32846" t="b">
        <v>1</v>
      </c>
    </row>
    <row r="32847" spans="1:6" x14ac:dyDescent="0.25">
      <c r="A32847" s="181" t="s">
        <v>247</v>
      </c>
      <c r="B32847" s="181" t="s">
        <v>40</v>
      </c>
      <c r="C32847" s="181" t="s">
        <v>212</v>
      </c>
      <c r="D32847" s="181" t="s">
        <v>199</v>
      </c>
      <c r="E32847">
        <v>89</v>
      </c>
      <c r="F32847" t="b">
        <v>1</v>
      </c>
    </row>
    <row r="32848" spans="1:6" x14ac:dyDescent="0.25">
      <c r="A32848" s="181" t="s">
        <v>247</v>
      </c>
      <c r="B32848" s="181" t="s">
        <v>40</v>
      </c>
      <c r="C32848" s="181" t="s">
        <v>212</v>
      </c>
      <c r="D32848" s="181" t="s">
        <v>219</v>
      </c>
      <c r="E32848">
        <v>100</v>
      </c>
      <c r="F32848" t="b">
        <v>1</v>
      </c>
    </row>
    <row r="32849" spans="1:6" x14ac:dyDescent="0.25">
      <c r="A32849" s="181" t="s">
        <v>247</v>
      </c>
      <c r="B32849" s="181" t="s">
        <v>40</v>
      </c>
      <c r="C32849" s="181" t="s">
        <v>212</v>
      </c>
      <c r="D32849" s="181" t="s">
        <v>220</v>
      </c>
      <c r="E32849">
        <v>82</v>
      </c>
      <c r="F32849" t="b">
        <v>1</v>
      </c>
    </row>
    <row r="32850" spans="1:6" x14ac:dyDescent="0.25">
      <c r="A32850" s="181" t="s">
        <v>247</v>
      </c>
      <c r="B32850" s="181" t="s">
        <v>40</v>
      </c>
      <c r="C32850" s="181" t="s">
        <v>202</v>
      </c>
      <c r="D32850" s="181" t="s">
        <v>213</v>
      </c>
      <c r="E32850">
        <v>83</v>
      </c>
      <c r="F32850" t="b">
        <v>1</v>
      </c>
    </row>
    <row r="32851" spans="1:6" x14ac:dyDescent="0.25">
      <c r="A32851" s="181" t="s">
        <v>247</v>
      </c>
      <c r="B32851" s="181" t="s">
        <v>40</v>
      </c>
      <c r="C32851" s="181" t="s">
        <v>202</v>
      </c>
      <c r="D32851" s="181" t="s">
        <v>208</v>
      </c>
      <c r="E32851">
        <v>87</v>
      </c>
      <c r="F32851" t="b">
        <v>1</v>
      </c>
    </row>
    <row r="32852" spans="1:6" x14ac:dyDescent="0.25">
      <c r="A32852" s="181" t="s">
        <v>247</v>
      </c>
      <c r="B32852" s="181" t="s">
        <v>40</v>
      </c>
      <c r="C32852" s="181" t="s">
        <v>202</v>
      </c>
      <c r="D32852" s="181" t="s">
        <v>214</v>
      </c>
      <c r="E32852">
        <v>99</v>
      </c>
      <c r="F32852" t="b">
        <v>1</v>
      </c>
    </row>
    <row r="32853" spans="1:6" x14ac:dyDescent="0.25">
      <c r="A32853" s="181" t="s">
        <v>247</v>
      </c>
      <c r="B32853" s="181" t="s">
        <v>40</v>
      </c>
      <c r="C32853" s="181" t="s">
        <v>202</v>
      </c>
      <c r="D32853" s="181" t="s">
        <v>215</v>
      </c>
      <c r="E32853">
        <v>115</v>
      </c>
      <c r="F32853" t="b">
        <v>1</v>
      </c>
    </row>
    <row r="32854" spans="1:6" x14ac:dyDescent="0.25">
      <c r="A32854" s="181" t="s">
        <v>247</v>
      </c>
      <c r="B32854" s="181" t="s">
        <v>40</v>
      </c>
      <c r="C32854" s="181" t="s">
        <v>202</v>
      </c>
      <c r="D32854" s="181" t="s">
        <v>216</v>
      </c>
      <c r="E32854">
        <v>110</v>
      </c>
      <c r="F32854" t="b">
        <v>1</v>
      </c>
    </row>
    <row r="32855" spans="1:6" x14ac:dyDescent="0.25">
      <c r="A32855" s="181" t="s">
        <v>247</v>
      </c>
      <c r="B32855" s="181" t="s">
        <v>40</v>
      </c>
      <c r="C32855" s="181" t="s">
        <v>202</v>
      </c>
      <c r="D32855" s="181" t="s">
        <v>217</v>
      </c>
      <c r="E32855">
        <v>115</v>
      </c>
      <c r="F32855" t="b">
        <v>1</v>
      </c>
    </row>
    <row r="32856" spans="1:6" x14ac:dyDescent="0.25">
      <c r="A32856" s="181" t="s">
        <v>247</v>
      </c>
      <c r="B32856" s="181" t="s">
        <v>40</v>
      </c>
      <c r="C32856" s="181" t="s">
        <v>202</v>
      </c>
      <c r="D32856" s="181" t="s">
        <v>203</v>
      </c>
      <c r="E32856">
        <v>133</v>
      </c>
      <c r="F32856" t="b">
        <v>1</v>
      </c>
    </row>
    <row r="32857" spans="1:6" x14ac:dyDescent="0.25">
      <c r="A32857" s="181" t="s">
        <v>247</v>
      </c>
      <c r="B32857" s="181" t="s">
        <v>40</v>
      </c>
      <c r="C32857" s="181" t="s">
        <v>202</v>
      </c>
      <c r="D32857" s="181" t="s">
        <v>206</v>
      </c>
      <c r="E32857">
        <v>124</v>
      </c>
      <c r="F32857" t="b">
        <v>1</v>
      </c>
    </row>
    <row r="32858" spans="1:6" x14ac:dyDescent="0.25">
      <c r="A32858" s="181" t="s">
        <v>247</v>
      </c>
      <c r="B32858" s="181" t="s">
        <v>40</v>
      </c>
      <c r="C32858" s="181" t="s">
        <v>202</v>
      </c>
      <c r="D32858" s="181" t="s">
        <v>218</v>
      </c>
      <c r="E32858">
        <v>126</v>
      </c>
      <c r="F32858" t="b">
        <v>1</v>
      </c>
    </row>
    <row r="32859" spans="1:6" x14ac:dyDescent="0.25">
      <c r="A32859" s="181" t="s">
        <v>247</v>
      </c>
      <c r="B32859" s="181" t="s">
        <v>40</v>
      </c>
      <c r="C32859" s="181" t="s">
        <v>202</v>
      </c>
      <c r="D32859" s="181" t="s">
        <v>199</v>
      </c>
      <c r="E32859">
        <v>150</v>
      </c>
      <c r="F32859" t="b">
        <v>1</v>
      </c>
    </row>
    <row r="32860" spans="1:6" x14ac:dyDescent="0.25">
      <c r="A32860" s="181" t="s">
        <v>247</v>
      </c>
      <c r="B32860" s="181" t="s">
        <v>40</v>
      </c>
      <c r="C32860" s="181" t="s">
        <v>202</v>
      </c>
      <c r="D32860" s="181" t="s">
        <v>219</v>
      </c>
      <c r="E32860">
        <v>139</v>
      </c>
      <c r="F32860" t="b">
        <v>1</v>
      </c>
    </row>
    <row r="32861" spans="1:6" x14ac:dyDescent="0.25">
      <c r="A32861" s="181" t="s">
        <v>247</v>
      </c>
      <c r="B32861" s="181" t="s">
        <v>40</v>
      </c>
      <c r="C32861" s="181" t="s">
        <v>202</v>
      </c>
      <c r="D32861" s="181" t="s">
        <v>220</v>
      </c>
      <c r="E32861">
        <v>135</v>
      </c>
      <c r="F32861" t="b">
        <v>1</v>
      </c>
    </row>
    <row r="32862" spans="1:6" x14ac:dyDescent="0.25">
      <c r="A32862" s="181" t="s">
        <v>247</v>
      </c>
      <c r="B32862" s="181" t="s">
        <v>41</v>
      </c>
      <c r="C32862" s="181" t="s">
        <v>212</v>
      </c>
      <c r="D32862" s="181" t="s">
        <v>213</v>
      </c>
      <c r="E32862">
        <v>518</v>
      </c>
      <c r="F32862" t="b">
        <v>1</v>
      </c>
    </row>
    <row r="32863" spans="1:6" x14ac:dyDescent="0.25">
      <c r="A32863" s="181" t="s">
        <v>247</v>
      </c>
      <c r="B32863" s="181" t="s">
        <v>41</v>
      </c>
      <c r="C32863" s="181" t="s">
        <v>212</v>
      </c>
      <c r="D32863" s="181" t="s">
        <v>208</v>
      </c>
      <c r="E32863">
        <v>486</v>
      </c>
      <c r="F32863" t="b">
        <v>1</v>
      </c>
    </row>
    <row r="32864" spans="1:6" x14ac:dyDescent="0.25">
      <c r="A32864" s="181" t="s">
        <v>247</v>
      </c>
      <c r="B32864" s="181" t="s">
        <v>41</v>
      </c>
      <c r="C32864" s="181" t="s">
        <v>212</v>
      </c>
      <c r="D32864" s="181" t="s">
        <v>214</v>
      </c>
      <c r="E32864">
        <v>476</v>
      </c>
      <c r="F32864" t="b">
        <v>1</v>
      </c>
    </row>
    <row r="32865" spans="1:6" x14ac:dyDescent="0.25">
      <c r="A32865" s="181" t="s">
        <v>247</v>
      </c>
      <c r="B32865" s="181" t="s">
        <v>41</v>
      </c>
      <c r="C32865" s="181" t="s">
        <v>212</v>
      </c>
      <c r="D32865" s="181" t="s">
        <v>215</v>
      </c>
      <c r="E32865">
        <v>412</v>
      </c>
      <c r="F32865" t="b">
        <v>1</v>
      </c>
    </row>
    <row r="32866" spans="1:6" x14ac:dyDescent="0.25">
      <c r="A32866" s="181" t="s">
        <v>247</v>
      </c>
      <c r="B32866" s="181" t="s">
        <v>41</v>
      </c>
      <c r="C32866" s="181" t="s">
        <v>212</v>
      </c>
      <c r="D32866" s="181" t="s">
        <v>216</v>
      </c>
      <c r="E32866">
        <v>415</v>
      </c>
      <c r="F32866" t="b">
        <v>1</v>
      </c>
    </row>
    <row r="32867" spans="1:6" x14ac:dyDescent="0.25">
      <c r="A32867" s="181" t="s">
        <v>247</v>
      </c>
      <c r="B32867" s="181" t="s">
        <v>41</v>
      </c>
      <c r="C32867" s="181" t="s">
        <v>212</v>
      </c>
      <c r="D32867" s="181" t="s">
        <v>217</v>
      </c>
      <c r="E32867">
        <v>485</v>
      </c>
      <c r="F32867" t="b">
        <v>1</v>
      </c>
    </row>
    <row r="32868" spans="1:6" x14ac:dyDescent="0.25">
      <c r="A32868" s="181" t="s">
        <v>247</v>
      </c>
      <c r="B32868" s="181" t="s">
        <v>41</v>
      </c>
      <c r="C32868" s="181" t="s">
        <v>212</v>
      </c>
      <c r="D32868" s="181" t="s">
        <v>203</v>
      </c>
      <c r="E32868">
        <v>495</v>
      </c>
      <c r="F32868" t="b">
        <v>1</v>
      </c>
    </row>
    <row r="32869" spans="1:6" x14ac:dyDescent="0.25">
      <c r="A32869" s="181" t="s">
        <v>247</v>
      </c>
      <c r="B32869" s="181" t="s">
        <v>41</v>
      </c>
      <c r="C32869" s="181" t="s">
        <v>212</v>
      </c>
      <c r="D32869" s="181" t="s">
        <v>206</v>
      </c>
      <c r="E32869">
        <v>484</v>
      </c>
      <c r="F32869" t="b">
        <v>1</v>
      </c>
    </row>
    <row r="32870" spans="1:6" x14ac:dyDescent="0.25">
      <c r="A32870" s="181" t="s">
        <v>247</v>
      </c>
      <c r="B32870" s="181" t="s">
        <v>41</v>
      </c>
      <c r="C32870" s="181" t="s">
        <v>212</v>
      </c>
      <c r="D32870" s="181" t="s">
        <v>218</v>
      </c>
      <c r="E32870">
        <v>484</v>
      </c>
      <c r="F32870" t="b">
        <v>1</v>
      </c>
    </row>
    <row r="32871" spans="1:6" x14ac:dyDescent="0.25">
      <c r="A32871" s="181" t="s">
        <v>247</v>
      </c>
      <c r="B32871" s="181" t="s">
        <v>41</v>
      </c>
      <c r="C32871" s="181" t="s">
        <v>212</v>
      </c>
      <c r="D32871" s="181" t="s">
        <v>199</v>
      </c>
      <c r="E32871">
        <v>485</v>
      </c>
      <c r="F32871" t="b">
        <v>1</v>
      </c>
    </row>
    <row r="32872" spans="1:6" x14ac:dyDescent="0.25">
      <c r="A32872" s="181" t="s">
        <v>247</v>
      </c>
      <c r="B32872" s="181" t="s">
        <v>41</v>
      </c>
      <c r="C32872" s="181" t="s">
        <v>212</v>
      </c>
      <c r="D32872" s="181" t="s">
        <v>219</v>
      </c>
      <c r="E32872">
        <v>498</v>
      </c>
      <c r="F32872" t="b">
        <v>1</v>
      </c>
    </row>
    <row r="32873" spans="1:6" x14ac:dyDescent="0.25">
      <c r="A32873" s="181" t="s">
        <v>247</v>
      </c>
      <c r="B32873" s="181" t="s">
        <v>41</v>
      </c>
      <c r="C32873" s="181" t="s">
        <v>212</v>
      </c>
      <c r="D32873" s="181" t="s">
        <v>220</v>
      </c>
      <c r="E32873">
        <v>510</v>
      </c>
      <c r="F32873" t="b">
        <v>1</v>
      </c>
    </row>
    <row r="32874" spans="1:6" x14ac:dyDescent="0.25">
      <c r="A32874" s="181" t="s">
        <v>247</v>
      </c>
      <c r="B32874" s="181" t="s">
        <v>41</v>
      </c>
      <c r="C32874" s="181" t="s">
        <v>202</v>
      </c>
      <c r="D32874" s="181" t="s">
        <v>213</v>
      </c>
      <c r="E32874">
        <v>503</v>
      </c>
      <c r="F32874" t="b">
        <v>1</v>
      </c>
    </row>
    <row r="32875" spans="1:6" x14ac:dyDescent="0.25">
      <c r="A32875" s="181" t="s">
        <v>247</v>
      </c>
      <c r="B32875" s="181" t="s">
        <v>41</v>
      </c>
      <c r="C32875" s="181" t="s">
        <v>202</v>
      </c>
      <c r="D32875" s="181" t="s">
        <v>208</v>
      </c>
      <c r="E32875">
        <v>506</v>
      </c>
      <c r="F32875" t="b">
        <v>1</v>
      </c>
    </row>
    <row r="32876" spans="1:6" x14ac:dyDescent="0.25">
      <c r="A32876" s="181" t="s">
        <v>247</v>
      </c>
      <c r="B32876" s="181" t="s">
        <v>41</v>
      </c>
      <c r="C32876" s="181" t="s">
        <v>202</v>
      </c>
      <c r="D32876" s="181" t="s">
        <v>214</v>
      </c>
      <c r="E32876">
        <v>516</v>
      </c>
      <c r="F32876" t="b">
        <v>1</v>
      </c>
    </row>
    <row r="32877" spans="1:6" x14ac:dyDescent="0.25">
      <c r="A32877" s="181" t="s">
        <v>247</v>
      </c>
      <c r="B32877" s="181" t="s">
        <v>41</v>
      </c>
      <c r="C32877" s="181" t="s">
        <v>202</v>
      </c>
      <c r="D32877" s="181" t="s">
        <v>215</v>
      </c>
      <c r="E32877">
        <v>549</v>
      </c>
      <c r="F32877" t="b">
        <v>1</v>
      </c>
    </row>
    <row r="32878" spans="1:6" x14ac:dyDescent="0.25">
      <c r="A32878" s="181" t="s">
        <v>247</v>
      </c>
      <c r="B32878" s="181" t="s">
        <v>41</v>
      </c>
      <c r="C32878" s="181" t="s">
        <v>202</v>
      </c>
      <c r="D32878" s="181" t="s">
        <v>216</v>
      </c>
      <c r="E32878">
        <v>542</v>
      </c>
      <c r="F32878" t="b">
        <v>1</v>
      </c>
    </row>
    <row r="32879" spans="1:6" x14ac:dyDescent="0.25">
      <c r="A32879" s="181" t="s">
        <v>247</v>
      </c>
      <c r="B32879" s="181" t="s">
        <v>41</v>
      </c>
      <c r="C32879" s="181" t="s">
        <v>202</v>
      </c>
      <c r="D32879" s="181" t="s">
        <v>217</v>
      </c>
      <c r="E32879">
        <v>516</v>
      </c>
      <c r="F32879" t="b">
        <v>1</v>
      </c>
    </row>
    <row r="32880" spans="1:6" x14ac:dyDescent="0.25">
      <c r="A32880" s="181" t="s">
        <v>247</v>
      </c>
      <c r="B32880" s="181" t="s">
        <v>41</v>
      </c>
      <c r="C32880" s="181" t="s">
        <v>202</v>
      </c>
      <c r="D32880" s="181" t="s">
        <v>203</v>
      </c>
      <c r="E32880">
        <v>549</v>
      </c>
      <c r="F32880" t="b">
        <v>1</v>
      </c>
    </row>
    <row r="32881" spans="1:6" x14ac:dyDescent="0.25">
      <c r="A32881" s="181" t="s">
        <v>247</v>
      </c>
      <c r="B32881" s="181" t="s">
        <v>41</v>
      </c>
      <c r="C32881" s="181" t="s">
        <v>202</v>
      </c>
      <c r="D32881" s="181" t="s">
        <v>206</v>
      </c>
      <c r="E32881">
        <v>555</v>
      </c>
      <c r="F32881" t="b">
        <v>1</v>
      </c>
    </row>
    <row r="32882" spans="1:6" x14ac:dyDescent="0.25">
      <c r="A32882" s="181" t="s">
        <v>247</v>
      </c>
      <c r="B32882" s="181" t="s">
        <v>41</v>
      </c>
      <c r="C32882" s="181" t="s">
        <v>202</v>
      </c>
      <c r="D32882" s="181" t="s">
        <v>218</v>
      </c>
      <c r="E32882">
        <v>554</v>
      </c>
      <c r="F32882" t="b">
        <v>1</v>
      </c>
    </row>
    <row r="32883" spans="1:6" x14ac:dyDescent="0.25">
      <c r="A32883" s="181" t="s">
        <v>247</v>
      </c>
      <c r="B32883" s="181" t="s">
        <v>41</v>
      </c>
      <c r="C32883" s="181" t="s">
        <v>202</v>
      </c>
      <c r="D32883" s="181" t="s">
        <v>199</v>
      </c>
      <c r="E32883">
        <v>571</v>
      </c>
      <c r="F32883" t="b">
        <v>1</v>
      </c>
    </row>
    <row r="32884" spans="1:6" x14ac:dyDescent="0.25">
      <c r="A32884" s="181" t="s">
        <v>247</v>
      </c>
      <c r="B32884" s="181" t="s">
        <v>41</v>
      </c>
      <c r="C32884" s="181" t="s">
        <v>202</v>
      </c>
      <c r="D32884" s="181" t="s">
        <v>219</v>
      </c>
      <c r="E32884">
        <v>563</v>
      </c>
      <c r="F32884" t="b">
        <v>1</v>
      </c>
    </row>
    <row r="32885" spans="1:6" x14ac:dyDescent="0.25">
      <c r="A32885" s="181" t="s">
        <v>247</v>
      </c>
      <c r="B32885" s="181" t="s">
        <v>41</v>
      </c>
      <c r="C32885" s="181" t="s">
        <v>202</v>
      </c>
      <c r="D32885" s="181" t="s">
        <v>220</v>
      </c>
      <c r="E32885">
        <v>548</v>
      </c>
      <c r="F32885" t="b">
        <v>1</v>
      </c>
    </row>
    <row r="32886" spans="1:6" x14ac:dyDescent="0.25">
      <c r="A32886" s="181" t="s">
        <v>247</v>
      </c>
      <c r="B32886" s="181" t="s">
        <v>42</v>
      </c>
      <c r="C32886" s="181" t="s">
        <v>212</v>
      </c>
      <c r="D32886" s="181" t="s">
        <v>213</v>
      </c>
      <c r="E32886">
        <v>340</v>
      </c>
      <c r="F32886" t="b">
        <v>1</v>
      </c>
    </row>
    <row r="32887" spans="1:6" x14ac:dyDescent="0.25">
      <c r="A32887" s="181" t="s">
        <v>247</v>
      </c>
      <c r="B32887" s="181" t="s">
        <v>42</v>
      </c>
      <c r="C32887" s="181" t="s">
        <v>212</v>
      </c>
      <c r="D32887" s="181" t="s">
        <v>208</v>
      </c>
      <c r="E32887">
        <v>308</v>
      </c>
      <c r="F32887" t="b">
        <v>1</v>
      </c>
    </row>
    <row r="32888" spans="1:6" x14ac:dyDescent="0.25">
      <c r="A32888" s="181" t="s">
        <v>247</v>
      </c>
      <c r="B32888" s="181" t="s">
        <v>42</v>
      </c>
      <c r="C32888" s="181" t="s">
        <v>212</v>
      </c>
      <c r="D32888" s="181" t="s">
        <v>214</v>
      </c>
      <c r="E32888">
        <v>295</v>
      </c>
      <c r="F32888" t="b">
        <v>1</v>
      </c>
    </row>
    <row r="32889" spans="1:6" x14ac:dyDescent="0.25">
      <c r="A32889" s="181" t="s">
        <v>247</v>
      </c>
      <c r="B32889" s="181" t="s">
        <v>42</v>
      </c>
      <c r="C32889" s="181" t="s">
        <v>212</v>
      </c>
      <c r="D32889" s="181" t="s">
        <v>215</v>
      </c>
      <c r="E32889">
        <v>257</v>
      </c>
      <c r="F32889" t="b">
        <v>1</v>
      </c>
    </row>
    <row r="32890" spans="1:6" x14ac:dyDescent="0.25">
      <c r="A32890" s="181" t="s">
        <v>247</v>
      </c>
      <c r="B32890" s="181" t="s">
        <v>42</v>
      </c>
      <c r="C32890" s="181" t="s">
        <v>212</v>
      </c>
      <c r="D32890" s="181" t="s">
        <v>216</v>
      </c>
      <c r="E32890">
        <v>257</v>
      </c>
      <c r="F32890" t="b">
        <v>1</v>
      </c>
    </row>
    <row r="32891" spans="1:6" x14ac:dyDescent="0.25">
      <c r="A32891" s="181" t="s">
        <v>247</v>
      </c>
      <c r="B32891" s="181" t="s">
        <v>42</v>
      </c>
      <c r="C32891" s="181" t="s">
        <v>212</v>
      </c>
      <c r="D32891" s="181" t="s">
        <v>217</v>
      </c>
      <c r="E32891">
        <v>257</v>
      </c>
      <c r="F32891" t="b">
        <v>1</v>
      </c>
    </row>
    <row r="32892" spans="1:6" x14ac:dyDescent="0.25">
      <c r="A32892" s="181" t="s">
        <v>247</v>
      </c>
      <c r="B32892" s="181" t="s">
        <v>42</v>
      </c>
      <c r="C32892" s="181" t="s">
        <v>212</v>
      </c>
      <c r="D32892" s="181" t="s">
        <v>203</v>
      </c>
      <c r="E32892">
        <v>220</v>
      </c>
      <c r="F32892" t="b">
        <v>1</v>
      </c>
    </row>
    <row r="32893" spans="1:6" x14ac:dyDescent="0.25">
      <c r="A32893" s="181" t="s">
        <v>247</v>
      </c>
      <c r="B32893" s="181" t="s">
        <v>42</v>
      </c>
      <c r="C32893" s="181" t="s">
        <v>212</v>
      </c>
      <c r="D32893" s="181" t="s">
        <v>206</v>
      </c>
      <c r="E32893">
        <v>232</v>
      </c>
      <c r="F32893" t="b">
        <v>1</v>
      </c>
    </row>
    <row r="32894" spans="1:6" x14ac:dyDescent="0.25">
      <c r="A32894" s="181" t="s">
        <v>247</v>
      </c>
      <c r="B32894" s="181" t="s">
        <v>42</v>
      </c>
      <c r="C32894" s="181" t="s">
        <v>212</v>
      </c>
      <c r="D32894" s="181" t="s">
        <v>218</v>
      </c>
      <c r="E32894">
        <v>232</v>
      </c>
      <c r="F32894" t="b">
        <v>1</v>
      </c>
    </row>
    <row r="32895" spans="1:6" x14ac:dyDescent="0.25">
      <c r="A32895" s="181" t="s">
        <v>247</v>
      </c>
      <c r="B32895" s="181" t="s">
        <v>42</v>
      </c>
      <c r="C32895" s="181" t="s">
        <v>212</v>
      </c>
      <c r="D32895" s="181" t="s">
        <v>199</v>
      </c>
      <c r="E32895">
        <v>193</v>
      </c>
      <c r="F32895" t="b">
        <v>1</v>
      </c>
    </row>
    <row r="32896" spans="1:6" x14ac:dyDescent="0.25">
      <c r="A32896" s="181" t="s">
        <v>247</v>
      </c>
      <c r="B32896" s="181" t="s">
        <v>42</v>
      </c>
      <c r="C32896" s="181" t="s">
        <v>212</v>
      </c>
      <c r="D32896" s="181" t="s">
        <v>219</v>
      </c>
      <c r="E32896">
        <v>215</v>
      </c>
      <c r="F32896" t="b">
        <v>1</v>
      </c>
    </row>
    <row r="32897" spans="1:6" x14ac:dyDescent="0.25">
      <c r="A32897" s="181" t="s">
        <v>247</v>
      </c>
      <c r="B32897" s="181" t="s">
        <v>42</v>
      </c>
      <c r="C32897" s="181" t="s">
        <v>212</v>
      </c>
      <c r="D32897" s="181" t="s">
        <v>220</v>
      </c>
      <c r="E32897">
        <v>229</v>
      </c>
      <c r="F32897" t="b">
        <v>1</v>
      </c>
    </row>
    <row r="32898" spans="1:6" x14ac:dyDescent="0.25">
      <c r="A32898" s="181" t="s">
        <v>247</v>
      </c>
      <c r="B32898" s="181" t="s">
        <v>42</v>
      </c>
      <c r="C32898" s="181" t="s">
        <v>202</v>
      </c>
      <c r="D32898" s="181" t="s">
        <v>213</v>
      </c>
      <c r="E32898">
        <v>206</v>
      </c>
      <c r="F32898" t="b">
        <v>1</v>
      </c>
    </row>
    <row r="32899" spans="1:6" x14ac:dyDescent="0.25">
      <c r="A32899" s="181" t="s">
        <v>247</v>
      </c>
      <c r="B32899" s="181" t="s">
        <v>42</v>
      </c>
      <c r="C32899" s="181" t="s">
        <v>202</v>
      </c>
      <c r="D32899" s="181" t="s">
        <v>208</v>
      </c>
      <c r="E32899">
        <v>216</v>
      </c>
      <c r="F32899" t="b">
        <v>1</v>
      </c>
    </row>
    <row r="32900" spans="1:6" x14ac:dyDescent="0.25">
      <c r="A32900" s="181" t="s">
        <v>247</v>
      </c>
      <c r="B32900" s="181" t="s">
        <v>42</v>
      </c>
      <c r="C32900" s="181" t="s">
        <v>202</v>
      </c>
      <c r="D32900" s="181" t="s">
        <v>214</v>
      </c>
      <c r="E32900">
        <v>242</v>
      </c>
      <c r="F32900" t="b">
        <v>1</v>
      </c>
    </row>
    <row r="32901" spans="1:6" x14ac:dyDescent="0.25">
      <c r="A32901" s="181" t="s">
        <v>247</v>
      </c>
      <c r="B32901" s="181" t="s">
        <v>42</v>
      </c>
      <c r="C32901" s="181" t="s">
        <v>202</v>
      </c>
      <c r="D32901" s="181" t="s">
        <v>215</v>
      </c>
      <c r="E32901">
        <v>290</v>
      </c>
      <c r="F32901" t="b">
        <v>1</v>
      </c>
    </row>
    <row r="32902" spans="1:6" x14ac:dyDescent="0.25">
      <c r="A32902" s="181" t="s">
        <v>247</v>
      </c>
      <c r="B32902" s="181" t="s">
        <v>42</v>
      </c>
      <c r="C32902" s="181" t="s">
        <v>202</v>
      </c>
      <c r="D32902" s="181" t="s">
        <v>216</v>
      </c>
      <c r="E32902">
        <v>250</v>
      </c>
      <c r="F32902" t="b">
        <v>1</v>
      </c>
    </row>
    <row r="32903" spans="1:6" x14ac:dyDescent="0.25">
      <c r="A32903" s="181" t="s">
        <v>247</v>
      </c>
      <c r="B32903" s="181" t="s">
        <v>42</v>
      </c>
      <c r="C32903" s="181" t="s">
        <v>202</v>
      </c>
      <c r="D32903" s="181" t="s">
        <v>217</v>
      </c>
      <c r="E32903">
        <v>259</v>
      </c>
      <c r="F32903" t="b">
        <v>1</v>
      </c>
    </row>
    <row r="32904" spans="1:6" x14ac:dyDescent="0.25">
      <c r="A32904" s="181" t="s">
        <v>247</v>
      </c>
      <c r="B32904" s="181" t="s">
        <v>42</v>
      </c>
      <c r="C32904" s="181" t="s">
        <v>202</v>
      </c>
      <c r="D32904" s="181" t="s">
        <v>203</v>
      </c>
      <c r="E32904">
        <v>261</v>
      </c>
      <c r="F32904" t="b">
        <v>1</v>
      </c>
    </row>
    <row r="32905" spans="1:6" x14ac:dyDescent="0.25">
      <c r="A32905" s="181" t="s">
        <v>247</v>
      </c>
      <c r="B32905" s="181" t="s">
        <v>42</v>
      </c>
      <c r="C32905" s="181" t="s">
        <v>202</v>
      </c>
      <c r="D32905" s="181" t="s">
        <v>206</v>
      </c>
      <c r="E32905">
        <v>258</v>
      </c>
      <c r="F32905" t="b">
        <v>1</v>
      </c>
    </row>
    <row r="32906" spans="1:6" x14ac:dyDescent="0.25">
      <c r="A32906" s="181" t="s">
        <v>247</v>
      </c>
      <c r="B32906" s="181" t="s">
        <v>42</v>
      </c>
      <c r="C32906" s="181" t="s">
        <v>202</v>
      </c>
      <c r="D32906" s="181" t="s">
        <v>218</v>
      </c>
      <c r="E32906">
        <v>262</v>
      </c>
      <c r="F32906" t="b">
        <v>1</v>
      </c>
    </row>
    <row r="32907" spans="1:6" x14ac:dyDescent="0.25">
      <c r="A32907" s="181" t="s">
        <v>247</v>
      </c>
      <c r="B32907" s="181" t="s">
        <v>42</v>
      </c>
      <c r="C32907" s="181" t="s">
        <v>202</v>
      </c>
      <c r="D32907" s="181" t="s">
        <v>199</v>
      </c>
      <c r="E32907">
        <v>256</v>
      </c>
      <c r="F32907" t="b">
        <v>1</v>
      </c>
    </row>
    <row r="32908" spans="1:6" x14ac:dyDescent="0.25">
      <c r="A32908" s="181" t="s">
        <v>247</v>
      </c>
      <c r="B32908" s="181" t="s">
        <v>42</v>
      </c>
      <c r="C32908" s="181" t="s">
        <v>202</v>
      </c>
      <c r="D32908" s="181" t="s">
        <v>219</v>
      </c>
      <c r="E32908">
        <v>253</v>
      </c>
      <c r="F32908" t="b">
        <v>1</v>
      </c>
    </row>
    <row r="32909" spans="1:6" x14ac:dyDescent="0.25">
      <c r="A32909" s="181" t="s">
        <v>247</v>
      </c>
      <c r="B32909" s="181" t="s">
        <v>42</v>
      </c>
      <c r="C32909" s="181" t="s">
        <v>202</v>
      </c>
      <c r="D32909" s="181" t="s">
        <v>220</v>
      </c>
      <c r="E32909">
        <v>278</v>
      </c>
      <c r="F32909" t="b">
        <v>1</v>
      </c>
    </row>
    <row r="32910" spans="1:6" x14ac:dyDescent="0.25">
      <c r="A32910" s="181" t="s">
        <v>247</v>
      </c>
      <c r="B32910" s="181" t="s">
        <v>43</v>
      </c>
      <c r="C32910" s="181" t="s">
        <v>212</v>
      </c>
      <c r="D32910" s="181" t="s">
        <v>213</v>
      </c>
      <c r="E32910">
        <v>256</v>
      </c>
      <c r="F32910" t="b">
        <v>1</v>
      </c>
    </row>
    <row r="32911" spans="1:6" x14ac:dyDescent="0.25">
      <c r="A32911" s="181" t="s">
        <v>247</v>
      </c>
      <c r="B32911" s="181" t="s">
        <v>43</v>
      </c>
      <c r="C32911" s="181" t="s">
        <v>212</v>
      </c>
      <c r="D32911" s="181" t="s">
        <v>208</v>
      </c>
      <c r="E32911">
        <v>256</v>
      </c>
      <c r="F32911" t="b">
        <v>1</v>
      </c>
    </row>
    <row r="32912" spans="1:6" x14ac:dyDescent="0.25">
      <c r="A32912" s="181" t="s">
        <v>247</v>
      </c>
      <c r="B32912" s="181" t="s">
        <v>43</v>
      </c>
      <c r="C32912" s="181" t="s">
        <v>212</v>
      </c>
      <c r="D32912" s="181" t="s">
        <v>214</v>
      </c>
      <c r="E32912">
        <v>238</v>
      </c>
      <c r="F32912" t="b">
        <v>1</v>
      </c>
    </row>
    <row r="32913" spans="1:6" x14ac:dyDescent="0.25">
      <c r="A32913" s="181" t="s">
        <v>247</v>
      </c>
      <c r="B32913" s="181" t="s">
        <v>43</v>
      </c>
      <c r="C32913" s="181" t="s">
        <v>212</v>
      </c>
      <c r="D32913" s="181" t="s">
        <v>215</v>
      </c>
      <c r="E32913">
        <v>228</v>
      </c>
      <c r="F32913" t="b">
        <v>1</v>
      </c>
    </row>
    <row r="32914" spans="1:6" x14ac:dyDescent="0.25">
      <c r="A32914" s="181" t="s">
        <v>247</v>
      </c>
      <c r="B32914" s="181" t="s">
        <v>43</v>
      </c>
      <c r="C32914" s="181" t="s">
        <v>212</v>
      </c>
      <c r="D32914" s="181" t="s">
        <v>216</v>
      </c>
      <c r="E32914">
        <v>218</v>
      </c>
      <c r="F32914" t="b">
        <v>1</v>
      </c>
    </row>
    <row r="32915" spans="1:6" x14ac:dyDescent="0.25">
      <c r="A32915" s="181" t="s">
        <v>247</v>
      </c>
      <c r="B32915" s="181" t="s">
        <v>43</v>
      </c>
      <c r="C32915" s="181" t="s">
        <v>212</v>
      </c>
      <c r="D32915" s="181" t="s">
        <v>217</v>
      </c>
      <c r="E32915">
        <v>208</v>
      </c>
      <c r="F32915" t="b">
        <v>1</v>
      </c>
    </row>
    <row r="32916" spans="1:6" x14ac:dyDescent="0.25">
      <c r="A32916" s="181" t="s">
        <v>247</v>
      </c>
      <c r="B32916" s="181" t="s">
        <v>43</v>
      </c>
      <c r="C32916" s="181" t="s">
        <v>212</v>
      </c>
      <c r="D32916" s="181" t="s">
        <v>203</v>
      </c>
      <c r="E32916">
        <v>198</v>
      </c>
      <c r="F32916" t="b">
        <v>1</v>
      </c>
    </row>
    <row r="32917" spans="1:6" x14ac:dyDescent="0.25">
      <c r="A32917" s="181" t="s">
        <v>247</v>
      </c>
      <c r="B32917" s="181" t="s">
        <v>43</v>
      </c>
      <c r="C32917" s="181" t="s">
        <v>212</v>
      </c>
      <c r="D32917" s="181" t="s">
        <v>206</v>
      </c>
      <c r="E32917">
        <v>206</v>
      </c>
      <c r="F32917" t="b">
        <v>1</v>
      </c>
    </row>
    <row r="32918" spans="1:6" x14ac:dyDescent="0.25">
      <c r="A32918" s="181" t="s">
        <v>247</v>
      </c>
      <c r="B32918" s="181" t="s">
        <v>43</v>
      </c>
      <c r="C32918" s="181" t="s">
        <v>212</v>
      </c>
      <c r="D32918" s="181" t="s">
        <v>218</v>
      </c>
      <c r="E32918">
        <v>186</v>
      </c>
      <c r="F32918" t="b">
        <v>1</v>
      </c>
    </row>
    <row r="32919" spans="1:6" x14ac:dyDescent="0.25">
      <c r="A32919" s="181" t="s">
        <v>247</v>
      </c>
      <c r="B32919" s="181" t="s">
        <v>43</v>
      </c>
      <c r="C32919" s="181" t="s">
        <v>212</v>
      </c>
      <c r="D32919" s="181" t="s">
        <v>199</v>
      </c>
      <c r="E32919">
        <v>191</v>
      </c>
      <c r="F32919" t="b">
        <v>1</v>
      </c>
    </row>
    <row r="32920" spans="1:6" x14ac:dyDescent="0.25">
      <c r="A32920" s="181" t="s">
        <v>247</v>
      </c>
      <c r="B32920" s="181" t="s">
        <v>43</v>
      </c>
      <c r="C32920" s="181" t="s">
        <v>212</v>
      </c>
      <c r="D32920" s="181" t="s">
        <v>219</v>
      </c>
      <c r="E32920">
        <v>225</v>
      </c>
      <c r="F32920" t="b">
        <v>1</v>
      </c>
    </row>
    <row r="32921" spans="1:6" x14ac:dyDescent="0.25">
      <c r="A32921" s="181" t="s">
        <v>247</v>
      </c>
      <c r="B32921" s="181" t="s">
        <v>43</v>
      </c>
      <c r="C32921" s="181" t="s">
        <v>212</v>
      </c>
      <c r="D32921" s="181" t="s">
        <v>220</v>
      </c>
      <c r="E32921">
        <v>219</v>
      </c>
      <c r="F32921" t="b">
        <v>1</v>
      </c>
    </row>
    <row r="32922" spans="1:6" x14ac:dyDescent="0.25">
      <c r="A32922" s="181" t="s">
        <v>247</v>
      </c>
      <c r="B32922" s="181" t="s">
        <v>43</v>
      </c>
      <c r="C32922" s="181" t="s">
        <v>202</v>
      </c>
      <c r="D32922" s="181" t="s">
        <v>213</v>
      </c>
      <c r="E32922">
        <v>182</v>
      </c>
      <c r="F32922" t="b">
        <v>1</v>
      </c>
    </row>
    <row r="32923" spans="1:6" x14ac:dyDescent="0.25">
      <c r="A32923" s="181" t="s">
        <v>247</v>
      </c>
      <c r="B32923" s="181" t="s">
        <v>43</v>
      </c>
      <c r="C32923" s="181" t="s">
        <v>202</v>
      </c>
      <c r="D32923" s="181" t="s">
        <v>208</v>
      </c>
      <c r="E32923">
        <v>226</v>
      </c>
      <c r="F32923" t="b">
        <v>1</v>
      </c>
    </row>
    <row r="32924" spans="1:6" x14ac:dyDescent="0.25">
      <c r="A32924" s="181" t="s">
        <v>247</v>
      </c>
      <c r="B32924" s="181" t="s">
        <v>43</v>
      </c>
      <c r="C32924" s="181" t="s">
        <v>202</v>
      </c>
      <c r="D32924" s="181" t="s">
        <v>214</v>
      </c>
      <c r="E32924">
        <v>256</v>
      </c>
      <c r="F32924" t="b">
        <v>1</v>
      </c>
    </row>
    <row r="32925" spans="1:6" x14ac:dyDescent="0.25">
      <c r="A32925" s="181" t="s">
        <v>247</v>
      </c>
      <c r="B32925" s="181" t="s">
        <v>43</v>
      </c>
      <c r="C32925" s="181" t="s">
        <v>202</v>
      </c>
      <c r="D32925" s="181" t="s">
        <v>215</v>
      </c>
      <c r="E32925">
        <v>235</v>
      </c>
      <c r="F32925" t="b">
        <v>1</v>
      </c>
    </row>
    <row r="32926" spans="1:6" x14ac:dyDescent="0.25">
      <c r="A32926" s="181" t="s">
        <v>247</v>
      </c>
      <c r="B32926" s="181" t="s">
        <v>43</v>
      </c>
      <c r="C32926" s="181" t="s">
        <v>202</v>
      </c>
      <c r="D32926" s="181" t="s">
        <v>216</v>
      </c>
      <c r="E32926">
        <v>240</v>
      </c>
      <c r="F32926" t="b">
        <v>1</v>
      </c>
    </row>
    <row r="32927" spans="1:6" x14ac:dyDescent="0.25">
      <c r="A32927" s="181" t="s">
        <v>247</v>
      </c>
      <c r="B32927" s="181" t="s">
        <v>43</v>
      </c>
      <c r="C32927" s="181" t="s">
        <v>202</v>
      </c>
      <c r="D32927" s="181" t="s">
        <v>217</v>
      </c>
      <c r="E32927">
        <v>239</v>
      </c>
      <c r="F32927" t="b">
        <v>1</v>
      </c>
    </row>
    <row r="32928" spans="1:6" x14ac:dyDescent="0.25">
      <c r="A32928" s="181" t="s">
        <v>247</v>
      </c>
      <c r="B32928" s="181" t="s">
        <v>43</v>
      </c>
      <c r="C32928" s="181" t="s">
        <v>202</v>
      </c>
      <c r="D32928" s="181" t="s">
        <v>203</v>
      </c>
      <c r="E32928">
        <v>242</v>
      </c>
      <c r="F32928" t="b">
        <v>1</v>
      </c>
    </row>
    <row r="32929" spans="1:6" x14ac:dyDescent="0.25">
      <c r="A32929" s="181" t="s">
        <v>247</v>
      </c>
      <c r="B32929" s="181" t="s">
        <v>43</v>
      </c>
      <c r="C32929" s="181" t="s">
        <v>202</v>
      </c>
      <c r="D32929" s="181" t="s">
        <v>206</v>
      </c>
      <c r="E32929">
        <v>238</v>
      </c>
      <c r="F32929" t="b">
        <v>1</v>
      </c>
    </row>
    <row r="32930" spans="1:6" x14ac:dyDescent="0.25">
      <c r="A32930" s="181" t="s">
        <v>247</v>
      </c>
      <c r="B32930" s="181" t="s">
        <v>43</v>
      </c>
      <c r="C32930" s="181" t="s">
        <v>202</v>
      </c>
      <c r="D32930" s="181" t="s">
        <v>218</v>
      </c>
      <c r="E32930">
        <v>239</v>
      </c>
      <c r="F32930" t="b">
        <v>1</v>
      </c>
    </row>
    <row r="32931" spans="1:6" x14ac:dyDescent="0.25">
      <c r="A32931" s="181" t="s">
        <v>247</v>
      </c>
      <c r="B32931" s="181" t="s">
        <v>43</v>
      </c>
      <c r="C32931" s="181" t="s">
        <v>202</v>
      </c>
      <c r="D32931" s="181" t="s">
        <v>199</v>
      </c>
      <c r="E32931">
        <v>220</v>
      </c>
      <c r="F32931" t="b">
        <v>1</v>
      </c>
    </row>
    <row r="32932" spans="1:6" x14ac:dyDescent="0.25">
      <c r="A32932" s="181" t="s">
        <v>247</v>
      </c>
      <c r="B32932" s="181" t="s">
        <v>43</v>
      </c>
      <c r="C32932" s="181" t="s">
        <v>202</v>
      </c>
      <c r="D32932" s="181" t="s">
        <v>219</v>
      </c>
      <c r="E32932">
        <v>225</v>
      </c>
      <c r="F32932" t="b">
        <v>1</v>
      </c>
    </row>
    <row r="32933" spans="1:6" x14ac:dyDescent="0.25">
      <c r="A32933" s="181" t="s">
        <v>247</v>
      </c>
      <c r="B32933" s="181" t="s">
        <v>43</v>
      </c>
      <c r="C32933" s="181" t="s">
        <v>202</v>
      </c>
      <c r="D32933" s="181" t="s">
        <v>220</v>
      </c>
      <c r="E32933">
        <v>226</v>
      </c>
      <c r="F32933" t="b">
        <v>1</v>
      </c>
    </row>
    <row r="32934" spans="1:6" x14ac:dyDescent="0.25">
      <c r="A32934" s="181" t="s">
        <v>247</v>
      </c>
      <c r="B32934" s="181" t="s">
        <v>44</v>
      </c>
      <c r="C32934" s="181" t="s">
        <v>212</v>
      </c>
      <c r="D32934" s="181" t="s">
        <v>213</v>
      </c>
      <c r="E32934">
        <v>537</v>
      </c>
      <c r="F32934" t="b">
        <v>1</v>
      </c>
    </row>
    <row r="32935" spans="1:6" x14ac:dyDescent="0.25">
      <c r="A32935" s="181" t="s">
        <v>247</v>
      </c>
      <c r="B32935" s="181" t="s">
        <v>44</v>
      </c>
      <c r="C32935" s="181" t="s">
        <v>212</v>
      </c>
      <c r="D32935" s="181" t="s">
        <v>208</v>
      </c>
      <c r="E32935">
        <v>517</v>
      </c>
      <c r="F32935" t="b">
        <v>1</v>
      </c>
    </row>
    <row r="32936" spans="1:6" x14ac:dyDescent="0.25">
      <c r="A32936" s="181" t="s">
        <v>247</v>
      </c>
      <c r="B32936" s="181" t="s">
        <v>44</v>
      </c>
      <c r="C32936" s="181" t="s">
        <v>212</v>
      </c>
      <c r="D32936" s="181" t="s">
        <v>214</v>
      </c>
      <c r="E32936">
        <v>518</v>
      </c>
      <c r="F32936" t="b">
        <v>1</v>
      </c>
    </row>
    <row r="32937" spans="1:6" x14ac:dyDescent="0.25">
      <c r="A32937" s="181" t="s">
        <v>247</v>
      </c>
      <c r="B32937" s="181" t="s">
        <v>44</v>
      </c>
      <c r="C32937" s="181" t="s">
        <v>212</v>
      </c>
      <c r="D32937" s="181" t="s">
        <v>215</v>
      </c>
      <c r="E32937">
        <v>513</v>
      </c>
      <c r="F32937" t="b">
        <v>1</v>
      </c>
    </row>
    <row r="32938" spans="1:6" x14ac:dyDescent="0.25">
      <c r="A32938" s="181" t="s">
        <v>247</v>
      </c>
      <c r="B32938" s="181" t="s">
        <v>44</v>
      </c>
      <c r="C32938" s="181" t="s">
        <v>212</v>
      </c>
      <c r="D32938" s="181" t="s">
        <v>216</v>
      </c>
      <c r="E32938">
        <v>482</v>
      </c>
      <c r="F32938" t="b">
        <v>1</v>
      </c>
    </row>
    <row r="32939" spans="1:6" x14ac:dyDescent="0.25">
      <c r="A32939" s="181" t="s">
        <v>247</v>
      </c>
      <c r="B32939" s="181" t="s">
        <v>44</v>
      </c>
      <c r="C32939" s="181" t="s">
        <v>212</v>
      </c>
      <c r="D32939" s="181" t="s">
        <v>217</v>
      </c>
      <c r="E32939">
        <v>513</v>
      </c>
      <c r="F32939" t="b">
        <v>1</v>
      </c>
    </row>
    <row r="32940" spans="1:6" x14ac:dyDescent="0.25">
      <c r="A32940" s="181" t="s">
        <v>247</v>
      </c>
      <c r="B32940" s="181" t="s">
        <v>44</v>
      </c>
      <c r="C32940" s="181" t="s">
        <v>212</v>
      </c>
      <c r="D32940" s="181" t="s">
        <v>203</v>
      </c>
      <c r="E32940">
        <v>523</v>
      </c>
      <c r="F32940" t="b">
        <v>1</v>
      </c>
    </row>
    <row r="32941" spans="1:6" x14ac:dyDescent="0.25">
      <c r="A32941" s="181" t="s">
        <v>247</v>
      </c>
      <c r="B32941" s="181" t="s">
        <v>44</v>
      </c>
      <c r="C32941" s="181" t="s">
        <v>212</v>
      </c>
      <c r="D32941" s="181" t="s">
        <v>206</v>
      </c>
      <c r="E32941">
        <v>496</v>
      </c>
      <c r="F32941" t="b">
        <v>1</v>
      </c>
    </row>
    <row r="32942" spans="1:6" x14ac:dyDescent="0.25">
      <c r="A32942" s="181" t="s">
        <v>247</v>
      </c>
      <c r="B32942" s="181" t="s">
        <v>44</v>
      </c>
      <c r="C32942" s="181" t="s">
        <v>212</v>
      </c>
      <c r="D32942" s="181" t="s">
        <v>218</v>
      </c>
      <c r="E32942">
        <v>496</v>
      </c>
      <c r="F32942" t="b">
        <v>1</v>
      </c>
    </row>
    <row r="32943" spans="1:6" x14ac:dyDescent="0.25">
      <c r="A32943" s="181" t="s">
        <v>247</v>
      </c>
      <c r="B32943" s="181" t="s">
        <v>44</v>
      </c>
      <c r="C32943" s="181" t="s">
        <v>212</v>
      </c>
      <c r="D32943" s="181" t="s">
        <v>199</v>
      </c>
      <c r="E32943">
        <v>488</v>
      </c>
      <c r="F32943" t="b">
        <v>1</v>
      </c>
    </row>
    <row r="32944" spans="1:6" x14ac:dyDescent="0.25">
      <c r="A32944" s="181" t="s">
        <v>247</v>
      </c>
      <c r="B32944" s="181" t="s">
        <v>44</v>
      </c>
      <c r="C32944" s="181" t="s">
        <v>212</v>
      </c>
      <c r="D32944" s="181" t="s">
        <v>219</v>
      </c>
      <c r="E32944">
        <v>521</v>
      </c>
      <c r="F32944" t="b">
        <v>1</v>
      </c>
    </row>
    <row r="32945" spans="1:6" x14ac:dyDescent="0.25">
      <c r="A32945" s="181" t="s">
        <v>247</v>
      </c>
      <c r="B32945" s="181" t="s">
        <v>44</v>
      </c>
      <c r="C32945" s="181" t="s">
        <v>212</v>
      </c>
      <c r="D32945" s="181" t="s">
        <v>220</v>
      </c>
      <c r="E32945">
        <v>549</v>
      </c>
      <c r="F32945" t="b">
        <v>1</v>
      </c>
    </row>
    <row r="32946" spans="1:6" x14ac:dyDescent="0.25">
      <c r="A32946" s="181" t="s">
        <v>247</v>
      </c>
      <c r="B32946" s="181" t="s">
        <v>44</v>
      </c>
      <c r="C32946" s="181" t="s">
        <v>202</v>
      </c>
      <c r="D32946" s="181" t="s">
        <v>213</v>
      </c>
      <c r="E32946">
        <v>531</v>
      </c>
      <c r="F32946" t="b">
        <v>1</v>
      </c>
    </row>
    <row r="32947" spans="1:6" x14ac:dyDescent="0.25">
      <c r="A32947" s="181" t="s">
        <v>247</v>
      </c>
      <c r="B32947" s="181" t="s">
        <v>44</v>
      </c>
      <c r="C32947" s="181" t="s">
        <v>202</v>
      </c>
      <c r="D32947" s="181" t="s">
        <v>208</v>
      </c>
      <c r="E32947">
        <v>570</v>
      </c>
      <c r="F32947" t="b">
        <v>1</v>
      </c>
    </row>
    <row r="32948" spans="1:6" x14ac:dyDescent="0.25">
      <c r="A32948" s="181" t="s">
        <v>247</v>
      </c>
      <c r="B32948" s="181" t="s">
        <v>44</v>
      </c>
      <c r="C32948" s="181" t="s">
        <v>202</v>
      </c>
      <c r="D32948" s="181" t="s">
        <v>214</v>
      </c>
      <c r="E32948">
        <v>556</v>
      </c>
      <c r="F32948" t="b">
        <v>1</v>
      </c>
    </row>
    <row r="32949" spans="1:6" x14ac:dyDescent="0.25">
      <c r="A32949" s="181" t="s">
        <v>247</v>
      </c>
      <c r="B32949" s="181" t="s">
        <v>44</v>
      </c>
      <c r="C32949" s="181" t="s">
        <v>202</v>
      </c>
      <c r="D32949" s="181" t="s">
        <v>215</v>
      </c>
      <c r="E32949">
        <v>581</v>
      </c>
      <c r="F32949" t="b">
        <v>1</v>
      </c>
    </row>
    <row r="32950" spans="1:6" x14ac:dyDescent="0.25">
      <c r="A32950" s="181" t="s">
        <v>247</v>
      </c>
      <c r="B32950" s="181" t="s">
        <v>44</v>
      </c>
      <c r="C32950" s="181" t="s">
        <v>202</v>
      </c>
      <c r="D32950" s="181" t="s">
        <v>216</v>
      </c>
      <c r="E32950">
        <v>581</v>
      </c>
      <c r="F32950" t="b">
        <v>1</v>
      </c>
    </row>
    <row r="32951" spans="1:6" x14ac:dyDescent="0.25">
      <c r="A32951" s="181" t="s">
        <v>247</v>
      </c>
      <c r="B32951" s="181" t="s">
        <v>44</v>
      </c>
      <c r="C32951" s="181" t="s">
        <v>202</v>
      </c>
      <c r="D32951" s="181" t="s">
        <v>217</v>
      </c>
      <c r="E32951">
        <v>592</v>
      </c>
      <c r="F32951" t="b">
        <v>1</v>
      </c>
    </row>
    <row r="32952" spans="1:6" x14ac:dyDescent="0.25">
      <c r="A32952" s="181" t="s">
        <v>247</v>
      </c>
      <c r="B32952" s="181" t="s">
        <v>44</v>
      </c>
      <c r="C32952" s="181" t="s">
        <v>202</v>
      </c>
      <c r="D32952" s="181" t="s">
        <v>203</v>
      </c>
      <c r="E32952">
        <v>562</v>
      </c>
      <c r="F32952" t="b">
        <v>1</v>
      </c>
    </row>
    <row r="32953" spans="1:6" x14ac:dyDescent="0.25">
      <c r="A32953" s="181" t="s">
        <v>247</v>
      </c>
      <c r="B32953" s="181" t="s">
        <v>44</v>
      </c>
      <c r="C32953" s="181" t="s">
        <v>202</v>
      </c>
      <c r="D32953" s="181" t="s">
        <v>206</v>
      </c>
      <c r="E32953">
        <v>582</v>
      </c>
      <c r="F32953" t="b">
        <v>1</v>
      </c>
    </row>
    <row r="32954" spans="1:6" x14ac:dyDescent="0.25">
      <c r="A32954" s="181" t="s">
        <v>247</v>
      </c>
      <c r="B32954" s="181" t="s">
        <v>44</v>
      </c>
      <c r="C32954" s="181" t="s">
        <v>202</v>
      </c>
      <c r="D32954" s="181" t="s">
        <v>218</v>
      </c>
      <c r="E32954">
        <v>582</v>
      </c>
      <c r="F32954" t="b">
        <v>1</v>
      </c>
    </row>
    <row r="32955" spans="1:6" x14ac:dyDescent="0.25">
      <c r="A32955" s="181" t="s">
        <v>247</v>
      </c>
      <c r="B32955" s="181" t="s">
        <v>44</v>
      </c>
      <c r="C32955" s="181" t="s">
        <v>202</v>
      </c>
      <c r="D32955" s="181" t="s">
        <v>199</v>
      </c>
      <c r="E32955">
        <v>632</v>
      </c>
      <c r="F32955" t="b">
        <v>1</v>
      </c>
    </row>
    <row r="32956" spans="1:6" x14ac:dyDescent="0.25">
      <c r="A32956" s="181" t="s">
        <v>247</v>
      </c>
      <c r="B32956" s="181" t="s">
        <v>44</v>
      </c>
      <c r="C32956" s="181" t="s">
        <v>202</v>
      </c>
      <c r="D32956" s="181" t="s">
        <v>219</v>
      </c>
      <c r="E32956">
        <v>695</v>
      </c>
      <c r="F32956" t="b">
        <v>1</v>
      </c>
    </row>
    <row r="32957" spans="1:6" x14ac:dyDescent="0.25">
      <c r="A32957" s="181" t="s">
        <v>247</v>
      </c>
      <c r="B32957" s="181" t="s">
        <v>44</v>
      </c>
      <c r="C32957" s="181" t="s">
        <v>202</v>
      </c>
      <c r="D32957" s="181" t="s">
        <v>220</v>
      </c>
      <c r="E32957">
        <v>671</v>
      </c>
      <c r="F32957" t="b">
        <v>1</v>
      </c>
    </row>
    <row r="32958" spans="1:6" x14ac:dyDescent="0.25">
      <c r="A32958" s="181" t="s">
        <v>247</v>
      </c>
      <c r="B32958" s="181" t="s">
        <v>45</v>
      </c>
      <c r="C32958" s="181" t="s">
        <v>212</v>
      </c>
      <c r="D32958" s="181" t="s">
        <v>213</v>
      </c>
      <c r="E32958">
        <v>650</v>
      </c>
      <c r="F32958" t="b">
        <v>1</v>
      </c>
    </row>
    <row r="32959" spans="1:6" x14ac:dyDescent="0.25">
      <c r="A32959" s="181" t="s">
        <v>247</v>
      </c>
      <c r="B32959" s="181" t="s">
        <v>45</v>
      </c>
      <c r="C32959" s="181" t="s">
        <v>212</v>
      </c>
      <c r="D32959" s="181" t="s">
        <v>208</v>
      </c>
      <c r="E32959">
        <v>670</v>
      </c>
      <c r="F32959" t="b">
        <v>1</v>
      </c>
    </row>
    <row r="32960" spans="1:6" x14ac:dyDescent="0.25">
      <c r="A32960" s="181" t="s">
        <v>247</v>
      </c>
      <c r="B32960" s="181" t="s">
        <v>45</v>
      </c>
      <c r="C32960" s="181" t="s">
        <v>212</v>
      </c>
      <c r="D32960" s="181" t="s">
        <v>214</v>
      </c>
      <c r="E32960">
        <v>660</v>
      </c>
      <c r="F32960" t="b">
        <v>1</v>
      </c>
    </row>
    <row r="32961" spans="1:6" x14ac:dyDescent="0.25">
      <c r="A32961" s="181" t="s">
        <v>247</v>
      </c>
      <c r="B32961" s="181" t="s">
        <v>45</v>
      </c>
      <c r="C32961" s="181" t="s">
        <v>212</v>
      </c>
      <c r="D32961" s="181" t="s">
        <v>215</v>
      </c>
      <c r="E32961">
        <v>669</v>
      </c>
      <c r="F32961" t="b">
        <v>1</v>
      </c>
    </row>
    <row r="32962" spans="1:6" x14ac:dyDescent="0.25">
      <c r="A32962" s="181" t="s">
        <v>247</v>
      </c>
      <c r="B32962" s="181" t="s">
        <v>45</v>
      </c>
      <c r="C32962" s="181" t="s">
        <v>212</v>
      </c>
      <c r="D32962" s="181" t="s">
        <v>216</v>
      </c>
      <c r="E32962">
        <v>680</v>
      </c>
      <c r="F32962" t="b">
        <v>1</v>
      </c>
    </row>
    <row r="32963" spans="1:6" x14ac:dyDescent="0.25">
      <c r="A32963" s="181" t="s">
        <v>247</v>
      </c>
      <c r="B32963" s="181" t="s">
        <v>45</v>
      </c>
      <c r="C32963" s="181" t="s">
        <v>212</v>
      </c>
      <c r="D32963" s="181" t="s">
        <v>217</v>
      </c>
      <c r="E32963">
        <v>690</v>
      </c>
      <c r="F32963" t="b">
        <v>1</v>
      </c>
    </row>
    <row r="32964" spans="1:6" x14ac:dyDescent="0.25">
      <c r="A32964" s="181" t="s">
        <v>247</v>
      </c>
      <c r="B32964" s="181" t="s">
        <v>45</v>
      </c>
      <c r="C32964" s="181" t="s">
        <v>212</v>
      </c>
      <c r="D32964" s="181" t="s">
        <v>203</v>
      </c>
      <c r="E32964">
        <v>671</v>
      </c>
      <c r="F32964" t="b">
        <v>1</v>
      </c>
    </row>
    <row r="32965" spans="1:6" x14ac:dyDescent="0.25">
      <c r="A32965" s="181" t="s">
        <v>247</v>
      </c>
      <c r="B32965" s="181" t="s">
        <v>45</v>
      </c>
      <c r="C32965" s="181" t="s">
        <v>212</v>
      </c>
      <c r="D32965" s="181" t="s">
        <v>206</v>
      </c>
      <c r="E32965">
        <v>638</v>
      </c>
      <c r="F32965" t="b">
        <v>1</v>
      </c>
    </row>
    <row r="32966" spans="1:6" x14ac:dyDescent="0.25">
      <c r="A32966" s="181" t="s">
        <v>247</v>
      </c>
      <c r="B32966" s="181" t="s">
        <v>45</v>
      </c>
      <c r="C32966" s="181" t="s">
        <v>212</v>
      </c>
      <c r="D32966" s="181" t="s">
        <v>218</v>
      </c>
      <c r="E32966">
        <v>642</v>
      </c>
      <c r="F32966" t="b">
        <v>1</v>
      </c>
    </row>
    <row r="32967" spans="1:6" x14ac:dyDescent="0.25">
      <c r="A32967" s="181" t="s">
        <v>247</v>
      </c>
      <c r="B32967" s="181" t="s">
        <v>45</v>
      </c>
      <c r="C32967" s="181" t="s">
        <v>212</v>
      </c>
      <c r="D32967" s="181" t="s">
        <v>199</v>
      </c>
      <c r="E32967">
        <v>690</v>
      </c>
      <c r="F32967" t="b">
        <v>1</v>
      </c>
    </row>
    <row r="32968" spans="1:6" x14ac:dyDescent="0.25">
      <c r="A32968" s="181" t="s">
        <v>247</v>
      </c>
      <c r="B32968" s="181" t="s">
        <v>45</v>
      </c>
      <c r="C32968" s="181" t="s">
        <v>212</v>
      </c>
      <c r="D32968" s="181" t="s">
        <v>219</v>
      </c>
      <c r="E32968">
        <v>703</v>
      </c>
      <c r="F32968" t="b">
        <v>1</v>
      </c>
    </row>
    <row r="32969" spans="1:6" x14ac:dyDescent="0.25">
      <c r="A32969" s="181" t="s">
        <v>247</v>
      </c>
      <c r="B32969" s="181" t="s">
        <v>45</v>
      </c>
      <c r="C32969" s="181" t="s">
        <v>212</v>
      </c>
      <c r="D32969" s="181" t="s">
        <v>220</v>
      </c>
      <c r="E32969">
        <v>685</v>
      </c>
      <c r="F32969" t="b">
        <v>1</v>
      </c>
    </row>
    <row r="32970" spans="1:6" x14ac:dyDescent="0.25">
      <c r="A32970" s="181" t="s">
        <v>247</v>
      </c>
      <c r="B32970" s="181" t="s">
        <v>45</v>
      </c>
      <c r="C32970" s="181" t="s">
        <v>202</v>
      </c>
      <c r="D32970" s="181" t="s">
        <v>213</v>
      </c>
      <c r="E32970">
        <v>680</v>
      </c>
      <c r="F32970" t="b">
        <v>1</v>
      </c>
    </row>
    <row r="32971" spans="1:6" x14ac:dyDescent="0.25">
      <c r="A32971" s="181" t="s">
        <v>247</v>
      </c>
      <c r="B32971" s="181" t="s">
        <v>45</v>
      </c>
      <c r="C32971" s="181" t="s">
        <v>202</v>
      </c>
      <c r="D32971" s="181" t="s">
        <v>208</v>
      </c>
      <c r="E32971">
        <v>686</v>
      </c>
      <c r="F32971" t="b">
        <v>1</v>
      </c>
    </row>
    <row r="32972" spans="1:6" x14ac:dyDescent="0.25">
      <c r="A32972" s="181" t="s">
        <v>247</v>
      </c>
      <c r="B32972" s="181" t="s">
        <v>45</v>
      </c>
      <c r="C32972" s="181" t="s">
        <v>202</v>
      </c>
      <c r="D32972" s="181" t="s">
        <v>214</v>
      </c>
      <c r="E32972">
        <v>750</v>
      </c>
      <c r="F32972" t="b">
        <v>1</v>
      </c>
    </row>
    <row r="32973" spans="1:6" x14ac:dyDescent="0.25">
      <c r="A32973" s="181" t="s">
        <v>247</v>
      </c>
      <c r="B32973" s="181" t="s">
        <v>45</v>
      </c>
      <c r="C32973" s="181" t="s">
        <v>202</v>
      </c>
      <c r="D32973" s="181" t="s">
        <v>215</v>
      </c>
      <c r="E32973">
        <v>725</v>
      </c>
      <c r="F32973" t="b">
        <v>1</v>
      </c>
    </row>
    <row r="32974" spans="1:6" x14ac:dyDescent="0.25">
      <c r="A32974" s="181" t="s">
        <v>247</v>
      </c>
      <c r="B32974" s="181" t="s">
        <v>45</v>
      </c>
      <c r="C32974" s="181" t="s">
        <v>202</v>
      </c>
      <c r="D32974" s="181" t="s">
        <v>216</v>
      </c>
      <c r="E32974">
        <v>750</v>
      </c>
      <c r="F32974" t="b">
        <v>1</v>
      </c>
    </row>
    <row r="32975" spans="1:6" x14ac:dyDescent="0.25">
      <c r="A32975" s="181" t="s">
        <v>247</v>
      </c>
      <c r="B32975" s="181" t="s">
        <v>45</v>
      </c>
      <c r="C32975" s="181" t="s">
        <v>202</v>
      </c>
      <c r="D32975" s="181" t="s">
        <v>217</v>
      </c>
      <c r="E32975">
        <v>745</v>
      </c>
      <c r="F32975" t="b">
        <v>1</v>
      </c>
    </row>
    <row r="32976" spans="1:6" x14ac:dyDescent="0.25">
      <c r="A32976" s="181" t="s">
        <v>247</v>
      </c>
      <c r="B32976" s="181" t="s">
        <v>45</v>
      </c>
      <c r="C32976" s="181" t="s">
        <v>202</v>
      </c>
      <c r="D32976" s="181" t="s">
        <v>203</v>
      </c>
      <c r="E32976">
        <v>767</v>
      </c>
      <c r="F32976" t="b">
        <v>1</v>
      </c>
    </row>
    <row r="32977" spans="1:6" x14ac:dyDescent="0.25">
      <c r="A32977" s="181" t="s">
        <v>247</v>
      </c>
      <c r="B32977" s="181" t="s">
        <v>45</v>
      </c>
      <c r="C32977" s="181" t="s">
        <v>202</v>
      </c>
      <c r="D32977" s="181" t="s">
        <v>206</v>
      </c>
      <c r="E32977">
        <v>759</v>
      </c>
      <c r="F32977" t="b">
        <v>1</v>
      </c>
    </row>
    <row r="32978" spans="1:6" x14ac:dyDescent="0.25">
      <c r="A32978" s="181" t="s">
        <v>247</v>
      </c>
      <c r="B32978" s="181" t="s">
        <v>45</v>
      </c>
      <c r="C32978" s="181" t="s">
        <v>202</v>
      </c>
      <c r="D32978" s="181" t="s">
        <v>218</v>
      </c>
      <c r="E32978">
        <v>730</v>
      </c>
      <c r="F32978" t="b">
        <v>1</v>
      </c>
    </row>
    <row r="32979" spans="1:6" x14ac:dyDescent="0.25">
      <c r="A32979" s="181" t="s">
        <v>247</v>
      </c>
      <c r="B32979" s="181" t="s">
        <v>45</v>
      </c>
      <c r="C32979" s="181" t="s">
        <v>202</v>
      </c>
      <c r="D32979" s="181" t="s">
        <v>199</v>
      </c>
      <c r="E32979">
        <v>738</v>
      </c>
      <c r="F32979" t="b">
        <v>1</v>
      </c>
    </row>
    <row r="32980" spans="1:6" x14ac:dyDescent="0.25">
      <c r="A32980" s="181" t="s">
        <v>247</v>
      </c>
      <c r="B32980" s="181" t="s">
        <v>45</v>
      </c>
      <c r="C32980" s="181" t="s">
        <v>202</v>
      </c>
      <c r="D32980" s="181" t="s">
        <v>219</v>
      </c>
      <c r="E32980">
        <v>775</v>
      </c>
      <c r="F32980" t="b">
        <v>1</v>
      </c>
    </row>
    <row r="32981" spans="1:6" x14ac:dyDescent="0.25">
      <c r="A32981" s="181" t="s">
        <v>247</v>
      </c>
      <c r="B32981" s="181" t="s">
        <v>45</v>
      </c>
      <c r="C32981" s="181" t="s">
        <v>202</v>
      </c>
      <c r="D32981" s="181" t="s">
        <v>220</v>
      </c>
      <c r="E32981">
        <v>733</v>
      </c>
      <c r="F32981" t="b">
        <v>1</v>
      </c>
    </row>
    <row r="32982" spans="1:6" x14ac:dyDescent="0.25">
      <c r="A32982" s="181" t="s">
        <v>248</v>
      </c>
      <c r="B32982" s="181" t="s">
        <v>3</v>
      </c>
      <c r="C32982" s="181" t="s">
        <v>212</v>
      </c>
      <c r="D32982" s="181" t="s">
        <v>213</v>
      </c>
      <c r="E32982">
        <v>440</v>
      </c>
      <c r="F32982" t="b">
        <v>1</v>
      </c>
    </row>
    <row r="32983" spans="1:6" x14ac:dyDescent="0.25">
      <c r="A32983" s="181" t="s">
        <v>248</v>
      </c>
      <c r="B32983" s="181" t="s">
        <v>3</v>
      </c>
      <c r="C32983" s="181" t="s">
        <v>212</v>
      </c>
      <c r="D32983" s="181" t="s">
        <v>208</v>
      </c>
      <c r="E32983">
        <v>444</v>
      </c>
      <c r="F32983" t="b">
        <v>1</v>
      </c>
    </row>
    <row r="32984" spans="1:6" x14ac:dyDescent="0.25">
      <c r="A32984" s="181" t="s">
        <v>248</v>
      </c>
      <c r="B32984" s="181" t="s">
        <v>3</v>
      </c>
      <c r="C32984" s="181" t="s">
        <v>212</v>
      </c>
      <c r="D32984" s="181" t="s">
        <v>214</v>
      </c>
      <c r="E32984">
        <v>443</v>
      </c>
      <c r="F32984" t="b">
        <v>1</v>
      </c>
    </row>
    <row r="32985" spans="1:6" x14ac:dyDescent="0.25">
      <c r="A32985" s="181" t="s">
        <v>248</v>
      </c>
      <c r="B32985" s="181" t="s">
        <v>3</v>
      </c>
      <c r="C32985" s="181" t="s">
        <v>212</v>
      </c>
      <c r="D32985" s="181" t="s">
        <v>215</v>
      </c>
      <c r="E32985">
        <v>440</v>
      </c>
      <c r="F32985" t="b">
        <v>1</v>
      </c>
    </row>
    <row r="32986" spans="1:6" x14ac:dyDescent="0.25">
      <c r="A32986" s="181" t="s">
        <v>248</v>
      </c>
      <c r="B32986" s="181" t="s">
        <v>3</v>
      </c>
      <c r="C32986" s="181" t="s">
        <v>212</v>
      </c>
      <c r="D32986" s="181" t="s">
        <v>216</v>
      </c>
      <c r="E32986">
        <v>440</v>
      </c>
      <c r="F32986" t="b">
        <v>1</v>
      </c>
    </row>
    <row r="32987" spans="1:6" x14ac:dyDescent="0.25">
      <c r="A32987" s="181" t="s">
        <v>248</v>
      </c>
      <c r="B32987" s="181" t="s">
        <v>3</v>
      </c>
      <c r="C32987" s="181" t="s">
        <v>212</v>
      </c>
      <c r="D32987" s="181" t="s">
        <v>217</v>
      </c>
      <c r="E32987">
        <v>470</v>
      </c>
      <c r="F32987" t="b">
        <v>1</v>
      </c>
    </row>
    <row r="32988" spans="1:6" x14ac:dyDescent="0.25">
      <c r="A32988" s="181" t="s">
        <v>248</v>
      </c>
      <c r="B32988" s="181" t="s">
        <v>3</v>
      </c>
      <c r="C32988" s="181" t="s">
        <v>212</v>
      </c>
      <c r="D32988" s="181" t="s">
        <v>203</v>
      </c>
      <c r="E32988">
        <v>437</v>
      </c>
      <c r="F32988" t="b">
        <v>1</v>
      </c>
    </row>
    <row r="32989" spans="1:6" x14ac:dyDescent="0.25">
      <c r="A32989" s="181" t="s">
        <v>248</v>
      </c>
      <c r="B32989" s="181" t="s">
        <v>3</v>
      </c>
      <c r="C32989" s="181" t="s">
        <v>212</v>
      </c>
      <c r="D32989" s="181" t="s">
        <v>206</v>
      </c>
      <c r="E32989">
        <v>432</v>
      </c>
      <c r="F32989" t="b">
        <v>1</v>
      </c>
    </row>
    <row r="32990" spans="1:6" x14ac:dyDescent="0.25">
      <c r="A32990" s="181" t="s">
        <v>248</v>
      </c>
      <c r="B32990" s="181" t="s">
        <v>3</v>
      </c>
      <c r="C32990" s="181" t="s">
        <v>212</v>
      </c>
      <c r="D32990" s="181" t="s">
        <v>218</v>
      </c>
      <c r="E32990">
        <v>434</v>
      </c>
      <c r="F32990" t="b">
        <v>1</v>
      </c>
    </row>
    <row r="32991" spans="1:6" x14ac:dyDescent="0.25">
      <c r="A32991" s="181" t="s">
        <v>248</v>
      </c>
      <c r="B32991" s="181" t="s">
        <v>3</v>
      </c>
      <c r="C32991" s="181" t="s">
        <v>212</v>
      </c>
      <c r="D32991" s="181" t="s">
        <v>199</v>
      </c>
      <c r="E32991">
        <v>433</v>
      </c>
      <c r="F32991" t="b">
        <v>1</v>
      </c>
    </row>
    <row r="32992" spans="1:6" x14ac:dyDescent="0.25">
      <c r="A32992" s="181" t="s">
        <v>248</v>
      </c>
      <c r="B32992" s="181" t="s">
        <v>3</v>
      </c>
      <c r="C32992" s="181" t="s">
        <v>212</v>
      </c>
      <c r="D32992" s="181" t="s">
        <v>219</v>
      </c>
      <c r="E32992">
        <v>435</v>
      </c>
      <c r="F32992" t="b">
        <v>1</v>
      </c>
    </row>
    <row r="32993" spans="1:6" x14ac:dyDescent="0.25">
      <c r="A32993" s="181" t="s">
        <v>248</v>
      </c>
      <c r="B32993" s="181" t="s">
        <v>3</v>
      </c>
      <c r="C32993" s="181" t="s">
        <v>212</v>
      </c>
      <c r="D32993" s="181" t="s">
        <v>220</v>
      </c>
      <c r="E32993">
        <v>429</v>
      </c>
      <c r="F32993" t="b">
        <v>1</v>
      </c>
    </row>
    <row r="32994" spans="1:6" x14ac:dyDescent="0.25">
      <c r="A32994" s="181" t="s">
        <v>248</v>
      </c>
      <c r="B32994" s="181" t="s">
        <v>3</v>
      </c>
      <c r="C32994" s="181" t="s">
        <v>202</v>
      </c>
      <c r="D32994" s="181" t="s">
        <v>213</v>
      </c>
      <c r="E32994">
        <v>438</v>
      </c>
      <c r="F32994" t="b">
        <v>1</v>
      </c>
    </row>
    <row r="32995" spans="1:6" x14ac:dyDescent="0.25">
      <c r="A32995" s="181" t="s">
        <v>248</v>
      </c>
      <c r="B32995" s="181" t="s">
        <v>3</v>
      </c>
      <c r="C32995" s="181" t="s">
        <v>202</v>
      </c>
      <c r="D32995" s="181" t="s">
        <v>208</v>
      </c>
      <c r="E32995">
        <v>441</v>
      </c>
      <c r="F32995" t="b">
        <v>1</v>
      </c>
    </row>
    <row r="32996" spans="1:6" x14ac:dyDescent="0.25">
      <c r="A32996" s="181" t="s">
        <v>248</v>
      </c>
      <c r="B32996" s="181" t="s">
        <v>3</v>
      </c>
      <c r="C32996" s="181" t="s">
        <v>202</v>
      </c>
      <c r="D32996" s="181" t="s">
        <v>214</v>
      </c>
      <c r="E32996">
        <v>425</v>
      </c>
      <c r="F32996" t="b">
        <v>1</v>
      </c>
    </row>
    <row r="32997" spans="1:6" x14ac:dyDescent="0.25">
      <c r="A32997" s="181" t="s">
        <v>248</v>
      </c>
      <c r="B32997" s="181" t="s">
        <v>3</v>
      </c>
      <c r="C32997" s="181" t="s">
        <v>202</v>
      </c>
      <c r="D32997" s="181" t="s">
        <v>215</v>
      </c>
      <c r="E32997">
        <v>440</v>
      </c>
      <c r="F32997" t="b">
        <v>1</v>
      </c>
    </row>
    <row r="32998" spans="1:6" x14ac:dyDescent="0.25">
      <c r="A32998" s="181" t="s">
        <v>248</v>
      </c>
      <c r="B32998" s="181" t="s">
        <v>3</v>
      </c>
      <c r="C32998" s="181" t="s">
        <v>202</v>
      </c>
      <c r="D32998" s="181" t="s">
        <v>216</v>
      </c>
      <c r="E32998">
        <v>431</v>
      </c>
      <c r="F32998" t="b">
        <v>1</v>
      </c>
    </row>
    <row r="32999" spans="1:6" x14ac:dyDescent="0.25">
      <c r="A32999" s="181" t="s">
        <v>248</v>
      </c>
      <c r="B32999" s="181" t="s">
        <v>3</v>
      </c>
      <c r="C32999" s="181" t="s">
        <v>202</v>
      </c>
      <c r="D32999" s="181" t="s">
        <v>217</v>
      </c>
      <c r="E32999">
        <v>434</v>
      </c>
      <c r="F32999" t="b">
        <v>1</v>
      </c>
    </row>
    <row r="33000" spans="1:6" x14ac:dyDescent="0.25">
      <c r="A33000" s="181" t="s">
        <v>248</v>
      </c>
      <c r="B33000" s="181" t="s">
        <v>3</v>
      </c>
      <c r="C33000" s="181" t="s">
        <v>202</v>
      </c>
      <c r="D33000" s="181" t="s">
        <v>203</v>
      </c>
      <c r="E33000">
        <v>432</v>
      </c>
      <c r="F33000" t="b">
        <v>1</v>
      </c>
    </row>
    <row r="33001" spans="1:6" x14ac:dyDescent="0.25">
      <c r="A33001" s="181" t="s">
        <v>248</v>
      </c>
      <c r="B33001" s="181" t="s">
        <v>3</v>
      </c>
      <c r="C33001" s="181" t="s">
        <v>202</v>
      </c>
      <c r="D33001" s="181" t="s">
        <v>206</v>
      </c>
      <c r="E33001">
        <v>438</v>
      </c>
      <c r="F33001" t="b">
        <v>1</v>
      </c>
    </row>
    <row r="33002" spans="1:6" x14ac:dyDescent="0.25">
      <c r="A33002" s="181" t="s">
        <v>248</v>
      </c>
      <c r="B33002" s="181" t="s">
        <v>3</v>
      </c>
      <c r="C33002" s="181" t="s">
        <v>202</v>
      </c>
      <c r="D33002" s="181" t="s">
        <v>218</v>
      </c>
      <c r="E33002">
        <v>440</v>
      </c>
      <c r="F33002" t="b">
        <v>1</v>
      </c>
    </row>
    <row r="33003" spans="1:6" x14ac:dyDescent="0.25">
      <c r="A33003" s="181" t="s">
        <v>248</v>
      </c>
      <c r="B33003" s="181" t="s">
        <v>3</v>
      </c>
      <c r="C33003" s="181" t="s">
        <v>202</v>
      </c>
      <c r="D33003" s="181" t="s">
        <v>199</v>
      </c>
      <c r="E33003">
        <v>449</v>
      </c>
      <c r="F33003" t="b">
        <v>1</v>
      </c>
    </row>
    <row r="33004" spans="1:6" x14ac:dyDescent="0.25">
      <c r="A33004" s="181" t="s">
        <v>248</v>
      </c>
      <c r="B33004" s="181" t="s">
        <v>3</v>
      </c>
      <c r="C33004" s="181" t="s">
        <v>202</v>
      </c>
      <c r="D33004" s="181" t="s">
        <v>219</v>
      </c>
      <c r="E33004">
        <v>435</v>
      </c>
      <c r="F33004" t="b">
        <v>1</v>
      </c>
    </row>
    <row r="33005" spans="1:6" x14ac:dyDescent="0.25">
      <c r="A33005" s="181" t="s">
        <v>248</v>
      </c>
      <c r="B33005" s="181" t="s">
        <v>3</v>
      </c>
      <c r="C33005" s="181" t="s">
        <v>202</v>
      </c>
      <c r="D33005" s="181" t="s">
        <v>220</v>
      </c>
      <c r="E33005">
        <v>439</v>
      </c>
      <c r="F33005" t="b">
        <v>1</v>
      </c>
    </row>
    <row r="33006" spans="1:6" x14ac:dyDescent="0.25">
      <c r="A33006" s="181" t="s">
        <v>248</v>
      </c>
      <c r="B33006" s="181" t="s">
        <v>4</v>
      </c>
      <c r="C33006" s="181" t="s">
        <v>212</v>
      </c>
      <c r="D33006" s="181" t="s">
        <v>213</v>
      </c>
      <c r="E33006">
        <v>38</v>
      </c>
      <c r="F33006" t="b">
        <v>1</v>
      </c>
    </row>
    <row r="33007" spans="1:6" x14ac:dyDescent="0.25">
      <c r="A33007" s="181" t="s">
        <v>248</v>
      </c>
      <c r="B33007" s="181" t="s">
        <v>4</v>
      </c>
      <c r="C33007" s="181" t="s">
        <v>212</v>
      </c>
      <c r="D33007" s="181" t="s">
        <v>208</v>
      </c>
      <c r="E33007">
        <v>39</v>
      </c>
      <c r="F33007" t="b">
        <v>1</v>
      </c>
    </row>
    <row r="33008" spans="1:6" x14ac:dyDescent="0.25">
      <c r="A33008" s="181" t="s">
        <v>248</v>
      </c>
      <c r="B33008" s="181" t="s">
        <v>4</v>
      </c>
      <c r="C33008" s="181" t="s">
        <v>212</v>
      </c>
      <c r="D33008" s="181" t="s">
        <v>214</v>
      </c>
      <c r="E33008">
        <v>39</v>
      </c>
      <c r="F33008" t="b">
        <v>1</v>
      </c>
    </row>
    <row r="33009" spans="1:6" x14ac:dyDescent="0.25">
      <c r="A33009" s="181" t="s">
        <v>248</v>
      </c>
      <c r="B33009" s="181" t="s">
        <v>4</v>
      </c>
      <c r="C33009" s="181" t="s">
        <v>212</v>
      </c>
      <c r="D33009" s="181" t="s">
        <v>215</v>
      </c>
      <c r="E33009">
        <v>38</v>
      </c>
      <c r="F33009" t="b">
        <v>1</v>
      </c>
    </row>
    <row r="33010" spans="1:6" x14ac:dyDescent="0.25">
      <c r="A33010" s="181" t="s">
        <v>248</v>
      </c>
      <c r="B33010" s="181" t="s">
        <v>4</v>
      </c>
      <c r="C33010" s="181" t="s">
        <v>212</v>
      </c>
      <c r="D33010" s="181" t="s">
        <v>216</v>
      </c>
      <c r="E33010">
        <v>38</v>
      </c>
      <c r="F33010" t="b">
        <v>1</v>
      </c>
    </row>
    <row r="33011" spans="1:6" x14ac:dyDescent="0.25">
      <c r="A33011" s="181" t="s">
        <v>248</v>
      </c>
      <c r="B33011" s="181" t="s">
        <v>4</v>
      </c>
      <c r="C33011" s="181" t="s">
        <v>212</v>
      </c>
      <c r="D33011" s="181" t="s">
        <v>217</v>
      </c>
      <c r="E33011">
        <v>37</v>
      </c>
      <c r="F33011" t="b">
        <v>1</v>
      </c>
    </row>
    <row r="33012" spans="1:6" x14ac:dyDescent="0.25">
      <c r="A33012" s="181" t="s">
        <v>248</v>
      </c>
      <c r="B33012" s="181" t="s">
        <v>4</v>
      </c>
      <c r="C33012" s="181" t="s">
        <v>212</v>
      </c>
      <c r="D33012" s="181" t="s">
        <v>203</v>
      </c>
      <c r="E33012">
        <v>37</v>
      </c>
      <c r="F33012" t="b">
        <v>1</v>
      </c>
    </row>
    <row r="33013" spans="1:6" x14ac:dyDescent="0.25">
      <c r="A33013" s="181" t="s">
        <v>248</v>
      </c>
      <c r="B33013" s="181" t="s">
        <v>4</v>
      </c>
      <c r="C33013" s="181" t="s">
        <v>212</v>
      </c>
      <c r="D33013" s="181" t="s">
        <v>206</v>
      </c>
      <c r="E33013">
        <v>37</v>
      </c>
      <c r="F33013" t="b">
        <v>1</v>
      </c>
    </row>
    <row r="33014" spans="1:6" x14ac:dyDescent="0.25">
      <c r="A33014" s="181" t="s">
        <v>248</v>
      </c>
      <c r="B33014" s="181" t="s">
        <v>4</v>
      </c>
      <c r="C33014" s="181" t="s">
        <v>212</v>
      </c>
      <c r="D33014" s="181" t="s">
        <v>218</v>
      </c>
      <c r="E33014">
        <v>38</v>
      </c>
      <c r="F33014" t="b">
        <v>1</v>
      </c>
    </row>
    <row r="33015" spans="1:6" x14ac:dyDescent="0.25">
      <c r="A33015" s="181" t="s">
        <v>248</v>
      </c>
      <c r="B33015" s="181" t="s">
        <v>4</v>
      </c>
      <c r="C33015" s="181" t="s">
        <v>212</v>
      </c>
      <c r="D33015" s="181" t="s">
        <v>199</v>
      </c>
      <c r="E33015">
        <v>39</v>
      </c>
      <c r="F33015" t="b">
        <v>1</v>
      </c>
    </row>
    <row r="33016" spans="1:6" x14ac:dyDescent="0.25">
      <c r="A33016" s="181" t="s">
        <v>248</v>
      </c>
      <c r="B33016" s="181" t="s">
        <v>4</v>
      </c>
      <c r="C33016" s="181" t="s">
        <v>212</v>
      </c>
      <c r="D33016" s="181" t="s">
        <v>219</v>
      </c>
      <c r="E33016">
        <v>38</v>
      </c>
      <c r="F33016" t="b">
        <v>1</v>
      </c>
    </row>
    <row r="33017" spans="1:6" x14ac:dyDescent="0.25">
      <c r="A33017" s="181" t="s">
        <v>248</v>
      </c>
      <c r="B33017" s="181" t="s">
        <v>4</v>
      </c>
      <c r="C33017" s="181" t="s">
        <v>212</v>
      </c>
      <c r="D33017" s="181" t="s">
        <v>220</v>
      </c>
      <c r="E33017">
        <v>38</v>
      </c>
      <c r="F33017" t="b">
        <v>1</v>
      </c>
    </row>
    <row r="33018" spans="1:6" x14ac:dyDescent="0.25">
      <c r="A33018" s="181" t="s">
        <v>248</v>
      </c>
      <c r="B33018" s="181" t="s">
        <v>4</v>
      </c>
      <c r="C33018" s="181" t="s">
        <v>202</v>
      </c>
      <c r="D33018" s="181" t="s">
        <v>213</v>
      </c>
      <c r="E33018">
        <v>38</v>
      </c>
      <c r="F33018" t="b">
        <v>1</v>
      </c>
    </row>
    <row r="33019" spans="1:6" x14ac:dyDescent="0.25">
      <c r="A33019" s="181" t="s">
        <v>248</v>
      </c>
      <c r="B33019" s="181" t="s">
        <v>4</v>
      </c>
      <c r="C33019" s="181" t="s">
        <v>202</v>
      </c>
      <c r="D33019" s="181" t="s">
        <v>208</v>
      </c>
      <c r="E33019">
        <v>38</v>
      </c>
      <c r="F33019" t="b">
        <v>1</v>
      </c>
    </row>
    <row r="33020" spans="1:6" x14ac:dyDescent="0.25">
      <c r="A33020" s="181" t="s">
        <v>248</v>
      </c>
      <c r="B33020" s="181" t="s">
        <v>4</v>
      </c>
      <c r="C33020" s="181" t="s">
        <v>202</v>
      </c>
      <c r="D33020" s="181" t="s">
        <v>214</v>
      </c>
      <c r="E33020">
        <v>37</v>
      </c>
      <c r="F33020" t="b">
        <v>1</v>
      </c>
    </row>
    <row r="33021" spans="1:6" x14ac:dyDescent="0.25">
      <c r="A33021" s="181" t="s">
        <v>248</v>
      </c>
      <c r="B33021" s="181" t="s">
        <v>4</v>
      </c>
      <c r="C33021" s="181" t="s">
        <v>202</v>
      </c>
      <c r="D33021" s="181" t="s">
        <v>215</v>
      </c>
      <c r="E33021">
        <v>39</v>
      </c>
      <c r="F33021" t="b">
        <v>1</v>
      </c>
    </row>
    <row r="33022" spans="1:6" x14ac:dyDescent="0.25">
      <c r="A33022" s="181" t="s">
        <v>248</v>
      </c>
      <c r="B33022" s="181" t="s">
        <v>4</v>
      </c>
      <c r="C33022" s="181" t="s">
        <v>202</v>
      </c>
      <c r="D33022" s="181" t="s">
        <v>216</v>
      </c>
      <c r="E33022">
        <v>38</v>
      </c>
      <c r="F33022" t="b">
        <v>1</v>
      </c>
    </row>
    <row r="33023" spans="1:6" x14ac:dyDescent="0.25">
      <c r="A33023" s="181" t="s">
        <v>248</v>
      </c>
      <c r="B33023" s="181" t="s">
        <v>4</v>
      </c>
      <c r="C33023" s="181" t="s">
        <v>202</v>
      </c>
      <c r="D33023" s="181" t="s">
        <v>217</v>
      </c>
      <c r="E33023">
        <v>38</v>
      </c>
      <c r="F33023" t="b">
        <v>1</v>
      </c>
    </row>
    <row r="33024" spans="1:6" x14ac:dyDescent="0.25">
      <c r="A33024" s="181" t="s">
        <v>248</v>
      </c>
      <c r="B33024" s="181" t="s">
        <v>4</v>
      </c>
      <c r="C33024" s="181" t="s">
        <v>202</v>
      </c>
      <c r="D33024" s="181" t="s">
        <v>203</v>
      </c>
      <c r="E33024">
        <v>39</v>
      </c>
      <c r="F33024" t="b">
        <v>1</v>
      </c>
    </row>
    <row r="33025" spans="1:6" x14ac:dyDescent="0.25">
      <c r="A33025" s="181" t="s">
        <v>248</v>
      </c>
      <c r="B33025" s="181" t="s">
        <v>4</v>
      </c>
      <c r="C33025" s="181" t="s">
        <v>202</v>
      </c>
      <c r="D33025" s="181" t="s">
        <v>206</v>
      </c>
      <c r="E33025">
        <v>39</v>
      </c>
      <c r="F33025" t="b">
        <v>1</v>
      </c>
    </row>
    <row r="33026" spans="1:6" x14ac:dyDescent="0.25">
      <c r="A33026" s="181" t="s">
        <v>248</v>
      </c>
      <c r="B33026" s="181" t="s">
        <v>4</v>
      </c>
      <c r="C33026" s="181" t="s">
        <v>202</v>
      </c>
      <c r="D33026" s="181" t="s">
        <v>218</v>
      </c>
      <c r="E33026">
        <v>39</v>
      </c>
      <c r="F33026" t="b">
        <v>1</v>
      </c>
    </row>
    <row r="33027" spans="1:6" x14ac:dyDescent="0.25">
      <c r="A33027" s="181" t="s">
        <v>248</v>
      </c>
      <c r="B33027" s="181" t="s">
        <v>4</v>
      </c>
      <c r="C33027" s="181" t="s">
        <v>202</v>
      </c>
      <c r="D33027" s="181" t="s">
        <v>199</v>
      </c>
      <c r="E33027">
        <v>39</v>
      </c>
      <c r="F33027" t="b">
        <v>1</v>
      </c>
    </row>
    <row r="33028" spans="1:6" x14ac:dyDescent="0.25">
      <c r="A33028" s="181" t="s">
        <v>248</v>
      </c>
      <c r="B33028" s="181" t="s">
        <v>4</v>
      </c>
      <c r="C33028" s="181" t="s">
        <v>202</v>
      </c>
      <c r="D33028" s="181" t="s">
        <v>219</v>
      </c>
      <c r="E33028">
        <v>38</v>
      </c>
      <c r="F33028" t="b">
        <v>1</v>
      </c>
    </row>
    <row r="33029" spans="1:6" x14ac:dyDescent="0.25">
      <c r="A33029" s="181" t="s">
        <v>248</v>
      </c>
      <c r="B33029" s="181" t="s">
        <v>4</v>
      </c>
      <c r="C33029" s="181" t="s">
        <v>202</v>
      </c>
      <c r="D33029" s="181" t="s">
        <v>220</v>
      </c>
      <c r="E33029">
        <v>40</v>
      </c>
      <c r="F33029" t="b">
        <v>1</v>
      </c>
    </row>
    <row r="33030" spans="1:6" x14ac:dyDescent="0.25">
      <c r="A33030" s="181" t="s">
        <v>248</v>
      </c>
      <c r="B33030" s="181" t="s">
        <v>5</v>
      </c>
      <c r="C33030" s="181" t="s">
        <v>212</v>
      </c>
      <c r="D33030" s="181" t="s">
        <v>213</v>
      </c>
      <c r="E33030">
        <v>291</v>
      </c>
      <c r="F33030" t="b">
        <v>1</v>
      </c>
    </row>
    <row r="33031" spans="1:6" x14ac:dyDescent="0.25">
      <c r="A33031" s="181" t="s">
        <v>248</v>
      </c>
      <c r="B33031" s="181" t="s">
        <v>5</v>
      </c>
      <c r="C33031" s="181" t="s">
        <v>212</v>
      </c>
      <c r="D33031" s="181" t="s">
        <v>208</v>
      </c>
      <c r="E33031">
        <v>291</v>
      </c>
      <c r="F33031" t="b">
        <v>1</v>
      </c>
    </row>
    <row r="33032" spans="1:6" x14ac:dyDescent="0.25">
      <c r="A33032" s="181" t="s">
        <v>248</v>
      </c>
      <c r="B33032" s="181" t="s">
        <v>5</v>
      </c>
      <c r="C33032" s="181" t="s">
        <v>212</v>
      </c>
      <c r="D33032" s="181" t="s">
        <v>214</v>
      </c>
      <c r="E33032">
        <v>285</v>
      </c>
      <c r="F33032" t="b">
        <v>1</v>
      </c>
    </row>
    <row r="33033" spans="1:6" x14ac:dyDescent="0.25">
      <c r="A33033" s="181" t="s">
        <v>248</v>
      </c>
      <c r="B33033" s="181" t="s">
        <v>5</v>
      </c>
      <c r="C33033" s="181" t="s">
        <v>212</v>
      </c>
      <c r="D33033" s="181" t="s">
        <v>215</v>
      </c>
      <c r="E33033">
        <v>261</v>
      </c>
      <c r="F33033" t="b">
        <v>1</v>
      </c>
    </row>
    <row r="33034" spans="1:6" x14ac:dyDescent="0.25">
      <c r="A33034" s="181" t="s">
        <v>248</v>
      </c>
      <c r="B33034" s="181" t="s">
        <v>5</v>
      </c>
      <c r="C33034" s="181" t="s">
        <v>212</v>
      </c>
      <c r="D33034" s="181" t="s">
        <v>216</v>
      </c>
      <c r="E33034">
        <v>261</v>
      </c>
      <c r="F33034" t="b">
        <v>1</v>
      </c>
    </row>
    <row r="33035" spans="1:6" x14ac:dyDescent="0.25">
      <c r="A33035" s="181" t="s">
        <v>248</v>
      </c>
      <c r="B33035" s="181" t="s">
        <v>5</v>
      </c>
      <c r="C33035" s="181" t="s">
        <v>212</v>
      </c>
      <c r="D33035" s="181" t="s">
        <v>217</v>
      </c>
      <c r="E33035">
        <v>261</v>
      </c>
      <c r="F33035" t="b">
        <v>1</v>
      </c>
    </row>
    <row r="33036" spans="1:6" x14ac:dyDescent="0.25">
      <c r="A33036" s="181" t="s">
        <v>248</v>
      </c>
      <c r="B33036" s="181" t="s">
        <v>5</v>
      </c>
      <c r="C33036" s="181" t="s">
        <v>212</v>
      </c>
      <c r="D33036" s="181" t="s">
        <v>203</v>
      </c>
      <c r="E33036">
        <v>263</v>
      </c>
      <c r="F33036" t="b">
        <v>1</v>
      </c>
    </row>
    <row r="33037" spans="1:6" x14ac:dyDescent="0.25">
      <c r="A33037" s="181" t="s">
        <v>248</v>
      </c>
      <c r="B33037" s="181" t="s">
        <v>5</v>
      </c>
      <c r="C33037" s="181" t="s">
        <v>212</v>
      </c>
      <c r="D33037" s="181" t="s">
        <v>206</v>
      </c>
      <c r="E33037">
        <v>225</v>
      </c>
      <c r="F33037" t="b">
        <v>1</v>
      </c>
    </row>
    <row r="33038" spans="1:6" x14ac:dyDescent="0.25">
      <c r="A33038" s="181" t="s">
        <v>248</v>
      </c>
      <c r="B33038" s="181" t="s">
        <v>5</v>
      </c>
      <c r="C33038" s="181" t="s">
        <v>212</v>
      </c>
      <c r="D33038" s="181" t="s">
        <v>218</v>
      </c>
      <c r="E33038">
        <v>235</v>
      </c>
      <c r="F33038" t="b">
        <v>1</v>
      </c>
    </row>
    <row r="33039" spans="1:6" x14ac:dyDescent="0.25">
      <c r="A33039" s="181" t="s">
        <v>248</v>
      </c>
      <c r="B33039" s="181" t="s">
        <v>5</v>
      </c>
      <c r="C33039" s="181" t="s">
        <v>212</v>
      </c>
      <c r="D33039" s="181" t="s">
        <v>199</v>
      </c>
      <c r="E33039">
        <v>239</v>
      </c>
      <c r="F33039" t="b">
        <v>1</v>
      </c>
    </row>
    <row r="33040" spans="1:6" x14ac:dyDescent="0.25">
      <c r="A33040" s="181" t="s">
        <v>248</v>
      </c>
      <c r="B33040" s="181" t="s">
        <v>5</v>
      </c>
      <c r="C33040" s="181" t="s">
        <v>212</v>
      </c>
      <c r="D33040" s="181" t="s">
        <v>219</v>
      </c>
      <c r="E33040">
        <v>256</v>
      </c>
      <c r="F33040" t="b">
        <v>1</v>
      </c>
    </row>
    <row r="33041" spans="1:6" x14ac:dyDescent="0.25">
      <c r="A33041" s="181" t="s">
        <v>248</v>
      </c>
      <c r="B33041" s="181" t="s">
        <v>5</v>
      </c>
      <c r="C33041" s="181" t="s">
        <v>212</v>
      </c>
      <c r="D33041" s="181" t="s">
        <v>220</v>
      </c>
      <c r="E33041">
        <v>242</v>
      </c>
      <c r="F33041" t="b">
        <v>1</v>
      </c>
    </row>
    <row r="33042" spans="1:6" x14ac:dyDescent="0.25">
      <c r="A33042" s="181" t="s">
        <v>248</v>
      </c>
      <c r="B33042" s="181" t="s">
        <v>5</v>
      </c>
      <c r="C33042" s="181" t="s">
        <v>202</v>
      </c>
      <c r="D33042" s="181" t="s">
        <v>213</v>
      </c>
      <c r="E33042">
        <v>234</v>
      </c>
      <c r="F33042" t="b">
        <v>1</v>
      </c>
    </row>
    <row r="33043" spans="1:6" x14ac:dyDescent="0.25">
      <c r="A33043" s="181" t="s">
        <v>248</v>
      </c>
      <c r="B33043" s="181" t="s">
        <v>5</v>
      </c>
      <c r="C33043" s="181" t="s">
        <v>202</v>
      </c>
      <c r="D33043" s="181" t="s">
        <v>208</v>
      </c>
      <c r="E33043">
        <v>189</v>
      </c>
      <c r="F33043" t="b">
        <v>1</v>
      </c>
    </row>
    <row r="33044" spans="1:6" x14ac:dyDescent="0.25">
      <c r="A33044" s="181" t="s">
        <v>248</v>
      </c>
      <c r="B33044" s="181" t="s">
        <v>5</v>
      </c>
      <c r="C33044" s="181" t="s">
        <v>202</v>
      </c>
      <c r="D33044" s="181" t="s">
        <v>214</v>
      </c>
      <c r="E33044">
        <v>196</v>
      </c>
      <c r="F33044" t="b">
        <v>1</v>
      </c>
    </row>
    <row r="33045" spans="1:6" x14ac:dyDescent="0.25">
      <c r="A33045" s="181" t="s">
        <v>248</v>
      </c>
      <c r="B33045" s="181" t="s">
        <v>5</v>
      </c>
      <c r="C33045" s="181" t="s">
        <v>202</v>
      </c>
      <c r="D33045" s="181" t="s">
        <v>215</v>
      </c>
      <c r="E33045">
        <v>197</v>
      </c>
      <c r="F33045" t="b">
        <v>1</v>
      </c>
    </row>
    <row r="33046" spans="1:6" x14ac:dyDescent="0.25">
      <c r="A33046" s="181" t="s">
        <v>248</v>
      </c>
      <c r="B33046" s="181" t="s">
        <v>5</v>
      </c>
      <c r="C33046" s="181" t="s">
        <v>202</v>
      </c>
      <c r="D33046" s="181" t="s">
        <v>216</v>
      </c>
      <c r="E33046">
        <v>194</v>
      </c>
      <c r="F33046" t="b">
        <v>1</v>
      </c>
    </row>
    <row r="33047" spans="1:6" x14ac:dyDescent="0.25">
      <c r="A33047" s="181" t="s">
        <v>248</v>
      </c>
      <c r="B33047" s="181" t="s">
        <v>5</v>
      </c>
      <c r="C33047" s="181" t="s">
        <v>202</v>
      </c>
      <c r="D33047" s="181" t="s">
        <v>217</v>
      </c>
      <c r="E33047">
        <v>196</v>
      </c>
      <c r="F33047" t="b">
        <v>1</v>
      </c>
    </row>
    <row r="33048" spans="1:6" x14ac:dyDescent="0.25">
      <c r="A33048" s="181" t="s">
        <v>248</v>
      </c>
      <c r="B33048" s="181" t="s">
        <v>5</v>
      </c>
      <c r="C33048" s="181" t="s">
        <v>202</v>
      </c>
      <c r="D33048" s="181" t="s">
        <v>203</v>
      </c>
      <c r="E33048">
        <v>227</v>
      </c>
      <c r="F33048" t="b">
        <v>1</v>
      </c>
    </row>
    <row r="33049" spans="1:6" x14ac:dyDescent="0.25">
      <c r="A33049" s="181" t="s">
        <v>248</v>
      </c>
      <c r="B33049" s="181" t="s">
        <v>5</v>
      </c>
      <c r="C33049" s="181" t="s">
        <v>202</v>
      </c>
      <c r="D33049" s="181" t="s">
        <v>206</v>
      </c>
      <c r="E33049">
        <v>221</v>
      </c>
      <c r="F33049" t="b">
        <v>1</v>
      </c>
    </row>
    <row r="33050" spans="1:6" x14ac:dyDescent="0.25">
      <c r="A33050" s="181" t="s">
        <v>248</v>
      </c>
      <c r="B33050" s="181" t="s">
        <v>5</v>
      </c>
      <c r="C33050" s="181" t="s">
        <v>202</v>
      </c>
      <c r="D33050" s="181" t="s">
        <v>218</v>
      </c>
      <c r="E33050">
        <v>231</v>
      </c>
      <c r="F33050" t="b">
        <v>1</v>
      </c>
    </row>
    <row r="33051" spans="1:6" x14ac:dyDescent="0.25">
      <c r="A33051" s="181" t="s">
        <v>248</v>
      </c>
      <c r="B33051" s="181" t="s">
        <v>5</v>
      </c>
      <c r="C33051" s="181" t="s">
        <v>202</v>
      </c>
      <c r="D33051" s="181" t="s">
        <v>199</v>
      </c>
      <c r="E33051">
        <v>232</v>
      </c>
      <c r="F33051" t="b">
        <v>1</v>
      </c>
    </row>
    <row r="33052" spans="1:6" x14ac:dyDescent="0.25">
      <c r="A33052" s="181" t="s">
        <v>248</v>
      </c>
      <c r="B33052" s="181" t="s">
        <v>5</v>
      </c>
      <c r="C33052" s="181" t="s">
        <v>202</v>
      </c>
      <c r="D33052" s="181" t="s">
        <v>219</v>
      </c>
      <c r="E33052">
        <v>236</v>
      </c>
      <c r="F33052" t="b">
        <v>1</v>
      </c>
    </row>
    <row r="33053" spans="1:6" x14ac:dyDescent="0.25">
      <c r="A33053" s="181" t="s">
        <v>248</v>
      </c>
      <c r="B33053" s="181" t="s">
        <v>5</v>
      </c>
      <c r="C33053" s="181" t="s">
        <v>202</v>
      </c>
      <c r="D33053" s="181" t="s">
        <v>220</v>
      </c>
      <c r="E33053">
        <v>230</v>
      </c>
      <c r="F33053" t="b">
        <v>1</v>
      </c>
    </row>
    <row r="33054" spans="1:6" x14ac:dyDescent="0.25">
      <c r="A33054" s="181" t="s">
        <v>248</v>
      </c>
      <c r="B33054" s="181" t="s">
        <v>6</v>
      </c>
      <c r="C33054" s="181" t="s">
        <v>212</v>
      </c>
      <c r="D33054" s="181" t="s">
        <v>213</v>
      </c>
      <c r="E33054">
        <v>225</v>
      </c>
      <c r="F33054" t="b">
        <v>1</v>
      </c>
    </row>
    <row r="33055" spans="1:6" x14ac:dyDescent="0.25">
      <c r="A33055" s="181" t="s">
        <v>248</v>
      </c>
      <c r="B33055" s="181" t="s">
        <v>6</v>
      </c>
      <c r="C33055" s="181" t="s">
        <v>212</v>
      </c>
      <c r="D33055" s="181" t="s">
        <v>208</v>
      </c>
      <c r="E33055">
        <v>228</v>
      </c>
      <c r="F33055" t="b">
        <v>1</v>
      </c>
    </row>
    <row r="33056" spans="1:6" x14ac:dyDescent="0.25">
      <c r="A33056" s="181" t="s">
        <v>248</v>
      </c>
      <c r="B33056" s="181" t="s">
        <v>6</v>
      </c>
      <c r="C33056" s="181" t="s">
        <v>212</v>
      </c>
      <c r="D33056" s="181" t="s">
        <v>214</v>
      </c>
      <c r="E33056">
        <v>222</v>
      </c>
      <c r="F33056" t="b">
        <v>1</v>
      </c>
    </row>
    <row r="33057" spans="1:6" x14ac:dyDescent="0.25">
      <c r="A33057" s="181" t="s">
        <v>248</v>
      </c>
      <c r="B33057" s="181" t="s">
        <v>6</v>
      </c>
      <c r="C33057" s="181" t="s">
        <v>212</v>
      </c>
      <c r="D33057" s="181" t="s">
        <v>215</v>
      </c>
      <c r="E33057">
        <v>206</v>
      </c>
      <c r="F33057" t="b">
        <v>1</v>
      </c>
    </row>
    <row r="33058" spans="1:6" x14ac:dyDescent="0.25">
      <c r="A33058" s="181" t="s">
        <v>248</v>
      </c>
      <c r="B33058" s="181" t="s">
        <v>6</v>
      </c>
      <c r="C33058" s="181" t="s">
        <v>212</v>
      </c>
      <c r="D33058" s="181" t="s">
        <v>216</v>
      </c>
      <c r="E33058">
        <v>242</v>
      </c>
      <c r="F33058" t="b">
        <v>1</v>
      </c>
    </row>
    <row r="33059" spans="1:6" x14ac:dyDescent="0.25">
      <c r="A33059" s="181" t="s">
        <v>248</v>
      </c>
      <c r="B33059" s="181" t="s">
        <v>6</v>
      </c>
      <c r="C33059" s="181" t="s">
        <v>212</v>
      </c>
      <c r="D33059" s="181" t="s">
        <v>217</v>
      </c>
      <c r="E33059">
        <v>206</v>
      </c>
      <c r="F33059" t="b">
        <v>1</v>
      </c>
    </row>
    <row r="33060" spans="1:6" x14ac:dyDescent="0.25">
      <c r="A33060" s="181" t="s">
        <v>248</v>
      </c>
      <c r="B33060" s="181" t="s">
        <v>6</v>
      </c>
      <c r="C33060" s="181" t="s">
        <v>212</v>
      </c>
      <c r="D33060" s="181" t="s">
        <v>203</v>
      </c>
      <c r="E33060">
        <v>204</v>
      </c>
      <c r="F33060" t="b">
        <v>1</v>
      </c>
    </row>
    <row r="33061" spans="1:6" x14ac:dyDescent="0.25">
      <c r="A33061" s="181" t="s">
        <v>248</v>
      </c>
      <c r="B33061" s="181" t="s">
        <v>6</v>
      </c>
      <c r="C33061" s="181" t="s">
        <v>212</v>
      </c>
      <c r="D33061" s="181" t="s">
        <v>206</v>
      </c>
      <c r="E33061">
        <v>173</v>
      </c>
      <c r="F33061" t="b">
        <v>1</v>
      </c>
    </row>
    <row r="33062" spans="1:6" x14ac:dyDescent="0.25">
      <c r="A33062" s="181" t="s">
        <v>248</v>
      </c>
      <c r="B33062" s="181" t="s">
        <v>6</v>
      </c>
      <c r="C33062" s="181" t="s">
        <v>212</v>
      </c>
      <c r="D33062" s="181" t="s">
        <v>218</v>
      </c>
      <c r="E33062">
        <v>184</v>
      </c>
      <c r="F33062" t="b">
        <v>1</v>
      </c>
    </row>
    <row r="33063" spans="1:6" x14ac:dyDescent="0.25">
      <c r="A33063" s="181" t="s">
        <v>248</v>
      </c>
      <c r="B33063" s="181" t="s">
        <v>6</v>
      </c>
      <c r="C33063" s="181" t="s">
        <v>212</v>
      </c>
      <c r="D33063" s="181" t="s">
        <v>199</v>
      </c>
      <c r="E33063">
        <v>183</v>
      </c>
      <c r="F33063" t="b">
        <v>1</v>
      </c>
    </row>
    <row r="33064" spans="1:6" x14ac:dyDescent="0.25">
      <c r="A33064" s="181" t="s">
        <v>248</v>
      </c>
      <c r="B33064" s="181" t="s">
        <v>6</v>
      </c>
      <c r="C33064" s="181" t="s">
        <v>212</v>
      </c>
      <c r="D33064" s="181" t="s">
        <v>219</v>
      </c>
      <c r="E33064">
        <v>177</v>
      </c>
      <c r="F33064" t="b">
        <v>1</v>
      </c>
    </row>
    <row r="33065" spans="1:6" x14ac:dyDescent="0.25">
      <c r="A33065" s="181" t="s">
        <v>248</v>
      </c>
      <c r="B33065" s="181" t="s">
        <v>6</v>
      </c>
      <c r="C33065" s="181" t="s">
        <v>212</v>
      </c>
      <c r="D33065" s="181" t="s">
        <v>220</v>
      </c>
      <c r="E33065">
        <v>196</v>
      </c>
      <c r="F33065" t="b">
        <v>1</v>
      </c>
    </row>
    <row r="33066" spans="1:6" x14ac:dyDescent="0.25">
      <c r="A33066" s="181" t="s">
        <v>248</v>
      </c>
      <c r="B33066" s="181" t="s">
        <v>6</v>
      </c>
      <c r="C33066" s="181" t="s">
        <v>202</v>
      </c>
      <c r="D33066" s="181" t="s">
        <v>213</v>
      </c>
      <c r="E33066">
        <v>203</v>
      </c>
      <c r="F33066" t="b">
        <v>1</v>
      </c>
    </row>
    <row r="33067" spans="1:6" x14ac:dyDescent="0.25">
      <c r="A33067" s="181" t="s">
        <v>248</v>
      </c>
      <c r="B33067" s="181" t="s">
        <v>6</v>
      </c>
      <c r="C33067" s="181" t="s">
        <v>202</v>
      </c>
      <c r="D33067" s="181" t="s">
        <v>208</v>
      </c>
      <c r="E33067">
        <v>181</v>
      </c>
      <c r="F33067" t="b">
        <v>1</v>
      </c>
    </row>
    <row r="33068" spans="1:6" x14ac:dyDescent="0.25">
      <c r="A33068" s="181" t="s">
        <v>248</v>
      </c>
      <c r="B33068" s="181" t="s">
        <v>6</v>
      </c>
      <c r="C33068" s="181" t="s">
        <v>202</v>
      </c>
      <c r="D33068" s="181" t="s">
        <v>214</v>
      </c>
      <c r="E33068">
        <v>163</v>
      </c>
      <c r="F33068" t="b">
        <v>1</v>
      </c>
    </row>
    <row r="33069" spans="1:6" x14ac:dyDescent="0.25">
      <c r="A33069" s="181" t="s">
        <v>248</v>
      </c>
      <c r="B33069" s="181" t="s">
        <v>6</v>
      </c>
      <c r="C33069" s="181" t="s">
        <v>202</v>
      </c>
      <c r="D33069" s="181" t="s">
        <v>215</v>
      </c>
      <c r="E33069">
        <v>187</v>
      </c>
      <c r="F33069" t="b">
        <v>1</v>
      </c>
    </row>
    <row r="33070" spans="1:6" x14ac:dyDescent="0.25">
      <c r="A33070" s="181" t="s">
        <v>248</v>
      </c>
      <c r="B33070" s="181" t="s">
        <v>6</v>
      </c>
      <c r="C33070" s="181" t="s">
        <v>202</v>
      </c>
      <c r="D33070" s="181" t="s">
        <v>216</v>
      </c>
      <c r="E33070">
        <v>187</v>
      </c>
      <c r="F33070" t="b">
        <v>1</v>
      </c>
    </row>
    <row r="33071" spans="1:6" x14ac:dyDescent="0.25">
      <c r="A33071" s="181" t="s">
        <v>248</v>
      </c>
      <c r="B33071" s="181" t="s">
        <v>6</v>
      </c>
      <c r="C33071" s="181" t="s">
        <v>202</v>
      </c>
      <c r="D33071" s="181" t="s">
        <v>217</v>
      </c>
      <c r="E33071">
        <v>183</v>
      </c>
      <c r="F33071" t="b">
        <v>1</v>
      </c>
    </row>
    <row r="33072" spans="1:6" x14ac:dyDescent="0.25">
      <c r="A33072" s="181" t="s">
        <v>248</v>
      </c>
      <c r="B33072" s="181" t="s">
        <v>6</v>
      </c>
      <c r="C33072" s="181" t="s">
        <v>202</v>
      </c>
      <c r="D33072" s="181" t="s">
        <v>203</v>
      </c>
      <c r="E33072">
        <v>191</v>
      </c>
      <c r="F33072" t="b">
        <v>1</v>
      </c>
    </row>
    <row r="33073" spans="1:6" x14ac:dyDescent="0.25">
      <c r="A33073" s="181" t="s">
        <v>248</v>
      </c>
      <c r="B33073" s="181" t="s">
        <v>6</v>
      </c>
      <c r="C33073" s="181" t="s">
        <v>202</v>
      </c>
      <c r="D33073" s="181" t="s">
        <v>206</v>
      </c>
      <c r="E33073">
        <v>189</v>
      </c>
      <c r="F33073" t="b">
        <v>1</v>
      </c>
    </row>
    <row r="33074" spans="1:6" x14ac:dyDescent="0.25">
      <c r="A33074" s="181" t="s">
        <v>248</v>
      </c>
      <c r="B33074" s="181" t="s">
        <v>6</v>
      </c>
      <c r="C33074" s="181" t="s">
        <v>202</v>
      </c>
      <c r="D33074" s="181" t="s">
        <v>218</v>
      </c>
      <c r="E33074">
        <v>193</v>
      </c>
      <c r="F33074" t="b">
        <v>1</v>
      </c>
    </row>
    <row r="33075" spans="1:6" x14ac:dyDescent="0.25">
      <c r="A33075" s="181" t="s">
        <v>248</v>
      </c>
      <c r="B33075" s="181" t="s">
        <v>6</v>
      </c>
      <c r="C33075" s="181" t="s">
        <v>202</v>
      </c>
      <c r="D33075" s="181" t="s">
        <v>199</v>
      </c>
      <c r="E33075">
        <v>202</v>
      </c>
      <c r="F33075" t="b">
        <v>1</v>
      </c>
    </row>
    <row r="33076" spans="1:6" x14ac:dyDescent="0.25">
      <c r="A33076" s="181" t="s">
        <v>248</v>
      </c>
      <c r="B33076" s="181" t="s">
        <v>6</v>
      </c>
      <c r="C33076" s="181" t="s">
        <v>202</v>
      </c>
      <c r="D33076" s="181" t="s">
        <v>219</v>
      </c>
      <c r="E33076">
        <v>184</v>
      </c>
      <c r="F33076" t="b">
        <v>1</v>
      </c>
    </row>
    <row r="33077" spans="1:6" x14ac:dyDescent="0.25">
      <c r="A33077" s="181" t="s">
        <v>248</v>
      </c>
      <c r="B33077" s="181" t="s">
        <v>6</v>
      </c>
      <c r="C33077" s="181" t="s">
        <v>202</v>
      </c>
      <c r="D33077" s="181" t="s">
        <v>220</v>
      </c>
      <c r="E33077">
        <v>209</v>
      </c>
      <c r="F33077" t="b">
        <v>1</v>
      </c>
    </row>
    <row r="33078" spans="1:6" x14ac:dyDescent="0.25">
      <c r="A33078" s="181" t="s">
        <v>248</v>
      </c>
      <c r="B33078" s="181" t="s">
        <v>7</v>
      </c>
      <c r="C33078" s="181" t="s">
        <v>212</v>
      </c>
      <c r="D33078" s="181" t="s">
        <v>213</v>
      </c>
      <c r="E33078">
        <v>913</v>
      </c>
      <c r="F33078" t="b">
        <v>1</v>
      </c>
    </row>
    <row r="33079" spans="1:6" x14ac:dyDescent="0.25">
      <c r="A33079" s="181" t="s">
        <v>248</v>
      </c>
      <c r="B33079" s="181" t="s">
        <v>7</v>
      </c>
      <c r="C33079" s="181" t="s">
        <v>212</v>
      </c>
      <c r="D33079" s="181" t="s">
        <v>208</v>
      </c>
      <c r="E33079">
        <v>900</v>
      </c>
      <c r="F33079" t="b">
        <v>1</v>
      </c>
    </row>
    <row r="33080" spans="1:6" x14ac:dyDescent="0.25">
      <c r="A33080" s="181" t="s">
        <v>248</v>
      </c>
      <c r="B33080" s="181" t="s">
        <v>7</v>
      </c>
      <c r="C33080" s="181" t="s">
        <v>212</v>
      </c>
      <c r="D33080" s="181" t="s">
        <v>214</v>
      </c>
      <c r="E33080">
        <v>903</v>
      </c>
      <c r="F33080" t="b">
        <v>1</v>
      </c>
    </row>
    <row r="33081" spans="1:6" x14ac:dyDescent="0.25">
      <c r="A33081" s="181" t="s">
        <v>248</v>
      </c>
      <c r="B33081" s="181" t="s">
        <v>7</v>
      </c>
      <c r="C33081" s="181" t="s">
        <v>212</v>
      </c>
      <c r="D33081" s="181" t="s">
        <v>215</v>
      </c>
      <c r="E33081">
        <v>903</v>
      </c>
      <c r="F33081" t="b">
        <v>1</v>
      </c>
    </row>
    <row r="33082" spans="1:6" x14ac:dyDescent="0.25">
      <c r="A33082" s="181" t="s">
        <v>248</v>
      </c>
      <c r="B33082" s="181" t="s">
        <v>7</v>
      </c>
      <c r="C33082" s="181" t="s">
        <v>212</v>
      </c>
      <c r="D33082" s="181" t="s">
        <v>216</v>
      </c>
      <c r="E33082">
        <v>931</v>
      </c>
      <c r="F33082" t="b">
        <v>1</v>
      </c>
    </row>
    <row r="33083" spans="1:6" x14ac:dyDescent="0.25">
      <c r="A33083" s="181" t="s">
        <v>248</v>
      </c>
      <c r="B33083" s="181" t="s">
        <v>7</v>
      </c>
      <c r="C33083" s="181" t="s">
        <v>212</v>
      </c>
      <c r="D33083" s="181" t="s">
        <v>217</v>
      </c>
      <c r="E33083">
        <v>903</v>
      </c>
      <c r="F33083" t="b">
        <v>1</v>
      </c>
    </row>
    <row r="33084" spans="1:6" x14ac:dyDescent="0.25">
      <c r="A33084" s="181" t="s">
        <v>248</v>
      </c>
      <c r="B33084" s="181" t="s">
        <v>7</v>
      </c>
      <c r="C33084" s="181" t="s">
        <v>212</v>
      </c>
      <c r="D33084" s="181" t="s">
        <v>203</v>
      </c>
      <c r="E33084">
        <v>913</v>
      </c>
      <c r="F33084" t="b">
        <v>1</v>
      </c>
    </row>
    <row r="33085" spans="1:6" x14ac:dyDescent="0.25">
      <c r="A33085" s="181" t="s">
        <v>248</v>
      </c>
      <c r="B33085" s="181" t="s">
        <v>7</v>
      </c>
      <c r="C33085" s="181" t="s">
        <v>212</v>
      </c>
      <c r="D33085" s="181" t="s">
        <v>206</v>
      </c>
      <c r="E33085">
        <v>952</v>
      </c>
      <c r="F33085" t="b">
        <v>1</v>
      </c>
    </row>
    <row r="33086" spans="1:6" x14ac:dyDescent="0.25">
      <c r="A33086" s="181" t="s">
        <v>248</v>
      </c>
      <c r="B33086" s="181" t="s">
        <v>7</v>
      </c>
      <c r="C33086" s="181" t="s">
        <v>212</v>
      </c>
      <c r="D33086" s="181" t="s">
        <v>218</v>
      </c>
      <c r="E33086">
        <v>960</v>
      </c>
      <c r="F33086" t="b">
        <v>1</v>
      </c>
    </row>
    <row r="33087" spans="1:6" x14ac:dyDescent="0.25">
      <c r="A33087" s="181" t="s">
        <v>248</v>
      </c>
      <c r="B33087" s="181" t="s">
        <v>7</v>
      </c>
      <c r="C33087" s="181" t="s">
        <v>212</v>
      </c>
      <c r="D33087" s="181" t="s">
        <v>199</v>
      </c>
      <c r="E33087">
        <v>962</v>
      </c>
      <c r="F33087" t="b">
        <v>1</v>
      </c>
    </row>
    <row r="33088" spans="1:6" x14ac:dyDescent="0.25">
      <c r="A33088" s="181" t="s">
        <v>248</v>
      </c>
      <c r="B33088" s="181" t="s">
        <v>7</v>
      </c>
      <c r="C33088" s="181" t="s">
        <v>212</v>
      </c>
      <c r="D33088" s="181" t="s">
        <v>219</v>
      </c>
      <c r="E33088">
        <v>929</v>
      </c>
      <c r="F33088" t="b">
        <v>1</v>
      </c>
    </row>
    <row r="33089" spans="1:6" x14ac:dyDescent="0.25">
      <c r="A33089" s="181" t="s">
        <v>248</v>
      </c>
      <c r="B33089" s="181" t="s">
        <v>7</v>
      </c>
      <c r="C33089" s="181" t="s">
        <v>212</v>
      </c>
      <c r="D33089" s="181" t="s">
        <v>220</v>
      </c>
      <c r="E33089">
        <v>898</v>
      </c>
      <c r="F33089" t="b">
        <v>1</v>
      </c>
    </row>
    <row r="33090" spans="1:6" x14ac:dyDescent="0.25">
      <c r="A33090" s="181" t="s">
        <v>248</v>
      </c>
      <c r="B33090" s="181" t="s">
        <v>7</v>
      </c>
      <c r="C33090" s="181" t="s">
        <v>202</v>
      </c>
      <c r="D33090" s="181" t="s">
        <v>213</v>
      </c>
      <c r="E33090">
        <v>861</v>
      </c>
      <c r="F33090" t="b">
        <v>1</v>
      </c>
    </row>
    <row r="33091" spans="1:6" x14ac:dyDescent="0.25">
      <c r="A33091" s="181" t="s">
        <v>248</v>
      </c>
      <c r="B33091" s="181" t="s">
        <v>7</v>
      </c>
      <c r="C33091" s="181" t="s">
        <v>202</v>
      </c>
      <c r="D33091" s="181" t="s">
        <v>208</v>
      </c>
      <c r="E33091">
        <v>837</v>
      </c>
      <c r="F33091" t="b">
        <v>1</v>
      </c>
    </row>
    <row r="33092" spans="1:6" x14ac:dyDescent="0.25">
      <c r="A33092" s="181" t="s">
        <v>248</v>
      </c>
      <c r="B33092" s="181" t="s">
        <v>7</v>
      </c>
      <c r="C33092" s="181" t="s">
        <v>202</v>
      </c>
      <c r="D33092" s="181" t="s">
        <v>214</v>
      </c>
      <c r="E33092">
        <v>790</v>
      </c>
      <c r="F33092" t="b">
        <v>1</v>
      </c>
    </row>
    <row r="33093" spans="1:6" x14ac:dyDescent="0.25">
      <c r="A33093" s="181" t="s">
        <v>248</v>
      </c>
      <c r="B33093" s="181" t="s">
        <v>7</v>
      </c>
      <c r="C33093" s="181" t="s">
        <v>202</v>
      </c>
      <c r="D33093" s="181" t="s">
        <v>215</v>
      </c>
      <c r="E33093">
        <v>870</v>
      </c>
      <c r="F33093" t="b">
        <v>1</v>
      </c>
    </row>
    <row r="33094" spans="1:6" x14ac:dyDescent="0.25">
      <c r="A33094" s="181" t="s">
        <v>248</v>
      </c>
      <c r="B33094" s="181" t="s">
        <v>7</v>
      </c>
      <c r="C33094" s="181" t="s">
        <v>202</v>
      </c>
      <c r="D33094" s="181" t="s">
        <v>216</v>
      </c>
      <c r="E33094">
        <v>829</v>
      </c>
      <c r="F33094" t="b">
        <v>1</v>
      </c>
    </row>
    <row r="33095" spans="1:6" x14ac:dyDescent="0.25">
      <c r="A33095" s="181" t="s">
        <v>248</v>
      </c>
      <c r="B33095" s="181" t="s">
        <v>7</v>
      </c>
      <c r="C33095" s="181" t="s">
        <v>202</v>
      </c>
      <c r="D33095" s="181" t="s">
        <v>217</v>
      </c>
      <c r="E33095">
        <v>838</v>
      </c>
      <c r="F33095" t="b">
        <v>1</v>
      </c>
    </row>
    <row r="33096" spans="1:6" x14ac:dyDescent="0.25">
      <c r="A33096" s="181" t="s">
        <v>248</v>
      </c>
      <c r="B33096" s="181" t="s">
        <v>7</v>
      </c>
      <c r="C33096" s="181" t="s">
        <v>202</v>
      </c>
      <c r="D33096" s="181" t="s">
        <v>203</v>
      </c>
      <c r="E33096">
        <v>841</v>
      </c>
      <c r="F33096" t="b">
        <v>1</v>
      </c>
    </row>
    <row r="33097" spans="1:6" x14ac:dyDescent="0.25">
      <c r="A33097" s="181" t="s">
        <v>248</v>
      </c>
      <c r="B33097" s="181" t="s">
        <v>7</v>
      </c>
      <c r="C33097" s="181" t="s">
        <v>202</v>
      </c>
      <c r="D33097" s="181" t="s">
        <v>206</v>
      </c>
      <c r="E33097">
        <v>828</v>
      </c>
      <c r="F33097" t="b">
        <v>1</v>
      </c>
    </row>
    <row r="33098" spans="1:6" x14ac:dyDescent="0.25">
      <c r="A33098" s="181" t="s">
        <v>248</v>
      </c>
      <c r="B33098" s="181" t="s">
        <v>7</v>
      </c>
      <c r="C33098" s="181" t="s">
        <v>202</v>
      </c>
      <c r="D33098" s="181" t="s">
        <v>218</v>
      </c>
      <c r="E33098">
        <v>840</v>
      </c>
      <c r="F33098" t="b">
        <v>1</v>
      </c>
    </row>
    <row r="33099" spans="1:6" x14ac:dyDescent="0.25">
      <c r="A33099" s="181" t="s">
        <v>248</v>
      </c>
      <c r="B33099" s="181" t="s">
        <v>7</v>
      </c>
      <c r="C33099" s="181" t="s">
        <v>202</v>
      </c>
      <c r="D33099" s="181" t="s">
        <v>199</v>
      </c>
      <c r="E33099">
        <v>855</v>
      </c>
      <c r="F33099" t="b">
        <v>1</v>
      </c>
    </row>
    <row r="33100" spans="1:6" x14ac:dyDescent="0.25">
      <c r="A33100" s="181" t="s">
        <v>248</v>
      </c>
      <c r="B33100" s="181" t="s">
        <v>7</v>
      </c>
      <c r="C33100" s="181" t="s">
        <v>202</v>
      </c>
      <c r="D33100" s="181" t="s">
        <v>219</v>
      </c>
      <c r="E33100">
        <v>829</v>
      </c>
      <c r="F33100" t="b">
        <v>1</v>
      </c>
    </row>
    <row r="33101" spans="1:6" x14ac:dyDescent="0.25">
      <c r="A33101" s="181" t="s">
        <v>248</v>
      </c>
      <c r="B33101" s="181" t="s">
        <v>7</v>
      </c>
      <c r="C33101" s="181" t="s">
        <v>202</v>
      </c>
      <c r="D33101" s="181" t="s">
        <v>220</v>
      </c>
      <c r="E33101">
        <v>845</v>
      </c>
      <c r="F33101" t="b">
        <v>1</v>
      </c>
    </row>
    <row r="33102" spans="1:6" x14ac:dyDescent="0.25">
      <c r="A33102" s="181" t="s">
        <v>248</v>
      </c>
      <c r="B33102" s="181" t="s">
        <v>8</v>
      </c>
      <c r="C33102" s="181" t="s">
        <v>212</v>
      </c>
      <c r="D33102" s="181" t="s">
        <v>213</v>
      </c>
      <c r="E33102">
        <v>1169</v>
      </c>
      <c r="F33102" t="b">
        <v>1</v>
      </c>
    </row>
    <row r="33103" spans="1:6" x14ac:dyDescent="0.25">
      <c r="A33103" s="181" t="s">
        <v>248</v>
      </c>
      <c r="B33103" s="181" t="s">
        <v>8</v>
      </c>
      <c r="C33103" s="181" t="s">
        <v>212</v>
      </c>
      <c r="D33103" s="181" t="s">
        <v>208</v>
      </c>
      <c r="E33103">
        <v>1062</v>
      </c>
      <c r="F33103" t="b">
        <v>1</v>
      </c>
    </row>
    <row r="33104" spans="1:6" x14ac:dyDescent="0.25">
      <c r="A33104" s="181" t="s">
        <v>248</v>
      </c>
      <c r="B33104" s="181" t="s">
        <v>8</v>
      </c>
      <c r="C33104" s="181" t="s">
        <v>212</v>
      </c>
      <c r="D33104" s="181" t="s">
        <v>214</v>
      </c>
      <c r="E33104">
        <v>1050</v>
      </c>
      <c r="F33104" t="b">
        <v>1</v>
      </c>
    </row>
    <row r="33105" spans="1:6" x14ac:dyDescent="0.25">
      <c r="A33105" s="181" t="s">
        <v>248</v>
      </c>
      <c r="B33105" s="181" t="s">
        <v>8</v>
      </c>
      <c r="C33105" s="181" t="s">
        <v>212</v>
      </c>
      <c r="D33105" s="181" t="s">
        <v>215</v>
      </c>
      <c r="E33105">
        <v>1121</v>
      </c>
      <c r="F33105" t="b">
        <v>1</v>
      </c>
    </row>
    <row r="33106" spans="1:6" x14ac:dyDescent="0.25">
      <c r="A33106" s="181" t="s">
        <v>248</v>
      </c>
      <c r="B33106" s="181" t="s">
        <v>8</v>
      </c>
      <c r="C33106" s="181" t="s">
        <v>212</v>
      </c>
      <c r="D33106" s="181" t="s">
        <v>216</v>
      </c>
      <c r="E33106">
        <v>1200</v>
      </c>
      <c r="F33106" t="b">
        <v>1</v>
      </c>
    </row>
    <row r="33107" spans="1:6" x14ac:dyDescent="0.25">
      <c r="A33107" s="181" t="s">
        <v>248</v>
      </c>
      <c r="B33107" s="181" t="s">
        <v>8</v>
      </c>
      <c r="C33107" s="181" t="s">
        <v>212</v>
      </c>
      <c r="D33107" s="181" t="s">
        <v>217</v>
      </c>
      <c r="E33107">
        <v>1171</v>
      </c>
      <c r="F33107" t="b">
        <v>1</v>
      </c>
    </row>
    <row r="33108" spans="1:6" x14ac:dyDescent="0.25">
      <c r="A33108" s="181" t="s">
        <v>248</v>
      </c>
      <c r="B33108" s="181" t="s">
        <v>8</v>
      </c>
      <c r="C33108" s="181" t="s">
        <v>212</v>
      </c>
      <c r="D33108" s="181" t="s">
        <v>203</v>
      </c>
      <c r="E33108">
        <v>1149</v>
      </c>
      <c r="F33108" t="b">
        <v>1</v>
      </c>
    </row>
    <row r="33109" spans="1:6" x14ac:dyDescent="0.25">
      <c r="A33109" s="181" t="s">
        <v>248</v>
      </c>
      <c r="B33109" s="181" t="s">
        <v>8</v>
      </c>
      <c r="C33109" s="181" t="s">
        <v>212</v>
      </c>
      <c r="D33109" s="181" t="s">
        <v>206</v>
      </c>
      <c r="E33109">
        <v>1206</v>
      </c>
      <c r="F33109" t="b">
        <v>1</v>
      </c>
    </row>
    <row r="33110" spans="1:6" x14ac:dyDescent="0.25">
      <c r="A33110" s="181" t="s">
        <v>248</v>
      </c>
      <c r="B33110" s="181" t="s">
        <v>8</v>
      </c>
      <c r="C33110" s="181" t="s">
        <v>212</v>
      </c>
      <c r="D33110" s="181" t="s">
        <v>218</v>
      </c>
      <c r="E33110">
        <v>1266</v>
      </c>
      <c r="F33110" t="b">
        <v>1</v>
      </c>
    </row>
    <row r="33111" spans="1:6" x14ac:dyDescent="0.25">
      <c r="A33111" s="181" t="s">
        <v>248</v>
      </c>
      <c r="B33111" s="181" t="s">
        <v>8</v>
      </c>
      <c r="C33111" s="181" t="s">
        <v>212</v>
      </c>
      <c r="D33111" s="181" t="s">
        <v>199</v>
      </c>
      <c r="E33111">
        <v>1320</v>
      </c>
      <c r="F33111" t="b">
        <v>1</v>
      </c>
    </row>
    <row r="33112" spans="1:6" x14ac:dyDescent="0.25">
      <c r="A33112" s="181" t="s">
        <v>248</v>
      </c>
      <c r="B33112" s="181" t="s">
        <v>8</v>
      </c>
      <c r="C33112" s="181" t="s">
        <v>212</v>
      </c>
      <c r="D33112" s="181" t="s">
        <v>219</v>
      </c>
      <c r="E33112">
        <v>1269</v>
      </c>
      <c r="F33112" t="b">
        <v>1</v>
      </c>
    </row>
    <row r="33113" spans="1:6" x14ac:dyDescent="0.25">
      <c r="A33113" s="181" t="s">
        <v>248</v>
      </c>
      <c r="B33113" s="181" t="s">
        <v>8</v>
      </c>
      <c r="C33113" s="181" t="s">
        <v>212</v>
      </c>
      <c r="D33113" s="181" t="s">
        <v>220</v>
      </c>
      <c r="E33113">
        <v>1258</v>
      </c>
      <c r="F33113" t="b">
        <v>1</v>
      </c>
    </row>
    <row r="33114" spans="1:6" x14ac:dyDescent="0.25">
      <c r="A33114" s="181" t="s">
        <v>248</v>
      </c>
      <c r="B33114" s="181" t="s">
        <v>8</v>
      </c>
      <c r="C33114" s="181" t="s">
        <v>202</v>
      </c>
      <c r="D33114" s="181" t="s">
        <v>213</v>
      </c>
      <c r="E33114">
        <v>1225</v>
      </c>
      <c r="F33114" t="b">
        <v>1</v>
      </c>
    </row>
    <row r="33115" spans="1:6" x14ac:dyDescent="0.25">
      <c r="A33115" s="181" t="s">
        <v>248</v>
      </c>
      <c r="B33115" s="181" t="s">
        <v>8</v>
      </c>
      <c r="C33115" s="181" t="s">
        <v>202</v>
      </c>
      <c r="D33115" s="181" t="s">
        <v>208</v>
      </c>
      <c r="E33115">
        <v>1183</v>
      </c>
      <c r="F33115" t="b">
        <v>1</v>
      </c>
    </row>
    <row r="33116" spans="1:6" x14ac:dyDescent="0.25">
      <c r="A33116" s="181" t="s">
        <v>248</v>
      </c>
      <c r="B33116" s="181" t="s">
        <v>8</v>
      </c>
      <c r="C33116" s="181" t="s">
        <v>202</v>
      </c>
      <c r="D33116" s="181" t="s">
        <v>214</v>
      </c>
      <c r="E33116">
        <v>1117</v>
      </c>
      <c r="F33116" t="b">
        <v>1</v>
      </c>
    </row>
    <row r="33117" spans="1:6" x14ac:dyDescent="0.25">
      <c r="A33117" s="181" t="s">
        <v>248</v>
      </c>
      <c r="B33117" s="181" t="s">
        <v>8</v>
      </c>
      <c r="C33117" s="181" t="s">
        <v>202</v>
      </c>
      <c r="D33117" s="181" t="s">
        <v>215</v>
      </c>
      <c r="E33117">
        <v>1125</v>
      </c>
      <c r="F33117" t="b">
        <v>1</v>
      </c>
    </row>
    <row r="33118" spans="1:6" x14ac:dyDescent="0.25">
      <c r="A33118" s="181" t="s">
        <v>248</v>
      </c>
      <c r="B33118" s="181" t="s">
        <v>8</v>
      </c>
      <c r="C33118" s="181" t="s">
        <v>202</v>
      </c>
      <c r="D33118" s="181" t="s">
        <v>216</v>
      </c>
      <c r="E33118">
        <v>1160</v>
      </c>
      <c r="F33118" t="b">
        <v>1</v>
      </c>
    </row>
    <row r="33119" spans="1:6" x14ac:dyDescent="0.25">
      <c r="A33119" s="181" t="s">
        <v>248</v>
      </c>
      <c r="B33119" s="181" t="s">
        <v>8</v>
      </c>
      <c r="C33119" s="181" t="s">
        <v>202</v>
      </c>
      <c r="D33119" s="181" t="s">
        <v>217</v>
      </c>
      <c r="E33119">
        <v>1133</v>
      </c>
      <c r="F33119" t="b">
        <v>1</v>
      </c>
    </row>
    <row r="33120" spans="1:6" x14ac:dyDescent="0.25">
      <c r="A33120" s="181" t="s">
        <v>248</v>
      </c>
      <c r="B33120" s="181" t="s">
        <v>8</v>
      </c>
      <c r="C33120" s="181" t="s">
        <v>202</v>
      </c>
      <c r="D33120" s="181" t="s">
        <v>203</v>
      </c>
      <c r="E33120">
        <v>1139</v>
      </c>
      <c r="F33120" t="b">
        <v>1</v>
      </c>
    </row>
    <row r="33121" spans="1:6" x14ac:dyDescent="0.25">
      <c r="A33121" s="181" t="s">
        <v>248</v>
      </c>
      <c r="B33121" s="181" t="s">
        <v>8</v>
      </c>
      <c r="C33121" s="181" t="s">
        <v>202</v>
      </c>
      <c r="D33121" s="181" t="s">
        <v>206</v>
      </c>
      <c r="E33121">
        <v>1172</v>
      </c>
      <c r="F33121" t="b">
        <v>1</v>
      </c>
    </row>
    <row r="33122" spans="1:6" x14ac:dyDescent="0.25">
      <c r="A33122" s="181" t="s">
        <v>248</v>
      </c>
      <c r="B33122" s="181" t="s">
        <v>8</v>
      </c>
      <c r="C33122" s="181" t="s">
        <v>202</v>
      </c>
      <c r="D33122" s="181" t="s">
        <v>218</v>
      </c>
      <c r="E33122">
        <v>1181</v>
      </c>
      <c r="F33122" t="b">
        <v>1</v>
      </c>
    </row>
    <row r="33123" spans="1:6" x14ac:dyDescent="0.25">
      <c r="A33123" s="181" t="s">
        <v>248</v>
      </c>
      <c r="B33123" s="181" t="s">
        <v>8</v>
      </c>
      <c r="C33123" s="181" t="s">
        <v>202</v>
      </c>
      <c r="D33123" s="181" t="s">
        <v>199</v>
      </c>
      <c r="E33123">
        <v>1191</v>
      </c>
      <c r="F33123" t="b">
        <v>1</v>
      </c>
    </row>
    <row r="33124" spans="1:6" x14ac:dyDescent="0.25">
      <c r="A33124" s="181" t="s">
        <v>248</v>
      </c>
      <c r="B33124" s="181" t="s">
        <v>8</v>
      </c>
      <c r="C33124" s="181" t="s">
        <v>202</v>
      </c>
      <c r="D33124" s="181" t="s">
        <v>219</v>
      </c>
      <c r="E33124">
        <v>1160</v>
      </c>
      <c r="F33124" t="b">
        <v>1</v>
      </c>
    </row>
    <row r="33125" spans="1:6" x14ac:dyDescent="0.25">
      <c r="A33125" s="181" t="s">
        <v>248</v>
      </c>
      <c r="B33125" s="181" t="s">
        <v>8</v>
      </c>
      <c r="C33125" s="181" t="s">
        <v>202</v>
      </c>
      <c r="D33125" s="181" t="s">
        <v>220</v>
      </c>
      <c r="E33125">
        <v>1143</v>
      </c>
      <c r="F33125" t="b">
        <v>1</v>
      </c>
    </row>
    <row r="33126" spans="1:6" x14ac:dyDescent="0.25">
      <c r="A33126" s="181" t="s">
        <v>248</v>
      </c>
      <c r="B33126" s="181" t="s">
        <v>9</v>
      </c>
      <c r="C33126" s="181" t="s">
        <v>212</v>
      </c>
      <c r="D33126" s="181" t="s">
        <v>213</v>
      </c>
      <c r="E33126">
        <v>242</v>
      </c>
      <c r="F33126" t="b">
        <v>1</v>
      </c>
    </row>
    <row r="33127" spans="1:6" x14ac:dyDescent="0.25">
      <c r="A33127" s="181" t="s">
        <v>248</v>
      </c>
      <c r="B33127" s="181" t="s">
        <v>9</v>
      </c>
      <c r="C33127" s="181" t="s">
        <v>212</v>
      </c>
      <c r="D33127" s="181" t="s">
        <v>208</v>
      </c>
      <c r="E33127">
        <v>250</v>
      </c>
      <c r="F33127" t="b">
        <v>1</v>
      </c>
    </row>
    <row r="33128" spans="1:6" x14ac:dyDescent="0.25">
      <c r="A33128" s="181" t="s">
        <v>248</v>
      </c>
      <c r="B33128" s="181" t="s">
        <v>9</v>
      </c>
      <c r="C33128" s="181" t="s">
        <v>212</v>
      </c>
      <c r="D33128" s="181" t="s">
        <v>214</v>
      </c>
      <c r="E33128">
        <v>231</v>
      </c>
      <c r="F33128" t="b">
        <v>1</v>
      </c>
    </row>
    <row r="33129" spans="1:6" x14ac:dyDescent="0.25">
      <c r="A33129" s="181" t="s">
        <v>248</v>
      </c>
      <c r="B33129" s="181" t="s">
        <v>9</v>
      </c>
      <c r="C33129" s="181" t="s">
        <v>212</v>
      </c>
      <c r="D33129" s="181" t="s">
        <v>215</v>
      </c>
      <c r="E33129">
        <v>256</v>
      </c>
      <c r="F33129" t="b">
        <v>1</v>
      </c>
    </row>
    <row r="33130" spans="1:6" x14ac:dyDescent="0.25">
      <c r="A33130" s="181" t="s">
        <v>248</v>
      </c>
      <c r="B33130" s="181" t="s">
        <v>9</v>
      </c>
      <c r="C33130" s="181" t="s">
        <v>212</v>
      </c>
      <c r="D33130" s="181" t="s">
        <v>216</v>
      </c>
      <c r="E33130">
        <v>256</v>
      </c>
      <c r="F33130" t="b">
        <v>1</v>
      </c>
    </row>
    <row r="33131" spans="1:6" x14ac:dyDescent="0.25">
      <c r="A33131" s="181" t="s">
        <v>248</v>
      </c>
      <c r="B33131" s="181" t="s">
        <v>9</v>
      </c>
      <c r="C33131" s="181" t="s">
        <v>212</v>
      </c>
      <c r="D33131" s="181" t="s">
        <v>217</v>
      </c>
      <c r="E33131">
        <v>256</v>
      </c>
      <c r="F33131" t="b">
        <v>1</v>
      </c>
    </row>
    <row r="33132" spans="1:6" x14ac:dyDescent="0.25">
      <c r="A33132" s="181" t="s">
        <v>248</v>
      </c>
      <c r="B33132" s="181" t="s">
        <v>9</v>
      </c>
      <c r="C33132" s="181" t="s">
        <v>212</v>
      </c>
      <c r="D33132" s="181" t="s">
        <v>203</v>
      </c>
      <c r="E33132">
        <v>256</v>
      </c>
      <c r="F33132" t="b">
        <v>1</v>
      </c>
    </row>
    <row r="33133" spans="1:6" x14ac:dyDescent="0.25">
      <c r="A33133" s="181" t="s">
        <v>248</v>
      </c>
      <c r="B33133" s="181" t="s">
        <v>9</v>
      </c>
      <c r="C33133" s="181" t="s">
        <v>212</v>
      </c>
      <c r="D33133" s="181" t="s">
        <v>206</v>
      </c>
      <c r="E33133">
        <v>264</v>
      </c>
      <c r="F33133" t="b">
        <v>1</v>
      </c>
    </row>
    <row r="33134" spans="1:6" x14ac:dyDescent="0.25">
      <c r="A33134" s="181" t="s">
        <v>248</v>
      </c>
      <c r="B33134" s="181" t="s">
        <v>9</v>
      </c>
      <c r="C33134" s="181" t="s">
        <v>212</v>
      </c>
      <c r="D33134" s="181" t="s">
        <v>218</v>
      </c>
      <c r="E33134">
        <v>264</v>
      </c>
      <c r="F33134" t="b">
        <v>1</v>
      </c>
    </row>
    <row r="33135" spans="1:6" x14ac:dyDescent="0.25">
      <c r="A33135" s="181" t="s">
        <v>248</v>
      </c>
      <c r="B33135" s="181" t="s">
        <v>9</v>
      </c>
      <c r="C33135" s="181" t="s">
        <v>212</v>
      </c>
      <c r="D33135" s="181" t="s">
        <v>199</v>
      </c>
      <c r="E33135">
        <v>244</v>
      </c>
      <c r="F33135" t="b">
        <v>1</v>
      </c>
    </row>
    <row r="33136" spans="1:6" x14ac:dyDescent="0.25">
      <c r="A33136" s="181" t="s">
        <v>248</v>
      </c>
      <c r="B33136" s="181" t="s">
        <v>9</v>
      </c>
      <c r="C33136" s="181" t="s">
        <v>212</v>
      </c>
      <c r="D33136" s="181" t="s">
        <v>219</v>
      </c>
      <c r="E33136">
        <v>220</v>
      </c>
      <c r="F33136" t="b">
        <v>1</v>
      </c>
    </row>
    <row r="33137" spans="1:6" x14ac:dyDescent="0.25">
      <c r="A33137" s="181" t="s">
        <v>248</v>
      </c>
      <c r="B33137" s="181" t="s">
        <v>9</v>
      </c>
      <c r="C33137" s="181" t="s">
        <v>212</v>
      </c>
      <c r="D33137" s="181" t="s">
        <v>220</v>
      </c>
      <c r="E33137">
        <v>243</v>
      </c>
      <c r="F33137" t="b">
        <v>1</v>
      </c>
    </row>
    <row r="33138" spans="1:6" x14ac:dyDescent="0.25">
      <c r="A33138" s="181" t="s">
        <v>248</v>
      </c>
      <c r="B33138" s="181" t="s">
        <v>9</v>
      </c>
      <c r="C33138" s="181" t="s">
        <v>202</v>
      </c>
      <c r="D33138" s="181" t="s">
        <v>213</v>
      </c>
      <c r="E33138">
        <v>244</v>
      </c>
      <c r="F33138" t="b">
        <v>1</v>
      </c>
    </row>
    <row r="33139" spans="1:6" x14ac:dyDescent="0.25">
      <c r="A33139" s="181" t="s">
        <v>248</v>
      </c>
      <c r="B33139" s="181" t="s">
        <v>9</v>
      </c>
      <c r="C33139" s="181" t="s">
        <v>202</v>
      </c>
      <c r="D33139" s="181" t="s">
        <v>208</v>
      </c>
      <c r="E33139">
        <v>253</v>
      </c>
      <c r="F33139" t="b">
        <v>1</v>
      </c>
    </row>
    <row r="33140" spans="1:6" x14ac:dyDescent="0.25">
      <c r="A33140" s="181" t="s">
        <v>248</v>
      </c>
      <c r="B33140" s="181" t="s">
        <v>9</v>
      </c>
      <c r="C33140" s="181" t="s">
        <v>202</v>
      </c>
      <c r="D33140" s="181" t="s">
        <v>214</v>
      </c>
      <c r="E33140">
        <v>267</v>
      </c>
      <c r="F33140" t="b">
        <v>1</v>
      </c>
    </row>
    <row r="33141" spans="1:6" x14ac:dyDescent="0.25">
      <c r="A33141" s="181" t="s">
        <v>248</v>
      </c>
      <c r="B33141" s="181" t="s">
        <v>9</v>
      </c>
      <c r="C33141" s="181" t="s">
        <v>202</v>
      </c>
      <c r="D33141" s="181" t="s">
        <v>215</v>
      </c>
      <c r="E33141">
        <v>270</v>
      </c>
      <c r="F33141" t="b">
        <v>1</v>
      </c>
    </row>
    <row r="33142" spans="1:6" x14ac:dyDescent="0.25">
      <c r="A33142" s="181" t="s">
        <v>248</v>
      </c>
      <c r="B33142" s="181" t="s">
        <v>9</v>
      </c>
      <c r="C33142" s="181" t="s">
        <v>202</v>
      </c>
      <c r="D33142" s="181" t="s">
        <v>216</v>
      </c>
      <c r="E33142">
        <v>263</v>
      </c>
      <c r="F33142" t="b">
        <v>1</v>
      </c>
    </row>
    <row r="33143" spans="1:6" x14ac:dyDescent="0.25">
      <c r="A33143" s="181" t="s">
        <v>248</v>
      </c>
      <c r="B33143" s="181" t="s">
        <v>9</v>
      </c>
      <c r="C33143" s="181" t="s">
        <v>202</v>
      </c>
      <c r="D33143" s="181" t="s">
        <v>217</v>
      </c>
      <c r="E33143">
        <v>262</v>
      </c>
      <c r="F33143" t="b">
        <v>1</v>
      </c>
    </row>
    <row r="33144" spans="1:6" x14ac:dyDescent="0.25">
      <c r="A33144" s="181" t="s">
        <v>248</v>
      </c>
      <c r="B33144" s="181" t="s">
        <v>9</v>
      </c>
      <c r="C33144" s="181" t="s">
        <v>202</v>
      </c>
      <c r="D33144" s="181" t="s">
        <v>203</v>
      </c>
      <c r="E33144">
        <v>275</v>
      </c>
      <c r="F33144" t="b">
        <v>1</v>
      </c>
    </row>
    <row r="33145" spans="1:6" x14ac:dyDescent="0.25">
      <c r="A33145" s="181" t="s">
        <v>248</v>
      </c>
      <c r="B33145" s="181" t="s">
        <v>9</v>
      </c>
      <c r="C33145" s="181" t="s">
        <v>202</v>
      </c>
      <c r="D33145" s="181" t="s">
        <v>206</v>
      </c>
      <c r="E33145">
        <v>265</v>
      </c>
      <c r="F33145" t="b">
        <v>1</v>
      </c>
    </row>
    <row r="33146" spans="1:6" x14ac:dyDescent="0.25">
      <c r="A33146" s="181" t="s">
        <v>248</v>
      </c>
      <c r="B33146" s="181" t="s">
        <v>9</v>
      </c>
      <c r="C33146" s="181" t="s">
        <v>202</v>
      </c>
      <c r="D33146" s="181" t="s">
        <v>218</v>
      </c>
      <c r="E33146">
        <v>265</v>
      </c>
      <c r="F33146" t="b">
        <v>1</v>
      </c>
    </row>
    <row r="33147" spans="1:6" x14ac:dyDescent="0.25">
      <c r="A33147" s="181" t="s">
        <v>248</v>
      </c>
      <c r="B33147" s="181" t="s">
        <v>9</v>
      </c>
      <c r="C33147" s="181" t="s">
        <v>202</v>
      </c>
      <c r="D33147" s="181" t="s">
        <v>199</v>
      </c>
      <c r="E33147">
        <v>269</v>
      </c>
      <c r="F33147" t="b">
        <v>1</v>
      </c>
    </row>
    <row r="33148" spans="1:6" x14ac:dyDescent="0.25">
      <c r="A33148" s="181" t="s">
        <v>248</v>
      </c>
      <c r="B33148" s="181" t="s">
        <v>9</v>
      </c>
      <c r="C33148" s="181" t="s">
        <v>202</v>
      </c>
      <c r="D33148" s="181" t="s">
        <v>219</v>
      </c>
      <c r="E33148">
        <v>267</v>
      </c>
      <c r="F33148" t="b">
        <v>1</v>
      </c>
    </row>
    <row r="33149" spans="1:6" x14ac:dyDescent="0.25">
      <c r="A33149" s="181" t="s">
        <v>248</v>
      </c>
      <c r="B33149" s="181" t="s">
        <v>9</v>
      </c>
      <c r="C33149" s="181" t="s">
        <v>202</v>
      </c>
      <c r="D33149" s="181" t="s">
        <v>220</v>
      </c>
      <c r="E33149">
        <v>290</v>
      </c>
      <c r="F33149" t="b">
        <v>1</v>
      </c>
    </row>
    <row r="33150" spans="1:6" x14ac:dyDescent="0.25">
      <c r="A33150" s="181" t="s">
        <v>248</v>
      </c>
      <c r="B33150" s="181" t="s">
        <v>10</v>
      </c>
      <c r="C33150" s="181" t="s">
        <v>212</v>
      </c>
      <c r="D33150" s="181" t="s">
        <v>213</v>
      </c>
      <c r="E33150">
        <v>231</v>
      </c>
      <c r="F33150" t="b">
        <v>1</v>
      </c>
    </row>
    <row r="33151" spans="1:6" x14ac:dyDescent="0.25">
      <c r="A33151" s="181" t="s">
        <v>248</v>
      </c>
      <c r="B33151" s="181" t="s">
        <v>10</v>
      </c>
      <c r="C33151" s="181" t="s">
        <v>212</v>
      </c>
      <c r="D33151" s="181" t="s">
        <v>208</v>
      </c>
      <c r="E33151">
        <v>237</v>
      </c>
      <c r="F33151" t="b">
        <v>1</v>
      </c>
    </row>
    <row r="33152" spans="1:6" x14ac:dyDescent="0.25">
      <c r="A33152" s="181" t="s">
        <v>248</v>
      </c>
      <c r="B33152" s="181" t="s">
        <v>10</v>
      </c>
      <c r="C33152" s="181" t="s">
        <v>212</v>
      </c>
      <c r="D33152" s="181" t="s">
        <v>214</v>
      </c>
      <c r="E33152">
        <v>238</v>
      </c>
      <c r="F33152" t="b">
        <v>1</v>
      </c>
    </row>
    <row r="33153" spans="1:6" x14ac:dyDescent="0.25">
      <c r="A33153" s="181" t="s">
        <v>248</v>
      </c>
      <c r="B33153" s="181" t="s">
        <v>10</v>
      </c>
      <c r="C33153" s="181" t="s">
        <v>212</v>
      </c>
      <c r="D33153" s="181" t="s">
        <v>215</v>
      </c>
      <c r="E33153">
        <v>238</v>
      </c>
      <c r="F33153" t="b">
        <v>1</v>
      </c>
    </row>
    <row r="33154" spans="1:6" x14ac:dyDescent="0.25">
      <c r="A33154" s="181" t="s">
        <v>248</v>
      </c>
      <c r="B33154" s="181" t="s">
        <v>10</v>
      </c>
      <c r="C33154" s="181" t="s">
        <v>212</v>
      </c>
      <c r="D33154" s="181" t="s">
        <v>216</v>
      </c>
      <c r="E33154">
        <v>238</v>
      </c>
      <c r="F33154" t="b">
        <v>1</v>
      </c>
    </row>
    <row r="33155" spans="1:6" x14ac:dyDescent="0.25">
      <c r="A33155" s="181" t="s">
        <v>248</v>
      </c>
      <c r="B33155" s="181" t="s">
        <v>10</v>
      </c>
      <c r="C33155" s="181" t="s">
        <v>212</v>
      </c>
      <c r="D33155" s="181" t="s">
        <v>217</v>
      </c>
      <c r="E33155">
        <v>238</v>
      </c>
      <c r="F33155" t="b">
        <v>1</v>
      </c>
    </row>
    <row r="33156" spans="1:6" x14ac:dyDescent="0.25">
      <c r="A33156" s="181" t="s">
        <v>248</v>
      </c>
      <c r="B33156" s="181" t="s">
        <v>10</v>
      </c>
      <c r="C33156" s="181" t="s">
        <v>212</v>
      </c>
      <c r="D33156" s="181" t="s">
        <v>203</v>
      </c>
      <c r="E33156">
        <v>238</v>
      </c>
      <c r="F33156" t="b">
        <v>1</v>
      </c>
    </row>
    <row r="33157" spans="1:6" x14ac:dyDescent="0.25">
      <c r="A33157" s="181" t="s">
        <v>248</v>
      </c>
      <c r="B33157" s="181" t="s">
        <v>10</v>
      </c>
      <c r="C33157" s="181" t="s">
        <v>212</v>
      </c>
      <c r="D33157" s="181" t="s">
        <v>206</v>
      </c>
      <c r="E33157">
        <v>233</v>
      </c>
      <c r="F33157" t="b">
        <v>1</v>
      </c>
    </row>
    <row r="33158" spans="1:6" x14ac:dyDescent="0.25">
      <c r="A33158" s="181" t="s">
        <v>248</v>
      </c>
      <c r="B33158" s="181" t="s">
        <v>10</v>
      </c>
      <c r="C33158" s="181" t="s">
        <v>212</v>
      </c>
      <c r="D33158" s="181" t="s">
        <v>218</v>
      </c>
      <c r="E33158">
        <v>233</v>
      </c>
      <c r="F33158" t="b">
        <v>1</v>
      </c>
    </row>
    <row r="33159" spans="1:6" x14ac:dyDescent="0.25">
      <c r="A33159" s="181" t="s">
        <v>248</v>
      </c>
      <c r="B33159" s="181" t="s">
        <v>10</v>
      </c>
      <c r="C33159" s="181" t="s">
        <v>212</v>
      </c>
      <c r="D33159" s="181" t="s">
        <v>199</v>
      </c>
      <c r="E33159">
        <v>241</v>
      </c>
      <c r="F33159" t="b">
        <v>1</v>
      </c>
    </row>
    <row r="33160" spans="1:6" x14ac:dyDescent="0.25">
      <c r="A33160" s="181" t="s">
        <v>248</v>
      </c>
      <c r="B33160" s="181" t="s">
        <v>10</v>
      </c>
      <c r="C33160" s="181" t="s">
        <v>212</v>
      </c>
      <c r="D33160" s="181" t="s">
        <v>219</v>
      </c>
      <c r="E33160">
        <v>229</v>
      </c>
      <c r="F33160" t="b">
        <v>1</v>
      </c>
    </row>
    <row r="33161" spans="1:6" x14ac:dyDescent="0.25">
      <c r="A33161" s="181" t="s">
        <v>248</v>
      </c>
      <c r="B33161" s="181" t="s">
        <v>10</v>
      </c>
      <c r="C33161" s="181" t="s">
        <v>212</v>
      </c>
      <c r="D33161" s="181" t="s">
        <v>220</v>
      </c>
      <c r="E33161">
        <v>228</v>
      </c>
      <c r="F33161" t="b">
        <v>1</v>
      </c>
    </row>
    <row r="33162" spans="1:6" x14ac:dyDescent="0.25">
      <c r="A33162" s="181" t="s">
        <v>248</v>
      </c>
      <c r="B33162" s="181" t="s">
        <v>10</v>
      </c>
      <c r="C33162" s="181" t="s">
        <v>202</v>
      </c>
      <c r="D33162" s="181" t="s">
        <v>213</v>
      </c>
      <c r="E33162">
        <v>223</v>
      </c>
      <c r="F33162" t="b">
        <v>1</v>
      </c>
    </row>
    <row r="33163" spans="1:6" x14ac:dyDescent="0.25">
      <c r="A33163" s="181" t="s">
        <v>248</v>
      </c>
      <c r="B33163" s="181" t="s">
        <v>10</v>
      </c>
      <c r="C33163" s="181" t="s">
        <v>202</v>
      </c>
      <c r="D33163" s="181" t="s">
        <v>208</v>
      </c>
      <c r="E33163">
        <v>242</v>
      </c>
      <c r="F33163" t="b">
        <v>1</v>
      </c>
    </row>
    <row r="33164" spans="1:6" x14ac:dyDescent="0.25">
      <c r="A33164" s="181" t="s">
        <v>248</v>
      </c>
      <c r="B33164" s="181" t="s">
        <v>10</v>
      </c>
      <c r="C33164" s="181" t="s">
        <v>202</v>
      </c>
      <c r="D33164" s="181" t="s">
        <v>214</v>
      </c>
      <c r="E33164">
        <v>264</v>
      </c>
      <c r="F33164" t="b">
        <v>1</v>
      </c>
    </row>
    <row r="33165" spans="1:6" x14ac:dyDescent="0.25">
      <c r="A33165" s="181" t="s">
        <v>248</v>
      </c>
      <c r="B33165" s="181" t="s">
        <v>10</v>
      </c>
      <c r="C33165" s="181" t="s">
        <v>202</v>
      </c>
      <c r="D33165" s="181" t="s">
        <v>215</v>
      </c>
      <c r="E33165">
        <v>240</v>
      </c>
      <c r="F33165" t="b">
        <v>1</v>
      </c>
    </row>
    <row r="33166" spans="1:6" x14ac:dyDescent="0.25">
      <c r="A33166" s="181" t="s">
        <v>248</v>
      </c>
      <c r="B33166" s="181" t="s">
        <v>10</v>
      </c>
      <c r="C33166" s="181" t="s">
        <v>202</v>
      </c>
      <c r="D33166" s="181" t="s">
        <v>216</v>
      </c>
      <c r="E33166">
        <v>253</v>
      </c>
      <c r="F33166" t="b">
        <v>1</v>
      </c>
    </row>
    <row r="33167" spans="1:6" x14ac:dyDescent="0.25">
      <c r="A33167" s="181" t="s">
        <v>248</v>
      </c>
      <c r="B33167" s="181" t="s">
        <v>10</v>
      </c>
      <c r="C33167" s="181" t="s">
        <v>202</v>
      </c>
      <c r="D33167" s="181" t="s">
        <v>217</v>
      </c>
      <c r="E33167">
        <v>252</v>
      </c>
      <c r="F33167" t="b">
        <v>1</v>
      </c>
    </row>
    <row r="33168" spans="1:6" x14ac:dyDescent="0.25">
      <c r="A33168" s="181" t="s">
        <v>248</v>
      </c>
      <c r="B33168" s="181" t="s">
        <v>10</v>
      </c>
      <c r="C33168" s="181" t="s">
        <v>202</v>
      </c>
      <c r="D33168" s="181" t="s">
        <v>203</v>
      </c>
      <c r="E33168">
        <v>262</v>
      </c>
      <c r="F33168" t="b">
        <v>1</v>
      </c>
    </row>
    <row r="33169" spans="1:6" x14ac:dyDescent="0.25">
      <c r="A33169" s="181" t="s">
        <v>248</v>
      </c>
      <c r="B33169" s="181" t="s">
        <v>10</v>
      </c>
      <c r="C33169" s="181" t="s">
        <v>202</v>
      </c>
      <c r="D33169" s="181" t="s">
        <v>206</v>
      </c>
      <c r="E33169">
        <v>251</v>
      </c>
      <c r="F33169" t="b">
        <v>1</v>
      </c>
    </row>
    <row r="33170" spans="1:6" x14ac:dyDescent="0.25">
      <c r="A33170" s="181" t="s">
        <v>248</v>
      </c>
      <c r="B33170" s="181" t="s">
        <v>10</v>
      </c>
      <c r="C33170" s="181" t="s">
        <v>202</v>
      </c>
      <c r="D33170" s="181" t="s">
        <v>218</v>
      </c>
      <c r="E33170">
        <v>262</v>
      </c>
      <c r="F33170" t="b">
        <v>1</v>
      </c>
    </row>
    <row r="33171" spans="1:6" x14ac:dyDescent="0.25">
      <c r="A33171" s="181" t="s">
        <v>248</v>
      </c>
      <c r="B33171" s="181" t="s">
        <v>10</v>
      </c>
      <c r="C33171" s="181" t="s">
        <v>202</v>
      </c>
      <c r="D33171" s="181" t="s">
        <v>199</v>
      </c>
      <c r="E33171">
        <v>267</v>
      </c>
      <c r="F33171" t="b">
        <v>1</v>
      </c>
    </row>
    <row r="33172" spans="1:6" x14ac:dyDescent="0.25">
      <c r="A33172" s="181" t="s">
        <v>248</v>
      </c>
      <c r="B33172" s="181" t="s">
        <v>10</v>
      </c>
      <c r="C33172" s="181" t="s">
        <v>202</v>
      </c>
      <c r="D33172" s="181" t="s">
        <v>219</v>
      </c>
      <c r="E33172">
        <v>265</v>
      </c>
      <c r="F33172" t="b">
        <v>1</v>
      </c>
    </row>
    <row r="33173" spans="1:6" x14ac:dyDescent="0.25">
      <c r="A33173" s="181" t="s">
        <v>248</v>
      </c>
      <c r="B33173" s="181" t="s">
        <v>10</v>
      </c>
      <c r="C33173" s="181" t="s">
        <v>202</v>
      </c>
      <c r="D33173" s="181" t="s">
        <v>220</v>
      </c>
      <c r="E33173">
        <v>246</v>
      </c>
      <c r="F33173" t="b">
        <v>1</v>
      </c>
    </row>
    <row r="33174" spans="1:6" x14ac:dyDescent="0.25">
      <c r="A33174" s="181" t="s">
        <v>248</v>
      </c>
      <c r="B33174" s="181" t="s">
        <v>11</v>
      </c>
      <c r="C33174" s="181" t="s">
        <v>212</v>
      </c>
      <c r="D33174" s="181" t="s">
        <v>213</v>
      </c>
      <c r="E33174">
        <v>434</v>
      </c>
      <c r="F33174" t="b">
        <v>1</v>
      </c>
    </row>
    <row r="33175" spans="1:6" x14ac:dyDescent="0.25">
      <c r="A33175" s="181" t="s">
        <v>248</v>
      </c>
      <c r="B33175" s="181" t="s">
        <v>11</v>
      </c>
      <c r="C33175" s="181" t="s">
        <v>212</v>
      </c>
      <c r="D33175" s="181" t="s">
        <v>208</v>
      </c>
      <c r="E33175">
        <v>445</v>
      </c>
      <c r="F33175" t="b">
        <v>1</v>
      </c>
    </row>
    <row r="33176" spans="1:6" x14ac:dyDescent="0.25">
      <c r="A33176" s="181" t="s">
        <v>248</v>
      </c>
      <c r="B33176" s="181" t="s">
        <v>11</v>
      </c>
      <c r="C33176" s="181" t="s">
        <v>212</v>
      </c>
      <c r="D33176" s="181" t="s">
        <v>214</v>
      </c>
      <c r="E33176">
        <v>420</v>
      </c>
      <c r="F33176" t="b">
        <v>1</v>
      </c>
    </row>
    <row r="33177" spans="1:6" x14ac:dyDescent="0.25">
      <c r="A33177" s="181" t="s">
        <v>248</v>
      </c>
      <c r="B33177" s="181" t="s">
        <v>11</v>
      </c>
      <c r="C33177" s="181" t="s">
        <v>212</v>
      </c>
      <c r="D33177" s="181" t="s">
        <v>215</v>
      </c>
      <c r="E33177">
        <v>448</v>
      </c>
      <c r="F33177" t="b">
        <v>1</v>
      </c>
    </row>
    <row r="33178" spans="1:6" x14ac:dyDescent="0.25">
      <c r="A33178" s="181" t="s">
        <v>248</v>
      </c>
      <c r="B33178" s="181" t="s">
        <v>11</v>
      </c>
      <c r="C33178" s="181" t="s">
        <v>212</v>
      </c>
      <c r="D33178" s="181" t="s">
        <v>216</v>
      </c>
      <c r="E33178">
        <v>417</v>
      </c>
      <c r="F33178" t="b">
        <v>1</v>
      </c>
    </row>
    <row r="33179" spans="1:6" x14ac:dyDescent="0.25">
      <c r="A33179" s="181" t="s">
        <v>248</v>
      </c>
      <c r="B33179" s="181" t="s">
        <v>11</v>
      </c>
      <c r="C33179" s="181" t="s">
        <v>212</v>
      </c>
      <c r="D33179" s="181" t="s">
        <v>217</v>
      </c>
      <c r="E33179">
        <v>398</v>
      </c>
      <c r="F33179" t="b">
        <v>1</v>
      </c>
    </row>
    <row r="33180" spans="1:6" x14ac:dyDescent="0.25">
      <c r="A33180" s="181" t="s">
        <v>248</v>
      </c>
      <c r="B33180" s="181" t="s">
        <v>11</v>
      </c>
      <c r="C33180" s="181" t="s">
        <v>212</v>
      </c>
      <c r="D33180" s="181" t="s">
        <v>203</v>
      </c>
      <c r="E33180">
        <v>348</v>
      </c>
      <c r="F33180" t="b">
        <v>1</v>
      </c>
    </row>
    <row r="33181" spans="1:6" x14ac:dyDescent="0.25">
      <c r="A33181" s="181" t="s">
        <v>248</v>
      </c>
      <c r="B33181" s="181" t="s">
        <v>11</v>
      </c>
      <c r="C33181" s="181" t="s">
        <v>212</v>
      </c>
      <c r="D33181" s="181" t="s">
        <v>206</v>
      </c>
      <c r="E33181">
        <v>347</v>
      </c>
      <c r="F33181" t="b">
        <v>1</v>
      </c>
    </row>
    <row r="33182" spans="1:6" x14ac:dyDescent="0.25">
      <c r="A33182" s="181" t="s">
        <v>248</v>
      </c>
      <c r="B33182" s="181" t="s">
        <v>11</v>
      </c>
      <c r="C33182" s="181" t="s">
        <v>212</v>
      </c>
      <c r="D33182" s="181" t="s">
        <v>218</v>
      </c>
      <c r="E33182">
        <v>377</v>
      </c>
      <c r="F33182" t="b">
        <v>1</v>
      </c>
    </row>
    <row r="33183" spans="1:6" x14ac:dyDescent="0.25">
      <c r="A33183" s="181" t="s">
        <v>248</v>
      </c>
      <c r="B33183" s="181" t="s">
        <v>11</v>
      </c>
      <c r="C33183" s="181" t="s">
        <v>212</v>
      </c>
      <c r="D33183" s="181" t="s">
        <v>199</v>
      </c>
      <c r="E33183">
        <v>380</v>
      </c>
      <c r="F33183" t="b">
        <v>1</v>
      </c>
    </row>
    <row r="33184" spans="1:6" x14ac:dyDescent="0.25">
      <c r="A33184" s="181" t="s">
        <v>248</v>
      </c>
      <c r="B33184" s="181" t="s">
        <v>11</v>
      </c>
      <c r="C33184" s="181" t="s">
        <v>212</v>
      </c>
      <c r="D33184" s="181" t="s">
        <v>219</v>
      </c>
      <c r="E33184">
        <v>363</v>
      </c>
      <c r="F33184" t="b">
        <v>1</v>
      </c>
    </row>
    <row r="33185" spans="1:6" x14ac:dyDescent="0.25">
      <c r="A33185" s="181" t="s">
        <v>248</v>
      </c>
      <c r="B33185" s="181" t="s">
        <v>11</v>
      </c>
      <c r="C33185" s="181" t="s">
        <v>212</v>
      </c>
      <c r="D33185" s="181" t="s">
        <v>220</v>
      </c>
      <c r="E33185">
        <v>341</v>
      </c>
      <c r="F33185" t="b">
        <v>1</v>
      </c>
    </row>
    <row r="33186" spans="1:6" x14ac:dyDescent="0.25">
      <c r="A33186" s="181" t="s">
        <v>248</v>
      </c>
      <c r="B33186" s="181" t="s">
        <v>11</v>
      </c>
      <c r="C33186" s="181" t="s">
        <v>202</v>
      </c>
      <c r="D33186" s="181" t="s">
        <v>213</v>
      </c>
      <c r="E33186">
        <v>356</v>
      </c>
      <c r="F33186" t="b">
        <v>1</v>
      </c>
    </row>
    <row r="33187" spans="1:6" x14ac:dyDescent="0.25">
      <c r="A33187" s="181" t="s">
        <v>248</v>
      </c>
      <c r="B33187" s="181" t="s">
        <v>11</v>
      </c>
      <c r="C33187" s="181" t="s">
        <v>202</v>
      </c>
      <c r="D33187" s="181" t="s">
        <v>208</v>
      </c>
      <c r="E33187">
        <v>322</v>
      </c>
      <c r="F33187" t="b">
        <v>1</v>
      </c>
    </row>
    <row r="33188" spans="1:6" x14ac:dyDescent="0.25">
      <c r="A33188" s="181" t="s">
        <v>248</v>
      </c>
      <c r="B33188" s="181" t="s">
        <v>11</v>
      </c>
      <c r="C33188" s="181" t="s">
        <v>202</v>
      </c>
      <c r="D33188" s="181" t="s">
        <v>214</v>
      </c>
      <c r="E33188">
        <v>270</v>
      </c>
      <c r="F33188" t="b">
        <v>1</v>
      </c>
    </row>
    <row r="33189" spans="1:6" x14ac:dyDescent="0.25">
      <c r="A33189" s="181" t="s">
        <v>248</v>
      </c>
      <c r="B33189" s="181" t="s">
        <v>11</v>
      </c>
      <c r="C33189" s="181" t="s">
        <v>202</v>
      </c>
      <c r="D33189" s="181" t="s">
        <v>215</v>
      </c>
      <c r="E33189">
        <v>296</v>
      </c>
      <c r="F33189" t="b">
        <v>1</v>
      </c>
    </row>
    <row r="33190" spans="1:6" x14ac:dyDescent="0.25">
      <c r="A33190" s="181" t="s">
        <v>248</v>
      </c>
      <c r="B33190" s="181" t="s">
        <v>11</v>
      </c>
      <c r="C33190" s="181" t="s">
        <v>202</v>
      </c>
      <c r="D33190" s="181" t="s">
        <v>216</v>
      </c>
      <c r="E33190">
        <v>260</v>
      </c>
      <c r="F33190" t="b">
        <v>1</v>
      </c>
    </row>
    <row r="33191" spans="1:6" x14ac:dyDescent="0.25">
      <c r="A33191" s="181" t="s">
        <v>248</v>
      </c>
      <c r="B33191" s="181" t="s">
        <v>11</v>
      </c>
      <c r="C33191" s="181" t="s">
        <v>202</v>
      </c>
      <c r="D33191" s="181" t="s">
        <v>217</v>
      </c>
      <c r="E33191">
        <v>266</v>
      </c>
      <c r="F33191" t="b">
        <v>1</v>
      </c>
    </row>
    <row r="33192" spans="1:6" x14ac:dyDescent="0.25">
      <c r="A33192" s="181" t="s">
        <v>248</v>
      </c>
      <c r="B33192" s="181" t="s">
        <v>11</v>
      </c>
      <c r="C33192" s="181" t="s">
        <v>202</v>
      </c>
      <c r="D33192" s="181" t="s">
        <v>203</v>
      </c>
      <c r="E33192">
        <v>273</v>
      </c>
      <c r="F33192" t="b">
        <v>1</v>
      </c>
    </row>
    <row r="33193" spans="1:6" x14ac:dyDescent="0.25">
      <c r="A33193" s="181" t="s">
        <v>248</v>
      </c>
      <c r="B33193" s="181" t="s">
        <v>11</v>
      </c>
      <c r="C33193" s="181" t="s">
        <v>202</v>
      </c>
      <c r="D33193" s="181" t="s">
        <v>206</v>
      </c>
      <c r="E33193">
        <v>274</v>
      </c>
      <c r="F33193" t="b">
        <v>1</v>
      </c>
    </row>
    <row r="33194" spans="1:6" x14ac:dyDescent="0.25">
      <c r="A33194" s="181" t="s">
        <v>248</v>
      </c>
      <c r="B33194" s="181" t="s">
        <v>11</v>
      </c>
      <c r="C33194" s="181" t="s">
        <v>202</v>
      </c>
      <c r="D33194" s="181" t="s">
        <v>218</v>
      </c>
      <c r="E33194">
        <v>280</v>
      </c>
      <c r="F33194" t="b">
        <v>1</v>
      </c>
    </row>
    <row r="33195" spans="1:6" x14ac:dyDescent="0.25">
      <c r="A33195" s="181" t="s">
        <v>248</v>
      </c>
      <c r="B33195" s="181" t="s">
        <v>11</v>
      </c>
      <c r="C33195" s="181" t="s">
        <v>202</v>
      </c>
      <c r="D33195" s="181" t="s">
        <v>199</v>
      </c>
      <c r="E33195">
        <v>302</v>
      </c>
      <c r="F33195" t="b">
        <v>1</v>
      </c>
    </row>
    <row r="33196" spans="1:6" x14ac:dyDescent="0.25">
      <c r="A33196" s="181" t="s">
        <v>248</v>
      </c>
      <c r="B33196" s="181" t="s">
        <v>11</v>
      </c>
      <c r="C33196" s="181" t="s">
        <v>202</v>
      </c>
      <c r="D33196" s="181" t="s">
        <v>219</v>
      </c>
      <c r="E33196">
        <v>283</v>
      </c>
      <c r="F33196" t="b">
        <v>1</v>
      </c>
    </row>
    <row r="33197" spans="1:6" x14ac:dyDescent="0.25">
      <c r="A33197" s="181" t="s">
        <v>248</v>
      </c>
      <c r="B33197" s="181" t="s">
        <v>11</v>
      </c>
      <c r="C33197" s="181" t="s">
        <v>202</v>
      </c>
      <c r="D33197" s="181" t="s">
        <v>220</v>
      </c>
      <c r="E33197">
        <v>311</v>
      </c>
      <c r="F33197" t="b">
        <v>1</v>
      </c>
    </row>
    <row r="33198" spans="1:6" x14ac:dyDescent="0.25">
      <c r="A33198" s="181" t="s">
        <v>248</v>
      </c>
      <c r="B33198" s="181" t="s">
        <v>12</v>
      </c>
      <c r="C33198" s="181" t="s">
        <v>212</v>
      </c>
      <c r="D33198" s="181" t="s">
        <v>213</v>
      </c>
      <c r="E33198">
        <v>810</v>
      </c>
      <c r="F33198" t="b">
        <v>1</v>
      </c>
    </row>
    <row r="33199" spans="1:6" x14ac:dyDescent="0.25">
      <c r="A33199" s="181" t="s">
        <v>248</v>
      </c>
      <c r="B33199" s="181" t="s">
        <v>12</v>
      </c>
      <c r="C33199" s="181" t="s">
        <v>212</v>
      </c>
      <c r="D33199" s="181" t="s">
        <v>208</v>
      </c>
      <c r="E33199">
        <v>802</v>
      </c>
      <c r="F33199" t="b">
        <v>1</v>
      </c>
    </row>
    <row r="33200" spans="1:6" x14ac:dyDescent="0.25">
      <c r="A33200" s="181" t="s">
        <v>248</v>
      </c>
      <c r="B33200" s="181" t="s">
        <v>12</v>
      </c>
      <c r="C33200" s="181" t="s">
        <v>212</v>
      </c>
      <c r="D33200" s="181" t="s">
        <v>214</v>
      </c>
      <c r="E33200">
        <v>789</v>
      </c>
      <c r="F33200" t="b">
        <v>1</v>
      </c>
    </row>
    <row r="33201" spans="1:6" x14ac:dyDescent="0.25">
      <c r="A33201" s="181" t="s">
        <v>248</v>
      </c>
      <c r="B33201" s="181" t="s">
        <v>12</v>
      </c>
      <c r="C33201" s="181" t="s">
        <v>212</v>
      </c>
      <c r="D33201" s="181" t="s">
        <v>215</v>
      </c>
      <c r="E33201">
        <v>799</v>
      </c>
      <c r="F33201" t="b">
        <v>1</v>
      </c>
    </row>
    <row r="33202" spans="1:6" x14ac:dyDescent="0.25">
      <c r="A33202" s="181" t="s">
        <v>248</v>
      </c>
      <c r="B33202" s="181" t="s">
        <v>12</v>
      </c>
      <c r="C33202" s="181" t="s">
        <v>212</v>
      </c>
      <c r="D33202" s="181" t="s">
        <v>216</v>
      </c>
      <c r="E33202">
        <v>771</v>
      </c>
      <c r="F33202" t="b">
        <v>1</v>
      </c>
    </row>
    <row r="33203" spans="1:6" x14ac:dyDescent="0.25">
      <c r="A33203" s="181" t="s">
        <v>248</v>
      </c>
      <c r="B33203" s="181" t="s">
        <v>12</v>
      </c>
      <c r="C33203" s="181" t="s">
        <v>212</v>
      </c>
      <c r="D33203" s="181" t="s">
        <v>217</v>
      </c>
      <c r="E33203">
        <v>701</v>
      </c>
      <c r="F33203" t="b">
        <v>1</v>
      </c>
    </row>
    <row r="33204" spans="1:6" x14ac:dyDescent="0.25">
      <c r="A33204" s="181" t="s">
        <v>248</v>
      </c>
      <c r="B33204" s="181" t="s">
        <v>12</v>
      </c>
      <c r="C33204" s="181" t="s">
        <v>212</v>
      </c>
      <c r="D33204" s="181" t="s">
        <v>203</v>
      </c>
      <c r="E33204">
        <v>666</v>
      </c>
      <c r="F33204" t="b">
        <v>1</v>
      </c>
    </row>
    <row r="33205" spans="1:6" x14ac:dyDescent="0.25">
      <c r="A33205" s="181" t="s">
        <v>248</v>
      </c>
      <c r="B33205" s="181" t="s">
        <v>12</v>
      </c>
      <c r="C33205" s="181" t="s">
        <v>212</v>
      </c>
      <c r="D33205" s="181" t="s">
        <v>206</v>
      </c>
      <c r="E33205">
        <v>704</v>
      </c>
      <c r="F33205" t="b">
        <v>1</v>
      </c>
    </row>
    <row r="33206" spans="1:6" x14ac:dyDescent="0.25">
      <c r="A33206" s="181" t="s">
        <v>248</v>
      </c>
      <c r="B33206" s="181" t="s">
        <v>12</v>
      </c>
      <c r="C33206" s="181" t="s">
        <v>212</v>
      </c>
      <c r="D33206" s="181" t="s">
        <v>218</v>
      </c>
      <c r="E33206">
        <v>689</v>
      </c>
      <c r="F33206" t="b">
        <v>1</v>
      </c>
    </row>
    <row r="33207" spans="1:6" x14ac:dyDescent="0.25">
      <c r="A33207" s="181" t="s">
        <v>248</v>
      </c>
      <c r="B33207" s="181" t="s">
        <v>12</v>
      </c>
      <c r="C33207" s="181" t="s">
        <v>212</v>
      </c>
      <c r="D33207" s="181" t="s">
        <v>199</v>
      </c>
      <c r="E33207">
        <v>640</v>
      </c>
      <c r="F33207" t="b">
        <v>1</v>
      </c>
    </row>
    <row r="33208" spans="1:6" x14ac:dyDescent="0.25">
      <c r="A33208" s="181" t="s">
        <v>248</v>
      </c>
      <c r="B33208" s="181" t="s">
        <v>12</v>
      </c>
      <c r="C33208" s="181" t="s">
        <v>212</v>
      </c>
      <c r="D33208" s="181" t="s">
        <v>219</v>
      </c>
      <c r="E33208">
        <v>650</v>
      </c>
      <c r="F33208" t="b">
        <v>1</v>
      </c>
    </row>
    <row r="33209" spans="1:6" x14ac:dyDescent="0.25">
      <c r="A33209" s="181" t="s">
        <v>248</v>
      </c>
      <c r="B33209" s="181" t="s">
        <v>12</v>
      </c>
      <c r="C33209" s="181" t="s">
        <v>212</v>
      </c>
      <c r="D33209" s="181" t="s">
        <v>220</v>
      </c>
      <c r="E33209">
        <v>650</v>
      </c>
      <c r="F33209" t="b">
        <v>1</v>
      </c>
    </row>
    <row r="33210" spans="1:6" x14ac:dyDescent="0.25">
      <c r="A33210" s="181" t="s">
        <v>248</v>
      </c>
      <c r="B33210" s="181" t="s">
        <v>12</v>
      </c>
      <c r="C33210" s="181" t="s">
        <v>202</v>
      </c>
      <c r="D33210" s="181" t="s">
        <v>213</v>
      </c>
      <c r="E33210">
        <v>633</v>
      </c>
      <c r="F33210" t="b">
        <v>1</v>
      </c>
    </row>
    <row r="33211" spans="1:6" x14ac:dyDescent="0.25">
      <c r="A33211" s="181" t="s">
        <v>248</v>
      </c>
      <c r="B33211" s="181" t="s">
        <v>12</v>
      </c>
      <c r="C33211" s="181" t="s">
        <v>202</v>
      </c>
      <c r="D33211" s="181" t="s">
        <v>208</v>
      </c>
      <c r="E33211">
        <v>650</v>
      </c>
      <c r="F33211" t="b">
        <v>1</v>
      </c>
    </row>
    <row r="33212" spans="1:6" x14ac:dyDescent="0.25">
      <c r="A33212" s="181" t="s">
        <v>248</v>
      </c>
      <c r="B33212" s="181" t="s">
        <v>12</v>
      </c>
      <c r="C33212" s="181" t="s">
        <v>202</v>
      </c>
      <c r="D33212" s="181" t="s">
        <v>214</v>
      </c>
      <c r="E33212">
        <v>600</v>
      </c>
      <c r="F33212" t="b">
        <v>1</v>
      </c>
    </row>
    <row r="33213" spans="1:6" x14ac:dyDescent="0.25">
      <c r="A33213" s="181" t="s">
        <v>248</v>
      </c>
      <c r="B33213" s="181" t="s">
        <v>12</v>
      </c>
      <c r="C33213" s="181" t="s">
        <v>202</v>
      </c>
      <c r="D33213" s="181" t="s">
        <v>215</v>
      </c>
      <c r="E33213">
        <v>675</v>
      </c>
      <c r="F33213" t="b">
        <v>1</v>
      </c>
    </row>
    <row r="33214" spans="1:6" x14ac:dyDescent="0.25">
      <c r="A33214" s="181" t="s">
        <v>248</v>
      </c>
      <c r="B33214" s="181" t="s">
        <v>12</v>
      </c>
      <c r="C33214" s="181" t="s">
        <v>202</v>
      </c>
      <c r="D33214" s="181" t="s">
        <v>216</v>
      </c>
      <c r="E33214">
        <v>650</v>
      </c>
      <c r="F33214" t="b">
        <v>1</v>
      </c>
    </row>
    <row r="33215" spans="1:6" x14ac:dyDescent="0.25">
      <c r="A33215" s="181" t="s">
        <v>248</v>
      </c>
      <c r="B33215" s="181" t="s">
        <v>12</v>
      </c>
      <c r="C33215" s="181" t="s">
        <v>202</v>
      </c>
      <c r="D33215" s="181" t="s">
        <v>217</v>
      </c>
      <c r="E33215">
        <v>650</v>
      </c>
      <c r="F33215" t="b">
        <v>1</v>
      </c>
    </row>
    <row r="33216" spans="1:6" x14ac:dyDescent="0.25">
      <c r="A33216" s="181" t="s">
        <v>248</v>
      </c>
      <c r="B33216" s="181" t="s">
        <v>12</v>
      </c>
      <c r="C33216" s="181" t="s">
        <v>202</v>
      </c>
      <c r="D33216" s="181" t="s">
        <v>203</v>
      </c>
      <c r="E33216">
        <v>665</v>
      </c>
      <c r="F33216" t="b">
        <v>1</v>
      </c>
    </row>
    <row r="33217" spans="1:6" x14ac:dyDescent="0.25">
      <c r="A33217" s="181" t="s">
        <v>248</v>
      </c>
      <c r="B33217" s="181" t="s">
        <v>12</v>
      </c>
      <c r="C33217" s="181" t="s">
        <v>202</v>
      </c>
      <c r="D33217" s="181" t="s">
        <v>206</v>
      </c>
      <c r="E33217">
        <v>645</v>
      </c>
      <c r="F33217" t="b">
        <v>1</v>
      </c>
    </row>
    <row r="33218" spans="1:6" x14ac:dyDescent="0.25">
      <c r="A33218" s="181" t="s">
        <v>248</v>
      </c>
      <c r="B33218" s="181" t="s">
        <v>12</v>
      </c>
      <c r="C33218" s="181" t="s">
        <v>202</v>
      </c>
      <c r="D33218" s="181" t="s">
        <v>218</v>
      </c>
      <c r="E33218">
        <v>650</v>
      </c>
      <c r="F33218" t="b">
        <v>1</v>
      </c>
    </row>
    <row r="33219" spans="1:6" x14ac:dyDescent="0.25">
      <c r="A33219" s="181" t="s">
        <v>248</v>
      </c>
      <c r="B33219" s="181" t="s">
        <v>12</v>
      </c>
      <c r="C33219" s="181" t="s">
        <v>202</v>
      </c>
      <c r="D33219" s="181" t="s">
        <v>199</v>
      </c>
      <c r="E33219">
        <v>655</v>
      </c>
      <c r="F33219" t="b">
        <v>1</v>
      </c>
    </row>
    <row r="33220" spans="1:6" x14ac:dyDescent="0.25">
      <c r="A33220" s="181" t="s">
        <v>248</v>
      </c>
      <c r="B33220" s="181" t="s">
        <v>12</v>
      </c>
      <c r="C33220" s="181" t="s">
        <v>202</v>
      </c>
      <c r="D33220" s="181" t="s">
        <v>219</v>
      </c>
      <c r="E33220">
        <v>650</v>
      </c>
      <c r="F33220" t="b">
        <v>1</v>
      </c>
    </row>
    <row r="33221" spans="1:6" x14ac:dyDescent="0.25">
      <c r="A33221" s="181" t="s">
        <v>248</v>
      </c>
      <c r="B33221" s="181" t="s">
        <v>12</v>
      </c>
      <c r="C33221" s="181" t="s">
        <v>202</v>
      </c>
      <c r="D33221" s="181" t="s">
        <v>220</v>
      </c>
      <c r="E33221">
        <v>645</v>
      </c>
      <c r="F33221" t="b">
        <v>1</v>
      </c>
    </row>
    <row r="33222" spans="1:6" x14ac:dyDescent="0.25">
      <c r="A33222" s="181" t="s">
        <v>248</v>
      </c>
      <c r="B33222" s="181" t="s">
        <v>13</v>
      </c>
      <c r="C33222" s="181" t="s">
        <v>212</v>
      </c>
      <c r="D33222" s="181" t="s">
        <v>213</v>
      </c>
      <c r="E33222">
        <v>908</v>
      </c>
      <c r="F33222" t="b">
        <v>1</v>
      </c>
    </row>
    <row r="33223" spans="1:6" x14ac:dyDescent="0.25">
      <c r="A33223" s="181" t="s">
        <v>248</v>
      </c>
      <c r="B33223" s="181" t="s">
        <v>13</v>
      </c>
      <c r="C33223" s="181" t="s">
        <v>212</v>
      </c>
      <c r="D33223" s="181" t="s">
        <v>208</v>
      </c>
      <c r="E33223">
        <v>902</v>
      </c>
      <c r="F33223" t="b">
        <v>1</v>
      </c>
    </row>
    <row r="33224" spans="1:6" x14ac:dyDescent="0.25">
      <c r="A33224" s="181" t="s">
        <v>248</v>
      </c>
      <c r="B33224" s="181" t="s">
        <v>13</v>
      </c>
      <c r="C33224" s="181" t="s">
        <v>212</v>
      </c>
      <c r="D33224" s="181" t="s">
        <v>214</v>
      </c>
      <c r="E33224">
        <v>898</v>
      </c>
      <c r="F33224" t="b">
        <v>1</v>
      </c>
    </row>
    <row r="33225" spans="1:6" x14ac:dyDescent="0.25">
      <c r="A33225" s="181" t="s">
        <v>248</v>
      </c>
      <c r="B33225" s="181" t="s">
        <v>13</v>
      </c>
      <c r="C33225" s="181" t="s">
        <v>212</v>
      </c>
      <c r="D33225" s="181" t="s">
        <v>215</v>
      </c>
      <c r="E33225">
        <v>951</v>
      </c>
      <c r="F33225" t="b">
        <v>1</v>
      </c>
    </row>
    <row r="33226" spans="1:6" x14ac:dyDescent="0.25">
      <c r="A33226" s="181" t="s">
        <v>248</v>
      </c>
      <c r="B33226" s="181" t="s">
        <v>13</v>
      </c>
      <c r="C33226" s="181" t="s">
        <v>212</v>
      </c>
      <c r="D33226" s="181" t="s">
        <v>216</v>
      </c>
      <c r="E33226">
        <v>930</v>
      </c>
      <c r="F33226" t="b">
        <v>1</v>
      </c>
    </row>
    <row r="33227" spans="1:6" x14ac:dyDescent="0.25">
      <c r="A33227" s="181" t="s">
        <v>248</v>
      </c>
      <c r="B33227" s="181" t="s">
        <v>13</v>
      </c>
      <c r="C33227" s="181" t="s">
        <v>212</v>
      </c>
      <c r="D33227" s="181" t="s">
        <v>217</v>
      </c>
      <c r="E33227">
        <v>891</v>
      </c>
      <c r="F33227" t="b">
        <v>1</v>
      </c>
    </row>
    <row r="33228" spans="1:6" x14ac:dyDescent="0.25">
      <c r="A33228" s="181" t="s">
        <v>248</v>
      </c>
      <c r="B33228" s="181" t="s">
        <v>13</v>
      </c>
      <c r="C33228" s="181" t="s">
        <v>212</v>
      </c>
      <c r="D33228" s="181" t="s">
        <v>203</v>
      </c>
      <c r="E33228">
        <v>850</v>
      </c>
      <c r="F33228" t="b">
        <v>1</v>
      </c>
    </row>
    <row r="33229" spans="1:6" x14ac:dyDescent="0.25">
      <c r="A33229" s="181" t="s">
        <v>248</v>
      </c>
      <c r="B33229" s="181" t="s">
        <v>13</v>
      </c>
      <c r="C33229" s="181" t="s">
        <v>212</v>
      </c>
      <c r="D33229" s="181" t="s">
        <v>206</v>
      </c>
      <c r="E33229">
        <v>901</v>
      </c>
      <c r="F33229" t="b">
        <v>1</v>
      </c>
    </row>
    <row r="33230" spans="1:6" x14ac:dyDescent="0.25">
      <c r="A33230" s="181" t="s">
        <v>248</v>
      </c>
      <c r="B33230" s="181" t="s">
        <v>13</v>
      </c>
      <c r="C33230" s="181" t="s">
        <v>212</v>
      </c>
      <c r="D33230" s="181" t="s">
        <v>218</v>
      </c>
      <c r="E33230">
        <v>875</v>
      </c>
      <c r="F33230" t="b">
        <v>1</v>
      </c>
    </row>
    <row r="33231" spans="1:6" x14ac:dyDescent="0.25">
      <c r="A33231" s="181" t="s">
        <v>248</v>
      </c>
      <c r="B33231" s="181" t="s">
        <v>13</v>
      </c>
      <c r="C33231" s="181" t="s">
        <v>212</v>
      </c>
      <c r="D33231" s="181" t="s">
        <v>199</v>
      </c>
      <c r="E33231">
        <v>798</v>
      </c>
      <c r="F33231" t="b">
        <v>1</v>
      </c>
    </row>
    <row r="33232" spans="1:6" x14ac:dyDescent="0.25">
      <c r="A33232" s="181" t="s">
        <v>248</v>
      </c>
      <c r="B33232" s="181" t="s">
        <v>13</v>
      </c>
      <c r="C33232" s="181" t="s">
        <v>212</v>
      </c>
      <c r="D33232" s="181" t="s">
        <v>219</v>
      </c>
      <c r="E33232">
        <v>800</v>
      </c>
      <c r="F33232" t="b">
        <v>1</v>
      </c>
    </row>
    <row r="33233" spans="1:6" x14ac:dyDescent="0.25">
      <c r="A33233" s="181" t="s">
        <v>248</v>
      </c>
      <c r="B33233" s="181" t="s">
        <v>13</v>
      </c>
      <c r="C33233" s="181" t="s">
        <v>212</v>
      </c>
      <c r="D33233" s="181" t="s">
        <v>220</v>
      </c>
      <c r="E33233">
        <v>800</v>
      </c>
      <c r="F33233" t="b">
        <v>1</v>
      </c>
    </row>
    <row r="33234" spans="1:6" x14ac:dyDescent="0.25">
      <c r="A33234" s="181" t="s">
        <v>248</v>
      </c>
      <c r="B33234" s="181" t="s">
        <v>13</v>
      </c>
      <c r="C33234" s="181" t="s">
        <v>202</v>
      </c>
      <c r="D33234" s="181" t="s">
        <v>213</v>
      </c>
      <c r="E33234">
        <v>792</v>
      </c>
      <c r="F33234" t="b">
        <v>1</v>
      </c>
    </row>
    <row r="33235" spans="1:6" x14ac:dyDescent="0.25">
      <c r="A33235" s="181" t="s">
        <v>248</v>
      </c>
      <c r="B33235" s="181" t="s">
        <v>13</v>
      </c>
      <c r="C33235" s="181" t="s">
        <v>202</v>
      </c>
      <c r="D33235" s="181" t="s">
        <v>208</v>
      </c>
      <c r="E33235">
        <v>800</v>
      </c>
      <c r="F33235" t="b">
        <v>1</v>
      </c>
    </row>
    <row r="33236" spans="1:6" x14ac:dyDescent="0.25">
      <c r="A33236" s="181" t="s">
        <v>248</v>
      </c>
      <c r="B33236" s="181" t="s">
        <v>13</v>
      </c>
      <c r="C33236" s="181" t="s">
        <v>202</v>
      </c>
      <c r="D33236" s="181" t="s">
        <v>214</v>
      </c>
      <c r="E33236">
        <v>800</v>
      </c>
      <c r="F33236" t="b">
        <v>1</v>
      </c>
    </row>
    <row r="33237" spans="1:6" x14ac:dyDescent="0.25">
      <c r="A33237" s="181" t="s">
        <v>248</v>
      </c>
      <c r="B33237" s="181" t="s">
        <v>13</v>
      </c>
      <c r="C33237" s="181" t="s">
        <v>202</v>
      </c>
      <c r="D33237" s="181" t="s">
        <v>215</v>
      </c>
      <c r="E33237">
        <v>861</v>
      </c>
      <c r="F33237" t="b">
        <v>1</v>
      </c>
    </row>
    <row r="33238" spans="1:6" x14ac:dyDescent="0.25">
      <c r="A33238" s="181" t="s">
        <v>248</v>
      </c>
      <c r="B33238" s="181" t="s">
        <v>13</v>
      </c>
      <c r="C33238" s="181" t="s">
        <v>202</v>
      </c>
      <c r="D33238" s="181" t="s">
        <v>216</v>
      </c>
      <c r="E33238">
        <v>850</v>
      </c>
      <c r="F33238" t="b">
        <v>1</v>
      </c>
    </row>
    <row r="33239" spans="1:6" x14ac:dyDescent="0.25">
      <c r="A33239" s="181" t="s">
        <v>248</v>
      </c>
      <c r="B33239" s="181" t="s">
        <v>13</v>
      </c>
      <c r="C33239" s="181" t="s">
        <v>202</v>
      </c>
      <c r="D33239" s="181" t="s">
        <v>217</v>
      </c>
      <c r="E33239">
        <v>860</v>
      </c>
      <c r="F33239" t="b">
        <v>1</v>
      </c>
    </row>
    <row r="33240" spans="1:6" x14ac:dyDescent="0.25">
      <c r="A33240" s="181" t="s">
        <v>248</v>
      </c>
      <c r="B33240" s="181" t="s">
        <v>13</v>
      </c>
      <c r="C33240" s="181" t="s">
        <v>202</v>
      </c>
      <c r="D33240" s="181" t="s">
        <v>203</v>
      </c>
      <c r="E33240">
        <v>871</v>
      </c>
      <c r="F33240" t="b">
        <v>1</v>
      </c>
    </row>
    <row r="33241" spans="1:6" x14ac:dyDescent="0.25">
      <c r="A33241" s="181" t="s">
        <v>248</v>
      </c>
      <c r="B33241" s="181" t="s">
        <v>13</v>
      </c>
      <c r="C33241" s="181" t="s">
        <v>202</v>
      </c>
      <c r="D33241" s="181" t="s">
        <v>206</v>
      </c>
      <c r="E33241">
        <v>892</v>
      </c>
      <c r="F33241" t="b">
        <v>1</v>
      </c>
    </row>
    <row r="33242" spans="1:6" x14ac:dyDescent="0.25">
      <c r="A33242" s="181" t="s">
        <v>248</v>
      </c>
      <c r="B33242" s="181" t="s">
        <v>13</v>
      </c>
      <c r="C33242" s="181" t="s">
        <v>202</v>
      </c>
      <c r="D33242" s="181" t="s">
        <v>218</v>
      </c>
      <c r="E33242">
        <v>895</v>
      </c>
      <c r="F33242" t="b">
        <v>1</v>
      </c>
    </row>
    <row r="33243" spans="1:6" x14ac:dyDescent="0.25">
      <c r="A33243" s="181" t="s">
        <v>248</v>
      </c>
      <c r="B33243" s="181" t="s">
        <v>13</v>
      </c>
      <c r="C33243" s="181" t="s">
        <v>202</v>
      </c>
      <c r="D33243" s="181" t="s">
        <v>199</v>
      </c>
      <c r="E33243">
        <v>900</v>
      </c>
      <c r="F33243" t="b">
        <v>1</v>
      </c>
    </row>
    <row r="33244" spans="1:6" x14ac:dyDescent="0.25">
      <c r="A33244" s="181" t="s">
        <v>248</v>
      </c>
      <c r="B33244" s="181" t="s">
        <v>13</v>
      </c>
      <c r="C33244" s="181" t="s">
        <v>202</v>
      </c>
      <c r="D33244" s="181" t="s">
        <v>219</v>
      </c>
      <c r="E33244">
        <v>850</v>
      </c>
      <c r="F33244" t="b">
        <v>1</v>
      </c>
    </row>
    <row r="33245" spans="1:6" x14ac:dyDescent="0.25">
      <c r="A33245" s="181" t="s">
        <v>248</v>
      </c>
      <c r="B33245" s="181" t="s">
        <v>13</v>
      </c>
      <c r="C33245" s="181" t="s">
        <v>202</v>
      </c>
      <c r="D33245" s="181" t="s">
        <v>220</v>
      </c>
      <c r="E33245">
        <v>870</v>
      </c>
      <c r="F33245" t="b">
        <v>1</v>
      </c>
    </row>
    <row r="33246" spans="1:6" x14ac:dyDescent="0.25">
      <c r="A33246" s="181" t="s">
        <v>248</v>
      </c>
      <c r="B33246" s="181" t="s">
        <v>14</v>
      </c>
      <c r="C33246" s="181" t="s">
        <v>212</v>
      </c>
      <c r="D33246" s="181" t="s">
        <v>213</v>
      </c>
      <c r="E33246">
        <v>154</v>
      </c>
      <c r="F33246" t="b">
        <v>1</v>
      </c>
    </row>
    <row r="33247" spans="1:6" x14ac:dyDescent="0.25">
      <c r="A33247" s="181" t="s">
        <v>248</v>
      </c>
      <c r="B33247" s="181" t="s">
        <v>14</v>
      </c>
      <c r="C33247" s="181" t="s">
        <v>212</v>
      </c>
      <c r="D33247" s="181" t="s">
        <v>208</v>
      </c>
      <c r="E33247">
        <v>140</v>
      </c>
      <c r="F33247" t="b">
        <v>1</v>
      </c>
    </row>
    <row r="33248" spans="1:6" x14ac:dyDescent="0.25">
      <c r="A33248" s="181" t="s">
        <v>248</v>
      </c>
      <c r="B33248" s="181" t="s">
        <v>14</v>
      </c>
      <c r="C33248" s="181" t="s">
        <v>212</v>
      </c>
      <c r="D33248" s="181" t="s">
        <v>214</v>
      </c>
      <c r="E33248">
        <v>133</v>
      </c>
      <c r="F33248" t="b">
        <v>1</v>
      </c>
    </row>
    <row r="33249" spans="1:6" x14ac:dyDescent="0.25">
      <c r="A33249" s="181" t="s">
        <v>248</v>
      </c>
      <c r="B33249" s="181" t="s">
        <v>14</v>
      </c>
      <c r="C33249" s="181" t="s">
        <v>212</v>
      </c>
      <c r="D33249" s="181" t="s">
        <v>215</v>
      </c>
      <c r="E33249">
        <v>142</v>
      </c>
      <c r="F33249" t="b">
        <v>1</v>
      </c>
    </row>
    <row r="33250" spans="1:6" x14ac:dyDescent="0.25">
      <c r="A33250" s="181" t="s">
        <v>248</v>
      </c>
      <c r="B33250" s="181" t="s">
        <v>14</v>
      </c>
      <c r="C33250" s="181" t="s">
        <v>212</v>
      </c>
      <c r="D33250" s="181" t="s">
        <v>216</v>
      </c>
      <c r="E33250">
        <v>147</v>
      </c>
      <c r="F33250" t="b">
        <v>1</v>
      </c>
    </row>
    <row r="33251" spans="1:6" x14ac:dyDescent="0.25">
      <c r="A33251" s="181" t="s">
        <v>248</v>
      </c>
      <c r="B33251" s="181" t="s">
        <v>14</v>
      </c>
      <c r="C33251" s="181" t="s">
        <v>212</v>
      </c>
      <c r="D33251" s="181" t="s">
        <v>217</v>
      </c>
      <c r="E33251">
        <v>142</v>
      </c>
      <c r="F33251" t="b">
        <v>1</v>
      </c>
    </row>
    <row r="33252" spans="1:6" x14ac:dyDescent="0.25">
      <c r="A33252" s="181" t="s">
        <v>248</v>
      </c>
      <c r="B33252" s="181" t="s">
        <v>14</v>
      </c>
      <c r="C33252" s="181" t="s">
        <v>212</v>
      </c>
      <c r="D33252" s="181" t="s">
        <v>203</v>
      </c>
      <c r="E33252">
        <v>151</v>
      </c>
      <c r="F33252" t="b">
        <v>1</v>
      </c>
    </row>
    <row r="33253" spans="1:6" x14ac:dyDescent="0.25">
      <c r="A33253" s="181" t="s">
        <v>248</v>
      </c>
      <c r="B33253" s="181" t="s">
        <v>14</v>
      </c>
      <c r="C33253" s="181" t="s">
        <v>212</v>
      </c>
      <c r="D33253" s="181" t="s">
        <v>206</v>
      </c>
      <c r="E33253">
        <v>143</v>
      </c>
      <c r="F33253" t="b">
        <v>1</v>
      </c>
    </row>
    <row r="33254" spans="1:6" x14ac:dyDescent="0.25">
      <c r="A33254" s="181" t="s">
        <v>248</v>
      </c>
      <c r="B33254" s="181" t="s">
        <v>14</v>
      </c>
      <c r="C33254" s="181" t="s">
        <v>212</v>
      </c>
      <c r="D33254" s="181" t="s">
        <v>218</v>
      </c>
      <c r="E33254">
        <v>144</v>
      </c>
      <c r="F33254" t="b">
        <v>1</v>
      </c>
    </row>
    <row r="33255" spans="1:6" x14ac:dyDescent="0.25">
      <c r="A33255" s="181" t="s">
        <v>248</v>
      </c>
      <c r="B33255" s="181" t="s">
        <v>14</v>
      </c>
      <c r="C33255" s="181" t="s">
        <v>212</v>
      </c>
      <c r="D33255" s="181" t="s">
        <v>199</v>
      </c>
      <c r="E33255">
        <v>152</v>
      </c>
      <c r="F33255" t="b">
        <v>1</v>
      </c>
    </row>
    <row r="33256" spans="1:6" x14ac:dyDescent="0.25">
      <c r="A33256" s="181" t="s">
        <v>248</v>
      </c>
      <c r="B33256" s="181" t="s">
        <v>14</v>
      </c>
      <c r="C33256" s="181" t="s">
        <v>212</v>
      </c>
      <c r="D33256" s="181" t="s">
        <v>219</v>
      </c>
      <c r="E33256">
        <v>145</v>
      </c>
      <c r="F33256" t="b">
        <v>1</v>
      </c>
    </row>
    <row r="33257" spans="1:6" x14ac:dyDescent="0.25">
      <c r="A33257" s="181" t="s">
        <v>248</v>
      </c>
      <c r="B33257" s="181" t="s">
        <v>14</v>
      </c>
      <c r="C33257" s="181" t="s">
        <v>212</v>
      </c>
      <c r="D33257" s="181" t="s">
        <v>220</v>
      </c>
      <c r="E33257">
        <v>150</v>
      </c>
      <c r="F33257" t="b">
        <v>1</v>
      </c>
    </row>
    <row r="33258" spans="1:6" x14ac:dyDescent="0.25">
      <c r="A33258" s="181" t="s">
        <v>248</v>
      </c>
      <c r="B33258" s="181" t="s">
        <v>14</v>
      </c>
      <c r="C33258" s="181" t="s">
        <v>202</v>
      </c>
      <c r="D33258" s="181" t="s">
        <v>213</v>
      </c>
      <c r="E33258">
        <v>150</v>
      </c>
      <c r="F33258" t="b">
        <v>1</v>
      </c>
    </row>
    <row r="33259" spans="1:6" x14ac:dyDescent="0.25">
      <c r="A33259" s="181" t="s">
        <v>248</v>
      </c>
      <c r="B33259" s="181" t="s">
        <v>14</v>
      </c>
      <c r="C33259" s="181" t="s">
        <v>202</v>
      </c>
      <c r="D33259" s="181" t="s">
        <v>208</v>
      </c>
      <c r="E33259">
        <v>150</v>
      </c>
      <c r="F33259" t="b">
        <v>1</v>
      </c>
    </row>
    <row r="33260" spans="1:6" x14ac:dyDescent="0.25">
      <c r="A33260" s="181" t="s">
        <v>248</v>
      </c>
      <c r="B33260" s="181" t="s">
        <v>14</v>
      </c>
      <c r="C33260" s="181" t="s">
        <v>202</v>
      </c>
      <c r="D33260" s="181" t="s">
        <v>214</v>
      </c>
      <c r="E33260">
        <v>150</v>
      </c>
      <c r="F33260" t="b">
        <v>1</v>
      </c>
    </row>
    <row r="33261" spans="1:6" x14ac:dyDescent="0.25">
      <c r="A33261" s="181" t="s">
        <v>248</v>
      </c>
      <c r="B33261" s="181" t="s">
        <v>14</v>
      </c>
      <c r="C33261" s="181" t="s">
        <v>202</v>
      </c>
      <c r="D33261" s="181" t="s">
        <v>215</v>
      </c>
      <c r="E33261">
        <v>156</v>
      </c>
      <c r="F33261" t="b">
        <v>1</v>
      </c>
    </row>
    <row r="33262" spans="1:6" x14ac:dyDescent="0.25">
      <c r="A33262" s="181" t="s">
        <v>248</v>
      </c>
      <c r="B33262" s="181" t="s">
        <v>14</v>
      </c>
      <c r="C33262" s="181" t="s">
        <v>202</v>
      </c>
      <c r="D33262" s="181" t="s">
        <v>216</v>
      </c>
      <c r="E33262">
        <v>157</v>
      </c>
      <c r="F33262" t="b">
        <v>1</v>
      </c>
    </row>
    <row r="33263" spans="1:6" x14ac:dyDescent="0.25">
      <c r="A33263" s="181" t="s">
        <v>248</v>
      </c>
      <c r="B33263" s="181" t="s">
        <v>14</v>
      </c>
      <c r="C33263" s="181" t="s">
        <v>202</v>
      </c>
      <c r="D33263" s="181" t="s">
        <v>217</v>
      </c>
      <c r="E33263">
        <v>157</v>
      </c>
      <c r="F33263" t="b">
        <v>1</v>
      </c>
    </row>
    <row r="33264" spans="1:6" x14ac:dyDescent="0.25">
      <c r="A33264" s="181" t="s">
        <v>248</v>
      </c>
      <c r="B33264" s="181" t="s">
        <v>14</v>
      </c>
      <c r="C33264" s="181" t="s">
        <v>202</v>
      </c>
      <c r="D33264" s="181" t="s">
        <v>203</v>
      </c>
      <c r="E33264">
        <v>167</v>
      </c>
      <c r="F33264" t="b">
        <v>1</v>
      </c>
    </row>
    <row r="33265" spans="1:6" x14ac:dyDescent="0.25">
      <c r="A33265" s="181" t="s">
        <v>248</v>
      </c>
      <c r="B33265" s="181" t="s">
        <v>14</v>
      </c>
      <c r="C33265" s="181" t="s">
        <v>202</v>
      </c>
      <c r="D33265" s="181" t="s">
        <v>206</v>
      </c>
      <c r="E33265">
        <v>165</v>
      </c>
      <c r="F33265" t="b">
        <v>1</v>
      </c>
    </row>
    <row r="33266" spans="1:6" x14ac:dyDescent="0.25">
      <c r="A33266" s="181" t="s">
        <v>248</v>
      </c>
      <c r="B33266" s="181" t="s">
        <v>14</v>
      </c>
      <c r="C33266" s="181" t="s">
        <v>202</v>
      </c>
      <c r="D33266" s="181" t="s">
        <v>218</v>
      </c>
      <c r="E33266">
        <v>168</v>
      </c>
      <c r="F33266" t="b">
        <v>1</v>
      </c>
    </row>
    <row r="33267" spans="1:6" x14ac:dyDescent="0.25">
      <c r="A33267" s="181" t="s">
        <v>248</v>
      </c>
      <c r="B33267" s="181" t="s">
        <v>14</v>
      </c>
      <c r="C33267" s="181" t="s">
        <v>202</v>
      </c>
      <c r="D33267" s="181" t="s">
        <v>199</v>
      </c>
      <c r="E33267">
        <v>165</v>
      </c>
      <c r="F33267" t="b">
        <v>1</v>
      </c>
    </row>
    <row r="33268" spans="1:6" x14ac:dyDescent="0.25">
      <c r="A33268" s="181" t="s">
        <v>248</v>
      </c>
      <c r="B33268" s="181" t="s">
        <v>14</v>
      </c>
      <c r="C33268" s="181" t="s">
        <v>202</v>
      </c>
      <c r="D33268" s="181" t="s">
        <v>219</v>
      </c>
      <c r="E33268">
        <v>175</v>
      </c>
      <c r="F33268" t="b">
        <v>1</v>
      </c>
    </row>
    <row r="33269" spans="1:6" x14ac:dyDescent="0.25">
      <c r="A33269" s="181" t="s">
        <v>248</v>
      </c>
      <c r="B33269" s="181" t="s">
        <v>14</v>
      </c>
      <c r="C33269" s="181" t="s">
        <v>202</v>
      </c>
      <c r="D33269" s="181" t="s">
        <v>220</v>
      </c>
      <c r="E33269">
        <v>172</v>
      </c>
      <c r="F33269" t="b">
        <v>1</v>
      </c>
    </row>
    <row r="33270" spans="1:6" x14ac:dyDescent="0.25">
      <c r="A33270" s="181" t="s">
        <v>248</v>
      </c>
      <c r="B33270" s="181" t="s">
        <v>15</v>
      </c>
      <c r="C33270" s="181" t="s">
        <v>212</v>
      </c>
      <c r="D33270" s="181" t="s">
        <v>213</v>
      </c>
      <c r="E33270">
        <v>187</v>
      </c>
      <c r="F33270" t="b">
        <v>1</v>
      </c>
    </row>
    <row r="33271" spans="1:6" x14ac:dyDescent="0.25">
      <c r="A33271" s="181" t="s">
        <v>248</v>
      </c>
      <c r="B33271" s="181" t="s">
        <v>15</v>
      </c>
      <c r="C33271" s="181" t="s">
        <v>212</v>
      </c>
      <c r="D33271" s="181" t="s">
        <v>208</v>
      </c>
      <c r="E33271">
        <v>189</v>
      </c>
      <c r="F33271" t="b">
        <v>1</v>
      </c>
    </row>
    <row r="33272" spans="1:6" x14ac:dyDescent="0.25">
      <c r="A33272" s="181" t="s">
        <v>248</v>
      </c>
      <c r="B33272" s="181" t="s">
        <v>15</v>
      </c>
      <c r="C33272" s="181" t="s">
        <v>212</v>
      </c>
      <c r="D33272" s="181" t="s">
        <v>214</v>
      </c>
      <c r="E33272">
        <v>173</v>
      </c>
      <c r="F33272" t="b">
        <v>1</v>
      </c>
    </row>
    <row r="33273" spans="1:6" x14ac:dyDescent="0.25">
      <c r="A33273" s="181" t="s">
        <v>248</v>
      </c>
      <c r="B33273" s="181" t="s">
        <v>15</v>
      </c>
      <c r="C33273" s="181" t="s">
        <v>212</v>
      </c>
      <c r="D33273" s="181" t="s">
        <v>215</v>
      </c>
      <c r="E33273">
        <v>185</v>
      </c>
      <c r="F33273" t="b">
        <v>1</v>
      </c>
    </row>
    <row r="33274" spans="1:6" x14ac:dyDescent="0.25">
      <c r="A33274" s="181" t="s">
        <v>248</v>
      </c>
      <c r="B33274" s="181" t="s">
        <v>15</v>
      </c>
      <c r="C33274" s="181" t="s">
        <v>212</v>
      </c>
      <c r="D33274" s="181" t="s">
        <v>216</v>
      </c>
      <c r="E33274">
        <v>190</v>
      </c>
      <c r="F33274" t="b">
        <v>1</v>
      </c>
    </row>
    <row r="33275" spans="1:6" x14ac:dyDescent="0.25">
      <c r="A33275" s="181" t="s">
        <v>248</v>
      </c>
      <c r="B33275" s="181" t="s">
        <v>15</v>
      </c>
      <c r="C33275" s="181" t="s">
        <v>212</v>
      </c>
      <c r="D33275" s="181" t="s">
        <v>217</v>
      </c>
      <c r="E33275">
        <v>185</v>
      </c>
      <c r="F33275" t="b">
        <v>1</v>
      </c>
    </row>
    <row r="33276" spans="1:6" x14ac:dyDescent="0.25">
      <c r="A33276" s="181" t="s">
        <v>248</v>
      </c>
      <c r="B33276" s="181" t="s">
        <v>15</v>
      </c>
      <c r="C33276" s="181" t="s">
        <v>212</v>
      </c>
      <c r="D33276" s="181" t="s">
        <v>203</v>
      </c>
      <c r="E33276">
        <v>185</v>
      </c>
      <c r="F33276" t="b">
        <v>1</v>
      </c>
    </row>
    <row r="33277" spans="1:6" x14ac:dyDescent="0.25">
      <c r="A33277" s="181" t="s">
        <v>248</v>
      </c>
      <c r="B33277" s="181" t="s">
        <v>15</v>
      </c>
      <c r="C33277" s="181" t="s">
        <v>212</v>
      </c>
      <c r="D33277" s="181" t="s">
        <v>206</v>
      </c>
      <c r="E33277">
        <v>161</v>
      </c>
      <c r="F33277" t="b">
        <v>1</v>
      </c>
    </row>
    <row r="33278" spans="1:6" x14ac:dyDescent="0.25">
      <c r="A33278" s="181" t="s">
        <v>248</v>
      </c>
      <c r="B33278" s="181" t="s">
        <v>15</v>
      </c>
      <c r="C33278" s="181" t="s">
        <v>212</v>
      </c>
      <c r="D33278" s="181" t="s">
        <v>218</v>
      </c>
      <c r="E33278">
        <v>171</v>
      </c>
      <c r="F33278" t="b">
        <v>1</v>
      </c>
    </row>
    <row r="33279" spans="1:6" x14ac:dyDescent="0.25">
      <c r="A33279" s="181" t="s">
        <v>248</v>
      </c>
      <c r="B33279" s="181" t="s">
        <v>15</v>
      </c>
      <c r="C33279" s="181" t="s">
        <v>212</v>
      </c>
      <c r="D33279" s="181" t="s">
        <v>199</v>
      </c>
      <c r="E33279">
        <v>183</v>
      </c>
      <c r="F33279" t="b">
        <v>1</v>
      </c>
    </row>
    <row r="33280" spans="1:6" x14ac:dyDescent="0.25">
      <c r="A33280" s="181" t="s">
        <v>248</v>
      </c>
      <c r="B33280" s="181" t="s">
        <v>15</v>
      </c>
      <c r="C33280" s="181" t="s">
        <v>212</v>
      </c>
      <c r="D33280" s="181" t="s">
        <v>219</v>
      </c>
      <c r="E33280">
        <v>163</v>
      </c>
      <c r="F33280" t="b">
        <v>1</v>
      </c>
    </row>
    <row r="33281" spans="1:6" x14ac:dyDescent="0.25">
      <c r="A33281" s="181" t="s">
        <v>248</v>
      </c>
      <c r="B33281" s="181" t="s">
        <v>15</v>
      </c>
      <c r="C33281" s="181" t="s">
        <v>212</v>
      </c>
      <c r="D33281" s="181" t="s">
        <v>220</v>
      </c>
      <c r="E33281">
        <v>167</v>
      </c>
      <c r="F33281" t="b">
        <v>1</v>
      </c>
    </row>
    <row r="33282" spans="1:6" x14ac:dyDescent="0.25">
      <c r="A33282" s="181" t="s">
        <v>248</v>
      </c>
      <c r="B33282" s="181" t="s">
        <v>15</v>
      </c>
      <c r="C33282" s="181" t="s">
        <v>202</v>
      </c>
      <c r="D33282" s="181" t="s">
        <v>213</v>
      </c>
      <c r="E33282">
        <v>167</v>
      </c>
      <c r="F33282" t="b">
        <v>1</v>
      </c>
    </row>
    <row r="33283" spans="1:6" x14ac:dyDescent="0.25">
      <c r="A33283" s="181" t="s">
        <v>248</v>
      </c>
      <c r="B33283" s="181" t="s">
        <v>15</v>
      </c>
      <c r="C33283" s="181" t="s">
        <v>202</v>
      </c>
      <c r="D33283" s="181" t="s">
        <v>208</v>
      </c>
      <c r="E33283">
        <v>166</v>
      </c>
      <c r="F33283" t="b">
        <v>1</v>
      </c>
    </row>
    <row r="33284" spans="1:6" x14ac:dyDescent="0.25">
      <c r="A33284" s="181" t="s">
        <v>248</v>
      </c>
      <c r="B33284" s="181" t="s">
        <v>15</v>
      </c>
      <c r="C33284" s="181" t="s">
        <v>202</v>
      </c>
      <c r="D33284" s="181" t="s">
        <v>214</v>
      </c>
      <c r="E33284">
        <v>161</v>
      </c>
      <c r="F33284" t="b">
        <v>1</v>
      </c>
    </row>
    <row r="33285" spans="1:6" x14ac:dyDescent="0.25">
      <c r="A33285" s="181" t="s">
        <v>248</v>
      </c>
      <c r="B33285" s="181" t="s">
        <v>15</v>
      </c>
      <c r="C33285" s="181" t="s">
        <v>202</v>
      </c>
      <c r="D33285" s="181" t="s">
        <v>215</v>
      </c>
      <c r="E33285">
        <v>162</v>
      </c>
      <c r="F33285" t="b">
        <v>1</v>
      </c>
    </row>
    <row r="33286" spans="1:6" x14ac:dyDescent="0.25">
      <c r="A33286" s="181" t="s">
        <v>248</v>
      </c>
      <c r="B33286" s="181" t="s">
        <v>15</v>
      </c>
      <c r="C33286" s="181" t="s">
        <v>202</v>
      </c>
      <c r="D33286" s="181" t="s">
        <v>216</v>
      </c>
      <c r="E33286">
        <v>165</v>
      </c>
      <c r="F33286" t="b">
        <v>1</v>
      </c>
    </row>
    <row r="33287" spans="1:6" x14ac:dyDescent="0.25">
      <c r="A33287" s="181" t="s">
        <v>248</v>
      </c>
      <c r="B33287" s="181" t="s">
        <v>15</v>
      </c>
      <c r="C33287" s="181" t="s">
        <v>202</v>
      </c>
      <c r="D33287" s="181" t="s">
        <v>217</v>
      </c>
      <c r="E33287">
        <v>167</v>
      </c>
      <c r="F33287" t="b">
        <v>1</v>
      </c>
    </row>
    <row r="33288" spans="1:6" x14ac:dyDescent="0.25">
      <c r="A33288" s="181" t="s">
        <v>248</v>
      </c>
      <c r="B33288" s="181" t="s">
        <v>15</v>
      </c>
      <c r="C33288" s="181" t="s">
        <v>202</v>
      </c>
      <c r="D33288" s="181" t="s">
        <v>203</v>
      </c>
      <c r="E33288">
        <v>172</v>
      </c>
      <c r="F33288" t="b">
        <v>1</v>
      </c>
    </row>
    <row r="33289" spans="1:6" x14ac:dyDescent="0.25">
      <c r="A33289" s="181" t="s">
        <v>248</v>
      </c>
      <c r="B33289" s="181" t="s">
        <v>15</v>
      </c>
      <c r="C33289" s="181" t="s">
        <v>202</v>
      </c>
      <c r="D33289" s="181" t="s">
        <v>206</v>
      </c>
      <c r="E33289">
        <v>173</v>
      </c>
      <c r="F33289" t="b">
        <v>1</v>
      </c>
    </row>
    <row r="33290" spans="1:6" x14ac:dyDescent="0.25">
      <c r="A33290" s="181" t="s">
        <v>248</v>
      </c>
      <c r="B33290" s="181" t="s">
        <v>15</v>
      </c>
      <c r="C33290" s="181" t="s">
        <v>202</v>
      </c>
      <c r="D33290" s="181" t="s">
        <v>218</v>
      </c>
      <c r="E33290">
        <v>177</v>
      </c>
      <c r="F33290" t="b">
        <v>1</v>
      </c>
    </row>
    <row r="33291" spans="1:6" x14ac:dyDescent="0.25">
      <c r="A33291" s="181" t="s">
        <v>248</v>
      </c>
      <c r="B33291" s="181" t="s">
        <v>15</v>
      </c>
      <c r="C33291" s="181" t="s">
        <v>202</v>
      </c>
      <c r="D33291" s="181" t="s">
        <v>199</v>
      </c>
      <c r="E33291">
        <v>183</v>
      </c>
      <c r="F33291" t="b">
        <v>1</v>
      </c>
    </row>
    <row r="33292" spans="1:6" x14ac:dyDescent="0.25">
      <c r="A33292" s="181" t="s">
        <v>248</v>
      </c>
      <c r="B33292" s="181" t="s">
        <v>15</v>
      </c>
      <c r="C33292" s="181" t="s">
        <v>202</v>
      </c>
      <c r="D33292" s="181" t="s">
        <v>219</v>
      </c>
      <c r="E33292">
        <v>184</v>
      </c>
      <c r="F33292" t="b">
        <v>1</v>
      </c>
    </row>
    <row r="33293" spans="1:6" x14ac:dyDescent="0.25">
      <c r="A33293" s="181" t="s">
        <v>248</v>
      </c>
      <c r="B33293" s="181" t="s">
        <v>15</v>
      </c>
      <c r="C33293" s="181" t="s">
        <v>202</v>
      </c>
      <c r="D33293" s="181" t="s">
        <v>220</v>
      </c>
      <c r="E33293">
        <v>185</v>
      </c>
      <c r="F33293" t="b">
        <v>1</v>
      </c>
    </row>
    <row r="33294" spans="1:6" x14ac:dyDescent="0.25">
      <c r="A33294" s="181" t="s">
        <v>248</v>
      </c>
      <c r="B33294" s="181" t="s">
        <v>16</v>
      </c>
      <c r="C33294" s="181" t="s">
        <v>212</v>
      </c>
      <c r="D33294" s="181" t="s">
        <v>213</v>
      </c>
      <c r="E33294">
        <v>1250</v>
      </c>
      <c r="F33294" t="b">
        <v>1</v>
      </c>
    </row>
    <row r="33295" spans="1:6" x14ac:dyDescent="0.25">
      <c r="A33295" s="181" t="s">
        <v>248</v>
      </c>
      <c r="B33295" s="181" t="s">
        <v>16</v>
      </c>
      <c r="C33295" s="181" t="s">
        <v>212</v>
      </c>
      <c r="D33295" s="181" t="s">
        <v>208</v>
      </c>
      <c r="E33295">
        <v>1285</v>
      </c>
      <c r="F33295" t="b">
        <v>1</v>
      </c>
    </row>
    <row r="33296" spans="1:6" x14ac:dyDescent="0.25">
      <c r="A33296" s="181" t="s">
        <v>248</v>
      </c>
      <c r="B33296" s="181" t="s">
        <v>16</v>
      </c>
      <c r="C33296" s="181" t="s">
        <v>212</v>
      </c>
      <c r="D33296" s="181" t="s">
        <v>214</v>
      </c>
      <c r="E33296">
        <v>11400</v>
      </c>
      <c r="F33296" t="b">
        <v>1</v>
      </c>
    </row>
    <row r="33297" spans="1:6" x14ac:dyDescent="0.25">
      <c r="A33297" s="181" t="s">
        <v>248</v>
      </c>
      <c r="B33297" s="181" t="s">
        <v>16</v>
      </c>
      <c r="C33297" s="181" t="s">
        <v>212</v>
      </c>
      <c r="D33297" s="181" t="s">
        <v>215</v>
      </c>
      <c r="E33297">
        <v>1233</v>
      </c>
      <c r="F33297" t="b">
        <v>1</v>
      </c>
    </row>
    <row r="33298" spans="1:6" x14ac:dyDescent="0.25">
      <c r="A33298" s="181" t="s">
        <v>248</v>
      </c>
      <c r="B33298" s="181" t="s">
        <v>16</v>
      </c>
      <c r="C33298" s="181" t="s">
        <v>212</v>
      </c>
      <c r="D33298" s="181" t="s">
        <v>216</v>
      </c>
      <c r="E33298">
        <v>1255</v>
      </c>
      <c r="F33298" t="b">
        <v>1</v>
      </c>
    </row>
    <row r="33299" spans="1:6" x14ac:dyDescent="0.25">
      <c r="A33299" s="181" t="s">
        <v>248</v>
      </c>
      <c r="B33299" s="181" t="s">
        <v>16</v>
      </c>
      <c r="C33299" s="181" t="s">
        <v>212</v>
      </c>
      <c r="D33299" s="181" t="s">
        <v>217</v>
      </c>
      <c r="E33299">
        <v>1333</v>
      </c>
      <c r="F33299" t="b">
        <v>1</v>
      </c>
    </row>
    <row r="33300" spans="1:6" x14ac:dyDescent="0.25">
      <c r="A33300" s="181" t="s">
        <v>248</v>
      </c>
      <c r="B33300" s="181" t="s">
        <v>16</v>
      </c>
      <c r="C33300" s="181" t="s">
        <v>212</v>
      </c>
      <c r="D33300" s="181" t="s">
        <v>203</v>
      </c>
      <c r="E33300">
        <v>1350</v>
      </c>
      <c r="F33300" t="b">
        <v>1</v>
      </c>
    </row>
    <row r="33301" spans="1:6" x14ac:dyDescent="0.25">
      <c r="A33301" s="181" t="s">
        <v>248</v>
      </c>
      <c r="B33301" s="181" t="s">
        <v>16</v>
      </c>
      <c r="C33301" s="181" t="s">
        <v>212</v>
      </c>
      <c r="D33301" s="181" t="s">
        <v>206</v>
      </c>
      <c r="E33301">
        <v>1325</v>
      </c>
      <c r="F33301" t="b">
        <v>1</v>
      </c>
    </row>
    <row r="33302" spans="1:6" x14ac:dyDescent="0.25">
      <c r="A33302" s="181" t="s">
        <v>248</v>
      </c>
      <c r="B33302" s="181" t="s">
        <v>16</v>
      </c>
      <c r="C33302" s="181" t="s">
        <v>212</v>
      </c>
      <c r="D33302" s="181" t="s">
        <v>218</v>
      </c>
      <c r="E33302">
        <v>1525</v>
      </c>
      <c r="F33302" t="b">
        <v>1</v>
      </c>
    </row>
    <row r="33303" spans="1:6" x14ac:dyDescent="0.25">
      <c r="A33303" s="181" t="s">
        <v>248</v>
      </c>
      <c r="B33303" s="181" t="s">
        <v>16</v>
      </c>
      <c r="C33303" s="181" t="s">
        <v>212</v>
      </c>
      <c r="D33303" s="181" t="s">
        <v>199</v>
      </c>
      <c r="E33303">
        <v>1504</v>
      </c>
      <c r="F33303" t="b">
        <v>1</v>
      </c>
    </row>
    <row r="33304" spans="1:6" x14ac:dyDescent="0.25">
      <c r="A33304" s="181" t="s">
        <v>248</v>
      </c>
      <c r="B33304" s="181" t="s">
        <v>16</v>
      </c>
      <c r="C33304" s="181" t="s">
        <v>212</v>
      </c>
      <c r="D33304" s="181" t="s">
        <v>219</v>
      </c>
      <c r="E33304">
        <v>1540</v>
      </c>
      <c r="F33304" t="b">
        <v>1</v>
      </c>
    </row>
    <row r="33305" spans="1:6" x14ac:dyDescent="0.25">
      <c r="A33305" s="181" t="s">
        <v>248</v>
      </c>
      <c r="B33305" s="181" t="s">
        <v>16</v>
      </c>
      <c r="C33305" s="181" t="s">
        <v>212</v>
      </c>
      <c r="D33305" s="181" t="s">
        <v>220</v>
      </c>
      <c r="E33305">
        <v>1500</v>
      </c>
      <c r="F33305" t="b">
        <v>1</v>
      </c>
    </row>
    <row r="33306" spans="1:6" x14ac:dyDescent="0.25">
      <c r="A33306" s="181" t="s">
        <v>248</v>
      </c>
      <c r="B33306" s="181" t="s">
        <v>16</v>
      </c>
      <c r="C33306" s="181" t="s">
        <v>202</v>
      </c>
      <c r="D33306" s="181" t="s">
        <v>213</v>
      </c>
      <c r="E33306">
        <v>1502</v>
      </c>
      <c r="F33306" t="b">
        <v>1</v>
      </c>
    </row>
    <row r="33307" spans="1:6" x14ac:dyDescent="0.25">
      <c r="A33307" s="181" t="s">
        <v>248</v>
      </c>
      <c r="B33307" s="181" t="s">
        <v>16</v>
      </c>
      <c r="C33307" s="181" t="s">
        <v>202</v>
      </c>
      <c r="D33307" s="181" t="s">
        <v>208</v>
      </c>
      <c r="E33307">
        <v>1485</v>
      </c>
      <c r="F33307" t="b">
        <v>1</v>
      </c>
    </row>
    <row r="33308" spans="1:6" x14ac:dyDescent="0.25">
      <c r="A33308" s="181" t="s">
        <v>248</v>
      </c>
      <c r="B33308" s="181" t="s">
        <v>16</v>
      </c>
      <c r="C33308" s="181" t="s">
        <v>202</v>
      </c>
      <c r="D33308" s="181" t="s">
        <v>214</v>
      </c>
      <c r="E33308">
        <v>1433</v>
      </c>
      <c r="F33308" t="b">
        <v>1</v>
      </c>
    </row>
    <row r="33309" spans="1:6" x14ac:dyDescent="0.25">
      <c r="A33309" s="181" t="s">
        <v>248</v>
      </c>
      <c r="B33309" s="181" t="s">
        <v>16</v>
      </c>
      <c r="C33309" s="181" t="s">
        <v>202</v>
      </c>
      <c r="D33309" s="181" t="s">
        <v>215</v>
      </c>
      <c r="E33309">
        <v>1450</v>
      </c>
      <c r="F33309" t="b">
        <v>1</v>
      </c>
    </row>
    <row r="33310" spans="1:6" x14ac:dyDescent="0.25">
      <c r="A33310" s="181" t="s">
        <v>248</v>
      </c>
      <c r="B33310" s="181" t="s">
        <v>16</v>
      </c>
      <c r="C33310" s="181" t="s">
        <v>202</v>
      </c>
      <c r="D33310" s="181" t="s">
        <v>216</v>
      </c>
      <c r="E33310">
        <v>1400</v>
      </c>
      <c r="F33310" t="b">
        <v>1</v>
      </c>
    </row>
    <row r="33311" spans="1:6" x14ac:dyDescent="0.25">
      <c r="A33311" s="181" t="s">
        <v>248</v>
      </c>
      <c r="B33311" s="181" t="s">
        <v>16</v>
      </c>
      <c r="C33311" s="181" t="s">
        <v>202</v>
      </c>
      <c r="D33311" s="181" t="s">
        <v>217</v>
      </c>
      <c r="E33311">
        <v>1400</v>
      </c>
      <c r="F33311" t="b">
        <v>1</v>
      </c>
    </row>
    <row r="33312" spans="1:6" x14ac:dyDescent="0.25">
      <c r="A33312" s="181" t="s">
        <v>248</v>
      </c>
      <c r="B33312" s="181" t="s">
        <v>16</v>
      </c>
      <c r="C33312" s="181" t="s">
        <v>202</v>
      </c>
      <c r="D33312" s="181" t="s">
        <v>203</v>
      </c>
      <c r="E33312">
        <v>1425</v>
      </c>
      <c r="F33312" t="b">
        <v>1</v>
      </c>
    </row>
    <row r="33313" spans="1:6" x14ac:dyDescent="0.25">
      <c r="A33313" s="181" t="s">
        <v>248</v>
      </c>
      <c r="B33313" s="181" t="s">
        <v>16</v>
      </c>
      <c r="C33313" s="181" t="s">
        <v>202</v>
      </c>
      <c r="D33313" s="181" t="s">
        <v>206</v>
      </c>
      <c r="E33313">
        <v>1400</v>
      </c>
      <c r="F33313" t="b">
        <v>1</v>
      </c>
    </row>
    <row r="33314" spans="1:6" x14ac:dyDescent="0.25">
      <c r="A33314" s="181" t="s">
        <v>248</v>
      </c>
      <c r="B33314" s="181" t="s">
        <v>16</v>
      </c>
      <c r="C33314" s="181" t="s">
        <v>202</v>
      </c>
      <c r="D33314" s="181" t="s">
        <v>218</v>
      </c>
      <c r="E33314">
        <v>1410</v>
      </c>
      <c r="F33314" t="b">
        <v>1</v>
      </c>
    </row>
    <row r="33315" spans="1:6" x14ac:dyDescent="0.25">
      <c r="A33315" s="181" t="s">
        <v>248</v>
      </c>
      <c r="B33315" s="181" t="s">
        <v>16</v>
      </c>
      <c r="C33315" s="181" t="s">
        <v>202</v>
      </c>
      <c r="D33315" s="181" t="s">
        <v>199</v>
      </c>
      <c r="E33315">
        <v>1475</v>
      </c>
      <c r="F33315" t="b">
        <v>1</v>
      </c>
    </row>
    <row r="33316" spans="1:6" x14ac:dyDescent="0.25">
      <c r="A33316" s="181" t="s">
        <v>248</v>
      </c>
      <c r="B33316" s="181" t="s">
        <v>16</v>
      </c>
      <c r="C33316" s="181" t="s">
        <v>202</v>
      </c>
      <c r="D33316" s="181" t="s">
        <v>219</v>
      </c>
      <c r="E33316">
        <v>1425</v>
      </c>
      <c r="F33316" t="b">
        <v>1</v>
      </c>
    </row>
    <row r="33317" spans="1:6" x14ac:dyDescent="0.25">
      <c r="A33317" s="181" t="s">
        <v>248</v>
      </c>
      <c r="B33317" s="181" t="s">
        <v>16</v>
      </c>
      <c r="C33317" s="181" t="s">
        <v>202</v>
      </c>
      <c r="D33317" s="181" t="s">
        <v>220</v>
      </c>
      <c r="E33317">
        <v>1450</v>
      </c>
      <c r="F33317" t="b">
        <v>1</v>
      </c>
    </row>
    <row r="33318" spans="1:6" x14ac:dyDescent="0.25">
      <c r="A33318" s="181" t="s">
        <v>248</v>
      </c>
      <c r="B33318" s="181" t="s">
        <v>17</v>
      </c>
      <c r="C33318" s="181" t="s">
        <v>212</v>
      </c>
      <c r="D33318" s="181" t="s">
        <v>213</v>
      </c>
      <c r="E33318">
        <v>152</v>
      </c>
      <c r="F33318" t="b">
        <v>1</v>
      </c>
    </row>
    <row r="33319" spans="1:6" x14ac:dyDescent="0.25">
      <c r="A33319" s="181" t="s">
        <v>248</v>
      </c>
      <c r="B33319" s="181" t="s">
        <v>17</v>
      </c>
      <c r="C33319" s="181" t="s">
        <v>212</v>
      </c>
      <c r="D33319" s="181" t="s">
        <v>208</v>
      </c>
      <c r="E33319">
        <v>140</v>
      </c>
      <c r="F33319" t="b">
        <v>1</v>
      </c>
    </row>
    <row r="33320" spans="1:6" x14ac:dyDescent="0.25">
      <c r="A33320" s="181" t="s">
        <v>248</v>
      </c>
      <c r="B33320" s="181" t="s">
        <v>17</v>
      </c>
      <c r="C33320" s="181" t="s">
        <v>212</v>
      </c>
      <c r="D33320" s="181" t="s">
        <v>214</v>
      </c>
      <c r="E33320">
        <v>145</v>
      </c>
      <c r="F33320" t="b">
        <v>1</v>
      </c>
    </row>
    <row r="33321" spans="1:6" x14ac:dyDescent="0.25">
      <c r="A33321" s="181" t="s">
        <v>248</v>
      </c>
      <c r="B33321" s="181" t="s">
        <v>17</v>
      </c>
      <c r="C33321" s="181" t="s">
        <v>212</v>
      </c>
      <c r="D33321" s="181" t="s">
        <v>215</v>
      </c>
      <c r="E33321">
        <v>141</v>
      </c>
      <c r="F33321" t="b">
        <v>1</v>
      </c>
    </row>
    <row r="33322" spans="1:6" x14ac:dyDescent="0.25">
      <c r="A33322" s="181" t="s">
        <v>248</v>
      </c>
      <c r="B33322" s="181" t="s">
        <v>17</v>
      </c>
      <c r="C33322" s="181" t="s">
        <v>212</v>
      </c>
      <c r="D33322" s="181" t="s">
        <v>216</v>
      </c>
      <c r="E33322">
        <v>168</v>
      </c>
      <c r="F33322" t="b">
        <v>1</v>
      </c>
    </row>
    <row r="33323" spans="1:6" x14ac:dyDescent="0.25">
      <c r="A33323" s="181" t="s">
        <v>248</v>
      </c>
      <c r="B33323" s="181" t="s">
        <v>17</v>
      </c>
      <c r="C33323" s="181" t="s">
        <v>212</v>
      </c>
      <c r="D33323" s="181" t="s">
        <v>217</v>
      </c>
      <c r="E33323">
        <v>141</v>
      </c>
      <c r="F33323" t="b">
        <v>1</v>
      </c>
    </row>
    <row r="33324" spans="1:6" x14ac:dyDescent="0.25">
      <c r="A33324" s="181" t="s">
        <v>248</v>
      </c>
      <c r="B33324" s="181" t="s">
        <v>17</v>
      </c>
      <c r="C33324" s="181" t="s">
        <v>212</v>
      </c>
      <c r="D33324" s="181" t="s">
        <v>203</v>
      </c>
      <c r="E33324">
        <v>144</v>
      </c>
      <c r="F33324" t="b">
        <v>1</v>
      </c>
    </row>
    <row r="33325" spans="1:6" x14ac:dyDescent="0.25">
      <c r="A33325" s="181" t="s">
        <v>248</v>
      </c>
      <c r="B33325" s="181" t="s">
        <v>17</v>
      </c>
      <c r="C33325" s="181" t="s">
        <v>212</v>
      </c>
      <c r="D33325" s="181" t="s">
        <v>206</v>
      </c>
      <c r="E33325">
        <v>134</v>
      </c>
      <c r="F33325" t="b">
        <v>1</v>
      </c>
    </row>
    <row r="33326" spans="1:6" x14ac:dyDescent="0.25">
      <c r="A33326" s="181" t="s">
        <v>248</v>
      </c>
      <c r="B33326" s="181" t="s">
        <v>17</v>
      </c>
      <c r="C33326" s="181" t="s">
        <v>212</v>
      </c>
      <c r="D33326" s="181" t="s">
        <v>218</v>
      </c>
      <c r="E33326">
        <v>134</v>
      </c>
      <c r="F33326" t="b">
        <v>1</v>
      </c>
    </row>
    <row r="33327" spans="1:6" x14ac:dyDescent="0.25">
      <c r="A33327" s="181" t="s">
        <v>248</v>
      </c>
      <c r="B33327" s="181" t="s">
        <v>17</v>
      </c>
      <c r="C33327" s="181" t="s">
        <v>212</v>
      </c>
      <c r="D33327" s="181" t="s">
        <v>199</v>
      </c>
      <c r="E33327">
        <v>130</v>
      </c>
      <c r="F33327" t="b">
        <v>1</v>
      </c>
    </row>
    <row r="33328" spans="1:6" x14ac:dyDescent="0.25">
      <c r="A33328" s="181" t="s">
        <v>248</v>
      </c>
      <c r="B33328" s="181" t="s">
        <v>17</v>
      </c>
      <c r="C33328" s="181" t="s">
        <v>212</v>
      </c>
      <c r="D33328" s="181" t="s">
        <v>219</v>
      </c>
      <c r="E33328">
        <v>127</v>
      </c>
      <c r="F33328" t="b">
        <v>1</v>
      </c>
    </row>
    <row r="33329" spans="1:6" x14ac:dyDescent="0.25">
      <c r="A33329" s="181" t="s">
        <v>248</v>
      </c>
      <c r="B33329" s="181" t="s">
        <v>17</v>
      </c>
      <c r="C33329" s="181" t="s">
        <v>212</v>
      </c>
      <c r="D33329" s="181" t="s">
        <v>220</v>
      </c>
      <c r="E33329">
        <v>117</v>
      </c>
      <c r="F33329" t="b">
        <v>1</v>
      </c>
    </row>
    <row r="33330" spans="1:6" x14ac:dyDescent="0.25">
      <c r="A33330" s="181" t="s">
        <v>248</v>
      </c>
      <c r="B33330" s="181" t="s">
        <v>17</v>
      </c>
      <c r="C33330" s="181" t="s">
        <v>202</v>
      </c>
      <c r="D33330" s="181" t="s">
        <v>213</v>
      </c>
      <c r="E33330">
        <v>127</v>
      </c>
      <c r="F33330" t="b">
        <v>1</v>
      </c>
    </row>
    <row r="33331" spans="1:6" x14ac:dyDescent="0.25">
      <c r="A33331" s="181" t="s">
        <v>248</v>
      </c>
      <c r="B33331" s="181" t="s">
        <v>17</v>
      </c>
      <c r="C33331" s="181" t="s">
        <v>202</v>
      </c>
      <c r="D33331" s="181" t="s">
        <v>208</v>
      </c>
      <c r="E33331">
        <v>112</v>
      </c>
      <c r="F33331" t="b">
        <v>1</v>
      </c>
    </row>
    <row r="33332" spans="1:6" x14ac:dyDescent="0.25">
      <c r="A33332" s="181" t="s">
        <v>248</v>
      </c>
      <c r="B33332" s="181" t="s">
        <v>17</v>
      </c>
      <c r="C33332" s="181" t="s">
        <v>202</v>
      </c>
      <c r="D33332" s="181" t="s">
        <v>214</v>
      </c>
      <c r="E33332">
        <v>127</v>
      </c>
      <c r="F33332" t="b">
        <v>1</v>
      </c>
    </row>
    <row r="33333" spans="1:6" x14ac:dyDescent="0.25">
      <c r="A33333" s="181" t="s">
        <v>248</v>
      </c>
      <c r="B33333" s="181" t="s">
        <v>17</v>
      </c>
      <c r="C33333" s="181" t="s">
        <v>202</v>
      </c>
      <c r="D33333" s="181" t="s">
        <v>215</v>
      </c>
      <c r="E33333">
        <v>140</v>
      </c>
      <c r="F33333" t="b">
        <v>1</v>
      </c>
    </row>
    <row r="33334" spans="1:6" x14ac:dyDescent="0.25">
      <c r="A33334" s="181" t="s">
        <v>248</v>
      </c>
      <c r="B33334" s="181" t="s">
        <v>17</v>
      </c>
      <c r="C33334" s="181" t="s">
        <v>202</v>
      </c>
      <c r="D33334" s="181" t="s">
        <v>216</v>
      </c>
      <c r="E33334">
        <v>139</v>
      </c>
      <c r="F33334" t="b">
        <v>1</v>
      </c>
    </row>
    <row r="33335" spans="1:6" x14ac:dyDescent="0.25">
      <c r="A33335" s="181" t="s">
        <v>248</v>
      </c>
      <c r="B33335" s="181" t="s">
        <v>17</v>
      </c>
      <c r="C33335" s="181" t="s">
        <v>202</v>
      </c>
      <c r="D33335" s="181" t="s">
        <v>217</v>
      </c>
      <c r="E33335">
        <v>143</v>
      </c>
      <c r="F33335" t="b">
        <v>1</v>
      </c>
    </row>
    <row r="33336" spans="1:6" x14ac:dyDescent="0.25">
      <c r="A33336" s="181" t="s">
        <v>248</v>
      </c>
      <c r="B33336" s="181" t="s">
        <v>17</v>
      </c>
      <c r="C33336" s="181" t="s">
        <v>202</v>
      </c>
      <c r="D33336" s="181" t="s">
        <v>203</v>
      </c>
      <c r="E33336">
        <v>161</v>
      </c>
      <c r="F33336" t="b">
        <v>1</v>
      </c>
    </row>
    <row r="33337" spans="1:6" x14ac:dyDescent="0.25">
      <c r="A33337" s="181" t="s">
        <v>248</v>
      </c>
      <c r="B33337" s="181" t="s">
        <v>17</v>
      </c>
      <c r="C33337" s="181" t="s">
        <v>202</v>
      </c>
      <c r="D33337" s="181" t="s">
        <v>206</v>
      </c>
      <c r="E33337">
        <v>166</v>
      </c>
      <c r="F33337" t="b">
        <v>1</v>
      </c>
    </row>
    <row r="33338" spans="1:6" x14ac:dyDescent="0.25">
      <c r="A33338" s="181" t="s">
        <v>248</v>
      </c>
      <c r="B33338" s="181" t="s">
        <v>17</v>
      </c>
      <c r="C33338" s="181" t="s">
        <v>202</v>
      </c>
      <c r="D33338" s="181" t="s">
        <v>218</v>
      </c>
      <c r="E33338">
        <v>169</v>
      </c>
      <c r="F33338" t="b">
        <v>1</v>
      </c>
    </row>
    <row r="33339" spans="1:6" x14ac:dyDescent="0.25">
      <c r="A33339" s="181" t="s">
        <v>248</v>
      </c>
      <c r="B33339" s="181" t="s">
        <v>17</v>
      </c>
      <c r="C33339" s="181" t="s">
        <v>202</v>
      </c>
      <c r="D33339" s="181" t="s">
        <v>199</v>
      </c>
      <c r="E33339">
        <v>170</v>
      </c>
      <c r="F33339" t="b">
        <v>1</v>
      </c>
    </row>
    <row r="33340" spans="1:6" x14ac:dyDescent="0.25">
      <c r="A33340" s="181" t="s">
        <v>248</v>
      </c>
      <c r="B33340" s="181" t="s">
        <v>17</v>
      </c>
      <c r="C33340" s="181" t="s">
        <v>202</v>
      </c>
      <c r="D33340" s="181" t="s">
        <v>219</v>
      </c>
      <c r="E33340">
        <v>161</v>
      </c>
      <c r="F33340" t="b">
        <v>1</v>
      </c>
    </row>
    <row r="33341" spans="1:6" x14ac:dyDescent="0.25">
      <c r="A33341" s="181" t="s">
        <v>248</v>
      </c>
      <c r="B33341" s="181" t="s">
        <v>17</v>
      </c>
      <c r="C33341" s="181" t="s">
        <v>202</v>
      </c>
      <c r="D33341" s="181" t="s">
        <v>220</v>
      </c>
      <c r="E33341">
        <v>162</v>
      </c>
      <c r="F33341" t="b">
        <v>1</v>
      </c>
    </row>
    <row r="33342" spans="1:6" x14ac:dyDescent="0.25">
      <c r="A33342" s="181" t="s">
        <v>248</v>
      </c>
      <c r="B33342" s="181" t="s">
        <v>18</v>
      </c>
      <c r="C33342" s="181" t="s">
        <v>212</v>
      </c>
      <c r="D33342" s="181" t="s">
        <v>213</v>
      </c>
      <c r="E33342">
        <v>215</v>
      </c>
      <c r="F33342" t="b">
        <v>1</v>
      </c>
    </row>
    <row r="33343" spans="1:6" x14ac:dyDescent="0.25">
      <c r="A33343" s="181" t="s">
        <v>248</v>
      </c>
      <c r="B33343" s="181" t="s">
        <v>18</v>
      </c>
      <c r="C33343" s="181" t="s">
        <v>212</v>
      </c>
      <c r="D33343" s="181" t="s">
        <v>208</v>
      </c>
      <c r="E33343">
        <v>199</v>
      </c>
      <c r="F33343" t="b">
        <v>1</v>
      </c>
    </row>
    <row r="33344" spans="1:6" x14ac:dyDescent="0.25">
      <c r="A33344" s="181" t="s">
        <v>248</v>
      </c>
      <c r="B33344" s="181" t="s">
        <v>18</v>
      </c>
      <c r="C33344" s="181" t="s">
        <v>212</v>
      </c>
      <c r="D33344" s="181" t="s">
        <v>214</v>
      </c>
      <c r="E33344">
        <v>194</v>
      </c>
      <c r="F33344" t="b">
        <v>1</v>
      </c>
    </row>
    <row r="33345" spans="1:6" x14ac:dyDescent="0.25">
      <c r="A33345" s="181" t="s">
        <v>248</v>
      </c>
      <c r="B33345" s="181" t="s">
        <v>18</v>
      </c>
      <c r="C33345" s="181" t="s">
        <v>212</v>
      </c>
      <c r="D33345" s="181" t="s">
        <v>215</v>
      </c>
      <c r="E33345">
        <v>178</v>
      </c>
      <c r="F33345" t="b">
        <v>1</v>
      </c>
    </row>
    <row r="33346" spans="1:6" x14ac:dyDescent="0.25">
      <c r="A33346" s="181" t="s">
        <v>248</v>
      </c>
      <c r="B33346" s="181" t="s">
        <v>18</v>
      </c>
      <c r="C33346" s="181" t="s">
        <v>212</v>
      </c>
      <c r="D33346" s="181" t="s">
        <v>216</v>
      </c>
      <c r="E33346">
        <v>176</v>
      </c>
      <c r="F33346" t="b">
        <v>1</v>
      </c>
    </row>
    <row r="33347" spans="1:6" x14ac:dyDescent="0.25">
      <c r="A33347" s="181" t="s">
        <v>248</v>
      </c>
      <c r="B33347" s="181" t="s">
        <v>18</v>
      </c>
      <c r="C33347" s="181" t="s">
        <v>212</v>
      </c>
      <c r="D33347" s="181" t="s">
        <v>217</v>
      </c>
      <c r="E33347">
        <v>135</v>
      </c>
      <c r="F33347" t="b">
        <v>1</v>
      </c>
    </row>
    <row r="33348" spans="1:6" x14ac:dyDescent="0.25">
      <c r="A33348" s="181" t="s">
        <v>248</v>
      </c>
      <c r="B33348" s="181" t="s">
        <v>18</v>
      </c>
      <c r="C33348" s="181" t="s">
        <v>212</v>
      </c>
      <c r="D33348" s="181" t="s">
        <v>203</v>
      </c>
      <c r="E33348">
        <v>138</v>
      </c>
      <c r="F33348" t="b">
        <v>1</v>
      </c>
    </row>
    <row r="33349" spans="1:6" x14ac:dyDescent="0.25">
      <c r="A33349" s="181" t="s">
        <v>248</v>
      </c>
      <c r="B33349" s="181" t="s">
        <v>18</v>
      </c>
      <c r="C33349" s="181" t="s">
        <v>212</v>
      </c>
      <c r="D33349" s="181" t="s">
        <v>206</v>
      </c>
      <c r="E33349">
        <v>143</v>
      </c>
      <c r="F33349" t="b">
        <v>1</v>
      </c>
    </row>
    <row r="33350" spans="1:6" x14ac:dyDescent="0.25">
      <c r="A33350" s="181" t="s">
        <v>248</v>
      </c>
      <c r="B33350" s="181" t="s">
        <v>18</v>
      </c>
      <c r="C33350" s="181" t="s">
        <v>212</v>
      </c>
      <c r="D33350" s="181" t="s">
        <v>218</v>
      </c>
      <c r="E33350">
        <v>143</v>
      </c>
      <c r="F33350" t="b">
        <v>1</v>
      </c>
    </row>
    <row r="33351" spans="1:6" x14ac:dyDescent="0.25">
      <c r="A33351" s="181" t="s">
        <v>248</v>
      </c>
      <c r="B33351" s="181" t="s">
        <v>18</v>
      </c>
      <c r="C33351" s="181" t="s">
        <v>212</v>
      </c>
      <c r="D33351" s="181" t="s">
        <v>199</v>
      </c>
      <c r="E33351">
        <v>138</v>
      </c>
      <c r="F33351" t="b">
        <v>1</v>
      </c>
    </row>
    <row r="33352" spans="1:6" x14ac:dyDescent="0.25">
      <c r="A33352" s="181" t="s">
        <v>248</v>
      </c>
      <c r="B33352" s="181" t="s">
        <v>18</v>
      </c>
      <c r="C33352" s="181" t="s">
        <v>212</v>
      </c>
      <c r="D33352" s="181" t="s">
        <v>219</v>
      </c>
      <c r="E33352">
        <v>135</v>
      </c>
      <c r="F33352" t="b">
        <v>1</v>
      </c>
    </row>
    <row r="33353" spans="1:6" x14ac:dyDescent="0.25">
      <c r="A33353" s="181" t="s">
        <v>248</v>
      </c>
      <c r="B33353" s="181" t="s">
        <v>18</v>
      </c>
      <c r="C33353" s="181" t="s">
        <v>212</v>
      </c>
      <c r="D33353" s="181" t="s">
        <v>220</v>
      </c>
      <c r="E33353">
        <v>144</v>
      </c>
      <c r="F33353" t="b">
        <v>1</v>
      </c>
    </row>
    <row r="33354" spans="1:6" x14ac:dyDescent="0.25">
      <c r="A33354" s="181" t="s">
        <v>248</v>
      </c>
      <c r="B33354" s="181" t="s">
        <v>18</v>
      </c>
      <c r="C33354" s="181" t="s">
        <v>202</v>
      </c>
      <c r="D33354" s="181" t="s">
        <v>213</v>
      </c>
      <c r="E33354">
        <v>152</v>
      </c>
      <c r="F33354" t="b">
        <v>1</v>
      </c>
    </row>
    <row r="33355" spans="1:6" x14ac:dyDescent="0.25">
      <c r="A33355" s="181" t="s">
        <v>248</v>
      </c>
      <c r="B33355" s="181" t="s">
        <v>18</v>
      </c>
      <c r="C33355" s="181" t="s">
        <v>202</v>
      </c>
      <c r="D33355" s="181" t="s">
        <v>208</v>
      </c>
      <c r="E33355">
        <v>133</v>
      </c>
      <c r="F33355" t="b">
        <v>1</v>
      </c>
    </row>
    <row r="33356" spans="1:6" x14ac:dyDescent="0.25">
      <c r="A33356" s="181" t="s">
        <v>248</v>
      </c>
      <c r="B33356" s="181" t="s">
        <v>18</v>
      </c>
      <c r="C33356" s="181" t="s">
        <v>202</v>
      </c>
      <c r="D33356" s="181" t="s">
        <v>214</v>
      </c>
      <c r="E33356">
        <v>143</v>
      </c>
      <c r="F33356" t="b">
        <v>1</v>
      </c>
    </row>
    <row r="33357" spans="1:6" x14ac:dyDescent="0.25">
      <c r="A33357" s="181" t="s">
        <v>248</v>
      </c>
      <c r="B33357" s="181" t="s">
        <v>18</v>
      </c>
      <c r="C33357" s="181" t="s">
        <v>202</v>
      </c>
      <c r="D33357" s="181" t="s">
        <v>215</v>
      </c>
      <c r="E33357">
        <v>155</v>
      </c>
      <c r="F33357" t="b">
        <v>1</v>
      </c>
    </row>
    <row r="33358" spans="1:6" x14ac:dyDescent="0.25">
      <c r="A33358" s="181" t="s">
        <v>248</v>
      </c>
      <c r="B33358" s="181" t="s">
        <v>18</v>
      </c>
      <c r="C33358" s="181" t="s">
        <v>202</v>
      </c>
      <c r="D33358" s="181" t="s">
        <v>216</v>
      </c>
      <c r="E33358">
        <v>153</v>
      </c>
      <c r="F33358" t="b">
        <v>1</v>
      </c>
    </row>
    <row r="33359" spans="1:6" x14ac:dyDescent="0.25">
      <c r="A33359" s="181" t="s">
        <v>248</v>
      </c>
      <c r="B33359" s="181" t="s">
        <v>18</v>
      </c>
      <c r="C33359" s="181" t="s">
        <v>202</v>
      </c>
      <c r="D33359" s="181" t="s">
        <v>217</v>
      </c>
      <c r="E33359">
        <v>155</v>
      </c>
      <c r="F33359" t="b">
        <v>1</v>
      </c>
    </row>
    <row r="33360" spans="1:6" x14ac:dyDescent="0.25">
      <c r="A33360" s="181" t="s">
        <v>248</v>
      </c>
      <c r="B33360" s="181" t="s">
        <v>18</v>
      </c>
      <c r="C33360" s="181" t="s">
        <v>202</v>
      </c>
      <c r="D33360" s="181" t="s">
        <v>203</v>
      </c>
      <c r="E33360">
        <v>182</v>
      </c>
      <c r="F33360" t="b">
        <v>1</v>
      </c>
    </row>
    <row r="33361" spans="1:6" x14ac:dyDescent="0.25">
      <c r="A33361" s="181" t="s">
        <v>248</v>
      </c>
      <c r="B33361" s="181" t="s">
        <v>18</v>
      </c>
      <c r="C33361" s="181" t="s">
        <v>202</v>
      </c>
      <c r="D33361" s="181" t="s">
        <v>206</v>
      </c>
      <c r="E33361">
        <v>193</v>
      </c>
      <c r="F33361" t="b">
        <v>1</v>
      </c>
    </row>
    <row r="33362" spans="1:6" x14ac:dyDescent="0.25">
      <c r="A33362" s="181" t="s">
        <v>248</v>
      </c>
      <c r="B33362" s="181" t="s">
        <v>18</v>
      </c>
      <c r="C33362" s="181" t="s">
        <v>202</v>
      </c>
      <c r="D33362" s="181" t="s">
        <v>218</v>
      </c>
      <c r="E33362">
        <v>197</v>
      </c>
      <c r="F33362" t="b">
        <v>1</v>
      </c>
    </row>
    <row r="33363" spans="1:6" x14ac:dyDescent="0.25">
      <c r="A33363" s="181" t="s">
        <v>248</v>
      </c>
      <c r="B33363" s="181" t="s">
        <v>18</v>
      </c>
      <c r="C33363" s="181" t="s">
        <v>202</v>
      </c>
      <c r="D33363" s="181" t="s">
        <v>199</v>
      </c>
      <c r="E33363">
        <v>205</v>
      </c>
      <c r="F33363" t="b">
        <v>1</v>
      </c>
    </row>
    <row r="33364" spans="1:6" x14ac:dyDescent="0.25">
      <c r="A33364" s="181" t="s">
        <v>248</v>
      </c>
      <c r="B33364" s="181" t="s">
        <v>18</v>
      </c>
      <c r="C33364" s="181" t="s">
        <v>202</v>
      </c>
      <c r="D33364" s="181" t="s">
        <v>219</v>
      </c>
      <c r="E33364">
        <v>195</v>
      </c>
      <c r="F33364" t="b">
        <v>1</v>
      </c>
    </row>
    <row r="33365" spans="1:6" x14ac:dyDescent="0.25">
      <c r="A33365" s="181" t="s">
        <v>248</v>
      </c>
      <c r="B33365" s="181" t="s">
        <v>18</v>
      </c>
      <c r="C33365" s="181" t="s">
        <v>202</v>
      </c>
      <c r="D33365" s="181" t="s">
        <v>220</v>
      </c>
      <c r="E33365">
        <v>203</v>
      </c>
      <c r="F33365" t="b">
        <v>1</v>
      </c>
    </row>
    <row r="33366" spans="1:6" x14ac:dyDescent="0.25">
      <c r="A33366" s="181" t="s">
        <v>248</v>
      </c>
      <c r="B33366" s="181" t="s">
        <v>19</v>
      </c>
      <c r="C33366" s="181" t="s">
        <v>212</v>
      </c>
      <c r="D33366" s="181" t="s">
        <v>213</v>
      </c>
      <c r="E33366">
        <v>1077</v>
      </c>
      <c r="F33366" t="b">
        <v>1</v>
      </c>
    </row>
    <row r="33367" spans="1:6" x14ac:dyDescent="0.25">
      <c r="A33367" s="181" t="s">
        <v>248</v>
      </c>
      <c r="B33367" s="181" t="s">
        <v>19</v>
      </c>
      <c r="C33367" s="181" t="s">
        <v>212</v>
      </c>
      <c r="D33367" s="181" t="s">
        <v>208</v>
      </c>
      <c r="E33367">
        <v>980</v>
      </c>
      <c r="F33367" t="b">
        <v>1</v>
      </c>
    </row>
    <row r="33368" spans="1:6" x14ac:dyDescent="0.25">
      <c r="A33368" s="181" t="s">
        <v>248</v>
      </c>
      <c r="B33368" s="181" t="s">
        <v>19</v>
      </c>
      <c r="C33368" s="181" t="s">
        <v>212</v>
      </c>
      <c r="D33368" s="181" t="s">
        <v>214</v>
      </c>
      <c r="E33368">
        <v>978</v>
      </c>
      <c r="F33368" t="b">
        <v>1</v>
      </c>
    </row>
    <row r="33369" spans="1:6" x14ac:dyDescent="0.25">
      <c r="A33369" s="181" t="s">
        <v>248</v>
      </c>
      <c r="B33369" s="181" t="s">
        <v>19</v>
      </c>
      <c r="C33369" s="181" t="s">
        <v>212</v>
      </c>
      <c r="D33369" s="181" t="s">
        <v>215</v>
      </c>
      <c r="E33369">
        <v>985</v>
      </c>
      <c r="F33369" t="b">
        <v>1</v>
      </c>
    </row>
    <row r="33370" spans="1:6" x14ac:dyDescent="0.25">
      <c r="A33370" s="181" t="s">
        <v>248</v>
      </c>
      <c r="B33370" s="181" t="s">
        <v>19</v>
      </c>
      <c r="C33370" s="181" t="s">
        <v>212</v>
      </c>
      <c r="D33370" s="181" t="s">
        <v>216</v>
      </c>
      <c r="E33370">
        <v>950</v>
      </c>
      <c r="F33370" t="b">
        <v>1</v>
      </c>
    </row>
    <row r="33371" spans="1:6" x14ac:dyDescent="0.25">
      <c r="A33371" s="181" t="s">
        <v>248</v>
      </c>
      <c r="B33371" s="181" t="s">
        <v>19</v>
      </c>
      <c r="C33371" s="181" t="s">
        <v>212</v>
      </c>
      <c r="D33371" s="181" t="s">
        <v>217</v>
      </c>
      <c r="E33371">
        <v>900</v>
      </c>
      <c r="F33371" t="b">
        <v>1</v>
      </c>
    </row>
    <row r="33372" spans="1:6" x14ac:dyDescent="0.25">
      <c r="A33372" s="181" t="s">
        <v>248</v>
      </c>
      <c r="B33372" s="181" t="s">
        <v>19</v>
      </c>
      <c r="C33372" s="181" t="s">
        <v>212</v>
      </c>
      <c r="D33372" s="181" t="s">
        <v>203</v>
      </c>
      <c r="E33372">
        <v>900</v>
      </c>
      <c r="F33372" t="b">
        <v>1</v>
      </c>
    </row>
    <row r="33373" spans="1:6" x14ac:dyDescent="0.25">
      <c r="A33373" s="181" t="s">
        <v>248</v>
      </c>
      <c r="B33373" s="181" t="s">
        <v>19</v>
      </c>
      <c r="C33373" s="181" t="s">
        <v>212</v>
      </c>
      <c r="D33373" s="181" t="s">
        <v>206</v>
      </c>
      <c r="E33373">
        <v>934</v>
      </c>
      <c r="F33373" t="b">
        <v>1</v>
      </c>
    </row>
    <row r="33374" spans="1:6" x14ac:dyDescent="0.25">
      <c r="A33374" s="181" t="s">
        <v>248</v>
      </c>
      <c r="B33374" s="181" t="s">
        <v>19</v>
      </c>
      <c r="C33374" s="181" t="s">
        <v>212</v>
      </c>
      <c r="D33374" s="181" t="s">
        <v>218</v>
      </c>
      <c r="E33374">
        <v>906</v>
      </c>
      <c r="F33374" t="b">
        <v>1</v>
      </c>
    </row>
    <row r="33375" spans="1:6" x14ac:dyDescent="0.25">
      <c r="A33375" s="181" t="s">
        <v>248</v>
      </c>
      <c r="B33375" s="181" t="s">
        <v>19</v>
      </c>
      <c r="C33375" s="181" t="s">
        <v>212</v>
      </c>
      <c r="D33375" s="181" t="s">
        <v>199</v>
      </c>
      <c r="E33375">
        <v>917</v>
      </c>
      <c r="F33375" t="b">
        <v>1</v>
      </c>
    </row>
    <row r="33376" spans="1:6" x14ac:dyDescent="0.25">
      <c r="A33376" s="181" t="s">
        <v>248</v>
      </c>
      <c r="B33376" s="181" t="s">
        <v>19</v>
      </c>
      <c r="C33376" s="181" t="s">
        <v>212</v>
      </c>
      <c r="D33376" s="181" t="s">
        <v>219</v>
      </c>
      <c r="E33376">
        <v>960</v>
      </c>
      <c r="F33376" t="b">
        <v>1</v>
      </c>
    </row>
    <row r="33377" spans="1:6" x14ac:dyDescent="0.25">
      <c r="A33377" s="181" t="s">
        <v>248</v>
      </c>
      <c r="B33377" s="181" t="s">
        <v>19</v>
      </c>
      <c r="C33377" s="181" t="s">
        <v>212</v>
      </c>
      <c r="D33377" s="181" t="s">
        <v>220</v>
      </c>
      <c r="E33377">
        <v>971</v>
      </c>
      <c r="F33377" t="b">
        <v>1</v>
      </c>
    </row>
    <row r="33378" spans="1:6" x14ac:dyDescent="0.25">
      <c r="A33378" s="181" t="s">
        <v>248</v>
      </c>
      <c r="B33378" s="181" t="s">
        <v>19</v>
      </c>
      <c r="C33378" s="181" t="s">
        <v>202</v>
      </c>
      <c r="D33378" s="181" t="s">
        <v>213</v>
      </c>
      <c r="E33378">
        <v>986</v>
      </c>
      <c r="F33378" t="b">
        <v>1</v>
      </c>
    </row>
    <row r="33379" spans="1:6" x14ac:dyDescent="0.25">
      <c r="A33379" s="181" t="s">
        <v>248</v>
      </c>
      <c r="B33379" s="181" t="s">
        <v>19</v>
      </c>
      <c r="C33379" s="181" t="s">
        <v>202</v>
      </c>
      <c r="D33379" s="181" t="s">
        <v>208</v>
      </c>
      <c r="E33379">
        <v>953</v>
      </c>
      <c r="F33379" t="b">
        <v>1</v>
      </c>
    </row>
    <row r="33380" spans="1:6" x14ac:dyDescent="0.25">
      <c r="A33380" s="181" t="s">
        <v>248</v>
      </c>
      <c r="B33380" s="181" t="s">
        <v>19</v>
      </c>
      <c r="C33380" s="181" t="s">
        <v>202</v>
      </c>
      <c r="D33380" s="181" t="s">
        <v>214</v>
      </c>
      <c r="E33380">
        <v>896</v>
      </c>
      <c r="F33380" t="b">
        <v>1</v>
      </c>
    </row>
    <row r="33381" spans="1:6" x14ac:dyDescent="0.25">
      <c r="A33381" s="181" t="s">
        <v>248</v>
      </c>
      <c r="B33381" s="181" t="s">
        <v>19</v>
      </c>
      <c r="C33381" s="181" t="s">
        <v>202</v>
      </c>
      <c r="D33381" s="181" t="s">
        <v>215</v>
      </c>
      <c r="E33381">
        <v>960</v>
      </c>
      <c r="F33381" t="b">
        <v>1</v>
      </c>
    </row>
    <row r="33382" spans="1:6" x14ac:dyDescent="0.25">
      <c r="A33382" s="181" t="s">
        <v>248</v>
      </c>
      <c r="B33382" s="181" t="s">
        <v>19</v>
      </c>
      <c r="C33382" s="181" t="s">
        <v>202</v>
      </c>
      <c r="D33382" s="181" t="s">
        <v>216</v>
      </c>
      <c r="E33382">
        <v>947</v>
      </c>
      <c r="F33382" t="b">
        <v>1</v>
      </c>
    </row>
    <row r="33383" spans="1:6" x14ac:dyDescent="0.25">
      <c r="A33383" s="181" t="s">
        <v>248</v>
      </c>
      <c r="B33383" s="181" t="s">
        <v>19</v>
      </c>
      <c r="C33383" s="181" t="s">
        <v>202</v>
      </c>
      <c r="D33383" s="181" t="s">
        <v>217</v>
      </c>
      <c r="E33383">
        <v>954</v>
      </c>
      <c r="F33383" t="b">
        <v>1</v>
      </c>
    </row>
    <row r="33384" spans="1:6" x14ac:dyDescent="0.25">
      <c r="A33384" s="181" t="s">
        <v>248</v>
      </c>
      <c r="B33384" s="181" t="s">
        <v>19</v>
      </c>
      <c r="C33384" s="181" t="s">
        <v>202</v>
      </c>
      <c r="D33384" s="181" t="s">
        <v>203</v>
      </c>
      <c r="E33384">
        <v>965</v>
      </c>
      <c r="F33384" t="b">
        <v>1</v>
      </c>
    </row>
    <row r="33385" spans="1:6" x14ac:dyDescent="0.25">
      <c r="A33385" s="181" t="s">
        <v>248</v>
      </c>
      <c r="B33385" s="181" t="s">
        <v>19</v>
      </c>
      <c r="C33385" s="181" t="s">
        <v>202</v>
      </c>
      <c r="D33385" s="181" t="s">
        <v>206</v>
      </c>
      <c r="E33385">
        <v>970</v>
      </c>
      <c r="F33385" t="b">
        <v>1</v>
      </c>
    </row>
    <row r="33386" spans="1:6" x14ac:dyDescent="0.25">
      <c r="A33386" s="181" t="s">
        <v>248</v>
      </c>
      <c r="B33386" s="181" t="s">
        <v>19</v>
      </c>
      <c r="C33386" s="181" t="s">
        <v>202</v>
      </c>
      <c r="D33386" s="181" t="s">
        <v>218</v>
      </c>
      <c r="E33386">
        <v>977</v>
      </c>
      <c r="F33386" t="b">
        <v>1</v>
      </c>
    </row>
    <row r="33387" spans="1:6" x14ac:dyDescent="0.25">
      <c r="A33387" s="181" t="s">
        <v>248</v>
      </c>
      <c r="B33387" s="181" t="s">
        <v>19</v>
      </c>
      <c r="C33387" s="181" t="s">
        <v>202</v>
      </c>
      <c r="D33387" s="181" t="s">
        <v>199</v>
      </c>
      <c r="E33387">
        <v>996</v>
      </c>
      <c r="F33387" t="b">
        <v>1</v>
      </c>
    </row>
    <row r="33388" spans="1:6" x14ac:dyDescent="0.25">
      <c r="A33388" s="181" t="s">
        <v>248</v>
      </c>
      <c r="B33388" s="181" t="s">
        <v>19</v>
      </c>
      <c r="C33388" s="181" t="s">
        <v>202</v>
      </c>
      <c r="D33388" s="181" t="s">
        <v>219</v>
      </c>
      <c r="E33388">
        <v>998</v>
      </c>
      <c r="F33388" t="b">
        <v>1</v>
      </c>
    </row>
    <row r="33389" spans="1:6" x14ac:dyDescent="0.25">
      <c r="A33389" s="181" t="s">
        <v>248</v>
      </c>
      <c r="B33389" s="181" t="s">
        <v>19</v>
      </c>
      <c r="C33389" s="181" t="s">
        <v>202</v>
      </c>
      <c r="D33389" s="181" t="s">
        <v>220</v>
      </c>
      <c r="E33389">
        <v>993</v>
      </c>
      <c r="F33389" t="b">
        <v>1</v>
      </c>
    </row>
    <row r="33390" spans="1:6" x14ac:dyDescent="0.25">
      <c r="A33390" s="181" t="s">
        <v>248</v>
      </c>
      <c r="B33390" s="181" t="s">
        <v>20</v>
      </c>
      <c r="C33390" s="181" t="s">
        <v>212</v>
      </c>
      <c r="D33390" s="181" t="s">
        <v>213</v>
      </c>
      <c r="E33390">
        <v>1722</v>
      </c>
      <c r="F33390" t="b">
        <v>1</v>
      </c>
    </row>
    <row r="33391" spans="1:6" x14ac:dyDescent="0.25">
      <c r="A33391" s="181" t="s">
        <v>248</v>
      </c>
      <c r="B33391" s="181" t="s">
        <v>20</v>
      </c>
      <c r="C33391" s="181" t="s">
        <v>212</v>
      </c>
      <c r="D33391" s="181" t="s">
        <v>208</v>
      </c>
      <c r="E33391">
        <v>1500</v>
      </c>
      <c r="F33391" t="b">
        <v>1</v>
      </c>
    </row>
    <row r="33392" spans="1:6" x14ac:dyDescent="0.25">
      <c r="A33392" s="181" t="s">
        <v>248</v>
      </c>
      <c r="B33392" s="181" t="s">
        <v>20</v>
      </c>
      <c r="C33392" s="181" t="s">
        <v>212</v>
      </c>
      <c r="D33392" s="181" t="s">
        <v>214</v>
      </c>
      <c r="E33392">
        <v>1516</v>
      </c>
      <c r="F33392" t="b">
        <v>1</v>
      </c>
    </row>
    <row r="33393" spans="1:6" x14ac:dyDescent="0.25">
      <c r="A33393" s="181" t="s">
        <v>248</v>
      </c>
      <c r="B33393" s="181" t="s">
        <v>20</v>
      </c>
      <c r="C33393" s="181" t="s">
        <v>212</v>
      </c>
      <c r="D33393" s="181" t="s">
        <v>215</v>
      </c>
      <c r="E33393">
        <v>1562</v>
      </c>
      <c r="F33393" t="b">
        <v>1</v>
      </c>
    </row>
    <row r="33394" spans="1:6" x14ac:dyDescent="0.25">
      <c r="A33394" s="181" t="s">
        <v>248</v>
      </c>
      <c r="B33394" s="181" t="s">
        <v>20</v>
      </c>
      <c r="C33394" s="181" t="s">
        <v>212</v>
      </c>
      <c r="D33394" s="181" t="s">
        <v>216</v>
      </c>
      <c r="E33394">
        <v>1582</v>
      </c>
      <c r="F33394" t="b">
        <v>1</v>
      </c>
    </row>
    <row r="33395" spans="1:6" x14ac:dyDescent="0.25">
      <c r="A33395" s="181" t="s">
        <v>248</v>
      </c>
      <c r="B33395" s="181" t="s">
        <v>20</v>
      </c>
      <c r="C33395" s="181" t="s">
        <v>212</v>
      </c>
      <c r="D33395" s="181" t="s">
        <v>217</v>
      </c>
      <c r="E33395">
        <v>1555</v>
      </c>
      <c r="F33395" t="b">
        <v>1</v>
      </c>
    </row>
    <row r="33396" spans="1:6" x14ac:dyDescent="0.25">
      <c r="A33396" s="181" t="s">
        <v>248</v>
      </c>
      <c r="B33396" s="181" t="s">
        <v>20</v>
      </c>
      <c r="C33396" s="181" t="s">
        <v>212</v>
      </c>
      <c r="D33396" s="181" t="s">
        <v>203</v>
      </c>
      <c r="E33396">
        <v>1542</v>
      </c>
      <c r="F33396" t="b">
        <v>1</v>
      </c>
    </row>
    <row r="33397" spans="1:6" x14ac:dyDescent="0.25">
      <c r="A33397" s="181" t="s">
        <v>248</v>
      </c>
      <c r="B33397" s="181" t="s">
        <v>20</v>
      </c>
      <c r="C33397" s="181" t="s">
        <v>212</v>
      </c>
      <c r="D33397" s="181" t="s">
        <v>206</v>
      </c>
      <c r="E33397">
        <v>1580</v>
      </c>
      <c r="F33397" t="b">
        <v>1</v>
      </c>
    </row>
    <row r="33398" spans="1:6" x14ac:dyDescent="0.25">
      <c r="A33398" s="181" t="s">
        <v>248</v>
      </c>
      <c r="B33398" s="181" t="s">
        <v>20</v>
      </c>
      <c r="C33398" s="181" t="s">
        <v>212</v>
      </c>
      <c r="D33398" s="181" t="s">
        <v>218</v>
      </c>
      <c r="E33398">
        <v>1577</v>
      </c>
      <c r="F33398" t="b">
        <v>1</v>
      </c>
    </row>
    <row r="33399" spans="1:6" x14ac:dyDescent="0.25">
      <c r="A33399" s="181" t="s">
        <v>248</v>
      </c>
      <c r="B33399" s="181" t="s">
        <v>20</v>
      </c>
      <c r="C33399" s="181" t="s">
        <v>212</v>
      </c>
      <c r="D33399" s="181" t="s">
        <v>199</v>
      </c>
      <c r="E33399">
        <v>1545</v>
      </c>
      <c r="F33399" t="b">
        <v>1</v>
      </c>
    </row>
    <row r="33400" spans="1:6" x14ac:dyDescent="0.25">
      <c r="A33400" s="181" t="s">
        <v>248</v>
      </c>
      <c r="B33400" s="181" t="s">
        <v>20</v>
      </c>
      <c r="C33400" s="181" t="s">
        <v>212</v>
      </c>
      <c r="D33400" s="181" t="s">
        <v>219</v>
      </c>
      <c r="E33400">
        <v>1526</v>
      </c>
      <c r="F33400" t="b">
        <v>1</v>
      </c>
    </row>
    <row r="33401" spans="1:6" x14ac:dyDescent="0.25">
      <c r="A33401" s="181" t="s">
        <v>248</v>
      </c>
      <c r="B33401" s="181" t="s">
        <v>20</v>
      </c>
      <c r="C33401" s="181" t="s">
        <v>212</v>
      </c>
      <c r="D33401" s="181" t="s">
        <v>220</v>
      </c>
      <c r="E33401">
        <v>1536</v>
      </c>
      <c r="F33401" t="b">
        <v>1</v>
      </c>
    </row>
    <row r="33402" spans="1:6" x14ac:dyDescent="0.25">
      <c r="A33402" s="181" t="s">
        <v>248</v>
      </c>
      <c r="B33402" s="181" t="s">
        <v>20</v>
      </c>
      <c r="C33402" s="181" t="s">
        <v>202</v>
      </c>
      <c r="D33402" s="181" t="s">
        <v>213</v>
      </c>
      <c r="E33402">
        <v>1494</v>
      </c>
      <c r="F33402" t="b">
        <v>1</v>
      </c>
    </row>
    <row r="33403" spans="1:6" x14ac:dyDescent="0.25">
      <c r="A33403" s="181" t="s">
        <v>248</v>
      </c>
      <c r="B33403" s="181" t="s">
        <v>20</v>
      </c>
      <c r="C33403" s="181" t="s">
        <v>202</v>
      </c>
      <c r="D33403" s="181" t="s">
        <v>208</v>
      </c>
      <c r="E33403">
        <v>1480</v>
      </c>
      <c r="F33403" t="b">
        <v>1</v>
      </c>
    </row>
    <row r="33404" spans="1:6" x14ac:dyDescent="0.25">
      <c r="A33404" s="181" t="s">
        <v>248</v>
      </c>
      <c r="B33404" s="181" t="s">
        <v>20</v>
      </c>
      <c r="C33404" s="181" t="s">
        <v>202</v>
      </c>
      <c r="D33404" s="181" t="s">
        <v>214</v>
      </c>
      <c r="E33404">
        <v>1450</v>
      </c>
      <c r="F33404" t="b">
        <v>1</v>
      </c>
    </row>
    <row r="33405" spans="1:6" x14ac:dyDescent="0.25">
      <c r="A33405" s="181" t="s">
        <v>248</v>
      </c>
      <c r="B33405" s="181" t="s">
        <v>20</v>
      </c>
      <c r="C33405" s="181" t="s">
        <v>202</v>
      </c>
      <c r="D33405" s="181" t="s">
        <v>215</v>
      </c>
      <c r="E33405">
        <v>1489</v>
      </c>
      <c r="F33405" t="b">
        <v>1</v>
      </c>
    </row>
    <row r="33406" spans="1:6" x14ac:dyDescent="0.25">
      <c r="A33406" s="181" t="s">
        <v>248</v>
      </c>
      <c r="B33406" s="181" t="s">
        <v>20</v>
      </c>
      <c r="C33406" s="181" t="s">
        <v>202</v>
      </c>
      <c r="D33406" s="181" t="s">
        <v>216</v>
      </c>
      <c r="E33406">
        <v>1432</v>
      </c>
      <c r="F33406" t="b">
        <v>1</v>
      </c>
    </row>
    <row r="33407" spans="1:6" x14ac:dyDescent="0.25">
      <c r="A33407" s="181" t="s">
        <v>248</v>
      </c>
      <c r="B33407" s="181" t="s">
        <v>20</v>
      </c>
      <c r="C33407" s="181" t="s">
        <v>202</v>
      </c>
      <c r="D33407" s="181" t="s">
        <v>217</v>
      </c>
      <c r="E33407">
        <v>1455</v>
      </c>
      <c r="F33407" t="b">
        <v>1</v>
      </c>
    </row>
    <row r="33408" spans="1:6" x14ac:dyDescent="0.25">
      <c r="A33408" s="181" t="s">
        <v>248</v>
      </c>
      <c r="B33408" s="181" t="s">
        <v>20</v>
      </c>
      <c r="C33408" s="181" t="s">
        <v>202</v>
      </c>
      <c r="D33408" s="181" t="s">
        <v>203</v>
      </c>
      <c r="E33408">
        <v>1483</v>
      </c>
      <c r="F33408" t="b">
        <v>1</v>
      </c>
    </row>
    <row r="33409" spans="1:6" x14ac:dyDescent="0.25">
      <c r="A33409" s="181" t="s">
        <v>248</v>
      </c>
      <c r="B33409" s="181" t="s">
        <v>20</v>
      </c>
      <c r="C33409" s="181" t="s">
        <v>202</v>
      </c>
      <c r="D33409" s="181" t="s">
        <v>206</v>
      </c>
      <c r="E33409">
        <v>1459</v>
      </c>
      <c r="F33409" t="b">
        <v>1</v>
      </c>
    </row>
    <row r="33410" spans="1:6" x14ac:dyDescent="0.25">
      <c r="A33410" s="181" t="s">
        <v>248</v>
      </c>
      <c r="B33410" s="181" t="s">
        <v>20</v>
      </c>
      <c r="C33410" s="181" t="s">
        <v>202</v>
      </c>
      <c r="D33410" s="181" t="s">
        <v>218</v>
      </c>
      <c r="E33410">
        <v>1444</v>
      </c>
      <c r="F33410" t="b">
        <v>1</v>
      </c>
    </row>
    <row r="33411" spans="1:6" x14ac:dyDescent="0.25">
      <c r="A33411" s="181" t="s">
        <v>248</v>
      </c>
      <c r="B33411" s="181" t="s">
        <v>20</v>
      </c>
      <c r="C33411" s="181" t="s">
        <v>202</v>
      </c>
      <c r="D33411" s="181" t="s">
        <v>199</v>
      </c>
      <c r="E33411">
        <v>1447</v>
      </c>
      <c r="F33411" t="b">
        <v>1</v>
      </c>
    </row>
    <row r="33412" spans="1:6" x14ac:dyDescent="0.25">
      <c r="A33412" s="181" t="s">
        <v>248</v>
      </c>
      <c r="B33412" s="181" t="s">
        <v>20</v>
      </c>
      <c r="C33412" s="181" t="s">
        <v>202</v>
      </c>
      <c r="D33412" s="181" t="s">
        <v>219</v>
      </c>
      <c r="E33412">
        <v>1466</v>
      </c>
      <c r="F33412" t="b">
        <v>1</v>
      </c>
    </row>
    <row r="33413" spans="1:6" x14ac:dyDescent="0.25">
      <c r="A33413" s="181" t="s">
        <v>248</v>
      </c>
      <c r="B33413" s="181" t="s">
        <v>20</v>
      </c>
      <c r="C33413" s="181" t="s">
        <v>202</v>
      </c>
      <c r="D33413" s="181" t="s">
        <v>220</v>
      </c>
      <c r="E33413">
        <v>1436</v>
      </c>
      <c r="F33413" t="b">
        <v>1</v>
      </c>
    </row>
    <row r="33414" spans="1:6" x14ac:dyDescent="0.25">
      <c r="A33414" s="181" t="s">
        <v>248</v>
      </c>
      <c r="B33414" s="181" t="s">
        <v>21</v>
      </c>
      <c r="C33414" s="181" t="s">
        <v>212</v>
      </c>
      <c r="D33414" s="181" t="s">
        <v>213</v>
      </c>
      <c r="E33414">
        <v>286</v>
      </c>
      <c r="F33414" t="b">
        <v>1</v>
      </c>
    </row>
    <row r="33415" spans="1:6" x14ac:dyDescent="0.25">
      <c r="A33415" s="181" t="s">
        <v>248</v>
      </c>
      <c r="B33415" s="181" t="s">
        <v>21</v>
      </c>
      <c r="C33415" s="181" t="s">
        <v>212</v>
      </c>
      <c r="D33415" s="181" t="s">
        <v>208</v>
      </c>
      <c r="E33415">
        <v>254</v>
      </c>
      <c r="F33415" t="b">
        <v>1</v>
      </c>
    </row>
    <row r="33416" spans="1:6" x14ac:dyDescent="0.25">
      <c r="A33416" s="181" t="s">
        <v>248</v>
      </c>
      <c r="B33416" s="181" t="s">
        <v>21</v>
      </c>
      <c r="C33416" s="181" t="s">
        <v>212</v>
      </c>
      <c r="D33416" s="181" t="s">
        <v>214</v>
      </c>
      <c r="E33416">
        <v>241</v>
      </c>
      <c r="F33416" t="b">
        <v>1</v>
      </c>
    </row>
    <row r="33417" spans="1:6" x14ac:dyDescent="0.25">
      <c r="A33417" s="181" t="s">
        <v>248</v>
      </c>
      <c r="B33417" s="181" t="s">
        <v>21</v>
      </c>
      <c r="C33417" s="181" t="s">
        <v>212</v>
      </c>
      <c r="D33417" s="181" t="s">
        <v>215</v>
      </c>
      <c r="E33417">
        <v>255</v>
      </c>
      <c r="F33417" t="b">
        <v>1</v>
      </c>
    </row>
    <row r="33418" spans="1:6" x14ac:dyDescent="0.25">
      <c r="A33418" s="181" t="s">
        <v>248</v>
      </c>
      <c r="B33418" s="181" t="s">
        <v>21</v>
      </c>
      <c r="C33418" s="181" t="s">
        <v>212</v>
      </c>
      <c r="D33418" s="181" t="s">
        <v>216</v>
      </c>
      <c r="E33418">
        <v>220</v>
      </c>
      <c r="F33418" t="b">
        <v>1</v>
      </c>
    </row>
    <row r="33419" spans="1:6" x14ac:dyDescent="0.25">
      <c r="A33419" s="181" t="s">
        <v>248</v>
      </c>
      <c r="B33419" s="181" t="s">
        <v>21</v>
      </c>
      <c r="C33419" s="181" t="s">
        <v>212</v>
      </c>
      <c r="D33419" s="181" t="s">
        <v>217</v>
      </c>
      <c r="E33419">
        <v>199</v>
      </c>
      <c r="F33419" t="b">
        <v>1</v>
      </c>
    </row>
    <row r="33420" spans="1:6" x14ac:dyDescent="0.25">
      <c r="A33420" s="181" t="s">
        <v>248</v>
      </c>
      <c r="B33420" s="181" t="s">
        <v>21</v>
      </c>
      <c r="C33420" s="181" t="s">
        <v>212</v>
      </c>
      <c r="D33420" s="181" t="s">
        <v>203</v>
      </c>
      <c r="E33420">
        <v>205</v>
      </c>
      <c r="F33420" t="b">
        <v>1</v>
      </c>
    </row>
    <row r="33421" spans="1:6" x14ac:dyDescent="0.25">
      <c r="A33421" s="181" t="s">
        <v>248</v>
      </c>
      <c r="B33421" s="181" t="s">
        <v>21</v>
      </c>
      <c r="C33421" s="181" t="s">
        <v>212</v>
      </c>
      <c r="D33421" s="181" t="s">
        <v>206</v>
      </c>
      <c r="E33421">
        <v>188</v>
      </c>
      <c r="F33421" t="b">
        <v>1</v>
      </c>
    </row>
    <row r="33422" spans="1:6" x14ac:dyDescent="0.25">
      <c r="A33422" s="181" t="s">
        <v>248</v>
      </c>
      <c r="B33422" s="181" t="s">
        <v>21</v>
      </c>
      <c r="C33422" s="181" t="s">
        <v>212</v>
      </c>
      <c r="D33422" s="181" t="s">
        <v>218</v>
      </c>
      <c r="E33422">
        <v>173</v>
      </c>
      <c r="F33422" t="b">
        <v>1</v>
      </c>
    </row>
    <row r="33423" spans="1:6" x14ac:dyDescent="0.25">
      <c r="A33423" s="181" t="s">
        <v>248</v>
      </c>
      <c r="B33423" s="181" t="s">
        <v>21</v>
      </c>
      <c r="C33423" s="181" t="s">
        <v>212</v>
      </c>
      <c r="D33423" s="181" t="s">
        <v>199</v>
      </c>
      <c r="E33423">
        <v>155</v>
      </c>
      <c r="F33423" t="b">
        <v>1</v>
      </c>
    </row>
    <row r="33424" spans="1:6" x14ac:dyDescent="0.25">
      <c r="A33424" s="181" t="s">
        <v>248</v>
      </c>
      <c r="B33424" s="181" t="s">
        <v>21</v>
      </c>
      <c r="C33424" s="181" t="s">
        <v>212</v>
      </c>
      <c r="D33424" s="181" t="s">
        <v>219</v>
      </c>
      <c r="E33424">
        <v>184</v>
      </c>
      <c r="F33424" t="b">
        <v>1</v>
      </c>
    </row>
    <row r="33425" spans="1:6" x14ac:dyDescent="0.25">
      <c r="A33425" s="181" t="s">
        <v>248</v>
      </c>
      <c r="B33425" s="181" t="s">
        <v>21</v>
      </c>
      <c r="C33425" s="181" t="s">
        <v>212</v>
      </c>
      <c r="D33425" s="181" t="s">
        <v>220</v>
      </c>
      <c r="E33425">
        <v>199</v>
      </c>
      <c r="F33425" t="b">
        <v>1</v>
      </c>
    </row>
    <row r="33426" spans="1:6" x14ac:dyDescent="0.25">
      <c r="A33426" s="181" t="s">
        <v>248</v>
      </c>
      <c r="B33426" s="181" t="s">
        <v>21</v>
      </c>
      <c r="C33426" s="181" t="s">
        <v>202</v>
      </c>
      <c r="D33426" s="181" t="s">
        <v>213</v>
      </c>
      <c r="E33426">
        <v>173</v>
      </c>
      <c r="F33426" t="b">
        <v>1</v>
      </c>
    </row>
    <row r="33427" spans="1:6" x14ac:dyDescent="0.25">
      <c r="A33427" s="181" t="s">
        <v>248</v>
      </c>
      <c r="B33427" s="181" t="s">
        <v>21</v>
      </c>
      <c r="C33427" s="181" t="s">
        <v>202</v>
      </c>
      <c r="D33427" s="181" t="s">
        <v>208</v>
      </c>
      <c r="E33427">
        <v>163</v>
      </c>
      <c r="F33427" t="b">
        <v>1</v>
      </c>
    </row>
    <row r="33428" spans="1:6" x14ac:dyDescent="0.25">
      <c r="A33428" s="181" t="s">
        <v>248</v>
      </c>
      <c r="B33428" s="181" t="s">
        <v>21</v>
      </c>
      <c r="C33428" s="181" t="s">
        <v>202</v>
      </c>
      <c r="D33428" s="181" t="s">
        <v>214</v>
      </c>
      <c r="E33428">
        <v>180</v>
      </c>
      <c r="F33428" t="b">
        <v>1</v>
      </c>
    </row>
    <row r="33429" spans="1:6" x14ac:dyDescent="0.25">
      <c r="A33429" s="181" t="s">
        <v>248</v>
      </c>
      <c r="B33429" s="181" t="s">
        <v>21</v>
      </c>
      <c r="C33429" s="181" t="s">
        <v>202</v>
      </c>
      <c r="D33429" s="181" t="s">
        <v>215</v>
      </c>
      <c r="E33429">
        <v>161</v>
      </c>
      <c r="F33429" t="b">
        <v>1</v>
      </c>
    </row>
    <row r="33430" spans="1:6" x14ac:dyDescent="0.25">
      <c r="A33430" s="181" t="s">
        <v>248</v>
      </c>
      <c r="B33430" s="181" t="s">
        <v>21</v>
      </c>
      <c r="C33430" s="181" t="s">
        <v>202</v>
      </c>
      <c r="D33430" s="181" t="s">
        <v>216</v>
      </c>
      <c r="E33430">
        <v>176</v>
      </c>
      <c r="F33430" t="b">
        <v>1</v>
      </c>
    </row>
    <row r="33431" spans="1:6" x14ac:dyDescent="0.25">
      <c r="A33431" s="181" t="s">
        <v>248</v>
      </c>
      <c r="B33431" s="181" t="s">
        <v>21</v>
      </c>
      <c r="C33431" s="181" t="s">
        <v>202</v>
      </c>
      <c r="D33431" s="181" t="s">
        <v>217</v>
      </c>
      <c r="E33431">
        <v>163</v>
      </c>
      <c r="F33431" t="b">
        <v>1</v>
      </c>
    </row>
    <row r="33432" spans="1:6" x14ac:dyDescent="0.25">
      <c r="A33432" s="181" t="s">
        <v>248</v>
      </c>
      <c r="B33432" s="181" t="s">
        <v>21</v>
      </c>
      <c r="C33432" s="181" t="s">
        <v>202</v>
      </c>
      <c r="D33432" s="181" t="s">
        <v>203</v>
      </c>
      <c r="E33432">
        <v>176</v>
      </c>
      <c r="F33432" t="b">
        <v>1</v>
      </c>
    </row>
    <row r="33433" spans="1:6" x14ac:dyDescent="0.25">
      <c r="A33433" s="181" t="s">
        <v>248</v>
      </c>
      <c r="B33433" s="181" t="s">
        <v>21</v>
      </c>
      <c r="C33433" s="181" t="s">
        <v>202</v>
      </c>
      <c r="D33433" s="181" t="s">
        <v>206</v>
      </c>
      <c r="E33433">
        <v>163</v>
      </c>
      <c r="F33433" t="b">
        <v>1</v>
      </c>
    </row>
    <row r="33434" spans="1:6" x14ac:dyDescent="0.25">
      <c r="A33434" s="181" t="s">
        <v>248</v>
      </c>
      <c r="B33434" s="181" t="s">
        <v>21</v>
      </c>
      <c r="C33434" s="181" t="s">
        <v>202</v>
      </c>
      <c r="D33434" s="181" t="s">
        <v>218</v>
      </c>
      <c r="E33434">
        <v>168</v>
      </c>
      <c r="F33434" t="b">
        <v>1</v>
      </c>
    </row>
    <row r="33435" spans="1:6" x14ac:dyDescent="0.25">
      <c r="A33435" s="181" t="s">
        <v>248</v>
      </c>
      <c r="B33435" s="181" t="s">
        <v>21</v>
      </c>
      <c r="C33435" s="181" t="s">
        <v>202</v>
      </c>
      <c r="D33435" s="181" t="s">
        <v>199</v>
      </c>
      <c r="E33435">
        <v>164</v>
      </c>
      <c r="F33435" t="b">
        <v>1</v>
      </c>
    </row>
    <row r="33436" spans="1:6" x14ac:dyDescent="0.25">
      <c r="A33436" s="181" t="s">
        <v>248</v>
      </c>
      <c r="B33436" s="181" t="s">
        <v>21</v>
      </c>
      <c r="C33436" s="181" t="s">
        <v>202</v>
      </c>
      <c r="D33436" s="181" t="s">
        <v>219</v>
      </c>
      <c r="E33436">
        <v>162</v>
      </c>
      <c r="F33436" t="b">
        <v>1</v>
      </c>
    </row>
    <row r="33437" spans="1:6" x14ac:dyDescent="0.25">
      <c r="A33437" s="181" t="s">
        <v>248</v>
      </c>
      <c r="B33437" s="181" t="s">
        <v>21</v>
      </c>
      <c r="C33437" s="181" t="s">
        <v>202</v>
      </c>
      <c r="D33437" s="181" t="s">
        <v>220</v>
      </c>
      <c r="E33437">
        <v>164</v>
      </c>
      <c r="F33437" t="b">
        <v>1</v>
      </c>
    </row>
    <row r="33438" spans="1:6" x14ac:dyDescent="0.25">
      <c r="A33438" s="181" t="s">
        <v>248</v>
      </c>
      <c r="B33438" s="181" t="s">
        <v>22</v>
      </c>
      <c r="C33438" s="181" t="s">
        <v>212</v>
      </c>
      <c r="D33438" s="181" t="s">
        <v>213</v>
      </c>
      <c r="E33438">
        <v>246</v>
      </c>
      <c r="F33438" t="b">
        <v>1</v>
      </c>
    </row>
    <row r="33439" spans="1:6" x14ac:dyDescent="0.25">
      <c r="A33439" s="181" t="s">
        <v>248</v>
      </c>
      <c r="B33439" s="181" t="s">
        <v>22</v>
      </c>
      <c r="C33439" s="181" t="s">
        <v>212</v>
      </c>
      <c r="D33439" s="181" t="s">
        <v>208</v>
      </c>
      <c r="E33439">
        <v>240</v>
      </c>
      <c r="F33439" t="b">
        <v>1</v>
      </c>
    </row>
    <row r="33440" spans="1:6" x14ac:dyDescent="0.25">
      <c r="A33440" s="181" t="s">
        <v>248</v>
      </c>
      <c r="B33440" s="181" t="s">
        <v>22</v>
      </c>
      <c r="C33440" s="181" t="s">
        <v>212</v>
      </c>
      <c r="D33440" s="181" t="s">
        <v>214</v>
      </c>
      <c r="E33440">
        <v>259</v>
      </c>
      <c r="F33440" t="b">
        <v>1</v>
      </c>
    </row>
    <row r="33441" spans="1:6" x14ac:dyDescent="0.25">
      <c r="A33441" s="181" t="s">
        <v>248</v>
      </c>
      <c r="B33441" s="181" t="s">
        <v>22</v>
      </c>
      <c r="C33441" s="181" t="s">
        <v>212</v>
      </c>
      <c r="D33441" s="181" t="s">
        <v>215</v>
      </c>
      <c r="E33441">
        <v>276</v>
      </c>
      <c r="F33441" t="b">
        <v>1</v>
      </c>
    </row>
    <row r="33442" spans="1:6" x14ac:dyDescent="0.25">
      <c r="A33442" s="181" t="s">
        <v>248</v>
      </c>
      <c r="B33442" s="181" t="s">
        <v>22</v>
      </c>
      <c r="C33442" s="181" t="s">
        <v>212</v>
      </c>
      <c r="D33442" s="181" t="s">
        <v>216</v>
      </c>
      <c r="E33442">
        <v>284</v>
      </c>
      <c r="F33442" t="b">
        <v>1</v>
      </c>
    </row>
    <row r="33443" spans="1:6" x14ac:dyDescent="0.25">
      <c r="A33443" s="181" t="s">
        <v>248</v>
      </c>
      <c r="B33443" s="181" t="s">
        <v>22</v>
      </c>
      <c r="C33443" s="181" t="s">
        <v>212</v>
      </c>
      <c r="D33443" s="181" t="s">
        <v>217</v>
      </c>
      <c r="E33443">
        <v>276</v>
      </c>
      <c r="F33443" t="b">
        <v>1</v>
      </c>
    </row>
    <row r="33444" spans="1:6" x14ac:dyDescent="0.25">
      <c r="A33444" s="181" t="s">
        <v>248</v>
      </c>
      <c r="B33444" s="181" t="s">
        <v>22</v>
      </c>
      <c r="C33444" s="181" t="s">
        <v>212</v>
      </c>
      <c r="D33444" s="181" t="s">
        <v>203</v>
      </c>
      <c r="E33444">
        <v>306</v>
      </c>
      <c r="F33444" t="b">
        <v>1</v>
      </c>
    </row>
    <row r="33445" spans="1:6" x14ac:dyDescent="0.25">
      <c r="A33445" s="181" t="s">
        <v>248</v>
      </c>
      <c r="B33445" s="181" t="s">
        <v>22</v>
      </c>
      <c r="C33445" s="181" t="s">
        <v>212</v>
      </c>
      <c r="D33445" s="181" t="s">
        <v>206</v>
      </c>
      <c r="E33445">
        <v>256</v>
      </c>
      <c r="F33445" t="b">
        <v>1</v>
      </c>
    </row>
    <row r="33446" spans="1:6" x14ac:dyDescent="0.25">
      <c r="A33446" s="181" t="s">
        <v>248</v>
      </c>
      <c r="B33446" s="181" t="s">
        <v>22</v>
      </c>
      <c r="C33446" s="181" t="s">
        <v>212</v>
      </c>
      <c r="D33446" s="181" t="s">
        <v>218</v>
      </c>
      <c r="E33446">
        <v>286</v>
      </c>
      <c r="F33446" t="b">
        <v>1</v>
      </c>
    </row>
    <row r="33447" spans="1:6" x14ac:dyDescent="0.25">
      <c r="A33447" s="181" t="s">
        <v>248</v>
      </c>
      <c r="B33447" s="181" t="s">
        <v>22</v>
      </c>
      <c r="C33447" s="181" t="s">
        <v>212</v>
      </c>
      <c r="D33447" s="181" t="s">
        <v>199</v>
      </c>
      <c r="E33447">
        <v>301</v>
      </c>
      <c r="F33447" t="b">
        <v>1</v>
      </c>
    </row>
    <row r="33448" spans="1:6" x14ac:dyDescent="0.25">
      <c r="A33448" s="181" t="s">
        <v>248</v>
      </c>
      <c r="B33448" s="181" t="s">
        <v>22</v>
      </c>
      <c r="C33448" s="181" t="s">
        <v>212</v>
      </c>
      <c r="D33448" s="181" t="s">
        <v>219</v>
      </c>
      <c r="E33448">
        <v>288</v>
      </c>
      <c r="F33448" t="b">
        <v>1</v>
      </c>
    </row>
    <row r="33449" spans="1:6" x14ac:dyDescent="0.25">
      <c r="A33449" s="181" t="s">
        <v>248</v>
      </c>
      <c r="B33449" s="181" t="s">
        <v>22</v>
      </c>
      <c r="C33449" s="181" t="s">
        <v>212</v>
      </c>
      <c r="D33449" s="181" t="s">
        <v>220</v>
      </c>
      <c r="E33449">
        <v>279</v>
      </c>
      <c r="F33449" t="b">
        <v>1</v>
      </c>
    </row>
    <row r="33450" spans="1:6" x14ac:dyDescent="0.25">
      <c r="A33450" s="181" t="s">
        <v>248</v>
      </c>
      <c r="B33450" s="181" t="s">
        <v>22</v>
      </c>
      <c r="C33450" s="181" t="s">
        <v>202</v>
      </c>
      <c r="D33450" s="181" t="s">
        <v>213</v>
      </c>
      <c r="E33450">
        <v>296</v>
      </c>
      <c r="F33450" t="b">
        <v>1</v>
      </c>
    </row>
    <row r="33451" spans="1:6" x14ac:dyDescent="0.25">
      <c r="A33451" s="181" t="s">
        <v>248</v>
      </c>
      <c r="B33451" s="181" t="s">
        <v>22</v>
      </c>
      <c r="C33451" s="181" t="s">
        <v>202</v>
      </c>
      <c r="D33451" s="181" t="s">
        <v>208</v>
      </c>
      <c r="E33451">
        <v>315</v>
      </c>
      <c r="F33451" t="b">
        <v>1</v>
      </c>
    </row>
    <row r="33452" spans="1:6" x14ac:dyDescent="0.25">
      <c r="A33452" s="181" t="s">
        <v>248</v>
      </c>
      <c r="B33452" s="181" t="s">
        <v>22</v>
      </c>
      <c r="C33452" s="181" t="s">
        <v>202</v>
      </c>
      <c r="D33452" s="181" t="s">
        <v>214</v>
      </c>
      <c r="E33452">
        <v>322</v>
      </c>
      <c r="F33452" t="b">
        <v>1</v>
      </c>
    </row>
    <row r="33453" spans="1:6" x14ac:dyDescent="0.25">
      <c r="A33453" s="181" t="s">
        <v>248</v>
      </c>
      <c r="B33453" s="181" t="s">
        <v>22</v>
      </c>
      <c r="C33453" s="181" t="s">
        <v>202</v>
      </c>
      <c r="D33453" s="181" t="s">
        <v>215</v>
      </c>
      <c r="E33453">
        <v>338</v>
      </c>
      <c r="F33453" t="b">
        <v>1</v>
      </c>
    </row>
    <row r="33454" spans="1:6" x14ac:dyDescent="0.25">
      <c r="A33454" s="181" t="s">
        <v>248</v>
      </c>
      <c r="B33454" s="181" t="s">
        <v>22</v>
      </c>
      <c r="C33454" s="181" t="s">
        <v>202</v>
      </c>
      <c r="D33454" s="181" t="s">
        <v>216</v>
      </c>
      <c r="E33454">
        <v>336</v>
      </c>
      <c r="F33454" t="b">
        <v>1</v>
      </c>
    </row>
    <row r="33455" spans="1:6" x14ac:dyDescent="0.25">
      <c r="A33455" s="181" t="s">
        <v>248</v>
      </c>
      <c r="B33455" s="181" t="s">
        <v>22</v>
      </c>
      <c r="C33455" s="181" t="s">
        <v>202</v>
      </c>
      <c r="D33455" s="181" t="s">
        <v>217</v>
      </c>
      <c r="E33455">
        <v>331</v>
      </c>
      <c r="F33455" t="b">
        <v>1</v>
      </c>
    </row>
    <row r="33456" spans="1:6" x14ac:dyDescent="0.25">
      <c r="A33456" s="181" t="s">
        <v>248</v>
      </c>
      <c r="B33456" s="181" t="s">
        <v>22</v>
      </c>
      <c r="C33456" s="181" t="s">
        <v>202</v>
      </c>
      <c r="D33456" s="181" t="s">
        <v>203</v>
      </c>
      <c r="E33456">
        <v>335</v>
      </c>
      <c r="F33456" t="b">
        <v>1</v>
      </c>
    </row>
    <row r="33457" spans="1:6" x14ac:dyDescent="0.25">
      <c r="A33457" s="181" t="s">
        <v>248</v>
      </c>
      <c r="B33457" s="181" t="s">
        <v>22</v>
      </c>
      <c r="C33457" s="181" t="s">
        <v>202</v>
      </c>
      <c r="D33457" s="181" t="s">
        <v>206</v>
      </c>
      <c r="E33457">
        <v>350</v>
      </c>
      <c r="F33457" t="b">
        <v>1</v>
      </c>
    </row>
    <row r="33458" spans="1:6" x14ac:dyDescent="0.25">
      <c r="A33458" s="181" t="s">
        <v>248</v>
      </c>
      <c r="B33458" s="181" t="s">
        <v>22</v>
      </c>
      <c r="C33458" s="181" t="s">
        <v>202</v>
      </c>
      <c r="D33458" s="181" t="s">
        <v>218</v>
      </c>
      <c r="E33458">
        <v>342</v>
      </c>
      <c r="F33458" t="b">
        <v>1</v>
      </c>
    </row>
    <row r="33459" spans="1:6" x14ac:dyDescent="0.25">
      <c r="A33459" s="181" t="s">
        <v>248</v>
      </c>
      <c r="B33459" s="181" t="s">
        <v>22</v>
      </c>
      <c r="C33459" s="181" t="s">
        <v>202</v>
      </c>
      <c r="D33459" s="181" t="s">
        <v>199</v>
      </c>
      <c r="E33459">
        <v>347</v>
      </c>
      <c r="F33459" t="b">
        <v>1</v>
      </c>
    </row>
    <row r="33460" spans="1:6" x14ac:dyDescent="0.25">
      <c r="A33460" s="181" t="s">
        <v>248</v>
      </c>
      <c r="B33460" s="181" t="s">
        <v>22</v>
      </c>
      <c r="C33460" s="181" t="s">
        <v>202</v>
      </c>
      <c r="D33460" s="181" t="s">
        <v>219</v>
      </c>
      <c r="E33460">
        <v>348</v>
      </c>
      <c r="F33460" t="b">
        <v>1</v>
      </c>
    </row>
    <row r="33461" spans="1:6" x14ac:dyDescent="0.25">
      <c r="A33461" s="181" t="s">
        <v>248</v>
      </c>
      <c r="B33461" s="181" t="s">
        <v>22</v>
      </c>
      <c r="C33461" s="181" t="s">
        <v>202</v>
      </c>
      <c r="D33461" s="181" t="s">
        <v>220</v>
      </c>
      <c r="E33461">
        <v>342</v>
      </c>
      <c r="F33461" t="b">
        <v>1</v>
      </c>
    </row>
    <row r="33462" spans="1:6" x14ac:dyDescent="0.25">
      <c r="A33462" s="181" t="s">
        <v>248</v>
      </c>
      <c r="B33462" s="181" t="s">
        <v>23</v>
      </c>
      <c r="C33462" s="181" t="s">
        <v>212</v>
      </c>
      <c r="D33462" s="181" t="s">
        <v>213</v>
      </c>
      <c r="E33462">
        <v>229</v>
      </c>
      <c r="F33462" t="b">
        <v>1</v>
      </c>
    </row>
    <row r="33463" spans="1:6" x14ac:dyDescent="0.25">
      <c r="A33463" s="181" t="s">
        <v>248</v>
      </c>
      <c r="B33463" s="181" t="s">
        <v>23</v>
      </c>
      <c r="C33463" s="181" t="s">
        <v>212</v>
      </c>
      <c r="D33463" s="181" t="s">
        <v>208</v>
      </c>
      <c r="E33463">
        <v>211</v>
      </c>
      <c r="F33463" t="b">
        <v>1</v>
      </c>
    </row>
    <row r="33464" spans="1:6" x14ac:dyDescent="0.25">
      <c r="A33464" s="181" t="s">
        <v>248</v>
      </c>
      <c r="B33464" s="181" t="s">
        <v>23</v>
      </c>
      <c r="C33464" s="181" t="s">
        <v>212</v>
      </c>
      <c r="D33464" s="181" t="s">
        <v>214</v>
      </c>
      <c r="E33464">
        <v>232</v>
      </c>
      <c r="F33464" t="b">
        <v>1</v>
      </c>
    </row>
    <row r="33465" spans="1:6" x14ac:dyDescent="0.25">
      <c r="A33465" s="181" t="s">
        <v>248</v>
      </c>
      <c r="B33465" s="181" t="s">
        <v>23</v>
      </c>
      <c r="C33465" s="181" t="s">
        <v>212</v>
      </c>
      <c r="D33465" s="181" t="s">
        <v>215</v>
      </c>
      <c r="E33465">
        <v>246</v>
      </c>
      <c r="F33465" t="b">
        <v>1</v>
      </c>
    </row>
    <row r="33466" spans="1:6" x14ac:dyDescent="0.25">
      <c r="A33466" s="181" t="s">
        <v>248</v>
      </c>
      <c r="B33466" s="181" t="s">
        <v>23</v>
      </c>
      <c r="C33466" s="181" t="s">
        <v>212</v>
      </c>
      <c r="D33466" s="181" t="s">
        <v>216</v>
      </c>
      <c r="E33466">
        <v>253</v>
      </c>
      <c r="F33466" t="b">
        <v>1</v>
      </c>
    </row>
    <row r="33467" spans="1:6" x14ac:dyDescent="0.25">
      <c r="A33467" s="181" t="s">
        <v>248</v>
      </c>
      <c r="B33467" s="181" t="s">
        <v>23</v>
      </c>
      <c r="C33467" s="181" t="s">
        <v>212</v>
      </c>
      <c r="D33467" s="181" t="s">
        <v>217</v>
      </c>
      <c r="E33467">
        <v>246</v>
      </c>
      <c r="F33467" t="b">
        <v>1</v>
      </c>
    </row>
    <row r="33468" spans="1:6" x14ac:dyDescent="0.25">
      <c r="A33468" s="181" t="s">
        <v>248</v>
      </c>
      <c r="B33468" s="181" t="s">
        <v>23</v>
      </c>
      <c r="C33468" s="181" t="s">
        <v>212</v>
      </c>
      <c r="D33468" s="181" t="s">
        <v>203</v>
      </c>
      <c r="E33468">
        <v>280</v>
      </c>
      <c r="F33468" t="b">
        <v>1</v>
      </c>
    </row>
    <row r="33469" spans="1:6" x14ac:dyDescent="0.25">
      <c r="A33469" s="181" t="s">
        <v>248</v>
      </c>
      <c r="B33469" s="181" t="s">
        <v>23</v>
      </c>
      <c r="C33469" s="181" t="s">
        <v>212</v>
      </c>
      <c r="D33469" s="181" t="s">
        <v>206</v>
      </c>
      <c r="E33469">
        <v>267</v>
      </c>
      <c r="F33469" t="b">
        <v>1</v>
      </c>
    </row>
    <row r="33470" spans="1:6" x14ac:dyDescent="0.25">
      <c r="A33470" s="181" t="s">
        <v>248</v>
      </c>
      <c r="B33470" s="181" t="s">
        <v>23</v>
      </c>
      <c r="C33470" s="181" t="s">
        <v>212</v>
      </c>
      <c r="D33470" s="181" t="s">
        <v>218</v>
      </c>
      <c r="E33470">
        <v>297</v>
      </c>
      <c r="F33470" t="b">
        <v>1</v>
      </c>
    </row>
    <row r="33471" spans="1:6" x14ac:dyDescent="0.25">
      <c r="A33471" s="181" t="s">
        <v>248</v>
      </c>
      <c r="B33471" s="181" t="s">
        <v>23</v>
      </c>
      <c r="C33471" s="181" t="s">
        <v>212</v>
      </c>
      <c r="D33471" s="181" t="s">
        <v>199</v>
      </c>
      <c r="E33471">
        <v>301</v>
      </c>
      <c r="F33471" t="b">
        <v>1</v>
      </c>
    </row>
    <row r="33472" spans="1:6" x14ac:dyDescent="0.25">
      <c r="A33472" s="181" t="s">
        <v>248</v>
      </c>
      <c r="B33472" s="181" t="s">
        <v>23</v>
      </c>
      <c r="C33472" s="181" t="s">
        <v>212</v>
      </c>
      <c r="D33472" s="181" t="s">
        <v>219</v>
      </c>
      <c r="E33472">
        <v>270</v>
      </c>
      <c r="F33472" t="b">
        <v>1</v>
      </c>
    </row>
    <row r="33473" spans="1:6" x14ac:dyDescent="0.25">
      <c r="A33473" s="181" t="s">
        <v>248</v>
      </c>
      <c r="B33473" s="181" t="s">
        <v>23</v>
      </c>
      <c r="C33473" s="181" t="s">
        <v>212</v>
      </c>
      <c r="D33473" s="181" t="s">
        <v>220</v>
      </c>
      <c r="E33473">
        <v>275</v>
      </c>
      <c r="F33473" t="b">
        <v>1</v>
      </c>
    </row>
    <row r="33474" spans="1:6" x14ac:dyDescent="0.25">
      <c r="A33474" s="181" t="s">
        <v>248</v>
      </c>
      <c r="B33474" s="181" t="s">
        <v>23</v>
      </c>
      <c r="C33474" s="181" t="s">
        <v>202</v>
      </c>
      <c r="D33474" s="181" t="s">
        <v>213</v>
      </c>
      <c r="E33474">
        <v>292</v>
      </c>
      <c r="F33474" t="b">
        <v>1</v>
      </c>
    </row>
    <row r="33475" spans="1:6" x14ac:dyDescent="0.25">
      <c r="A33475" s="181" t="s">
        <v>248</v>
      </c>
      <c r="B33475" s="181" t="s">
        <v>23</v>
      </c>
      <c r="C33475" s="181" t="s">
        <v>202</v>
      </c>
      <c r="D33475" s="181" t="s">
        <v>208</v>
      </c>
      <c r="E33475">
        <v>282</v>
      </c>
      <c r="F33475" t="b">
        <v>1</v>
      </c>
    </row>
    <row r="33476" spans="1:6" x14ac:dyDescent="0.25">
      <c r="A33476" s="181" t="s">
        <v>248</v>
      </c>
      <c r="B33476" s="181" t="s">
        <v>23</v>
      </c>
      <c r="C33476" s="181" t="s">
        <v>202</v>
      </c>
      <c r="D33476" s="181" t="s">
        <v>214</v>
      </c>
      <c r="E33476">
        <v>245</v>
      </c>
      <c r="F33476" t="b">
        <v>1</v>
      </c>
    </row>
    <row r="33477" spans="1:6" x14ac:dyDescent="0.25">
      <c r="A33477" s="181" t="s">
        <v>248</v>
      </c>
      <c r="B33477" s="181" t="s">
        <v>23</v>
      </c>
      <c r="C33477" s="181" t="s">
        <v>202</v>
      </c>
      <c r="D33477" s="181" t="s">
        <v>215</v>
      </c>
      <c r="E33477">
        <v>305</v>
      </c>
      <c r="F33477" t="b">
        <v>1</v>
      </c>
    </row>
    <row r="33478" spans="1:6" x14ac:dyDescent="0.25">
      <c r="A33478" s="181" t="s">
        <v>248</v>
      </c>
      <c r="B33478" s="181" t="s">
        <v>23</v>
      </c>
      <c r="C33478" s="181" t="s">
        <v>202</v>
      </c>
      <c r="D33478" s="181" t="s">
        <v>216</v>
      </c>
      <c r="E33478">
        <v>289</v>
      </c>
      <c r="F33478" t="b">
        <v>1</v>
      </c>
    </row>
    <row r="33479" spans="1:6" x14ac:dyDescent="0.25">
      <c r="A33479" s="181" t="s">
        <v>248</v>
      </c>
      <c r="B33479" s="181" t="s">
        <v>23</v>
      </c>
      <c r="C33479" s="181" t="s">
        <v>202</v>
      </c>
      <c r="D33479" s="181" t="s">
        <v>217</v>
      </c>
      <c r="E33479">
        <v>307</v>
      </c>
      <c r="F33479" t="b">
        <v>1</v>
      </c>
    </row>
    <row r="33480" spans="1:6" x14ac:dyDescent="0.25">
      <c r="A33480" s="181" t="s">
        <v>248</v>
      </c>
      <c r="B33480" s="181" t="s">
        <v>23</v>
      </c>
      <c r="C33480" s="181" t="s">
        <v>202</v>
      </c>
      <c r="D33480" s="181" t="s">
        <v>203</v>
      </c>
      <c r="E33480">
        <v>299</v>
      </c>
      <c r="F33480" t="b">
        <v>1</v>
      </c>
    </row>
    <row r="33481" spans="1:6" x14ac:dyDescent="0.25">
      <c r="A33481" s="181" t="s">
        <v>248</v>
      </c>
      <c r="B33481" s="181" t="s">
        <v>23</v>
      </c>
      <c r="C33481" s="181" t="s">
        <v>202</v>
      </c>
      <c r="D33481" s="181" t="s">
        <v>206</v>
      </c>
      <c r="E33481">
        <v>303</v>
      </c>
      <c r="F33481" t="b">
        <v>1</v>
      </c>
    </row>
    <row r="33482" spans="1:6" x14ac:dyDescent="0.25">
      <c r="A33482" s="181" t="s">
        <v>248</v>
      </c>
      <c r="B33482" s="181" t="s">
        <v>23</v>
      </c>
      <c r="C33482" s="181" t="s">
        <v>202</v>
      </c>
      <c r="D33482" s="181" t="s">
        <v>218</v>
      </c>
      <c r="E33482">
        <v>304</v>
      </c>
      <c r="F33482" t="b">
        <v>1</v>
      </c>
    </row>
    <row r="33483" spans="1:6" x14ac:dyDescent="0.25">
      <c r="A33483" s="181" t="s">
        <v>248</v>
      </c>
      <c r="B33483" s="181" t="s">
        <v>23</v>
      </c>
      <c r="C33483" s="181" t="s">
        <v>202</v>
      </c>
      <c r="D33483" s="181" t="s">
        <v>199</v>
      </c>
      <c r="E33483">
        <v>313</v>
      </c>
      <c r="F33483" t="b">
        <v>1</v>
      </c>
    </row>
    <row r="33484" spans="1:6" x14ac:dyDescent="0.25">
      <c r="A33484" s="181" t="s">
        <v>248</v>
      </c>
      <c r="B33484" s="181" t="s">
        <v>23</v>
      </c>
      <c r="C33484" s="181" t="s">
        <v>202</v>
      </c>
      <c r="D33484" s="181" t="s">
        <v>219</v>
      </c>
      <c r="E33484">
        <v>311</v>
      </c>
      <c r="F33484" t="b">
        <v>1</v>
      </c>
    </row>
    <row r="33485" spans="1:6" x14ac:dyDescent="0.25">
      <c r="A33485" s="181" t="s">
        <v>248</v>
      </c>
      <c r="B33485" s="181" t="s">
        <v>23</v>
      </c>
      <c r="C33485" s="181" t="s">
        <v>202</v>
      </c>
      <c r="D33485" s="181" t="s">
        <v>220</v>
      </c>
      <c r="E33485">
        <v>307</v>
      </c>
      <c r="F33485" t="b">
        <v>1</v>
      </c>
    </row>
    <row r="33486" spans="1:6" x14ac:dyDescent="0.25">
      <c r="A33486" s="181" t="s">
        <v>248</v>
      </c>
      <c r="B33486" s="181" t="s">
        <v>24</v>
      </c>
      <c r="C33486" s="181" t="s">
        <v>212</v>
      </c>
      <c r="D33486" s="181" t="s">
        <v>213</v>
      </c>
      <c r="E33486">
        <v>232</v>
      </c>
      <c r="F33486" t="b">
        <v>1</v>
      </c>
    </row>
    <row r="33487" spans="1:6" x14ac:dyDescent="0.25">
      <c r="A33487" s="181" t="s">
        <v>248</v>
      </c>
      <c r="B33487" s="181" t="s">
        <v>24</v>
      </c>
      <c r="C33487" s="181" t="s">
        <v>212</v>
      </c>
      <c r="D33487" s="181" t="s">
        <v>208</v>
      </c>
      <c r="E33487">
        <v>233</v>
      </c>
      <c r="F33487" t="b">
        <v>1</v>
      </c>
    </row>
    <row r="33488" spans="1:6" x14ac:dyDescent="0.25">
      <c r="A33488" s="181" t="s">
        <v>248</v>
      </c>
      <c r="B33488" s="181" t="s">
        <v>24</v>
      </c>
      <c r="C33488" s="181" t="s">
        <v>212</v>
      </c>
      <c r="D33488" s="181" t="s">
        <v>214</v>
      </c>
      <c r="E33488">
        <v>245</v>
      </c>
      <c r="F33488" t="b">
        <v>1</v>
      </c>
    </row>
    <row r="33489" spans="1:6" x14ac:dyDescent="0.25">
      <c r="A33489" s="181" t="s">
        <v>248</v>
      </c>
      <c r="B33489" s="181" t="s">
        <v>24</v>
      </c>
      <c r="C33489" s="181" t="s">
        <v>212</v>
      </c>
      <c r="D33489" s="181" t="s">
        <v>215</v>
      </c>
      <c r="E33489">
        <v>245</v>
      </c>
      <c r="F33489" t="b">
        <v>1</v>
      </c>
    </row>
    <row r="33490" spans="1:6" x14ac:dyDescent="0.25">
      <c r="A33490" s="181" t="s">
        <v>248</v>
      </c>
      <c r="B33490" s="181" t="s">
        <v>24</v>
      </c>
      <c r="C33490" s="181" t="s">
        <v>212</v>
      </c>
      <c r="D33490" s="181" t="s">
        <v>216</v>
      </c>
      <c r="E33490">
        <v>269</v>
      </c>
      <c r="F33490" t="b">
        <v>1</v>
      </c>
    </row>
    <row r="33491" spans="1:6" x14ac:dyDescent="0.25">
      <c r="A33491" s="181" t="s">
        <v>248</v>
      </c>
      <c r="B33491" s="181" t="s">
        <v>24</v>
      </c>
      <c r="C33491" s="181" t="s">
        <v>212</v>
      </c>
      <c r="D33491" s="181" t="s">
        <v>217</v>
      </c>
      <c r="E33491">
        <v>245</v>
      </c>
      <c r="F33491" t="b">
        <v>1</v>
      </c>
    </row>
    <row r="33492" spans="1:6" x14ac:dyDescent="0.25">
      <c r="A33492" s="181" t="s">
        <v>248</v>
      </c>
      <c r="B33492" s="181" t="s">
        <v>24</v>
      </c>
      <c r="C33492" s="181" t="s">
        <v>212</v>
      </c>
      <c r="D33492" s="181" t="s">
        <v>203</v>
      </c>
      <c r="E33492">
        <v>261</v>
      </c>
      <c r="F33492" t="b">
        <v>1</v>
      </c>
    </row>
    <row r="33493" spans="1:6" x14ac:dyDescent="0.25">
      <c r="A33493" s="181" t="s">
        <v>248</v>
      </c>
      <c r="B33493" s="181" t="s">
        <v>24</v>
      </c>
      <c r="C33493" s="181" t="s">
        <v>212</v>
      </c>
      <c r="D33493" s="181" t="s">
        <v>206</v>
      </c>
      <c r="E33493">
        <v>244</v>
      </c>
      <c r="F33493" t="b">
        <v>1</v>
      </c>
    </row>
    <row r="33494" spans="1:6" x14ac:dyDescent="0.25">
      <c r="A33494" s="181" t="s">
        <v>248</v>
      </c>
      <c r="B33494" s="181" t="s">
        <v>24</v>
      </c>
      <c r="C33494" s="181" t="s">
        <v>212</v>
      </c>
      <c r="D33494" s="181" t="s">
        <v>218</v>
      </c>
      <c r="E33494">
        <v>284</v>
      </c>
      <c r="F33494" t="b">
        <v>1</v>
      </c>
    </row>
    <row r="33495" spans="1:6" x14ac:dyDescent="0.25">
      <c r="A33495" s="181" t="s">
        <v>248</v>
      </c>
      <c r="B33495" s="181" t="s">
        <v>24</v>
      </c>
      <c r="C33495" s="181" t="s">
        <v>212</v>
      </c>
      <c r="D33495" s="181" t="s">
        <v>199</v>
      </c>
      <c r="E33495">
        <v>297</v>
      </c>
      <c r="F33495" t="b">
        <v>1</v>
      </c>
    </row>
    <row r="33496" spans="1:6" x14ac:dyDescent="0.25">
      <c r="A33496" s="181" t="s">
        <v>248</v>
      </c>
      <c r="B33496" s="181" t="s">
        <v>24</v>
      </c>
      <c r="C33496" s="181" t="s">
        <v>212</v>
      </c>
      <c r="D33496" s="181" t="s">
        <v>219</v>
      </c>
      <c r="E33496">
        <v>263</v>
      </c>
      <c r="F33496" t="b">
        <v>1</v>
      </c>
    </row>
    <row r="33497" spans="1:6" x14ac:dyDescent="0.25">
      <c r="A33497" s="181" t="s">
        <v>248</v>
      </c>
      <c r="B33497" s="181" t="s">
        <v>24</v>
      </c>
      <c r="C33497" s="181" t="s">
        <v>212</v>
      </c>
      <c r="D33497" s="181" t="s">
        <v>220</v>
      </c>
      <c r="E33497">
        <v>246</v>
      </c>
      <c r="F33497" t="b">
        <v>1</v>
      </c>
    </row>
    <row r="33498" spans="1:6" x14ac:dyDescent="0.25">
      <c r="A33498" s="181" t="s">
        <v>248</v>
      </c>
      <c r="B33498" s="181" t="s">
        <v>24</v>
      </c>
      <c r="C33498" s="181" t="s">
        <v>202</v>
      </c>
      <c r="D33498" s="181" t="s">
        <v>213</v>
      </c>
      <c r="E33498">
        <v>276</v>
      </c>
      <c r="F33498" t="b">
        <v>1</v>
      </c>
    </row>
    <row r="33499" spans="1:6" x14ac:dyDescent="0.25">
      <c r="A33499" s="181" t="s">
        <v>248</v>
      </c>
      <c r="B33499" s="181" t="s">
        <v>24</v>
      </c>
      <c r="C33499" s="181" t="s">
        <v>202</v>
      </c>
      <c r="D33499" s="181" t="s">
        <v>208</v>
      </c>
      <c r="E33499">
        <v>219</v>
      </c>
      <c r="F33499" t="b">
        <v>1</v>
      </c>
    </row>
    <row r="33500" spans="1:6" x14ac:dyDescent="0.25">
      <c r="A33500" s="181" t="s">
        <v>248</v>
      </c>
      <c r="B33500" s="181" t="s">
        <v>24</v>
      </c>
      <c r="C33500" s="181" t="s">
        <v>202</v>
      </c>
      <c r="D33500" s="181" t="s">
        <v>214</v>
      </c>
      <c r="E33500">
        <v>250</v>
      </c>
      <c r="F33500" t="b">
        <v>1</v>
      </c>
    </row>
    <row r="33501" spans="1:6" x14ac:dyDescent="0.25">
      <c r="A33501" s="181" t="s">
        <v>248</v>
      </c>
      <c r="B33501" s="181" t="s">
        <v>24</v>
      </c>
      <c r="C33501" s="181" t="s">
        <v>202</v>
      </c>
      <c r="D33501" s="181" t="s">
        <v>215</v>
      </c>
      <c r="E33501">
        <v>301</v>
      </c>
      <c r="F33501" t="b">
        <v>1</v>
      </c>
    </row>
    <row r="33502" spans="1:6" x14ac:dyDescent="0.25">
      <c r="A33502" s="181" t="s">
        <v>248</v>
      </c>
      <c r="B33502" s="181" t="s">
        <v>24</v>
      </c>
      <c r="C33502" s="181" t="s">
        <v>202</v>
      </c>
      <c r="D33502" s="181" t="s">
        <v>216</v>
      </c>
      <c r="E33502">
        <v>302</v>
      </c>
      <c r="F33502" t="b">
        <v>1</v>
      </c>
    </row>
    <row r="33503" spans="1:6" x14ac:dyDescent="0.25">
      <c r="A33503" s="181" t="s">
        <v>248</v>
      </c>
      <c r="B33503" s="181" t="s">
        <v>24</v>
      </c>
      <c r="C33503" s="181" t="s">
        <v>202</v>
      </c>
      <c r="D33503" s="181" t="s">
        <v>217</v>
      </c>
      <c r="E33503">
        <v>303</v>
      </c>
      <c r="F33503" t="b">
        <v>1</v>
      </c>
    </row>
    <row r="33504" spans="1:6" x14ac:dyDescent="0.25">
      <c r="A33504" s="181" t="s">
        <v>248</v>
      </c>
      <c r="B33504" s="181" t="s">
        <v>24</v>
      </c>
      <c r="C33504" s="181" t="s">
        <v>202</v>
      </c>
      <c r="D33504" s="181" t="s">
        <v>203</v>
      </c>
      <c r="E33504">
        <v>310</v>
      </c>
      <c r="F33504" t="b">
        <v>1</v>
      </c>
    </row>
    <row r="33505" spans="1:6" x14ac:dyDescent="0.25">
      <c r="A33505" s="181" t="s">
        <v>248</v>
      </c>
      <c r="B33505" s="181" t="s">
        <v>24</v>
      </c>
      <c r="C33505" s="181" t="s">
        <v>202</v>
      </c>
      <c r="D33505" s="181" t="s">
        <v>206</v>
      </c>
      <c r="E33505">
        <v>364</v>
      </c>
      <c r="F33505" t="b">
        <v>1</v>
      </c>
    </row>
    <row r="33506" spans="1:6" x14ac:dyDescent="0.25">
      <c r="A33506" s="181" t="s">
        <v>248</v>
      </c>
      <c r="B33506" s="181" t="s">
        <v>24</v>
      </c>
      <c r="C33506" s="181" t="s">
        <v>202</v>
      </c>
      <c r="D33506" s="181" t="s">
        <v>218</v>
      </c>
      <c r="E33506">
        <v>363</v>
      </c>
      <c r="F33506" t="b">
        <v>1</v>
      </c>
    </row>
    <row r="33507" spans="1:6" x14ac:dyDescent="0.25">
      <c r="A33507" s="181" t="s">
        <v>248</v>
      </c>
      <c r="B33507" s="181" t="s">
        <v>24</v>
      </c>
      <c r="C33507" s="181" t="s">
        <v>202</v>
      </c>
      <c r="D33507" s="181" t="s">
        <v>199</v>
      </c>
      <c r="E33507">
        <v>368</v>
      </c>
      <c r="F33507" t="b">
        <v>1</v>
      </c>
    </row>
    <row r="33508" spans="1:6" x14ac:dyDescent="0.25">
      <c r="A33508" s="181" t="s">
        <v>248</v>
      </c>
      <c r="B33508" s="181" t="s">
        <v>24</v>
      </c>
      <c r="C33508" s="181" t="s">
        <v>202</v>
      </c>
      <c r="D33508" s="181" t="s">
        <v>219</v>
      </c>
      <c r="E33508">
        <v>363</v>
      </c>
      <c r="F33508" t="b">
        <v>1</v>
      </c>
    </row>
    <row r="33509" spans="1:6" x14ac:dyDescent="0.25">
      <c r="A33509" s="181" t="s">
        <v>248</v>
      </c>
      <c r="B33509" s="181" t="s">
        <v>24</v>
      </c>
      <c r="C33509" s="181" t="s">
        <v>202</v>
      </c>
      <c r="D33509" s="181" t="s">
        <v>220</v>
      </c>
      <c r="E33509">
        <v>346</v>
      </c>
      <c r="F33509" t="b">
        <v>1</v>
      </c>
    </row>
    <row r="33510" spans="1:6" x14ac:dyDescent="0.25">
      <c r="A33510" s="181" t="s">
        <v>248</v>
      </c>
      <c r="B33510" s="181" t="s">
        <v>25</v>
      </c>
      <c r="C33510" s="181" t="s">
        <v>212</v>
      </c>
      <c r="D33510" s="181" t="s">
        <v>213</v>
      </c>
      <c r="E33510">
        <v>336</v>
      </c>
      <c r="F33510" t="b">
        <v>1</v>
      </c>
    </row>
    <row r="33511" spans="1:6" x14ac:dyDescent="0.25">
      <c r="A33511" s="181" t="s">
        <v>248</v>
      </c>
      <c r="B33511" s="181" t="s">
        <v>25</v>
      </c>
      <c r="C33511" s="181" t="s">
        <v>212</v>
      </c>
      <c r="D33511" s="181" t="s">
        <v>208</v>
      </c>
      <c r="E33511">
        <v>324</v>
      </c>
      <c r="F33511" t="b">
        <v>1</v>
      </c>
    </row>
    <row r="33512" spans="1:6" x14ac:dyDescent="0.25">
      <c r="A33512" s="181" t="s">
        <v>248</v>
      </c>
      <c r="B33512" s="181" t="s">
        <v>25</v>
      </c>
      <c r="C33512" s="181" t="s">
        <v>212</v>
      </c>
      <c r="D33512" s="181" t="s">
        <v>214</v>
      </c>
      <c r="E33512">
        <v>317</v>
      </c>
      <c r="F33512" t="b">
        <v>1</v>
      </c>
    </row>
    <row r="33513" spans="1:6" x14ac:dyDescent="0.25">
      <c r="A33513" s="181" t="s">
        <v>248</v>
      </c>
      <c r="B33513" s="181" t="s">
        <v>25</v>
      </c>
      <c r="C33513" s="181" t="s">
        <v>212</v>
      </c>
      <c r="D33513" s="181" t="s">
        <v>215</v>
      </c>
      <c r="E33513">
        <v>328</v>
      </c>
      <c r="F33513" t="b">
        <v>1</v>
      </c>
    </row>
    <row r="33514" spans="1:6" x14ac:dyDescent="0.25">
      <c r="A33514" s="181" t="s">
        <v>248</v>
      </c>
      <c r="B33514" s="181" t="s">
        <v>25</v>
      </c>
      <c r="C33514" s="181" t="s">
        <v>212</v>
      </c>
      <c r="D33514" s="181" t="s">
        <v>216</v>
      </c>
      <c r="E33514">
        <v>336</v>
      </c>
      <c r="F33514" t="b">
        <v>1</v>
      </c>
    </row>
    <row r="33515" spans="1:6" x14ac:dyDescent="0.25">
      <c r="A33515" s="181" t="s">
        <v>248</v>
      </c>
      <c r="B33515" s="181" t="s">
        <v>25</v>
      </c>
      <c r="C33515" s="181" t="s">
        <v>212</v>
      </c>
      <c r="D33515" s="181" t="s">
        <v>217</v>
      </c>
      <c r="E33515">
        <v>328</v>
      </c>
      <c r="F33515" t="b">
        <v>1</v>
      </c>
    </row>
    <row r="33516" spans="1:6" x14ac:dyDescent="0.25">
      <c r="A33516" s="181" t="s">
        <v>248</v>
      </c>
      <c r="B33516" s="181" t="s">
        <v>25</v>
      </c>
      <c r="C33516" s="181" t="s">
        <v>212</v>
      </c>
      <c r="D33516" s="181" t="s">
        <v>203</v>
      </c>
      <c r="E33516">
        <v>330</v>
      </c>
      <c r="F33516" t="b">
        <v>1</v>
      </c>
    </row>
    <row r="33517" spans="1:6" x14ac:dyDescent="0.25">
      <c r="A33517" s="181" t="s">
        <v>248</v>
      </c>
      <c r="B33517" s="181" t="s">
        <v>25</v>
      </c>
      <c r="C33517" s="181" t="s">
        <v>212</v>
      </c>
      <c r="D33517" s="181" t="s">
        <v>206</v>
      </c>
      <c r="E33517">
        <v>327</v>
      </c>
      <c r="F33517" t="b">
        <v>1</v>
      </c>
    </row>
    <row r="33518" spans="1:6" x14ac:dyDescent="0.25">
      <c r="A33518" s="181" t="s">
        <v>248</v>
      </c>
      <c r="B33518" s="181" t="s">
        <v>25</v>
      </c>
      <c r="C33518" s="181" t="s">
        <v>212</v>
      </c>
      <c r="D33518" s="181" t="s">
        <v>218</v>
      </c>
      <c r="E33518">
        <v>327</v>
      </c>
      <c r="F33518" t="b">
        <v>1</v>
      </c>
    </row>
    <row r="33519" spans="1:6" x14ac:dyDescent="0.25">
      <c r="A33519" s="181" t="s">
        <v>248</v>
      </c>
      <c r="B33519" s="181" t="s">
        <v>25</v>
      </c>
      <c r="C33519" s="181" t="s">
        <v>212</v>
      </c>
      <c r="D33519" s="181" t="s">
        <v>199</v>
      </c>
      <c r="E33519">
        <v>366</v>
      </c>
      <c r="F33519" t="b">
        <v>1</v>
      </c>
    </row>
    <row r="33520" spans="1:6" x14ac:dyDescent="0.25">
      <c r="A33520" s="181" t="s">
        <v>248</v>
      </c>
      <c r="B33520" s="181" t="s">
        <v>25</v>
      </c>
      <c r="C33520" s="181" t="s">
        <v>212</v>
      </c>
      <c r="D33520" s="181" t="s">
        <v>219</v>
      </c>
      <c r="E33520">
        <v>387</v>
      </c>
      <c r="F33520" t="b">
        <v>1</v>
      </c>
    </row>
    <row r="33521" spans="1:6" x14ac:dyDescent="0.25">
      <c r="A33521" s="181" t="s">
        <v>248</v>
      </c>
      <c r="B33521" s="181" t="s">
        <v>25</v>
      </c>
      <c r="C33521" s="181" t="s">
        <v>212</v>
      </c>
      <c r="D33521" s="181" t="s">
        <v>220</v>
      </c>
      <c r="E33521">
        <v>395</v>
      </c>
      <c r="F33521" t="b">
        <v>1</v>
      </c>
    </row>
    <row r="33522" spans="1:6" x14ac:dyDescent="0.25">
      <c r="A33522" s="181" t="s">
        <v>248</v>
      </c>
      <c r="B33522" s="181" t="s">
        <v>25</v>
      </c>
      <c r="C33522" s="181" t="s">
        <v>202</v>
      </c>
      <c r="D33522" s="181" t="s">
        <v>213</v>
      </c>
      <c r="E33522">
        <v>381</v>
      </c>
      <c r="F33522" t="b">
        <v>1</v>
      </c>
    </row>
    <row r="33523" spans="1:6" x14ac:dyDescent="0.25">
      <c r="A33523" s="181" t="s">
        <v>248</v>
      </c>
      <c r="B33523" s="181" t="s">
        <v>25</v>
      </c>
      <c r="C33523" s="181" t="s">
        <v>202</v>
      </c>
      <c r="D33523" s="181" t="s">
        <v>208</v>
      </c>
      <c r="E33523">
        <v>404</v>
      </c>
      <c r="F33523" t="b">
        <v>1</v>
      </c>
    </row>
    <row r="33524" spans="1:6" x14ac:dyDescent="0.25">
      <c r="A33524" s="181" t="s">
        <v>248</v>
      </c>
      <c r="B33524" s="181" t="s">
        <v>25</v>
      </c>
      <c r="C33524" s="181" t="s">
        <v>202</v>
      </c>
      <c r="D33524" s="181" t="s">
        <v>214</v>
      </c>
      <c r="E33524">
        <v>391</v>
      </c>
      <c r="F33524" t="b">
        <v>1</v>
      </c>
    </row>
    <row r="33525" spans="1:6" x14ac:dyDescent="0.25">
      <c r="A33525" s="181" t="s">
        <v>248</v>
      </c>
      <c r="B33525" s="181" t="s">
        <v>25</v>
      </c>
      <c r="C33525" s="181" t="s">
        <v>202</v>
      </c>
      <c r="D33525" s="181" t="s">
        <v>215</v>
      </c>
      <c r="E33525">
        <v>452</v>
      </c>
      <c r="F33525" t="b">
        <v>1</v>
      </c>
    </row>
    <row r="33526" spans="1:6" x14ac:dyDescent="0.25">
      <c r="A33526" s="181" t="s">
        <v>248</v>
      </c>
      <c r="B33526" s="181" t="s">
        <v>25</v>
      </c>
      <c r="C33526" s="181" t="s">
        <v>202</v>
      </c>
      <c r="D33526" s="181" t="s">
        <v>216</v>
      </c>
      <c r="E33526">
        <v>410</v>
      </c>
      <c r="F33526" t="b">
        <v>1</v>
      </c>
    </row>
    <row r="33527" spans="1:6" x14ac:dyDescent="0.25">
      <c r="A33527" s="181" t="s">
        <v>248</v>
      </c>
      <c r="B33527" s="181" t="s">
        <v>25</v>
      </c>
      <c r="C33527" s="181" t="s">
        <v>202</v>
      </c>
      <c r="D33527" s="181" t="s">
        <v>217</v>
      </c>
      <c r="E33527">
        <v>415</v>
      </c>
      <c r="F33527" t="b">
        <v>1</v>
      </c>
    </row>
    <row r="33528" spans="1:6" x14ac:dyDescent="0.25">
      <c r="A33528" s="181" t="s">
        <v>248</v>
      </c>
      <c r="B33528" s="181" t="s">
        <v>25</v>
      </c>
      <c r="C33528" s="181" t="s">
        <v>202</v>
      </c>
      <c r="D33528" s="181" t="s">
        <v>203</v>
      </c>
      <c r="E33528">
        <v>475</v>
      </c>
      <c r="F33528" t="b">
        <v>1</v>
      </c>
    </row>
    <row r="33529" spans="1:6" x14ac:dyDescent="0.25">
      <c r="A33529" s="181" t="s">
        <v>248</v>
      </c>
      <c r="B33529" s="181" t="s">
        <v>25</v>
      </c>
      <c r="C33529" s="181" t="s">
        <v>202</v>
      </c>
      <c r="D33529" s="181" t="s">
        <v>206</v>
      </c>
      <c r="E33529">
        <v>497</v>
      </c>
      <c r="F33529" t="b">
        <v>1</v>
      </c>
    </row>
    <row r="33530" spans="1:6" x14ac:dyDescent="0.25">
      <c r="A33530" s="181" t="s">
        <v>248</v>
      </c>
      <c r="B33530" s="181" t="s">
        <v>25</v>
      </c>
      <c r="C33530" s="181" t="s">
        <v>202</v>
      </c>
      <c r="D33530" s="181" t="s">
        <v>218</v>
      </c>
      <c r="E33530">
        <v>503</v>
      </c>
      <c r="F33530" t="b">
        <v>1</v>
      </c>
    </row>
    <row r="33531" spans="1:6" x14ac:dyDescent="0.25">
      <c r="A33531" s="181" t="s">
        <v>248</v>
      </c>
      <c r="B33531" s="181" t="s">
        <v>25</v>
      </c>
      <c r="C33531" s="181" t="s">
        <v>202</v>
      </c>
      <c r="D33531" s="181" t="s">
        <v>199</v>
      </c>
      <c r="E33531">
        <v>508</v>
      </c>
      <c r="F33531" t="b">
        <v>1</v>
      </c>
    </row>
    <row r="33532" spans="1:6" x14ac:dyDescent="0.25">
      <c r="A33532" s="181" t="s">
        <v>248</v>
      </c>
      <c r="B33532" s="181" t="s">
        <v>25</v>
      </c>
      <c r="C33532" s="181" t="s">
        <v>202</v>
      </c>
      <c r="D33532" s="181" t="s">
        <v>219</v>
      </c>
      <c r="E33532">
        <v>511</v>
      </c>
      <c r="F33532" t="b">
        <v>1</v>
      </c>
    </row>
    <row r="33533" spans="1:6" x14ac:dyDescent="0.25">
      <c r="A33533" s="181" t="s">
        <v>248</v>
      </c>
      <c r="B33533" s="181" t="s">
        <v>25</v>
      </c>
      <c r="C33533" s="181" t="s">
        <v>202</v>
      </c>
      <c r="D33533" s="181" t="s">
        <v>220</v>
      </c>
      <c r="E33533">
        <v>492</v>
      </c>
      <c r="F33533" t="b">
        <v>1</v>
      </c>
    </row>
    <row r="33534" spans="1:6" x14ac:dyDescent="0.25">
      <c r="A33534" s="181" t="s">
        <v>248</v>
      </c>
      <c r="B33534" s="181" t="s">
        <v>26</v>
      </c>
      <c r="C33534" s="181" t="s">
        <v>212</v>
      </c>
      <c r="D33534" s="181" t="s">
        <v>213</v>
      </c>
      <c r="E33534">
        <v>127</v>
      </c>
      <c r="F33534" t="b">
        <v>1</v>
      </c>
    </row>
    <row r="33535" spans="1:6" x14ac:dyDescent="0.25">
      <c r="A33535" s="181" t="s">
        <v>248</v>
      </c>
      <c r="B33535" s="181" t="s">
        <v>26</v>
      </c>
      <c r="C33535" s="181" t="s">
        <v>212</v>
      </c>
      <c r="D33535" s="181" t="s">
        <v>208</v>
      </c>
      <c r="E33535">
        <v>121</v>
      </c>
      <c r="F33535" t="b">
        <v>1</v>
      </c>
    </row>
    <row r="33536" spans="1:6" x14ac:dyDescent="0.25">
      <c r="A33536" s="181" t="s">
        <v>248</v>
      </c>
      <c r="B33536" s="181" t="s">
        <v>26</v>
      </c>
      <c r="C33536" s="181" t="s">
        <v>212</v>
      </c>
      <c r="D33536" s="181" t="s">
        <v>214</v>
      </c>
      <c r="E33536">
        <v>113</v>
      </c>
      <c r="F33536" t="b">
        <v>1</v>
      </c>
    </row>
    <row r="33537" spans="1:6" x14ac:dyDescent="0.25">
      <c r="A33537" s="181" t="s">
        <v>248</v>
      </c>
      <c r="B33537" s="181" t="s">
        <v>26</v>
      </c>
      <c r="C33537" s="181" t="s">
        <v>212</v>
      </c>
      <c r="D33537" s="181" t="s">
        <v>215</v>
      </c>
      <c r="E33537">
        <v>185</v>
      </c>
      <c r="F33537" t="b">
        <v>1</v>
      </c>
    </row>
    <row r="33538" spans="1:6" x14ac:dyDescent="0.25">
      <c r="A33538" s="181" t="s">
        <v>248</v>
      </c>
      <c r="B33538" s="181" t="s">
        <v>26</v>
      </c>
      <c r="C33538" s="181" t="s">
        <v>212</v>
      </c>
      <c r="D33538" s="181" t="s">
        <v>216</v>
      </c>
      <c r="E33538">
        <v>192</v>
      </c>
      <c r="F33538" t="b">
        <v>1</v>
      </c>
    </row>
    <row r="33539" spans="1:6" x14ac:dyDescent="0.25">
      <c r="A33539" s="181" t="s">
        <v>248</v>
      </c>
      <c r="B33539" s="181" t="s">
        <v>26</v>
      </c>
      <c r="C33539" s="181" t="s">
        <v>212</v>
      </c>
      <c r="D33539" s="181" t="s">
        <v>217</v>
      </c>
      <c r="E33539">
        <v>185</v>
      </c>
      <c r="F33539" t="b">
        <v>1</v>
      </c>
    </row>
    <row r="33540" spans="1:6" x14ac:dyDescent="0.25">
      <c r="A33540" s="181" t="s">
        <v>248</v>
      </c>
      <c r="B33540" s="181" t="s">
        <v>26</v>
      </c>
      <c r="C33540" s="181" t="s">
        <v>212</v>
      </c>
      <c r="D33540" s="181" t="s">
        <v>203</v>
      </c>
      <c r="E33540">
        <v>161</v>
      </c>
      <c r="F33540" t="b">
        <v>1</v>
      </c>
    </row>
    <row r="33541" spans="1:6" x14ac:dyDescent="0.25">
      <c r="A33541" s="181" t="s">
        <v>248</v>
      </c>
      <c r="B33541" s="181" t="s">
        <v>26</v>
      </c>
      <c r="C33541" s="181" t="s">
        <v>212</v>
      </c>
      <c r="D33541" s="181" t="s">
        <v>206</v>
      </c>
      <c r="E33541">
        <v>150</v>
      </c>
      <c r="F33541" t="b">
        <v>1</v>
      </c>
    </row>
    <row r="33542" spans="1:6" x14ac:dyDescent="0.25">
      <c r="A33542" s="181" t="s">
        <v>248</v>
      </c>
      <c r="B33542" s="181" t="s">
        <v>26</v>
      </c>
      <c r="C33542" s="181" t="s">
        <v>212</v>
      </c>
      <c r="D33542" s="181" t="s">
        <v>218</v>
      </c>
      <c r="E33542">
        <v>187</v>
      </c>
      <c r="F33542" t="b">
        <v>1</v>
      </c>
    </row>
    <row r="33543" spans="1:6" x14ac:dyDescent="0.25">
      <c r="A33543" s="181" t="s">
        <v>248</v>
      </c>
      <c r="B33543" s="181" t="s">
        <v>26</v>
      </c>
      <c r="C33543" s="181" t="s">
        <v>212</v>
      </c>
      <c r="D33543" s="181" t="s">
        <v>199</v>
      </c>
      <c r="E33543">
        <v>205</v>
      </c>
      <c r="F33543" t="b">
        <v>1</v>
      </c>
    </row>
    <row r="33544" spans="1:6" x14ac:dyDescent="0.25">
      <c r="A33544" s="181" t="s">
        <v>248</v>
      </c>
      <c r="B33544" s="181" t="s">
        <v>26</v>
      </c>
      <c r="C33544" s="181" t="s">
        <v>212</v>
      </c>
      <c r="D33544" s="181" t="s">
        <v>219</v>
      </c>
      <c r="E33544">
        <v>252</v>
      </c>
      <c r="F33544" t="b">
        <v>1</v>
      </c>
    </row>
    <row r="33545" spans="1:6" x14ac:dyDescent="0.25">
      <c r="A33545" s="181" t="s">
        <v>248</v>
      </c>
      <c r="B33545" s="181" t="s">
        <v>26</v>
      </c>
      <c r="C33545" s="181" t="s">
        <v>212</v>
      </c>
      <c r="D33545" s="181" t="s">
        <v>220</v>
      </c>
      <c r="E33545">
        <v>247</v>
      </c>
      <c r="F33545" t="b">
        <v>1</v>
      </c>
    </row>
    <row r="33546" spans="1:6" x14ac:dyDescent="0.25">
      <c r="A33546" s="181" t="s">
        <v>248</v>
      </c>
      <c r="B33546" s="181" t="s">
        <v>26</v>
      </c>
      <c r="C33546" s="181" t="s">
        <v>202</v>
      </c>
      <c r="D33546" s="181" t="s">
        <v>213</v>
      </c>
      <c r="E33546">
        <v>229</v>
      </c>
      <c r="F33546" t="b">
        <v>1</v>
      </c>
    </row>
    <row r="33547" spans="1:6" x14ac:dyDescent="0.25">
      <c r="A33547" s="181" t="s">
        <v>248</v>
      </c>
      <c r="B33547" s="181" t="s">
        <v>26</v>
      </c>
      <c r="C33547" s="181" t="s">
        <v>202</v>
      </c>
      <c r="D33547" s="181" t="s">
        <v>208</v>
      </c>
      <c r="E33547">
        <v>232</v>
      </c>
      <c r="F33547" t="b">
        <v>1</v>
      </c>
    </row>
    <row r="33548" spans="1:6" x14ac:dyDescent="0.25">
      <c r="A33548" s="181" t="s">
        <v>248</v>
      </c>
      <c r="B33548" s="181" t="s">
        <v>26</v>
      </c>
      <c r="C33548" s="181" t="s">
        <v>202</v>
      </c>
      <c r="D33548" s="181" t="s">
        <v>214</v>
      </c>
      <c r="E33548">
        <v>241</v>
      </c>
      <c r="F33548" t="b">
        <v>1</v>
      </c>
    </row>
    <row r="33549" spans="1:6" x14ac:dyDescent="0.25">
      <c r="A33549" s="181" t="s">
        <v>248</v>
      </c>
      <c r="B33549" s="181" t="s">
        <v>26</v>
      </c>
      <c r="C33549" s="181" t="s">
        <v>202</v>
      </c>
      <c r="D33549" s="181" t="s">
        <v>215</v>
      </c>
      <c r="E33549">
        <v>258</v>
      </c>
      <c r="F33549" t="b">
        <v>1</v>
      </c>
    </row>
    <row r="33550" spans="1:6" x14ac:dyDescent="0.25">
      <c r="A33550" s="181" t="s">
        <v>248</v>
      </c>
      <c r="B33550" s="181" t="s">
        <v>26</v>
      </c>
      <c r="C33550" s="181" t="s">
        <v>202</v>
      </c>
      <c r="D33550" s="181" t="s">
        <v>216</v>
      </c>
      <c r="E33550">
        <v>246</v>
      </c>
      <c r="F33550" t="b">
        <v>1</v>
      </c>
    </row>
    <row r="33551" spans="1:6" x14ac:dyDescent="0.25">
      <c r="A33551" s="181" t="s">
        <v>248</v>
      </c>
      <c r="B33551" s="181" t="s">
        <v>26</v>
      </c>
      <c r="C33551" s="181" t="s">
        <v>202</v>
      </c>
      <c r="D33551" s="181" t="s">
        <v>217</v>
      </c>
      <c r="E33551">
        <v>259</v>
      </c>
      <c r="F33551" t="b">
        <v>1</v>
      </c>
    </row>
    <row r="33552" spans="1:6" x14ac:dyDescent="0.25">
      <c r="A33552" s="181" t="s">
        <v>248</v>
      </c>
      <c r="B33552" s="181" t="s">
        <v>26</v>
      </c>
      <c r="C33552" s="181" t="s">
        <v>202</v>
      </c>
      <c r="D33552" s="181" t="s">
        <v>203</v>
      </c>
      <c r="E33552">
        <v>246</v>
      </c>
      <c r="F33552" t="b">
        <v>1</v>
      </c>
    </row>
    <row r="33553" spans="1:6" x14ac:dyDescent="0.25">
      <c r="A33553" s="181" t="s">
        <v>248</v>
      </c>
      <c r="B33553" s="181" t="s">
        <v>26</v>
      </c>
      <c r="C33553" s="181" t="s">
        <v>202</v>
      </c>
      <c r="D33553" s="181" t="s">
        <v>206</v>
      </c>
      <c r="E33553">
        <v>256</v>
      </c>
      <c r="F33553" t="b">
        <v>1</v>
      </c>
    </row>
    <row r="33554" spans="1:6" x14ac:dyDescent="0.25">
      <c r="A33554" s="181" t="s">
        <v>248</v>
      </c>
      <c r="B33554" s="181" t="s">
        <v>26</v>
      </c>
      <c r="C33554" s="181" t="s">
        <v>202</v>
      </c>
      <c r="D33554" s="181" t="s">
        <v>218</v>
      </c>
      <c r="E33554">
        <v>253</v>
      </c>
      <c r="F33554" t="b">
        <v>1</v>
      </c>
    </row>
    <row r="33555" spans="1:6" x14ac:dyDescent="0.25">
      <c r="A33555" s="181" t="s">
        <v>248</v>
      </c>
      <c r="B33555" s="181" t="s">
        <v>26</v>
      </c>
      <c r="C33555" s="181" t="s">
        <v>202</v>
      </c>
      <c r="D33555" s="181" t="s">
        <v>199</v>
      </c>
      <c r="E33555">
        <v>261</v>
      </c>
      <c r="F33555" t="b">
        <v>1</v>
      </c>
    </row>
    <row r="33556" spans="1:6" x14ac:dyDescent="0.25">
      <c r="A33556" s="181" t="s">
        <v>248</v>
      </c>
      <c r="B33556" s="181" t="s">
        <v>26</v>
      </c>
      <c r="C33556" s="181" t="s">
        <v>202</v>
      </c>
      <c r="D33556" s="181" t="s">
        <v>219</v>
      </c>
      <c r="E33556">
        <v>244</v>
      </c>
      <c r="F33556" t="b">
        <v>1</v>
      </c>
    </row>
    <row r="33557" spans="1:6" x14ac:dyDescent="0.25">
      <c r="A33557" s="181" t="s">
        <v>248</v>
      </c>
      <c r="B33557" s="181" t="s">
        <v>26</v>
      </c>
      <c r="C33557" s="181" t="s">
        <v>202</v>
      </c>
      <c r="D33557" s="181" t="s">
        <v>220</v>
      </c>
      <c r="E33557">
        <v>244</v>
      </c>
      <c r="F33557" t="b">
        <v>1</v>
      </c>
    </row>
    <row r="33558" spans="1:6" x14ac:dyDescent="0.25">
      <c r="A33558" s="181" t="s">
        <v>248</v>
      </c>
      <c r="B33558" s="181" t="s">
        <v>27</v>
      </c>
      <c r="C33558" s="181" t="s">
        <v>212</v>
      </c>
      <c r="D33558" s="181" t="s">
        <v>213</v>
      </c>
      <c r="E33558">
        <v>153</v>
      </c>
      <c r="F33558" t="b">
        <v>1</v>
      </c>
    </row>
    <row r="33559" spans="1:6" x14ac:dyDescent="0.25">
      <c r="A33559" s="181" t="s">
        <v>248</v>
      </c>
      <c r="B33559" s="181" t="s">
        <v>27</v>
      </c>
      <c r="C33559" s="181" t="s">
        <v>212</v>
      </c>
      <c r="D33559" s="181" t="s">
        <v>208</v>
      </c>
      <c r="E33559">
        <v>170</v>
      </c>
      <c r="F33559" t="b">
        <v>1</v>
      </c>
    </row>
    <row r="33560" spans="1:6" x14ac:dyDescent="0.25">
      <c r="A33560" s="181" t="s">
        <v>248</v>
      </c>
      <c r="B33560" s="181" t="s">
        <v>27</v>
      </c>
      <c r="C33560" s="181" t="s">
        <v>212</v>
      </c>
      <c r="D33560" s="181" t="s">
        <v>214</v>
      </c>
      <c r="E33560">
        <v>156</v>
      </c>
      <c r="F33560" t="b">
        <v>1</v>
      </c>
    </row>
    <row r="33561" spans="1:6" x14ac:dyDescent="0.25">
      <c r="A33561" s="181" t="s">
        <v>248</v>
      </c>
      <c r="B33561" s="181" t="s">
        <v>27</v>
      </c>
      <c r="C33561" s="181" t="s">
        <v>212</v>
      </c>
      <c r="D33561" s="181" t="s">
        <v>215</v>
      </c>
      <c r="E33561">
        <v>217</v>
      </c>
      <c r="F33561" t="b">
        <v>1</v>
      </c>
    </row>
    <row r="33562" spans="1:6" x14ac:dyDescent="0.25">
      <c r="A33562" s="181" t="s">
        <v>248</v>
      </c>
      <c r="B33562" s="181" t="s">
        <v>27</v>
      </c>
      <c r="C33562" s="181" t="s">
        <v>212</v>
      </c>
      <c r="D33562" s="181" t="s">
        <v>216</v>
      </c>
      <c r="E33562">
        <v>217</v>
      </c>
      <c r="F33562" t="b">
        <v>1</v>
      </c>
    </row>
    <row r="33563" spans="1:6" x14ac:dyDescent="0.25">
      <c r="A33563" s="181" t="s">
        <v>248</v>
      </c>
      <c r="B33563" s="181" t="s">
        <v>27</v>
      </c>
      <c r="C33563" s="181" t="s">
        <v>212</v>
      </c>
      <c r="D33563" s="181" t="s">
        <v>217</v>
      </c>
      <c r="E33563">
        <v>187</v>
      </c>
      <c r="F33563" t="b">
        <v>1</v>
      </c>
    </row>
    <row r="33564" spans="1:6" x14ac:dyDescent="0.25">
      <c r="A33564" s="181" t="s">
        <v>248</v>
      </c>
      <c r="B33564" s="181" t="s">
        <v>27</v>
      </c>
      <c r="C33564" s="181" t="s">
        <v>212</v>
      </c>
      <c r="D33564" s="181" t="s">
        <v>203</v>
      </c>
      <c r="E33564">
        <v>168</v>
      </c>
      <c r="F33564" t="b">
        <v>1</v>
      </c>
    </row>
    <row r="33565" spans="1:6" x14ac:dyDescent="0.25">
      <c r="A33565" s="181" t="s">
        <v>248</v>
      </c>
      <c r="B33565" s="181" t="s">
        <v>27</v>
      </c>
      <c r="C33565" s="181" t="s">
        <v>212</v>
      </c>
      <c r="D33565" s="181" t="s">
        <v>206</v>
      </c>
      <c r="E33565">
        <v>213</v>
      </c>
      <c r="F33565" t="b">
        <v>1</v>
      </c>
    </row>
    <row r="33566" spans="1:6" x14ac:dyDescent="0.25">
      <c r="A33566" s="181" t="s">
        <v>248</v>
      </c>
      <c r="B33566" s="181" t="s">
        <v>27</v>
      </c>
      <c r="C33566" s="181" t="s">
        <v>212</v>
      </c>
      <c r="D33566" s="181" t="s">
        <v>218</v>
      </c>
      <c r="E33566">
        <v>208</v>
      </c>
      <c r="F33566" t="b">
        <v>1</v>
      </c>
    </row>
    <row r="33567" spans="1:6" x14ac:dyDescent="0.25">
      <c r="A33567" s="181" t="s">
        <v>248</v>
      </c>
      <c r="B33567" s="181" t="s">
        <v>27</v>
      </c>
      <c r="C33567" s="181" t="s">
        <v>212</v>
      </c>
      <c r="D33567" s="181" t="s">
        <v>199</v>
      </c>
      <c r="E33567">
        <v>154</v>
      </c>
      <c r="F33567" t="b">
        <v>1</v>
      </c>
    </row>
    <row r="33568" spans="1:6" x14ac:dyDescent="0.25">
      <c r="A33568" s="181" t="s">
        <v>248</v>
      </c>
      <c r="B33568" s="181" t="s">
        <v>27</v>
      </c>
      <c r="C33568" s="181" t="s">
        <v>212</v>
      </c>
      <c r="D33568" s="181" t="s">
        <v>219</v>
      </c>
      <c r="E33568">
        <v>207</v>
      </c>
      <c r="F33568" t="b">
        <v>1</v>
      </c>
    </row>
    <row r="33569" spans="1:6" x14ac:dyDescent="0.25">
      <c r="A33569" s="181" t="s">
        <v>248</v>
      </c>
      <c r="B33569" s="181" t="s">
        <v>27</v>
      </c>
      <c r="C33569" s="181" t="s">
        <v>212</v>
      </c>
      <c r="D33569" s="181" t="s">
        <v>220</v>
      </c>
      <c r="E33569">
        <v>224</v>
      </c>
      <c r="F33569" t="b">
        <v>1</v>
      </c>
    </row>
    <row r="33570" spans="1:6" x14ac:dyDescent="0.25">
      <c r="A33570" s="181" t="s">
        <v>248</v>
      </c>
      <c r="B33570" s="181" t="s">
        <v>27</v>
      </c>
      <c r="C33570" s="181" t="s">
        <v>202</v>
      </c>
      <c r="D33570" s="181" t="s">
        <v>213</v>
      </c>
      <c r="E33570">
        <v>173</v>
      </c>
      <c r="F33570" t="b">
        <v>1</v>
      </c>
    </row>
    <row r="33571" spans="1:6" x14ac:dyDescent="0.25">
      <c r="A33571" s="181" t="s">
        <v>248</v>
      </c>
      <c r="B33571" s="181" t="s">
        <v>27</v>
      </c>
      <c r="C33571" s="181" t="s">
        <v>202</v>
      </c>
      <c r="D33571" s="181" t="s">
        <v>208</v>
      </c>
      <c r="E33571">
        <v>189</v>
      </c>
      <c r="F33571" t="b">
        <v>1</v>
      </c>
    </row>
    <row r="33572" spans="1:6" x14ac:dyDescent="0.25">
      <c r="A33572" s="181" t="s">
        <v>248</v>
      </c>
      <c r="B33572" s="181" t="s">
        <v>27</v>
      </c>
      <c r="C33572" s="181" t="s">
        <v>202</v>
      </c>
      <c r="D33572" s="181" t="s">
        <v>214</v>
      </c>
      <c r="E33572">
        <v>191</v>
      </c>
      <c r="F33572" t="b">
        <v>1</v>
      </c>
    </row>
    <row r="33573" spans="1:6" x14ac:dyDescent="0.25">
      <c r="A33573" s="181" t="s">
        <v>248</v>
      </c>
      <c r="B33573" s="181" t="s">
        <v>27</v>
      </c>
      <c r="C33573" s="181" t="s">
        <v>202</v>
      </c>
      <c r="D33573" s="181" t="s">
        <v>215</v>
      </c>
      <c r="E33573">
        <v>194</v>
      </c>
      <c r="F33573" t="b">
        <v>1</v>
      </c>
    </row>
    <row r="33574" spans="1:6" x14ac:dyDescent="0.25">
      <c r="A33574" s="181" t="s">
        <v>248</v>
      </c>
      <c r="B33574" s="181" t="s">
        <v>27</v>
      </c>
      <c r="C33574" s="181" t="s">
        <v>202</v>
      </c>
      <c r="D33574" s="181" t="s">
        <v>216</v>
      </c>
      <c r="E33574">
        <v>206</v>
      </c>
      <c r="F33574" t="b">
        <v>1</v>
      </c>
    </row>
    <row r="33575" spans="1:6" x14ac:dyDescent="0.25">
      <c r="A33575" s="181" t="s">
        <v>248</v>
      </c>
      <c r="B33575" s="181" t="s">
        <v>27</v>
      </c>
      <c r="C33575" s="181" t="s">
        <v>202</v>
      </c>
      <c r="D33575" s="181" t="s">
        <v>217</v>
      </c>
      <c r="E33575">
        <v>214</v>
      </c>
      <c r="F33575" t="b">
        <v>1</v>
      </c>
    </row>
    <row r="33576" spans="1:6" x14ac:dyDescent="0.25">
      <c r="A33576" s="181" t="s">
        <v>248</v>
      </c>
      <c r="B33576" s="181" t="s">
        <v>27</v>
      </c>
      <c r="C33576" s="181" t="s">
        <v>202</v>
      </c>
      <c r="D33576" s="181" t="s">
        <v>203</v>
      </c>
      <c r="E33576">
        <v>219</v>
      </c>
      <c r="F33576" t="b">
        <v>1</v>
      </c>
    </row>
    <row r="33577" spans="1:6" x14ac:dyDescent="0.25">
      <c r="A33577" s="181" t="s">
        <v>248</v>
      </c>
      <c r="B33577" s="181" t="s">
        <v>27</v>
      </c>
      <c r="C33577" s="181" t="s">
        <v>202</v>
      </c>
      <c r="D33577" s="181" t="s">
        <v>206</v>
      </c>
      <c r="E33577">
        <v>220</v>
      </c>
      <c r="F33577" t="b">
        <v>1</v>
      </c>
    </row>
    <row r="33578" spans="1:6" x14ac:dyDescent="0.25">
      <c r="A33578" s="181" t="s">
        <v>248</v>
      </c>
      <c r="B33578" s="181" t="s">
        <v>27</v>
      </c>
      <c r="C33578" s="181" t="s">
        <v>202</v>
      </c>
      <c r="D33578" s="181" t="s">
        <v>218</v>
      </c>
      <c r="E33578">
        <v>225</v>
      </c>
      <c r="F33578" t="b">
        <v>1</v>
      </c>
    </row>
    <row r="33579" spans="1:6" x14ac:dyDescent="0.25">
      <c r="A33579" s="181" t="s">
        <v>248</v>
      </c>
      <c r="B33579" s="181" t="s">
        <v>27</v>
      </c>
      <c r="C33579" s="181" t="s">
        <v>202</v>
      </c>
      <c r="D33579" s="181" t="s">
        <v>199</v>
      </c>
      <c r="E33579">
        <v>220</v>
      </c>
      <c r="F33579" t="b">
        <v>1</v>
      </c>
    </row>
    <row r="33580" spans="1:6" x14ac:dyDescent="0.25">
      <c r="A33580" s="181" t="s">
        <v>248</v>
      </c>
      <c r="B33580" s="181" t="s">
        <v>27</v>
      </c>
      <c r="C33580" s="181" t="s">
        <v>202</v>
      </c>
      <c r="D33580" s="181" t="s">
        <v>219</v>
      </c>
      <c r="E33580">
        <v>231</v>
      </c>
      <c r="F33580" t="b">
        <v>1</v>
      </c>
    </row>
    <row r="33581" spans="1:6" x14ac:dyDescent="0.25">
      <c r="A33581" s="181" t="s">
        <v>248</v>
      </c>
      <c r="B33581" s="181" t="s">
        <v>27</v>
      </c>
      <c r="C33581" s="181" t="s">
        <v>202</v>
      </c>
      <c r="D33581" s="181" t="s">
        <v>220</v>
      </c>
      <c r="E33581">
        <v>237</v>
      </c>
      <c r="F33581" t="b">
        <v>1</v>
      </c>
    </row>
    <row r="33582" spans="1:6" x14ac:dyDescent="0.25">
      <c r="A33582" s="181" t="s">
        <v>248</v>
      </c>
      <c r="B33582" s="181" t="s">
        <v>28</v>
      </c>
      <c r="C33582" s="181" t="s">
        <v>212</v>
      </c>
      <c r="D33582" s="181" t="s">
        <v>213</v>
      </c>
      <c r="E33582">
        <v>1200</v>
      </c>
      <c r="F33582" t="b">
        <v>1</v>
      </c>
    </row>
    <row r="33583" spans="1:6" x14ac:dyDescent="0.25">
      <c r="A33583" s="181" t="s">
        <v>248</v>
      </c>
      <c r="B33583" s="181" t="s">
        <v>28</v>
      </c>
      <c r="C33583" s="181" t="s">
        <v>212</v>
      </c>
      <c r="D33583" s="181" t="s">
        <v>208</v>
      </c>
      <c r="E33583">
        <v>1293</v>
      </c>
      <c r="F33583" t="b">
        <v>1</v>
      </c>
    </row>
    <row r="33584" spans="1:6" x14ac:dyDescent="0.25">
      <c r="A33584" s="181" t="s">
        <v>248</v>
      </c>
      <c r="B33584" s="181" t="s">
        <v>28</v>
      </c>
      <c r="C33584" s="181" t="s">
        <v>212</v>
      </c>
      <c r="D33584" s="181" t="s">
        <v>214</v>
      </c>
      <c r="E33584">
        <v>1300</v>
      </c>
      <c r="F33584" t="b">
        <v>1</v>
      </c>
    </row>
    <row r="33585" spans="1:6" x14ac:dyDescent="0.25">
      <c r="A33585" s="181" t="s">
        <v>248</v>
      </c>
      <c r="B33585" s="181" t="s">
        <v>28</v>
      </c>
      <c r="C33585" s="181" t="s">
        <v>212</v>
      </c>
      <c r="D33585" s="181" t="s">
        <v>215</v>
      </c>
      <c r="E33585">
        <v>1362</v>
      </c>
      <c r="F33585" t="b">
        <v>1</v>
      </c>
    </row>
    <row r="33586" spans="1:6" x14ac:dyDescent="0.25">
      <c r="A33586" s="181" t="s">
        <v>248</v>
      </c>
      <c r="B33586" s="181" t="s">
        <v>28</v>
      </c>
      <c r="C33586" s="181" t="s">
        <v>212</v>
      </c>
      <c r="D33586" s="181" t="s">
        <v>216</v>
      </c>
      <c r="E33586">
        <v>1400</v>
      </c>
      <c r="F33586" t="b">
        <v>1</v>
      </c>
    </row>
    <row r="33587" spans="1:6" x14ac:dyDescent="0.25">
      <c r="A33587" s="181" t="s">
        <v>248</v>
      </c>
      <c r="B33587" s="181" t="s">
        <v>28</v>
      </c>
      <c r="C33587" s="181" t="s">
        <v>212</v>
      </c>
      <c r="D33587" s="181" t="s">
        <v>217</v>
      </c>
      <c r="E33587">
        <v>1412</v>
      </c>
      <c r="F33587" t="b">
        <v>1</v>
      </c>
    </row>
    <row r="33588" spans="1:6" x14ac:dyDescent="0.25">
      <c r="A33588" s="181" t="s">
        <v>248</v>
      </c>
      <c r="B33588" s="181" t="s">
        <v>28</v>
      </c>
      <c r="C33588" s="181" t="s">
        <v>212</v>
      </c>
      <c r="D33588" s="181" t="s">
        <v>203</v>
      </c>
      <c r="E33588">
        <v>1360</v>
      </c>
      <c r="F33588" t="b">
        <v>1</v>
      </c>
    </row>
    <row r="33589" spans="1:6" x14ac:dyDescent="0.25">
      <c r="A33589" s="181" t="s">
        <v>248</v>
      </c>
      <c r="B33589" s="181" t="s">
        <v>28</v>
      </c>
      <c r="C33589" s="181" t="s">
        <v>212</v>
      </c>
      <c r="D33589" s="181" t="s">
        <v>206</v>
      </c>
      <c r="E33589">
        <v>1384</v>
      </c>
      <c r="F33589" t="b">
        <v>1</v>
      </c>
    </row>
    <row r="33590" spans="1:6" x14ac:dyDescent="0.25">
      <c r="A33590" s="181" t="s">
        <v>248</v>
      </c>
      <c r="B33590" s="181" t="s">
        <v>28</v>
      </c>
      <c r="C33590" s="181" t="s">
        <v>212</v>
      </c>
      <c r="D33590" s="181" t="s">
        <v>218</v>
      </c>
      <c r="E33590">
        <v>1400</v>
      </c>
      <c r="F33590" t="b">
        <v>1</v>
      </c>
    </row>
    <row r="33591" spans="1:6" x14ac:dyDescent="0.25">
      <c r="A33591" s="181" t="s">
        <v>248</v>
      </c>
      <c r="B33591" s="181" t="s">
        <v>28</v>
      </c>
      <c r="C33591" s="181" t="s">
        <v>212</v>
      </c>
      <c r="D33591" s="181" t="s">
        <v>199</v>
      </c>
      <c r="E33591">
        <v>1395</v>
      </c>
      <c r="F33591" t="b">
        <v>1</v>
      </c>
    </row>
    <row r="33592" spans="1:6" x14ac:dyDescent="0.25">
      <c r="A33592" s="181" t="s">
        <v>248</v>
      </c>
      <c r="B33592" s="181" t="s">
        <v>28</v>
      </c>
      <c r="C33592" s="181" t="s">
        <v>212</v>
      </c>
      <c r="D33592" s="181" t="s">
        <v>219</v>
      </c>
      <c r="E33592">
        <v>1410</v>
      </c>
      <c r="F33592" t="b">
        <v>1</v>
      </c>
    </row>
    <row r="33593" spans="1:6" x14ac:dyDescent="0.25">
      <c r="A33593" s="181" t="s">
        <v>248</v>
      </c>
      <c r="B33593" s="181" t="s">
        <v>28</v>
      </c>
      <c r="C33593" s="181" t="s">
        <v>212</v>
      </c>
      <c r="D33593" s="181" t="s">
        <v>220</v>
      </c>
      <c r="E33593">
        <v>1427</v>
      </c>
      <c r="F33593" t="b">
        <v>1</v>
      </c>
    </row>
    <row r="33594" spans="1:6" x14ac:dyDescent="0.25">
      <c r="A33594" s="181" t="s">
        <v>248</v>
      </c>
      <c r="B33594" s="181" t="s">
        <v>28</v>
      </c>
      <c r="C33594" s="181" t="s">
        <v>202</v>
      </c>
      <c r="D33594" s="181" t="s">
        <v>213</v>
      </c>
      <c r="E33594">
        <v>1400</v>
      </c>
      <c r="F33594" t="b">
        <v>1</v>
      </c>
    </row>
    <row r="33595" spans="1:6" x14ac:dyDescent="0.25">
      <c r="A33595" s="181" t="s">
        <v>248</v>
      </c>
      <c r="B33595" s="181" t="s">
        <v>28</v>
      </c>
      <c r="C33595" s="181" t="s">
        <v>202</v>
      </c>
      <c r="D33595" s="181" t="s">
        <v>208</v>
      </c>
      <c r="E33595">
        <v>1450</v>
      </c>
      <c r="F33595" t="b">
        <v>1</v>
      </c>
    </row>
    <row r="33596" spans="1:6" x14ac:dyDescent="0.25">
      <c r="A33596" s="181" t="s">
        <v>248</v>
      </c>
      <c r="B33596" s="181" t="s">
        <v>28</v>
      </c>
      <c r="C33596" s="181" t="s">
        <v>202</v>
      </c>
      <c r="D33596" s="181" t="s">
        <v>214</v>
      </c>
      <c r="E33596">
        <v>1506</v>
      </c>
      <c r="F33596" t="b">
        <v>1</v>
      </c>
    </row>
    <row r="33597" spans="1:6" x14ac:dyDescent="0.25">
      <c r="A33597" s="181" t="s">
        <v>248</v>
      </c>
      <c r="B33597" s="181" t="s">
        <v>28</v>
      </c>
      <c r="C33597" s="181" t="s">
        <v>202</v>
      </c>
      <c r="D33597" s="181" t="s">
        <v>215</v>
      </c>
      <c r="E33597">
        <v>1550</v>
      </c>
      <c r="F33597" t="b">
        <v>1</v>
      </c>
    </row>
    <row r="33598" spans="1:6" x14ac:dyDescent="0.25">
      <c r="A33598" s="181" t="s">
        <v>248</v>
      </c>
      <c r="B33598" s="181" t="s">
        <v>28</v>
      </c>
      <c r="C33598" s="181" t="s">
        <v>202</v>
      </c>
      <c r="D33598" s="181" t="s">
        <v>216</v>
      </c>
      <c r="E33598">
        <v>1478</v>
      </c>
      <c r="F33598" t="b">
        <v>1</v>
      </c>
    </row>
    <row r="33599" spans="1:6" x14ac:dyDescent="0.25">
      <c r="A33599" s="181" t="s">
        <v>248</v>
      </c>
      <c r="B33599" s="181" t="s">
        <v>28</v>
      </c>
      <c r="C33599" s="181" t="s">
        <v>202</v>
      </c>
      <c r="D33599" s="181" t="s">
        <v>217</v>
      </c>
      <c r="E33599">
        <v>1500</v>
      </c>
      <c r="F33599" t="b">
        <v>1</v>
      </c>
    </row>
    <row r="33600" spans="1:6" x14ac:dyDescent="0.25">
      <c r="A33600" s="181" t="s">
        <v>248</v>
      </c>
      <c r="B33600" s="181" t="s">
        <v>28</v>
      </c>
      <c r="C33600" s="181" t="s">
        <v>202</v>
      </c>
      <c r="D33600" s="181" t="s">
        <v>203</v>
      </c>
      <c r="E33600">
        <v>1526</v>
      </c>
      <c r="F33600" t="b">
        <v>1</v>
      </c>
    </row>
    <row r="33601" spans="1:6" x14ac:dyDescent="0.25">
      <c r="A33601" s="181" t="s">
        <v>248</v>
      </c>
      <c r="B33601" s="181" t="s">
        <v>28</v>
      </c>
      <c r="C33601" s="181" t="s">
        <v>202</v>
      </c>
      <c r="D33601" s="181" t="s">
        <v>206</v>
      </c>
      <c r="E33601">
        <v>1520</v>
      </c>
      <c r="F33601" t="b">
        <v>1</v>
      </c>
    </row>
    <row r="33602" spans="1:6" x14ac:dyDescent="0.25">
      <c r="A33602" s="181" t="s">
        <v>248</v>
      </c>
      <c r="B33602" s="181" t="s">
        <v>28</v>
      </c>
      <c r="C33602" s="181" t="s">
        <v>202</v>
      </c>
      <c r="D33602" s="181" t="s">
        <v>218</v>
      </c>
      <c r="E33602">
        <v>1521</v>
      </c>
      <c r="F33602" t="b">
        <v>1</v>
      </c>
    </row>
    <row r="33603" spans="1:6" x14ac:dyDescent="0.25">
      <c r="A33603" s="181" t="s">
        <v>248</v>
      </c>
      <c r="B33603" s="181" t="s">
        <v>28</v>
      </c>
      <c r="C33603" s="181" t="s">
        <v>202</v>
      </c>
      <c r="D33603" s="181" t="s">
        <v>199</v>
      </c>
      <c r="E33603">
        <v>1514</v>
      </c>
      <c r="F33603" t="b">
        <v>1</v>
      </c>
    </row>
    <row r="33604" spans="1:6" x14ac:dyDescent="0.25">
      <c r="A33604" s="181" t="s">
        <v>248</v>
      </c>
      <c r="B33604" s="181" t="s">
        <v>28</v>
      </c>
      <c r="C33604" s="181" t="s">
        <v>202</v>
      </c>
      <c r="D33604" s="181" t="s">
        <v>219</v>
      </c>
      <c r="E33604">
        <v>1478</v>
      </c>
      <c r="F33604" t="b">
        <v>1</v>
      </c>
    </row>
    <row r="33605" spans="1:6" x14ac:dyDescent="0.25">
      <c r="A33605" s="181" t="s">
        <v>248</v>
      </c>
      <c r="B33605" s="181" t="s">
        <v>28</v>
      </c>
      <c r="C33605" s="181" t="s">
        <v>202</v>
      </c>
      <c r="D33605" s="181" t="s">
        <v>220</v>
      </c>
      <c r="E33605">
        <v>1475</v>
      </c>
      <c r="F33605" t="b">
        <v>1</v>
      </c>
    </row>
    <row r="33606" spans="1:6" x14ac:dyDescent="0.25">
      <c r="A33606" s="181" t="s">
        <v>248</v>
      </c>
      <c r="B33606" s="181" t="s">
        <v>29</v>
      </c>
      <c r="C33606" s="181" t="s">
        <v>212</v>
      </c>
      <c r="D33606" s="181" t="s">
        <v>213</v>
      </c>
      <c r="E33606">
        <v>905</v>
      </c>
      <c r="F33606" t="b">
        <v>1</v>
      </c>
    </row>
    <row r="33607" spans="1:6" x14ac:dyDescent="0.25">
      <c r="A33607" s="181" t="s">
        <v>248</v>
      </c>
      <c r="B33607" s="181" t="s">
        <v>29</v>
      </c>
      <c r="C33607" s="181" t="s">
        <v>212</v>
      </c>
      <c r="D33607" s="181" t="s">
        <v>208</v>
      </c>
      <c r="E33607">
        <v>875</v>
      </c>
      <c r="F33607" t="b">
        <v>1</v>
      </c>
    </row>
    <row r="33608" spans="1:6" x14ac:dyDescent="0.25">
      <c r="A33608" s="181" t="s">
        <v>248</v>
      </c>
      <c r="B33608" s="181" t="s">
        <v>29</v>
      </c>
      <c r="C33608" s="181" t="s">
        <v>212</v>
      </c>
      <c r="D33608" s="181" t="s">
        <v>214</v>
      </c>
      <c r="E33608">
        <v>883</v>
      </c>
      <c r="F33608" t="b">
        <v>1</v>
      </c>
    </row>
    <row r="33609" spans="1:6" x14ac:dyDescent="0.25">
      <c r="A33609" s="181" t="s">
        <v>248</v>
      </c>
      <c r="B33609" s="181" t="s">
        <v>29</v>
      </c>
      <c r="C33609" s="181" t="s">
        <v>212</v>
      </c>
      <c r="D33609" s="181" t="s">
        <v>215</v>
      </c>
      <c r="E33609">
        <v>897</v>
      </c>
      <c r="F33609" t="b">
        <v>1</v>
      </c>
    </row>
    <row r="33610" spans="1:6" x14ac:dyDescent="0.25">
      <c r="A33610" s="181" t="s">
        <v>248</v>
      </c>
      <c r="B33610" s="181" t="s">
        <v>29</v>
      </c>
      <c r="C33610" s="181" t="s">
        <v>212</v>
      </c>
      <c r="D33610" s="181" t="s">
        <v>216</v>
      </c>
      <c r="E33610">
        <v>867</v>
      </c>
      <c r="F33610" t="b">
        <v>1</v>
      </c>
    </row>
    <row r="33611" spans="1:6" x14ac:dyDescent="0.25">
      <c r="A33611" s="181" t="s">
        <v>248</v>
      </c>
      <c r="B33611" s="181" t="s">
        <v>29</v>
      </c>
      <c r="C33611" s="181" t="s">
        <v>212</v>
      </c>
      <c r="D33611" s="181" t="s">
        <v>217</v>
      </c>
      <c r="E33611">
        <v>833</v>
      </c>
      <c r="F33611" t="b">
        <v>1</v>
      </c>
    </row>
    <row r="33612" spans="1:6" x14ac:dyDescent="0.25">
      <c r="A33612" s="181" t="s">
        <v>248</v>
      </c>
      <c r="B33612" s="181" t="s">
        <v>29</v>
      </c>
      <c r="C33612" s="181" t="s">
        <v>212</v>
      </c>
      <c r="D33612" s="181" t="s">
        <v>203</v>
      </c>
      <c r="E33612">
        <v>800</v>
      </c>
      <c r="F33612" t="b">
        <v>1</v>
      </c>
    </row>
    <row r="33613" spans="1:6" x14ac:dyDescent="0.25">
      <c r="A33613" s="181" t="s">
        <v>248</v>
      </c>
      <c r="B33613" s="181" t="s">
        <v>29</v>
      </c>
      <c r="C33613" s="181" t="s">
        <v>212</v>
      </c>
      <c r="D33613" s="181" t="s">
        <v>206</v>
      </c>
      <c r="E33613">
        <v>825</v>
      </c>
      <c r="F33613" t="b">
        <v>1</v>
      </c>
    </row>
    <row r="33614" spans="1:6" x14ac:dyDescent="0.25">
      <c r="A33614" s="181" t="s">
        <v>248</v>
      </c>
      <c r="B33614" s="181" t="s">
        <v>29</v>
      </c>
      <c r="C33614" s="181" t="s">
        <v>212</v>
      </c>
      <c r="D33614" s="181" t="s">
        <v>218</v>
      </c>
      <c r="E33614">
        <v>858</v>
      </c>
      <c r="F33614" t="b">
        <v>1</v>
      </c>
    </row>
    <row r="33615" spans="1:6" x14ac:dyDescent="0.25">
      <c r="A33615" s="181" t="s">
        <v>248</v>
      </c>
      <c r="B33615" s="181" t="s">
        <v>29</v>
      </c>
      <c r="C33615" s="181" t="s">
        <v>212</v>
      </c>
      <c r="D33615" s="181" t="s">
        <v>199</v>
      </c>
      <c r="E33615">
        <v>864</v>
      </c>
      <c r="F33615" t="b">
        <v>1</v>
      </c>
    </row>
    <row r="33616" spans="1:6" x14ac:dyDescent="0.25">
      <c r="A33616" s="181" t="s">
        <v>248</v>
      </c>
      <c r="B33616" s="181" t="s">
        <v>29</v>
      </c>
      <c r="C33616" s="181" t="s">
        <v>212</v>
      </c>
      <c r="D33616" s="181" t="s">
        <v>219</v>
      </c>
      <c r="E33616">
        <v>850</v>
      </c>
      <c r="F33616" t="b">
        <v>1</v>
      </c>
    </row>
    <row r="33617" spans="1:6" x14ac:dyDescent="0.25">
      <c r="A33617" s="181" t="s">
        <v>248</v>
      </c>
      <c r="B33617" s="181" t="s">
        <v>29</v>
      </c>
      <c r="C33617" s="181" t="s">
        <v>212</v>
      </c>
      <c r="D33617" s="181" t="s">
        <v>220</v>
      </c>
      <c r="E33617">
        <v>820</v>
      </c>
      <c r="F33617" t="b">
        <v>1</v>
      </c>
    </row>
    <row r="33618" spans="1:6" x14ac:dyDescent="0.25">
      <c r="A33618" s="181" t="s">
        <v>248</v>
      </c>
      <c r="B33618" s="181" t="s">
        <v>29</v>
      </c>
      <c r="C33618" s="181" t="s">
        <v>202</v>
      </c>
      <c r="D33618" s="181" t="s">
        <v>213</v>
      </c>
      <c r="E33618">
        <v>811</v>
      </c>
      <c r="F33618" t="b">
        <v>1</v>
      </c>
    </row>
    <row r="33619" spans="1:6" x14ac:dyDescent="0.25">
      <c r="A33619" s="181" t="s">
        <v>248</v>
      </c>
      <c r="B33619" s="181" t="s">
        <v>29</v>
      </c>
      <c r="C33619" s="181" t="s">
        <v>202</v>
      </c>
      <c r="D33619" s="181" t="s">
        <v>208</v>
      </c>
      <c r="E33619">
        <v>869</v>
      </c>
      <c r="F33619" t="b">
        <v>1</v>
      </c>
    </row>
    <row r="33620" spans="1:6" x14ac:dyDescent="0.25">
      <c r="A33620" s="181" t="s">
        <v>248</v>
      </c>
      <c r="B33620" s="181" t="s">
        <v>29</v>
      </c>
      <c r="C33620" s="181" t="s">
        <v>202</v>
      </c>
      <c r="D33620" s="181" t="s">
        <v>214</v>
      </c>
      <c r="E33620">
        <v>866</v>
      </c>
      <c r="F33620" t="b">
        <v>1</v>
      </c>
    </row>
    <row r="33621" spans="1:6" x14ac:dyDescent="0.25">
      <c r="A33621" s="181" t="s">
        <v>248</v>
      </c>
      <c r="B33621" s="181" t="s">
        <v>29</v>
      </c>
      <c r="C33621" s="181" t="s">
        <v>202</v>
      </c>
      <c r="D33621" s="181" t="s">
        <v>215</v>
      </c>
      <c r="E33621">
        <v>888</v>
      </c>
      <c r="F33621" t="b">
        <v>1</v>
      </c>
    </row>
    <row r="33622" spans="1:6" x14ac:dyDescent="0.25">
      <c r="A33622" s="181" t="s">
        <v>248</v>
      </c>
      <c r="B33622" s="181" t="s">
        <v>29</v>
      </c>
      <c r="C33622" s="181" t="s">
        <v>202</v>
      </c>
      <c r="D33622" s="181" t="s">
        <v>216</v>
      </c>
      <c r="E33622">
        <v>850</v>
      </c>
      <c r="F33622" t="b">
        <v>1</v>
      </c>
    </row>
    <row r="33623" spans="1:6" x14ac:dyDescent="0.25">
      <c r="A33623" s="181" t="s">
        <v>248</v>
      </c>
      <c r="B33623" s="181" t="s">
        <v>29</v>
      </c>
      <c r="C33623" s="181" t="s">
        <v>202</v>
      </c>
      <c r="D33623" s="181" t="s">
        <v>217</v>
      </c>
      <c r="E33623">
        <v>864</v>
      </c>
      <c r="F33623" t="b">
        <v>1</v>
      </c>
    </row>
    <row r="33624" spans="1:6" x14ac:dyDescent="0.25">
      <c r="A33624" s="181" t="s">
        <v>248</v>
      </c>
      <c r="B33624" s="181" t="s">
        <v>29</v>
      </c>
      <c r="C33624" s="181" t="s">
        <v>202</v>
      </c>
      <c r="D33624" s="181" t="s">
        <v>203</v>
      </c>
      <c r="E33624">
        <v>876</v>
      </c>
      <c r="F33624" t="b">
        <v>1</v>
      </c>
    </row>
    <row r="33625" spans="1:6" x14ac:dyDescent="0.25">
      <c r="A33625" s="181" t="s">
        <v>248</v>
      </c>
      <c r="B33625" s="181" t="s">
        <v>29</v>
      </c>
      <c r="C33625" s="181" t="s">
        <v>202</v>
      </c>
      <c r="D33625" s="181" t="s">
        <v>206</v>
      </c>
      <c r="E33625">
        <v>922</v>
      </c>
      <c r="F33625" t="b">
        <v>1</v>
      </c>
    </row>
    <row r="33626" spans="1:6" x14ac:dyDescent="0.25">
      <c r="A33626" s="181" t="s">
        <v>248</v>
      </c>
      <c r="B33626" s="181" t="s">
        <v>29</v>
      </c>
      <c r="C33626" s="181" t="s">
        <v>202</v>
      </c>
      <c r="D33626" s="181" t="s">
        <v>218</v>
      </c>
      <c r="E33626">
        <v>917</v>
      </c>
      <c r="F33626" t="b">
        <v>1</v>
      </c>
    </row>
    <row r="33627" spans="1:6" x14ac:dyDescent="0.25">
      <c r="A33627" s="181" t="s">
        <v>248</v>
      </c>
      <c r="B33627" s="181" t="s">
        <v>29</v>
      </c>
      <c r="C33627" s="181" t="s">
        <v>202</v>
      </c>
      <c r="D33627" s="181" t="s">
        <v>199</v>
      </c>
      <c r="E33627">
        <v>923</v>
      </c>
      <c r="F33627" t="b">
        <v>1</v>
      </c>
    </row>
    <row r="33628" spans="1:6" x14ac:dyDescent="0.25">
      <c r="A33628" s="181" t="s">
        <v>248</v>
      </c>
      <c r="B33628" s="181" t="s">
        <v>29</v>
      </c>
      <c r="C33628" s="181" t="s">
        <v>202</v>
      </c>
      <c r="D33628" s="181" t="s">
        <v>219</v>
      </c>
      <c r="E33628">
        <v>950</v>
      </c>
      <c r="F33628" t="b">
        <v>1</v>
      </c>
    </row>
    <row r="33629" spans="1:6" x14ac:dyDescent="0.25">
      <c r="A33629" s="181" t="s">
        <v>248</v>
      </c>
      <c r="B33629" s="181" t="s">
        <v>29</v>
      </c>
      <c r="C33629" s="181" t="s">
        <v>202</v>
      </c>
      <c r="D33629" s="181" t="s">
        <v>220</v>
      </c>
      <c r="E33629">
        <v>963</v>
      </c>
      <c r="F33629" t="b">
        <v>1</v>
      </c>
    </row>
    <row r="33630" spans="1:6" x14ac:dyDescent="0.25">
      <c r="A33630" s="181" t="s">
        <v>248</v>
      </c>
      <c r="B33630" s="181" t="s">
        <v>30</v>
      </c>
      <c r="C33630" s="181" t="s">
        <v>212</v>
      </c>
      <c r="D33630" s="181" t="s">
        <v>213</v>
      </c>
      <c r="E33630">
        <v>236</v>
      </c>
      <c r="F33630" t="b">
        <v>1</v>
      </c>
    </row>
    <row r="33631" spans="1:6" x14ac:dyDescent="0.25">
      <c r="A33631" s="181" t="s">
        <v>248</v>
      </c>
      <c r="B33631" s="181" t="s">
        <v>30</v>
      </c>
      <c r="C33631" s="181" t="s">
        <v>212</v>
      </c>
      <c r="D33631" s="181" t="s">
        <v>208</v>
      </c>
      <c r="E33631">
        <v>199</v>
      </c>
      <c r="F33631" t="b">
        <v>1</v>
      </c>
    </row>
    <row r="33632" spans="1:6" x14ac:dyDescent="0.25">
      <c r="A33632" s="181" t="s">
        <v>248</v>
      </c>
      <c r="B33632" s="181" t="s">
        <v>30</v>
      </c>
      <c r="C33632" s="181" t="s">
        <v>212</v>
      </c>
      <c r="D33632" s="181" t="s">
        <v>214</v>
      </c>
      <c r="E33632">
        <v>183</v>
      </c>
      <c r="F33632" t="b">
        <v>1</v>
      </c>
    </row>
    <row r="33633" spans="1:6" x14ac:dyDescent="0.25">
      <c r="A33633" s="181" t="s">
        <v>248</v>
      </c>
      <c r="B33633" s="181" t="s">
        <v>30</v>
      </c>
      <c r="C33633" s="181" t="s">
        <v>212</v>
      </c>
      <c r="D33633" s="181" t="s">
        <v>215</v>
      </c>
      <c r="E33633">
        <v>197</v>
      </c>
      <c r="F33633" t="b">
        <v>1</v>
      </c>
    </row>
    <row r="33634" spans="1:6" x14ac:dyDescent="0.25">
      <c r="A33634" s="181" t="s">
        <v>248</v>
      </c>
      <c r="B33634" s="181" t="s">
        <v>30</v>
      </c>
      <c r="C33634" s="181" t="s">
        <v>212</v>
      </c>
      <c r="D33634" s="181" t="s">
        <v>216</v>
      </c>
      <c r="E33634">
        <v>206</v>
      </c>
      <c r="F33634" t="b">
        <v>1</v>
      </c>
    </row>
    <row r="33635" spans="1:6" x14ac:dyDescent="0.25">
      <c r="A33635" s="181" t="s">
        <v>248</v>
      </c>
      <c r="B33635" s="181" t="s">
        <v>30</v>
      </c>
      <c r="C33635" s="181" t="s">
        <v>212</v>
      </c>
      <c r="D33635" s="181" t="s">
        <v>217</v>
      </c>
      <c r="E33635">
        <v>197</v>
      </c>
      <c r="F33635" t="b">
        <v>1</v>
      </c>
    </row>
    <row r="33636" spans="1:6" x14ac:dyDescent="0.25">
      <c r="A33636" s="181" t="s">
        <v>248</v>
      </c>
      <c r="B33636" s="181" t="s">
        <v>30</v>
      </c>
      <c r="C33636" s="181" t="s">
        <v>212</v>
      </c>
      <c r="D33636" s="181" t="s">
        <v>203</v>
      </c>
      <c r="E33636">
        <v>187</v>
      </c>
      <c r="F33636" t="b">
        <v>1</v>
      </c>
    </row>
    <row r="33637" spans="1:6" x14ac:dyDescent="0.25">
      <c r="A33637" s="181" t="s">
        <v>248</v>
      </c>
      <c r="B33637" s="181" t="s">
        <v>30</v>
      </c>
      <c r="C33637" s="181" t="s">
        <v>212</v>
      </c>
      <c r="D33637" s="181" t="s">
        <v>206</v>
      </c>
      <c r="E33637">
        <v>208</v>
      </c>
      <c r="F33637" t="b">
        <v>1</v>
      </c>
    </row>
    <row r="33638" spans="1:6" x14ac:dyDescent="0.25">
      <c r="A33638" s="181" t="s">
        <v>248</v>
      </c>
      <c r="B33638" s="181" t="s">
        <v>30</v>
      </c>
      <c r="C33638" s="181" t="s">
        <v>212</v>
      </c>
      <c r="D33638" s="181" t="s">
        <v>218</v>
      </c>
      <c r="E33638">
        <v>227</v>
      </c>
      <c r="F33638" t="b">
        <v>1</v>
      </c>
    </row>
    <row r="33639" spans="1:6" x14ac:dyDescent="0.25">
      <c r="A33639" s="181" t="s">
        <v>248</v>
      </c>
      <c r="B33639" s="181" t="s">
        <v>30</v>
      </c>
      <c r="C33639" s="181" t="s">
        <v>212</v>
      </c>
      <c r="D33639" s="181" t="s">
        <v>199</v>
      </c>
      <c r="E33639">
        <v>204</v>
      </c>
      <c r="F33639" t="b">
        <v>1</v>
      </c>
    </row>
    <row r="33640" spans="1:6" x14ac:dyDescent="0.25">
      <c r="A33640" s="181" t="s">
        <v>248</v>
      </c>
      <c r="B33640" s="181" t="s">
        <v>30</v>
      </c>
      <c r="C33640" s="181" t="s">
        <v>212</v>
      </c>
      <c r="D33640" s="181" t="s">
        <v>219</v>
      </c>
      <c r="E33640">
        <v>242</v>
      </c>
      <c r="F33640" t="b">
        <v>1</v>
      </c>
    </row>
    <row r="33641" spans="1:6" x14ac:dyDescent="0.25">
      <c r="A33641" s="181" t="s">
        <v>248</v>
      </c>
      <c r="B33641" s="181" t="s">
        <v>30</v>
      </c>
      <c r="C33641" s="181" t="s">
        <v>212</v>
      </c>
      <c r="D33641" s="181" t="s">
        <v>220</v>
      </c>
      <c r="E33641">
        <v>245</v>
      </c>
      <c r="F33641" t="b">
        <v>1</v>
      </c>
    </row>
    <row r="33642" spans="1:6" x14ac:dyDescent="0.25">
      <c r="A33642" s="181" t="s">
        <v>248</v>
      </c>
      <c r="B33642" s="181" t="s">
        <v>30</v>
      </c>
      <c r="C33642" s="181" t="s">
        <v>202</v>
      </c>
      <c r="D33642" s="181" t="s">
        <v>213</v>
      </c>
      <c r="E33642">
        <v>203</v>
      </c>
      <c r="F33642" t="b">
        <v>1</v>
      </c>
    </row>
    <row r="33643" spans="1:6" x14ac:dyDescent="0.25">
      <c r="A33643" s="181" t="s">
        <v>248</v>
      </c>
      <c r="B33643" s="181" t="s">
        <v>30</v>
      </c>
      <c r="C33643" s="181" t="s">
        <v>202</v>
      </c>
      <c r="D33643" s="181" t="s">
        <v>208</v>
      </c>
      <c r="E33643">
        <v>226</v>
      </c>
      <c r="F33643" t="b">
        <v>1</v>
      </c>
    </row>
    <row r="33644" spans="1:6" x14ac:dyDescent="0.25">
      <c r="A33644" s="181" t="s">
        <v>248</v>
      </c>
      <c r="B33644" s="181" t="s">
        <v>30</v>
      </c>
      <c r="C33644" s="181" t="s">
        <v>202</v>
      </c>
      <c r="D33644" s="181" t="s">
        <v>214</v>
      </c>
      <c r="E33644">
        <v>209</v>
      </c>
      <c r="F33644" t="b">
        <v>1</v>
      </c>
    </row>
    <row r="33645" spans="1:6" x14ac:dyDescent="0.25">
      <c r="A33645" s="181" t="s">
        <v>248</v>
      </c>
      <c r="B33645" s="181" t="s">
        <v>30</v>
      </c>
      <c r="C33645" s="181" t="s">
        <v>202</v>
      </c>
      <c r="D33645" s="181" t="s">
        <v>215</v>
      </c>
      <c r="E33645">
        <v>218</v>
      </c>
      <c r="F33645" t="b">
        <v>1</v>
      </c>
    </row>
    <row r="33646" spans="1:6" x14ac:dyDescent="0.25">
      <c r="A33646" s="181" t="s">
        <v>248</v>
      </c>
      <c r="B33646" s="181" t="s">
        <v>30</v>
      </c>
      <c r="C33646" s="181" t="s">
        <v>202</v>
      </c>
      <c r="D33646" s="181" t="s">
        <v>216</v>
      </c>
      <c r="E33646">
        <v>212</v>
      </c>
      <c r="F33646" t="b">
        <v>1</v>
      </c>
    </row>
    <row r="33647" spans="1:6" x14ac:dyDescent="0.25">
      <c r="A33647" s="181" t="s">
        <v>248</v>
      </c>
      <c r="B33647" s="181" t="s">
        <v>30</v>
      </c>
      <c r="C33647" s="181" t="s">
        <v>202</v>
      </c>
      <c r="D33647" s="181" t="s">
        <v>217</v>
      </c>
      <c r="E33647">
        <v>221</v>
      </c>
      <c r="F33647" t="b">
        <v>1</v>
      </c>
    </row>
    <row r="33648" spans="1:6" x14ac:dyDescent="0.25">
      <c r="A33648" s="181" t="s">
        <v>248</v>
      </c>
      <c r="B33648" s="181" t="s">
        <v>30</v>
      </c>
      <c r="C33648" s="181" t="s">
        <v>202</v>
      </c>
      <c r="D33648" s="181" t="s">
        <v>203</v>
      </c>
      <c r="E33648">
        <v>220</v>
      </c>
      <c r="F33648" t="b">
        <v>1</v>
      </c>
    </row>
    <row r="33649" spans="1:6" x14ac:dyDescent="0.25">
      <c r="A33649" s="181" t="s">
        <v>248</v>
      </c>
      <c r="B33649" s="181" t="s">
        <v>30</v>
      </c>
      <c r="C33649" s="181" t="s">
        <v>202</v>
      </c>
      <c r="D33649" s="181" t="s">
        <v>206</v>
      </c>
      <c r="E33649">
        <v>219</v>
      </c>
      <c r="F33649" t="b">
        <v>1</v>
      </c>
    </row>
    <row r="33650" spans="1:6" x14ac:dyDescent="0.25">
      <c r="A33650" s="181" t="s">
        <v>248</v>
      </c>
      <c r="B33650" s="181" t="s">
        <v>30</v>
      </c>
      <c r="C33650" s="181" t="s">
        <v>202</v>
      </c>
      <c r="D33650" s="181" t="s">
        <v>218</v>
      </c>
      <c r="E33650">
        <v>210</v>
      </c>
      <c r="F33650" t="b">
        <v>1</v>
      </c>
    </row>
    <row r="33651" spans="1:6" x14ac:dyDescent="0.25">
      <c r="A33651" s="181" t="s">
        <v>248</v>
      </c>
      <c r="B33651" s="181" t="s">
        <v>30</v>
      </c>
      <c r="C33651" s="181" t="s">
        <v>202</v>
      </c>
      <c r="D33651" s="181" t="s">
        <v>199</v>
      </c>
      <c r="E33651">
        <v>192</v>
      </c>
      <c r="F33651" t="b">
        <v>1</v>
      </c>
    </row>
    <row r="33652" spans="1:6" x14ac:dyDescent="0.25">
      <c r="A33652" s="181" t="s">
        <v>248</v>
      </c>
      <c r="B33652" s="181" t="s">
        <v>30</v>
      </c>
      <c r="C33652" s="181" t="s">
        <v>202</v>
      </c>
      <c r="D33652" s="181" t="s">
        <v>219</v>
      </c>
      <c r="E33652">
        <v>202</v>
      </c>
      <c r="F33652" t="b">
        <v>1</v>
      </c>
    </row>
    <row r="33653" spans="1:6" x14ac:dyDescent="0.25">
      <c r="A33653" s="181" t="s">
        <v>248</v>
      </c>
      <c r="B33653" s="181" t="s">
        <v>30</v>
      </c>
      <c r="C33653" s="181" t="s">
        <v>202</v>
      </c>
      <c r="D33653" s="181" t="s">
        <v>220</v>
      </c>
      <c r="E33653">
        <v>193</v>
      </c>
      <c r="F33653" t="b">
        <v>1</v>
      </c>
    </row>
    <row r="33654" spans="1:6" x14ac:dyDescent="0.25">
      <c r="A33654" s="181" t="s">
        <v>248</v>
      </c>
      <c r="B33654" s="181" t="s">
        <v>31</v>
      </c>
      <c r="C33654" s="181" t="s">
        <v>212</v>
      </c>
      <c r="D33654" s="181" t="s">
        <v>213</v>
      </c>
      <c r="E33654">
        <v>118</v>
      </c>
      <c r="F33654" t="b">
        <v>1</v>
      </c>
    </row>
    <row r="33655" spans="1:6" x14ac:dyDescent="0.25">
      <c r="A33655" s="181" t="s">
        <v>248</v>
      </c>
      <c r="B33655" s="181" t="s">
        <v>31</v>
      </c>
      <c r="C33655" s="181" t="s">
        <v>212</v>
      </c>
      <c r="D33655" s="181" t="s">
        <v>208</v>
      </c>
      <c r="E33655">
        <v>112</v>
      </c>
      <c r="F33655" t="b">
        <v>1</v>
      </c>
    </row>
    <row r="33656" spans="1:6" x14ac:dyDescent="0.25">
      <c r="A33656" s="181" t="s">
        <v>248</v>
      </c>
      <c r="B33656" s="181" t="s">
        <v>31</v>
      </c>
      <c r="C33656" s="181" t="s">
        <v>212</v>
      </c>
      <c r="D33656" s="181" t="s">
        <v>214</v>
      </c>
      <c r="E33656">
        <v>124</v>
      </c>
      <c r="F33656" t="b">
        <v>1</v>
      </c>
    </row>
    <row r="33657" spans="1:6" x14ac:dyDescent="0.25">
      <c r="A33657" s="181" t="s">
        <v>248</v>
      </c>
      <c r="B33657" s="181" t="s">
        <v>31</v>
      </c>
      <c r="C33657" s="181" t="s">
        <v>212</v>
      </c>
      <c r="D33657" s="181" t="s">
        <v>215</v>
      </c>
      <c r="E33657">
        <v>126</v>
      </c>
      <c r="F33657" t="b">
        <v>1</v>
      </c>
    </row>
    <row r="33658" spans="1:6" x14ac:dyDescent="0.25">
      <c r="A33658" s="181" t="s">
        <v>248</v>
      </c>
      <c r="B33658" s="181" t="s">
        <v>31</v>
      </c>
      <c r="C33658" s="181" t="s">
        <v>212</v>
      </c>
      <c r="D33658" s="181" t="s">
        <v>216</v>
      </c>
      <c r="E33658">
        <v>112</v>
      </c>
      <c r="F33658" t="b">
        <v>1</v>
      </c>
    </row>
    <row r="33659" spans="1:6" x14ac:dyDescent="0.25">
      <c r="A33659" s="181" t="s">
        <v>248</v>
      </c>
      <c r="B33659" s="181" t="s">
        <v>31</v>
      </c>
      <c r="C33659" s="181" t="s">
        <v>212</v>
      </c>
      <c r="D33659" s="181" t="s">
        <v>217</v>
      </c>
      <c r="E33659">
        <v>126</v>
      </c>
      <c r="F33659" t="b">
        <v>1</v>
      </c>
    </row>
    <row r="33660" spans="1:6" x14ac:dyDescent="0.25">
      <c r="A33660" s="181" t="s">
        <v>248</v>
      </c>
      <c r="B33660" s="181" t="s">
        <v>31</v>
      </c>
      <c r="C33660" s="181" t="s">
        <v>212</v>
      </c>
      <c r="D33660" s="181" t="s">
        <v>203</v>
      </c>
      <c r="E33660">
        <v>130</v>
      </c>
      <c r="F33660" t="b">
        <v>1</v>
      </c>
    </row>
    <row r="33661" spans="1:6" x14ac:dyDescent="0.25">
      <c r="A33661" s="181" t="s">
        <v>248</v>
      </c>
      <c r="B33661" s="181" t="s">
        <v>31</v>
      </c>
      <c r="C33661" s="181" t="s">
        <v>212</v>
      </c>
      <c r="D33661" s="181" t="s">
        <v>206</v>
      </c>
      <c r="E33661">
        <v>91</v>
      </c>
      <c r="F33661" t="b">
        <v>1</v>
      </c>
    </row>
    <row r="33662" spans="1:6" x14ac:dyDescent="0.25">
      <c r="A33662" s="181" t="s">
        <v>248</v>
      </c>
      <c r="B33662" s="181" t="s">
        <v>31</v>
      </c>
      <c r="C33662" s="181" t="s">
        <v>212</v>
      </c>
      <c r="D33662" s="181" t="s">
        <v>218</v>
      </c>
      <c r="E33662">
        <v>85</v>
      </c>
      <c r="F33662" t="b">
        <v>1</v>
      </c>
    </row>
    <row r="33663" spans="1:6" x14ac:dyDescent="0.25">
      <c r="A33663" s="181" t="s">
        <v>248</v>
      </c>
      <c r="B33663" s="181" t="s">
        <v>31</v>
      </c>
      <c r="C33663" s="181" t="s">
        <v>212</v>
      </c>
      <c r="D33663" s="181" t="s">
        <v>199</v>
      </c>
      <c r="E33663">
        <v>101</v>
      </c>
      <c r="F33663" t="b">
        <v>1</v>
      </c>
    </row>
    <row r="33664" spans="1:6" x14ac:dyDescent="0.25">
      <c r="A33664" s="181" t="s">
        <v>248</v>
      </c>
      <c r="B33664" s="181" t="s">
        <v>31</v>
      </c>
      <c r="C33664" s="181" t="s">
        <v>212</v>
      </c>
      <c r="D33664" s="181" t="s">
        <v>219</v>
      </c>
      <c r="E33664">
        <v>125</v>
      </c>
      <c r="F33664" t="b">
        <v>1</v>
      </c>
    </row>
    <row r="33665" spans="1:6" x14ac:dyDescent="0.25">
      <c r="A33665" s="181" t="s">
        <v>248</v>
      </c>
      <c r="B33665" s="181" t="s">
        <v>31</v>
      </c>
      <c r="C33665" s="181" t="s">
        <v>212</v>
      </c>
      <c r="D33665" s="181" t="s">
        <v>220</v>
      </c>
      <c r="E33665">
        <v>164</v>
      </c>
      <c r="F33665" t="b">
        <v>1</v>
      </c>
    </row>
    <row r="33666" spans="1:6" x14ac:dyDescent="0.25">
      <c r="A33666" s="181" t="s">
        <v>248</v>
      </c>
      <c r="B33666" s="181" t="s">
        <v>31</v>
      </c>
      <c r="C33666" s="181" t="s">
        <v>202</v>
      </c>
      <c r="D33666" s="181" t="s">
        <v>213</v>
      </c>
      <c r="E33666">
        <v>157</v>
      </c>
      <c r="F33666" t="b">
        <v>1</v>
      </c>
    </row>
    <row r="33667" spans="1:6" x14ac:dyDescent="0.25">
      <c r="A33667" s="181" t="s">
        <v>248</v>
      </c>
      <c r="B33667" s="181" t="s">
        <v>31</v>
      </c>
      <c r="C33667" s="181" t="s">
        <v>202</v>
      </c>
      <c r="D33667" s="181" t="s">
        <v>208</v>
      </c>
      <c r="E33667">
        <v>165</v>
      </c>
      <c r="F33667" t="b">
        <v>1</v>
      </c>
    </row>
    <row r="33668" spans="1:6" x14ac:dyDescent="0.25">
      <c r="A33668" s="181" t="s">
        <v>248</v>
      </c>
      <c r="B33668" s="181" t="s">
        <v>31</v>
      </c>
      <c r="C33668" s="181" t="s">
        <v>202</v>
      </c>
      <c r="D33668" s="181" t="s">
        <v>214</v>
      </c>
      <c r="E33668">
        <v>196</v>
      </c>
      <c r="F33668" t="b">
        <v>1</v>
      </c>
    </row>
    <row r="33669" spans="1:6" x14ac:dyDescent="0.25">
      <c r="A33669" s="181" t="s">
        <v>248</v>
      </c>
      <c r="B33669" s="181" t="s">
        <v>31</v>
      </c>
      <c r="C33669" s="181" t="s">
        <v>202</v>
      </c>
      <c r="D33669" s="181" t="s">
        <v>215</v>
      </c>
      <c r="E33669">
        <v>202</v>
      </c>
      <c r="F33669" t="b">
        <v>1</v>
      </c>
    </row>
    <row r="33670" spans="1:6" x14ac:dyDescent="0.25">
      <c r="A33670" s="181" t="s">
        <v>248</v>
      </c>
      <c r="B33670" s="181" t="s">
        <v>31</v>
      </c>
      <c r="C33670" s="181" t="s">
        <v>202</v>
      </c>
      <c r="D33670" s="181" t="s">
        <v>216</v>
      </c>
      <c r="E33670">
        <v>195</v>
      </c>
      <c r="F33670" t="b">
        <v>1</v>
      </c>
    </row>
    <row r="33671" spans="1:6" x14ac:dyDescent="0.25">
      <c r="A33671" s="181" t="s">
        <v>248</v>
      </c>
      <c r="B33671" s="181" t="s">
        <v>31</v>
      </c>
      <c r="C33671" s="181" t="s">
        <v>202</v>
      </c>
      <c r="D33671" s="181" t="s">
        <v>217</v>
      </c>
      <c r="E33671">
        <v>198</v>
      </c>
      <c r="F33671" t="b">
        <v>1</v>
      </c>
    </row>
    <row r="33672" spans="1:6" x14ac:dyDescent="0.25">
      <c r="A33672" s="181" t="s">
        <v>248</v>
      </c>
      <c r="B33672" s="181" t="s">
        <v>31</v>
      </c>
      <c r="C33672" s="181" t="s">
        <v>202</v>
      </c>
      <c r="D33672" s="181" t="s">
        <v>203</v>
      </c>
      <c r="E33672">
        <v>209</v>
      </c>
      <c r="F33672" t="b">
        <v>1</v>
      </c>
    </row>
    <row r="33673" spans="1:6" x14ac:dyDescent="0.25">
      <c r="A33673" s="181" t="s">
        <v>248</v>
      </c>
      <c r="B33673" s="181" t="s">
        <v>31</v>
      </c>
      <c r="C33673" s="181" t="s">
        <v>202</v>
      </c>
      <c r="D33673" s="181" t="s">
        <v>206</v>
      </c>
      <c r="E33673">
        <v>204</v>
      </c>
      <c r="F33673" t="b">
        <v>1</v>
      </c>
    </row>
    <row r="33674" spans="1:6" x14ac:dyDescent="0.25">
      <c r="A33674" s="181" t="s">
        <v>248</v>
      </c>
      <c r="B33674" s="181" t="s">
        <v>31</v>
      </c>
      <c r="C33674" s="181" t="s">
        <v>202</v>
      </c>
      <c r="D33674" s="181" t="s">
        <v>218</v>
      </c>
      <c r="E33674">
        <v>122</v>
      </c>
      <c r="F33674" t="b">
        <v>1</v>
      </c>
    </row>
    <row r="33675" spans="1:6" x14ac:dyDescent="0.25">
      <c r="A33675" s="181" t="s">
        <v>248</v>
      </c>
      <c r="B33675" s="181" t="s">
        <v>31</v>
      </c>
      <c r="C33675" s="181" t="s">
        <v>202</v>
      </c>
      <c r="D33675" s="181" t="s">
        <v>199</v>
      </c>
      <c r="E33675">
        <v>95</v>
      </c>
      <c r="F33675" t="b">
        <v>1</v>
      </c>
    </row>
    <row r="33676" spans="1:6" x14ac:dyDescent="0.25">
      <c r="A33676" s="181" t="s">
        <v>248</v>
      </c>
      <c r="B33676" s="181" t="s">
        <v>31</v>
      </c>
      <c r="C33676" s="181" t="s">
        <v>202</v>
      </c>
      <c r="D33676" s="181" t="s">
        <v>219</v>
      </c>
      <c r="E33676">
        <v>94</v>
      </c>
      <c r="F33676" t="b">
        <v>1</v>
      </c>
    </row>
    <row r="33677" spans="1:6" x14ac:dyDescent="0.25">
      <c r="A33677" s="181" t="s">
        <v>248</v>
      </c>
      <c r="B33677" s="181" t="s">
        <v>31</v>
      </c>
      <c r="C33677" s="181" t="s">
        <v>202</v>
      </c>
      <c r="D33677" s="181" t="s">
        <v>220</v>
      </c>
      <c r="E33677">
        <v>100</v>
      </c>
      <c r="F33677" t="b">
        <v>1</v>
      </c>
    </row>
    <row r="33678" spans="1:6" x14ac:dyDescent="0.25">
      <c r="A33678" s="181" t="s">
        <v>248</v>
      </c>
      <c r="B33678" s="181" t="s">
        <v>32</v>
      </c>
      <c r="C33678" s="181" t="s">
        <v>212</v>
      </c>
      <c r="D33678" s="181" t="s">
        <v>213</v>
      </c>
      <c r="E33678">
        <v>709</v>
      </c>
      <c r="F33678" t="b">
        <v>1</v>
      </c>
    </row>
    <row r="33679" spans="1:6" x14ac:dyDescent="0.25">
      <c r="A33679" s="181" t="s">
        <v>248</v>
      </c>
      <c r="B33679" s="181" t="s">
        <v>32</v>
      </c>
      <c r="C33679" s="181" t="s">
        <v>212</v>
      </c>
      <c r="D33679" s="181" t="s">
        <v>208</v>
      </c>
      <c r="E33679">
        <v>688</v>
      </c>
      <c r="F33679" t="b">
        <v>1</v>
      </c>
    </row>
    <row r="33680" spans="1:6" x14ac:dyDescent="0.25">
      <c r="A33680" s="181" t="s">
        <v>248</v>
      </c>
      <c r="B33680" s="181" t="s">
        <v>32</v>
      </c>
      <c r="C33680" s="181" t="s">
        <v>212</v>
      </c>
      <c r="D33680" s="181" t="s">
        <v>214</v>
      </c>
      <c r="E33680">
        <v>676</v>
      </c>
      <c r="F33680" t="b">
        <v>1</v>
      </c>
    </row>
    <row r="33681" spans="1:6" x14ac:dyDescent="0.25">
      <c r="A33681" s="181" t="s">
        <v>248</v>
      </c>
      <c r="B33681" s="181" t="s">
        <v>32</v>
      </c>
      <c r="C33681" s="181" t="s">
        <v>212</v>
      </c>
      <c r="D33681" s="181" t="s">
        <v>215</v>
      </c>
      <c r="E33681">
        <v>682</v>
      </c>
      <c r="F33681" t="b">
        <v>1</v>
      </c>
    </row>
    <row r="33682" spans="1:6" x14ac:dyDescent="0.25">
      <c r="A33682" s="181" t="s">
        <v>248</v>
      </c>
      <c r="B33682" s="181" t="s">
        <v>32</v>
      </c>
      <c r="C33682" s="181" t="s">
        <v>212</v>
      </c>
      <c r="D33682" s="181" t="s">
        <v>216</v>
      </c>
      <c r="E33682">
        <v>682</v>
      </c>
      <c r="F33682" t="b">
        <v>1</v>
      </c>
    </row>
    <row r="33683" spans="1:6" x14ac:dyDescent="0.25">
      <c r="A33683" s="181" t="s">
        <v>248</v>
      </c>
      <c r="B33683" s="181" t="s">
        <v>32</v>
      </c>
      <c r="C33683" s="181" t="s">
        <v>212</v>
      </c>
      <c r="D33683" s="181" t="s">
        <v>217</v>
      </c>
      <c r="E33683">
        <v>622</v>
      </c>
      <c r="F33683" t="b">
        <v>1</v>
      </c>
    </row>
    <row r="33684" spans="1:6" x14ac:dyDescent="0.25">
      <c r="A33684" s="181" t="s">
        <v>248</v>
      </c>
      <c r="B33684" s="181" t="s">
        <v>32</v>
      </c>
      <c r="C33684" s="181" t="s">
        <v>212</v>
      </c>
      <c r="D33684" s="181" t="s">
        <v>203</v>
      </c>
      <c r="E33684">
        <v>569</v>
      </c>
      <c r="F33684" t="b">
        <v>1</v>
      </c>
    </row>
    <row r="33685" spans="1:6" x14ac:dyDescent="0.25">
      <c r="A33685" s="181" t="s">
        <v>248</v>
      </c>
      <c r="B33685" s="181" t="s">
        <v>32</v>
      </c>
      <c r="C33685" s="181" t="s">
        <v>212</v>
      </c>
      <c r="D33685" s="181" t="s">
        <v>206</v>
      </c>
      <c r="E33685">
        <v>602</v>
      </c>
      <c r="F33685" t="b">
        <v>1</v>
      </c>
    </row>
    <row r="33686" spans="1:6" x14ac:dyDescent="0.25">
      <c r="A33686" s="181" t="s">
        <v>248</v>
      </c>
      <c r="B33686" s="181" t="s">
        <v>32</v>
      </c>
      <c r="C33686" s="181" t="s">
        <v>212</v>
      </c>
      <c r="D33686" s="181" t="s">
        <v>218</v>
      </c>
      <c r="E33686">
        <v>621</v>
      </c>
      <c r="F33686" t="b">
        <v>1</v>
      </c>
    </row>
    <row r="33687" spans="1:6" x14ac:dyDescent="0.25">
      <c r="A33687" s="181" t="s">
        <v>248</v>
      </c>
      <c r="B33687" s="181" t="s">
        <v>32</v>
      </c>
      <c r="C33687" s="181" t="s">
        <v>212</v>
      </c>
      <c r="D33687" s="181" t="s">
        <v>199</v>
      </c>
      <c r="E33687">
        <v>665</v>
      </c>
      <c r="F33687" t="b">
        <v>1</v>
      </c>
    </row>
    <row r="33688" spans="1:6" x14ac:dyDescent="0.25">
      <c r="A33688" s="181" t="s">
        <v>248</v>
      </c>
      <c r="B33688" s="181" t="s">
        <v>32</v>
      </c>
      <c r="C33688" s="181" t="s">
        <v>212</v>
      </c>
      <c r="D33688" s="181" t="s">
        <v>219</v>
      </c>
      <c r="E33688">
        <v>687</v>
      </c>
      <c r="F33688" t="b">
        <v>1</v>
      </c>
    </row>
    <row r="33689" spans="1:6" x14ac:dyDescent="0.25">
      <c r="A33689" s="181" t="s">
        <v>248</v>
      </c>
      <c r="B33689" s="181" t="s">
        <v>32</v>
      </c>
      <c r="C33689" s="181" t="s">
        <v>212</v>
      </c>
      <c r="D33689" s="181" t="s">
        <v>220</v>
      </c>
      <c r="E33689">
        <v>708</v>
      </c>
      <c r="F33689" t="b">
        <v>1</v>
      </c>
    </row>
    <row r="33690" spans="1:6" x14ac:dyDescent="0.25">
      <c r="A33690" s="181" t="s">
        <v>248</v>
      </c>
      <c r="B33690" s="181" t="s">
        <v>32</v>
      </c>
      <c r="C33690" s="181" t="s">
        <v>202</v>
      </c>
      <c r="D33690" s="181" t="s">
        <v>213</v>
      </c>
      <c r="E33690">
        <v>711</v>
      </c>
      <c r="F33690" t="b">
        <v>1</v>
      </c>
    </row>
    <row r="33691" spans="1:6" x14ac:dyDescent="0.25">
      <c r="A33691" s="181" t="s">
        <v>248</v>
      </c>
      <c r="B33691" s="181" t="s">
        <v>32</v>
      </c>
      <c r="C33691" s="181" t="s">
        <v>202</v>
      </c>
      <c r="D33691" s="181" t="s">
        <v>208</v>
      </c>
      <c r="E33691">
        <v>725</v>
      </c>
      <c r="F33691" t="b">
        <v>1</v>
      </c>
    </row>
    <row r="33692" spans="1:6" x14ac:dyDescent="0.25">
      <c r="A33692" s="181" t="s">
        <v>248</v>
      </c>
      <c r="B33692" s="181" t="s">
        <v>32</v>
      </c>
      <c r="C33692" s="181" t="s">
        <v>202</v>
      </c>
      <c r="D33692" s="181" t="s">
        <v>214</v>
      </c>
      <c r="E33692">
        <v>757</v>
      </c>
      <c r="F33692" t="b">
        <v>1</v>
      </c>
    </row>
    <row r="33693" spans="1:6" x14ac:dyDescent="0.25">
      <c r="A33693" s="181" t="s">
        <v>248</v>
      </c>
      <c r="B33693" s="181" t="s">
        <v>32</v>
      </c>
      <c r="C33693" s="181" t="s">
        <v>202</v>
      </c>
      <c r="D33693" s="181" t="s">
        <v>215</v>
      </c>
      <c r="E33693">
        <v>817</v>
      </c>
      <c r="F33693" t="b">
        <v>1</v>
      </c>
    </row>
    <row r="33694" spans="1:6" x14ac:dyDescent="0.25">
      <c r="A33694" s="181" t="s">
        <v>248</v>
      </c>
      <c r="B33694" s="181" t="s">
        <v>32</v>
      </c>
      <c r="C33694" s="181" t="s">
        <v>202</v>
      </c>
      <c r="D33694" s="181" t="s">
        <v>216</v>
      </c>
      <c r="E33694">
        <v>751</v>
      </c>
      <c r="F33694" t="b">
        <v>1</v>
      </c>
    </row>
    <row r="33695" spans="1:6" x14ac:dyDescent="0.25">
      <c r="A33695" s="181" t="s">
        <v>248</v>
      </c>
      <c r="B33695" s="181" t="s">
        <v>32</v>
      </c>
      <c r="C33695" s="181" t="s">
        <v>202</v>
      </c>
      <c r="D33695" s="181" t="s">
        <v>217</v>
      </c>
      <c r="E33695">
        <v>757</v>
      </c>
      <c r="F33695" t="b">
        <v>1</v>
      </c>
    </row>
    <row r="33696" spans="1:6" x14ac:dyDescent="0.25">
      <c r="A33696" s="181" t="s">
        <v>248</v>
      </c>
      <c r="B33696" s="181" t="s">
        <v>32</v>
      </c>
      <c r="C33696" s="181" t="s">
        <v>202</v>
      </c>
      <c r="D33696" s="181" t="s">
        <v>203</v>
      </c>
      <c r="E33696">
        <v>809</v>
      </c>
      <c r="F33696" t="b">
        <v>1</v>
      </c>
    </row>
    <row r="33697" spans="1:6" x14ac:dyDescent="0.25">
      <c r="A33697" s="181" t="s">
        <v>248</v>
      </c>
      <c r="B33697" s="181" t="s">
        <v>32</v>
      </c>
      <c r="C33697" s="181" t="s">
        <v>202</v>
      </c>
      <c r="D33697" s="181" t="s">
        <v>206</v>
      </c>
      <c r="E33697">
        <v>745</v>
      </c>
      <c r="F33697" t="b">
        <v>1</v>
      </c>
    </row>
    <row r="33698" spans="1:6" x14ac:dyDescent="0.25">
      <c r="A33698" s="181" t="s">
        <v>248</v>
      </c>
      <c r="B33698" s="181" t="s">
        <v>32</v>
      </c>
      <c r="C33698" s="181" t="s">
        <v>202</v>
      </c>
      <c r="D33698" s="181" t="s">
        <v>218</v>
      </c>
      <c r="E33698">
        <v>754</v>
      </c>
      <c r="F33698" t="b">
        <v>1</v>
      </c>
    </row>
    <row r="33699" spans="1:6" x14ac:dyDescent="0.25">
      <c r="A33699" s="181" t="s">
        <v>248</v>
      </c>
      <c r="B33699" s="181" t="s">
        <v>32</v>
      </c>
      <c r="C33699" s="181" t="s">
        <v>202</v>
      </c>
      <c r="D33699" s="181" t="s">
        <v>199</v>
      </c>
      <c r="E33699">
        <v>754</v>
      </c>
      <c r="F33699" t="b">
        <v>1</v>
      </c>
    </row>
    <row r="33700" spans="1:6" x14ac:dyDescent="0.25">
      <c r="A33700" s="181" t="s">
        <v>248</v>
      </c>
      <c r="B33700" s="181" t="s">
        <v>32</v>
      </c>
      <c r="C33700" s="181" t="s">
        <v>202</v>
      </c>
      <c r="D33700" s="181" t="s">
        <v>219</v>
      </c>
      <c r="E33700">
        <v>787</v>
      </c>
      <c r="F33700" t="b">
        <v>1</v>
      </c>
    </row>
    <row r="33701" spans="1:6" x14ac:dyDescent="0.25">
      <c r="A33701" s="181" t="s">
        <v>248</v>
      </c>
      <c r="B33701" s="181" t="s">
        <v>32</v>
      </c>
      <c r="C33701" s="181" t="s">
        <v>202</v>
      </c>
      <c r="D33701" s="181" t="s">
        <v>220</v>
      </c>
      <c r="E33701">
        <v>827</v>
      </c>
      <c r="F33701" t="b">
        <v>1</v>
      </c>
    </row>
    <row r="33702" spans="1:6" x14ac:dyDescent="0.25">
      <c r="A33702" s="181" t="s">
        <v>248</v>
      </c>
      <c r="B33702" s="181" t="s">
        <v>33</v>
      </c>
      <c r="C33702" s="181" t="s">
        <v>212</v>
      </c>
      <c r="D33702" s="181" t="s">
        <v>213</v>
      </c>
      <c r="E33702">
        <v>759</v>
      </c>
      <c r="F33702" t="b">
        <v>1</v>
      </c>
    </row>
    <row r="33703" spans="1:6" x14ac:dyDescent="0.25">
      <c r="A33703" s="181" t="s">
        <v>248</v>
      </c>
      <c r="B33703" s="181" t="s">
        <v>33</v>
      </c>
      <c r="C33703" s="181" t="s">
        <v>212</v>
      </c>
      <c r="D33703" s="181" t="s">
        <v>208</v>
      </c>
      <c r="E33703">
        <v>803</v>
      </c>
      <c r="F33703" t="b">
        <v>1</v>
      </c>
    </row>
    <row r="33704" spans="1:6" x14ac:dyDescent="0.25">
      <c r="A33704" s="181" t="s">
        <v>248</v>
      </c>
      <c r="B33704" s="181" t="s">
        <v>33</v>
      </c>
      <c r="C33704" s="181" t="s">
        <v>212</v>
      </c>
      <c r="D33704" s="181" t="s">
        <v>214</v>
      </c>
      <c r="E33704">
        <v>815</v>
      </c>
      <c r="F33704" t="b">
        <v>1</v>
      </c>
    </row>
    <row r="33705" spans="1:6" x14ac:dyDescent="0.25">
      <c r="A33705" s="181" t="s">
        <v>248</v>
      </c>
      <c r="B33705" s="181" t="s">
        <v>33</v>
      </c>
      <c r="C33705" s="181" t="s">
        <v>212</v>
      </c>
      <c r="D33705" s="181" t="s">
        <v>215</v>
      </c>
      <c r="E33705">
        <v>870</v>
      </c>
      <c r="F33705" t="b">
        <v>1</v>
      </c>
    </row>
    <row r="33706" spans="1:6" x14ac:dyDescent="0.25">
      <c r="A33706" s="181" t="s">
        <v>248</v>
      </c>
      <c r="B33706" s="181" t="s">
        <v>33</v>
      </c>
      <c r="C33706" s="181" t="s">
        <v>212</v>
      </c>
      <c r="D33706" s="181" t="s">
        <v>216</v>
      </c>
      <c r="E33706">
        <v>855</v>
      </c>
      <c r="F33706" t="b">
        <v>1</v>
      </c>
    </row>
    <row r="33707" spans="1:6" x14ac:dyDescent="0.25">
      <c r="A33707" s="181" t="s">
        <v>248</v>
      </c>
      <c r="B33707" s="181" t="s">
        <v>33</v>
      </c>
      <c r="C33707" s="181" t="s">
        <v>212</v>
      </c>
      <c r="D33707" s="181" t="s">
        <v>217</v>
      </c>
      <c r="E33707">
        <v>870</v>
      </c>
      <c r="F33707" t="b">
        <v>1</v>
      </c>
    </row>
    <row r="33708" spans="1:6" x14ac:dyDescent="0.25">
      <c r="A33708" s="181" t="s">
        <v>248</v>
      </c>
      <c r="B33708" s="181" t="s">
        <v>33</v>
      </c>
      <c r="C33708" s="181" t="s">
        <v>212</v>
      </c>
      <c r="D33708" s="181" t="s">
        <v>203</v>
      </c>
      <c r="E33708">
        <v>861</v>
      </c>
      <c r="F33708" t="b">
        <v>1</v>
      </c>
    </row>
    <row r="33709" spans="1:6" x14ac:dyDescent="0.25">
      <c r="A33709" s="181" t="s">
        <v>248</v>
      </c>
      <c r="B33709" s="181" t="s">
        <v>33</v>
      </c>
      <c r="C33709" s="181" t="s">
        <v>212</v>
      </c>
      <c r="D33709" s="181" t="s">
        <v>206</v>
      </c>
      <c r="E33709">
        <v>850</v>
      </c>
      <c r="F33709" t="b">
        <v>1</v>
      </c>
    </row>
    <row r="33710" spans="1:6" x14ac:dyDescent="0.25">
      <c r="A33710" s="181" t="s">
        <v>248</v>
      </c>
      <c r="B33710" s="181" t="s">
        <v>33</v>
      </c>
      <c r="C33710" s="181" t="s">
        <v>212</v>
      </c>
      <c r="D33710" s="181" t="s">
        <v>218</v>
      </c>
      <c r="E33710">
        <v>844</v>
      </c>
      <c r="F33710" t="b">
        <v>1</v>
      </c>
    </row>
    <row r="33711" spans="1:6" x14ac:dyDescent="0.25">
      <c r="A33711" s="181" t="s">
        <v>248</v>
      </c>
      <c r="B33711" s="181" t="s">
        <v>33</v>
      </c>
      <c r="C33711" s="181" t="s">
        <v>212</v>
      </c>
      <c r="D33711" s="181" t="s">
        <v>199</v>
      </c>
      <c r="E33711">
        <v>812</v>
      </c>
      <c r="F33711" t="b">
        <v>1</v>
      </c>
    </row>
    <row r="33712" spans="1:6" x14ac:dyDescent="0.25">
      <c r="A33712" s="181" t="s">
        <v>248</v>
      </c>
      <c r="B33712" s="181" t="s">
        <v>33</v>
      </c>
      <c r="C33712" s="181" t="s">
        <v>212</v>
      </c>
      <c r="D33712" s="181" t="s">
        <v>219</v>
      </c>
      <c r="E33712">
        <v>855</v>
      </c>
      <c r="F33712" t="b">
        <v>1</v>
      </c>
    </row>
    <row r="33713" spans="1:6" x14ac:dyDescent="0.25">
      <c r="A33713" s="181" t="s">
        <v>248</v>
      </c>
      <c r="B33713" s="181" t="s">
        <v>33</v>
      </c>
      <c r="C33713" s="181" t="s">
        <v>212</v>
      </c>
      <c r="D33713" s="181" t="s">
        <v>220</v>
      </c>
      <c r="E33713">
        <v>828</v>
      </c>
      <c r="F33713" t="b">
        <v>1</v>
      </c>
    </row>
    <row r="33714" spans="1:6" x14ac:dyDescent="0.25">
      <c r="A33714" s="181" t="s">
        <v>248</v>
      </c>
      <c r="B33714" s="181" t="s">
        <v>33</v>
      </c>
      <c r="C33714" s="181" t="s">
        <v>202</v>
      </c>
      <c r="D33714" s="181" t="s">
        <v>213</v>
      </c>
      <c r="E33714">
        <v>829</v>
      </c>
      <c r="F33714" t="b">
        <v>1</v>
      </c>
    </row>
    <row r="33715" spans="1:6" x14ac:dyDescent="0.25">
      <c r="A33715" s="181" t="s">
        <v>248</v>
      </c>
      <c r="B33715" s="181" t="s">
        <v>33</v>
      </c>
      <c r="C33715" s="181" t="s">
        <v>202</v>
      </c>
      <c r="D33715" s="181" t="s">
        <v>208</v>
      </c>
      <c r="E33715">
        <v>862</v>
      </c>
      <c r="F33715" t="b">
        <v>1</v>
      </c>
    </row>
    <row r="33716" spans="1:6" x14ac:dyDescent="0.25">
      <c r="A33716" s="181" t="s">
        <v>248</v>
      </c>
      <c r="B33716" s="181" t="s">
        <v>33</v>
      </c>
      <c r="C33716" s="181" t="s">
        <v>202</v>
      </c>
      <c r="D33716" s="181" t="s">
        <v>214</v>
      </c>
      <c r="E33716">
        <v>856</v>
      </c>
      <c r="F33716" t="b">
        <v>1</v>
      </c>
    </row>
    <row r="33717" spans="1:6" x14ac:dyDescent="0.25">
      <c r="A33717" s="181" t="s">
        <v>248</v>
      </c>
      <c r="B33717" s="181" t="s">
        <v>33</v>
      </c>
      <c r="C33717" s="181" t="s">
        <v>202</v>
      </c>
      <c r="D33717" s="181" t="s">
        <v>215</v>
      </c>
      <c r="E33717">
        <v>880</v>
      </c>
      <c r="F33717" t="b">
        <v>1</v>
      </c>
    </row>
    <row r="33718" spans="1:6" x14ac:dyDescent="0.25">
      <c r="A33718" s="181" t="s">
        <v>248</v>
      </c>
      <c r="B33718" s="181" t="s">
        <v>33</v>
      </c>
      <c r="C33718" s="181" t="s">
        <v>202</v>
      </c>
      <c r="D33718" s="181" t="s">
        <v>216</v>
      </c>
      <c r="E33718">
        <v>880</v>
      </c>
      <c r="F33718" t="b">
        <v>1</v>
      </c>
    </row>
    <row r="33719" spans="1:6" x14ac:dyDescent="0.25">
      <c r="A33719" s="181" t="s">
        <v>248</v>
      </c>
      <c r="B33719" s="181" t="s">
        <v>33</v>
      </c>
      <c r="C33719" s="181" t="s">
        <v>202</v>
      </c>
      <c r="D33719" s="181" t="s">
        <v>217</v>
      </c>
      <c r="E33719">
        <v>872</v>
      </c>
      <c r="F33719" t="b">
        <v>1</v>
      </c>
    </row>
    <row r="33720" spans="1:6" x14ac:dyDescent="0.25">
      <c r="A33720" s="181" t="s">
        <v>248</v>
      </c>
      <c r="B33720" s="181" t="s">
        <v>33</v>
      </c>
      <c r="C33720" s="181" t="s">
        <v>202</v>
      </c>
      <c r="D33720" s="181" t="s">
        <v>203</v>
      </c>
      <c r="E33720">
        <v>901</v>
      </c>
      <c r="F33720" t="b">
        <v>1</v>
      </c>
    </row>
    <row r="33721" spans="1:6" x14ac:dyDescent="0.25">
      <c r="A33721" s="181" t="s">
        <v>248</v>
      </c>
      <c r="B33721" s="181" t="s">
        <v>33</v>
      </c>
      <c r="C33721" s="181" t="s">
        <v>202</v>
      </c>
      <c r="D33721" s="181" t="s">
        <v>206</v>
      </c>
      <c r="E33721">
        <v>911</v>
      </c>
      <c r="F33721" t="b">
        <v>1</v>
      </c>
    </row>
    <row r="33722" spans="1:6" x14ac:dyDescent="0.25">
      <c r="A33722" s="181" t="s">
        <v>248</v>
      </c>
      <c r="B33722" s="181" t="s">
        <v>33</v>
      </c>
      <c r="C33722" s="181" t="s">
        <v>202</v>
      </c>
      <c r="D33722" s="181" t="s">
        <v>218</v>
      </c>
      <c r="E33722">
        <v>910</v>
      </c>
      <c r="F33722" t="b">
        <v>1</v>
      </c>
    </row>
    <row r="33723" spans="1:6" x14ac:dyDescent="0.25">
      <c r="A33723" s="181" t="s">
        <v>248</v>
      </c>
      <c r="B33723" s="181" t="s">
        <v>33</v>
      </c>
      <c r="C33723" s="181" t="s">
        <v>202</v>
      </c>
      <c r="D33723" s="181" t="s">
        <v>199</v>
      </c>
      <c r="E33723">
        <v>941</v>
      </c>
      <c r="F33723" t="b">
        <v>1</v>
      </c>
    </row>
    <row r="33724" spans="1:6" x14ac:dyDescent="0.25">
      <c r="A33724" s="181" t="s">
        <v>248</v>
      </c>
      <c r="B33724" s="181" t="s">
        <v>33</v>
      </c>
      <c r="C33724" s="181" t="s">
        <v>202</v>
      </c>
      <c r="D33724" s="181" t="s">
        <v>219</v>
      </c>
      <c r="E33724">
        <v>944</v>
      </c>
      <c r="F33724" t="b">
        <v>1</v>
      </c>
    </row>
    <row r="33725" spans="1:6" x14ac:dyDescent="0.25">
      <c r="A33725" s="181" t="s">
        <v>248</v>
      </c>
      <c r="B33725" s="181" t="s">
        <v>33</v>
      </c>
      <c r="C33725" s="181" t="s">
        <v>202</v>
      </c>
      <c r="D33725" s="181" t="s">
        <v>220</v>
      </c>
      <c r="E33725">
        <v>954</v>
      </c>
      <c r="F33725" t="b">
        <v>1</v>
      </c>
    </row>
    <row r="33726" spans="1:6" x14ac:dyDescent="0.25">
      <c r="A33726" s="181" t="s">
        <v>248</v>
      </c>
      <c r="B33726" s="181" t="s">
        <v>34</v>
      </c>
      <c r="C33726" s="181" t="s">
        <v>212</v>
      </c>
      <c r="D33726" s="181" t="s">
        <v>213</v>
      </c>
      <c r="E33726">
        <v>800</v>
      </c>
      <c r="F33726" t="b">
        <v>1</v>
      </c>
    </row>
    <row r="33727" spans="1:6" x14ac:dyDescent="0.25">
      <c r="A33727" s="181" t="s">
        <v>248</v>
      </c>
      <c r="B33727" s="181" t="s">
        <v>34</v>
      </c>
      <c r="C33727" s="181" t="s">
        <v>212</v>
      </c>
      <c r="D33727" s="181" t="s">
        <v>208</v>
      </c>
      <c r="E33727">
        <v>802</v>
      </c>
      <c r="F33727" t="b">
        <v>1</v>
      </c>
    </row>
    <row r="33728" spans="1:6" x14ac:dyDescent="0.25">
      <c r="A33728" s="181" t="s">
        <v>248</v>
      </c>
      <c r="B33728" s="181" t="s">
        <v>34</v>
      </c>
      <c r="C33728" s="181" t="s">
        <v>212</v>
      </c>
      <c r="D33728" s="181" t="s">
        <v>214</v>
      </c>
      <c r="E33728">
        <v>820</v>
      </c>
      <c r="F33728" t="b">
        <v>1</v>
      </c>
    </row>
    <row r="33729" spans="1:6" x14ac:dyDescent="0.25">
      <c r="A33729" s="181" t="s">
        <v>248</v>
      </c>
      <c r="B33729" s="181" t="s">
        <v>34</v>
      </c>
      <c r="C33729" s="181" t="s">
        <v>212</v>
      </c>
      <c r="D33729" s="181" t="s">
        <v>215</v>
      </c>
      <c r="E33729">
        <v>850</v>
      </c>
      <c r="F33729" t="b">
        <v>1</v>
      </c>
    </row>
    <row r="33730" spans="1:6" x14ac:dyDescent="0.25">
      <c r="A33730" s="181" t="s">
        <v>248</v>
      </c>
      <c r="B33730" s="181" t="s">
        <v>34</v>
      </c>
      <c r="C33730" s="181" t="s">
        <v>212</v>
      </c>
      <c r="D33730" s="181" t="s">
        <v>216</v>
      </c>
      <c r="E33730">
        <v>830</v>
      </c>
      <c r="F33730" t="b">
        <v>1</v>
      </c>
    </row>
    <row r="33731" spans="1:6" x14ac:dyDescent="0.25">
      <c r="A33731" s="181" t="s">
        <v>248</v>
      </c>
      <c r="B33731" s="181" t="s">
        <v>34</v>
      </c>
      <c r="C33731" s="181" t="s">
        <v>212</v>
      </c>
      <c r="D33731" s="181" t="s">
        <v>217</v>
      </c>
      <c r="E33731">
        <v>850</v>
      </c>
      <c r="F33731" t="b">
        <v>1</v>
      </c>
    </row>
    <row r="33732" spans="1:6" x14ac:dyDescent="0.25">
      <c r="A33732" s="181" t="s">
        <v>248</v>
      </c>
      <c r="B33732" s="181" t="s">
        <v>34</v>
      </c>
      <c r="C33732" s="181" t="s">
        <v>212</v>
      </c>
      <c r="D33732" s="181" t="s">
        <v>203</v>
      </c>
      <c r="E33732">
        <v>836</v>
      </c>
      <c r="F33732" t="b">
        <v>1</v>
      </c>
    </row>
    <row r="33733" spans="1:6" x14ac:dyDescent="0.25">
      <c r="A33733" s="181" t="s">
        <v>248</v>
      </c>
      <c r="B33733" s="181" t="s">
        <v>34</v>
      </c>
      <c r="C33733" s="181" t="s">
        <v>212</v>
      </c>
      <c r="D33733" s="181" t="s">
        <v>206</v>
      </c>
      <c r="E33733">
        <v>812</v>
      </c>
      <c r="F33733" t="b">
        <v>1</v>
      </c>
    </row>
    <row r="33734" spans="1:6" x14ac:dyDescent="0.25">
      <c r="A33734" s="181" t="s">
        <v>248</v>
      </c>
      <c r="B33734" s="181" t="s">
        <v>34</v>
      </c>
      <c r="C33734" s="181" t="s">
        <v>212</v>
      </c>
      <c r="D33734" s="181" t="s">
        <v>218</v>
      </c>
      <c r="E33734">
        <v>800</v>
      </c>
      <c r="F33734" t="b">
        <v>1</v>
      </c>
    </row>
    <row r="33735" spans="1:6" x14ac:dyDescent="0.25">
      <c r="A33735" s="181" t="s">
        <v>248</v>
      </c>
      <c r="B33735" s="181" t="s">
        <v>34</v>
      </c>
      <c r="C33735" s="181" t="s">
        <v>212</v>
      </c>
      <c r="D33735" s="181" t="s">
        <v>199</v>
      </c>
      <c r="E33735">
        <v>801</v>
      </c>
      <c r="F33735" t="b">
        <v>1</v>
      </c>
    </row>
    <row r="33736" spans="1:6" x14ac:dyDescent="0.25">
      <c r="A33736" s="181" t="s">
        <v>248</v>
      </c>
      <c r="B33736" s="181" t="s">
        <v>34</v>
      </c>
      <c r="C33736" s="181" t="s">
        <v>212</v>
      </c>
      <c r="D33736" s="181" t="s">
        <v>219</v>
      </c>
      <c r="E33736">
        <v>800</v>
      </c>
      <c r="F33736" t="b">
        <v>1</v>
      </c>
    </row>
    <row r="33737" spans="1:6" x14ac:dyDescent="0.25">
      <c r="A33737" s="181" t="s">
        <v>248</v>
      </c>
      <c r="B33737" s="181" t="s">
        <v>34</v>
      </c>
      <c r="C33737" s="181" t="s">
        <v>212</v>
      </c>
      <c r="D33737" s="181" t="s">
        <v>220</v>
      </c>
      <c r="E33737">
        <v>800</v>
      </c>
      <c r="F33737" t="b">
        <v>1</v>
      </c>
    </row>
    <row r="33738" spans="1:6" x14ac:dyDescent="0.25">
      <c r="A33738" s="181" t="s">
        <v>248</v>
      </c>
      <c r="B33738" s="181" t="s">
        <v>34</v>
      </c>
      <c r="C33738" s="181" t="s">
        <v>202</v>
      </c>
      <c r="D33738" s="181" t="s">
        <v>213</v>
      </c>
      <c r="E33738">
        <v>813</v>
      </c>
      <c r="F33738" t="b">
        <v>1</v>
      </c>
    </row>
    <row r="33739" spans="1:6" x14ac:dyDescent="0.25">
      <c r="A33739" s="181" t="s">
        <v>248</v>
      </c>
      <c r="B33739" s="181" t="s">
        <v>34</v>
      </c>
      <c r="C33739" s="181" t="s">
        <v>202</v>
      </c>
      <c r="D33739" s="181" t="s">
        <v>208</v>
      </c>
      <c r="E33739">
        <v>878</v>
      </c>
      <c r="F33739" t="b">
        <v>1</v>
      </c>
    </row>
    <row r="33740" spans="1:6" x14ac:dyDescent="0.25">
      <c r="A33740" s="181" t="s">
        <v>248</v>
      </c>
      <c r="B33740" s="181" t="s">
        <v>34</v>
      </c>
      <c r="C33740" s="181" t="s">
        <v>202</v>
      </c>
      <c r="D33740" s="181" t="s">
        <v>214</v>
      </c>
      <c r="E33740">
        <v>887</v>
      </c>
      <c r="F33740" t="b">
        <v>1</v>
      </c>
    </row>
    <row r="33741" spans="1:6" x14ac:dyDescent="0.25">
      <c r="A33741" s="181" t="s">
        <v>248</v>
      </c>
      <c r="B33741" s="181" t="s">
        <v>34</v>
      </c>
      <c r="C33741" s="181" t="s">
        <v>202</v>
      </c>
      <c r="D33741" s="181" t="s">
        <v>215</v>
      </c>
      <c r="E33741">
        <v>900</v>
      </c>
      <c r="F33741" t="b">
        <v>1</v>
      </c>
    </row>
    <row r="33742" spans="1:6" x14ac:dyDescent="0.25">
      <c r="A33742" s="181" t="s">
        <v>248</v>
      </c>
      <c r="B33742" s="181" t="s">
        <v>34</v>
      </c>
      <c r="C33742" s="181" t="s">
        <v>202</v>
      </c>
      <c r="D33742" s="181" t="s">
        <v>216</v>
      </c>
      <c r="E33742">
        <v>870</v>
      </c>
      <c r="F33742" t="b">
        <v>1</v>
      </c>
    </row>
    <row r="33743" spans="1:6" x14ac:dyDescent="0.25">
      <c r="A33743" s="181" t="s">
        <v>248</v>
      </c>
      <c r="B33743" s="181" t="s">
        <v>34</v>
      </c>
      <c r="C33743" s="181" t="s">
        <v>202</v>
      </c>
      <c r="D33743" s="181" t="s">
        <v>217</v>
      </c>
      <c r="E33743">
        <v>892</v>
      </c>
      <c r="F33743" t="b">
        <v>1</v>
      </c>
    </row>
    <row r="33744" spans="1:6" x14ac:dyDescent="0.25">
      <c r="A33744" s="181" t="s">
        <v>248</v>
      </c>
      <c r="B33744" s="181" t="s">
        <v>34</v>
      </c>
      <c r="C33744" s="181" t="s">
        <v>202</v>
      </c>
      <c r="D33744" s="181" t="s">
        <v>203</v>
      </c>
      <c r="E33744">
        <v>908</v>
      </c>
      <c r="F33744" t="b">
        <v>1</v>
      </c>
    </row>
    <row r="33745" spans="1:6" x14ac:dyDescent="0.25">
      <c r="A33745" s="181" t="s">
        <v>248</v>
      </c>
      <c r="B33745" s="181" t="s">
        <v>34</v>
      </c>
      <c r="C33745" s="181" t="s">
        <v>202</v>
      </c>
      <c r="D33745" s="181" t="s">
        <v>206</v>
      </c>
      <c r="E33745">
        <v>905</v>
      </c>
      <c r="F33745" t="b">
        <v>1</v>
      </c>
    </row>
    <row r="33746" spans="1:6" x14ac:dyDescent="0.25">
      <c r="A33746" s="181" t="s">
        <v>248</v>
      </c>
      <c r="B33746" s="181" t="s">
        <v>34</v>
      </c>
      <c r="C33746" s="181" t="s">
        <v>202</v>
      </c>
      <c r="D33746" s="181" t="s">
        <v>218</v>
      </c>
      <c r="E33746">
        <v>911</v>
      </c>
      <c r="F33746" t="b">
        <v>1</v>
      </c>
    </row>
    <row r="33747" spans="1:6" x14ac:dyDescent="0.25">
      <c r="A33747" s="181" t="s">
        <v>248</v>
      </c>
      <c r="B33747" s="181" t="s">
        <v>34</v>
      </c>
      <c r="C33747" s="181" t="s">
        <v>202</v>
      </c>
      <c r="D33747" s="181" t="s">
        <v>199</v>
      </c>
      <c r="E33747">
        <v>910</v>
      </c>
      <c r="F33747" t="b">
        <v>1</v>
      </c>
    </row>
    <row r="33748" spans="1:6" x14ac:dyDescent="0.25">
      <c r="A33748" s="181" t="s">
        <v>248</v>
      </c>
      <c r="B33748" s="181" t="s">
        <v>34</v>
      </c>
      <c r="C33748" s="181" t="s">
        <v>202</v>
      </c>
      <c r="D33748" s="181" t="s">
        <v>219</v>
      </c>
      <c r="E33748">
        <v>900</v>
      </c>
      <c r="F33748" t="b">
        <v>1</v>
      </c>
    </row>
    <row r="33749" spans="1:6" x14ac:dyDescent="0.25">
      <c r="A33749" s="181" t="s">
        <v>248</v>
      </c>
      <c r="B33749" s="181" t="s">
        <v>34</v>
      </c>
      <c r="C33749" s="181" t="s">
        <v>202</v>
      </c>
      <c r="D33749" s="181" t="s">
        <v>220</v>
      </c>
      <c r="E33749">
        <v>907</v>
      </c>
      <c r="F33749" t="b">
        <v>1</v>
      </c>
    </row>
    <row r="33750" spans="1:6" x14ac:dyDescent="0.25">
      <c r="A33750" s="181" t="s">
        <v>248</v>
      </c>
      <c r="B33750" s="181" t="s">
        <v>35</v>
      </c>
      <c r="C33750" s="181" t="s">
        <v>212</v>
      </c>
      <c r="D33750" s="181" t="s">
        <v>213</v>
      </c>
      <c r="E33750">
        <v>1435</v>
      </c>
      <c r="F33750" t="b">
        <v>1</v>
      </c>
    </row>
    <row r="33751" spans="1:6" x14ac:dyDescent="0.25">
      <c r="A33751" s="181" t="s">
        <v>248</v>
      </c>
      <c r="B33751" s="181" t="s">
        <v>35</v>
      </c>
      <c r="C33751" s="181" t="s">
        <v>212</v>
      </c>
      <c r="D33751" s="181" t="s">
        <v>208</v>
      </c>
      <c r="E33751">
        <v>1467</v>
      </c>
      <c r="F33751" t="b">
        <v>1</v>
      </c>
    </row>
    <row r="33752" spans="1:6" x14ac:dyDescent="0.25">
      <c r="A33752" s="181" t="s">
        <v>248</v>
      </c>
      <c r="B33752" s="181" t="s">
        <v>35</v>
      </c>
      <c r="C33752" s="181" t="s">
        <v>212</v>
      </c>
      <c r="D33752" s="181" t="s">
        <v>214</v>
      </c>
      <c r="E33752">
        <v>1456</v>
      </c>
      <c r="F33752" t="b">
        <v>1</v>
      </c>
    </row>
    <row r="33753" spans="1:6" x14ac:dyDescent="0.25">
      <c r="A33753" s="181" t="s">
        <v>248</v>
      </c>
      <c r="B33753" s="181" t="s">
        <v>35</v>
      </c>
      <c r="C33753" s="181" t="s">
        <v>212</v>
      </c>
      <c r="D33753" s="181" t="s">
        <v>215</v>
      </c>
      <c r="E33753">
        <v>1478</v>
      </c>
      <c r="F33753" t="b">
        <v>1</v>
      </c>
    </row>
    <row r="33754" spans="1:6" x14ac:dyDescent="0.25">
      <c r="A33754" s="181" t="s">
        <v>248</v>
      </c>
      <c r="B33754" s="181" t="s">
        <v>35</v>
      </c>
      <c r="C33754" s="181" t="s">
        <v>212</v>
      </c>
      <c r="D33754" s="181" t="s">
        <v>216</v>
      </c>
      <c r="E33754">
        <v>1456</v>
      </c>
      <c r="F33754" t="b">
        <v>1</v>
      </c>
    </row>
    <row r="33755" spans="1:6" x14ac:dyDescent="0.25">
      <c r="A33755" s="181" t="s">
        <v>248</v>
      </c>
      <c r="B33755" s="181" t="s">
        <v>35</v>
      </c>
      <c r="C33755" s="181" t="s">
        <v>212</v>
      </c>
      <c r="D33755" s="181" t="s">
        <v>217</v>
      </c>
      <c r="E33755">
        <v>1388</v>
      </c>
      <c r="F33755" t="b">
        <v>1</v>
      </c>
    </row>
    <row r="33756" spans="1:6" x14ac:dyDescent="0.25">
      <c r="A33756" s="181" t="s">
        <v>248</v>
      </c>
      <c r="B33756" s="181" t="s">
        <v>35</v>
      </c>
      <c r="C33756" s="181" t="s">
        <v>212</v>
      </c>
      <c r="D33756" s="181" t="s">
        <v>203</v>
      </c>
      <c r="E33756">
        <v>1378</v>
      </c>
      <c r="F33756" t="b">
        <v>1</v>
      </c>
    </row>
    <row r="33757" spans="1:6" x14ac:dyDescent="0.25">
      <c r="A33757" s="181" t="s">
        <v>248</v>
      </c>
      <c r="B33757" s="181" t="s">
        <v>35</v>
      </c>
      <c r="C33757" s="181" t="s">
        <v>212</v>
      </c>
      <c r="D33757" s="181" t="s">
        <v>206</v>
      </c>
      <c r="E33757">
        <v>1387</v>
      </c>
      <c r="F33757" t="b">
        <v>1</v>
      </c>
    </row>
    <row r="33758" spans="1:6" x14ac:dyDescent="0.25">
      <c r="A33758" s="181" t="s">
        <v>248</v>
      </c>
      <c r="B33758" s="181" t="s">
        <v>35</v>
      </c>
      <c r="C33758" s="181" t="s">
        <v>212</v>
      </c>
      <c r="D33758" s="181" t="s">
        <v>218</v>
      </c>
      <c r="E33758">
        <v>1357</v>
      </c>
      <c r="F33758" t="b">
        <v>1</v>
      </c>
    </row>
    <row r="33759" spans="1:6" x14ac:dyDescent="0.25">
      <c r="A33759" s="181" t="s">
        <v>248</v>
      </c>
      <c r="B33759" s="181" t="s">
        <v>35</v>
      </c>
      <c r="C33759" s="181" t="s">
        <v>212</v>
      </c>
      <c r="D33759" s="181" t="s">
        <v>199</v>
      </c>
      <c r="E33759">
        <v>1318</v>
      </c>
      <c r="F33759" t="b">
        <v>1</v>
      </c>
    </row>
    <row r="33760" spans="1:6" x14ac:dyDescent="0.25">
      <c r="A33760" s="181" t="s">
        <v>248</v>
      </c>
      <c r="B33760" s="181" t="s">
        <v>35</v>
      </c>
      <c r="C33760" s="181" t="s">
        <v>212</v>
      </c>
      <c r="D33760" s="181" t="s">
        <v>219</v>
      </c>
      <c r="E33760">
        <v>1350</v>
      </c>
      <c r="F33760" t="b">
        <v>1</v>
      </c>
    </row>
    <row r="33761" spans="1:6" x14ac:dyDescent="0.25">
      <c r="A33761" s="181" t="s">
        <v>248</v>
      </c>
      <c r="B33761" s="181" t="s">
        <v>35</v>
      </c>
      <c r="C33761" s="181" t="s">
        <v>212</v>
      </c>
      <c r="D33761" s="181" t="s">
        <v>220</v>
      </c>
      <c r="E33761">
        <v>1329</v>
      </c>
      <c r="F33761" t="b">
        <v>1</v>
      </c>
    </row>
    <row r="33762" spans="1:6" x14ac:dyDescent="0.25">
      <c r="A33762" s="181" t="s">
        <v>248</v>
      </c>
      <c r="B33762" s="181" t="s">
        <v>35</v>
      </c>
      <c r="C33762" s="181" t="s">
        <v>202</v>
      </c>
      <c r="D33762" s="181" t="s">
        <v>213</v>
      </c>
      <c r="E33762">
        <v>1355</v>
      </c>
      <c r="F33762" t="b">
        <v>1</v>
      </c>
    </row>
    <row r="33763" spans="1:6" x14ac:dyDescent="0.25">
      <c r="A33763" s="181" t="s">
        <v>248</v>
      </c>
      <c r="B33763" s="181" t="s">
        <v>35</v>
      </c>
      <c r="C33763" s="181" t="s">
        <v>202</v>
      </c>
      <c r="D33763" s="181" t="s">
        <v>208</v>
      </c>
      <c r="E33763">
        <v>1297</v>
      </c>
      <c r="F33763" t="b">
        <v>1</v>
      </c>
    </row>
    <row r="33764" spans="1:6" x14ac:dyDescent="0.25">
      <c r="A33764" s="181" t="s">
        <v>248</v>
      </c>
      <c r="B33764" s="181" t="s">
        <v>35</v>
      </c>
      <c r="C33764" s="181" t="s">
        <v>202</v>
      </c>
      <c r="D33764" s="181" t="s">
        <v>214</v>
      </c>
      <c r="E33764">
        <v>1255</v>
      </c>
      <c r="F33764" t="b">
        <v>1</v>
      </c>
    </row>
    <row r="33765" spans="1:6" x14ac:dyDescent="0.25">
      <c r="A33765" s="181" t="s">
        <v>248</v>
      </c>
      <c r="B33765" s="181" t="s">
        <v>35</v>
      </c>
      <c r="C33765" s="181" t="s">
        <v>202</v>
      </c>
      <c r="D33765" s="181" t="s">
        <v>215</v>
      </c>
      <c r="E33765">
        <v>1276</v>
      </c>
      <c r="F33765" t="b">
        <v>1</v>
      </c>
    </row>
    <row r="33766" spans="1:6" x14ac:dyDescent="0.25">
      <c r="A33766" s="181" t="s">
        <v>248</v>
      </c>
      <c r="B33766" s="181" t="s">
        <v>35</v>
      </c>
      <c r="C33766" s="181" t="s">
        <v>202</v>
      </c>
      <c r="D33766" s="181" t="s">
        <v>216</v>
      </c>
      <c r="E33766">
        <v>1200</v>
      </c>
      <c r="F33766" t="b">
        <v>1</v>
      </c>
    </row>
    <row r="33767" spans="1:6" x14ac:dyDescent="0.25">
      <c r="A33767" s="181" t="s">
        <v>248</v>
      </c>
      <c r="B33767" s="181" t="s">
        <v>35</v>
      </c>
      <c r="C33767" s="181" t="s">
        <v>202</v>
      </c>
      <c r="D33767" s="181" t="s">
        <v>217</v>
      </c>
      <c r="E33767">
        <v>1200</v>
      </c>
      <c r="F33767" t="b">
        <v>1</v>
      </c>
    </row>
    <row r="33768" spans="1:6" x14ac:dyDescent="0.25">
      <c r="A33768" s="181" t="s">
        <v>248</v>
      </c>
      <c r="B33768" s="181" t="s">
        <v>35</v>
      </c>
      <c r="C33768" s="181" t="s">
        <v>202</v>
      </c>
      <c r="D33768" s="181" t="s">
        <v>203</v>
      </c>
      <c r="E33768">
        <v>1242</v>
      </c>
      <c r="F33768" t="b">
        <v>1</v>
      </c>
    </row>
    <row r="33769" spans="1:6" x14ac:dyDescent="0.25">
      <c r="A33769" s="181" t="s">
        <v>248</v>
      </c>
      <c r="B33769" s="181" t="s">
        <v>35</v>
      </c>
      <c r="C33769" s="181" t="s">
        <v>202</v>
      </c>
      <c r="D33769" s="181" t="s">
        <v>206</v>
      </c>
      <c r="E33769">
        <v>1237</v>
      </c>
      <c r="F33769" t="b">
        <v>1</v>
      </c>
    </row>
    <row r="33770" spans="1:6" x14ac:dyDescent="0.25">
      <c r="A33770" s="181" t="s">
        <v>248</v>
      </c>
      <c r="B33770" s="181" t="s">
        <v>35</v>
      </c>
      <c r="C33770" s="181" t="s">
        <v>202</v>
      </c>
      <c r="D33770" s="181" t="s">
        <v>218</v>
      </c>
      <c r="E33770">
        <v>1233</v>
      </c>
      <c r="F33770" t="b">
        <v>1</v>
      </c>
    </row>
    <row r="33771" spans="1:6" x14ac:dyDescent="0.25">
      <c r="A33771" s="181" t="s">
        <v>248</v>
      </c>
      <c r="B33771" s="181" t="s">
        <v>35</v>
      </c>
      <c r="C33771" s="181" t="s">
        <v>202</v>
      </c>
      <c r="D33771" s="181" t="s">
        <v>199</v>
      </c>
      <c r="E33771">
        <v>1238</v>
      </c>
      <c r="F33771" t="b">
        <v>1</v>
      </c>
    </row>
    <row r="33772" spans="1:6" x14ac:dyDescent="0.25">
      <c r="A33772" s="181" t="s">
        <v>248</v>
      </c>
      <c r="B33772" s="181" t="s">
        <v>35</v>
      </c>
      <c r="C33772" s="181" t="s">
        <v>202</v>
      </c>
      <c r="D33772" s="181" t="s">
        <v>219</v>
      </c>
      <c r="E33772">
        <v>1200</v>
      </c>
      <c r="F33772" t="b">
        <v>1</v>
      </c>
    </row>
    <row r="33773" spans="1:6" x14ac:dyDescent="0.25">
      <c r="A33773" s="181" t="s">
        <v>248</v>
      </c>
      <c r="B33773" s="181" t="s">
        <v>35</v>
      </c>
      <c r="C33773" s="181" t="s">
        <v>202</v>
      </c>
      <c r="D33773" s="181" t="s">
        <v>220</v>
      </c>
      <c r="E33773">
        <v>1225</v>
      </c>
      <c r="F33773" t="b">
        <v>1</v>
      </c>
    </row>
    <row r="33774" spans="1:6" x14ac:dyDescent="0.25">
      <c r="A33774" s="181" t="s">
        <v>248</v>
      </c>
      <c r="B33774" s="181" t="s">
        <v>36</v>
      </c>
      <c r="C33774" s="181" t="s">
        <v>212</v>
      </c>
      <c r="D33774" s="181" t="s">
        <v>213</v>
      </c>
      <c r="E33774">
        <v>1469</v>
      </c>
      <c r="F33774" t="b">
        <v>1</v>
      </c>
    </row>
    <row r="33775" spans="1:6" x14ac:dyDescent="0.25">
      <c r="A33775" s="181" t="s">
        <v>248</v>
      </c>
      <c r="B33775" s="181" t="s">
        <v>36</v>
      </c>
      <c r="C33775" s="181" t="s">
        <v>212</v>
      </c>
      <c r="D33775" s="181" t="s">
        <v>208</v>
      </c>
      <c r="E33775">
        <v>1409</v>
      </c>
      <c r="F33775" t="b">
        <v>1</v>
      </c>
    </row>
    <row r="33776" spans="1:6" x14ac:dyDescent="0.25">
      <c r="A33776" s="181" t="s">
        <v>248</v>
      </c>
      <c r="B33776" s="181" t="s">
        <v>36</v>
      </c>
      <c r="C33776" s="181" t="s">
        <v>212</v>
      </c>
      <c r="D33776" s="181" t="s">
        <v>214</v>
      </c>
      <c r="E33776">
        <v>1402</v>
      </c>
      <c r="F33776" t="b">
        <v>1</v>
      </c>
    </row>
    <row r="33777" spans="1:6" x14ac:dyDescent="0.25">
      <c r="A33777" s="181" t="s">
        <v>248</v>
      </c>
      <c r="B33777" s="181" t="s">
        <v>36</v>
      </c>
      <c r="C33777" s="181" t="s">
        <v>212</v>
      </c>
      <c r="D33777" s="181" t="s">
        <v>215</v>
      </c>
      <c r="E33777">
        <v>1411</v>
      </c>
      <c r="F33777" t="b">
        <v>1</v>
      </c>
    </row>
    <row r="33778" spans="1:6" x14ac:dyDescent="0.25">
      <c r="A33778" s="181" t="s">
        <v>248</v>
      </c>
      <c r="B33778" s="181" t="s">
        <v>36</v>
      </c>
      <c r="C33778" s="181" t="s">
        <v>212</v>
      </c>
      <c r="D33778" s="181" t="s">
        <v>216</v>
      </c>
      <c r="E33778">
        <v>1441</v>
      </c>
      <c r="F33778" t="b">
        <v>1</v>
      </c>
    </row>
    <row r="33779" spans="1:6" x14ac:dyDescent="0.25">
      <c r="A33779" s="181" t="s">
        <v>248</v>
      </c>
      <c r="B33779" s="181" t="s">
        <v>36</v>
      </c>
      <c r="C33779" s="181" t="s">
        <v>212</v>
      </c>
      <c r="D33779" s="181" t="s">
        <v>217</v>
      </c>
      <c r="E33779">
        <v>1458</v>
      </c>
      <c r="F33779" t="b">
        <v>1</v>
      </c>
    </row>
    <row r="33780" spans="1:6" x14ac:dyDescent="0.25">
      <c r="A33780" s="181" t="s">
        <v>248</v>
      </c>
      <c r="B33780" s="181" t="s">
        <v>36</v>
      </c>
      <c r="C33780" s="181" t="s">
        <v>212</v>
      </c>
      <c r="D33780" s="181" t="s">
        <v>203</v>
      </c>
      <c r="E33780">
        <v>1426</v>
      </c>
      <c r="F33780" t="b">
        <v>1</v>
      </c>
    </row>
    <row r="33781" spans="1:6" x14ac:dyDescent="0.25">
      <c r="A33781" s="181" t="s">
        <v>248</v>
      </c>
      <c r="B33781" s="181" t="s">
        <v>36</v>
      </c>
      <c r="C33781" s="181" t="s">
        <v>212</v>
      </c>
      <c r="D33781" s="181" t="s">
        <v>206</v>
      </c>
      <c r="E33781">
        <v>1434</v>
      </c>
      <c r="F33781" t="b">
        <v>1</v>
      </c>
    </row>
    <row r="33782" spans="1:6" x14ac:dyDescent="0.25">
      <c r="A33782" s="181" t="s">
        <v>248</v>
      </c>
      <c r="B33782" s="181" t="s">
        <v>36</v>
      </c>
      <c r="C33782" s="181" t="s">
        <v>212</v>
      </c>
      <c r="D33782" s="181" t="s">
        <v>218</v>
      </c>
      <c r="E33782">
        <v>1402</v>
      </c>
      <c r="F33782" t="b">
        <v>1</v>
      </c>
    </row>
    <row r="33783" spans="1:6" x14ac:dyDescent="0.25">
      <c r="A33783" s="181" t="s">
        <v>248</v>
      </c>
      <c r="B33783" s="181" t="s">
        <v>36</v>
      </c>
      <c r="C33783" s="181" t="s">
        <v>212</v>
      </c>
      <c r="D33783" s="181" t="s">
        <v>199</v>
      </c>
      <c r="E33783">
        <v>1359</v>
      </c>
      <c r="F33783" t="b">
        <v>1</v>
      </c>
    </row>
    <row r="33784" spans="1:6" x14ac:dyDescent="0.25">
      <c r="A33784" s="181" t="s">
        <v>248</v>
      </c>
      <c r="B33784" s="181" t="s">
        <v>36</v>
      </c>
      <c r="C33784" s="181" t="s">
        <v>212</v>
      </c>
      <c r="D33784" s="181" t="s">
        <v>219</v>
      </c>
      <c r="E33784">
        <v>1400</v>
      </c>
      <c r="F33784" t="b">
        <v>1</v>
      </c>
    </row>
    <row r="33785" spans="1:6" x14ac:dyDescent="0.25">
      <c r="A33785" s="181" t="s">
        <v>248</v>
      </c>
      <c r="B33785" s="181" t="s">
        <v>36</v>
      </c>
      <c r="C33785" s="181" t="s">
        <v>212</v>
      </c>
      <c r="D33785" s="181" t="s">
        <v>220</v>
      </c>
      <c r="E33785">
        <v>1400</v>
      </c>
      <c r="F33785" t="b">
        <v>1</v>
      </c>
    </row>
    <row r="33786" spans="1:6" x14ac:dyDescent="0.25">
      <c r="A33786" s="181" t="s">
        <v>248</v>
      </c>
      <c r="B33786" s="181" t="s">
        <v>36</v>
      </c>
      <c r="C33786" s="181" t="s">
        <v>202</v>
      </c>
      <c r="D33786" s="181" t="s">
        <v>213</v>
      </c>
      <c r="E33786">
        <v>1411</v>
      </c>
      <c r="F33786" t="b">
        <v>1</v>
      </c>
    </row>
    <row r="33787" spans="1:6" x14ac:dyDescent="0.25">
      <c r="A33787" s="181" t="s">
        <v>248</v>
      </c>
      <c r="B33787" s="181" t="s">
        <v>36</v>
      </c>
      <c r="C33787" s="181" t="s">
        <v>202</v>
      </c>
      <c r="D33787" s="181" t="s">
        <v>208</v>
      </c>
      <c r="E33787">
        <v>1400</v>
      </c>
      <c r="F33787" t="b">
        <v>1</v>
      </c>
    </row>
    <row r="33788" spans="1:6" x14ac:dyDescent="0.25">
      <c r="A33788" s="181" t="s">
        <v>248</v>
      </c>
      <c r="B33788" s="181" t="s">
        <v>36</v>
      </c>
      <c r="C33788" s="181" t="s">
        <v>202</v>
      </c>
      <c r="D33788" s="181" t="s">
        <v>214</v>
      </c>
      <c r="E33788">
        <v>1400</v>
      </c>
      <c r="F33788" t="b">
        <v>1</v>
      </c>
    </row>
    <row r="33789" spans="1:6" x14ac:dyDescent="0.25">
      <c r="A33789" s="181" t="s">
        <v>248</v>
      </c>
      <c r="B33789" s="181" t="s">
        <v>36</v>
      </c>
      <c r="C33789" s="181" t="s">
        <v>202</v>
      </c>
      <c r="D33789" s="181" t="s">
        <v>215</v>
      </c>
      <c r="E33789">
        <v>1450</v>
      </c>
      <c r="F33789" t="b">
        <v>1</v>
      </c>
    </row>
    <row r="33790" spans="1:6" x14ac:dyDescent="0.25">
      <c r="A33790" s="181" t="s">
        <v>248</v>
      </c>
      <c r="B33790" s="181" t="s">
        <v>36</v>
      </c>
      <c r="C33790" s="181" t="s">
        <v>202</v>
      </c>
      <c r="D33790" s="181" t="s">
        <v>216</v>
      </c>
      <c r="E33790">
        <v>1420</v>
      </c>
      <c r="F33790" t="b">
        <v>1</v>
      </c>
    </row>
    <row r="33791" spans="1:6" x14ac:dyDescent="0.25">
      <c r="A33791" s="181" t="s">
        <v>248</v>
      </c>
      <c r="B33791" s="181" t="s">
        <v>36</v>
      </c>
      <c r="C33791" s="181" t="s">
        <v>202</v>
      </c>
      <c r="D33791" s="181" t="s">
        <v>217</v>
      </c>
      <c r="E33791">
        <v>1430</v>
      </c>
      <c r="F33791" t="b">
        <v>1</v>
      </c>
    </row>
    <row r="33792" spans="1:6" x14ac:dyDescent="0.25">
      <c r="A33792" s="181" t="s">
        <v>248</v>
      </c>
      <c r="B33792" s="181" t="s">
        <v>36</v>
      </c>
      <c r="C33792" s="181" t="s">
        <v>202</v>
      </c>
      <c r="D33792" s="181" t="s">
        <v>203</v>
      </c>
      <c r="E33792">
        <v>1440</v>
      </c>
      <c r="F33792" t="b">
        <v>1</v>
      </c>
    </row>
    <row r="33793" spans="1:6" x14ac:dyDescent="0.25">
      <c r="A33793" s="181" t="s">
        <v>248</v>
      </c>
      <c r="B33793" s="181" t="s">
        <v>36</v>
      </c>
      <c r="C33793" s="181" t="s">
        <v>202</v>
      </c>
      <c r="D33793" s="181" t="s">
        <v>206</v>
      </c>
      <c r="E33793">
        <v>1425</v>
      </c>
      <c r="F33793" t="b">
        <v>1</v>
      </c>
    </row>
    <row r="33794" spans="1:6" x14ac:dyDescent="0.25">
      <c r="A33794" s="181" t="s">
        <v>248</v>
      </c>
      <c r="B33794" s="181" t="s">
        <v>36</v>
      </c>
      <c r="C33794" s="181" t="s">
        <v>202</v>
      </c>
      <c r="D33794" s="181" t="s">
        <v>218</v>
      </c>
      <c r="E33794">
        <v>1450</v>
      </c>
      <c r="F33794" t="b">
        <v>1</v>
      </c>
    </row>
    <row r="33795" spans="1:6" x14ac:dyDescent="0.25">
      <c r="A33795" s="181" t="s">
        <v>248</v>
      </c>
      <c r="B33795" s="181" t="s">
        <v>36</v>
      </c>
      <c r="C33795" s="181" t="s">
        <v>202</v>
      </c>
      <c r="D33795" s="181" t="s">
        <v>199</v>
      </c>
      <c r="E33795">
        <v>1420</v>
      </c>
      <c r="F33795" t="b">
        <v>1</v>
      </c>
    </row>
    <row r="33796" spans="1:6" x14ac:dyDescent="0.25">
      <c r="A33796" s="181" t="s">
        <v>248</v>
      </c>
      <c r="B33796" s="181" t="s">
        <v>36</v>
      </c>
      <c r="C33796" s="181" t="s">
        <v>202</v>
      </c>
      <c r="D33796" s="181" t="s">
        <v>219</v>
      </c>
      <c r="E33796">
        <v>1435</v>
      </c>
      <c r="F33796" t="b">
        <v>1</v>
      </c>
    </row>
    <row r="33797" spans="1:6" x14ac:dyDescent="0.25">
      <c r="A33797" s="181" t="s">
        <v>248</v>
      </c>
      <c r="B33797" s="181" t="s">
        <v>36</v>
      </c>
      <c r="C33797" s="181" t="s">
        <v>202</v>
      </c>
      <c r="D33797" s="181" t="s">
        <v>220</v>
      </c>
      <c r="E33797">
        <v>1423</v>
      </c>
      <c r="F33797" t="b">
        <v>1</v>
      </c>
    </row>
    <row r="33798" spans="1:6" x14ac:dyDescent="0.25">
      <c r="A33798" s="181" t="s">
        <v>248</v>
      </c>
      <c r="B33798" s="181" t="s">
        <v>37</v>
      </c>
      <c r="C33798" s="181" t="s">
        <v>212</v>
      </c>
      <c r="D33798" s="181" t="s">
        <v>213</v>
      </c>
      <c r="E33798">
        <v>908</v>
      </c>
      <c r="F33798" t="b">
        <v>1</v>
      </c>
    </row>
    <row r="33799" spans="1:6" x14ac:dyDescent="0.25">
      <c r="A33799" s="181" t="s">
        <v>248</v>
      </c>
      <c r="B33799" s="181" t="s">
        <v>37</v>
      </c>
      <c r="C33799" s="181" t="s">
        <v>212</v>
      </c>
      <c r="D33799" s="181" t="s">
        <v>208</v>
      </c>
      <c r="E33799">
        <v>930</v>
      </c>
      <c r="F33799" t="b">
        <v>1</v>
      </c>
    </row>
    <row r="33800" spans="1:6" x14ac:dyDescent="0.25">
      <c r="A33800" s="181" t="s">
        <v>248</v>
      </c>
      <c r="B33800" s="181" t="s">
        <v>37</v>
      </c>
      <c r="C33800" s="181" t="s">
        <v>212</v>
      </c>
      <c r="D33800" s="181" t="s">
        <v>214</v>
      </c>
      <c r="E33800">
        <v>944</v>
      </c>
      <c r="F33800" t="b">
        <v>1</v>
      </c>
    </row>
    <row r="33801" spans="1:6" x14ac:dyDescent="0.25">
      <c r="A33801" s="181" t="s">
        <v>248</v>
      </c>
      <c r="B33801" s="181" t="s">
        <v>37</v>
      </c>
      <c r="C33801" s="181" t="s">
        <v>212</v>
      </c>
      <c r="D33801" s="181" t="s">
        <v>215</v>
      </c>
      <c r="E33801">
        <v>1024</v>
      </c>
      <c r="F33801" t="b">
        <v>1</v>
      </c>
    </row>
    <row r="33802" spans="1:6" x14ac:dyDescent="0.25">
      <c r="A33802" s="181" t="s">
        <v>248</v>
      </c>
      <c r="B33802" s="181" t="s">
        <v>37</v>
      </c>
      <c r="C33802" s="181" t="s">
        <v>212</v>
      </c>
      <c r="D33802" s="181" t="s">
        <v>216</v>
      </c>
      <c r="E33802">
        <v>1004</v>
      </c>
      <c r="F33802" t="b">
        <v>1</v>
      </c>
    </row>
    <row r="33803" spans="1:6" x14ac:dyDescent="0.25">
      <c r="A33803" s="181" t="s">
        <v>248</v>
      </c>
      <c r="B33803" s="181" t="s">
        <v>37</v>
      </c>
      <c r="C33803" s="181" t="s">
        <v>212</v>
      </c>
      <c r="D33803" s="181" t="s">
        <v>217</v>
      </c>
      <c r="E33803">
        <v>974</v>
      </c>
      <c r="F33803" t="b">
        <v>1</v>
      </c>
    </row>
    <row r="33804" spans="1:6" x14ac:dyDescent="0.25">
      <c r="A33804" s="181" t="s">
        <v>248</v>
      </c>
      <c r="B33804" s="181" t="s">
        <v>37</v>
      </c>
      <c r="C33804" s="181" t="s">
        <v>212</v>
      </c>
      <c r="D33804" s="181" t="s">
        <v>203</v>
      </c>
      <c r="E33804">
        <v>927</v>
      </c>
      <c r="F33804" t="b">
        <v>1</v>
      </c>
    </row>
    <row r="33805" spans="1:6" x14ac:dyDescent="0.25">
      <c r="A33805" s="181" t="s">
        <v>248</v>
      </c>
      <c r="B33805" s="181" t="s">
        <v>37</v>
      </c>
      <c r="C33805" s="181" t="s">
        <v>212</v>
      </c>
      <c r="D33805" s="181" t="s">
        <v>206</v>
      </c>
      <c r="E33805">
        <v>960</v>
      </c>
      <c r="F33805" t="b">
        <v>1</v>
      </c>
    </row>
    <row r="33806" spans="1:6" x14ac:dyDescent="0.25">
      <c r="A33806" s="181" t="s">
        <v>248</v>
      </c>
      <c r="B33806" s="181" t="s">
        <v>37</v>
      </c>
      <c r="C33806" s="181" t="s">
        <v>212</v>
      </c>
      <c r="D33806" s="181" t="s">
        <v>218</v>
      </c>
      <c r="E33806">
        <v>981</v>
      </c>
      <c r="F33806" t="b">
        <v>1</v>
      </c>
    </row>
    <row r="33807" spans="1:6" x14ac:dyDescent="0.25">
      <c r="A33807" s="181" t="s">
        <v>248</v>
      </c>
      <c r="B33807" s="181" t="s">
        <v>37</v>
      </c>
      <c r="C33807" s="181" t="s">
        <v>212</v>
      </c>
      <c r="D33807" s="181" t="s">
        <v>199</v>
      </c>
      <c r="E33807">
        <v>1004</v>
      </c>
      <c r="F33807" t="b">
        <v>1</v>
      </c>
    </row>
    <row r="33808" spans="1:6" x14ac:dyDescent="0.25">
      <c r="A33808" s="181" t="s">
        <v>248</v>
      </c>
      <c r="B33808" s="181" t="s">
        <v>37</v>
      </c>
      <c r="C33808" s="181" t="s">
        <v>212</v>
      </c>
      <c r="D33808" s="181" t="s">
        <v>219</v>
      </c>
      <c r="E33808">
        <v>992</v>
      </c>
      <c r="F33808" t="b">
        <v>1</v>
      </c>
    </row>
    <row r="33809" spans="1:6" x14ac:dyDescent="0.25">
      <c r="A33809" s="181" t="s">
        <v>248</v>
      </c>
      <c r="B33809" s="181" t="s">
        <v>37</v>
      </c>
      <c r="C33809" s="181" t="s">
        <v>212</v>
      </c>
      <c r="D33809" s="181" t="s">
        <v>220</v>
      </c>
      <c r="E33809">
        <v>962</v>
      </c>
      <c r="F33809" t="b">
        <v>1</v>
      </c>
    </row>
    <row r="33810" spans="1:6" x14ac:dyDescent="0.25">
      <c r="A33810" s="181" t="s">
        <v>248</v>
      </c>
      <c r="B33810" s="181" t="s">
        <v>37</v>
      </c>
      <c r="C33810" s="181" t="s">
        <v>202</v>
      </c>
      <c r="D33810" s="181" t="s">
        <v>213</v>
      </c>
      <c r="E33810">
        <v>964</v>
      </c>
      <c r="F33810" t="b">
        <v>1</v>
      </c>
    </row>
    <row r="33811" spans="1:6" x14ac:dyDescent="0.25">
      <c r="A33811" s="181" t="s">
        <v>248</v>
      </c>
      <c r="B33811" s="181" t="s">
        <v>37</v>
      </c>
      <c r="C33811" s="181" t="s">
        <v>202</v>
      </c>
      <c r="D33811" s="181" t="s">
        <v>208</v>
      </c>
      <c r="E33811">
        <v>1014</v>
      </c>
      <c r="F33811" t="b">
        <v>1</v>
      </c>
    </row>
    <row r="33812" spans="1:6" x14ac:dyDescent="0.25">
      <c r="A33812" s="181" t="s">
        <v>248</v>
      </c>
      <c r="B33812" s="181" t="s">
        <v>37</v>
      </c>
      <c r="C33812" s="181" t="s">
        <v>202</v>
      </c>
      <c r="D33812" s="181" t="s">
        <v>214</v>
      </c>
      <c r="E33812">
        <v>957</v>
      </c>
      <c r="F33812" t="b">
        <v>1</v>
      </c>
    </row>
    <row r="33813" spans="1:6" x14ac:dyDescent="0.25">
      <c r="A33813" s="181" t="s">
        <v>248</v>
      </c>
      <c r="B33813" s="181" t="s">
        <v>37</v>
      </c>
      <c r="C33813" s="181" t="s">
        <v>202</v>
      </c>
      <c r="D33813" s="181" t="s">
        <v>215</v>
      </c>
      <c r="E33813">
        <v>978</v>
      </c>
      <c r="F33813" t="b">
        <v>1</v>
      </c>
    </row>
    <row r="33814" spans="1:6" x14ac:dyDescent="0.25">
      <c r="A33814" s="181" t="s">
        <v>248</v>
      </c>
      <c r="B33814" s="181" t="s">
        <v>37</v>
      </c>
      <c r="C33814" s="181" t="s">
        <v>202</v>
      </c>
      <c r="D33814" s="181" t="s">
        <v>216</v>
      </c>
      <c r="E33814">
        <v>937</v>
      </c>
      <c r="F33814" t="b">
        <v>1</v>
      </c>
    </row>
    <row r="33815" spans="1:6" x14ac:dyDescent="0.25">
      <c r="A33815" s="181" t="s">
        <v>248</v>
      </c>
      <c r="B33815" s="181" t="s">
        <v>37</v>
      </c>
      <c r="C33815" s="181" t="s">
        <v>202</v>
      </c>
      <c r="D33815" s="181" t="s">
        <v>217</v>
      </c>
      <c r="E33815">
        <v>943</v>
      </c>
      <c r="F33815" t="b">
        <v>1</v>
      </c>
    </row>
    <row r="33816" spans="1:6" x14ac:dyDescent="0.25">
      <c r="A33816" s="181" t="s">
        <v>248</v>
      </c>
      <c r="B33816" s="181" t="s">
        <v>37</v>
      </c>
      <c r="C33816" s="181" t="s">
        <v>202</v>
      </c>
      <c r="D33816" s="181" t="s">
        <v>203</v>
      </c>
      <c r="E33816">
        <v>976</v>
      </c>
      <c r="F33816" t="b">
        <v>1</v>
      </c>
    </row>
    <row r="33817" spans="1:6" x14ac:dyDescent="0.25">
      <c r="A33817" s="181" t="s">
        <v>248</v>
      </c>
      <c r="B33817" s="181" t="s">
        <v>37</v>
      </c>
      <c r="C33817" s="181" t="s">
        <v>202</v>
      </c>
      <c r="D33817" s="181" t="s">
        <v>206</v>
      </c>
      <c r="E33817">
        <v>995</v>
      </c>
      <c r="F33817" t="b">
        <v>1</v>
      </c>
    </row>
    <row r="33818" spans="1:6" x14ac:dyDescent="0.25">
      <c r="A33818" s="181" t="s">
        <v>248</v>
      </c>
      <c r="B33818" s="181" t="s">
        <v>37</v>
      </c>
      <c r="C33818" s="181" t="s">
        <v>202</v>
      </c>
      <c r="D33818" s="181" t="s">
        <v>218</v>
      </c>
      <c r="E33818">
        <v>995</v>
      </c>
      <c r="F33818" t="b">
        <v>1</v>
      </c>
    </row>
    <row r="33819" spans="1:6" x14ac:dyDescent="0.25">
      <c r="A33819" s="181" t="s">
        <v>248</v>
      </c>
      <c r="B33819" s="181" t="s">
        <v>37</v>
      </c>
      <c r="C33819" s="181" t="s">
        <v>202</v>
      </c>
      <c r="D33819" s="181" t="s">
        <v>199</v>
      </c>
      <c r="E33819">
        <v>999</v>
      </c>
      <c r="F33819" t="b">
        <v>1</v>
      </c>
    </row>
    <row r="33820" spans="1:6" x14ac:dyDescent="0.25">
      <c r="A33820" s="181" t="s">
        <v>248</v>
      </c>
      <c r="B33820" s="181" t="s">
        <v>37</v>
      </c>
      <c r="C33820" s="181" t="s">
        <v>202</v>
      </c>
      <c r="D33820" s="181" t="s">
        <v>219</v>
      </c>
      <c r="E33820">
        <v>942</v>
      </c>
      <c r="F33820" t="b">
        <v>1</v>
      </c>
    </row>
    <row r="33821" spans="1:6" x14ac:dyDescent="0.25">
      <c r="A33821" s="181" t="s">
        <v>248</v>
      </c>
      <c r="B33821" s="181" t="s">
        <v>37</v>
      </c>
      <c r="C33821" s="181" t="s">
        <v>202</v>
      </c>
      <c r="D33821" s="181" t="s">
        <v>220</v>
      </c>
      <c r="E33821">
        <v>953</v>
      </c>
      <c r="F33821" t="b">
        <v>1</v>
      </c>
    </row>
    <row r="33822" spans="1:6" x14ac:dyDescent="0.25">
      <c r="A33822" s="181" t="s">
        <v>248</v>
      </c>
      <c r="B33822" s="181" t="s">
        <v>38</v>
      </c>
      <c r="C33822" s="181" t="s">
        <v>212</v>
      </c>
      <c r="D33822" s="181" t="s">
        <v>213</v>
      </c>
      <c r="E33822">
        <v>565</v>
      </c>
      <c r="F33822" t="b">
        <v>1</v>
      </c>
    </row>
    <row r="33823" spans="1:6" x14ac:dyDescent="0.25">
      <c r="A33823" s="181" t="s">
        <v>248</v>
      </c>
      <c r="B33823" s="181" t="s">
        <v>38</v>
      </c>
      <c r="C33823" s="181" t="s">
        <v>212</v>
      </c>
      <c r="D33823" s="181" t="s">
        <v>208</v>
      </c>
      <c r="E33823">
        <v>569</v>
      </c>
      <c r="F33823" t="b">
        <v>1</v>
      </c>
    </row>
    <row r="33824" spans="1:6" x14ac:dyDescent="0.25">
      <c r="A33824" s="181" t="s">
        <v>248</v>
      </c>
      <c r="B33824" s="181" t="s">
        <v>38</v>
      </c>
      <c r="C33824" s="181" t="s">
        <v>212</v>
      </c>
      <c r="D33824" s="181" t="s">
        <v>214</v>
      </c>
      <c r="E33824">
        <v>554</v>
      </c>
      <c r="F33824" t="b">
        <v>1</v>
      </c>
    </row>
    <row r="33825" spans="1:6" x14ac:dyDescent="0.25">
      <c r="A33825" s="181" t="s">
        <v>248</v>
      </c>
      <c r="B33825" s="181" t="s">
        <v>38</v>
      </c>
      <c r="C33825" s="181" t="s">
        <v>212</v>
      </c>
      <c r="D33825" s="181" t="s">
        <v>215</v>
      </c>
      <c r="E33825">
        <v>568</v>
      </c>
      <c r="F33825" t="b">
        <v>1</v>
      </c>
    </row>
    <row r="33826" spans="1:6" x14ac:dyDescent="0.25">
      <c r="A33826" s="181" t="s">
        <v>248</v>
      </c>
      <c r="B33826" s="181" t="s">
        <v>38</v>
      </c>
      <c r="C33826" s="181" t="s">
        <v>212</v>
      </c>
      <c r="D33826" s="181" t="s">
        <v>216</v>
      </c>
      <c r="E33826">
        <v>548</v>
      </c>
      <c r="F33826" t="b">
        <v>1</v>
      </c>
    </row>
    <row r="33827" spans="1:6" x14ac:dyDescent="0.25">
      <c r="A33827" s="181" t="s">
        <v>248</v>
      </c>
      <c r="B33827" s="181" t="s">
        <v>38</v>
      </c>
      <c r="C33827" s="181" t="s">
        <v>212</v>
      </c>
      <c r="D33827" s="181" t="s">
        <v>217</v>
      </c>
      <c r="E33827">
        <v>571</v>
      </c>
      <c r="F33827" t="b">
        <v>1</v>
      </c>
    </row>
    <row r="33828" spans="1:6" x14ac:dyDescent="0.25">
      <c r="A33828" s="181" t="s">
        <v>248</v>
      </c>
      <c r="B33828" s="181" t="s">
        <v>38</v>
      </c>
      <c r="C33828" s="181" t="s">
        <v>212</v>
      </c>
      <c r="D33828" s="181" t="s">
        <v>203</v>
      </c>
      <c r="E33828">
        <v>569</v>
      </c>
      <c r="F33828" t="b">
        <v>1</v>
      </c>
    </row>
    <row r="33829" spans="1:6" x14ac:dyDescent="0.25">
      <c r="A33829" s="181" t="s">
        <v>248</v>
      </c>
      <c r="B33829" s="181" t="s">
        <v>38</v>
      </c>
      <c r="C33829" s="181" t="s">
        <v>212</v>
      </c>
      <c r="D33829" s="181" t="s">
        <v>206</v>
      </c>
      <c r="E33829">
        <v>565</v>
      </c>
      <c r="F33829" t="b">
        <v>1</v>
      </c>
    </row>
    <row r="33830" spans="1:6" x14ac:dyDescent="0.25">
      <c r="A33830" s="181" t="s">
        <v>248</v>
      </c>
      <c r="B33830" s="181" t="s">
        <v>38</v>
      </c>
      <c r="C33830" s="181" t="s">
        <v>212</v>
      </c>
      <c r="D33830" s="181" t="s">
        <v>218</v>
      </c>
      <c r="E33830">
        <v>565</v>
      </c>
      <c r="F33830" t="b">
        <v>1</v>
      </c>
    </row>
    <row r="33831" spans="1:6" x14ac:dyDescent="0.25">
      <c r="A33831" s="181" t="s">
        <v>248</v>
      </c>
      <c r="B33831" s="181" t="s">
        <v>38</v>
      </c>
      <c r="C33831" s="181" t="s">
        <v>212</v>
      </c>
      <c r="D33831" s="181" t="s">
        <v>199</v>
      </c>
      <c r="E33831">
        <v>559</v>
      </c>
      <c r="F33831" t="b">
        <v>1</v>
      </c>
    </row>
    <row r="33832" spans="1:6" x14ac:dyDescent="0.25">
      <c r="A33832" s="181" t="s">
        <v>248</v>
      </c>
      <c r="B33832" s="181" t="s">
        <v>38</v>
      </c>
      <c r="C33832" s="181" t="s">
        <v>212</v>
      </c>
      <c r="D33832" s="181" t="s">
        <v>219</v>
      </c>
      <c r="E33832">
        <v>553</v>
      </c>
      <c r="F33832" t="b">
        <v>1</v>
      </c>
    </row>
    <row r="33833" spans="1:6" x14ac:dyDescent="0.25">
      <c r="A33833" s="181" t="s">
        <v>248</v>
      </c>
      <c r="B33833" s="181" t="s">
        <v>38</v>
      </c>
      <c r="C33833" s="181" t="s">
        <v>212</v>
      </c>
      <c r="D33833" s="181" t="s">
        <v>220</v>
      </c>
      <c r="E33833">
        <v>567</v>
      </c>
      <c r="F33833" t="b">
        <v>1</v>
      </c>
    </row>
    <row r="33834" spans="1:6" x14ac:dyDescent="0.25">
      <c r="A33834" s="181" t="s">
        <v>248</v>
      </c>
      <c r="B33834" s="181" t="s">
        <v>38</v>
      </c>
      <c r="C33834" s="181" t="s">
        <v>202</v>
      </c>
      <c r="D33834" s="181" t="s">
        <v>213</v>
      </c>
      <c r="E33834">
        <v>568</v>
      </c>
      <c r="F33834" t="b">
        <v>1</v>
      </c>
    </row>
    <row r="33835" spans="1:6" x14ac:dyDescent="0.25">
      <c r="A33835" s="181" t="s">
        <v>248</v>
      </c>
      <c r="B33835" s="181" t="s">
        <v>38</v>
      </c>
      <c r="C33835" s="181" t="s">
        <v>202</v>
      </c>
      <c r="D33835" s="181" t="s">
        <v>208</v>
      </c>
      <c r="E33835">
        <v>567</v>
      </c>
      <c r="F33835" t="b">
        <v>1</v>
      </c>
    </row>
    <row r="33836" spans="1:6" x14ac:dyDescent="0.25">
      <c r="A33836" s="181" t="s">
        <v>248</v>
      </c>
      <c r="B33836" s="181" t="s">
        <v>38</v>
      </c>
      <c r="C33836" s="181" t="s">
        <v>202</v>
      </c>
      <c r="D33836" s="181" t="s">
        <v>214</v>
      </c>
      <c r="E33836">
        <v>584</v>
      </c>
      <c r="F33836" t="b">
        <v>1</v>
      </c>
    </row>
    <row r="33837" spans="1:6" x14ac:dyDescent="0.25">
      <c r="A33837" s="181" t="s">
        <v>248</v>
      </c>
      <c r="B33837" s="181" t="s">
        <v>38</v>
      </c>
      <c r="C33837" s="181" t="s">
        <v>202</v>
      </c>
      <c r="D33837" s="181" t="s">
        <v>215</v>
      </c>
      <c r="E33837">
        <v>578</v>
      </c>
      <c r="F33837" t="b">
        <v>1</v>
      </c>
    </row>
    <row r="33838" spans="1:6" x14ac:dyDescent="0.25">
      <c r="A33838" s="181" t="s">
        <v>248</v>
      </c>
      <c r="B33838" s="181" t="s">
        <v>38</v>
      </c>
      <c r="C33838" s="181" t="s">
        <v>202</v>
      </c>
      <c r="D33838" s="181" t="s">
        <v>216</v>
      </c>
      <c r="E33838">
        <v>562</v>
      </c>
      <c r="F33838" t="b">
        <v>1</v>
      </c>
    </row>
    <row r="33839" spans="1:6" x14ac:dyDescent="0.25">
      <c r="A33839" s="181" t="s">
        <v>248</v>
      </c>
      <c r="B33839" s="181" t="s">
        <v>38</v>
      </c>
      <c r="C33839" s="181" t="s">
        <v>202</v>
      </c>
      <c r="D33839" s="181" t="s">
        <v>217</v>
      </c>
      <c r="E33839">
        <v>569</v>
      </c>
      <c r="F33839" t="b">
        <v>1</v>
      </c>
    </row>
    <row r="33840" spans="1:6" x14ac:dyDescent="0.25">
      <c r="A33840" s="181" t="s">
        <v>248</v>
      </c>
      <c r="B33840" s="181" t="s">
        <v>38</v>
      </c>
      <c r="C33840" s="181" t="s">
        <v>202</v>
      </c>
      <c r="D33840" s="181" t="s">
        <v>203</v>
      </c>
      <c r="E33840">
        <v>573</v>
      </c>
      <c r="F33840" t="b">
        <v>1</v>
      </c>
    </row>
    <row r="33841" spans="1:6" x14ac:dyDescent="0.25">
      <c r="A33841" s="181" t="s">
        <v>248</v>
      </c>
      <c r="B33841" s="181" t="s">
        <v>38</v>
      </c>
      <c r="C33841" s="181" t="s">
        <v>202</v>
      </c>
      <c r="D33841" s="181" t="s">
        <v>206</v>
      </c>
      <c r="E33841">
        <v>599</v>
      </c>
      <c r="F33841" t="b">
        <v>1</v>
      </c>
    </row>
    <row r="33842" spans="1:6" x14ac:dyDescent="0.25">
      <c r="A33842" s="181" t="s">
        <v>248</v>
      </c>
      <c r="B33842" s="181" t="s">
        <v>38</v>
      </c>
      <c r="C33842" s="181" t="s">
        <v>202</v>
      </c>
      <c r="D33842" s="181" t="s">
        <v>218</v>
      </c>
      <c r="E33842">
        <v>593</v>
      </c>
      <c r="F33842" t="b">
        <v>1</v>
      </c>
    </row>
    <row r="33843" spans="1:6" x14ac:dyDescent="0.25">
      <c r="A33843" s="181" t="s">
        <v>248</v>
      </c>
      <c r="B33843" s="181" t="s">
        <v>38</v>
      </c>
      <c r="C33843" s="181" t="s">
        <v>202</v>
      </c>
      <c r="D33843" s="181" t="s">
        <v>199</v>
      </c>
      <c r="E33843">
        <v>605</v>
      </c>
      <c r="F33843" t="b">
        <v>1</v>
      </c>
    </row>
    <row r="33844" spans="1:6" x14ac:dyDescent="0.25">
      <c r="A33844" s="181" t="s">
        <v>248</v>
      </c>
      <c r="B33844" s="181" t="s">
        <v>38</v>
      </c>
      <c r="C33844" s="181" t="s">
        <v>202</v>
      </c>
      <c r="D33844" s="181" t="s">
        <v>219</v>
      </c>
      <c r="E33844">
        <v>598</v>
      </c>
      <c r="F33844" t="b">
        <v>1</v>
      </c>
    </row>
    <row r="33845" spans="1:6" x14ac:dyDescent="0.25">
      <c r="A33845" s="181" t="s">
        <v>248</v>
      </c>
      <c r="B33845" s="181" t="s">
        <v>38</v>
      </c>
      <c r="C33845" s="181" t="s">
        <v>202</v>
      </c>
      <c r="D33845" s="181" t="s">
        <v>220</v>
      </c>
      <c r="E33845">
        <v>612</v>
      </c>
      <c r="F33845" t="b">
        <v>1</v>
      </c>
    </row>
    <row r="33846" spans="1:6" x14ac:dyDescent="0.25">
      <c r="A33846" s="181" t="s">
        <v>248</v>
      </c>
      <c r="B33846" s="181" t="s">
        <v>39</v>
      </c>
      <c r="C33846" s="181" t="s">
        <v>212</v>
      </c>
      <c r="D33846" s="181" t="s">
        <v>213</v>
      </c>
      <c r="E33846">
        <v>98</v>
      </c>
      <c r="F33846" t="b">
        <v>1</v>
      </c>
    </row>
    <row r="33847" spans="1:6" x14ac:dyDescent="0.25">
      <c r="A33847" s="181" t="s">
        <v>248</v>
      </c>
      <c r="B33847" s="181" t="s">
        <v>39</v>
      </c>
      <c r="C33847" s="181" t="s">
        <v>212</v>
      </c>
      <c r="D33847" s="181" t="s">
        <v>208</v>
      </c>
      <c r="E33847">
        <v>98</v>
      </c>
      <c r="F33847" t="b">
        <v>1</v>
      </c>
    </row>
    <row r="33848" spans="1:6" x14ac:dyDescent="0.25">
      <c r="A33848" s="181" t="s">
        <v>248</v>
      </c>
      <c r="B33848" s="181" t="s">
        <v>39</v>
      </c>
      <c r="C33848" s="181" t="s">
        <v>212</v>
      </c>
      <c r="D33848" s="181" t="s">
        <v>214</v>
      </c>
      <c r="E33848">
        <v>80</v>
      </c>
      <c r="F33848" t="b">
        <v>1</v>
      </c>
    </row>
    <row r="33849" spans="1:6" x14ac:dyDescent="0.25">
      <c r="A33849" s="181" t="s">
        <v>248</v>
      </c>
      <c r="B33849" s="181" t="s">
        <v>39</v>
      </c>
      <c r="C33849" s="181" t="s">
        <v>212</v>
      </c>
      <c r="D33849" s="181" t="s">
        <v>215</v>
      </c>
      <c r="E33849">
        <v>87</v>
      </c>
      <c r="F33849" t="b">
        <v>1</v>
      </c>
    </row>
    <row r="33850" spans="1:6" x14ac:dyDescent="0.25">
      <c r="A33850" s="181" t="s">
        <v>248</v>
      </c>
      <c r="B33850" s="181" t="s">
        <v>39</v>
      </c>
      <c r="C33850" s="181" t="s">
        <v>212</v>
      </c>
      <c r="D33850" s="181" t="s">
        <v>216</v>
      </c>
      <c r="E33850">
        <v>112</v>
      </c>
      <c r="F33850" t="b">
        <v>1</v>
      </c>
    </row>
    <row r="33851" spans="1:6" x14ac:dyDescent="0.25">
      <c r="A33851" s="181" t="s">
        <v>248</v>
      </c>
      <c r="B33851" s="181" t="s">
        <v>39</v>
      </c>
      <c r="C33851" s="181" t="s">
        <v>212</v>
      </c>
      <c r="D33851" s="181" t="s">
        <v>217</v>
      </c>
      <c r="E33851">
        <v>87</v>
      </c>
      <c r="F33851" t="b">
        <v>1</v>
      </c>
    </row>
    <row r="33852" spans="1:6" x14ac:dyDescent="0.25">
      <c r="A33852" s="181" t="s">
        <v>248</v>
      </c>
      <c r="B33852" s="181" t="s">
        <v>39</v>
      </c>
      <c r="C33852" s="181" t="s">
        <v>212</v>
      </c>
      <c r="D33852" s="181" t="s">
        <v>203</v>
      </c>
      <c r="E33852">
        <v>88</v>
      </c>
      <c r="F33852" t="b">
        <v>1</v>
      </c>
    </row>
    <row r="33853" spans="1:6" x14ac:dyDescent="0.25">
      <c r="A33853" s="181" t="s">
        <v>248</v>
      </c>
      <c r="B33853" s="181" t="s">
        <v>39</v>
      </c>
      <c r="C33853" s="181" t="s">
        <v>212</v>
      </c>
      <c r="D33853" s="181" t="s">
        <v>206</v>
      </c>
      <c r="E33853">
        <v>78</v>
      </c>
      <c r="F33853" t="b">
        <v>1</v>
      </c>
    </row>
    <row r="33854" spans="1:6" x14ac:dyDescent="0.25">
      <c r="A33854" s="181" t="s">
        <v>248</v>
      </c>
      <c r="B33854" s="181" t="s">
        <v>39</v>
      </c>
      <c r="C33854" s="181" t="s">
        <v>212</v>
      </c>
      <c r="D33854" s="181" t="s">
        <v>218</v>
      </c>
      <c r="E33854">
        <v>84</v>
      </c>
      <c r="F33854" t="b">
        <v>1</v>
      </c>
    </row>
    <row r="33855" spans="1:6" x14ac:dyDescent="0.25">
      <c r="A33855" s="181" t="s">
        <v>248</v>
      </c>
      <c r="B33855" s="181" t="s">
        <v>39</v>
      </c>
      <c r="C33855" s="181" t="s">
        <v>212</v>
      </c>
      <c r="D33855" s="181" t="s">
        <v>199</v>
      </c>
      <c r="E33855">
        <v>85</v>
      </c>
      <c r="F33855" t="b">
        <v>1</v>
      </c>
    </row>
    <row r="33856" spans="1:6" x14ac:dyDescent="0.25">
      <c r="A33856" s="181" t="s">
        <v>248</v>
      </c>
      <c r="B33856" s="181" t="s">
        <v>39</v>
      </c>
      <c r="C33856" s="181" t="s">
        <v>212</v>
      </c>
      <c r="D33856" s="181" t="s">
        <v>219</v>
      </c>
      <c r="E33856">
        <v>92</v>
      </c>
      <c r="F33856" t="b">
        <v>1</v>
      </c>
    </row>
    <row r="33857" spans="1:6" x14ac:dyDescent="0.25">
      <c r="A33857" s="181" t="s">
        <v>248</v>
      </c>
      <c r="B33857" s="181" t="s">
        <v>39</v>
      </c>
      <c r="C33857" s="181" t="s">
        <v>212</v>
      </c>
      <c r="D33857" s="181" t="s">
        <v>220</v>
      </c>
      <c r="E33857">
        <v>97</v>
      </c>
      <c r="F33857" t="b">
        <v>1</v>
      </c>
    </row>
    <row r="33858" spans="1:6" x14ac:dyDescent="0.25">
      <c r="A33858" s="181" t="s">
        <v>248</v>
      </c>
      <c r="B33858" s="181" t="s">
        <v>39</v>
      </c>
      <c r="C33858" s="181" t="s">
        <v>202</v>
      </c>
      <c r="D33858" s="181" t="s">
        <v>213</v>
      </c>
      <c r="E33858">
        <v>88</v>
      </c>
      <c r="F33858" t="b">
        <v>1</v>
      </c>
    </row>
    <row r="33859" spans="1:6" x14ac:dyDescent="0.25">
      <c r="A33859" s="181" t="s">
        <v>248</v>
      </c>
      <c r="B33859" s="181" t="s">
        <v>39</v>
      </c>
      <c r="C33859" s="181" t="s">
        <v>202</v>
      </c>
      <c r="D33859" s="181" t="s">
        <v>208</v>
      </c>
      <c r="E33859">
        <v>92</v>
      </c>
      <c r="F33859" t="b">
        <v>1</v>
      </c>
    </row>
    <row r="33860" spans="1:6" x14ac:dyDescent="0.25">
      <c r="A33860" s="181" t="s">
        <v>248</v>
      </c>
      <c r="B33860" s="181" t="s">
        <v>39</v>
      </c>
      <c r="C33860" s="181" t="s">
        <v>202</v>
      </c>
      <c r="D33860" s="181" t="s">
        <v>214</v>
      </c>
      <c r="E33860">
        <v>88</v>
      </c>
      <c r="F33860" t="b">
        <v>1</v>
      </c>
    </row>
    <row r="33861" spans="1:6" x14ac:dyDescent="0.25">
      <c r="A33861" s="181" t="s">
        <v>248</v>
      </c>
      <c r="B33861" s="181" t="s">
        <v>39</v>
      </c>
      <c r="C33861" s="181" t="s">
        <v>202</v>
      </c>
      <c r="D33861" s="181" t="s">
        <v>215</v>
      </c>
      <c r="E33861">
        <v>115</v>
      </c>
      <c r="F33861" t="b">
        <v>1</v>
      </c>
    </row>
    <row r="33862" spans="1:6" x14ac:dyDescent="0.25">
      <c r="A33862" s="181" t="s">
        <v>248</v>
      </c>
      <c r="B33862" s="181" t="s">
        <v>39</v>
      </c>
      <c r="C33862" s="181" t="s">
        <v>202</v>
      </c>
      <c r="D33862" s="181" t="s">
        <v>216</v>
      </c>
      <c r="E33862">
        <v>104</v>
      </c>
      <c r="F33862" t="b">
        <v>1</v>
      </c>
    </row>
    <row r="33863" spans="1:6" x14ac:dyDescent="0.25">
      <c r="A33863" s="181" t="s">
        <v>248</v>
      </c>
      <c r="B33863" s="181" t="s">
        <v>39</v>
      </c>
      <c r="C33863" s="181" t="s">
        <v>202</v>
      </c>
      <c r="D33863" s="181" t="s">
        <v>217</v>
      </c>
      <c r="E33863">
        <v>113</v>
      </c>
      <c r="F33863" t="b">
        <v>1</v>
      </c>
    </row>
    <row r="33864" spans="1:6" x14ac:dyDescent="0.25">
      <c r="A33864" s="181" t="s">
        <v>248</v>
      </c>
      <c r="B33864" s="181" t="s">
        <v>39</v>
      </c>
      <c r="C33864" s="181" t="s">
        <v>202</v>
      </c>
      <c r="D33864" s="181" t="s">
        <v>203</v>
      </c>
      <c r="E33864">
        <v>118</v>
      </c>
      <c r="F33864" t="b">
        <v>1</v>
      </c>
    </row>
    <row r="33865" spans="1:6" x14ac:dyDescent="0.25">
      <c r="A33865" s="181" t="s">
        <v>248</v>
      </c>
      <c r="B33865" s="181" t="s">
        <v>39</v>
      </c>
      <c r="C33865" s="181" t="s">
        <v>202</v>
      </c>
      <c r="D33865" s="181" t="s">
        <v>206</v>
      </c>
      <c r="E33865">
        <v>121</v>
      </c>
      <c r="F33865" t="b">
        <v>1</v>
      </c>
    </row>
    <row r="33866" spans="1:6" x14ac:dyDescent="0.25">
      <c r="A33866" s="181" t="s">
        <v>248</v>
      </c>
      <c r="B33866" s="181" t="s">
        <v>39</v>
      </c>
      <c r="C33866" s="181" t="s">
        <v>202</v>
      </c>
      <c r="D33866" s="181" t="s">
        <v>218</v>
      </c>
      <c r="E33866">
        <v>116</v>
      </c>
      <c r="F33866" t="b">
        <v>1</v>
      </c>
    </row>
    <row r="33867" spans="1:6" x14ac:dyDescent="0.25">
      <c r="A33867" s="181" t="s">
        <v>248</v>
      </c>
      <c r="B33867" s="181" t="s">
        <v>39</v>
      </c>
      <c r="C33867" s="181" t="s">
        <v>202</v>
      </c>
      <c r="D33867" s="181" t="s">
        <v>199</v>
      </c>
      <c r="E33867">
        <v>124</v>
      </c>
      <c r="F33867" t="b">
        <v>1</v>
      </c>
    </row>
    <row r="33868" spans="1:6" x14ac:dyDescent="0.25">
      <c r="A33868" s="181" t="s">
        <v>248</v>
      </c>
      <c r="B33868" s="181" t="s">
        <v>39</v>
      </c>
      <c r="C33868" s="181" t="s">
        <v>202</v>
      </c>
      <c r="D33868" s="181" t="s">
        <v>219</v>
      </c>
      <c r="E33868">
        <v>123</v>
      </c>
      <c r="F33868" t="b">
        <v>1</v>
      </c>
    </row>
    <row r="33869" spans="1:6" x14ac:dyDescent="0.25">
      <c r="A33869" s="181" t="s">
        <v>248</v>
      </c>
      <c r="B33869" s="181" t="s">
        <v>39</v>
      </c>
      <c r="C33869" s="181" t="s">
        <v>202</v>
      </c>
      <c r="D33869" s="181" t="s">
        <v>220</v>
      </c>
      <c r="E33869">
        <v>151</v>
      </c>
      <c r="F33869" t="b">
        <v>1</v>
      </c>
    </row>
    <row r="33870" spans="1:6" x14ac:dyDescent="0.25">
      <c r="A33870" s="181" t="s">
        <v>248</v>
      </c>
      <c r="B33870" s="181" t="s">
        <v>40</v>
      </c>
      <c r="C33870" s="181" t="s">
        <v>212</v>
      </c>
      <c r="D33870" s="181" t="s">
        <v>213</v>
      </c>
      <c r="E33870">
        <v>109</v>
      </c>
      <c r="F33870" t="b">
        <v>1</v>
      </c>
    </row>
    <row r="33871" spans="1:6" x14ac:dyDescent="0.25">
      <c r="A33871" s="181" t="s">
        <v>248</v>
      </c>
      <c r="B33871" s="181" t="s">
        <v>40</v>
      </c>
      <c r="C33871" s="181" t="s">
        <v>212</v>
      </c>
      <c r="D33871" s="181" t="s">
        <v>208</v>
      </c>
      <c r="E33871">
        <v>89</v>
      </c>
      <c r="F33871" t="b">
        <v>1</v>
      </c>
    </row>
    <row r="33872" spans="1:6" x14ac:dyDescent="0.25">
      <c r="A33872" s="181" t="s">
        <v>248</v>
      </c>
      <c r="B33872" s="181" t="s">
        <v>40</v>
      </c>
      <c r="C33872" s="181" t="s">
        <v>212</v>
      </c>
      <c r="D33872" s="181" t="s">
        <v>214</v>
      </c>
      <c r="E33872">
        <v>97</v>
      </c>
      <c r="F33872" t="b">
        <v>1</v>
      </c>
    </row>
    <row r="33873" spans="1:6" x14ac:dyDescent="0.25">
      <c r="A33873" s="181" t="s">
        <v>248</v>
      </c>
      <c r="B33873" s="181" t="s">
        <v>40</v>
      </c>
      <c r="C33873" s="181" t="s">
        <v>212</v>
      </c>
      <c r="D33873" s="181" t="s">
        <v>215</v>
      </c>
      <c r="E33873">
        <v>94</v>
      </c>
      <c r="F33873" t="b">
        <v>1</v>
      </c>
    </row>
    <row r="33874" spans="1:6" x14ac:dyDescent="0.25">
      <c r="A33874" s="181" t="s">
        <v>248</v>
      </c>
      <c r="B33874" s="181" t="s">
        <v>40</v>
      </c>
      <c r="C33874" s="181" t="s">
        <v>212</v>
      </c>
      <c r="D33874" s="181" t="s">
        <v>216</v>
      </c>
      <c r="E33874">
        <v>111</v>
      </c>
      <c r="F33874" t="b">
        <v>1</v>
      </c>
    </row>
    <row r="33875" spans="1:6" x14ac:dyDescent="0.25">
      <c r="A33875" s="181" t="s">
        <v>248</v>
      </c>
      <c r="B33875" s="181" t="s">
        <v>40</v>
      </c>
      <c r="C33875" s="181" t="s">
        <v>212</v>
      </c>
      <c r="D33875" s="181" t="s">
        <v>217</v>
      </c>
      <c r="E33875">
        <v>94</v>
      </c>
      <c r="F33875" t="b">
        <v>1</v>
      </c>
    </row>
    <row r="33876" spans="1:6" x14ac:dyDescent="0.25">
      <c r="A33876" s="181" t="s">
        <v>248</v>
      </c>
      <c r="B33876" s="181" t="s">
        <v>40</v>
      </c>
      <c r="C33876" s="181" t="s">
        <v>212</v>
      </c>
      <c r="D33876" s="181" t="s">
        <v>203</v>
      </c>
      <c r="E33876">
        <v>97</v>
      </c>
      <c r="F33876" t="b">
        <v>1</v>
      </c>
    </row>
    <row r="33877" spans="1:6" x14ac:dyDescent="0.25">
      <c r="A33877" s="181" t="s">
        <v>248</v>
      </c>
      <c r="B33877" s="181" t="s">
        <v>40</v>
      </c>
      <c r="C33877" s="181" t="s">
        <v>212</v>
      </c>
      <c r="D33877" s="181" t="s">
        <v>206</v>
      </c>
      <c r="E33877">
        <v>87</v>
      </c>
      <c r="F33877" t="b">
        <v>1</v>
      </c>
    </row>
    <row r="33878" spans="1:6" x14ac:dyDescent="0.25">
      <c r="A33878" s="181" t="s">
        <v>248</v>
      </c>
      <c r="B33878" s="181" t="s">
        <v>40</v>
      </c>
      <c r="C33878" s="181" t="s">
        <v>212</v>
      </c>
      <c r="D33878" s="181" t="s">
        <v>218</v>
      </c>
      <c r="E33878">
        <v>89</v>
      </c>
      <c r="F33878" t="b">
        <v>1</v>
      </c>
    </row>
    <row r="33879" spans="1:6" x14ac:dyDescent="0.25">
      <c r="A33879" s="181" t="s">
        <v>248</v>
      </c>
      <c r="B33879" s="181" t="s">
        <v>40</v>
      </c>
      <c r="C33879" s="181" t="s">
        <v>212</v>
      </c>
      <c r="D33879" s="181" t="s">
        <v>199</v>
      </c>
      <c r="E33879">
        <v>83</v>
      </c>
      <c r="F33879" t="b">
        <v>1</v>
      </c>
    </row>
    <row r="33880" spans="1:6" x14ac:dyDescent="0.25">
      <c r="A33880" s="181" t="s">
        <v>248</v>
      </c>
      <c r="B33880" s="181" t="s">
        <v>40</v>
      </c>
      <c r="C33880" s="181" t="s">
        <v>212</v>
      </c>
      <c r="D33880" s="181" t="s">
        <v>219</v>
      </c>
      <c r="E33880">
        <v>99</v>
      </c>
      <c r="F33880" t="b">
        <v>1</v>
      </c>
    </row>
    <row r="33881" spans="1:6" x14ac:dyDescent="0.25">
      <c r="A33881" s="181" t="s">
        <v>248</v>
      </c>
      <c r="B33881" s="181" t="s">
        <v>40</v>
      </c>
      <c r="C33881" s="181" t="s">
        <v>212</v>
      </c>
      <c r="D33881" s="181" t="s">
        <v>220</v>
      </c>
      <c r="E33881">
        <v>97</v>
      </c>
      <c r="F33881" t="b">
        <v>1</v>
      </c>
    </row>
    <row r="33882" spans="1:6" x14ac:dyDescent="0.25">
      <c r="A33882" s="181" t="s">
        <v>248</v>
      </c>
      <c r="B33882" s="181" t="s">
        <v>40</v>
      </c>
      <c r="C33882" s="181" t="s">
        <v>202</v>
      </c>
      <c r="D33882" s="181" t="s">
        <v>213</v>
      </c>
      <c r="E33882">
        <v>91</v>
      </c>
      <c r="F33882" t="b">
        <v>1</v>
      </c>
    </row>
    <row r="33883" spans="1:6" x14ac:dyDescent="0.25">
      <c r="A33883" s="181" t="s">
        <v>248</v>
      </c>
      <c r="B33883" s="181" t="s">
        <v>40</v>
      </c>
      <c r="C33883" s="181" t="s">
        <v>202</v>
      </c>
      <c r="D33883" s="181" t="s">
        <v>208</v>
      </c>
      <c r="E33883">
        <v>92</v>
      </c>
      <c r="F33883" t="b">
        <v>1</v>
      </c>
    </row>
    <row r="33884" spans="1:6" x14ac:dyDescent="0.25">
      <c r="A33884" s="181" t="s">
        <v>248</v>
      </c>
      <c r="B33884" s="181" t="s">
        <v>40</v>
      </c>
      <c r="C33884" s="181" t="s">
        <v>202</v>
      </c>
      <c r="D33884" s="181" t="s">
        <v>214</v>
      </c>
      <c r="E33884">
        <v>90</v>
      </c>
      <c r="F33884" t="b">
        <v>1</v>
      </c>
    </row>
    <row r="33885" spans="1:6" x14ac:dyDescent="0.25">
      <c r="A33885" s="181" t="s">
        <v>248</v>
      </c>
      <c r="B33885" s="181" t="s">
        <v>40</v>
      </c>
      <c r="C33885" s="181" t="s">
        <v>202</v>
      </c>
      <c r="D33885" s="181" t="s">
        <v>215</v>
      </c>
      <c r="E33885">
        <v>107</v>
      </c>
      <c r="F33885" t="b">
        <v>1</v>
      </c>
    </row>
    <row r="33886" spans="1:6" x14ac:dyDescent="0.25">
      <c r="A33886" s="181" t="s">
        <v>248</v>
      </c>
      <c r="B33886" s="181" t="s">
        <v>40</v>
      </c>
      <c r="C33886" s="181" t="s">
        <v>202</v>
      </c>
      <c r="D33886" s="181" t="s">
        <v>216</v>
      </c>
      <c r="E33886">
        <v>101</v>
      </c>
      <c r="F33886" t="b">
        <v>1</v>
      </c>
    </row>
    <row r="33887" spans="1:6" x14ac:dyDescent="0.25">
      <c r="A33887" s="181" t="s">
        <v>248</v>
      </c>
      <c r="B33887" s="181" t="s">
        <v>40</v>
      </c>
      <c r="C33887" s="181" t="s">
        <v>202</v>
      </c>
      <c r="D33887" s="181" t="s">
        <v>217</v>
      </c>
      <c r="E33887">
        <v>108</v>
      </c>
      <c r="F33887" t="b">
        <v>1</v>
      </c>
    </row>
    <row r="33888" spans="1:6" x14ac:dyDescent="0.25">
      <c r="A33888" s="181" t="s">
        <v>248</v>
      </c>
      <c r="B33888" s="181" t="s">
        <v>40</v>
      </c>
      <c r="C33888" s="181" t="s">
        <v>202</v>
      </c>
      <c r="D33888" s="181" t="s">
        <v>203</v>
      </c>
      <c r="E33888">
        <v>114</v>
      </c>
      <c r="F33888" t="b">
        <v>1</v>
      </c>
    </row>
    <row r="33889" spans="1:6" x14ac:dyDescent="0.25">
      <c r="A33889" s="181" t="s">
        <v>248</v>
      </c>
      <c r="B33889" s="181" t="s">
        <v>40</v>
      </c>
      <c r="C33889" s="181" t="s">
        <v>202</v>
      </c>
      <c r="D33889" s="181" t="s">
        <v>206</v>
      </c>
      <c r="E33889">
        <v>115</v>
      </c>
      <c r="F33889" t="b">
        <v>1</v>
      </c>
    </row>
    <row r="33890" spans="1:6" x14ac:dyDescent="0.25">
      <c r="A33890" s="181" t="s">
        <v>248</v>
      </c>
      <c r="B33890" s="181" t="s">
        <v>40</v>
      </c>
      <c r="C33890" s="181" t="s">
        <v>202</v>
      </c>
      <c r="D33890" s="181" t="s">
        <v>218</v>
      </c>
      <c r="E33890">
        <v>114</v>
      </c>
      <c r="F33890" t="b">
        <v>1</v>
      </c>
    </row>
    <row r="33891" spans="1:6" x14ac:dyDescent="0.25">
      <c r="A33891" s="181" t="s">
        <v>248</v>
      </c>
      <c r="B33891" s="181" t="s">
        <v>40</v>
      </c>
      <c r="C33891" s="181" t="s">
        <v>202</v>
      </c>
      <c r="D33891" s="181" t="s">
        <v>199</v>
      </c>
      <c r="E33891">
        <v>120</v>
      </c>
      <c r="F33891" t="b">
        <v>1</v>
      </c>
    </row>
    <row r="33892" spans="1:6" x14ac:dyDescent="0.25">
      <c r="A33892" s="181" t="s">
        <v>248</v>
      </c>
      <c r="B33892" s="181" t="s">
        <v>40</v>
      </c>
      <c r="C33892" s="181" t="s">
        <v>202</v>
      </c>
      <c r="D33892" s="181" t="s">
        <v>219</v>
      </c>
      <c r="E33892">
        <v>120</v>
      </c>
      <c r="F33892" t="b">
        <v>1</v>
      </c>
    </row>
    <row r="33893" spans="1:6" x14ac:dyDescent="0.25">
      <c r="A33893" s="181" t="s">
        <v>248</v>
      </c>
      <c r="B33893" s="181" t="s">
        <v>40</v>
      </c>
      <c r="C33893" s="181" t="s">
        <v>202</v>
      </c>
      <c r="D33893" s="181" t="s">
        <v>220</v>
      </c>
      <c r="E33893">
        <v>153</v>
      </c>
      <c r="F33893" t="b">
        <v>1</v>
      </c>
    </row>
    <row r="33894" spans="1:6" x14ac:dyDescent="0.25">
      <c r="A33894" s="181" t="s">
        <v>248</v>
      </c>
      <c r="B33894" s="181" t="s">
        <v>41</v>
      </c>
      <c r="C33894" s="181" t="s">
        <v>212</v>
      </c>
      <c r="D33894" s="181" t="s">
        <v>213</v>
      </c>
      <c r="E33894">
        <v>468</v>
      </c>
      <c r="F33894" t="b">
        <v>1</v>
      </c>
    </row>
    <row r="33895" spans="1:6" x14ac:dyDescent="0.25">
      <c r="A33895" s="181" t="s">
        <v>248</v>
      </c>
      <c r="B33895" s="181" t="s">
        <v>41</v>
      </c>
      <c r="C33895" s="181" t="s">
        <v>212</v>
      </c>
      <c r="D33895" s="181" t="s">
        <v>208</v>
      </c>
      <c r="E33895">
        <v>470</v>
      </c>
      <c r="F33895" t="b">
        <v>1</v>
      </c>
    </row>
    <row r="33896" spans="1:6" x14ac:dyDescent="0.25">
      <c r="A33896" s="181" t="s">
        <v>248</v>
      </c>
      <c r="B33896" s="181" t="s">
        <v>41</v>
      </c>
      <c r="C33896" s="181" t="s">
        <v>212</v>
      </c>
      <c r="D33896" s="181" t="s">
        <v>214</v>
      </c>
      <c r="E33896">
        <v>460</v>
      </c>
      <c r="F33896" t="b">
        <v>1</v>
      </c>
    </row>
    <row r="33897" spans="1:6" x14ac:dyDescent="0.25">
      <c r="A33897" s="181" t="s">
        <v>248</v>
      </c>
      <c r="B33897" s="181" t="s">
        <v>41</v>
      </c>
      <c r="C33897" s="181" t="s">
        <v>212</v>
      </c>
      <c r="D33897" s="181" t="s">
        <v>215</v>
      </c>
      <c r="E33897">
        <v>449</v>
      </c>
      <c r="F33897" t="b">
        <v>1</v>
      </c>
    </row>
    <row r="33898" spans="1:6" x14ac:dyDescent="0.25">
      <c r="A33898" s="181" t="s">
        <v>248</v>
      </c>
      <c r="B33898" s="181" t="s">
        <v>41</v>
      </c>
      <c r="C33898" s="181" t="s">
        <v>212</v>
      </c>
      <c r="D33898" s="181" t="s">
        <v>216</v>
      </c>
      <c r="E33898">
        <v>410</v>
      </c>
      <c r="F33898" t="b">
        <v>1</v>
      </c>
    </row>
    <row r="33899" spans="1:6" x14ac:dyDescent="0.25">
      <c r="A33899" s="181" t="s">
        <v>248</v>
      </c>
      <c r="B33899" s="181" t="s">
        <v>41</v>
      </c>
      <c r="C33899" s="181" t="s">
        <v>212</v>
      </c>
      <c r="D33899" s="181" t="s">
        <v>217</v>
      </c>
      <c r="E33899">
        <v>420</v>
      </c>
      <c r="F33899" t="b">
        <v>1</v>
      </c>
    </row>
    <row r="33900" spans="1:6" x14ac:dyDescent="0.25">
      <c r="A33900" s="181" t="s">
        <v>248</v>
      </c>
      <c r="B33900" s="181" t="s">
        <v>41</v>
      </c>
      <c r="C33900" s="181" t="s">
        <v>212</v>
      </c>
      <c r="D33900" s="181" t="s">
        <v>203</v>
      </c>
      <c r="E33900">
        <v>423</v>
      </c>
      <c r="F33900" t="b">
        <v>1</v>
      </c>
    </row>
    <row r="33901" spans="1:6" x14ac:dyDescent="0.25">
      <c r="A33901" s="181" t="s">
        <v>248</v>
      </c>
      <c r="B33901" s="181" t="s">
        <v>41</v>
      </c>
      <c r="C33901" s="181" t="s">
        <v>212</v>
      </c>
      <c r="D33901" s="181" t="s">
        <v>206</v>
      </c>
      <c r="E33901">
        <v>440</v>
      </c>
      <c r="F33901" t="b">
        <v>1</v>
      </c>
    </row>
    <row r="33902" spans="1:6" x14ac:dyDescent="0.25">
      <c r="A33902" s="181" t="s">
        <v>248</v>
      </c>
      <c r="B33902" s="181" t="s">
        <v>41</v>
      </c>
      <c r="C33902" s="181" t="s">
        <v>212</v>
      </c>
      <c r="D33902" s="181" t="s">
        <v>218</v>
      </c>
      <c r="E33902">
        <v>440</v>
      </c>
      <c r="F33902" t="b">
        <v>1</v>
      </c>
    </row>
    <row r="33903" spans="1:6" x14ac:dyDescent="0.25">
      <c r="A33903" s="181" t="s">
        <v>248</v>
      </c>
      <c r="B33903" s="181" t="s">
        <v>41</v>
      </c>
      <c r="C33903" s="181" t="s">
        <v>212</v>
      </c>
      <c r="D33903" s="181" t="s">
        <v>199</v>
      </c>
      <c r="E33903">
        <v>452</v>
      </c>
      <c r="F33903" t="b">
        <v>1</v>
      </c>
    </row>
    <row r="33904" spans="1:6" x14ac:dyDescent="0.25">
      <c r="A33904" s="181" t="s">
        <v>248</v>
      </c>
      <c r="B33904" s="181" t="s">
        <v>41</v>
      </c>
      <c r="C33904" s="181" t="s">
        <v>212</v>
      </c>
      <c r="D33904" s="181" t="s">
        <v>219</v>
      </c>
      <c r="E33904">
        <v>453</v>
      </c>
      <c r="F33904" t="b">
        <v>1</v>
      </c>
    </row>
    <row r="33905" spans="1:6" x14ac:dyDescent="0.25">
      <c r="A33905" s="181" t="s">
        <v>248</v>
      </c>
      <c r="B33905" s="181" t="s">
        <v>41</v>
      </c>
      <c r="C33905" s="181" t="s">
        <v>212</v>
      </c>
      <c r="D33905" s="181" t="s">
        <v>220</v>
      </c>
      <c r="E33905">
        <v>477</v>
      </c>
      <c r="F33905" t="b">
        <v>1</v>
      </c>
    </row>
    <row r="33906" spans="1:6" x14ac:dyDescent="0.25">
      <c r="A33906" s="181" t="s">
        <v>248</v>
      </c>
      <c r="B33906" s="181" t="s">
        <v>41</v>
      </c>
      <c r="C33906" s="181" t="s">
        <v>202</v>
      </c>
      <c r="D33906" s="181" t="s">
        <v>213</v>
      </c>
      <c r="E33906">
        <v>448</v>
      </c>
      <c r="F33906" t="b">
        <v>1</v>
      </c>
    </row>
    <row r="33907" spans="1:6" x14ac:dyDescent="0.25">
      <c r="A33907" s="181" t="s">
        <v>248</v>
      </c>
      <c r="B33907" s="181" t="s">
        <v>41</v>
      </c>
      <c r="C33907" s="181" t="s">
        <v>202</v>
      </c>
      <c r="D33907" s="181" t="s">
        <v>208</v>
      </c>
      <c r="E33907">
        <v>449</v>
      </c>
      <c r="F33907" t="b">
        <v>1</v>
      </c>
    </row>
    <row r="33908" spans="1:6" x14ac:dyDescent="0.25">
      <c r="A33908" s="181" t="s">
        <v>248</v>
      </c>
      <c r="B33908" s="181" t="s">
        <v>41</v>
      </c>
      <c r="C33908" s="181" t="s">
        <v>202</v>
      </c>
      <c r="D33908" s="181" t="s">
        <v>214</v>
      </c>
      <c r="E33908">
        <v>470</v>
      </c>
      <c r="F33908" t="b">
        <v>1</v>
      </c>
    </row>
    <row r="33909" spans="1:6" x14ac:dyDescent="0.25">
      <c r="A33909" s="181" t="s">
        <v>248</v>
      </c>
      <c r="B33909" s="181" t="s">
        <v>41</v>
      </c>
      <c r="C33909" s="181" t="s">
        <v>202</v>
      </c>
      <c r="D33909" s="181" t="s">
        <v>215</v>
      </c>
      <c r="E33909">
        <v>477</v>
      </c>
      <c r="F33909" t="b">
        <v>1</v>
      </c>
    </row>
    <row r="33910" spans="1:6" x14ac:dyDescent="0.25">
      <c r="A33910" s="181" t="s">
        <v>248</v>
      </c>
      <c r="B33910" s="181" t="s">
        <v>41</v>
      </c>
      <c r="C33910" s="181" t="s">
        <v>202</v>
      </c>
      <c r="D33910" s="181" t="s">
        <v>216</v>
      </c>
      <c r="E33910">
        <v>454</v>
      </c>
      <c r="F33910" t="b">
        <v>1</v>
      </c>
    </row>
    <row r="33911" spans="1:6" x14ac:dyDescent="0.25">
      <c r="A33911" s="181" t="s">
        <v>248</v>
      </c>
      <c r="B33911" s="181" t="s">
        <v>41</v>
      </c>
      <c r="C33911" s="181" t="s">
        <v>202</v>
      </c>
      <c r="D33911" s="181" t="s">
        <v>217</v>
      </c>
      <c r="E33911">
        <v>489</v>
      </c>
      <c r="F33911" t="b">
        <v>1</v>
      </c>
    </row>
    <row r="33912" spans="1:6" x14ac:dyDescent="0.25">
      <c r="A33912" s="181" t="s">
        <v>248</v>
      </c>
      <c r="B33912" s="181" t="s">
        <v>41</v>
      </c>
      <c r="C33912" s="181" t="s">
        <v>202</v>
      </c>
      <c r="D33912" s="181" t="s">
        <v>203</v>
      </c>
      <c r="E33912">
        <v>501</v>
      </c>
      <c r="F33912" t="b">
        <v>1</v>
      </c>
    </row>
    <row r="33913" spans="1:6" x14ac:dyDescent="0.25">
      <c r="A33913" s="181" t="s">
        <v>248</v>
      </c>
      <c r="B33913" s="181" t="s">
        <v>41</v>
      </c>
      <c r="C33913" s="181" t="s">
        <v>202</v>
      </c>
      <c r="D33913" s="181" t="s">
        <v>206</v>
      </c>
      <c r="E33913">
        <v>495</v>
      </c>
      <c r="F33913" t="b">
        <v>1</v>
      </c>
    </row>
    <row r="33914" spans="1:6" x14ac:dyDescent="0.25">
      <c r="A33914" s="181" t="s">
        <v>248</v>
      </c>
      <c r="B33914" s="181" t="s">
        <v>41</v>
      </c>
      <c r="C33914" s="181" t="s">
        <v>202</v>
      </c>
      <c r="D33914" s="181" t="s">
        <v>218</v>
      </c>
      <c r="E33914">
        <v>496</v>
      </c>
      <c r="F33914" t="b">
        <v>1</v>
      </c>
    </row>
    <row r="33915" spans="1:6" x14ac:dyDescent="0.25">
      <c r="A33915" s="181" t="s">
        <v>248</v>
      </c>
      <c r="B33915" s="181" t="s">
        <v>41</v>
      </c>
      <c r="C33915" s="181" t="s">
        <v>202</v>
      </c>
      <c r="D33915" s="181" t="s">
        <v>199</v>
      </c>
      <c r="E33915">
        <v>503</v>
      </c>
      <c r="F33915" t="b">
        <v>1</v>
      </c>
    </row>
    <row r="33916" spans="1:6" x14ac:dyDescent="0.25">
      <c r="A33916" s="181" t="s">
        <v>248</v>
      </c>
      <c r="B33916" s="181" t="s">
        <v>41</v>
      </c>
      <c r="C33916" s="181" t="s">
        <v>202</v>
      </c>
      <c r="D33916" s="181" t="s">
        <v>219</v>
      </c>
      <c r="E33916">
        <v>545</v>
      </c>
      <c r="F33916" t="b">
        <v>1</v>
      </c>
    </row>
    <row r="33917" spans="1:6" x14ac:dyDescent="0.25">
      <c r="A33917" s="181" t="s">
        <v>248</v>
      </c>
      <c r="B33917" s="181" t="s">
        <v>41</v>
      </c>
      <c r="C33917" s="181" t="s">
        <v>202</v>
      </c>
      <c r="D33917" s="181" t="s">
        <v>220</v>
      </c>
      <c r="E33917">
        <v>562</v>
      </c>
      <c r="F33917" t="b">
        <v>1</v>
      </c>
    </row>
    <row r="33918" spans="1:6" x14ac:dyDescent="0.25">
      <c r="A33918" s="181" t="s">
        <v>248</v>
      </c>
      <c r="B33918" s="181" t="s">
        <v>42</v>
      </c>
      <c r="C33918" s="181" t="s">
        <v>212</v>
      </c>
      <c r="D33918" s="181" t="s">
        <v>213</v>
      </c>
      <c r="E33918">
        <v>224</v>
      </c>
      <c r="F33918" t="b">
        <v>1</v>
      </c>
    </row>
    <row r="33919" spans="1:6" x14ac:dyDescent="0.25">
      <c r="A33919" s="181" t="s">
        <v>248</v>
      </c>
      <c r="B33919" s="181" t="s">
        <v>42</v>
      </c>
      <c r="C33919" s="181" t="s">
        <v>212</v>
      </c>
      <c r="D33919" s="181" t="s">
        <v>208</v>
      </c>
      <c r="E33919">
        <v>238</v>
      </c>
      <c r="F33919" t="b">
        <v>1</v>
      </c>
    </row>
    <row r="33920" spans="1:6" x14ac:dyDescent="0.25">
      <c r="A33920" s="181" t="s">
        <v>248</v>
      </c>
      <c r="B33920" s="181" t="s">
        <v>42</v>
      </c>
      <c r="C33920" s="181" t="s">
        <v>212</v>
      </c>
      <c r="D33920" s="181" t="s">
        <v>214</v>
      </c>
      <c r="E33920">
        <v>238</v>
      </c>
      <c r="F33920" t="b">
        <v>1</v>
      </c>
    </row>
    <row r="33921" spans="1:6" x14ac:dyDescent="0.25">
      <c r="A33921" s="181" t="s">
        <v>248</v>
      </c>
      <c r="B33921" s="181" t="s">
        <v>42</v>
      </c>
      <c r="C33921" s="181" t="s">
        <v>212</v>
      </c>
      <c r="D33921" s="181" t="s">
        <v>215</v>
      </c>
      <c r="E33921">
        <v>233</v>
      </c>
      <c r="F33921" t="b">
        <v>1</v>
      </c>
    </row>
    <row r="33922" spans="1:6" x14ac:dyDescent="0.25">
      <c r="A33922" s="181" t="s">
        <v>248</v>
      </c>
      <c r="B33922" s="181" t="s">
        <v>42</v>
      </c>
      <c r="C33922" s="181" t="s">
        <v>212</v>
      </c>
      <c r="D33922" s="181" t="s">
        <v>216</v>
      </c>
      <c r="E33922">
        <v>238</v>
      </c>
      <c r="F33922" t="b">
        <v>1</v>
      </c>
    </row>
    <row r="33923" spans="1:6" x14ac:dyDescent="0.25">
      <c r="A33923" s="181" t="s">
        <v>248</v>
      </c>
      <c r="B33923" s="181" t="s">
        <v>42</v>
      </c>
      <c r="C33923" s="181" t="s">
        <v>212</v>
      </c>
      <c r="D33923" s="181" t="s">
        <v>217</v>
      </c>
      <c r="E33923">
        <v>238</v>
      </c>
      <c r="F33923" t="b">
        <v>1</v>
      </c>
    </row>
    <row r="33924" spans="1:6" x14ac:dyDescent="0.25">
      <c r="A33924" s="181" t="s">
        <v>248</v>
      </c>
      <c r="B33924" s="181" t="s">
        <v>42</v>
      </c>
      <c r="C33924" s="181" t="s">
        <v>212</v>
      </c>
      <c r="D33924" s="181" t="s">
        <v>203</v>
      </c>
      <c r="E33924">
        <v>188</v>
      </c>
      <c r="F33924" t="b">
        <v>1</v>
      </c>
    </row>
    <row r="33925" spans="1:6" x14ac:dyDescent="0.25">
      <c r="A33925" s="181" t="s">
        <v>248</v>
      </c>
      <c r="B33925" s="181" t="s">
        <v>42</v>
      </c>
      <c r="C33925" s="181" t="s">
        <v>212</v>
      </c>
      <c r="D33925" s="181" t="s">
        <v>206</v>
      </c>
      <c r="E33925">
        <v>208</v>
      </c>
      <c r="F33925" t="b">
        <v>1</v>
      </c>
    </row>
    <row r="33926" spans="1:6" x14ac:dyDescent="0.25">
      <c r="A33926" s="181" t="s">
        <v>248</v>
      </c>
      <c r="B33926" s="181" t="s">
        <v>42</v>
      </c>
      <c r="C33926" s="181" t="s">
        <v>212</v>
      </c>
      <c r="D33926" s="181" t="s">
        <v>218</v>
      </c>
      <c r="E33926">
        <v>238</v>
      </c>
      <c r="F33926" t="b">
        <v>1</v>
      </c>
    </row>
    <row r="33927" spans="1:6" x14ac:dyDescent="0.25">
      <c r="A33927" s="181" t="s">
        <v>248</v>
      </c>
      <c r="B33927" s="181" t="s">
        <v>42</v>
      </c>
      <c r="C33927" s="181" t="s">
        <v>212</v>
      </c>
      <c r="D33927" s="181" t="s">
        <v>199</v>
      </c>
      <c r="E33927">
        <v>200</v>
      </c>
      <c r="F33927" t="b">
        <v>1</v>
      </c>
    </row>
    <row r="33928" spans="1:6" x14ac:dyDescent="0.25">
      <c r="A33928" s="181" t="s">
        <v>248</v>
      </c>
      <c r="B33928" s="181" t="s">
        <v>42</v>
      </c>
      <c r="C33928" s="181" t="s">
        <v>212</v>
      </c>
      <c r="D33928" s="181" t="s">
        <v>219</v>
      </c>
      <c r="E33928">
        <v>200</v>
      </c>
      <c r="F33928" t="b">
        <v>1</v>
      </c>
    </row>
    <row r="33929" spans="1:6" x14ac:dyDescent="0.25">
      <c r="A33929" s="181" t="s">
        <v>248</v>
      </c>
      <c r="B33929" s="181" t="s">
        <v>42</v>
      </c>
      <c r="C33929" s="181" t="s">
        <v>212</v>
      </c>
      <c r="D33929" s="181" t="s">
        <v>220</v>
      </c>
      <c r="E33929">
        <v>200</v>
      </c>
      <c r="F33929" t="b">
        <v>1</v>
      </c>
    </row>
    <row r="33930" spans="1:6" x14ac:dyDescent="0.25">
      <c r="A33930" s="181" t="s">
        <v>248</v>
      </c>
      <c r="B33930" s="181" t="s">
        <v>42</v>
      </c>
      <c r="C33930" s="181" t="s">
        <v>202</v>
      </c>
      <c r="D33930" s="181" t="s">
        <v>213</v>
      </c>
      <c r="E33930">
        <v>207</v>
      </c>
      <c r="F33930" t="b">
        <v>1</v>
      </c>
    </row>
    <row r="33931" spans="1:6" x14ac:dyDescent="0.25">
      <c r="A33931" s="181" t="s">
        <v>248</v>
      </c>
      <c r="B33931" s="181" t="s">
        <v>42</v>
      </c>
      <c r="C33931" s="181" t="s">
        <v>202</v>
      </c>
      <c r="D33931" s="181" t="s">
        <v>208</v>
      </c>
      <c r="E33931">
        <v>210</v>
      </c>
      <c r="F33931" t="b">
        <v>1</v>
      </c>
    </row>
    <row r="33932" spans="1:6" x14ac:dyDescent="0.25">
      <c r="A33932" s="181" t="s">
        <v>248</v>
      </c>
      <c r="B33932" s="181" t="s">
        <v>42</v>
      </c>
      <c r="C33932" s="181" t="s">
        <v>202</v>
      </c>
      <c r="D33932" s="181" t="s">
        <v>214</v>
      </c>
      <c r="E33932">
        <v>205</v>
      </c>
      <c r="F33932" t="b">
        <v>1</v>
      </c>
    </row>
    <row r="33933" spans="1:6" x14ac:dyDescent="0.25">
      <c r="A33933" s="181" t="s">
        <v>248</v>
      </c>
      <c r="B33933" s="181" t="s">
        <v>42</v>
      </c>
      <c r="C33933" s="181" t="s">
        <v>202</v>
      </c>
      <c r="D33933" s="181" t="s">
        <v>215</v>
      </c>
      <c r="E33933">
        <v>229</v>
      </c>
      <c r="F33933" t="b">
        <v>1</v>
      </c>
    </row>
    <row r="33934" spans="1:6" x14ac:dyDescent="0.25">
      <c r="A33934" s="181" t="s">
        <v>248</v>
      </c>
      <c r="B33934" s="181" t="s">
        <v>42</v>
      </c>
      <c r="C33934" s="181" t="s">
        <v>202</v>
      </c>
      <c r="D33934" s="181" t="s">
        <v>216</v>
      </c>
      <c r="E33934">
        <v>205</v>
      </c>
      <c r="F33934" t="b">
        <v>1</v>
      </c>
    </row>
    <row r="33935" spans="1:6" x14ac:dyDescent="0.25">
      <c r="A33935" s="181" t="s">
        <v>248</v>
      </c>
      <c r="B33935" s="181" t="s">
        <v>42</v>
      </c>
      <c r="C33935" s="181" t="s">
        <v>202</v>
      </c>
      <c r="D33935" s="181" t="s">
        <v>217</v>
      </c>
      <c r="E33935">
        <v>227</v>
      </c>
      <c r="F33935" t="b">
        <v>1</v>
      </c>
    </row>
    <row r="33936" spans="1:6" x14ac:dyDescent="0.25">
      <c r="A33936" s="181" t="s">
        <v>248</v>
      </c>
      <c r="B33936" s="181" t="s">
        <v>42</v>
      </c>
      <c r="C33936" s="181" t="s">
        <v>202</v>
      </c>
      <c r="D33936" s="181" t="s">
        <v>203</v>
      </c>
      <c r="E33936">
        <v>223</v>
      </c>
      <c r="F33936" t="b">
        <v>1</v>
      </c>
    </row>
    <row r="33937" spans="1:6" x14ac:dyDescent="0.25">
      <c r="A33937" s="181" t="s">
        <v>248</v>
      </c>
      <c r="B33937" s="181" t="s">
        <v>42</v>
      </c>
      <c r="C33937" s="181" t="s">
        <v>202</v>
      </c>
      <c r="D33937" s="181" t="s">
        <v>206</v>
      </c>
      <c r="E33937">
        <v>212</v>
      </c>
      <c r="F33937" t="b">
        <v>1</v>
      </c>
    </row>
    <row r="33938" spans="1:6" x14ac:dyDescent="0.25">
      <c r="A33938" s="181" t="s">
        <v>248</v>
      </c>
      <c r="B33938" s="181" t="s">
        <v>42</v>
      </c>
      <c r="C33938" s="181" t="s">
        <v>202</v>
      </c>
      <c r="D33938" s="181" t="s">
        <v>218</v>
      </c>
      <c r="E33938">
        <v>217</v>
      </c>
      <c r="F33938" t="b">
        <v>1</v>
      </c>
    </row>
    <row r="33939" spans="1:6" x14ac:dyDescent="0.25">
      <c r="A33939" s="181" t="s">
        <v>248</v>
      </c>
      <c r="B33939" s="181" t="s">
        <v>42</v>
      </c>
      <c r="C33939" s="181" t="s">
        <v>202</v>
      </c>
      <c r="D33939" s="181" t="s">
        <v>199</v>
      </c>
      <c r="E33939">
        <v>218</v>
      </c>
      <c r="F33939" t="b">
        <v>1</v>
      </c>
    </row>
    <row r="33940" spans="1:6" x14ac:dyDescent="0.25">
      <c r="A33940" s="181" t="s">
        <v>248</v>
      </c>
      <c r="B33940" s="181" t="s">
        <v>42</v>
      </c>
      <c r="C33940" s="181" t="s">
        <v>202</v>
      </c>
      <c r="D33940" s="181" t="s">
        <v>219</v>
      </c>
      <c r="E33940">
        <v>200</v>
      </c>
      <c r="F33940" t="b">
        <v>1</v>
      </c>
    </row>
    <row r="33941" spans="1:6" x14ac:dyDescent="0.25">
      <c r="A33941" s="181" t="s">
        <v>248</v>
      </c>
      <c r="B33941" s="181" t="s">
        <v>42</v>
      </c>
      <c r="C33941" s="181" t="s">
        <v>202</v>
      </c>
      <c r="D33941" s="181" t="s">
        <v>220</v>
      </c>
      <c r="E33941">
        <v>211</v>
      </c>
      <c r="F33941" t="b">
        <v>1</v>
      </c>
    </row>
    <row r="33942" spans="1:6" x14ac:dyDescent="0.25">
      <c r="A33942" s="181" t="s">
        <v>248</v>
      </c>
      <c r="B33942" s="181" t="s">
        <v>43</v>
      </c>
      <c r="C33942" s="181" t="s">
        <v>212</v>
      </c>
      <c r="D33942" s="181" t="s">
        <v>213</v>
      </c>
      <c r="E33942">
        <v>224</v>
      </c>
      <c r="F33942" t="b">
        <v>1</v>
      </c>
    </row>
    <row r="33943" spans="1:6" x14ac:dyDescent="0.25">
      <c r="A33943" s="181" t="s">
        <v>248</v>
      </c>
      <c r="B33943" s="181" t="s">
        <v>43</v>
      </c>
      <c r="C33943" s="181" t="s">
        <v>212</v>
      </c>
      <c r="D33943" s="181" t="s">
        <v>208</v>
      </c>
      <c r="E33943">
        <v>257</v>
      </c>
      <c r="F33943" t="b">
        <v>1</v>
      </c>
    </row>
    <row r="33944" spans="1:6" x14ac:dyDescent="0.25">
      <c r="A33944" s="181" t="s">
        <v>248</v>
      </c>
      <c r="B33944" s="181" t="s">
        <v>43</v>
      </c>
      <c r="C33944" s="181" t="s">
        <v>212</v>
      </c>
      <c r="D33944" s="181" t="s">
        <v>214</v>
      </c>
      <c r="E33944">
        <v>244</v>
      </c>
      <c r="F33944" t="b">
        <v>1</v>
      </c>
    </row>
    <row r="33945" spans="1:6" x14ac:dyDescent="0.25">
      <c r="A33945" s="181" t="s">
        <v>248</v>
      </c>
      <c r="B33945" s="181" t="s">
        <v>43</v>
      </c>
      <c r="C33945" s="181" t="s">
        <v>212</v>
      </c>
      <c r="D33945" s="181" t="s">
        <v>215</v>
      </c>
      <c r="E33945">
        <v>229</v>
      </c>
      <c r="F33945" t="b">
        <v>1</v>
      </c>
    </row>
    <row r="33946" spans="1:6" x14ac:dyDescent="0.25">
      <c r="A33946" s="181" t="s">
        <v>248</v>
      </c>
      <c r="B33946" s="181" t="s">
        <v>43</v>
      </c>
      <c r="C33946" s="181" t="s">
        <v>212</v>
      </c>
      <c r="D33946" s="181" t="s">
        <v>216</v>
      </c>
      <c r="E33946">
        <v>214</v>
      </c>
      <c r="F33946" t="b">
        <v>1</v>
      </c>
    </row>
    <row r="33947" spans="1:6" x14ac:dyDescent="0.25">
      <c r="A33947" s="181" t="s">
        <v>248</v>
      </c>
      <c r="B33947" s="181" t="s">
        <v>43</v>
      </c>
      <c r="C33947" s="181" t="s">
        <v>212</v>
      </c>
      <c r="D33947" s="181" t="s">
        <v>217</v>
      </c>
      <c r="E33947">
        <v>202</v>
      </c>
      <c r="F33947" t="b">
        <v>1</v>
      </c>
    </row>
    <row r="33948" spans="1:6" x14ac:dyDescent="0.25">
      <c r="A33948" s="181" t="s">
        <v>248</v>
      </c>
      <c r="B33948" s="181" t="s">
        <v>43</v>
      </c>
      <c r="C33948" s="181" t="s">
        <v>212</v>
      </c>
      <c r="D33948" s="181" t="s">
        <v>203</v>
      </c>
      <c r="E33948">
        <v>170</v>
      </c>
      <c r="F33948" t="b">
        <v>1</v>
      </c>
    </row>
    <row r="33949" spans="1:6" x14ac:dyDescent="0.25">
      <c r="A33949" s="181" t="s">
        <v>248</v>
      </c>
      <c r="B33949" s="181" t="s">
        <v>43</v>
      </c>
      <c r="C33949" s="181" t="s">
        <v>212</v>
      </c>
      <c r="D33949" s="181" t="s">
        <v>206</v>
      </c>
      <c r="E33949">
        <v>204</v>
      </c>
      <c r="F33949" t="b">
        <v>1</v>
      </c>
    </row>
    <row r="33950" spans="1:6" x14ac:dyDescent="0.25">
      <c r="A33950" s="181" t="s">
        <v>248</v>
      </c>
      <c r="B33950" s="181" t="s">
        <v>43</v>
      </c>
      <c r="C33950" s="181" t="s">
        <v>212</v>
      </c>
      <c r="D33950" s="181" t="s">
        <v>218</v>
      </c>
      <c r="E33950">
        <v>198</v>
      </c>
      <c r="F33950" t="b">
        <v>1</v>
      </c>
    </row>
    <row r="33951" spans="1:6" x14ac:dyDescent="0.25">
      <c r="A33951" s="181" t="s">
        <v>248</v>
      </c>
      <c r="B33951" s="181" t="s">
        <v>43</v>
      </c>
      <c r="C33951" s="181" t="s">
        <v>212</v>
      </c>
      <c r="D33951" s="181" t="s">
        <v>199</v>
      </c>
      <c r="E33951">
        <v>200</v>
      </c>
      <c r="F33951" t="b">
        <v>1</v>
      </c>
    </row>
    <row r="33952" spans="1:6" x14ac:dyDescent="0.25">
      <c r="A33952" s="181" t="s">
        <v>248</v>
      </c>
      <c r="B33952" s="181" t="s">
        <v>43</v>
      </c>
      <c r="C33952" s="181" t="s">
        <v>212</v>
      </c>
      <c r="D33952" s="181" t="s">
        <v>219</v>
      </c>
      <c r="E33952">
        <v>200</v>
      </c>
      <c r="F33952" t="b">
        <v>1</v>
      </c>
    </row>
    <row r="33953" spans="1:6" x14ac:dyDescent="0.25">
      <c r="A33953" s="181" t="s">
        <v>248</v>
      </c>
      <c r="B33953" s="181" t="s">
        <v>43</v>
      </c>
      <c r="C33953" s="181" t="s">
        <v>212</v>
      </c>
      <c r="D33953" s="181" t="s">
        <v>220</v>
      </c>
      <c r="E33953">
        <v>180</v>
      </c>
      <c r="F33953" t="b">
        <v>1</v>
      </c>
    </row>
    <row r="33954" spans="1:6" x14ac:dyDescent="0.25">
      <c r="A33954" s="181" t="s">
        <v>248</v>
      </c>
      <c r="B33954" s="181" t="s">
        <v>43</v>
      </c>
      <c r="C33954" s="181" t="s">
        <v>202</v>
      </c>
      <c r="D33954" s="181" t="s">
        <v>213</v>
      </c>
      <c r="E33954">
        <v>184</v>
      </c>
      <c r="F33954" t="b">
        <v>1</v>
      </c>
    </row>
    <row r="33955" spans="1:6" x14ac:dyDescent="0.25">
      <c r="A33955" s="181" t="s">
        <v>248</v>
      </c>
      <c r="B33955" s="181" t="s">
        <v>43</v>
      </c>
      <c r="C33955" s="181" t="s">
        <v>202</v>
      </c>
      <c r="D33955" s="181" t="s">
        <v>208</v>
      </c>
      <c r="E33955">
        <v>185</v>
      </c>
      <c r="F33955" t="b">
        <v>1</v>
      </c>
    </row>
    <row r="33956" spans="1:6" x14ac:dyDescent="0.25">
      <c r="A33956" s="181" t="s">
        <v>248</v>
      </c>
      <c r="B33956" s="181" t="s">
        <v>43</v>
      </c>
      <c r="C33956" s="181" t="s">
        <v>202</v>
      </c>
      <c r="D33956" s="181" t="s">
        <v>214</v>
      </c>
      <c r="E33956">
        <v>186</v>
      </c>
      <c r="F33956" t="b">
        <v>1</v>
      </c>
    </row>
    <row r="33957" spans="1:6" x14ac:dyDescent="0.25">
      <c r="A33957" s="181" t="s">
        <v>248</v>
      </c>
      <c r="B33957" s="181" t="s">
        <v>43</v>
      </c>
      <c r="C33957" s="181" t="s">
        <v>202</v>
      </c>
      <c r="D33957" s="181" t="s">
        <v>215</v>
      </c>
      <c r="E33957">
        <v>195</v>
      </c>
      <c r="F33957" t="b">
        <v>1</v>
      </c>
    </row>
    <row r="33958" spans="1:6" x14ac:dyDescent="0.25">
      <c r="A33958" s="181" t="s">
        <v>248</v>
      </c>
      <c r="B33958" s="181" t="s">
        <v>43</v>
      </c>
      <c r="C33958" s="181" t="s">
        <v>202</v>
      </c>
      <c r="D33958" s="181" t="s">
        <v>216</v>
      </c>
      <c r="E33958">
        <v>186</v>
      </c>
      <c r="F33958" t="b">
        <v>1</v>
      </c>
    </row>
    <row r="33959" spans="1:6" x14ac:dyDescent="0.25">
      <c r="A33959" s="181" t="s">
        <v>248</v>
      </c>
      <c r="B33959" s="181" t="s">
        <v>43</v>
      </c>
      <c r="C33959" s="181" t="s">
        <v>202</v>
      </c>
      <c r="D33959" s="181" t="s">
        <v>217</v>
      </c>
      <c r="E33959">
        <v>187</v>
      </c>
      <c r="F33959" t="b">
        <v>1</v>
      </c>
    </row>
    <row r="33960" spans="1:6" x14ac:dyDescent="0.25">
      <c r="A33960" s="181" t="s">
        <v>248</v>
      </c>
      <c r="B33960" s="181" t="s">
        <v>43</v>
      </c>
      <c r="C33960" s="181" t="s">
        <v>202</v>
      </c>
      <c r="D33960" s="181" t="s">
        <v>203</v>
      </c>
      <c r="E33960">
        <v>193</v>
      </c>
      <c r="F33960" t="b">
        <v>1</v>
      </c>
    </row>
    <row r="33961" spans="1:6" x14ac:dyDescent="0.25">
      <c r="A33961" s="181" t="s">
        <v>248</v>
      </c>
      <c r="B33961" s="181" t="s">
        <v>43</v>
      </c>
      <c r="C33961" s="181" t="s">
        <v>202</v>
      </c>
      <c r="D33961" s="181" t="s">
        <v>206</v>
      </c>
      <c r="E33961">
        <v>197</v>
      </c>
      <c r="F33961" t="b">
        <v>1</v>
      </c>
    </row>
    <row r="33962" spans="1:6" x14ac:dyDescent="0.25">
      <c r="A33962" s="181" t="s">
        <v>248</v>
      </c>
      <c r="B33962" s="181" t="s">
        <v>43</v>
      </c>
      <c r="C33962" s="181" t="s">
        <v>202</v>
      </c>
      <c r="D33962" s="181" t="s">
        <v>218</v>
      </c>
      <c r="E33962">
        <v>193</v>
      </c>
      <c r="F33962" t="b">
        <v>1</v>
      </c>
    </row>
    <row r="33963" spans="1:6" x14ac:dyDescent="0.25">
      <c r="A33963" s="181" t="s">
        <v>248</v>
      </c>
      <c r="B33963" s="181" t="s">
        <v>43</v>
      </c>
      <c r="C33963" s="181" t="s">
        <v>202</v>
      </c>
      <c r="D33963" s="181" t="s">
        <v>199</v>
      </c>
      <c r="E33963">
        <v>176</v>
      </c>
      <c r="F33963" t="b">
        <v>1</v>
      </c>
    </row>
    <row r="33964" spans="1:6" x14ac:dyDescent="0.25">
      <c r="A33964" s="181" t="s">
        <v>248</v>
      </c>
      <c r="B33964" s="181" t="s">
        <v>43</v>
      </c>
      <c r="C33964" s="181" t="s">
        <v>202</v>
      </c>
      <c r="D33964" s="181" t="s">
        <v>219</v>
      </c>
      <c r="E33964">
        <v>177</v>
      </c>
      <c r="F33964" t="b">
        <v>1</v>
      </c>
    </row>
    <row r="33965" spans="1:6" x14ac:dyDescent="0.25">
      <c r="A33965" s="181" t="s">
        <v>248</v>
      </c>
      <c r="B33965" s="181" t="s">
        <v>43</v>
      </c>
      <c r="C33965" s="181" t="s">
        <v>202</v>
      </c>
      <c r="D33965" s="181" t="s">
        <v>220</v>
      </c>
      <c r="E33965">
        <v>172</v>
      </c>
      <c r="F33965" t="b">
        <v>1</v>
      </c>
    </row>
    <row r="33966" spans="1:6" x14ac:dyDescent="0.25">
      <c r="A33966" s="181" t="s">
        <v>248</v>
      </c>
      <c r="B33966" s="181" t="s">
        <v>44</v>
      </c>
      <c r="C33966" s="181" t="s">
        <v>212</v>
      </c>
      <c r="D33966" s="181" t="s">
        <v>213</v>
      </c>
      <c r="E33966">
        <v>478</v>
      </c>
      <c r="F33966" t="b">
        <v>1</v>
      </c>
    </row>
    <row r="33967" spans="1:6" x14ac:dyDescent="0.25">
      <c r="A33967" s="181" t="s">
        <v>248</v>
      </c>
      <c r="B33967" s="181" t="s">
        <v>44</v>
      </c>
      <c r="C33967" s="181" t="s">
        <v>212</v>
      </c>
      <c r="D33967" s="181" t="s">
        <v>208</v>
      </c>
      <c r="E33967">
        <v>483</v>
      </c>
      <c r="F33967" t="b">
        <v>1</v>
      </c>
    </row>
    <row r="33968" spans="1:6" x14ac:dyDescent="0.25">
      <c r="A33968" s="181" t="s">
        <v>248</v>
      </c>
      <c r="B33968" s="181" t="s">
        <v>44</v>
      </c>
      <c r="C33968" s="181" t="s">
        <v>212</v>
      </c>
      <c r="D33968" s="181" t="s">
        <v>214</v>
      </c>
      <c r="E33968">
        <v>488</v>
      </c>
      <c r="F33968" t="b">
        <v>1</v>
      </c>
    </row>
    <row r="33969" spans="1:6" x14ac:dyDescent="0.25">
      <c r="A33969" s="181" t="s">
        <v>248</v>
      </c>
      <c r="B33969" s="181" t="s">
        <v>44</v>
      </c>
      <c r="C33969" s="181" t="s">
        <v>212</v>
      </c>
      <c r="D33969" s="181" t="s">
        <v>215</v>
      </c>
      <c r="E33969">
        <v>483</v>
      </c>
      <c r="F33969" t="b">
        <v>1</v>
      </c>
    </row>
    <row r="33970" spans="1:6" x14ac:dyDescent="0.25">
      <c r="A33970" s="181" t="s">
        <v>248</v>
      </c>
      <c r="B33970" s="181" t="s">
        <v>44</v>
      </c>
      <c r="C33970" s="181" t="s">
        <v>212</v>
      </c>
      <c r="D33970" s="181" t="s">
        <v>216</v>
      </c>
      <c r="E33970">
        <v>462</v>
      </c>
      <c r="F33970" t="b">
        <v>1</v>
      </c>
    </row>
    <row r="33971" spans="1:6" x14ac:dyDescent="0.25">
      <c r="A33971" s="181" t="s">
        <v>248</v>
      </c>
      <c r="B33971" s="181" t="s">
        <v>44</v>
      </c>
      <c r="C33971" s="181" t="s">
        <v>212</v>
      </c>
      <c r="D33971" s="181" t="s">
        <v>217</v>
      </c>
      <c r="E33971">
        <v>483</v>
      </c>
      <c r="F33971" t="b">
        <v>1</v>
      </c>
    </row>
    <row r="33972" spans="1:6" x14ac:dyDescent="0.25">
      <c r="A33972" s="181" t="s">
        <v>248</v>
      </c>
      <c r="B33972" s="181" t="s">
        <v>44</v>
      </c>
      <c r="C33972" s="181" t="s">
        <v>212</v>
      </c>
      <c r="D33972" s="181" t="s">
        <v>203</v>
      </c>
      <c r="E33972">
        <v>467</v>
      </c>
      <c r="F33972" t="b">
        <v>1</v>
      </c>
    </row>
    <row r="33973" spans="1:6" x14ac:dyDescent="0.25">
      <c r="A33973" s="181" t="s">
        <v>248</v>
      </c>
      <c r="B33973" s="181" t="s">
        <v>44</v>
      </c>
      <c r="C33973" s="181" t="s">
        <v>212</v>
      </c>
      <c r="D33973" s="181" t="s">
        <v>206</v>
      </c>
      <c r="E33973">
        <v>460</v>
      </c>
      <c r="F33973" t="b">
        <v>1</v>
      </c>
    </row>
    <row r="33974" spans="1:6" x14ac:dyDescent="0.25">
      <c r="A33974" s="181" t="s">
        <v>248</v>
      </c>
      <c r="B33974" s="181" t="s">
        <v>44</v>
      </c>
      <c r="C33974" s="181" t="s">
        <v>212</v>
      </c>
      <c r="D33974" s="181" t="s">
        <v>218</v>
      </c>
      <c r="E33974">
        <v>460</v>
      </c>
      <c r="F33974" t="b">
        <v>1</v>
      </c>
    </row>
    <row r="33975" spans="1:6" x14ac:dyDescent="0.25">
      <c r="A33975" s="181" t="s">
        <v>248</v>
      </c>
      <c r="B33975" s="181" t="s">
        <v>44</v>
      </c>
      <c r="C33975" s="181" t="s">
        <v>212</v>
      </c>
      <c r="D33975" s="181" t="s">
        <v>199</v>
      </c>
      <c r="E33975">
        <v>454</v>
      </c>
      <c r="F33975" t="b">
        <v>1</v>
      </c>
    </row>
    <row r="33976" spans="1:6" x14ac:dyDescent="0.25">
      <c r="A33976" s="181" t="s">
        <v>248</v>
      </c>
      <c r="B33976" s="181" t="s">
        <v>44</v>
      </c>
      <c r="C33976" s="181" t="s">
        <v>212</v>
      </c>
      <c r="D33976" s="181" t="s">
        <v>219</v>
      </c>
      <c r="E33976">
        <v>477</v>
      </c>
      <c r="F33976" t="b">
        <v>1</v>
      </c>
    </row>
    <row r="33977" spans="1:6" x14ac:dyDescent="0.25">
      <c r="A33977" s="181" t="s">
        <v>248</v>
      </c>
      <c r="B33977" s="181" t="s">
        <v>44</v>
      </c>
      <c r="C33977" s="181" t="s">
        <v>212</v>
      </c>
      <c r="D33977" s="181" t="s">
        <v>220</v>
      </c>
      <c r="E33977">
        <v>488</v>
      </c>
      <c r="F33977" t="b">
        <v>1</v>
      </c>
    </row>
    <row r="33978" spans="1:6" x14ac:dyDescent="0.25">
      <c r="A33978" s="181" t="s">
        <v>248</v>
      </c>
      <c r="B33978" s="181" t="s">
        <v>44</v>
      </c>
      <c r="C33978" s="181" t="s">
        <v>202</v>
      </c>
      <c r="D33978" s="181" t="s">
        <v>213</v>
      </c>
      <c r="E33978">
        <v>471</v>
      </c>
      <c r="F33978" t="b">
        <v>1</v>
      </c>
    </row>
    <row r="33979" spans="1:6" x14ac:dyDescent="0.25">
      <c r="A33979" s="181" t="s">
        <v>248</v>
      </c>
      <c r="B33979" s="181" t="s">
        <v>44</v>
      </c>
      <c r="C33979" s="181" t="s">
        <v>202</v>
      </c>
      <c r="D33979" s="181" t="s">
        <v>208</v>
      </c>
      <c r="E33979">
        <v>480</v>
      </c>
      <c r="F33979" t="b">
        <v>1</v>
      </c>
    </row>
    <row r="33980" spans="1:6" x14ac:dyDescent="0.25">
      <c r="A33980" s="181" t="s">
        <v>248</v>
      </c>
      <c r="B33980" s="181" t="s">
        <v>44</v>
      </c>
      <c r="C33980" s="181" t="s">
        <v>202</v>
      </c>
      <c r="D33980" s="181" t="s">
        <v>214</v>
      </c>
      <c r="E33980">
        <v>530</v>
      </c>
      <c r="F33980" t="b">
        <v>1</v>
      </c>
    </row>
    <row r="33981" spans="1:6" x14ac:dyDescent="0.25">
      <c r="A33981" s="181" t="s">
        <v>248</v>
      </c>
      <c r="B33981" s="181" t="s">
        <v>44</v>
      </c>
      <c r="C33981" s="181" t="s">
        <v>202</v>
      </c>
      <c r="D33981" s="181" t="s">
        <v>215</v>
      </c>
      <c r="E33981">
        <v>531</v>
      </c>
      <c r="F33981" t="b">
        <v>1</v>
      </c>
    </row>
    <row r="33982" spans="1:6" x14ac:dyDescent="0.25">
      <c r="A33982" s="181" t="s">
        <v>248</v>
      </c>
      <c r="B33982" s="181" t="s">
        <v>44</v>
      </c>
      <c r="C33982" s="181" t="s">
        <v>202</v>
      </c>
      <c r="D33982" s="181" t="s">
        <v>216</v>
      </c>
      <c r="E33982">
        <v>528</v>
      </c>
      <c r="F33982" t="b">
        <v>1</v>
      </c>
    </row>
    <row r="33983" spans="1:6" x14ac:dyDescent="0.25">
      <c r="A33983" s="181" t="s">
        <v>248</v>
      </c>
      <c r="B33983" s="181" t="s">
        <v>44</v>
      </c>
      <c r="C33983" s="181" t="s">
        <v>202</v>
      </c>
      <c r="D33983" s="181" t="s">
        <v>217</v>
      </c>
      <c r="E33983">
        <v>538</v>
      </c>
      <c r="F33983" t="b">
        <v>1</v>
      </c>
    </row>
    <row r="33984" spans="1:6" x14ac:dyDescent="0.25">
      <c r="A33984" s="181" t="s">
        <v>248</v>
      </c>
      <c r="B33984" s="181" t="s">
        <v>44</v>
      </c>
      <c r="C33984" s="181" t="s">
        <v>202</v>
      </c>
      <c r="D33984" s="181" t="s">
        <v>203</v>
      </c>
      <c r="E33984">
        <v>548</v>
      </c>
      <c r="F33984" t="b">
        <v>1</v>
      </c>
    </row>
    <row r="33985" spans="1:6" x14ac:dyDescent="0.25">
      <c r="A33985" s="181" t="s">
        <v>248</v>
      </c>
      <c r="B33985" s="181" t="s">
        <v>44</v>
      </c>
      <c r="C33985" s="181" t="s">
        <v>202</v>
      </c>
      <c r="D33985" s="181" t="s">
        <v>206</v>
      </c>
      <c r="E33985">
        <v>566</v>
      </c>
      <c r="F33985" t="b">
        <v>1</v>
      </c>
    </row>
    <row r="33986" spans="1:6" x14ac:dyDescent="0.25">
      <c r="A33986" s="181" t="s">
        <v>248</v>
      </c>
      <c r="B33986" s="181" t="s">
        <v>44</v>
      </c>
      <c r="C33986" s="181" t="s">
        <v>202</v>
      </c>
      <c r="D33986" s="181" t="s">
        <v>218</v>
      </c>
      <c r="E33986">
        <v>563</v>
      </c>
      <c r="F33986" t="b">
        <v>1</v>
      </c>
    </row>
    <row r="33987" spans="1:6" x14ac:dyDescent="0.25">
      <c r="A33987" s="181" t="s">
        <v>248</v>
      </c>
      <c r="B33987" s="181" t="s">
        <v>44</v>
      </c>
      <c r="C33987" s="181" t="s">
        <v>202</v>
      </c>
      <c r="D33987" s="181" t="s">
        <v>199</v>
      </c>
      <c r="E33987">
        <v>574</v>
      </c>
      <c r="F33987" t="b">
        <v>1</v>
      </c>
    </row>
    <row r="33988" spans="1:6" x14ac:dyDescent="0.25">
      <c r="A33988" s="181" t="s">
        <v>248</v>
      </c>
      <c r="B33988" s="181" t="s">
        <v>44</v>
      </c>
      <c r="C33988" s="181" t="s">
        <v>202</v>
      </c>
      <c r="D33988" s="181" t="s">
        <v>219</v>
      </c>
      <c r="E33988">
        <v>577</v>
      </c>
      <c r="F33988" t="b">
        <v>1</v>
      </c>
    </row>
    <row r="33989" spans="1:6" x14ac:dyDescent="0.25">
      <c r="A33989" s="181" t="s">
        <v>248</v>
      </c>
      <c r="B33989" s="181" t="s">
        <v>44</v>
      </c>
      <c r="C33989" s="181" t="s">
        <v>202</v>
      </c>
      <c r="D33989" s="181" t="s">
        <v>220</v>
      </c>
      <c r="E33989">
        <v>596</v>
      </c>
      <c r="F33989" t="b">
        <v>1</v>
      </c>
    </row>
    <row r="33990" spans="1:6" x14ac:dyDescent="0.25">
      <c r="A33990" s="181" t="s">
        <v>248</v>
      </c>
      <c r="B33990" s="181" t="s">
        <v>45</v>
      </c>
      <c r="C33990" s="181" t="s">
        <v>212</v>
      </c>
      <c r="D33990" s="181" t="s">
        <v>213</v>
      </c>
      <c r="E33990">
        <v>650</v>
      </c>
      <c r="F33990" t="b">
        <v>1</v>
      </c>
    </row>
    <row r="33991" spans="1:6" x14ac:dyDescent="0.25">
      <c r="A33991" s="181" t="s">
        <v>248</v>
      </c>
      <c r="B33991" s="181" t="s">
        <v>45</v>
      </c>
      <c r="C33991" s="181" t="s">
        <v>212</v>
      </c>
      <c r="D33991" s="181" t="s">
        <v>208</v>
      </c>
      <c r="E33991">
        <v>625</v>
      </c>
      <c r="F33991" t="b">
        <v>1</v>
      </c>
    </row>
    <row r="33992" spans="1:6" x14ac:dyDescent="0.25">
      <c r="A33992" s="181" t="s">
        <v>248</v>
      </c>
      <c r="B33992" s="181" t="s">
        <v>45</v>
      </c>
      <c r="C33992" s="181" t="s">
        <v>212</v>
      </c>
      <c r="D33992" s="181" t="s">
        <v>214</v>
      </c>
      <c r="E33992">
        <v>615</v>
      </c>
      <c r="F33992" t="b">
        <v>1</v>
      </c>
    </row>
    <row r="33993" spans="1:6" x14ac:dyDescent="0.25">
      <c r="A33993" s="181" t="s">
        <v>248</v>
      </c>
      <c r="B33993" s="181" t="s">
        <v>45</v>
      </c>
      <c r="C33993" s="181" t="s">
        <v>212</v>
      </c>
      <c r="D33993" s="181" t="s">
        <v>215</v>
      </c>
      <c r="E33993">
        <v>633</v>
      </c>
      <c r="F33993" t="b">
        <v>1</v>
      </c>
    </row>
    <row r="33994" spans="1:6" x14ac:dyDescent="0.25">
      <c r="A33994" s="181" t="s">
        <v>248</v>
      </c>
      <c r="B33994" s="181" t="s">
        <v>45</v>
      </c>
      <c r="C33994" s="181" t="s">
        <v>212</v>
      </c>
      <c r="D33994" s="181" t="s">
        <v>216</v>
      </c>
      <c r="E33994">
        <v>683</v>
      </c>
      <c r="F33994" t="b">
        <v>1</v>
      </c>
    </row>
    <row r="33995" spans="1:6" x14ac:dyDescent="0.25">
      <c r="A33995" s="181" t="s">
        <v>248</v>
      </c>
      <c r="B33995" s="181" t="s">
        <v>45</v>
      </c>
      <c r="C33995" s="181" t="s">
        <v>212</v>
      </c>
      <c r="D33995" s="181" t="s">
        <v>217</v>
      </c>
      <c r="E33995">
        <v>683</v>
      </c>
      <c r="F33995" t="b">
        <v>1</v>
      </c>
    </row>
    <row r="33996" spans="1:6" x14ac:dyDescent="0.25">
      <c r="A33996" s="181" t="s">
        <v>248</v>
      </c>
      <c r="B33996" s="181" t="s">
        <v>45</v>
      </c>
      <c r="C33996" s="181" t="s">
        <v>212</v>
      </c>
      <c r="D33996" s="181" t="s">
        <v>203</v>
      </c>
      <c r="E33996">
        <v>663</v>
      </c>
      <c r="F33996" t="b">
        <v>1</v>
      </c>
    </row>
    <row r="33997" spans="1:6" x14ac:dyDescent="0.25">
      <c r="A33997" s="181" t="s">
        <v>248</v>
      </c>
      <c r="B33997" s="181" t="s">
        <v>45</v>
      </c>
      <c r="C33997" s="181" t="s">
        <v>212</v>
      </c>
      <c r="D33997" s="181" t="s">
        <v>206</v>
      </c>
      <c r="E33997">
        <v>675</v>
      </c>
      <c r="F33997" t="b">
        <v>1</v>
      </c>
    </row>
    <row r="33998" spans="1:6" x14ac:dyDescent="0.25">
      <c r="A33998" s="181" t="s">
        <v>248</v>
      </c>
      <c r="B33998" s="181" t="s">
        <v>45</v>
      </c>
      <c r="C33998" s="181" t="s">
        <v>212</v>
      </c>
      <c r="D33998" s="181" t="s">
        <v>218</v>
      </c>
      <c r="E33998">
        <v>685</v>
      </c>
      <c r="F33998" t="b">
        <v>1</v>
      </c>
    </row>
    <row r="33999" spans="1:6" x14ac:dyDescent="0.25">
      <c r="A33999" s="181" t="s">
        <v>248</v>
      </c>
      <c r="B33999" s="181" t="s">
        <v>45</v>
      </c>
      <c r="C33999" s="181" t="s">
        <v>212</v>
      </c>
      <c r="D33999" s="181" t="s">
        <v>199</v>
      </c>
      <c r="E33999">
        <v>686</v>
      </c>
      <c r="F33999" t="b">
        <v>1</v>
      </c>
    </row>
    <row r="34000" spans="1:6" x14ac:dyDescent="0.25">
      <c r="A34000" s="181" t="s">
        <v>248</v>
      </c>
      <c r="B34000" s="181" t="s">
        <v>45</v>
      </c>
      <c r="C34000" s="181" t="s">
        <v>212</v>
      </c>
      <c r="D34000" s="181" t="s">
        <v>219</v>
      </c>
      <c r="E34000">
        <v>650</v>
      </c>
      <c r="F34000" t="b">
        <v>1</v>
      </c>
    </row>
    <row r="34001" spans="1:6" x14ac:dyDescent="0.25">
      <c r="A34001" s="181" t="s">
        <v>248</v>
      </c>
      <c r="B34001" s="181" t="s">
        <v>45</v>
      </c>
      <c r="C34001" s="181" t="s">
        <v>212</v>
      </c>
      <c r="D34001" s="181" t="s">
        <v>220</v>
      </c>
      <c r="E34001">
        <v>630</v>
      </c>
      <c r="F34001" t="b">
        <v>1</v>
      </c>
    </row>
    <row r="34002" spans="1:6" x14ac:dyDescent="0.25">
      <c r="A34002" s="181" t="s">
        <v>248</v>
      </c>
      <c r="B34002" s="181" t="s">
        <v>45</v>
      </c>
      <c r="C34002" s="181" t="s">
        <v>202</v>
      </c>
      <c r="D34002" s="181" t="s">
        <v>213</v>
      </c>
      <c r="E34002">
        <v>635</v>
      </c>
      <c r="F34002" t="b">
        <v>1</v>
      </c>
    </row>
    <row r="34003" spans="1:6" x14ac:dyDescent="0.25">
      <c r="A34003" s="181" t="s">
        <v>248</v>
      </c>
      <c r="B34003" s="181" t="s">
        <v>45</v>
      </c>
      <c r="C34003" s="181" t="s">
        <v>202</v>
      </c>
      <c r="D34003" s="181" t="s">
        <v>208</v>
      </c>
      <c r="E34003">
        <v>600</v>
      </c>
      <c r="F34003" t="b">
        <v>1</v>
      </c>
    </row>
    <row r="34004" spans="1:6" x14ac:dyDescent="0.25">
      <c r="A34004" s="181" t="s">
        <v>248</v>
      </c>
      <c r="B34004" s="181" t="s">
        <v>45</v>
      </c>
      <c r="C34004" s="181" t="s">
        <v>202</v>
      </c>
      <c r="D34004" s="181" t="s">
        <v>214</v>
      </c>
      <c r="E34004">
        <v>650</v>
      </c>
      <c r="F34004" t="b">
        <v>1</v>
      </c>
    </row>
    <row r="34005" spans="1:6" x14ac:dyDescent="0.25">
      <c r="A34005" s="181" t="s">
        <v>248</v>
      </c>
      <c r="B34005" s="181" t="s">
        <v>45</v>
      </c>
      <c r="C34005" s="181" t="s">
        <v>202</v>
      </c>
      <c r="D34005" s="181" t="s">
        <v>215</v>
      </c>
      <c r="E34005">
        <v>660</v>
      </c>
      <c r="F34005" t="b">
        <v>1</v>
      </c>
    </row>
    <row r="34006" spans="1:6" x14ac:dyDescent="0.25">
      <c r="A34006" s="181" t="s">
        <v>248</v>
      </c>
      <c r="B34006" s="181" t="s">
        <v>45</v>
      </c>
      <c r="C34006" s="181" t="s">
        <v>202</v>
      </c>
      <c r="D34006" s="181" t="s">
        <v>216</v>
      </c>
      <c r="E34006">
        <v>640</v>
      </c>
      <c r="F34006" t="b">
        <v>1</v>
      </c>
    </row>
    <row r="34007" spans="1:6" x14ac:dyDescent="0.25">
      <c r="A34007" s="181" t="s">
        <v>248</v>
      </c>
      <c r="B34007" s="181" t="s">
        <v>45</v>
      </c>
      <c r="C34007" s="181" t="s">
        <v>202</v>
      </c>
      <c r="D34007" s="181" t="s">
        <v>217</v>
      </c>
      <c r="E34007">
        <v>650</v>
      </c>
      <c r="F34007" t="b">
        <v>1</v>
      </c>
    </row>
    <row r="34008" spans="1:6" x14ac:dyDescent="0.25">
      <c r="A34008" s="181" t="s">
        <v>248</v>
      </c>
      <c r="B34008" s="181" t="s">
        <v>45</v>
      </c>
      <c r="C34008" s="181" t="s">
        <v>202</v>
      </c>
      <c r="D34008" s="181" t="s">
        <v>203</v>
      </c>
      <c r="E34008">
        <v>660</v>
      </c>
      <c r="F34008" t="b">
        <v>1</v>
      </c>
    </row>
    <row r="34009" spans="1:6" x14ac:dyDescent="0.25">
      <c r="A34009" s="181" t="s">
        <v>248</v>
      </c>
      <c r="B34009" s="181" t="s">
        <v>45</v>
      </c>
      <c r="C34009" s="181" t="s">
        <v>202</v>
      </c>
      <c r="D34009" s="181" t="s">
        <v>206</v>
      </c>
      <c r="E34009">
        <v>670</v>
      </c>
      <c r="F34009" t="b">
        <v>1</v>
      </c>
    </row>
    <row r="34010" spans="1:6" x14ac:dyDescent="0.25">
      <c r="A34010" s="181" t="s">
        <v>248</v>
      </c>
      <c r="B34010" s="181" t="s">
        <v>45</v>
      </c>
      <c r="C34010" s="181" t="s">
        <v>202</v>
      </c>
      <c r="D34010" s="181" t="s">
        <v>218</v>
      </c>
      <c r="E34010">
        <v>700</v>
      </c>
      <c r="F34010" t="b">
        <v>1</v>
      </c>
    </row>
    <row r="34011" spans="1:6" x14ac:dyDescent="0.25">
      <c r="A34011" s="181" t="s">
        <v>248</v>
      </c>
      <c r="B34011" s="181" t="s">
        <v>45</v>
      </c>
      <c r="C34011" s="181" t="s">
        <v>202</v>
      </c>
      <c r="D34011" s="181" t="s">
        <v>199</v>
      </c>
      <c r="E34011">
        <v>700</v>
      </c>
      <c r="F34011" t="b">
        <v>1</v>
      </c>
    </row>
    <row r="34012" spans="1:6" x14ac:dyDescent="0.25">
      <c r="A34012" s="181" t="s">
        <v>248</v>
      </c>
      <c r="B34012" s="181" t="s">
        <v>45</v>
      </c>
      <c r="C34012" s="181" t="s">
        <v>202</v>
      </c>
      <c r="D34012" s="181" t="s">
        <v>219</v>
      </c>
      <c r="E34012">
        <v>700</v>
      </c>
      <c r="F34012" t="b">
        <v>1</v>
      </c>
    </row>
    <row r="34013" spans="1:6" x14ac:dyDescent="0.25">
      <c r="A34013" s="181" t="s">
        <v>248</v>
      </c>
      <c r="B34013" s="181" t="s">
        <v>45</v>
      </c>
      <c r="C34013" s="181" t="s">
        <v>202</v>
      </c>
      <c r="D34013" s="181" t="s">
        <v>220</v>
      </c>
      <c r="E34013">
        <v>695</v>
      </c>
      <c r="F34013" t="b">
        <v>1</v>
      </c>
    </row>
    <row r="34014" spans="1:6" x14ac:dyDescent="0.25">
      <c r="A34014" s="181" t="s">
        <v>249</v>
      </c>
      <c r="B34014" s="181" t="s">
        <v>3</v>
      </c>
      <c r="C34014" s="181" t="s">
        <v>212</v>
      </c>
      <c r="D34014" s="181" t="s">
        <v>213</v>
      </c>
      <c r="E34014">
        <v>429</v>
      </c>
      <c r="F34014" t="b">
        <v>1</v>
      </c>
    </row>
    <row r="34015" spans="1:6" x14ac:dyDescent="0.25">
      <c r="A34015" s="181" t="s">
        <v>249</v>
      </c>
      <c r="B34015" s="181" t="s">
        <v>3</v>
      </c>
      <c r="C34015" s="181" t="s">
        <v>212</v>
      </c>
      <c r="D34015" s="181" t="s">
        <v>208</v>
      </c>
      <c r="E34015">
        <v>432</v>
      </c>
      <c r="F34015" t="b">
        <v>1</v>
      </c>
    </row>
    <row r="34016" spans="1:6" x14ac:dyDescent="0.25">
      <c r="A34016" s="181" t="s">
        <v>249</v>
      </c>
      <c r="B34016" s="181" t="s">
        <v>3</v>
      </c>
      <c r="C34016" s="181" t="s">
        <v>212</v>
      </c>
      <c r="D34016" s="181" t="s">
        <v>214</v>
      </c>
      <c r="E34016">
        <v>443</v>
      </c>
      <c r="F34016" t="b">
        <v>1</v>
      </c>
    </row>
    <row r="34017" spans="1:6" x14ac:dyDescent="0.25">
      <c r="A34017" s="181" t="s">
        <v>249</v>
      </c>
      <c r="B34017" s="181" t="s">
        <v>3</v>
      </c>
      <c r="C34017" s="181" t="s">
        <v>212</v>
      </c>
      <c r="D34017" s="181" t="s">
        <v>215</v>
      </c>
      <c r="E34017">
        <v>466</v>
      </c>
      <c r="F34017" t="b">
        <v>1</v>
      </c>
    </row>
    <row r="34018" spans="1:6" x14ac:dyDescent="0.25">
      <c r="A34018" s="181" t="s">
        <v>249</v>
      </c>
      <c r="B34018" s="181" t="s">
        <v>3</v>
      </c>
      <c r="C34018" s="181" t="s">
        <v>212</v>
      </c>
      <c r="D34018" s="181" t="s">
        <v>216</v>
      </c>
      <c r="E34018">
        <v>413</v>
      </c>
      <c r="F34018" t="b">
        <v>1</v>
      </c>
    </row>
    <row r="34019" spans="1:6" x14ac:dyDescent="0.25">
      <c r="A34019" s="181" t="s">
        <v>249</v>
      </c>
      <c r="B34019" s="181" t="s">
        <v>3</v>
      </c>
      <c r="C34019" s="181" t="s">
        <v>212</v>
      </c>
      <c r="D34019" s="181" t="s">
        <v>217</v>
      </c>
      <c r="E34019">
        <v>488</v>
      </c>
      <c r="F34019" t="b">
        <v>1</v>
      </c>
    </row>
    <row r="34020" spans="1:6" x14ac:dyDescent="0.25">
      <c r="A34020" s="181" t="s">
        <v>249</v>
      </c>
      <c r="B34020" s="181" t="s">
        <v>3</v>
      </c>
      <c r="C34020" s="181" t="s">
        <v>212</v>
      </c>
      <c r="D34020" s="181" t="s">
        <v>203</v>
      </c>
      <c r="E34020">
        <v>446</v>
      </c>
      <c r="F34020" t="b">
        <v>1</v>
      </c>
    </row>
    <row r="34021" spans="1:6" x14ac:dyDescent="0.25">
      <c r="A34021" s="181" t="s">
        <v>249</v>
      </c>
      <c r="B34021" s="181" t="s">
        <v>3</v>
      </c>
      <c r="C34021" s="181" t="s">
        <v>212</v>
      </c>
      <c r="D34021" s="181" t="s">
        <v>206</v>
      </c>
      <c r="E34021">
        <v>426</v>
      </c>
      <c r="F34021" t="b">
        <v>1</v>
      </c>
    </row>
    <row r="34022" spans="1:6" x14ac:dyDescent="0.25">
      <c r="A34022" s="181" t="s">
        <v>249</v>
      </c>
      <c r="B34022" s="181" t="s">
        <v>3</v>
      </c>
      <c r="C34022" s="181" t="s">
        <v>212</v>
      </c>
      <c r="D34022" s="181" t="s">
        <v>218</v>
      </c>
      <c r="E34022">
        <v>431</v>
      </c>
      <c r="F34022" t="b">
        <v>1</v>
      </c>
    </row>
    <row r="34023" spans="1:6" x14ac:dyDescent="0.25">
      <c r="A34023" s="181" t="s">
        <v>249</v>
      </c>
      <c r="B34023" s="181" t="s">
        <v>3</v>
      </c>
      <c r="C34023" s="181" t="s">
        <v>212</v>
      </c>
      <c r="D34023" s="181" t="s">
        <v>199</v>
      </c>
      <c r="E34023">
        <v>447</v>
      </c>
      <c r="F34023" t="b">
        <v>1</v>
      </c>
    </row>
    <row r="34024" spans="1:6" x14ac:dyDescent="0.25">
      <c r="A34024" s="181" t="s">
        <v>249</v>
      </c>
      <c r="B34024" s="181" t="s">
        <v>3</v>
      </c>
      <c r="C34024" s="181" t="s">
        <v>212</v>
      </c>
      <c r="D34024" s="181" t="s">
        <v>219</v>
      </c>
      <c r="E34024">
        <v>439</v>
      </c>
      <c r="F34024" t="b">
        <v>1</v>
      </c>
    </row>
    <row r="34025" spans="1:6" x14ac:dyDescent="0.25">
      <c r="A34025" s="181" t="s">
        <v>249</v>
      </c>
      <c r="B34025" s="181" t="s">
        <v>3</v>
      </c>
      <c r="C34025" s="181" t="s">
        <v>212</v>
      </c>
      <c r="D34025" s="181" t="s">
        <v>220</v>
      </c>
      <c r="E34025">
        <v>453</v>
      </c>
      <c r="F34025" t="b">
        <v>1</v>
      </c>
    </row>
    <row r="34026" spans="1:6" x14ac:dyDescent="0.25">
      <c r="A34026" s="181" t="s">
        <v>249</v>
      </c>
      <c r="B34026" s="181" t="s">
        <v>3</v>
      </c>
      <c r="C34026" s="181" t="s">
        <v>202</v>
      </c>
      <c r="D34026" s="181" t="s">
        <v>213</v>
      </c>
      <c r="E34026">
        <v>454</v>
      </c>
      <c r="F34026" t="b">
        <v>1</v>
      </c>
    </row>
    <row r="34027" spans="1:6" x14ac:dyDescent="0.25">
      <c r="A34027" s="181" t="s">
        <v>249</v>
      </c>
      <c r="B34027" s="181" t="s">
        <v>3</v>
      </c>
      <c r="C34027" s="181" t="s">
        <v>202</v>
      </c>
      <c r="D34027" s="181" t="s">
        <v>208</v>
      </c>
      <c r="E34027">
        <v>420</v>
      </c>
      <c r="F34027" t="b">
        <v>1</v>
      </c>
    </row>
    <row r="34028" spans="1:6" x14ac:dyDescent="0.25">
      <c r="A34028" s="181" t="s">
        <v>249</v>
      </c>
      <c r="B34028" s="181" t="s">
        <v>3</v>
      </c>
      <c r="C34028" s="181" t="s">
        <v>202</v>
      </c>
      <c r="D34028" s="181" t="s">
        <v>214</v>
      </c>
      <c r="E34028">
        <v>426</v>
      </c>
      <c r="F34028" t="b">
        <v>1</v>
      </c>
    </row>
    <row r="34029" spans="1:6" x14ac:dyDescent="0.25">
      <c r="A34029" s="181" t="s">
        <v>249</v>
      </c>
      <c r="B34029" s="181" t="s">
        <v>3</v>
      </c>
      <c r="C34029" s="181" t="s">
        <v>202</v>
      </c>
      <c r="D34029" s="181" t="s">
        <v>215</v>
      </c>
      <c r="E34029">
        <v>450</v>
      </c>
      <c r="F34029" t="b">
        <v>1</v>
      </c>
    </row>
    <row r="34030" spans="1:6" x14ac:dyDescent="0.25">
      <c r="A34030" s="181" t="s">
        <v>249</v>
      </c>
      <c r="B34030" s="181" t="s">
        <v>3</v>
      </c>
      <c r="C34030" s="181" t="s">
        <v>202</v>
      </c>
      <c r="D34030" s="181" t="s">
        <v>216</v>
      </c>
      <c r="E34030">
        <v>444</v>
      </c>
      <c r="F34030" t="b">
        <v>1</v>
      </c>
    </row>
    <row r="34031" spans="1:6" x14ac:dyDescent="0.25">
      <c r="A34031" s="181" t="s">
        <v>249</v>
      </c>
      <c r="B34031" s="181" t="s">
        <v>3</v>
      </c>
      <c r="C34031" s="181" t="s">
        <v>202</v>
      </c>
      <c r="D34031" s="181" t="s">
        <v>217</v>
      </c>
      <c r="E34031">
        <v>432</v>
      </c>
      <c r="F34031" t="b">
        <v>1</v>
      </c>
    </row>
    <row r="34032" spans="1:6" x14ac:dyDescent="0.25">
      <c r="A34032" s="181" t="s">
        <v>249</v>
      </c>
      <c r="B34032" s="181" t="s">
        <v>3</v>
      </c>
      <c r="C34032" s="181" t="s">
        <v>202</v>
      </c>
      <c r="D34032" s="181" t="s">
        <v>203</v>
      </c>
      <c r="E34032">
        <v>447</v>
      </c>
      <c r="F34032" t="b">
        <v>1</v>
      </c>
    </row>
    <row r="34033" spans="1:6" x14ac:dyDescent="0.25">
      <c r="A34033" s="181" t="s">
        <v>249</v>
      </c>
      <c r="B34033" s="181" t="s">
        <v>3</v>
      </c>
      <c r="C34033" s="181" t="s">
        <v>202</v>
      </c>
      <c r="D34033" s="181" t="s">
        <v>206</v>
      </c>
      <c r="E34033">
        <v>451</v>
      </c>
      <c r="F34033" t="b">
        <v>1</v>
      </c>
    </row>
    <row r="34034" spans="1:6" x14ac:dyDescent="0.25">
      <c r="A34034" s="181" t="s">
        <v>249</v>
      </c>
      <c r="B34034" s="181" t="s">
        <v>3</v>
      </c>
      <c r="C34034" s="181" t="s">
        <v>202</v>
      </c>
      <c r="D34034" s="181" t="s">
        <v>218</v>
      </c>
      <c r="E34034">
        <v>468</v>
      </c>
      <c r="F34034" t="b">
        <v>1</v>
      </c>
    </row>
    <row r="34035" spans="1:6" x14ac:dyDescent="0.25">
      <c r="A34035" s="181" t="s">
        <v>249</v>
      </c>
      <c r="B34035" s="181" t="s">
        <v>3</v>
      </c>
      <c r="C34035" s="181" t="s">
        <v>202</v>
      </c>
      <c r="D34035" s="181" t="s">
        <v>199</v>
      </c>
      <c r="E34035">
        <v>475</v>
      </c>
      <c r="F34035" t="b">
        <v>1</v>
      </c>
    </row>
    <row r="34036" spans="1:6" x14ac:dyDescent="0.25">
      <c r="A34036" s="181" t="s">
        <v>249</v>
      </c>
      <c r="B34036" s="181" t="s">
        <v>3</v>
      </c>
      <c r="C34036" s="181" t="s">
        <v>202</v>
      </c>
      <c r="D34036" s="181" t="s">
        <v>219</v>
      </c>
      <c r="E34036">
        <v>484</v>
      </c>
      <c r="F34036" t="b">
        <v>1</v>
      </c>
    </row>
    <row r="34037" spans="1:6" x14ac:dyDescent="0.25">
      <c r="A34037" s="181" t="s">
        <v>249</v>
      </c>
      <c r="B34037" s="181" t="s">
        <v>3</v>
      </c>
      <c r="C34037" s="181" t="s">
        <v>202</v>
      </c>
      <c r="D34037" s="181" t="s">
        <v>220</v>
      </c>
      <c r="E34037">
        <v>481</v>
      </c>
      <c r="F34037" t="b">
        <v>1</v>
      </c>
    </row>
    <row r="34038" spans="1:6" x14ac:dyDescent="0.25">
      <c r="A34038" s="181" t="s">
        <v>249</v>
      </c>
      <c r="B34038" s="181" t="s">
        <v>4</v>
      </c>
      <c r="C34038" s="181" t="s">
        <v>212</v>
      </c>
      <c r="D34038" s="181" t="s">
        <v>213</v>
      </c>
      <c r="E34038">
        <v>39</v>
      </c>
      <c r="F34038" t="b">
        <v>1</v>
      </c>
    </row>
    <row r="34039" spans="1:6" x14ac:dyDescent="0.25">
      <c r="A34039" s="181" t="s">
        <v>249</v>
      </c>
      <c r="B34039" s="181" t="s">
        <v>4</v>
      </c>
      <c r="C34039" s="181" t="s">
        <v>212</v>
      </c>
      <c r="D34039" s="181" t="s">
        <v>208</v>
      </c>
      <c r="E34039">
        <v>40</v>
      </c>
      <c r="F34039" t="b">
        <v>1</v>
      </c>
    </row>
    <row r="34040" spans="1:6" x14ac:dyDescent="0.25">
      <c r="A34040" s="181" t="s">
        <v>249</v>
      </c>
      <c r="B34040" s="181" t="s">
        <v>4</v>
      </c>
      <c r="C34040" s="181" t="s">
        <v>212</v>
      </c>
      <c r="D34040" s="181" t="s">
        <v>214</v>
      </c>
      <c r="E34040">
        <v>39</v>
      </c>
      <c r="F34040" t="b">
        <v>1</v>
      </c>
    </row>
    <row r="34041" spans="1:6" x14ac:dyDescent="0.25">
      <c r="A34041" s="181" t="s">
        <v>249</v>
      </c>
      <c r="B34041" s="181" t="s">
        <v>4</v>
      </c>
      <c r="C34041" s="181" t="s">
        <v>212</v>
      </c>
      <c r="D34041" s="181" t="s">
        <v>215</v>
      </c>
      <c r="E34041">
        <v>40</v>
      </c>
      <c r="F34041" t="b">
        <v>1</v>
      </c>
    </row>
    <row r="34042" spans="1:6" x14ac:dyDescent="0.25">
      <c r="A34042" s="181" t="s">
        <v>249</v>
      </c>
      <c r="B34042" s="181" t="s">
        <v>4</v>
      </c>
      <c r="C34042" s="181" t="s">
        <v>212</v>
      </c>
      <c r="D34042" s="181" t="s">
        <v>216</v>
      </c>
      <c r="E34042">
        <v>41</v>
      </c>
      <c r="F34042" t="b">
        <v>1</v>
      </c>
    </row>
    <row r="34043" spans="1:6" x14ac:dyDescent="0.25">
      <c r="A34043" s="181" t="s">
        <v>249</v>
      </c>
      <c r="B34043" s="181" t="s">
        <v>4</v>
      </c>
      <c r="C34043" s="181" t="s">
        <v>212</v>
      </c>
      <c r="D34043" s="181" t="s">
        <v>217</v>
      </c>
      <c r="E34043">
        <v>38</v>
      </c>
      <c r="F34043" t="b">
        <v>1</v>
      </c>
    </row>
    <row r="34044" spans="1:6" x14ac:dyDescent="0.25">
      <c r="A34044" s="181" t="s">
        <v>249</v>
      </c>
      <c r="B34044" s="181" t="s">
        <v>4</v>
      </c>
      <c r="C34044" s="181" t="s">
        <v>212</v>
      </c>
      <c r="D34044" s="181" t="s">
        <v>203</v>
      </c>
      <c r="E34044">
        <v>40</v>
      </c>
      <c r="F34044" t="b">
        <v>1</v>
      </c>
    </row>
    <row r="34045" spans="1:6" x14ac:dyDescent="0.25">
      <c r="A34045" s="181" t="s">
        <v>249</v>
      </c>
      <c r="B34045" s="181" t="s">
        <v>4</v>
      </c>
      <c r="C34045" s="181" t="s">
        <v>212</v>
      </c>
      <c r="D34045" s="181" t="s">
        <v>206</v>
      </c>
      <c r="E34045">
        <v>37</v>
      </c>
      <c r="F34045" t="b">
        <v>1</v>
      </c>
    </row>
    <row r="34046" spans="1:6" x14ac:dyDescent="0.25">
      <c r="A34046" s="181" t="s">
        <v>249</v>
      </c>
      <c r="B34046" s="181" t="s">
        <v>4</v>
      </c>
      <c r="C34046" s="181" t="s">
        <v>212</v>
      </c>
      <c r="D34046" s="181" t="s">
        <v>218</v>
      </c>
      <c r="E34046">
        <v>39</v>
      </c>
      <c r="F34046" t="b">
        <v>1</v>
      </c>
    </row>
    <row r="34047" spans="1:6" x14ac:dyDescent="0.25">
      <c r="A34047" s="181" t="s">
        <v>249</v>
      </c>
      <c r="B34047" s="181" t="s">
        <v>4</v>
      </c>
      <c r="C34047" s="181" t="s">
        <v>212</v>
      </c>
      <c r="D34047" s="181" t="s">
        <v>199</v>
      </c>
      <c r="E34047">
        <v>39</v>
      </c>
      <c r="F34047" t="b">
        <v>1</v>
      </c>
    </row>
    <row r="34048" spans="1:6" x14ac:dyDescent="0.25">
      <c r="A34048" s="181" t="s">
        <v>249</v>
      </c>
      <c r="B34048" s="181" t="s">
        <v>4</v>
      </c>
      <c r="C34048" s="181" t="s">
        <v>212</v>
      </c>
      <c r="D34048" s="181" t="s">
        <v>219</v>
      </c>
      <c r="E34048">
        <v>37</v>
      </c>
      <c r="F34048" t="b">
        <v>1</v>
      </c>
    </row>
    <row r="34049" spans="1:6" x14ac:dyDescent="0.25">
      <c r="A34049" s="181" t="s">
        <v>249</v>
      </c>
      <c r="B34049" s="181" t="s">
        <v>4</v>
      </c>
      <c r="C34049" s="181" t="s">
        <v>212</v>
      </c>
      <c r="D34049" s="181" t="s">
        <v>220</v>
      </c>
      <c r="E34049">
        <v>40</v>
      </c>
      <c r="F34049" t="b">
        <v>1</v>
      </c>
    </row>
    <row r="34050" spans="1:6" x14ac:dyDescent="0.25">
      <c r="A34050" s="181" t="s">
        <v>249</v>
      </c>
      <c r="B34050" s="181" t="s">
        <v>4</v>
      </c>
      <c r="C34050" s="181" t="s">
        <v>202</v>
      </c>
      <c r="D34050" s="181" t="s">
        <v>213</v>
      </c>
      <c r="E34050">
        <v>40</v>
      </c>
      <c r="F34050" t="b">
        <v>1</v>
      </c>
    </row>
    <row r="34051" spans="1:6" x14ac:dyDescent="0.25">
      <c r="A34051" s="181" t="s">
        <v>249</v>
      </c>
      <c r="B34051" s="181" t="s">
        <v>4</v>
      </c>
      <c r="C34051" s="181" t="s">
        <v>202</v>
      </c>
      <c r="D34051" s="181" t="s">
        <v>208</v>
      </c>
      <c r="E34051">
        <v>38</v>
      </c>
      <c r="F34051" t="b">
        <v>1</v>
      </c>
    </row>
    <row r="34052" spans="1:6" x14ac:dyDescent="0.25">
      <c r="A34052" s="181" t="s">
        <v>249</v>
      </c>
      <c r="B34052" s="181" t="s">
        <v>4</v>
      </c>
      <c r="C34052" s="181" t="s">
        <v>202</v>
      </c>
      <c r="D34052" s="181" t="s">
        <v>214</v>
      </c>
      <c r="E34052">
        <v>40</v>
      </c>
      <c r="F34052" t="b">
        <v>1</v>
      </c>
    </row>
    <row r="34053" spans="1:6" x14ac:dyDescent="0.25">
      <c r="A34053" s="181" t="s">
        <v>249</v>
      </c>
      <c r="B34053" s="181" t="s">
        <v>4</v>
      </c>
      <c r="C34053" s="181" t="s">
        <v>202</v>
      </c>
      <c r="D34053" s="181" t="s">
        <v>215</v>
      </c>
      <c r="E34053">
        <v>39</v>
      </c>
      <c r="F34053" t="b">
        <v>1</v>
      </c>
    </row>
    <row r="34054" spans="1:6" x14ac:dyDescent="0.25">
      <c r="A34054" s="181" t="s">
        <v>249</v>
      </c>
      <c r="B34054" s="181" t="s">
        <v>4</v>
      </c>
      <c r="C34054" s="181" t="s">
        <v>202</v>
      </c>
      <c r="D34054" s="181" t="s">
        <v>216</v>
      </c>
      <c r="E34054">
        <v>39</v>
      </c>
      <c r="F34054" t="b">
        <v>1</v>
      </c>
    </row>
    <row r="34055" spans="1:6" x14ac:dyDescent="0.25">
      <c r="A34055" s="181" t="s">
        <v>249</v>
      </c>
      <c r="B34055" s="181" t="s">
        <v>4</v>
      </c>
      <c r="C34055" s="181" t="s">
        <v>202</v>
      </c>
      <c r="D34055" s="181" t="s">
        <v>217</v>
      </c>
      <c r="E34055">
        <v>40</v>
      </c>
      <c r="F34055" t="b">
        <v>1</v>
      </c>
    </row>
    <row r="34056" spans="1:6" x14ac:dyDescent="0.25">
      <c r="A34056" s="181" t="s">
        <v>249</v>
      </c>
      <c r="B34056" s="181" t="s">
        <v>4</v>
      </c>
      <c r="C34056" s="181" t="s">
        <v>202</v>
      </c>
      <c r="D34056" s="181" t="s">
        <v>203</v>
      </c>
      <c r="E34056">
        <v>40</v>
      </c>
      <c r="F34056" t="b">
        <v>1</v>
      </c>
    </row>
    <row r="34057" spans="1:6" x14ac:dyDescent="0.25">
      <c r="A34057" s="181" t="s">
        <v>249</v>
      </c>
      <c r="B34057" s="181" t="s">
        <v>4</v>
      </c>
      <c r="C34057" s="181" t="s">
        <v>202</v>
      </c>
      <c r="D34057" s="181" t="s">
        <v>206</v>
      </c>
      <c r="E34057">
        <v>38</v>
      </c>
      <c r="F34057" t="b">
        <v>1</v>
      </c>
    </row>
    <row r="34058" spans="1:6" x14ac:dyDescent="0.25">
      <c r="A34058" s="181" t="s">
        <v>249</v>
      </c>
      <c r="B34058" s="181" t="s">
        <v>4</v>
      </c>
      <c r="C34058" s="181" t="s">
        <v>202</v>
      </c>
      <c r="D34058" s="181" t="s">
        <v>218</v>
      </c>
      <c r="E34058">
        <v>40</v>
      </c>
      <c r="F34058" t="b">
        <v>1</v>
      </c>
    </row>
    <row r="34059" spans="1:6" x14ac:dyDescent="0.25">
      <c r="A34059" s="181" t="s">
        <v>249</v>
      </c>
      <c r="B34059" s="181" t="s">
        <v>4</v>
      </c>
      <c r="C34059" s="181" t="s">
        <v>202</v>
      </c>
      <c r="D34059" s="181" t="s">
        <v>199</v>
      </c>
      <c r="E34059">
        <v>44</v>
      </c>
      <c r="F34059" t="b">
        <v>1</v>
      </c>
    </row>
    <row r="34060" spans="1:6" x14ac:dyDescent="0.25">
      <c r="A34060" s="181" t="s">
        <v>249</v>
      </c>
      <c r="B34060" s="181" t="s">
        <v>4</v>
      </c>
      <c r="C34060" s="181" t="s">
        <v>202</v>
      </c>
      <c r="D34060" s="181" t="s">
        <v>219</v>
      </c>
      <c r="E34060">
        <v>46</v>
      </c>
      <c r="F34060" t="b">
        <v>1</v>
      </c>
    </row>
    <row r="34061" spans="1:6" x14ac:dyDescent="0.25">
      <c r="A34061" s="181" t="s">
        <v>249</v>
      </c>
      <c r="B34061" s="181" t="s">
        <v>4</v>
      </c>
      <c r="C34061" s="181" t="s">
        <v>202</v>
      </c>
      <c r="D34061" s="181" t="s">
        <v>220</v>
      </c>
      <c r="E34061">
        <v>45</v>
      </c>
      <c r="F34061" t="b">
        <v>1</v>
      </c>
    </row>
    <row r="34062" spans="1:6" x14ac:dyDescent="0.25">
      <c r="A34062" s="181" t="s">
        <v>249</v>
      </c>
      <c r="B34062" s="181" t="s">
        <v>5</v>
      </c>
      <c r="C34062" s="181" t="s">
        <v>212</v>
      </c>
      <c r="D34062" s="181" t="s">
        <v>213</v>
      </c>
      <c r="E34062">
        <v>279</v>
      </c>
      <c r="F34062" t="b">
        <v>1</v>
      </c>
    </row>
    <row r="34063" spans="1:6" x14ac:dyDescent="0.25">
      <c r="A34063" s="181" t="s">
        <v>249</v>
      </c>
      <c r="B34063" s="181" t="s">
        <v>5</v>
      </c>
      <c r="C34063" s="181" t="s">
        <v>212</v>
      </c>
      <c r="D34063" s="181" t="s">
        <v>208</v>
      </c>
      <c r="E34063">
        <v>242</v>
      </c>
      <c r="F34063" t="b">
        <v>1</v>
      </c>
    </row>
    <row r="34064" spans="1:6" x14ac:dyDescent="0.25">
      <c r="A34064" s="181" t="s">
        <v>249</v>
      </c>
      <c r="B34064" s="181" t="s">
        <v>5</v>
      </c>
      <c r="C34064" s="181" t="s">
        <v>212</v>
      </c>
      <c r="D34064" s="181" t="s">
        <v>214</v>
      </c>
      <c r="E34064">
        <v>259</v>
      </c>
      <c r="F34064" t="b">
        <v>1</v>
      </c>
    </row>
    <row r="34065" spans="1:6" x14ac:dyDescent="0.25">
      <c r="A34065" s="181" t="s">
        <v>249</v>
      </c>
      <c r="B34065" s="181" t="s">
        <v>5</v>
      </c>
      <c r="C34065" s="181" t="s">
        <v>212</v>
      </c>
      <c r="D34065" s="181" t="s">
        <v>215</v>
      </c>
      <c r="E34065">
        <v>321</v>
      </c>
      <c r="F34065" t="b">
        <v>1</v>
      </c>
    </row>
    <row r="34066" spans="1:6" x14ac:dyDescent="0.25">
      <c r="A34066" s="181" t="s">
        <v>249</v>
      </c>
      <c r="B34066" s="181" t="s">
        <v>5</v>
      </c>
      <c r="C34066" s="181" t="s">
        <v>212</v>
      </c>
      <c r="D34066" s="181" t="s">
        <v>216</v>
      </c>
      <c r="E34066">
        <v>296</v>
      </c>
      <c r="F34066" t="b">
        <v>1</v>
      </c>
    </row>
    <row r="34067" spans="1:6" x14ac:dyDescent="0.25">
      <c r="A34067" s="181" t="s">
        <v>249</v>
      </c>
      <c r="B34067" s="181" t="s">
        <v>5</v>
      </c>
      <c r="C34067" s="181" t="s">
        <v>212</v>
      </c>
      <c r="D34067" s="181" t="s">
        <v>217</v>
      </c>
      <c r="E34067">
        <v>221</v>
      </c>
      <c r="F34067" t="b">
        <v>1</v>
      </c>
    </row>
    <row r="34068" spans="1:6" x14ac:dyDescent="0.25">
      <c r="A34068" s="181" t="s">
        <v>249</v>
      </c>
      <c r="B34068" s="181" t="s">
        <v>5</v>
      </c>
      <c r="C34068" s="181" t="s">
        <v>212</v>
      </c>
      <c r="D34068" s="181" t="s">
        <v>203</v>
      </c>
      <c r="E34068">
        <v>264</v>
      </c>
      <c r="F34068" t="b">
        <v>1</v>
      </c>
    </row>
    <row r="34069" spans="1:6" x14ac:dyDescent="0.25">
      <c r="A34069" s="181" t="s">
        <v>249</v>
      </c>
      <c r="B34069" s="181" t="s">
        <v>5</v>
      </c>
      <c r="C34069" s="181" t="s">
        <v>212</v>
      </c>
      <c r="D34069" s="181" t="s">
        <v>206</v>
      </c>
      <c r="E34069">
        <v>220</v>
      </c>
      <c r="F34069" t="b">
        <v>1</v>
      </c>
    </row>
    <row r="34070" spans="1:6" x14ac:dyDescent="0.25">
      <c r="A34070" s="181" t="s">
        <v>249</v>
      </c>
      <c r="B34070" s="181" t="s">
        <v>5</v>
      </c>
      <c r="C34070" s="181" t="s">
        <v>212</v>
      </c>
      <c r="D34070" s="181" t="s">
        <v>218</v>
      </c>
      <c r="E34070">
        <v>240</v>
      </c>
      <c r="F34070" t="b">
        <v>1</v>
      </c>
    </row>
    <row r="34071" spans="1:6" x14ac:dyDescent="0.25">
      <c r="A34071" s="181" t="s">
        <v>249</v>
      </c>
      <c r="B34071" s="181" t="s">
        <v>5</v>
      </c>
      <c r="C34071" s="181" t="s">
        <v>212</v>
      </c>
      <c r="D34071" s="181" t="s">
        <v>199</v>
      </c>
      <c r="E34071">
        <v>246</v>
      </c>
      <c r="F34071" t="b">
        <v>1</v>
      </c>
    </row>
    <row r="34072" spans="1:6" x14ac:dyDescent="0.25">
      <c r="A34072" s="181" t="s">
        <v>249</v>
      </c>
      <c r="B34072" s="181" t="s">
        <v>5</v>
      </c>
      <c r="C34072" s="181" t="s">
        <v>212</v>
      </c>
      <c r="D34072" s="181" t="s">
        <v>219</v>
      </c>
      <c r="E34072">
        <v>218</v>
      </c>
      <c r="F34072" t="b">
        <v>1</v>
      </c>
    </row>
    <row r="34073" spans="1:6" x14ac:dyDescent="0.25">
      <c r="A34073" s="181" t="s">
        <v>249</v>
      </c>
      <c r="B34073" s="181" t="s">
        <v>5</v>
      </c>
      <c r="C34073" s="181" t="s">
        <v>212</v>
      </c>
      <c r="D34073" s="181" t="s">
        <v>220</v>
      </c>
      <c r="E34073">
        <v>227</v>
      </c>
      <c r="F34073" t="b">
        <v>1</v>
      </c>
    </row>
    <row r="34074" spans="1:6" x14ac:dyDescent="0.25">
      <c r="A34074" s="181" t="s">
        <v>249</v>
      </c>
      <c r="B34074" s="181" t="s">
        <v>5</v>
      </c>
      <c r="C34074" s="181" t="s">
        <v>202</v>
      </c>
      <c r="D34074" s="181" t="s">
        <v>213</v>
      </c>
      <c r="E34074">
        <v>263</v>
      </c>
      <c r="F34074" t="b">
        <v>1</v>
      </c>
    </row>
    <row r="34075" spans="1:6" x14ac:dyDescent="0.25">
      <c r="A34075" s="181" t="s">
        <v>249</v>
      </c>
      <c r="B34075" s="181" t="s">
        <v>5</v>
      </c>
      <c r="C34075" s="181" t="s">
        <v>202</v>
      </c>
      <c r="D34075" s="181" t="s">
        <v>208</v>
      </c>
      <c r="E34075">
        <v>253</v>
      </c>
      <c r="F34075" t="b">
        <v>1</v>
      </c>
    </row>
    <row r="34076" spans="1:6" x14ac:dyDescent="0.25">
      <c r="A34076" s="181" t="s">
        <v>249</v>
      </c>
      <c r="B34076" s="181" t="s">
        <v>5</v>
      </c>
      <c r="C34076" s="181" t="s">
        <v>202</v>
      </c>
      <c r="D34076" s="181" t="s">
        <v>214</v>
      </c>
      <c r="E34076">
        <v>221</v>
      </c>
      <c r="F34076" t="b">
        <v>1</v>
      </c>
    </row>
    <row r="34077" spans="1:6" x14ac:dyDescent="0.25">
      <c r="A34077" s="181" t="s">
        <v>249</v>
      </c>
      <c r="B34077" s="181" t="s">
        <v>5</v>
      </c>
      <c r="C34077" s="181" t="s">
        <v>202</v>
      </c>
      <c r="D34077" s="181" t="s">
        <v>215</v>
      </c>
      <c r="E34077">
        <v>242</v>
      </c>
      <c r="F34077" t="b">
        <v>1</v>
      </c>
    </row>
    <row r="34078" spans="1:6" x14ac:dyDescent="0.25">
      <c r="A34078" s="181" t="s">
        <v>249</v>
      </c>
      <c r="B34078" s="181" t="s">
        <v>5</v>
      </c>
      <c r="C34078" s="181" t="s">
        <v>202</v>
      </c>
      <c r="D34078" s="181" t="s">
        <v>216</v>
      </c>
      <c r="E34078">
        <v>241</v>
      </c>
      <c r="F34078" t="b">
        <v>1</v>
      </c>
    </row>
    <row r="34079" spans="1:6" x14ac:dyDescent="0.25">
      <c r="A34079" s="181" t="s">
        <v>249</v>
      </c>
      <c r="B34079" s="181" t="s">
        <v>5</v>
      </c>
      <c r="C34079" s="181" t="s">
        <v>202</v>
      </c>
      <c r="D34079" s="181" t="s">
        <v>217</v>
      </c>
      <c r="E34079">
        <v>244</v>
      </c>
      <c r="F34079" t="b">
        <v>1</v>
      </c>
    </row>
    <row r="34080" spans="1:6" x14ac:dyDescent="0.25">
      <c r="A34080" s="181" t="s">
        <v>249</v>
      </c>
      <c r="B34080" s="181" t="s">
        <v>5</v>
      </c>
      <c r="C34080" s="181" t="s">
        <v>202</v>
      </c>
      <c r="D34080" s="181" t="s">
        <v>203</v>
      </c>
      <c r="E34080">
        <v>254</v>
      </c>
      <c r="F34080" t="b">
        <v>1</v>
      </c>
    </row>
    <row r="34081" spans="1:6" x14ac:dyDescent="0.25">
      <c r="A34081" s="181" t="s">
        <v>249</v>
      </c>
      <c r="B34081" s="181" t="s">
        <v>5</v>
      </c>
      <c r="C34081" s="181" t="s">
        <v>202</v>
      </c>
      <c r="D34081" s="181" t="s">
        <v>206</v>
      </c>
      <c r="E34081">
        <v>249</v>
      </c>
      <c r="F34081" t="b">
        <v>1</v>
      </c>
    </row>
    <row r="34082" spans="1:6" x14ac:dyDescent="0.25">
      <c r="A34082" s="181" t="s">
        <v>249</v>
      </c>
      <c r="B34082" s="181" t="s">
        <v>5</v>
      </c>
      <c r="C34082" s="181" t="s">
        <v>202</v>
      </c>
      <c r="D34082" s="181" t="s">
        <v>218</v>
      </c>
      <c r="E34082">
        <v>250</v>
      </c>
      <c r="F34082" t="b">
        <v>1</v>
      </c>
    </row>
    <row r="34083" spans="1:6" x14ac:dyDescent="0.25">
      <c r="A34083" s="181" t="s">
        <v>249</v>
      </c>
      <c r="B34083" s="181" t="s">
        <v>5</v>
      </c>
      <c r="C34083" s="181" t="s">
        <v>202</v>
      </c>
      <c r="D34083" s="181" t="s">
        <v>199</v>
      </c>
      <c r="E34083">
        <v>256</v>
      </c>
      <c r="F34083" t="b">
        <v>1</v>
      </c>
    </row>
    <row r="34084" spans="1:6" x14ac:dyDescent="0.25">
      <c r="A34084" s="181" t="s">
        <v>249</v>
      </c>
      <c r="B34084" s="181" t="s">
        <v>5</v>
      </c>
      <c r="C34084" s="181" t="s">
        <v>202</v>
      </c>
      <c r="D34084" s="181" t="s">
        <v>219</v>
      </c>
      <c r="E34084">
        <v>251</v>
      </c>
      <c r="F34084" t="b">
        <v>1</v>
      </c>
    </row>
    <row r="34085" spans="1:6" x14ac:dyDescent="0.25">
      <c r="A34085" s="181" t="s">
        <v>249</v>
      </c>
      <c r="B34085" s="181" t="s">
        <v>5</v>
      </c>
      <c r="C34085" s="181" t="s">
        <v>202</v>
      </c>
      <c r="D34085" s="181" t="s">
        <v>220</v>
      </c>
      <c r="E34085">
        <v>236</v>
      </c>
      <c r="F34085" t="b">
        <v>1</v>
      </c>
    </row>
    <row r="34086" spans="1:6" x14ac:dyDescent="0.25">
      <c r="A34086" s="181" t="s">
        <v>249</v>
      </c>
      <c r="B34086" s="181" t="s">
        <v>6</v>
      </c>
      <c r="C34086" s="181" t="s">
        <v>212</v>
      </c>
      <c r="D34086" s="181" t="s">
        <v>213</v>
      </c>
      <c r="E34086">
        <v>319</v>
      </c>
      <c r="F34086" t="b">
        <v>1</v>
      </c>
    </row>
    <row r="34087" spans="1:6" x14ac:dyDescent="0.25">
      <c r="A34087" s="181" t="s">
        <v>249</v>
      </c>
      <c r="B34087" s="181" t="s">
        <v>6</v>
      </c>
      <c r="C34087" s="181" t="s">
        <v>212</v>
      </c>
      <c r="D34087" s="181" t="s">
        <v>208</v>
      </c>
      <c r="E34087">
        <v>299</v>
      </c>
      <c r="F34087" t="b">
        <v>1</v>
      </c>
    </row>
    <row r="34088" spans="1:6" x14ac:dyDescent="0.25">
      <c r="A34088" s="181" t="s">
        <v>249</v>
      </c>
      <c r="B34088" s="181" t="s">
        <v>6</v>
      </c>
      <c r="C34088" s="181" t="s">
        <v>212</v>
      </c>
      <c r="D34088" s="181" t="s">
        <v>214</v>
      </c>
      <c r="E34088">
        <v>304</v>
      </c>
      <c r="F34088" t="b">
        <v>1</v>
      </c>
    </row>
    <row r="34089" spans="1:6" x14ac:dyDescent="0.25">
      <c r="A34089" s="181" t="s">
        <v>249</v>
      </c>
      <c r="B34089" s="181" t="s">
        <v>6</v>
      </c>
      <c r="C34089" s="181" t="s">
        <v>212</v>
      </c>
      <c r="D34089" s="181" t="s">
        <v>215</v>
      </c>
      <c r="E34089">
        <v>303</v>
      </c>
      <c r="F34089" t="b">
        <v>1</v>
      </c>
    </row>
    <row r="34090" spans="1:6" x14ac:dyDescent="0.25">
      <c r="A34090" s="181" t="s">
        <v>249</v>
      </c>
      <c r="B34090" s="181" t="s">
        <v>6</v>
      </c>
      <c r="C34090" s="181" t="s">
        <v>212</v>
      </c>
      <c r="D34090" s="181" t="s">
        <v>216</v>
      </c>
      <c r="E34090">
        <v>284</v>
      </c>
      <c r="F34090" t="b">
        <v>1</v>
      </c>
    </row>
    <row r="34091" spans="1:6" x14ac:dyDescent="0.25">
      <c r="A34091" s="181" t="s">
        <v>249</v>
      </c>
      <c r="B34091" s="181" t="s">
        <v>6</v>
      </c>
      <c r="C34091" s="181" t="s">
        <v>212</v>
      </c>
      <c r="D34091" s="181" t="s">
        <v>217</v>
      </c>
      <c r="E34091">
        <v>283</v>
      </c>
      <c r="F34091" t="b">
        <v>1</v>
      </c>
    </row>
    <row r="34092" spans="1:6" x14ac:dyDescent="0.25">
      <c r="A34092" s="181" t="s">
        <v>249</v>
      </c>
      <c r="B34092" s="181" t="s">
        <v>6</v>
      </c>
      <c r="C34092" s="181" t="s">
        <v>212</v>
      </c>
      <c r="D34092" s="181" t="s">
        <v>203</v>
      </c>
      <c r="E34092">
        <v>269</v>
      </c>
      <c r="F34092" t="b">
        <v>1</v>
      </c>
    </row>
    <row r="34093" spans="1:6" x14ac:dyDescent="0.25">
      <c r="A34093" s="181" t="s">
        <v>249</v>
      </c>
      <c r="B34093" s="181" t="s">
        <v>6</v>
      </c>
      <c r="C34093" s="181" t="s">
        <v>212</v>
      </c>
      <c r="D34093" s="181" t="s">
        <v>206</v>
      </c>
      <c r="E34093">
        <v>252</v>
      </c>
      <c r="F34093" t="b">
        <v>1</v>
      </c>
    </row>
    <row r="34094" spans="1:6" x14ac:dyDescent="0.25">
      <c r="A34094" s="181" t="s">
        <v>249</v>
      </c>
      <c r="B34094" s="181" t="s">
        <v>6</v>
      </c>
      <c r="C34094" s="181" t="s">
        <v>212</v>
      </c>
      <c r="D34094" s="181" t="s">
        <v>218</v>
      </c>
      <c r="E34094">
        <v>263</v>
      </c>
      <c r="F34094" t="b">
        <v>1</v>
      </c>
    </row>
    <row r="34095" spans="1:6" x14ac:dyDescent="0.25">
      <c r="A34095" s="181" t="s">
        <v>249</v>
      </c>
      <c r="B34095" s="181" t="s">
        <v>6</v>
      </c>
      <c r="C34095" s="181" t="s">
        <v>212</v>
      </c>
      <c r="D34095" s="181" t="s">
        <v>199</v>
      </c>
      <c r="E34095">
        <v>271</v>
      </c>
      <c r="F34095" t="b">
        <v>1</v>
      </c>
    </row>
    <row r="34096" spans="1:6" x14ac:dyDescent="0.25">
      <c r="A34096" s="181" t="s">
        <v>249</v>
      </c>
      <c r="B34096" s="181" t="s">
        <v>6</v>
      </c>
      <c r="C34096" s="181" t="s">
        <v>212</v>
      </c>
      <c r="D34096" s="181" t="s">
        <v>219</v>
      </c>
      <c r="E34096">
        <v>275</v>
      </c>
      <c r="F34096" t="b">
        <v>1</v>
      </c>
    </row>
    <row r="34097" spans="1:6" x14ac:dyDescent="0.25">
      <c r="A34097" s="181" t="s">
        <v>249</v>
      </c>
      <c r="B34097" s="181" t="s">
        <v>6</v>
      </c>
      <c r="C34097" s="181" t="s">
        <v>212</v>
      </c>
      <c r="D34097" s="181" t="s">
        <v>220</v>
      </c>
      <c r="E34097">
        <v>245</v>
      </c>
      <c r="F34097" t="b">
        <v>1</v>
      </c>
    </row>
    <row r="34098" spans="1:6" x14ac:dyDescent="0.25">
      <c r="A34098" s="181" t="s">
        <v>249</v>
      </c>
      <c r="B34098" s="181" t="s">
        <v>6</v>
      </c>
      <c r="C34098" s="181" t="s">
        <v>202</v>
      </c>
      <c r="D34098" s="181" t="s">
        <v>213</v>
      </c>
      <c r="E34098">
        <v>246</v>
      </c>
      <c r="F34098" t="b">
        <v>1</v>
      </c>
    </row>
    <row r="34099" spans="1:6" x14ac:dyDescent="0.25">
      <c r="A34099" s="181" t="s">
        <v>249</v>
      </c>
      <c r="B34099" s="181" t="s">
        <v>6</v>
      </c>
      <c r="C34099" s="181" t="s">
        <v>202</v>
      </c>
      <c r="D34099" s="181" t="s">
        <v>208</v>
      </c>
      <c r="E34099">
        <v>220</v>
      </c>
      <c r="F34099" t="b">
        <v>1</v>
      </c>
    </row>
    <row r="34100" spans="1:6" x14ac:dyDescent="0.25">
      <c r="A34100" s="181" t="s">
        <v>249</v>
      </c>
      <c r="B34100" s="181" t="s">
        <v>6</v>
      </c>
      <c r="C34100" s="181" t="s">
        <v>202</v>
      </c>
      <c r="D34100" s="181" t="s">
        <v>214</v>
      </c>
      <c r="E34100">
        <v>230</v>
      </c>
      <c r="F34100" t="b">
        <v>1</v>
      </c>
    </row>
    <row r="34101" spans="1:6" x14ac:dyDescent="0.25">
      <c r="A34101" s="181" t="s">
        <v>249</v>
      </c>
      <c r="B34101" s="181" t="s">
        <v>6</v>
      </c>
      <c r="C34101" s="181" t="s">
        <v>202</v>
      </c>
      <c r="D34101" s="181" t="s">
        <v>215</v>
      </c>
      <c r="E34101">
        <v>243</v>
      </c>
      <c r="F34101" t="b">
        <v>1</v>
      </c>
    </row>
    <row r="34102" spans="1:6" x14ac:dyDescent="0.25">
      <c r="A34102" s="181" t="s">
        <v>249</v>
      </c>
      <c r="B34102" s="181" t="s">
        <v>6</v>
      </c>
      <c r="C34102" s="181" t="s">
        <v>202</v>
      </c>
      <c r="D34102" s="181" t="s">
        <v>216</v>
      </c>
      <c r="E34102">
        <v>241</v>
      </c>
      <c r="F34102" t="b">
        <v>1</v>
      </c>
    </row>
    <row r="34103" spans="1:6" x14ac:dyDescent="0.25">
      <c r="A34103" s="181" t="s">
        <v>249</v>
      </c>
      <c r="B34103" s="181" t="s">
        <v>6</v>
      </c>
      <c r="C34103" s="181" t="s">
        <v>202</v>
      </c>
      <c r="D34103" s="181" t="s">
        <v>217</v>
      </c>
      <c r="E34103">
        <v>300</v>
      </c>
      <c r="F34103" t="b">
        <v>1</v>
      </c>
    </row>
    <row r="34104" spans="1:6" x14ac:dyDescent="0.25">
      <c r="A34104" s="181" t="s">
        <v>249</v>
      </c>
      <c r="B34104" s="181" t="s">
        <v>6</v>
      </c>
      <c r="C34104" s="181" t="s">
        <v>202</v>
      </c>
      <c r="D34104" s="181" t="s">
        <v>203</v>
      </c>
      <c r="E34104">
        <v>305</v>
      </c>
      <c r="F34104" t="b">
        <v>1</v>
      </c>
    </row>
    <row r="34105" spans="1:6" x14ac:dyDescent="0.25">
      <c r="A34105" s="181" t="s">
        <v>249</v>
      </c>
      <c r="B34105" s="181" t="s">
        <v>6</v>
      </c>
      <c r="C34105" s="181" t="s">
        <v>202</v>
      </c>
      <c r="D34105" s="181" t="s">
        <v>206</v>
      </c>
      <c r="E34105">
        <v>308</v>
      </c>
      <c r="F34105" t="b">
        <v>1</v>
      </c>
    </row>
    <row r="34106" spans="1:6" x14ac:dyDescent="0.25">
      <c r="A34106" s="181" t="s">
        <v>249</v>
      </c>
      <c r="B34106" s="181" t="s">
        <v>6</v>
      </c>
      <c r="C34106" s="181" t="s">
        <v>202</v>
      </c>
      <c r="D34106" s="181" t="s">
        <v>218</v>
      </c>
      <c r="E34106">
        <v>308</v>
      </c>
      <c r="F34106" t="b">
        <v>1</v>
      </c>
    </row>
    <row r="34107" spans="1:6" x14ac:dyDescent="0.25">
      <c r="A34107" s="181" t="s">
        <v>249</v>
      </c>
      <c r="B34107" s="181" t="s">
        <v>6</v>
      </c>
      <c r="C34107" s="181" t="s">
        <v>202</v>
      </c>
      <c r="D34107" s="181" t="s">
        <v>199</v>
      </c>
      <c r="E34107">
        <v>308</v>
      </c>
      <c r="F34107" t="b">
        <v>1</v>
      </c>
    </row>
    <row r="34108" spans="1:6" x14ac:dyDescent="0.25">
      <c r="A34108" s="181" t="s">
        <v>249</v>
      </c>
      <c r="B34108" s="181" t="s">
        <v>6</v>
      </c>
      <c r="C34108" s="181" t="s">
        <v>202</v>
      </c>
      <c r="D34108" s="181" t="s">
        <v>219</v>
      </c>
      <c r="E34108">
        <v>237</v>
      </c>
      <c r="F34108" t="b">
        <v>1</v>
      </c>
    </row>
    <row r="34109" spans="1:6" x14ac:dyDescent="0.25">
      <c r="A34109" s="181" t="s">
        <v>249</v>
      </c>
      <c r="B34109" s="181" t="s">
        <v>6</v>
      </c>
      <c r="C34109" s="181" t="s">
        <v>202</v>
      </c>
      <c r="D34109" s="181" t="s">
        <v>220</v>
      </c>
      <c r="E34109">
        <v>217</v>
      </c>
      <c r="F34109" t="b">
        <v>1</v>
      </c>
    </row>
    <row r="34110" spans="1:6" x14ac:dyDescent="0.25">
      <c r="A34110" s="181" t="s">
        <v>249</v>
      </c>
      <c r="B34110" s="181" t="s">
        <v>7</v>
      </c>
      <c r="C34110" s="181" t="s">
        <v>212</v>
      </c>
      <c r="D34110" s="181" t="s">
        <v>213</v>
      </c>
      <c r="E34110">
        <v>985</v>
      </c>
      <c r="F34110" t="b">
        <v>1</v>
      </c>
    </row>
    <row r="34111" spans="1:6" x14ac:dyDescent="0.25">
      <c r="A34111" s="181" t="s">
        <v>249</v>
      </c>
      <c r="B34111" s="181" t="s">
        <v>7</v>
      </c>
      <c r="C34111" s="181" t="s">
        <v>212</v>
      </c>
      <c r="D34111" s="181" t="s">
        <v>208</v>
      </c>
      <c r="E34111">
        <v>926</v>
      </c>
      <c r="F34111" t="b">
        <v>1</v>
      </c>
    </row>
    <row r="34112" spans="1:6" x14ac:dyDescent="0.25">
      <c r="A34112" s="181" t="s">
        <v>249</v>
      </c>
      <c r="B34112" s="181" t="s">
        <v>7</v>
      </c>
      <c r="C34112" s="181" t="s">
        <v>212</v>
      </c>
      <c r="D34112" s="181" t="s">
        <v>214</v>
      </c>
      <c r="E34112">
        <v>922</v>
      </c>
      <c r="F34112" t="b">
        <v>1</v>
      </c>
    </row>
    <row r="34113" spans="1:6" x14ac:dyDescent="0.25">
      <c r="A34113" s="181" t="s">
        <v>249</v>
      </c>
      <c r="B34113" s="181" t="s">
        <v>7</v>
      </c>
      <c r="C34113" s="181" t="s">
        <v>212</v>
      </c>
      <c r="D34113" s="181" t="s">
        <v>215</v>
      </c>
      <c r="E34113">
        <v>957</v>
      </c>
      <c r="F34113" t="b">
        <v>1</v>
      </c>
    </row>
    <row r="34114" spans="1:6" x14ac:dyDescent="0.25">
      <c r="A34114" s="181" t="s">
        <v>249</v>
      </c>
      <c r="B34114" s="181" t="s">
        <v>7</v>
      </c>
      <c r="C34114" s="181" t="s">
        <v>212</v>
      </c>
      <c r="D34114" s="181" t="s">
        <v>216</v>
      </c>
      <c r="E34114">
        <v>932</v>
      </c>
      <c r="F34114" t="b">
        <v>1</v>
      </c>
    </row>
    <row r="34115" spans="1:6" x14ac:dyDescent="0.25">
      <c r="A34115" s="181" t="s">
        <v>249</v>
      </c>
      <c r="B34115" s="181" t="s">
        <v>7</v>
      </c>
      <c r="C34115" s="181" t="s">
        <v>212</v>
      </c>
      <c r="D34115" s="181" t="s">
        <v>217</v>
      </c>
      <c r="E34115">
        <v>917</v>
      </c>
      <c r="F34115" t="b">
        <v>1</v>
      </c>
    </row>
    <row r="34116" spans="1:6" x14ac:dyDescent="0.25">
      <c r="A34116" s="181" t="s">
        <v>249</v>
      </c>
      <c r="B34116" s="181" t="s">
        <v>7</v>
      </c>
      <c r="C34116" s="181" t="s">
        <v>212</v>
      </c>
      <c r="D34116" s="181" t="s">
        <v>203</v>
      </c>
      <c r="E34116">
        <v>962</v>
      </c>
      <c r="F34116" t="b">
        <v>1</v>
      </c>
    </row>
    <row r="34117" spans="1:6" x14ac:dyDescent="0.25">
      <c r="A34117" s="181" t="s">
        <v>249</v>
      </c>
      <c r="B34117" s="181" t="s">
        <v>7</v>
      </c>
      <c r="C34117" s="181" t="s">
        <v>212</v>
      </c>
      <c r="D34117" s="181" t="s">
        <v>206</v>
      </c>
      <c r="E34117">
        <v>960</v>
      </c>
      <c r="F34117" t="b">
        <v>1</v>
      </c>
    </row>
    <row r="34118" spans="1:6" x14ac:dyDescent="0.25">
      <c r="A34118" s="181" t="s">
        <v>249</v>
      </c>
      <c r="B34118" s="181" t="s">
        <v>7</v>
      </c>
      <c r="C34118" s="181" t="s">
        <v>212</v>
      </c>
      <c r="D34118" s="181" t="s">
        <v>218</v>
      </c>
      <c r="E34118">
        <v>1006</v>
      </c>
      <c r="F34118" t="b">
        <v>1</v>
      </c>
    </row>
    <row r="34119" spans="1:6" x14ac:dyDescent="0.25">
      <c r="A34119" s="181" t="s">
        <v>249</v>
      </c>
      <c r="B34119" s="181" t="s">
        <v>7</v>
      </c>
      <c r="C34119" s="181" t="s">
        <v>212</v>
      </c>
      <c r="D34119" s="181" t="s">
        <v>199</v>
      </c>
      <c r="E34119">
        <v>1040</v>
      </c>
      <c r="F34119" t="b">
        <v>1</v>
      </c>
    </row>
    <row r="34120" spans="1:6" x14ac:dyDescent="0.25">
      <c r="A34120" s="181" t="s">
        <v>249</v>
      </c>
      <c r="B34120" s="181" t="s">
        <v>7</v>
      </c>
      <c r="C34120" s="181" t="s">
        <v>212</v>
      </c>
      <c r="D34120" s="181" t="s">
        <v>219</v>
      </c>
      <c r="E34120">
        <v>985</v>
      </c>
      <c r="F34120" t="b">
        <v>1</v>
      </c>
    </row>
    <row r="34121" spans="1:6" x14ac:dyDescent="0.25">
      <c r="A34121" s="181" t="s">
        <v>249</v>
      </c>
      <c r="B34121" s="181" t="s">
        <v>7</v>
      </c>
      <c r="C34121" s="181" t="s">
        <v>212</v>
      </c>
      <c r="D34121" s="181" t="s">
        <v>220</v>
      </c>
      <c r="E34121">
        <v>1010</v>
      </c>
      <c r="F34121" t="b">
        <v>1</v>
      </c>
    </row>
    <row r="34122" spans="1:6" x14ac:dyDescent="0.25">
      <c r="A34122" s="181" t="s">
        <v>249</v>
      </c>
      <c r="B34122" s="181" t="s">
        <v>7</v>
      </c>
      <c r="C34122" s="181" t="s">
        <v>202</v>
      </c>
      <c r="D34122" s="181" t="s">
        <v>213</v>
      </c>
      <c r="E34122">
        <v>965</v>
      </c>
      <c r="F34122" t="b">
        <v>1</v>
      </c>
    </row>
    <row r="34123" spans="1:6" x14ac:dyDescent="0.25">
      <c r="A34123" s="181" t="s">
        <v>249</v>
      </c>
      <c r="B34123" s="181" t="s">
        <v>7</v>
      </c>
      <c r="C34123" s="181" t="s">
        <v>202</v>
      </c>
      <c r="D34123" s="181" t="s">
        <v>208</v>
      </c>
      <c r="E34123">
        <v>1005</v>
      </c>
      <c r="F34123" t="b">
        <v>1</v>
      </c>
    </row>
    <row r="34124" spans="1:6" x14ac:dyDescent="0.25">
      <c r="A34124" s="181" t="s">
        <v>249</v>
      </c>
      <c r="B34124" s="181" t="s">
        <v>7</v>
      </c>
      <c r="C34124" s="181" t="s">
        <v>202</v>
      </c>
      <c r="D34124" s="181" t="s">
        <v>214</v>
      </c>
      <c r="E34124">
        <v>1058</v>
      </c>
      <c r="F34124" t="b">
        <v>1</v>
      </c>
    </row>
    <row r="34125" spans="1:6" x14ac:dyDescent="0.25">
      <c r="A34125" s="181" t="s">
        <v>249</v>
      </c>
      <c r="B34125" s="181" t="s">
        <v>7</v>
      </c>
      <c r="C34125" s="181" t="s">
        <v>202</v>
      </c>
      <c r="D34125" s="181" t="s">
        <v>215</v>
      </c>
      <c r="E34125">
        <v>1100</v>
      </c>
      <c r="F34125" t="b">
        <v>1</v>
      </c>
    </row>
    <row r="34126" spans="1:6" x14ac:dyDescent="0.25">
      <c r="A34126" s="181" t="s">
        <v>249</v>
      </c>
      <c r="B34126" s="181" t="s">
        <v>7</v>
      </c>
      <c r="C34126" s="181" t="s">
        <v>202</v>
      </c>
      <c r="D34126" s="181" t="s">
        <v>216</v>
      </c>
      <c r="E34126">
        <v>1079</v>
      </c>
      <c r="F34126" t="b">
        <v>1</v>
      </c>
    </row>
    <row r="34127" spans="1:6" x14ac:dyDescent="0.25">
      <c r="A34127" s="181" t="s">
        <v>249</v>
      </c>
      <c r="B34127" s="181" t="s">
        <v>7</v>
      </c>
      <c r="C34127" s="181" t="s">
        <v>202</v>
      </c>
      <c r="D34127" s="181" t="s">
        <v>217</v>
      </c>
      <c r="E34127">
        <v>1048</v>
      </c>
      <c r="F34127" t="b">
        <v>1</v>
      </c>
    </row>
    <row r="34128" spans="1:6" x14ac:dyDescent="0.25">
      <c r="A34128" s="181" t="s">
        <v>249</v>
      </c>
      <c r="B34128" s="181" t="s">
        <v>7</v>
      </c>
      <c r="C34128" s="181" t="s">
        <v>202</v>
      </c>
      <c r="D34128" s="181" t="s">
        <v>203</v>
      </c>
      <c r="E34128">
        <v>1067</v>
      </c>
      <c r="F34128" t="b">
        <v>1</v>
      </c>
    </row>
    <row r="34129" spans="1:6" x14ac:dyDescent="0.25">
      <c r="A34129" s="181" t="s">
        <v>249</v>
      </c>
      <c r="B34129" s="181" t="s">
        <v>7</v>
      </c>
      <c r="C34129" s="181" t="s">
        <v>202</v>
      </c>
      <c r="D34129" s="181" t="s">
        <v>206</v>
      </c>
      <c r="E34129">
        <v>1076</v>
      </c>
      <c r="F34129" t="b">
        <v>1</v>
      </c>
    </row>
    <row r="34130" spans="1:6" x14ac:dyDescent="0.25">
      <c r="A34130" s="181" t="s">
        <v>249</v>
      </c>
      <c r="B34130" s="181" t="s">
        <v>7</v>
      </c>
      <c r="C34130" s="181" t="s">
        <v>202</v>
      </c>
      <c r="D34130" s="181" t="s">
        <v>218</v>
      </c>
      <c r="E34130">
        <v>1038</v>
      </c>
      <c r="F34130" t="b">
        <v>1</v>
      </c>
    </row>
    <row r="34131" spans="1:6" x14ac:dyDescent="0.25">
      <c r="A34131" s="181" t="s">
        <v>249</v>
      </c>
      <c r="B34131" s="181" t="s">
        <v>7</v>
      </c>
      <c r="C34131" s="181" t="s">
        <v>202</v>
      </c>
      <c r="D34131" s="181" t="s">
        <v>199</v>
      </c>
      <c r="E34131">
        <v>1090</v>
      </c>
      <c r="F34131" t="b">
        <v>1</v>
      </c>
    </row>
    <row r="34132" spans="1:6" x14ac:dyDescent="0.25">
      <c r="A34132" s="181" t="s">
        <v>249</v>
      </c>
      <c r="B34132" s="181" t="s">
        <v>7</v>
      </c>
      <c r="C34132" s="181" t="s">
        <v>202</v>
      </c>
      <c r="D34132" s="181" t="s">
        <v>219</v>
      </c>
      <c r="E34132">
        <v>1098</v>
      </c>
      <c r="F34132" t="b">
        <v>1</v>
      </c>
    </row>
    <row r="34133" spans="1:6" x14ac:dyDescent="0.25">
      <c r="A34133" s="181" t="s">
        <v>249</v>
      </c>
      <c r="B34133" s="181" t="s">
        <v>7</v>
      </c>
      <c r="C34133" s="181" t="s">
        <v>202</v>
      </c>
      <c r="D34133" s="181" t="s">
        <v>220</v>
      </c>
      <c r="E34133">
        <v>1076</v>
      </c>
      <c r="F34133" t="b">
        <v>1</v>
      </c>
    </row>
    <row r="34134" spans="1:6" x14ac:dyDescent="0.25">
      <c r="A34134" s="181" t="s">
        <v>249</v>
      </c>
      <c r="B34134" s="181" t="s">
        <v>8</v>
      </c>
      <c r="C34134" s="181" t="s">
        <v>212</v>
      </c>
      <c r="D34134" s="181" t="s">
        <v>213</v>
      </c>
      <c r="E34134">
        <v>1114</v>
      </c>
      <c r="F34134" t="b">
        <v>1</v>
      </c>
    </row>
    <row r="34135" spans="1:6" x14ac:dyDescent="0.25">
      <c r="A34135" s="181" t="s">
        <v>249</v>
      </c>
      <c r="B34135" s="181" t="s">
        <v>8</v>
      </c>
      <c r="C34135" s="181" t="s">
        <v>212</v>
      </c>
      <c r="D34135" s="181" t="s">
        <v>208</v>
      </c>
      <c r="E34135">
        <v>1162</v>
      </c>
      <c r="F34135" t="b">
        <v>1</v>
      </c>
    </row>
    <row r="34136" spans="1:6" x14ac:dyDescent="0.25">
      <c r="A34136" s="181" t="s">
        <v>249</v>
      </c>
      <c r="B34136" s="181" t="s">
        <v>8</v>
      </c>
      <c r="C34136" s="181" t="s">
        <v>212</v>
      </c>
      <c r="D34136" s="181" t="s">
        <v>214</v>
      </c>
      <c r="E34136">
        <v>1150</v>
      </c>
      <c r="F34136" t="b">
        <v>1</v>
      </c>
    </row>
    <row r="34137" spans="1:6" x14ac:dyDescent="0.25">
      <c r="A34137" s="181" t="s">
        <v>249</v>
      </c>
      <c r="B34137" s="181" t="s">
        <v>8</v>
      </c>
      <c r="C34137" s="181" t="s">
        <v>212</v>
      </c>
      <c r="D34137" s="181" t="s">
        <v>215</v>
      </c>
      <c r="E34137">
        <v>1175</v>
      </c>
      <c r="F34137" t="b">
        <v>1</v>
      </c>
    </row>
    <row r="34138" spans="1:6" x14ac:dyDescent="0.25">
      <c r="A34138" s="181" t="s">
        <v>249</v>
      </c>
      <c r="B34138" s="181" t="s">
        <v>8</v>
      </c>
      <c r="C34138" s="181" t="s">
        <v>212</v>
      </c>
      <c r="D34138" s="181" t="s">
        <v>216</v>
      </c>
      <c r="E34138">
        <v>1167</v>
      </c>
      <c r="F34138" t="b">
        <v>1</v>
      </c>
    </row>
    <row r="34139" spans="1:6" x14ac:dyDescent="0.25">
      <c r="A34139" s="181" t="s">
        <v>249</v>
      </c>
      <c r="B34139" s="181" t="s">
        <v>8</v>
      </c>
      <c r="C34139" s="181" t="s">
        <v>212</v>
      </c>
      <c r="D34139" s="181" t="s">
        <v>217</v>
      </c>
      <c r="E34139">
        <v>1142</v>
      </c>
      <c r="F34139" t="b">
        <v>1</v>
      </c>
    </row>
    <row r="34140" spans="1:6" x14ac:dyDescent="0.25">
      <c r="A34140" s="181" t="s">
        <v>249</v>
      </c>
      <c r="B34140" s="181" t="s">
        <v>8</v>
      </c>
      <c r="C34140" s="181" t="s">
        <v>212</v>
      </c>
      <c r="D34140" s="181" t="s">
        <v>203</v>
      </c>
      <c r="E34140">
        <v>1142</v>
      </c>
      <c r="F34140" t="b">
        <v>1</v>
      </c>
    </row>
    <row r="34141" spans="1:6" x14ac:dyDescent="0.25">
      <c r="A34141" s="181" t="s">
        <v>249</v>
      </c>
      <c r="B34141" s="181" t="s">
        <v>8</v>
      </c>
      <c r="C34141" s="181" t="s">
        <v>212</v>
      </c>
      <c r="D34141" s="181" t="s">
        <v>206</v>
      </c>
      <c r="E34141">
        <v>1148</v>
      </c>
      <c r="F34141" t="b">
        <v>1</v>
      </c>
    </row>
    <row r="34142" spans="1:6" x14ac:dyDescent="0.25">
      <c r="A34142" s="181" t="s">
        <v>249</v>
      </c>
      <c r="B34142" s="181" t="s">
        <v>8</v>
      </c>
      <c r="C34142" s="181" t="s">
        <v>212</v>
      </c>
      <c r="D34142" s="181" t="s">
        <v>218</v>
      </c>
      <c r="E34142">
        <v>1188</v>
      </c>
      <c r="F34142" t="b">
        <v>1</v>
      </c>
    </row>
    <row r="34143" spans="1:6" x14ac:dyDescent="0.25">
      <c r="A34143" s="181" t="s">
        <v>249</v>
      </c>
      <c r="B34143" s="181" t="s">
        <v>8</v>
      </c>
      <c r="C34143" s="181" t="s">
        <v>212</v>
      </c>
      <c r="D34143" s="181" t="s">
        <v>199</v>
      </c>
      <c r="E34143">
        <v>1236</v>
      </c>
      <c r="F34143" t="b">
        <v>1</v>
      </c>
    </row>
    <row r="34144" spans="1:6" x14ac:dyDescent="0.25">
      <c r="A34144" s="181" t="s">
        <v>249</v>
      </c>
      <c r="B34144" s="181" t="s">
        <v>8</v>
      </c>
      <c r="C34144" s="181" t="s">
        <v>212</v>
      </c>
      <c r="D34144" s="181" t="s">
        <v>219</v>
      </c>
      <c r="E34144">
        <v>1187</v>
      </c>
      <c r="F34144" t="b">
        <v>1</v>
      </c>
    </row>
    <row r="34145" spans="1:6" x14ac:dyDescent="0.25">
      <c r="A34145" s="181" t="s">
        <v>249</v>
      </c>
      <c r="B34145" s="181" t="s">
        <v>8</v>
      </c>
      <c r="C34145" s="181" t="s">
        <v>212</v>
      </c>
      <c r="D34145" s="181" t="s">
        <v>220</v>
      </c>
      <c r="E34145">
        <v>1189</v>
      </c>
      <c r="F34145" t="b">
        <v>1</v>
      </c>
    </row>
    <row r="34146" spans="1:6" x14ac:dyDescent="0.25">
      <c r="A34146" s="181" t="s">
        <v>249</v>
      </c>
      <c r="B34146" s="181" t="s">
        <v>8</v>
      </c>
      <c r="C34146" s="181" t="s">
        <v>202</v>
      </c>
      <c r="D34146" s="181" t="s">
        <v>213</v>
      </c>
      <c r="E34146">
        <v>1211</v>
      </c>
      <c r="F34146" t="b">
        <v>1</v>
      </c>
    </row>
    <row r="34147" spans="1:6" x14ac:dyDescent="0.25">
      <c r="A34147" s="181" t="s">
        <v>249</v>
      </c>
      <c r="B34147" s="181" t="s">
        <v>8</v>
      </c>
      <c r="C34147" s="181" t="s">
        <v>202</v>
      </c>
      <c r="D34147" s="181" t="s">
        <v>208</v>
      </c>
      <c r="E34147">
        <v>1186</v>
      </c>
      <c r="F34147" t="b">
        <v>1</v>
      </c>
    </row>
    <row r="34148" spans="1:6" x14ac:dyDescent="0.25">
      <c r="A34148" s="181" t="s">
        <v>249</v>
      </c>
      <c r="B34148" s="181" t="s">
        <v>8</v>
      </c>
      <c r="C34148" s="181" t="s">
        <v>202</v>
      </c>
      <c r="D34148" s="181" t="s">
        <v>214</v>
      </c>
      <c r="E34148">
        <v>1178</v>
      </c>
      <c r="F34148" t="b">
        <v>1</v>
      </c>
    </row>
    <row r="34149" spans="1:6" x14ac:dyDescent="0.25">
      <c r="A34149" s="181" t="s">
        <v>249</v>
      </c>
      <c r="B34149" s="181" t="s">
        <v>8</v>
      </c>
      <c r="C34149" s="181" t="s">
        <v>202</v>
      </c>
      <c r="D34149" s="181" t="s">
        <v>215</v>
      </c>
      <c r="E34149">
        <v>1258</v>
      </c>
      <c r="F34149" t="b">
        <v>1</v>
      </c>
    </row>
    <row r="34150" spans="1:6" x14ac:dyDescent="0.25">
      <c r="A34150" s="181" t="s">
        <v>249</v>
      </c>
      <c r="B34150" s="181" t="s">
        <v>8</v>
      </c>
      <c r="C34150" s="181" t="s">
        <v>202</v>
      </c>
      <c r="D34150" s="181" t="s">
        <v>216</v>
      </c>
      <c r="E34150">
        <v>1226</v>
      </c>
      <c r="F34150" t="b">
        <v>1</v>
      </c>
    </row>
    <row r="34151" spans="1:6" x14ac:dyDescent="0.25">
      <c r="A34151" s="181" t="s">
        <v>249</v>
      </c>
      <c r="B34151" s="181" t="s">
        <v>8</v>
      </c>
      <c r="C34151" s="181" t="s">
        <v>202</v>
      </c>
      <c r="D34151" s="181" t="s">
        <v>217</v>
      </c>
      <c r="E34151">
        <v>1183</v>
      </c>
      <c r="F34151" t="b">
        <v>1</v>
      </c>
    </row>
    <row r="34152" spans="1:6" x14ac:dyDescent="0.25">
      <c r="A34152" s="181" t="s">
        <v>249</v>
      </c>
      <c r="B34152" s="181" t="s">
        <v>8</v>
      </c>
      <c r="C34152" s="181" t="s">
        <v>202</v>
      </c>
      <c r="D34152" s="181" t="s">
        <v>203</v>
      </c>
      <c r="E34152">
        <v>1241</v>
      </c>
      <c r="F34152" t="b">
        <v>1</v>
      </c>
    </row>
    <row r="34153" spans="1:6" x14ac:dyDescent="0.25">
      <c r="A34153" s="181" t="s">
        <v>249</v>
      </c>
      <c r="B34153" s="181" t="s">
        <v>8</v>
      </c>
      <c r="C34153" s="181" t="s">
        <v>202</v>
      </c>
      <c r="D34153" s="181" t="s">
        <v>206</v>
      </c>
      <c r="E34153">
        <v>1238</v>
      </c>
      <c r="F34153" t="b">
        <v>1</v>
      </c>
    </row>
    <row r="34154" spans="1:6" x14ac:dyDescent="0.25">
      <c r="A34154" s="181" t="s">
        <v>249</v>
      </c>
      <c r="B34154" s="181" t="s">
        <v>8</v>
      </c>
      <c r="C34154" s="181" t="s">
        <v>202</v>
      </c>
      <c r="D34154" s="181" t="s">
        <v>218</v>
      </c>
      <c r="E34154">
        <v>1240</v>
      </c>
      <c r="F34154" t="b">
        <v>1</v>
      </c>
    </row>
    <row r="34155" spans="1:6" x14ac:dyDescent="0.25">
      <c r="A34155" s="181" t="s">
        <v>249</v>
      </c>
      <c r="B34155" s="181" t="s">
        <v>8</v>
      </c>
      <c r="C34155" s="181" t="s">
        <v>202</v>
      </c>
      <c r="D34155" s="181" t="s">
        <v>199</v>
      </c>
      <c r="E34155">
        <v>1245</v>
      </c>
      <c r="F34155" t="b">
        <v>1</v>
      </c>
    </row>
    <row r="34156" spans="1:6" x14ac:dyDescent="0.25">
      <c r="A34156" s="181" t="s">
        <v>249</v>
      </c>
      <c r="B34156" s="181" t="s">
        <v>8</v>
      </c>
      <c r="C34156" s="181" t="s">
        <v>202</v>
      </c>
      <c r="D34156" s="181" t="s">
        <v>219</v>
      </c>
      <c r="E34156">
        <v>1306</v>
      </c>
      <c r="F34156" t="b">
        <v>1</v>
      </c>
    </row>
    <row r="34157" spans="1:6" x14ac:dyDescent="0.25">
      <c r="A34157" s="181" t="s">
        <v>249</v>
      </c>
      <c r="B34157" s="181" t="s">
        <v>8</v>
      </c>
      <c r="C34157" s="181" t="s">
        <v>202</v>
      </c>
      <c r="D34157" s="181" t="s">
        <v>220</v>
      </c>
      <c r="E34157">
        <v>1296</v>
      </c>
      <c r="F34157" t="b">
        <v>1</v>
      </c>
    </row>
    <row r="34158" spans="1:6" x14ac:dyDescent="0.25">
      <c r="A34158" s="181" t="s">
        <v>249</v>
      </c>
      <c r="B34158" s="181" t="s">
        <v>9</v>
      </c>
      <c r="C34158" s="181" t="s">
        <v>212</v>
      </c>
      <c r="D34158" s="181" t="s">
        <v>213</v>
      </c>
      <c r="E34158">
        <v>229</v>
      </c>
      <c r="F34158" t="b">
        <v>1</v>
      </c>
    </row>
    <row r="34159" spans="1:6" x14ac:dyDescent="0.25">
      <c r="A34159" s="181" t="s">
        <v>249</v>
      </c>
      <c r="B34159" s="181" t="s">
        <v>9</v>
      </c>
      <c r="C34159" s="181" t="s">
        <v>212</v>
      </c>
      <c r="D34159" s="181" t="s">
        <v>208</v>
      </c>
      <c r="E34159">
        <v>214</v>
      </c>
      <c r="F34159" t="b">
        <v>1</v>
      </c>
    </row>
    <row r="34160" spans="1:6" x14ac:dyDescent="0.25">
      <c r="A34160" s="181" t="s">
        <v>249</v>
      </c>
      <c r="B34160" s="181" t="s">
        <v>9</v>
      </c>
      <c r="C34160" s="181" t="s">
        <v>212</v>
      </c>
      <c r="D34160" s="181" t="s">
        <v>214</v>
      </c>
      <c r="E34160">
        <v>208</v>
      </c>
      <c r="F34160" t="b">
        <v>1</v>
      </c>
    </row>
    <row r="34161" spans="1:6" x14ac:dyDescent="0.25">
      <c r="A34161" s="181" t="s">
        <v>249</v>
      </c>
      <c r="B34161" s="181" t="s">
        <v>9</v>
      </c>
      <c r="C34161" s="181" t="s">
        <v>212</v>
      </c>
      <c r="D34161" s="181" t="s">
        <v>215</v>
      </c>
      <c r="E34161">
        <v>230</v>
      </c>
      <c r="F34161" t="b">
        <v>1</v>
      </c>
    </row>
    <row r="34162" spans="1:6" x14ac:dyDescent="0.25">
      <c r="A34162" s="181" t="s">
        <v>249</v>
      </c>
      <c r="B34162" s="181" t="s">
        <v>9</v>
      </c>
      <c r="C34162" s="181" t="s">
        <v>212</v>
      </c>
      <c r="D34162" s="181" t="s">
        <v>216</v>
      </c>
      <c r="E34162">
        <v>230</v>
      </c>
      <c r="F34162" t="b">
        <v>1</v>
      </c>
    </row>
    <row r="34163" spans="1:6" x14ac:dyDescent="0.25">
      <c r="A34163" s="181" t="s">
        <v>249</v>
      </c>
      <c r="B34163" s="181" t="s">
        <v>9</v>
      </c>
      <c r="C34163" s="181" t="s">
        <v>212</v>
      </c>
      <c r="D34163" s="181" t="s">
        <v>217</v>
      </c>
      <c r="E34163">
        <v>230</v>
      </c>
      <c r="F34163" t="b">
        <v>1</v>
      </c>
    </row>
    <row r="34164" spans="1:6" x14ac:dyDescent="0.25">
      <c r="A34164" s="181" t="s">
        <v>249</v>
      </c>
      <c r="B34164" s="181" t="s">
        <v>9</v>
      </c>
      <c r="C34164" s="181" t="s">
        <v>212</v>
      </c>
      <c r="D34164" s="181" t="s">
        <v>203</v>
      </c>
      <c r="E34164">
        <v>230</v>
      </c>
      <c r="F34164" t="b">
        <v>1</v>
      </c>
    </row>
    <row r="34165" spans="1:6" x14ac:dyDescent="0.25">
      <c r="A34165" s="181" t="s">
        <v>249</v>
      </c>
      <c r="B34165" s="181" t="s">
        <v>9</v>
      </c>
      <c r="C34165" s="181" t="s">
        <v>212</v>
      </c>
      <c r="D34165" s="181" t="s">
        <v>206</v>
      </c>
      <c r="E34165">
        <v>218</v>
      </c>
      <c r="F34165" t="b">
        <v>1</v>
      </c>
    </row>
    <row r="34166" spans="1:6" x14ac:dyDescent="0.25">
      <c r="A34166" s="181" t="s">
        <v>249</v>
      </c>
      <c r="B34166" s="181" t="s">
        <v>9</v>
      </c>
      <c r="C34166" s="181" t="s">
        <v>212</v>
      </c>
      <c r="D34166" s="181" t="s">
        <v>218</v>
      </c>
      <c r="E34166">
        <v>278</v>
      </c>
      <c r="F34166" t="b">
        <v>1</v>
      </c>
    </row>
    <row r="34167" spans="1:6" x14ac:dyDescent="0.25">
      <c r="A34167" s="181" t="s">
        <v>249</v>
      </c>
      <c r="B34167" s="181" t="s">
        <v>9</v>
      </c>
      <c r="C34167" s="181" t="s">
        <v>212</v>
      </c>
      <c r="D34167" s="181" t="s">
        <v>199</v>
      </c>
      <c r="E34167">
        <v>237</v>
      </c>
      <c r="F34167" t="b">
        <v>1</v>
      </c>
    </row>
    <row r="34168" spans="1:6" x14ac:dyDescent="0.25">
      <c r="A34168" s="181" t="s">
        <v>249</v>
      </c>
      <c r="B34168" s="181" t="s">
        <v>9</v>
      </c>
      <c r="C34168" s="181" t="s">
        <v>212</v>
      </c>
      <c r="D34168" s="181" t="s">
        <v>219</v>
      </c>
      <c r="E34168">
        <v>225</v>
      </c>
      <c r="F34168" t="b">
        <v>1</v>
      </c>
    </row>
    <row r="34169" spans="1:6" x14ac:dyDescent="0.25">
      <c r="A34169" s="181" t="s">
        <v>249</v>
      </c>
      <c r="B34169" s="181" t="s">
        <v>9</v>
      </c>
      <c r="C34169" s="181" t="s">
        <v>212</v>
      </c>
      <c r="D34169" s="181" t="s">
        <v>220</v>
      </c>
      <c r="E34169">
        <v>255</v>
      </c>
      <c r="F34169" t="b">
        <v>1</v>
      </c>
    </row>
    <row r="34170" spans="1:6" x14ac:dyDescent="0.25">
      <c r="A34170" s="181" t="s">
        <v>249</v>
      </c>
      <c r="B34170" s="181" t="s">
        <v>9</v>
      </c>
      <c r="C34170" s="181" t="s">
        <v>202</v>
      </c>
      <c r="D34170" s="181" t="s">
        <v>213</v>
      </c>
      <c r="E34170">
        <v>242</v>
      </c>
      <c r="F34170" t="b">
        <v>1</v>
      </c>
    </row>
    <row r="34171" spans="1:6" x14ac:dyDescent="0.25">
      <c r="A34171" s="181" t="s">
        <v>249</v>
      </c>
      <c r="B34171" s="181" t="s">
        <v>9</v>
      </c>
      <c r="C34171" s="181" t="s">
        <v>202</v>
      </c>
      <c r="D34171" s="181" t="s">
        <v>208</v>
      </c>
      <c r="E34171">
        <v>243</v>
      </c>
      <c r="F34171" t="b">
        <v>1</v>
      </c>
    </row>
    <row r="34172" spans="1:6" x14ac:dyDescent="0.25">
      <c r="A34172" s="181" t="s">
        <v>249</v>
      </c>
      <c r="B34172" s="181" t="s">
        <v>9</v>
      </c>
      <c r="C34172" s="181" t="s">
        <v>202</v>
      </c>
      <c r="D34172" s="181" t="s">
        <v>214</v>
      </c>
      <c r="E34172">
        <v>243</v>
      </c>
      <c r="F34172" t="b">
        <v>1</v>
      </c>
    </row>
    <row r="34173" spans="1:6" x14ac:dyDescent="0.25">
      <c r="A34173" s="181" t="s">
        <v>249</v>
      </c>
      <c r="B34173" s="181" t="s">
        <v>9</v>
      </c>
      <c r="C34173" s="181" t="s">
        <v>202</v>
      </c>
      <c r="D34173" s="181" t="s">
        <v>215</v>
      </c>
      <c r="E34173">
        <v>282</v>
      </c>
      <c r="F34173" t="b">
        <v>1</v>
      </c>
    </row>
    <row r="34174" spans="1:6" x14ac:dyDescent="0.25">
      <c r="A34174" s="181" t="s">
        <v>249</v>
      </c>
      <c r="B34174" s="181" t="s">
        <v>9</v>
      </c>
      <c r="C34174" s="181" t="s">
        <v>202</v>
      </c>
      <c r="D34174" s="181" t="s">
        <v>216</v>
      </c>
      <c r="E34174">
        <v>264</v>
      </c>
      <c r="F34174" t="b">
        <v>1</v>
      </c>
    </row>
    <row r="34175" spans="1:6" x14ac:dyDescent="0.25">
      <c r="A34175" s="181" t="s">
        <v>249</v>
      </c>
      <c r="B34175" s="181" t="s">
        <v>9</v>
      </c>
      <c r="C34175" s="181" t="s">
        <v>202</v>
      </c>
      <c r="D34175" s="181" t="s">
        <v>217</v>
      </c>
      <c r="E34175">
        <v>265</v>
      </c>
      <c r="F34175" t="b">
        <v>1</v>
      </c>
    </row>
    <row r="34176" spans="1:6" x14ac:dyDescent="0.25">
      <c r="A34176" s="181" t="s">
        <v>249</v>
      </c>
      <c r="B34176" s="181" t="s">
        <v>9</v>
      </c>
      <c r="C34176" s="181" t="s">
        <v>202</v>
      </c>
      <c r="D34176" s="181" t="s">
        <v>203</v>
      </c>
      <c r="E34176">
        <v>276</v>
      </c>
      <c r="F34176" t="b">
        <v>1</v>
      </c>
    </row>
    <row r="34177" spans="1:6" x14ac:dyDescent="0.25">
      <c r="A34177" s="181" t="s">
        <v>249</v>
      </c>
      <c r="B34177" s="181" t="s">
        <v>9</v>
      </c>
      <c r="C34177" s="181" t="s">
        <v>202</v>
      </c>
      <c r="D34177" s="181" t="s">
        <v>206</v>
      </c>
      <c r="E34177">
        <v>275</v>
      </c>
      <c r="F34177" t="b">
        <v>1</v>
      </c>
    </row>
    <row r="34178" spans="1:6" x14ac:dyDescent="0.25">
      <c r="A34178" s="181" t="s">
        <v>249</v>
      </c>
      <c r="B34178" s="181" t="s">
        <v>9</v>
      </c>
      <c r="C34178" s="181" t="s">
        <v>202</v>
      </c>
      <c r="D34178" s="181" t="s">
        <v>218</v>
      </c>
      <c r="E34178">
        <v>278</v>
      </c>
      <c r="F34178" t="b">
        <v>1</v>
      </c>
    </row>
    <row r="34179" spans="1:6" x14ac:dyDescent="0.25">
      <c r="A34179" s="181" t="s">
        <v>249</v>
      </c>
      <c r="B34179" s="181" t="s">
        <v>9</v>
      </c>
      <c r="C34179" s="181" t="s">
        <v>202</v>
      </c>
      <c r="D34179" s="181" t="s">
        <v>199</v>
      </c>
      <c r="E34179">
        <v>275</v>
      </c>
      <c r="F34179" t="b">
        <v>1</v>
      </c>
    </row>
    <row r="34180" spans="1:6" x14ac:dyDescent="0.25">
      <c r="A34180" s="181" t="s">
        <v>249</v>
      </c>
      <c r="B34180" s="181" t="s">
        <v>9</v>
      </c>
      <c r="C34180" s="181" t="s">
        <v>202</v>
      </c>
      <c r="D34180" s="181" t="s">
        <v>219</v>
      </c>
      <c r="E34180">
        <v>272</v>
      </c>
      <c r="F34180" t="b">
        <v>1</v>
      </c>
    </row>
    <row r="34181" spans="1:6" x14ac:dyDescent="0.25">
      <c r="A34181" s="181" t="s">
        <v>249</v>
      </c>
      <c r="B34181" s="181" t="s">
        <v>9</v>
      </c>
      <c r="C34181" s="181" t="s">
        <v>202</v>
      </c>
      <c r="D34181" s="181" t="s">
        <v>220</v>
      </c>
      <c r="E34181">
        <v>267</v>
      </c>
      <c r="F34181" t="b">
        <v>1</v>
      </c>
    </row>
    <row r="34182" spans="1:6" x14ac:dyDescent="0.25">
      <c r="A34182" s="181" t="s">
        <v>249</v>
      </c>
      <c r="B34182" s="181" t="s">
        <v>10</v>
      </c>
      <c r="C34182" s="181" t="s">
        <v>212</v>
      </c>
      <c r="D34182" s="181" t="s">
        <v>213</v>
      </c>
      <c r="E34182">
        <v>246</v>
      </c>
      <c r="F34182" t="b">
        <v>1</v>
      </c>
    </row>
    <row r="34183" spans="1:6" x14ac:dyDescent="0.25">
      <c r="A34183" s="181" t="s">
        <v>249</v>
      </c>
      <c r="B34183" s="181" t="s">
        <v>10</v>
      </c>
      <c r="C34183" s="181" t="s">
        <v>212</v>
      </c>
      <c r="D34183" s="181" t="s">
        <v>208</v>
      </c>
      <c r="E34183">
        <v>230</v>
      </c>
      <c r="F34183" t="b">
        <v>1</v>
      </c>
    </row>
    <row r="34184" spans="1:6" x14ac:dyDescent="0.25">
      <c r="A34184" s="181" t="s">
        <v>249</v>
      </c>
      <c r="B34184" s="181" t="s">
        <v>10</v>
      </c>
      <c r="C34184" s="181" t="s">
        <v>212</v>
      </c>
      <c r="D34184" s="181" t="s">
        <v>214</v>
      </c>
      <c r="E34184">
        <v>215</v>
      </c>
      <c r="F34184" t="b">
        <v>1</v>
      </c>
    </row>
    <row r="34185" spans="1:6" x14ac:dyDescent="0.25">
      <c r="A34185" s="181" t="s">
        <v>249</v>
      </c>
      <c r="B34185" s="181" t="s">
        <v>10</v>
      </c>
      <c r="C34185" s="181" t="s">
        <v>212</v>
      </c>
      <c r="D34185" s="181" t="s">
        <v>215</v>
      </c>
      <c r="E34185">
        <v>219</v>
      </c>
      <c r="F34185" t="b">
        <v>1</v>
      </c>
    </row>
    <row r="34186" spans="1:6" x14ac:dyDescent="0.25">
      <c r="A34186" s="181" t="s">
        <v>249</v>
      </c>
      <c r="B34186" s="181" t="s">
        <v>10</v>
      </c>
      <c r="C34186" s="181" t="s">
        <v>212</v>
      </c>
      <c r="D34186" s="181" t="s">
        <v>216</v>
      </c>
      <c r="E34186">
        <v>219</v>
      </c>
      <c r="F34186" t="b">
        <v>1</v>
      </c>
    </row>
    <row r="34187" spans="1:6" x14ac:dyDescent="0.25">
      <c r="A34187" s="181" t="s">
        <v>249</v>
      </c>
      <c r="B34187" s="181" t="s">
        <v>10</v>
      </c>
      <c r="C34187" s="181" t="s">
        <v>212</v>
      </c>
      <c r="D34187" s="181" t="s">
        <v>217</v>
      </c>
      <c r="E34187">
        <v>219</v>
      </c>
      <c r="F34187" t="b">
        <v>1</v>
      </c>
    </row>
    <row r="34188" spans="1:6" x14ac:dyDescent="0.25">
      <c r="A34188" s="181" t="s">
        <v>249</v>
      </c>
      <c r="B34188" s="181" t="s">
        <v>10</v>
      </c>
      <c r="C34188" s="181" t="s">
        <v>212</v>
      </c>
      <c r="D34188" s="181" t="s">
        <v>203</v>
      </c>
      <c r="E34188">
        <v>219</v>
      </c>
      <c r="F34188" t="b">
        <v>1</v>
      </c>
    </row>
    <row r="34189" spans="1:6" x14ac:dyDescent="0.25">
      <c r="A34189" s="181" t="s">
        <v>249</v>
      </c>
      <c r="B34189" s="181" t="s">
        <v>10</v>
      </c>
      <c r="C34189" s="181" t="s">
        <v>212</v>
      </c>
      <c r="D34189" s="181" t="s">
        <v>206</v>
      </c>
      <c r="E34189">
        <v>219</v>
      </c>
      <c r="F34189" t="b">
        <v>1</v>
      </c>
    </row>
    <row r="34190" spans="1:6" x14ac:dyDescent="0.25">
      <c r="A34190" s="181" t="s">
        <v>249</v>
      </c>
      <c r="B34190" s="181" t="s">
        <v>10</v>
      </c>
      <c r="C34190" s="181" t="s">
        <v>212</v>
      </c>
      <c r="D34190" s="181" t="s">
        <v>218</v>
      </c>
      <c r="E34190">
        <v>219</v>
      </c>
      <c r="F34190" t="b">
        <v>1</v>
      </c>
    </row>
    <row r="34191" spans="1:6" x14ac:dyDescent="0.25">
      <c r="A34191" s="181" t="s">
        <v>249</v>
      </c>
      <c r="B34191" s="181" t="s">
        <v>10</v>
      </c>
      <c r="C34191" s="181" t="s">
        <v>212</v>
      </c>
      <c r="D34191" s="181" t="s">
        <v>199</v>
      </c>
      <c r="E34191">
        <v>216</v>
      </c>
      <c r="F34191" t="b">
        <v>1</v>
      </c>
    </row>
    <row r="34192" spans="1:6" x14ac:dyDescent="0.25">
      <c r="A34192" s="181" t="s">
        <v>249</v>
      </c>
      <c r="B34192" s="181" t="s">
        <v>10</v>
      </c>
      <c r="C34192" s="181" t="s">
        <v>212</v>
      </c>
      <c r="D34192" s="181" t="s">
        <v>219</v>
      </c>
      <c r="E34192">
        <v>209</v>
      </c>
      <c r="F34192" t="b">
        <v>1</v>
      </c>
    </row>
    <row r="34193" spans="1:6" x14ac:dyDescent="0.25">
      <c r="A34193" s="181" t="s">
        <v>249</v>
      </c>
      <c r="B34193" s="181" t="s">
        <v>10</v>
      </c>
      <c r="C34193" s="181" t="s">
        <v>212</v>
      </c>
      <c r="D34193" s="181" t="s">
        <v>220</v>
      </c>
      <c r="E34193">
        <v>239</v>
      </c>
      <c r="F34193" t="b">
        <v>1</v>
      </c>
    </row>
    <row r="34194" spans="1:6" x14ac:dyDescent="0.25">
      <c r="A34194" s="181" t="s">
        <v>249</v>
      </c>
      <c r="B34194" s="181" t="s">
        <v>10</v>
      </c>
      <c r="C34194" s="181" t="s">
        <v>202</v>
      </c>
      <c r="D34194" s="181" t="s">
        <v>213</v>
      </c>
      <c r="E34194">
        <v>230</v>
      </c>
      <c r="F34194" t="b">
        <v>1</v>
      </c>
    </row>
    <row r="34195" spans="1:6" x14ac:dyDescent="0.25">
      <c r="A34195" s="181" t="s">
        <v>249</v>
      </c>
      <c r="B34195" s="181" t="s">
        <v>10</v>
      </c>
      <c r="C34195" s="181" t="s">
        <v>202</v>
      </c>
      <c r="D34195" s="181" t="s">
        <v>208</v>
      </c>
      <c r="E34195">
        <v>232</v>
      </c>
      <c r="F34195" t="b">
        <v>1</v>
      </c>
    </row>
    <row r="34196" spans="1:6" x14ac:dyDescent="0.25">
      <c r="A34196" s="181" t="s">
        <v>249</v>
      </c>
      <c r="B34196" s="181" t="s">
        <v>10</v>
      </c>
      <c r="C34196" s="181" t="s">
        <v>202</v>
      </c>
      <c r="D34196" s="181" t="s">
        <v>214</v>
      </c>
      <c r="E34196">
        <v>238</v>
      </c>
      <c r="F34196" t="b">
        <v>1</v>
      </c>
    </row>
    <row r="34197" spans="1:6" x14ac:dyDescent="0.25">
      <c r="A34197" s="181" t="s">
        <v>249</v>
      </c>
      <c r="B34197" s="181" t="s">
        <v>10</v>
      </c>
      <c r="C34197" s="181" t="s">
        <v>202</v>
      </c>
      <c r="D34197" s="181" t="s">
        <v>215</v>
      </c>
      <c r="E34197">
        <v>267</v>
      </c>
      <c r="F34197" t="b">
        <v>1</v>
      </c>
    </row>
    <row r="34198" spans="1:6" x14ac:dyDescent="0.25">
      <c r="A34198" s="181" t="s">
        <v>249</v>
      </c>
      <c r="B34198" s="181" t="s">
        <v>10</v>
      </c>
      <c r="C34198" s="181" t="s">
        <v>202</v>
      </c>
      <c r="D34198" s="181" t="s">
        <v>216</v>
      </c>
      <c r="E34198">
        <v>247</v>
      </c>
      <c r="F34198" t="b">
        <v>1</v>
      </c>
    </row>
    <row r="34199" spans="1:6" x14ac:dyDescent="0.25">
      <c r="A34199" s="181" t="s">
        <v>249</v>
      </c>
      <c r="B34199" s="181" t="s">
        <v>10</v>
      </c>
      <c r="C34199" s="181" t="s">
        <v>202</v>
      </c>
      <c r="D34199" s="181" t="s">
        <v>217</v>
      </c>
      <c r="E34199">
        <v>243</v>
      </c>
      <c r="F34199" t="b">
        <v>1</v>
      </c>
    </row>
    <row r="34200" spans="1:6" x14ac:dyDescent="0.25">
      <c r="A34200" s="181" t="s">
        <v>249</v>
      </c>
      <c r="B34200" s="181" t="s">
        <v>10</v>
      </c>
      <c r="C34200" s="181" t="s">
        <v>202</v>
      </c>
      <c r="D34200" s="181" t="s">
        <v>203</v>
      </c>
      <c r="E34200">
        <v>250</v>
      </c>
      <c r="F34200" t="b">
        <v>1</v>
      </c>
    </row>
    <row r="34201" spans="1:6" x14ac:dyDescent="0.25">
      <c r="A34201" s="181" t="s">
        <v>249</v>
      </c>
      <c r="B34201" s="181" t="s">
        <v>10</v>
      </c>
      <c r="C34201" s="181" t="s">
        <v>202</v>
      </c>
      <c r="D34201" s="181" t="s">
        <v>206</v>
      </c>
      <c r="E34201">
        <v>245</v>
      </c>
      <c r="F34201" t="b">
        <v>1</v>
      </c>
    </row>
    <row r="34202" spans="1:6" x14ac:dyDescent="0.25">
      <c r="A34202" s="181" t="s">
        <v>249</v>
      </c>
      <c r="B34202" s="181" t="s">
        <v>10</v>
      </c>
      <c r="C34202" s="181" t="s">
        <v>202</v>
      </c>
      <c r="D34202" s="181" t="s">
        <v>218</v>
      </c>
      <c r="E34202">
        <v>241</v>
      </c>
      <c r="F34202" t="b">
        <v>1</v>
      </c>
    </row>
    <row r="34203" spans="1:6" x14ac:dyDescent="0.25">
      <c r="A34203" s="181" t="s">
        <v>249</v>
      </c>
      <c r="B34203" s="181" t="s">
        <v>10</v>
      </c>
      <c r="C34203" s="181" t="s">
        <v>202</v>
      </c>
      <c r="D34203" s="181" t="s">
        <v>199</v>
      </c>
      <c r="E34203">
        <v>241</v>
      </c>
      <c r="F34203" t="b">
        <v>1</v>
      </c>
    </row>
    <row r="34204" spans="1:6" x14ac:dyDescent="0.25">
      <c r="A34204" s="181" t="s">
        <v>249</v>
      </c>
      <c r="B34204" s="181" t="s">
        <v>10</v>
      </c>
      <c r="C34204" s="181" t="s">
        <v>202</v>
      </c>
      <c r="D34204" s="181" t="s">
        <v>219</v>
      </c>
      <c r="E34204">
        <v>244</v>
      </c>
      <c r="F34204" t="b">
        <v>1</v>
      </c>
    </row>
    <row r="34205" spans="1:6" x14ac:dyDescent="0.25">
      <c r="A34205" s="181" t="s">
        <v>249</v>
      </c>
      <c r="B34205" s="181" t="s">
        <v>10</v>
      </c>
      <c r="C34205" s="181" t="s">
        <v>202</v>
      </c>
      <c r="D34205" s="181" t="s">
        <v>220</v>
      </c>
      <c r="E34205">
        <v>249</v>
      </c>
      <c r="F34205" t="b">
        <v>1</v>
      </c>
    </row>
    <row r="34206" spans="1:6" x14ac:dyDescent="0.25">
      <c r="A34206" s="181" t="s">
        <v>249</v>
      </c>
      <c r="B34206" s="181" t="s">
        <v>11</v>
      </c>
      <c r="C34206" s="181" t="s">
        <v>212</v>
      </c>
      <c r="D34206" s="181" t="s">
        <v>213</v>
      </c>
      <c r="E34206">
        <v>350</v>
      </c>
      <c r="F34206" t="b">
        <v>1</v>
      </c>
    </row>
    <row r="34207" spans="1:6" x14ac:dyDescent="0.25">
      <c r="A34207" s="181" t="s">
        <v>249</v>
      </c>
      <c r="B34207" s="181" t="s">
        <v>11</v>
      </c>
      <c r="C34207" s="181" t="s">
        <v>212</v>
      </c>
      <c r="D34207" s="181" t="s">
        <v>208</v>
      </c>
      <c r="E34207">
        <v>372</v>
      </c>
      <c r="F34207" t="b">
        <v>1</v>
      </c>
    </row>
    <row r="34208" spans="1:6" x14ac:dyDescent="0.25">
      <c r="A34208" s="181" t="s">
        <v>249</v>
      </c>
      <c r="B34208" s="181" t="s">
        <v>11</v>
      </c>
      <c r="C34208" s="181" t="s">
        <v>212</v>
      </c>
      <c r="D34208" s="181" t="s">
        <v>214</v>
      </c>
      <c r="E34208">
        <v>380</v>
      </c>
      <c r="F34208" t="b">
        <v>1</v>
      </c>
    </row>
    <row r="34209" spans="1:6" x14ac:dyDescent="0.25">
      <c r="A34209" s="181" t="s">
        <v>249</v>
      </c>
      <c r="B34209" s="181" t="s">
        <v>11</v>
      </c>
      <c r="C34209" s="181" t="s">
        <v>212</v>
      </c>
      <c r="D34209" s="181" t="s">
        <v>215</v>
      </c>
      <c r="E34209">
        <v>381</v>
      </c>
      <c r="F34209" t="b">
        <v>1</v>
      </c>
    </row>
    <row r="34210" spans="1:6" x14ac:dyDescent="0.25">
      <c r="A34210" s="181" t="s">
        <v>249</v>
      </c>
      <c r="B34210" s="181" t="s">
        <v>11</v>
      </c>
      <c r="C34210" s="181" t="s">
        <v>212</v>
      </c>
      <c r="D34210" s="181" t="s">
        <v>216</v>
      </c>
      <c r="E34210">
        <v>354</v>
      </c>
      <c r="F34210" t="b">
        <v>1</v>
      </c>
    </row>
    <row r="34211" spans="1:6" x14ac:dyDescent="0.25">
      <c r="A34211" s="181" t="s">
        <v>249</v>
      </c>
      <c r="B34211" s="181" t="s">
        <v>11</v>
      </c>
      <c r="C34211" s="181" t="s">
        <v>212</v>
      </c>
      <c r="D34211" s="181" t="s">
        <v>217</v>
      </c>
      <c r="E34211">
        <v>331</v>
      </c>
      <c r="F34211" t="b">
        <v>1</v>
      </c>
    </row>
    <row r="34212" spans="1:6" x14ac:dyDescent="0.25">
      <c r="A34212" s="181" t="s">
        <v>249</v>
      </c>
      <c r="B34212" s="181" t="s">
        <v>11</v>
      </c>
      <c r="C34212" s="181" t="s">
        <v>212</v>
      </c>
      <c r="D34212" s="181" t="s">
        <v>203</v>
      </c>
      <c r="E34212">
        <v>341</v>
      </c>
      <c r="F34212" t="b">
        <v>1</v>
      </c>
    </row>
    <row r="34213" spans="1:6" x14ac:dyDescent="0.25">
      <c r="A34213" s="181" t="s">
        <v>249</v>
      </c>
      <c r="B34213" s="181" t="s">
        <v>11</v>
      </c>
      <c r="C34213" s="181" t="s">
        <v>212</v>
      </c>
      <c r="D34213" s="181" t="s">
        <v>206</v>
      </c>
      <c r="E34213">
        <v>372</v>
      </c>
      <c r="F34213" t="b">
        <v>1</v>
      </c>
    </row>
    <row r="34214" spans="1:6" x14ac:dyDescent="0.25">
      <c r="A34214" s="181" t="s">
        <v>249</v>
      </c>
      <c r="B34214" s="181" t="s">
        <v>11</v>
      </c>
      <c r="C34214" s="181" t="s">
        <v>212</v>
      </c>
      <c r="D34214" s="181" t="s">
        <v>218</v>
      </c>
      <c r="E34214">
        <v>372</v>
      </c>
      <c r="F34214" t="b">
        <v>1</v>
      </c>
    </row>
    <row r="34215" spans="1:6" x14ac:dyDescent="0.25">
      <c r="A34215" s="181" t="s">
        <v>249</v>
      </c>
      <c r="B34215" s="181" t="s">
        <v>11</v>
      </c>
      <c r="C34215" s="181" t="s">
        <v>212</v>
      </c>
      <c r="D34215" s="181" t="s">
        <v>199</v>
      </c>
      <c r="E34215">
        <v>322</v>
      </c>
      <c r="F34215" t="b">
        <v>1</v>
      </c>
    </row>
    <row r="34216" spans="1:6" x14ac:dyDescent="0.25">
      <c r="A34216" s="181" t="s">
        <v>249</v>
      </c>
      <c r="B34216" s="181" t="s">
        <v>11</v>
      </c>
      <c r="C34216" s="181" t="s">
        <v>212</v>
      </c>
      <c r="D34216" s="181" t="s">
        <v>219</v>
      </c>
      <c r="E34216">
        <v>289</v>
      </c>
      <c r="F34216" t="b">
        <v>1</v>
      </c>
    </row>
    <row r="34217" spans="1:6" x14ac:dyDescent="0.25">
      <c r="A34217" s="181" t="s">
        <v>249</v>
      </c>
      <c r="B34217" s="181" t="s">
        <v>11</v>
      </c>
      <c r="C34217" s="181" t="s">
        <v>212</v>
      </c>
      <c r="D34217" s="181" t="s">
        <v>220</v>
      </c>
      <c r="E34217">
        <v>305</v>
      </c>
      <c r="F34217" t="b">
        <v>1</v>
      </c>
    </row>
    <row r="34218" spans="1:6" x14ac:dyDescent="0.25">
      <c r="A34218" s="181" t="s">
        <v>249</v>
      </c>
      <c r="B34218" s="181" t="s">
        <v>11</v>
      </c>
      <c r="C34218" s="181" t="s">
        <v>202</v>
      </c>
      <c r="D34218" s="181" t="s">
        <v>213</v>
      </c>
      <c r="E34218">
        <v>318</v>
      </c>
      <c r="F34218" t="b">
        <v>1</v>
      </c>
    </row>
    <row r="34219" spans="1:6" x14ac:dyDescent="0.25">
      <c r="A34219" s="181" t="s">
        <v>249</v>
      </c>
      <c r="B34219" s="181" t="s">
        <v>11</v>
      </c>
      <c r="C34219" s="181" t="s">
        <v>202</v>
      </c>
      <c r="D34219" s="181" t="s">
        <v>208</v>
      </c>
      <c r="E34219">
        <v>284</v>
      </c>
      <c r="F34219" t="b">
        <v>1</v>
      </c>
    </row>
    <row r="34220" spans="1:6" x14ac:dyDescent="0.25">
      <c r="A34220" s="181" t="s">
        <v>249</v>
      </c>
      <c r="B34220" s="181" t="s">
        <v>11</v>
      </c>
      <c r="C34220" s="181" t="s">
        <v>202</v>
      </c>
      <c r="D34220" s="181" t="s">
        <v>214</v>
      </c>
      <c r="E34220">
        <v>301</v>
      </c>
      <c r="F34220" t="b">
        <v>1</v>
      </c>
    </row>
    <row r="34221" spans="1:6" x14ac:dyDescent="0.25">
      <c r="A34221" s="181" t="s">
        <v>249</v>
      </c>
      <c r="B34221" s="181" t="s">
        <v>11</v>
      </c>
      <c r="C34221" s="181" t="s">
        <v>202</v>
      </c>
      <c r="D34221" s="181" t="s">
        <v>215</v>
      </c>
      <c r="E34221">
        <v>307</v>
      </c>
      <c r="F34221" t="b">
        <v>1</v>
      </c>
    </row>
    <row r="34222" spans="1:6" x14ac:dyDescent="0.25">
      <c r="A34222" s="181" t="s">
        <v>249</v>
      </c>
      <c r="B34222" s="181" t="s">
        <v>11</v>
      </c>
      <c r="C34222" s="181" t="s">
        <v>202</v>
      </c>
      <c r="D34222" s="181" t="s">
        <v>216</v>
      </c>
      <c r="E34222">
        <v>307</v>
      </c>
      <c r="F34222" t="b">
        <v>1</v>
      </c>
    </row>
    <row r="34223" spans="1:6" x14ac:dyDescent="0.25">
      <c r="A34223" s="181" t="s">
        <v>249</v>
      </c>
      <c r="B34223" s="181" t="s">
        <v>11</v>
      </c>
      <c r="C34223" s="181" t="s">
        <v>202</v>
      </c>
      <c r="D34223" s="181" t="s">
        <v>217</v>
      </c>
      <c r="E34223">
        <v>305</v>
      </c>
      <c r="F34223" t="b">
        <v>1</v>
      </c>
    </row>
    <row r="34224" spans="1:6" x14ac:dyDescent="0.25">
      <c r="A34224" s="181" t="s">
        <v>249</v>
      </c>
      <c r="B34224" s="181" t="s">
        <v>11</v>
      </c>
      <c r="C34224" s="181" t="s">
        <v>202</v>
      </c>
      <c r="D34224" s="181" t="s">
        <v>203</v>
      </c>
      <c r="E34224">
        <v>316</v>
      </c>
      <c r="F34224" t="b">
        <v>1</v>
      </c>
    </row>
    <row r="34225" spans="1:6" x14ac:dyDescent="0.25">
      <c r="A34225" s="181" t="s">
        <v>249</v>
      </c>
      <c r="B34225" s="181" t="s">
        <v>11</v>
      </c>
      <c r="C34225" s="181" t="s">
        <v>202</v>
      </c>
      <c r="D34225" s="181" t="s">
        <v>206</v>
      </c>
      <c r="E34225">
        <v>305</v>
      </c>
      <c r="F34225" t="b">
        <v>1</v>
      </c>
    </row>
    <row r="34226" spans="1:6" x14ac:dyDescent="0.25">
      <c r="A34226" s="181" t="s">
        <v>249</v>
      </c>
      <c r="B34226" s="181" t="s">
        <v>11</v>
      </c>
      <c r="C34226" s="181" t="s">
        <v>202</v>
      </c>
      <c r="D34226" s="181" t="s">
        <v>218</v>
      </c>
      <c r="E34226">
        <v>310</v>
      </c>
      <c r="F34226" t="b">
        <v>1</v>
      </c>
    </row>
    <row r="34227" spans="1:6" x14ac:dyDescent="0.25">
      <c r="A34227" s="181" t="s">
        <v>249</v>
      </c>
      <c r="B34227" s="181" t="s">
        <v>11</v>
      </c>
      <c r="C34227" s="181" t="s">
        <v>202</v>
      </c>
      <c r="D34227" s="181" t="s">
        <v>199</v>
      </c>
      <c r="E34227">
        <v>316</v>
      </c>
      <c r="F34227" t="b">
        <v>1</v>
      </c>
    </row>
    <row r="34228" spans="1:6" x14ac:dyDescent="0.25">
      <c r="A34228" s="181" t="s">
        <v>249</v>
      </c>
      <c r="B34228" s="181" t="s">
        <v>11</v>
      </c>
      <c r="C34228" s="181" t="s">
        <v>202</v>
      </c>
      <c r="D34228" s="181" t="s">
        <v>219</v>
      </c>
      <c r="E34228">
        <v>334</v>
      </c>
      <c r="F34228" t="b">
        <v>1</v>
      </c>
    </row>
    <row r="34229" spans="1:6" x14ac:dyDescent="0.25">
      <c r="A34229" s="181" t="s">
        <v>249</v>
      </c>
      <c r="B34229" s="181" t="s">
        <v>11</v>
      </c>
      <c r="C34229" s="181" t="s">
        <v>202</v>
      </c>
      <c r="D34229" s="181" t="s">
        <v>220</v>
      </c>
      <c r="E34229">
        <v>336</v>
      </c>
      <c r="F34229" t="b">
        <v>1</v>
      </c>
    </row>
    <row r="34230" spans="1:6" x14ac:dyDescent="0.25">
      <c r="A34230" s="181" t="s">
        <v>249</v>
      </c>
      <c r="B34230" s="181" t="s">
        <v>12</v>
      </c>
      <c r="C34230" s="181" t="s">
        <v>212</v>
      </c>
      <c r="D34230" s="181" t="s">
        <v>213</v>
      </c>
      <c r="E34230">
        <v>450</v>
      </c>
      <c r="F34230" t="b">
        <v>1</v>
      </c>
    </row>
    <row r="34231" spans="1:6" x14ac:dyDescent="0.25">
      <c r="A34231" s="181" t="s">
        <v>249</v>
      </c>
      <c r="B34231" s="181" t="s">
        <v>12</v>
      </c>
      <c r="C34231" s="181" t="s">
        <v>212</v>
      </c>
      <c r="D34231" s="181" t="s">
        <v>208</v>
      </c>
      <c r="E34231">
        <v>467</v>
      </c>
      <c r="F34231" t="b">
        <v>1</v>
      </c>
    </row>
    <row r="34232" spans="1:6" x14ac:dyDescent="0.25">
      <c r="A34232" s="181" t="s">
        <v>249</v>
      </c>
      <c r="B34232" s="181" t="s">
        <v>12</v>
      </c>
      <c r="C34232" s="181" t="s">
        <v>212</v>
      </c>
      <c r="D34232" s="181" t="s">
        <v>214</v>
      </c>
      <c r="E34232">
        <v>448</v>
      </c>
      <c r="F34232" t="b">
        <v>1</v>
      </c>
    </row>
    <row r="34233" spans="1:6" x14ac:dyDescent="0.25">
      <c r="A34233" s="181" t="s">
        <v>249</v>
      </c>
      <c r="B34233" s="181" t="s">
        <v>12</v>
      </c>
      <c r="C34233" s="181" t="s">
        <v>212</v>
      </c>
      <c r="D34233" s="181" t="s">
        <v>215</v>
      </c>
      <c r="E34233">
        <v>460</v>
      </c>
      <c r="F34233" t="b">
        <v>1</v>
      </c>
    </row>
    <row r="34234" spans="1:6" x14ac:dyDescent="0.25">
      <c r="A34234" s="181" t="s">
        <v>249</v>
      </c>
      <c r="B34234" s="181" t="s">
        <v>12</v>
      </c>
      <c r="C34234" s="181" t="s">
        <v>212</v>
      </c>
      <c r="D34234" s="181" t="s">
        <v>216</v>
      </c>
      <c r="E34234">
        <v>430</v>
      </c>
      <c r="F34234" t="b">
        <v>1</v>
      </c>
    </row>
    <row r="34235" spans="1:6" x14ac:dyDescent="0.25">
      <c r="A34235" s="181" t="s">
        <v>249</v>
      </c>
      <c r="B34235" s="181" t="s">
        <v>12</v>
      </c>
      <c r="C34235" s="181" t="s">
        <v>212</v>
      </c>
      <c r="D34235" s="181" t="s">
        <v>217</v>
      </c>
      <c r="E34235">
        <v>400</v>
      </c>
      <c r="F34235" t="b">
        <v>1</v>
      </c>
    </row>
    <row r="34236" spans="1:6" x14ac:dyDescent="0.25">
      <c r="A34236" s="181" t="s">
        <v>249</v>
      </c>
      <c r="B34236" s="181" t="s">
        <v>12</v>
      </c>
      <c r="C34236" s="181" t="s">
        <v>212</v>
      </c>
      <c r="D34236" s="181" t="s">
        <v>203</v>
      </c>
      <c r="E34236">
        <v>360</v>
      </c>
      <c r="F34236" t="b">
        <v>1</v>
      </c>
    </row>
    <row r="34237" spans="1:6" x14ac:dyDescent="0.25">
      <c r="A34237" s="181" t="s">
        <v>249</v>
      </c>
      <c r="B34237" s="181" t="s">
        <v>12</v>
      </c>
      <c r="C34237" s="181" t="s">
        <v>212</v>
      </c>
      <c r="D34237" s="181" t="s">
        <v>206</v>
      </c>
      <c r="E34237">
        <v>356</v>
      </c>
      <c r="F34237" t="b">
        <v>1</v>
      </c>
    </row>
    <row r="34238" spans="1:6" x14ac:dyDescent="0.25">
      <c r="A34238" s="181" t="s">
        <v>249</v>
      </c>
      <c r="B34238" s="181" t="s">
        <v>12</v>
      </c>
      <c r="C34238" s="181" t="s">
        <v>212</v>
      </c>
      <c r="D34238" s="181" t="s">
        <v>218</v>
      </c>
      <c r="E34238">
        <v>388</v>
      </c>
      <c r="F34238" t="b">
        <v>1</v>
      </c>
    </row>
    <row r="34239" spans="1:6" x14ac:dyDescent="0.25">
      <c r="A34239" s="181" t="s">
        <v>249</v>
      </c>
      <c r="B34239" s="181" t="s">
        <v>12</v>
      </c>
      <c r="C34239" s="181" t="s">
        <v>212</v>
      </c>
      <c r="D34239" s="181" t="s">
        <v>199</v>
      </c>
      <c r="E34239">
        <v>405</v>
      </c>
      <c r="F34239" t="b">
        <v>1</v>
      </c>
    </row>
    <row r="34240" spans="1:6" x14ac:dyDescent="0.25">
      <c r="A34240" s="181" t="s">
        <v>249</v>
      </c>
      <c r="B34240" s="181" t="s">
        <v>12</v>
      </c>
      <c r="C34240" s="181" t="s">
        <v>212</v>
      </c>
      <c r="D34240" s="181" t="s">
        <v>219</v>
      </c>
      <c r="E34240">
        <v>387</v>
      </c>
      <c r="F34240" t="b">
        <v>1</v>
      </c>
    </row>
    <row r="34241" spans="1:6" x14ac:dyDescent="0.25">
      <c r="A34241" s="181" t="s">
        <v>249</v>
      </c>
      <c r="B34241" s="181" t="s">
        <v>12</v>
      </c>
      <c r="C34241" s="181" t="s">
        <v>212</v>
      </c>
      <c r="D34241" s="181" t="s">
        <v>220</v>
      </c>
      <c r="E34241">
        <v>400</v>
      </c>
      <c r="F34241" t="b">
        <v>1</v>
      </c>
    </row>
    <row r="34242" spans="1:6" x14ac:dyDescent="0.25">
      <c r="A34242" s="181" t="s">
        <v>249</v>
      </c>
      <c r="B34242" s="181" t="s">
        <v>12</v>
      </c>
      <c r="C34242" s="181" t="s">
        <v>202</v>
      </c>
      <c r="D34242" s="181" t="s">
        <v>213</v>
      </c>
      <c r="E34242">
        <v>417</v>
      </c>
      <c r="F34242" t="b">
        <v>1</v>
      </c>
    </row>
    <row r="34243" spans="1:6" x14ac:dyDescent="0.25">
      <c r="A34243" s="181" t="s">
        <v>249</v>
      </c>
      <c r="B34243" s="181" t="s">
        <v>12</v>
      </c>
      <c r="C34243" s="181" t="s">
        <v>202</v>
      </c>
      <c r="D34243" s="181" t="s">
        <v>208</v>
      </c>
      <c r="E34243">
        <v>420</v>
      </c>
      <c r="F34243" t="b">
        <v>1</v>
      </c>
    </row>
    <row r="34244" spans="1:6" x14ac:dyDescent="0.25">
      <c r="A34244" s="181" t="s">
        <v>249</v>
      </c>
      <c r="B34244" s="181" t="s">
        <v>12</v>
      </c>
      <c r="C34244" s="181" t="s">
        <v>202</v>
      </c>
      <c r="D34244" s="181" t="s">
        <v>214</v>
      </c>
      <c r="E34244">
        <v>418</v>
      </c>
      <c r="F34244" t="b">
        <v>1</v>
      </c>
    </row>
    <row r="34245" spans="1:6" x14ac:dyDescent="0.25">
      <c r="A34245" s="181" t="s">
        <v>249</v>
      </c>
      <c r="B34245" s="181" t="s">
        <v>12</v>
      </c>
      <c r="C34245" s="181" t="s">
        <v>202</v>
      </c>
      <c r="D34245" s="181" t="s">
        <v>215</v>
      </c>
      <c r="E34245">
        <v>450</v>
      </c>
      <c r="F34245" t="b">
        <v>1</v>
      </c>
    </row>
    <row r="34246" spans="1:6" x14ac:dyDescent="0.25">
      <c r="A34246" s="181" t="s">
        <v>249</v>
      </c>
      <c r="B34246" s="181" t="s">
        <v>12</v>
      </c>
      <c r="C34246" s="181" t="s">
        <v>202</v>
      </c>
      <c r="D34246" s="181" t="s">
        <v>216</v>
      </c>
      <c r="E34246">
        <v>450</v>
      </c>
      <c r="F34246" t="b">
        <v>1</v>
      </c>
    </row>
    <row r="34247" spans="1:6" x14ac:dyDescent="0.25">
      <c r="A34247" s="181" t="s">
        <v>249</v>
      </c>
      <c r="B34247" s="181" t="s">
        <v>12</v>
      </c>
      <c r="C34247" s="181" t="s">
        <v>202</v>
      </c>
      <c r="D34247" s="181" t="s">
        <v>217</v>
      </c>
      <c r="E34247">
        <v>425</v>
      </c>
      <c r="F34247" t="b">
        <v>1</v>
      </c>
    </row>
    <row r="34248" spans="1:6" x14ac:dyDescent="0.25">
      <c r="A34248" s="181" t="s">
        <v>249</v>
      </c>
      <c r="B34248" s="181" t="s">
        <v>12</v>
      </c>
      <c r="C34248" s="181" t="s">
        <v>202</v>
      </c>
      <c r="D34248" s="181" t="s">
        <v>203</v>
      </c>
      <c r="E34248">
        <v>450</v>
      </c>
      <c r="F34248" t="b">
        <v>1</v>
      </c>
    </row>
    <row r="34249" spans="1:6" x14ac:dyDescent="0.25">
      <c r="A34249" s="181" t="s">
        <v>249</v>
      </c>
      <c r="B34249" s="181" t="s">
        <v>12</v>
      </c>
      <c r="C34249" s="181" t="s">
        <v>202</v>
      </c>
      <c r="D34249" s="181" t="s">
        <v>206</v>
      </c>
      <c r="E34249">
        <v>493</v>
      </c>
      <c r="F34249" t="b">
        <v>1</v>
      </c>
    </row>
    <row r="34250" spans="1:6" x14ac:dyDescent="0.25">
      <c r="A34250" s="181" t="s">
        <v>249</v>
      </c>
      <c r="B34250" s="181" t="s">
        <v>12</v>
      </c>
      <c r="C34250" s="181" t="s">
        <v>202</v>
      </c>
      <c r="D34250" s="181" t="s">
        <v>218</v>
      </c>
      <c r="E34250">
        <v>474</v>
      </c>
      <c r="F34250" t="b">
        <v>1</v>
      </c>
    </row>
    <row r="34251" spans="1:6" x14ac:dyDescent="0.25">
      <c r="A34251" s="181" t="s">
        <v>249</v>
      </c>
      <c r="B34251" s="181" t="s">
        <v>12</v>
      </c>
      <c r="C34251" s="181" t="s">
        <v>202</v>
      </c>
      <c r="D34251" s="181" t="s">
        <v>199</v>
      </c>
      <c r="E34251">
        <v>480</v>
      </c>
      <c r="F34251" t="b">
        <v>1</v>
      </c>
    </row>
    <row r="34252" spans="1:6" x14ac:dyDescent="0.25">
      <c r="A34252" s="181" t="s">
        <v>249</v>
      </c>
      <c r="B34252" s="181" t="s">
        <v>12</v>
      </c>
      <c r="C34252" s="181" t="s">
        <v>202</v>
      </c>
      <c r="D34252" s="181" t="s">
        <v>219</v>
      </c>
      <c r="E34252">
        <v>533</v>
      </c>
      <c r="F34252" t="b">
        <v>1</v>
      </c>
    </row>
    <row r="34253" spans="1:6" x14ac:dyDescent="0.25">
      <c r="A34253" s="181" t="s">
        <v>249</v>
      </c>
      <c r="B34253" s="181" t="s">
        <v>12</v>
      </c>
      <c r="C34253" s="181" t="s">
        <v>202</v>
      </c>
      <c r="D34253" s="181" t="s">
        <v>220</v>
      </c>
      <c r="E34253">
        <v>495</v>
      </c>
      <c r="F34253" t="b">
        <v>1</v>
      </c>
    </row>
    <row r="34254" spans="1:6" x14ac:dyDescent="0.25">
      <c r="A34254" s="181" t="s">
        <v>249</v>
      </c>
      <c r="B34254" s="181" t="s">
        <v>13</v>
      </c>
      <c r="C34254" s="181" t="s">
        <v>212</v>
      </c>
      <c r="D34254" s="181" t="s">
        <v>213</v>
      </c>
      <c r="E34254">
        <v>950</v>
      </c>
      <c r="F34254" t="b">
        <v>1</v>
      </c>
    </row>
    <row r="34255" spans="1:6" x14ac:dyDescent="0.25">
      <c r="A34255" s="181" t="s">
        <v>249</v>
      </c>
      <c r="B34255" s="181" t="s">
        <v>13</v>
      </c>
      <c r="C34255" s="181" t="s">
        <v>212</v>
      </c>
      <c r="D34255" s="181" t="s">
        <v>208</v>
      </c>
      <c r="E34255">
        <v>900</v>
      </c>
      <c r="F34255" t="b">
        <v>1</v>
      </c>
    </row>
    <row r="34256" spans="1:6" x14ac:dyDescent="0.25">
      <c r="A34256" s="181" t="s">
        <v>249</v>
      </c>
      <c r="B34256" s="181" t="s">
        <v>13</v>
      </c>
      <c r="C34256" s="181" t="s">
        <v>212</v>
      </c>
      <c r="D34256" s="181" t="s">
        <v>214</v>
      </c>
      <c r="E34256">
        <v>870</v>
      </c>
      <c r="F34256" t="b">
        <v>1</v>
      </c>
    </row>
    <row r="34257" spans="1:6" x14ac:dyDescent="0.25">
      <c r="A34257" s="181" t="s">
        <v>249</v>
      </c>
      <c r="B34257" s="181" t="s">
        <v>13</v>
      </c>
      <c r="C34257" s="181" t="s">
        <v>212</v>
      </c>
      <c r="D34257" s="181" t="s">
        <v>215</v>
      </c>
      <c r="E34257">
        <v>895</v>
      </c>
      <c r="F34257" t="b">
        <v>1</v>
      </c>
    </row>
    <row r="34258" spans="1:6" x14ac:dyDescent="0.25">
      <c r="A34258" s="181" t="s">
        <v>249</v>
      </c>
      <c r="B34258" s="181" t="s">
        <v>13</v>
      </c>
      <c r="C34258" s="181" t="s">
        <v>212</v>
      </c>
      <c r="D34258" s="181" t="s">
        <v>216</v>
      </c>
      <c r="E34258">
        <v>870</v>
      </c>
      <c r="F34258" t="b">
        <v>1</v>
      </c>
    </row>
    <row r="34259" spans="1:6" x14ac:dyDescent="0.25">
      <c r="A34259" s="181" t="s">
        <v>249</v>
      </c>
      <c r="B34259" s="181" t="s">
        <v>13</v>
      </c>
      <c r="C34259" s="181" t="s">
        <v>212</v>
      </c>
      <c r="D34259" s="181" t="s">
        <v>217</v>
      </c>
      <c r="E34259">
        <v>780</v>
      </c>
      <c r="F34259" t="b">
        <v>1</v>
      </c>
    </row>
    <row r="34260" spans="1:6" x14ac:dyDescent="0.25">
      <c r="A34260" s="181" t="s">
        <v>249</v>
      </c>
      <c r="B34260" s="181" t="s">
        <v>13</v>
      </c>
      <c r="C34260" s="181" t="s">
        <v>212</v>
      </c>
      <c r="D34260" s="181" t="s">
        <v>203</v>
      </c>
      <c r="E34260">
        <v>765</v>
      </c>
      <c r="F34260" t="b">
        <v>1</v>
      </c>
    </row>
    <row r="34261" spans="1:6" x14ac:dyDescent="0.25">
      <c r="A34261" s="181" t="s">
        <v>249</v>
      </c>
      <c r="B34261" s="181" t="s">
        <v>13</v>
      </c>
      <c r="C34261" s="181" t="s">
        <v>212</v>
      </c>
      <c r="D34261" s="181" t="s">
        <v>206</v>
      </c>
      <c r="E34261">
        <v>740</v>
      </c>
      <c r="F34261" t="b">
        <v>1</v>
      </c>
    </row>
    <row r="34262" spans="1:6" x14ac:dyDescent="0.25">
      <c r="A34262" s="181" t="s">
        <v>249</v>
      </c>
      <c r="B34262" s="181" t="s">
        <v>13</v>
      </c>
      <c r="C34262" s="181" t="s">
        <v>212</v>
      </c>
      <c r="D34262" s="181" t="s">
        <v>218</v>
      </c>
      <c r="E34262">
        <v>708</v>
      </c>
      <c r="F34262" t="b">
        <v>1</v>
      </c>
    </row>
    <row r="34263" spans="1:6" x14ac:dyDescent="0.25">
      <c r="A34263" s="181" t="s">
        <v>249</v>
      </c>
      <c r="B34263" s="181" t="s">
        <v>13</v>
      </c>
      <c r="C34263" s="181" t="s">
        <v>212</v>
      </c>
      <c r="D34263" s="181" t="s">
        <v>199</v>
      </c>
      <c r="E34263">
        <v>700</v>
      </c>
      <c r="F34263" t="b">
        <v>1</v>
      </c>
    </row>
    <row r="34264" spans="1:6" x14ac:dyDescent="0.25">
      <c r="A34264" s="181" t="s">
        <v>249</v>
      </c>
      <c r="B34264" s="181" t="s">
        <v>13</v>
      </c>
      <c r="C34264" s="181" t="s">
        <v>212</v>
      </c>
      <c r="D34264" s="181" t="s">
        <v>219</v>
      </c>
      <c r="E34264">
        <v>650</v>
      </c>
      <c r="F34264" t="b">
        <v>1</v>
      </c>
    </row>
    <row r="34265" spans="1:6" x14ac:dyDescent="0.25">
      <c r="A34265" s="181" t="s">
        <v>249</v>
      </c>
      <c r="B34265" s="181" t="s">
        <v>13</v>
      </c>
      <c r="C34265" s="181" t="s">
        <v>212</v>
      </c>
      <c r="D34265" s="181" t="s">
        <v>220</v>
      </c>
      <c r="E34265">
        <v>697</v>
      </c>
      <c r="F34265" t="b">
        <v>1</v>
      </c>
    </row>
    <row r="34266" spans="1:6" x14ac:dyDescent="0.25">
      <c r="A34266" s="181" t="s">
        <v>249</v>
      </c>
      <c r="B34266" s="181" t="s">
        <v>13</v>
      </c>
      <c r="C34266" s="181" t="s">
        <v>202</v>
      </c>
      <c r="D34266" s="181" t="s">
        <v>213</v>
      </c>
      <c r="E34266">
        <v>700</v>
      </c>
      <c r="F34266" t="b">
        <v>1</v>
      </c>
    </row>
    <row r="34267" spans="1:6" x14ac:dyDescent="0.25">
      <c r="A34267" s="181" t="s">
        <v>249</v>
      </c>
      <c r="B34267" s="181" t="s">
        <v>13</v>
      </c>
      <c r="C34267" s="181" t="s">
        <v>202</v>
      </c>
      <c r="D34267" s="181" t="s">
        <v>208</v>
      </c>
      <c r="E34267">
        <v>750</v>
      </c>
      <c r="F34267" t="b">
        <v>1</v>
      </c>
    </row>
    <row r="34268" spans="1:6" x14ac:dyDescent="0.25">
      <c r="A34268" s="181" t="s">
        <v>249</v>
      </c>
      <c r="B34268" s="181" t="s">
        <v>13</v>
      </c>
      <c r="C34268" s="181" t="s">
        <v>202</v>
      </c>
      <c r="D34268" s="181" t="s">
        <v>214</v>
      </c>
      <c r="E34268">
        <v>725</v>
      </c>
      <c r="F34268" t="b">
        <v>1</v>
      </c>
    </row>
    <row r="34269" spans="1:6" x14ac:dyDescent="0.25">
      <c r="A34269" s="181" t="s">
        <v>249</v>
      </c>
      <c r="B34269" s="181" t="s">
        <v>13</v>
      </c>
      <c r="C34269" s="181" t="s">
        <v>202</v>
      </c>
      <c r="D34269" s="181" t="s">
        <v>215</v>
      </c>
      <c r="E34269">
        <v>750</v>
      </c>
      <c r="F34269" t="b">
        <v>1</v>
      </c>
    </row>
    <row r="34270" spans="1:6" x14ac:dyDescent="0.25">
      <c r="A34270" s="181" t="s">
        <v>249</v>
      </c>
      <c r="B34270" s="181" t="s">
        <v>13</v>
      </c>
      <c r="C34270" s="181" t="s">
        <v>202</v>
      </c>
      <c r="D34270" s="181" t="s">
        <v>216</v>
      </c>
      <c r="E34270">
        <v>723</v>
      </c>
      <c r="F34270" t="b">
        <v>1</v>
      </c>
    </row>
    <row r="34271" spans="1:6" x14ac:dyDescent="0.25">
      <c r="A34271" s="181" t="s">
        <v>249</v>
      </c>
      <c r="B34271" s="181" t="s">
        <v>13</v>
      </c>
      <c r="C34271" s="181" t="s">
        <v>202</v>
      </c>
      <c r="D34271" s="181" t="s">
        <v>217</v>
      </c>
      <c r="E34271">
        <v>720</v>
      </c>
      <c r="F34271" t="b">
        <v>1</v>
      </c>
    </row>
    <row r="34272" spans="1:6" x14ac:dyDescent="0.25">
      <c r="A34272" s="181" t="s">
        <v>249</v>
      </c>
      <c r="B34272" s="181" t="s">
        <v>13</v>
      </c>
      <c r="C34272" s="181" t="s">
        <v>202</v>
      </c>
      <c r="D34272" s="181" t="s">
        <v>203</v>
      </c>
      <c r="E34272">
        <v>750</v>
      </c>
      <c r="F34272" t="b">
        <v>1</v>
      </c>
    </row>
    <row r="34273" spans="1:6" x14ac:dyDescent="0.25">
      <c r="A34273" s="181" t="s">
        <v>249</v>
      </c>
      <c r="B34273" s="181" t="s">
        <v>13</v>
      </c>
      <c r="C34273" s="181" t="s">
        <v>202</v>
      </c>
      <c r="D34273" s="181" t="s">
        <v>206</v>
      </c>
      <c r="E34273">
        <v>760</v>
      </c>
      <c r="F34273" t="b">
        <v>1</v>
      </c>
    </row>
    <row r="34274" spans="1:6" x14ac:dyDescent="0.25">
      <c r="A34274" s="181" t="s">
        <v>249</v>
      </c>
      <c r="B34274" s="181" t="s">
        <v>13</v>
      </c>
      <c r="C34274" s="181" t="s">
        <v>202</v>
      </c>
      <c r="D34274" s="181" t="s">
        <v>218</v>
      </c>
      <c r="E34274">
        <v>766</v>
      </c>
      <c r="F34274" t="b">
        <v>1</v>
      </c>
    </row>
    <row r="34275" spans="1:6" x14ac:dyDescent="0.25">
      <c r="A34275" s="181" t="s">
        <v>249</v>
      </c>
      <c r="B34275" s="181" t="s">
        <v>13</v>
      </c>
      <c r="C34275" s="181" t="s">
        <v>202</v>
      </c>
      <c r="D34275" s="181" t="s">
        <v>199</v>
      </c>
      <c r="E34275">
        <v>767</v>
      </c>
      <c r="F34275" t="b">
        <v>1</v>
      </c>
    </row>
    <row r="34276" spans="1:6" x14ac:dyDescent="0.25">
      <c r="A34276" s="181" t="s">
        <v>249</v>
      </c>
      <c r="B34276" s="181" t="s">
        <v>13</v>
      </c>
      <c r="C34276" s="181" t="s">
        <v>202</v>
      </c>
      <c r="D34276" s="181" t="s">
        <v>219</v>
      </c>
      <c r="E34276">
        <v>800</v>
      </c>
      <c r="F34276" t="b">
        <v>1</v>
      </c>
    </row>
    <row r="34277" spans="1:6" x14ac:dyDescent="0.25">
      <c r="A34277" s="181" t="s">
        <v>249</v>
      </c>
      <c r="B34277" s="181" t="s">
        <v>13</v>
      </c>
      <c r="C34277" s="181" t="s">
        <v>202</v>
      </c>
      <c r="D34277" s="181" t="s">
        <v>220</v>
      </c>
      <c r="E34277">
        <v>787</v>
      </c>
      <c r="F34277" t="b">
        <v>1</v>
      </c>
    </row>
    <row r="34278" spans="1:6" x14ac:dyDescent="0.25">
      <c r="A34278" s="181" t="s">
        <v>249</v>
      </c>
      <c r="B34278" s="181" t="s">
        <v>14</v>
      </c>
      <c r="C34278" s="181" t="s">
        <v>212</v>
      </c>
      <c r="D34278" s="181" t="s">
        <v>213</v>
      </c>
      <c r="E34278">
        <v>143</v>
      </c>
      <c r="F34278" t="b">
        <v>1</v>
      </c>
    </row>
    <row r="34279" spans="1:6" x14ac:dyDescent="0.25">
      <c r="A34279" s="181" t="s">
        <v>249</v>
      </c>
      <c r="B34279" s="181" t="s">
        <v>14</v>
      </c>
      <c r="C34279" s="181" t="s">
        <v>212</v>
      </c>
      <c r="D34279" s="181" t="s">
        <v>208</v>
      </c>
      <c r="E34279">
        <v>143</v>
      </c>
      <c r="F34279" t="b">
        <v>1</v>
      </c>
    </row>
    <row r="34280" spans="1:6" x14ac:dyDescent="0.25">
      <c r="A34280" s="181" t="s">
        <v>249</v>
      </c>
      <c r="B34280" s="181" t="s">
        <v>14</v>
      </c>
      <c r="C34280" s="181" t="s">
        <v>212</v>
      </c>
      <c r="D34280" s="181" t="s">
        <v>214</v>
      </c>
      <c r="E34280">
        <v>143</v>
      </c>
      <c r="F34280" t="b">
        <v>1</v>
      </c>
    </row>
    <row r="34281" spans="1:6" x14ac:dyDescent="0.25">
      <c r="A34281" s="181" t="s">
        <v>249</v>
      </c>
      <c r="B34281" s="181" t="s">
        <v>14</v>
      </c>
      <c r="C34281" s="181" t="s">
        <v>212</v>
      </c>
      <c r="D34281" s="181" t="s">
        <v>215</v>
      </c>
      <c r="E34281">
        <v>140</v>
      </c>
      <c r="F34281" t="b">
        <v>1</v>
      </c>
    </row>
    <row r="34282" spans="1:6" x14ac:dyDescent="0.25">
      <c r="A34282" s="181" t="s">
        <v>249</v>
      </c>
      <c r="B34282" s="181" t="s">
        <v>14</v>
      </c>
      <c r="C34282" s="181" t="s">
        <v>212</v>
      </c>
      <c r="D34282" s="181" t="s">
        <v>216</v>
      </c>
      <c r="E34282">
        <v>154</v>
      </c>
      <c r="F34282" t="b">
        <v>1</v>
      </c>
    </row>
    <row r="34283" spans="1:6" x14ac:dyDescent="0.25">
      <c r="A34283" s="181" t="s">
        <v>249</v>
      </c>
      <c r="B34283" s="181" t="s">
        <v>14</v>
      </c>
      <c r="C34283" s="181" t="s">
        <v>212</v>
      </c>
      <c r="D34283" s="181" t="s">
        <v>217</v>
      </c>
      <c r="E34283">
        <v>140</v>
      </c>
      <c r="F34283" t="b">
        <v>1</v>
      </c>
    </row>
    <row r="34284" spans="1:6" x14ac:dyDescent="0.25">
      <c r="A34284" s="181" t="s">
        <v>249</v>
      </c>
      <c r="B34284" s="181" t="s">
        <v>14</v>
      </c>
      <c r="C34284" s="181" t="s">
        <v>212</v>
      </c>
      <c r="D34284" s="181" t="s">
        <v>203</v>
      </c>
      <c r="E34284">
        <v>152</v>
      </c>
      <c r="F34284" t="b">
        <v>1</v>
      </c>
    </row>
    <row r="34285" spans="1:6" x14ac:dyDescent="0.25">
      <c r="A34285" s="181" t="s">
        <v>249</v>
      </c>
      <c r="B34285" s="181" t="s">
        <v>14</v>
      </c>
      <c r="C34285" s="181" t="s">
        <v>212</v>
      </c>
      <c r="D34285" s="181" t="s">
        <v>206</v>
      </c>
      <c r="E34285">
        <v>139</v>
      </c>
      <c r="F34285" t="b">
        <v>1</v>
      </c>
    </row>
    <row r="34286" spans="1:6" x14ac:dyDescent="0.25">
      <c r="A34286" s="181" t="s">
        <v>249</v>
      </c>
      <c r="B34286" s="181" t="s">
        <v>14</v>
      </c>
      <c r="C34286" s="181" t="s">
        <v>212</v>
      </c>
      <c r="D34286" s="181" t="s">
        <v>218</v>
      </c>
      <c r="E34286">
        <v>139</v>
      </c>
      <c r="F34286" t="b">
        <v>1</v>
      </c>
    </row>
    <row r="34287" spans="1:6" x14ac:dyDescent="0.25">
      <c r="A34287" s="181" t="s">
        <v>249</v>
      </c>
      <c r="B34287" s="181" t="s">
        <v>14</v>
      </c>
      <c r="C34287" s="181" t="s">
        <v>212</v>
      </c>
      <c r="D34287" s="181" t="s">
        <v>199</v>
      </c>
      <c r="E34287">
        <v>152</v>
      </c>
      <c r="F34287" t="b">
        <v>1</v>
      </c>
    </row>
    <row r="34288" spans="1:6" x14ac:dyDescent="0.25">
      <c r="A34288" s="181" t="s">
        <v>249</v>
      </c>
      <c r="B34288" s="181" t="s">
        <v>14</v>
      </c>
      <c r="C34288" s="181" t="s">
        <v>212</v>
      </c>
      <c r="D34288" s="181" t="s">
        <v>219</v>
      </c>
      <c r="E34288">
        <v>137</v>
      </c>
      <c r="F34288" t="b">
        <v>1</v>
      </c>
    </row>
    <row r="34289" spans="1:6" x14ac:dyDescent="0.25">
      <c r="A34289" s="181" t="s">
        <v>249</v>
      </c>
      <c r="B34289" s="181" t="s">
        <v>14</v>
      </c>
      <c r="C34289" s="181" t="s">
        <v>212</v>
      </c>
      <c r="D34289" s="181" t="s">
        <v>220</v>
      </c>
      <c r="E34289">
        <v>143</v>
      </c>
      <c r="F34289" t="b">
        <v>1</v>
      </c>
    </row>
    <row r="34290" spans="1:6" x14ac:dyDescent="0.25">
      <c r="A34290" s="181" t="s">
        <v>249</v>
      </c>
      <c r="B34290" s="181" t="s">
        <v>14</v>
      </c>
      <c r="C34290" s="181" t="s">
        <v>202</v>
      </c>
      <c r="D34290" s="181" t="s">
        <v>213</v>
      </c>
      <c r="E34290">
        <v>152</v>
      </c>
      <c r="F34290" t="b">
        <v>1</v>
      </c>
    </row>
    <row r="34291" spans="1:6" x14ac:dyDescent="0.25">
      <c r="A34291" s="181" t="s">
        <v>249</v>
      </c>
      <c r="B34291" s="181" t="s">
        <v>14</v>
      </c>
      <c r="C34291" s="181" t="s">
        <v>202</v>
      </c>
      <c r="D34291" s="181" t="s">
        <v>208</v>
      </c>
      <c r="E34291">
        <v>141</v>
      </c>
      <c r="F34291" t="b">
        <v>1</v>
      </c>
    </row>
    <row r="34292" spans="1:6" x14ac:dyDescent="0.25">
      <c r="A34292" s="181" t="s">
        <v>249</v>
      </c>
      <c r="B34292" s="181" t="s">
        <v>14</v>
      </c>
      <c r="C34292" s="181" t="s">
        <v>202</v>
      </c>
      <c r="D34292" s="181" t="s">
        <v>214</v>
      </c>
      <c r="E34292">
        <v>145</v>
      </c>
      <c r="F34292" t="b">
        <v>1</v>
      </c>
    </row>
    <row r="34293" spans="1:6" x14ac:dyDescent="0.25">
      <c r="A34293" s="181" t="s">
        <v>249</v>
      </c>
      <c r="B34293" s="181" t="s">
        <v>14</v>
      </c>
      <c r="C34293" s="181" t="s">
        <v>202</v>
      </c>
      <c r="D34293" s="181" t="s">
        <v>215</v>
      </c>
      <c r="E34293">
        <v>147</v>
      </c>
      <c r="F34293" t="b">
        <v>1</v>
      </c>
    </row>
    <row r="34294" spans="1:6" x14ac:dyDescent="0.25">
      <c r="A34294" s="181" t="s">
        <v>249</v>
      </c>
      <c r="B34294" s="181" t="s">
        <v>14</v>
      </c>
      <c r="C34294" s="181" t="s">
        <v>202</v>
      </c>
      <c r="D34294" s="181" t="s">
        <v>216</v>
      </c>
      <c r="E34294">
        <v>146</v>
      </c>
      <c r="F34294" t="b">
        <v>1</v>
      </c>
    </row>
    <row r="34295" spans="1:6" x14ac:dyDescent="0.25">
      <c r="A34295" s="181" t="s">
        <v>249</v>
      </c>
      <c r="B34295" s="181" t="s">
        <v>14</v>
      </c>
      <c r="C34295" s="181" t="s">
        <v>202</v>
      </c>
      <c r="D34295" s="181" t="s">
        <v>217</v>
      </c>
      <c r="E34295">
        <v>149</v>
      </c>
      <c r="F34295" t="b">
        <v>1</v>
      </c>
    </row>
    <row r="34296" spans="1:6" x14ac:dyDescent="0.25">
      <c r="A34296" s="181" t="s">
        <v>249</v>
      </c>
      <c r="B34296" s="181" t="s">
        <v>14</v>
      </c>
      <c r="C34296" s="181" t="s">
        <v>202</v>
      </c>
      <c r="D34296" s="181" t="s">
        <v>203</v>
      </c>
      <c r="E34296">
        <v>157</v>
      </c>
      <c r="F34296" t="b">
        <v>1</v>
      </c>
    </row>
    <row r="34297" spans="1:6" x14ac:dyDescent="0.25">
      <c r="A34297" s="181" t="s">
        <v>249</v>
      </c>
      <c r="B34297" s="181" t="s">
        <v>14</v>
      </c>
      <c r="C34297" s="181" t="s">
        <v>202</v>
      </c>
      <c r="D34297" s="181" t="s">
        <v>206</v>
      </c>
      <c r="E34297">
        <v>162</v>
      </c>
      <c r="F34297" t="b">
        <v>1</v>
      </c>
    </row>
    <row r="34298" spans="1:6" x14ac:dyDescent="0.25">
      <c r="A34298" s="181" t="s">
        <v>249</v>
      </c>
      <c r="B34298" s="181" t="s">
        <v>14</v>
      </c>
      <c r="C34298" s="181" t="s">
        <v>202</v>
      </c>
      <c r="D34298" s="181" t="s">
        <v>218</v>
      </c>
      <c r="E34298">
        <v>163</v>
      </c>
      <c r="F34298" t="b">
        <v>1</v>
      </c>
    </row>
    <row r="34299" spans="1:6" x14ac:dyDescent="0.25">
      <c r="A34299" s="181" t="s">
        <v>249</v>
      </c>
      <c r="B34299" s="181" t="s">
        <v>14</v>
      </c>
      <c r="C34299" s="181" t="s">
        <v>202</v>
      </c>
      <c r="D34299" s="181" t="s">
        <v>199</v>
      </c>
      <c r="E34299">
        <v>164</v>
      </c>
      <c r="F34299" t="b">
        <v>1</v>
      </c>
    </row>
    <row r="34300" spans="1:6" x14ac:dyDescent="0.25">
      <c r="A34300" s="181" t="s">
        <v>249</v>
      </c>
      <c r="B34300" s="181" t="s">
        <v>14</v>
      </c>
      <c r="C34300" s="181" t="s">
        <v>202</v>
      </c>
      <c r="D34300" s="181" t="s">
        <v>219</v>
      </c>
      <c r="E34300">
        <v>178</v>
      </c>
      <c r="F34300" t="b">
        <v>1</v>
      </c>
    </row>
    <row r="34301" spans="1:6" x14ac:dyDescent="0.25">
      <c r="A34301" s="181" t="s">
        <v>249</v>
      </c>
      <c r="B34301" s="181" t="s">
        <v>14</v>
      </c>
      <c r="C34301" s="181" t="s">
        <v>202</v>
      </c>
      <c r="D34301" s="181" t="s">
        <v>220</v>
      </c>
      <c r="E34301">
        <v>174</v>
      </c>
      <c r="F34301" t="b">
        <v>1</v>
      </c>
    </row>
    <row r="34302" spans="1:6" x14ac:dyDescent="0.25">
      <c r="A34302" s="181" t="s">
        <v>249</v>
      </c>
      <c r="B34302" s="181" t="s">
        <v>15</v>
      </c>
      <c r="C34302" s="181" t="s">
        <v>212</v>
      </c>
      <c r="D34302" s="181" t="s">
        <v>213</v>
      </c>
      <c r="E34302">
        <v>181</v>
      </c>
      <c r="F34302" t="b">
        <v>1</v>
      </c>
    </row>
    <row r="34303" spans="1:6" x14ac:dyDescent="0.25">
      <c r="A34303" s="181" t="s">
        <v>249</v>
      </c>
      <c r="B34303" s="181" t="s">
        <v>15</v>
      </c>
      <c r="C34303" s="181" t="s">
        <v>212</v>
      </c>
      <c r="D34303" s="181" t="s">
        <v>208</v>
      </c>
      <c r="E34303">
        <v>189</v>
      </c>
      <c r="F34303" t="b">
        <v>1</v>
      </c>
    </row>
    <row r="34304" spans="1:6" x14ac:dyDescent="0.25">
      <c r="A34304" s="181" t="s">
        <v>249</v>
      </c>
      <c r="B34304" s="181" t="s">
        <v>15</v>
      </c>
      <c r="C34304" s="181" t="s">
        <v>212</v>
      </c>
      <c r="D34304" s="181" t="s">
        <v>214</v>
      </c>
      <c r="E34304">
        <v>186</v>
      </c>
      <c r="F34304" t="b">
        <v>1</v>
      </c>
    </row>
    <row r="34305" spans="1:6" x14ac:dyDescent="0.25">
      <c r="A34305" s="181" t="s">
        <v>249</v>
      </c>
      <c r="B34305" s="181" t="s">
        <v>15</v>
      </c>
      <c r="C34305" s="181" t="s">
        <v>212</v>
      </c>
      <c r="D34305" s="181" t="s">
        <v>215</v>
      </c>
      <c r="E34305">
        <v>182</v>
      </c>
      <c r="F34305" t="b">
        <v>1</v>
      </c>
    </row>
    <row r="34306" spans="1:6" x14ac:dyDescent="0.25">
      <c r="A34306" s="181" t="s">
        <v>249</v>
      </c>
      <c r="B34306" s="181" t="s">
        <v>15</v>
      </c>
      <c r="C34306" s="181" t="s">
        <v>212</v>
      </c>
      <c r="D34306" s="181" t="s">
        <v>216</v>
      </c>
      <c r="E34306">
        <v>192</v>
      </c>
      <c r="F34306" t="b">
        <v>1</v>
      </c>
    </row>
    <row r="34307" spans="1:6" x14ac:dyDescent="0.25">
      <c r="A34307" s="181" t="s">
        <v>249</v>
      </c>
      <c r="B34307" s="181" t="s">
        <v>15</v>
      </c>
      <c r="C34307" s="181" t="s">
        <v>212</v>
      </c>
      <c r="D34307" s="181" t="s">
        <v>217</v>
      </c>
      <c r="E34307">
        <v>193</v>
      </c>
      <c r="F34307" t="b">
        <v>1</v>
      </c>
    </row>
    <row r="34308" spans="1:6" x14ac:dyDescent="0.25">
      <c r="A34308" s="181" t="s">
        <v>249</v>
      </c>
      <c r="B34308" s="181" t="s">
        <v>15</v>
      </c>
      <c r="C34308" s="181" t="s">
        <v>212</v>
      </c>
      <c r="D34308" s="181" t="s">
        <v>203</v>
      </c>
      <c r="E34308">
        <v>188</v>
      </c>
      <c r="F34308" t="b">
        <v>1</v>
      </c>
    </row>
    <row r="34309" spans="1:6" x14ac:dyDescent="0.25">
      <c r="A34309" s="181" t="s">
        <v>249</v>
      </c>
      <c r="B34309" s="181" t="s">
        <v>15</v>
      </c>
      <c r="C34309" s="181" t="s">
        <v>212</v>
      </c>
      <c r="D34309" s="181" t="s">
        <v>206</v>
      </c>
      <c r="E34309">
        <v>156</v>
      </c>
      <c r="F34309" t="b">
        <v>1</v>
      </c>
    </row>
    <row r="34310" spans="1:6" x14ac:dyDescent="0.25">
      <c r="A34310" s="181" t="s">
        <v>249</v>
      </c>
      <c r="B34310" s="181" t="s">
        <v>15</v>
      </c>
      <c r="C34310" s="181" t="s">
        <v>212</v>
      </c>
      <c r="D34310" s="181" t="s">
        <v>218</v>
      </c>
      <c r="E34310">
        <v>156</v>
      </c>
      <c r="F34310" t="b">
        <v>1</v>
      </c>
    </row>
    <row r="34311" spans="1:6" x14ac:dyDescent="0.25">
      <c r="A34311" s="181" t="s">
        <v>249</v>
      </c>
      <c r="B34311" s="181" t="s">
        <v>15</v>
      </c>
      <c r="C34311" s="181" t="s">
        <v>212</v>
      </c>
      <c r="D34311" s="181" t="s">
        <v>199</v>
      </c>
      <c r="E34311">
        <v>163</v>
      </c>
      <c r="F34311" t="b">
        <v>1</v>
      </c>
    </row>
    <row r="34312" spans="1:6" x14ac:dyDescent="0.25">
      <c r="A34312" s="181" t="s">
        <v>249</v>
      </c>
      <c r="B34312" s="181" t="s">
        <v>15</v>
      </c>
      <c r="C34312" s="181" t="s">
        <v>212</v>
      </c>
      <c r="D34312" s="181" t="s">
        <v>219</v>
      </c>
      <c r="E34312">
        <v>159</v>
      </c>
      <c r="F34312" t="b">
        <v>1</v>
      </c>
    </row>
    <row r="34313" spans="1:6" x14ac:dyDescent="0.25">
      <c r="A34313" s="181" t="s">
        <v>249</v>
      </c>
      <c r="B34313" s="181" t="s">
        <v>15</v>
      </c>
      <c r="C34313" s="181" t="s">
        <v>212</v>
      </c>
      <c r="D34313" s="181" t="s">
        <v>220</v>
      </c>
      <c r="E34313">
        <v>179</v>
      </c>
      <c r="F34313" t="b">
        <v>1</v>
      </c>
    </row>
    <row r="34314" spans="1:6" x14ac:dyDescent="0.25">
      <c r="A34314" s="181" t="s">
        <v>249</v>
      </c>
      <c r="B34314" s="181" t="s">
        <v>15</v>
      </c>
      <c r="C34314" s="181" t="s">
        <v>202</v>
      </c>
      <c r="D34314" s="181" t="s">
        <v>213</v>
      </c>
      <c r="E34314">
        <v>185</v>
      </c>
      <c r="F34314" t="b">
        <v>1</v>
      </c>
    </row>
    <row r="34315" spans="1:6" x14ac:dyDescent="0.25">
      <c r="A34315" s="181" t="s">
        <v>249</v>
      </c>
      <c r="B34315" s="181" t="s">
        <v>15</v>
      </c>
      <c r="C34315" s="181" t="s">
        <v>202</v>
      </c>
      <c r="D34315" s="181" t="s">
        <v>208</v>
      </c>
      <c r="E34315">
        <v>161</v>
      </c>
      <c r="F34315" t="b">
        <v>1</v>
      </c>
    </row>
    <row r="34316" spans="1:6" x14ac:dyDescent="0.25">
      <c r="A34316" s="181" t="s">
        <v>249</v>
      </c>
      <c r="B34316" s="181" t="s">
        <v>15</v>
      </c>
      <c r="C34316" s="181" t="s">
        <v>202</v>
      </c>
      <c r="D34316" s="181" t="s">
        <v>214</v>
      </c>
      <c r="E34316">
        <v>171</v>
      </c>
      <c r="F34316" t="b">
        <v>1</v>
      </c>
    </row>
    <row r="34317" spans="1:6" x14ac:dyDescent="0.25">
      <c r="A34317" s="181" t="s">
        <v>249</v>
      </c>
      <c r="B34317" s="181" t="s">
        <v>15</v>
      </c>
      <c r="C34317" s="181" t="s">
        <v>202</v>
      </c>
      <c r="D34317" s="181" t="s">
        <v>215</v>
      </c>
      <c r="E34317">
        <v>182</v>
      </c>
      <c r="F34317" t="b">
        <v>1</v>
      </c>
    </row>
    <row r="34318" spans="1:6" x14ac:dyDescent="0.25">
      <c r="A34318" s="181" t="s">
        <v>249</v>
      </c>
      <c r="B34318" s="181" t="s">
        <v>15</v>
      </c>
      <c r="C34318" s="181" t="s">
        <v>202</v>
      </c>
      <c r="D34318" s="181" t="s">
        <v>216</v>
      </c>
      <c r="E34318">
        <v>184</v>
      </c>
      <c r="F34318" t="b">
        <v>1</v>
      </c>
    </row>
    <row r="34319" spans="1:6" x14ac:dyDescent="0.25">
      <c r="A34319" s="181" t="s">
        <v>249</v>
      </c>
      <c r="B34319" s="181" t="s">
        <v>15</v>
      </c>
      <c r="C34319" s="181" t="s">
        <v>202</v>
      </c>
      <c r="D34319" s="181" t="s">
        <v>217</v>
      </c>
      <c r="E34319">
        <v>185</v>
      </c>
      <c r="F34319" t="b">
        <v>1</v>
      </c>
    </row>
    <row r="34320" spans="1:6" x14ac:dyDescent="0.25">
      <c r="A34320" s="181" t="s">
        <v>249</v>
      </c>
      <c r="B34320" s="181" t="s">
        <v>15</v>
      </c>
      <c r="C34320" s="181" t="s">
        <v>202</v>
      </c>
      <c r="D34320" s="181" t="s">
        <v>203</v>
      </c>
      <c r="E34320">
        <v>183</v>
      </c>
      <c r="F34320" t="b">
        <v>1</v>
      </c>
    </row>
    <row r="34321" spans="1:6" x14ac:dyDescent="0.25">
      <c r="A34321" s="181" t="s">
        <v>249</v>
      </c>
      <c r="B34321" s="181" t="s">
        <v>15</v>
      </c>
      <c r="C34321" s="181" t="s">
        <v>202</v>
      </c>
      <c r="D34321" s="181" t="s">
        <v>206</v>
      </c>
      <c r="E34321">
        <v>186</v>
      </c>
      <c r="F34321" t="b">
        <v>1</v>
      </c>
    </row>
    <row r="34322" spans="1:6" x14ac:dyDescent="0.25">
      <c r="A34322" s="181" t="s">
        <v>249</v>
      </c>
      <c r="B34322" s="181" t="s">
        <v>15</v>
      </c>
      <c r="C34322" s="181" t="s">
        <v>202</v>
      </c>
      <c r="D34322" s="181" t="s">
        <v>218</v>
      </c>
      <c r="E34322">
        <v>183</v>
      </c>
      <c r="F34322" t="b">
        <v>1</v>
      </c>
    </row>
    <row r="34323" spans="1:6" x14ac:dyDescent="0.25">
      <c r="A34323" s="181" t="s">
        <v>249</v>
      </c>
      <c r="B34323" s="181" t="s">
        <v>15</v>
      </c>
      <c r="C34323" s="181" t="s">
        <v>202</v>
      </c>
      <c r="D34323" s="181" t="s">
        <v>199</v>
      </c>
      <c r="E34323">
        <v>185</v>
      </c>
      <c r="F34323" t="b">
        <v>1</v>
      </c>
    </row>
    <row r="34324" spans="1:6" x14ac:dyDescent="0.25">
      <c r="A34324" s="181" t="s">
        <v>249</v>
      </c>
      <c r="B34324" s="181" t="s">
        <v>15</v>
      </c>
      <c r="C34324" s="181" t="s">
        <v>202</v>
      </c>
      <c r="D34324" s="181" t="s">
        <v>219</v>
      </c>
      <c r="E34324">
        <v>188</v>
      </c>
      <c r="F34324" t="b">
        <v>1</v>
      </c>
    </row>
    <row r="34325" spans="1:6" x14ac:dyDescent="0.25">
      <c r="A34325" s="181" t="s">
        <v>249</v>
      </c>
      <c r="B34325" s="181" t="s">
        <v>15</v>
      </c>
      <c r="C34325" s="181" t="s">
        <v>202</v>
      </c>
      <c r="D34325" s="181" t="s">
        <v>220</v>
      </c>
      <c r="E34325">
        <v>197</v>
      </c>
      <c r="F34325" t="b">
        <v>1</v>
      </c>
    </row>
    <row r="34326" spans="1:6" x14ac:dyDescent="0.25">
      <c r="A34326" s="181" t="s">
        <v>249</v>
      </c>
      <c r="B34326" s="181" t="s">
        <v>16</v>
      </c>
      <c r="C34326" s="181" t="s">
        <v>212</v>
      </c>
      <c r="D34326" s="181" t="s">
        <v>213</v>
      </c>
      <c r="E34326">
        <v>1575</v>
      </c>
      <c r="F34326" t="b">
        <v>1</v>
      </c>
    </row>
    <row r="34327" spans="1:6" x14ac:dyDescent="0.25">
      <c r="A34327" s="181" t="s">
        <v>249</v>
      </c>
      <c r="B34327" s="181" t="s">
        <v>16</v>
      </c>
      <c r="C34327" s="181" t="s">
        <v>212</v>
      </c>
      <c r="D34327" s="181" t="s">
        <v>208</v>
      </c>
      <c r="E34327">
        <v>1412</v>
      </c>
      <c r="F34327" t="b">
        <v>1</v>
      </c>
    </row>
    <row r="34328" spans="1:6" x14ac:dyDescent="0.25">
      <c r="A34328" s="181" t="s">
        <v>249</v>
      </c>
      <c r="B34328" s="181" t="s">
        <v>16</v>
      </c>
      <c r="C34328" s="181" t="s">
        <v>212</v>
      </c>
      <c r="D34328" s="181" t="s">
        <v>214</v>
      </c>
      <c r="E34328">
        <v>1420</v>
      </c>
      <c r="F34328" t="b">
        <v>1</v>
      </c>
    </row>
    <row r="34329" spans="1:6" x14ac:dyDescent="0.25">
      <c r="A34329" s="181" t="s">
        <v>249</v>
      </c>
      <c r="B34329" s="181" t="s">
        <v>16</v>
      </c>
      <c r="C34329" s="181" t="s">
        <v>212</v>
      </c>
      <c r="D34329" s="181" t="s">
        <v>215</v>
      </c>
      <c r="E34329">
        <v>1500</v>
      </c>
      <c r="F34329" t="b">
        <v>1</v>
      </c>
    </row>
    <row r="34330" spans="1:6" x14ac:dyDescent="0.25">
      <c r="A34330" s="181" t="s">
        <v>249</v>
      </c>
      <c r="B34330" s="181" t="s">
        <v>16</v>
      </c>
      <c r="C34330" s="181" t="s">
        <v>212</v>
      </c>
      <c r="D34330" s="181" t="s">
        <v>216</v>
      </c>
      <c r="E34330">
        <v>1550</v>
      </c>
      <c r="F34330" t="b">
        <v>1</v>
      </c>
    </row>
    <row r="34331" spans="1:6" x14ac:dyDescent="0.25">
      <c r="A34331" s="181" t="s">
        <v>249</v>
      </c>
      <c r="B34331" s="181" t="s">
        <v>16</v>
      </c>
      <c r="C34331" s="181" t="s">
        <v>212</v>
      </c>
      <c r="D34331" s="181" t="s">
        <v>217</v>
      </c>
      <c r="E34331">
        <v>1600</v>
      </c>
      <c r="F34331" t="b">
        <v>1</v>
      </c>
    </row>
    <row r="34332" spans="1:6" x14ac:dyDescent="0.25">
      <c r="A34332" s="181" t="s">
        <v>249</v>
      </c>
      <c r="B34332" s="181" t="s">
        <v>16</v>
      </c>
      <c r="C34332" s="181" t="s">
        <v>212</v>
      </c>
      <c r="D34332" s="181" t="s">
        <v>203</v>
      </c>
      <c r="E34332">
        <v>1651</v>
      </c>
      <c r="F34332" t="b">
        <v>1</v>
      </c>
    </row>
    <row r="34333" spans="1:6" x14ac:dyDescent="0.25">
      <c r="A34333" s="181" t="s">
        <v>249</v>
      </c>
      <c r="B34333" s="181" t="s">
        <v>16</v>
      </c>
      <c r="C34333" s="181" t="s">
        <v>212</v>
      </c>
      <c r="D34333" s="181" t="s">
        <v>206</v>
      </c>
      <c r="E34333">
        <v>1667</v>
      </c>
      <c r="F34333" t="b">
        <v>1</v>
      </c>
    </row>
    <row r="34334" spans="1:6" x14ac:dyDescent="0.25">
      <c r="A34334" s="181" t="s">
        <v>249</v>
      </c>
      <c r="B34334" s="181" t="s">
        <v>16</v>
      </c>
      <c r="C34334" s="181" t="s">
        <v>212</v>
      </c>
      <c r="D34334" s="181" t="s">
        <v>218</v>
      </c>
      <c r="E34334">
        <v>1850</v>
      </c>
      <c r="F34334" t="b">
        <v>1</v>
      </c>
    </row>
    <row r="34335" spans="1:6" x14ac:dyDescent="0.25">
      <c r="A34335" s="181" t="s">
        <v>249</v>
      </c>
      <c r="B34335" s="181" t="s">
        <v>16</v>
      </c>
      <c r="C34335" s="181" t="s">
        <v>212</v>
      </c>
      <c r="D34335" s="181" t="s">
        <v>199</v>
      </c>
      <c r="E34335">
        <v>2300</v>
      </c>
      <c r="F34335" t="b">
        <v>1</v>
      </c>
    </row>
    <row r="34336" spans="1:6" x14ac:dyDescent="0.25">
      <c r="A34336" s="181" t="s">
        <v>249</v>
      </c>
      <c r="B34336" s="181" t="s">
        <v>16</v>
      </c>
      <c r="C34336" s="181" t="s">
        <v>212</v>
      </c>
      <c r="D34336" s="181" t="s">
        <v>219</v>
      </c>
      <c r="E34336">
        <v>2275</v>
      </c>
      <c r="F34336" t="b">
        <v>1</v>
      </c>
    </row>
    <row r="34337" spans="1:6" x14ac:dyDescent="0.25">
      <c r="A34337" s="181" t="s">
        <v>249</v>
      </c>
      <c r="B34337" s="181" t="s">
        <v>16</v>
      </c>
      <c r="C34337" s="181" t="s">
        <v>212</v>
      </c>
      <c r="D34337" s="181" t="s">
        <v>220</v>
      </c>
      <c r="E34337">
        <v>2300</v>
      </c>
      <c r="F34337" t="b">
        <v>1</v>
      </c>
    </row>
    <row r="34338" spans="1:6" x14ac:dyDescent="0.25">
      <c r="A34338" s="181" t="s">
        <v>249</v>
      </c>
      <c r="B34338" s="181" t="s">
        <v>16</v>
      </c>
      <c r="C34338" s="181" t="s">
        <v>202</v>
      </c>
      <c r="D34338" s="181" t="s">
        <v>213</v>
      </c>
      <c r="E34338">
        <v>2273</v>
      </c>
      <c r="F34338" t="b">
        <v>1</v>
      </c>
    </row>
    <row r="34339" spans="1:6" x14ac:dyDescent="0.25">
      <c r="A34339" s="181" t="s">
        <v>249</v>
      </c>
      <c r="B34339" s="181" t="s">
        <v>16</v>
      </c>
      <c r="C34339" s="181" t="s">
        <v>202</v>
      </c>
      <c r="D34339" s="181" t="s">
        <v>208</v>
      </c>
      <c r="E34339">
        <v>2215</v>
      </c>
      <c r="F34339" t="b">
        <v>1</v>
      </c>
    </row>
    <row r="34340" spans="1:6" x14ac:dyDescent="0.25">
      <c r="A34340" s="181" t="s">
        <v>249</v>
      </c>
      <c r="B34340" s="181" t="s">
        <v>16</v>
      </c>
      <c r="C34340" s="181" t="s">
        <v>202</v>
      </c>
      <c r="D34340" s="181" t="s">
        <v>214</v>
      </c>
      <c r="E34340">
        <v>2250</v>
      </c>
      <c r="F34340" t="b">
        <v>1</v>
      </c>
    </row>
    <row r="34341" spans="1:6" x14ac:dyDescent="0.25">
      <c r="A34341" s="181" t="s">
        <v>249</v>
      </c>
      <c r="B34341" s="181" t="s">
        <v>16</v>
      </c>
      <c r="C34341" s="181" t="s">
        <v>202</v>
      </c>
      <c r="D34341" s="181" t="s">
        <v>215</v>
      </c>
      <c r="E34341">
        <v>2300</v>
      </c>
      <c r="F34341" t="b">
        <v>1</v>
      </c>
    </row>
    <row r="34342" spans="1:6" x14ac:dyDescent="0.25">
      <c r="A34342" s="181" t="s">
        <v>249</v>
      </c>
      <c r="B34342" s="181" t="s">
        <v>16</v>
      </c>
      <c r="C34342" s="181" t="s">
        <v>202</v>
      </c>
      <c r="D34342" s="181" t="s">
        <v>216</v>
      </c>
      <c r="E34342">
        <v>2277</v>
      </c>
      <c r="F34342" t="b">
        <v>1</v>
      </c>
    </row>
    <row r="34343" spans="1:6" x14ac:dyDescent="0.25">
      <c r="A34343" s="181" t="s">
        <v>249</v>
      </c>
      <c r="B34343" s="181" t="s">
        <v>16</v>
      </c>
      <c r="C34343" s="181" t="s">
        <v>202</v>
      </c>
      <c r="D34343" s="181" t="s">
        <v>217</v>
      </c>
      <c r="E34343">
        <v>2280</v>
      </c>
      <c r="F34343" t="b">
        <v>1</v>
      </c>
    </row>
    <row r="34344" spans="1:6" x14ac:dyDescent="0.25">
      <c r="A34344" s="181" t="s">
        <v>249</v>
      </c>
      <c r="B34344" s="181" t="s">
        <v>16</v>
      </c>
      <c r="C34344" s="181" t="s">
        <v>202</v>
      </c>
      <c r="D34344" s="181" t="s">
        <v>203</v>
      </c>
      <c r="E34344">
        <v>2292</v>
      </c>
      <c r="F34344" t="b">
        <v>1</v>
      </c>
    </row>
    <row r="34345" spans="1:6" x14ac:dyDescent="0.25">
      <c r="A34345" s="181" t="s">
        <v>249</v>
      </c>
      <c r="B34345" s="181" t="s">
        <v>16</v>
      </c>
      <c r="C34345" s="181" t="s">
        <v>202</v>
      </c>
      <c r="D34345" s="181" t="s">
        <v>206</v>
      </c>
      <c r="E34345">
        <v>2262</v>
      </c>
      <c r="F34345" t="b">
        <v>1</v>
      </c>
    </row>
    <row r="34346" spans="1:6" x14ac:dyDescent="0.25">
      <c r="A34346" s="181" t="s">
        <v>249</v>
      </c>
      <c r="B34346" s="181" t="s">
        <v>16</v>
      </c>
      <c r="C34346" s="181" t="s">
        <v>202</v>
      </c>
      <c r="D34346" s="181" t="s">
        <v>218</v>
      </c>
      <c r="E34346">
        <v>2270</v>
      </c>
      <c r="F34346" t="b">
        <v>1</v>
      </c>
    </row>
    <row r="34347" spans="1:6" x14ac:dyDescent="0.25">
      <c r="A34347" s="181" t="s">
        <v>249</v>
      </c>
      <c r="B34347" s="181" t="s">
        <v>16</v>
      </c>
      <c r="C34347" s="181" t="s">
        <v>202</v>
      </c>
      <c r="D34347" s="181" t="s">
        <v>199</v>
      </c>
      <c r="E34347">
        <v>2250</v>
      </c>
      <c r="F34347" t="b">
        <v>1</v>
      </c>
    </row>
    <row r="34348" spans="1:6" x14ac:dyDescent="0.25">
      <c r="A34348" s="181" t="s">
        <v>249</v>
      </c>
      <c r="B34348" s="181" t="s">
        <v>16</v>
      </c>
      <c r="C34348" s="181" t="s">
        <v>202</v>
      </c>
      <c r="D34348" s="181" t="s">
        <v>219</v>
      </c>
      <c r="E34348">
        <v>2300</v>
      </c>
      <c r="F34348" t="b">
        <v>1</v>
      </c>
    </row>
    <row r="34349" spans="1:6" x14ac:dyDescent="0.25">
      <c r="A34349" s="181" t="s">
        <v>249</v>
      </c>
      <c r="B34349" s="181" t="s">
        <v>16</v>
      </c>
      <c r="C34349" s="181" t="s">
        <v>202</v>
      </c>
      <c r="D34349" s="181" t="s">
        <v>220</v>
      </c>
      <c r="E34349">
        <v>2295</v>
      </c>
      <c r="F34349" t="b">
        <v>1</v>
      </c>
    </row>
    <row r="34350" spans="1:6" x14ac:dyDescent="0.25">
      <c r="A34350" s="181" t="s">
        <v>249</v>
      </c>
      <c r="B34350" s="181" t="s">
        <v>17</v>
      </c>
      <c r="C34350" s="181" t="s">
        <v>212</v>
      </c>
      <c r="D34350" s="181" t="s">
        <v>213</v>
      </c>
      <c r="E34350">
        <v>151</v>
      </c>
      <c r="F34350" t="b">
        <v>1</v>
      </c>
    </row>
    <row r="34351" spans="1:6" x14ac:dyDescent="0.25">
      <c r="A34351" s="181" t="s">
        <v>249</v>
      </c>
      <c r="B34351" s="181" t="s">
        <v>17</v>
      </c>
      <c r="C34351" s="181" t="s">
        <v>212</v>
      </c>
      <c r="D34351" s="181" t="s">
        <v>208</v>
      </c>
      <c r="E34351">
        <v>151</v>
      </c>
      <c r="F34351" t="b">
        <v>1</v>
      </c>
    </row>
    <row r="34352" spans="1:6" x14ac:dyDescent="0.25">
      <c r="A34352" s="181" t="s">
        <v>249</v>
      </c>
      <c r="B34352" s="181" t="s">
        <v>17</v>
      </c>
      <c r="C34352" s="181" t="s">
        <v>212</v>
      </c>
      <c r="D34352" s="181" t="s">
        <v>214</v>
      </c>
      <c r="E34352">
        <v>150</v>
      </c>
      <c r="F34352" t="b">
        <v>1</v>
      </c>
    </row>
    <row r="34353" spans="1:6" x14ac:dyDescent="0.25">
      <c r="A34353" s="181" t="s">
        <v>249</v>
      </c>
      <c r="B34353" s="181" t="s">
        <v>17</v>
      </c>
      <c r="C34353" s="181" t="s">
        <v>212</v>
      </c>
      <c r="D34353" s="181" t="s">
        <v>215</v>
      </c>
      <c r="E34353">
        <v>157</v>
      </c>
      <c r="F34353" t="b">
        <v>1</v>
      </c>
    </row>
    <row r="34354" spans="1:6" x14ac:dyDescent="0.25">
      <c r="A34354" s="181" t="s">
        <v>249</v>
      </c>
      <c r="B34354" s="181" t="s">
        <v>17</v>
      </c>
      <c r="C34354" s="181" t="s">
        <v>212</v>
      </c>
      <c r="D34354" s="181" t="s">
        <v>216</v>
      </c>
      <c r="E34354">
        <v>169</v>
      </c>
      <c r="F34354" t="b">
        <v>1</v>
      </c>
    </row>
    <row r="34355" spans="1:6" x14ac:dyDescent="0.25">
      <c r="A34355" s="181" t="s">
        <v>249</v>
      </c>
      <c r="B34355" s="181" t="s">
        <v>17</v>
      </c>
      <c r="C34355" s="181" t="s">
        <v>212</v>
      </c>
      <c r="D34355" s="181" t="s">
        <v>217</v>
      </c>
      <c r="E34355">
        <v>157</v>
      </c>
      <c r="F34355" t="b">
        <v>1</v>
      </c>
    </row>
    <row r="34356" spans="1:6" x14ac:dyDescent="0.25">
      <c r="A34356" s="181" t="s">
        <v>249</v>
      </c>
      <c r="B34356" s="181" t="s">
        <v>17</v>
      </c>
      <c r="C34356" s="181" t="s">
        <v>212</v>
      </c>
      <c r="D34356" s="181" t="s">
        <v>203</v>
      </c>
      <c r="E34356">
        <v>159</v>
      </c>
      <c r="F34356" t="b">
        <v>1</v>
      </c>
    </row>
    <row r="34357" spans="1:6" x14ac:dyDescent="0.25">
      <c r="A34357" s="181" t="s">
        <v>249</v>
      </c>
      <c r="B34357" s="181" t="s">
        <v>17</v>
      </c>
      <c r="C34357" s="181" t="s">
        <v>212</v>
      </c>
      <c r="D34357" s="181" t="s">
        <v>206</v>
      </c>
      <c r="E34357">
        <v>158</v>
      </c>
      <c r="F34357" t="b">
        <v>1</v>
      </c>
    </row>
    <row r="34358" spans="1:6" x14ac:dyDescent="0.25">
      <c r="A34358" s="181" t="s">
        <v>249</v>
      </c>
      <c r="B34358" s="181" t="s">
        <v>17</v>
      </c>
      <c r="C34358" s="181" t="s">
        <v>212</v>
      </c>
      <c r="D34358" s="181" t="s">
        <v>218</v>
      </c>
      <c r="E34358">
        <v>158</v>
      </c>
      <c r="F34358" t="b">
        <v>1</v>
      </c>
    </row>
    <row r="34359" spans="1:6" x14ac:dyDescent="0.25">
      <c r="A34359" s="181" t="s">
        <v>249</v>
      </c>
      <c r="B34359" s="181" t="s">
        <v>17</v>
      </c>
      <c r="C34359" s="181" t="s">
        <v>212</v>
      </c>
      <c r="D34359" s="181" t="s">
        <v>199</v>
      </c>
      <c r="E34359">
        <v>168</v>
      </c>
      <c r="F34359" t="b">
        <v>1</v>
      </c>
    </row>
    <row r="34360" spans="1:6" x14ac:dyDescent="0.25">
      <c r="A34360" s="181" t="s">
        <v>249</v>
      </c>
      <c r="B34360" s="181" t="s">
        <v>17</v>
      </c>
      <c r="C34360" s="181" t="s">
        <v>212</v>
      </c>
      <c r="D34360" s="181" t="s">
        <v>219</v>
      </c>
      <c r="E34360">
        <v>167</v>
      </c>
      <c r="F34360" t="b">
        <v>1</v>
      </c>
    </row>
    <row r="34361" spans="1:6" x14ac:dyDescent="0.25">
      <c r="A34361" s="181" t="s">
        <v>249</v>
      </c>
      <c r="B34361" s="181" t="s">
        <v>17</v>
      </c>
      <c r="C34361" s="181" t="s">
        <v>212</v>
      </c>
      <c r="D34361" s="181" t="s">
        <v>220</v>
      </c>
      <c r="E34361">
        <v>146</v>
      </c>
      <c r="F34361" t="b">
        <v>1</v>
      </c>
    </row>
    <row r="34362" spans="1:6" x14ac:dyDescent="0.25">
      <c r="A34362" s="181" t="s">
        <v>249</v>
      </c>
      <c r="B34362" s="181" t="s">
        <v>17</v>
      </c>
      <c r="C34362" s="181" t="s">
        <v>202</v>
      </c>
      <c r="D34362" s="181" t="s">
        <v>213</v>
      </c>
      <c r="E34362">
        <v>139</v>
      </c>
      <c r="F34362" t="b">
        <v>1</v>
      </c>
    </row>
    <row r="34363" spans="1:6" x14ac:dyDescent="0.25">
      <c r="A34363" s="181" t="s">
        <v>249</v>
      </c>
      <c r="B34363" s="181" t="s">
        <v>17</v>
      </c>
      <c r="C34363" s="181" t="s">
        <v>202</v>
      </c>
      <c r="D34363" s="181" t="s">
        <v>208</v>
      </c>
      <c r="E34363">
        <v>135</v>
      </c>
      <c r="F34363" t="b">
        <v>1</v>
      </c>
    </row>
    <row r="34364" spans="1:6" x14ac:dyDescent="0.25">
      <c r="A34364" s="181" t="s">
        <v>249</v>
      </c>
      <c r="B34364" s="181" t="s">
        <v>17</v>
      </c>
      <c r="C34364" s="181" t="s">
        <v>202</v>
      </c>
      <c r="D34364" s="181" t="s">
        <v>214</v>
      </c>
      <c r="E34364">
        <v>140</v>
      </c>
      <c r="F34364" t="b">
        <v>1</v>
      </c>
    </row>
    <row r="34365" spans="1:6" x14ac:dyDescent="0.25">
      <c r="A34365" s="181" t="s">
        <v>249</v>
      </c>
      <c r="B34365" s="181" t="s">
        <v>17</v>
      </c>
      <c r="C34365" s="181" t="s">
        <v>202</v>
      </c>
      <c r="D34365" s="181" t="s">
        <v>215</v>
      </c>
      <c r="E34365">
        <v>173</v>
      </c>
      <c r="F34365" t="b">
        <v>1</v>
      </c>
    </row>
    <row r="34366" spans="1:6" x14ac:dyDescent="0.25">
      <c r="A34366" s="181" t="s">
        <v>249</v>
      </c>
      <c r="B34366" s="181" t="s">
        <v>17</v>
      </c>
      <c r="C34366" s="181" t="s">
        <v>202</v>
      </c>
      <c r="D34366" s="181" t="s">
        <v>216</v>
      </c>
      <c r="E34366">
        <v>169</v>
      </c>
      <c r="F34366" t="b">
        <v>1</v>
      </c>
    </row>
    <row r="34367" spans="1:6" x14ac:dyDescent="0.25">
      <c r="A34367" s="181" t="s">
        <v>249</v>
      </c>
      <c r="B34367" s="181" t="s">
        <v>17</v>
      </c>
      <c r="C34367" s="181" t="s">
        <v>202</v>
      </c>
      <c r="D34367" s="181" t="s">
        <v>217</v>
      </c>
      <c r="E34367">
        <v>167</v>
      </c>
      <c r="F34367" t="b">
        <v>1</v>
      </c>
    </row>
    <row r="34368" spans="1:6" x14ac:dyDescent="0.25">
      <c r="A34368" s="181" t="s">
        <v>249</v>
      </c>
      <c r="B34368" s="181" t="s">
        <v>17</v>
      </c>
      <c r="C34368" s="181" t="s">
        <v>202</v>
      </c>
      <c r="D34368" s="181" t="s">
        <v>203</v>
      </c>
      <c r="E34368">
        <v>168</v>
      </c>
      <c r="F34368" t="b">
        <v>1</v>
      </c>
    </row>
    <row r="34369" spans="1:6" x14ac:dyDescent="0.25">
      <c r="A34369" s="181" t="s">
        <v>249</v>
      </c>
      <c r="B34369" s="181" t="s">
        <v>17</v>
      </c>
      <c r="C34369" s="181" t="s">
        <v>202</v>
      </c>
      <c r="D34369" s="181" t="s">
        <v>206</v>
      </c>
      <c r="E34369">
        <v>164</v>
      </c>
      <c r="F34369" t="b">
        <v>1</v>
      </c>
    </row>
    <row r="34370" spans="1:6" x14ac:dyDescent="0.25">
      <c r="A34370" s="181" t="s">
        <v>249</v>
      </c>
      <c r="B34370" s="181" t="s">
        <v>17</v>
      </c>
      <c r="C34370" s="181" t="s">
        <v>202</v>
      </c>
      <c r="D34370" s="181" t="s">
        <v>218</v>
      </c>
      <c r="E34370">
        <v>165</v>
      </c>
      <c r="F34370" t="b">
        <v>1</v>
      </c>
    </row>
    <row r="34371" spans="1:6" x14ac:dyDescent="0.25">
      <c r="A34371" s="181" t="s">
        <v>249</v>
      </c>
      <c r="B34371" s="181" t="s">
        <v>17</v>
      </c>
      <c r="C34371" s="181" t="s">
        <v>202</v>
      </c>
      <c r="D34371" s="181" t="s">
        <v>199</v>
      </c>
      <c r="E34371">
        <v>161</v>
      </c>
      <c r="F34371" t="b">
        <v>1</v>
      </c>
    </row>
    <row r="34372" spans="1:6" x14ac:dyDescent="0.25">
      <c r="A34372" s="181" t="s">
        <v>249</v>
      </c>
      <c r="B34372" s="181" t="s">
        <v>17</v>
      </c>
      <c r="C34372" s="181" t="s">
        <v>202</v>
      </c>
      <c r="D34372" s="181" t="s">
        <v>219</v>
      </c>
      <c r="E34372">
        <v>165</v>
      </c>
      <c r="F34372" t="b">
        <v>1</v>
      </c>
    </row>
    <row r="34373" spans="1:6" x14ac:dyDescent="0.25">
      <c r="A34373" s="181" t="s">
        <v>249</v>
      </c>
      <c r="B34373" s="181" t="s">
        <v>17</v>
      </c>
      <c r="C34373" s="181" t="s">
        <v>202</v>
      </c>
      <c r="D34373" s="181" t="s">
        <v>220</v>
      </c>
      <c r="E34373">
        <v>165</v>
      </c>
      <c r="F34373" t="b">
        <v>1</v>
      </c>
    </row>
    <row r="34374" spans="1:6" x14ac:dyDescent="0.25">
      <c r="A34374" s="181" t="s">
        <v>249</v>
      </c>
      <c r="B34374" s="181" t="s">
        <v>18</v>
      </c>
      <c r="C34374" s="181" t="s">
        <v>212</v>
      </c>
      <c r="D34374" s="181" t="s">
        <v>213</v>
      </c>
      <c r="E34374">
        <v>173</v>
      </c>
      <c r="F34374" t="b">
        <v>1</v>
      </c>
    </row>
    <row r="34375" spans="1:6" x14ac:dyDescent="0.25">
      <c r="A34375" s="181" t="s">
        <v>249</v>
      </c>
      <c r="B34375" s="181" t="s">
        <v>18</v>
      </c>
      <c r="C34375" s="181" t="s">
        <v>212</v>
      </c>
      <c r="D34375" s="181" t="s">
        <v>208</v>
      </c>
      <c r="E34375">
        <v>157</v>
      </c>
      <c r="F34375" t="b">
        <v>1</v>
      </c>
    </row>
    <row r="34376" spans="1:6" x14ac:dyDescent="0.25">
      <c r="A34376" s="181" t="s">
        <v>249</v>
      </c>
      <c r="B34376" s="181" t="s">
        <v>18</v>
      </c>
      <c r="C34376" s="181" t="s">
        <v>212</v>
      </c>
      <c r="D34376" s="181" t="s">
        <v>214</v>
      </c>
      <c r="E34376">
        <v>151</v>
      </c>
      <c r="F34376" t="b">
        <v>1</v>
      </c>
    </row>
    <row r="34377" spans="1:6" x14ac:dyDescent="0.25">
      <c r="A34377" s="181" t="s">
        <v>249</v>
      </c>
      <c r="B34377" s="181" t="s">
        <v>18</v>
      </c>
      <c r="C34377" s="181" t="s">
        <v>212</v>
      </c>
      <c r="D34377" s="181" t="s">
        <v>215</v>
      </c>
      <c r="E34377">
        <v>137</v>
      </c>
      <c r="F34377" t="b">
        <v>1</v>
      </c>
    </row>
    <row r="34378" spans="1:6" x14ac:dyDescent="0.25">
      <c r="A34378" s="181" t="s">
        <v>249</v>
      </c>
      <c r="B34378" s="181" t="s">
        <v>18</v>
      </c>
      <c r="C34378" s="181" t="s">
        <v>212</v>
      </c>
      <c r="D34378" s="181" t="s">
        <v>216</v>
      </c>
      <c r="E34378">
        <v>146</v>
      </c>
      <c r="F34378" t="b">
        <v>1</v>
      </c>
    </row>
    <row r="34379" spans="1:6" x14ac:dyDescent="0.25">
      <c r="A34379" s="181" t="s">
        <v>249</v>
      </c>
      <c r="B34379" s="181" t="s">
        <v>18</v>
      </c>
      <c r="C34379" s="181" t="s">
        <v>212</v>
      </c>
      <c r="D34379" s="181" t="s">
        <v>217</v>
      </c>
      <c r="E34379">
        <v>145</v>
      </c>
      <c r="F34379" t="b">
        <v>1</v>
      </c>
    </row>
    <row r="34380" spans="1:6" x14ac:dyDescent="0.25">
      <c r="A34380" s="181" t="s">
        <v>249</v>
      </c>
      <c r="B34380" s="181" t="s">
        <v>18</v>
      </c>
      <c r="C34380" s="181" t="s">
        <v>212</v>
      </c>
      <c r="D34380" s="181" t="s">
        <v>203</v>
      </c>
      <c r="E34380">
        <v>147</v>
      </c>
      <c r="F34380" t="b">
        <v>1</v>
      </c>
    </row>
    <row r="34381" spans="1:6" x14ac:dyDescent="0.25">
      <c r="A34381" s="181" t="s">
        <v>249</v>
      </c>
      <c r="B34381" s="181" t="s">
        <v>18</v>
      </c>
      <c r="C34381" s="181" t="s">
        <v>212</v>
      </c>
      <c r="D34381" s="181" t="s">
        <v>206</v>
      </c>
      <c r="E34381">
        <v>163</v>
      </c>
      <c r="F34381" t="b">
        <v>1</v>
      </c>
    </row>
    <row r="34382" spans="1:6" x14ac:dyDescent="0.25">
      <c r="A34382" s="181" t="s">
        <v>249</v>
      </c>
      <c r="B34382" s="181" t="s">
        <v>18</v>
      </c>
      <c r="C34382" s="181" t="s">
        <v>212</v>
      </c>
      <c r="D34382" s="181" t="s">
        <v>218</v>
      </c>
      <c r="E34382">
        <v>167</v>
      </c>
      <c r="F34382" t="b">
        <v>1</v>
      </c>
    </row>
    <row r="34383" spans="1:6" x14ac:dyDescent="0.25">
      <c r="A34383" s="181" t="s">
        <v>249</v>
      </c>
      <c r="B34383" s="181" t="s">
        <v>18</v>
      </c>
      <c r="C34383" s="181" t="s">
        <v>212</v>
      </c>
      <c r="D34383" s="181" t="s">
        <v>199</v>
      </c>
      <c r="E34383">
        <v>163</v>
      </c>
      <c r="F34383" t="b">
        <v>1</v>
      </c>
    </row>
    <row r="34384" spans="1:6" x14ac:dyDescent="0.25">
      <c r="A34384" s="181" t="s">
        <v>249</v>
      </c>
      <c r="B34384" s="181" t="s">
        <v>18</v>
      </c>
      <c r="C34384" s="181" t="s">
        <v>212</v>
      </c>
      <c r="D34384" s="181" t="s">
        <v>219</v>
      </c>
      <c r="E34384">
        <v>152</v>
      </c>
      <c r="F34384" t="b">
        <v>1</v>
      </c>
    </row>
    <row r="34385" spans="1:6" x14ac:dyDescent="0.25">
      <c r="A34385" s="181" t="s">
        <v>249</v>
      </c>
      <c r="B34385" s="181" t="s">
        <v>18</v>
      </c>
      <c r="C34385" s="181" t="s">
        <v>212</v>
      </c>
      <c r="D34385" s="181" t="s">
        <v>220</v>
      </c>
      <c r="E34385">
        <v>137</v>
      </c>
      <c r="F34385" t="b">
        <v>1</v>
      </c>
    </row>
    <row r="34386" spans="1:6" x14ac:dyDescent="0.25">
      <c r="A34386" s="181" t="s">
        <v>249</v>
      </c>
      <c r="B34386" s="181" t="s">
        <v>18</v>
      </c>
      <c r="C34386" s="181" t="s">
        <v>202</v>
      </c>
      <c r="D34386" s="181" t="s">
        <v>213</v>
      </c>
      <c r="E34386">
        <v>135</v>
      </c>
      <c r="F34386" t="b">
        <v>1</v>
      </c>
    </row>
    <row r="34387" spans="1:6" x14ac:dyDescent="0.25">
      <c r="A34387" s="181" t="s">
        <v>249</v>
      </c>
      <c r="B34387" s="181" t="s">
        <v>18</v>
      </c>
      <c r="C34387" s="181" t="s">
        <v>202</v>
      </c>
      <c r="D34387" s="181" t="s">
        <v>208</v>
      </c>
      <c r="E34387">
        <v>135</v>
      </c>
      <c r="F34387" t="b">
        <v>1</v>
      </c>
    </row>
    <row r="34388" spans="1:6" x14ac:dyDescent="0.25">
      <c r="A34388" s="181" t="s">
        <v>249</v>
      </c>
      <c r="B34388" s="181" t="s">
        <v>18</v>
      </c>
      <c r="C34388" s="181" t="s">
        <v>202</v>
      </c>
      <c r="D34388" s="181" t="s">
        <v>214</v>
      </c>
      <c r="E34388">
        <v>159</v>
      </c>
      <c r="F34388" t="b">
        <v>1</v>
      </c>
    </row>
    <row r="34389" spans="1:6" x14ac:dyDescent="0.25">
      <c r="A34389" s="181" t="s">
        <v>249</v>
      </c>
      <c r="B34389" s="181" t="s">
        <v>18</v>
      </c>
      <c r="C34389" s="181" t="s">
        <v>202</v>
      </c>
      <c r="D34389" s="181" t="s">
        <v>215</v>
      </c>
      <c r="E34389">
        <v>158</v>
      </c>
      <c r="F34389" t="b">
        <v>1</v>
      </c>
    </row>
    <row r="34390" spans="1:6" x14ac:dyDescent="0.25">
      <c r="A34390" s="181" t="s">
        <v>249</v>
      </c>
      <c r="B34390" s="181" t="s">
        <v>18</v>
      </c>
      <c r="C34390" s="181" t="s">
        <v>202</v>
      </c>
      <c r="D34390" s="181" t="s">
        <v>216</v>
      </c>
      <c r="E34390">
        <v>156</v>
      </c>
      <c r="F34390" t="b">
        <v>1</v>
      </c>
    </row>
    <row r="34391" spans="1:6" x14ac:dyDescent="0.25">
      <c r="A34391" s="181" t="s">
        <v>249</v>
      </c>
      <c r="B34391" s="181" t="s">
        <v>18</v>
      </c>
      <c r="C34391" s="181" t="s">
        <v>202</v>
      </c>
      <c r="D34391" s="181" t="s">
        <v>217</v>
      </c>
      <c r="E34391">
        <v>154</v>
      </c>
      <c r="F34391" t="b">
        <v>1</v>
      </c>
    </row>
    <row r="34392" spans="1:6" x14ac:dyDescent="0.25">
      <c r="A34392" s="181" t="s">
        <v>249</v>
      </c>
      <c r="B34392" s="181" t="s">
        <v>18</v>
      </c>
      <c r="C34392" s="181" t="s">
        <v>202</v>
      </c>
      <c r="D34392" s="181" t="s">
        <v>203</v>
      </c>
      <c r="E34392">
        <v>173</v>
      </c>
      <c r="F34392" t="b">
        <v>1</v>
      </c>
    </row>
    <row r="34393" spans="1:6" x14ac:dyDescent="0.25">
      <c r="A34393" s="181" t="s">
        <v>249</v>
      </c>
      <c r="B34393" s="181" t="s">
        <v>18</v>
      </c>
      <c r="C34393" s="181" t="s">
        <v>202</v>
      </c>
      <c r="D34393" s="181" t="s">
        <v>206</v>
      </c>
      <c r="E34393">
        <v>179</v>
      </c>
      <c r="F34393" t="b">
        <v>1</v>
      </c>
    </row>
    <row r="34394" spans="1:6" x14ac:dyDescent="0.25">
      <c r="A34394" s="181" t="s">
        <v>249</v>
      </c>
      <c r="B34394" s="181" t="s">
        <v>18</v>
      </c>
      <c r="C34394" s="181" t="s">
        <v>202</v>
      </c>
      <c r="D34394" s="181" t="s">
        <v>218</v>
      </c>
      <c r="E34394">
        <v>179</v>
      </c>
      <c r="F34394" t="b">
        <v>1</v>
      </c>
    </row>
    <row r="34395" spans="1:6" x14ac:dyDescent="0.25">
      <c r="A34395" s="181" t="s">
        <v>249</v>
      </c>
      <c r="B34395" s="181" t="s">
        <v>18</v>
      </c>
      <c r="C34395" s="181" t="s">
        <v>202</v>
      </c>
      <c r="D34395" s="181" t="s">
        <v>199</v>
      </c>
      <c r="E34395">
        <v>184</v>
      </c>
      <c r="F34395" t="b">
        <v>1</v>
      </c>
    </row>
    <row r="34396" spans="1:6" x14ac:dyDescent="0.25">
      <c r="A34396" s="181" t="s">
        <v>249</v>
      </c>
      <c r="B34396" s="181" t="s">
        <v>18</v>
      </c>
      <c r="C34396" s="181" t="s">
        <v>202</v>
      </c>
      <c r="D34396" s="181" t="s">
        <v>219</v>
      </c>
      <c r="E34396">
        <v>191</v>
      </c>
      <c r="F34396" t="b">
        <v>1</v>
      </c>
    </row>
    <row r="34397" spans="1:6" x14ac:dyDescent="0.25">
      <c r="A34397" s="181" t="s">
        <v>249</v>
      </c>
      <c r="B34397" s="181" t="s">
        <v>18</v>
      </c>
      <c r="C34397" s="181" t="s">
        <v>202</v>
      </c>
      <c r="D34397" s="181" t="s">
        <v>220</v>
      </c>
      <c r="E34397">
        <v>189</v>
      </c>
      <c r="F34397" t="b">
        <v>1</v>
      </c>
    </row>
    <row r="34398" spans="1:6" x14ac:dyDescent="0.25">
      <c r="A34398" s="181" t="s">
        <v>249</v>
      </c>
      <c r="B34398" s="181" t="s">
        <v>19</v>
      </c>
      <c r="C34398" s="181" t="s">
        <v>212</v>
      </c>
      <c r="D34398" s="181" t="s">
        <v>213</v>
      </c>
      <c r="E34398">
        <v>978</v>
      </c>
      <c r="F34398" t="b">
        <v>1</v>
      </c>
    </row>
    <row r="34399" spans="1:6" x14ac:dyDescent="0.25">
      <c r="A34399" s="181" t="s">
        <v>249</v>
      </c>
      <c r="B34399" s="181" t="s">
        <v>19</v>
      </c>
      <c r="C34399" s="181" t="s">
        <v>212</v>
      </c>
      <c r="D34399" s="181" t="s">
        <v>208</v>
      </c>
      <c r="E34399">
        <v>950</v>
      </c>
      <c r="F34399" t="b">
        <v>1</v>
      </c>
    </row>
    <row r="34400" spans="1:6" x14ac:dyDescent="0.25">
      <c r="A34400" s="181" t="s">
        <v>249</v>
      </c>
      <c r="B34400" s="181" t="s">
        <v>19</v>
      </c>
      <c r="C34400" s="181" t="s">
        <v>212</v>
      </c>
      <c r="D34400" s="181" t="s">
        <v>214</v>
      </c>
      <c r="E34400">
        <v>930</v>
      </c>
      <c r="F34400" t="b">
        <v>1</v>
      </c>
    </row>
    <row r="34401" spans="1:6" x14ac:dyDescent="0.25">
      <c r="A34401" s="181" t="s">
        <v>249</v>
      </c>
      <c r="B34401" s="181" t="s">
        <v>19</v>
      </c>
      <c r="C34401" s="181" t="s">
        <v>212</v>
      </c>
      <c r="D34401" s="181" t="s">
        <v>215</v>
      </c>
      <c r="E34401">
        <v>967</v>
      </c>
      <c r="F34401" t="b">
        <v>1</v>
      </c>
    </row>
    <row r="34402" spans="1:6" x14ac:dyDescent="0.25">
      <c r="A34402" s="181" t="s">
        <v>249</v>
      </c>
      <c r="B34402" s="181" t="s">
        <v>19</v>
      </c>
      <c r="C34402" s="181" t="s">
        <v>212</v>
      </c>
      <c r="D34402" s="181" t="s">
        <v>216</v>
      </c>
      <c r="E34402">
        <v>955</v>
      </c>
      <c r="F34402" t="b">
        <v>1</v>
      </c>
    </row>
    <row r="34403" spans="1:6" x14ac:dyDescent="0.25">
      <c r="A34403" s="181" t="s">
        <v>249</v>
      </c>
      <c r="B34403" s="181" t="s">
        <v>19</v>
      </c>
      <c r="C34403" s="181" t="s">
        <v>212</v>
      </c>
      <c r="D34403" s="181" t="s">
        <v>217</v>
      </c>
      <c r="E34403">
        <v>891</v>
      </c>
      <c r="F34403" t="b">
        <v>1</v>
      </c>
    </row>
    <row r="34404" spans="1:6" x14ac:dyDescent="0.25">
      <c r="A34404" s="181" t="s">
        <v>249</v>
      </c>
      <c r="B34404" s="181" t="s">
        <v>19</v>
      </c>
      <c r="C34404" s="181" t="s">
        <v>212</v>
      </c>
      <c r="D34404" s="181" t="s">
        <v>203</v>
      </c>
      <c r="E34404">
        <v>875</v>
      </c>
      <c r="F34404" t="b">
        <v>1</v>
      </c>
    </row>
    <row r="34405" spans="1:6" x14ac:dyDescent="0.25">
      <c r="A34405" s="181" t="s">
        <v>249</v>
      </c>
      <c r="B34405" s="181" t="s">
        <v>19</v>
      </c>
      <c r="C34405" s="181" t="s">
        <v>212</v>
      </c>
      <c r="D34405" s="181" t="s">
        <v>206</v>
      </c>
      <c r="E34405">
        <v>890</v>
      </c>
      <c r="F34405" t="b">
        <v>1</v>
      </c>
    </row>
    <row r="34406" spans="1:6" x14ac:dyDescent="0.25">
      <c r="A34406" s="181" t="s">
        <v>249</v>
      </c>
      <c r="B34406" s="181" t="s">
        <v>19</v>
      </c>
      <c r="C34406" s="181" t="s">
        <v>212</v>
      </c>
      <c r="D34406" s="181" t="s">
        <v>218</v>
      </c>
      <c r="E34406">
        <v>869</v>
      </c>
      <c r="F34406" t="b">
        <v>1</v>
      </c>
    </row>
    <row r="34407" spans="1:6" x14ac:dyDescent="0.25">
      <c r="A34407" s="181" t="s">
        <v>249</v>
      </c>
      <c r="B34407" s="181" t="s">
        <v>19</v>
      </c>
      <c r="C34407" s="181" t="s">
        <v>212</v>
      </c>
      <c r="D34407" s="181" t="s">
        <v>199</v>
      </c>
      <c r="E34407">
        <v>902</v>
      </c>
      <c r="F34407" t="b">
        <v>1</v>
      </c>
    </row>
    <row r="34408" spans="1:6" x14ac:dyDescent="0.25">
      <c r="A34408" s="181" t="s">
        <v>249</v>
      </c>
      <c r="B34408" s="181" t="s">
        <v>19</v>
      </c>
      <c r="C34408" s="181" t="s">
        <v>212</v>
      </c>
      <c r="D34408" s="181" t="s">
        <v>219</v>
      </c>
      <c r="E34408">
        <v>960</v>
      </c>
      <c r="F34408" t="b">
        <v>1</v>
      </c>
    </row>
    <row r="34409" spans="1:6" x14ac:dyDescent="0.25">
      <c r="A34409" s="181" t="s">
        <v>249</v>
      </c>
      <c r="B34409" s="181" t="s">
        <v>19</v>
      </c>
      <c r="C34409" s="181" t="s">
        <v>212</v>
      </c>
      <c r="D34409" s="181" t="s">
        <v>220</v>
      </c>
      <c r="E34409">
        <v>1000</v>
      </c>
      <c r="F34409" t="b">
        <v>1</v>
      </c>
    </row>
    <row r="34410" spans="1:6" x14ac:dyDescent="0.25">
      <c r="A34410" s="181" t="s">
        <v>249</v>
      </c>
      <c r="B34410" s="181" t="s">
        <v>19</v>
      </c>
      <c r="C34410" s="181" t="s">
        <v>202</v>
      </c>
      <c r="D34410" s="181" t="s">
        <v>213</v>
      </c>
      <c r="E34410">
        <v>950</v>
      </c>
      <c r="F34410" t="b">
        <v>1</v>
      </c>
    </row>
    <row r="34411" spans="1:6" x14ac:dyDescent="0.25">
      <c r="A34411" s="181" t="s">
        <v>249</v>
      </c>
      <c r="B34411" s="181" t="s">
        <v>19</v>
      </c>
      <c r="C34411" s="181" t="s">
        <v>202</v>
      </c>
      <c r="D34411" s="181" t="s">
        <v>208</v>
      </c>
      <c r="E34411">
        <v>957</v>
      </c>
      <c r="F34411" t="b">
        <v>1</v>
      </c>
    </row>
    <row r="34412" spans="1:6" x14ac:dyDescent="0.25">
      <c r="A34412" s="181" t="s">
        <v>249</v>
      </c>
      <c r="B34412" s="181" t="s">
        <v>19</v>
      </c>
      <c r="C34412" s="181" t="s">
        <v>202</v>
      </c>
      <c r="D34412" s="181" t="s">
        <v>214</v>
      </c>
      <c r="E34412">
        <v>900</v>
      </c>
      <c r="F34412" t="b">
        <v>1</v>
      </c>
    </row>
    <row r="34413" spans="1:6" x14ac:dyDescent="0.25">
      <c r="A34413" s="181" t="s">
        <v>249</v>
      </c>
      <c r="B34413" s="181" t="s">
        <v>19</v>
      </c>
      <c r="C34413" s="181" t="s">
        <v>202</v>
      </c>
      <c r="D34413" s="181" t="s">
        <v>215</v>
      </c>
      <c r="E34413">
        <v>950</v>
      </c>
      <c r="F34413" t="b">
        <v>1</v>
      </c>
    </row>
    <row r="34414" spans="1:6" x14ac:dyDescent="0.25">
      <c r="A34414" s="181" t="s">
        <v>249</v>
      </c>
      <c r="B34414" s="181" t="s">
        <v>19</v>
      </c>
      <c r="C34414" s="181" t="s">
        <v>202</v>
      </c>
      <c r="D34414" s="181" t="s">
        <v>216</v>
      </c>
      <c r="E34414">
        <v>925</v>
      </c>
      <c r="F34414" t="b">
        <v>1</v>
      </c>
    </row>
    <row r="34415" spans="1:6" x14ac:dyDescent="0.25">
      <c r="A34415" s="181" t="s">
        <v>249</v>
      </c>
      <c r="B34415" s="181" t="s">
        <v>19</v>
      </c>
      <c r="C34415" s="181" t="s">
        <v>202</v>
      </c>
      <c r="D34415" s="181" t="s">
        <v>217</v>
      </c>
      <c r="E34415">
        <v>962</v>
      </c>
      <c r="F34415" t="b">
        <v>1</v>
      </c>
    </row>
    <row r="34416" spans="1:6" x14ac:dyDescent="0.25">
      <c r="A34416" s="181" t="s">
        <v>249</v>
      </c>
      <c r="B34416" s="181" t="s">
        <v>19</v>
      </c>
      <c r="C34416" s="181" t="s">
        <v>202</v>
      </c>
      <c r="D34416" s="181" t="s">
        <v>203</v>
      </c>
      <c r="E34416">
        <v>967</v>
      </c>
      <c r="F34416" t="b">
        <v>1</v>
      </c>
    </row>
    <row r="34417" spans="1:6" x14ac:dyDescent="0.25">
      <c r="A34417" s="181" t="s">
        <v>249</v>
      </c>
      <c r="B34417" s="181" t="s">
        <v>19</v>
      </c>
      <c r="C34417" s="181" t="s">
        <v>202</v>
      </c>
      <c r="D34417" s="181" t="s">
        <v>206</v>
      </c>
      <c r="E34417">
        <v>983</v>
      </c>
      <c r="F34417" t="b">
        <v>1</v>
      </c>
    </row>
    <row r="34418" spans="1:6" x14ac:dyDescent="0.25">
      <c r="A34418" s="181" t="s">
        <v>249</v>
      </c>
      <c r="B34418" s="181" t="s">
        <v>19</v>
      </c>
      <c r="C34418" s="181" t="s">
        <v>202</v>
      </c>
      <c r="D34418" s="181" t="s">
        <v>218</v>
      </c>
      <c r="E34418">
        <v>978</v>
      </c>
      <c r="F34418" t="b">
        <v>1</v>
      </c>
    </row>
    <row r="34419" spans="1:6" x14ac:dyDescent="0.25">
      <c r="A34419" s="181" t="s">
        <v>249</v>
      </c>
      <c r="B34419" s="181" t="s">
        <v>19</v>
      </c>
      <c r="C34419" s="181" t="s">
        <v>202</v>
      </c>
      <c r="D34419" s="181" t="s">
        <v>199</v>
      </c>
      <c r="E34419">
        <v>975</v>
      </c>
      <c r="F34419" t="b">
        <v>1</v>
      </c>
    </row>
    <row r="34420" spans="1:6" x14ac:dyDescent="0.25">
      <c r="A34420" s="181" t="s">
        <v>249</v>
      </c>
      <c r="B34420" s="181" t="s">
        <v>19</v>
      </c>
      <c r="C34420" s="181" t="s">
        <v>202</v>
      </c>
      <c r="D34420" s="181" t="s">
        <v>219</v>
      </c>
      <c r="E34420">
        <v>957</v>
      </c>
      <c r="F34420" t="b">
        <v>1</v>
      </c>
    </row>
    <row r="34421" spans="1:6" x14ac:dyDescent="0.25">
      <c r="A34421" s="181" t="s">
        <v>249</v>
      </c>
      <c r="B34421" s="181" t="s">
        <v>19</v>
      </c>
      <c r="C34421" s="181" t="s">
        <v>202</v>
      </c>
      <c r="D34421" s="181" t="s">
        <v>220</v>
      </c>
      <c r="E34421">
        <v>970</v>
      </c>
      <c r="F34421" t="b">
        <v>1</v>
      </c>
    </row>
    <row r="34422" spans="1:6" x14ac:dyDescent="0.25">
      <c r="A34422" s="181" t="s">
        <v>249</v>
      </c>
      <c r="B34422" s="181" t="s">
        <v>20</v>
      </c>
      <c r="C34422" s="181" t="s">
        <v>212</v>
      </c>
      <c r="D34422" s="181" t="s">
        <v>213</v>
      </c>
      <c r="E34422">
        <v>1219</v>
      </c>
      <c r="F34422" t="b">
        <v>1</v>
      </c>
    </row>
    <row r="34423" spans="1:6" x14ac:dyDescent="0.25">
      <c r="A34423" s="181" t="s">
        <v>249</v>
      </c>
      <c r="B34423" s="181" t="s">
        <v>20</v>
      </c>
      <c r="C34423" s="181" t="s">
        <v>212</v>
      </c>
      <c r="D34423" s="181" t="s">
        <v>208</v>
      </c>
      <c r="E34423">
        <v>1231</v>
      </c>
      <c r="F34423" t="b">
        <v>1</v>
      </c>
    </row>
    <row r="34424" spans="1:6" x14ac:dyDescent="0.25">
      <c r="A34424" s="181" t="s">
        <v>249</v>
      </c>
      <c r="B34424" s="181" t="s">
        <v>20</v>
      </c>
      <c r="C34424" s="181" t="s">
        <v>212</v>
      </c>
      <c r="D34424" s="181" t="s">
        <v>214</v>
      </c>
      <c r="E34424">
        <v>1255</v>
      </c>
      <c r="F34424" t="b">
        <v>1</v>
      </c>
    </row>
    <row r="34425" spans="1:6" x14ac:dyDescent="0.25">
      <c r="A34425" s="181" t="s">
        <v>249</v>
      </c>
      <c r="B34425" s="181" t="s">
        <v>20</v>
      </c>
      <c r="C34425" s="181" t="s">
        <v>212</v>
      </c>
      <c r="D34425" s="181" t="s">
        <v>215</v>
      </c>
      <c r="E34425">
        <v>1276</v>
      </c>
      <c r="F34425" t="b">
        <v>1</v>
      </c>
    </row>
    <row r="34426" spans="1:6" x14ac:dyDescent="0.25">
      <c r="A34426" s="181" t="s">
        <v>249</v>
      </c>
      <c r="B34426" s="181" t="s">
        <v>20</v>
      </c>
      <c r="C34426" s="181" t="s">
        <v>212</v>
      </c>
      <c r="D34426" s="181" t="s">
        <v>216</v>
      </c>
      <c r="E34426">
        <v>1249</v>
      </c>
      <c r="F34426" t="b">
        <v>1</v>
      </c>
    </row>
    <row r="34427" spans="1:6" x14ac:dyDescent="0.25">
      <c r="A34427" s="181" t="s">
        <v>249</v>
      </c>
      <c r="B34427" s="181" t="s">
        <v>20</v>
      </c>
      <c r="C34427" s="181" t="s">
        <v>212</v>
      </c>
      <c r="D34427" s="181" t="s">
        <v>217</v>
      </c>
      <c r="E34427">
        <v>1281</v>
      </c>
      <c r="F34427" t="b">
        <v>1</v>
      </c>
    </row>
    <row r="34428" spans="1:6" x14ac:dyDescent="0.25">
      <c r="A34428" s="181" t="s">
        <v>249</v>
      </c>
      <c r="B34428" s="181" t="s">
        <v>20</v>
      </c>
      <c r="C34428" s="181" t="s">
        <v>212</v>
      </c>
      <c r="D34428" s="181" t="s">
        <v>203</v>
      </c>
      <c r="E34428">
        <v>1281</v>
      </c>
      <c r="F34428" t="b">
        <v>1</v>
      </c>
    </row>
    <row r="34429" spans="1:6" x14ac:dyDescent="0.25">
      <c r="A34429" s="181" t="s">
        <v>249</v>
      </c>
      <c r="B34429" s="181" t="s">
        <v>20</v>
      </c>
      <c r="C34429" s="181" t="s">
        <v>212</v>
      </c>
      <c r="D34429" s="181" t="s">
        <v>206</v>
      </c>
      <c r="E34429">
        <v>1269</v>
      </c>
      <c r="F34429" t="b">
        <v>1</v>
      </c>
    </row>
    <row r="34430" spans="1:6" x14ac:dyDescent="0.25">
      <c r="A34430" s="181" t="s">
        <v>249</v>
      </c>
      <c r="B34430" s="181" t="s">
        <v>20</v>
      </c>
      <c r="C34430" s="181" t="s">
        <v>212</v>
      </c>
      <c r="D34430" s="181" t="s">
        <v>218</v>
      </c>
      <c r="E34430">
        <v>1282</v>
      </c>
      <c r="F34430" t="b">
        <v>1</v>
      </c>
    </row>
    <row r="34431" spans="1:6" x14ac:dyDescent="0.25">
      <c r="A34431" s="181" t="s">
        <v>249</v>
      </c>
      <c r="B34431" s="181" t="s">
        <v>20</v>
      </c>
      <c r="C34431" s="181" t="s">
        <v>212</v>
      </c>
      <c r="D34431" s="181" t="s">
        <v>199</v>
      </c>
      <c r="E34431">
        <v>1315</v>
      </c>
      <c r="F34431" t="b">
        <v>1</v>
      </c>
    </row>
    <row r="34432" spans="1:6" x14ac:dyDescent="0.25">
      <c r="A34432" s="181" t="s">
        <v>249</v>
      </c>
      <c r="B34432" s="181" t="s">
        <v>20</v>
      </c>
      <c r="C34432" s="181" t="s">
        <v>212</v>
      </c>
      <c r="D34432" s="181" t="s">
        <v>219</v>
      </c>
      <c r="E34432">
        <v>1295</v>
      </c>
      <c r="F34432" t="b">
        <v>1</v>
      </c>
    </row>
    <row r="34433" spans="1:6" x14ac:dyDescent="0.25">
      <c r="A34433" s="181" t="s">
        <v>249</v>
      </c>
      <c r="B34433" s="181" t="s">
        <v>20</v>
      </c>
      <c r="C34433" s="181" t="s">
        <v>212</v>
      </c>
      <c r="D34433" s="181" t="s">
        <v>220</v>
      </c>
      <c r="E34433">
        <v>1317</v>
      </c>
      <c r="F34433" t="b">
        <v>1</v>
      </c>
    </row>
    <row r="34434" spans="1:6" x14ac:dyDescent="0.25">
      <c r="A34434" s="181" t="s">
        <v>249</v>
      </c>
      <c r="B34434" s="181" t="s">
        <v>20</v>
      </c>
      <c r="C34434" s="181" t="s">
        <v>202</v>
      </c>
      <c r="D34434" s="181" t="s">
        <v>213</v>
      </c>
      <c r="E34434">
        <v>1341</v>
      </c>
      <c r="F34434" t="b">
        <v>1</v>
      </c>
    </row>
    <row r="34435" spans="1:6" x14ac:dyDescent="0.25">
      <c r="A34435" s="181" t="s">
        <v>249</v>
      </c>
      <c r="B34435" s="181" t="s">
        <v>20</v>
      </c>
      <c r="C34435" s="181" t="s">
        <v>202</v>
      </c>
      <c r="D34435" s="181" t="s">
        <v>208</v>
      </c>
      <c r="E34435">
        <v>1355</v>
      </c>
      <c r="F34435" t="b">
        <v>1</v>
      </c>
    </row>
    <row r="34436" spans="1:6" x14ac:dyDescent="0.25">
      <c r="A34436" s="181" t="s">
        <v>249</v>
      </c>
      <c r="B34436" s="181" t="s">
        <v>20</v>
      </c>
      <c r="C34436" s="181" t="s">
        <v>202</v>
      </c>
      <c r="D34436" s="181" t="s">
        <v>214</v>
      </c>
      <c r="E34436">
        <v>1348</v>
      </c>
      <c r="F34436" t="b">
        <v>1</v>
      </c>
    </row>
    <row r="34437" spans="1:6" x14ac:dyDescent="0.25">
      <c r="A34437" s="181" t="s">
        <v>249</v>
      </c>
      <c r="B34437" s="181" t="s">
        <v>20</v>
      </c>
      <c r="C34437" s="181" t="s">
        <v>202</v>
      </c>
      <c r="D34437" s="181" t="s">
        <v>215</v>
      </c>
      <c r="E34437">
        <v>1417</v>
      </c>
      <c r="F34437" t="b">
        <v>1</v>
      </c>
    </row>
    <row r="34438" spans="1:6" x14ac:dyDescent="0.25">
      <c r="A34438" s="181" t="s">
        <v>249</v>
      </c>
      <c r="B34438" s="181" t="s">
        <v>20</v>
      </c>
      <c r="C34438" s="181" t="s">
        <v>202</v>
      </c>
      <c r="D34438" s="181" t="s">
        <v>216</v>
      </c>
      <c r="E34438">
        <v>1369</v>
      </c>
      <c r="F34438" t="b">
        <v>1</v>
      </c>
    </row>
    <row r="34439" spans="1:6" x14ac:dyDescent="0.25">
      <c r="A34439" s="181" t="s">
        <v>249</v>
      </c>
      <c r="B34439" s="181" t="s">
        <v>20</v>
      </c>
      <c r="C34439" s="181" t="s">
        <v>202</v>
      </c>
      <c r="D34439" s="181" t="s">
        <v>217</v>
      </c>
      <c r="E34439">
        <v>1375</v>
      </c>
      <c r="F34439" t="b">
        <v>1</v>
      </c>
    </row>
    <row r="34440" spans="1:6" x14ac:dyDescent="0.25">
      <c r="A34440" s="181" t="s">
        <v>249</v>
      </c>
      <c r="B34440" s="181" t="s">
        <v>20</v>
      </c>
      <c r="C34440" s="181" t="s">
        <v>202</v>
      </c>
      <c r="D34440" s="181" t="s">
        <v>203</v>
      </c>
      <c r="E34440">
        <v>1389</v>
      </c>
      <c r="F34440" t="b">
        <v>1</v>
      </c>
    </row>
    <row r="34441" spans="1:6" x14ac:dyDescent="0.25">
      <c r="A34441" s="181" t="s">
        <v>249</v>
      </c>
      <c r="B34441" s="181" t="s">
        <v>20</v>
      </c>
      <c r="C34441" s="181" t="s">
        <v>202</v>
      </c>
      <c r="D34441" s="181" t="s">
        <v>206</v>
      </c>
      <c r="E34441">
        <v>1377</v>
      </c>
      <c r="F34441" t="b">
        <v>1</v>
      </c>
    </row>
    <row r="34442" spans="1:6" x14ac:dyDescent="0.25">
      <c r="A34442" s="181" t="s">
        <v>249</v>
      </c>
      <c r="B34442" s="181" t="s">
        <v>20</v>
      </c>
      <c r="C34442" s="181" t="s">
        <v>202</v>
      </c>
      <c r="D34442" s="181" t="s">
        <v>218</v>
      </c>
      <c r="E34442">
        <v>1386</v>
      </c>
      <c r="F34442" t="b">
        <v>1</v>
      </c>
    </row>
    <row r="34443" spans="1:6" x14ac:dyDescent="0.25">
      <c r="A34443" s="181" t="s">
        <v>249</v>
      </c>
      <c r="B34443" s="181" t="s">
        <v>20</v>
      </c>
      <c r="C34443" s="181" t="s">
        <v>202</v>
      </c>
      <c r="D34443" s="181" t="s">
        <v>199</v>
      </c>
      <c r="E34443">
        <v>1369</v>
      </c>
      <c r="F34443" t="b">
        <v>1</v>
      </c>
    </row>
    <row r="34444" spans="1:6" x14ac:dyDescent="0.25">
      <c r="A34444" s="181" t="s">
        <v>249</v>
      </c>
      <c r="B34444" s="181" t="s">
        <v>20</v>
      </c>
      <c r="C34444" s="181" t="s">
        <v>202</v>
      </c>
      <c r="D34444" s="181" t="s">
        <v>219</v>
      </c>
      <c r="E34444">
        <v>1319</v>
      </c>
      <c r="F34444" t="b">
        <v>1</v>
      </c>
    </row>
    <row r="34445" spans="1:6" x14ac:dyDescent="0.25">
      <c r="A34445" s="181" t="s">
        <v>249</v>
      </c>
      <c r="B34445" s="181" t="s">
        <v>20</v>
      </c>
      <c r="C34445" s="181" t="s">
        <v>202</v>
      </c>
      <c r="D34445" s="181" t="s">
        <v>220</v>
      </c>
      <c r="E34445">
        <v>1329</v>
      </c>
      <c r="F34445" t="b">
        <v>1</v>
      </c>
    </row>
    <row r="34446" spans="1:6" x14ac:dyDescent="0.25">
      <c r="A34446" s="181" t="s">
        <v>249</v>
      </c>
      <c r="B34446" s="181" t="s">
        <v>21</v>
      </c>
      <c r="C34446" s="181" t="s">
        <v>212</v>
      </c>
      <c r="D34446" s="181" t="s">
        <v>213</v>
      </c>
      <c r="E34446">
        <v>227</v>
      </c>
      <c r="F34446" t="b">
        <v>1</v>
      </c>
    </row>
    <row r="34447" spans="1:6" x14ac:dyDescent="0.25">
      <c r="A34447" s="181" t="s">
        <v>249</v>
      </c>
      <c r="B34447" s="181" t="s">
        <v>21</v>
      </c>
      <c r="C34447" s="181" t="s">
        <v>212</v>
      </c>
      <c r="D34447" s="181" t="s">
        <v>208</v>
      </c>
      <c r="E34447">
        <v>200</v>
      </c>
      <c r="F34447" t="b">
        <v>1</v>
      </c>
    </row>
    <row r="34448" spans="1:6" x14ac:dyDescent="0.25">
      <c r="A34448" s="181" t="s">
        <v>249</v>
      </c>
      <c r="B34448" s="181" t="s">
        <v>21</v>
      </c>
      <c r="C34448" s="181" t="s">
        <v>212</v>
      </c>
      <c r="D34448" s="181" t="s">
        <v>214</v>
      </c>
      <c r="E34448">
        <v>171</v>
      </c>
      <c r="F34448" t="b">
        <v>1</v>
      </c>
    </row>
    <row r="34449" spans="1:6" x14ac:dyDescent="0.25">
      <c r="A34449" s="181" t="s">
        <v>249</v>
      </c>
      <c r="B34449" s="181" t="s">
        <v>21</v>
      </c>
      <c r="C34449" s="181" t="s">
        <v>212</v>
      </c>
      <c r="D34449" s="181" t="s">
        <v>215</v>
      </c>
      <c r="E34449">
        <v>161</v>
      </c>
      <c r="F34449" t="b">
        <v>1</v>
      </c>
    </row>
    <row r="34450" spans="1:6" x14ac:dyDescent="0.25">
      <c r="A34450" s="181" t="s">
        <v>249</v>
      </c>
      <c r="B34450" s="181" t="s">
        <v>21</v>
      </c>
      <c r="C34450" s="181" t="s">
        <v>212</v>
      </c>
      <c r="D34450" s="181" t="s">
        <v>216</v>
      </c>
      <c r="E34450">
        <v>160</v>
      </c>
      <c r="F34450" t="b">
        <v>1</v>
      </c>
    </row>
    <row r="34451" spans="1:6" x14ac:dyDescent="0.25">
      <c r="A34451" s="181" t="s">
        <v>249</v>
      </c>
      <c r="B34451" s="181" t="s">
        <v>21</v>
      </c>
      <c r="C34451" s="181" t="s">
        <v>212</v>
      </c>
      <c r="D34451" s="181" t="s">
        <v>217</v>
      </c>
      <c r="E34451">
        <v>161</v>
      </c>
      <c r="F34451" t="b">
        <v>1</v>
      </c>
    </row>
    <row r="34452" spans="1:6" x14ac:dyDescent="0.25">
      <c r="A34452" s="181" t="s">
        <v>249</v>
      </c>
      <c r="B34452" s="181" t="s">
        <v>21</v>
      </c>
      <c r="C34452" s="181" t="s">
        <v>212</v>
      </c>
      <c r="D34452" s="181" t="s">
        <v>203</v>
      </c>
      <c r="E34452">
        <v>163</v>
      </c>
      <c r="F34452" t="b">
        <v>1</v>
      </c>
    </row>
    <row r="34453" spans="1:6" x14ac:dyDescent="0.25">
      <c r="A34453" s="181" t="s">
        <v>249</v>
      </c>
      <c r="B34453" s="181" t="s">
        <v>21</v>
      </c>
      <c r="C34453" s="181" t="s">
        <v>212</v>
      </c>
      <c r="D34453" s="181" t="s">
        <v>206</v>
      </c>
      <c r="E34453">
        <v>204</v>
      </c>
      <c r="F34453" t="b">
        <v>1</v>
      </c>
    </row>
    <row r="34454" spans="1:6" x14ac:dyDescent="0.25">
      <c r="A34454" s="181" t="s">
        <v>249</v>
      </c>
      <c r="B34454" s="181" t="s">
        <v>21</v>
      </c>
      <c r="C34454" s="181" t="s">
        <v>212</v>
      </c>
      <c r="D34454" s="181" t="s">
        <v>218</v>
      </c>
      <c r="E34454">
        <v>227</v>
      </c>
      <c r="F34454" t="b">
        <v>1</v>
      </c>
    </row>
    <row r="34455" spans="1:6" x14ac:dyDescent="0.25">
      <c r="A34455" s="181" t="s">
        <v>249</v>
      </c>
      <c r="B34455" s="181" t="s">
        <v>21</v>
      </c>
      <c r="C34455" s="181" t="s">
        <v>212</v>
      </c>
      <c r="D34455" s="181" t="s">
        <v>199</v>
      </c>
      <c r="E34455">
        <v>258</v>
      </c>
      <c r="F34455" t="b">
        <v>1</v>
      </c>
    </row>
    <row r="34456" spans="1:6" x14ac:dyDescent="0.25">
      <c r="A34456" s="181" t="s">
        <v>249</v>
      </c>
      <c r="B34456" s="181" t="s">
        <v>21</v>
      </c>
      <c r="C34456" s="181" t="s">
        <v>212</v>
      </c>
      <c r="D34456" s="181" t="s">
        <v>219</v>
      </c>
      <c r="E34456">
        <v>304</v>
      </c>
      <c r="F34456" t="b">
        <v>1</v>
      </c>
    </row>
    <row r="34457" spans="1:6" x14ac:dyDescent="0.25">
      <c r="A34457" s="181" t="s">
        <v>249</v>
      </c>
      <c r="B34457" s="181" t="s">
        <v>21</v>
      </c>
      <c r="C34457" s="181" t="s">
        <v>212</v>
      </c>
      <c r="D34457" s="181" t="s">
        <v>220</v>
      </c>
      <c r="E34457">
        <v>293</v>
      </c>
      <c r="F34457" t="b">
        <v>1</v>
      </c>
    </row>
    <row r="34458" spans="1:6" x14ac:dyDescent="0.25">
      <c r="A34458" s="181" t="s">
        <v>249</v>
      </c>
      <c r="B34458" s="181" t="s">
        <v>21</v>
      </c>
      <c r="C34458" s="181" t="s">
        <v>202</v>
      </c>
      <c r="D34458" s="181" t="s">
        <v>213</v>
      </c>
      <c r="E34458">
        <v>280</v>
      </c>
      <c r="F34458" t="b">
        <v>1</v>
      </c>
    </row>
    <row r="34459" spans="1:6" x14ac:dyDescent="0.25">
      <c r="A34459" s="181" t="s">
        <v>249</v>
      </c>
      <c r="B34459" s="181" t="s">
        <v>21</v>
      </c>
      <c r="C34459" s="181" t="s">
        <v>202</v>
      </c>
      <c r="D34459" s="181" t="s">
        <v>208</v>
      </c>
      <c r="E34459">
        <v>213</v>
      </c>
      <c r="F34459" t="b">
        <v>1</v>
      </c>
    </row>
    <row r="34460" spans="1:6" x14ac:dyDescent="0.25">
      <c r="A34460" s="181" t="s">
        <v>249</v>
      </c>
      <c r="B34460" s="181" t="s">
        <v>21</v>
      </c>
      <c r="C34460" s="181" t="s">
        <v>202</v>
      </c>
      <c r="D34460" s="181" t="s">
        <v>214</v>
      </c>
      <c r="E34460">
        <v>194</v>
      </c>
      <c r="F34460" t="b">
        <v>1</v>
      </c>
    </row>
    <row r="34461" spans="1:6" x14ac:dyDescent="0.25">
      <c r="A34461" s="181" t="s">
        <v>249</v>
      </c>
      <c r="B34461" s="181" t="s">
        <v>21</v>
      </c>
      <c r="C34461" s="181" t="s">
        <v>202</v>
      </c>
      <c r="D34461" s="181" t="s">
        <v>215</v>
      </c>
      <c r="E34461">
        <v>211</v>
      </c>
      <c r="F34461" t="b">
        <v>1</v>
      </c>
    </row>
    <row r="34462" spans="1:6" x14ac:dyDescent="0.25">
      <c r="A34462" s="181" t="s">
        <v>249</v>
      </c>
      <c r="B34462" s="181" t="s">
        <v>21</v>
      </c>
      <c r="C34462" s="181" t="s">
        <v>202</v>
      </c>
      <c r="D34462" s="181" t="s">
        <v>216</v>
      </c>
      <c r="E34462">
        <v>198</v>
      </c>
      <c r="F34462" t="b">
        <v>1</v>
      </c>
    </row>
    <row r="34463" spans="1:6" x14ac:dyDescent="0.25">
      <c r="A34463" s="181" t="s">
        <v>249</v>
      </c>
      <c r="B34463" s="181" t="s">
        <v>21</v>
      </c>
      <c r="C34463" s="181" t="s">
        <v>202</v>
      </c>
      <c r="D34463" s="181" t="s">
        <v>217</v>
      </c>
      <c r="E34463">
        <v>195</v>
      </c>
      <c r="F34463" t="b">
        <v>1</v>
      </c>
    </row>
    <row r="34464" spans="1:6" x14ac:dyDescent="0.25">
      <c r="A34464" s="181" t="s">
        <v>249</v>
      </c>
      <c r="B34464" s="181" t="s">
        <v>21</v>
      </c>
      <c r="C34464" s="181" t="s">
        <v>202</v>
      </c>
      <c r="D34464" s="181" t="s">
        <v>203</v>
      </c>
      <c r="E34464">
        <v>200</v>
      </c>
      <c r="F34464" t="b">
        <v>1</v>
      </c>
    </row>
    <row r="34465" spans="1:6" x14ac:dyDescent="0.25">
      <c r="A34465" s="181" t="s">
        <v>249</v>
      </c>
      <c r="B34465" s="181" t="s">
        <v>21</v>
      </c>
      <c r="C34465" s="181" t="s">
        <v>202</v>
      </c>
      <c r="D34465" s="181" t="s">
        <v>206</v>
      </c>
      <c r="E34465">
        <v>200</v>
      </c>
      <c r="F34465" t="b">
        <v>1</v>
      </c>
    </row>
    <row r="34466" spans="1:6" x14ac:dyDescent="0.25">
      <c r="A34466" s="181" t="s">
        <v>249</v>
      </c>
      <c r="B34466" s="181" t="s">
        <v>21</v>
      </c>
      <c r="C34466" s="181" t="s">
        <v>202</v>
      </c>
      <c r="D34466" s="181" t="s">
        <v>218</v>
      </c>
      <c r="E34466">
        <v>201</v>
      </c>
      <c r="F34466" t="b">
        <v>1</v>
      </c>
    </row>
    <row r="34467" spans="1:6" x14ac:dyDescent="0.25">
      <c r="A34467" s="181" t="s">
        <v>249</v>
      </c>
      <c r="B34467" s="181" t="s">
        <v>21</v>
      </c>
      <c r="C34467" s="181" t="s">
        <v>202</v>
      </c>
      <c r="D34467" s="181" t="s">
        <v>199</v>
      </c>
      <c r="E34467">
        <v>203</v>
      </c>
      <c r="F34467" t="b">
        <v>1</v>
      </c>
    </row>
    <row r="34468" spans="1:6" x14ac:dyDescent="0.25">
      <c r="A34468" s="181" t="s">
        <v>249</v>
      </c>
      <c r="B34468" s="181" t="s">
        <v>21</v>
      </c>
      <c r="C34468" s="181" t="s">
        <v>202</v>
      </c>
      <c r="D34468" s="181" t="s">
        <v>219</v>
      </c>
      <c r="E34468">
        <v>231</v>
      </c>
      <c r="F34468" t="b">
        <v>1</v>
      </c>
    </row>
    <row r="34469" spans="1:6" x14ac:dyDescent="0.25">
      <c r="A34469" s="181" t="s">
        <v>249</v>
      </c>
      <c r="B34469" s="181" t="s">
        <v>21</v>
      </c>
      <c r="C34469" s="181" t="s">
        <v>202</v>
      </c>
      <c r="D34469" s="181" t="s">
        <v>220</v>
      </c>
      <c r="E34469">
        <v>227</v>
      </c>
      <c r="F34469" t="b">
        <v>1</v>
      </c>
    </row>
    <row r="34470" spans="1:6" x14ac:dyDescent="0.25">
      <c r="A34470" s="181" t="s">
        <v>249</v>
      </c>
      <c r="B34470" s="181" t="s">
        <v>22</v>
      </c>
      <c r="C34470" s="181" t="s">
        <v>212</v>
      </c>
      <c r="D34470" s="181" t="s">
        <v>213</v>
      </c>
      <c r="E34470">
        <v>218</v>
      </c>
      <c r="F34470" t="b">
        <v>1</v>
      </c>
    </row>
    <row r="34471" spans="1:6" x14ac:dyDescent="0.25">
      <c r="A34471" s="181" t="s">
        <v>249</v>
      </c>
      <c r="B34471" s="181" t="s">
        <v>22</v>
      </c>
      <c r="C34471" s="181" t="s">
        <v>212</v>
      </c>
      <c r="D34471" s="181" t="s">
        <v>208</v>
      </c>
      <c r="E34471">
        <v>225</v>
      </c>
      <c r="F34471" t="b">
        <v>1</v>
      </c>
    </row>
    <row r="34472" spans="1:6" x14ac:dyDescent="0.25">
      <c r="A34472" s="181" t="s">
        <v>249</v>
      </c>
      <c r="B34472" s="181" t="s">
        <v>22</v>
      </c>
      <c r="C34472" s="181" t="s">
        <v>212</v>
      </c>
      <c r="D34472" s="181" t="s">
        <v>214</v>
      </c>
      <c r="E34472">
        <v>238</v>
      </c>
      <c r="F34472" t="b">
        <v>1</v>
      </c>
    </row>
    <row r="34473" spans="1:6" x14ac:dyDescent="0.25">
      <c r="A34473" s="181" t="s">
        <v>249</v>
      </c>
      <c r="B34473" s="181" t="s">
        <v>22</v>
      </c>
      <c r="C34473" s="181" t="s">
        <v>212</v>
      </c>
      <c r="D34473" s="181" t="s">
        <v>215</v>
      </c>
      <c r="E34473">
        <v>243</v>
      </c>
      <c r="F34473" t="b">
        <v>1</v>
      </c>
    </row>
    <row r="34474" spans="1:6" x14ac:dyDescent="0.25">
      <c r="A34474" s="181" t="s">
        <v>249</v>
      </c>
      <c r="B34474" s="181" t="s">
        <v>22</v>
      </c>
      <c r="C34474" s="181" t="s">
        <v>212</v>
      </c>
      <c r="D34474" s="181" t="s">
        <v>216</v>
      </c>
      <c r="E34474">
        <v>269</v>
      </c>
      <c r="F34474" t="b">
        <v>1</v>
      </c>
    </row>
    <row r="34475" spans="1:6" x14ac:dyDescent="0.25">
      <c r="A34475" s="181" t="s">
        <v>249</v>
      </c>
      <c r="B34475" s="181" t="s">
        <v>22</v>
      </c>
      <c r="C34475" s="181" t="s">
        <v>212</v>
      </c>
      <c r="D34475" s="181" t="s">
        <v>217</v>
      </c>
      <c r="E34475">
        <v>243</v>
      </c>
      <c r="F34475" t="b">
        <v>1</v>
      </c>
    </row>
    <row r="34476" spans="1:6" x14ac:dyDescent="0.25">
      <c r="A34476" s="181" t="s">
        <v>249</v>
      </c>
      <c r="B34476" s="181" t="s">
        <v>22</v>
      </c>
      <c r="C34476" s="181" t="s">
        <v>212</v>
      </c>
      <c r="D34476" s="181" t="s">
        <v>203</v>
      </c>
      <c r="E34476">
        <v>255</v>
      </c>
      <c r="F34476" t="b">
        <v>1</v>
      </c>
    </row>
    <row r="34477" spans="1:6" x14ac:dyDescent="0.25">
      <c r="A34477" s="181" t="s">
        <v>249</v>
      </c>
      <c r="B34477" s="181" t="s">
        <v>22</v>
      </c>
      <c r="C34477" s="181" t="s">
        <v>212</v>
      </c>
      <c r="D34477" s="181" t="s">
        <v>206</v>
      </c>
      <c r="E34477">
        <v>244</v>
      </c>
      <c r="F34477" t="b">
        <v>1</v>
      </c>
    </row>
    <row r="34478" spans="1:6" x14ac:dyDescent="0.25">
      <c r="A34478" s="181" t="s">
        <v>249</v>
      </c>
      <c r="B34478" s="181" t="s">
        <v>22</v>
      </c>
      <c r="C34478" s="181" t="s">
        <v>212</v>
      </c>
      <c r="D34478" s="181" t="s">
        <v>218</v>
      </c>
      <c r="E34478">
        <v>244</v>
      </c>
      <c r="F34478" t="b">
        <v>1</v>
      </c>
    </row>
    <row r="34479" spans="1:6" x14ac:dyDescent="0.25">
      <c r="A34479" s="181" t="s">
        <v>249</v>
      </c>
      <c r="B34479" s="181" t="s">
        <v>22</v>
      </c>
      <c r="C34479" s="181" t="s">
        <v>212</v>
      </c>
      <c r="D34479" s="181" t="s">
        <v>199</v>
      </c>
      <c r="E34479">
        <v>260</v>
      </c>
      <c r="F34479" t="b">
        <v>1</v>
      </c>
    </row>
    <row r="34480" spans="1:6" x14ac:dyDescent="0.25">
      <c r="A34480" s="181" t="s">
        <v>249</v>
      </c>
      <c r="B34480" s="181" t="s">
        <v>22</v>
      </c>
      <c r="C34480" s="181" t="s">
        <v>212</v>
      </c>
      <c r="D34480" s="181" t="s">
        <v>219</v>
      </c>
      <c r="E34480">
        <v>302</v>
      </c>
      <c r="F34480" t="b">
        <v>1</v>
      </c>
    </row>
    <row r="34481" spans="1:6" x14ac:dyDescent="0.25">
      <c r="A34481" s="181" t="s">
        <v>249</v>
      </c>
      <c r="B34481" s="181" t="s">
        <v>22</v>
      </c>
      <c r="C34481" s="181" t="s">
        <v>212</v>
      </c>
      <c r="D34481" s="181" t="s">
        <v>220</v>
      </c>
      <c r="E34481">
        <v>281</v>
      </c>
      <c r="F34481" t="b">
        <v>1</v>
      </c>
    </row>
    <row r="34482" spans="1:6" x14ac:dyDescent="0.25">
      <c r="A34482" s="181" t="s">
        <v>249</v>
      </c>
      <c r="B34482" s="181" t="s">
        <v>22</v>
      </c>
      <c r="C34482" s="181" t="s">
        <v>202</v>
      </c>
      <c r="D34482" s="181" t="s">
        <v>213</v>
      </c>
      <c r="E34482">
        <v>290</v>
      </c>
      <c r="F34482" t="b">
        <v>1</v>
      </c>
    </row>
    <row r="34483" spans="1:6" x14ac:dyDescent="0.25">
      <c r="A34483" s="181" t="s">
        <v>249</v>
      </c>
      <c r="B34483" s="181" t="s">
        <v>22</v>
      </c>
      <c r="C34483" s="181" t="s">
        <v>202</v>
      </c>
      <c r="D34483" s="181" t="s">
        <v>208</v>
      </c>
      <c r="E34483">
        <v>271</v>
      </c>
      <c r="F34483" t="b">
        <v>1</v>
      </c>
    </row>
    <row r="34484" spans="1:6" x14ac:dyDescent="0.25">
      <c r="A34484" s="181" t="s">
        <v>249</v>
      </c>
      <c r="B34484" s="181" t="s">
        <v>22</v>
      </c>
      <c r="C34484" s="181" t="s">
        <v>202</v>
      </c>
      <c r="D34484" s="181" t="s">
        <v>214</v>
      </c>
      <c r="E34484">
        <v>283</v>
      </c>
      <c r="F34484" t="b">
        <v>1</v>
      </c>
    </row>
    <row r="34485" spans="1:6" x14ac:dyDescent="0.25">
      <c r="A34485" s="181" t="s">
        <v>249</v>
      </c>
      <c r="B34485" s="181" t="s">
        <v>22</v>
      </c>
      <c r="C34485" s="181" t="s">
        <v>202</v>
      </c>
      <c r="D34485" s="181" t="s">
        <v>215</v>
      </c>
      <c r="E34485">
        <v>292</v>
      </c>
      <c r="F34485" t="b">
        <v>1</v>
      </c>
    </row>
    <row r="34486" spans="1:6" x14ac:dyDescent="0.25">
      <c r="A34486" s="181" t="s">
        <v>249</v>
      </c>
      <c r="B34486" s="181" t="s">
        <v>22</v>
      </c>
      <c r="C34486" s="181" t="s">
        <v>202</v>
      </c>
      <c r="D34486" s="181" t="s">
        <v>216</v>
      </c>
      <c r="E34486">
        <v>281</v>
      </c>
      <c r="F34486" t="b">
        <v>1</v>
      </c>
    </row>
    <row r="34487" spans="1:6" x14ac:dyDescent="0.25">
      <c r="A34487" s="181" t="s">
        <v>249</v>
      </c>
      <c r="B34487" s="181" t="s">
        <v>22</v>
      </c>
      <c r="C34487" s="181" t="s">
        <v>202</v>
      </c>
      <c r="D34487" s="181" t="s">
        <v>217</v>
      </c>
      <c r="E34487">
        <v>291</v>
      </c>
      <c r="F34487" t="b">
        <v>1</v>
      </c>
    </row>
    <row r="34488" spans="1:6" x14ac:dyDescent="0.25">
      <c r="A34488" s="181" t="s">
        <v>249</v>
      </c>
      <c r="B34488" s="181" t="s">
        <v>22</v>
      </c>
      <c r="C34488" s="181" t="s">
        <v>202</v>
      </c>
      <c r="D34488" s="181" t="s">
        <v>203</v>
      </c>
      <c r="E34488">
        <v>307</v>
      </c>
      <c r="F34488" t="b">
        <v>1</v>
      </c>
    </row>
    <row r="34489" spans="1:6" x14ac:dyDescent="0.25">
      <c r="A34489" s="181" t="s">
        <v>249</v>
      </c>
      <c r="B34489" s="181" t="s">
        <v>22</v>
      </c>
      <c r="C34489" s="181" t="s">
        <v>202</v>
      </c>
      <c r="D34489" s="181" t="s">
        <v>206</v>
      </c>
      <c r="E34489">
        <v>340</v>
      </c>
      <c r="F34489" t="b">
        <v>1</v>
      </c>
    </row>
    <row r="34490" spans="1:6" x14ac:dyDescent="0.25">
      <c r="A34490" s="181" t="s">
        <v>249</v>
      </c>
      <c r="B34490" s="181" t="s">
        <v>22</v>
      </c>
      <c r="C34490" s="181" t="s">
        <v>202</v>
      </c>
      <c r="D34490" s="181" t="s">
        <v>218</v>
      </c>
      <c r="E34490">
        <v>355</v>
      </c>
      <c r="F34490" t="b">
        <v>1</v>
      </c>
    </row>
    <row r="34491" spans="1:6" x14ac:dyDescent="0.25">
      <c r="A34491" s="181" t="s">
        <v>249</v>
      </c>
      <c r="B34491" s="181" t="s">
        <v>22</v>
      </c>
      <c r="C34491" s="181" t="s">
        <v>202</v>
      </c>
      <c r="D34491" s="181" t="s">
        <v>199</v>
      </c>
      <c r="E34491">
        <v>354</v>
      </c>
      <c r="F34491" t="b">
        <v>1</v>
      </c>
    </row>
    <row r="34492" spans="1:6" x14ac:dyDescent="0.25">
      <c r="A34492" s="181" t="s">
        <v>249</v>
      </c>
      <c r="B34492" s="181" t="s">
        <v>22</v>
      </c>
      <c r="C34492" s="181" t="s">
        <v>202</v>
      </c>
      <c r="D34492" s="181" t="s">
        <v>219</v>
      </c>
      <c r="E34492">
        <v>370</v>
      </c>
      <c r="F34492" t="b">
        <v>1</v>
      </c>
    </row>
    <row r="34493" spans="1:6" x14ac:dyDescent="0.25">
      <c r="A34493" s="181" t="s">
        <v>249</v>
      </c>
      <c r="B34493" s="181" t="s">
        <v>22</v>
      </c>
      <c r="C34493" s="181" t="s">
        <v>202</v>
      </c>
      <c r="D34493" s="181" t="s">
        <v>220</v>
      </c>
      <c r="E34493">
        <v>358</v>
      </c>
      <c r="F34493" t="b">
        <v>1</v>
      </c>
    </row>
    <row r="34494" spans="1:6" x14ac:dyDescent="0.25">
      <c r="A34494" s="181" t="s">
        <v>249</v>
      </c>
      <c r="B34494" s="181" t="s">
        <v>23</v>
      </c>
      <c r="C34494" s="181" t="s">
        <v>212</v>
      </c>
      <c r="D34494" s="181" t="s">
        <v>213</v>
      </c>
      <c r="E34494">
        <v>241</v>
      </c>
      <c r="F34494" t="b">
        <v>1</v>
      </c>
    </row>
    <row r="34495" spans="1:6" x14ac:dyDescent="0.25">
      <c r="A34495" s="181" t="s">
        <v>249</v>
      </c>
      <c r="B34495" s="181" t="s">
        <v>23</v>
      </c>
      <c r="C34495" s="181" t="s">
        <v>212</v>
      </c>
      <c r="D34495" s="181" t="s">
        <v>208</v>
      </c>
      <c r="E34495">
        <v>259</v>
      </c>
      <c r="F34495" t="b">
        <v>1</v>
      </c>
    </row>
    <row r="34496" spans="1:6" x14ac:dyDescent="0.25">
      <c r="A34496" s="181" t="s">
        <v>249</v>
      </c>
      <c r="B34496" s="181" t="s">
        <v>23</v>
      </c>
      <c r="C34496" s="181" t="s">
        <v>212</v>
      </c>
      <c r="D34496" s="181" t="s">
        <v>214</v>
      </c>
      <c r="E34496">
        <v>240</v>
      </c>
      <c r="F34496" t="b">
        <v>1</v>
      </c>
    </row>
    <row r="34497" spans="1:6" x14ac:dyDescent="0.25">
      <c r="A34497" s="181" t="s">
        <v>249</v>
      </c>
      <c r="B34497" s="181" t="s">
        <v>23</v>
      </c>
      <c r="C34497" s="181" t="s">
        <v>212</v>
      </c>
      <c r="D34497" s="181" t="s">
        <v>215</v>
      </c>
      <c r="E34497">
        <v>256</v>
      </c>
      <c r="F34497" t="b">
        <v>1</v>
      </c>
    </row>
    <row r="34498" spans="1:6" x14ac:dyDescent="0.25">
      <c r="A34498" s="181" t="s">
        <v>249</v>
      </c>
      <c r="B34498" s="181" t="s">
        <v>23</v>
      </c>
      <c r="C34498" s="181" t="s">
        <v>212</v>
      </c>
      <c r="D34498" s="181" t="s">
        <v>216</v>
      </c>
      <c r="E34498">
        <v>260</v>
      </c>
      <c r="F34498" t="b">
        <v>1</v>
      </c>
    </row>
    <row r="34499" spans="1:6" x14ac:dyDescent="0.25">
      <c r="A34499" s="181" t="s">
        <v>249</v>
      </c>
      <c r="B34499" s="181" t="s">
        <v>23</v>
      </c>
      <c r="C34499" s="181" t="s">
        <v>212</v>
      </c>
      <c r="D34499" s="181" t="s">
        <v>217</v>
      </c>
      <c r="E34499">
        <v>206</v>
      </c>
      <c r="F34499" t="b">
        <v>1</v>
      </c>
    </row>
    <row r="34500" spans="1:6" x14ac:dyDescent="0.25">
      <c r="A34500" s="181" t="s">
        <v>249</v>
      </c>
      <c r="B34500" s="181" t="s">
        <v>23</v>
      </c>
      <c r="C34500" s="181" t="s">
        <v>212</v>
      </c>
      <c r="D34500" s="181" t="s">
        <v>203</v>
      </c>
      <c r="E34500">
        <v>255</v>
      </c>
      <c r="F34500" t="b">
        <v>1</v>
      </c>
    </row>
    <row r="34501" spans="1:6" x14ac:dyDescent="0.25">
      <c r="A34501" s="181" t="s">
        <v>249</v>
      </c>
      <c r="B34501" s="181" t="s">
        <v>23</v>
      </c>
      <c r="C34501" s="181" t="s">
        <v>212</v>
      </c>
      <c r="D34501" s="181" t="s">
        <v>206</v>
      </c>
      <c r="E34501">
        <v>275</v>
      </c>
      <c r="F34501" t="b">
        <v>1</v>
      </c>
    </row>
    <row r="34502" spans="1:6" x14ac:dyDescent="0.25">
      <c r="A34502" s="181" t="s">
        <v>249</v>
      </c>
      <c r="B34502" s="181" t="s">
        <v>23</v>
      </c>
      <c r="C34502" s="181" t="s">
        <v>212</v>
      </c>
      <c r="D34502" s="181" t="s">
        <v>218</v>
      </c>
      <c r="E34502">
        <v>275</v>
      </c>
      <c r="F34502" t="b">
        <v>1</v>
      </c>
    </row>
    <row r="34503" spans="1:6" x14ac:dyDescent="0.25">
      <c r="A34503" s="181" t="s">
        <v>249</v>
      </c>
      <c r="B34503" s="181" t="s">
        <v>23</v>
      </c>
      <c r="C34503" s="181" t="s">
        <v>212</v>
      </c>
      <c r="D34503" s="181" t="s">
        <v>199</v>
      </c>
      <c r="E34503">
        <v>284</v>
      </c>
      <c r="F34503" t="b">
        <v>1</v>
      </c>
    </row>
    <row r="34504" spans="1:6" x14ac:dyDescent="0.25">
      <c r="A34504" s="181" t="s">
        <v>249</v>
      </c>
      <c r="B34504" s="181" t="s">
        <v>23</v>
      </c>
      <c r="C34504" s="181" t="s">
        <v>212</v>
      </c>
      <c r="D34504" s="181" t="s">
        <v>219</v>
      </c>
      <c r="E34504">
        <v>297</v>
      </c>
      <c r="F34504" t="b">
        <v>1</v>
      </c>
    </row>
    <row r="34505" spans="1:6" x14ac:dyDescent="0.25">
      <c r="A34505" s="181" t="s">
        <v>249</v>
      </c>
      <c r="B34505" s="181" t="s">
        <v>23</v>
      </c>
      <c r="C34505" s="181" t="s">
        <v>212</v>
      </c>
      <c r="D34505" s="181" t="s">
        <v>220</v>
      </c>
      <c r="E34505">
        <v>273</v>
      </c>
      <c r="F34505" t="b">
        <v>1</v>
      </c>
    </row>
    <row r="34506" spans="1:6" x14ac:dyDescent="0.25">
      <c r="A34506" s="181" t="s">
        <v>249</v>
      </c>
      <c r="B34506" s="181" t="s">
        <v>23</v>
      </c>
      <c r="C34506" s="181" t="s">
        <v>202</v>
      </c>
      <c r="D34506" s="181" t="s">
        <v>213</v>
      </c>
      <c r="E34506">
        <v>293</v>
      </c>
      <c r="F34506" t="b">
        <v>1</v>
      </c>
    </row>
    <row r="34507" spans="1:6" x14ac:dyDescent="0.25">
      <c r="A34507" s="181" t="s">
        <v>249</v>
      </c>
      <c r="B34507" s="181" t="s">
        <v>23</v>
      </c>
      <c r="C34507" s="181" t="s">
        <v>202</v>
      </c>
      <c r="D34507" s="181" t="s">
        <v>208</v>
      </c>
      <c r="E34507">
        <v>238</v>
      </c>
      <c r="F34507" t="b">
        <v>1</v>
      </c>
    </row>
    <row r="34508" spans="1:6" x14ac:dyDescent="0.25">
      <c r="A34508" s="181" t="s">
        <v>249</v>
      </c>
      <c r="B34508" s="181" t="s">
        <v>23</v>
      </c>
      <c r="C34508" s="181" t="s">
        <v>202</v>
      </c>
      <c r="D34508" s="181" t="s">
        <v>214</v>
      </c>
      <c r="E34508">
        <v>240</v>
      </c>
      <c r="F34508" t="b">
        <v>1</v>
      </c>
    </row>
    <row r="34509" spans="1:6" x14ac:dyDescent="0.25">
      <c r="A34509" s="181" t="s">
        <v>249</v>
      </c>
      <c r="B34509" s="181" t="s">
        <v>23</v>
      </c>
      <c r="C34509" s="181" t="s">
        <v>202</v>
      </c>
      <c r="D34509" s="181" t="s">
        <v>215</v>
      </c>
      <c r="E34509">
        <v>242</v>
      </c>
      <c r="F34509" t="b">
        <v>1</v>
      </c>
    </row>
    <row r="34510" spans="1:6" x14ac:dyDescent="0.25">
      <c r="A34510" s="181" t="s">
        <v>249</v>
      </c>
      <c r="B34510" s="181" t="s">
        <v>23</v>
      </c>
      <c r="C34510" s="181" t="s">
        <v>202</v>
      </c>
      <c r="D34510" s="181" t="s">
        <v>216</v>
      </c>
      <c r="E34510">
        <v>245</v>
      </c>
      <c r="F34510" t="b">
        <v>1</v>
      </c>
    </row>
    <row r="34511" spans="1:6" x14ac:dyDescent="0.25">
      <c r="A34511" s="181" t="s">
        <v>249</v>
      </c>
      <c r="B34511" s="181" t="s">
        <v>23</v>
      </c>
      <c r="C34511" s="181" t="s">
        <v>202</v>
      </c>
      <c r="D34511" s="181" t="s">
        <v>217</v>
      </c>
      <c r="E34511">
        <v>247</v>
      </c>
      <c r="F34511" t="b">
        <v>1</v>
      </c>
    </row>
    <row r="34512" spans="1:6" x14ac:dyDescent="0.25">
      <c r="A34512" s="181" t="s">
        <v>249</v>
      </c>
      <c r="B34512" s="181" t="s">
        <v>23</v>
      </c>
      <c r="C34512" s="181" t="s">
        <v>202</v>
      </c>
      <c r="D34512" s="181" t="s">
        <v>203</v>
      </c>
      <c r="E34512">
        <v>259</v>
      </c>
      <c r="F34512" t="b">
        <v>1</v>
      </c>
    </row>
    <row r="34513" spans="1:6" x14ac:dyDescent="0.25">
      <c r="A34513" s="181" t="s">
        <v>249</v>
      </c>
      <c r="B34513" s="181" t="s">
        <v>23</v>
      </c>
      <c r="C34513" s="181" t="s">
        <v>202</v>
      </c>
      <c r="D34513" s="181" t="s">
        <v>206</v>
      </c>
      <c r="E34513">
        <v>283</v>
      </c>
      <c r="F34513" t="b">
        <v>1</v>
      </c>
    </row>
    <row r="34514" spans="1:6" x14ac:dyDescent="0.25">
      <c r="A34514" s="181" t="s">
        <v>249</v>
      </c>
      <c r="B34514" s="181" t="s">
        <v>23</v>
      </c>
      <c r="C34514" s="181" t="s">
        <v>202</v>
      </c>
      <c r="D34514" s="181" t="s">
        <v>218</v>
      </c>
      <c r="E34514">
        <v>291</v>
      </c>
      <c r="F34514" t="b">
        <v>1</v>
      </c>
    </row>
    <row r="34515" spans="1:6" x14ac:dyDescent="0.25">
      <c r="A34515" s="181" t="s">
        <v>249</v>
      </c>
      <c r="B34515" s="181" t="s">
        <v>23</v>
      </c>
      <c r="C34515" s="181" t="s">
        <v>202</v>
      </c>
      <c r="D34515" s="181" t="s">
        <v>199</v>
      </c>
      <c r="E34515">
        <v>297</v>
      </c>
      <c r="F34515" t="b">
        <v>1</v>
      </c>
    </row>
    <row r="34516" spans="1:6" x14ac:dyDescent="0.25">
      <c r="A34516" s="181" t="s">
        <v>249</v>
      </c>
      <c r="B34516" s="181" t="s">
        <v>23</v>
      </c>
      <c r="C34516" s="181" t="s">
        <v>202</v>
      </c>
      <c r="D34516" s="181" t="s">
        <v>219</v>
      </c>
      <c r="E34516">
        <v>293</v>
      </c>
      <c r="F34516" t="b">
        <v>1</v>
      </c>
    </row>
    <row r="34517" spans="1:6" x14ac:dyDescent="0.25">
      <c r="A34517" s="181" t="s">
        <v>249</v>
      </c>
      <c r="B34517" s="181" t="s">
        <v>23</v>
      </c>
      <c r="C34517" s="181" t="s">
        <v>202</v>
      </c>
      <c r="D34517" s="181" t="s">
        <v>220</v>
      </c>
      <c r="E34517">
        <v>291</v>
      </c>
      <c r="F34517" t="b">
        <v>1</v>
      </c>
    </row>
    <row r="34518" spans="1:6" x14ac:dyDescent="0.25">
      <c r="A34518" s="181" t="s">
        <v>249</v>
      </c>
      <c r="B34518" s="181" t="s">
        <v>24</v>
      </c>
      <c r="C34518" s="181" t="s">
        <v>212</v>
      </c>
      <c r="D34518" s="181" t="s">
        <v>213</v>
      </c>
      <c r="E34518">
        <v>246</v>
      </c>
      <c r="F34518" t="b">
        <v>1</v>
      </c>
    </row>
    <row r="34519" spans="1:6" x14ac:dyDescent="0.25">
      <c r="A34519" s="181" t="s">
        <v>249</v>
      </c>
      <c r="B34519" s="181" t="s">
        <v>24</v>
      </c>
      <c r="C34519" s="181" t="s">
        <v>212</v>
      </c>
      <c r="D34519" s="181" t="s">
        <v>208</v>
      </c>
      <c r="E34519">
        <v>235</v>
      </c>
      <c r="F34519" t="b">
        <v>1</v>
      </c>
    </row>
    <row r="34520" spans="1:6" x14ac:dyDescent="0.25">
      <c r="A34520" s="181" t="s">
        <v>249</v>
      </c>
      <c r="B34520" s="181" t="s">
        <v>24</v>
      </c>
      <c r="C34520" s="181" t="s">
        <v>212</v>
      </c>
      <c r="D34520" s="181" t="s">
        <v>214</v>
      </c>
      <c r="E34520">
        <v>261</v>
      </c>
      <c r="F34520" t="b">
        <v>1</v>
      </c>
    </row>
    <row r="34521" spans="1:6" x14ac:dyDescent="0.25">
      <c r="A34521" s="181" t="s">
        <v>249</v>
      </c>
      <c r="B34521" s="181" t="s">
        <v>24</v>
      </c>
      <c r="C34521" s="181" t="s">
        <v>212</v>
      </c>
      <c r="D34521" s="181" t="s">
        <v>215</v>
      </c>
      <c r="E34521">
        <v>293</v>
      </c>
      <c r="F34521" t="b">
        <v>1</v>
      </c>
    </row>
    <row r="34522" spans="1:6" x14ac:dyDescent="0.25">
      <c r="A34522" s="181" t="s">
        <v>249</v>
      </c>
      <c r="B34522" s="181" t="s">
        <v>24</v>
      </c>
      <c r="C34522" s="181" t="s">
        <v>212</v>
      </c>
      <c r="D34522" s="181" t="s">
        <v>216</v>
      </c>
      <c r="E34522">
        <v>302</v>
      </c>
      <c r="F34522" t="b">
        <v>1</v>
      </c>
    </row>
    <row r="34523" spans="1:6" x14ac:dyDescent="0.25">
      <c r="A34523" s="181" t="s">
        <v>249</v>
      </c>
      <c r="B34523" s="181" t="s">
        <v>24</v>
      </c>
      <c r="C34523" s="181" t="s">
        <v>212</v>
      </c>
      <c r="D34523" s="181" t="s">
        <v>217</v>
      </c>
      <c r="E34523">
        <v>233</v>
      </c>
      <c r="F34523" t="b">
        <v>1</v>
      </c>
    </row>
    <row r="34524" spans="1:6" x14ac:dyDescent="0.25">
      <c r="A34524" s="181" t="s">
        <v>249</v>
      </c>
      <c r="B34524" s="181" t="s">
        <v>24</v>
      </c>
      <c r="C34524" s="181" t="s">
        <v>212</v>
      </c>
      <c r="D34524" s="181" t="s">
        <v>203</v>
      </c>
      <c r="E34524">
        <v>253</v>
      </c>
      <c r="F34524" t="b">
        <v>1</v>
      </c>
    </row>
    <row r="34525" spans="1:6" x14ac:dyDescent="0.25">
      <c r="A34525" s="181" t="s">
        <v>249</v>
      </c>
      <c r="B34525" s="181" t="s">
        <v>24</v>
      </c>
      <c r="C34525" s="181" t="s">
        <v>212</v>
      </c>
      <c r="D34525" s="181" t="s">
        <v>206</v>
      </c>
      <c r="E34525">
        <v>236</v>
      </c>
      <c r="F34525" t="b">
        <v>1</v>
      </c>
    </row>
    <row r="34526" spans="1:6" x14ac:dyDescent="0.25">
      <c r="A34526" s="181" t="s">
        <v>249</v>
      </c>
      <c r="B34526" s="181" t="s">
        <v>24</v>
      </c>
      <c r="C34526" s="181" t="s">
        <v>212</v>
      </c>
      <c r="D34526" s="181" t="s">
        <v>218</v>
      </c>
      <c r="E34526">
        <v>236</v>
      </c>
      <c r="F34526" t="b">
        <v>1</v>
      </c>
    </row>
    <row r="34527" spans="1:6" x14ac:dyDescent="0.25">
      <c r="A34527" s="181" t="s">
        <v>249</v>
      </c>
      <c r="B34527" s="181" t="s">
        <v>24</v>
      </c>
      <c r="C34527" s="181" t="s">
        <v>212</v>
      </c>
      <c r="D34527" s="181" t="s">
        <v>199</v>
      </c>
      <c r="E34527">
        <v>267</v>
      </c>
      <c r="F34527" t="b">
        <v>1</v>
      </c>
    </row>
    <row r="34528" spans="1:6" x14ac:dyDescent="0.25">
      <c r="A34528" s="181" t="s">
        <v>249</v>
      </c>
      <c r="B34528" s="181" t="s">
        <v>24</v>
      </c>
      <c r="C34528" s="181" t="s">
        <v>212</v>
      </c>
      <c r="D34528" s="181" t="s">
        <v>219</v>
      </c>
      <c r="E34528">
        <v>242</v>
      </c>
      <c r="F34528" t="b">
        <v>1</v>
      </c>
    </row>
    <row r="34529" spans="1:6" x14ac:dyDescent="0.25">
      <c r="A34529" s="181" t="s">
        <v>249</v>
      </c>
      <c r="B34529" s="181" t="s">
        <v>24</v>
      </c>
      <c r="C34529" s="181" t="s">
        <v>212</v>
      </c>
      <c r="D34529" s="181" t="s">
        <v>220</v>
      </c>
      <c r="E34529">
        <v>258</v>
      </c>
      <c r="F34529" t="b">
        <v>1</v>
      </c>
    </row>
    <row r="34530" spans="1:6" x14ac:dyDescent="0.25">
      <c r="A34530" s="181" t="s">
        <v>249</v>
      </c>
      <c r="B34530" s="181" t="s">
        <v>24</v>
      </c>
      <c r="C34530" s="181" t="s">
        <v>202</v>
      </c>
      <c r="D34530" s="181" t="s">
        <v>213</v>
      </c>
      <c r="E34530">
        <v>284</v>
      </c>
      <c r="F34530" t="b">
        <v>1</v>
      </c>
    </row>
    <row r="34531" spans="1:6" x14ac:dyDescent="0.25">
      <c r="A34531" s="181" t="s">
        <v>249</v>
      </c>
      <c r="B34531" s="181" t="s">
        <v>24</v>
      </c>
      <c r="C34531" s="181" t="s">
        <v>202</v>
      </c>
      <c r="D34531" s="181" t="s">
        <v>208</v>
      </c>
      <c r="E34531">
        <v>273</v>
      </c>
      <c r="F34531" t="b">
        <v>1</v>
      </c>
    </row>
    <row r="34532" spans="1:6" x14ac:dyDescent="0.25">
      <c r="A34532" s="181" t="s">
        <v>249</v>
      </c>
      <c r="B34532" s="181" t="s">
        <v>24</v>
      </c>
      <c r="C34532" s="181" t="s">
        <v>202</v>
      </c>
      <c r="D34532" s="181" t="s">
        <v>214</v>
      </c>
      <c r="E34532">
        <v>278</v>
      </c>
      <c r="F34532" t="b">
        <v>1</v>
      </c>
    </row>
    <row r="34533" spans="1:6" x14ac:dyDescent="0.25">
      <c r="A34533" s="181" t="s">
        <v>249</v>
      </c>
      <c r="B34533" s="181" t="s">
        <v>24</v>
      </c>
      <c r="C34533" s="181" t="s">
        <v>202</v>
      </c>
      <c r="D34533" s="181" t="s">
        <v>215</v>
      </c>
      <c r="E34533">
        <v>297</v>
      </c>
      <c r="F34533" t="b">
        <v>1</v>
      </c>
    </row>
    <row r="34534" spans="1:6" x14ac:dyDescent="0.25">
      <c r="A34534" s="181" t="s">
        <v>249</v>
      </c>
      <c r="B34534" s="181" t="s">
        <v>24</v>
      </c>
      <c r="C34534" s="181" t="s">
        <v>202</v>
      </c>
      <c r="D34534" s="181" t="s">
        <v>216</v>
      </c>
      <c r="E34534">
        <v>298</v>
      </c>
      <c r="F34534" t="b">
        <v>1</v>
      </c>
    </row>
    <row r="34535" spans="1:6" x14ac:dyDescent="0.25">
      <c r="A34535" s="181" t="s">
        <v>249</v>
      </c>
      <c r="B34535" s="181" t="s">
        <v>24</v>
      </c>
      <c r="C34535" s="181" t="s">
        <v>202</v>
      </c>
      <c r="D34535" s="181" t="s">
        <v>217</v>
      </c>
      <c r="E34535">
        <v>296</v>
      </c>
      <c r="F34535" t="b">
        <v>1</v>
      </c>
    </row>
    <row r="34536" spans="1:6" x14ac:dyDescent="0.25">
      <c r="A34536" s="181" t="s">
        <v>249</v>
      </c>
      <c r="B34536" s="181" t="s">
        <v>24</v>
      </c>
      <c r="C34536" s="181" t="s">
        <v>202</v>
      </c>
      <c r="D34536" s="181" t="s">
        <v>203</v>
      </c>
      <c r="E34536">
        <v>306</v>
      </c>
      <c r="F34536" t="b">
        <v>1</v>
      </c>
    </row>
    <row r="34537" spans="1:6" x14ac:dyDescent="0.25">
      <c r="A34537" s="181" t="s">
        <v>249</v>
      </c>
      <c r="B34537" s="181" t="s">
        <v>24</v>
      </c>
      <c r="C34537" s="181" t="s">
        <v>202</v>
      </c>
      <c r="D34537" s="181" t="s">
        <v>206</v>
      </c>
      <c r="E34537">
        <v>281</v>
      </c>
      <c r="F34537" t="b">
        <v>1</v>
      </c>
    </row>
    <row r="34538" spans="1:6" x14ac:dyDescent="0.25">
      <c r="A34538" s="181" t="s">
        <v>249</v>
      </c>
      <c r="B34538" s="181" t="s">
        <v>24</v>
      </c>
      <c r="C34538" s="181" t="s">
        <v>202</v>
      </c>
      <c r="D34538" s="181" t="s">
        <v>218</v>
      </c>
      <c r="E34538">
        <v>308</v>
      </c>
      <c r="F34538" t="b">
        <v>1</v>
      </c>
    </row>
    <row r="34539" spans="1:6" x14ac:dyDescent="0.25">
      <c r="A34539" s="181" t="s">
        <v>249</v>
      </c>
      <c r="B34539" s="181" t="s">
        <v>24</v>
      </c>
      <c r="C34539" s="181" t="s">
        <v>202</v>
      </c>
      <c r="D34539" s="181" t="s">
        <v>199</v>
      </c>
      <c r="E34539">
        <v>303</v>
      </c>
      <c r="F34539" t="b">
        <v>1</v>
      </c>
    </row>
    <row r="34540" spans="1:6" x14ac:dyDescent="0.25">
      <c r="A34540" s="181" t="s">
        <v>249</v>
      </c>
      <c r="B34540" s="181" t="s">
        <v>24</v>
      </c>
      <c r="C34540" s="181" t="s">
        <v>202</v>
      </c>
      <c r="D34540" s="181" t="s">
        <v>219</v>
      </c>
      <c r="E34540">
        <v>312</v>
      </c>
      <c r="F34540" t="b">
        <v>1</v>
      </c>
    </row>
    <row r="34541" spans="1:6" x14ac:dyDescent="0.25">
      <c r="A34541" s="181" t="s">
        <v>249</v>
      </c>
      <c r="B34541" s="181" t="s">
        <v>24</v>
      </c>
      <c r="C34541" s="181" t="s">
        <v>202</v>
      </c>
      <c r="D34541" s="181" t="s">
        <v>220</v>
      </c>
      <c r="E34541">
        <v>303</v>
      </c>
      <c r="F34541" t="b">
        <v>1</v>
      </c>
    </row>
    <row r="34542" spans="1:6" x14ac:dyDescent="0.25">
      <c r="A34542" s="181" t="s">
        <v>249</v>
      </c>
      <c r="B34542" s="181" t="s">
        <v>25</v>
      </c>
      <c r="C34542" s="181" t="s">
        <v>212</v>
      </c>
      <c r="D34542" s="181" t="s">
        <v>213</v>
      </c>
      <c r="E34542">
        <v>265</v>
      </c>
      <c r="F34542" t="b">
        <v>1</v>
      </c>
    </row>
    <row r="34543" spans="1:6" x14ac:dyDescent="0.25">
      <c r="A34543" s="181" t="s">
        <v>249</v>
      </c>
      <c r="B34543" s="181" t="s">
        <v>25</v>
      </c>
      <c r="C34543" s="181" t="s">
        <v>212</v>
      </c>
      <c r="D34543" s="181" t="s">
        <v>208</v>
      </c>
      <c r="E34543">
        <v>300</v>
      </c>
      <c r="F34543" t="b">
        <v>1</v>
      </c>
    </row>
    <row r="34544" spans="1:6" x14ac:dyDescent="0.25">
      <c r="A34544" s="181" t="s">
        <v>249</v>
      </c>
      <c r="B34544" s="181" t="s">
        <v>25</v>
      </c>
      <c r="C34544" s="181" t="s">
        <v>212</v>
      </c>
      <c r="D34544" s="181" t="s">
        <v>214</v>
      </c>
      <c r="E34544">
        <v>296</v>
      </c>
      <c r="F34544" t="b">
        <v>1</v>
      </c>
    </row>
    <row r="34545" spans="1:6" x14ac:dyDescent="0.25">
      <c r="A34545" s="181" t="s">
        <v>249</v>
      </c>
      <c r="B34545" s="181" t="s">
        <v>25</v>
      </c>
      <c r="C34545" s="181" t="s">
        <v>212</v>
      </c>
      <c r="D34545" s="181" t="s">
        <v>215</v>
      </c>
      <c r="E34545">
        <v>291</v>
      </c>
      <c r="F34545" t="b">
        <v>1</v>
      </c>
    </row>
    <row r="34546" spans="1:6" x14ac:dyDescent="0.25">
      <c r="A34546" s="181" t="s">
        <v>249</v>
      </c>
      <c r="B34546" s="181" t="s">
        <v>25</v>
      </c>
      <c r="C34546" s="181" t="s">
        <v>212</v>
      </c>
      <c r="D34546" s="181" t="s">
        <v>216</v>
      </c>
      <c r="E34546">
        <v>304</v>
      </c>
      <c r="F34546" t="b">
        <v>1</v>
      </c>
    </row>
    <row r="34547" spans="1:6" x14ac:dyDescent="0.25">
      <c r="A34547" s="181" t="s">
        <v>249</v>
      </c>
      <c r="B34547" s="181" t="s">
        <v>25</v>
      </c>
      <c r="C34547" s="181" t="s">
        <v>212</v>
      </c>
      <c r="D34547" s="181" t="s">
        <v>217</v>
      </c>
      <c r="E34547">
        <v>291</v>
      </c>
      <c r="F34547" t="b">
        <v>1</v>
      </c>
    </row>
    <row r="34548" spans="1:6" x14ac:dyDescent="0.25">
      <c r="A34548" s="181" t="s">
        <v>249</v>
      </c>
      <c r="B34548" s="181" t="s">
        <v>25</v>
      </c>
      <c r="C34548" s="181" t="s">
        <v>212</v>
      </c>
      <c r="D34548" s="181" t="s">
        <v>203</v>
      </c>
      <c r="E34548">
        <v>323</v>
      </c>
      <c r="F34548" t="b">
        <v>1</v>
      </c>
    </row>
    <row r="34549" spans="1:6" x14ac:dyDescent="0.25">
      <c r="A34549" s="181" t="s">
        <v>249</v>
      </c>
      <c r="B34549" s="181" t="s">
        <v>25</v>
      </c>
      <c r="C34549" s="181" t="s">
        <v>212</v>
      </c>
      <c r="D34549" s="181" t="s">
        <v>206</v>
      </c>
      <c r="E34549">
        <v>366</v>
      </c>
      <c r="F34549" t="b">
        <v>1</v>
      </c>
    </row>
    <row r="34550" spans="1:6" x14ac:dyDescent="0.25">
      <c r="A34550" s="181" t="s">
        <v>249</v>
      </c>
      <c r="B34550" s="181" t="s">
        <v>25</v>
      </c>
      <c r="C34550" s="181" t="s">
        <v>212</v>
      </c>
      <c r="D34550" s="181" t="s">
        <v>218</v>
      </c>
      <c r="E34550">
        <v>366</v>
      </c>
      <c r="F34550" t="b">
        <v>1</v>
      </c>
    </row>
    <row r="34551" spans="1:6" x14ac:dyDescent="0.25">
      <c r="A34551" s="181" t="s">
        <v>249</v>
      </c>
      <c r="B34551" s="181" t="s">
        <v>25</v>
      </c>
      <c r="C34551" s="181" t="s">
        <v>212</v>
      </c>
      <c r="D34551" s="181" t="s">
        <v>199</v>
      </c>
      <c r="E34551">
        <v>368</v>
      </c>
      <c r="F34551" t="b">
        <v>1</v>
      </c>
    </row>
    <row r="34552" spans="1:6" x14ac:dyDescent="0.25">
      <c r="A34552" s="181" t="s">
        <v>249</v>
      </c>
      <c r="B34552" s="181" t="s">
        <v>25</v>
      </c>
      <c r="C34552" s="181" t="s">
        <v>212</v>
      </c>
      <c r="D34552" s="181" t="s">
        <v>219</v>
      </c>
      <c r="E34552">
        <v>390</v>
      </c>
      <c r="F34552" t="b">
        <v>1</v>
      </c>
    </row>
    <row r="34553" spans="1:6" x14ac:dyDescent="0.25">
      <c r="A34553" s="181" t="s">
        <v>249</v>
      </c>
      <c r="B34553" s="181" t="s">
        <v>25</v>
      </c>
      <c r="C34553" s="181" t="s">
        <v>212</v>
      </c>
      <c r="D34553" s="181" t="s">
        <v>220</v>
      </c>
      <c r="E34553">
        <v>364</v>
      </c>
      <c r="F34553" t="b">
        <v>1</v>
      </c>
    </row>
    <row r="34554" spans="1:6" x14ac:dyDescent="0.25">
      <c r="A34554" s="181" t="s">
        <v>249</v>
      </c>
      <c r="B34554" s="181" t="s">
        <v>25</v>
      </c>
      <c r="C34554" s="181" t="s">
        <v>202</v>
      </c>
      <c r="D34554" s="181" t="s">
        <v>213</v>
      </c>
      <c r="E34554">
        <v>368</v>
      </c>
      <c r="F34554" t="b">
        <v>1</v>
      </c>
    </row>
    <row r="34555" spans="1:6" x14ac:dyDescent="0.25">
      <c r="A34555" s="181" t="s">
        <v>249</v>
      </c>
      <c r="B34555" s="181" t="s">
        <v>25</v>
      </c>
      <c r="C34555" s="181" t="s">
        <v>202</v>
      </c>
      <c r="D34555" s="181" t="s">
        <v>208</v>
      </c>
      <c r="E34555">
        <v>326</v>
      </c>
      <c r="F34555" t="b">
        <v>1</v>
      </c>
    </row>
    <row r="34556" spans="1:6" x14ac:dyDescent="0.25">
      <c r="A34556" s="181" t="s">
        <v>249</v>
      </c>
      <c r="B34556" s="181" t="s">
        <v>25</v>
      </c>
      <c r="C34556" s="181" t="s">
        <v>202</v>
      </c>
      <c r="D34556" s="181" t="s">
        <v>214</v>
      </c>
      <c r="E34556">
        <v>339</v>
      </c>
      <c r="F34556" t="b">
        <v>1</v>
      </c>
    </row>
    <row r="34557" spans="1:6" x14ac:dyDescent="0.25">
      <c r="A34557" s="181" t="s">
        <v>249</v>
      </c>
      <c r="B34557" s="181" t="s">
        <v>25</v>
      </c>
      <c r="C34557" s="181" t="s">
        <v>202</v>
      </c>
      <c r="D34557" s="181" t="s">
        <v>215</v>
      </c>
      <c r="E34557">
        <v>401</v>
      </c>
      <c r="F34557" t="b">
        <v>1</v>
      </c>
    </row>
    <row r="34558" spans="1:6" x14ac:dyDescent="0.25">
      <c r="A34558" s="181" t="s">
        <v>249</v>
      </c>
      <c r="B34558" s="181" t="s">
        <v>25</v>
      </c>
      <c r="C34558" s="181" t="s">
        <v>202</v>
      </c>
      <c r="D34558" s="181" t="s">
        <v>216</v>
      </c>
      <c r="E34558">
        <v>394</v>
      </c>
      <c r="F34558" t="b">
        <v>1</v>
      </c>
    </row>
    <row r="34559" spans="1:6" x14ac:dyDescent="0.25">
      <c r="A34559" s="181" t="s">
        <v>249</v>
      </c>
      <c r="B34559" s="181" t="s">
        <v>25</v>
      </c>
      <c r="C34559" s="181" t="s">
        <v>202</v>
      </c>
      <c r="D34559" s="181" t="s">
        <v>217</v>
      </c>
      <c r="E34559">
        <v>377</v>
      </c>
      <c r="F34559" t="b">
        <v>1</v>
      </c>
    </row>
    <row r="34560" spans="1:6" x14ac:dyDescent="0.25">
      <c r="A34560" s="181" t="s">
        <v>249</v>
      </c>
      <c r="B34560" s="181" t="s">
        <v>25</v>
      </c>
      <c r="C34560" s="181" t="s">
        <v>202</v>
      </c>
      <c r="D34560" s="181" t="s">
        <v>203</v>
      </c>
      <c r="E34560">
        <v>383</v>
      </c>
      <c r="F34560" t="b">
        <v>1</v>
      </c>
    </row>
    <row r="34561" spans="1:6" x14ac:dyDescent="0.25">
      <c r="A34561" s="181" t="s">
        <v>249</v>
      </c>
      <c r="B34561" s="181" t="s">
        <v>25</v>
      </c>
      <c r="C34561" s="181" t="s">
        <v>202</v>
      </c>
      <c r="D34561" s="181" t="s">
        <v>206</v>
      </c>
      <c r="E34561">
        <v>413</v>
      </c>
      <c r="F34561" t="b">
        <v>1</v>
      </c>
    </row>
    <row r="34562" spans="1:6" x14ac:dyDescent="0.25">
      <c r="A34562" s="181" t="s">
        <v>249</v>
      </c>
      <c r="B34562" s="181" t="s">
        <v>25</v>
      </c>
      <c r="C34562" s="181" t="s">
        <v>202</v>
      </c>
      <c r="D34562" s="181" t="s">
        <v>218</v>
      </c>
      <c r="E34562">
        <v>405</v>
      </c>
      <c r="F34562" t="b">
        <v>1</v>
      </c>
    </row>
    <row r="34563" spans="1:6" x14ac:dyDescent="0.25">
      <c r="A34563" s="181" t="s">
        <v>249</v>
      </c>
      <c r="B34563" s="181" t="s">
        <v>25</v>
      </c>
      <c r="C34563" s="181" t="s">
        <v>202</v>
      </c>
      <c r="D34563" s="181" t="s">
        <v>199</v>
      </c>
      <c r="E34563">
        <v>413</v>
      </c>
      <c r="F34563" t="b">
        <v>1</v>
      </c>
    </row>
    <row r="34564" spans="1:6" x14ac:dyDescent="0.25">
      <c r="A34564" s="181" t="s">
        <v>249</v>
      </c>
      <c r="B34564" s="181" t="s">
        <v>25</v>
      </c>
      <c r="C34564" s="181" t="s">
        <v>202</v>
      </c>
      <c r="D34564" s="181" t="s">
        <v>219</v>
      </c>
      <c r="E34564">
        <v>456</v>
      </c>
      <c r="F34564" t="b">
        <v>1</v>
      </c>
    </row>
    <row r="34565" spans="1:6" x14ac:dyDescent="0.25">
      <c r="A34565" s="181" t="s">
        <v>249</v>
      </c>
      <c r="B34565" s="181" t="s">
        <v>25</v>
      </c>
      <c r="C34565" s="181" t="s">
        <v>202</v>
      </c>
      <c r="D34565" s="181" t="s">
        <v>220</v>
      </c>
      <c r="E34565">
        <v>452</v>
      </c>
      <c r="F34565" t="b">
        <v>1</v>
      </c>
    </row>
    <row r="34566" spans="1:6" x14ac:dyDescent="0.25">
      <c r="A34566" s="181" t="s">
        <v>249</v>
      </c>
      <c r="B34566" s="181" t="s">
        <v>26</v>
      </c>
      <c r="C34566" s="181" t="s">
        <v>212</v>
      </c>
      <c r="D34566" s="181" t="s">
        <v>213</v>
      </c>
      <c r="E34566">
        <v>141</v>
      </c>
      <c r="F34566" t="b">
        <v>1</v>
      </c>
    </row>
    <row r="34567" spans="1:6" x14ac:dyDescent="0.25">
      <c r="A34567" s="181" t="s">
        <v>249</v>
      </c>
      <c r="B34567" s="181" t="s">
        <v>26</v>
      </c>
      <c r="C34567" s="181" t="s">
        <v>212</v>
      </c>
      <c r="D34567" s="181" t="s">
        <v>208</v>
      </c>
      <c r="E34567">
        <v>147</v>
      </c>
      <c r="F34567" t="b">
        <v>1</v>
      </c>
    </row>
    <row r="34568" spans="1:6" x14ac:dyDescent="0.25">
      <c r="A34568" s="181" t="s">
        <v>249</v>
      </c>
      <c r="B34568" s="181" t="s">
        <v>26</v>
      </c>
      <c r="C34568" s="181" t="s">
        <v>212</v>
      </c>
      <c r="D34568" s="181" t="s">
        <v>214</v>
      </c>
      <c r="E34568">
        <v>118</v>
      </c>
      <c r="F34568" t="b">
        <v>1</v>
      </c>
    </row>
    <row r="34569" spans="1:6" x14ac:dyDescent="0.25">
      <c r="A34569" s="181" t="s">
        <v>249</v>
      </c>
      <c r="B34569" s="181" t="s">
        <v>26</v>
      </c>
      <c r="C34569" s="181" t="s">
        <v>212</v>
      </c>
      <c r="D34569" s="181" t="s">
        <v>215</v>
      </c>
      <c r="E34569">
        <v>116</v>
      </c>
      <c r="F34569" t="b">
        <v>1</v>
      </c>
    </row>
    <row r="34570" spans="1:6" x14ac:dyDescent="0.25">
      <c r="A34570" s="181" t="s">
        <v>249</v>
      </c>
      <c r="B34570" s="181" t="s">
        <v>26</v>
      </c>
      <c r="C34570" s="181" t="s">
        <v>212</v>
      </c>
      <c r="D34570" s="181" t="s">
        <v>216</v>
      </c>
      <c r="E34570">
        <v>115</v>
      </c>
      <c r="F34570" t="b">
        <v>1</v>
      </c>
    </row>
    <row r="34571" spans="1:6" x14ac:dyDescent="0.25">
      <c r="A34571" s="181" t="s">
        <v>249</v>
      </c>
      <c r="B34571" s="181" t="s">
        <v>26</v>
      </c>
      <c r="C34571" s="181" t="s">
        <v>212</v>
      </c>
      <c r="D34571" s="181" t="s">
        <v>217</v>
      </c>
      <c r="E34571">
        <v>116</v>
      </c>
      <c r="F34571" t="b">
        <v>1</v>
      </c>
    </row>
    <row r="34572" spans="1:6" x14ac:dyDescent="0.25">
      <c r="A34572" s="181" t="s">
        <v>249</v>
      </c>
      <c r="B34572" s="181" t="s">
        <v>26</v>
      </c>
      <c r="C34572" s="181" t="s">
        <v>212</v>
      </c>
      <c r="D34572" s="181" t="s">
        <v>203</v>
      </c>
      <c r="E34572">
        <v>106</v>
      </c>
      <c r="F34572" t="b">
        <v>1</v>
      </c>
    </row>
    <row r="34573" spans="1:6" x14ac:dyDescent="0.25">
      <c r="A34573" s="181" t="s">
        <v>249</v>
      </c>
      <c r="B34573" s="181" t="s">
        <v>26</v>
      </c>
      <c r="C34573" s="181" t="s">
        <v>212</v>
      </c>
      <c r="D34573" s="181" t="s">
        <v>206</v>
      </c>
      <c r="E34573">
        <v>145</v>
      </c>
      <c r="F34573" t="b">
        <v>1</v>
      </c>
    </row>
    <row r="34574" spans="1:6" x14ac:dyDescent="0.25">
      <c r="A34574" s="181" t="s">
        <v>249</v>
      </c>
      <c r="B34574" s="181" t="s">
        <v>26</v>
      </c>
      <c r="C34574" s="181" t="s">
        <v>212</v>
      </c>
      <c r="D34574" s="181" t="s">
        <v>218</v>
      </c>
      <c r="E34574">
        <v>145</v>
      </c>
      <c r="F34574" t="b">
        <v>1</v>
      </c>
    </row>
    <row r="34575" spans="1:6" x14ac:dyDescent="0.25">
      <c r="A34575" s="181" t="s">
        <v>249</v>
      </c>
      <c r="B34575" s="181" t="s">
        <v>26</v>
      </c>
      <c r="C34575" s="181" t="s">
        <v>212</v>
      </c>
      <c r="D34575" s="181" t="s">
        <v>199</v>
      </c>
      <c r="E34575">
        <v>157</v>
      </c>
      <c r="F34575" t="b">
        <v>1</v>
      </c>
    </row>
    <row r="34576" spans="1:6" x14ac:dyDescent="0.25">
      <c r="A34576" s="181" t="s">
        <v>249</v>
      </c>
      <c r="B34576" s="181" t="s">
        <v>26</v>
      </c>
      <c r="C34576" s="181" t="s">
        <v>212</v>
      </c>
      <c r="D34576" s="181" t="s">
        <v>219</v>
      </c>
      <c r="E34576">
        <v>145</v>
      </c>
      <c r="F34576" t="b">
        <v>1</v>
      </c>
    </row>
    <row r="34577" spans="1:6" x14ac:dyDescent="0.25">
      <c r="A34577" s="181" t="s">
        <v>249</v>
      </c>
      <c r="B34577" s="181" t="s">
        <v>26</v>
      </c>
      <c r="C34577" s="181" t="s">
        <v>212</v>
      </c>
      <c r="D34577" s="181" t="s">
        <v>220</v>
      </c>
      <c r="E34577">
        <v>157</v>
      </c>
      <c r="F34577" t="b">
        <v>1</v>
      </c>
    </row>
    <row r="34578" spans="1:6" x14ac:dyDescent="0.25">
      <c r="A34578" s="181" t="s">
        <v>249</v>
      </c>
      <c r="B34578" s="181" t="s">
        <v>26</v>
      </c>
      <c r="C34578" s="181" t="s">
        <v>202</v>
      </c>
      <c r="D34578" s="181" t="s">
        <v>213</v>
      </c>
      <c r="E34578">
        <v>197</v>
      </c>
      <c r="F34578" t="b">
        <v>1</v>
      </c>
    </row>
    <row r="34579" spans="1:6" x14ac:dyDescent="0.25">
      <c r="A34579" s="181" t="s">
        <v>249</v>
      </c>
      <c r="B34579" s="181" t="s">
        <v>26</v>
      </c>
      <c r="C34579" s="181" t="s">
        <v>202</v>
      </c>
      <c r="D34579" s="181" t="s">
        <v>208</v>
      </c>
      <c r="E34579">
        <v>227</v>
      </c>
      <c r="F34579" t="b">
        <v>1</v>
      </c>
    </row>
    <row r="34580" spans="1:6" x14ac:dyDescent="0.25">
      <c r="A34580" s="181" t="s">
        <v>249</v>
      </c>
      <c r="B34580" s="181" t="s">
        <v>26</v>
      </c>
      <c r="C34580" s="181" t="s">
        <v>202</v>
      </c>
      <c r="D34580" s="181" t="s">
        <v>214</v>
      </c>
      <c r="E34580">
        <v>278</v>
      </c>
      <c r="F34580" t="b">
        <v>1</v>
      </c>
    </row>
    <row r="34581" spans="1:6" x14ac:dyDescent="0.25">
      <c r="A34581" s="181" t="s">
        <v>249</v>
      </c>
      <c r="B34581" s="181" t="s">
        <v>26</v>
      </c>
      <c r="C34581" s="181" t="s">
        <v>202</v>
      </c>
      <c r="D34581" s="181" t="s">
        <v>215</v>
      </c>
      <c r="E34581">
        <v>282</v>
      </c>
      <c r="F34581" t="b">
        <v>1</v>
      </c>
    </row>
    <row r="34582" spans="1:6" x14ac:dyDescent="0.25">
      <c r="A34582" s="181" t="s">
        <v>249</v>
      </c>
      <c r="B34582" s="181" t="s">
        <v>26</v>
      </c>
      <c r="C34582" s="181" t="s">
        <v>202</v>
      </c>
      <c r="D34582" s="181" t="s">
        <v>216</v>
      </c>
      <c r="E34582">
        <v>279</v>
      </c>
      <c r="F34582" t="b">
        <v>1</v>
      </c>
    </row>
    <row r="34583" spans="1:6" x14ac:dyDescent="0.25">
      <c r="A34583" s="181" t="s">
        <v>249</v>
      </c>
      <c r="B34583" s="181" t="s">
        <v>26</v>
      </c>
      <c r="C34583" s="181" t="s">
        <v>202</v>
      </c>
      <c r="D34583" s="181" t="s">
        <v>217</v>
      </c>
      <c r="E34583">
        <v>275</v>
      </c>
      <c r="F34583" t="b">
        <v>1</v>
      </c>
    </row>
    <row r="34584" spans="1:6" x14ac:dyDescent="0.25">
      <c r="A34584" s="181" t="s">
        <v>249</v>
      </c>
      <c r="B34584" s="181" t="s">
        <v>26</v>
      </c>
      <c r="C34584" s="181" t="s">
        <v>202</v>
      </c>
      <c r="D34584" s="181" t="s">
        <v>203</v>
      </c>
      <c r="E34584">
        <v>268</v>
      </c>
      <c r="F34584" t="b">
        <v>1</v>
      </c>
    </row>
    <row r="34585" spans="1:6" x14ac:dyDescent="0.25">
      <c r="A34585" s="181" t="s">
        <v>249</v>
      </c>
      <c r="B34585" s="181" t="s">
        <v>26</v>
      </c>
      <c r="C34585" s="181" t="s">
        <v>202</v>
      </c>
      <c r="D34585" s="181" t="s">
        <v>206</v>
      </c>
      <c r="E34585">
        <v>235</v>
      </c>
      <c r="F34585" t="b">
        <v>1</v>
      </c>
    </row>
    <row r="34586" spans="1:6" x14ac:dyDescent="0.25">
      <c r="A34586" s="181" t="s">
        <v>249</v>
      </c>
      <c r="B34586" s="181" t="s">
        <v>26</v>
      </c>
      <c r="C34586" s="181" t="s">
        <v>202</v>
      </c>
      <c r="D34586" s="181" t="s">
        <v>218</v>
      </c>
      <c r="E34586">
        <v>255</v>
      </c>
      <c r="F34586" t="b">
        <v>1</v>
      </c>
    </row>
    <row r="34587" spans="1:6" x14ac:dyDescent="0.25">
      <c r="A34587" s="181" t="s">
        <v>249</v>
      </c>
      <c r="B34587" s="181" t="s">
        <v>26</v>
      </c>
      <c r="C34587" s="181" t="s">
        <v>202</v>
      </c>
      <c r="D34587" s="181" t="s">
        <v>199</v>
      </c>
      <c r="E34587">
        <v>253</v>
      </c>
      <c r="F34587" t="b">
        <v>1</v>
      </c>
    </row>
    <row r="34588" spans="1:6" x14ac:dyDescent="0.25">
      <c r="A34588" s="181" t="s">
        <v>249</v>
      </c>
      <c r="B34588" s="181" t="s">
        <v>26</v>
      </c>
      <c r="C34588" s="181" t="s">
        <v>202</v>
      </c>
      <c r="D34588" s="181" t="s">
        <v>219</v>
      </c>
      <c r="E34588">
        <v>240</v>
      </c>
      <c r="F34588" t="b">
        <v>1</v>
      </c>
    </row>
    <row r="34589" spans="1:6" x14ac:dyDescent="0.25">
      <c r="A34589" s="181" t="s">
        <v>249</v>
      </c>
      <c r="B34589" s="181" t="s">
        <v>26</v>
      </c>
      <c r="C34589" s="181" t="s">
        <v>202</v>
      </c>
      <c r="D34589" s="181" t="s">
        <v>220</v>
      </c>
      <c r="E34589">
        <v>243</v>
      </c>
      <c r="F34589" t="b">
        <v>1</v>
      </c>
    </row>
    <row r="34590" spans="1:6" x14ac:dyDescent="0.25">
      <c r="A34590" s="181" t="s">
        <v>249</v>
      </c>
      <c r="B34590" s="181" t="s">
        <v>27</v>
      </c>
      <c r="C34590" s="181" t="s">
        <v>212</v>
      </c>
      <c r="D34590" s="181" t="s">
        <v>213</v>
      </c>
      <c r="E34590">
        <v>238</v>
      </c>
      <c r="F34590" t="b">
        <v>1</v>
      </c>
    </row>
    <row r="34591" spans="1:6" x14ac:dyDescent="0.25">
      <c r="A34591" s="181" t="s">
        <v>249</v>
      </c>
      <c r="B34591" s="181" t="s">
        <v>27</v>
      </c>
      <c r="C34591" s="181" t="s">
        <v>212</v>
      </c>
      <c r="D34591" s="181" t="s">
        <v>208</v>
      </c>
      <c r="E34591">
        <v>164</v>
      </c>
      <c r="F34591" t="b">
        <v>1</v>
      </c>
    </row>
    <row r="34592" spans="1:6" x14ac:dyDescent="0.25">
      <c r="A34592" s="181" t="s">
        <v>249</v>
      </c>
      <c r="B34592" s="181" t="s">
        <v>27</v>
      </c>
      <c r="C34592" s="181" t="s">
        <v>212</v>
      </c>
      <c r="D34592" s="181" t="s">
        <v>214</v>
      </c>
      <c r="E34592">
        <v>148</v>
      </c>
      <c r="F34592" t="b">
        <v>1</v>
      </c>
    </row>
    <row r="34593" spans="1:6" x14ac:dyDescent="0.25">
      <c r="A34593" s="181" t="s">
        <v>249</v>
      </c>
      <c r="B34593" s="181" t="s">
        <v>27</v>
      </c>
      <c r="C34593" s="181" t="s">
        <v>212</v>
      </c>
      <c r="D34593" s="181" t="s">
        <v>215</v>
      </c>
      <c r="E34593">
        <v>156</v>
      </c>
      <c r="F34593" t="b">
        <v>1</v>
      </c>
    </row>
    <row r="34594" spans="1:6" x14ac:dyDescent="0.25">
      <c r="A34594" s="181" t="s">
        <v>249</v>
      </c>
      <c r="B34594" s="181" t="s">
        <v>27</v>
      </c>
      <c r="C34594" s="181" t="s">
        <v>212</v>
      </c>
      <c r="D34594" s="181" t="s">
        <v>216</v>
      </c>
      <c r="E34594">
        <v>166</v>
      </c>
      <c r="F34594" t="b">
        <v>1</v>
      </c>
    </row>
    <row r="34595" spans="1:6" x14ac:dyDescent="0.25">
      <c r="A34595" s="181" t="s">
        <v>249</v>
      </c>
      <c r="B34595" s="181" t="s">
        <v>27</v>
      </c>
      <c r="C34595" s="181" t="s">
        <v>212</v>
      </c>
      <c r="D34595" s="181" t="s">
        <v>217</v>
      </c>
      <c r="E34595">
        <v>106</v>
      </c>
      <c r="F34595" t="b">
        <v>1</v>
      </c>
    </row>
    <row r="34596" spans="1:6" x14ac:dyDescent="0.25">
      <c r="A34596" s="181" t="s">
        <v>249</v>
      </c>
      <c r="B34596" s="181" t="s">
        <v>27</v>
      </c>
      <c r="C34596" s="181" t="s">
        <v>212</v>
      </c>
      <c r="D34596" s="181" t="s">
        <v>203</v>
      </c>
      <c r="E34596">
        <v>96</v>
      </c>
      <c r="F34596" t="b">
        <v>1</v>
      </c>
    </row>
    <row r="34597" spans="1:6" x14ac:dyDescent="0.25">
      <c r="A34597" s="181" t="s">
        <v>249</v>
      </c>
      <c r="B34597" s="181" t="s">
        <v>27</v>
      </c>
      <c r="C34597" s="181" t="s">
        <v>212</v>
      </c>
      <c r="D34597" s="181" t="s">
        <v>206</v>
      </c>
      <c r="E34597">
        <v>136</v>
      </c>
      <c r="F34597" t="b">
        <v>1</v>
      </c>
    </row>
    <row r="34598" spans="1:6" x14ac:dyDescent="0.25">
      <c r="A34598" s="181" t="s">
        <v>249</v>
      </c>
      <c r="B34598" s="181" t="s">
        <v>27</v>
      </c>
      <c r="C34598" s="181" t="s">
        <v>212</v>
      </c>
      <c r="D34598" s="181" t="s">
        <v>218</v>
      </c>
      <c r="E34598">
        <v>181</v>
      </c>
      <c r="F34598" t="b">
        <v>1</v>
      </c>
    </row>
    <row r="34599" spans="1:6" x14ac:dyDescent="0.25">
      <c r="A34599" s="181" t="s">
        <v>249</v>
      </c>
      <c r="B34599" s="181" t="s">
        <v>27</v>
      </c>
      <c r="C34599" s="181" t="s">
        <v>212</v>
      </c>
      <c r="D34599" s="181" t="s">
        <v>199</v>
      </c>
      <c r="E34599">
        <v>134</v>
      </c>
      <c r="F34599" t="b">
        <v>1</v>
      </c>
    </row>
    <row r="34600" spans="1:6" x14ac:dyDescent="0.25">
      <c r="A34600" s="181" t="s">
        <v>249</v>
      </c>
      <c r="B34600" s="181" t="s">
        <v>27</v>
      </c>
      <c r="C34600" s="181" t="s">
        <v>212</v>
      </c>
      <c r="D34600" s="181" t="s">
        <v>219</v>
      </c>
      <c r="E34600">
        <v>178</v>
      </c>
      <c r="F34600" t="b">
        <v>1</v>
      </c>
    </row>
    <row r="34601" spans="1:6" x14ac:dyDescent="0.25">
      <c r="A34601" s="181" t="s">
        <v>249</v>
      </c>
      <c r="B34601" s="181" t="s">
        <v>27</v>
      </c>
      <c r="C34601" s="181" t="s">
        <v>212</v>
      </c>
      <c r="D34601" s="181" t="s">
        <v>220</v>
      </c>
      <c r="E34601">
        <v>202</v>
      </c>
      <c r="F34601" t="b">
        <v>1</v>
      </c>
    </row>
    <row r="34602" spans="1:6" x14ac:dyDescent="0.25">
      <c r="A34602" s="181" t="s">
        <v>249</v>
      </c>
      <c r="B34602" s="181" t="s">
        <v>27</v>
      </c>
      <c r="C34602" s="181" t="s">
        <v>202</v>
      </c>
      <c r="D34602" s="181" t="s">
        <v>213</v>
      </c>
      <c r="E34602">
        <v>187</v>
      </c>
      <c r="F34602" t="b">
        <v>1</v>
      </c>
    </row>
    <row r="34603" spans="1:6" x14ac:dyDescent="0.25">
      <c r="A34603" s="181" t="s">
        <v>249</v>
      </c>
      <c r="B34603" s="181" t="s">
        <v>27</v>
      </c>
      <c r="C34603" s="181" t="s">
        <v>202</v>
      </c>
      <c r="D34603" s="181" t="s">
        <v>208</v>
      </c>
      <c r="E34603">
        <v>235</v>
      </c>
      <c r="F34603" t="b">
        <v>1</v>
      </c>
    </row>
    <row r="34604" spans="1:6" x14ac:dyDescent="0.25">
      <c r="A34604" s="181" t="s">
        <v>249</v>
      </c>
      <c r="B34604" s="181" t="s">
        <v>27</v>
      </c>
      <c r="C34604" s="181" t="s">
        <v>202</v>
      </c>
      <c r="D34604" s="181" t="s">
        <v>214</v>
      </c>
      <c r="E34604">
        <v>211</v>
      </c>
      <c r="F34604" t="b">
        <v>1</v>
      </c>
    </row>
    <row r="34605" spans="1:6" x14ac:dyDescent="0.25">
      <c r="A34605" s="181" t="s">
        <v>249</v>
      </c>
      <c r="B34605" s="181" t="s">
        <v>27</v>
      </c>
      <c r="C34605" s="181" t="s">
        <v>202</v>
      </c>
      <c r="D34605" s="181" t="s">
        <v>215</v>
      </c>
      <c r="E34605">
        <v>257</v>
      </c>
      <c r="F34605" t="b">
        <v>1</v>
      </c>
    </row>
    <row r="34606" spans="1:6" x14ac:dyDescent="0.25">
      <c r="A34606" s="181" t="s">
        <v>249</v>
      </c>
      <c r="B34606" s="181" t="s">
        <v>27</v>
      </c>
      <c r="C34606" s="181" t="s">
        <v>202</v>
      </c>
      <c r="D34606" s="181" t="s">
        <v>216</v>
      </c>
      <c r="E34606">
        <v>234</v>
      </c>
      <c r="F34606" t="b">
        <v>1</v>
      </c>
    </row>
    <row r="34607" spans="1:6" x14ac:dyDescent="0.25">
      <c r="A34607" s="181" t="s">
        <v>249</v>
      </c>
      <c r="B34607" s="181" t="s">
        <v>27</v>
      </c>
      <c r="C34607" s="181" t="s">
        <v>202</v>
      </c>
      <c r="D34607" s="181" t="s">
        <v>217</v>
      </c>
      <c r="E34607">
        <v>253</v>
      </c>
      <c r="F34607" t="b">
        <v>1</v>
      </c>
    </row>
    <row r="34608" spans="1:6" x14ac:dyDescent="0.25">
      <c r="A34608" s="181" t="s">
        <v>249</v>
      </c>
      <c r="B34608" s="181" t="s">
        <v>27</v>
      </c>
      <c r="C34608" s="181" t="s">
        <v>202</v>
      </c>
      <c r="D34608" s="181" t="s">
        <v>203</v>
      </c>
      <c r="E34608">
        <v>275</v>
      </c>
      <c r="F34608" t="b">
        <v>1</v>
      </c>
    </row>
    <row r="34609" spans="1:6" x14ac:dyDescent="0.25">
      <c r="A34609" s="181" t="s">
        <v>249</v>
      </c>
      <c r="B34609" s="181" t="s">
        <v>27</v>
      </c>
      <c r="C34609" s="181" t="s">
        <v>202</v>
      </c>
      <c r="D34609" s="181" t="s">
        <v>206</v>
      </c>
      <c r="E34609">
        <v>272</v>
      </c>
      <c r="F34609" t="b">
        <v>1</v>
      </c>
    </row>
    <row r="34610" spans="1:6" x14ac:dyDescent="0.25">
      <c r="A34610" s="181" t="s">
        <v>249</v>
      </c>
      <c r="B34610" s="181" t="s">
        <v>27</v>
      </c>
      <c r="C34610" s="181" t="s">
        <v>202</v>
      </c>
      <c r="D34610" s="181" t="s">
        <v>218</v>
      </c>
      <c r="E34610">
        <v>280</v>
      </c>
      <c r="F34610" t="b">
        <v>1</v>
      </c>
    </row>
    <row r="34611" spans="1:6" x14ac:dyDescent="0.25">
      <c r="A34611" s="181" t="s">
        <v>249</v>
      </c>
      <c r="B34611" s="181" t="s">
        <v>27</v>
      </c>
      <c r="C34611" s="181" t="s">
        <v>202</v>
      </c>
      <c r="D34611" s="181" t="s">
        <v>199</v>
      </c>
      <c r="E34611">
        <v>280</v>
      </c>
      <c r="F34611" t="b">
        <v>1</v>
      </c>
    </row>
    <row r="34612" spans="1:6" x14ac:dyDescent="0.25">
      <c r="A34612" s="181" t="s">
        <v>249</v>
      </c>
      <c r="B34612" s="181" t="s">
        <v>27</v>
      </c>
      <c r="C34612" s="181" t="s">
        <v>202</v>
      </c>
      <c r="D34612" s="181" t="s">
        <v>219</v>
      </c>
      <c r="E34612">
        <v>243</v>
      </c>
      <c r="F34612" t="b">
        <v>1</v>
      </c>
    </row>
    <row r="34613" spans="1:6" x14ac:dyDescent="0.25">
      <c r="A34613" s="181" t="s">
        <v>249</v>
      </c>
      <c r="B34613" s="181" t="s">
        <v>27</v>
      </c>
      <c r="C34613" s="181" t="s">
        <v>202</v>
      </c>
      <c r="D34613" s="181" t="s">
        <v>220</v>
      </c>
      <c r="E34613">
        <v>240</v>
      </c>
      <c r="F34613" t="b">
        <v>1</v>
      </c>
    </row>
    <row r="34614" spans="1:6" x14ac:dyDescent="0.25">
      <c r="A34614" s="181" t="s">
        <v>249</v>
      </c>
      <c r="B34614" s="181" t="s">
        <v>28</v>
      </c>
      <c r="C34614" s="181" t="s">
        <v>212</v>
      </c>
      <c r="D34614" s="181" t="s">
        <v>213</v>
      </c>
      <c r="E34614">
        <v>800</v>
      </c>
      <c r="F34614" t="b">
        <v>1</v>
      </c>
    </row>
    <row r="34615" spans="1:6" x14ac:dyDescent="0.25">
      <c r="A34615" s="181" t="s">
        <v>249</v>
      </c>
      <c r="B34615" s="181" t="s">
        <v>28</v>
      </c>
      <c r="C34615" s="181" t="s">
        <v>212</v>
      </c>
      <c r="D34615" s="181" t="s">
        <v>208</v>
      </c>
      <c r="E34615">
        <v>932</v>
      </c>
      <c r="F34615" t="b">
        <v>1</v>
      </c>
    </row>
    <row r="34616" spans="1:6" x14ac:dyDescent="0.25">
      <c r="A34616" s="181" t="s">
        <v>249</v>
      </c>
      <c r="B34616" s="181" t="s">
        <v>28</v>
      </c>
      <c r="C34616" s="181" t="s">
        <v>212</v>
      </c>
      <c r="D34616" s="181" t="s">
        <v>214</v>
      </c>
      <c r="E34616">
        <v>915</v>
      </c>
      <c r="F34616" t="b">
        <v>1</v>
      </c>
    </row>
    <row r="34617" spans="1:6" x14ac:dyDescent="0.25">
      <c r="A34617" s="181" t="s">
        <v>249</v>
      </c>
      <c r="B34617" s="181" t="s">
        <v>28</v>
      </c>
      <c r="C34617" s="181" t="s">
        <v>212</v>
      </c>
      <c r="D34617" s="181" t="s">
        <v>215</v>
      </c>
      <c r="E34617">
        <v>950</v>
      </c>
      <c r="F34617" t="b">
        <v>1</v>
      </c>
    </row>
    <row r="34618" spans="1:6" x14ac:dyDescent="0.25">
      <c r="A34618" s="181" t="s">
        <v>249</v>
      </c>
      <c r="B34618" s="181" t="s">
        <v>28</v>
      </c>
      <c r="C34618" s="181" t="s">
        <v>212</v>
      </c>
      <c r="D34618" s="181" t="s">
        <v>216</v>
      </c>
      <c r="E34618">
        <v>900</v>
      </c>
      <c r="F34618" t="b">
        <v>1</v>
      </c>
    </row>
    <row r="34619" spans="1:6" x14ac:dyDescent="0.25">
      <c r="A34619" s="181" t="s">
        <v>249</v>
      </c>
      <c r="B34619" s="181" t="s">
        <v>28</v>
      </c>
      <c r="C34619" s="181" t="s">
        <v>212</v>
      </c>
      <c r="D34619" s="181" t="s">
        <v>217</v>
      </c>
      <c r="E34619">
        <v>900</v>
      </c>
      <c r="F34619" t="b">
        <v>1</v>
      </c>
    </row>
    <row r="34620" spans="1:6" x14ac:dyDescent="0.25">
      <c r="A34620" s="181" t="s">
        <v>249</v>
      </c>
      <c r="B34620" s="181" t="s">
        <v>28</v>
      </c>
      <c r="C34620" s="181" t="s">
        <v>212</v>
      </c>
      <c r="D34620" s="181" t="s">
        <v>203</v>
      </c>
      <c r="E34620">
        <v>895</v>
      </c>
      <c r="F34620" t="b">
        <v>1</v>
      </c>
    </row>
    <row r="34621" spans="1:6" x14ac:dyDescent="0.25">
      <c r="A34621" s="181" t="s">
        <v>249</v>
      </c>
      <c r="B34621" s="181" t="s">
        <v>28</v>
      </c>
      <c r="C34621" s="181" t="s">
        <v>212</v>
      </c>
      <c r="D34621" s="181" t="s">
        <v>206</v>
      </c>
      <c r="E34621">
        <v>905</v>
      </c>
      <c r="F34621" t="b">
        <v>1</v>
      </c>
    </row>
    <row r="34622" spans="1:6" x14ac:dyDescent="0.25">
      <c r="A34622" s="181" t="s">
        <v>249</v>
      </c>
      <c r="B34622" s="181" t="s">
        <v>28</v>
      </c>
      <c r="C34622" s="181" t="s">
        <v>212</v>
      </c>
      <c r="D34622" s="181" t="s">
        <v>218</v>
      </c>
      <c r="E34622">
        <v>955</v>
      </c>
      <c r="F34622" t="b">
        <v>1</v>
      </c>
    </row>
    <row r="34623" spans="1:6" x14ac:dyDescent="0.25">
      <c r="A34623" s="181" t="s">
        <v>249</v>
      </c>
      <c r="B34623" s="181" t="s">
        <v>28</v>
      </c>
      <c r="C34623" s="181" t="s">
        <v>212</v>
      </c>
      <c r="D34623" s="181" t="s">
        <v>199</v>
      </c>
      <c r="E34623">
        <v>1000</v>
      </c>
      <c r="F34623" t="b">
        <v>1</v>
      </c>
    </row>
    <row r="34624" spans="1:6" x14ac:dyDescent="0.25">
      <c r="A34624" s="181" t="s">
        <v>249</v>
      </c>
      <c r="B34624" s="181" t="s">
        <v>28</v>
      </c>
      <c r="C34624" s="181" t="s">
        <v>212</v>
      </c>
      <c r="D34624" s="181" t="s">
        <v>219</v>
      </c>
      <c r="E34624">
        <v>987</v>
      </c>
      <c r="F34624" t="b">
        <v>1</v>
      </c>
    </row>
    <row r="34625" spans="1:6" x14ac:dyDescent="0.25">
      <c r="A34625" s="181" t="s">
        <v>249</v>
      </c>
      <c r="B34625" s="181" t="s">
        <v>28</v>
      </c>
      <c r="C34625" s="181" t="s">
        <v>212</v>
      </c>
      <c r="D34625" s="181" t="s">
        <v>220</v>
      </c>
      <c r="E34625">
        <v>950</v>
      </c>
      <c r="F34625" t="b">
        <v>1</v>
      </c>
    </row>
    <row r="34626" spans="1:6" x14ac:dyDescent="0.25">
      <c r="A34626" s="181" t="s">
        <v>249</v>
      </c>
      <c r="B34626" s="181" t="s">
        <v>28</v>
      </c>
      <c r="C34626" s="181" t="s">
        <v>202</v>
      </c>
      <c r="D34626" s="181" t="s">
        <v>213</v>
      </c>
      <c r="E34626">
        <v>1017</v>
      </c>
      <c r="F34626" t="b">
        <v>1</v>
      </c>
    </row>
    <row r="34627" spans="1:6" x14ac:dyDescent="0.25">
      <c r="A34627" s="181" t="s">
        <v>249</v>
      </c>
      <c r="B34627" s="181" t="s">
        <v>28</v>
      </c>
      <c r="C34627" s="181" t="s">
        <v>202</v>
      </c>
      <c r="D34627" s="181" t="s">
        <v>208</v>
      </c>
      <c r="E34627">
        <v>950</v>
      </c>
      <c r="F34627" t="b">
        <v>1</v>
      </c>
    </row>
    <row r="34628" spans="1:6" x14ac:dyDescent="0.25">
      <c r="A34628" s="181" t="s">
        <v>249</v>
      </c>
      <c r="B34628" s="181" t="s">
        <v>28</v>
      </c>
      <c r="C34628" s="181" t="s">
        <v>202</v>
      </c>
      <c r="D34628" s="181" t="s">
        <v>214</v>
      </c>
      <c r="E34628">
        <v>980</v>
      </c>
      <c r="F34628" t="b">
        <v>1</v>
      </c>
    </row>
    <row r="34629" spans="1:6" x14ac:dyDescent="0.25">
      <c r="A34629" s="181" t="s">
        <v>249</v>
      </c>
      <c r="B34629" s="181" t="s">
        <v>28</v>
      </c>
      <c r="C34629" s="181" t="s">
        <v>202</v>
      </c>
      <c r="D34629" s="181" t="s">
        <v>215</v>
      </c>
      <c r="E34629">
        <v>1000</v>
      </c>
      <c r="F34629" t="b">
        <v>1</v>
      </c>
    </row>
    <row r="34630" spans="1:6" x14ac:dyDescent="0.25">
      <c r="A34630" s="181" t="s">
        <v>249</v>
      </c>
      <c r="B34630" s="181" t="s">
        <v>28</v>
      </c>
      <c r="C34630" s="181" t="s">
        <v>202</v>
      </c>
      <c r="D34630" s="181" t="s">
        <v>216</v>
      </c>
      <c r="E34630">
        <v>977</v>
      </c>
      <c r="F34630" t="b">
        <v>1</v>
      </c>
    </row>
    <row r="34631" spans="1:6" x14ac:dyDescent="0.25">
      <c r="A34631" s="181" t="s">
        <v>249</v>
      </c>
      <c r="B34631" s="181" t="s">
        <v>28</v>
      </c>
      <c r="C34631" s="181" t="s">
        <v>202</v>
      </c>
      <c r="D34631" s="181" t="s">
        <v>217</v>
      </c>
      <c r="E34631">
        <v>980</v>
      </c>
      <c r="F34631" t="b">
        <v>1</v>
      </c>
    </row>
    <row r="34632" spans="1:6" x14ac:dyDescent="0.25">
      <c r="A34632" s="181" t="s">
        <v>249</v>
      </c>
      <c r="B34632" s="181" t="s">
        <v>28</v>
      </c>
      <c r="C34632" s="181" t="s">
        <v>202</v>
      </c>
      <c r="D34632" s="181" t="s">
        <v>203</v>
      </c>
      <c r="E34632">
        <v>1007</v>
      </c>
      <c r="F34632" t="b">
        <v>1</v>
      </c>
    </row>
    <row r="34633" spans="1:6" x14ac:dyDescent="0.25">
      <c r="A34633" s="181" t="s">
        <v>249</v>
      </c>
      <c r="B34633" s="181" t="s">
        <v>28</v>
      </c>
      <c r="C34633" s="181" t="s">
        <v>202</v>
      </c>
      <c r="D34633" s="181" t="s">
        <v>206</v>
      </c>
      <c r="E34633">
        <v>1004</v>
      </c>
      <c r="F34633" t="b">
        <v>1</v>
      </c>
    </row>
    <row r="34634" spans="1:6" x14ac:dyDescent="0.25">
      <c r="A34634" s="181" t="s">
        <v>249</v>
      </c>
      <c r="B34634" s="181" t="s">
        <v>28</v>
      </c>
      <c r="C34634" s="181" t="s">
        <v>202</v>
      </c>
      <c r="D34634" s="181" t="s">
        <v>218</v>
      </c>
      <c r="E34634">
        <v>1000</v>
      </c>
      <c r="F34634" t="b">
        <v>1</v>
      </c>
    </row>
    <row r="34635" spans="1:6" x14ac:dyDescent="0.25">
      <c r="A34635" s="181" t="s">
        <v>249</v>
      </c>
      <c r="B34635" s="181" t="s">
        <v>28</v>
      </c>
      <c r="C34635" s="181" t="s">
        <v>202</v>
      </c>
      <c r="D34635" s="181" t="s">
        <v>199</v>
      </c>
      <c r="E34635">
        <v>1033</v>
      </c>
      <c r="F34635" t="b">
        <v>1</v>
      </c>
    </row>
    <row r="34636" spans="1:6" x14ac:dyDescent="0.25">
      <c r="A34636" s="181" t="s">
        <v>249</v>
      </c>
      <c r="B34636" s="181" t="s">
        <v>28</v>
      </c>
      <c r="C34636" s="181" t="s">
        <v>202</v>
      </c>
      <c r="D34636" s="181" t="s">
        <v>219</v>
      </c>
      <c r="E34636">
        <v>1033</v>
      </c>
      <c r="F34636" t="b">
        <v>1</v>
      </c>
    </row>
    <row r="34637" spans="1:6" x14ac:dyDescent="0.25">
      <c r="A34637" s="181" t="s">
        <v>249</v>
      </c>
      <c r="B34637" s="181" t="s">
        <v>28</v>
      </c>
      <c r="C34637" s="181" t="s">
        <v>202</v>
      </c>
      <c r="D34637" s="181" t="s">
        <v>220</v>
      </c>
      <c r="E34637">
        <v>1033</v>
      </c>
      <c r="F34637" t="b">
        <v>1</v>
      </c>
    </row>
    <row r="34638" spans="1:6" x14ac:dyDescent="0.25">
      <c r="A34638" s="181" t="s">
        <v>249</v>
      </c>
      <c r="B34638" s="181" t="s">
        <v>29</v>
      </c>
      <c r="C34638" s="181" t="s">
        <v>212</v>
      </c>
      <c r="D34638" s="181" t="s">
        <v>213</v>
      </c>
      <c r="E34638">
        <v>953</v>
      </c>
      <c r="F34638" t="b">
        <v>1</v>
      </c>
    </row>
    <row r="34639" spans="1:6" x14ac:dyDescent="0.25">
      <c r="A34639" s="181" t="s">
        <v>249</v>
      </c>
      <c r="B34639" s="181" t="s">
        <v>29</v>
      </c>
      <c r="C34639" s="181" t="s">
        <v>212</v>
      </c>
      <c r="D34639" s="181" t="s">
        <v>208</v>
      </c>
      <c r="E34639">
        <v>959</v>
      </c>
      <c r="F34639" t="b">
        <v>1</v>
      </c>
    </row>
    <row r="34640" spans="1:6" x14ac:dyDescent="0.25">
      <c r="A34640" s="181" t="s">
        <v>249</v>
      </c>
      <c r="B34640" s="181" t="s">
        <v>29</v>
      </c>
      <c r="C34640" s="181" t="s">
        <v>212</v>
      </c>
      <c r="D34640" s="181" t="s">
        <v>214</v>
      </c>
      <c r="E34640">
        <v>958</v>
      </c>
      <c r="F34640" t="b">
        <v>1</v>
      </c>
    </row>
    <row r="34641" spans="1:6" x14ac:dyDescent="0.25">
      <c r="A34641" s="181" t="s">
        <v>249</v>
      </c>
      <c r="B34641" s="181" t="s">
        <v>29</v>
      </c>
      <c r="C34641" s="181" t="s">
        <v>212</v>
      </c>
      <c r="D34641" s="181" t="s">
        <v>215</v>
      </c>
      <c r="E34641">
        <v>997</v>
      </c>
      <c r="F34641" t="b">
        <v>1</v>
      </c>
    </row>
    <row r="34642" spans="1:6" x14ac:dyDescent="0.25">
      <c r="A34642" s="181" t="s">
        <v>249</v>
      </c>
      <c r="B34642" s="181" t="s">
        <v>29</v>
      </c>
      <c r="C34642" s="181" t="s">
        <v>212</v>
      </c>
      <c r="D34642" s="181" t="s">
        <v>216</v>
      </c>
      <c r="E34642">
        <v>957</v>
      </c>
      <c r="F34642" t="b">
        <v>1</v>
      </c>
    </row>
    <row r="34643" spans="1:6" x14ac:dyDescent="0.25">
      <c r="A34643" s="181" t="s">
        <v>249</v>
      </c>
      <c r="B34643" s="181" t="s">
        <v>29</v>
      </c>
      <c r="C34643" s="181" t="s">
        <v>212</v>
      </c>
      <c r="D34643" s="181" t="s">
        <v>217</v>
      </c>
      <c r="E34643">
        <v>906</v>
      </c>
      <c r="F34643" t="b">
        <v>1</v>
      </c>
    </row>
    <row r="34644" spans="1:6" x14ac:dyDescent="0.25">
      <c r="A34644" s="181" t="s">
        <v>249</v>
      </c>
      <c r="B34644" s="181" t="s">
        <v>29</v>
      </c>
      <c r="C34644" s="181" t="s">
        <v>212</v>
      </c>
      <c r="D34644" s="181" t="s">
        <v>203</v>
      </c>
      <c r="E34644">
        <v>897</v>
      </c>
      <c r="F34644" t="b">
        <v>1</v>
      </c>
    </row>
    <row r="34645" spans="1:6" x14ac:dyDescent="0.25">
      <c r="A34645" s="181" t="s">
        <v>249</v>
      </c>
      <c r="B34645" s="181" t="s">
        <v>29</v>
      </c>
      <c r="C34645" s="181" t="s">
        <v>212</v>
      </c>
      <c r="D34645" s="181" t="s">
        <v>206</v>
      </c>
      <c r="E34645">
        <v>857</v>
      </c>
      <c r="F34645" t="b">
        <v>1</v>
      </c>
    </row>
    <row r="34646" spans="1:6" x14ac:dyDescent="0.25">
      <c r="A34646" s="181" t="s">
        <v>249</v>
      </c>
      <c r="B34646" s="181" t="s">
        <v>29</v>
      </c>
      <c r="C34646" s="181" t="s">
        <v>212</v>
      </c>
      <c r="D34646" s="181" t="s">
        <v>218</v>
      </c>
      <c r="E34646">
        <v>843</v>
      </c>
      <c r="F34646" t="b">
        <v>1</v>
      </c>
    </row>
    <row r="34647" spans="1:6" x14ac:dyDescent="0.25">
      <c r="A34647" s="181" t="s">
        <v>249</v>
      </c>
      <c r="B34647" s="181" t="s">
        <v>29</v>
      </c>
      <c r="C34647" s="181" t="s">
        <v>212</v>
      </c>
      <c r="D34647" s="181" t="s">
        <v>199</v>
      </c>
      <c r="E34647">
        <v>902</v>
      </c>
      <c r="F34647" t="b">
        <v>1</v>
      </c>
    </row>
    <row r="34648" spans="1:6" x14ac:dyDescent="0.25">
      <c r="A34648" s="181" t="s">
        <v>249</v>
      </c>
      <c r="B34648" s="181" t="s">
        <v>29</v>
      </c>
      <c r="C34648" s="181" t="s">
        <v>212</v>
      </c>
      <c r="D34648" s="181" t="s">
        <v>219</v>
      </c>
      <c r="E34648">
        <v>963</v>
      </c>
      <c r="F34648" t="b">
        <v>1</v>
      </c>
    </row>
    <row r="34649" spans="1:6" x14ac:dyDescent="0.25">
      <c r="A34649" s="181" t="s">
        <v>249</v>
      </c>
      <c r="B34649" s="181" t="s">
        <v>29</v>
      </c>
      <c r="C34649" s="181" t="s">
        <v>212</v>
      </c>
      <c r="D34649" s="181" t="s">
        <v>220</v>
      </c>
      <c r="E34649">
        <v>965</v>
      </c>
      <c r="F34649" t="b">
        <v>1</v>
      </c>
    </row>
    <row r="34650" spans="1:6" x14ac:dyDescent="0.25">
      <c r="A34650" s="181" t="s">
        <v>249</v>
      </c>
      <c r="B34650" s="181" t="s">
        <v>29</v>
      </c>
      <c r="C34650" s="181" t="s">
        <v>202</v>
      </c>
      <c r="D34650" s="181" t="s">
        <v>213</v>
      </c>
      <c r="E34650">
        <v>971</v>
      </c>
      <c r="F34650" t="b">
        <v>1</v>
      </c>
    </row>
    <row r="34651" spans="1:6" x14ac:dyDescent="0.25">
      <c r="A34651" s="181" t="s">
        <v>249</v>
      </c>
      <c r="B34651" s="181" t="s">
        <v>29</v>
      </c>
      <c r="C34651" s="181" t="s">
        <v>202</v>
      </c>
      <c r="D34651" s="181" t="s">
        <v>208</v>
      </c>
      <c r="E34651">
        <v>1024</v>
      </c>
      <c r="F34651" t="b">
        <v>1</v>
      </c>
    </row>
    <row r="34652" spans="1:6" x14ac:dyDescent="0.25">
      <c r="A34652" s="181" t="s">
        <v>249</v>
      </c>
      <c r="B34652" s="181" t="s">
        <v>29</v>
      </c>
      <c r="C34652" s="181" t="s">
        <v>202</v>
      </c>
      <c r="D34652" s="181" t="s">
        <v>214</v>
      </c>
      <c r="E34652">
        <v>998</v>
      </c>
      <c r="F34652" t="b">
        <v>1</v>
      </c>
    </row>
    <row r="34653" spans="1:6" x14ac:dyDescent="0.25">
      <c r="A34653" s="181" t="s">
        <v>249</v>
      </c>
      <c r="B34653" s="181" t="s">
        <v>29</v>
      </c>
      <c r="C34653" s="181" t="s">
        <v>202</v>
      </c>
      <c r="D34653" s="181" t="s">
        <v>215</v>
      </c>
      <c r="E34653">
        <v>1007</v>
      </c>
      <c r="F34653" t="b">
        <v>1</v>
      </c>
    </row>
    <row r="34654" spans="1:6" x14ac:dyDescent="0.25">
      <c r="A34654" s="181" t="s">
        <v>249</v>
      </c>
      <c r="B34654" s="181" t="s">
        <v>29</v>
      </c>
      <c r="C34654" s="181" t="s">
        <v>202</v>
      </c>
      <c r="D34654" s="181" t="s">
        <v>216</v>
      </c>
      <c r="E34654">
        <v>990</v>
      </c>
      <c r="F34654" t="b">
        <v>1</v>
      </c>
    </row>
    <row r="34655" spans="1:6" x14ac:dyDescent="0.25">
      <c r="A34655" s="181" t="s">
        <v>249</v>
      </c>
      <c r="B34655" s="181" t="s">
        <v>29</v>
      </c>
      <c r="C34655" s="181" t="s">
        <v>202</v>
      </c>
      <c r="D34655" s="181" t="s">
        <v>217</v>
      </c>
      <c r="E34655">
        <v>987</v>
      </c>
      <c r="F34655" t="b">
        <v>1</v>
      </c>
    </row>
    <row r="34656" spans="1:6" x14ac:dyDescent="0.25">
      <c r="A34656" s="181" t="s">
        <v>249</v>
      </c>
      <c r="B34656" s="181" t="s">
        <v>29</v>
      </c>
      <c r="C34656" s="181" t="s">
        <v>202</v>
      </c>
      <c r="D34656" s="181" t="s">
        <v>203</v>
      </c>
      <c r="E34656">
        <v>992</v>
      </c>
      <c r="F34656" t="b">
        <v>1</v>
      </c>
    </row>
    <row r="34657" spans="1:6" x14ac:dyDescent="0.25">
      <c r="A34657" s="181" t="s">
        <v>249</v>
      </c>
      <c r="B34657" s="181" t="s">
        <v>29</v>
      </c>
      <c r="C34657" s="181" t="s">
        <v>202</v>
      </c>
      <c r="D34657" s="181" t="s">
        <v>206</v>
      </c>
      <c r="E34657">
        <v>976</v>
      </c>
      <c r="F34657" t="b">
        <v>1</v>
      </c>
    </row>
    <row r="34658" spans="1:6" x14ac:dyDescent="0.25">
      <c r="A34658" s="181" t="s">
        <v>249</v>
      </c>
      <c r="B34658" s="181" t="s">
        <v>29</v>
      </c>
      <c r="C34658" s="181" t="s">
        <v>202</v>
      </c>
      <c r="D34658" s="181" t="s">
        <v>218</v>
      </c>
      <c r="E34658">
        <v>974</v>
      </c>
      <c r="F34658" t="b">
        <v>1</v>
      </c>
    </row>
    <row r="34659" spans="1:6" x14ac:dyDescent="0.25">
      <c r="A34659" s="181" t="s">
        <v>249</v>
      </c>
      <c r="B34659" s="181" t="s">
        <v>29</v>
      </c>
      <c r="C34659" s="181" t="s">
        <v>202</v>
      </c>
      <c r="D34659" s="181" t="s">
        <v>199</v>
      </c>
      <c r="E34659">
        <v>985</v>
      </c>
      <c r="F34659" t="b">
        <v>1</v>
      </c>
    </row>
    <row r="34660" spans="1:6" x14ac:dyDescent="0.25">
      <c r="A34660" s="181" t="s">
        <v>249</v>
      </c>
      <c r="B34660" s="181" t="s">
        <v>29</v>
      </c>
      <c r="C34660" s="181" t="s">
        <v>202</v>
      </c>
      <c r="D34660" s="181" t="s">
        <v>219</v>
      </c>
      <c r="E34660">
        <v>987</v>
      </c>
      <c r="F34660" t="b">
        <v>1</v>
      </c>
    </row>
    <row r="34661" spans="1:6" x14ac:dyDescent="0.25">
      <c r="A34661" s="181" t="s">
        <v>249</v>
      </c>
      <c r="B34661" s="181" t="s">
        <v>29</v>
      </c>
      <c r="C34661" s="181" t="s">
        <v>202</v>
      </c>
      <c r="D34661" s="181" t="s">
        <v>220</v>
      </c>
      <c r="E34661">
        <v>975</v>
      </c>
      <c r="F34661" t="b">
        <v>1</v>
      </c>
    </row>
    <row r="34662" spans="1:6" x14ac:dyDescent="0.25">
      <c r="A34662" s="181" t="s">
        <v>249</v>
      </c>
      <c r="B34662" s="181" t="s">
        <v>30</v>
      </c>
      <c r="C34662" s="181" t="s">
        <v>212</v>
      </c>
      <c r="D34662" s="181" t="s">
        <v>213</v>
      </c>
      <c r="E34662">
        <v>218</v>
      </c>
      <c r="F34662" t="b">
        <v>1</v>
      </c>
    </row>
    <row r="34663" spans="1:6" x14ac:dyDescent="0.25">
      <c r="A34663" s="181" t="s">
        <v>249</v>
      </c>
      <c r="B34663" s="181" t="s">
        <v>30</v>
      </c>
      <c r="C34663" s="181" t="s">
        <v>212</v>
      </c>
      <c r="D34663" s="181" t="s">
        <v>208</v>
      </c>
      <c r="E34663">
        <v>214</v>
      </c>
      <c r="F34663" t="b">
        <v>1</v>
      </c>
    </row>
    <row r="34664" spans="1:6" x14ac:dyDescent="0.25">
      <c r="A34664" s="181" t="s">
        <v>249</v>
      </c>
      <c r="B34664" s="181" t="s">
        <v>30</v>
      </c>
      <c r="C34664" s="181" t="s">
        <v>212</v>
      </c>
      <c r="D34664" s="181" t="s">
        <v>214</v>
      </c>
      <c r="E34664">
        <v>196</v>
      </c>
      <c r="F34664" t="b">
        <v>1</v>
      </c>
    </row>
    <row r="34665" spans="1:6" x14ac:dyDescent="0.25">
      <c r="A34665" s="181" t="s">
        <v>249</v>
      </c>
      <c r="B34665" s="181" t="s">
        <v>30</v>
      </c>
      <c r="C34665" s="181" t="s">
        <v>212</v>
      </c>
      <c r="D34665" s="181" t="s">
        <v>215</v>
      </c>
      <c r="E34665">
        <v>204</v>
      </c>
      <c r="F34665" t="b">
        <v>1</v>
      </c>
    </row>
    <row r="34666" spans="1:6" x14ac:dyDescent="0.25">
      <c r="A34666" s="181" t="s">
        <v>249</v>
      </c>
      <c r="B34666" s="181" t="s">
        <v>30</v>
      </c>
      <c r="C34666" s="181" t="s">
        <v>212</v>
      </c>
      <c r="D34666" s="181" t="s">
        <v>216</v>
      </c>
      <c r="E34666">
        <v>205</v>
      </c>
      <c r="F34666" t="b">
        <v>1</v>
      </c>
    </row>
    <row r="34667" spans="1:6" x14ac:dyDescent="0.25">
      <c r="A34667" s="181" t="s">
        <v>249</v>
      </c>
      <c r="B34667" s="181" t="s">
        <v>30</v>
      </c>
      <c r="C34667" s="181" t="s">
        <v>212</v>
      </c>
      <c r="D34667" s="181" t="s">
        <v>217</v>
      </c>
      <c r="E34667">
        <v>234</v>
      </c>
      <c r="F34667" t="b">
        <v>1</v>
      </c>
    </row>
    <row r="34668" spans="1:6" x14ac:dyDescent="0.25">
      <c r="A34668" s="181" t="s">
        <v>249</v>
      </c>
      <c r="B34668" s="181" t="s">
        <v>30</v>
      </c>
      <c r="C34668" s="181" t="s">
        <v>212</v>
      </c>
      <c r="D34668" s="181" t="s">
        <v>203</v>
      </c>
      <c r="E34668">
        <v>200</v>
      </c>
      <c r="F34668" t="b">
        <v>1</v>
      </c>
    </row>
    <row r="34669" spans="1:6" x14ac:dyDescent="0.25">
      <c r="A34669" s="181" t="s">
        <v>249</v>
      </c>
      <c r="B34669" s="181" t="s">
        <v>30</v>
      </c>
      <c r="C34669" s="181" t="s">
        <v>212</v>
      </c>
      <c r="D34669" s="181" t="s">
        <v>206</v>
      </c>
      <c r="E34669">
        <v>238</v>
      </c>
      <c r="F34669" t="b">
        <v>1</v>
      </c>
    </row>
    <row r="34670" spans="1:6" x14ac:dyDescent="0.25">
      <c r="A34670" s="181" t="s">
        <v>249</v>
      </c>
      <c r="B34670" s="181" t="s">
        <v>30</v>
      </c>
      <c r="C34670" s="181" t="s">
        <v>212</v>
      </c>
      <c r="D34670" s="181" t="s">
        <v>218</v>
      </c>
      <c r="E34670">
        <v>207</v>
      </c>
      <c r="F34670" t="b">
        <v>1</v>
      </c>
    </row>
    <row r="34671" spans="1:6" x14ac:dyDescent="0.25">
      <c r="A34671" s="181" t="s">
        <v>249</v>
      </c>
      <c r="B34671" s="181" t="s">
        <v>30</v>
      </c>
      <c r="C34671" s="181" t="s">
        <v>212</v>
      </c>
      <c r="D34671" s="181" t="s">
        <v>199</v>
      </c>
      <c r="E34671">
        <v>198</v>
      </c>
      <c r="F34671" t="b">
        <v>1</v>
      </c>
    </row>
    <row r="34672" spans="1:6" x14ac:dyDescent="0.25">
      <c r="A34672" s="181" t="s">
        <v>249</v>
      </c>
      <c r="B34672" s="181" t="s">
        <v>30</v>
      </c>
      <c r="C34672" s="181" t="s">
        <v>212</v>
      </c>
      <c r="D34672" s="181" t="s">
        <v>219</v>
      </c>
      <c r="E34672">
        <v>205</v>
      </c>
      <c r="F34672" t="b">
        <v>1</v>
      </c>
    </row>
    <row r="34673" spans="1:6" x14ac:dyDescent="0.25">
      <c r="A34673" s="181" t="s">
        <v>249</v>
      </c>
      <c r="B34673" s="181" t="s">
        <v>30</v>
      </c>
      <c r="C34673" s="181" t="s">
        <v>212</v>
      </c>
      <c r="D34673" s="181" t="s">
        <v>220</v>
      </c>
      <c r="E34673">
        <v>232</v>
      </c>
      <c r="F34673" t="b">
        <v>1</v>
      </c>
    </row>
    <row r="34674" spans="1:6" x14ac:dyDescent="0.25">
      <c r="A34674" s="181" t="s">
        <v>249</v>
      </c>
      <c r="B34674" s="181" t="s">
        <v>30</v>
      </c>
      <c r="C34674" s="181" t="s">
        <v>202</v>
      </c>
      <c r="D34674" s="181" t="s">
        <v>213</v>
      </c>
      <c r="E34674">
        <v>207</v>
      </c>
      <c r="F34674" t="b">
        <v>1</v>
      </c>
    </row>
    <row r="34675" spans="1:6" x14ac:dyDescent="0.25">
      <c r="A34675" s="181" t="s">
        <v>249</v>
      </c>
      <c r="B34675" s="181" t="s">
        <v>30</v>
      </c>
      <c r="C34675" s="181" t="s">
        <v>202</v>
      </c>
      <c r="D34675" s="181" t="s">
        <v>208</v>
      </c>
      <c r="E34675">
        <v>264</v>
      </c>
      <c r="F34675" t="b">
        <v>1</v>
      </c>
    </row>
    <row r="34676" spans="1:6" x14ac:dyDescent="0.25">
      <c r="A34676" s="181" t="s">
        <v>249</v>
      </c>
      <c r="B34676" s="181" t="s">
        <v>30</v>
      </c>
      <c r="C34676" s="181" t="s">
        <v>202</v>
      </c>
      <c r="D34676" s="181" t="s">
        <v>214</v>
      </c>
      <c r="E34676">
        <v>247</v>
      </c>
      <c r="F34676" t="b">
        <v>1</v>
      </c>
    </row>
    <row r="34677" spans="1:6" x14ac:dyDescent="0.25">
      <c r="A34677" s="181" t="s">
        <v>249</v>
      </c>
      <c r="B34677" s="181" t="s">
        <v>30</v>
      </c>
      <c r="C34677" s="181" t="s">
        <v>202</v>
      </c>
      <c r="D34677" s="181" t="s">
        <v>215</v>
      </c>
      <c r="E34677">
        <v>260</v>
      </c>
      <c r="F34677" t="b">
        <v>1</v>
      </c>
    </row>
    <row r="34678" spans="1:6" x14ac:dyDescent="0.25">
      <c r="A34678" s="181" t="s">
        <v>249</v>
      </c>
      <c r="B34678" s="181" t="s">
        <v>30</v>
      </c>
      <c r="C34678" s="181" t="s">
        <v>202</v>
      </c>
      <c r="D34678" s="181" t="s">
        <v>216</v>
      </c>
      <c r="E34678">
        <v>254</v>
      </c>
      <c r="F34678" t="b">
        <v>1</v>
      </c>
    </row>
    <row r="34679" spans="1:6" x14ac:dyDescent="0.25">
      <c r="A34679" s="181" t="s">
        <v>249</v>
      </c>
      <c r="B34679" s="181" t="s">
        <v>30</v>
      </c>
      <c r="C34679" s="181" t="s">
        <v>202</v>
      </c>
      <c r="D34679" s="181" t="s">
        <v>217</v>
      </c>
      <c r="E34679">
        <v>252</v>
      </c>
      <c r="F34679" t="b">
        <v>1</v>
      </c>
    </row>
    <row r="34680" spans="1:6" x14ac:dyDescent="0.25">
      <c r="A34680" s="181" t="s">
        <v>249</v>
      </c>
      <c r="B34680" s="181" t="s">
        <v>30</v>
      </c>
      <c r="C34680" s="181" t="s">
        <v>202</v>
      </c>
      <c r="D34680" s="181" t="s">
        <v>203</v>
      </c>
      <c r="E34680">
        <v>269</v>
      </c>
      <c r="F34680" t="b">
        <v>1</v>
      </c>
    </row>
    <row r="34681" spans="1:6" x14ac:dyDescent="0.25">
      <c r="A34681" s="181" t="s">
        <v>249</v>
      </c>
      <c r="B34681" s="181" t="s">
        <v>30</v>
      </c>
      <c r="C34681" s="181" t="s">
        <v>202</v>
      </c>
      <c r="D34681" s="181" t="s">
        <v>206</v>
      </c>
      <c r="E34681">
        <v>261</v>
      </c>
      <c r="F34681" t="b">
        <v>1</v>
      </c>
    </row>
    <row r="34682" spans="1:6" x14ac:dyDescent="0.25">
      <c r="A34682" s="181" t="s">
        <v>249</v>
      </c>
      <c r="B34682" s="181" t="s">
        <v>30</v>
      </c>
      <c r="C34682" s="181" t="s">
        <v>202</v>
      </c>
      <c r="D34682" s="181" t="s">
        <v>218</v>
      </c>
      <c r="E34682">
        <v>257</v>
      </c>
      <c r="F34682" t="b">
        <v>1</v>
      </c>
    </row>
    <row r="34683" spans="1:6" x14ac:dyDescent="0.25">
      <c r="A34683" s="181" t="s">
        <v>249</v>
      </c>
      <c r="B34683" s="181" t="s">
        <v>30</v>
      </c>
      <c r="C34683" s="181" t="s">
        <v>202</v>
      </c>
      <c r="D34683" s="181" t="s">
        <v>199</v>
      </c>
      <c r="E34683">
        <v>263</v>
      </c>
      <c r="F34683" t="b">
        <v>1</v>
      </c>
    </row>
    <row r="34684" spans="1:6" x14ac:dyDescent="0.25">
      <c r="A34684" s="181" t="s">
        <v>249</v>
      </c>
      <c r="B34684" s="181" t="s">
        <v>30</v>
      </c>
      <c r="C34684" s="181" t="s">
        <v>202</v>
      </c>
      <c r="D34684" s="181" t="s">
        <v>219</v>
      </c>
      <c r="E34684">
        <v>276</v>
      </c>
      <c r="F34684" t="b">
        <v>1</v>
      </c>
    </row>
    <row r="34685" spans="1:6" x14ac:dyDescent="0.25">
      <c r="A34685" s="181" t="s">
        <v>249</v>
      </c>
      <c r="B34685" s="181" t="s">
        <v>30</v>
      </c>
      <c r="C34685" s="181" t="s">
        <v>202</v>
      </c>
      <c r="D34685" s="181" t="s">
        <v>220</v>
      </c>
      <c r="E34685">
        <v>253</v>
      </c>
      <c r="F34685" t="b">
        <v>1</v>
      </c>
    </row>
    <row r="34686" spans="1:6" x14ac:dyDescent="0.25">
      <c r="A34686" s="181" t="s">
        <v>249</v>
      </c>
      <c r="B34686" s="181" t="s">
        <v>31</v>
      </c>
      <c r="C34686" s="181" t="s">
        <v>212</v>
      </c>
      <c r="D34686" s="181" t="s">
        <v>213</v>
      </c>
      <c r="E34686">
        <v>139</v>
      </c>
      <c r="F34686" t="b">
        <v>1</v>
      </c>
    </row>
    <row r="34687" spans="1:6" x14ac:dyDescent="0.25">
      <c r="A34687" s="181" t="s">
        <v>249</v>
      </c>
      <c r="B34687" s="181" t="s">
        <v>31</v>
      </c>
      <c r="C34687" s="181" t="s">
        <v>212</v>
      </c>
      <c r="D34687" s="181" t="s">
        <v>208</v>
      </c>
      <c r="E34687">
        <v>122</v>
      </c>
      <c r="F34687" t="b">
        <v>1</v>
      </c>
    </row>
    <row r="34688" spans="1:6" x14ac:dyDescent="0.25">
      <c r="A34688" s="181" t="s">
        <v>249</v>
      </c>
      <c r="B34688" s="181" t="s">
        <v>31</v>
      </c>
      <c r="C34688" s="181" t="s">
        <v>212</v>
      </c>
      <c r="D34688" s="181" t="s">
        <v>214</v>
      </c>
      <c r="E34688">
        <v>102</v>
      </c>
      <c r="F34688" t="b">
        <v>1</v>
      </c>
    </row>
    <row r="34689" spans="1:6" x14ac:dyDescent="0.25">
      <c r="A34689" s="181" t="s">
        <v>249</v>
      </c>
      <c r="B34689" s="181" t="s">
        <v>31</v>
      </c>
      <c r="C34689" s="181" t="s">
        <v>212</v>
      </c>
      <c r="D34689" s="181" t="s">
        <v>215</v>
      </c>
      <c r="E34689">
        <v>136</v>
      </c>
      <c r="F34689" t="b">
        <v>1</v>
      </c>
    </row>
    <row r="34690" spans="1:6" x14ac:dyDescent="0.25">
      <c r="A34690" s="181" t="s">
        <v>249</v>
      </c>
      <c r="B34690" s="181" t="s">
        <v>31</v>
      </c>
      <c r="C34690" s="181" t="s">
        <v>212</v>
      </c>
      <c r="D34690" s="181" t="s">
        <v>216</v>
      </c>
      <c r="E34690">
        <v>131</v>
      </c>
      <c r="F34690" t="b">
        <v>1</v>
      </c>
    </row>
    <row r="34691" spans="1:6" x14ac:dyDescent="0.25">
      <c r="A34691" s="181" t="s">
        <v>249</v>
      </c>
      <c r="B34691" s="181" t="s">
        <v>31</v>
      </c>
      <c r="C34691" s="181" t="s">
        <v>212</v>
      </c>
      <c r="D34691" s="181" t="s">
        <v>217</v>
      </c>
      <c r="E34691">
        <v>136</v>
      </c>
      <c r="F34691" t="b">
        <v>1</v>
      </c>
    </row>
    <row r="34692" spans="1:6" x14ac:dyDescent="0.25">
      <c r="A34692" s="181" t="s">
        <v>249</v>
      </c>
      <c r="B34692" s="181" t="s">
        <v>31</v>
      </c>
      <c r="C34692" s="181" t="s">
        <v>212</v>
      </c>
      <c r="D34692" s="181" t="s">
        <v>203</v>
      </c>
      <c r="E34692">
        <v>100</v>
      </c>
      <c r="F34692" t="b">
        <v>1</v>
      </c>
    </row>
    <row r="34693" spans="1:6" x14ac:dyDescent="0.25">
      <c r="A34693" s="181" t="s">
        <v>249</v>
      </c>
      <c r="B34693" s="181" t="s">
        <v>31</v>
      </c>
      <c r="C34693" s="181" t="s">
        <v>212</v>
      </c>
      <c r="D34693" s="181" t="s">
        <v>206</v>
      </c>
      <c r="E34693">
        <v>106</v>
      </c>
      <c r="F34693" t="b">
        <v>1</v>
      </c>
    </row>
    <row r="34694" spans="1:6" x14ac:dyDescent="0.25">
      <c r="A34694" s="181" t="s">
        <v>249</v>
      </c>
      <c r="B34694" s="181" t="s">
        <v>31</v>
      </c>
      <c r="C34694" s="181" t="s">
        <v>212</v>
      </c>
      <c r="D34694" s="181" t="s">
        <v>218</v>
      </c>
      <c r="E34694">
        <v>116</v>
      </c>
      <c r="F34694" t="b">
        <v>1</v>
      </c>
    </row>
    <row r="34695" spans="1:6" x14ac:dyDescent="0.25">
      <c r="A34695" s="181" t="s">
        <v>249</v>
      </c>
      <c r="B34695" s="181" t="s">
        <v>31</v>
      </c>
      <c r="C34695" s="181" t="s">
        <v>212</v>
      </c>
      <c r="D34695" s="181" t="s">
        <v>199</v>
      </c>
      <c r="E34695">
        <v>145</v>
      </c>
      <c r="F34695" t="b">
        <v>1</v>
      </c>
    </row>
    <row r="34696" spans="1:6" x14ac:dyDescent="0.25">
      <c r="A34696" s="181" t="s">
        <v>249</v>
      </c>
      <c r="B34696" s="181" t="s">
        <v>31</v>
      </c>
      <c r="C34696" s="181" t="s">
        <v>212</v>
      </c>
      <c r="D34696" s="181" t="s">
        <v>219</v>
      </c>
      <c r="E34696">
        <v>116</v>
      </c>
      <c r="F34696" t="b">
        <v>1</v>
      </c>
    </row>
    <row r="34697" spans="1:6" x14ac:dyDescent="0.25">
      <c r="A34697" s="181" t="s">
        <v>249</v>
      </c>
      <c r="B34697" s="181" t="s">
        <v>31</v>
      </c>
      <c r="C34697" s="181" t="s">
        <v>212</v>
      </c>
      <c r="D34697" s="181" t="s">
        <v>220</v>
      </c>
      <c r="E34697">
        <v>118</v>
      </c>
      <c r="F34697" t="b">
        <v>1</v>
      </c>
    </row>
    <row r="34698" spans="1:6" x14ac:dyDescent="0.25">
      <c r="A34698" s="181" t="s">
        <v>249</v>
      </c>
      <c r="B34698" s="181" t="s">
        <v>31</v>
      </c>
      <c r="C34698" s="181" t="s">
        <v>202</v>
      </c>
      <c r="D34698" s="181" t="s">
        <v>213</v>
      </c>
      <c r="E34698">
        <v>127</v>
      </c>
      <c r="F34698" t="b">
        <v>1</v>
      </c>
    </row>
    <row r="34699" spans="1:6" x14ac:dyDescent="0.25">
      <c r="A34699" s="181" t="s">
        <v>249</v>
      </c>
      <c r="B34699" s="181" t="s">
        <v>31</v>
      </c>
      <c r="C34699" s="181" t="s">
        <v>202</v>
      </c>
      <c r="D34699" s="181" t="s">
        <v>208</v>
      </c>
      <c r="E34699">
        <v>134</v>
      </c>
      <c r="F34699" t="b">
        <v>1</v>
      </c>
    </row>
    <row r="34700" spans="1:6" x14ac:dyDescent="0.25">
      <c r="A34700" s="181" t="s">
        <v>249</v>
      </c>
      <c r="B34700" s="181" t="s">
        <v>31</v>
      </c>
      <c r="C34700" s="181" t="s">
        <v>202</v>
      </c>
      <c r="D34700" s="181" t="s">
        <v>214</v>
      </c>
      <c r="E34700">
        <v>130</v>
      </c>
      <c r="F34700" t="b">
        <v>1</v>
      </c>
    </row>
    <row r="34701" spans="1:6" x14ac:dyDescent="0.25">
      <c r="A34701" s="181" t="s">
        <v>249</v>
      </c>
      <c r="B34701" s="181" t="s">
        <v>31</v>
      </c>
      <c r="C34701" s="181" t="s">
        <v>202</v>
      </c>
      <c r="D34701" s="181" t="s">
        <v>215</v>
      </c>
      <c r="E34701">
        <v>137</v>
      </c>
      <c r="F34701" t="b">
        <v>1</v>
      </c>
    </row>
    <row r="34702" spans="1:6" x14ac:dyDescent="0.25">
      <c r="A34702" s="181" t="s">
        <v>249</v>
      </c>
      <c r="B34702" s="181" t="s">
        <v>31</v>
      </c>
      <c r="C34702" s="181" t="s">
        <v>202</v>
      </c>
      <c r="D34702" s="181" t="s">
        <v>216</v>
      </c>
      <c r="E34702">
        <v>135</v>
      </c>
      <c r="F34702" t="b">
        <v>1</v>
      </c>
    </row>
    <row r="34703" spans="1:6" x14ac:dyDescent="0.25">
      <c r="A34703" s="181" t="s">
        <v>249</v>
      </c>
      <c r="B34703" s="181" t="s">
        <v>31</v>
      </c>
      <c r="C34703" s="181" t="s">
        <v>202</v>
      </c>
      <c r="D34703" s="181" t="s">
        <v>217</v>
      </c>
      <c r="E34703">
        <v>136</v>
      </c>
      <c r="F34703" t="b">
        <v>1</v>
      </c>
    </row>
    <row r="34704" spans="1:6" x14ac:dyDescent="0.25">
      <c r="A34704" s="181" t="s">
        <v>249</v>
      </c>
      <c r="B34704" s="181" t="s">
        <v>31</v>
      </c>
      <c r="C34704" s="181" t="s">
        <v>202</v>
      </c>
      <c r="D34704" s="181" t="s">
        <v>203</v>
      </c>
      <c r="E34704">
        <v>134</v>
      </c>
      <c r="F34704" t="b">
        <v>1</v>
      </c>
    </row>
    <row r="34705" spans="1:6" x14ac:dyDescent="0.25">
      <c r="A34705" s="181" t="s">
        <v>249</v>
      </c>
      <c r="B34705" s="181" t="s">
        <v>31</v>
      </c>
      <c r="C34705" s="181" t="s">
        <v>202</v>
      </c>
      <c r="D34705" s="181" t="s">
        <v>206</v>
      </c>
      <c r="E34705">
        <v>139</v>
      </c>
      <c r="F34705" t="b">
        <v>1</v>
      </c>
    </row>
    <row r="34706" spans="1:6" x14ac:dyDescent="0.25">
      <c r="A34706" s="181" t="s">
        <v>249</v>
      </c>
      <c r="B34706" s="181" t="s">
        <v>31</v>
      </c>
      <c r="C34706" s="181" t="s">
        <v>202</v>
      </c>
      <c r="D34706" s="181" t="s">
        <v>218</v>
      </c>
      <c r="E34706">
        <v>136</v>
      </c>
      <c r="F34706" t="b">
        <v>1</v>
      </c>
    </row>
    <row r="34707" spans="1:6" x14ac:dyDescent="0.25">
      <c r="A34707" s="181" t="s">
        <v>249</v>
      </c>
      <c r="B34707" s="181" t="s">
        <v>31</v>
      </c>
      <c r="C34707" s="181" t="s">
        <v>202</v>
      </c>
      <c r="D34707" s="181" t="s">
        <v>199</v>
      </c>
      <c r="E34707">
        <v>183</v>
      </c>
      <c r="F34707" t="b">
        <v>1</v>
      </c>
    </row>
    <row r="34708" spans="1:6" x14ac:dyDescent="0.25">
      <c r="A34708" s="181" t="s">
        <v>249</v>
      </c>
      <c r="B34708" s="181" t="s">
        <v>31</v>
      </c>
      <c r="C34708" s="181" t="s">
        <v>202</v>
      </c>
      <c r="D34708" s="181" t="s">
        <v>219</v>
      </c>
      <c r="E34708">
        <v>133</v>
      </c>
      <c r="F34708" t="b">
        <v>1</v>
      </c>
    </row>
    <row r="34709" spans="1:6" x14ac:dyDescent="0.25">
      <c r="A34709" s="181" t="s">
        <v>249</v>
      </c>
      <c r="B34709" s="181" t="s">
        <v>31</v>
      </c>
      <c r="C34709" s="181" t="s">
        <v>202</v>
      </c>
      <c r="D34709" s="181" t="s">
        <v>220</v>
      </c>
      <c r="E34709">
        <v>146</v>
      </c>
      <c r="F34709" t="b">
        <v>1</v>
      </c>
    </row>
    <row r="34710" spans="1:6" x14ac:dyDescent="0.25">
      <c r="A34710" s="181" t="s">
        <v>249</v>
      </c>
      <c r="B34710" s="181" t="s">
        <v>32</v>
      </c>
      <c r="C34710" s="181" t="s">
        <v>212</v>
      </c>
      <c r="D34710" s="181" t="s">
        <v>213</v>
      </c>
      <c r="E34710">
        <v>856</v>
      </c>
      <c r="F34710" t="b">
        <v>1</v>
      </c>
    </row>
    <row r="34711" spans="1:6" x14ac:dyDescent="0.25">
      <c r="A34711" s="181" t="s">
        <v>249</v>
      </c>
      <c r="B34711" s="181" t="s">
        <v>32</v>
      </c>
      <c r="C34711" s="181" t="s">
        <v>212</v>
      </c>
      <c r="D34711" s="181" t="s">
        <v>208</v>
      </c>
      <c r="E34711">
        <v>800</v>
      </c>
      <c r="F34711" t="b">
        <v>1</v>
      </c>
    </row>
    <row r="34712" spans="1:6" x14ac:dyDescent="0.25">
      <c r="A34712" s="181" t="s">
        <v>249</v>
      </c>
      <c r="B34712" s="181" t="s">
        <v>32</v>
      </c>
      <c r="C34712" s="181" t="s">
        <v>212</v>
      </c>
      <c r="D34712" s="181" t="s">
        <v>214</v>
      </c>
      <c r="E34712">
        <v>800</v>
      </c>
      <c r="F34712" t="b">
        <v>1</v>
      </c>
    </row>
    <row r="34713" spans="1:6" x14ac:dyDescent="0.25">
      <c r="A34713" s="181" t="s">
        <v>249</v>
      </c>
      <c r="B34713" s="181" t="s">
        <v>32</v>
      </c>
      <c r="C34713" s="181" t="s">
        <v>212</v>
      </c>
      <c r="D34713" s="181" t="s">
        <v>215</v>
      </c>
      <c r="E34713">
        <v>817</v>
      </c>
      <c r="F34713" t="b">
        <v>1</v>
      </c>
    </row>
    <row r="34714" spans="1:6" x14ac:dyDescent="0.25">
      <c r="A34714" s="181" t="s">
        <v>249</v>
      </c>
      <c r="B34714" s="181" t="s">
        <v>32</v>
      </c>
      <c r="C34714" s="181" t="s">
        <v>212</v>
      </c>
      <c r="D34714" s="181" t="s">
        <v>216</v>
      </c>
      <c r="E34714">
        <v>800</v>
      </c>
      <c r="F34714" t="b">
        <v>1</v>
      </c>
    </row>
    <row r="34715" spans="1:6" x14ac:dyDescent="0.25">
      <c r="A34715" s="181" t="s">
        <v>249</v>
      </c>
      <c r="B34715" s="181" t="s">
        <v>32</v>
      </c>
      <c r="C34715" s="181" t="s">
        <v>212</v>
      </c>
      <c r="D34715" s="181" t="s">
        <v>217</v>
      </c>
      <c r="E34715">
        <v>730</v>
      </c>
      <c r="F34715" t="b">
        <v>1</v>
      </c>
    </row>
    <row r="34716" spans="1:6" x14ac:dyDescent="0.25">
      <c r="A34716" s="181" t="s">
        <v>249</v>
      </c>
      <c r="B34716" s="181" t="s">
        <v>32</v>
      </c>
      <c r="C34716" s="181" t="s">
        <v>212</v>
      </c>
      <c r="D34716" s="181" t="s">
        <v>203</v>
      </c>
      <c r="E34716">
        <v>674</v>
      </c>
      <c r="F34716" t="b">
        <v>1</v>
      </c>
    </row>
    <row r="34717" spans="1:6" x14ac:dyDescent="0.25">
      <c r="A34717" s="181" t="s">
        <v>249</v>
      </c>
      <c r="B34717" s="181" t="s">
        <v>32</v>
      </c>
      <c r="C34717" s="181" t="s">
        <v>212</v>
      </c>
      <c r="D34717" s="181" t="s">
        <v>206</v>
      </c>
      <c r="E34717">
        <v>700</v>
      </c>
      <c r="F34717" t="b">
        <v>1</v>
      </c>
    </row>
    <row r="34718" spans="1:6" x14ac:dyDescent="0.25">
      <c r="A34718" s="181" t="s">
        <v>249</v>
      </c>
      <c r="B34718" s="181" t="s">
        <v>32</v>
      </c>
      <c r="C34718" s="181" t="s">
        <v>212</v>
      </c>
      <c r="D34718" s="181" t="s">
        <v>218</v>
      </c>
      <c r="E34718">
        <v>673</v>
      </c>
      <c r="F34718" t="b">
        <v>1</v>
      </c>
    </row>
    <row r="34719" spans="1:6" x14ac:dyDescent="0.25">
      <c r="A34719" s="181" t="s">
        <v>249</v>
      </c>
      <c r="B34719" s="181" t="s">
        <v>32</v>
      </c>
      <c r="C34719" s="181" t="s">
        <v>212</v>
      </c>
      <c r="D34719" s="181" t="s">
        <v>199</v>
      </c>
      <c r="E34719">
        <v>646</v>
      </c>
      <c r="F34719" t="b">
        <v>1</v>
      </c>
    </row>
    <row r="34720" spans="1:6" x14ac:dyDescent="0.25">
      <c r="A34720" s="181" t="s">
        <v>249</v>
      </c>
      <c r="B34720" s="181" t="s">
        <v>32</v>
      </c>
      <c r="C34720" s="181" t="s">
        <v>212</v>
      </c>
      <c r="D34720" s="181" t="s">
        <v>219</v>
      </c>
      <c r="E34720">
        <v>700</v>
      </c>
      <c r="F34720" t="b">
        <v>1</v>
      </c>
    </row>
    <row r="34721" spans="1:6" x14ac:dyDescent="0.25">
      <c r="A34721" s="181" t="s">
        <v>249</v>
      </c>
      <c r="B34721" s="181" t="s">
        <v>32</v>
      </c>
      <c r="C34721" s="181" t="s">
        <v>212</v>
      </c>
      <c r="D34721" s="181" t="s">
        <v>220</v>
      </c>
      <c r="E34721">
        <v>748</v>
      </c>
      <c r="F34721" t="b">
        <v>1</v>
      </c>
    </row>
    <row r="34722" spans="1:6" x14ac:dyDescent="0.25">
      <c r="A34722" s="181" t="s">
        <v>249</v>
      </c>
      <c r="B34722" s="181" t="s">
        <v>32</v>
      </c>
      <c r="C34722" s="181" t="s">
        <v>202</v>
      </c>
      <c r="D34722" s="181" t="s">
        <v>213</v>
      </c>
      <c r="E34722">
        <v>733</v>
      </c>
      <c r="F34722" t="b">
        <v>1</v>
      </c>
    </row>
    <row r="34723" spans="1:6" x14ac:dyDescent="0.25">
      <c r="A34723" s="181" t="s">
        <v>249</v>
      </c>
      <c r="B34723" s="181" t="s">
        <v>32</v>
      </c>
      <c r="C34723" s="181" t="s">
        <v>202</v>
      </c>
      <c r="D34723" s="181" t="s">
        <v>208</v>
      </c>
      <c r="E34723">
        <v>800</v>
      </c>
      <c r="F34723" t="b">
        <v>1</v>
      </c>
    </row>
    <row r="34724" spans="1:6" x14ac:dyDescent="0.25">
      <c r="A34724" s="181" t="s">
        <v>249</v>
      </c>
      <c r="B34724" s="181" t="s">
        <v>32</v>
      </c>
      <c r="C34724" s="181" t="s">
        <v>202</v>
      </c>
      <c r="D34724" s="181" t="s">
        <v>214</v>
      </c>
      <c r="E34724">
        <v>852</v>
      </c>
      <c r="F34724" t="b">
        <v>1</v>
      </c>
    </row>
    <row r="34725" spans="1:6" x14ac:dyDescent="0.25">
      <c r="A34725" s="181" t="s">
        <v>249</v>
      </c>
      <c r="B34725" s="181" t="s">
        <v>32</v>
      </c>
      <c r="C34725" s="181" t="s">
        <v>202</v>
      </c>
      <c r="D34725" s="181" t="s">
        <v>215</v>
      </c>
      <c r="E34725">
        <v>892</v>
      </c>
      <c r="F34725" t="b">
        <v>1</v>
      </c>
    </row>
    <row r="34726" spans="1:6" x14ac:dyDescent="0.25">
      <c r="A34726" s="181" t="s">
        <v>249</v>
      </c>
      <c r="B34726" s="181" t="s">
        <v>32</v>
      </c>
      <c r="C34726" s="181" t="s">
        <v>202</v>
      </c>
      <c r="D34726" s="181" t="s">
        <v>216</v>
      </c>
      <c r="E34726">
        <v>894</v>
      </c>
      <c r="F34726" t="b">
        <v>1</v>
      </c>
    </row>
    <row r="34727" spans="1:6" x14ac:dyDescent="0.25">
      <c r="A34727" s="181" t="s">
        <v>249</v>
      </c>
      <c r="B34727" s="181" t="s">
        <v>32</v>
      </c>
      <c r="C34727" s="181" t="s">
        <v>202</v>
      </c>
      <c r="D34727" s="181" t="s">
        <v>217</v>
      </c>
      <c r="E34727">
        <v>890</v>
      </c>
      <c r="F34727" t="b">
        <v>1</v>
      </c>
    </row>
    <row r="34728" spans="1:6" x14ac:dyDescent="0.25">
      <c r="A34728" s="181" t="s">
        <v>249</v>
      </c>
      <c r="B34728" s="181" t="s">
        <v>32</v>
      </c>
      <c r="C34728" s="181" t="s">
        <v>202</v>
      </c>
      <c r="D34728" s="181" t="s">
        <v>203</v>
      </c>
      <c r="E34728">
        <v>946</v>
      </c>
      <c r="F34728" t="b">
        <v>1</v>
      </c>
    </row>
    <row r="34729" spans="1:6" x14ac:dyDescent="0.25">
      <c r="A34729" s="181" t="s">
        <v>249</v>
      </c>
      <c r="B34729" s="181" t="s">
        <v>32</v>
      </c>
      <c r="C34729" s="181" t="s">
        <v>202</v>
      </c>
      <c r="D34729" s="181" t="s">
        <v>206</v>
      </c>
      <c r="E34729">
        <v>950</v>
      </c>
      <c r="F34729" t="b">
        <v>1</v>
      </c>
    </row>
    <row r="34730" spans="1:6" x14ac:dyDescent="0.25">
      <c r="A34730" s="181" t="s">
        <v>249</v>
      </c>
      <c r="B34730" s="181" t="s">
        <v>32</v>
      </c>
      <c r="C34730" s="181" t="s">
        <v>202</v>
      </c>
      <c r="D34730" s="181" t="s">
        <v>218</v>
      </c>
      <c r="E34730">
        <v>960</v>
      </c>
      <c r="F34730" t="b">
        <v>1</v>
      </c>
    </row>
    <row r="34731" spans="1:6" x14ac:dyDescent="0.25">
      <c r="A34731" s="181" t="s">
        <v>249</v>
      </c>
      <c r="B34731" s="181" t="s">
        <v>32</v>
      </c>
      <c r="C34731" s="181" t="s">
        <v>202</v>
      </c>
      <c r="D34731" s="181" t="s">
        <v>199</v>
      </c>
      <c r="E34731">
        <v>960</v>
      </c>
      <c r="F34731" t="b">
        <v>1</v>
      </c>
    </row>
    <row r="34732" spans="1:6" x14ac:dyDescent="0.25">
      <c r="A34732" s="181" t="s">
        <v>249</v>
      </c>
      <c r="B34732" s="181" t="s">
        <v>32</v>
      </c>
      <c r="C34732" s="181" t="s">
        <v>202</v>
      </c>
      <c r="D34732" s="181" t="s">
        <v>219</v>
      </c>
      <c r="E34732">
        <v>1000</v>
      </c>
      <c r="F34732" t="b">
        <v>1</v>
      </c>
    </row>
    <row r="34733" spans="1:6" x14ac:dyDescent="0.25">
      <c r="A34733" s="181" t="s">
        <v>249</v>
      </c>
      <c r="B34733" s="181" t="s">
        <v>32</v>
      </c>
      <c r="C34733" s="181" t="s">
        <v>202</v>
      </c>
      <c r="D34733" s="181" t="s">
        <v>220</v>
      </c>
      <c r="E34733">
        <v>1025</v>
      </c>
      <c r="F34733" t="b">
        <v>1</v>
      </c>
    </row>
    <row r="34734" spans="1:6" x14ac:dyDescent="0.25">
      <c r="A34734" s="181" t="s">
        <v>249</v>
      </c>
      <c r="B34734" s="181" t="s">
        <v>33</v>
      </c>
      <c r="C34734" s="181" t="s">
        <v>212</v>
      </c>
      <c r="D34734" s="181" t="s">
        <v>213</v>
      </c>
      <c r="E34734">
        <v>842</v>
      </c>
      <c r="F34734" t="b">
        <v>1</v>
      </c>
    </row>
    <row r="34735" spans="1:6" x14ac:dyDescent="0.25">
      <c r="A34735" s="181" t="s">
        <v>249</v>
      </c>
      <c r="B34735" s="181" t="s">
        <v>33</v>
      </c>
      <c r="C34735" s="181" t="s">
        <v>212</v>
      </c>
      <c r="D34735" s="181" t="s">
        <v>208</v>
      </c>
      <c r="E34735">
        <v>880</v>
      </c>
      <c r="F34735" t="b">
        <v>1</v>
      </c>
    </row>
    <row r="34736" spans="1:6" x14ac:dyDescent="0.25">
      <c r="A34736" s="181" t="s">
        <v>249</v>
      </c>
      <c r="B34736" s="181" t="s">
        <v>33</v>
      </c>
      <c r="C34736" s="181" t="s">
        <v>212</v>
      </c>
      <c r="D34736" s="181" t="s">
        <v>214</v>
      </c>
      <c r="E34736">
        <v>890</v>
      </c>
      <c r="F34736" t="b">
        <v>1</v>
      </c>
    </row>
    <row r="34737" spans="1:6" x14ac:dyDescent="0.25">
      <c r="A34737" s="181" t="s">
        <v>249</v>
      </c>
      <c r="B34737" s="181" t="s">
        <v>33</v>
      </c>
      <c r="C34737" s="181" t="s">
        <v>212</v>
      </c>
      <c r="D34737" s="181" t="s">
        <v>215</v>
      </c>
      <c r="E34737">
        <v>895</v>
      </c>
      <c r="F34737" t="b">
        <v>1</v>
      </c>
    </row>
    <row r="34738" spans="1:6" x14ac:dyDescent="0.25">
      <c r="A34738" s="181" t="s">
        <v>249</v>
      </c>
      <c r="B34738" s="181" t="s">
        <v>33</v>
      </c>
      <c r="C34738" s="181" t="s">
        <v>212</v>
      </c>
      <c r="D34738" s="181" t="s">
        <v>216</v>
      </c>
      <c r="E34738">
        <v>853</v>
      </c>
      <c r="F34738" t="b">
        <v>1</v>
      </c>
    </row>
    <row r="34739" spans="1:6" x14ac:dyDescent="0.25">
      <c r="A34739" s="181" t="s">
        <v>249</v>
      </c>
      <c r="B34739" s="181" t="s">
        <v>33</v>
      </c>
      <c r="C34739" s="181" t="s">
        <v>212</v>
      </c>
      <c r="D34739" s="181" t="s">
        <v>217</v>
      </c>
      <c r="E34739">
        <v>853</v>
      </c>
      <c r="F34739" t="b">
        <v>1</v>
      </c>
    </row>
    <row r="34740" spans="1:6" x14ac:dyDescent="0.25">
      <c r="A34740" s="181" t="s">
        <v>249</v>
      </c>
      <c r="B34740" s="181" t="s">
        <v>33</v>
      </c>
      <c r="C34740" s="181" t="s">
        <v>212</v>
      </c>
      <c r="D34740" s="181" t="s">
        <v>203</v>
      </c>
      <c r="E34740">
        <v>833</v>
      </c>
      <c r="F34740" t="b">
        <v>1</v>
      </c>
    </row>
    <row r="34741" spans="1:6" x14ac:dyDescent="0.25">
      <c r="A34741" s="181" t="s">
        <v>249</v>
      </c>
      <c r="B34741" s="181" t="s">
        <v>33</v>
      </c>
      <c r="C34741" s="181" t="s">
        <v>212</v>
      </c>
      <c r="D34741" s="181" t="s">
        <v>206</v>
      </c>
      <c r="E34741">
        <v>789</v>
      </c>
      <c r="F34741" t="b">
        <v>1</v>
      </c>
    </row>
    <row r="34742" spans="1:6" x14ac:dyDescent="0.25">
      <c r="A34742" s="181" t="s">
        <v>249</v>
      </c>
      <c r="B34742" s="181" t="s">
        <v>33</v>
      </c>
      <c r="C34742" s="181" t="s">
        <v>212</v>
      </c>
      <c r="D34742" s="181" t="s">
        <v>218</v>
      </c>
      <c r="E34742">
        <v>836</v>
      </c>
      <c r="F34742" t="b">
        <v>1</v>
      </c>
    </row>
    <row r="34743" spans="1:6" x14ac:dyDescent="0.25">
      <c r="A34743" s="181" t="s">
        <v>249</v>
      </c>
      <c r="B34743" s="181" t="s">
        <v>33</v>
      </c>
      <c r="C34743" s="181" t="s">
        <v>212</v>
      </c>
      <c r="D34743" s="181" t="s">
        <v>199</v>
      </c>
      <c r="E34743">
        <v>858</v>
      </c>
      <c r="F34743" t="b">
        <v>1</v>
      </c>
    </row>
    <row r="34744" spans="1:6" x14ac:dyDescent="0.25">
      <c r="A34744" s="181" t="s">
        <v>249</v>
      </c>
      <c r="B34744" s="181" t="s">
        <v>33</v>
      </c>
      <c r="C34744" s="181" t="s">
        <v>212</v>
      </c>
      <c r="D34744" s="181" t="s">
        <v>219</v>
      </c>
      <c r="E34744">
        <v>906</v>
      </c>
      <c r="F34744" t="b">
        <v>1</v>
      </c>
    </row>
    <row r="34745" spans="1:6" x14ac:dyDescent="0.25">
      <c r="A34745" s="181" t="s">
        <v>249</v>
      </c>
      <c r="B34745" s="181" t="s">
        <v>33</v>
      </c>
      <c r="C34745" s="181" t="s">
        <v>212</v>
      </c>
      <c r="D34745" s="181" t="s">
        <v>220</v>
      </c>
      <c r="E34745">
        <v>872</v>
      </c>
      <c r="F34745" t="b">
        <v>1</v>
      </c>
    </row>
    <row r="34746" spans="1:6" x14ac:dyDescent="0.25">
      <c r="A34746" s="181" t="s">
        <v>249</v>
      </c>
      <c r="B34746" s="181" t="s">
        <v>33</v>
      </c>
      <c r="C34746" s="181" t="s">
        <v>202</v>
      </c>
      <c r="D34746" s="181" t="s">
        <v>213</v>
      </c>
      <c r="E34746">
        <v>925</v>
      </c>
      <c r="F34746" t="b">
        <v>1</v>
      </c>
    </row>
    <row r="34747" spans="1:6" x14ac:dyDescent="0.25">
      <c r="A34747" s="181" t="s">
        <v>249</v>
      </c>
      <c r="B34747" s="181" t="s">
        <v>33</v>
      </c>
      <c r="C34747" s="181" t="s">
        <v>202</v>
      </c>
      <c r="D34747" s="181" t="s">
        <v>208</v>
      </c>
      <c r="E34747">
        <v>875</v>
      </c>
      <c r="F34747" t="b">
        <v>1</v>
      </c>
    </row>
    <row r="34748" spans="1:6" x14ac:dyDescent="0.25">
      <c r="A34748" s="181" t="s">
        <v>249</v>
      </c>
      <c r="B34748" s="181" t="s">
        <v>33</v>
      </c>
      <c r="C34748" s="181" t="s">
        <v>202</v>
      </c>
      <c r="D34748" s="181" t="s">
        <v>214</v>
      </c>
      <c r="E34748">
        <v>925</v>
      </c>
      <c r="F34748" t="b">
        <v>1</v>
      </c>
    </row>
    <row r="34749" spans="1:6" x14ac:dyDescent="0.25">
      <c r="A34749" s="181" t="s">
        <v>249</v>
      </c>
      <c r="B34749" s="181" t="s">
        <v>33</v>
      </c>
      <c r="C34749" s="181" t="s">
        <v>202</v>
      </c>
      <c r="D34749" s="181" t="s">
        <v>215</v>
      </c>
      <c r="E34749">
        <v>993</v>
      </c>
      <c r="F34749" t="b">
        <v>1</v>
      </c>
    </row>
    <row r="34750" spans="1:6" x14ac:dyDescent="0.25">
      <c r="A34750" s="181" t="s">
        <v>249</v>
      </c>
      <c r="B34750" s="181" t="s">
        <v>33</v>
      </c>
      <c r="C34750" s="181" t="s">
        <v>202</v>
      </c>
      <c r="D34750" s="181" t="s">
        <v>216</v>
      </c>
      <c r="E34750">
        <v>967</v>
      </c>
      <c r="F34750" t="b">
        <v>1</v>
      </c>
    </row>
    <row r="34751" spans="1:6" x14ac:dyDescent="0.25">
      <c r="A34751" s="181" t="s">
        <v>249</v>
      </c>
      <c r="B34751" s="181" t="s">
        <v>33</v>
      </c>
      <c r="C34751" s="181" t="s">
        <v>202</v>
      </c>
      <c r="D34751" s="181" t="s">
        <v>217</v>
      </c>
      <c r="E34751">
        <v>939</v>
      </c>
      <c r="F34751" t="b">
        <v>1</v>
      </c>
    </row>
    <row r="34752" spans="1:6" x14ac:dyDescent="0.25">
      <c r="A34752" s="181" t="s">
        <v>249</v>
      </c>
      <c r="B34752" s="181" t="s">
        <v>33</v>
      </c>
      <c r="C34752" s="181" t="s">
        <v>202</v>
      </c>
      <c r="D34752" s="181" t="s">
        <v>203</v>
      </c>
      <c r="E34752">
        <v>960</v>
      </c>
      <c r="F34752" t="b">
        <v>1</v>
      </c>
    </row>
    <row r="34753" spans="1:6" x14ac:dyDescent="0.25">
      <c r="A34753" s="181" t="s">
        <v>249</v>
      </c>
      <c r="B34753" s="181" t="s">
        <v>33</v>
      </c>
      <c r="C34753" s="181" t="s">
        <v>202</v>
      </c>
      <c r="D34753" s="181" t="s">
        <v>206</v>
      </c>
      <c r="E34753">
        <v>959</v>
      </c>
      <c r="F34753" t="b">
        <v>1</v>
      </c>
    </row>
    <row r="34754" spans="1:6" x14ac:dyDescent="0.25">
      <c r="A34754" s="181" t="s">
        <v>249</v>
      </c>
      <c r="B34754" s="181" t="s">
        <v>33</v>
      </c>
      <c r="C34754" s="181" t="s">
        <v>202</v>
      </c>
      <c r="D34754" s="181" t="s">
        <v>218</v>
      </c>
      <c r="E34754">
        <v>975</v>
      </c>
      <c r="F34754" t="b">
        <v>1</v>
      </c>
    </row>
    <row r="34755" spans="1:6" x14ac:dyDescent="0.25">
      <c r="A34755" s="181" t="s">
        <v>249</v>
      </c>
      <c r="B34755" s="181" t="s">
        <v>33</v>
      </c>
      <c r="C34755" s="181" t="s">
        <v>202</v>
      </c>
      <c r="D34755" s="181" t="s">
        <v>199</v>
      </c>
      <c r="E34755">
        <v>985</v>
      </c>
      <c r="F34755" t="b">
        <v>1</v>
      </c>
    </row>
    <row r="34756" spans="1:6" x14ac:dyDescent="0.25">
      <c r="A34756" s="181" t="s">
        <v>249</v>
      </c>
      <c r="B34756" s="181" t="s">
        <v>33</v>
      </c>
      <c r="C34756" s="181" t="s">
        <v>202</v>
      </c>
      <c r="D34756" s="181" t="s">
        <v>219</v>
      </c>
      <c r="E34756">
        <v>970</v>
      </c>
      <c r="F34756" t="b">
        <v>1</v>
      </c>
    </row>
    <row r="34757" spans="1:6" x14ac:dyDescent="0.25">
      <c r="A34757" s="181" t="s">
        <v>249</v>
      </c>
      <c r="B34757" s="181" t="s">
        <v>33</v>
      </c>
      <c r="C34757" s="181" t="s">
        <v>202</v>
      </c>
      <c r="D34757" s="181" t="s">
        <v>220</v>
      </c>
      <c r="E34757">
        <v>983</v>
      </c>
      <c r="F34757" t="b">
        <v>1</v>
      </c>
    </row>
    <row r="34758" spans="1:6" x14ac:dyDescent="0.25">
      <c r="A34758" s="181" t="s">
        <v>249</v>
      </c>
      <c r="B34758" s="181" t="s">
        <v>34</v>
      </c>
      <c r="C34758" s="181" t="s">
        <v>212</v>
      </c>
      <c r="D34758" s="181" t="s">
        <v>213</v>
      </c>
      <c r="E34758">
        <v>922</v>
      </c>
      <c r="F34758" t="b">
        <v>1</v>
      </c>
    </row>
    <row r="34759" spans="1:6" x14ac:dyDescent="0.25">
      <c r="A34759" s="181" t="s">
        <v>249</v>
      </c>
      <c r="B34759" s="181" t="s">
        <v>34</v>
      </c>
      <c r="C34759" s="181" t="s">
        <v>212</v>
      </c>
      <c r="D34759" s="181" t="s">
        <v>208</v>
      </c>
      <c r="E34759">
        <v>885</v>
      </c>
      <c r="F34759" t="b">
        <v>1</v>
      </c>
    </row>
    <row r="34760" spans="1:6" x14ac:dyDescent="0.25">
      <c r="A34760" s="181" t="s">
        <v>249</v>
      </c>
      <c r="B34760" s="181" t="s">
        <v>34</v>
      </c>
      <c r="C34760" s="181" t="s">
        <v>212</v>
      </c>
      <c r="D34760" s="181" t="s">
        <v>214</v>
      </c>
      <c r="E34760">
        <v>871</v>
      </c>
      <c r="F34760" t="b">
        <v>1</v>
      </c>
    </row>
    <row r="34761" spans="1:6" x14ac:dyDescent="0.25">
      <c r="A34761" s="181" t="s">
        <v>249</v>
      </c>
      <c r="B34761" s="181" t="s">
        <v>34</v>
      </c>
      <c r="C34761" s="181" t="s">
        <v>212</v>
      </c>
      <c r="D34761" s="181" t="s">
        <v>215</v>
      </c>
      <c r="E34761">
        <v>871</v>
      </c>
      <c r="F34761" t="b">
        <v>1</v>
      </c>
    </row>
    <row r="34762" spans="1:6" x14ac:dyDescent="0.25">
      <c r="A34762" s="181" t="s">
        <v>249</v>
      </c>
      <c r="B34762" s="181" t="s">
        <v>34</v>
      </c>
      <c r="C34762" s="181" t="s">
        <v>212</v>
      </c>
      <c r="D34762" s="181" t="s">
        <v>216</v>
      </c>
      <c r="E34762">
        <v>852</v>
      </c>
      <c r="F34762" t="b">
        <v>1</v>
      </c>
    </row>
    <row r="34763" spans="1:6" x14ac:dyDescent="0.25">
      <c r="A34763" s="181" t="s">
        <v>249</v>
      </c>
      <c r="B34763" s="181" t="s">
        <v>34</v>
      </c>
      <c r="C34763" s="181" t="s">
        <v>212</v>
      </c>
      <c r="D34763" s="181" t="s">
        <v>217</v>
      </c>
      <c r="E34763">
        <v>780</v>
      </c>
      <c r="F34763" t="b">
        <v>1</v>
      </c>
    </row>
    <row r="34764" spans="1:6" x14ac:dyDescent="0.25">
      <c r="A34764" s="181" t="s">
        <v>249</v>
      </c>
      <c r="B34764" s="181" t="s">
        <v>34</v>
      </c>
      <c r="C34764" s="181" t="s">
        <v>212</v>
      </c>
      <c r="D34764" s="181" t="s">
        <v>203</v>
      </c>
      <c r="E34764">
        <v>779</v>
      </c>
      <c r="F34764" t="b">
        <v>1</v>
      </c>
    </row>
    <row r="34765" spans="1:6" x14ac:dyDescent="0.25">
      <c r="A34765" s="181" t="s">
        <v>249</v>
      </c>
      <c r="B34765" s="181" t="s">
        <v>34</v>
      </c>
      <c r="C34765" s="181" t="s">
        <v>212</v>
      </c>
      <c r="D34765" s="181" t="s">
        <v>206</v>
      </c>
      <c r="E34765">
        <v>756</v>
      </c>
      <c r="F34765" t="b">
        <v>1</v>
      </c>
    </row>
    <row r="34766" spans="1:6" x14ac:dyDescent="0.25">
      <c r="A34766" s="181" t="s">
        <v>249</v>
      </c>
      <c r="B34766" s="181" t="s">
        <v>34</v>
      </c>
      <c r="C34766" s="181" t="s">
        <v>212</v>
      </c>
      <c r="D34766" s="181" t="s">
        <v>218</v>
      </c>
      <c r="E34766">
        <v>807</v>
      </c>
      <c r="F34766" t="b">
        <v>1</v>
      </c>
    </row>
    <row r="34767" spans="1:6" x14ac:dyDescent="0.25">
      <c r="A34767" s="181" t="s">
        <v>249</v>
      </c>
      <c r="B34767" s="181" t="s">
        <v>34</v>
      </c>
      <c r="C34767" s="181" t="s">
        <v>212</v>
      </c>
      <c r="D34767" s="181" t="s">
        <v>199</v>
      </c>
      <c r="E34767">
        <v>817</v>
      </c>
      <c r="F34767" t="b">
        <v>1</v>
      </c>
    </row>
    <row r="34768" spans="1:6" x14ac:dyDescent="0.25">
      <c r="A34768" s="181" t="s">
        <v>249</v>
      </c>
      <c r="B34768" s="181" t="s">
        <v>34</v>
      </c>
      <c r="C34768" s="181" t="s">
        <v>212</v>
      </c>
      <c r="D34768" s="181" t="s">
        <v>219</v>
      </c>
      <c r="E34768">
        <v>863</v>
      </c>
      <c r="F34768" t="b">
        <v>1</v>
      </c>
    </row>
    <row r="34769" spans="1:6" x14ac:dyDescent="0.25">
      <c r="A34769" s="181" t="s">
        <v>249</v>
      </c>
      <c r="B34769" s="181" t="s">
        <v>34</v>
      </c>
      <c r="C34769" s="181" t="s">
        <v>212</v>
      </c>
      <c r="D34769" s="181" t="s">
        <v>220</v>
      </c>
      <c r="E34769">
        <v>835</v>
      </c>
      <c r="F34769" t="b">
        <v>1</v>
      </c>
    </row>
    <row r="34770" spans="1:6" x14ac:dyDescent="0.25">
      <c r="A34770" s="181" t="s">
        <v>249</v>
      </c>
      <c r="B34770" s="181" t="s">
        <v>34</v>
      </c>
      <c r="C34770" s="181" t="s">
        <v>202</v>
      </c>
      <c r="D34770" s="181" t="s">
        <v>213</v>
      </c>
      <c r="E34770">
        <v>786</v>
      </c>
      <c r="F34770" t="b">
        <v>1</v>
      </c>
    </row>
    <row r="34771" spans="1:6" x14ac:dyDescent="0.25">
      <c r="A34771" s="181" t="s">
        <v>249</v>
      </c>
      <c r="B34771" s="181" t="s">
        <v>34</v>
      </c>
      <c r="C34771" s="181" t="s">
        <v>202</v>
      </c>
      <c r="D34771" s="181" t="s">
        <v>208</v>
      </c>
      <c r="E34771">
        <v>852</v>
      </c>
      <c r="F34771" t="b">
        <v>1</v>
      </c>
    </row>
    <row r="34772" spans="1:6" x14ac:dyDescent="0.25">
      <c r="A34772" s="181" t="s">
        <v>249</v>
      </c>
      <c r="B34772" s="181" t="s">
        <v>34</v>
      </c>
      <c r="C34772" s="181" t="s">
        <v>202</v>
      </c>
      <c r="D34772" s="181" t="s">
        <v>214</v>
      </c>
      <c r="E34772">
        <v>903</v>
      </c>
      <c r="F34772" t="b">
        <v>1</v>
      </c>
    </row>
    <row r="34773" spans="1:6" x14ac:dyDescent="0.25">
      <c r="A34773" s="181" t="s">
        <v>249</v>
      </c>
      <c r="B34773" s="181" t="s">
        <v>34</v>
      </c>
      <c r="C34773" s="181" t="s">
        <v>202</v>
      </c>
      <c r="D34773" s="181" t="s">
        <v>215</v>
      </c>
      <c r="E34773">
        <v>901</v>
      </c>
      <c r="F34773" t="b">
        <v>1</v>
      </c>
    </row>
    <row r="34774" spans="1:6" x14ac:dyDescent="0.25">
      <c r="A34774" s="181" t="s">
        <v>249</v>
      </c>
      <c r="B34774" s="181" t="s">
        <v>34</v>
      </c>
      <c r="C34774" s="181" t="s">
        <v>202</v>
      </c>
      <c r="D34774" s="181" t="s">
        <v>216</v>
      </c>
      <c r="E34774">
        <v>944</v>
      </c>
      <c r="F34774" t="b">
        <v>1</v>
      </c>
    </row>
    <row r="34775" spans="1:6" x14ac:dyDescent="0.25">
      <c r="A34775" s="181" t="s">
        <v>249</v>
      </c>
      <c r="B34775" s="181" t="s">
        <v>34</v>
      </c>
      <c r="C34775" s="181" t="s">
        <v>202</v>
      </c>
      <c r="D34775" s="181" t="s">
        <v>217</v>
      </c>
      <c r="E34775">
        <v>953</v>
      </c>
      <c r="F34775" t="b">
        <v>1</v>
      </c>
    </row>
    <row r="34776" spans="1:6" x14ac:dyDescent="0.25">
      <c r="A34776" s="181" t="s">
        <v>249</v>
      </c>
      <c r="B34776" s="181" t="s">
        <v>34</v>
      </c>
      <c r="C34776" s="181" t="s">
        <v>202</v>
      </c>
      <c r="D34776" s="181" t="s">
        <v>203</v>
      </c>
      <c r="E34776">
        <v>936</v>
      </c>
      <c r="F34776" t="b">
        <v>1</v>
      </c>
    </row>
    <row r="34777" spans="1:6" x14ac:dyDescent="0.25">
      <c r="A34777" s="181" t="s">
        <v>249</v>
      </c>
      <c r="B34777" s="181" t="s">
        <v>34</v>
      </c>
      <c r="C34777" s="181" t="s">
        <v>202</v>
      </c>
      <c r="D34777" s="181" t="s">
        <v>206</v>
      </c>
      <c r="E34777">
        <v>948</v>
      </c>
      <c r="F34777" t="b">
        <v>1</v>
      </c>
    </row>
    <row r="34778" spans="1:6" x14ac:dyDescent="0.25">
      <c r="A34778" s="181" t="s">
        <v>249</v>
      </c>
      <c r="B34778" s="181" t="s">
        <v>34</v>
      </c>
      <c r="C34778" s="181" t="s">
        <v>202</v>
      </c>
      <c r="D34778" s="181" t="s">
        <v>218</v>
      </c>
      <c r="E34778">
        <v>950</v>
      </c>
      <c r="F34778" t="b">
        <v>1</v>
      </c>
    </row>
    <row r="34779" spans="1:6" x14ac:dyDescent="0.25">
      <c r="A34779" s="181" t="s">
        <v>249</v>
      </c>
      <c r="B34779" s="181" t="s">
        <v>34</v>
      </c>
      <c r="C34779" s="181" t="s">
        <v>202</v>
      </c>
      <c r="D34779" s="181" t="s">
        <v>199</v>
      </c>
      <c r="E34779">
        <v>980</v>
      </c>
      <c r="F34779" t="b">
        <v>1</v>
      </c>
    </row>
    <row r="34780" spans="1:6" x14ac:dyDescent="0.25">
      <c r="A34780" s="181" t="s">
        <v>249</v>
      </c>
      <c r="B34780" s="181" t="s">
        <v>34</v>
      </c>
      <c r="C34780" s="181" t="s">
        <v>202</v>
      </c>
      <c r="D34780" s="181" t="s">
        <v>219</v>
      </c>
      <c r="E34780">
        <v>968</v>
      </c>
      <c r="F34780" t="b">
        <v>1</v>
      </c>
    </row>
    <row r="34781" spans="1:6" x14ac:dyDescent="0.25">
      <c r="A34781" s="181" t="s">
        <v>249</v>
      </c>
      <c r="B34781" s="181" t="s">
        <v>34</v>
      </c>
      <c r="C34781" s="181" t="s">
        <v>202</v>
      </c>
      <c r="D34781" s="181" t="s">
        <v>220</v>
      </c>
      <c r="E34781">
        <v>962</v>
      </c>
      <c r="F34781" t="b">
        <v>1</v>
      </c>
    </row>
    <row r="34782" spans="1:6" x14ac:dyDescent="0.25">
      <c r="A34782" s="181" t="s">
        <v>249</v>
      </c>
      <c r="B34782" s="181" t="s">
        <v>35</v>
      </c>
      <c r="C34782" s="181" t="s">
        <v>212</v>
      </c>
      <c r="D34782" s="181" t="s">
        <v>213</v>
      </c>
      <c r="E34782">
        <v>1155</v>
      </c>
      <c r="F34782" t="b">
        <v>1</v>
      </c>
    </row>
    <row r="34783" spans="1:6" x14ac:dyDescent="0.25">
      <c r="A34783" s="181" t="s">
        <v>249</v>
      </c>
      <c r="B34783" s="181" t="s">
        <v>35</v>
      </c>
      <c r="C34783" s="181" t="s">
        <v>212</v>
      </c>
      <c r="D34783" s="181" t="s">
        <v>208</v>
      </c>
      <c r="E34783">
        <v>1137</v>
      </c>
      <c r="F34783" t="b">
        <v>1</v>
      </c>
    </row>
    <row r="34784" spans="1:6" x14ac:dyDescent="0.25">
      <c r="A34784" s="181" t="s">
        <v>249</v>
      </c>
      <c r="B34784" s="181" t="s">
        <v>35</v>
      </c>
      <c r="C34784" s="181" t="s">
        <v>212</v>
      </c>
      <c r="D34784" s="181" t="s">
        <v>214</v>
      </c>
      <c r="E34784">
        <v>1121</v>
      </c>
      <c r="F34784" t="b">
        <v>1</v>
      </c>
    </row>
    <row r="34785" spans="1:6" x14ac:dyDescent="0.25">
      <c r="A34785" s="181" t="s">
        <v>249</v>
      </c>
      <c r="B34785" s="181" t="s">
        <v>35</v>
      </c>
      <c r="C34785" s="181" t="s">
        <v>212</v>
      </c>
      <c r="D34785" s="181" t="s">
        <v>215</v>
      </c>
      <c r="E34785">
        <v>1160</v>
      </c>
      <c r="F34785" t="b">
        <v>1</v>
      </c>
    </row>
    <row r="34786" spans="1:6" x14ac:dyDescent="0.25">
      <c r="A34786" s="181" t="s">
        <v>249</v>
      </c>
      <c r="B34786" s="181" t="s">
        <v>35</v>
      </c>
      <c r="C34786" s="181" t="s">
        <v>212</v>
      </c>
      <c r="D34786" s="181" t="s">
        <v>216</v>
      </c>
      <c r="E34786">
        <v>1190</v>
      </c>
      <c r="F34786" t="b">
        <v>1</v>
      </c>
    </row>
    <row r="34787" spans="1:6" x14ac:dyDescent="0.25">
      <c r="A34787" s="181" t="s">
        <v>249</v>
      </c>
      <c r="B34787" s="181" t="s">
        <v>35</v>
      </c>
      <c r="C34787" s="181" t="s">
        <v>212</v>
      </c>
      <c r="D34787" s="181" t="s">
        <v>217</v>
      </c>
      <c r="E34787">
        <v>1260</v>
      </c>
      <c r="F34787" t="b">
        <v>1</v>
      </c>
    </row>
    <row r="34788" spans="1:6" x14ac:dyDescent="0.25">
      <c r="A34788" s="181" t="s">
        <v>249</v>
      </c>
      <c r="B34788" s="181" t="s">
        <v>35</v>
      </c>
      <c r="C34788" s="181" t="s">
        <v>212</v>
      </c>
      <c r="D34788" s="181" t="s">
        <v>203</v>
      </c>
      <c r="E34788">
        <v>1220</v>
      </c>
      <c r="F34788" t="b">
        <v>1</v>
      </c>
    </row>
    <row r="34789" spans="1:6" x14ac:dyDescent="0.25">
      <c r="A34789" s="181" t="s">
        <v>249</v>
      </c>
      <c r="B34789" s="181" t="s">
        <v>35</v>
      </c>
      <c r="C34789" s="181" t="s">
        <v>212</v>
      </c>
      <c r="D34789" s="181" t="s">
        <v>206</v>
      </c>
      <c r="E34789">
        <v>1232</v>
      </c>
      <c r="F34789" t="b">
        <v>1</v>
      </c>
    </row>
    <row r="34790" spans="1:6" x14ac:dyDescent="0.25">
      <c r="A34790" s="181" t="s">
        <v>249</v>
      </c>
      <c r="B34790" s="181" t="s">
        <v>35</v>
      </c>
      <c r="C34790" s="181" t="s">
        <v>212</v>
      </c>
      <c r="D34790" s="181" t="s">
        <v>218</v>
      </c>
      <c r="E34790">
        <v>1254</v>
      </c>
      <c r="F34790" t="b">
        <v>1</v>
      </c>
    </row>
    <row r="34791" spans="1:6" x14ac:dyDescent="0.25">
      <c r="A34791" s="181" t="s">
        <v>249</v>
      </c>
      <c r="B34791" s="181" t="s">
        <v>35</v>
      </c>
      <c r="C34791" s="181" t="s">
        <v>212</v>
      </c>
      <c r="D34791" s="181" t="s">
        <v>199</v>
      </c>
      <c r="E34791">
        <v>1293</v>
      </c>
      <c r="F34791" t="b">
        <v>1</v>
      </c>
    </row>
    <row r="34792" spans="1:6" x14ac:dyDescent="0.25">
      <c r="A34792" s="181" t="s">
        <v>249</v>
      </c>
      <c r="B34792" s="181" t="s">
        <v>35</v>
      </c>
      <c r="C34792" s="181" t="s">
        <v>212</v>
      </c>
      <c r="D34792" s="181" t="s">
        <v>219</v>
      </c>
      <c r="E34792">
        <v>1333</v>
      </c>
      <c r="F34792" t="b">
        <v>1</v>
      </c>
    </row>
    <row r="34793" spans="1:6" x14ac:dyDescent="0.25">
      <c r="A34793" s="181" t="s">
        <v>249</v>
      </c>
      <c r="B34793" s="181" t="s">
        <v>35</v>
      </c>
      <c r="C34793" s="181" t="s">
        <v>212</v>
      </c>
      <c r="D34793" s="181" t="s">
        <v>220</v>
      </c>
      <c r="E34793">
        <v>1346</v>
      </c>
      <c r="F34793" t="b">
        <v>1</v>
      </c>
    </row>
    <row r="34794" spans="1:6" x14ac:dyDescent="0.25">
      <c r="A34794" s="181" t="s">
        <v>249</v>
      </c>
      <c r="B34794" s="181" t="s">
        <v>35</v>
      </c>
      <c r="C34794" s="181" t="s">
        <v>202</v>
      </c>
      <c r="D34794" s="181" t="s">
        <v>213</v>
      </c>
      <c r="E34794">
        <v>1334</v>
      </c>
      <c r="F34794" t="b">
        <v>1</v>
      </c>
    </row>
    <row r="34795" spans="1:6" x14ac:dyDescent="0.25">
      <c r="A34795" s="181" t="s">
        <v>249</v>
      </c>
      <c r="B34795" s="181" t="s">
        <v>35</v>
      </c>
      <c r="C34795" s="181" t="s">
        <v>202</v>
      </c>
      <c r="D34795" s="181" t="s">
        <v>208</v>
      </c>
      <c r="E34795">
        <v>1367</v>
      </c>
      <c r="F34795" t="b">
        <v>1</v>
      </c>
    </row>
    <row r="34796" spans="1:6" x14ac:dyDescent="0.25">
      <c r="A34796" s="181" t="s">
        <v>249</v>
      </c>
      <c r="B34796" s="181" t="s">
        <v>35</v>
      </c>
      <c r="C34796" s="181" t="s">
        <v>202</v>
      </c>
      <c r="D34796" s="181" t="s">
        <v>214</v>
      </c>
      <c r="E34796">
        <v>1396</v>
      </c>
      <c r="F34796" t="b">
        <v>1</v>
      </c>
    </row>
    <row r="34797" spans="1:6" x14ac:dyDescent="0.25">
      <c r="A34797" s="181" t="s">
        <v>249</v>
      </c>
      <c r="B34797" s="181" t="s">
        <v>35</v>
      </c>
      <c r="C34797" s="181" t="s">
        <v>202</v>
      </c>
      <c r="D34797" s="181" t="s">
        <v>215</v>
      </c>
      <c r="E34797">
        <v>1458</v>
      </c>
      <c r="F34797" t="b">
        <v>1</v>
      </c>
    </row>
    <row r="34798" spans="1:6" x14ac:dyDescent="0.25">
      <c r="A34798" s="181" t="s">
        <v>249</v>
      </c>
      <c r="B34798" s="181" t="s">
        <v>35</v>
      </c>
      <c r="C34798" s="181" t="s">
        <v>202</v>
      </c>
      <c r="D34798" s="181" t="s">
        <v>216</v>
      </c>
      <c r="E34798">
        <v>1381</v>
      </c>
      <c r="F34798" t="b">
        <v>1</v>
      </c>
    </row>
    <row r="34799" spans="1:6" x14ac:dyDescent="0.25">
      <c r="A34799" s="181" t="s">
        <v>249</v>
      </c>
      <c r="B34799" s="181" t="s">
        <v>35</v>
      </c>
      <c r="C34799" s="181" t="s">
        <v>202</v>
      </c>
      <c r="D34799" s="181" t="s">
        <v>217</v>
      </c>
      <c r="E34799">
        <v>1400</v>
      </c>
      <c r="F34799" t="b">
        <v>1</v>
      </c>
    </row>
    <row r="34800" spans="1:6" x14ac:dyDescent="0.25">
      <c r="A34800" s="181" t="s">
        <v>249</v>
      </c>
      <c r="B34800" s="181" t="s">
        <v>35</v>
      </c>
      <c r="C34800" s="181" t="s">
        <v>202</v>
      </c>
      <c r="D34800" s="181" t="s">
        <v>203</v>
      </c>
      <c r="E34800">
        <v>1358</v>
      </c>
      <c r="F34800" t="b">
        <v>1</v>
      </c>
    </row>
    <row r="34801" spans="1:6" x14ac:dyDescent="0.25">
      <c r="A34801" s="181" t="s">
        <v>249</v>
      </c>
      <c r="B34801" s="181" t="s">
        <v>35</v>
      </c>
      <c r="C34801" s="181" t="s">
        <v>202</v>
      </c>
      <c r="D34801" s="181" t="s">
        <v>206</v>
      </c>
      <c r="E34801">
        <v>1363</v>
      </c>
      <c r="F34801" t="b">
        <v>1</v>
      </c>
    </row>
    <row r="34802" spans="1:6" x14ac:dyDescent="0.25">
      <c r="A34802" s="181" t="s">
        <v>249</v>
      </c>
      <c r="B34802" s="181" t="s">
        <v>35</v>
      </c>
      <c r="C34802" s="181" t="s">
        <v>202</v>
      </c>
      <c r="D34802" s="181" t="s">
        <v>218</v>
      </c>
      <c r="E34802">
        <v>1347</v>
      </c>
      <c r="F34802" t="b">
        <v>1</v>
      </c>
    </row>
    <row r="34803" spans="1:6" x14ac:dyDescent="0.25">
      <c r="A34803" s="181" t="s">
        <v>249</v>
      </c>
      <c r="B34803" s="181" t="s">
        <v>35</v>
      </c>
      <c r="C34803" s="181" t="s">
        <v>202</v>
      </c>
      <c r="D34803" s="181" t="s">
        <v>199</v>
      </c>
      <c r="E34803">
        <v>1369</v>
      </c>
      <c r="F34803" t="b">
        <v>1</v>
      </c>
    </row>
    <row r="34804" spans="1:6" x14ac:dyDescent="0.25">
      <c r="A34804" s="181" t="s">
        <v>249</v>
      </c>
      <c r="B34804" s="181" t="s">
        <v>35</v>
      </c>
      <c r="C34804" s="181" t="s">
        <v>202</v>
      </c>
      <c r="D34804" s="181" t="s">
        <v>219</v>
      </c>
      <c r="E34804">
        <v>1333</v>
      </c>
      <c r="F34804" t="b">
        <v>1</v>
      </c>
    </row>
    <row r="34805" spans="1:6" x14ac:dyDescent="0.25">
      <c r="A34805" s="181" t="s">
        <v>249</v>
      </c>
      <c r="B34805" s="181" t="s">
        <v>35</v>
      </c>
      <c r="C34805" s="181" t="s">
        <v>202</v>
      </c>
      <c r="D34805" s="181" t="s">
        <v>220</v>
      </c>
      <c r="E34805">
        <v>1369</v>
      </c>
      <c r="F34805" t="b">
        <v>1</v>
      </c>
    </row>
    <row r="34806" spans="1:6" x14ac:dyDescent="0.25">
      <c r="A34806" s="181" t="s">
        <v>249</v>
      </c>
      <c r="B34806" s="181" t="s">
        <v>36</v>
      </c>
      <c r="C34806" s="181" t="s">
        <v>212</v>
      </c>
      <c r="D34806" s="181" t="s">
        <v>213</v>
      </c>
      <c r="E34806">
        <v>1600</v>
      </c>
      <c r="F34806" t="b">
        <v>1</v>
      </c>
    </row>
    <row r="34807" spans="1:6" x14ac:dyDescent="0.25">
      <c r="A34807" s="181" t="s">
        <v>249</v>
      </c>
      <c r="B34807" s="181" t="s">
        <v>36</v>
      </c>
      <c r="C34807" s="181" t="s">
        <v>212</v>
      </c>
      <c r="D34807" s="181" t="s">
        <v>208</v>
      </c>
      <c r="E34807">
        <v>1620</v>
      </c>
      <c r="F34807" t="b">
        <v>1</v>
      </c>
    </row>
    <row r="34808" spans="1:6" x14ac:dyDescent="0.25">
      <c r="A34808" s="181" t="s">
        <v>249</v>
      </c>
      <c r="B34808" s="181" t="s">
        <v>36</v>
      </c>
      <c r="C34808" s="181" t="s">
        <v>212</v>
      </c>
      <c r="D34808" s="181" t="s">
        <v>214</v>
      </c>
      <c r="E34808">
        <v>1602</v>
      </c>
      <c r="F34808" t="b">
        <v>1</v>
      </c>
    </row>
    <row r="34809" spans="1:6" x14ac:dyDescent="0.25">
      <c r="A34809" s="181" t="s">
        <v>249</v>
      </c>
      <c r="B34809" s="181" t="s">
        <v>36</v>
      </c>
      <c r="C34809" s="181" t="s">
        <v>212</v>
      </c>
      <c r="D34809" s="181" t="s">
        <v>215</v>
      </c>
      <c r="E34809">
        <v>1600</v>
      </c>
      <c r="F34809" t="b">
        <v>1</v>
      </c>
    </row>
    <row r="34810" spans="1:6" x14ac:dyDescent="0.25">
      <c r="A34810" s="181" t="s">
        <v>249</v>
      </c>
      <c r="B34810" s="181" t="s">
        <v>36</v>
      </c>
      <c r="C34810" s="181" t="s">
        <v>212</v>
      </c>
      <c r="D34810" s="181" t="s">
        <v>216</v>
      </c>
      <c r="E34810">
        <v>1585</v>
      </c>
      <c r="F34810" t="b">
        <v>1</v>
      </c>
    </row>
    <row r="34811" spans="1:6" x14ac:dyDescent="0.25">
      <c r="A34811" s="181" t="s">
        <v>249</v>
      </c>
      <c r="B34811" s="181" t="s">
        <v>36</v>
      </c>
      <c r="C34811" s="181" t="s">
        <v>212</v>
      </c>
      <c r="D34811" s="181" t="s">
        <v>217</v>
      </c>
      <c r="E34811">
        <v>1491</v>
      </c>
      <c r="F34811" t="b">
        <v>1</v>
      </c>
    </row>
    <row r="34812" spans="1:6" x14ac:dyDescent="0.25">
      <c r="A34812" s="181" t="s">
        <v>249</v>
      </c>
      <c r="B34812" s="181" t="s">
        <v>36</v>
      </c>
      <c r="C34812" s="181" t="s">
        <v>212</v>
      </c>
      <c r="D34812" s="181" t="s">
        <v>203</v>
      </c>
      <c r="E34812">
        <v>1469</v>
      </c>
      <c r="F34812" t="b">
        <v>1</v>
      </c>
    </row>
    <row r="34813" spans="1:6" x14ac:dyDescent="0.25">
      <c r="A34813" s="181" t="s">
        <v>249</v>
      </c>
      <c r="B34813" s="181" t="s">
        <v>36</v>
      </c>
      <c r="C34813" s="181" t="s">
        <v>212</v>
      </c>
      <c r="D34813" s="181" t="s">
        <v>206</v>
      </c>
      <c r="E34813">
        <v>1483</v>
      </c>
      <c r="F34813" t="b">
        <v>1</v>
      </c>
    </row>
    <row r="34814" spans="1:6" x14ac:dyDescent="0.25">
      <c r="A34814" s="181" t="s">
        <v>249</v>
      </c>
      <c r="B34814" s="181" t="s">
        <v>36</v>
      </c>
      <c r="C34814" s="181" t="s">
        <v>212</v>
      </c>
      <c r="D34814" s="181" t="s">
        <v>218</v>
      </c>
      <c r="E34814">
        <v>1473</v>
      </c>
      <c r="F34814" t="b">
        <v>1</v>
      </c>
    </row>
    <row r="34815" spans="1:6" x14ac:dyDescent="0.25">
      <c r="A34815" s="181" t="s">
        <v>249</v>
      </c>
      <c r="B34815" s="181" t="s">
        <v>36</v>
      </c>
      <c r="C34815" s="181" t="s">
        <v>212</v>
      </c>
      <c r="D34815" s="181" t="s">
        <v>199</v>
      </c>
      <c r="E34815">
        <v>1467</v>
      </c>
      <c r="F34815" t="b">
        <v>1</v>
      </c>
    </row>
    <row r="34816" spans="1:6" x14ac:dyDescent="0.25">
      <c r="A34816" s="181" t="s">
        <v>249</v>
      </c>
      <c r="B34816" s="181" t="s">
        <v>36</v>
      </c>
      <c r="C34816" s="181" t="s">
        <v>212</v>
      </c>
      <c r="D34816" s="181" t="s">
        <v>219</v>
      </c>
      <c r="E34816">
        <v>1430</v>
      </c>
      <c r="F34816" t="b">
        <v>1</v>
      </c>
    </row>
    <row r="34817" spans="1:6" x14ac:dyDescent="0.25">
      <c r="A34817" s="181" t="s">
        <v>249</v>
      </c>
      <c r="B34817" s="181" t="s">
        <v>36</v>
      </c>
      <c r="C34817" s="181" t="s">
        <v>212</v>
      </c>
      <c r="D34817" s="181" t="s">
        <v>220</v>
      </c>
      <c r="E34817">
        <v>1458</v>
      </c>
      <c r="F34817" t="b">
        <v>1</v>
      </c>
    </row>
    <row r="34818" spans="1:6" x14ac:dyDescent="0.25">
      <c r="A34818" s="181" t="s">
        <v>249</v>
      </c>
      <c r="B34818" s="181" t="s">
        <v>36</v>
      </c>
      <c r="C34818" s="181" t="s">
        <v>202</v>
      </c>
      <c r="D34818" s="181" t="s">
        <v>213</v>
      </c>
      <c r="E34818">
        <v>1401</v>
      </c>
      <c r="F34818" t="b">
        <v>1</v>
      </c>
    </row>
    <row r="34819" spans="1:6" x14ac:dyDescent="0.25">
      <c r="A34819" s="181" t="s">
        <v>249</v>
      </c>
      <c r="B34819" s="181" t="s">
        <v>36</v>
      </c>
      <c r="C34819" s="181" t="s">
        <v>202</v>
      </c>
      <c r="D34819" s="181" t="s">
        <v>208</v>
      </c>
      <c r="E34819">
        <v>1400</v>
      </c>
      <c r="F34819" t="b">
        <v>1</v>
      </c>
    </row>
    <row r="34820" spans="1:6" x14ac:dyDescent="0.25">
      <c r="A34820" s="181" t="s">
        <v>249</v>
      </c>
      <c r="B34820" s="181" t="s">
        <v>36</v>
      </c>
      <c r="C34820" s="181" t="s">
        <v>202</v>
      </c>
      <c r="D34820" s="181" t="s">
        <v>214</v>
      </c>
      <c r="E34820">
        <v>1401</v>
      </c>
      <c r="F34820" t="b">
        <v>1</v>
      </c>
    </row>
    <row r="34821" spans="1:6" x14ac:dyDescent="0.25">
      <c r="A34821" s="181" t="s">
        <v>249</v>
      </c>
      <c r="B34821" s="181" t="s">
        <v>36</v>
      </c>
      <c r="C34821" s="181" t="s">
        <v>202</v>
      </c>
      <c r="D34821" s="181" t="s">
        <v>215</v>
      </c>
      <c r="E34821">
        <v>1470</v>
      </c>
      <c r="F34821" t="b">
        <v>1</v>
      </c>
    </row>
    <row r="34822" spans="1:6" x14ac:dyDescent="0.25">
      <c r="A34822" s="181" t="s">
        <v>249</v>
      </c>
      <c r="B34822" s="181" t="s">
        <v>36</v>
      </c>
      <c r="C34822" s="181" t="s">
        <v>202</v>
      </c>
      <c r="D34822" s="181" t="s">
        <v>216</v>
      </c>
      <c r="E34822">
        <v>1400</v>
      </c>
      <c r="F34822" t="b">
        <v>1</v>
      </c>
    </row>
    <row r="34823" spans="1:6" x14ac:dyDescent="0.25">
      <c r="A34823" s="181" t="s">
        <v>249</v>
      </c>
      <c r="B34823" s="181" t="s">
        <v>36</v>
      </c>
      <c r="C34823" s="181" t="s">
        <v>202</v>
      </c>
      <c r="D34823" s="181" t="s">
        <v>217</v>
      </c>
      <c r="E34823">
        <v>1440</v>
      </c>
      <c r="F34823" t="b">
        <v>1</v>
      </c>
    </row>
    <row r="34824" spans="1:6" x14ac:dyDescent="0.25">
      <c r="A34824" s="181" t="s">
        <v>249</v>
      </c>
      <c r="B34824" s="181" t="s">
        <v>36</v>
      </c>
      <c r="C34824" s="181" t="s">
        <v>202</v>
      </c>
      <c r="D34824" s="181" t="s">
        <v>203</v>
      </c>
      <c r="E34824">
        <v>1430</v>
      </c>
      <c r="F34824" t="b">
        <v>1</v>
      </c>
    </row>
    <row r="34825" spans="1:6" x14ac:dyDescent="0.25">
      <c r="A34825" s="181" t="s">
        <v>249</v>
      </c>
      <c r="B34825" s="181" t="s">
        <v>36</v>
      </c>
      <c r="C34825" s="181" t="s">
        <v>202</v>
      </c>
      <c r="D34825" s="181" t="s">
        <v>206</v>
      </c>
      <c r="E34825">
        <v>1440</v>
      </c>
      <c r="F34825" t="b">
        <v>1</v>
      </c>
    </row>
    <row r="34826" spans="1:6" x14ac:dyDescent="0.25">
      <c r="A34826" s="181" t="s">
        <v>249</v>
      </c>
      <c r="B34826" s="181" t="s">
        <v>36</v>
      </c>
      <c r="C34826" s="181" t="s">
        <v>202</v>
      </c>
      <c r="D34826" s="181" t="s">
        <v>218</v>
      </c>
      <c r="E34826">
        <v>1425</v>
      </c>
      <c r="F34826" t="b">
        <v>1</v>
      </c>
    </row>
    <row r="34827" spans="1:6" x14ac:dyDescent="0.25">
      <c r="A34827" s="181" t="s">
        <v>249</v>
      </c>
      <c r="B34827" s="181" t="s">
        <v>36</v>
      </c>
      <c r="C34827" s="181" t="s">
        <v>202</v>
      </c>
      <c r="D34827" s="181" t="s">
        <v>199</v>
      </c>
      <c r="E34827">
        <v>1420</v>
      </c>
      <c r="F34827" t="b">
        <v>1</v>
      </c>
    </row>
    <row r="34828" spans="1:6" x14ac:dyDescent="0.25">
      <c r="A34828" s="181" t="s">
        <v>249</v>
      </c>
      <c r="B34828" s="181" t="s">
        <v>36</v>
      </c>
      <c r="C34828" s="181" t="s">
        <v>202</v>
      </c>
      <c r="D34828" s="181" t="s">
        <v>219</v>
      </c>
      <c r="E34828">
        <v>1429</v>
      </c>
      <c r="F34828" t="b">
        <v>1</v>
      </c>
    </row>
    <row r="34829" spans="1:6" x14ac:dyDescent="0.25">
      <c r="A34829" s="181" t="s">
        <v>249</v>
      </c>
      <c r="B34829" s="181" t="s">
        <v>36</v>
      </c>
      <c r="C34829" s="181" t="s">
        <v>202</v>
      </c>
      <c r="D34829" s="181" t="s">
        <v>220</v>
      </c>
      <c r="E34829">
        <v>1422</v>
      </c>
      <c r="F34829" t="b">
        <v>1</v>
      </c>
    </row>
    <row r="34830" spans="1:6" x14ac:dyDescent="0.25">
      <c r="A34830" s="181" t="s">
        <v>249</v>
      </c>
      <c r="B34830" s="181" t="s">
        <v>37</v>
      </c>
      <c r="C34830" s="181" t="s">
        <v>212</v>
      </c>
      <c r="D34830" s="181" t="s">
        <v>213</v>
      </c>
      <c r="E34830">
        <v>825</v>
      </c>
      <c r="F34830" t="b">
        <v>1</v>
      </c>
    </row>
    <row r="34831" spans="1:6" x14ac:dyDescent="0.25">
      <c r="A34831" s="181" t="s">
        <v>249</v>
      </c>
      <c r="B34831" s="181" t="s">
        <v>37</v>
      </c>
      <c r="C34831" s="181" t="s">
        <v>212</v>
      </c>
      <c r="D34831" s="181" t="s">
        <v>208</v>
      </c>
      <c r="E34831">
        <v>820</v>
      </c>
      <c r="F34831" t="b">
        <v>1</v>
      </c>
    </row>
    <row r="34832" spans="1:6" x14ac:dyDescent="0.25">
      <c r="A34832" s="181" t="s">
        <v>249</v>
      </c>
      <c r="B34832" s="181" t="s">
        <v>37</v>
      </c>
      <c r="C34832" s="181" t="s">
        <v>212</v>
      </c>
      <c r="D34832" s="181" t="s">
        <v>214</v>
      </c>
      <c r="E34832">
        <v>826</v>
      </c>
      <c r="F34832" t="b">
        <v>1</v>
      </c>
    </row>
    <row r="34833" spans="1:6" x14ac:dyDescent="0.25">
      <c r="A34833" s="181" t="s">
        <v>249</v>
      </c>
      <c r="B34833" s="181" t="s">
        <v>37</v>
      </c>
      <c r="C34833" s="181" t="s">
        <v>212</v>
      </c>
      <c r="D34833" s="181" t="s">
        <v>215</v>
      </c>
      <c r="E34833">
        <v>826</v>
      </c>
      <c r="F34833" t="b">
        <v>1</v>
      </c>
    </row>
    <row r="34834" spans="1:6" x14ac:dyDescent="0.25">
      <c r="A34834" s="181" t="s">
        <v>249</v>
      </c>
      <c r="B34834" s="181" t="s">
        <v>37</v>
      </c>
      <c r="C34834" s="181" t="s">
        <v>212</v>
      </c>
      <c r="D34834" s="181" t="s">
        <v>216</v>
      </c>
      <c r="E34834">
        <v>816</v>
      </c>
      <c r="F34834" t="b">
        <v>1</v>
      </c>
    </row>
    <row r="34835" spans="1:6" x14ac:dyDescent="0.25">
      <c r="A34835" s="181" t="s">
        <v>249</v>
      </c>
      <c r="B34835" s="181" t="s">
        <v>37</v>
      </c>
      <c r="C34835" s="181" t="s">
        <v>212</v>
      </c>
      <c r="D34835" s="181" t="s">
        <v>217</v>
      </c>
      <c r="E34835">
        <v>826</v>
      </c>
      <c r="F34835" t="b">
        <v>1</v>
      </c>
    </row>
    <row r="34836" spans="1:6" x14ac:dyDescent="0.25">
      <c r="A34836" s="181" t="s">
        <v>249</v>
      </c>
      <c r="B34836" s="181" t="s">
        <v>37</v>
      </c>
      <c r="C34836" s="181" t="s">
        <v>212</v>
      </c>
      <c r="D34836" s="181" t="s">
        <v>203</v>
      </c>
      <c r="E34836">
        <v>816</v>
      </c>
      <c r="F34836" t="b">
        <v>1</v>
      </c>
    </row>
    <row r="34837" spans="1:6" x14ac:dyDescent="0.25">
      <c r="A34837" s="181" t="s">
        <v>249</v>
      </c>
      <c r="B34837" s="181" t="s">
        <v>37</v>
      </c>
      <c r="C34837" s="181" t="s">
        <v>212</v>
      </c>
      <c r="D34837" s="181" t="s">
        <v>206</v>
      </c>
      <c r="E34837">
        <v>811</v>
      </c>
      <c r="F34837" t="b">
        <v>1</v>
      </c>
    </row>
    <row r="34838" spans="1:6" x14ac:dyDescent="0.25">
      <c r="A34838" s="181" t="s">
        <v>249</v>
      </c>
      <c r="B34838" s="181" t="s">
        <v>37</v>
      </c>
      <c r="C34838" s="181" t="s">
        <v>212</v>
      </c>
      <c r="D34838" s="181" t="s">
        <v>218</v>
      </c>
      <c r="E34838">
        <v>858</v>
      </c>
      <c r="F34838" t="b">
        <v>1</v>
      </c>
    </row>
    <row r="34839" spans="1:6" x14ac:dyDescent="0.25">
      <c r="A34839" s="181" t="s">
        <v>249</v>
      </c>
      <c r="B34839" s="181" t="s">
        <v>37</v>
      </c>
      <c r="C34839" s="181" t="s">
        <v>212</v>
      </c>
      <c r="D34839" s="181" t="s">
        <v>199</v>
      </c>
      <c r="E34839">
        <v>871</v>
      </c>
      <c r="F34839" t="b">
        <v>1</v>
      </c>
    </row>
    <row r="34840" spans="1:6" x14ac:dyDescent="0.25">
      <c r="A34840" s="181" t="s">
        <v>249</v>
      </c>
      <c r="B34840" s="181" t="s">
        <v>37</v>
      </c>
      <c r="C34840" s="181" t="s">
        <v>212</v>
      </c>
      <c r="D34840" s="181" t="s">
        <v>219</v>
      </c>
      <c r="E34840">
        <v>850</v>
      </c>
      <c r="F34840" t="b">
        <v>1</v>
      </c>
    </row>
    <row r="34841" spans="1:6" x14ac:dyDescent="0.25">
      <c r="A34841" s="181" t="s">
        <v>249</v>
      </c>
      <c r="B34841" s="181" t="s">
        <v>37</v>
      </c>
      <c r="C34841" s="181" t="s">
        <v>212</v>
      </c>
      <c r="D34841" s="181" t="s">
        <v>220</v>
      </c>
      <c r="E34841">
        <v>879</v>
      </c>
      <c r="F34841" t="b">
        <v>1</v>
      </c>
    </row>
    <row r="34842" spans="1:6" x14ac:dyDescent="0.25">
      <c r="A34842" s="181" t="s">
        <v>249</v>
      </c>
      <c r="B34842" s="181" t="s">
        <v>37</v>
      </c>
      <c r="C34842" s="181" t="s">
        <v>202</v>
      </c>
      <c r="D34842" s="181" t="s">
        <v>213</v>
      </c>
      <c r="E34842">
        <v>906</v>
      </c>
      <c r="F34842" t="b">
        <v>1</v>
      </c>
    </row>
    <row r="34843" spans="1:6" x14ac:dyDescent="0.25">
      <c r="A34843" s="181" t="s">
        <v>249</v>
      </c>
      <c r="B34843" s="181" t="s">
        <v>37</v>
      </c>
      <c r="C34843" s="181" t="s">
        <v>202</v>
      </c>
      <c r="D34843" s="181" t="s">
        <v>208</v>
      </c>
      <c r="E34843">
        <v>879</v>
      </c>
      <c r="F34843" t="b">
        <v>1</v>
      </c>
    </row>
    <row r="34844" spans="1:6" x14ac:dyDescent="0.25">
      <c r="A34844" s="181" t="s">
        <v>249</v>
      </c>
      <c r="B34844" s="181" t="s">
        <v>37</v>
      </c>
      <c r="C34844" s="181" t="s">
        <v>202</v>
      </c>
      <c r="D34844" s="181" t="s">
        <v>214</v>
      </c>
      <c r="E34844">
        <v>862</v>
      </c>
      <c r="F34844" t="b">
        <v>1</v>
      </c>
    </row>
    <row r="34845" spans="1:6" x14ac:dyDescent="0.25">
      <c r="A34845" s="181" t="s">
        <v>249</v>
      </c>
      <c r="B34845" s="181" t="s">
        <v>37</v>
      </c>
      <c r="C34845" s="181" t="s">
        <v>202</v>
      </c>
      <c r="D34845" s="181" t="s">
        <v>215</v>
      </c>
      <c r="E34845">
        <v>950</v>
      </c>
      <c r="F34845" t="b">
        <v>1</v>
      </c>
    </row>
    <row r="34846" spans="1:6" x14ac:dyDescent="0.25">
      <c r="A34846" s="181" t="s">
        <v>249</v>
      </c>
      <c r="B34846" s="181" t="s">
        <v>37</v>
      </c>
      <c r="C34846" s="181" t="s">
        <v>202</v>
      </c>
      <c r="D34846" s="181" t="s">
        <v>216</v>
      </c>
      <c r="E34846">
        <v>900</v>
      </c>
      <c r="F34846" t="b">
        <v>1</v>
      </c>
    </row>
    <row r="34847" spans="1:6" x14ac:dyDescent="0.25">
      <c r="A34847" s="181" t="s">
        <v>249</v>
      </c>
      <c r="B34847" s="181" t="s">
        <v>37</v>
      </c>
      <c r="C34847" s="181" t="s">
        <v>202</v>
      </c>
      <c r="D34847" s="181" t="s">
        <v>217</v>
      </c>
      <c r="E34847">
        <v>924</v>
      </c>
      <c r="F34847" t="b">
        <v>1</v>
      </c>
    </row>
    <row r="34848" spans="1:6" x14ac:dyDescent="0.25">
      <c r="A34848" s="181" t="s">
        <v>249</v>
      </c>
      <c r="B34848" s="181" t="s">
        <v>37</v>
      </c>
      <c r="C34848" s="181" t="s">
        <v>202</v>
      </c>
      <c r="D34848" s="181" t="s">
        <v>203</v>
      </c>
      <c r="E34848">
        <v>940</v>
      </c>
      <c r="F34848" t="b">
        <v>1</v>
      </c>
    </row>
    <row r="34849" spans="1:6" x14ac:dyDescent="0.25">
      <c r="A34849" s="181" t="s">
        <v>249</v>
      </c>
      <c r="B34849" s="181" t="s">
        <v>37</v>
      </c>
      <c r="C34849" s="181" t="s">
        <v>202</v>
      </c>
      <c r="D34849" s="181" t="s">
        <v>206</v>
      </c>
      <c r="E34849">
        <v>952</v>
      </c>
      <c r="F34849" t="b">
        <v>1</v>
      </c>
    </row>
    <row r="34850" spans="1:6" x14ac:dyDescent="0.25">
      <c r="A34850" s="181" t="s">
        <v>249</v>
      </c>
      <c r="B34850" s="181" t="s">
        <v>37</v>
      </c>
      <c r="C34850" s="181" t="s">
        <v>202</v>
      </c>
      <c r="D34850" s="181" t="s">
        <v>218</v>
      </c>
      <c r="E34850">
        <v>944</v>
      </c>
      <c r="F34850" t="b">
        <v>1</v>
      </c>
    </row>
    <row r="34851" spans="1:6" x14ac:dyDescent="0.25">
      <c r="A34851" s="181" t="s">
        <v>249</v>
      </c>
      <c r="B34851" s="181" t="s">
        <v>37</v>
      </c>
      <c r="C34851" s="181" t="s">
        <v>202</v>
      </c>
      <c r="D34851" s="181" t="s">
        <v>199</v>
      </c>
      <c r="E34851">
        <v>958</v>
      </c>
      <c r="F34851" t="b">
        <v>1</v>
      </c>
    </row>
    <row r="34852" spans="1:6" x14ac:dyDescent="0.25">
      <c r="A34852" s="181" t="s">
        <v>249</v>
      </c>
      <c r="B34852" s="181" t="s">
        <v>37</v>
      </c>
      <c r="C34852" s="181" t="s">
        <v>202</v>
      </c>
      <c r="D34852" s="181" t="s">
        <v>219</v>
      </c>
      <c r="E34852">
        <v>971</v>
      </c>
      <c r="F34852" t="b">
        <v>1</v>
      </c>
    </row>
    <row r="34853" spans="1:6" x14ac:dyDescent="0.25">
      <c r="A34853" s="181" t="s">
        <v>249</v>
      </c>
      <c r="B34853" s="181" t="s">
        <v>37</v>
      </c>
      <c r="C34853" s="181" t="s">
        <v>202</v>
      </c>
      <c r="D34853" s="181" t="s">
        <v>220</v>
      </c>
      <c r="E34853">
        <v>963</v>
      </c>
      <c r="F34853" t="b">
        <v>1</v>
      </c>
    </row>
    <row r="34854" spans="1:6" x14ac:dyDescent="0.25">
      <c r="A34854" s="181" t="s">
        <v>249</v>
      </c>
      <c r="B34854" s="181" t="s">
        <v>38</v>
      </c>
      <c r="C34854" s="181" t="s">
        <v>212</v>
      </c>
      <c r="D34854" s="181" t="s">
        <v>213</v>
      </c>
      <c r="E34854">
        <v>534</v>
      </c>
      <c r="F34854" t="b">
        <v>1</v>
      </c>
    </row>
    <row r="34855" spans="1:6" x14ac:dyDescent="0.25">
      <c r="A34855" s="181" t="s">
        <v>249</v>
      </c>
      <c r="B34855" s="181" t="s">
        <v>38</v>
      </c>
      <c r="C34855" s="181" t="s">
        <v>212</v>
      </c>
      <c r="D34855" s="181" t="s">
        <v>208</v>
      </c>
      <c r="E34855">
        <v>509</v>
      </c>
      <c r="F34855" t="b">
        <v>1</v>
      </c>
    </row>
    <row r="34856" spans="1:6" x14ac:dyDescent="0.25">
      <c r="A34856" s="181" t="s">
        <v>249</v>
      </c>
      <c r="B34856" s="181" t="s">
        <v>38</v>
      </c>
      <c r="C34856" s="181" t="s">
        <v>212</v>
      </c>
      <c r="D34856" s="181" t="s">
        <v>214</v>
      </c>
      <c r="E34856">
        <v>501</v>
      </c>
      <c r="F34856" t="b">
        <v>1</v>
      </c>
    </row>
    <row r="34857" spans="1:6" x14ac:dyDescent="0.25">
      <c r="A34857" s="181" t="s">
        <v>249</v>
      </c>
      <c r="B34857" s="181" t="s">
        <v>38</v>
      </c>
      <c r="C34857" s="181" t="s">
        <v>212</v>
      </c>
      <c r="D34857" s="181" t="s">
        <v>215</v>
      </c>
      <c r="E34857">
        <v>547</v>
      </c>
      <c r="F34857" t="b">
        <v>1</v>
      </c>
    </row>
    <row r="34858" spans="1:6" x14ac:dyDescent="0.25">
      <c r="A34858" s="181" t="s">
        <v>249</v>
      </c>
      <c r="B34858" s="181" t="s">
        <v>38</v>
      </c>
      <c r="C34858" s="181" t="s">
        <v>212</v>
      </c>
      <c r="D34858" s="181" t="s">
        <v>216</v>
      </c>
      <c r="E34858">
        <v>531</v>
      </c>
      <c r="F34858" t="b">
        <v>1</v>
      </c>
    </row>
    <row r="34859" spans="1:6" x14ac:dyDescent="0.25">
      <c r="A34859" s="181" t="s">
        <v>249</v>
      </c>
      <c r="B34859" s="181" t="s">
        <v>38</v>
      </c>
      <c r="C34859" s="181" t="s">
        <v>212</v>
      </c>
      <c r="D34859" s="181" t="s">
        <v>217</v>
      </c>
      <c r="E34859">
        <v>549</v>
      </c>
      <c r="F34859" t="b">
        <v>1</v>
      </c>
    </row>
    <row r="34860" spans="1:6" x14ac:dyDescent="0.25">
      <c r="A34860" s="181" t="s">
        <v>249</v>
      </c>
      <c r="B34860" s="181" t="s">
        <v>38</v>
      </c>
      <c r="C34860" s="181" t="s">
        <v>212</v>
      </c>
      <c r="D34860" s="181" t="s">
        <v>203</v>
      </c>
      <c r="E34860">
        <v>533</v>
      </c>
      <c r="F34860" t="b">
        <v>1</v>
      </c>
    </row>
    <row r="34861" spans="1:6" x14ac:dyDescent="0.25">
      <c r="A34861" s="181" t="s">
        <v>249</v>
      </c>
      <c r="B34861" s="181" t="s">
        <v>38</v>
      </c>
      <c r="C34861" s="181" t="s">
        <v>212</v>
      </c>
      <c r="D34861" s="181" t="s">
        <v>206</v>
      </c>
      <c r="E34861">
        <v>540</v>
      </c>
      <c r="F34861" t="b">
        <v>1</v>
      </c>
    </row>
    <row r="34862" spans="1:6" x14ac:dyDescent="0.25">
      <c r="A34862" s="181" t="s">
        <v>249</v>
      </c>
      <c r="B34862" s="181" t="s">
        <v>38</v>
      </c>
      <c r="C34862" s="181" t="s">
        <v>212</v>
      </c>
      <c r="D34862" s="181" t="s">
        <v>218</v>
      </c>
      <c r="E34862">
        <v>504</v>
      </c>
      <c r="F34862" t="b">
        <v>1</v>
      </c>
    </row>
    <row r="34863" spans="1:6" x14ac:dyDescent="0.25">
      <c r="A34863" s="181" t="s">
        <v>249</v>
      </c>
      <c r="B34863" s="181" t="s">
        <v>38</v>
      </c>
      <c r="C34863" s="181" t="s">
        <v>212</v>
      </c>
      <c r="D34863" s="181" t="s">
        <v>199</v>
      </c>
      <c r="E34863">
        <v>494</v>
      </c>
      <c r="F34863" t="b">
        <v>1</v>
      </c>
    </row>
    <row r="34864" spans="1:6" x14ac:dyDescent="0.25">
      <c r="A34864" s="181" t="s">
        <v>249</v>
      </c>
      <c r="B34864" s="181" t="s">
        <v>38</v>
      </c>
      <c r="C34864" s="181" t="s">
        <v>212</v>
      </c>
      <c r="D34864" s="181" t="s">
        <v>219</v>
      </c>
      <c r="E34864">
        <v>547</v>
      </c>
      <c r="F34864" t="b">
        <v>1</v>
      </c>
    </row>
    <row r="34865" spans="1:6" x14ac:dyDescent="0.25">
      <c r="A34865" s="181" t="s">
        <v>249</v>
      </c>
      <c r="B34865" s="181" t="s">
        <v>38</v>
      </c>
      <c r="C34865" s="181" t="s">
        <v>212</v>
      </c>
      <c r="D34865" s="181" t="s">
        <v>220</v>
      </c>
      <c r="E34865">
        <v>514</v>
      </c>
      <c r="F34865" t="b">
        <v>1</v>
      </c>
    </row>
    <row r="34866" spans="1:6" x14ac:dyDescent="0.25">
      <c r="A34866" s="181" t="s">
        <v>249</v>
      </c>
      <c r="B34866" s="181" t="s">
        <v>38</v>
      </c>
      <c r="C34866" s="181" t="s">
        <v>202</v>
      </c>
      <c r="D34866" s="181" t="s">
        <v>213</v>
      </c>
      <c r="E34866">
        <v>511</v>
      </c>
      <c r="F34866" t="b">
        <v>1</v>
      </c>
    </row>
    <row r="34867" spans="1:6" x14ac:dyDescent="0.25">
      <c r="A34867" s="181" t="s">
        <v>249</v>
      </c>
      <c r="B34867" s="181" t="s">
        <v>38</v>
      </c>
      <c r="C34867" s="181" t="s">
        <v>202</v>
      </c>
      <c r="D34867" s="181" t="s">
        <v>208</v>
      </c>
      <c r="E34867">
        <v>573</v>
      </c>
      <c r="F34867" t="b">
        <v>1</v>
      </c>
    </row>
    <row r="34868" spans="1:6" x14ac:dyDescent="0.25">
      <c r="A34868" s="181" t="s">
        <v>249</v>
      </c>
      <c r="B34868" s="181" t="s">
        <v>38</v>
      </c>
      <c r="C34868" s="181" t="s">
        <v>202</v>
      </c>
      <c r="D34868" s="181" t="s">
        <v>214</v>
      </c>
      <c r="E34868">
        <v>632</v>
      </c>
      <c r="F34868" t="b">
        <v>1</v>
      </c>
    </row>
    <row r="34869" spans="1:6" x14ac:dyDescent="0.25">
      <c r="A34869" s="181" t="s">
        <v>249</v>
      </c>
      <c r="B34869" s="181" t="s">
        <v>38</v>
      </c>
      <c r="C34869" s="181" t="s">
        <v>202</v>
      </c>
      <c r="D34869" s="181" t="s">
        <v>215</v>
      </c>
      <c r="E34869">
        <v>653</v>
      </c>
      <c r="F34869" t="b">
        <v>1</v>
      </c>
    </row>
    <row r="34870" spans="1:6" x14ac:dyDescent="0.25">
      <c r="A34870" s="181" t="s">
        <v>249</v>
      </c>
      <c r="B34870" s="181" t="s">
        <v>38</v>
      </c>
      <c r="C34870" s="181" t="s">
        <v>202</v>
      </c>
      <c r="D34870" s="181" t="s">
        <v>216</v>
      </c>
      <c r="E34870">
        <v>623</v>
      </c>
      <c r="F34870" t="b">
        <v>1</v>
      </c>
    </row>
    <row r="34871" spans="1:6" x14ac:dyDescent="0.25">
      <c r="A34871" s="181" t="s">
        <v>249</v>
      </c>
      <c r="B34871" s="181" t="s">
        <v>38</v>
      </c>
      <c r="C34871" s="181" t="s">
        <v>202</v>
      </c>
      <c r="D34871" s="181" t="s">
        <v>217</v>
      </c>
      <c r="E34871">
        <v>627</v>
      </c>
      <c r="F34871" t="b">
        <v>1</v>
      </c>
    </row>
    <row r="34872" spans="1:6" x14ac:dyDescent="0.25">
      <c r="A34872" s="181" t="s">
        <v>249</v>
      </c>
      <c r="B34872" s="181" t="s">
        <v>38</v>
      </c>
      <c r="C34872" s="181" t="s">
        <v>202</v>
      </c>
      <c r="D34872" s="181" t="s">
        <v>203</v>
      </c>
      <c r="E34872">
        <v>642</v>
      </c>
      <c r="F34872" t="b">
        <v>1</v>
      </c>
    </row>
    <row r="34873" spans="1:6" x14ac:dyDescent="0.25">
      <c r="A34873" s="181" t="s">
        <v>249</v>
      </c>
      <c r="B34873" s="181" t="s">
        <v>38</v>
      </c>
      <c r="C34873" s="181" t="s">
        <v>202</v>
      </c>
      <c r="D34873" s="181" t="s">
        <v>206</v>
      </c>
      <c r="E34873">
        <v>651</v>
      </c>
      <c r="F34873" t="b">
        <v>1</v>
      </c>
    </row>
    <row r="34874" spans="1:6" x14ac:dyDescent="0.25">
      <c r="A34874" s="181" t="s">
        <v>249</v>
      </c>
      <c r="B34874" s="181" t="s">
        <v>38</v>
      </c>
      <c r="C34874" s="181" t="s">
        <v>202</v>
      </c>
      <c r="D34874" s="181" t="s">
        <v>218</v>
      </c>
      <c r="E34874">
        <v>650</v>
      </c>
      <c r="F34874" t="b">
        <v>1</v>
      </c>
    </row>
    <row r="34875" spans="1:6" x14ac:dyDescent="0.25">
      <c r="A34875" s="181" t="s">
        <v>249</v>
      </c>
      <c r="B34875" s="181" t="s">
        <v>38</v>
      </c>
      <c r="C34875" s="181" t="s">
        <v>202</v>
      </c>
      <c r="D34875" s="181" t="s">
        <v>199</v>
      </c>
      <c r="E34875">
        <v>661</v>
      </c>
      <c r="F34875" t="b">
        <v>1</v>
      </c>
    </row>
    <row r="34876" spans="1:6" x14ac:dyDescent="0.25">
      <c r="A34876" s="181" t="s">
        <v>249</v>
      </c>
      <c r="B34876" s="181" t="s">
        <v>38</v>
      </c>
      <c r="C34876" s="181" t="s">
        <v>202</v>
      </c>
      <c r="D34876" s="181" t="s">
        <v>219</v>
      </c>
      <c r="E34876">
        <v>661</v>
      </c>
      <c r="F34876" t="b">
        <v>1</v>
      </c>
    </row>
    <row r="34877" spans="1:6" x14ac:dyDescent="0.25">
      <c r="A34877" s="181" t="s">
        <v>249</v>
      </c>
      <c r="B34877" s="181" t="s">
        <v>38</v>
      </c>
      <c r="C34877" s="181" t="s">
        <v>202</v>
      </c>
      <c r="D34877" s="181" t="s">
        <v>220</v>
      </c>
      <c r="E34877">
        <v>661</v>
      </c>
      <c r="F34877" t="b">
        <v>1</v>
      </c>
    </row>
    <row r="34878" spans="1:6" x14ac:dyDescent="0.25">
      <c r="A34878" s="181" t="s">
        <v>249</v>
      </c>
      <c r="B34878" s="181" t="s">
        <v>39</v>
      </c>
      <c r="C34878" s="181" t="s">
        <v>212</v>
      </c>
      <c r="D34878" s="181" t="s">
        <v>213</v>
      </c>
      <c r="E34878">
        <v>80</v>
      </c>
      <c r="F34878" t="b">
        <v>1</v>
      </c>
    </row>
    <row r="34879" spans="1:6" x14ac:dyDescent="0.25">
      <c r="A34879" s="181" t="s">
        <v>249</v>
      </c>
      <c r="B34879" s="181" t="s">
        <v>39</v>
      </c>
      <c r="C34879" s="181" t="s">
        <v>212</v>
      </c>
      <c r="D34879" s="181" t="s">
        <v>208</v>
      </c>
      <c r="E34879">
        <v>74</v>
      </c>
      <c r="F34879" t="b">
        <v>1</v>
      </c>
    </row>
    <row r="34880" spans="1:6" x14ac:dyDescent="0.25">
      <c r="A34880" s="181" t="s">
        <v>249</v>
      </c>
      <c r="B34880" s="181" t="s">
        <v>39</v>
      </c>
      <c r="C34880" s="181" t="s">
        <v>212</v>
      </c>
      <c r="D34880" s="181" t="s">
        <v>214</v>
      </c>
      <c r="E34880">
        <v>88</v>
      </c>
      <c r="F34880" t="b">
        <v>1</v>
      </c>
    </row>
    <row r="34881" spans="1:6" x14ac:dyDescent="0.25">
      <c r="A34881" s="181" t="s">
        <v>249</v>
      </c>
      <c r="B34881" s="181" t="s">
        <v>39</v>
      </c>
      <c r="C34881" s="181" t="s">
        <v>212</v>
      </c>
      <c r="D34881" s="181" t="s">
        <v>215</v>
      </c>
      <c r="E34881">
        <v>83</v>
      </c>
      <c r="F34881" t="b">
        <v>1</v>
      </c>
    </row>
    <row r="34882" spans="1:6" x14ac:dyDescent="0.25">
      <c r="A34882" s="181" t="s">
        <v>249</v>
      </c>
      <c r="B34882" s="181" t="s">
        <v>39</v>
      </c>
      <c r="C34882" s="181" t="s">
        <v>212</v>
      </c>
      <c r="D34882" s="181" t="s">
        <v>216</v>
      </c>
      <c r="E34882">
        <v>83</v>
      </c>
      <c r="F34882" t="b">
        <v>1</v>
      </c>
    </row>
    <row r="34883" spans="1:6" x14ac:dyDescent="0.25">
      <c r="A34883" s="181" t="s">
        <v>249</v>
      </c>
      <c r="B34883" s="181" t="s">
        <v>39</v>
      </c>
      <c r="C34883" s="181" t="s">
        <v>212</v>
      </c>
      <c r="D34883" s="181" t="s">
        <v>217</v>
      </c>
      <c r="E34883">
        <v>83</v>
      </c>
      <c r="F34883" t="b">
        <v>1</v>
      </c>
    </row>
    <row r="34884" spans="1:6" x14ac:dyDescent="0.25">
      <c r="A34884" s="181" t="s">
        <v>249</v>
      </c>
      <c r="B34884" s="181" t="s">
        <v>39</v>
      </c>
      <c r="C34884" s="181" t="s">
        <v>212</v>
      </c>
      <c r="D34884" s="181" t="s">
        <v>203</v>
      </c>
      <c r="E34884">
        <v>84</v>
      </c>
      <c r="F34884" t="b">
        <v>1</v>
      </c>
    </row>
    <row r="34885" spans="1:6" x14ac:dyDescent="0.25">
      <c r="A34885" s="181" t="s">
        <v>249</v>
      </c>
      <c r="B34885" s="181" t="s">
        <v>39</v>
      </c>
      <c r="C34885" s="181" t="s">
        <v>212</v>
      </c>
      <c r="D34885" s="181" t="s">
        <v>206</v>
      </c>
      <c r="E34885">
        <v>86</v>
      </c>
      <c r="F34885" t="b">
        <v>1</v>
      </c>
    </row>
    <row r="34886" spans="1:6" x14ac:dyDescent="0.25">
      <c r="A34886" s="181" t="s">
        <v>249</v>
      </c>
      <c r="B34886" s="181" t="s">
        <v>39</v>
      </c>
      <c r="C34886" s="181" t="s">
        <v>212</v>
      </c>
      <c r="D34886" s="181" t="s">
        <v>218</v>
      </c>
      <c r="E34886">
        <v>96</v>
      </c>
      <c r="F34886" t="b">
        <v>1</v>
      </c>
    </row>
    <row r="34887" spans="1:6" x14ac:dyDescent="0.25">
      <c r="A34887" s="181" t="s">
        <v>249</v>
      </c>
      <c r="B34887" s="181" t="s">
        <v>39</v>
      </c>
      <c r="C34887" s="181" t="s">
        <v>212</v>
      </c>
      <c r="D34887" s="181" t="s">
        <v>199</v>
      </c>
      <c r="E34887">
        <v>100</v>
      </c>
      <c r="F34887" t="b">
        <v>1</v>
      </c>
    </row>
    <row r="34888" spans="1:6" x14ac:dyDescent="0.25">
      <c r="A34888" s="181" t="s">
        <v>249</v>
      </c>
      <c r="B34888" s="181" t="s">
        <v>39</v>
      </c>
      <c r="C34888" s="181" t="s">
        <v>212</v>
      </c>
      <c r="D34888" s="181" t="s">
        <v>219</v>
      </c>
      <c r="E34888">
        <v>94</v>
      </c>
      <c r="F34888" t="b">
        <v>1</v>
      </c>
    </row>
    <row r="34889" spans="1:6" x14ac:dyDescent="0.25">
      <c r="A34889" s="181" t="s">
        <v>249</v>
      </c>
      <c r="B34889" s="181" t="s">
        <v>39</v>
      </c>
      <c r="C34889" s="181" t="s">
        <v>212</v>
      </c>
      <c r="D34889" s="181" t="s">
        <v>220</v>
      </c>
      <c r="E34889">
        <v>86</v>
      </c>
      <c r="F34889" t="b">
        <v>1</v>
      </c>
    </row>
    <row r="34890" spans="1:6" x14ac:dyDescent="0.25">
      <c r="A34890" s="181" t="s">
        <v>249</v>
      </c>
      <c r="B34890" s="181" t="s">
        <v>39</v>
      </c>
      <c r="C34890" s="181" t="s">
        <v>202</v>
      </c>
      <c r="D34890" s="181" t="s">
        <v>213</v>
      </c>
      <c r="E34890">
        <v>80</v>
      </c>
      <c r="F34890" t="b">
        <v>1</v>
      </c>
    </row>
    <row r="34891" spans="1:6" x14ac:dyDescent="0.25">
      <c r="A34891" s="181" t="s">
        <v>249</v>
      </c>
      <c r="B34891" s="181" t="s">
        <v>39</v>
      </c>
      <c r="C34891" s="181" t="s">
        <v>202</v>
      </c>
      <c r="D34891" s="181" t="s">
        <v>208</v>
      </c>
      <c r="E34891">
        <v>92</v>
      </c>
      <c r="F34891" t="b">
        <v>1</v>
      </c>
    </row>
    <row r="34892" spans="1:6" x14ac:dyDescent="0.25">
      <c r="A34892" s="181" t="s">
        <v>249</v>
      </c>
      <c r="B34892" s="181" t="s">
        <v>39</v>
      </c>
      <c r="C34892" s="181" t="s">
        <v>202</v>
      </c>
      <c r="D34892" s="181" t="s">
        <v>214</v>
      </c>
      <c r="E34892">
        <v>75</v>
      </c>
      <c r="F34892" t="b">
        <v>1</v>
      </c>
    </row>
    <row r="34893" spans="1:6" x14ac:dyDescent="0.25">
      <c r="A34893" s="181" t="s">
        <v>249</v>
      </c>
      <c r="B34893" s="181" t="s">
        <v>39</v>
      </c>
      <c r="C34893" s="181" t="s">
        <v>202</v>
      </c>
      <c r="D34893" s="181" t="s">
        <v>215</v>
      </c>
      <c r="E34893">
        <v>109</v>
      </c>
      <c r="F34893" t="b">
        <v>1</v>
      </c>
    </row>
    <row r="34894" spans="1:6" x14ac:dyDescent="0.25">
      <c r="A34894" s="181" t="s">
        <v>249</v>
      </c>
      <c r="B34894" s="181" t="s">
        <v>39</v>
      </c>
      <c r="C34894" s="181" t="s">
        <v>202</v>
      </c>
      <c r="D34894" s="181" t="s">
        <v>216</v>
      </c>
      <c r="E34894">
        <v>110</v>
      </c>
      <c r="F34894" t="b">
        <v>1</v>
      </c>
    </row>
    <row r="34895" spans="1:6" x14ac:dyDescent="0.25">
      <c r="A34895" s="181" t="s">
        <v>249</v>
      </c>
      <c r="B34895" s="181" t="s">
        <v>39</v>
      </c>
      <c r="C34895" s="181" t="s">
        <v>202</v>
      </c>
      <c r="D34895" s="181" t="s">
        <v>217</v>
      </c>
      <c r="E34895">
        <v>107</v>
      </c>
      <c r="F34895" t="b">
        <v>1</v>
      </c>
    </row>
    <row r="34896" spans="1:6" x14ac:dyDescent="0.25">
      <c r="A34896" s="181" t="s">
        <v>249</v>
      </c>
      <c r="B34896" s="181" t="s">
        <v>39</v>
      </c>
      <c r="C34896" s="181" t="s">
        <v>202</v>
      </c>
      <c r="D34896" s="181" t="s">
        <v>203</v>
      </c>
      <c r="E34896">
        <v>106</v>
      </c>
      <c r="F34896" t="b">
        <v>1</v>
      </c>
    </row>
    <row r="34897" spans="1:6" x14ac:dyDescent="0.25">
      <c r="A34897" s="181" t="s">
        <v>249</v>
      </c>
      <c r="B34897" s="181" t="s">
        <v>39</v>
      </c>
      <c r="C34897" s="181" t="s">
        <v>202</v>
      </c>
      <c r="D34897" s="181" t="s">
        <v>206</v>
      </c>
      <c r="E34897">
        <v>106</v>
      </c>
      <c r="F34897" t="b">
        <v>1</v>
      </c>
    </row>
    <row r="34898" spans="1:6" x14ac:dyDescent="0.25">
      <c r="A34898" s="181" t="s">
        <v>249</v>
      </c>
      <c r="B34898" s="181" t="s">
        <v>39</v>
      </c>
      <c r="C34898" s="181" t="s">
        <v>202</v>
      </c>
      <c r="D34898" s="181" t="s">
        <v>218</v>
      </c>
      <c r="E34898">
        <v>102</v>
      </c>
      <c r="F34898" t="b">
        <v>1</v>
      </c>
    </row>
    <row r="34899" spans="1:6" x14ac:dyDescent="0.25">
      <c r="A34899" s="181" t="s">
        <v>249</v>
      </c>
      <c r="B34899" s="181" t="s">
        <v>39</v>
      </c>
      <c r="C34899" s="181" t="s">
        <v>202</v>
      </c>
      <c r="D34899" s="181" t="s">
        <v>199</v>
      </c>
      <c r="E34899">
        <v>109</v>
      </c>
      <c r="F34899" t="b">
        <v>1</v>
      </c>
    </row>
    <row r="34900" spans="1:6" x14ac:dyDescent="0.25">
      <c r="A34900" s="181" t="s">
        <v>249</v>
      </c>
      <c r="B34900" s="181" t="s">
        <v>39</v>
      </c>
      <c r="C34900" s="181" t="s">
        <v>202</v>
      </c>
      <c r="D34900" s="181" t="s">
        <v>219</v>
      </c>
      <c r="E34900">
        <v>124</v>
      </c>
      <c r="F34900" t="b">
        <v>1</v>
      </c>
    </row>
    <row r="34901" spans="1:6" x14ac:dyDescent="0.25">
      <c r="A34901" s="181" t="s">
        <v>249</v>
      </c>
      <c r="B34901" s="181" t="s">
        <v>39</v>
      </c>
      <c r="C34901" s="181" t="s">
        <v>202</v>
      </c>
      <c r="D34901" s="181" t="s">
        <v>220</v>
      </c>
      <c r="E34901">
        <v>130</v>
      </c>
      <c r="F34901" t="b">
        <v>1</v>
      </c>
    </row>
    <row r="34902" spans="1:6" x14ac:dyDescent="0.25">
      <c r="A34902" s="181" t="s">
        <v>249</v>
      </c>
      <c r="B34902" s="181" t="s">
        <v>40</v>
      </c>
      <c r="C34902" s="181" t="s">
        <v>212</v>
      </c>
      <c r="D34902" s="181" t="s">
        <v>213</v>
      </c>
      <c r="E34902">
        <v>82</v>
      </c>
      <c r="F34902" t="b">
        <v>1</v>
      </c>
    </row>
    <row r="34903" spans="1:6" x14ac:dyDescent="0.25">
      <c r="A34903" s="181" t="s">
        <v>249</v>
      </c>
      <c r="B34903" s="181" t="s">
        <v>40</v>
      </c>
      <c r="C34903" s="181" t="s">
        <v>212</v>
      </c>
      <c r="D34903" s="181" t="s">
        <v>208</v>
      </c>
      <c r="E34903">
        <v>85</v>
      </c>
      <c r="F34903" t="b">
        <v>1</v>
      </c>
    </row>
    <row r="34904" spans="1:6" x14ac:dyDescent="0.25">
      <c r="A34904" s="181" t="s">
        <v>249</v>
      </c>
      <c r="B34904" s="181" t="s">
        <v>40</v>
      </c>
      <c r="C34904" s="181" t="s">
        <v>212</v>
      </c>
      <c r="D34904" s="181" t="s">
        <v>214</v>
      </c>
      <c r="E34904">
        <v>88</v>
      </c>
      <c r="F34904" t="b">
        <v>1</v>
      </c>
    </row>
    <row r="34905" spans="1:6" x14ac:dyDescent="0.25">
      <c r="A34905" s="181" t="s">
        <v>249</v>
      </c>
      <c r="B34905" s="181" t="s">
        <v>40</v>
      </c>
      <c r="C34905" s="181" t="s">
        <v>212</v>
      </c>
      <c r="D34905" s="181" t="s">
        <v>215</v>
      </c>
      <c r="E34905">
        <v>89</v>
      </c>
      <c r="F34905" t="b">
        <v>1</v>
      </c>
    </row>
    <row r="34906" spans="1:6" x14ac:dyDescent="0.25">
      <c r="A34906" s="181" t="s">
        <v>249</v>
      </c>
      <c r="B34906" s="181" t="s">
        <v>40</v>
      </c>
      <c r="C34906" s="181" t="s">
        <v>212</v>
      </c>
      <c r="D34906" s="181" t="s">
        <v>216</v>
      </c>
      <c r="E34906">
        <v>90</v>
      </c>
      <c r="F34906" t="b">
        <v>1</v>
      </c>
    </row>
    <row r="34907" spans="1:6" x14ac:dyDescent="0.25">
      <c r="A34907" s="181" t="s">
        <v>249</v>
      </c>
      <c r="B34907" s="181" t="s">
        <v>40</v>
      </c>
      <c r="C34907" s="181" t="s">
        <v>212</v>
      </c>
      <c r="D34907" s="181" t="s">
        <v>217</v>
      </c>
      <c r="E34907">
        <v>89</v>
      </c>
      <c r="F34907" t="b">
        <v>1</v>
      </c>
    </row>
    <row r="34908" spans="1:6" x14ac:dyDescent="0.25">
      <c r="A34908" s="181" t="s">
        <v>249</v>
      </c>
      <c r="B34908" s="181" t="s">
        <v>40</v>
      </c>
      <c r="C34908" s="181" t="s">
        <v>212</v>
      </c>
      <c r="D34908" s="181" t="s">
        <v>203</v>
      </c>
      <c r="E34908">
        <v>88</v>
      </c>
      <c r="F34908" t="b">
        <v>1</v>
      </c>
    </row>
    <row r="34909" spans="1:6" x14ac:dyDescent="0.25">
      <c r="A34909" s="181" t="s">
        <v>249</v>
      </c>
      <c r="B34909" s="181" t="s">
        <v>40</v>
      </c>
      <c r="C34909" s="181" t="s">
        <v>212</v>
      </c>
      <c r="D34909" s="181" t="s">
        <v>206</v>
      </c>
      <c r="E34909">
        <v>93</v>
      </c>
      <c r="F34909" t="b">
        <v>1</v>
      </c>
    </row>
    <row r="34910" spans="1:6" x14ac:dyDescent="0.25">
      <c r="A34910" s="181" t="s">
        <v>249</v>
      </c>
      <c r="B34910" s="181" t="s">
        <v>40</v>
      </c>
      <c r="C34910" s="181" t="s">
        <v>212</v>
      </c>
      <c r="D34910" s="181" t="s">
        <v>218</v>
      </c>
      <c r="E34910">
        <v>93</v>
      </c>
      <c r="F34910" t="b">
        <v>1</v>
      </c>
    </row>
    <row r="34911" spans="1:6" x14ac:dyDescent="0.25">
      <c r="A34911" s="181" t="s">
        <v>249</v>
      </c>
      <c r="B34911" s="181" t="s">
        <v>40</v>
      </c>
      <c r="C34911" s="181" t="s">
        <v>212</v>
      </c>
      <c r="D34911" s="181" t="s">
        <v>199</v>
      </c>
      <c r="E34911">
        <v>89</v>
      </c>
      <c r="F34911" t="b">
        <v>1</v>
      </c>
    </row>
    <row r="34912" spans="1:6" x14ac:dyDescent="0.25">
      <c r="A34912" s="181" t="s">
        <v>249</v>
      </c>
      <c r="B34912" s="181" t="s">
        <v>40</v>
      </c>
      <c r="C34912" s="181" t="s">
        <v>212</v>
      </c>
      <c r="D34912" s="181" t="s">
        <v>219</v>
      </c>
      <c r="E34912">
        <v>118</v>
      </c>
      <c r="F34912" t="b">
        <v>1</v>
      </c>
    </row>
    <row r="34913" spans="1:6" x14ac:dyDescent="0.25">
      <c r="A34913" s="181" t="s">
        <v>249</v>
      </c>
      <c r="B34913" s="181" t="s">
        <v>40</v>
      </c>
      <c r="C34913" s="181" t="s">
        <v>212</v>
      </c>
      <c r="D34913" s="181" t="s">
        <v>220</v>
      </c>
      <c r="E34913">
        <v>109</v>
      </c>
      <c r="F34913" t="b">
        <v>1</v>
      </c>
    </row>
    <row r="34914" spans="1:6" x14ac:dyDescent="0.25">
      <c r="A34914" s="181" t="s">
        <v>249</v>
      </c>
      <c r="B34914" s="181" t="s">
        <v>40</v>
      </c>
      <c r="C34914" s="181" t="s">
        <v>202</v>
      </c>
      <c r="D34914" s="181" t="s">
        <v>213</v>
      </c>
      <c r="E34914">
        <v>82</v>
      </c>
      <c r="F34914" t="b">
        <v>1</v>
      </c>
    </row>
    <row r="34915" spans="1:6" x14ac:dyDescent="0.25">
      <c r="A34915" s="181" t="s">
        <v>249</v>
      </c>
      <c r="B34915" s="181" t="s">
        <v>40</v>
      </c>
      <c r="C34915" s="181" t="s">
        <v>202</v>
      </c>
      <c r="D34915" s="181" t="s">
        <v>208</v>
      </c>
      <c r="E34915">
        <v>83</v>
      </c>
      <c r="F34915" t="b">
        <v>1</v>
      </c>
    </row>
    <row r="34916" spans="1:6" x14ac:dyDescent="0.25">
      <c r="A34916" s="181" t="s">
        <v>249</v>
      </c>
      <c r="B34916" s="181" t="s">
        <v>40</v>
      </c>
      <c r="C34916" s="181" t="s">
        <v>202</v>
      </c>
      <c r="D34916" s="181" t="s">
        <v>214</v>
      </c>
      <c r="E34916">
        <v>77</v>
      </c>
      <c r="F34916" t="b">
        <v>1</v>
      </c>
    </row>
    <row r="34917" spans="1:6" x14ac:dyDescent="0.25">
      <c r="A34917" s="181" t="s">
        <v>249</v>
      </c>
      <c r="B34917" s="181" t="s">
        <v>40</v>
      </c>
      <c r="C34917" s="181" t="s">
        <v>202</v>
      </c>
      <c r="D34917" s="181" t="s">
        <v>215</v>
      </c>
      <c r="E34917">
        <v>105</v>
      </c>
      <c r="F34917" t="b">
        <v>1</v>
      </c>
    </row>
    <row r="34918" spans="1:6" x14ac:dyDescent="0.25">
      <c r="A34918" s="181" t="s">
        <v>249</v>
      </c>
      <c r="B34918" s="181" t="s">
        <v>40</v>
      </c>
      <c r="C34918" s="181" t="s">
        <v>202</v>
      </c>
      <c r="D34918" s="181" t="s">
        <v>216</v>
      </c>
      <c r="E34918">
        <v>103</v>
      </c>
      <c r="F34918" t="b">
        <v>1</v>
      </c>
    </row>
    <row r="34919" spans="1:6" x14ac:dyDescent="0.25">
      <c r="A34919" s="181" t="s">
        <v>249</v>
      </c>
      <c r="B34919" s="181" t="s">
        <v>40</v>
      </c>
      <c r="C34919" s="181" t="s">
        <v>202</v>
      </c>
      <c r="D34919" s="181" t="s">
        <v>217</v>
      </c>
      <c r="E34919">
        <v>104</v>
      </c>
      <c r="F34919" t="b">
        <v>1</v>
      </c>
    </row>
    <row r="34920" spans="1:6" x14ac:dyDescent="0.25">
      <c r="A34920" s="181" t="s">
        <v>249</v>
      </c>
      <c r="B34920" s="181" t="s">
        <v>40</v>
      </c>
      <c r="C34920" s="181" t="s">
        <v>202</v>
      </c>
      <c r="D34920" s="181" t="s">
        <v>203</v>
      </c>
      <c r="E34920">
        <v>102</v>
      </c>
      <c r="F34920" t="b">
        <v>1</v>
      </c>
    </row>
    <row r="34921" spans="1:6" x14ac:dyDescent="0.25">
      <c r="A34921" s="181" t="s">
        <v>249</v>
      </c>
      <c r="B34921" s="181" t="s">
        <v>40</v>
      </c>
      <c r="C34921" s="181" t="s">
        <v>202</v>
      </c>
      <c r="D34921" s="181" t="s">
        <v>206</v>
      </c>
      <c r="E34921">
        <v>101</v>
      </c>
      <c r="F34921" t="b">
        <v>1</v>
      </c>
    </row>
    <row r="34922" spans="1:6" x14ac:dyDescent="0.25">
      <c r="A34922" s="181" t="s">
        <v>249</v>
      </c>
      <c r="B34922" s="181" t="s">
        <v>40</v>
      </c>
      <c r="C34922" s="181" t="s">
        <v>202</v>
      </c>
      <c r="D34922" s="181" t="s">
        <v>218</v>
      </c>
      <c r="E34922">
        <v>101</v>
      </c>
      <c r="F34922" t="b">
        <v>1</v>
      </c>
    </row>
    <row r="34923" spans="1:6" x14ac:dyDescent="0.25">
      <c r="A34923" s="181" t="s">
        <v>249</v>
      </c>
      <c r="B34923" s="181" t="s">
        <v>40</v>
      </c>
      <c r="C34923" s="181" t="s">
        <v>202</v>
      </c>
      <c r="D34923" s="181" t="s">
        <v>199</v>
      </c>
      <c r="E34923">
        <v>118</v>
      </c>
      <c r="F34923" t="b">
        <v>1</v>
      </c>
    </row>
    <row r="34924" spans="1:6" x14ac:dyDescent="0.25">
      <c r="A34924" s="181" t="s">
        <v>249</v>
      </c>
      <c r="B34924" s="181" t="s">
        <v>40</v>
      </c>
      <c r="C34924" s="181" t="s">
        <v>202</v>
      </c>
      <c r="D34924" s="181" t="s">
        <v>219</v>
      </c>
      <c r="E34924">
        <v>120</v>
      </c>
      <c r="F34924" t="b">
        <v>1</v>
      </c>
    </row>
    <row r="34925" spans="1:6" x14ac:dyDescent="0.25">
      <c r="A34925" s="181" t="s">
        <v>249</v>
      </c>
      <c r="B34925" s="181" t="s">
        <v>40</v>
      </c>
      <c r="C34925" s="181" t="s">
        <v>202</v>
      </c>
      <c r="D34925" s="181" t="s">
        <v>220</v>
      </c>
      <c r="E34925">
        <v>138</v>
      </c>
      <c r="F34925" t="b">
        <v>1</v>
      </c>
    </row>
    <row r="34926" spans="1:6" x14ac:dyDescent="0.25">
      <c r="A34926" s="181" t="s">
        <v>249</v>
      </c>
      <c r="B34926" s="181" t="s">
        <v>41</v>
      </c>
      <c r="C34926" s="181" t="s">
        <v>212</v>
      </c>
      <c r="D34926" s="181" t="s">
        <v>213</v>
      </c>
      <c r="E34926">
        <v>455</v>
      </c>
      <c r="F34926" t="b">
        <v>1</v>
      </c>
    </row>
    <row r="34927" spans="1:6" x14ac:dyDescent="0.25">
      <c r="A34927" s="181" t="s">
        <v>249</v>
      </c>
      <c r="B34927" s="181" t="s">
        <v>41</v>
      </c>
      <c r="C34927" s="181" t="s">
        <v>212</v>
      </c>
      <c r="D34927" s="181" t="s">
        <v>208</v>
      </c>
      <c r="E34927">
        <v>475</v>
      </c>
      <c r="F34927" t="b">
        <v>1</v>
      </c>
    </row>
    <row r="34928" spans="1:6" x14ac:dyDescent="0.25">
      <c r="A34928" s="181" t="s">
        <v>249</v>
      </c>
      <c r="B34928" s="181" t="s">
        <v>41</v>
      </c>
      <c r="C34928" s="181" t="s">
        <v>212</v>
      </c>
      <c r="D34928" s="181" t="s">
        <v>214</v>
      </c>
      <c r="E34928">
        <v>478</v>
      </c>
      <c r="F34928" t="b">
        <v>1</v>
      </c>
    </row>
    <row r="34929" spans="1:6" x14ac:dyDescent="0.25">
      <c r="A34929" s="181" t="s">
        <v>249</v>
      </c>
      <c r="B34929" s="181" t="s">
        <v>41</v>
      </c>
      <c r="C34929" s="181" t="s">
        <v>212</v>
      </c>
      <c r="D34929" s="181" t="s">
        <v>215</v>
      </c>
      <c r="E34929">
        <v>459</v>
      </c>
      <c r="F34929" t="b">
        <v>1</v>
      </c>
    </row>
    <row r="34930" spans="1:6" x14ac:dyDescent="0.25">
      <c r="A34930" s="181" t="s">
        <v>249</v>
      </c>
      <c r="B34930" s="181" t="s">
        <v>41</v>
      </c>
      <c r="C34930" s="181" t="s">
        <v>212</v>
      </c>
      <c r="D34930" s="181" t="s">
        <v>216</v>
      </c>
      <c r="E34930">
        <v>451</v>
      </c>
      <c r="F34930" t="b">
        <v>1</v>
      </c>
    </row>
    <row r="34931" spans="1:6" x14ac:dyDescent="0.25">
      <c r="A34931" s="181" t="s">
        <v>249</v>
      </c>
      <c r="B34931" s="181" t="s">
        <v>41</v>
      </c>
      <c r="C34931" s="181" t="s">
        <v>212</v>
      </c>
      <c r="D34931" s="181" t="s">
        <v>217</v>
      </c>
      <c r="E34931">
        <v>459</v>
      </c>
      <c r="F34931" t="b">
        <v>1</v>
      </c>
    </row>
    <row r="34932" spans="1:6" x14ac:dyDescent="0.25">
      <c r="A34932" s="181" t="s">
        <v>249</v>
      </c>
      <c r="B34932" s="181" t="s">
        <v>41</v>
      </c>
      <c r="C34932" s="181" t="s">
        <v>212</v>
      </c>
      <c r="D34932" s="181" t="s">
        <v>203</v>
      </c>
      <c r="E34932">
        <v>453</v>
      </c>
      <c r="F34932" t="b">
        <v>1</v>
      </c>
    </row>
    <row r="34933" spans="1:6" x14ac:dyDescent="0.25">
      <c r="A34933" s="181" t="s">
        <v>249</v>
      </c>
      <c r="B34933" s="181" t="s">
        <v>41</v>
      </c>
      <c r="C34933" s="181" t="s">
        <v>212</v>
      </c>
      <c r="D34933" s="181" t="s">
        <v>206</v>
      </c>
      <c r="E34933">
        <v>417</v>
      </c>
      <c r="F34933" t="b">
        <v>1</v>
      </c>
    </row>
    <row r="34934" spans="1:6" x14ac:dyDescent="0.25">
      <c r="A34934" s="181" t="s">
        <v>249</v>
      </c>
      <c r="B34934" s="181" t="s">
        <v>41</v>
      </c>
      <c r="C34934" s="181" t="s">
        <v>212</v>
      </c>
      <c r="D34934" s="181" t="s">
        <v>218</v>
      </c>
      <c r="E34934">
        <v>417</v>
      </c>
      <c r="F34934" t="b">
        <v>1</v>
      </c>
    </row>
    <row r="34935" spans="1:6" x14ac:dyDescent="0.25">
      <c r="A34935" s="181" t="s">
        <v>249</v>
      </c>
      <c r="B34935" s="181" t="s">
        <v>41</v>
      </c>
      <c r="C34935" s="181" t="s">
        <v>212</v>
      </c>
      <c r="D34935" s="181" t="s">
        <v>199</v>
      </c>
      <c r="E34935">
        <v>440</v>
      </c>
      <c r="F34935" t="b">
        <v>1</v>
      </c>
    </row>
    <row r="34936" spans="1:6" x14ac:dyDescent="0.25">
      <c r="A34936" s="181" t="s">
        <v>249</v>
      </c>
      <c r="B34936" s="181" t="s">
        <v>41</v>
      </c>
      <c r="C34936" s="181" t="s">
        <v>212</v>
      </c>
      <c r="D34936" s="181" t="s">
        <v>219</v>
      </c>
      <c r="E34936">
        <v>461</v>
      </c>
      <c r="F34936" t="b">
        <v>1</v>
      </c>
    </row>
    <row r="34937" spans="1:6" x14ac:dyDescent="0.25">
      <c r="A34937" s="181" t="s">
        <v>249</v>
      </c>
      <c r="B34937" s="181" t="s">
        <v>41</v>
      </c>
      <c r="C34937" s="181" t="s">
        <v>212</v>
      </c>
      <c r="D34937" s="181" t="s">
        <v>220</v>
      </c>
      <c r="E34937">
        <v>424</v>
      </c>
      <c r="F34937" t="b">
        <v>1</v>
      </c>
    </row>
    <row r="34938" spans="1:6" x14ac:dyDescent="0.25">
      <c r="A34938" s="181" t="s">
        <v>249</v>
      </c>
      <c r="B34938" s="181" t="s">
        <v>41</v>
      </c>
      <c r="C34938" s="181" t="s">
        <v>202</v>
      </c>
      <c r="D34938" s="181" t="s">
        <v>213</v>
      </c>
      <c r="E34938">
        <v>439</v>
      </c>
      <c r="F34938" t="b">
        <v>1</v>
      </c>
    </row>
    <row r="34939" spans="1:6" x14ac:dyDescent="0.25">
      <c r="A34939" s="181" t="s">
        <v>249</v>
      </c>
      <c r="B34939" s="181" t="s">
        <v>41</v>
      </c>
      <c r="C34939" s="181" t="s">
        <v>202</v>
      </c>
      <c r="D34939" s="181" t="s">
        <v>208</v>
      </c>
      <c r="E34939">
        <v>477</v>
      </c>
      <c r="F34939" t="b">
        <v>1</v>
      </c>
    </row>
    <row r="34940" spans="1:6" x14ac:dyDescent="0.25">
      <c r="A34940" s="181" t="s">
        <v>249</v>
      </c>
      <c r="B34940" s="181" t="s">
        <v>41</v>
      </c>
      <c r="C34940" s="181" t="s">
        <v>202</v>
      </c>
      <c r="D34940" s="181" t="s">
        <v>214</v>
      </c>
      <c r="E34940">
        <v>439</v>
      </c>
      <c r="F34940" t="b">
        <v>1</v>
      </c>
    </row>
    <row r="34941" spans="1:6" x14ac:dyDescent="0.25">
      <c r="A34941" s="181" t="s">
        <v>249</v>
      </c>
      <c r="B34941" s="181" t="s">
        <v>41</v>
      </c>
      <c r="C34941" s="181" t="s">
        <v>202</v>
      </c>
      <c r="D34941" s="181" t="s">
        <v>215</v>
      </c>
      <c r="E34941">
        <v>500</v>
      </c>
      <c r="F34941" t="b">
        <v>1</v>
      </c>
    </row>
    <row r="34942" spans="1:6" x14ac:dyDescent="0.25">
      <c r="A34942" s="181" t="s">
        <v>249</v>
      </c>
      <c r="B34942" s="181" t="s">
        <v>41</v>
      </c>
      <c r="C34942" s="181" t="s">
        <v>202</v>
      </c>
      <c r="D34942" s="181" t="s">
        <v>216</v>
      </c>
      <c r="E34942">
        <v>476</v>
      </c>
      <c r="F34942" t="b">
        <v>1</v>
      </c>
    </row>
    <row r="34943" spans="1:6" x14ac:dyDescent="0.25">
      <c r="A34943" s="181" t="s">
        <v>249</v>
      </c>
      <c r="B34943" s="181" t="s">
        <v>41</v>
      </c>
      <c r="C34943" s="181" t="s">
        <v>202</v>
      </c>
      <c r="D34943" s="181" t="s">
        <v>217</v>
      </c>
      <c r="E34943">
        <v>466</v>
      </c>
      <c r="F34943" t="b">
        <v>1</v>
      </c>
    </row>
    <row r="34944" spans="1:6" x14ac:dyDescent="0.25">
      <c r="A34944" s="181" t="s">
        <v>249</v>
      </c>
      <c r="B34944" s="181" t="s">
        <v>41</v>
      </c>
      <c r="C34944" s="181" t="s">
        <v>202</v>
      </c>
      <c r="D34944" s="181" t="s">
        <v>203</v>
      </c>
      <c r="E34944">
        <v>514</v>
      </c>
      <c r="F34944" t="b">
        <v>1</v>
      </c>
    </row>
    <row r="34945" spans="1:6" x14ac:dyDescent="0.25">
      <c r="A34945" s="181" t="s">
        <v>249</v>
      </c>
      <c r="B34945" s="181" t="s">
        <v>41</v>
      </c>
      <c r="C34945" s="181" t="s">
        <v>202</v>
      </c>
      <c r="D34945" s="181" t="s">
        <v>206</v>
      </c>
      <c r="E34945">
        <v>528</v>
      </c>
      <c r="F34945" t="b">
        <v>1</v>
      </c>
    </row>
    <row r="34946" spans="1:6" x14ac:dyDescent="0.25">
      <c r="A34946" s="181" t="s">
        <v>249</v>
      </c>
      <c r="B34946" s="181" t="s">
        <v>41</v>
      </c>
      <c r="C34946" s="181" t="s">
        <v>202</v>
      </c>
      <c r="D34946" s="181" t="s">
        <v>218</v>
      </c>
      <c r="E34946">
        <v>522</v>
      </c>
      <c r="F34946" t="b">
        <v>1</v>
      </c>
    </row>
    <row r="34947" spans="1:6" x14ac:dyDescent="0.25">
      <c r="A34947" s="181" t="s">
        <v>249</v>
      </c>
      <c r="B34947" s="181" t="s">
        <v>41</v>
      </c>
      <c r="C34947" s="181" t="s">
        <v>202</v>
      </c>
      <c r="D34947" s="181" t="s">
        <v>199</v>
      </c>
      <c r="E34947">
        <v>556</v>
      </c>
      <c r="F34947" t="b">
        <v>1</v>
      </c>
    </row>
    <row r="34948" spans="1:6" x14ac:dyDescent="0.25">
      <c r="A34948" s="181" t="s">
        <v>249</v>
      </c>
      <c r="B34948" s="181" t="s">
        <v>41</v>
      </c>
      <c r="C34948" s="181" t="s">
        <v>202</v>
      </c>
      <c r="D34948" s="181" t="s">
        <v>219</v>
      </c>
      <c r="E34948">
        <v>636</v>
      </c>
      <c r="F34948" t="b">
        <v>1</v>
      </c>
    </row>
    <row r="34949" spans="1:6" x14ac:dyDescent="0.25">
      <c r="A34949" s="181" t="s">
        <v>249</v>
      </c>
      <c r="B34949" s="181" t="s">
        <v>41</v>
      </c>
      <c r="C34949" s="181" t="s">
        <v>202</v>
      </c>
      <c r="D34949" s="181" t="s">
        <v>220</v>
      </c>
      <c r="E34949">
        <v>626</v>
      </c>
      <c r="F34949" t="b">
        <v>1</v>
      </c>
    </row>
    <row r="34950" spans="1:6" x14ac:dyDescent="0.25">
      <c r="A34950" s="181" t="s">
        <v>249</v>
      </c>
      <c r="B34950" s="181" t="s">
        <v>42</v>
      </c>
      <c r="C34950" s="181" t="s">
        <v>212</v>
      </c>
      <c r="D34950" s="181" t="s">
        <v>213</v>
      </c>
      <c r="E34950">
        <v>254</v>
      </c>
      <c r="F34950" t="b">
        <v>1</v>
      </c>
    </row>
    <row r="34951" spans="1:6" x14ac:dyDescent="0.25">
      <c r="A34951" s="181" t="s">
        <v>249</v>
      </c>
      <c r="B34951" s="181" t="s">
        <v>42</v>
      </c>
      <c r="C34951" s="181" t="s">
        <v>212</v>
      </c>
      <c r="D34951" s="181" t="s">
        <v>208</v>
      </c>
      <c r="E34951">
        <v>227</v>
      </c>
      <c r="F34951" t="b">
        <v>1</v>
      </c>
    </row>
    <row r="34952" spans="1:6" x14ac:dyDescent="0.25">
      <c r="A34952" s="181" t="s">
        <v>249</v>
      </c>
      <c r="B34952" s="181" t="s">
        <v>42</v>
      </c>
      <c r="C34952" s="181" t="s">
        <v>212</v>
      </c>
      <c r="D34952" s="181" t="s">
        <v>214</v>
      </c>
      <c r="E34952">
        <v>205</v>
      </c>
      <c r="F34952" t="b">
        <v>1</v>
      </c>
    </row>
    <row r="34953" spans="1:6" x14ac:dyDescent="0.25">
      <c r="A34953" s="181" t="s">
        <v>249</v>
      </c>
      <c r="B34953" s="181" t="s">
        <v>42</v>
      </c>
      <c r="C34953" s="181" t="s">
        <v>212</v>
      </c>
      <c r="D34953" s="181" t="s">
        <v>215</v>
      </c>
      <c r="E34953">
        <v>196</v>
      </c>
      <c r="F34953" t="b">
        <v>1</v>
      </c>
    </row>
    <row r="34954" spans="1:6" x14ac:dyDescent="0.25">
      <c r="A34954" s="181" t="s">
        <v>249</v>
      </c>
      <c r="B34954" s="181" t="s">
        <v>42</v>
      </c>
      <c r="C34954" s="181" t="s">
        <v>212</v>
      </c>
      <c r="D34954" s="181" t="s">
        <v>216</v>
      </c>
      <c r="E34954">
        <v>182</v>
      </c>
      <c r="F34954" t="b">
        <v>1</v>
      </c>
    </row>
    <row r="34955" spans="1:6" x14ac:dyDescent="0.25">
      <c r="A34955" s="181" t="s">
        <v>249</v>
      </c>
      <c r="B34955" s="181" t="s">
        <v>42</v>
      </c>
      <c r="C34955" s="181" t="s">
        <v>212</v>
      </c>
      <c r="D34955" s="181" t="s">
        <v>217</v>
      </c>
      <c r="E34955">
        <v>132</v>
      </c>
      <c r="F34955" t="b">
        <v>1</v>
      </c>
    </row>
    <row r="34956" spans="1:6" x14ac:dyDescent="0.25">
      <c r="A34956" s="181" t="s">
        <v>249</v>
      </c>
      <c r="B34956" s="181" t="s">
        <v>42</v>
      </c>
      <c r="C34956" s="181" t="s">
        <v>212</v>
      </c>
      <c r="D34956" s="181" t="s">
        <v>203</v>
      </c>
      <c r="E34956">
        <v>148</v>
      </c>
      <c r="F34956" t="b">
        <v>1</v>
      </c>
    </row>
    <row r="34957" spans="1:6" x14ac:dyDescent="0.25">
      <c r="A34957" s="181" t="s">
        <v>249</v>
      </c>
      <c r="B34957" s="181" t="s">
        <v>42</v>
      </c>
      <c r="C34957" s="181" t="s">
        <v>212</v>
      </c>
      <c r="D34957" s="181" t="s">
        <v>206</v>
      </c>
      <c r="E34957">
        <v>142</v>
      </c>
      <c r="F34957" t="b">
        <v>1</v>
      </c>
    </row>
    <row r="34958" spans="1:6" x14ac:dyDescent="0.25">
      <c r="A34958" s="181" t="s">
        <v>249</v>
      </c>
      <c r="B34958" s="181" t="s">
        <v>42</v>
      </c>
      <c r="C34958" s="181" t="s">
        <v>212</v>
      </c>
      <c r="D34958" s="181" t="s">
        <v>218</v>
      </c>
      <c r="E34958">
        <v>125</v>
      </c>
      <c r="F34958" t="b">
        <v>1</v>
      </c>
    </row>
    <row r="34959" spans="1:6" x14ac:dyDescent="0.25">
      <c r="A34959" s="181" t="s">
        <v>249</v>
      </c>
      <c r="B34959" s="181" t="s">
        <v>42</v>
      </c>
      <c r="C34959" s="181" t="s">
        <v>212</v>
      </c>
      <c r="D34959" s="181" t="s">
        <v>199</v>
      </c>
      <c r="E34959">
        <v>138</v>
      </c>
      <c r="F34959" t="b">
        <v>1</v>
      </c>
    </row>
    <row r="34960" spans="1:6" x14ac:dyDescent="0.25">
      <c r="A34960" s="181" t="s">
        <v>249</v>
      </c>
      <c r="B34960" s="181" t="s">
        <v>42</v>
      </c>
      <c r="C34960" s="181" t="s">
        <v>212</v>
      </c>
      <c r="D34960" s="181" t="s">
        <v>219</v>
      </c>
      <c r="E34960">
        <v>202</v>
      </c>
      <c r="F34960" t="b">
        <v>1</v>
      </c>
    </row>
    <row r="34961" spans="1:6" x14ac:dyDescent="0.25">
      <c r="A34961" s="181" t="s">
        <v>249</v>
      </c>
      <c r="B34961" s="181" t="s">
        <v>42</v>
      </c>
      <c r="C34961" s="181" t="s">
        <v>212</v>
      </c>
      <c r="D34961" s="181" t="s">
        <v>220</v>
      </c>
      <c r="E34961">
        <v>175</v>
      </c>
      <c r="F34961" t="b">
        <v>1</v>
      </c>
    </row>
    <row r="34962" spans="1:6" x14ac:dyDescent="0.25">
      <c r="A34962" s="181" t="s">
        <v>249</v>
      </c>
      <c r="B34962" s="181" t="s">
        <v>42</v>
      </c>
      <c r="C34962" s="181" t="s">
        <v>202</v>
      </c>
      <c r="D34962" s="181" t="s">
        <v>213</v>
      </c>
      <c r="E34962">
        <v>169</v>
      </c>
      <c r="F34962" t="b">
        <v>1</v>
      </c>
    </row>
    <row r="34963" spans="1:6" x14ac:dyDescent="0.25">
      <c r="A34963" s="181" t="s">
        <v>249</v>
      </c>
      <c r="B34963" s="181" t="s">
        <v>42</v>
      </c>
      <c r="C34963" s="181" t="s">
        <v>202</v>
      </c>
      <c r="D34963" s="181" t="s">
        <v>208</v>
      </c>
      <c r="E34963">
        <v>168</v>
      </c>
      <c r="F34963" t="b">
        <v>1</v>
      </c>
    </row>
    <row r="34964" spans="1:6" x14ac:dyDescent="0.25">
      <c r="A34964" s="181" t="s">
        <v>249</v>
      </c>
      <c r="B34964" s="181" t="s">
        <v>42</v>
      </c>
      <c r="C34964" s="181" t="s">
        <v>202</v>
      </c>
      <c r="D34964" s="181" t="s">
        <v>214</v>
      </c>
      <c r="E34964">
        <v>160</v>
      </c>
      <c r="F34964" t="b">
        <v>1</v>
      </c>
    </row>
    <row r="34965" spans="1:6" x14ac:dyDescent="0.25">
      <c r="A34965" s="181" t="s">
        <v>249</v>
      </c>
      <c r="B34965" s="181" t="s">
        <v>42</v>
      </c>
      <c r="C34965" s="181" t="s">
        <v>202</v>
      </c>
      <c r="D34965" s="181" t="s">
        <v>215</v>
      </c>
      <c r="E34965">
        <v>200</v>
      </c>
      <c r="F34965" t="b">
        <v>1</v>
      </c>
    </row>
    <row r="34966" spans="1:6" x14ac:dyDescent="0.25">
      <c r="A34966" s="181" t="s">
        <v>249</v>
      </c>
      <c r="B34966" s="181" t="s">
        <v>42</v>
      </c>
      <c r="C34966" s="181" t="s">
        <v>202</v>
      </c>
      <c r="D34966" s="181" t="s">
        <v>216</v>
      </c>
      <c r="E34966">
        <v>185</v>
      </c>
      <c r="F34966" t="b">
        <v>1</v>
      </c>
    </row>
    <row r="34967" spans="1:6" x14ac:dyDescent="0.25">
      <c r="A34967" s="181" t="s">
        <v>249</v>
      </c>
      <c r="B34967" s="181" t="s">
        <v>42</v>
      </c>
      <c r="C34967" s="181" t="s">
        <v>202</v>
      </c>
      <c r="D34967" s="181" t="s">
        <v>217</v>
      </c>
      <c r="E34967">
        <v>261</v>
      </c>
      <c r="F34967" t="b">
        <v>1</v>
      </c>
    </row>
    <row r="34968" spans="1:6" x14ac:dyDescent="0.25">
      <c r="A34968" s="181" t="s">
        <v>249</v>
      </c>
      <c r="B34968" s="181" t="s">
        <v>42</v>
      </c>
      <c r="C34968" s="181" t="s">
        <v>202</v>
      </c>
      <c r="D34968" s="181" t="s">
        <v>203</v>
      </c>
      <c r="E34968">
        <v>215</v>
      </c>
      <c r="F34968" t="b">
        <v>1</v>
      </c>
    </row>
    <row r="34969" spans="1:6" x14ac:dyDescent="0.25">
      <c r="A34969" s="181" t="s">
        <v>249</v>
      </c>
      <c r="B34969" s="181" t="s">
        <v>42</v>
      </c>
      <c r="C34969" s="181" t="s">
        <v>202</v>
      </c>
      <c r="D34969" s="181" t="s">
        <v>206</v>
      </c>
      <c r="E34969">
        <v>221</v>
      </c>
      <c r="F34969" t="b">
        <v>1</v>
      </c>
    </row>
    <row r="34970" spans="1:6" x14ac:dyDescent="0.25">
      <c r="A34970" s="181" t="s">
        <v>249</v>
      </c>
      <c r="B34970" s="181" t="s">
        <v>42</v>
      </c>
      <c r="C34970" s="181" t="s">
        <v>202</v>
      </c>
      <c r="D34970" s="181" t="s">
        <v>218</v>
      </c>
      <c r="E34970">
        <v>216</v>
      </c>
      <c r="F34970" t="b">
        <v>1</v>
      </c>
    </row>
    <row r="34971" spans="1:6" x14ac:dyDescent="0.25">
      <c r="A34971" s="181" t="s">
        <v>249</v>
      </c>
      <c r="B34971" s="181" t="s">
        <v>42</v>
      </c>
      <c r="C34971" s="181" t="s">
        <v>202</v>
      </c>
      <c r="D34971" s="181" t="s">
        <v>199</v>
      </c>
      <c r="E34971">
        <v>213</v>
      </c>
      <c r="F34971" t="b">
        <v>1</v>
      </c>
    </row>
    <row r="34972" spans="1:6" x14ac:dyDescent="0.25">
      <c r="A34972" s="181" t="s">
        <v>249</v>
      </c>
      <c r="B34972" s="181" t="s">
        <v>42</v>
      </c>
      <c r="C34972" s="181" t="s">
        <v>202</v>
      </c>
      <c r="D34972" s="181" t="s">
        <v>219</v>
      </c>
      <c r="E34972">
        <v>244</v>
      </c>
      <c r="F34972" t="b">
        <v>1</v>
      </c>
    </row>
    <row r="34973" spans="1:6" x14ac:dyDescent="0.25">
      <c r="A34973" s="181" t="s">
        <v>249</v>
      </c>
      <c r="B34973" s="181" t="s">
        <v>42</v>
      </c>
      <c r="C34973" s="181" t="s">
        <v>202</v>
      </c>
      <c r="D34973" s="181" t="s">
        <v>220</v>
      </c>
      <c r="E34973">
        <v>212</v>
      </c>
      <c r="F34973" t="b">
        <v>1</v>
      </c>
    </row>
    <row r="34974" spans="1:6" x14ac:dyDescent="0.25">
      <c r="A34974" s="181" t="s">
        <v>249</v>
      </c>
      <c r="B34974" s="181" t="s">
        <v>43</v>
      </c>
      <c r="C34974" s="181" t="s">
        <v>212</v>
      </c>
      <c r="D34974" s="181" t="s">
        <v>213</v>
      </c>
      <c r="E34974">
        <v>246</v>
      </c>
      <c r="F34974" t="b">
        <v>1</v>
      </c>
    </row>
    <row r="34975" spans="1:6" x14ac:dyDescent="0.25">
      <c r="A34975" s="181" t="s">
        <v>249</v>
      </c>
      <c r="B34975" s="181" t="s">
        <v>43</v>
      </c>
      <c r="C34975" s="181" t="s">
        <v>212</v>
      </c>
      <c r="D34975" s="181" t="s">
        <v>208</v>
      </c>
      <c r="E34975">
        <v>206</v>
      </c>
      <c r="F34975" t="b">
        <v>1</v>
      </c>
    </row>
    <row r="34976" spans="1:6" x14ac:dyDescent="0.25">
      <c r="A34976" s="181" t="s">
        <v>249</v>
      </c>
      <c r="B34976" s="181" t="s">
        <v>43</v>
      </c>
      <c r="C34976" s="181" t="s">
        <v>212</v>
      </c>
      <c r="D34976" s="181" t="s">
        <v>214</v>
      </c>
      <c r="E34976">
        <v>202</v>
      </c>
      <c r="F34976" t="b">
        <v>1</v>
      </c>
    </row>
    <row r="34977" spans="1:6" x14ac:dyDescent="0.25">
      <c r="A34977" s="181" t="s">
        <v>249</v>
      </c>
      <c r="B34977" s="181" t="s">
        <v>43</v>
      </c>
      <c r="C34977" s="181" t="s">
        <v>212</v>
      </c>
      <c r="D34977" s="181" t="s">
        <v>215</v>
      </c>
      <c r="E34977">
        <v>207</v>
      </c>
      <c r="F34977" t="b">
        <v>1</v>
      </c>
    </row>
    <row r="34978" spans="1:6" x14ac:dyDescent="0.25">
      <c r="A34978" s="181" t="s">
        <v>249</v>
      </c>
      <c r="B34978" s="181" t="s">
        <v>43</v>
      </c>
      <c r="C34978" s="181" t="s">
        <v>212</v>
      </c>
      <c r="D34978" s="181" t="s">
        <v>216</v>
      </c>
      <c r="E34978">
        <v>207</v>
      </c>
      <c r="F34978" t="b">
        <v>1</v>
      </c>
    </row>
    <row r="34979" spans="1:6" x14ac:dyDescent="0.25">
      <c r="A34979" s="181" t="s">
        <v>249</v>
      </c>
      <c r="B34979" s="181" t="s">
        <v>43</v>
      </c>
      <c r="C34979" s="181" t="s">
        <v>212</v>
      </c>
      <c r="D34979" s="181" t="s">
        <v>217</v>
      </c>
      <c r="E34979">
        <v>207</v>
      </c>
      <c r="F34979" t="b">
        <v>1</v>
      </c>
    </row>
    <row r="34980" spans="1:6" x14ac:dyDescent="0.25">
      <c r="A34980" s="181" t="s">
        <v>249</v>
      </c>
      <c r="B34980" s="181" t="s">
        <v>43</v>
      </c>
      <c r="C34980" s="181" t="s">
        <v>212</v>
      </c>
      <c r="D34980" s="181" t="s">
        <v>203</v>
      </c>
      <c r="E34980">
        <v>177</v>
      </c>
      <c r="F34980" t="b">
        <v>1</v>
      </c>
    </row>
    <row r="34981" spans="1:6" x14ac:dyDescent="0.25">
      <c r="A34981" s="181" t="s">
        <v>249</v>
      </c>
      <c r="B34981" s="181" t="s">
        <v>43</v>
      </c>
      <c r="C34981" s="181" t="s">
        <v>212</v>
      </c>
      <c r="D34981" s="181" t="s">
        <v>206</v>
      </c>
      <c r="E34981">
        <v>183</v>
      </c>
      <c r="F34981" t="b">
        <v>1</v>
      </c>
    </row>
    <row r="34982" spans="1:6" x14ac:dyDescent="0.25">
      <c r="A34982" s="181" t="s">
        <v>249</v>
      </c>
      <c r="B34982" s="181" t="s">
        <v>43</v>
      </c>
      <c r="C34982" s="181" t="s">
        <v>212</v>
      </c>
      <c r="D34982" s="181" t="s">
        <v>218</v>
      </c>
      <c r="E34982">
        <v>173</v>
      </c>
      <c r="F34982" t="b">
        <v>1</v>
      </c>
    </row>
    <row r="34983" spans="1:6" x14ac:dyDescent="0.25">
      <c r="A34983" s="181" t="s">
        <v>249</v>
      </c>
      <c r="B34983" s="181" t="s">
        <v>43</v>
      </c>
      <c r="C34983" s="181" t="s">
        <v>212</v>
      </c>
      <c r="D34983" s="181" t="s">
        <v>199</v>
      </c>
      <c r="E34983">
        <v>143</v>
      </c>
      <c r="F34983" t="b">
        <v>1</v>
      </c>
    </row>
    <row r="34984" spans="1:6" x14ac:dyDescent="0.25">
      <c r="A34984" s="181" t="s">
        <v>249</v>
      </c>
      <c r="B34984" s="181" t="s">
        <v>43</v>
      </c>
      <c r="C34984" s="181" t="s">
        <v>212</v>
      </c>
      <c r="D34984" s="181" t="s">
        <v>219</v>
      </c>
      <c r="E34984">
        <v>167</v>
      </c>
      <c r="F34984" t="b">
        <v>1</v>
      </c>
    </row>
    <row r="34985" spans="1:6" x14ac:dyDescent="0.25">
      <c r="A34985" s="181" t="s">
        <v>249</v>
      </c>
      <c r="B34985" s="181" t="s">
        <v>43</v>
      </c>
      <c r="C34985" s="181" t="s">
        <v>212</v>
      </c>
      <c r="D34985" s="181" t="s">
        <v>220</v>
      </c>
      <c r="E34985">
        <v>176</v>
      </c>
      <c r="F34985" t="b">
        <v>1</v>
      </c>
    </row>
    <row r="34986" spans="1:6" x14ac:dyDescent="0.25">
      <c r="A34986" s="181" t="s">
        <v>249</v>
      </c>
      <c r="B34986" s="181" t="s">
        <v>43</v>
      </c>
      <c r="C34986" s="181" t="s">
        <v>202</v>
      </c>
      <c r="D34986" s="181" t="s">
        <v>213</v>
      </c>
      <c r="E34986">
        <v>164</v>
      </c>
      <c r="F34986" t="b">
        <v>1</v>
      </c>
    </row>
    <row r="34987" spans="1:6" x14ac:dyDescent="0.25">
      <c r="A34987" s="181" t="s">
        <v>249</v>
      </c>
      <c r="B34987" s="181" t="s">
        <v>43</v>
      </c>
      <c r="C34987" s="181" t="s">
        <v>202</v>
      </c>
      <c r="D34987" s="181" t="s">
        <v>208</v>
      </c>
      <c r="E34987">
        <v>202</v>
      </c>
      <c r="F34987" t="b">
        <v>1</v>
      </c>
    </row>
    <row r="34988" spans="1:6" x14ac:dyDescent="0.25">
      <c r="A34988" s="181" t="s">
        <v>249</v>
      </c>
      <c r="B34988" s="181" t="s">
        <v>43</v>
      </c>
      <c r="C34988" s="181" t="s">
        <v>202</v>
      </c>
      <c r="D34988" s="181" t="s">
        <v>214</v>
      </c>
      <c r="E34988">
        <v>250</v>
      </c>
      <c r="F34988" t="b">
        <v>1</v>
      </c>
    </row>
    <row r="34989" spans="1:6" x14ac:dyDescent="0.25">
      <c r="A34989" s="181" t="s">
        <v>249</v>
      </c>
      <c r="B34989" s="181" t="s">
        <v>43</v>
      </c>
      <c r="C34989" s="181" t="s">
        <v>202</v>
      </c>
      <c r="D34989" s="181" t="s">
        <v>215</v>
      </c>
      <c r="E34989">
        <v>252</v>
      </c>
      <c r="F34989" t="b">
        <v>1</v>
      </c>
    </row>
    <row r="34990" spans="1:6" x14ac:dyDescent="0.25">
      <c r="A34990" s="181" t="s">
        <v>249</v>
      </c>
      <c r="B34990" s="181" t="s">
        <v>43</v>
      </c>
      <c r="C34990" s="181" t="s">
        <v>202</v>
      </c>
      <c r="D34990" s="181" t="s">
        <v>216</v>
      </c>
      <c r="E34990">
        <v>220</v>
      </c>
      <c r="F34990" t="b">
        <v>1</v>
      </c>
    </row>
    <row r="34991" spans="1:6" x14ac:dyDescent="0.25">
      <c r="A34991" s="181" t="s">
        <v>249</v>
      </c>
      <c r="B34991" s="181" t="s">
        <v>43</v>
      </c>
      <c r="C34991" s="181" t="s">
        <v>202</v>
      </c>
      <c r="D34991" s="181" t="s">
        <v>217</v>
      </c>
      <c r="E34991">
        <v>230</v>
      </c>
      <c r="F34991" t="b">
        <v>1</v>
      </c>
    </row>
    <row r="34992" spans="1:6" x14ac:dyDescent="0.25">
      <c r="A34992" s="181" t="s">
        <v>249</v>
      </c>
      <c r="B34992" s="181" t="s">
        <v>43</v>
      </c>
      <c r="C34992" s="181" t="s">
        <v>202</v>
      </c>
      <c r="D34992" s="181" t="s">
        <v>203</v>
      </c>
      <c r="E34992">
        <v>220</v>
      </c>
      <c r="F34992" t="b">
        <v>1</v>
      </c>
    </row>
    <row r="34993" spans="1:6" x14ac:dyDescent="0.25">
      <c r="A34993" s="181" t="s">
        <v>249</v>
      </c>
      <c r="B34993" s="181" t="s">
        <v>43</v>
      </c>
      <c r="C34993" s="181" t="s">
        <v>202</v>
      </c>
      <c r="D34993" s="181" t="s">
        <v>206</v>
      </c>
      <c r="E34993">
        <v>196</v>
      </c>
      <c r="F34993" t="b">
        <v>1</v>
      </c>
    </row>
    <row r="34994" spans="1:6" x14ac:dyDescent="0.25">
      <c r="A34994" s="181" t="s">
        <v>249</v>
      </c>
      <c r="B34994" s="181" t="s">
        <v>43</v>
      </c>
      <c r="C34994" s="181" t="s">
        <v>202</v>
      </c>
      <c r="D34994" s="181" t="s">
        <v>218</v>
      </c>
      <c r="E34994">
        <v>194</v>
      </c>
      <c r="F34994" t="b">
        <v>1</v>
      </c>
    </row>
    <row r="34995" spans="1:6" x14ac:dyDescent="0.25">
      <c r="A34995" s="181" t="s">
        <v>249</v>
      </c>
      <c r="B34995" s="181" t="s">
        <v>43</v>
      </c>
      <c r="C34995" s="181" t="s">
        <v>202</v>
      </c>
      <c r="D34995" s="181" t="s">
        <v>199</v>
      </c>
      <c r="E34995">
        <v>195</v>
      </c>
      <c r="F34995" t="b">
        <v>1</v>
      </c>
    </row>
    <row r="34996" spans="1:6" x14ac:dyDescent="0.25">
      <c r="A34996" s="181" t="s">
        <v>249</v>
      </c>
      <c r="B34996" s="181" t="s">
        <v>43</v>
      </c>
      <c r="C34996" s="181" t="s">
        <v>202</v>
      </c>
      <c r="D34996" s="181" t="s">
        <v>219</v>
      </c>
      <c r="E34996">
        <v>183</v>
      </c>
      <c r="F34996" t="b">
        <v>1</v>
      </c>
    </row>
    <row r="34997" spans="1:6" x14ac:dyDescent="0.25">
      <c r="A34997" s="181" t="s">
        <v>249</v>
      </c>
      <c r="B34997" s="181" t="s">
        <v>43</v>
      </c>
      <c r="C34997" s="181" t="s">
        <v>202</v>
      </c>
      <c r="D34997" s="181" t="s">
        <v>220</v>
      </c>
      <c r="E34997">
        <v>180</v>
      </c>
      <c r="F34997" t="b">
        <v>1</v>
      </c>
    </row>
    <row r="34998" spans="1:6" x14ac:dyDescent="0.25">
      <c r="A34998" s="181" t="s">
        <v>249</v>
      </c>
      <c r="B34998" s="181" t="s">
        <v>44</v>
      </c>
      <c r="C34998" s="181" t="s">
        <v>212</v>
      </c>
      <c r="D34998" s="181" t="s">
        <v>213</v>
      </c>
      <c r="E34998">
        <v>497</v>
      </c>
      <c r="F34998" t="b">
        <v>1</v>
      </c>
    </row>
    <row r="34999" spans="1:6" x14ac:dyDescent="0.25">
      <c r="A34999" s="181" t="s">
        <v>249</v>
      </c>
      <c r="B34999" s="181" t="s">
        <v>44</v>
      </c>
      <c r="C34999" s="181" t="s">
        <v>212</v>
      </c>
      <c r="D34999" s="181" t="s">
        <v>208</v>
      </c>
      <c r="E34999">
        <v>491</v>
      </c>
      <c r="F34999" t="b">
        <v>1</v>
      </c>
    </row>
    <row r="35000" spans="1:6" x14ac:dyDescent="0.25">
      <c r="A35000" s="181" t="s">
        <v>249</v>
      </c>
      <c r="B35000" s="181" t="s">
        <v>44</v>
      </c>
      <c r="C35000" s="181" t="s">
        <v>212</v>
      </c>
      <c r="D35000" s="181" t="s">
        <v>214</v>
      </c>
      <c r="E35000">
        <v>492</v>
      </c>
      <c r="F35000" t="b">
        <v>1</v>
      </c>
    </row>
    <row r="35001" spans="1:6" x14ac:dyDescent="0.25">
      <c r="A35001" s="181" t="s">
        <v>249</v>
      </c>
      <c r="B35001" s="181" t="s">
        <v>44</v>
      </c>
      <c r="C35001" s="181" t="s">
        <v>212</v>
      </c>
      <c r="D35001" s="181" t="s">
        <v>215</v>
      </c>
      <c r="E35001">
        <v>469</v>
      </c>
      <c r="F35001" t="b">
        <v>1</v>
      </c>
    </row>
    <row r="35002" spans="1:6" x14ac:dyDescent="0.25">
      <c r="A35002" s="181" t="s">
        <v>249</v>
      </c>
      <c r="B35002" s="181" t="s">
        <v>44</v>
      </c>
      <c r="C35002" s="181" t="s">
        <v>212</v>
      </c>
      <c r="D35002" s="181" t="s">
        <v>216</v>
      </c>
      <c r="E35002">
        <v>457</v>
      </c>
      <c r="F35002" t="b">
        <v>1</v>
      </c>
    </row>
    <row r="35003" spans="1:6" x14ac:dyDescent="0.25">
      <c r="A35003" s="181" t="s">
        <v>249</v>
      </c>
      <c r="B35003" s="181" t="s">
        <v>44</v>
      </c>
      <c r="C35003" s="181" t="s">
        <v>212</v>
      </c>
      <c r="D35003" s="181" t="s">
        <v>217</v>
      </c>
      <c r="E35003">
        <v>469</v>
      </c>
      <c r="F35003" t="b">
        <v>1</v>
      </c>
    </row>
    <row r="35004" spans="1:6" x14ac:dyDescent="0.25">
      <c r="A35004" s="181" t="s">
        <v>249</v>
      </c>
      <c r="B35004" s="181" t="s">
        <v>44</v>
      </c>
      <c r="C35004" s="181" t="s">
        <v>212</v>
      </c>
      <c r="D35004" s="181" t="s">
        <v>203</v>
      </c>
      <c r="E35004">
        <v>463</v>
      </c>
      <c r="F35004" t="b">
        <v>1</v>
      </c>
    </row>
    <row r="35005" spans="1:6" x14ac:dyDescent="0.25">
      <c r="A35005" s="181" t="s">
        <v>249</v>
      </c>
      <c r="B35005" s="181" t="s">
        <v>44</v>
      </c>
      <c r="C35005" s="181" t="s">
        <v>212</v>
      </c>
      <c r="D35005" s="181" t="s">
        <v>206</v>
      </c>
      <c r="E35005">
        <v>463</v>
      </c>
      <c r="F35005" t="b">
        <v>1</v>
      </c>
    </row>
    <row r="35006" spans="1:6" x14ac:dyDescent="0.25">
      <c r="A35006" s="181" t="s">
        <v>249</v>
      </c>
      <c r="B35006" s="181" t="s">
        <v>44</v>
      </c>
      <c r="C35006" s="181" t="s">
        <v>212</v>
      </c>
      <c r="D35006" s="181" t="s">
        <v>218</v>
      </c>
      <c r="E35006">
        <v>421</v>
      </c>
      <c r="F35006" t="b">
        <v>1</v>
      </c>
    </row>
    <row r="35007" spans="1:6" x14ac:dyDescent="0.25">
      <c r="A35007" s="181" t="s">
        <v>249</v>
      </c>
      <c r="B35007" s="181" t="s">
        <v>44</v>
      </c>
      <c r="C35007" s="181" t="s">
        <v>212</v>
      </c>
      <c r="D35007" s="181" t="s">
        <v>199</v>
      </c>
      <c r="E35007">
        <v>464</v>
      </c>
      <c r="F35007" t="b">
        <v>1</v>
      </c>
    </row>
    <row r="35008" spans="1:6" x14ac:dyDescent="0.25">
      <c r="A35008" s="181" t="s">
        <v>249</v>
      </c>
      <c r="B35008" s="181" t="s">
        <v>44</v>
      </c>
      <c r="C35008" s="181" t="s">
        <v>212</v>
      </c>
      <c r="D35008" s="181" t="s">
        <v>219</v>
      </c>
      <c r="E35008">
        <v>471</v>
      </c>
      <c r="F35008" t="b">
        <v>1</v>
      </c>
    </row>
    <row r="35009" spans="1:6" x14ac:dyDescent="0.25">
      <c r="A35009" s="181" t="s">
        <v>249</v>
      </c>
      <c r="B35009" s="181" t="s">
        <v>44</v>
      </c>
      <c r="C35009" s="181" t="s">
        <v>212</v>
      </c>
      <c r="D35009" s="181" t="s">
        <v>220</v>
      </c>
      <c r="E35009">
        <v>440</v>
      </c>
      <c r="F35009" t="b">
        <v>1</v>
      </c>
    </row>
    <row r="35010" spans="1:6" x14ac:dyDescent="0.25">
      <c r="A35010" s="181" t="s">
        <v>249</v>
      </c>
      <c r="B35010" s="181" t="s">
        <v>44</v>
      </c>
      <c r="C35010" s="181" t="s">
        <v>202</v>
      </c>
      <c r="D35010" s="181" t="s">
        <v>213</v>
      </c>
      <c r="E35010">
        <v>485</v>
      </c>
      <c r="F35010" t="b">
        <v>1</v>
      </c>
    </row>
    <row r="35011" spans="1:6" x14ac:dyDescent="0.25">
      <c r="A35011" s="181" t="s">
        <v>249</v>
      </c>
      <c r="B35011" s="181" t="s">
        <v>44</v>
      </c>
      <c r="C35011" s="181" t="s">
        <v>202</v>
      </c>
      <c r="D35011" s="181" t="s">
        <v>208</v>
      </c>
      <c r="E35011">
        <v>514</v>
      </c>
      <c r="F35011" t="b">
        <v>1</v>
      </c>
    </row>
    <row r="35012" spans="1:6" x14ac:dyDescent="0.25">
      <c r="A35012" s="181" t="s">
        <v>249</v>
      </c>
      <c r="B35012" s="181" t="s">
        <v>44</v>
      </c>
      <c r="C35012" s="181" t="s">
        <v>202</v>
      </c>
      <c r="D35012" s="181" t="s">
        <v>214</v>
      </c>
      <c r="E35012">
        <v>533</v>
      </c>
      <c r="F35012" t="b">
        <v>1</v>
      </c>
    </row>
    <row r="35013" spans="1:6" x14ac:dyDescent="0.25">
      <c r="A35013" s="181" t="s">
        <v>249</v>
      </c>
      <c r="B35013" s="181" t="s">
        <v>44</v>
      </c>
      <c r="C35013" s="181" t="s">
        <v>202</v>
      </c>
      <c r="D35013" s="181" t="s">
        <v>215</v>
      </c>
      <c r="E35013">
        <v>575</v>
      </c>
      <c r="F35013" t="b">
        <v>1</v>
      </c>
    </row>
    <row r="35014" spans="1:6" x14ac:dyDescent="0.25">
      <c r="A35014" s="181" t="s">
        <v>249</v>
      </c>
      <c r="B35014" s="181" t="s">
        <v>44</v>
      </c>
      <c r="C35014" s="181" t="s">
        <v>202</v>
      </c>
      <c r="D35014" s="181" t="s">
        <v>216</v>
      </c>
      <c r="E35014">
        <v>550</v>
      </c>
      <c r="F35014" t="b">
        <v>1</v>
      </c>
    </row>
    <row r="35015" spans="1:6" x14ac:dyDescent="0.25">
      <c r="A35015" s="181" t="s">
        <v>249</v>
      </c>
      <c r="B35015" s="181" t="s">
        <v>44</v>
      </c>
      <c r="C35015" s="181" t="s">
        <v>202</v>
      </c>
      <c r="D35015" s="181" t="s">
        <v>217</v>
      </c>
      <c r="E35015">
        <v>564</v>
      </c>
      <c r="F35015" t="b">
        <v>1</v>
      </c>
    </row>
    <row r="35016" spans="1:6" x14ac:dyDescent="0.25">
      <c r="A35016" s="181" t="s">
        <v>249</v>
      </c>
      <c r="B35016" s="181" t="s">
        <v>44</v>
      </c>
      <c r="C35016" s="181" t="s">
        <v>202</v>
      </c>
      <c r="D35016" s="181" t="s">
        <v>203</v>
      </c>
      <c r="E35016">
        <v>566</v>
      </c>
      <c r="F35016" t="b">
        <v>1</v>
      </c>
    </row>
    <row r="35017" spans="1:6" x14ac:dyDescent="0.25">
      <c r="A35017" s="181" t="s">
        <v>249</v>
      </c>
      <c r="B35017" s="181" t="s">
        <v>44</v>
      </c>
      <c r="C35017" s="181" t="s">
        <v>202</v>
      </c>
      <c r="D35017" s="181" t="s">
        <v>206</v>
      </c>
      <c r="E35017">
        <v>566</v>
      </c>
      <c r="F35017" t="b">
        <v>1</v>
      </c>
    </row>
    <row r="35018" spans="1:6" x14ac:dyDescent="0.25">
      <c r="A35018" s="181" t="s">
        <v>249</v>
      </c>
      <c r="B35018" s="181" t="s">
        <v>44</v>
      </c>
      <c r="C35018" s="181" t="s">
        <v>202</v>
      </c>
      <c r="D35018" s="181" t="s">
        <v>218</v>
      </c>
      <c r="E35018">
        <v>550</v>
      </c>
      <c r="F35018" t="b">
        <v>1</v>
      </c>
    </row>
    <row r="35019" spans="1:6" x14ac:dyDescent="0.25">
      <c r="A35019" s="181" t="s">
        <v>249</v>
      </c>
      <c r="B35019" s="181" t="s">
        <v>44</v>
      </c>
      <c r="C35019" s="181" t="s">
        <v>202</v>
      </c>
      <c r="D35019" s="181" t="s">
        <v>199</v>
      </c>
      <c r="E35019">
        <v>564</v>
      </c>
      <c r="F35019" t="b">
        <v>1</v>
      </c>
    </row>
    <row r="35020" spans="1:6" x14ac:dyDescent="0.25">
      <c r="A35020" s="181" t="s">
        <v>249</v>
      </c>
      <c r="B35020" s="181" t="s">
        <v>44</v>
      </c>
      <c r="C35020" s="181" t="s">
        <v>202</v>
      </c>
      <c r="D35020" s="181" t="s">
        <v>219</v>
      </c>
      <c r="E35020">
        <v>576</v>
      </c>
      <c r="F35020" t="b">
        <v>1</v>
      </c>
    </row>
    <row r="35021" spans="1:6" x14ac:dyDescent="0.25">
      <c r="A35021" s="181" t="s">
        <v>249</v>
      </c>
      <c r="B35021" s="181" t="s">
        <v>44</v>
      </c>
      <c r="C35021" s="181" t="s">
        <v>202</v>
      </c>
      <c r="D35021" s="181" t="s">
        <v>220</v>
      </c>
      <c r="E35021">
        <v>609</v>
      </c>
      <c r="F35021" t="b">
        <v>1</v>
      </c>
    </row>
    <row r="35022" spans="1:6" x14ac:dyDescent="0.25">
      <c r="A35022" s="181" t="s">
        <v>249</v>
      </c>
      <c r="B35022" s="181" t="s">
        <v>45</v>
      </c>
      <c r="C35022" s="181" t="s">
        <v>212</v>
      </c>
      <c r="D35022" s="181" t="s">
        <v>213</v>
      </c>
      <c r="E35022">
        <v>667</v>
      </c>
      <c r="F35022" t="b">
        <v>1</v>
      </c>
    </row>
    <row r="35023" spans="1:6" x14ac:dyDescent="0.25">
      <c r="A35023" s="181" t="s">
        <v>249</v>
      </c>
      <c r="B35023" s="181" t="s">
        <v>45</v>
      </c>
      <c r="C35023" s="181" t="s">
        <v>212</v>
      </c>
      <c r="D35023" s="181" t="s">
        <v>208</v>
      </c>
      <c r="E35023">
        <v>675</v>
      </c>
      <c r="F35023" t="b">
        <v>1</v>
      </c>
    </row>
    <row r="35024" spans="1:6" x14ac:dyDescent="0.25">
      <c r="A35024" s="181" t="s">
        <v>249</v>
      </c>
      <c r="B35024" s="181" t="s">
        <v>45</v>
      </c>
      <c r="C35024" s="181" t="s">
        <v>212</v>
      </c>
      <c r="D35024" s="181" t="s">
        <v>214</v>
      </c>
      <c r="E35024">
        <v>650</v>
      </c>
      <c r="F35024" t="b">
        <v>1</v>
      </c>
    </row>
    <row r="35025" spans="1:6" x14ac:dyDescent="0.25">
      <c r="A35025" s="181" t="s">
        <v>249</v>
      </c>
      <c r="B35025" s="181" t="s">
        <v>45</v>
      </c>
      <c r="C35025" s="181" t="s">
        <v>212</v>
      </c>
      <c r="D35025" s="181" t="s">
        <v>215</v>
      </c>
      <c r="E35025">
        <v>675</v>
      </c>
      <c r="F35025" t="b">
        <v>1</v>
      </c>
    </row>
    <row r="35026" spans="1:6" x14ac:dyDescent="0.25">
      <c r="A35026" s="181" t="s">
        <v>249</v>
      </c>
      <c r="B35026" s="181" t="s">
        <v>45</v>
      </c>
      <c r="C35026" s="181" t="s">
        <v>212</v>
      </c>
      <c r="D35026" s="181" t="s">
        <v>216</v>
      </c>
      <c r="E35026">
        <v>685</v>
      </c>
      <c r="F35026" t="b">
        <v>1</v>
      </c>
    </row>
    <row r="35027" spans="1:6" x14ac:dyDescent="0.25">
      <c r="A35027" s="181" t="s">
        <v>249</v>
      </c>
      <c r="B35027" s="181" t="s">
        <v>45</v>
      </c>
      <c r="C35027" s="181" t="s">
        <v>212</v>
      </c>
      <c r="D35027" s="181" t="s">
        <v>217</v>
      </c>
      <c r="E35027">
        <v>675</v>
      </c>
      <c r="F35027" t="b">
        <v>1</v>
      </c>
    </row>
    <row r="35028" spans="1:6" x14ac:dyDescent="0.25">
      <c r="A35028" s="181" t="s">
        <v>249</v>
      </c>
      <c r="B35028" s="181" t="s">
        <v>45</v>
      </c>
      <c r="C35028" s="181" t="s">
        <v>212</v>
      </c>
      <c r="D35028" s="181" t="s">
        <v>203</v>
      </c>
      <c r="E35028">
        <v>665</v>
      </c>
      <c r="F35028" t="b">
        <v>1</v>
      </c>
    </row>
    <row r="35029" spans="1:6" x14ac:dyDescent="0.25">
      <c r="A35029" s="181" t="s">
        <v>249</v>
      </c>
      <c r="B35029" s="181" t="s">
        <v>45</v>
      </c>
      <c r="C35029" s="181" t="s">
        <v>212</v>
      </c>
      <c r="D35029" s="181" t="s">
        <v>206</v>
      </c>
      <c r="E35029">
        <v>620</v>
      </c>
      <c r="F35029" t="b">
        <v>1</v>
      </c>
    </row>
    <row r="35030" spans="1:6" x14ac:dyDescent="0.25">
      <c r="A35030" s="181" t="s">
        <v>249</v>
      </c>
      <c r="B35030" s="181" t="s">
        <v>45</v>
      </c>
      <c r="C35030" s="181" t="s">
        <v>212</v>
      </c>
      <c r="D35030" s="181" t="s">
        <v>218</v>
      </c>
      <c r="E35030">
        <v>636</v>
      </c>
      <c r="F35030" t="b">
        <v>1</v>
      </c>
    </row>
    <row r="35031" spans="1:6" x14ac:dyDescent="0.25">
      <c r="A35031" s="181" t="s">
        <v>249</v>
      </c>
      <c r="B35031" s="181" t="s">
        <v>45</v>
      </c>
      <c r="C35031" s="181" t="s">
        <v>212</v>
      </c>
      <c r="D35031" s="181" t="s">
        <v>199</v>
      </c>
      <c r="E35031">
        <v>640</v>
      </c>
      <c r="F35031" t="b">
        <v>1</v>
      </c>
    </row>
    <row r="35032" spans="1:6" x14ac:dyDescent="0.25">
      <c r="A35032" s="181" t="s">
        <v>249</v>
      </c>
      <c r="B35032" s="181" t="s">
        <v>45</v>
      </c>
      <c r="C35032" s="181" t="s">
        <v>212</v>
      </c>
      <c r="D35032" s="181" t="s">
        <v>219</v>
      </c>
      <c r="E35032">
        <v>600</v>
      </c>
      <c r="F35032" t="b">
        <v>1</v>
      </c>
    </row>
    <row r="35033" spans="1:6" x14ac:dyDescent="0.25">
      <c r="A35033" s="181" t="s">
        <v>249</v>
      </c>
      <c r="B35033" s="181" t="s">
        <v>45</v>
      </c>
      <c r="C35033" s="181" t="s">
        <v>212</v>
      </c>
      <c r="D35033" s="181" t="s">
        <v>220</v>
      </c>
      <c r="E35033">
        <v>630</v>
      </c>
      <c r="F35033" t="b">
        <v>1</v>
      </c>
    </row>
    <row r="35034" spans="1:6" x14ac:dyDescent="0.25">
      <c r="A35034" s="181" t="s">
        <v>249</v>
      </c>
      <c r="B35034" s="181" t="s">
        <v>45</v>
      </c>
      <c r="C35034" s="181" t="s">
        <v>202</v>
      </c>
      <c r="D35034" s="181" t="s">
        <v>213</v>
      </c>
      <c r="E35034">
        <v>667</v>
      </c>
      <c r="F35034" t="b">
        <v>1</v>
      </c>
    </row>
    <row r="35035" spans="1:6" x14ac:dyDescent="0.25">
      <c r="A35035" s="181" t="s">
        <v>249</v>
      </c>
      <c r="B35035" s="181" t="s">
        <v>45</v>
      </c>
      <c r="C35035" s="181" t="s">
        <v>202</v>
      </c>
      <c r="D35035" s="181" t="s">
        <v>208</v>
      </c>
      <c r="E35035">
        <v>615</v>
      </c>
      <c r="F35035" t="b">
        <v>1</v>
      </c>
    </row>
    <row r="35036" spans="1:6" x14ac:dyDescent="0.25">
      <c r="A35036" s="181" t="s">
        <v>249</v>
      </c>
      <c r="B35036" s="181" t="s">
        <v>45</v>
      </c>
      <c r="C35036" s="181" t="s">
        <v>202</v>
      </c>
      <c r="D35036" s="181" t="s">
        <v>214</v>
      </c>
      <c r="E35036">
        <v>675</v>
      </c>
      <c r="F35036" t="b">
        <v>1</v>
      </c>
    </row>
    <row r="35037" spans="1:6" x14ac:dyDescent="0.25">
      <c r="A35037" s="181" t="s">
        <v>249</v>
      </c>
      <c r="B35037" s="181" t="s">
        <v>45</v>
      </c>
      <c r="C35037" s="181" t="s">
        <v>202</v>
      </c>
      <c r="D35037" s="181" t="s">
        <v>215</v>
      </c>
      <c r="E35037">
        <v>685</v>
      </c>
      <c r="F35037" t="b">
        <v>1</v>
      </c>
    </row>
    <row r="35038" spans="1:6" x14ac:dyDescent="0.25">
      <c r="A35038" s="181" t="s">
        <v>249</v>
      </c>
      <c r="B35038" s="181" t="s">
        <v>45</v>
      </c>
      <c r="C35038" s="181" t="s">
        <v>202</v>
      </c>
      <c r="D35038" s="181" t="s">
        <v>216</v>
      </c>
      <c r="E35038">
        <v>666</v>
      </c>
      <c r="F35038" t="b">
        <v>1</v>
      </c>
    </row>
    <row r="35039" spans="1:6" x14ac:dyDescent="0.25">
      <c r="A35039" s="181" t="s">
        <v>249</v>
      </c>
      <c r="B35039" s="181" t="s">
        <v>45</v>
      </c>
      <c r="C35039" s="181" t="s">
        <v>202</v>
      </c>
      <c r="D35039" s="181" t="s">
        <v>217</v>
      </c>
      <c r="E35039">
        <v>663</v>
      </c>
      <c r="F35039" t="b">
        <v>1</v>
      </c>
    </row>
    <row r="35040" spans="1:6" x14ac:dyDescent="0.25">
      <c r="A35040" s="181" t="s">
        <v>249</v>
      </c>
      <c r="B35040" s="181" t="s">
        <v>45</v>
      </c>
      <c r="C35040" s="181" t="s">
        <v>202</v>
      </c>
      <c r="D35040" s="181" t="s">
        <v>203</v>
      </c>
      <c r="E35040">
        <v>650</v>
      </c>
      <c r="F35040" t="b">
        <v>1</v>
      </c>
    </row>
    <row r="35041" spans="1:6" x14ac:dyDescent="0.25">
      <c r="A35041" s="181" t="s">
        <v>249</v>
      </c>
      <c r="B35041" s="181" t="s">
        <v>45</v>
      </c>
      <c r="C35041" s="181" t="s">
        <v>202</v>
      </c>
      <c r="D35041" s="181" t="s">
        <v>206</v>
      </c>
      <c r="E35041">
        <v>667</v>
      </c>
      <c r="F35041" t="b">
        <v>1</v>
      </c>
    </row>
    <row r="35042" spans="1:6" x14ac:dyDescent="0.25">
      <c r="A35042" s="181" t="s">
        <v>249</v>
      </c>
      <c r="B35042" s="181" t="s">
        <v>45</v>
      </c>
      <c r="C35042" s="181" t="s">
        <v>202</v>
      </c>
      <c r="D35042" s="181" t="s">
        <v>218</v>
      </c>
      <c r="E35042">
        <v>670</v>
      </c>
      <c r="F35042" t="b">
        <v>1</v>
      </c>
    </row>
    <row r="35043" spans="1:6" x14ac:dyDescent="0.25">
      <c r="A35043" s="181" t="s">
        <v>249</v>
      </c>
      <c r="B35043" s="181" t="s">
        <v>45</v>
      </c>
      <c r="C35043" s="181" t="s">
        <v>202</v>
      </c>
      <c r="D35043" s="181" t="s">
        <v>199</v>
      </c>
      <c r="E35043">
        <v>673</v>
      </c>
      <c r="F35043" t="b">
        <v>1</v>
      </c>
    </row>
    <row r="35044" spans="1:6" x14ac:dyDescent="0.25">
      <c r="A35044" s="181" t="s">
        <v>249</v>
      </c>
      <c r="B35044" s="181" t="s">
        <v>45</v>
      </c>
      <c r="C35044" s="181" t="s">
        <v>202</v>
      </c>
      <c r="D35044" s="181" t="s">
        <v>219</v>
      </c>
      <c r="E35044">
        <v>633</v>
      </c>
      <c r="F35044" t="b">
        <v>1</v>
      </c>
    </row>
    <row r="35045" spans="1:6" x14ac:dyDescent="0.25">
      <c r="A35045" s="181" t="s">
        <v>249</v>
      </c>
      <c r="B35045" s="181" t="s">
        <v>45</v>
      </c>
      <c r="C35045" s="181" t="s">
        <v>202</v>
      </c>
      <c r="D35045" s="181" t="s">
        <v>220</v>
      </c>
      <c r="E35045">
        <v>653</v>
      </c>
      <c r="F35045" t="b">
        <v>1</v>
      </c>
    </row>
    <row r="35046" spans="1:6" x14ac:dyDescent="0.25">
      <c r="A35046" s="181" t="s">
        <v>250</v>
      </c>
      <c r="B35046" s="181" t="s">
        <v>3</v>
      </c>
      <c r="C35046" s="181" t="s">
        <v>212</v>
      </c>
      <c r="D35046" s="181" t="s">
        <v>213</v>
      </c>
      <c r="E35046">
        <v>475</v>
      </c>
      <c r="F35046" t="b">
        <v>1</v>
      </c>
    </row>
    <row r="35047" spans="1:6" x14ac:dyDescent="0.25">
      <c r="A35047" s="181" t="s">
        <v>250</v>
      </c>
      <c r="B35047" s="181" t="s">
        <v>3</v>
      </c>
      <c r="C35047" s="181" t="s">
        <v>212</v>
      </c>
      <c r="D35047" s="181" t="s">
        <v>208</v>
      </c>
      <c r="E35047">
        <v>465</v>
      </c>
      <c r="F35047" t="b">
        <v>1</v>
      </c>
    </row>
    <row r="35048" spans="1:6" x14ac:dyDescent="0.25">
      <c r="A35048" s="181" t="s">
        <v>250</v>
      </c>
      <c r="B35048" s="181" t="s">
        <v>3</v>
      </c>
      <c r="C35048" s="181" t="s">
        <v>212</v>
      </c>
      <c r="D35048" s="181" t="s">
        <v>214</v>
      </c>
      <c r="E35048">
        <v>447</v>
      </c>
      <c r="F35048" t="b">
        <v>1</v>
      </c>
    </row>
    <row r="35049" spans="1:6" x14ac:dyDescent="0.25">
      <c r="A35049" s="181" t="s">
        <v>250</v>
      </c>
      <c r="B35049" s="181" t="s">
        <v>3</v>
      </c>
      <c r="C35049" s="181" t="s">
        <v>212</v>
      </c>
      <c r="D35049" s="181" t="s">
        <v>215</v>
      </c>
      <c r="E35049">
        <v>441</v>
      </c>
      <c r="F35049" t="b">
        <v>1</v>
      </c>
    </row>
    <row r="35050" spans="1:6" x14ac:dyDescent="0.25">
      <c r="A35050" s="181" t="s">
        <v>250</v>
      </c>
      <c r="B35050" s="181" t="s">
        <v>3</v>
      </c>
      <c r="C35050" s="181" t="s">
        <v>212</v>
      </c>
      <c r="D35050" s="181" t="s">
        <v>216</v>
      </c>
      <c r="E35050">
        <v>421</v>
      </c>
      <c r="F35050" t="b">
        <v>1</v>
      </c>
    </row>
    <row r="35051" spans="1:6" x14ac:dyDescent="0.25">
      <c r="A35051" s="181" t="s">
        <v>250</v>
      </c>
      <c r="B35051" s="181" t="s">
        <v>3</v>
      </c>
      <c r="C35051" s="181" t="s">
        <v>212</v>
      </c>
      <c r="D35051" s="181" t="s">
        <v>217</v>
      </c>
      <c r="E35051">
        <v>498</v>
      </c>
      <c r="F35051" t="b">
        <v>1</v>
      </c>
    </row>
    <row r="35052" spans="1:6" x14ac:dyDescent="0.25">
      <c r="A35052" s="181" t="s">
        <v>250</v>
      </c>
      <c r="B35052" s="181" t="s">
        <v>3</v>
      </c>
      <c r="C35052" s="181" t="s">
        <v>212</v>
      </c>
      <c r="D35052" s="181" t="s">
        <v>203</v>
      </c>
      <c r="E35052">
        <v>460</v>
      </c>
      <c r="F35052" t="b">
        <v>1</v>
      </c>
    </row>
    <row r="35053" spans="1:6" x14ac:dyDescent="0.25">
      <c r="A35053" s="181" t="s">
        <v>250</v>
      </c>
      <c r="B35053" s="181" t="s">
        <v>3</v>
      </c>
      <c r="C35053" s="181" t="s">
        <v>212</v>
      </c>
      <c r="D35053" s="181" t="s">
        <v>206</v>
      </c>
      <c r="E35053">
        <v>442</v>
      </c>
      <c r="F35053" t="b">
        <v>1</v>
      </c>
    </row>
    <row r="35054" spans="1:6" x14ac:dyDescent="0.25">
      <c r="A35054" s="181" t="s">
        <v>250</v>
      </c>
      <c r="B35054" s="181" t="s">
        <v>3</v>
      </c>
      <c r="C35054" s="181" t="s">
        <v>212</v>
      </c>
      <c r="D35054" s="181" t="s">
        <v>218</v>
      </c>
      <c r="E35054">
        <v>451</v>
      </c>
      <c r="F35054" t="b">
        <v>1</v>
      </c>
    </row>
    <row r="35055" spans="1:6" x14ac:dyDescent="0.25">
      <c r="A35055" s="181" t="s">
        <v>250</v>
      </c>
      <c r="B35055" s="181" t="s">
        <v>3</v>
      </c>
      <c r="C35055" s="181" t="s">
        <v>212</v>
      </c>
      <c r="D35055" s="181" t="s">
        <v>199</v>
      </c>
      <c r="E35055">
        <v>430</v>
      </c>
      <c r="F35055" t="b">
        <v>1</v>
      </c>
    </row>
    <row r="35056" spans="1:6" x14ac:dyDescent="0.25">
      <c r="A35056" s="181" t="s">
        <v>250</v>
      </c>
      <c r="B35056" s="181" t="s">
        <v>3</v>
      </c>
      <c r="C35056" s="181" t="s">
        <v>212</v>
      </c>
      <c r="D35056" s="181" t="s">
        <v>219</v>
      </c>
      <c r="E35056">
        <v>451</v>
      </c>
      <c r="F35056" t="b">
        <v>1</v>
      </c>
    </row>
    <row r="35057" spans="1:6" x14ac:dyDescent="0.25">
      <c r="A35057" s="181" t="s">
        <v>250</v>
      </c>
      <c r="B35057" s="181" t="s">
        <v>3</v>
      </c>
      <c r="C35057" s="181" t="s">
        <v>212</v>
      </c>
      <c r="D35057" s="181" t="s">
        <v>220</v>
      </c>
      <c r="E35057">
        <v>434</v>
      </c>
      <c r="F35057" t="b">
        <v>1</v>
      </c>
    </row>
    <row r="35058" spans="1:6" x14ac:dyDescent="0.25">
      <c r="A35058" s="181" t="s">
        <v>250</v>
      </c>
      <c r="B35058" s="181" t="s">
        <v>3</v>
      </c>
      <c r="C35058" s="181" t="s">
        <v>202</v>
      </c>
      <c r="D35058" s="181" t="s">
        <v>213</v>
      </c>
      <c r="E35058">
        <v>437</v>
      </c>
      <c r="F35058" t="b">
        <v>1</v>
      </c>
    </row>
    <row r="35059" spans="1:6" x14ac:dyDescent="0.25">
      <c r="A35059" s="181" t="s">
        <v>250</v>
      </c>
      <c r="B35059" s="181" t="s">
        <v>3</v>
      </c>
      <c r="C35059" s="181" t="s">
        <v>202</v>
      </c>
      <c r="D35059" s="181" t="s">
        <v>208</v>
      </c>
      <c r="E35059">
        <v>465</v>
      </c>
      <c r="F35059" t="b">
        <v>1</v>
      </c>
    </row>
    <row r="35060" spans="1:6" x14ac:dyDescent="0.25">
      <c r="A35060" s="181" t="s">
        <v>250</v>
      </c>
      <c r="B35060" s="181" t="s">
        <v>3</v>
      </c>
      <c r="C35060" s="181" t="s">
        <v>202</v>
      </c>
      <c r="D35060" s="181" t="s">
        <v>214</v>
      </c>
      <c r="E35060">
        <v>469</v>
      </c>
      <c r="F35060" t="b">
        <v>1</v>
      </c>
    </row>
    <row r="35061" spans="1:6" x14ac:dyDescent="0.25">
      <c r="A35061" s="181" t="s">
        <v>250</v>
      </c>
      <c r="B35061" s="181" t="s">
        <v>3</v>
      </c>
      <c r="C35061" s="181" t="s">
        <v>202</v>
      </c>
      <c r="D35061" s="181" t="s">
        <v>215</v>
      </c>
      <c r="E35061">
        <v>460</v>
      </c>
      <c r="F35061" t="b">
        <v>1</v>
      </c>
    </row>
    <row r="35062" spans="1:6" x14ac:dyDescent="0.25">
      <c r="A35062" s="181" t="s">
        <v>250</v>
      </c>
      <c r="B35062" s="181" t="s">
        <v>3</v>
      </c>
      <c r="C35062" s="181" t="s">
        <v>202</v>
      </c>
      <c r="D35062" s="181" t="s">
        <v>217</v>
      </c>
      <c r="E35062">
        <v>441</v>
      </c>
      <c r="F35062" t="b">
        <v>1</v>
      </c>
    </row>
    <row r="35063" spans="1:6" x14ac:dyDescent="0.25">
      <c r="A35063" s="181" t="s">
        <v>250</v>
      </c>
      <c r="B35063" s="181" t="s">
        <v>3</v>
      </c>
      <c r="C35063" s="181" t="s">
        <v>202</v>
      </c>
      <c r="D35063" s="181" t="s">
        <v>203</v>
      </c>
      <c r="E35063">
        <v>430</v>
      </c>
      <c r="F35063" t="b">
        <v>1</v>
      </c>
    </row>
    <row r="35064" spans="1:6" x14ac:dyDescent="0.25">
      <c r="A35064" s="181" t="s">
        <v>250</v>
      </c>
      <c r="B35064" s="181" t="s">
        <v>3</v>
      </c>
      <c r="C35064" s="181" t="s">
        <v>202</v>
      </c>
      <c r="D35064" s="181" t="s">
        <v>206</v>
      </c>
      <c r="E35064">
        <v>455</v>
      </c>
      <c r="F35064" t="b">
        <v>1</v>
      </c>
    </row>
    <row r="35065" spans="1:6" x14ac:dyDescent="0.25">
      <c r="A35065" s="181" t="s">
        <v>250</v>
      </c>
      <c r="B35065" s="181" t="s">
        <v>3</v>
      </c>
      <c r="C35065" s="181" t="s">
        <v>202</v>
      </c>
      <c r="D35065" s="181" t="s">
        <v>218</v>
      </c>
      <c r="E35065">
        <v>468</v>
      </c>
      <c r="F35065" t="b">
        <v>1</v>
      </c>
    </row>
    <row r="35066" spans="1:6" x14ac:dyDescent="0.25">
      <c r="A35066" s="181" t="s">
        <v>250</v>
      </c>
      <c r="B35066" s="181" t="s">
        <v>3</v>
      </c>
      <c r="C35066" s="181" t="s">
        <v>202</v>
      </c>
      <c r="D35066" s="181" t="s">
        <v>199</v>
      </c>
      <c r="E35066">
        <v>472</v>
      </c>
      <c r="F35066" t="b">
        <v>1</v>
      </c>
    </row>
    <row r="35067" spans="1:6" x14ac:dyDescent="0.25">
      <c r="A35067" s="181" t="s">
        <v>250</v>
      </c>
      <c r="B35067" s="181" t="s">
        <v>3</v>
      </c>
      <c r="C35067" s="181" t="s">
        <v>202</v>
      </c>
      <c r="D35067" s="181" t="s">
        <v>219</v>
      </c>
      <c r="E35067">
        <v>467</v>
      </c>
      <c r="F35067" t="b">
        <v>1</v>
      </c>
    </row>
    <row r="35068" spans="1:6" x14ac:dyDescent="0.25">
      <c r="A35068" s="181" t="s">
        <v>250</v>
      </c>
      <c r="B35068" s="181" t="s">
        <v>3</v>
      </c>
      <c r="C35068" s="181" t="s">
        <v>202</v>
      </c>
      <c r="D35068" s="181" t="s">
        <v>220</v>
      </c>
      <c r="E35068">
        <v>469</v>
      </c>
      <c r="F35068" t="b">
        <v>1</v>
      </c>
    </row>
    <row r="35069" spans="1:6" x14ac:dyDescent="0.25">
      <c r="A35069" s="181" t="s">
        <v>250</v>
      </c>
      <c r="B35069" s="181" t="s">
        <v>4</v>
      </c>
      <c r="C35069" s="181" t="s">
        <v>212</v>
      </c>
      <c r="D35069" s="181" t="s">
        <v>213</v>
      </c>
      <c r="E35069">
        <v>41</v>
      </c>
      <c r="F35069" t="b">
        <v>1</v>
      </c>
    </row>
    <row r="35070" spans="1:6" x14ac:dyDescent="0.25">
      <c r="A35070" s="181" t="s">
        <v>250</v>
      </c>
      <c r="B35070" s="181" t="s">
        <v>4</v>
      </c>
      <c r="C35070" s="181" t="s">
        <v>212</v>
      </c>
      <c r="D35070" s="181" t="s">
        <v>208</v>
      </c>
      <c r="E35070">
        <v>44</v>
      </c>
      <c r="F35070" t="b">
        <v>1</v>
      </c>
    </row>
    <row r="35071" spans="1:6" x14ac:dyDescent="0.25">
      <c r="A35071" s="181" t="s">
        <v>250</v>
      </c>
      <c r="B35071" s="181" t="s">
        <v>4</v>
      </c>
      <c r="C35071" s="181" t="s">
        <v>212</v>
      </c>
      <c r="D35071" s="181" t="s">
        <v>214</v>
      </c>
      <c r="E35071">
        <v>42</v>
      </c>
      <c r="F35071" t="b">
        <v>1</v>
      </c>
    </row>
    <row r="35072" spans="1:6" x14ac:dyDescent="0.25">
      <c r="A35072" s="181" t="s">
        <v>250</v>
      </c>
      <c r="B35072" s="181" t="s">
        <v>4</v>
      </c>
      <c r="C35072" s="181" t="s">
        <v>212</v>
      </c>
      <c r="D35072" s="181" t="s">
        <v>215</v>
      </c>
      <c r="E35072">
        <v>41</v>
      </c>
      <c r="F35072" t="b">
        <v>1</v>
      </c>
    </row>
    <row r="35073" spans="1:6" x14ac:dyDescent="0.25">
      <c r="A35073" s="181" t="s">
        <v>250</v>
      </c>
      <c r="B35073" s="181" t="s">
        <v>4</v>
      </c>
      <c r="C35073" s="181" t="s">
        <v>212</v>
      </c>
      <c r="D35073" s="181" t="s">
        <v>216</v>
      </c>
      <c r="E35073">
        <v>41</v>
      </c>
      <c r="F35073" t="b">
        <v>1</v>
      </c>
    </row>
    <row r="35074" spans="1:6" x14ac:dyDescent="0.25">
      <c r="A35074" s="181" t="s">
        <v>250</v>
      </c>
      <c r="B35074" s="181" t="s">
        <v>4</v>
      </c>
      <c r="C35074" s="181" t="s">
        <v>212</v>
      </c>
      <c r="D35074" s="181" t="s">
        <v>217</v>
      </c>
      <c r="E35074">
        <v>40</v>
      </c>
      <c r="F35074" t="b">
        <v>1</v>
      </c>
    </row>
    <row r="35075" spans="1:6" x14ac:dyDescent="0.25">
      <c r="A35075" s="181" t="s">
        <v>250</v>
      </c>
      <c r="B35075" s="181" t="s">
        <v>4</v>
      </c>
      <c r="C35075" s="181" t="s">
        <v>212</v>
      </c>
      <c r="D35075" s="181" t="s">
        <v>203</v>
      </c>
      <c r="E35075">
        <v>40</v>
      </c>
      <c r="F35075" t="b">
        <v>1</v>
      </c>
    </row>
    <row r="35076" spans="1:6" x14ac:dyDescent="0.25">
      <c r="A35076" s="181" t="s">
        <v>250</v>
      </c>
      <c r="B35076" s="181" t="s">
        <v>4</v>
      </c>
      <c r="C35076" s="181" t="s">
        <v>212</v>
      </c>
      <c r="D35076" s="181" t="s">
        <v>206</v>
      </c>
      <c r="E35076">
        <v>42</v>
      </c>
      <c r="F35076" t="b">
        <v>1</v>
      </c>
    </row>
    <row r="35077" spans="1:6" x14ac:dyDescent="0.25">
      <c r="A35077" s="181" t="s">
        <v>250</v>
      </c>
      <c r="B35077" s="181" t="s">
        <v>4</v>
      </c>
      <c r="C35077" s="181" t="s">
        <v>212</v>
      </c>
      <c r="D35077" s="181" t="s">
        <v>218</v>
      </c>
      <c r="E35077">
        <v>42</v>
      </c>
      <c r="F35077" t="b">
        <v>1</v>
      </c>
    </row>
    <row r="35078" spans="1:6" x14ac:dyDescent="0.25">
      <c r="A35078" s="181" t="s">
        <v>250</v>
      </c>
      <c r="B35078" s="181" t="s">
        <v>4</v>
      </c>
      <c r="C35078" s="181" t="s">
        <v>212</v>
      </c>
      <c r="D35078" s="181" t="s">
        <v>199</v>
      </c>
      <c r="E35078">
        <v>40</v>
      </c>
      <c r="F35078" t="b">
        <v>1</v>
      </c>
    </row>
    <row r="35079" spans="1:6" x14ac:dyDescent="0.25">
      <c r="A35079" s="181" t="s">
        <v>250</v>
      </c>
      <c r="B35079" s="181" t="s">
        <v>4</v>
      </c>
      <c r="C35079" s="181" t="s">
        <v>212</v>
      </c>
      <c r="D35079" s="181" t="s">
        <v>219</v>
      </c>
      <c r="E35079">
        <v>42</v>
      </c>
      <c r="F35079" t="b">
        <v>1</v>
      </c>
    </row>
    <row r="35080" spans="1:6" x14ac:dyDescent="0.25">
      <c r="A35080" s="181" t="s">
        <v>250</v>
      </c>
      <c r="B35080" s="181" t="s">
        <v>4</v>
      </c>
      <c r="C35080" s="181" t="s">
        <v>212</v>
      </c>
      <c r="D35080" s="181" t="s">
        <v>220</v>
      </c>
      <c r="E35080">
        <v>40</v>
      </c>
      <c r="F35080" t="b">
        <v>1</v>
      </c>
    </row>
    <row r="35081" spans="1:6" x14ac:dyDescent="0.25">
      <c r="A35081" s="181" t="s">
        <v>250</v>
      </c>
      <c r="B35081" s="181" t="s">
        <v>4</v>
      </c>
      <c r="C35081" s="181" t="s">
        <v>202</v>
      </c>
      <c r="D35081" s="181" t="s">
        <v>213</v>
      </c>
      <c r="E35081">
        <v>41</v>
      </c>
      <c r="F35081" t="b">
        <v>1</v>
      </c>
    </row>
    <row r="35082" spans="1:6" x14ac:dyDescent="0.25">
      <c r="A35082" s="181" t="s">
        <v>250</v>
      </c>
      <c r="B35082" s="181" t="s">
        <v>4</v>
      </c>
      <c r="C35082" s="181" t="s">
        <v>202</v>
      </c>
      <c r="D35082" s="181" t="s">
        <v>208</v>
      </c>
      <c r="E35082">
        <v>40</v>
      </c>
      <c r="F35082" t="b">
        <v>1</v>
      </c>
    </row>
    <row r="35083" spans="1:6" x14ac:dyDescent="0.25">
      <c r="A35083" s="181" t="s">
        <v>250</v>
      </c>
      <c r="B35083" s="181" t="s">
        <v>4</v>
      </c>
      <c r="C35083" s="181" t="s">
        <v>202</v>
      </c>
      <c r="D35083" s="181" t="s">
        <v>214</v>
      </c>
      <c r="E35083">
        <v>40</v>
      </c>
      <c r="F35083" t="b">
        <v>1</v>
      </c>
    </row>
    <row r="35084" spans="1:6" x14ac:dyDescent="0.25">
      <c r="A35084" s="181" t="s">
        <v>250</v>
      </c>
      <c r="B35084" s="181" t="s">
        <v>4</v>
      </c>
      <c r="C35084" s="181" t="s">
        <v>202</v>
      </c>
      <c r="D35084" s="181" t="s">
        <v>215</v>
      </c>
      <c r="E35084">
        <v>40</v>
      </c>
      <c r="F35084" t="b">
        <v>1</v>
      </c>
    </row>
    <row r="35085" spans="1:6" x14ac:dyDescent="0.25">
      <c r="A35085" s="181" t="s">
        <v>250</v>
      </c>
      <c r="B35085" s="181" t="s">
        <v>4</v>
      </c>
      <c r="C35085" s="181" t="s">
        <v>202</v>
      </c>
      <c r="D35085" s="181" t="s">
        <v>217</v>
      </c>
      <c r="E35085">
        <v>42</v>
      </c>
      <c r="F35085" t="b">
        <v>1</v>
      </c>
    </row>
    <row r="35086" spans="1:6" x14ac:dyDescent="0.25">
      <c r="A35086" s="181" t="s">
        <v>250</v>
      </c>
      <c r="B35086" s="181" t="s">
        <v>4</v>
      </c>
      <c r="C35086" s="181" t="s">
        <v>202</v>
      </c>
      <c r="D35086" s="181" t="s">
        <v>203</v>
      </c>
      <c r="E35086">
        <v>41</v>
      </c>
      <c r="F35086" t="b">
        <v>1</v>
      </c>
    </row>
    <row r="35087" spans="1:6" x14ac:dyDescent="0.25">
      <c r="A35087" s="181" t="s">
        <v>250</v>
      </c>
      <c r="B35087" s="181" t="s">
        <v>4</v>
      </c>
      <c r="C35087" s="181" t="s">
        <v>202</v>
      </c>
      <c r="D35087" s="181" t="s">
        <v>206</v>
      </c>
      <c r="E35087">
        <v>42</v>
      </c>
      <c r="F35087" t="b">
        <v>1</v>
      </c>
    </row>
    <row r="35088" spans="1:6" x14ac:dyDescent="0.25">
      <c r="A35088" s="181" t="s">
        <v>250</v>
      </c>
      <c r="B35088" s="181" t="s">
        <v>4</v>
      </c>
      <c r="C35088" s="181" t="s">
        <v>202</v>
      </c>
      <c r="D35088" s="181" t="s">
        <v>218</v>
      </c>
      <c r="E35088">
        <v>43</v>
      </c>
      <c r="F35088" t="b">
        <v>1</v>
      </c>
    </row>
    <row r="35089" spans="1:6" x14ac:dyDescent="0.25">
      <c r="A35089" s="181" t="s">
        <v>250</v>
      </c>
      <c r="B35089" s="181" t="s">
        <v>4</v>
      </c>
      <c r="C35089" s="181" t="s">
        <v>202</v>
      </c>
      <c r="D35089" s="181" t="s">
        <v>199</v>
      </c>
      <c r="E35089">
        <v>43</v>
      </c>
      <c r="F35089" t="b">
        <v>1</v>
      </c>
    </row>
    <row r="35090" spans="1:6" x14ac:dyDescent="0.25">
      <c r="A35090" s="181" t="s">
        <v>250</v>
      </c>
      <c r="B35090" s="181" t="s">
        <v>4</v>
      </c>
      <c r="C35090" s="181" t="s">
        <v>202</v>
      </c>
      <c r="D35090" s="181" t="s">
        <v>219</v>
      </c>
      <c r="E35090">
        <v>47</v>
      </c>
      <c r="F35090" t="b">
        <v>1</v>
      </c>
    </row>
    <row r="35091" spans="1:6" x14ac:dyDescent="0.25">
      <c r="A35091" s="181" t="s">
        <v>250</v>
      </c>
      <c r="B35091" s="181" t="s">
        <v>4</v>
      </c>
      <c r="C35091" s="181" t="s">
        <v>202</v>
      </c>
      <c r="D35091" s="181" t="s">
        <v>220</v>
      </c>
      <c r="E35091">
        <v>46</v>
      </c>
      <c r="F35091" t="b">
        <v>1</v>
      </c>
    </row>
    <row r="35092" spans="1:6" x14ac:dyDescent="0.25">
      <c r="A35092" s="181" t="s">
        <v>250</v>
      </c>
      <c r="B35092" s="181" t="s">
        <v>5</v>
      </c>
      <c r="C35092" s="181" t="s">
        <v>212</v>
      </c>
      <c r="D35092" s="181" t="s">
        <v>213</v>
      </c>
      <c r="E35092">
        <v>352</v>
      </c>
      <c r="F35092" t="b">
        <v>1</v>
      </c>
    </row>
    <row r="35093" spans="1:6" x14ac:dyDescent="0.25">
      <c r="A35093" s="181" t="s">
        <v>250</v>
      </c>
      <c r="B35093" s="181" t="s">
        <v>5</v>
      </c>
      <c r="C35093" s="181" t="s">
        <v>212</v>
      </c>
      <c r="D35093" s="181" t="s">
        <v>208</v>
      </c>
      <c r="E35093">
        <v>307</v>
      </c>
      <c r="F35093" t="b">
        <v>1</v>
      </c>
    </row>
    <row r="35094" spans="1:6" x14ac:dyDescent="0.25">
      <c r="A35094" s="181" t="s">
        <v>250</v>
      </c>
      <c r="B35094" s="181" t="s">
        <v>5</v>
      </c>
      <c r="C35094" s="181" t="s">
        <v>212</v>
      </c>
      <c r="D35094" s="181" t="s">
        <v>214</v>
      </c>
      <c r="E35094">
        <v>308</v>
      </c>
      <c r="F35094" t="b">
        <v>1</v>
      </c>
    </row>
    <row r="35095" spans="1:6" x14ac:dyDescent="0.25">
      <c r="A35095" s="181" t="s">
        <v>250</v>
      </c>
      <c r="B35095" s="181" t="s">
        <v>5</v>
      </c>
      <c r="C35095" s="181" t="s">
        <v>212</v>
      </c>
      <c r="D35095" s="181" t="s">
        <v>215</v>
      </c>
      <c r="E35095">
        <v>328</v>
      </c>
      <c r="F35095" t="b">
        <v>1</v>
      </c>
    </row>
    <row r="35096" spans="1:6" x14ac:dyDescent="0.25">
      <c r="A35096" s="181" t="s">
        <v>250</v>
      </c>
      <c r="B35096" s="181" t="s">
        <v>5</v>
      </c>
      <c r="C35096" s="181" t="s">
        <v>212</v>
      </c>
      <c r="D35096" s="181" t="s">
        <v>216</v>
      </c>
      <c r="E35096">
        <v>328</v>
      </c>
      <c r="F35096" t="b">
        <v>1</v>
      </c>
    </row>
    <row r="35097" spans="1:6" x14ac:dyDescent="0.25">
      <c r="A35097" s="181" t="s">
        <v>250</v>
      </c>
      <c r="B35097" s="181" t="s">
        <v>5</v>
      </c>
      <c r="C35097" s="181" t="s">
        <v>212</v>
      </c>
      <c r="D35097" s="181" t="s">
        <v>217</v>
      </c>
      <c r="E35097">
        <v>328</v>
      </c>
      <c r="F35097" t="b">
        <v>1</v>
      </c>
    </row>
    <row r="35098" spans="1:6" x14ac:dyDescent="0.25">
      <c r="A35098" s="181" t="s">
        <v>250</v>
      </c>
      <c r="B35098" s="181" t="s">
        <v>5</v>
      </c>
      <c r="C35098" s="181" t="s">
        <v>212</v>
      </c>
      <c r="D35098" s="181" t="s">
        <v>203</v>
      </c>
      <c r="E35098">
        <v>328</v>
      </c>
      <c r="F35098" t="b">
        <v>1</v>
      </c>
    </row>
    <row r="35099" spans="1:6" x14ac:dyDescent="0.25">
      <c r="A35099" s="181" t="s">
        <v>250</v>
      </c>
      <c r="B35099" s="181" t="s">
        <v>5</v>
      </c>
      <c r="C35099" s="181" t="s">
        <v>212</v>
      </c>
      <c r="D35099" s="181" t="s">
        <v>206</v>
      </c>
      <c r="E35099">
        <v>289</v>
      </c>
      <c r="F35099" t="b">
        <v>1</v>
      </c>
    </row>
    <row r="35100" spans="1:6" x14ac:dyDescent="0.25">
      <c r="A35100" s="181" t="s">
        <v>250</v>
      </c>
      <c r="B35100" s="181" t="s">
        <v>5</v>
      </c>
      <c r="C35100" s="181" t="s">
        <v>212</v>
      </c>
      <c r="D35100" s="181" t="s">
        <v>218</v>
      </c>
      <c r="E35100">
        <v>299</v>
      </c>
      <c r="F35100" t="b">
        <v>1</v>
      </c>
    </row>
    <row r="35101" spans="1:6" x14ac:dyDescent="0.25">
      <c r="A35101" s="181" t="s">
        <v>250</v>
      </c>
      <c r="B35101" s="181" t="s">
        <v>5</v>
      </c>
      <c r="C35101" s="181" t="s">
        <v>212</v>
      </c>
      <c r="D35101" s="181" t="s">
        <v>199</v>
      </c>
      <c r="E35101">
        <v>310</v>
      </c>
      <c r="F35101" t="b">
        <v>1</v>
      </c>
    </row>
    <row r="35102" spans="1:6" x14ac:dyDescent="0.25">
      <c r="A35102" s="181" t="s">
        <v>250</v>
      </c>
      <c r="B35102" s="181" t="s">
        <v>5</v>
      </c>
      <c r="C35102" s="181" t="s">
        <v>212</v>
      </c>
      <c r="D35102" s="181" t="s">
        <v>219</v>
      </c>
      <c r="E35102">
        <v>328</v>
      </c>
      <c r="F35102" t="b">
        <v>1</v>
      </c>
    </row>
    <row r="35103" spans="1:6" x14ac:dyDescent="0.25">
      <c r="A35103" s="181" t="s">
        <v>250</v>
      </c>
      <c r="B35103" s="181" t="s">
        <v>5</v>
      </c>
      <c r="C35103" s="181" t="s">
        <v>212</v>
      </c>
      <c r="D35103" s="181" t="s">
        <v>220</v>
      </c>
      <c r="E35103">
        <v>310</v>
      </c>
      <c r="F35103" t="b">
        <v>1</v>
      </c>
    </row>
    <row r="35104" spans="1:6" x14ac:dyDescent="0.25">
      <c r="A35104" s="181" t="s">
        <v>250</v>
      </c>
      <c r="B35104" s="181" t="s">
        <v>5</v>
      </c>
      <c r="C35104" s="181" t="s">
        <v>202</v>
      </c>
      <c r="D35104" s="181" t="s">
        <v>213</v>
      </c>
      <c r="E35104">
        <v>309</v>
      </c>
      <c r="F35104" t="b">
        <v>1</v>
      </c>
    </row>
    <row r="35105" spans="1:6" x14ac:dyDescent="0.25">
      <c r="A35105" s="181" t="s">
        <v>250</v>
      </c>
      <c r="B35105" s="181" t="s">
        <v>5</v>
      </c>
      <c r="C35105" s="181" t="s">
        <v>202</v>
      </c>
      <c r="D35105" s="181" t="s">
        <v>208</v>
      </c>
      <c r="E35105">
        <v>284</v>
      </c>
      <c r="F35105" t="b">
        <v>1</v>
      </c>
    </row>
    <row r="35106" spans="1:6" x14ac:dyDescent="0.25">
      <c r="A35106" s="181" t="s">
        <v>250</v>
      </c>
      <c r="B35106" s="181" t="s">
        <v>5</v>
      </c>
      <c r="C35106" s="181" t="s">
        <v>202</v>
      </c>
      <c r="D35106" s="181" t="s">
        <v>214</v>
      </c>
      <c r="E35106">
        <v>284</v>
      </c>
      <c r="F35106" t="b">
        <v>1</v>
      </c>
    </row>
    <row r="35107" spans="1:6" x14ac:dyDescent="0.25">
      <c r="A35107" s="181" t="s">
        <v>250</v>
      </c>
      <c r="B35107" s="181" t="s">
        <v>5</v>
      </c>
      <c r="C35107" s="181" t="s">
        <v>202</v>
      </c>
      <c r="D35107" s="181" t="s">
        <v>215</v>
      </c>
      <c r="E35107">
        <v>293</v>
      </c>
      <c r="F35107" t="b">
        <v>1</v>
      </c>
    </row>
    <row r="35108" spans="1:6" x14ac:dyDescent="0.25">
      <c r="A35108" s="181" t="s">
        <v>250</v>
      </c>
      <c r="B35108" s="181" t="s">
        <v>5</v>
      </c>
      <c r="C35108" s="181" t="s">
        <v>202</v>
      </c>
      <c r="D35108" s="181" t="s">
        <v>217</v>
      </c>
      <c r="E35108">
        <v>299</v>
      </c>
      <c r="F35108" t="b">
        <v>1</v>
      </c>
    </row>
    <row r="35109" spans="1:6" x14ac:dyDescent="0.25">
      <c r="A35109" s="181" t="s">
        <v>250</v>
      </c>
      <c r="B35109" s="181" t="s">
        <v>5</v>
      </c>
      <c r="C35109" s="181" t="s">
        <v>202</v>
      </c>
      <c r="D35109" s="181" t="s">
        <v>203</v>
      </c>
      <c r="E35109">
        <v>289</v>
      </c>
      <c r="F35109" t="b">
        <v>1</v>
      </c>
    </row>
    <row r="35110" spans="1:6" x14ac:dyDescent="0.25">
      <c r="A35110" s="181" t="s">
        <v>250</v>
      </c>
      <c r="B35110" s="181" t="s">
        <v>5</v>
      </c>
      <c r="C35110" s="181" t="s">
        <v>202</v>
      </c>
      <c r="D35110" s="181" t="s">
        <v>206</v>
      </c>
      <c r="E35110">
        <v>282</v>
      </c>
      <c r="F35110" t="b">
        <v>1</v>
      </c>
    </row>
    <row r="35111" spans="1:6" x14ac:dyDescent="0.25">
      <c r="A35111" s="181" t="s">
        <v>250</v>
      </c>
      <c r="B35111" s="181" t="s">
        <v>5</v>
      </c>
      <c r="C35111" s="181" t="s">
        <v>202</v>
      </c>
      <c r="D35111" s="181" t="s">
        <v>218</v>
      </c>
      <c r="E35111">
        <v>288</v>
      </c>
      <c r="F35111" t="b">
        <v>1</v>
      </c>
    </row>
    <row r="35112" spans="1:6" x14ac:dyDescent="0.25">
      <c r="A35112" s="181" t="s">
        <v>250</v>
      </c>
      <c r="B35112" s="181" t="s">
        <v>5</v>
      </c>
      <c r="C35112" s="181" t="s">
        <v>202</v>
      </c>
      <c r="D35112" s="181" t="s">
        <v>199</v>
      </c>
      <c r="E35112">
        <v>284</v>
      </c>
      <c r="F35112" t="b">
        <v>1</v>
      </c>
    </row>
    <row r="35113" spans="1:6" x14ac:dyDescent="0.25">
      <c r="A35113" s="181" t="s">
        <v>250</v>
      </c>
      <c r="B35113" s="181" t="s">
        <v>5</v>
      </c>
      <c r="C35113" s="181" t="s">
        <v>202</v>
      </c>
      <c r="D35113" s="181" t="s">
        <v>219</v>
      </c>
      <c r="E35113">
        <v>289</v>
      </c>
      <c r="F35113" t="b">
        <v>1</v>
      </c>
    </row>
    <row r="35114" spans="1:6" x14ac:dyDescent="0.25">
      <c r="A35114" s="181" t="s">
        <v>250</v>
      </c>
      <c r="B35114" s="181" t="s">
        <v>5</v>
      </c>
      <c r="C35114" s="181" t="s">
        <v>202</v>
      </c>
      <c r="D35114" s="181" t="s">
        <v>220</v>
      </c>
      <c r="E35114">
        <v>281</v>
      </c>
      <c r="F35114" t="b">
        <v>1</v>
      </c>
    </row>
    <row r="35115" spans="1:6" x14ac:dyDescent="0.25">
      <c r="A35115" s="181" t="s">
        <v>250</v>
      </c>
      <c r="B35115" s="181" t="s">
        <v>6</v>
      </c>
      <c r="C35115" s="181" t="s">
        <v>212</v>
      </c>
      <c r="D35115" s="181" t="s">
        <v>213</v>
      </c>
      <c r="E35115">
        <v>270</v>
      </c>
      <c r="F35115" t="b">
        <v>1</v>
      </c>
    </row>
    <row r="35116" spans="1:6" x14ac:dyDescent="0.25">
      <c r="A35116" s="181" t="s">
        <v>250</v>
      </c>
      <c r="B35116" s="181" t="s">
        <v>6</v>
      </c>
      <c r="C35116" s="181" t="s">
        <v>212</v>
      </c>
      <c r="D35116" s="181" t="s">
        <v>208</v>
      </c>
      <c r="E35116">
        <v>265</v>
      </c>
      <c r="F35116" t="b">
        <v>1</v>
      </c>
    </row>
    <row r="35117" spans="1:6" x14ac:dyDescent="0.25">
      <c r="A35117" s="181" t="s">
        <v>250</v>
      </c>
      <c r="B35117" s="181" t="s">
        <v>6</v>
      </c>
      <c r="C35117" s="181" t="s">
        <v>212</v>
      </c>
      <c r="D35117" s="181" t="s">
        <v>214</v>
      </c>
      <c r="E35117">
        <v>254</v>
      </c>
      <c r="F35117" t="b">
        <v>1</v>
      </c>
    </row>
    <row r="35118" spans="1:6" x14ac:dyDescent="0.25">
      <c r="A35118" s="181" t="s">
        <v>250</v>
      </c>
      <c r="B35118" s="181" t="s">
        <v>6</v>
      </c>
      <c r="C35118" s="181" t="s">
        <v>212</v>
      </c>
      <c r="D35118" s="181" t="s">
        <v>215</v>
      </c>
      <c r="E35118">
        <v>234</v>
      </c>
      <c r="F35118" t="b">
        <v>1</v>
      </c>
    </row>
    <row r="35119" spans="1:6" x14ac:dyDescent="0.25">
      <c r="A35119" s="181" t="s">
        <v>250</v>
      </c>
      <c r="B35119" s="181" t="s">
        <v>6</v>
      </c>
      <c r="C35119" s="181" t="s">
        <v>212</v>
      </c>
      <c r="D35119" s="181" t="s">
        <v>216</v>
      </c>
      <c r="E35119">
        <v>240</v>
      </c>
      <c r="F35119" t="b">
        <v>1</v>
      </c>
    </row>
    <row r="35120" spans="1:6" x14ac:dyDescent="0.25">
      <c r="A35120" s="181" t="s">
        <v>250</v>
      </c>
      <c r="B35120" s="181" t="s">
        <v>6</v>
      </c>
      <c r="C35120" s="181" t="s">
        <v>212</v>
      </c>
      <c r="D35120" s="181" t="s">
        <v>217</v>
      </c>
      <c r="E35120">
        <v>234</v>
      </c>
      <c r="F35120" t="b">
        <v>1</v>
      </c>
    </row>
    <row r="35121" spans="1:6" x14ac:dyDescent="0.25">
      <c r="A35121" s="181" t="s">
        <v>250</v>
      </c>
      <c r="B35121" s="181" t="s">
        <v>6</v>
      </c>
      <c r="C35121" s="181" t="s">
        <v>212</v>
      </c>
      <c r="D35121" s="181" t="s">
        <v>203</v>
      </c>
      <c r="E35121">
        <v>234</v>
      </c>
      <c r="F35121" t="b">
        <v>1</v>
      </c>
    </row>
    <row r="35122" spans="1:6" x14ac:dyDescent="0.25">
      <c r="A35122" s="181" t="s">
        <v>250</v>
      </c>
      <c r="B35122" s="181" t="s">
        <v>6</v>
      </c>
      <c r="C35122" s="181" t="s">
        <v>212</v>
      </c>
      <c r="D35122" s="181" t="s">
        <v>206</v>
      </c>
      <c r="E35122">
        <v>198</v>
      </c>
      <c r="F35122" t="b">
        <v>1</v>
      </c>
    </row>
    <row r="35123" spans="1:6" x14ac:dyDescent="0.25">
      <c r="A35123" s="181" t="s">
        <v>250</v>
      </c>
      <c r="B35123" s="181" t="s">
        <v>6</v>
      </c>
      <c r="C35123" s="181" t="s">
        <v>212</v>
      </c>
      <c r="D35123" s="181" t="s">
        <v>218</v>
      </c>
      <c r="E35123">
        <v>208</v>
      </c>
      <c r="F35123" t="b">
        <v>1</v>
      </c>
    </row>
    <row r="35124" spans="1:6" x14ac:dyDescent="0.25">
      <c r="A35124" s="181" t="s">
        <v>250</v>
      </c>
      <c r="B35124" s="181" t="s">
        <v>6</v>
      </c>
      <c r="C35124" s="181" t="s">
        <v>212</v>
      </c>
      <c r="D35124" s="181" t="s">
        <v>199</v>
      </c>
      <c r="E35124">
        <v>259</v>
      </c>
      <c r="F35124" t="b">
        <v>1</v>
      </c>
    </row>
    <row r="35125" spans="1:6" x14ac:dyDescent="0.25">
      <c r="A35125" s="181" t="s">
        <v>250</v>
      </c>
      <c r="B35125" s="181" t="s">
        <v>6</v>
      </c>
      <c r="C35125" s="181" t="s">
        <v>212</v>
      </c>
      <c r="D35125" s="181" t="s">
        <v>219</v>
      </c>
      <c r="E35125">
        <v>226</v>
      </c>
      <c r="F35125" t="b">
        <v>1</v>
      </c>
    </row>
    <row r="35126" spans="1:6" x14ac:dyDescent="0.25">
      <c r="A35126" s="181" t="s">
        <v>250</v>
      </c>
      <c r="B35126" s="181" t="s">
        <v>6</v>
      </c>
      <c r="C35126" s="181" t="s">
        <v>212</v>
      </c>
      <c r="D35126" s="181" t="s">
        <v>220</v>
      </c>
      <c r="E35126">
        <v>235</v>
      </c>
      <c r="F35126" t="b">
        <v>1</v>
      </c>
    </row>
    <row r="35127" spans="1:6" x14ac:dyDescent="0.25">
      <c r="A35127" s="181" t="s">
        <v>250</v>
      </c>
      <c r="B35127" s="181" t="s">
        <v>6</v>
      </c>
      <c r="C35127" s="181" t="s">
        <v>202</v>
      </c>
      <c r="D35127" s="181" t="s">
        <v>213</v>
      </c>
      <c r="E35127">
        <v>241</v>
      </c>
      <c r="F35127" t="b">
        <v>1</v>
      </c>
    </row>
    <row r="35128" spans="1:6" x14ac:dyDescent="0.25">
      <c r="A35128" s="181" t="s">
        <v>250</v>
      </c>
      <c r="B35128" s="181" t="s">
        <v>6</v>
      </c>
      <c r="C35128" s="181" t="s">
        <v>202</v>
      </c>
      <c r="D35128" s="181" t="s">
        <v>208</v>
      </c>
      <c r="E35128">
        <v>194</v>
      </c>
      <c r="F35128" t="b">
        <v>1</v>
      </c>
    </row>
    <row r="35129" spans="1:6" x14ac:dyDescent="0.25">
      <c r="A35129" s="181" t="s">
        <v>250</v>
      </c>
      <c r="B35129" s="181" t="s">
        <v>6</v>
      </c>
      <c r="C35129" s="181" t="s">
        <v>202</v>
      </c>
      <c r="D35129" s="181" t="s">
        <v>214</v>
      </c>
      <c r="E35129">
        <v>192</v>
      </c>
      <c r="F35129" t="b">
        <v>1</v>
      </c>
    </row>
    <row r="35130" spans="1:6" x14ac:dyDescent="0.25">
      <c r="A35130" s="181" t="s">
        <v>250</v>
      </c>
      <c r="B35130" s="181" t="s">
        <v>6</v>
      </c>
      <c r="C35130" s="181" t="s">
        <v>202</v>
      </c>
      <c r="D35130" s="181" t="s">
        <v>215</v>
      </c>
      <c r="E35130">
        <v>210</v>
      </c>
      <c r="F35130" t="b">
        <v>1</v>
      </c>
    </row>
    <row r="35131" spans="1:6" x14ac:dyDescent="0.25">
      <c r="A35131" s="181" t="s">
        <v>250</v>
      </c>
      <c r="B35131" s="181" t="s">
        <v>6</v>
      </c>
      <c r="C35131" s="181" t="s">
        <v>202</v>
      </c>
      <c r="D35131" s="181" t="s">
        <v>217</v>
      </c>
      <c r="E35131">
        <v>200</v>
      </c>
      <c r="F35131" t="b">
        <v>1</v>
      </c>
    </row>
    <row r="35132" spans="1:6" x14ac:dyDescent="0.25">
      <c r="A35132" s="181" t="s">
        <v>250</v>
      </c>
      <c r="B35132" s="181" t="s">
        <v>6</v>
      </c>
      <c r="C35132" s="181" t="s">
        <v>202</v>
      </c>
      <c r="D35132" s="181" t="s">
        <v>203</v>
      </c>
      <c r="E35132">
        <v>209</v>
      </c>
      <c r="F35132" t="b">
        <v>1</v>
      </c>
    </row>
    <row r="35133" spans="1:6" x14ac:dyDescent="0.25">
      <c r="A35133" s="181" t="s">
        <v>250</v>
      </c>
      <c r="B35133" s="181" t="s">
        <v>6</v>
      </c>
      <c r="C35133" s="181" t="s">
        <v>202</v>
      </c>
      <c r="D35133" s="181" t="s">
        <v>206</v>
      </c>
      <c r="E35133">
        <v>200</v>
      </c>
      <c r="F35133" t="b">
        <v>1</v>
      </c>
    </row>
    <row r="35134" spans="1:6" x14ac:dyDescent="0.25">
      <c r="A35134" s="181" t="s">
        <v>250</v>
      </c>
      <c r="B35134" s="181" t="s">
        <v>6</v>
      </c>
      <c r="C35134" s="181" t="s">
        <v>202</v>
      </c>
      <c r="D35134" s="181" t="s">
        <v>218</v>
      </c>
      <c r="E35134">
        <v>220</v>
      </c>
      <c r="F35134" t="b">
        <v>1</v>
      </c>
    </row>
    <row r="35135" spans="1:6" x14ac:dyDescent="0.25">
      <c r="A35135" s="181" t="s">
        <v>250</v>
      </c>
      <c r="B35135" s="181" t="s">
        <v>6</v>
      </c>
      <c r="C35135" s="181" t="s">
        <v>202</v>
      </c>
      <c r="D35135" s="181" t="s">
        <v>199</v>
      </c>
      <c r="E35135">
        <v>230</v>
      </c>
      <c r="F35135" t="b">
        <v>1</v>
      </c>
    </row>
    <row r="35136" spans="1:6" x14ac:dyDescent="0.25">
      <c r="A35136" s="181" t="s">
        <v>250</v>
      </c>
      <c r="B35136" s="181" t="s">
        <v>6</v>
      </c>
      <c r="C35136" s="181" t="s">
        <v>202</v>
      </c>
      <c r="D35136" s="181" t="s">
        <v>219</v>
      </c>
      <c r="E35136">
        <v>229</v>
      </c>
      <c r="F35136" t="b">
        <v>1</v>
      </c>
    </row>
    <row r="35137" spans="1:6" x14ac:dyDescent="0.25">
      <c r="A35137" s="181" t="s">
        <v>250</v>
      </c>
      <c r="B35137" s="181" t="s">
        <v>6</v>
      </c>
      <c r="C35137" s="181" t="s">
        <v>202</v>
      </c>
      <c r="D35137" s="181" t="s">
        <v>220</v>
      </c>
      <c r="E35137">
        <v>233</v>
      </c>
      <c r="F35137" t="b">
        <v>1</v>
      </c>
    </row>
    <row r="35138" spans="1:6" x14ac:dyDescent="0.25">
      <c r="A35138" s="181" t="s">
        <v>250</v>
      </c>
      <c r="B35138" s="181" t="s">
        <v>7</v>
      </c>
      <c r="C35138" s="181" t="s">
        <v>212</v>
      </c>
      <c r="D35138" s="181" t="s">
        <v>213</v>
      </c>
      <c r="E35138">
        <v>960</v>
      </c>
      <c r="F35138" t="b">
        <v>1</v>
      </c>
    </row>
    <row r="35139" spans="1:6" x14ac:dyDescent="0.25">
      <c r="A35139" s="181" t="s">
        <v>250</v>
      </c>
      <c r="B35139" s="181" t="s">
        <v>7</v>
      </c>
      <c r="C35139" s="181" t="s">
        <v>212</v>
      </c>
      <c r="D35139" s="181" t="s">
        <v>208</v>
      </c>
      <c r="E35139">
        <v>948</v>
      </c>
      <c r="F35139" t="b">
        <v>1</v>
      </c>
    </row>
    <row r="35140" spans="1:6" x14ac:dyDescent="0.25">
      <c r="A35140" s="181" t="s">
        <v>250</v>
      </c>
      <c r="B35140" s="181" t="s">
        <v>7</v>
      </c>
      <c r="C35140" s="181" t="s">
        <v>212</v>
      </c>
      <c r="D35140" s="181" t="s">
        <v>214</v>
      </c>
      <c r="E35140">
        <v>939</v>
      </c>
      <c r="F35140" t="b">
        <v>1</v>
      </c>
    </row>
    <row r="35141" spans="1:6" x14ac:dyDescent="0.25">
      <c r="A35141" s="181" t="s">
        <v>250</v>
      </c>
      <c r="B35141" s="181" t="s">
        <v>7</v>
      </c>
      <c r="C35141" s="181" t="s">
        <v>212</v>
      </c>
      <c r="D35141" s="181" t="s">
        <v>215</v>
      </c>
      <c r="E35141">
        <v>986</v>
      </c>
      <c r="F35141" t="b">
        <v>1</v>
      </c>
    </row>
    <row r="35142" spans="1:6" x14ac:dyDescent="0.25">
      <c r="A35142" s="181" t="s">
        <v>250</v>
      </c>
      <c r="B35142" s="181" t="s">
        <v>7</v>
      </c>
      <c r="C35142" s="181" t="s">
        <v>212</v>
      </c>
      <c r="D35142" s="181" t="s">
        <v>216</v>
      </c>
      <c r="E35142">
        <v>974</v>
      </c>
      <c r="F35142" t="b">
        <v>1</v>
      </c>
    </row>
    <row r="35143" spans="1:6" x14ac:dyDescent="0.25">
      <c r="A35143" s="181" t="s">
        <v>250</v>
      </c>
      <c r="B35143" s="181" t="s">
        <v>7</v>
      </c>
      <c r="C35143" s="181" t="s">
        <v>212</v>
      </c>
      <c r="D35143" s="181" t="s">
        <v>217</v>
      </c>
      <c r="E35143">
        <v>972</v>
      </c>
      <c r="F35143" t="b">
        <v>1</v>
      </c>
    </row>
    <row r="35144" spans="1:6" x14ac:dyDescent="0.25">
      <c r="A35144" s="181" t="s">
        <v>250</v>
      </c>
      <c r="B35144" s="181" t="s">
        <v>7</v>
      </c>
      <c r="C35144" s="181" t="s">
        <v>212</v>
      </c>
      <c r="D35144" s="181" t="s">
        <v>203</v>
      </c>
      <c r="E35144">
        <v>1001</v>
      </c>
      <c r="F35144" t="b">
        <v>1</v>
      </c>
    </row>
    <row r="35145" spans="1:6" x14ac:dyDescent="0.25">
      <c r="A35145" s="181" t="s">
        <v>250</v>
      </c>
      <c r="B35145" s="181" t="s">
        <v>7</v>
      </c>
      <c r="C35145" s="181" t="s">
        <v>212</v>
      </c>
      <c r="D35145" s="181" t="s">
        <v>206</v>
      </c>
      <c r="E35145">
        <v>1030</v>
      </c>
      <c r="F35145" t="b">
        <v>1</v>
      </c>
    </row>
    <row r="35146" spans="1:6" x14ac:dyDescent="0.25">
      <c r="A35146" s="181" t="s">
        <v>250</v>
      </c>
      <c r="B35146" s="181" t="s">
        <v>7</v>
      </c>
      <c r="C35146" s="181" t="s">
        <v>212</v>
      </c>
      <c r="D35146" s="181" t="s">
        <v>218</v>
      </c>
      <c r="E35146">
        <v>1003</v>
      </c>
      <c r="F35146" t="b">
        <v>1</v>
      </c>
    </row>
    <row r="35147" spans="1:6" x14ac:dyDescent="0.25">
      <c r="A35147" s="181" t="s">
        <v>250</v>
      </c>
      <c r="B35147" s="181" t="s">
        <v>7</v>
      </c>
      <c r="C35147" s="181" t="s">
        <v>212</v>
      </c>
      <c r="D35147" s="181" t="s">
        <v>199</v>
      </c>
      <c r="E35147">
        <v>1062</v>
      </c>
      <c r="F35147" t="b">
        <v>1</v>
      </c>
    </row>
    <row r="35148" spans="1:6" x14ac:dyDescent="0.25">
      <c r="A35148" s="181" t="s">
        <v>250</v>
      </c>
      <c r="B35148" s="181" t="s">
        <v>7</v>
      </c>
      <c r="C35148" s="181" t="s">
        <v>212</v>
      </c>
      <c r="D35148" s="181" t="s">
        <v>219</v>
      </c>
      <c r="E35148">
        <v>1085</v>
      </c>
      <c r="F35148" t="b">
        <v>1</v>
      </c>
    </row>
    <row r="35149" spans="1:6" x14ac:dyDescent="0.25">
      <c r="A35149" s="181" t="s">
        <v>250</v>
      </c>
      <c r="B35149" s="181" t="s">
        <v>7</v>
      </c>
      <c r="C35149" s="181" t="s">
        <v>212</v>
      </c>
      <c r="D35149" s="181" t="s">
        <v>220</v>
      </c>
      <c r="E35149">
        <v>1100</v>
      </c>
      <c r="F35149" t="b">
        <v>1</v>
      </c>
    </row>
    <row r="35150" spans="1:6" x14ac:dyDescent="0.25">
      <c r="A35150" s="181" t="s">
        <v>250</v>
      </c>
      <c r="B35150" s="181" t="s">
        <v>7</v>
      </c>
      <c r="C35150" s="181" t="s">
        <v>202</v>
      </c>
      <c r="D35150" s="181" t="s">
        <v>213</v>
      </c>
      <c r="E35150">
        <v>1156</v>
      </c>
      <c r="F35150" t="b">
        <v>1</v>
      </c>
    </row>
    <row r="35151" spans="1:6" x14ac:dyDescent="0.25">
      <c r="A35151" s="181" t="s">
        <v>250</v>
      </c>
      <c r="B35151" s="181" t="s">
        <v>7</v>
      </c>
      <c r="C35151" s="181" t="s">
        <v>202</v>
      </c>
      <c r="D35151" s="181" t="s">
        <v>208</v>
      </c>
      <c r="E35151">
        <v>1106</v>
      </c>
      <c r="F35151" t="b">
        <v>1</v>
      </c>
    </row>
    <row r="35152" spans="1:6" x14ac:dyDescent="0.25">
      <c r="A35152" s="181" t="s">
        <v>250</v>
      </c>
      <c r="B35152" s="181" t="s">
        <v>7</v>
      </c>
      <c r="C35152" s="181" t="s">
        <v>202</v>
      </c>
      <c r="D35152" s="181" t="s">
        <v>214</v>
      </c>
      <c r="E35152">
        <v>1071</v>
      </c>
      <c r="F35152" t="b">
        <v>1</v>
      </c>
    </row>
    <row r="35153" spans="1:6" x14ac:dyDescent="0.25">
      <c r="A35153" s="181" t="s">
        <v>250</v>
      </c>
      <c r="B35153" s="181" t="s">
        <v>7</v>
      </c>
      <c r="C35153" s="181" t="s">
        <v>202</v>
      </c>
      <c r="D35153" s="181" t="s">
        <v>215</v>
      </c>
      <c r="E35153">
        <v>1114</v>
      </c>
      <c r="F35153" t="b">
        <v>1</v>
      </c>
    </row>
    <row r="35154" spans="1:6" x14ac:dyDescent="0.25">
      <c r="A35154" s="181" t="s">
        <v>250</v>
      </c>
      <c r="B35154" s="181" t="s">
        <v>7</v>
      </c>
      <c r="C35154" s="181" t="s">
        <v>202</v>
      </c>
      <c r="D35154" s="181" t="s">
        <v>217</v>
      </c>
      <c r="E35154">
        <v>1068</v>
      </c>
      <c r="F35154" t="b">
        <v>1</v>
      </c>
    </row>
    <row r="35155" spans="1:6" x14ac:dyDescent="0.25">
      <c r="A35155" s="181" t="s">
        <v>250</v>
      </c>
      <c r="B35155" s="181" t="s">
        <v>7</v>
      </c>
      <c r="C35155" s="181" t="s">
        <v>202</v>
      </c>
      <c r="D35155" s="181" t="s">
        <v>203</v>
      </c>
      <c r="E35155">
        <v>1073</v>
      </c>
      <c r="F35155" t="b">
        <v>1</v>
      </c>
    </row>
    <row r="35156" spans="1:6" x14ac:dyDescent="0.25">
      <c r="A35156" s="181" t="s">
        <v>250</v>
      </c>
      <c r="B35156" s="181" t="s">
        <v>7</v>
      </c>
      <c r="C35156" s="181" t="s">
        <v>202</v>
      </c>
      <c r="D35156" s="181" t="s">
        <v>206</v>
      </c>
      <c r="E35156">
        <v>1062</v>
      </c>
      <c r="F35156" t="b">
        <v>1</v>
      </c>
    </row>
    <row r="35157" spans="1:6" x14ac:dyDescent="0.25">
      <c r="A35157" s="181" t="s">
        <v>250</v>
      </c>
      <c r="B35157" s="181" t="s">
        <v>7</v>
      </c>
      <c r="C35157" s="181" t="s">
        <v>202</v>
      </c>
      <c r="D35157" s="181" t="s">
        <v>218</v>
      </c>
      <c r="E35157">
        <v>1033</v>
      </c>
      <c r="F35157" t="b">
        <v>1</v>
      </c>
    </row>
    <row r="35158" spans="1:6" x14ac:dyDescent="0.25">
      <c r="A35158" s="181" t="s">
        <v>250</v>
      </c>
      <c r="B35158" s="181" t="s">
        <v>7</v>
      </c>
      <c r="C35158" s="181" t="s">
        <v>202</v>
      </c>
      <c r="D35158" s="181" t="s">
        <v>199</v>
      </c>
      <c r="E35158">
        <v>1077</v>
      </c>
      <c r="F35158" t="b">
        <v>1</v>
      </c>
    </row>
    <row r="35159" spans="1:6" x14ac:dyDescent="0.25">
      <c r="A35159" s="181" t="s">
        <v>250</v>
      </c>
      <c r="B35159" s="181" t="s">
        <v>7</v>
      </c>
      <c r="C35159" s="181" t="s">
        <v>202</v>
      </c>
      <c r="D35159" s="181" t="s">
        <v>219</v>
      </c>
      <c r="E35159">
        <v>1097</v>
      </c>
      <c r="F35159" t="b">
        <v>1</v>
      </c>
    </row>
    <row r="35160" spans="1:6" x14ac:dyDescent="0.25">
      <c r="A35160" s="181" t="s">
        <v>250</v>
      </c>
      <c r="B35160" s="181" t="s">
        <v>7</v>
      </c>
      <c r="C35160" s="181" t="s">
        <v>202</v>
      </c>
      <c r="D35160" s="181" t="s">
        <v>220</v>
      </c>
      <c r="E35160">
        <v>1104</v>
      </c>
      <c r="F35160" t="b">
        <v>1</v>
      </c>
    </row>
    <row r="35161" spans="1:6" x14ac:dyDescent="0.25">
      <c r="A35161" s="181" t="s">
        <v>250</v>
      </c>
      <c r="B35161" s="181" t="s">
        <v>8</v>
      </c>
      <c r="C35161" s="181" t="s">
        <v>212</v>
      </c>
      <c r="D35161" s="181" t="s">
        <v>213</v>
      </c>
      <c r="E35161">
        <v>1145</v>
      </c>
      <c r="F35161" t="b">
        <v>1</v>
      </c>
    </row>
    <row r="35162" spans="1:6" x14ac:dyDescent="0.25">
      <c r="A35162" s="181" t="s">
        <v>250</v>
      </c>
      <c r="B35162" s="181" t="s">
        <v>8</v>
      </c>
      <c r="C35162" s="181" t="s">
        <v>212</v>
      </c>
      <c r="D35162" s="181" t="s">
        <v>208</v>
      </c>
      <c r="E35162">
        <v>1067</v>
      </c>
      <c r="F35162" t="b">
        <v>1</v>
      </c>
    </row>
    <row r="35163" spans="1:6" x14ac:dyDescent="0.25">
      <c r="A35163" s="181" t="s">
        <v>250</v>
      </c>
      <c r="B35163" s="181" t="s">
        <v>8</v>
      </c>
      <c r="C35163" s="181" t="s">
        <v>212</v>
      </c>
      <c r="D35163" s="181" t="s">
        <v>214</v>
      </c>
      <c r="E35163">
        <v>1054</v>
      </c>
      <c r="F35163" t="b">
        <v>1</v>
      </c>
    </row>
    <row r="35164" spans="1:6" x14ac:dyDescent="0.25">
      <c r="A35164" s="181" t="s">
        <v>250</v>
      </c>
      <c r="B35164" s="181" t="s">
        <v>8</v>
      </c>
      <c r="C35164" s="181" t="s">
        <v>212</v>
      </c>
      <c r="D35164" s="181" t="s">
        <v>215</v>
      </c>
      <c r="E35164">
        <v>1076</v>
      </c>
      <c r="F35164" t="b">
        <v>1</v>
      </c>
    </row>
    <row r="35165" spans="1:6" x14ac:dyDescent="0.25">
      <c r="A35165" s="181" t="s">
        <v>250</v>
      </c>
      <c r="B35165" s="181" t="s">
        <v>8</v>
      </c>
      <c r="C35165" s="181" t="s">
        <v>212</v>
      </c>
      <c r="D35165" s="181" t="s">
        <v>216</v>
      </c>
      <c r="E35165">
        <v>1036</v>
      </c>
      <c r="F35165" t="b">
        <v>1</v>
      </c>
    </row>
    <row r="35166" spans="1:6" x14ac:dyDescent="0.25">
      <c r="A35166" s="181" t="s">
        <v>250</v>
      </c>
      <c r="B35166" s="181" t="s">
        <v>8</v>
      </c>
      <c r="C35166" s="181" t="s">
        <v>212</v>
      </c>
      <c r="D35166" s="181" t="s">
        <v>217</v>
      </c>
      <c r="E35166">
        <v>1077</v>
      </c>
      <c r="F35166" t="b">
        <v>1</v>
      </c>
    </row>
    <row r="35167" spans="1:6" x14ac:dyDescent="0.25">
      <c r="A35167" s="181" t="s">
        <v>250</v>
      </c>
      <c r="B35167" s="181" t="s">
        <v>8</v>
      </c>
      <c r="C35167" s="181" t="s">
        <v>212</v>
      </c>
      <c r="D35167" s="181" t="s">
        <v>203</v>
      </c>
      <c r="E35167">
        <v>1090</v>
      </c>
      <c r="F35167" t="b">
        <v>1</v>
      </c>
    </row>
    <row r="35168" spans="1:6" x14ac:dyDescent="0.25">
      <c r="A35168" s="181" t="s">
        <v>250</v>
      </c>
      <c r="B35168" s="181" t="s">
        <v>8</v>
      </c>
      <c r="C35168" s="181" t="s">
        <v>212</v>
      </c>
      <c r="D35168" s="181" t="s">
        <v>206</v>
      </c>
      <c r="E35168">
        <v>1100</v>
      </c>
      <c r="F35168" t="b">
        <v>1</v>
      </c>
    </row>
    <row r="35169" spans="1:6" x14ac:dyDescent="0.25">
      <c r="A35169" s="181" t="s">
        <v>250</v>
      </c>
      <c r="B35169" s="181" t="s">
        <v>8</v>
      </c>
      <c r="C35169" s="181" t="s">
        <v>212</v>
      </c>
      <c r="D35169" s="181" t="s">
        <v>218</v>
      </c>
      <c r="E35169">
        <v>1132</v>
      </c>
      <c r="F35169" t="b">
        <v>1</v>
      </c>
    </row>
    <row r="35170" spans="1:6" x14ac:dyDescent="0.25">
      <c r="A35170" s="181" t="s">
        <v>250</v>
      </c>
      <c r="B35170" s="181" t="s">
        <v>8</v>
      </c>
      <c r="C35170" s="181" t="s">
        <v>212</v>
      </c>
      <c r="D35170" s="181" t="s">
        <v>199</v>
      </c>
      <c r="E35170">
        <v>1174</v>
      </c>
      <c r="F35170" t="b">
        <v>1</v>
      </c>
    </row>
    <row r="35171" spans="1:6" x14ac:dyDescent="0.25">
      <c r="A35171" s="181" t="s">
        <v>250</v>
      </c>
      <c r="B35171" s="181" t="s">
        <v>8</v>
      </c>
      <c r="C35171" s="181" t="s">
        <v>212</v>
      </c>
      <c r="D35171" s="181" t="s">
        <v>219</v>
      </c>
      <c r="E35171">
        <v>1187</v>
      </c>
      <c r="F35171" t="b">
        <v>1</v>
      </c>
    </row>
    <row r="35172" spans="1:6" x14ac:dyDescent="0.25">
      <c r="A35172" s="181" t="s">
        <v>250</v>
      </c>
      <c r="B35172" s="181" t="s">
        <v>8</v>
      </c>
      <c r="C35172" s="181" t="s">
        <v>212</v>
      </c>
      <c r="D35172" s="181" t="s">
        <v>220</v>
      </c>
      <c r="E35172">
        <v>1179</v>
      </c>
      <c r="F35172" t="b">
        <v>1</v>
      </c>
    </row>
    <row r="35173" spans="1:6" x14ac:dyDescent="0.25">
      <c r="A35173" s="181" t="s">
        <v>250</v>
      </c>
      <c r="B35173" s="181" t="s">
        <v>8</v>
      </c>
      <c r="C35173" s="181" t="s">
        <v>202</v>
      </c>
      <c r="D35173" s="181" t="s">
        <v>213</v>
      </c>
      <c r="E35173">
        <v>1210</v>
      </c>
      <c r="F35173" t="b">
        <v>1</v>
      </c>
    </row>
    <row r="35174" spans="1:6" x14ac:dyDescent="0.25">
      <c r="A35174" s="181" t="s">
        <v>250</v>
      </c>
      <c r="B35174" s="181" t="s">
        <v>8</v>
      </c>
      <c r="C35174" s="181" t="s">
        <v>202</v>
      </c>
      <c r="D35174" s="181" t="s">
        <v>208</v>
      </c>
      <c r="E35174">
        <v>1186</v>
      </c>
      <c r="F35174" t="b">
        <v>1</v>
      </c>
    </row>
    <row r="35175" spans="1:6" x14ac:dyDescent="0.25">
      <c r="A35175" s="181" t="s">
        <v>250</v>
      </c>
      <c r="B35175" s="181" t="s">
        <v>8</v>
      </c>
      <c r="C35175" s="181" t="s">
        <v>202</v>
      </c>
      <c r="D35175" s="181" t="s">
        <v>214</v>
      </c>
      <c r="E35175">
        <v>1195</v>
      </c>
      <c r="F35175" t="b">
        <v>1</v>
      </c>
    </row>
    <row r="35176" spans="1:6" x14ac:dyDescent="0.25">
      <c r="A35176" s="181" t="s">
        <v>250</v>
      </c>
      <c r="B35176" s="181" t="s">
        <v>8</v>
      </c>
      <c r="C35176" s="181" t="s">
        <v>202</v>
      </c>
      <c r="D35176" s="181" t="s">
        <v>215</v>
      </c>
      <c r="E35176">
        <v>1279</v>
      </c>
      <c r="F35176" t="b">
        <v>1</v>
      </c>
    </row>
    <row r="35177" spans="1:6" x14ac:dyDescent="0.25">
      <c r="A35177" s="181" t="s">
        <v>250</v>
      </c>
      <c r="B35177" s="181" t="s">
        <v>8</v>
      </c>
      <c r="C35177" s="181" t="s">
        <v>202</v>
      </c>
      <c r="D35177" s="181" t="s">
        <v>217</v>
      </c>
      <c r="E35177">
        <v>1239</v>
      </c>
      <c r="F35177" t="b">
        <v>1</v>
      </c>
    </row>
    <row r="35178" spans="1:6" x14ac:dyDescent="0.25">
      <c r="A35178" s="181" t="s">
        <v>250</v>
      </c>
      <c r="B35178" s="181" t="s">
        <v>8</v>
      </c>
      <c r="C35178" s="181" t="s">
        <v>202</v>
      </c>
      <c r="D35178" s="181" t="s">
        <v>203</v>
      </c>
      <c r="E35178">
        <v>1225</v>
      </c>
      <c r="F35178" t="b">
        <v>1</v>
      </c>
    </row>
    <row r="35179" spans="1:6" x14ac:dyDescent="0.25">
      <c r="A35179" s="181" t="s">
        <v>250</v>
      </c>
      <c r="B35179" s="181" t="s">
        <v>8</v>
      </c>
      <c r="C35179" s="181" t="s">
        <v>202</v>
      </c>
      <c r="D35179" s="181" t="s">
        <v>206</v>
      </c>
      <c r="E35179">
        <v>1230</v>
      </c>
      <c r="F35179" t="b">
        <v>1</v>
      </c>
    </row>
    <row r="35180" spans="1:6" x14ac:dyDescent="0.25">
      <c r="A35180" s="181" t="s">
        <v>250</v>
      </c>
      <c r="B35180" s="181" t="s">
        <v>8</v>
      </c>
      <c r="C35180" s="181" t="s">
        <v>202</v>
      </c>
      <c r="D35180" s="181" t="s">
        <v>218</v>
      </c>
      <c r="E35180">
        <v>1238</v>
      </c>
      <c r="F35180" t="b">
        <v>1</v>
      </c>
    </row>
    <row r="35181" spans="1:6" x14ac:dyDescent="0.25">
      <c r="A35181" s="181" t="s">
        <v>250</v>
      </c>
      <c r="B35181" s="181" t="s">
        <v>8</v>
      </c>
      <c r="C35181" s="181" t="s">
        <v>202</v>
      </c>
      <c r="D35181" s="181" t="s">
        <v>199</v>
      </c>
      <c r="E35181">
        <v>1250</v>
      </c>
      <c r="F35181" t="b">
        <v>1</v>
      </c>
    </row>
    <row r="35182" spans="1:6" x14ac:dyDescent="0.25">
      <c r="A35182" s="181" t="s">
        <v>250</v>
      </c>
      <c r="B35182" s="181" t="s">
        <v>8</v>
      </c>
      <c r="C35182" s="181" t="s">
        <v>202</v>
      </c>
      <c r="D35182" s="181" t="s">
        <v>219</v>
      </c>
      <c r="E35182">
        <v>1272</v>
      </c>
      <c r="F35182" t="b">
        <v>1</v>
      </c>
    </row>
    <row r="35183" spans="1:6" x14ac:dyDescent="0.25">
      <c r="A35183" s="181" t="s">
        <v>250</v>
      </c>
      <c r="B35183" s="181" t="s">
        <v>8</v>
      </c>
      <c r="C35183" s="181" t="s">
        <v>202</v>
      </c>
      <c r="D35183" s="181" t="s">
        <v>220</v>
      </c>
      <c r="E35183">
        <v>1302</v>
      </c>
      <c r="F35183" t="b">
        <v>1</v>
      </c>
    </row>
    <row r="35184" spans="1:6" x14ac:dyDescent="0.25">
      <c r="A35184" s="181" t="s">
        <v>250</v>
      </c>
      <c r="B35184" s="181" t="s">
        <v>9</v>
      </c>
      <c r="C35184" s="181" t="s">
        <v>212</v>
      </c>
      <c r="D35184" s="181" t="s">
        <v>213</v>
      </c>
      <c r="E35184">
        <v>275</v>
      </c>
      <c r="F35184" t="b">
        <v>1</v>
      </c>
    </row>
    <row r="35185" spans="1:6" x14ac:dyDescent="0.25">
      <c r="A35185" s="181" t="s">
        <v>250</v>
      </c>
      <c r="B35185" s="181" t="s">
        <v>9</v>
      </c>
      <c r="C35185" s="181" t="s">
        <v>212</v>
      </c>
      <c r="D35185" s="181" t="s">
        <v>208</v>
      </c>
      <c r="E35185">
        <v>250</v>
      </c>
      <c r="F35185" t="b">
        <v>1</v>
      </c>
    </row>
    <row r="35186" spans="1:6" x14ac:dyDescent="0.25">
      <c r="A35186" s="181" t="s">
        <v>250</v>
      </c>
      <c r="B35186" s="181" t="s">
        <v>9</v>
      </c>
      <c r="C35186" s="181" t="s">
        <v>212</v>
      </c>
      <c r="D35186" s="181" t="s">
        <v>214</v>
      </c>
      <c r="E35186">
        <v>230</v>
      </c>
      <c r="F35186" t="b">
        <v>1</v>
      </c>
    </row>
    <row r="35187" spans="1:6" x14ac:dyDescent="0.25">
      <c r="A35187" s="181" t="s">
        <v>250</v>
      </c>
      <c r="B35187" s="181" t="s">
        <v>9</v>
      </c>
      <c r="C35187" s="181" t="s">
        <v>212</v>
      </c>
      <c r="D35187" s="181" t="s">
        <v>215</v>
      </c>
      <c r="E35187">
        <v>242</v>
      </c>
      <c r="F35187" t="b">
        <v>1</v>
      </c>
    </row>
    <row r="35188" spans="1:6" x14ac:dyDescent="0.25">
      <c r="A35188" s="181" t="s">
        <v>250</v>
      </c>
      <c r="B35188" s="181" t="s">
        <v>9</v>
      </c>
      <c r="C35188" s="181" t="s">
        <v>212</v>
      </c>
      <c r="D35188" s="181" t="s">
        <v>216</v>
      </c>
      <c r="E35188">
        <v>242</v>
      </c>
      <c r="F35188" t="b">
        <v>1</v>
      </c>
    </row>
    <row r="35189" spans="1:6" x14ac:dyDescent="0.25">
      <c r="A35189" s="181" t="s">
        <v>250</v>
      </c>
      <c r="B35189" s="181" t="s">
        <v>9</v>
      </c>
      <c r="C35189" s="181" t="s">
        <v>212</v>
      </c>
      <c r="D35189" s="181" t="s">
        <v>217</v>
      </c>
      <c r="E35189">
        <v>242</v>
      </c>
      <c r="F35189" t="b">
        <v>1</v>
      </c>
    </row>
    <row r="35190" spans="1:6" x14ac:dyDescent="0.25">
      <c r="A35190" s="181" t="s">
        <v>250</v>
      </c>
      <c r="B35190" s="181" t="s">
        <v>9</v>
      </c>
      <c r="C35190" s="181" t="s">
        <v>212</v>
      </c>
      <c r="D35190" s="181" t="s">
        <v>203</v>
      </c>
      <c r="E35190">
        <v>242</v>
      </c>
      <c r="F35190" t="b">
        <v>1</v>
      </c>
    </row>
    <row r="35191" spans="1:6" x14ac:dyDescent="0.25">
      <c r="A35191" s="181" t="s">
        <v>250</v>
      </c>
      <c r="B35191" s="181" t="s">
        <v>9</v>
      </c>
      <c r="C35191" s="181" t="s">
        <v>212</v>
      </c>
      <c r="D35191" s="181" t="s">
        <v>206</v>
      </c>
      <c r="E35191">
        <v>271</v>
      </c>
      <c r="F35191" t="b">
        <v>1</v>
      </c>
    </row>
    <row r="35192" spans="1:6" x14ac:dyDescent="0.25">
      <c r="A35192" s="181" t="s">
        <v>250</v>
      </c>
      <c r="B35192" s="181" t="s">
        <v>9</v>
      </c>
      <c r="C35192" s="181" t="s">
        <v>212</v>
      </c>
      <c r="D35192" s="181" t="s">
        <v>218</v>
      </c>
      <c r="E35192">
        <v>293</v>
      </c>
      <c r="F35192" t="b">
        <v>1</v>
      </c>
    </row>
    <row r="35193" spans="1:6" x14ac:dyDescent="0.25">
      <c r="A35193" s="181" t="s">
        <v>250</v>
      </c>
      <c r="B35193" s="181" t="s">
        <v>9</v>
      </c>
      <c r="C35193" s="181" t="s">
        <v>212</v>
      </c>
      <c r="D35193" s="181" t="s">
        <v>199</v>
      </c>
      <c r="E35193">
        <v>250</v>
      </c>
      <c r="F35193" t="b">
        <v>1</v>
      </c>
    </row>
    <row r="35194" spans="1:6" x14ac:dyDescent="0.25">
      <c r="A35194" s="181" t="s">
        <v>250</v>
      </c>
      <c r="B35194" s="181" t="s">
        <v>9</v>
      </c>
      <c r="C35194" s="181" t="s">
        <v>212</v>
      </c>
      <c r="D35194" s="181" t="s">
        <v>219</v>
      </c>
      <c r="E35194">
        <v>210</v>
      </c>
      <c r="F35194" t="b">
        <v>1</v>
      </c>
    </row>
    <row r="35195" spans="1:6" x14ac:dyDescent="0.25">
      <c r="A35195" s="181" t="s">
        <v>250</v>
      </c>
      <c r="B35195" s="181" t="s">
        <v>9</v>
      </c>
      <c r="C35195" s="181" t="s">
        <v>212</v>
      </c>
      <c r="D35195" s="181" t="s">
        <v>220</v>
      </c>
      <c r="E35195">
        <v>225</v>
      </c>
      <c r="F35195" t="b">
        <v>1</v>
      </c>
    </row>
    <row r="35196" spans="1:6" x14ac:dyDescent="0.25">
      <c r="A35196" s="181" t="s">
        <v>250</v>
      </c>
      <c r="B35196" s="181" t="s">
        <v>9</v>
      </c>
      <c r="C35196" s="181" t="s">
        <v>202</v>
      </c>
      <c r="D35196" s="181" t="s">
        <v>213</v>
      </c>
      <c r="E35196">
        <v>250</v>
      </c>
      <c r="F35196" t="b">
        <v>1</v>
      </c>
    </row>
    <row r="35197" spans="1:6" x14ac:dyDescent="0.25">
      <c r="A35197" s="181" t="s">
        <v>250</v>
      </c>
      <c r="B35197" s="181" t="s">
        <v>9</v>
      </c>
      <c r="C35197" s="181" t="s">
        <v>202</v>
      </c>
      <c r="D35197" s="181" t="s">
        <v>208</v>
      </c>
      <c r="E35197">
        <v>243</v>
      </c>
      <c r="F35197" t="b">
        <v>1</v>
      </c>
    </row>
    <row r="35198" spans="1:6" x14ac:dyDescent="0.25">
      <c r="A35198" s="181" t="s">
        <v>250</v>
      </c>
      <c r="B35198" s="181" t="s">
        <v>9</v>
      </c>
      <c r="C35198" s="181" t="s">
        <v>202</v>
      </c>
      <c r="D35198" s="181" t="s">
        <v>214</v>
      </c>
      <c r="E35198">
        <v>243</v>
      </c>
      <c r="F35198" t="b">
        <v>1</v>
      </c>
    </row>
    <row r="35199" spans="1:6" x14ac:dyDescent="0.25">
      <c r="A35199" s="181" t="s">
        <v>250</v>
      </c>
      <c r="B35199" s="181" t="s">
        <v>9</v>
      </c>
      <c r="C35199" s="181" t="s">
        <v>202</v>
      </c>
      <c r="D35199" s="181" t="s">
        <v>215</v>
      </c>
      <c r="E35199">
        <v>267</v>
      </c>
      <c r="F35199" t="b">
        <v>1</v>
      </c>
    </row>
    <row r="35200" spans="1:6" x14ac:dyDescent="0.25">
      <c r="A35200" s="181" t="s">
        <v>250</v>
      </c>
      <c r="B35200" s="181" t="s">
        <v>9</v>
      </c>
      <c r="C35200" s="181" t="s">
        <v>202</v>
      </c>
      <c r="D35200" s="181" t="s">
        <v>217</v>
      </c>
      <c r="E35200">
        <v>251</v>
      </c>
      <c r="F35200" t="b">
        <v>1</v>
      </c>
    </row>
    <row r="35201" spans="1:6" x14ac:dyDescent="0.25">
      <c r="A35201" s="181" t="s">
        <v>250</v>
      </c>
      <c r="B35201" s="181" t="s">
        <v>9</v>
      </c>
      <c r="C35201" s="181" t="s">
        <v>202</v>
      </c>
      <c r="D35201" s="181" t="s">
        <v>203</v>
      </c>
      <c r="E35201">
        <v>264</v>
      </c>
      <c r="F35201" t="b">
        <v>1</v>
      </c>
    </row>
    <row r="35202" spans="1:6" x14ac:dyDescent="0.25">
      <c r="A35202" s="181" t="s">
        <v>250</v>
      </c>
      <c r="B35202" s="181" t="s">
        <v>9</v>
      </c>
      <c r="C35202" s="181" t="s">
        <v>202</v>
      </c>
      <c r="D35202" s="181" t="s">
        <v>206</v>
      </c>
      <c r="E35202">
        <v>272</v>
      </c>
      <c r="F35202" t="b">
        <v>1</v>
      </c>
    </row>
    <row r="35203" spans="1:6" x14ac:dyDescent="0.25">
      <c r="A35203" s="181" t="s">
        <v>250</v>
      </c>
      <c r="B35203" s="181" t="s">
        <v>9</v>
      </c>
      <c r="C35203" s="181" t="s">
        <v>202</v>
      </c>
      <c r="D35203" s="181" t="s">
        <v>218</v>
      </c>
      <c r="E35203">
        <v>283</v>
      </c>
      <c r="F35203" t="b">
        <v>1</v>
      </c>
    </row>
    <row r="35204" spans="1:6" x14ac:dyDescent="0.25">
      <c r="A35204" s="181" t="s">
        <v>250</v>
      </c>
      <c r="B35204" s="181" t="s">
        <v>9</v>
      </c>
      <c r="C35204" s="181" t="s">
        <v>202</v>
      </c>
      <c r="D35204" s="181" t="s">
        <v>199</v>
      </c>
      <c r="E35204">
        <v>280</v>
      </c>
      <c r="F35204" t="b">
        <v>1</v>
      </c>
    </row>
    <row r="35205" spans="1:6" x14ac:dyDescent="0.25">
      <c r="A35205" s="181" t="s">
        <v>250</v>
      </c>
      <c r="B35205" s="181" t="s">
        <v>9</v>
      </c>
      <c r="C35205" s="181" t="s">
        <v>202</v>
      </c>
      <c r="D35205" s="181" t="s">
        <v>219</v>
      </c>
      <c r="E35205">
        <v>280</v>
      </c>
      <c r="F35205" t="b">
        <v>1</v>
      </c>
    </row>
    <row r="35206" spans="1:6" x14ac:dyDescent="0.25">
      <c r="A35206" s="181" t="s">
        <v>250</v>
      </c>
      <c r="B35206" s="181" t="s">
        <v>9</v>
      </c>
      <c r="C35206" s="181" t="s">
        <v>202</v>
      </c>
      <c r="D35206" s="181" t="s">
        <v>220</v>
      </c>
      <c r="E35206">
        <v>272</v>
      </c>
      <c r="F35206" t="b">
        <v>1</v>
      </c>
    </row>
    <row r="35207" spans="1:6" x14ac:dyDescent="0.25">
      <c r="A35207" s="181" t="s">
        <v>250</v>
      </c>
      <c r="B35207" s="181" t="s">
        <v>10</v>
      </c>
      <c r="C35207" s="181" t="s">
        <v>212</v>
      </c>
      <c r="D35207" s="181" t="s">
        <v>213</v>
      </c>
      <c r="E35207">
        <v>244</v>
      </c>
      <c r="F35207" t="b">
        <v>1</v>
      </c>
    </row>
    <row r="35208" spans="1:6" x14ac:dyDescent="0.25">
      <c r="A35208" s="181" t="s">
        <v>250</v>
      </c>
      <c r="B35208" s="181" t="s">
        <v>10</v>
      </c>
      <c r="C35208" s="181" t="s">
        <v>212</v>
      </c>
      <c r="D35208" s="181" t="s">
        <v>208</v>
      </c>
      <c r="E35208">
        <v>242</v>
      </c>
      <c r="F35208" t="b">
        <v>1</v>
      </c>
    </row>
    <row r="35209" spans="1:6" x14ac:dyDescent="0.25">
      <c r="A35209" s="181" t="s">
        <v>250</v>
      </c>
      <c r="B35209" s="181" t="s">
        <v>10</v>
      </c>
      <c r="C35209" s="181" t="s">
        <v>212</v>
      </c>
      <c r="D35209" s="181" t="s">
        <v>214</v>
      </c>
      <c r="E35209">
        <v>232</v>
      </c>
      <c r="F35209" t="b">
        <v>1</v>
      </c>
    </row>
    <row r="35210" spans="1:6" x14ac:dyDescent="0.25">
      <c r="A35210" s="181" t="s">
        <v>250</v>
      </c>
      <c r="B35210" s="181" t="s">
        <v>10</v>
      </c>
      <c r="C35210" s="181" t="s">
        <v>212</v>
      </c>
      <c r="D35210" s="181" t="s">
        <v>215</v>
      </c>
      <c r="E35210">
        <v>238</v>
      </c>
      <c r="F35210" t="b">
        <v>1</v>
      </c>
    </row>
    <row r="35211" spans="1:6" x14ac:dyDescent="0.25">
      <c r="A35211" s="181" t="s">
        <v>250</v>
      </c>
      <c r="B35211" s="181" t="s">
        <v>10</v>
      </c>
      <c r="C35211" s="181" t="s">
        <v>212</v>
      </c>
      <c r="D35211" s="181" t="s">
        <v>216</v>
      </c>
      <c r="E35211">
        <v>238</v>
      </c>
      <c r="F35211" t="b">
        <v>1</v>
      </c>
    </row>
    <row r="35212" spans="1:6" x14ac:dyDescent="0.25">
      <c r="A35212" s="181" t="s">
        <v>250</v>
      </c>
      <c r="B35212" s="181" t="s">
        <v>10</v>
      </c>
      <c r="C35212" s="181" t="s">
        <v>212</v>
      </c>
      <c r="D35212" s="181" t="s">
        <v>217</v>
      </c>
      <c r="E35212">
        <v>238</v>
      </c>
      <c r="F35212" t="b">
        <v>1</v>
      </c>
    </row>
    <row r="35213" spans="1:6" x14ac:dyDescent="0.25">
      <c r="A35213" s="181" t="s">
        <v>250</v>
      </c>
      <c r="B35213" s="181" t="s">
        <v>10</v>
      </c>
      <c r="C35213" s="181" t="s">
        <v>212</v>
      </c>
      <c r="D35213" s="181" t="s">
        <v>203</v>
      </c>
      <c r="E35213">
        <v>238</v>
      </c>
      <c r="F35213" t="b">
        <v>1</v>
      </c>
    </row>
    <row r="35214" spans="1:6" x14ac:dyDescent="0.25">
      <c r="A35214" s="181" t="s">
        <v>250</v>
      </c>
      <c r="B35214" s="181" t="s">
        <v>10</v>
      </c>
      <c r="C35214" s="181" t="s">
        <v>212</v>
      </c>
      <c r="D35214" s="181" t="s">
        <v>206</v>
      </c>
      <c r="E35214">
        <v>238</v>
      </c>
      <c r="F35214" t="b">
        <v>1</v>
      </c>
    </row>
    <row r="35215" spans="1:6" x14ac:dyDescent="0.25">
      <c r="A35215" s="181" t="s">
        <v>250</v>
      </c>
      <c r="B35215" s="181" t="s">
        <v>10</v>
      </c>
      <c r="C35215" s="181" t="s">
        <v>212</v>
      </c>
      <c r="D35215" s="181" t="s">
        <v>218</v>
      </c>
      <c r="E35215">
        <v>238</v>
      </c>
      <c r="F35215" t="b">
        <v>1</v>
      </c>
    </row>
    <row r="35216" spans="1:6" x14ac:dyDescent="0.25">
      <c r="A35216" s="181" t="s">
        <v>250</v>
      </c>
      <c r="B35216" s="181" t="s">
        <v>10</v>
      </c>
      <c r="C35216" s="181" t="s">
        <v>212</v>
      </c>
      <c r="D35216" s="181" t="s">
        <v>199</v>
      </c>
      <c r="E35216">
        <v>238</v>
      </c>
      <c r="F35216" t="b">
        <v>1</v>
      </c>
    </row>
    <row r="35217" spans="1:6" x14ac:dyDescent="0.25">
      <c r="A35217" s="181" t="s">
        <v>250</v>
      </c>
      <c r="B35217" s="181" t="s">
        <v>10</v>
      </c>
      <c r="C35217" s="181" t="s">
        <v>212</v>
      </c>
      <c r="D35217" s="181" t="s">
        <v>219</v>
      </c>
      <c r="E35217">
        <v>230</v>
      </c>
      <c r="F35217" t="b">
        <v>1</v>
      </c>
    </row>
    <row r="35218" spans="1:6" x14ac:dyDescent="0.25">
      <c r="A35218" s="181" t="s">
        <v>250</v>
      </c>
      <c r="B35218" s="181" t="s">
        <v>10</v>
      </c>
      <c r="C35218" s="181" t="s">
        <v>212</v>
      </c>
      <c r="D35218" s="181" t="s">
        <v>220</v>
      </c>
      <c r="E35218">
        <v>210</v>
      </c>
      <c r="F35218" t="b">
        <v>1</v>
      </c>
    </row>
    <row r="35219" spans="1:6" x14ac:dyDescent="0.25">
      <c r="A35219" s="181" t="s">
        <v>250</v>
      </c>
      <c r="B35219" s="181" t="s">
        <v>10</v>
      </c>
      <c r="C35219" s="181" t="s">
        <v>202</v>
      </c>
      <c r="D35219" s="181" t="s">
        <v>213</v>
      </c>
      <c r="E35219">
        <v>230</v>
      </c>
      <c r="F35219" t="b">
        <v>1</v>
      </c>
    </row>
    <row r="35220" spans="1:6" x14ac:dyDescent="0.25">
      <c r="A35220" s="181" t="s">
        <v>250</v>
      </c>
      <c r="B35220" s="181" t="s">
        <v>10</v>
      </c>
      <c r="C35220" s="181" t="s">
        <v>202</v>
      </c>
      <c r="D35220" s="181" t="s">
        <v>208</v>
      </c>
      <c r="E35220">
        <v>254</v>
      </c>
      <c r="F35220" t="b">
        <v>1</v>
      </c>
    </row>
    <row r="35221" spans="1:6" x14ac:dyDescent="0.25">
      <c r="A35221" s="181" t="s">
        <v>250</v>
      </c>
      <c r="B35221" s="181" t="s">
        <v>10</v>
      </c>
      <c r="C35221" s="181" t="s">
        <v>202</v>
      </c>
      <c r="D35221" s="181" t="s">
        <v>214</v>
      </c>
      <c r="E35221">
        <v>234</v>
      </c>
      <c r="F35221" t="b">
        <v>1</v>
      </c>
    </row>
    <row r="35222" spans="1:6" x14ac:dyDescent="0.25">
      <c r="A35222" s="181" t="s">
        <v>250</v>
      </c>
      <c r="B35222" s="181" t="s">
        <v>10</v>
      </c>
      <c r="C35222" s="181" t="s">
        <v>202</v>
      </c>
      <c r="D35222" s="181" t="s">
        <v>215</v>
      </c>
      <c r="E35222">
        <v>246</v>
      </c>
      <c r="F35222" t="b">
        <v>1</v>
      </c>
    </row>
    <row r="35223" spans="1:6" x14ac:dyDescent="0.25">
      <c r="A35223" s="181" t="s">
        <v>250</v>
      </c>
      <c r="B35223" s="181" t="s">
        <v>10</v>
      </c>
      <c r="C35223" s="181" t="s">
        <v>202</v>
      </c>
      <c r="D35223" s="181" t="s">
        <v>217</v>
      </c>
      <c r="E35223">
        <v>230</v>
      </c>
      <c r="F35223" t="b">
        <v>1</v>
      </c>
    </row>
    <row r="35224" spans="1:6" x14ac:dyDescent="0.25">
      <c r="A35224" s="181" t="s">
        <v>250</v>
      </c>
      <c r="B35224" s="181" t="s">
        <v>10</v>
      </c>
      <c r="C35224" s="181" t="s">
        <v>202</v>
      </c>
      <c r="D35224" s="181" t="s">
        <v>203</v>
      </c>
      <c r="E35224">
        <v>233</v>
      </c>
      <c r="F35224" t="b">
        <v>1</v>
      </c>
    </row>
    <row r="35225" spans="1:6" x14ac:dyDescent="0.25">
      <c r="A35225" s="181" t="s">
        <v>250</v>
      </c>
      <c r="B35225" s="181" t="s">
        <v>10</v>
      </c>
      <c r="C35225" s="181" t="s">
        <v>202</v>
      </c>
      <c r="D35225" s="181" t="s">
        <v>206</v>
      </c>
      <c r="E35225">
        <v>226</v>
      </c>
      <c r="F35225" t="b">
        <v>1</v>
      </c>
    </row>
    <row r="35226" spans="1:6" x14ac:dyDescent="0.25">
      <c r="A35226" s="181" t="s">
        <v>250</v>
      </c>
      <c r="B35226" s="181" t="s">
        <v>10</v>
      </c>
      <c r="C35226" s="181" t="s">
        <v>202</v>
      </c>
      <c r="D35226" s="181" t="s">
        <v>218</v>
      </c>
      <c r="E35226">
        <v>229</v>
      </c>
      <c r="F35226" t="b">
        <v>1</v>
      </c>
    </row>
    <row r="35227" spans="1:6" x14ac:dyDescent="0.25">
      <c r="A35227" s="181" t="s">
        <v>250</v>
      </c>
      <c r="B35227" s="181" t="s">
        <v>10</v>
      </c>
      <c r="C35227" s="181" t="s">
        <v>202</v>
      </c>
      <c r="D35227" s="181" t="s">
        <v>199</v>
      </c>
      <c r="E35227">
        <v>241</v>
      </c>
      <c r="F35227" t="b">
        <v>1</v>
      </c>
    </row>
    <row r="35228" spans="1:6" x14ac:dyDescent="0.25">
      <c r="A35228" s="181" t="s">
        <v>250</v>
      </c>
      <c r="B35228" s="181" t="s">
        <v>10</v>
      </c>
      <c r="C35228" s="181" t="s">
        <v>202</v>
      </c>
      <c r="D35228" s="181" t="s">
        <v>219</v>
      </c>
      <c r="E35228">
        <v>309</v>
      </c>
      <c r="F35228" t="b">
        <v>1</v>
      </c>
    </row>
    <row r="35229" spans="1:6" x14ac:dyDescent="0.25">
      <c r="A35229" s="181" t="s">
        <v>250</v>
      </c>
      <c r="B35229" s="181" t="s">
        <v>10</v>
      </c>
      <c r="C35229" s="181" t="s">
        <v>202</v>
      </c>
      <c r="D35229" s="181" t="s">
        <v>220</v>
      </c>
      <c r="E35229">
        <v>269</v>
      </c>
      <c r="F35229" t="b">
        <v>1</v>
      </c>
    </row>
    <row r="35230" spans="1:6" x14ac:dyDescent="0.25">
      <c r="A35230" s="181" t="s">
        <v>250</v>
      </c>
      <c r="B35230" s="181" t="s">
        <v>11</v>
      </c>
      <c r="C35230" s="181" t="s">
        <v>212</v>
      </c>
      <c r="D35230" s="181" t="s">
        <v>213</v>
      </c>
      <c r="E35230">
        <v>218</v>
      </c>
      <c r="F35230" t="b">
        <v>1</v>
      </c>
    </row>
    <row r="35231" spans="1:6" x14ac:dyDescent="0.25">
      <c r="A35231" s="181" t="s">
        <v>250</v>
      </c>
      <c r="B35231" s="181" t="s">
        <v>11</v>
      </c>
      <c r="C35231" s="181" t="s">
        <v>212</v>
      </c>
      <c r="D35231" s="181" t="s">
        <v>208</v>
      </c>
      <c r="E35231">
        <v>222</v>
      </c>
      <c r="F35231" t="b">
        <v>1</v>
      </c>
    </row>
    <row r="35232" spans="1:6" x14ac:dyDescent="0.25">
      <c r="A35232" s="181" t="s">
        <v>250</v>
      </c>
      <c r="B35232" s="181" t="s">
        <v>11</v>
      </c>
      <c r="C35232" s="181" t="s">
        <v>212</v>
      </c>
      <c r="D35232" s="181" t="s">
        <v>214</v>
      </c>
      <c r="E35232">
        <v>238</v>
      </c>
      <c r="F35232" t="b">
        <v>1</v>
      </c>
    </row>
    <row r="35233" spans="1:6" x14ac:dyDescent="0.25">
      <c r="A35233" s="181" t="s">
        <v>250</v>
      </c>
      <c r="B35233" s="181" t="s">
        <v>11</v>
      </c>
      <c r="C35233" s="181" t="s">
        <v>212</v>
      </c>
      <c r="D35233" s="181" t="s">
        <v>215</v>
      </c>
      <c r="E35233">
        <v>289</v>
      </c>
      <c r="F35233" t="b">
        <v>1</v>
      </c>
    </row>
    <row r="35234" spans="1:6" x14ac:dyDescent="0.25">
      <c r="A35234" s="181" t="s">
        <v>250</v>
      </c>
      <c r="B35234" s="181" t="s">
        <v>11</v>
      </c>
      <c r="C35234" s="181" t="s">
        <v>212</v>
      </c>
      <c r="D35234" s="181" t="s">
        <v>216</v>
      </c>
      <c r="E35234">
        <v>309</v>
      </c>
      <c r="F35234" t="b">
        <v>1</v>
      </c>
    </row>
    <row r="35235" spans="1:6" x14ac:dyDescent="0.25">
      <c r="A35235" s="181" t="s">
        <v>250</v>
      </c>
      <c r="B35235" s="181" t="s">
        <v>11</v>
      </c>
      <c r="C35235" s="181" t="s">
        <v>212</v>
      </c>
      <c r="D35235" s="181" t="s">
        <v>217</v>
      </c>
      <c r="E35235">
        <v>319</v>
      </c>
      <c r="F35235" t="b">
        <v>1</v>
      </c>
    </row>
    <row r="35236" spans="1:6" x14ac:dyDescent="0.25">
      <c r="A35236" s="181" t="s">
        <v>250</v>
      </c>
      <c r="B35236" s="181" t="s">
        <v>11</v>
      </c>
      <c r="C35236" s="181" t="s">
        <v>212</v>
      </c>
      <c r="D35236" s="181" t="s">
        <v>203</v>
      </c>
      <c r="E35236">
        <v>339</v>
      </c>
      <c r="F35236" t="b">
        <v>1</v>
      </c>
    </row>
    <row r="35237" spans="1:6" x14ac:dyDescent="0.25">
      <c r="A35237" s="181" t="s">
        <v>250</v>
      </c>
      <c r="B35237" s="181" t="s">
        <v>11</v>
      </c>
      <c r="C35237" s="181" t="s">
        <v>212</v>
      </c>
      <c r="D35237" s="181" t="s">
        <v>206</v>
      </c>
      <c r="E35237">
        <v>363</v>
      </c>
      <c r="F35237" t="b">
        <v>1</v>
      </c>
    </row>
    <row r="35238" spans="1:6" x14ac:dyDescent="0.25">
      <c r="A35238" s="181" t="s">
        <v>250</v>
      </c>
      <c r="B35238" s="181" t="s">
        <v>11</v>
      </c>
      <c r="C35238" s="181" t="s">
        <v>212</v>
      </c>
      <c r="D35238" s="181" t="s">
        <v>218</v>
      </c>
      <c r="E35238">
        <v>363</v>
      </c>
      <c r="F35238" t="b">
        <v>1</v>
      </c>
    </row>
    <row r="35239" spans="1:6" x14ac:dyDescent="0.25">
      <c r="A35239" s="181" t="s">
        <v>250</v>
      </c>
      <c r="B35239" s="181" t="s">
        <v>11</v>
      </c>
      <c r="C35239" s="181" t="s">
        <v>212</v>
      </c>
      <c r="D35239" s="181" t="s">
        <v>199</v>
      </c>
      <c r="E35239">
        <v>377</v>
      </c>
      <c r="F35239" t="b">
        <v>1</v>
      </c>
    </row>
    <row r="35240" spans="1:6" x14ac:dyDescent="0.25">
      <c r="A35240" s="181" t="s">
        <v>250</v>
      </c>
      <c r="B35240" s="181" t="s">
        <v>11</v>
      </c>
      <c r="C35240" s="181" t="s">
        <v>212</v>
      </c>
      <c r="D35240" s="181" t="s">
        <v>219</v>
      </c>
      <c r="E35240">
        <v>351</v>
      </c>
      <c r="F35240" t="b">
        <v>1</v>
      </c>
    </row>
    <row r="35241" spans="1:6" x14ac:dyDescent="0.25">
      <c r="A35241" s="181" t="s">
        <v>250</v>
      </c>
      <c r="B35241" s="181" t="s">
        <v>11</v>
      </c>
      <c r="C35241" s="181" t="s">
        <v>212</v>
      </c>
      <c r="D35241" s="181" t="s">
        <v>220</v>
      </c>
      <c r="E35241">
        <v>375</v>
      </c>
      <c r="F35241" t="b">
        <v>1</v>
      </c>
    </row>
    <row r="35242" spans="1:6" x14ac:dyDescent="0.25">
      <c r="A35242" s="181" t="s">
        <v>250</v>
      </c>
      <c r="B35242" s="181" t="s">
        <v>11</v>
      </c>
      <c r="C35242" s="181" t="s">
        <v>202</v>
      </c>
      <c r="D35242" s="181" t="s">
        <v>213</v>
      </c>
      <c r="E35242">
        <v>376</v>
      </c>
      <c r="F35242" t="b">
        <v>1</v>
      </c>
    </row>
    <row r="35243" spans="1:6" x14ac:dyDescent="0.25">
      <c r="A35243" s="181" t="s">
        <v>250</v>
      </c>
      <c r="B35243" s="181" t="s">
        <v>11</v>
      </c>
      <c r="C35243" s="181" t="s">
        <v>202</v>
      </c>
      <c r="D35243" s="181" t="s">
        <v>208</v>
      </c>
      <c r="E35243">
        <v>312</v>
      </c>
      <c r="F35243" t="b">
        <v>1</v>
      </c>
    </row>
    <row r="35244" spans="1:6" x14ac:dyDescent="0.25">
      <c r="A35244" s="181" t="s">
        <v>250</v>
      </c>
      <c r="B35244" s="181" t="s">
        <v>11</v>
      </c>
      <c r="C35244" s="181" t="s">
        <v>202</v>
      </c>
      <c r="D35244" s="181" t="s">
        <v>214</v>
      </c>
      <c r="E35244">
        <v>312</v>
      </c>
      <c r="F35244" t="b">
        <v>1</v>
      </c>
    </row>
    <row r="35245" spans="1:6" x14ac:dyDescent="0.25">
      <c r="A35245" s="181" t="s">
        <v>250</v>
      </c>
      <c r="B35245" s="181" t="s">
        <v>11</v>
      </c>
      <c r="C35245" s="181" t="s">
        <v>202</v>
      </c>
      <c r="D35245" s="181" t="s">
        <v>215</v>
      </c>
      <c r="E35245">
        <v>345</v>
      </c>
      <c r="F35245" t="b">
        <v>1</v>
      </c>
    </row>
    <row r="35246" spans="1:6" x14ac:dyDescent="0.25">
      <c r="A35246" s="181" t="s">
        <v>250</v>
      </c>
      <c r="B35246" s="181" t="s">
        <v>11</v>
      </c>
      <c r="C35246" s="181" t="s">
        <v>202</v>
      </c>
      <c r="D35246" s="181" t="s">
        <v>217</v>
      </c>
      <c r="E35246">
        <v>323</v>
      </c>
      <c r="F35246" t="b">
        <v>1</v>
      </c>
    </row>
    <row r="35247" spans="1:6" x14ac:dyDescent="0.25">
      <c r="A35247" s="181" t="s">
        <v>250</v>
      </c>
      <c r="B35247" s="181" t="s">
        <v>11</v>
      </c>
      <c r="C35247" s="181" t="s">
        <v>202</v>
      </c>
      <c r="D35247" s="181" t="s">
        <v>203</v>
      </c>
      <c r="E35247">
        <v>330</v>
      </c>
      <c r="F35247" t="b">
        <v>1</v>
      </c>
    </row>
    <row r="35248" spans="1:6" x14ac:dyDescent="0.25">
      <c r="A35248" s="181" t="s">
        <v>250</v>
      </c>
      <c r="B35248" s="181" t="s">
        <v>11</v>
      </c>
      <c r="C35248" s="181" t="s">
        <v>202</v>
      </c>
      <c r="D35248" s="181" t="s">
        <v>206</v>
      </c>
      <c r="E35248">
        <v>331</v>
      </c>
      <c r="F35248" t="b">
        <v>1</v>
      </c>
    </row>
    <row r="35249" spans="1:6" x14ac:dyDescent="0.25">
      <c r="A35249" s="181" t="s">
        <v>250</v>
      </c>
      <c r="B35249" s="181" t="s">
        <v>11</v>
      </c>
      <c r="C35249" s="181" t="s">
        <v>202</v>
      </c>
      <c r="D35249" s="181" t="s">
        <v>218</v>
      </c>
      <c r="E35249">
        <v>338</v>
      </c>
      <c r="F35249" t="b">
        <v>1</v>
      </c>
    </row>
    <row r="35250" spans="1:6" x14ac:dyDescent="0.25">
      <c r="A35250" s="181" t="s">
        <v>250</v>
      </c>
      <c r="B35250" s="181" t="s">
        <v>11</v>
      </c>
      <c r="C35250" s="181" t="s">
        <v>202</v>
      </c>
      <c r="D35250" s="181" t="s">
        <v>199</v>
      </c>
      <c r="E35250">
        <v>336</v>
      </c>
      <c r="F35250" t="b">
        <v>1</v>
      </c>
    </row>
    <row r="35251" spans="1:6" x14ac:dyDescent="0.25">
      <c r="A35251" s="181" t="s">
        <v>250</v>
      </c>
      <c r="B35251" s="181" t="s">
        <v>11</v>
      </c>
      <c r="C35251" s="181" t="s">
        <v>202</v>
      </c>
      <c r="D35251" s="181" t="s">
        <v>219</v>
      </c>
      <c r="E35251">
        <v>337</v>
      </c>
      <c r="F35251" t="b">
        <v>1</v>
      </c>
    </row>
    <row r="35252" spans="1:6" x14ac:dyDescent="0.25">
      <c r="A35252" s="181" t="s">
        <v>250</v>
      </c>
      <c r="B35252" s="181" t="s">
        <v>11</v>
      </c>
      <c r="C35252" s="181" t="s">
        <v>202</v>
      </c>
      <c r="D35252" s="181" t="s">
        <v>220</v>
      </c>
      <c r="E35252">
        <v>357</v>
      </c>
      <c r="F35252" t="b">
        <v>1</v>
      </c>
    </row>
    <row r="35253" spans="1:6" x14ac:dyDescent="0.25">
      <c r="A35253" s="181" t="s">
        <v>250</v>
      </c>
      <c r="B35253" s="181" t="s">
        <v>12</v>
      </c>
      <c r="C35253" s="181" t="s">
        <v>212</v>
      </c>
      <c r="D35253" s="181" t="s">
        <v>213</v>
      </c>
      <c r="E35253">
        <v>500</v>
      </c>
      <c r="F35253" t="b">
        <v>1</v>
      </c>
    </row>
    <row r="35254" spans="1:6" x14ac:dyDescent="0.25">
      <c r="A35254" s="181" t="s">
        <v>250</v>
      </c>
      <c r="B35254" s="181" t="s">
        <v>12</v>
      </c>
      <c r="C35254" s="181" t="s">
        <v>212</v>
      </c>
      <c r="D35254" s="181" t="s">
        <v>208</v>
      </c>
      <c r="E35254">
        <v>500</v>
      </c>
      <c r="F35254" t="b">
        <v>1</v>
      </c>
    </row>
    <row r="35255" spans="1:6" x14ac:dyDescent="0.25">
      <c r="A35255" s="181" t="s">
        <v>250</v>
      </c>
      <c r="B35255" s="181" t="s">
        <v>12</v>
      </c>
      <c r="C35255" s="181" t="s">
        <v>212</v>
      </c>
      <c r="D35255" s="181" t="s">
        <v>214</v>
      </c>
      <c r="E35255">
        <v>481</v>
      </c>
      <c r="F35255" t="b">
        <v>1</v>
      </c>
    </row>
    <row r="35256" spans="1:6" x14ac:dyDescent="0.25">
      <c r="A35256" s="181" t="s">
        <v>250</v>
      </c>
      <c r="B35256" s="181" t="s">
        <v>12</v>
      </c>
      <c r="C35256" s="181" t="s">
        <v>212</v>
      </c>
      <c r="D35256" s="181" t="s">
        <v>215</v>
      </c>
      <c r="E35256">
        <v>490</v>
      </c>
      <c r="F35256" t="b">
        <v>1</v>
      </c>
    </row>
    <row r="35257" spans="1:6" x14ac:dyDescent="0.25">
      <c r="A35257" s="181" t="s">
        <v>250</v>
      </c>
      <c r="B35257" s="181" t="s">
        <v>12</v>
      </c>
      <c r="C35257" s="181" t="s">
        <v>212</v>
      </c>
      <c r="D35257" s="181" t="s">
        <v>216</v>
      </c>
      <c r="E35257">
        <v>481</v>
      </c>
      <c r="F35257" t="b">
        <v>1</v>
      </c>
    </row>
    <row r="35258" spans="1:6" x14ac:dyDescent="0.25">
      <c r="A35258" s="181" t="s">
        <v>250</v>
      </c>
      <c r="B35258" s="181" t="s">
        <v>12</v>
      </c>
      <c r="C35258" s="181" t="s">
        <v>212</v>
      </c>
      <c r="D35258" s="181" t="s">
        <v>217</v>
      </c>
      <c r="E35258">
        <v>450</v>
      </c>
      <c r="F35258" t="b">
        <v>1</v>
      </c>
    </row>
    <row r="35259" spans="1:6" x14ac:dyDescent="0.25">
      <c r="A35259" s="181" t="s">
        <v>250</v>
      </c>
      <c r="B35259" s="181" t="s">
        <v>12</v>
      </c>
      <c r="C35259" s="181" t="s">
        <v>212</v>
      </c>
      <c r="D35259" s="181" t="s">
        <v>203</v>
      </c>
      <c r="E35259">
        <v>436</v>
      </c>
      <c r="F35259" t="b">
        <v>1</v>
      </c>
    </row>
    <row r="35260" spans="1:6" x14ac:dyDescent="0.25">
      <c r="A35260" s="181" t="s">
        <v>250</v>
      </c>
      <c r="B35260" s="181" t="s">
        <v>12</v>
      </c>
      <c r="C35260" s="181" t="s">
        <v>212</v>
      </c>
      <c r="D35260" s="181" t="s">
        <v>206</v>
      </c>
      <c r="E35260">
        <v>450</v>
      </c>
      <c r="F35260" t="b">
        <v>1</v>
      </c>
    </row>
    <row r="35261" spans="1:6" x14ac:dyDescent="0.25">
      <c r="A35261" s="181" t="s">
        <v>250</v>
      </c>
      <c r="B35261" s="181" t="s">
        <v>12</v>
      </c>
      <c r="C35261" s="181" t="s">
        <v>212</v>
      </c>
      <c r="D35261" s="181" t="s">
        <v>218</v>
      </c>
      <c r="E35261">
        <v>451</v>
      </c>
      <c r="F35261" t="b">
        <v>1</v>
      </c>
    </row>
    <row r="35262" spans="1:6" x14ac:dyDescent="0.25">
      <c r="A35262" s="181" t="s">
        <v>250</v>
      </c>
      <c r="B35262" s="181" t="s">
        <v>12</v>
      </c>
      <c r="C35262" s="181" t="s">
        <v>212</v>
      </c>
      <c r="D35262" s="181" t="s">
        <v>199</v>
      </c>
      <c r="E35262">
        <v>400</v>
      </c>
      <c r="F35262" t="b">
        <v>1</v>
      </c>
    </row>
    <row r="35263" spans="1:6" x14ac:dyDescent="0.25">
      <c r="A35263" s="181" t="s">
        <v>250</v>
      </c>
      <c r="B35263" s="181" t="s">
        <v>12</v>
      </c>
      <c r="C35263" s="181" t="s">
        <v>212</v>
      </c>
      <c r="D35263" s="181" t="s">
        <v>219</v>
      </c>
      <c r="E35263">
        <v>435</v>
      </c>
      <c r="F35263" t="b">
        <v>1</v>
      </c>
    </row>
    <row r="35264" spans="1:6" x14ac:dyDescent="0.25">
      <c r="A35264" s="181" t="s">
        <v>250</v>
      </c>
      <c r="B35264" s="181" t="s">
        <v>12</v>
      </c>
      <c r="C35264" s="181" t="s">
        <v>212</v>
      </c>
      <c r="D35264" s="181" t="s">
        <v>220</v>
      </c>
      <c r="E35264">
        <v>460</v>
      </c>
      <c r="F35264" t="b">
        <v>1</v>
      </c>
    </row>
    <row r="35265" spans="1:6" x14ac:dyDescent="0.25">
      <c r="A35265" s="181" t="s">
        <v>250</v>
      </c>
      <c r="B35265" s="181" t="s">
        <v>12</v>
      </c>
      <c r="C35265" s="181" t="s">
        <v>202</v>
      </c>
      <c r="D35265" s="181" t="s">
        <v>213</v>
      </c>
      <c r="E35265">
        <v>450</v>
      </c>
      <c r="F35265" t="b">
        <v>1</v>
      </c>
    </row>
    <row r="35266" spans="1:6" x14ac:dyDescent="0.25">
      <c r="A35266" s="181" t="s">
        <v>250</v>
      </c>
      <c r="B35266" s="181" t="s">
        <v>12</v>
      </c>
      <c r="C35266" s="181" t="s">
        <v>202</v>
      </c>
      <c r="D35266" s="181" t="s">
        <v>208</v>
      </c>
      <c r="E35266">
        <v>420</v>
      </c>
      <c r="F35266" t="b">
        <v>1</v>
      </c>
    </row>
    <row r="35267" spans="1:6" x14ac:dyDescent="0.25">
      <c r="A35267" s="181" t="s">
        <v>250</v>
      </c>
      <c r="B35267" s="181" t="s">
        <v>12</v>
      </c>
      <c r="C35267" s="181" t="s">
        <v>202</v>
      </c>
      <c r="D35267" s="181" t="s">
        <v>214</v>
      </c>
      <c r="E35267">
        <v>480</v>
      </c>
      <c r="F35267" t="b">
        <v>1</v>
      </c>
    </row>
    <row r="35268" spans="1:6" x14ac:dyDescent="0.25">
      <c r="A35268" s="181" t="s">
        <v>250</v>
      </c>
      <c r="B35268" s="181" t="s">
        <v>12</v>
      </c>
      <c r="C35268" s="181" t="s">
        <v>202</v>
      </c>
      <c r="D35268" s="181" t="s">
        <v>215</v>
      </c>
      <c r="E35268">
        <v>510</v>
      </c>
      <c r="F35268" t="b">
        <v>1</v>
      </c>
    </row>
    <row r="35269" spans="1:6" x14ac:dyDescent="0.25">
      <c r="A35269" s="181" t="s">
        <v>250</v>
      </c>
      <c r="B35269" s="181" t="s">
        <v>12</v>
      </c>
      <c r="C35269" s="181" t="s">
        <v>202</v>
      </c>
      <c r="D35269" s="181" t="s">
        <v>217</v>
      </c>
      <c r="E35269">
        <v>500</v>
      </c>
      <c r="F35269" t="b">
        <v>1</v>
      </c>
    </row>
    <row r="35270" spans="1:6" x14ac:dyDescent="0.25">
      <c r="A35270" s="181" t="s">
        <v>250</v>
      </c>
      <c r="B35270" s="181" t="s">
        <v>12</v>
      </c>
      <c r="C35270" s="181" t="s">
        <v>202</v>
      </c>
      <c r="D35270" s="181" t="s">
        <v>203</v>
      </c>
      <c r="E35270">
        <v>511</v>
      </c>
      <c r="F35270" t="b">
        <v>1</v>
      </c>
    </row>
    <row r="35271" spans="1:6" x14ac:dyDescent="0.25">
      <c r="A35271" s="181" t="s">
        <v>250</v>
      </c>
      <c r="B35271" s="181" t="s">
        <v>12</v>
      </c>
      <c r="C35271" s="181" t="s">
        <v>202</v>
      </c>
      <c r="D35271" s="181" t="s">
        <v>206</v>
      </c>
      <c r="E35271">
        <v>500</v>
      </c>
      <c r="F35271" t="b">
        <v>1</v>
      </c>
    </row>
    <row r="35272" spans="1:6" x14ac:dyDescent="0.25">
      <c r="A35272" s="181" t="s">
        <v>250</v>
      </c>
      <c r="B35272" s="181" t="s">
        <v>12</v>
      </c>
      <c r="C35272" s="181" t="s">
        <v>202</v>
      </c>
      <c r="D35272" s="181" t="s">
        <v>218</v>
      </c>
      <c r="E35272">
        <v>500</v>
      </c>
      <c r="F35272" t="b">
        <v>1</v>
      </c>
    </row>
    <row r="35273" spans="1:6" x14ac:dyDescent="0.25">
      <c r="A35273" s="181" t="s">
        <v>250</v>
      </c>
      <c r="B35273" s="181" t="s">
        <v>12</v>
      </c>
      <c r="C35273" s="181" t="s">
        <v>202</v>
      </c>
      <c r="D35273" s="181" t="s">
        <v>199</v>
      </c>
      <c r="E35273">
        <v>500</v>
      </c>
      <c r="F35273" t="b">
        <v>1</v>
      </c>
    </row>
    <row r="35274" spans="1:6" x14ac:dyDescent="0.25">
      <c r="A35274" s="181" t="s">
        <v>250</v>
      </c>
      <c r="B35274" s="181" t="s">
        <v>12</v>
      </c>
      <c r="C35274" s="181" t="s">
        <v>202</v>
      </c>
      <c r="D35274" s="181" t="s">
        <v>219</v>
      </c>
      <c r="E35274">
        <v>550</v>
      </c>
      <c r="F35274" t="b">
        <v>1</v>
      </c>
    </row>
    <row r="35275" spans="1:6" x14ac:dyDescent="0.25">
      <c r="A35275" s="181" t="s">
        <v>250</v>
      </c>
      <c r="B35275" s="181" t="s">
        <v>12</v>
      </c>
      <c r="C35275" s="181" t="s">
        <v>202</v>
      </c>
      <c r="D35275" s="181" t="s">
        <v>220</v>
      </c>
      <c r="E35275">
        <v>565</v>
      </c>
      <c r="F35275" t="b">
        <v>1</v>
      </c>
    </row>
    <row r="35276" spans="1:6" x14ac:dyDescent="0.25">
      <c r="A35276" s="181" t="s">
        <v>250</v>
      </c>
      <c r="B35276" s="181" t="s">
        <v>13</v>
      </c>
      <c r="C35276" s="181" t="s">
        <v>212</v>
      </c>
      <c r="D35276" s="181" t="s">
        <v>213</v>
      </c>
      <c r="E35276">
        <v>600</v>
      </c>
      <c r="F35276" t="b">
        <v>1</v>
      </c>
    </row>
    <row r="35277" spans="1:6" x14ac:dyDescent="0.25">
      <c r="A35277" s="181" t="s">
        <v>250</v>
      </c>
      <c r="B35277" s="181" t="s">
        <v>13</v>
      </c>
      <c r="C35277" s="181" t="s">
        <v>212</v>
      </c>
      <c r="D35277" s="181" t="s">
        <v>208</v>
      </c>
      <c r="E35277">
        <v>550</v>
      </c>
      <c r="F35277" t="b">
        <v>1</v>
      </c>
    </row>
    <row r="35278" spans="1:6" x14ac:dyDescent="0.25">
      <c r="A35278" s="181" t="s">
        <v>250</v>
      </c>
      <c r="B35278" s="181" t="s">
        <v>13</v>
      </c>
      <c r="C35278" s="181" t="s">
        <v>212</v>
      </c>
      <c r="D35278" s="181" t="s">
        <v>214</v>
      </c>
      <c r="E35278">
        <v>530</v>
      </c>
      <c r="F35278" t="b">
        <v>1</v>
      </c>
    </row>
    <row r="35279" spans="1:6" x14ac:dyDescent="0.25">
      <c r="A35279" s="181" t="s">
        <v>250</v>
      </c>
      <c r="B35279" s="181" t="s">
        <v>13</v>
      </c>
      <c r="C35279" s="181" t="s">
        <v>212</v>
      </c>
      <c r="D35279" s="181" t="s">
        <v>215</v>
      </c>
      <c r="E35279">
        <v>560</v>
      </c>
      <c r="F35279" t="b">
        <v>1</v>
      </c>
    </row>
    <row r="35280" spans="1:6" x14ac:dyDescent="0.25">
      <c r="A35280" s="181" t="s">
        <v>250</v>
      </c>
      <c r="B35280" s="181" t="s">
        <v>13</v>
      </c>
      <c r="C35280" s="181" t="s">
        <v>212</v>
      </c>
      <c r="D35280" s="181" t="s">
        <v>216</v>
      </c>
      <c r="E35280">
        <v>521</v>
      </c>
      <c r="F35280" t="b">
        <v>1</v>
      </c>
    </row>
    <row r="35281" spans="1:6" x14ac:dyDescent="0.25">
      <c r="A35281" s="181" t="s">
        <v>250</v>
      </c>
      <c r="B35281" s="181" t="s">
        <v>13</v>
      </c>
      <c r="C35281" s="181" t="s">
        <v>212</v>
      </c>
      <c r="D35281" s="181" t="s">
        <v>217</v>
      </c>
      <c r="E35281">
        <v>533</v>
      </c>
      <c r="F35281" t="b">
        <v>1</v>
      </c>
    </row>
    <row r="35282" spans="1:6" x14ac:dyDescent="0.25">
      <c r="A35282" s="181" t="s">
        <v>250</v>
      </c>
      <c r="B35282" s="181" t="s">
        <v>13</v>
      </c>
      <c r="C35282" s="181" t="s">
        <v>212</v>
      </c>
      <c r="D35282" s="181" t="s">
        <v>203</v>
      </c>
      <c r="E35282">
        <v>503</v>
      </c>
      <c r="F35282" t="b">
        <v>1</v>
      </c>
    </row>
    <row r="35283" spans="1:6" x14ac:dyDescent="0.25">
      <c r="A35283" s="181" t="s">
        <v>250</v>
      </c>
      <c r="B35283" s="181" t="s">
        <v>13</v>
      </c>
      <c r="C35283" s="181" t="s">
        <v>212</v>
      </c>
      <c r="D35283" s="181" t="s">
        <v>206</v>
      </c>
      <c r="E35283">
        <v>550</v>
      </c>
      <c r="F35283" t="b">
        <v>1</v>
      </c>
    </row>
    <row r="35284" spans="1:6" x14ac:dyDescent="0.25">
      <c r="A35284" s="181" t="s">
        <v>250</v>
      </c>
      <c r="B35284" s="181" t="s">
        <v>13</v>
      </c>
      <c r="C35284" s="181" t="s">
        <v>212</v>
      </c>
      <c r="D35284" s="181" t="s">
        <v>218</v>
      </c>
      <c r="E35284">
        <v>500</v>
      </c>
      <c r="F35284" t="b">
        <v>1</v>
      </c>
    </row>
    <row r="35285" spans="1:6" x14ac:dyDescent="0.25">
      <c r="A35285" s="181" t="s">
        <v>250</v>
      </c>
      <c r="B35285" s="181" t="s">
        <v>13</v>
      </c>
      <c r="C35285" s="181" t="s">
        <v>212</v>
      </c>
      <c r="D35285" s="181" t="s">
        <v>199</v>
      </c>
      <c r="E35285">
        <v>524</v>
      </c>
      <c r="F35285" t="b">
        <v>1</v>
      </c>
    </row>
    <row r="35286" spans="1:6" x14ac:dyDescent="0.25">
      <c r="A35286" s="181" t="s">
        <v>250</v>
      </c>
      <c r="B35286" s="181" t="s">
        <v>13</v>
      </c>
      <c r="C35286" s="181" t="s">
        <v>212</v>
      </c>
      <c r="D35286" s="181" t="s">
        <v>219</v>
      </c>
      <c r="E35286">
        <v>550</v>
      </c>
      <c r="F35286" t="b">
        <v>1</v>
      </c>
    </row>
    <row r="35287" spans="1:6" x14ac:dyDescent="0.25">
      <c r="A35287" s="181" t="s">
        <v>250</v>
      </c>
      <c r="B35287" s="181" t="s">
        <v>13</v>
      </c>
      <c r="C35287" s="181" t="s">
        <v>212</v>
      </c>
      <c r="D35287" s="181" t="s">
        <v>220</v>
      </c>
      <c r="E35287">
        <v>538</v>
      </c>
      <c r="F35287" t="b">
        <v>1</v>
      </c>
    </row>
    <row r="35288" spans="1:6" x14ac:dyDescent="0.25">
      <c r="A35288" s="181" t="s">
        <v>250</v>
      </c>
      <c r="B35288" s="181" t="s">
        <v>13</v>
      </c>
      <c r="C35288" s="181" t="s">
        <v>202</v>
      </c>
      <c r="D35288" s="181" t="s">
        <v>213</v>
      </c>
      <c r="E35288">
        <v>541</v>
      </c>
      <c r="F35288" t="b">
        <v>1</v>
      </c>
    </row>
    <row r="35289" spans="1:6" x14ac:dyDescent="0.25">
      <c r="A35289" s="181" t="s">
        <v>250</v>
      </c>
      <c r="B35289" s="181" t="s">
        <v>13</v>
      </c>
      <c r="C35289" s="181" t="s">
        <v>202</v>
      </c>
      <c r="D35289" s="181" t="s">
        <v>208</v>
      </c>
      <c r="E35289">
        <v>550</v>
      </c>
      <c r="F35289" t="b">
        <v>1</v>
      </c>
    </row>
    <row r="35290" spans="1:6" x14ac:dyDescent="0.25">
      <c r="A35290" s="181" t="s">
        <v>250</v>
      </c>
      <c r="B35290" s="181" t="s">
        <v>13</v>
      </c>
      <c r="C35290" s="181" t="s">
        <v>202</v>
      </c>
      <c r="D35290" s="181" t="s">
        <v>214</v>
      </c>
      <c r="E35290">
        <v>550</v>
      </c>
      <c r="F35290" t="b">
        <v>1</v>
      </c>
    </row>
    <row r="35291" spans="1:6" x14ac:dyDescent="0.25">
      <c r="A35291" s="181" t="s">
        <v>250</v>
      </c>
      <c r="B35291" s="181" t="s">
        <v>13</v>
      </c>
      <c r="C35291" s="181" t="s">
        <v>202</v>
      </c>
      <c r="D35291" s="181" t="s">
        <v>215</v>
      </c>
      <c r="E35291">
        <v>570</v>
      </c>
      <c r="F35291" t="b">
        <v>1</v>
      </c>
    </row>
    <row r="35292" spans="1:6" x14ac:dyDescent="0.25">
      <c r="A35292" s="181" t="s">
        <v>250</v>
      </c>
      <c r="B35292" s="181" t="s">
        <v>13</v>
      </c>
      <c r="C35292" s="181" t="s">
        <v>202</v>
      </c>
      <c r="D35292" s="181" t="s">
        <v>217</v>
      </c>
      <c r="E35292">
        <v>550</v>
      </c>
      <c r="F35292" t="b">
        <v>1</v>
      </c>
    </row>
    <row r="35293" spans="1:6" x14ac:dyDescent="0.25">
      <c r="A35293" s="181" t="s">
        <v>250</v>
      </c>
      <c r="B35293" s="181" t="s">
        <v>13</v>
      </c>
      <c r="C35293" s="181" t="s">
        <v>202</v>
      </c>
      <c r="D35293" s="181" t="s">
        <v>203</v>
      </c>
      <c r="E35293">
        <v>575</v>
      </c>
      <c r="F35293" t="b">
        <v>1</v>
      </c>
    </row>
    <row r="35294" spans="1:6" x14ac:dyDescent="0.25">
      <c r="A35294" s="181" t="s">
        <v>250</v>
      </c>
      <c r="B35294" s="181" t="s">
        <v>13</v>
      </c>
      <c r="C35294" s="181" t="s">
        <v>202</v>
      </c>
      <c r="D35294" s="181" t="s">
        <v>206</v>
      </c>
      <c r="E35294">
        <v>550</v>
      </c>
      <c r="F35294" t="b">
        <v>1</v>
      </c>
    </row>
    <row r="35295" spans="1:6" x14ac:dyDescent="0.25">
      <c r="A35295" s="181" t="s">
        <v>250</v>
      </c>
      <c r="B35295" s="181" t="s">
        <v>13</v>
      </c>
      <c r="C35295" s="181" t="s">
        <v>202</v>
      </c>
      <c r="D35295" s="181" t="s">
        <v>218</v>
      </c>
      <c r="E35295">
        <v>550</v>
      </c>
      <c r="F35295" t="b">
        <v>1</v>
      </c>
    </row>
    <row r="35296" spans="1:6" x14ac:dyDescent="0.25">
      <c r="A35296" s="181" t="s">
        <v>250</v>
      </c>
      <c r="B35296" s="181" t="s">
        <v>13</v>
      </c>
      <c r="C35296" s="181" t="s">
        <v>202</v>
      </c>
      <c r="D35296" s="181" t="s">
        <v>199</v>
      </c>
      <c r="E35296">
        <v>550</v>
      </c>
      <c r="F35296" t="b">
        <v>1</v>
      </c>
    </row>
    <row r="35297" spans="1:6" x14ac:dyDescent="0.25">
      <c r="A35297" s="181" t="s">
        <v>250</v>
      </c>
      <c r="B35297" s="181" t="s">
        <v>13</v>
      </c>
      <c r="C35297" s="181" t="s">
        <v>202</v>
      </c>
      <c r="D35297" s="181" t="s">
        <v>219</v>
      </c>
      <c r="E35297">
        <v>600</v>
      </c>
      <c r="F35297" t="b">
        <v>1</v>
      </c>
    </row>
    <row r="35298" spans="1:6" x14ac:dyDescent="0.25">
      <c r="A35298" s="181" t="s">
        <v>250</v>
      </c>
      <c r="B35298" s="181" t="s">
        <v>13</v>
      </c>
      <c r="C35298" s="181" t="s">
        <v>202</v>
      </c>
      <c r="D35298" s="181" t="s">
        <v>220</v>
      </c>
      <c r="E35298">
        <v>567</v>
      </c>
      <c r="F35298" t="b">
        <v>1</v>
      </c>
    </row>
    <row r="35299" spans="1:6" x14ac:dyDescent="0.25">
      <c r="A35299" s="181" t="s">
        <v>250</v>
      </c>
      <c r="B35299" s="181" t="s">
        <v>14</v>
      </c>
      <c r="C35299" s="181" t="s">
        <v>212</v>
      </c>
      <c r="D35299" s="181" t="s">
        <v>213</v>
      </c>
      <c r="E35299">
        <v>177</v>
      </c>
      <c r="F35299" t="b">
        <v>1</v>
      </c>
    </row>
    <row r="35300" spans="1:6" x14ac:dyDescent="0.25">
      <c r="A35300" s="181" t="s">
        <v>250</v>
      </c>
      <c r="B35300" s="181" t="s">
        <v>14</v>
      </c>
      <c r="C35300" s="181" t="s">
        <v>212</v>
      </c>
      <c r="D35300" s="181" t="s">
        <v>208</v>
      </c>
      <c r="E35300">
        <v>176</v>
      </c>
      <c r="F35300" t="b">
        <v>1</v>
      </c>
    </row>
    <row r="35301" spans="1:6" x14ac:dyDescent="0.25">
      <c r="A35301" s="181" t="s">
        <v>250</v>
      </c>
      <c r="B35301" s="181" t="s">
        <v>14</v>
      </c>
      <c r="C35301" s="181" t="s">
        <v>212</v>
      </c>
      <c r="D35301" s="181" t="s">
        <v>214</v>
      </c>
      <c r="E35301">
        <v>180</v>
      </c>
      <c r="F35301" t="b">
        <v>1</v>
      </c>
    </row>
    <row r="35302" spans="1:6" x14ac:dyDescent="0.25">
      <c r="A35302" s="181" t="s">
        <v>250</v>
      </c>
      <c r="B35302" s="181" t="s">
        <v>14</v>
      </c>
      <c r="C35302" s="181" t="s">
        <v>212</v>
      </c>
      <c r="D35302" s="181" t="s">
        <v>215</v>
      </c>
      <c r="E35302">
        <v>176</v>
      </c>
      <c r="F35302" t="b">
        <v>1</v>
      </c>
    </row>
    <row r="35303" spans="1:6" x14ac:dyDescent="0.25">
      <c r="A35303" s="181" t="s">
        <v>250</v>
      </c>
      <c r="B35303" s="181" t="s">
        <v>14</v>
      </c>
      <c r="C35303" s="181" t="s">
        <v>212</v>
      </c>
      <c r="D35303" s="181" t="s">
        <v>216</v>
      </c>
      <c r="E35303">
        <v>166</v>
      </c>
      <c r="F35303" t="b">
        <v>1</v>
      </c>
    </row>
    <row r="35304" spans="1:6" x14ac:dyDescent="0.25">
      <c r="A35304" s="181" t="s">
        <v>250</v>
      </c>
      <c r="B35304" s="181" t="s">
        <v>14</v>
      </c>
      <c r="C35304" s="181" t="s">
        <v>212</v>
      </c>
      <c r="D35304" s="181" t="s">
        <v>217</v>
      </c>
      <c r="E35304">
        <v>156</v>
      </c>
      <c r="F35304" t="b">
        <v>1</v>
      </c>
    </row>
    <row r="35305" spans="1:6" x14ac:dyDescent="0.25">
      <c r="A35305" s="181" t="s">
        <v>250</v>
      </c>
      <c r="B35305" s="181" t="s">
        <v>14</v>
      </c>
      <c r="C35305" s="181" t="s">
        <v>212</v>
      </c>
      <c r="D35305" s="181" t="s">
        <v>203</v>
      </c>
      <c r="E35305">
        <v>156</v>
      </c>
      <c r="F35305" t="b">
        <v>1</v>
      </c>
    </row>
    <row r="35306" spans="1:6" x14ac:dyDescent="0.25">
      <c r="A35306" s="181" t="s">
        <v>250</v>
      </c>
      <c r="B35306" s="181" t="s">
        <v>14</v>
      </c>
      <c r="C35306" s="181" t="s">
        <v>212</v>
      </c>
      <c r="D35306" s="181" t="s">
        <v>206</v>
      </c>
      <c r="E35306">
        <v>172</v>
      </c>
      <c r="F35306" t="b">
        <v>1</v>
      </c>
    </row>
    <row r="35307" spans="1:6" x14ac:dyDescent="0.25">
      <c r="A35307" s="181" t="s">
        <v>250</v>
      </c>
      <c r="B35307" s="181" t="s">
        <v>14</v>
      </c>
      <c r="C35307" s="181" t="s">
        <v>212</v>
      </c>
      <c r="D35307" s="181" t="s">
        <v>218</v>
      </c>
      <c r="E35307">
        <v>172</v>
      </c>
      <c r="F35307" t="b">
        <v>1</v>
      </c>
    </row>
    <row r="35308" spans="1:6" x14ac:dyDescent="0.25">
      <c r="A35308" s="181" t="s">
        <v>250</v>
      </c>
      <c r="B35308" s="181" t="s">
        <v>14</v>
      </c>
      <c r="C35308" s="181" t="s">
        <v>212</v>
      </c>
      <c r="D35308" s="181" t="s">
        <v>199</v>
      </c>
      <c r="E35308">
        <v>160</v>
      </c>
      <c r="F35308" t="b">
        <v>1</v>
      </c>
    </row>
    <row r="35309" spans="1:6" x14ac:dyDescent="0.25">
      <c r="A35309" s="181" t="s">
        <v>250</v>
      </c>
      <c r="B35309" s="181" t="s">
        <v>14</v>
      </c>
      <c r="C35309" s="181" t="s">
        <v>212</v>
      </c>
      <c r="D35309" s="181" t="s">
        <v>219</v>
      </c>
      <c r="E35309">
        <v>175</v>
      </c>
      <c r="F35309" t="b">
        <v>1</v>
      </c>
    </row>
    <row r="35310" spans="1:6" x14ac:dyDescent="0.25">
      <c r="A35310" s="181" t="s">
        <v>250</v>
      </c>
      <c r="B35310" s="181" t="s">
        <v>14</v>
      </c>
      <c r="C35310" s="181" t="s">
        <v>212</v>
      </c>
      <c r="D35310" s="181" t="s">
        <v>220</v>
      </c>
      <c r="E35310">
        <v>180</v>
      </c>
      <c r="F35310" t="b">
        <v>1</v>
      </c>
    </row>
    <row r="35311" spans="1:6" x14ac:dyDescent="0.25">
      <c r="A35311" s="181" t="s">
        <v>250</v>
      </c>
      <c r="B35311" s="181" t="s">
        <v>14</v>
      </c>
      <c r="C35311" s="181" t="s">
        <v>202</v>
      </c>
      <c r="D35311" s="181" t="s">
        <v>213</v>
      </c>
      <c r="E35311">
        <v>178</v>
      </c>
      <c r="F35311" t="b">
        <v>1</v>
      </c>
    </row>
    <row r="35312" spans="1:6" x14ac:dyDescent="0.25">
      <c r="A35312" s="181" t="s">
        <v>250</v>
      </c>
      <c r="B35312" s="181" t="s">
        <v>14</v>
      </c>
      <c r="C35312" s="181" t="s">
        <v>202</v>
      </c>
      <c r="D35312" s="181" t="s">
        <v>208</v>
      </c>
      <c r="E35312">
        <v>160</v>
      </c>
      <c r="F35312" t="b">
        <v>1</v>
      </c>
    </row>
    <row r="35313" spans="1:6" x14ac:dyDescent="0.25">
      <c r="A35313" s="181" t="s">
        <v>250</v>
      </c>
      <c r="B35313" s="181" t="s">
        <v>14</v>
      </c>
      <c r="C35313" s="181" t="s">
        <v>202</v>
      </c>
      <c r="D35313" s="181" t="s">
        <v>214</v>
      </c>
      <c r="E35313">
        <v>160</v>
      </c>
      <c r="F35313" t="b">
        <v>1</v>
      </c>
    </row>
    <row r="35314" spans="1:6" x14ac:dyDescent="0.25">
      <c r="A35314" s="181" t="s">
        <v>250</v>
      </c>
      <c r="B35314" s="181" t="s">
        <v>14</v>
      </c>
      <c r="C35314" s="181" t="s">
        <v>202</v>
      </c>
      <c r="D35314" s="181" t="s">
        <v>215</v>
      </c>
      <c r="E35314">
        <v>180</v>
      </c>
      <c r="F35314" t="b">
        <v>1</v>
      </c>
    </row>
    <row r="35315" spans="1:6" x14ac:dyDescent="0.25">
      <c r="A35315" s="181" t="s">
        <v>250</v>
      </c>
      <c r="B35315" s="181" t="s">
        <v>14</v>
      </c>
      <c r="C35315" s="181" t="s">
        <v>202</v>
      </c>
      <c r="D35315" s="181" t="s">
        <v>217</v>
      </c>
      <c r="E35315">
        <v>178</v>
      </c>
      <c r="F35315" t="b">
        <v>1</v>
      </c>
    </row>
    <row r="35316" spans="1:6" x14ac:dyDescent="0.25">
      <c r="A35316" s="181" t="s">
        <v>250</v>
      </c>
      <c r="B35316" s="181" t="s">
        <v>14</v>
      </c>
      <c r="C35316" s="181" t="s">
        <v>202</v>
      </c>
      <c r="D35316" s="181" t="s">
        <v>203</v>
      </c>
      <c r="E35316">
        <v>182</v>
      </c>
      <c r="F35316" t="b">
        <v>1</v>
      </c>
    </row>
    <row r="35317" spans="1:6" x14ac:dyDescent="0.25">
      <c r="A35317" s="181" t="s">
        <v>250</v>
      </c>
      <c r="B35317" s="181" t="s">
        <v>14</v>
      </c>
      <c r="C35317" s="181" t="s">
        <v>202</v>
      </c>
      <c r="D35317" s="181" t="s">
        <v>206</v>
      </c>
      <c r="E35317">
        <v>179</v>
      </c>
      <c r="F35317" t="b">
        <v>1</v>
      </c>
    </row>
    <row r="35318" spans="1:6" x14ac:dyDescent="0.25">
      <c r="A35318" s="181" t="s">
        <v>250</v>
      </c>
      <c r="B35318" s="181" t="s">
        <v>14</v>
      </c>
      <c r="C35318" s="181" t="s">
        <v>202</v>
      </c>
      <c r="D35318" s="181" t="s">
        <v>218</v>
      </c>
      <c r="E35318">
        <v>185</v>
      </c>
      <c r="F35318" t="b">
        <v>1</v>
      </c>
    </row>
    <row r="35319" spans="1:6" x14ac:dyDescent="0.25">
      <c r="A35319" s="181" t="s">
        <v>250</v>
      </c>
      <c r="B35319" s="181" t="s">
        <v>14</v>
      </c>
      <c r="C35319" s="181" t="s">
        <v>202</v>
      </c>
      <c r="D35319" s="181" t="s">
        <v>199</v>
      </c>
      <c r="E35319">
        <v>177</v>
      </c>
      <c r="F35319" t="b">
        <v>1</v>
      </c>
    </row>
    <row r="35320" spans="1:6" x14ac:dyDescent="0.25">
      <c r="A35320" s="181" t="s">
        <v>250</v>
      </c>
      <c r="B35320" s="181" t="s">
        <v>14</v>
      </c>
      <c r="C35320" s="181" t="s">
        <v>202</v>
      </c>
      <c r="D35320" s="181" t="s">
        <v>219</v>
      </c>
      <c r="E35320">
        <v>190</v>
      </c>
      <c r="F35320" t="b">
        <v>1</v>
      </c>
    </row>
    <row r="35321" spans="1:6" x14ac:dyDescent="0.25">
      <c r="A35321" s="181" t="s">
        <v>250</v>
      </c>
      <c r="B35321" s="181" t="s">
        <v>14</v>
      </c>
      <c r="C35321" s="181" t="s">
        <v>202</v>
      </c>
      <c r="D35321" s="181" t="s">
        <v>220</v>
      </c>
      <c r="E35321">
        <v>192</v>
      </c>
      <c r="F35321" t="b">
        <v>1</v>
      </c>
    </row>
    <row r="35322" spans="1:6" x14ac:dyDescent="0.25">
      <c r="A35322" s="181" t="s">
        <v>250</v>
      </c>
      <c r="B35322" s="181" t="s">
        <v>15</v>
      </c>
      <c r="C35322" s="181" t="s">
        <v>212</v>
      </c>
      <c r="D35322" s="181" t="s">
        <v>213</v>
      </c>
      <c r="E35322">
        <v>162</v>
      </c>
      <c r="F35322" t="b">
        <v>1</v>
      </c>
    </row>
    <row r="35323" spans="1:6" x14ac:dyDescent="0.25">
      <c r="A35323" s="181" t="s">
        <v>250</v>
      </c>
      <c r="B35323" s="181" t="s">
        <v>15</v>
      </c>
      <c r="C35323" s="181" t="s">
        <v>212</v>
      </c>
      <c r="D35323" s="181" t="s">
        <v>208</v>
      </c>
      <c r="E35323">
        <v>190</v>
      </c>
      <c r="F35323" t="b">
        <v>1</v>
      </c>
    </row>
    <row r="35324" spans="1:6" x14ac:dyDescent="0.25">
      <c r="A35324" s="181" t="s">
        <v>250</v>
      </c>
      <c r="B35324" s="181" t="s">
        <v>15</v>
      </c>
      <c r="C35324" s="181" t="s">
        <v>212</v>
      </c>
      <c r="D35324" s="181" t="s">
        <v>214</v>
      </c>
      <c r="E35324">
        <v>164</v>
      </c>
      <c r="F35324" t="b">
        <v>1</v>
      </c>
    </row>
    <row r="35325" spans="1:6" x14ac:dyDescent="0.25">
      <c r="A35325" s="181" t="s">
        <v>250</v>
      </c>
      <c r="B35325" s="181" t="s">
        <v>15</v>
      </c>
      <c r="C35325" s="181" t="s">
        <v>212</v>
      </c>
      <c r="D35325" s="181" t="s">
        <v>215</v>
      </c>
      <c r="E35325">
        <v>180</v>
      </c>
      <c r="F35325" t="b">
        <v>1</v>
      </c>
    </row>
    <row r="35326" spans="1:6" x14ac:dyDescent="0.25">
      <c r="A35326" s="181" t="s">
        <v>250</v>
      </c>
      <c r="B35326" s="181" t="s">
        <v>15</v>
      </c>
      <c r="C35326" s="181" t="s">
        <v>212</v>
      </c>
      <c r="D35326" s="181" t="s">
        <v>216</v>
      </c>
      <c r="E35326">
        <v>186</v>
      </c>
      <c r="F35326" t="b">
        <v>1</v>
      </c>
    </row>
    <row r="35327" spans="1:6" x14ac:dyDescent="0.25">
      <c r="A35327" s="181" t="s">
        <v>250</v>
      </c>
      <c r="B35327" s="181" t="s">
        <v>15</v>
      </c>
      <c r="C35327" s="181" t="s">
        <v>212</v>
      </c>
      <c r="D35327" s="181" t="s">
        <v>217</v>
      </c>
      <c r="E35327">
        <v>186</v>
      </c>
      <c r="F35327" t="b">
        <v>1</v>
      </c>
    </row>
    <row r="35328" spans="1:6" x14ac:dyDescent="0.25">
      <c r="A35328" s="181" t="s">
        <v>250</v>
      </c>
      <c r="B35328" s="181" t="s">
        <v>15</v>
      </c>
      <c r="C35328" s="181" t="s">
        <v>212</v>
      </c>
      <c r="D35328" s="181" t="s">
        <v>203</v>
      </c>
      <c r="E35328">
        <v>187</v>
      </c>
      <c r="F35328" t="b">
        <v>1</v>
      </c>
    </row>
    <row r="35329" spans="1:6" x14ac:dyDescent="0.25">
      <c r="A35329" s="181" t="s">
        <v>250</v>
      </c>
      <c r="B35329" s="181" t="s">
        <v>15</v>
      </c>
      <c r="C35329" s="181" t="s">
        <v>212</v>
      </c>
      <c r="D35329" s="181" t="s">
        <v>206</v>
      </c>
      <c r="E35329">
        <v>167</v>
      </c>
      <c r="F35329" t="b">
        <v>1</v>
      </c>
    </row>
    <row r="35330" spans="1:6" x14ac:dyDescent="0.25">
      <c r="A35330" s="181" t="s">
        <v>250</v>
      </c>
      <c r="B35330" s="181" t="s">
        <v>15</v>
      </c>
      <c r="C35330" s="181" t="s">
        <v>212</v>
      </c>
      <c r="D35330" s="181" t="s">
        <v>218</v>
      </c>
      <c r="E35330">
        <v>167</v>
      </c>
      <c r="F35330" t="b">
        <v>1</v>
      </c>
    </row>
    <row r="35331" spans="1:6" x14ac:dyDescent="0.25">
      <c r="A35331" s="181" t="s">
        <v>250</v>
      </c>
      <c r="B35331" s="181" t="s">
        <v>15</v>
      </c>
      <c r="C35331" s="181" t="s">
        <v>212</v>
      </c>
      <c r="D35331" s="181" t="s">
        <v>199</v>
      </c>
      <c r="E35331">
        <v>176</v>
      </c>
      <c r="F35331" t="b">
        <v>1</v>
      </c>
    </row>
    <row r="35332" spans="1:6" x14ac:dyDescent="0.25">
      <c r="A35332" s="181" t="s">
        <v>250</v>
      </c>
      <c r="B35332" s="181" t="s">
        <v>15</v>
      </c>
      <c r="C35332" s="181" t="s">
        <v>212</v>
      </c>
      <c r="D35332" s="181" t="s">
        <v>219</v>
      </c>
      <c r="E35332">
        <v>170</v>
      </c>
      <c r="F35332" t="b">
        <v>1</v>
      </c>
    </row>
    <row r="35333" spans="1:6" x14ac:dyDescent="0.25">
      <c r="A35333" s="181" t="s">
        <v>250</v>
      </c>
      <c r="B35333" s="181" t="s">
        <v>15</v>
      </c>
      <c r="C35333" s="181" t="s">
        <v>212</v>
      </c>
      <c r="D35333" s="181" t="s">
        <v>220</v>
      </c>
      <c r="E35333">
        <v>177</v>
      </c>
      <c r="F35333" t="b">
        <v>1</v>
      </c>
    </row>
    <row r="35334" spans="1:6" x14ac:dyDescent="0.25">
      <c r="A35334" s="181" t="s">
        <v>250</v>
      </c>
      <c r="B35334" s="181" t="s">
        <v>15</v>
      </c>
      <c r="C35334" s="181" t="s">
        <v>202</v>
      </c>
      <c r="D35334" s="181" t="s">
        <v>213</v>
      </c>
      <c r="E35334">
        <v>181</v>
      </c>
      <c r="F35334" t="b">
        <v>1</v>
      </c>
    </row>
    <row r="35335" spans="1:6" x14ac:dyDescent="0.25">
      <c r="A35335" s="181" t="s">
        <v>250</v>
      </c>
      <c r="B35335" s="181" t="s">
        <v>15</v>
      </c>
      <c r="C35335" s="181" t="s">
        <v>202</v>
      </c>
      <c r="D35335" s="181" t="s">
        <v>208</v>
      </c>
      <c r="E35335">
        <v>159</v>
      </c>
      <c r="F35335" t="b">
        <v>1</v>
      </c>
    </row>
    <row r="35336" spans="1:6" x14ac:dyDescent="0.25">
      <c r="A35336" s="181" t="s">
        <v>250</v>
      </c>
      <c r="B35336" s="181" t="s">
        <v>15</v>
      </c>
      <c r="C35336" s="181" t="s">
        <v>202</v>
      </c>
      <c r="D35336" s="181" t="s">
        <v>214</v>
      </c>
      <c r="E35336">
        <v>161</v>
      </c>
      <c r="F35336" t="b">
        <v>1</v>
      </c>
    </row>
    <row r="35337" spans="1:6" x14ac:dyDescent="0.25">
      <c r="A35337" s="181" t="s">
        <v>250</v>
      </c>
      <c r="B35337" s="181" t="s">
        <v>15</v>
      </c>
      <c r="C35337" s="181" t="s">
        <v>202</v>
      </c>
      <c r="D35337" s="181" t="s">
        <v>215</v>
      </c>
      <c r="E35337">
        <v>200</v>
      </c>
      <c r="F35337" t="b">
        <v>1</v>
      </c>
    </row>
    <row r="35338" spans="1:6" x14ac:dyDescent="0.25">
      <c r="A35338" s="181" t="s">
        <v>250</v>
      </c>
      <c r="B35338" s="181" t="s">
        <v>15</v>
      </c>
      <c r="C35338" s="181" t="s">
        <v>202</v>
      </c>
      <c r="D35338" s="181" t="s">
        <v>217</v>
      </c>
      <c r="E35338">
        <v>199</v>
      </c>
      <c r="F35338" t="b">
        <v>1</v>
      </c>
    </row>
    <row r="35339" spans="1:6" x14ac:dyDescent="0.25">
      <c r="A35339" s="181" t="s">
        <v>250</v>
      </c>
      <c r="B35339" s="181" t="s">
        <v>15</v>
      </c>
      <c r="C35339" s="181" t="s">
        <v>202</v>
      </c>
      <c r="D35339" s="181" t="s">
        <v>203</v>
      </c>
      <c r="E35339">
        <v>220</v>
      </c>
      <c r="F35339" t="b">
        <v>1</v>
      </c>
    </row>
    <row r="35340" spans="1:6" x14ac:dyDescent="0.25">
      <c r="A35340" s="181" t="s">
        <v>250</v>
      </c>
      <c r="B35340" s="181" t="s">
        <v>15</v>
      </c>
      <c r="C35340" s="181" t="s">
        <v>202</v>
      </c>
      <c r="D35340" s="181" t="s">
        <v>206</v>
      </c>
      <c r="E35340">
        <v>216</v>
      </c>
      <c r="F35340" t="b">
        <v>1</v>
      </c>
    </row>
    <row r="35341" spans="1:6" x14ac:dyDescent="0.25">
      <c r="A35341" s="181" t="s">
        <v>250</v>
      </c>
      <c r="B35341" s="181" t="s">
        <v>15</v>
      </c>
      <c r="C35341" s="181" t="s">
        <v>202</v>
      </c>
      <c r="D35341" s="181" t="s">
        <v>218</v>
      </c>
      <c r="E35341">
        <v>218</v>
      </c>
      <c r="F35341" t="b">
        <v>1</v>
      </c>
    </row>
    <row r="35342" spans="1:6" x14ac:dyDescent="0.25">
      <c r="A35342" s="181" t="s">
        <v>250</v>
      </c>
      <c r="B35342" s="181" t="s">
        <v>15</v>
      </c>
      <c r="C35342" s="181" t="s">
        <v>202</v>
      </c>
      <c r="D35342" s="181" t="s">
        <v>199</v>
      </c>
      <c r="E35342">
        <v>212</v>
      </c>
      <c r="F35342" t="b">
        <v>1</v>
      </c>
    </row>
    <row r="35343" spans="1:6" x14ac:dyDescent="0.25">
      <c r="A35343" s="181" t="s">
        <v>250</v>
      </c>
      <c r="B35343" s="181" t="s">
        <v>15</v>
      </c>
      <c r="C35343" s="181" t="s">
        <v>202</v>
      </c>
      <c r="D35343" s="181" t="s">
        <v>219</v>
      </c>
      <c r="E35343">
        <v>219</v>
      </c>
      <c r="F35343" t="b">
        <v>1</v>
      </c>
    </row>
    <row r="35344" spans="1:6" x14ac:dyDescent="0.25">
      <c r="A35344" s="181" t="s">
        <v>250</v>
      </c>
      <c r="B35344" s="181" t="s">
        <v>15</v>
      </c>
      <c r="C35344" s="181" t="s">
        <v>202</v>
      </c>
      <c r="D35344" s="181" t="s">
        <v>220</v>
      </c>
      <c r="E35344">
        <v>216</v>
      </c>
      <c r="F35344" t="b">
        <v>1</v>
      </c>
    </row>
    <row r="35345" spans="1:6" x14ac:dyDescent="0.25">
      <c r="A35345" s="181" t="s">
        <v>250</v>
      </c>
      <c r="B35345" s="181" t="s">
        <v>16</v>
      </c>
      <c r="C35345" s="181" t="s">
        <v>212</v>
      </c>
      <c r="D35345" s="181" t="s">
        <v>213</v>
      </c>
      <c r="E35345">
        <v>1200</v>
      </c>
      <c r="F35345" t="b">
        <v>1</v>
      </c>
    </row>
    <row r="35346" spans="1:6" x14ac:dyDescent="0.25">
      <c r="A35346" s="181" t="s">
        <v>250</v>
      </c>
      <c r="B35346" s="181" t="s">
        <v>16</v>
      </c>
      <c r="C35346" s="181" t="s">
        <v>212</v>
      </c>
      <c r="D35346" s="181" t="s">
        <v>208</v>
      </c>
      <c r="E35346">
        <v>1250</v>
      </c>
      <c r="F35346" t="b">
        <v>1</v>
      </c>
    </row>
    <row r="35347" spans="1:6" x14ac:dyDescent="0.25">
      <c r="A35347" s="181" t="s">
        <v>250</v>
      </c>
      <c r="B35347" s="181" t="s">
        <v>16</v>
      </c>
      <c r="C35347" s="181" t="s">
        <v>212</v>
      </c>
      <c r="D35347" s="181" t="s">
        <v>214</v>
      </c>
      <c r="E35347">
        <v>1267</v>
      </c>
      <c r="F35347" t="b">
        <v>1</v>
      </c>
    </row>
    <row r="35348" spans="1:6" x14ac:dyDescent="0.25">
      <c r="A35348" s="181" t="s">
        <v>250</v>
      </c>
      <c r="B35348" s="181" t="s">
        <v>16</v>
      </c>
      <c r="C35348" s="181" t="s">
        <v>212</v>
      </c>
      <c r="D35348" s="181" t="s">
        <v>215</v>
      </c>
      <c r="E35348">
        <v>1350</v>
      </c>
      <c r="F35348" t="b">
        <v>1</v>
      </c>
    </row>
    <row r="35349" spans="1:6" x14ac:dyDescent="0.25">
      <c r="A35349" s="181" t="s">
        <v>250</v>
      </c>
      <c r="B35349" s="181" t="s">
        <v>16</v>
      </c>
      <c r="C35349" s="181" t="s">
        <v>212</v>
      </c>
      <c r="D35349" s="181" t="s">
        <v>216</v>
      </c>
      <c r="E35349">
        <v>1380</v>
      </c>
      <c r="F35349" t="b">
        <v>1</v>
      </c>
    </row>
    <row r="35350" spans="1:6" x14ac:dyDescent="0.25">
      <c r="A35350" s="181" t="s">
        <v>250</v>
      </c>
      <c r="B35350" s="181" t="s">
        <v>16</v>
      </c>
      <c r="C35350" s="181" t="s">
        <v>212</v>
      </c>
      <c r="D35350" s="181" t="s">
        <v>217</v>
      </c>
      <c r="E35350">
        <v>1450</v>
      </c>
      <c r="F35350" t="b">
        <v>1</v>
      </c>
    </row>
    <row r="35351" spans="1:6" x14ac:dyDescent="0.25">
      <c r="A35351" s="181" t="s">
        <v>250</v>
      </c>
      <c r="B35351" s="181" t="s">
        <v>16</v>
      </c>
      <c r="C35351" s="181" t="s">
        <v>212</v>
      </c>
      <c r="D35351" s="181" t="s">
        <v>203</v>
      </c>
      <c r="E35351">
        <v>1460</v>
      </c>
      <c r="F35351" t="b">
        <v>1</v>
      </c>
    </row>
    <row r="35352" spans="1:6" x14ac:dyDescent="0.25">
      <c r="A35352" s="181" t="s">
        <v>250</v>
      </c>
      <c r="B35352" s="181" t="s">
        <v>16</v>
      </c>
      <c r="C35352" s="181" t="s">
        <v>212</v>
      </c>
      <c r="D35352" s="181" t="s">
        <v>206</v>
      </c>
      <c r="E35352">
        <v>1450</v>
      </c>
      <c r="F35352" t="b">
        <v>1</v>
      </c>
    </row>
    <row r="35353" spans="1:6" x14ac:dyDescent="0.25">
      <c r="A35353" s="181" t="s">
        <v>250</v>
      </c>
      <c r="B35353" s="181" t="s">
        <v>16</v>
      </c>
      <c r="C35353" s="181" t="s">
        <v>212</v>
      </c>
      <c r="D35353" s="181" t="s">
        <v>218</v>
      </c>
      <c r="E35353">
        <v>1650</v>
      </c>
      <c r="F35353" t="b">
        <v>1</v>
      </c>
    </row>
    <row r="35354" spans="1:6" x14ac:dyDescent="0.25">
      <c r="A35354" s="181" t="s">
        <v>250</v>
      </c>
      <c r="B35354" s="181" t="s">
        <v>16</v>
      </c>
      <c r="C35354" s="181" t="s">
        <v>212</v>
      </c>
      <c r="D35354" s="181" t="s">
        <v>199</v>
      </c>
      <c r="E35354">
        <v>2200</v>
      </c>
      <c r="F35354" t="b">
        <v>1</v>
      </c>
    </row>
    <row r="35355" spans="1:6" x14ac:dyDescent="0.25">
      <c r="A35355" s="181" t="s">
        <v>250</v>
      </c>
      <c r="B35355" s="181" t="s">
        <v>16</v>
      </c>
      <c r="C35355" s="181" t="s">
        <v>212</v>
      </c>
      <c r="D35355" s="181" t="s">
        <v>219</v>
      </c>
      <c r="E35355">
        <v>2250</v>
      </c>
      <c r="F35355" t="b">
        <v>1</v>
      </c>
    </row>
    <row r="35356" spans="1:6" x14ac:dyDescent="0.25">
      <c r="A35356" s="181" t="s">
        <v>250</v>
      </c>
      <c r="B35356" s="181" t="s">
        <v>16</v>
      </c>
      <c r="C35356" s="181" t="s">
        <v>212</v>
      </c>
      <c r="D35356" s="181" t="s">
        <v>220</v>
      </c>
      <c r="E35356">
        <v>2210</v>
      </c>
      <c r="F35356" t="b">
        <v>1</v>
      </c>
    </row>
    <row r="35357" spans="1:6" x14ac:dyDescent="0.25">
      <c r="A35357" s="181" t="s">
        <v>250</v>
      </c>
      <c r="B35357" s="181" t="s">
        <v>16</v>
      </c>
      <c r="C35357" s="181" t="s">
        <v>202</v>
      </c>
      <c r="D35357" s="181" t="s">
        <v>213</v>
      </c>
      <c r="E35357">
        <v>2200</v>
      </c>
      <c r="F35357" t="b">
        <v>1</v>
      </c>
    </row>
    <row r="35358" spans="1:6" x14ac:dyDescent="0.25">
      <c r="A35358" s="181" t="s">
        <v>250</v>
      </c>
      <c r="B35358" s="181" t="s">
        <v>16</v>
      </c>
      <c r="C35358" s="181" t="s">
        <v>202</v>
      </c>
      <c r="D35358" s="181" t="s">
        <v>208</v>
      </c>
      <c r="E35358">
        <v>2133</v>
      </c>
      <c r="F35358" t="b">
        <v>1</v>
      </c>
    </row>
    <row r="35359" spans="1:6" x14ac:dyDescent="0.25">
      <c r="A35359" s="181" t="s">
        <v>250</v>
      </c>
      <c r="B35359" s="181" t="s">
        <v>16</v>
      </c>
      <c r="C35359" s="181" t="s">
        <v>202</v>
      </c>
      <c r="D35359" s="181" t="s">
        <v>214</v>
      </c>
      <c r="E35359">
        <v>2093</v>
      </c>
      <c r="F35359" t="b">
        <v>1</v>
      </c>
    </row>
    <row r="35360" spans="1:6" x14ac:dyDescent="0.25">
      <c r="A35360" s="181" t="s">
        <v>250</v>
      </c>
      <c r="B35360" s="181" t="s">
        <v>16</v>
      </c>
      <c r="C35360" s="181" t="s">
        <v>202</v>
      </c>
      <c r="D35360" s="181" t="s">
        <v>215</v>
      </c>
      <c r="E35360">
        <v>2150</v>
      </c>
      <c r="F35360" t="b">
        <v>1</v>
      </c>
    </row>
    <row r="35361" spans="1:6" x14ac:dyDescent="0.25">
      <c r="A35361" s="181" t="s">
        <v>250</v>
      </c>
      <c r="B35361" s="181" t="s">
        <v>16</v>
      </c>
      <c r="C35361" s="181" t="s">
        <v>202</v>
      </c>
      <c r="D35361" s="181" t="s">
        <v>217</v>
      </c>
      <c r="E35361">
        <v>2133</v>
      </c>
      <c r="F35361" t="b">
        <v>1</v>
      </c>
    </row>
    <row r="35362" spans="1:6" x14ac:dyDescent="0.25">
      <c r="A35362" s="181" t="s">
        <v>250</v>
      </c>
      <c r="B35362" s="181" t="s">
        <v>16</v>
      </c>
      <c r="C35362" s="181" t="s">
        <v>202</v>
      </c>
      <c r="D35362" s="181" t="s">
        <v>203</v>
      </c>
      <c r="E35362">
        <v>2140</v>
      </c>
      <c r="F35362" t="b">
        <v>1</v>
      </c>
    </row>
    <row r="35363" spans="1:6" x14ac:dyDescent="0.25">
      <c r="A35363" s="181" t="s">
        <v>250</v>
      </c>
      <c r="B35363" s="181" t="s">
        <v>16</v>
      </c>
      <c r="C35363" s="181" t="s">
        <v>202</v>
      </c>
      <c r="D35363" s="181" t="s">
        <v>206</v>
      </c>
      <c r="E35363">
        <v>2150</v>
      </c>
      <c r="F35363" t="b">
        <v>1</v>
      </c>
    </row>
    <row r="35364" spans="1:6" x14ac:dyDescent="0.25">
      <c r="A35364" s="181" t="s">
        <v>250</v>
      </c>
      <c r="B35364" s="181" t="s">
        <v>16</v>
      </c>
      <c r="C35364" s="181" t="s">
        <v>202</v>
      </c>
      <c r="D35364" s="181" t="s">
        <v>218</v>
      </c>
      <c r="E35364">
        <v>2167</v>
      </c>
      <c r="F35364" t="b">
        <v>1</v>
      </c>
    </row>
    <row r="35365" spans="1:6" x14ac:dyDescent="0.25">
      <c r="A35365" s="181" t="s">
        <v>250</v>
      </c>
      <c r="B35365" s="181" t="s">
        <v>16</v>
      </c>
      <c r="C35365" s="181" t="s">
        <v>202</v>
      </c>
      <c r="D35365" s="181" t="s">
        <v>199</v>
      </c>
      <c r="E35365">
        <v>2160</v>
      </c>
      <c r="F35365" t="b">
        <v>1</v>
      </c>
    </row>
    <row r="35366" spans="1:6" x14ac:dyDescent="0.25">
      <c r="A35366" s="181" t="s">
        <v>250</v>
      </c>
      <c r="B35366" s="181" t="s">
        <v>16</v>
      </c>
      <c r="C35366" s="181" t="s">
        <v>202</v>
      </c>
      <c r="D35366" s="181" t="s">
        <v>219</v>
      </c>
      <c r="E35366">
        <v>2150</v>
      </c>
      <c r="F35366" t="b">
        <v>1</v>
      </c>
    </row>
    <row r="35367" spans="1:6" x14ac:dyDescent="0.25">
      <c r="A35367" s="181" t="s">
        <v>250</v>
      </c>
      <c r="B35367" s="181" t="s">
        <v>16</v>
      </c>
      <c r="C35367" s="181" t="s">
        <v>202</v>
      </c>
      <c r="D35367" s="181" t="s">
        <v>220</v>
      </c>
      <c r="E35367">
        <v>2160</v>
      </c>
      <c r="F35367" t="b">
        <v>1</v>
      </c>
    </row>
    <row r="35368" spans="1:6" x14ac:dyDescent="0.25">
      <c r="A35368" s="181" t="s">
        <v>250</v>
      </c>
      <c r="B35368" s="181" t="s">
        <v>17</v>
      </c>
      <c r="C35368" s="181" t="s">
        <v>212</v>
      </c>
      <c r="D35368" s="181" t="s">
        <v>213</v>
      </c>
      <c r="E35368">
        <v>232</v>
      </c>
      <c r="F35368" t="b">
        <v>1</v>
      </c>
    </row>
    <row r="35369" spans="1:6" x14ac:dyDescent="0.25">
      <c r="A35369" s="181" t="s">
        <v>250</v>
      </c>
      <c r="B35369" s="181" t="s">
        <v>17</v>
      </c>
      <c r="C35369" s="181" t="s">
        <v>212</v>
      </c>
      <c r="D35369" s="181" t="s">
        <v>208</v>
      </c>
      <c r="E35369">
        <v>214</v>
      </c>
      <c r="F35369" t="b">
        <v>1</v>
      </c>
    </row>
    <row r="35370" spans="1:6" x14ac:dyDescent="0.25">
      <c r="A35370" s="181" t="s">
        <v>250</v>
      </c>
      <c r="B35370" s="181" t="s">
        <v>17</v>
      </c>
      <c r="C35370" s="181" t="s">
        <v>212</v>
      </c>
      <c r="D35370" s="181" t="s">
        <v>214</v>
      </c>
      <c r="E35370">
        <v>191</v>
      </c>
      <c r="F35370" t="b">
        <v>1</v>
      </c>
    </row>
    <row r="35371" spans="1:6" x14ac:dyDescent="0.25">
      <c r="A35371" s="181" t="s">
        <v>250</v>
      </c>
      <c r="B35371" s="181" t="s">
        <v>17</v>
      </c>
      <c r="C35371" s="181" t="s">
        <v>212</v>
      </c>
      <c r="D35371" s="181" t="s">
        <v>215</v>
      </c>
      <c r="E35371">
        <v>202</v>
      </c>
      <c r="F35371" t="b">
        <v>1</v>
      </c>
    </row>
    <row r="35372" spans="1:6" x14ac:dyDescent="0.25">
      <c r="A35372" s="181" t="s">
        <v>250</v>
      </c>
      <c r="B35372" s="181" t="s">
        <v>17</v>
      </c>
      <c r="C35372" s="181" t="s">
        <v>212</v>
      </c>
      <c r="D35372" s="181" t="s">
        <v>216</v>
      </c>
      <c r="E35372">
        <v>201</v>
      </c>
      <c r="F35372" t="b">
        <v>1</v>
      </c>
    </row>
    <row r="35373" spans="1:6" x14ac:dyDescent="0.25">
      <c r="A35373" s="181" t="s">
        <v>250</v>
      </c>
      <c r="B35373" s="181" t="s">
        <v>17</v>
      </c>
      <c r="C35373" s="181" t="s">
        <v>212</v>
      </c>
      <c r="D35373" s="181" t="s">
        <v>217</v>
      </c>
      <c r="E35373">
        <v>201</v>
      </c>
      <c r="F35373" t="b">
        <v>1</v>
      </c>
    </row>
    <row r="35374" spans="1:6" x14ac:dyDescent="0.25">
      <c r="A35374" s="181" t="s">
        <v>250</v>
      </c>
      <c r="B35374" s="181" t="s">
        <v>17</v>
      </c>
      <c r="C35374" s="181" t="s">
        <v>212</v>
      </c>
      <c r="D35374" s="181" t="s">
        <v>203</v>
      </c>
      <c r="E35374">
        <v>165</v>
      </c>
      <c r="F35374" t="b">
        <v>1</v>
      </c>
    </row>
    <row r="35375" spans="1:6" x14ac:dyDescent="0.25">
      <c r="A35375" s="181" t="s">
        <v>250</v>
      </c>
      <c r="B35375" s="181" t="s">
        <v>17</v>
      </c>
      <c r="C35375" s="181" t="s">
        <v>212</v>
      </c>
      <c r="D35375" s="181" t="s">
        <v>206</v>
      </c>
      <c r="E35375">
        <v>177</v>
      </c>
      <c r="F35375" t="b">
        <v>1</v>
      </c>
    </row>
    <row r="35376" spans="1:6" x14ac:dyDescent="0.25">
      <c r="A35376" s="181" t="s">
        <v>250</v>
      </c>
      <c r="B35376" s="181" t="s">
        <v>17</v>
      </c>
      <c r="C35376" s="181" t="s">
        <v>212</v>
      </c>
      <c r="D35376" s="181" t="s">
        <v>218</v>
      </c>
      <c r="E35376">
        <v>177</v>
      </c>
      <c r="F35376" t="b">
        <v>1</v>
      </c>
    </row>
    <row r="35377" spans="1:6" x14ac:dyDescent="0.25">
      <c r="A35377" s="181" t="s">
        <v>250</v>
      </c>
      <c r="B35377" s="181" t="s">
        <v>17</v>
      </c>
      <c r="C35377" s="181" t="s">
        <v>212</v>
      </c>
      <c r="D35377" s="181" t="s">
        <v>199</v>
      </c>
      <c r="E35377">
        <v>204</v>
      </c>
      <c r="F35377" t="b">
        <v>1</v>
      </c>
    </row>
    <row r="35378" spans="1:6" x14ac:dyDescent="0.25">
      <c r="A35378" s="181" t="s">
        <v>250</v>
      </c>
      <c r="B35378" s="181" t="s">
        <v>17</v>
      </c>
      <c r="C35378" s="181" t="s">
        <v>212</v>
      </c>
      <c r="D35378" s="181" t="s">
        <v>219</v>
      </c>
      <c r="E35378">
        <v>207</v>
      </c>
      <c r="F35378" t="b">
        <v>1</v>
      </c>
    </row>
    <row r="35379" spans="1:6" x14ac:dyDescent="0.25">
      <c r="A35379" s="181" t="s">
        <v>250</v>
      </c>
      <c r="B35379" s="181" t="s">
        <v>17</v>
      </c>
      <c r="C35379" s="181" t="s">
        <v>212</v>
      </c>
      <c r="D35379" s="181" t="s">
        <v>220</v>
      </c>
      <c r="E35379">
        <v>202</v>
      </c>
      <c r="F35379" t="b">
        <v>1</v>
      </c>
    </row>
    <row r="35380" spans="1:6" x14ac:dyDescent="0.25">
      <c r="A35380" s="181" t="s">
        <v>250</v>
      </c>
      <c r="B35380" s="181" t="s">
        <v>17</v>
      </c>
      <c r="C35380" s="181" t="s">
        <v>202</v>
      </c>
      <c r="D35380" s="181" t="s">
        <v>213</v>
      </c>
      <c r="E35380">
        <v>212</v>
      </c>
      <c r="F35380" t="b">
        <v>1</v>
      </c>
    </row>
    <row r="35381" spans="1:6" x14ac:dyDescent="0.25">
      <c r="A35381" s="181" t="s">
        <v>250</v>
      </c>
      <c r="B35381" s="181" t="s">
        <v>17</v>
      </c>
      <c r="C35381" s="181" t="s">
        <v>202</v>
      </c>
      <c r="D35381" s="181" t="s">
        <v>208</v>
      </c>
      <c r="E35381">
        <v>218</v>
      </c>
      <c r="F35381" t="b">
        <v>1</v>
      </c>
    </row>
    <row r="35382" spans="1:6" x14ac:dyDescent="0.25">
      <c r="A35382" s="181" t="s">
        <v>250</v>
      </c>
      <c r="B35382" s="181" t="s">
        <v>17</v>
      </c>
      <c r="C35382" s="181" t="s">
        <v>202</v>
      </c>
      <c r="D35382" s="181" t="s">
        <v>214</v>
      </c>
      <c r="E35382">
        <v>218</v>
      </c>
      <c r="F35382" t="b">
        <v>1</v>
      </c>
    </row>
    <row r="35383" spans="1:6" x14ac:dyDescent="0.25">
      <c r="A35383" s="181" t="s">
        <v>250</v>
      </c>
      <c r="B35383" s="181" t="s">
        <v>17</v>
      </c>
      <c r="C35383" s="181" t="s">
        <v>202</v>
      </c>
      <c r="D35383" s="181" t="s">
        <v>215</v>
      </c>
      <c r="E35383">
        <v>225</v>
      </c>
      <c r="F35383" t="b">
        <v>1</v>
      </c>
    </row>
    <row r="35384" spans="1:6" x14ac:dyDescent="0.25">
      <c r="A35384" s="181" t="s">
        <v>250</v>
      </c>
      <c r="B35384" s="181" t="s">
        <v>17</v>
      </c>
      <c r="C35384" s="181" t="s">
        <v>202</v>
      </c>
      <c r="D35384" s="181" t="s">
        <v>217</v>
      </c>
      <c r="E35384">
        <v>218</v>
      </c>
      <c r="F35384" t="b">
        <v>1</v>
      </c>
    </row>
    <row r="35385" spans="1:6" x14ac:dyDescent="0.25">
      <c r="A35385" s="181" t="s">
        <v>250</v>
      </c>
      <c r="B35385" s="181" t="s">
        <v>17</v>
      </c>
      <c r="C35385" s="181" t="s">
        <v>202</v>
      </c>
      <c r="D35385" s="181" t="s">
        <v>203</v>
      </c>
      <c r="E35385">
        <v>219</v>
      </c>
      <c r="F35385" t="b">
        <v>1</v>
      </c>
    </row>
    <row r="35386" spans="1:6" x14ac:dyDescent="0.25">
      <c r="A35386" s="181" t="s">
        <v>250</v>
      </c>
      <c r="B35386" s="181" t="s">
        <v>17</v>
      </c>
      <c r="C35386" s="181" t="s">
        <v>202</v>
      </c>
      <c r="D35386" s="181" t="s">
        <v>206</v>
      </c>
      <c r="E35386">
        <v>195</v>
      </c>
      <c r="F35386" t="b">
        <v>1</v>
      </c>
    </row>
    <row r="35387" spans="1:6" x14ac:dyDescent="0.25">
      <c r="A35387" s="181" t="s">
        <v>250</v>
      </c>
      <c r="B35387" s="181" t="s">
        <v>17</v>
      </c>
      <c r="C35387" s="181" t="s">
        <v>202</v>
      </c>
      <c r="D35387" s="181" t="s">
        <v>218</v>
      </c>
      <c r="E35387">
        <v>211</v>
      </c>
      <c r="F35387" t="b">
        <v>1</v>
      </c>
    </row>
    <row r="35388" spans="1:6" x14ac:dyDescent="0.25">
      <c r="A35388" s="181" t="s">
        <v>250</v>
      </c>
      <c r="B35388" s="181" t="s">
        <v>17</v>
      </c>
      <c r="C35388" s="181" t="s">
        <v>202</v>
      </c>
      <c r="D35388" s="181" t="s">
        <v>199</v>
      </c>
      <c r="E35388">
        <v>220</v>
      </c>
      <c r="F35388" t="b">
        <v>1</v>
      </c>
    </row>
    <row r="35389" spans="1:6" x14ac:dyDescent="0.25">
      <c r="A35389" s="181" t="s">
        <v>250</v>
      </c>
      <c r="B35389" s="181" t="s">
        <v>17</v>
      </c>
      <c r="C35389" s="181" t="s">
        <v>202</v>
      </c>
      <c r="D35389" s="181" t="s">
        <v>219</v>
      </c>
      <c r="E35389">
        <v>215</v>
      </c>
      <c r="F35389" t="b">
        <v>1</v>
      </c>
    </row>
    <row r="35390" spans="1:6" x14ac:dyDescent="0.25">
      <c r="A35390" s="181" t="s">
        <v>250</v>
      </c>
      <c r="B35390" s="181" t="s">
        <v>17</v>
      </c>
      <c r="C35390" s="181" t="s">
        <v>202</v>
      </c>
      <c r="D35390" s="181" t="s">
        <v>220</v>
      </c>
      <c r="E35390">
        <v>219</v>
      </c>
      <c r="F35390" t="b">
        <v>1</v>
      </c>
    </row>
    <row r="35391" spans="1:6" x14ac:dyDescent="0.25">
      <c r="A35391" s="181" t="s">
        <v>250</v>
      </c>
      <c r="B35391" s="181" t="s">
        <v>18</v>
      </c>
      <c r="C35391" s="181" t="s">
        <v>212</v>
      </c>
      <c r="D35391" s="181" t="s">
        <v>213</v>
      </c>
      <c r="E35391">
        <v>226</v>
      </c>
      <c r="F35391" t="b">
        <v>1</v>
      </c>
    </row>
    <row r="35392" spans="1:6" x14ac:dyDescent="0.25">
      <c r="A35392" s="181" t="s">
        <v>250</v>
      </c>
      <c r="B35392" s="181" t="s">
        <v>18</v>
      </c>
      <c r="C35392" s="181" t="s">
        <v>212</v>
      </c>
      <c r="D35392" s="181" t="s">
        <v>208</v>
      </c>
      <c r="E35392">
        <v>229</v>
      </c>
      <c r="F35392" t="b">
        <v>1</v>
      </c>
    </row>
    <row r="35393" spans="1:6" x14ac:dyDescent="0.25">
      <c r="A35393" s="181" t="s">
        <v>250</v>
      </c>
      <c r="B35393" s="181" t="s">
        <v>18</v>
      </c>
      <c r="C35393" s="181" t="s">
        <v>212</v>
      </c>
      <c r="D35393" s="181" t="s">
        <v>214</v>
      </c>
      <c r="E35393">
        <v>210</v>
      </c>
      <c r="F35393" t="b">
        <v>1</v>
      </c>
    </row>
    <row r="35394" spans="1:6" x14ac:dyDescent="0.25">
      <c r="A35394" s="181" t="s">
        <v>250</v>
      </c>
      <c r="B35394" s="181" t="s">
        <v>18</v>
      </c>
      <c r="C35394" s="181" t="s">
        <v>212</v>
      </c>
      <c r="D35394" s="181" t="s">
        <v>215</v>
      </c>
      <c r="E35394">
        <v>213</v>
      </c>
      <c r="F35394" t="b">
        <v>1</v>
      </c>
    </row>
    <row r="35395" spans="1:6" x14ac:dyDescent="0.25">
      <c r="A35395" s="181" t="s">
        <v>250</v>
      </c>
      <c r="B35395" s="181" t="s">
        <v>18</v>
      </c>
      <c r="C35395" s="181" t="s">
        <v>212</v>
      </c>
      <c r="D35395" s="181" t="s">
        <v>216</v>
      </c>
      <c r="E35395">
        <v>203</v>
      </c>
      <c r="F35395" t="b">
        <v>1</v>
      </c>
    </row>
    <row r="35396" spans="1:6" x14ac:dyDescent="0.25">
      <c r="A35396" s="181" t="s">
        <v>250</v>
      </c>
      <c r="B35396" s="181" t="s">
        <v>18</v>
      </c>
      <c r="C35396" s="181" t="s">
        <v>212</v>
      </c>
      <c r="D35396" s="181" t="s">
        <v>217</v>
      </c>
      <c r="E35396">
        <v>200</v>
      </c>
      <c r="F35396" t="b">
        <v>1</v>
      </c>
    </row>
    <row r="35397" spans="1:6" x14ac:dyDescent="0.25">
      <c r="A35397" s="181" t="s">
        <v>250</v>
      </c>
      <c r="B35397" s="181" t="s">
        <v>18</v>
      </c>
      <c r="C35397" s="181" t="s">
        <v>212</v>
      </c>
      <c r="D35397" s="181" t="s">
        <v>203</v>
      </c>
      <c r="E35397">
        <v>187</v>
      </c>
      <c r="F35397" t="b">
        <v>1</v>
      </c>
    </row>
    <row r="35398" spans="1:6" x14ac:dyDescent="0.25">
      <c r="A35398" s="181" t="s">
        <v>250</v>
      </c>
      <c r="B35398" s="181" t="s">
        <v>18</v>
      </c>
      <c r="C35398" s="181" t="s">
        <v>212</v>
      </c>
      <c r="D35398" s="181" t="s">
        <v>206</v>
      </c>
      <c r="E35398">
        <v>202</v>
      </c>
      <c r="F35398" t="b">
        <v>1</v>
      </c>
    </row>
    <row r="35399" spans="1:6" x14ac:dyDescent="0.25">
      <c r="A35399" s="181" t="s">
        <v>250</v>
      </c>
      <c r="B35399" s="181" t="s">
        <v>18</v>
      </c>
      <c r="C35399" s="181" t="s">
        <v>212</v>
      </c>
      <c r="D35399" s="181" t="s">
        <v>218</v>
      </c>
      <c r="E35399">
        <v>232</v>
      </c>
      <c r="F35399" t="b">
        <v>1</v>
      </c>
    </row>
    <row r="35400" spans="1:6" x14ac:dyDescent="0.25">
      <c r="A35400" s="181" t="s">
        <v>250</v>
      </c>
      <c r="B35400" s="181" t="s">
        <v>18</v>
      </c>
      <c r="C35400" s="181" t="s">
        <v>212</v>
      </c>
      <c r="D35400" s="181" t="s">
        <v>199</v>
      </c>
      <c r="E35400">
        <v>209</v>
      </c>
      <c r="F35400" t="b">
        <v>1</v>
      </c>
    </row>
    <row r="35401" spans="1:6" x14ac:dyDescent="0.25">
      <c r="A35401" s="181" t="s">
        <v>250</v>
      </c>
      <c r="B35401" s="181" t="s">
        <v>18</v>
      </c>
      <c r="C35401" s="181" t="s">
        <v>212</v>
      </c>
      <c r="D35401" s="181" t="s">
        <v>219</v>
      </c>
      <c r="E35401">
        <v>269</v>
      </c>
      <c r="F35401" t="b">
        <v>1</v>
      </c>
    </row>
    <row r="35402" spans="1:6" x14ac:dyDescent="0.25">
      <c r="A35402" s="181" t="s">
        <v>250</v>
      </c>
      <c r="B35402" s="181" t="s">
        <v>18</v>
      </c>
      <c r="C35402" s="181" t="s">
        <v>212</v>
      </c>
      <c r="D35402" s="181" t="s">
        <v>220</v>
      </c>
      <c r="E35402">
        <v>281</v>
      </c>
      <c r="F35402" t="b">
        <v>1</v>
      </c>
    </row>
    <row r="35403" spans="1:6" x14ac:dyDescent="0.25">
      <c r="A35403" s="181" t="s">
        <v>250</v>
      </c>
      <c r="B35403" s="181" t="s">
        <v>18</v>
      </c>
      <c r="C35403" s="181" t="s">
        <v>202</v>
      </c>
      <c r="D35403" s="181" t="s">
        <v>213</v>
      </c>
      <c r="E35403">
        <v>279</v>
      </c>
      <c r="F35403" t="b">
        <v>1</v>
      </c>
    </row>
    <row r="35404" spans="1:6" x14ac:dyDescent="0.25">
      <c r="A35404" s="181" t="s">
        <v>250</v>
      </c>
      <c r="B35404" s="181" t="s">
        <v>18</v>
      </c>
      <c r="C35404" s="181" t="s">
        <v>202</v>
      </c>
      <c r="D35404" s="181" t="s">
        <v>208</v>
      </c>
      <c r="E35404">
        <v>258</v>
      </c>
      <c r="F35404" t="b">
        <v>1</v>
      </c>
    </row>
    <row r="35405" spans="1:6" x14ac:dyDescent="0.25">
      <c r="A35405" s="181" t="s">
        <v>250</v>
      </c>
      <c r="B35405" s="181" t="s">
        <v>18</v>
      </c>
      <c r="C35405" s="181" t="s">
        <v>202</v>
      </c>
      <c r="D35405" s="181" t="s">
        <v>214</v>
      </c>
      <c r="E35405">
        <v>258</v>
      </c>
      <c r="F35405" t="b">
        <v>1</v>
      </c>
    </row>
    <row r="35406" spans="1:6" x14ac:dyDescent="0.25">
      <c r="A35406" s="181" t="s">
        <v>250</v>
      </c>
      <c r="B35406" s="181" t="s">
        <v>18</v>
      </c>
      <c r="C35406" s="181" t="s">
        <v>202</v>
      </c>
      <c r="D35406" s="181" t="s">
        <v>215</v>
      </c>
      <c r="E35406">
        <v>267</v>
      </c>
      <c r="F35406" t="b">
        <v>1</v>
      </c>
    </row>
    <row r="35407" spans="1:6" x14ac:dyDescent="0.25">
      <c r="A35407" s="181" t="s">
        <v>250</v>
      </c>
      <c r="B35407" s="181" t="s">
        <v>18</v>
      </c>
      <c r="C35407" s="181" t="s">
        <v>202</v>
      </c>
      <c r="D35407" s="181" t="s">
        <v>217</v>
      </c>
      <c r="E35407">
        <v>261</v>
      </c>
      <c r="F35407" t="b">
        <v>1</v>
      </c>
    </row>
    <row r="35408" spans="1:6" x14ac:dyDescent="0.25">
      <c r="A35408" s="181" t="s">
        <v>250</v>
      </c>
      <c r="B35408" s="181" t="s">
        <v>18</v>
      </c>
      <c r="C35408" s="181" t="s">
        <v>202</v>
      </c>
      <c r="D35408" s="181" t="s">
        <v>203</v>
      </c>
      <c r="E35408">
        <v>270</v>
      </c>
      <c r="F35408" t="b">
        <v>1</v>
      </c>
    </row>
    <row r="35409" spans="1:6" x14ac:dyDescent="0.25">
      <c r="A35409" s="181" t="s">
        <v>250</v>
      </c>
      <c r="B35409" s="181" t="s">
        <v>18</v>
      </c>
      <c r="C35409" s="181" t="s">
        <v>202</v>
      </c>
      <c r="D35409" s="181" t="s">
        <v>206</v>
      </c>
      <c r="E35409">
        <v>235</v>
      </c>
      <c r="F35409" t="b">
        <v>1</v>
      </c>
    </row>
    <row r="35410" spans="1:6" x14ac:dyDescent="0.25">
      <c r="A35410" s="181" t="s">
        <v>250</v>
      </c>
      <c r="B35410" s="181" t="s">
        <v>18</v>
      </c>
      <c r="C35410" s="181" t="s">
        <v>202</v>
      </c>
      <c r="D35410" s="181" t="s">
        <v>218</v>
      </c>
      <c r="E35410">
        <v>235</v>
      </c>
      <c r="F35410" t="b">
        <v>1</v>
      </c>
    </row>
    <row r="35411" spans="1:6" x14ac:dyDescent="0.25">
      <c r="A35411" s="181" t="s">
        <v>250</v>
      </c>
      <c r="B35411" s="181" t="s">
        <v>18</v>
      </c>
      <c r="C35411" s="181" t="s">
        <v>202</v>
      </c>
      <c r="D35411" s="181" t="s">
        <v>199</v>
      </c>
      <c r="E35411">
        <v>235</v>
      </c>
      <c r="F35411" t="b">
        <v>1</v>
      </c>
    </row>
    <row r="35412" spans="1:6" x14ac:dyDescent="0.25">
      <c r="A35412" s="181" t="s">
        <v>250</v>
      </c>
      <c r="B35412" s="181" t="s">
        <v>18</v>
      </c>
      <c r="C35412" s="181" t="s">
        <v>202</v>
      </c>
      <c r="D35412" s="181" t="s">
        <v>219</v>
      </c>
      <c r="E35412">
        <v>239</v>
      </c>
      <c r="F35412" t="b">
        <v>1</v>
      </c>
    </row>
    <row r="35413" spans="1:6" x14ac:dyDescent="0.25">
      <c r="A35413" s="181" t="s">
        <v>250</v>
      </c>
      <c r="B35413" s="181" t="s">
        <v>18</v>
      </c>
      <c r="C35413" s="181" t="s">
        <v>202</v>
      </c>
      <c r="D35413" s="181" t="s">
        <v>220</v>
      </c>
      <c r="E35413">
        <v>238</v>
      </c>
      <c r="F35413" t="b">
        <v>1</v>
      </c>
    </row>
    <row r="35414" spans="1:6" x14ac:dyDescent="0.25">
      <c r="A35414" s="181" t="s">
        <v>250</v>
      </c>
      <c r="B35414" s="181" t="s">
        <v>19</v>
      </c>
      <c r="C35414" s="181" t="s">
        <v>212</v>
      </c>
      <c r="D35414" s="181" t="s">
        <v>213</v>
      </c>
      <c r="E35414">
        <v>935</v>
      </c>
      <c r="F35414" t="b">
        <v>1</v>
      </c>
    </row>
    <row r="35415" spans="1:6" x14ac:dyDescent="0.25">
      <c r="A35415" s="181" t="s">
        <v>250</v>
      </c>
      <c r="B35415" s="181" t="s">
        <v>19</v>
      </c>
      <c r="C35415" s="181" t="s">
        <v>212</v>
      </c>
      <c r="D35415" s="181" t="s">
        <v>208</v>
      </c>
      <c r="E35415">
        <v>865</v>
      </c>
      <c r="F35415" t="b">
        <v>1</v>
      </c>
    </row>
    <row r="35416" spans="1:6" x14ac:dyDescent="0.25">
      <c r="A35416" s="181" t="s">
        <v>250</v>
      </c>
      <c r="B35416" s="181" t="s">
        <v>19</v>
      </c>
      <c r="C35416" s="181" t="s">
        <v>212</v>
      </c>
      <c r="D35416" s="181" t="s">
        <v>214</v>
      </c>
      <c r="E35416">
        <v>874</v>
      </c>
      <c r="F35416" t="b">
        <v>1</v>
      </c>
    </row>
    <row r="35417" spans="1:6" x14ac:dyDescent="0.25">
      <c r="A35417" s="181" t="s">
        <v>250</v>
      </c>
      <c r="B35417" s="181" t="s">
        <v>19</v>
      </c>
      <c r="C35417" s="181" t="s">
        <v>212</v>
      </c>
      <c r="D35417" s="181" t="s">
        <v>215</v>
      </c>
      <c r="E35417">
        <v>883</v>
      </c>
      <c r="F35417" t="b">
        <v>1</v>
      </c>
    </row>
    <row r="35418" spans="1:6" x14ac:dyDescent="0.25">
      <c r="A35418" s="181" t="s">
        <v>250</v>
      </c>
      <c r="B35418" s="181" t="s">
        <v>19</v>
      </c>
      <c r="C35418" s="181" t="s">
        <v>212</v>
      </c>
      <c r="D35418" s="181" t="s">
        <v>216</v>
      </c>
      <c r="E35418">
        <v>872</v>
      </c>
      <c r="F35418" t="b">
        <v>1</v>
      </c>
    </row>
    <row r="35419" spans="1:6" x14ac:dyDescent="0.25">
      <c r="A35419" s="181" t="s">
        <v>250</v>
      </c>
      <c r="B35419" s="181" t="s">
        <v>19</v>
      </c>
      <c r="C35419" s="181" t="s">
        <v>212</v>
      </c>
      <c r="D35419" s="181" t="s">
        <v>217</v>
      </c>
      <c r="E35419">
        <v>879</v>
      </c>
      <c r="F35419" t="b">
        <v>1</v>
      </c>
    </row>
    <row r="35420" spans="1:6" x14ac:dyDescent="0.25">
      <c r="A35420" s="181" t="s">
        <v>250</v>
      </c>
      <c r="B35420" s="181" t="s">
        <v>19</v>
      </c>
      <c r="C35420" s="181" t="s">
        <v>212</v>
      </c>
      <c r="D35420" s="181" t="s">
        <v>203</v>
      </c>
      <c r="E35420">
        <v>872</v>
      </c>
      <c r="F35420" t="b">
        <v>1</v>
      </c>
    </row>
    <row r="35421" spans="1:6" x14ac:dyDescent="0.25">
      <c r="A35421" s="181" t="s">
        <v>250</v>
      </c>
      <c r="B35421" s="181" t="s">
        <v>19</v>
      </c>
      <c r="C35421" s="181" t="s">
        <v>212</v>
      </c>
      <c r="D35421" s="181" t="s">
        <v>206</v>
      </c>
      <c r="E35421">
        <v>901</v>
      </c>
      <c r="F35421" t="b">
        <v>1</v>
      </c>
    </row>
    <row r="35422" spans="1:6" x14ac:dyDescent="0.25">
      <c r="A35422" s="181" t="s">
        <v>250</v>
      </c>
      <c r="B35422" s="181" t="s">
        <v>19</v>
      </c>
      <c r="C35422" s="181" t="s">
        <v>212</v>
      </c>
      <c r="D35422" s="181" t="s">
        <v>218</v>
      </c>
      <c r="E35422">
        <v>887</v>
      </c>
      <c r="F35422" t="b">
        <v>1</v>
      </c>
    </row>
    <row r="35423" spans="1:6" x14ac:dyDescent="0.25">
      <c r="A35423" s="181" t="s">
        <v>250</v>
      </c>
      <c r="B35423" s="181" t="s">
        <v>19</v>
      </c>
      <c r="C35423" s="181" t="s">
        <v>212</v>
      </c>
      <c r="D35423" s="181" t="s">
        <v>199</v>
      </c>
      <c r="E35423">
        <v>894</v>
      </c>
      <c r="F35423" t="b">
        <v>1</v>
      </c>
    </row>
    <row r="35424" spans="1:6" x14ac:dyDescent="0.25">
      <c r="A35424" s="181" t="s">
        <v>250</v>
      </c>
      <c r="B35424" s="181" t="s">
        <v>19</v>
      </c>
      <c r="C35424" s="181" t="s">
        <v>212</v>
      </c>
      <c r="D35424" s="181" t="s">
        <v>219</v>
      </c>
      <c r="E35424">
        <v>956</v>
      </c>
      <c r="F35424" t="b">
        <v>1</v>
      </c>
    </row>
    <row r="35425" spans="1:6" x14ac:dyDescent="0.25">
      <c r="A35425" s="181" t="s">
        <v>250</v>
      </c>
      <c r="B35425" s="181" t="s">
        <v>19</v>
      </c>
      <c r="C35425" s="181" t="s">
        <v>212</v>
      </c>
      <c r="D35425" s="181" t="s">
        <v>220</v>
      </c>
      <c r="E35425">
        <v>955</v>
      </c>
      <c r="F35425" t="b">
        <v>1</v>
      </c>
    </row>
    <row r="35426" spans="1:6" x14ac:dyDescent="0.25">
      <c r="A35426" s="181" t="s">
        <v>250</v>
      </c>
      <c r="B35426" s="181" t="s">
        <v>19</v>
      </c>
      <c r="C35426" s="181" t="s">
        <v>202</v>
      </c>
      <c r="D35426" s="181" t="s">
        <v>213</v>
      </c>
      <c r="E35426">
        <v>908</v>
      </c>
      <c r="F35426" t="b">
        <v>1</v>
      </c>
    </row>
    <row r="35427" spans="1:6" x14ac:dyDescent="0.25">
      <c r="A35427" s="181" t="s">
        <v>250</v>
      </c>
      <c r="B35427" s="181" t="s">
        <v>19</v>
      </c>
      <c r="C35427" s="181" t="s">
        <v>202</v>
      </c>
      <c r="D35427" s="181" t="s">
        <v>208</v>
      </c>
      <c r="E35427">
        <v>953</v>
      </c>
      <c r="F35427" t="b">
        <v>1</v>
      </c>
    </row>
    <row r="35428" spans="1:6" x14ac:dyDescent="0.25">
      <c r="A35428" s="181" t="s">
        <v>250</v>
      </c>
      <c r="B35428" s="181" t="s">
        <v>19</v>
      </c>
      <c r="C35428" s="181" t="s">
        <v>202</v>
      </c>
      <c r="D35428" s="181" t="s">
        <v>214</v>
      </c>
      <c r="E35428">
        <v>946</v>
      </c>
      <c r="F35428" t="b">
        <v>1</v>
      </c>
    </row>
    <row r="35429" spans="1:6" x14ac:dyDescent="0.25">
      <c r="A35429" s="181" t="s">
        <v>250</v>
      </c>
      <c r="B35429" s="181" t="s">
        <v>19</v>
      </c>
      <c r="C35429" s="181" t="s">
        <v>202</v>
      </c>
      <c r="D35429" s="181" t="s">
        <v>215</v>
      </c>
      <c r="E35429">
        <v>970</v>
      </c>
      <c r="F35429" t="b">
        <v>1</v>
      </c>
    </row>
    <row r="35430" spans="1:6" x14ac:dyDescent="0.25">
      <c r="A35430" s="181" t="s">
        <v>250</v>
      </c>
      <c r="B35430" s="181" t="s">
        <v>19</v>
      </c>
      <c r="C35430" s="181" t="s">
        <v>202</v>
      </c>
      <c r="D35430" s="181" t="s">
        <v>217</v>
      </c>
      <c r="E35430">
        <v>960</v>
      </c>
      <c r="F35430" t="b">
        <v>1</v>
      </c>
    </row>
    <row r="35431" spans="1:6" x14ac:dyDescent="0.25">
      <c r="A35431" s="181" t="s">
        <v>250</v>
      </c>
      <c r="B35431" s="181" t="s">
        <v>19</v>
      </c>
      <c r="C35431" s="181" t="s">
        <v>202</v>
      </c>
      <c r="D35431" s="181" t="s">
        <v>203</v>
      </c>
      <c r="E35431">
        <v>964</v>
      </c>
      <c r="F35431" t="b">
        <v>1</v>
      </c>
    </row>
    <row r="35432" spans="1:6" x14ac:dyDescent="0.25">
      <c r="A35432" s="181" t="s">
        <v>250</v>
      </c>
      <c r="B35432" s="181" t="s">
        <v>19</v>
      </c>
      <c r="C35432" s="181" t="s">
        <v>202</v>
      </c>
      <c r="D35432" s="181" t="s">
        <v>206</v>
      </c>
      <c r="E35432">
        <v>969</v>
      </c>
      <c r="F35432" t="b">
        <v>1</v>
      </c>
    </row>
    <row r="35433" spans="1:6" x14ac:dyDescent="0.25">
      <c r="A35433" s="181" t="s">
        <v>250</v>
      </c>
      <c r="B35433" s="181" t="s">
        <v>19</v>
      </c>
      <c r="C35433" s="181" t="s">
        <v>202</v>
      </c>
      <c r="D35433" s="181" t="s">
        <v>218</v>
      </c>
      <c r="E35433">
        <v>971</v>
      </c>
      <c r="F35433" t="b">
        <v>1</v>
      </c>
    </row>
    <row r="35434" spans="1:6" x14ac:dyDescent="0.25">
      <c r="A35434" s="181" t="s">
        <v>250</v>
      </c>
      <c r="B35434" s="181" t="s">
        <v>19</v>
      </c>
      <c r="C35434" s="181" t="s">
        <v>202</v>
      </c>
      <c r="D35434" s="181" t="s">
        <v>199</v>
      </c>
      <c r="E35434">
        <v>989</v>
      </c>
      <c r="F35434" t="b">
        <v>1</v>
      </c>
    </row>
    <row r="35435" spans="1:6" x14ac:dyDescent="0.25">
      <c r="A35435" s="181" t="s">
        <v>250</v>
      </c>
      <c r="B35435" s="181" t="s">
        <v>19</v>
      </c>
      <c r="C35435" s="181" t="s">
        <v>202</v>
      </c>
      <c r="D35435" s="181" t="s">
        <v>219</v>
      </c>
      <c r="E35435">
        <v>980</v>
      </c>
      <c r="F35435" t="b">
        <v>1</v>
      </c>
    </row>
    <row r="35436" spans="1:6" x14ac:dyDescent="0.25">
      <c r="A35436" s="181" t="s">
        <v>250</v>
      </c>
      <c r="B35436" s="181" t="s">
        <v>19</v>
      </c>
      <c r="C35436" s="181" t="s">
        <v>202</v>
      </c>
      <c r="D35436" s="181" t="s">
        <v>220</v>
      </c>
      <c r="E35436">
        <v>987</v>
      </c>
      <c r="F35436" t="b">
        <v>1</v>
      </c>
    </row>
    <row r="35437" spans="1:6" x14ac:dyDescent="0.25">
      <c r="A35437" s="181" t="s">
        <v>250</v>
      </c>
      <c r="B35437" s="181" t="s">
        <v>20</v>
      </c>
      <c r="C35437" s="181" t="s">
        <v>212</v>
      </c>
      <c r="D35437" s="181" t="s">
        <v>213</v>
      </c>
      <c r="E35437">
        <v>1653</v>
      </c>
      <c r="F35437" t="b">
        <v>1</v>
      </c>
    </row>
    <row r="35438" spans="1:6" x14ac:dyDescent="0.25">
      <c r="A35438" s="181" t="s">
        <v>250</v>
      </c>
      <c r="B35438" s="181" t="s">
        <v>20</v>
      </c>
      <c r="C35438" s="181" t="s">
        <v>212</v>
      </c>
      <c r="D35438" s="181" t="s">
        <v>208</v>
      </c>
      <c r="E35438">
        <v>1631</v>
      </c>
      <c r="F35438" t="b">
        <v>1</v>
      </c>
    </row>
    <row r="35439" spans="1:6" x14ac:dyDescent="0.25">
      <c r="A35439" s="181" t="s">
        <v>250</v>
      </c>
      <c r="B35439" s="181" t="s">
        <v>20</v>
      </c>
      <c r="C35439" s="181" t="s">
        <v>212</v>
      </c>
      <c r="D35439" s="181" t="s">
        <v>214</v>
      </c>
      <c r="E35439">
        <v>1622</v>
      </c>
      <c r="F35439" t="b">
        <v>1</v>
      </c>
    </row>
    <row r="35440" spans="1:6" x14ac:dyDescent="0.25">
      <c r="A35440" s="181" t="s">
        <v>250</v>
      </c>
      <c r="B35440" s="181" t="s">
        <v>20</v>
      </c>
      <c r="C35440" s="181" t="s">
        <v>212</v>
      </c>
      <c r="D35440" s="181" t="s">
        <v>215</v>
      </c>
      <c r="E35440">
        <v>1609</v>
      </c>
      <c r="F35440" t="b">
        <v>1</v>
      </c>
    </row>
    <row r="35441" spans="1:6" x14ac:dyDescent="0.25">
      <c r="A35441" s="181" t="s">
        <v>250</v>
      </c>
      <c r="B35441" s="181" t="s">
        <v>20</v>
      </c>
      <c r="C35441" s="181" t="s">
        <v>212</v>
      </c>
      <c r="D35441" s="181" t="s">
        <v>216</v>
      </c>
      <c r="E35441">
        <v>1580</v>
      </c>
      <c r="F35441" t="b">
        <v>1</v>
      </c>
    </row>
    <row r="35442" spans="1:6" x14ac:dyDescent="0.25">
      <c r="A35442" s="181" t="s">
        <v>250</v>
      </c>
      <c r="B35442" s="181" t="s">
        <v>20</v>
      </c>
      <c r="C35442" s="181" t="s">
        <v>212</v>
      </c>
      <c r="D35442" s="181" t="s">
        <v>217</v>
      </c>
      <c r="E35442">
        <v>1514</v>
      </c>
      <c r="F35442" t="b">
        <v>1</v>
      </c>
    </row>
    <row r="35443" spans="1:6" x14ac:dyDescent="0.25">
      <c r="A35443" s="181" t="s">
        <v>250</v>
      </c>
      <c r="B35443" s="181" t="s">
        <v>20</v>
      </c>
      <c r="C35443" s="181" t="s">
        <v>212</v>
      </c>
      <c r="D35443" s="181" t="s">
        <v>203</v>
      </c>
      <c r="E35443">
        <v>1506</v>
      </c>
      <c r="F35443" t="b">
        <v>1</v>
      </c>
    </row>
    <row r="35444" spans="1:6" x14ac:dyDescent="0.25">
      <c r="A35444" s="181" t="s">
        <v>250</v>
      </c>
      <c r="B35444" s="181" t="s">
        <v>20</v>
      </c>
      <c r="C35444" s="181" t="s">
        <v>212</v>
      </c>
      <c r="D35444" s="181" t="s">
        <v>206</v>
      </c>
      <c r="E35444">
        <v>1477</v>
      </c>
      <c r="F35444" t="b">
        <v>1</v>
      </c>
    </row>
    <row r="35445" spans="1:6" x14ac:dyDescent="0.25">
      <c r="A35445" s="181" t="s">
        <v>250</v>
      </c>
      <c r="B35445" s="181" t="s">
        <v>20</v>
      </c>
      <c r="C35445" s="181" t="s">
        <v>212</v>
      </c>
      <c r="D35445" s="181" t="s">
        <v>218</v>
      </c>
      <c r="E35445">
        <v>1442</v>
      </c>
      <c r="F35445" t="b">
        <v>1</v>
      </c>
    </row>
    <row r="35446" spans="1:6" x14ac:dyDescent="0.25">
      <c r="A35446" s="181" t="s">
        <v>250</v>
      </c>
      <c r="B35446" s="181" t="s">
        <v>20</v>
      </c>
      <c r="C35446" s="181" t="s">
        <v>212</v>
      </c>
      <c r="D35446" s="181" t="s">
        <v>199</v>
      </c>
      <c r="E35446">
        <v>1431</v>
      </c>
      <c r="F35446" t="b">
        <v>1</v>
      </c>
    </row>
    <row r="35447" spans="1:6" x14ac:dyDescent="0.25">
      <c r="A35447" s="181" t="s">
        <v>250</v>
      </c>
      <c r="B35447" s="181" t="s">
        <v>20</v>
      </c>
      <c r="C35447" s="181" t="s">
        <v>212</v>
      </c>
      <c r="D35447" s="181" t="s">
        <v>219</v>
      </c>
      <c r="E35447">
        <v>1478</v>
      </c>
      <c r="F35447" t="b">
        <v>1</v>
      </c>
    </row>
    <row r="35448" spans="1:6" x14ac:dyDescent="0.25">
      <c r="A35448" s="181" t="s">
        <v>250</v>
      </c>
      <c r="B35448" s="181" t="s">
        <v>20</v>
      </c>
      <c r="C35448" s="181" t="s">
        <v>212</v>
      </c>
      <c r="D35448" s="181" t="s">
        <v>220</v>
      </c>
      <c r="E35448">
        <v>1455</v>
      </c>
      <c r="F35448" t="b">
        <v>1</v>
      </c>
    </row>
    <row r="35449" spans="1:6" x14ac:dyDescent="0.25">
      <c r="A35449" s="181" t="s">
        <v>250</v>
      </c>
      <c r="B35449" s="181" t="s">
        <v>20</v>
      </c>
      <c r="C35449" s="181" t="s">
        <v>202</v>
      </c>
      <c r="D35449" s="181" t="s">
        <v>213</v>
      </c>
      <c r="E35449">
        <v>1400</v>
      </c>
      <c r="F35449" t="b">
        <v>1</v>
      </c>
    </row>
    <row r="35450" spans="1:6" x14ac:dyDescent="0.25">
      <c r="A35450" s="181" t="s">
        <v>250</v>
      </c>
      <c r="B35450" s="181" t="s">
        <v>20</v>
      </c>
      <c r="C35450" s="181" t="s">
        <v>202</v>
      </c>
      <c r="D35450" s="181" t="s">
        <v>208</v>
      </c>
      <c r="E35450">
        <v>1456</v>
      </c>
      <c r="F35450" t="b">
        <v>1</v>
      </c>
    </row>
    <row r="35451" spans="1:6" x14ac:dyDescent="0.25">
      <c r="A35451" s="181" t="s">
        <v>250</v>
      </c>
      <c r="B35451" s="181" t="s">
        <v>20</v>
      </c>
      <c r="C35451" s="181" t="s">
        <v>202</v>
      </c>
      <c r="D35451" s="181" t="s">
        <v>214</v>
      </c>
      <c r="E35451">
        <v>1444</v>
      </c>
      <c r="F35451" t="b">
        <v>1</v>
      </c>
    </row>
    <row r="35452" spans="1:6" x14ac:dyDescent="0.25">
      <c r="A35452" s="181" t="s">
        <v>250</v>
      </c>
      <c r="B35452" s="181" t="s">
        <v>20</v>
      </c>
      <c r="C35452" s="181" t="s">
        <v>202</v>
      </c>
      <c r="D35452" s="181" t="s">
        <v>215</v>
      </c>
      <c r="E35452">
        <v>1464</v>
      </c>
      <c r="F35452" t="b">
        <v>1</v>
      </c>
    </row>
    <row r="35453" spans="1:6" x14ac:dyDescent="0.25">
      <c r="A35453" s="181" t="s">
        <v>250</v>
      </c>
      <c r="B35453" s="181" t="s">
        <v>20</v>
      </c>
      <c r="C35453" s="181" t="s">
        <v>202</v>
      </c>
      <c r="D35453" s="181" t="s">
        <v>217</v>
      </c>
      <c r="E35453">
        <v>1449</v>
      </c>
      <c r="F35453" t="b">
        <v>1</v>
      </c>
    </row>
    <row r="35454" spans="1:6" x14ac:dyDescent="0.25">
      <c r="A35454" s="181" t="s">
        <v>250</v>
      </c>
      <c r="B35454" s="181" t="s">
        <v>20</v>
      </c>
      <c r="C35454" s="181" t="s">
        <v>202</v>
      </c>
      <c r="D35454" s="181" t="s">
        <v>203</v>
      </c>
      <c r="E35454">
        <v>1441</v>
      </c>
      <c r="F35454" t="b">
        <v>1</v>
      </c>
    </row>
    <row r="35455" spans="1:6" x14ac:dyDescent="0.25">
      <c r="A35455" s="181" t="s">
        <v>250</v>
      </c>
      <c r="B35455" s="181" t="s">
        <v>20</v>
      </c>
      <c r="C35455" s="181" t="s">
        <v>202</v>
      </c>
      <c r="D35455" s="181" t="s">
        <v>206</v>
      </c>
      <c r="E35455">
        <v>1451</v>
      </c>
      <c r="F35455" t="b">
        <v>1</v>
      </c>
    </row>
    <row r="35456" spans="1:6" x14ac:dyDescent="0.25">
      <c r="A35456" s="181" t="s">
        <v>250</v>
      </c>
      <c r="B35456" s="181" t="s">
        <v>20</v>
      </c>
      <c r="C35456" s="181" t="s">
        <v>202</v>
      </c>
      <c r="D35456" s="181" t="s">
        <v>218</v>
      </c>
      <c r="E35456">
        <v>1452</v>
      </c>
      <c r="F35456" t="b">
        <v>1</v>
      </c>
    </row>
    <row r="35457" spans="1:6" x14ac:dyDescent="0.25">
      <c r="A35457" s="181" t="s">
        <v>250</v>
      </c>
      <c r="B35457" s="181" t="s">
        <v>20</v>
      </c>
      <c r="C35457" s="181" t="s">
        <v>202</v>
      </c>
      <c r="D35457" s="181" t="s">
        <v>199</v>
      </c>
      <c r="E35457">
        <v>1457</v>
      </c>
      <c r="F35457" t="b">
        <v>1</v>
      </c>
    </row>
    <row r="35458" spans="1:6" x14ac:dyDescent="0.25">
      <c r="A35458" s="181" t="s">
        <v>250</v>
      </c>
      <c r="B35458" s="181" t="s">
        <v>20</v>
      </c>
      <c r="C35458" s="181" t="s">
        <v>202</v>
      </c>
      <c r="D35458" s="181" t="s">
        <v>219</v>
      </c>
      <c r="E35458">
        <v>1450</v>
      </c>
      <c r="F35458" t="b">
        <v>1</v>
      </c>
    </row>
    <row r="35459" spans="1:6" x14ac:dyDescent="0.25">
      <c r="A35459" s="181" t="s">
        <v>250</v>
      </c>
      <c r="B35459" s="181" t="s">
        <v>20</v>
      </c>
      <c r="C35459" s="181" t="s">
        <v>202</v>
      </c>
      <c r="D35459" s="181" t="s">
        <v>220</v>
      </c>
      <c r="E35459">
        <v>1441</v>
      </c>
      <c r="F35459" t="b">
        <v>1</v>
      </c>
    </row>
    <row r="35460" spans="1:6" x14ac:dyDescent="0.25">
      <c r="A35460" s="181" t="s">
        <v>250</v>
      </c>
      <c r="B35460" s="181" t="s">
        <v>21</v>
      </c>
      <c r="C35460" s="181" t="s">
        <v>212</v>
      </c>
      <c r="D35460" s="181" t="s">
        <v>213</v>
      </c>
      <c r="E35460">
        <v>231</v>
      </c>
      <c r="F35460" t="b">
        <v>1</v>
      </c>
    </row>
    <row r="35461" spans="1:6" x14ac:dyDescent="0.25">
      <c r="A35461" s="181" t="s">
        <v>250</v>
      </c>
      <c r="B35461" s="181" t="s">
        <v>21</v>
      </c>
      <c r="C35461" s="181" t="s">
        <v>212</v>
      </c>
      <c r="D35461" s="181" t="s">
        <v>208</v>
      </c>
      <c r="E35461">
        <v>205</v>
      </c>
      <c r="F35461" t="b">
        <v>1</v>
      </c>
    </row>
    <row r="35462" spans="1:6" x14ac:dyDescent="0.25">
      <c r="A35462" s="181" t="s">
        <v>250</v>
      </c>
      <c r="B35462" s="181" t="s">
        <v>21</v>
      </c>
      <c r="C35462" s="181" t="s">
        <v>212</v>
      </c>
      <c r="D35462" s="181" t="s">
        <v>214</v>
      </c>
      <c r="E35462">
        <v>194</v>
      </c>
      <c r="F35462" t="b">
        <v>1</v>
      </c>
    </row>
    <row r="35463" spans="1:6" x14ac:dyDescent="0.25">
      <c r="A35463" s="181" t="s">
        <v>250</v>
      </c>
      <c r="B35463" s="181" t="s">
        <v>21</v>
      </c>
      <c r="C35463" s="181" t="s">
        <v>212</v>
      </c>
      <c r="D35463" s="181" t="s">
        <v>215</v>
      </c>
      <c r="E35463">
        <v>186</v>
      </c>
      <c r="F35463" t="b">
        <v>1</v>
      </c>
    </row>
    <row r="35464" spans="1:6" x14ac:dyDescent="0.25">
      <c r="A35464" s="181" t="s">
        <v>250</v>
      </c>
      <c r="B35464" s="181" t="s">
        <v>21</v>
      </c>
      <c r="C35464" s="181" t="s">
        <v>212</v>
      </c>
      <c r="D35464" s="181" t="s">
        <v>216</v>
      </c>
      <c r="E35464">
        <v>177</v>
      </c>
      <c r="F35464" t="b">
        <v>1</v>
      </c>
    </row>
    <row r="35465" spans="1:6" x14ac:dyDescent="0.25">
      <c r="A35465" s="181" t="s">
        <v>250</v>
      </c>
      <c r="B35465" s="181" t="s">
        <v>21</v>
      </c>
      <c r="C35465" s="181" t="s">
        <v>212</v>
      </c>
      <c r="D35465" s="181" t="s">
        <v>217</v>
      </c>
      <c r="E35465">
        <v>133</v>
      </c>
      <c r="F35465" t="b">
        <v>1</v>
      </c>
    </row>
    <row r="35466" spans="1:6" x14ac:dyDescent="0.25">
      <c r="A35466" s="181" t="s">
        <v>250</v>
      </c>
      <c r="B35466" s="181" t="s">
        <v>21</v>
      </c>
      <c r="C35466" s="181" t="s">
        <v>212</v>
      </c>
      <c r="D35466" s="181" t="s">
        <v>203</v>
      </c>
      <c r="E35466">
        <v>125</v>
      </c>
      <c r="F35466" t="b">
        <v>1</v>
      </c>
    </row>
    <row r="35467" spans="1:6" x14ac:dyDescent="0.25">
      <c r="A35467" s="181" t="s">
        <v>250</v>
      </c>
      <c r="B35467" s="181" t="s">
        <v>21</v>
      </c>
      <c r="C35467" s="181" t="s">
        <v>212</v>
      </c>
      <c r="D35467" s="181" t="s">
        <v>206</v>
      </c>
      <c r="E35467">
        <v>145</v>
      </c>
      <c r="F35467" t="b">
        <v>1</v>
      </c>
    </row>
    <row r="35468" spans="1:6" x14ac:dyDescent="0.25">
      <c r="A35468" s="181" t="s">
        <v>250</v>
      </c>
      <c r="B35468" s="181" t="s">
        <v>21</v>
      </c>
      <c r="C35468" s="181" t="s">
        <v>212</v>
      </c>
      <c r="D35468" s="181" t="s">
        <v>218</v>
      </c>
      <c r="E35468">
        <v>182</v>
      </c>
      <c r="F35468" t="b">
        <v>1</v>
      </c>
    </row>
    <row r="35469" spans="1:6" x14ac:dyDescent="0.25">
      <c r="A35469" s="181" t="s">
        <v>250</v>
      </c>
      <c r="B35469" s="181" t="s">
        <v>21</v>
      </c>
      <c r="C35469" s="181" t="s">
        <v>212</v>
      </c>
      <c r="D35469" s="181" t="s">
        <v>199</v>
      </c>
      <c r="E35469">
        <v>205</v>
      </c>
      <c r="F35469" t="b">
        <v>1</v>
      </c>
    </row>
    <row r="35470" spans="1:6" x14ac:dyDescent="0.25">
      <c r="A35470" s="181" t="s">
        <v>250</v>
      </c>
      <c r="B35470" s="181" t="s">
        <v>21</v>
      </c>
      <c r="C35470" s="181" t="s">
        <v>212</v>
      </c>
      <c r="D35470" s="181" t="s">
        <v>219</v>
      </c>
      <c r="E35470">
        <v>233</v>
      </c>
      <c r="F35470" t="b">
        <v>1</v>
      </c>
    </row>
    <row r="35471" spans="1:6" x14ac:dyDescent="0.25">
      <c r="A35471" s="181" t="s">
        <v>250</v>
      </c>
      <c r="B35471" s="181" t="s">
        <v>21</v>
      </c>
      <c r="C35471" s="181" t="s">
        <v>212</v>
      </c>
      <c r="D35471" s="181" t="s">
        <v>220</v>
      </c>
      <c r="E35471">
        <v>253</v>
      </c>
      <c r="F35471" t="b">
        <v>1</v>
      </c>
    </row>
    <row r="35472" spans="1:6" x14ac:dyDescent="0.25">
      <c r="A35472" s="181" t="s">
        <v>250</v>
      </c>
      <c r="B35472" s="181" t="s">
        <v>21</v>
      </c>
      <c r="C35472" s="181" t="s">
        <v>202</v>
      </c>
      <c r="D35472" s="181" t="s">
        <v>213</v>
      </c>
      <c r="E35472">
        <v>184</v>
      </c>
      <c r="F35472" t="b">
        <v>1</v>
      </c>
    </row>
    <row r="35473" spans="1:6" x14ac:dyDescent="0.25">
      <c r="A35473" s="181" t="s">
        <v>250</v>
      </c>
      <c r="B35473" s="181" t="s">
        <v>21</v>
      </c>
      <c r="C35473" s="181" t="s">
        <v>202</v>
      </c>
      <c r="D35473" s="181" t="s">
        <v>208</v>
      </c>
      <c r="E35473">
        <v>242</v>
      </c>
      <c r="F35473" t="b">
        <v>1</v>
      </c>
    </row>
    <row r="35474" spans="1:6" x14ac:dyDescent="0.25">
      <c r="A35474" s="181" t="s">
        <v>250</v>
      </c>
      <c r="B35474" s="181" t="s">
        <v>21</v>
      </c>
      <c r="C35474" s="181" t="s">
        <v>202</v>
      </c>
      <c r="D35474" s="181" t="s">
        <v>214</v>
      </c>
      <c r="E35474">
        <v>279</v>
      </c>
      <c r="F35474" t="b">
        <v>1</v>
      </c>
    </row>
    <row r="35475" spans="1:6" x14ac:dyDescent="0.25">
      <c r="A35475" s="181" t="s">
        <v>250</v>
      </c>
      <c r="B35475" s="181" t="s">
        <v>21</v>
      </c>
      <c r="C35475" s="181" t="s">
        <v>202</v>
      </c>
      <c r="D35475" s="181" t="s">
        <v>215</v>
      </c>
      <c r="E35475">
        <v>254</v>
      </c>
      <c r="F35475" t="b">
        <v>1</v>
      </c>
    </row>
    <row r="35476" spans="1:6" x14ac:dyDescent="0.25">
      <c r="A35476" s="181" t="s">
        <v>250</v>
      </c>
      <c r="B35476" s="181" t="s">
        <v>21</v>
      </c>
      <c r="C35476" s="181" t="s">
        <v>202</v>
      </c>
      <c r="D35476" s="181" t="s">
        <v>217</v>
      </c>
      <c r="E35476">
        <v>259</v>
      </c>
      <c r="F35476" t="b">
        <v>1</v>
      </c>
    </row>
    <row r="35477" spans="1:6" x14ac:dyDescent="0.25">
      <c r="A35477" s="181" t="s">
        <v>250</v>
      </c>
      <c r="B35477" s="181" t="s">
        <v>21</v>
      </c>
      <c r="C35477" s="181" t="s">
        <v>202</v>
      </c>
      <c r="D35477" s="181" t="s">
        <v>203</v>
      </c>
      <c r="E35477">
        <v>269</v>
      </c>
      <c r="F35477" t="b">
        <v>1</v>
      </c>
    </row>
    <row r="35478" spans="1:6" x14ac:dyDescent="0.25">
      <c r="A35478" s="181" t="s">
        <v>250</v>
      </c>
      <c r="B35478" s="181" t="s">
        <v>21</v>
      </c>
      <c r="C35478" s="181" t="s">
        <v>202</v>
      </c>
      <c r="D35478" s="181" t="s">
        <v>206</v>
      </c>
      <c r="E35478">
        <v>235</v>
      </c>
      <c r="F35478" t="b">
        <v>1</v>
      </c>
    </row>
    <row r="35479" spans="1:6" x14ac:dyDescent="0.25">
      <c r="A35479" s="181" t="s">
        <v>250</v>
      </c>
      <c r="B35479" s="181" t="s">
        <v>21</v>
      </c>
      <c r="C35479" s="181" t="s">
        <v>202</v>
      </c>
      <c r="D35479" s="181" t="s">
        <v>218</v>
      </c>
      <c r="E35479">
        <v>252</v>
      </c>
      <c r="F35479" t="b">
        <v>1</v>
      </c>
    </row>
    <row r="35480" spans="1:6" x14ac:dyDescent="0.25">
      <c r="A35480" s="181" t="s">
        <v>250</v>
      </c>
      <c r="B35480" s="181" t="s">
        <v>21</v>
      </c>
      <c r="C35480" s="181" t="s">
        <v>202</v>
      </c>
      <c r="D35480" s="181" t="s">
        <v>199</v>
      </c>
      <c r="E35480">
        <v>248</v>
      </c>
      <c r="F35480" t="b">
        <v>1</v>
      </c>
    </row>
    <row r="35481" spans="1:6" x14ac:dyDescent="0.25">
      <c r="A35481" s="181" t="s">
        <v>250</v>
      </c>
      <c r="B35481" s="181" t="s">
        <v>21</v>
      </c>
      <c r="C35481" s="181" t="s">
        <v>202</v>
      </c>
      <c r="D35481" s="181" t="s">
        <v>219</v>
      </c>
      <c r="E35481">
        <v>249</v>
      </c>
      <c r="F35481" t="b">
        <v>1</v>
      </c>
    </row>
    <row r="35482" spans="1:6" x14ac:dyDescent="0.25">
      <c r="A35482" s="181" t="s">
        <v>250</v>
      </c>
      <c r="B35482" s="181" t="s">
        <v>21</v>
      </c>
      <c r="C35482" s="181" t="s">
        <v>202</v>
      </c>
      <c r="D35482" s="181" t="s">
        <v>220</v>
      </c>
      <c r="E35482">
        <v>223</v>
      </c>
      <c r="F35482" t="b">
        <v>1</v>
      </c>
    </row>
    <row r="35483" spans="1:6" x14ac:dyDescent="0.25">
      <c r="A35483" s="181" t="s">
        <v>250</v>
      </c>
      <c r="B35483" s="181" t="s">
        <v>22</v>
      </c>
      <c r="C35483" s="181" t="s">
        <v>212</v>
      </c>
      <c r="D35483" s="181" t="s">
        <v>213</v>
      </c>
      <c r="E35483">
        <v>218</v>
      </c>
      <c r="F35483" t="b">
        <v>1</v>
      </c>
    </row>
    <row r="35484" spans="1:6" x14ac:dyDescent="0.25">
      <c r="A35484" s="181" t="s">
        <v>250</v>
      </c>
      <c r="B35484" s="181" t="s">
        <v>22</v>
      </c>
      <c r="C35484" s="181" t="s">
        <v>212</v>
      </c>
      <c r="D35484" s="181" t="s">
        <v>208</v>
      </c>
      <c r="E35484">
        <v>223</v>
      </c>
      <c r="F35484" t="b">
        <v>1</v>
      </c>
    </row>
    <row r="35485" spans="1:6" x14ac:dyDescent="0.25">
      <c r="A35485" s="181" t="s">
        <v>250</v>
      </c>
      <c r="B35485" s="181" t="s">
        <v>22</v>
      </c>
      <c r="C35485" s="181" t="s">
        <v>212</v>
      </c>
      <c r="D35485" s="181" t="s">
        <v>214</v>
      </c>
      <c r="E35485">
        <v>226</v>
      </c>
      <c r="F35485" t="b">
        <v>1</v>
      </c>
    </row>
    <row r="35486" spans="1:6" x14ac:dyDescent="0.25">
      <c r="A35486" s="181" t="s">
        <v>250</v>
      </c>
      <c r="B35486" s="181" t="s">
        <v>22</v>
      </c>
      <c r="C35486" s="181" t="s">
        <v>212</v>
      </c>
      <c r="D35486" s="181" t="s">
        <v>215</v>
      </c>
      <c r="E35486">
        <v>224</v>
      </c>
      <c r="F35486" t="b">
        <v>1</v>
      </c>
    </row>
    <row r="35487" spans="1:6" x14ac:dyDescent="0.25">
      <c r="A35487" s="181" t="s">
        <v>250</v>
      </c>
      <c r="B35487" s="181" t="s">
        <v>22</v>
      </c>
      <c r="C35487" s="181" t="s">
        <v>212</v>
      </c>
      <c r="D35487" s="181" t="s">
        <v>216</v>
      </c>
      <c r="E35487">
        <v>242</v>
      </c>
      <c r="F35487" t="b">
        <v>1</v>
      </c>
    </row>
    <row r="35488" spans="1:6" x14ac:dyDescent="0.25">
      <c r="A35488" s="181" t="s">
        <v>250</v>
      </c>
      <c r="B35488" s="181" t="s">
        <v>22</v>
      </c>
      <c r="C35488" s="181" t="s">
        <v>212</v>
      </c>
      <c r="D35488" s="181" t="s">
        <v>217</v>
      </c>
      <c r="E35488">
        <v>224</v>
      </c>
      <c r="F35488" t="b">
        <v>1</v>
      </c>
    </row>
    <row r="35489" spans="1:6" x14ac:dyDescent="0.25">
      <c r="A35489" s="181" t="s">
        <v>250</v>
      </c>
      <c r="B35489" s="181" t="s">
        <v>22</v>
      </c>
      <c r="C35489" s="181" t="s">
        <v>212</v>
      </c>
      <c r="D35489" s="181" t="s">
        <v>203</v>
      </c>
      <c r="E35489">
        <v>264</v>
      </c>
      <c r="F35489" t="b">
        <v>1</v>
      </c>
    </row>
    <row r="35490" spans="1:6" x14ac:dyDescent="0.25">
      <c r="A35490" s="181" t="s">
        <v>250</v>
      </c>
      <c r="B35490" s="181" t="s">
        <v>22</v>
      </c>
      <c r="C35490" s="181" t="s">
        <v>212</v>
      </c>
      <c r="D35490" s="181" t="s">
        <v>206</v>
      </c>
      <c r="E35490">
        <v>250</v>
      </c>
      <c r="F35490" t="b">
        <v>1</v>
      </c>
    </row>
    <row r="35491" spans="1:6" x14ac:dyDescent="0.25">
      <c r="A35491" s="181" t="s">
        <v>250</v>
      </c>
      <c r="B35491" s="181" t="s">
        <v>22</v>
      </c>
      <c r="C35491" s="181" t="s">
        <v>212</v>
      </c>
      <c r="D35491" s="181" t="s">
        <v>218</v>
      </c>
      <c r="E35491">
        <v>257</v>
      </c>
      <c r="F35491" t="b">
        <v>1</v>
      </c>
    </row>
    <row r="35492" spans="1:6" x14ac:dyDescent="0.25">
      <c r="A35492" s="181" t="s">
        <v>250</v>
      </c>
      <c r="B35492" s="181" t="s">
        <v>22</v>
      </c>
      <c r="C35492" s="181" t="s">
        <v>212</v>
      </c>
      <c r="D35492" s="181" t="s">
        <v>199</v>
      </c>
      <c r="E35492">
        <v>283</v>
      </c>
      <c r="F35492" t="b">
        <v>1</v>
      </c>
    </row>
    <row r="35493" spans="1:6" x14ac:dyDescent="0.25">
      <c r="A35493" s="181" t="s">
        <v>250</v>
      </c>
      <c r="B35493" s="181" t="s">
        <v>22</v>
      </c>
      <c r="C35493" s="181" t="s">
        <v>212</v>
      </c>
      <c r="D35493" s="181" t="s">
        <v>219</v>
      </c>
      <c r="E35493">
        <v>247</v>
      </c>
      <c r="F35493" t="b">
        <v>1</v>
      </c>
    </row>
    <row r="35494" spans="1:6" x14ac:dyDescent="0.25">
      <c r="A35494" s="181" t="s">
        <v>250</v>
      </c>
      <c r="B35494" s="181" t="s">
        <v>22</v>
      </c>
      <c r="C35494" s="181" t="s">
        <v>212</v>
      </c>
      <c r="D35494" s="181" t="s">
        <v>220</v>
      </c>
      <c r="E35494">
        <v>247</v>
      </c>
      <c r="F35494" t="b">
        <v>1</v>
      </c>
    </row>
    <row r="35495" spans="1:6" x14ac:dyDescent="0.25">
      <c r="A35495" s="181" t="s">
        <v>250</v>
      </c>
      <c r="B35495" s="181" t="s">
        <v>22</v>
      </c>
      <c r="C35495" s="181" t="s">
        <v>202</v>
      </c>
      <c r="D35495" s="181" t="s">
        <v>213</v>
      </c>
      <c r="E35495">
        <v>235</v>
      </c>
      <c r="F35495" t="b">
        <v>1</v>
      </c>
    </row>
    <row r="35496" spans="1:6" x14ac:dyDescent="0.25">
      <c r="A35496" s="181" t="s">
        <v>250</v>
      </c>
      <c r="B35496" s="181" t="s">
        <v>22</v>
      </c>
      <c r="C35496" s="181" t="s">
        <v>202</v>
      </c>
      <c r="D35496" s="181" t="s">
        <v>208</v>
      </c>
      <c r="E35496">
        <v>266</v>
      </c>
      <c r="F35496" t="b">
        <v>1</v>
      </c>
    </row>
    <row r="35497" spans="1:6" x14ac:dyDescent="0.25">
      <c r="A35497" s="181" t="s">
        <v>250</v>
      </c>
      <c r="B35497" s="181" t="s">
        <v>22</v>
      </c>
      <c r="C35497" s="181" t="s">
        <v>202</v>
      </c>
      <c r="D35497" s="181" t="s">
        <v>214</v>
      </c>
      <c r="E35497">
        <v>266</v>
      </c>
      <c r="F35497" t="b">
        <v>1</v>
      </c>
    </row>
    <row r="35498" spans="1:6" x14ac:dyDescent="0.25">
      <c r="A35498" s="181" t="s">
        <v>250</v>
      </c>
      <c r="B35498" s="181" t="s">
        <v>22</v>
      </c>
      <c r="C35498" s="181" t="s">
        <v>202</v>
      </c>
      <c r="D35498" s="181" t="s">
        <v>215</v>
      </c>
      <c r="E35498">
        <v>267</v>
      </c>
      <c r="F35498" t="b">
        <v>1</v>
      </c>
    </row>
    <row r="35499" spans="1:6" x14ac:dyDescent="0.25">
      <c r="A35499" s="181" t="s">
        <v>250</v>
      </c>
      <c r="B35499" s="181" t="s">
        <v>22</v>
      </c>
      <c r="C35499" s="181" t="s">
        <v>202</v>
      </c>
      <c r="D35499" s="181" t="s">
        <v>217</v>
      </c>
      <c r="E35499">
        <v>265</v>
      </c>
      <c r="F35499" t="b">
        <v>1</v>
      </c>
    </row>
    <row r="35500" spans="1:6" x14ac:dyDescent="0.25">
      <c r="A35500" s="181" t="s">
        <v>250</v>
      </c>
      <c r="B35500" s="181" t="s">
        <v>22</v>
      </c>
      <c r="C35500" s="181" t="s">
        <v>202</v>
      </c>
      <c r="D35500" s="181" t="s">
        <v>203</v>
      </c>
      <c r="E35500">
        <v>262</v>
      </c>
      <c r="F35500" t="b">
        <v>1</v>
      </c>
    </row>
    <row r="35501" spans="1:6" x14ac:dyDescent="0.25">
      <c r="A35501" s="181" t="s">
        <v>250</v>
      </c>
      <c r="B35501" s="181" t="s">
        <v>22</v>
      </c>
      <c r="C35501" s="181" t="s">
        <v>202</v>
      </c>
      <c r="D35501" s="181" t="s">
        <v>206</v>
      </c>
      <c r="E35501">
        <v>261</v>
      </c>
      <c r="F35501" t="b">
        <v>1</v>
      </c>
    </row>
    <row r="35502" spans="1:6" x14ac:dyDescent="0.25">
      <c r="A35502" s="181" t="s">
        <v>250</v>
      </c>
      <c r="B35502" s="181" t="s">
        <v>22</v>
      </c>
      <c r="C35502" s="181" t="s">
        <v>202</v>
      </c>
      <c r="D35502" s="181" t="s">
        <v>218</v>
      </c>
      <c r="E35502">
        <v>261</v>
      </c>
      <c r="F35502" t="b">
        <v>1</v>
      </c>
    </row>
    <row r="35503" spans="1:6" x14ac:dyDescent="0.25">
      <c r="A35503" s="181" t="s">
        <v>250</v>
      </c>
      <c r="B35503" s="181" t="s">
        <v>22</v>
      </c>
      <c r="C35503" s="181" t="s">
        <v>202</v>
      </c>
      <c r="D35503" s="181" t="s">
        <v>199</v>
      </c>
      <c r="E35503">
        <v>257</v>
      </c>
      <c r="F35503" t="b">
        <v>1</v>
      </c>
    </row>
    <row r="35504" spans="1:6" x14ac:dyDescent="0.25">
      <c r="A35504" s="181" t="s">
        <v>250</v>
      </c>
      <c r="B35504" s="181" t="s">
        <v>22</v>
      </c>
      <c r="C35504" s="181" t="s">
        <v>202</v>
      </c>
      <c r="D35504" s="181" t="s">
        <v>219</v>
      </c>
      <c r="E35504">
        <v>268</v>
      </c>
      <c r="F35504" t="b">
        <v>1</v>
      </c>
    </row>
    <row r="35505" spans="1:6" x14ac:dyDescent="0.25">
      <c r="A35505" s="181" t="s">
        <v>250</v>
      </c>
      <c r="B35505" s="181" t="s">
        <v>22</v>
      </c>
      <c r="C35505" s="181" t="s">
        <v>202</v>
      </c>
      <c r="D35505" s="181" t="s">
        <v>220</v>
      </c>
      <c r="E35505">
        <v>265</v>
      </c>
      <c r="F35505" t="b">
        <v>1</v>
      </c>
    </row>
    <row r="35506" spans="1:6" x14ac:dyDescent="0.25">
      <c r="A35506" s="181" t="s">
        <v>250</v>
      </c>
      <c r="B35506" s="181" t="s">
        <v>23</v>
      </c>
      <c r="C35506" s="181" t="s">
        <v>212</v>
      </c>
      <c r="D35506" s="181" t="s">
        <v>213</v>
      </c>
      <c r="E35506">
        <v>289</v>
      </c>
      <c r="F35506" t="b">
        <v>1</v>
      </c>
    </row>
    <row r="35507" spans="1:6" x14ac:dyDescent="0.25">
      <c r="A35507" s="181" t="s">
        <v>250</v>
      </c>
      <c r="B35507" s="181" t="s">
        <v>23</v>
      </c>
      <c r="C35507" s="181" t="s">
        <v>212</v>
      </c>
      <c r="D35507" s="181" t="s">
        <v>208</v>
      </c>
      <c r="E35507">
        <v>255</v>
      </c>
      <c r="F35507" t="b">
        <v>1</v>
      </c>
    </row>
    <row r="35508" spans="1:6" x14ac:dyDescent="0.25">
      <c r="A35508" s="181" t="s">
        <v>250</v>
      </c>
      <c r="B35508" s="181" t="s">
        <v>23</v>
      </c>
      <c r="C35508" s="181" t="s">
        <v>212</v>
      </c>
      <c r="D35508" s="181" t="s">
        <v>214</v>
      </c>
      <c r="E35508">
        <v>269</v>
      </c>
      <c r="F35508" t="b">
        <v>1</v>
      </c>
    </row>
    <row r="35509" spans="1:6" x14ac:dyDescent="0.25">
      <c r="A35509" s="181" t="s">
        <v>250</v>
      </c>
      <c r="B35509" s="181" t="s">
        <v>23</v>
      </c>
      <c r="C35509" s="181" t="s">
        <v>212</v>
      </c>
      <c r="D35509" s="181" t="s">
        <v>215</v>
      </c>
      <c r="E35509">
        <v>283</v>
      </c>
      <c r="F35509" t="b">
        <v>1</v>
      </c>
    </row>
    <row r="35510" spans="1:6" x14ac:dyDescent="0.25">
      <c r="A35510" s="181" t="s">
        <v>250</v>
      </c>
      <c r="B35510" s="181" t="s">
        <v>23</v>
      </c>
      <c r="C35510" s="181" t="s">
        <v>212</v>
      </c>
      <c r="D35510" s="181" t="s">
        <v>216</v>
      </c>
      <c r="E35510">
        <v>260</v>
      </c>
      <c r="F35510" t="b">
        <v>1</v>
      </c>
    </row>
    <row r="35511" spans="1:6" x14ac:dyDescent="0.25">
      <c r="A35511" s="181" t="s">
        <v>250</v>
      </c>
      <c r="B35511" s="181" t="s">
        <v>23</v>
      </c>
      <c r="C35511" s="181" t="s">
        <v>212</v>
      </c>
      <c r="D35511" s="181" t="s">
        <v>217</v>
      </c>
      <c r="E35511">
        <v>203</v>
      </c>
      <c r="F35511" t="b">
        <v>1</v>
      </c>
    </row>
    <row r="35512" spans="1:6" x14ac:dyDescent="0.25">
      <c r="A35512" s="181" t="s">
        <v>250</v>
      </c>
      <c r="B35512" s="181" t="s">
        <v>23</v>
      </c>
      <c r="C35512" s="181" t="s">
        <v>212</v>
      </c>
      <c r="D35512" s="181" t="s">
        <v>203</v>
      </c>
      <c r="E35512">
        <v>244</v>
      </c>
      <c r="F35512" t="b">
        <v>1</v>
      </c>
    </row>
    <row r="35513" spans="1:6" x14ac:dyDescent="0.25">
      <c r="A35513" s="181" t="s">
        <v>250</v>
      </c>
      <c r="B35513" s="181" t="s">
        <v>23</v>
      </c>
      <c r="C35513" s="181" t="s">
        <v>212</v>
      </c>
      <c r="D35513" s="181" t="s">
        <v>206</v>
      </c>
      <c r="E35513">
        <v>265</v>
      </c>
      <c r="F35513" t="b">
        <v>1</v>
      </c>
    </row>
    <row r="35514" spans="1:6" x14ac:dyDescent="0.25">
      <c r="A35514" s="181" t="s">
        <v>250</v>
      </c>
      <c r="B35514" s="181" t="s">
        <v>23</v>
      </c>
      <c r="C35514" s="181" t="s">
        <v>212</v>
      </c>
      <c r="D35514" s="181" t="s">
        <v>218</v>
      </c>
      <c r="E35514">
        <v>295</v>
      </c>
      <c r="F35514" t="b">
        <v>1</v>
      </c>
    </row>
    <row r="35515" spans="1:6" x14ac:dyDescent="0.25">
      <c r="A35515" s="181" t="s">
        <v>250</v>
      </c>
      <c r="B35515" s="181" t="s">
        <v>23</v>
      </c>
      <c r="C35515" s="181" t="s">
        <v>212</v>
      </c>
      <c r="D35515" s="181" t="s">
        <v>199</v>
      </c>
      <c r="E35515">
        <v>318</v>
      </c>
      <c r="F35515" t="b">
        <v>1</v>
      </c>
    </row>
    <row r="35516" spans="1:6" x14ac:dyDescent="0.25">
      <c r="A35516" s="181" t="s">
        <v>250</v>
      </c>
      <c r="B35516" s="181" t="s">
        <v>23</v>
      </c>
      <c r="C35516" s="181" t="s">
        <v>212</v>
      </c>
      <c r="D35516" s="181" t="s">
        <v>219</v>
      </c>
      <c r="E35516">
        <v>323</v>
      </c>
      <c r="F35516" t="b">
        <v>1</v>
      </c>
    </row>
    <row r="35517" spans="1:6" x14ac:dyDescent="0.25">
      <c r="A35517" s="181" t="s">
        <v>250</v>
      </c>
      <c r="B35517" s="181" t="s">
        <v>23</v>
      </c>
      <c r="C35517" s="181" t="s">
        <v>212</v>
      </c>
      <c r="D35517" s="181" t="s">
        <v>220</v>
      </c>
      <c r="E35517">
        <v>308</v>
      </c>
      <c r="F35517" t="b">
        <v>1</v>
      </c>
    </row>
    <row r="35518" spans="1:6" x14ac:dyDescent="0.25">
      <c r="A35518" s="181" t="s">
        <v>250</v>
      </c>
      <c r="B35518" s="181" t="s">
        <v>23</v>
      </c>
      <c r="C35518" s="181" t="s">
        <v>202</v>
      </c>
      <c r="D35518" s="181" t="s">
        <v>213</v>
      </c>
      <c r="E35518">
        <v>310</v>
      </c>
      <c r="F35518" t="b">
        <v>1</v>
      </c>
    </row>
    <row r="35519" spans="1:6" x14ac:dyDescent="0.25">
      <c r="A35519" s="181" t="s">
        <v>250</v>
      </c>
      <c r="B35519" s="181" t="s">
        <v>23</v>
      </c>
      <c r="C35519" s="181" t="s">
        <v>202</v>
      </c>
      <c r="D35519" s="181" t="s">
        <v>208</v>
      </c>
      <c r="E35519">
        <v>296</v>
      </c>
      <c r="F35519" t="b">
        <v>1</v>
      </c>
    </row>
    <row r="35520" spans="1:6" x14ac:dyDescent="0.25">
      <c r="A35520" s="181" t="s">
        <v>250</v>
      </c>
      <c r="B35520" s="181" t="s">
        <v>23</v>
      </c>
      <c r="C35520" s="181" t="s">
        <v>202</v>
      </c>
      <c r="D35520" s="181" t="s">
        <v>214</v>
      </c>
      <c r="E35520">
        <v>271</v>
      </c>
      <c r="F35520" t="b">
        <v>1</v>
      </c>
    </row>
    <row r="35521" spans="1:6" x14ac:dyDescent="0.25">
      <c r="A35521" s="181" t="s">
        <v>250</v>
      </c>
      <c r="B35521" s="181" t="s">
        <v>23</v>
      </c>
      <c r="C35521" s="181" t="s">
        <v>202</v>
      </c>
      <c r="D35521" s="181" t="s">
        <v>215</v>
      </c>
      <c r="E35521">
        <v>305</v>
      </c>
      <c r="F35521" t="b">
        <v>1</v>
      </c>
    </row>
    <row r="35522" spans="1:6" x14ac:dyDescent="0.25">
      <c r="A35522" s="181" t="s">
        <v>250</v>
      </c>
      <c r="B35522" s="181" t="s">
        <v>23</v>
      </c>
      <c r="C35522" s="181" t="s">
        <v>202</v>
      </c>
      <c r="D35522" s="181" t="s">
        <v>217</v>
      </c>
      <c r="E35522">
        <v>297</v>
      </c>
      <c r="F35522" t="b">
        <v>1</v>
      </c>
    </row>
    <row r="35523" spans="1:6" x14ac:dyDescent="0.25">
      <c r="A35523" s="181" t="s">
        <v>250</v>
      </c>
      <c r="B35523" s="181" t="s">
        <v>23</v>
      </c>
      <c r="C35523" s="181" t="s">
        <v>202</v>
      </c>
      <c r="D35523" s="181" t="s">
        <v>203</v>
      </c>
      <c r="E35523">
        <v>285</v>
      </c>
      <c r="F35523" t="b">
        <v>1</v>
      </c>
    </row>
    <row r="35524" spans="1:6" x14ac:dyDescent="0.25">
      <c r="A35524" s="181" t="s">
        <v>250</v>
      </c>
      <c r="B35524" s="181" t="s">
        <v>23</v>
      </c>
      <c r="C35524" s="181" t="s">
        <v>202</v>
      </c>
      <c r="D35524" s="181" t="s">
        <v>206</v>
      </c>
      <c r="E35524">
        <v>296</v>
      </c>
      <c r="F35524" t="b">
        <v>1</v>
      </c>
    </row>
    <row r="35525" spans="1:6" x14ac:dyDescent="0.25">
      <c r="A35525" s="181" t="s">
        <v>250</v>
      </c>
      <c r="B35525" s="181" t="s">
        <v>23</v>
      </c>
      <c r="C35525" s="181" t="s">
        <v>202</v>
      </c>
      <c r="D35525" s="181" t="s">
        <v>218</v>
      </c>
      <c r="E35525">
        <v>298</v>
      </c>
      <c r="F35525" t="b">
        <v>1</v>
      </c>
    </row>
    <row r="35526" spans="1:6" x14ac:dyDescent="0.25">
      <c r="A35526" s="181" t="s">
        <v>250</v>
      </c>
      <c r="B35526" s="181" t="s">
        <v>23</v>
      </c>
      <c r="C35526" s="181" t="s">
        <v>202</v>
      </c>
      <c r="D35526" s="181" t="s">
        <v>199</v>
      </c>
      <c r="E35526">
        <v>303</v>
      </c>
      <c r="F35526" t="b">
        <v>1</v>
      </c>
    </row>
    <row r="35527" spans="1:6" x14ac:dyDescent="0.25">
      <c r="A35527" s="181" t="s">
        <v>250</v>
      </c>
      <c r="B35527" s="181" t="s">
        <v>23</v>
      </c>
      <c r="C35527" s="181" t="s">
        <v>202</v>
      </c>
      <c r="D35527" s="181" t="s">
        <v>219</v>
      </c>
      <c r="E35527">
        <v>297</v>
      </c>
      <c r="F35527" t="b">
        <v>1</v>
      </c>
    </row>
    <row r="35528" spans="1:6" x14ac:dyDescent="0.25">
      <c r="A35528" s="181" t="s">
        <v>250</v>
      </c>
      <c r="B35528" s="181" t="s">
        <v>23</v>
      </c>
      <c r="C35528" s="181" t="s">
        <v>202</v>
      </c>
      <c r="D35528" s="181" t="s">
        <v>220</v>
      </c>
      <c r="E35528">
        <v>302</v>
      </c>
      <c r="F35528" t="b">
        <v>1</v>
      </c>
    </row>
    <row r="35529" spans="1:6" x14ac:dyDescent="0.25">
      <c r="A35529" s="181" t="s">
        <v>250</v>
      </c>
      <c r="B35529" s="181" t="s">
        <v>24</v>
      </c>
      <c r="C35529" s="181" t="s">
        <v>212</v>
      </c>
      <c r="D35529" s="181" t="s">
        <v>213</v>
      </c>
      <c r="E35529">
        <v>270</v>
      </c>
      <c r="F35529" t="b">
        <v>1</v>
      </c>
    </row>
    <row r="35530" spans="1:6" x14ac:dyDescent="0.25">
      <c r="A35530" s="181" t="s">
        <v>250</v>
      </c>
      <c r="B35530" s="181" t="s">
        <v>24</v>
      </c>
      <c r="C35530" s="181" t="s">
        <v>212</v>
      </c>
      <c r="D35530" s="181" t="s">
        <v>208</v>
      </c>
      <c r="E35530">
        <v>292</v>
      </c>
      <c r="F35530" t="b">
        <v>1</v>
      </c>
    </row>
    <row r="35531" spans="1:6" x14ac:dyDescent="0.25">
      <c r="A35531" s="181" t="s">
        <v>250</v>
      </c>
      <c r="B35531" s="181" t="s">
        <v>24</v>
      </c>
      <c r="C35531" s="181" t="s">
        <v>212</v>
      </c>
      <c r="D35531" s="181" t="s">
        <v>214</v>
      </c>
      <c r="E35531">
        <v>312</v>
      </c>
      <c r="F35531" t="b">
        <v>1</v>
      </c>
    </row>
    <row r="35532" spans="1:6" x14ac:dyDescent="0.25">
      <c r="A35532" s="181" t="s">
        <v>250</v>
      </c>
      <c r="B35532" s="181" t="s">
        <v>24</v>
      </c>
      <c r="C35532" s="181" t="s">
        <v>212</v>
      </c>
      <c r="D35532" s="181" t="s">
        <v>215</v>
      </c>
      <c r="E35532">
        <v>344</v>
      </c>
      <c r="F35532" t="b">
        <v>1</v>
      </c>
    </row>
    <row r="35533" spans="1:6" x14ac:dyDescent="0.25">
      <c r="A35533" s="181" t="s">
        <v>250</v>
      </c>
      <c r="B35533" s="181" t="s">
        <v>24</v>
      </c>
      <c r="C35533" s="181" t="s">
        <v>212</v>
      </c>
      <c r="D35533" s="181" t="s">
        <v>216</v>
      </c>
      <c r="E35533">
        <v>354</v>
      </c>
      <c r="F35533" t="b">
        <v>1</v>
      </c>
    </row>
    <row r="35534" spans="1:6" x14ac:dyDescent="0.25">
      <c r="A35534" s="181" t="s">
        <v>250</v>
      </c>
      <c r="B35534" s="181" t="s">
        <v>24</v>
      </c>
      <c r="C35534" s="181" t="s">
        <v>212</v>
      </c>
      <c r="D35534" s="181" t="s">
        <v>217</v>
      </c>
      <c r="E35534">
        <v>344</v>
      </c>
      <c r="F35534" t="b">
        <v>1</v>
      </c>
    </row>
    <row r="35535" spans="1:6" x14ac:dyDescent="0.25">
      <c r="A35535" s="181" t="s">
        <v>250</v>
      </c>
      <c r="B35535" s="181" t="s">
        <v>24</v>
      </c>
      <c r="C35535" s="181" t="s">
        <v>212</v>
      </c>
      <c r="D35535" s="181" t="s">
        <v>203</v>
      </c>
      <c r="E35535">
        <v>337</v>
      </c>
      <c r="F35535" t="b">
        <v>1</v>
      </c>
    </row>
    <row r="35536" spans="1:6" x14ac:dyDescent="0.25">
      <c r="A35536" s="181" t="s">
        <v>250</v>
      </c>
      <c r="B35536" s="181" t="s">
        <v>24</v>
      </c>
      <c r="C35536" s="181" t="s">
        <v>212</v>
      </c>
      <c r="D35536" s="181" t="s">
        <v>206</v>
      </c>
      <c r="E35536">
        <v>338</v>
      </c>
      <c r="F35536" t="b">
        <v>1</v>
      </c>
    </row>
    <row r="35537" spans="1:6" x14ac:dyDescent="0.25">
      <c r="A35537" s="181" t="s">
        <v>250</v>
      </c>
      <c r="B35537" s="181" t="s">
        <v>24</v>
      </c>
      <c r="C35537" s="181" t="s">
        <v>212</v>
      </c>
      <c r="D35537" s="181" t="s">
        <v>218</v>
      </c>
      <c r="E35537">
        <v>354</v>
      </c>
      <c r="F35537" t="b">
        <v>1</v>
      </c>
    </row>
    <row r="35538" spans="1:6" x14ac:dyDescent="0.25">
      <c r="A35538" s="181" t="s">
        <v>250</v>
      </c>
      <c r="B35538" s="181" t="s">
        <v>24</v>
      </c>
      <c r="C35538" s="181" t="s">
        <v>212</v>
      </c>
      <c r="D35538" s="181" t="s">
        <v>199</v>
      </c>
      <c r="E35538">
        <v>332</v>
      </c>
      <c r="F35538" t="b">
        <v>1</v>
      </c>
    </row>
    <row r="35539" spans="1:6" x14ac:dyDescent="0.25">
      <c r="A35539" s="181" t="s">
        <v>250</v>
      </c>
      <c r="B35539" s="181" t="s">
        <v>24</v>
      </c>
      <c r="C35539" s="181" t="s">
        <v>212</v>
      </c>
      <c r="D35539" s="181" t="s">
        <v>219</v>
      </c>
      <c r="E35539">
        <v>311</v>
      </c>
      <c r="F35539" t="b">
        <v>1</v>
      </c>
    </row>
    <row r="35540" spans="1:6" x14ac:dyDescent="0.25">
      <c r="A35540" s="181" t="s">
        <v>250</v>
      </c>
      <c r="B35540" s="181" t="s">
        <v>24</v>
      </c>
      <c r="C35540" s="181" t="s">
        <v>212</v>
      </c>
      <c r="D35540" s="181" t="s">
        <v>220</v>
      </c>
      <c r="E35540">
        <v>307</v>
      </c>
      <c r="F35540" t="b">
        <v>1</v>
      </c>
    </row>
    <row r="35541" spans="1:6" x14ac:dyDescent="0.25">
      <c r="A35541" s="181" t="s">
        <v>250</v>
      </c>
      <c r="B35541" s="181" t="s">
        <v>24</v>
      </c>
      <c r="C35541" s="181" t="s">
        <v>202</v>
      </c>
      <c r="D35541" s="181" t="s">
        <v>213</v>
      </c>
      <c r="E35541">
        <v>306</v>
      </c>
      <c r="F35541" t="b">
        <v>1</v>
      </c>
    </row>
    <row r="35542" spans="1:6" x14ac:dyDescent="0.25">
      <c r="A35542" s="181" t="s">
        <v>250</v>
      </c>
      <c r="B35542" s="181" t="s">
        <v>24</v>
      </c>
      <c r="C35542" s="181" t="s">
        <v>202</v>
      </c>
      <c r="D35542" s="181" t="s">
        <v>208</v>
      </c>
      <c r="E35542">
        <v>316</v>
      </c>
      <c r="F35542" t="b">
        <v>1</v>
      </c>
    </row>
    <row r="35543" spans="1:6" x14ac:dyDescent="0.25">
      <c r="A35543" s="181" t="s">
        <v>250</v>
      </c>
      <c r="B35543" s="181" t="s">
        <v>24</v>
      </c>
      <c r="C35543" s="181" t="s">
        <v>202</v>
      </c>
      <c r="D35543" s="181" t="s">
        <v>214</v>
      </c>
      <c r="E35543">
        <v>361</v>
      </c>
      <c r="F35543" t="b">
        <v>1</v>
      </c>
    </row>
    <row r="35544" spans="1:6" x14ac:dyDescent="0.25">
      <c r="A35544" s="181" t="s">
        <v>250</v>
      </c>
      <c r="B35544" s="181" t="s">
        <v>24</v>
      </c>
      <c r="C35544" s="181" t="s">
        <v>202</v>
      </c>
      <c r="D35544" s="181" t="s">
        <v>215</v>
      </c>
      <c r="E35544">
        <v>352</v>
      </c>
      <c r="F35544" t="b">
        <v>1</v>
      </c>
    </row>
    <row r="35545" spans="1:6" x14ac:dyDescent="0.25">
      <c r="A35545" s="181" t="s">
        <v>250</v>
      </c>
      <c r="B35545" s="181" t="s">
        <v>24</v>
      </c>
      <c r="C35545" s="181" t="s">
        <v>202</v>
      </c>
      <c r="D35545" s="181" t="s">
        <v>217</v>
      </c>
      <c r="E35545">
        <v>363</v>
      </c>
      <c r="F35545" t="b">
        <v>1</v>
      </c>
    </row>
    <row r="35546" spans="1:6" x14ac:dyDescent="0.25">
      <c r="A35546" s="181" t="s">
        <v>250</v>
      </c>
      <c r="B35546" s="181" t="s">
        <v>24</v>
      </c>
      <c r="C35546" s="181" t="s">
        <v>202</v>
      </c>
      <c r="D35546" s="181" t="s">
        <v>203</v>
      </c>
      <c r="E35546">
        <v>367</v>
      </c>
      <c r="F35546" t="b">
        <v>1</v>
      </c>
    </row>
    <row r="35547" spans="1:6" x14ac:dyDescent="0.25">
      <c r="A35547" s="181" t="s">
        <v>250</v>
      </c>
      <c r="B35547" s="181" t="s">
        <v>24</v>
      </c>
      <c r="C35547" s="181" t="s">
        <v>202</v>
      </c>
      <c r="D35547" s="181" t="s">
        <v>206</v>
      </c>
      <c r="E35547">
        <v>359</v>
      </c>
      <c r="F35547" t="b">
        <v>1</v>
      </c>
    </row>
    <row r="35548" spans="1:6" x14ac:dyDescent="0.25">
      <c r="A35548" s="181" t="s">
        <v>250</v>
      </c>
      <c r="B35548" s="181" t="s">
        <v>24</v>
      </c>
      <c r="C35548" s="181" t="s">
        <v>202</v>
      </c>
      <c r="D35548" s="181" t="s">
        <v>218</v>
      </c>
      <c r="E35548">
        <v>371</v>
      </c>
      <c r="F35548" t="b">
        <v>1</v>
      </c>
    </row>
    <row r="35549" spans="1:6" x14ac:dyDescent="0.25">
      <c r="A35549" s="181" t="s">
        <v>250</v>
      </c>
      <c r="B35549" s="181" t="s">
        <v>24</v>
      </c>
      <c r="C35549" s="181" t="s">
        <v>202</v>
      </c>
      <c r="D35549" s="181" t="s">
        <v>199</v>
      </c>
      <c r="E35549">
        <v>380</v>
      </c>
      <c r="F35549" t="b">
        <v>1</v>
      </c>
    </row>
    <row r="35550" spans="1:6" x14ac:dyDescent="0.25">
      <c r="A35550" s="181" t="s">
        <v>250</v>
      </c>
      <c r="B35550" s="181" t="s">
        <v>24</v>
      </c>
      <c r="C35550" s="181" t="s">
        <v>202</v>
      </c>
      <c r="D35550" s="181" t="s">
        <v>219</v>
      </c>
      <c r="E35550">
        <v>377</v>
      </c>
      <c r="F35550" t="b">
        <v>1</v>
      </c>
    </row>
    <row r="35551" spans="1:6" x14ac:dyDescent="0.25">
      <c r="A35551" s="181" t="s">
        <v>250</v>
      </c>
      <c r="B35551" s="181" t="s">
        <v>24</v>
      </c>
      <c r="C35551" s="181" t="s">
        <v>202</v>
      </c>
      <c r="D35551" s="181" t="s">
        <v>220</v>
      </c>
      <c r="E35551">
        <v>375</v>
      </c>
      <c r="F35551" t="b">
        <v>1</v>
      </c>
    </row>
    <row r="35552" spans="1:6" x14ac:dyDescent="0.25">
      <c r="A35552" s="181" t="s">
        <v>250</v>
      </c>
      <c r="B35552" s="181" t="s">
        <v>25</v>
      </c>
      <c r="C35552" s="181" t="s">
        <v>212</v>
      </c>
      <c r="D35552" s="181" t="s">
        <v>213</v>
      </c>
      <c r="E35552">
        <v>300</v>
      </c>
      <c r="F35552" t="b">
        <v>1</v>
      </c>
    </row>
    <row r="35553" spans="1:6" x14ac:dyDescent="0.25">
      <c r="A35553" s="181" t="s">
        <v>250</v>
      </c>
      <c r="B35553" s="181" t="s">
        <v>25</v>
      </c>
      <c r="C35553" s="181" t="s">
        <v>212</v>
      </c>
      <c r="D35553" s="181" t="s">
        <v>208</v>
      </c>
      <c r="E35553">
        <v>301</v>
      </c>
      <c r="F35553" t="b">
        <v>1</v>
      </c>
    </row>
    <row r="35554" spans="1:6" x14ac:dyDescent="0.25">
      <c r="A35554" s="181" t="s">
        <v>250</v>
      </c>
      <c r="B35554" s="181" t="s">
        <v>25</v>
      </c>
      <c r="C35554" s="181" t="s">
        <v>212</v>
      </c>
      <c r="D35554" s="181" t="s">
        <v>214</v>
      </c>
      <c r="E35554">
        <v>301</v>
      </c>
      <c r="F35554" t="b">
        <v>1</v>
      </c>
    </row>
    <row r="35555" spans="1:6" x14ac:dyDescent="0.25">
      <c r="A35555" s="181" t="s">
        <v>250</v>
      </c>
      <c r="B35555" s="181" t="s">
        <v>25</v>
      </c>
      <c r="C35555" s="181" t="s">
        <v>212</v>
      </c>
      <c r="D35555" s="181" t="s">
        <v>215</v>
      </c>
      <c r="E35555">
        <v>273</v>
      </c>
      <c r="F35555" t="b">
        <v>1</v>
      </c>
    </row>
    <row r="35556" spans="1:6" x14ac:dyDescent="0.25">
      <c r="A35556" s="181" t="s">
        <v>250</v>
      </c>
      <c r="B35556" s="181" t="s">
        <v>25</v>
      </c>
      <c r="C35556" s="181" t="s">
        <v>212</v>
      </c>
      <c r="D35556" s="181" t="s">
        <v>216</v>
      </c>
      <c r="E35556">
        <v>310</v>
      </c>
      <c r="F35556" t="b">
        <v>1</v>
      </c>
    </row>
    <row r="35557" spans="1:6" x14ac:dyDescent="0.25">
      <c r="A35557" s="181" t="s">
        <v>250</v>
      </c>
      <c r="B35557" s="181" t="s">
        <v>25</v>
      </c>
      <c r="C35557" s="181" t="s">
        <v>212</v>
      </c>
      <c r="D35557" s="181" t="s">
        <v>217</v>
      </c>
      <c r="E35557">
        <v>333</v>
      </c>
      <c r="F35557" t="b">
        <v>1</v>
      </c>
    </row>
    <row r="35558" spans="1:6" x14ac:dyDescent="0.25">
      <c r="A35558" s="181" t="s">
        <v>250</v>
      </c>
      <c r="B35558" s="181" t="s">
        <v>25</v>
      </c>
      <c r="C35558" s="181" t="s">
        <v>212</v>
      </c>
      <c r="D35558" s="181" t="s">
        <v>203</v>
      </c>
      <c r="E35558">
        <v>360</v>
      </c>
      <c r="F35558" t="b">
        <v>1</v>
      </c>
    </row>
    <row r="35559" spans="1:6" x14ac:dyDescent="0.25">
      <c r="A35559" s="181" t="s">
        <v>250</v>
      </c>
      <c r="B35559" s="181" t="s">
        <v>25</v>
      </c>
      <c r="C35559" s="181" t="s">
        <v>212</v>
      </c>
      <c r="D35559" s="181" t="s">
        <v>206</v>
      </c>
      <c r="E35559">
        <v>381</v>
      </c>
      <c r="F35559" t="b">
        <v>1</v>
      </c>
    </row>
    <row r="35560" spans="1:6" x14ac:dyDescent="0.25">
      <c r="A35560" s="181" t="s">
        <v>250</v>
      </c>
      <c r="B35560" s="181" t="s">
        <v>25</v>
      </c>
      <c r="C35560" s="181" t="s">
        <v>212</v>
      </c>
      <c r="D35560" s="181" t="s">
        <v>218</v>
      </c>
      <c r="E35560">
        <v>381</v>
      </c>
      <c r="F35560" t="b">
        <v>1</v>
      </c>
    </row>
    <row r="35561" spans="1:6" x14ac:dyDescent="0.25">
      <c r="A35561" s="181" t="s">
        <v>250</v>
      </c>
      <c r="B35561" s="181" t="s">
        <v>25</v>
      </c>
      <c r="C35561" s="181" t="s">
        <v>212</v>
      </c>
      <c r="D35561" s="181" t="s">
        <v>199</v>
      </c>
      <c r="E35561">
        <v>341</v>
      </c>
      <c r="F35561" t="b">
        <v>1</v>
      </c>
    </row>
    <row r="35562" spans="1:6" x14ac:dyDescent="0.25">
      <c r="A35562" s="181" t="s">
        <v>250</v>
      </c>
      <c r="B35562" s="181" t="s">
        <v>25</v>
      </c>
      <c r="C35562" s="181" t="s">
        <v>212</v>
      </c>
      <c r="D35562" s="181" t="s">
        <v>219</v>
      </c>
      <c r="E35562">
        <v>346</v>
      </c>
      <c r="F35562" t="b">
        <v>1</v>
      </c>
    </row>
    <row r="35563" spans="1:6" x14ac:dyDescent="0.25">
      <c r="A35563" s="181" t="s">
        <v>250</v>
      </c>
      <c r="B35563" s="181" t="s">
        <v>25</v>
      </c>
      <c r="C35563" s="181" t="s">
        <v>212</v>
      </c>
      <c r="D35563" s="181" t="s">
        <v>220</v>
      </c>
      <c r="E35563">
        <v>332</v>
      </c>
      <c r="F35563" t="b">
        <v>1</v>
      </c>
    </row>
    <row r="35564" spans="1:6" x14ac:dyDescent="0.25">
      <c r="A35564" s="181" t="s">
        <v>250</v>
      </c>
      <c r="B35564" s="181" t="s">
        <v>25</v>
      </c>
      <c r="C35564" s="181" t="s">
        <v>202</v>
      </c>
      <c r="D35564" s="181" t="s">
        <v>213</v>
      </c>
      <c r="E35564">
        <v>339</v>
      </c>
      <c r="F35564" t="b">
        <v>1</v>
      </c>
    </row>
    <row r="35565" spans="1:6" x14ac:dyDescent="0.25">
      <c r="A35565" s="181" t="s">
        <v>250</v>
      </c>
      <c r="B35565" s="181" t="s">
        <v>25</v>
      </c>
      <c r="C35565" s="181" t="s">
        <v>202</v>
      </c>
      <c r="D35565" s="181" t="s">
        <v>208</v>
      </c>
      <c r="E35565">
        <v>325</v>
      </c>
      <c r="F35565" t="b">
        <v>1</v>
      </c>
    </row>
    <row r="35566" spans="1:6" x14ac:dyDescent="0.25">
      <c r="A35566" s="181" t="s">
        <v>250</v>
      </c>
      <c r="B35566" s="181" t="s">
        <v>25</v>
      </c>
      <c r="C35566" s="181" t="s">
        <v>202</v>
      </c>
      <c r="D35566" s="181" t="s">
        <v>214</v>
      </c>
      <c r="E35566">
        <v>326</v>
      </c>
      <c r="F35566" t="b">
        <v>1</v>
      </c>
    </row>
    <row r="35567" spans="1:6" x14ac:dyDescent="0.25">
      <c r="A35567" s="181" t="s">
        <v>250</v>
      </c>
      <c r="B35567" s="181" t="s">
        <v>25</v>
      </c>
      <c r="C35567" s="181" t="s">
        <v>202</v>
      </c>
      <c r="D35567" s="181" t="s">
        <v>215</v>
      </c>
      <c r="E35567">
        <v>389</v>
      </c>
      <c r="F35567" t="b">
        <v>1</v>
      </c>
    </row>
    <row r="35568" spans="1:6" x14ac:dyDescent="0.25">
      <c r="A35568" s="181" t="s">
        <v>250</v>
      </c>
      <c r="B35568" s="181" t="s">
        <v>25</v>
      </c>
      <c r="C35568" s="181" t="s">
        <v>202</v>
      </c>
      <c r="D35568" s="181" t="s">
        <v>217</v>
      </c>
      <c r="E35568">
        <v>391</v>
      </c>
      <c r="F35568" t="b">
        <v>1</v>
      </c>
    </row>
    <row r="35569" spans="1:6" x14ac:dyDescent="0.25">
      <c r="A35569" s="181" t="s">
        <v>250</v>
      </c>
      <c r="B35569" s="181" t="s">
        <v>25</v>
      </c>
      <c r="C35569" s="181" t="s">
        <v>202</v>
      </c>
      <c r="D35569" s="181" t="s">
        <v>203</v>
      </c>
      <c r="E35569">
        <v>395</v>
      </c>
      <c r="F35569" t="b">
        <v>1</v>
      </c>
    </row>
    <row r="35570" spans="1:6" x14ac:dyDescent="0.25">
      <c r="A35570" s="181" t="s">
        <v>250</v>
      </c>
      <c r="B35570" s="181" t="s">
        <v>25</v>
      </c>
      <c r="C35570" s="181" t="s">
        <v>202</v>
      </c>
      <c r="D35570" s="181" t="s">
        <v>206</v>
      </c>
      <c r="E35570">
        <v>401</v>
      </c>
      <c r="F35570" t="b">
        <v>1</v>
      </c>
    </row>
    <row r="35571" spans="1:6" x14ac:dyDescent="0.25">
      <c r="A35571" s="181" t="s">
        <v>250</v>
      </c>
      <c r="B35571" s="181" t="s">
        <v>25</v>
      </c>
      <c r="C35571" s="181" t="s">
        <v>202</v>
      </c>
      <c r="D35571" s="181" t="s">
        <v>218</v>
      </c>
      <c r="E35571">
        <v>404</v>
      </c>
      <c r="F35571" t="b">
        <v>1</v>
      </c>
    </row>
    <row r="35572" spans="1:6" x14ac:dyDescent="0.25">
      <c r="A35572" s="181" t="s">
        <v>250</v>
      </c>
      <c r="B35572" s="181" t="s">
        <v>25</v>
      </c>
      <c r="C35572" s="181" t="s">
        <v>202</v>
      </c>
      <c r="D35572" s="181" t="s">
        <v>199</v>
      </c>
      <c r="E35572">
        <v>406</v>
      </c>
      <c r="F35572" t="b">
        <v>1</v>
      </c>
    </row>
    <row r="35573" spans="1:6" x14ac:dyDescent="0.25">
      <c r="A35573" s="181" t="s">
        <v>250</v>
      </c>
      <c r="B35573" s="181" t="s">
        <v>25</v>
      </c>
      <c r="C35573" s="181" t="s">
        <v>202</v>
      </c>
      <c r="D35573" s="181" t="s">
        <v>219</v>
      </c>
      <c r="E35573">
        <v>406</v>
      </c>
      <c r="F35573" t="b">
        <v>1</v>
      </c>
    </row>
    <row r="35574" spans="1:6" x14ac:dyDescent="0.25">
      <c r="A35574" s="181" t="s">
        <v>250</v>
      </c>
      <c r="B35574" s="181" t="s">
        <v>25</v>
      </c>
      <c r="C35574" s="181" t="s">
        <v>202</v>
      </c>
      <c r="D35574" s="181" t="s">
        <v>220</v>
      </c>
      <c r="E35574">
        <v>419</v>
      </c>
      <c r="F35574" t="b">
        <v>1</v>
      </c>
    </row>
    <row r="35575" spans="1:6" x14ac:dyDescent="0.25">
      <c r="A35575" s="181" t="s">
        <v>250</v>
      </c>
      <c r="B35575" s="181" t="s">
        <v>26</v>
      </c>
      <c r="C35575" s="181" t="s">
        <v>212</v>
      </c>
      <c r="D35575" s="181" t="s">
        <v>213</v>
      </c>
      <c r="E35575">
        <v>260</v>
      </c>
      <c r="F35575" t="b">
        <v>1</v>
      </c>
    </row>
    <row r="35576" spans="1:6" x14ac:dyDescent="0.25">
      <c r="A35576" s="181" t="s">
        <v>250</v>
      </c>
      <c r="B35576" s="181" t="s">
        <v>26</v>
      </c>
      <c r="C35576" s="181" t="s">
        <v>212</v>
      </c>
      <c r="D35576" s="181" t="s">
        <v>208</v>
      </c>
      <c r="E35576">
        <v>250</v>
      </c>
      <c r="F35576" t="b">
        <v>1</v>
      </c>
    </row>
    <row r="35577" spans="1:6" x14ac:dyDescent="0.25">
      <c r="A35577" s="181" t="s">
        <v>250</v>
      </c>
      <c r="B35577" s="181" t="s">
        <v>26</v>
      </c>
      <c r="C35577" s="181" t="s">
        <v>212</v>
      </c>
      <c r="D35577" s="181" t="s">
        <v>214</v>
      </c>
      <c r="E35577">
        <v>225</v>
      </c>
      <c r="F35577" t="b">
        <v>1</v>
      </c>
    </row>
    <row r="35578" spans="1:6" x14ac:dyDescent="0.25">
      <c r="A35578" s="181" t="s">
        <v>250</v>
      </c>
      <c r="B35578" s="181" t="s">
        <v>26</v>
      </c>
      <c r="C35578" s="181" t="s">
        <v>212</v>
      </c>
      <c r="D35578" s="181" t="s">
        <v>215</v>
      </c>
      <c r="E35578">
        <v>262</v>
      </c>
      <c r="F35578" t="b">
        <v>1</v>
      </c>
    </row>
    <row r="35579" spans="1:6" x14ac:dyDescent="0.25">
      <c r="A35579" s="181" t="s">
        <v>250</v>
      </c>
      <c r="B35579" s="181" t="s">
        <v>26</v>
      </c>
      <c r="C35579" s="181" t="s">
        <v>212</v>
      </c>
      <c r="D35579" s="181" t="s">
        <v>216</v>
      </c>
      <c r="E35579">
        <v>221</v>
      </c>
      <c r="F35579" t="b">
        <v>1</v>
      </c>
    </row>
    <row r="35580" spans="1:6" x14ac:dyDescent="0.25">
      <c r="A35580" s="181" t="s">
        <v>250</v>
      </c>
      <c r="B35580" s="181" t="s">
        <v>26</v>
      </c>
      <c r="C35580" s="181" t="s">
        <v>212</v>
      </c>
      <c r="D35580" s="181" t="s">
        <v>217</v>
      </c>
      <c r="E35580">
        <v>200</v>
      </c>
      <c r="F35580" t="b">
        <v>1</v>
      </c>
    </row>
    <row r="35581" spans="1:6" x14ac:dyDescent="0.25">
      <c r="A35581" s="181" t="s">
        <v>250</v>
      </c>
      <c r="B35581" s="181" t="s">
        <v>26</v>
      </c>
      <c r="C35581" s="181" t="s">
        <v>212</v>
      </c>
      <c r="D35581" s="181" t="s">
        <v>203</v>
      </c>
      <c r="E35581">
        <v>178</v>
      </c>
      <c r="F35581" t="b">
        <v>1</v>
      </c>
    </row>
    <row r="35582" spans="1:6" x14ac:dyDescent="0.25">
      <c r="A35582" s="181" t="s">
        <v>250</v>
      </c>
      <c r="B35582" s="181" t="s">
        <v>26</v>
      </c>
      <c r="C35582" s="181" t="s">
        <v>212</v>
      </c>
      <c r="D35582" s="181" t="s">
        <v>206</v>
      </c>
      <c r="E35582">
        <v>207</v>
      </c>
      <c r="F35582" t="b">
        <v>1</v>
      </c>
    </row>
    <row r="35583" spans="1:6" x14ac:dyDescent="0.25">
      <c r="A35583" s="181" t="s">
        <v>250</v>
      </c>
      <c r="B35583" s="181" t="s">
        <v>26</v>
      </c>
      <c r="C35583" s="181" t="s">
        <v>212</v>
      </c>
      <c r="D35583" s="181" t="s">
        <v>218</v>
      </c>
      <c r="E35583">
        <v>203</v>
      </c>
      <c r="F35583" t="b">
        <v>1</v>
      </c>
    </row>
    <row r="35584" spans="1:6" x14ac:dyDescent="0.25">
      <c r="A35584" s="181" t="s">
        <v>250</v>
      </c>
      <c r="B35584" s="181" t="s">
        <v>26</v>
      </c>
      <c r="C35584" s="181" t="s">
        <v>212</v>
      </c>
      <c r="D35584" s="181" t="s">
        <v>199</v>
      </c>
      <c r="E35584">
        <v>206</v>
      </c>
      <c r="F35584" t="b">
        <v>1</v>
      </c>
    </row>
    <row r="35585" spans="1:6" x14ac:dyDescent="0.25">
      <c r="A35585" s="181" t="s">
        <v>250</v>
      </c>
      <c r="B35585" s="181" t="s">
        <v>26</v>
      </c>
      <c r="C35585" s="181" t="s">
        <v>212</v>
      </c>
      <c r="D35585" s="181" t="s">
        <v>219</v>
      </c>
      <c r="E35585">
        <v>254</v>
      </c>
      <c r="F35585" t="b">
        <v>1</v>
      </c>
    </row>
    <row r="35586" spans="1:6" x14ac:dyDescent="0.25">
      <c r="A35586" s="181" t="s">
        <v>250</v>
      </c>
      <c r="B35586" s="181" t="s">
        <v>26</v>
      </c>
      <c r="C35586" s="181" t="s">
        <v>212</v>
      </c>
      <c r="D35586" s="181" t="s">
        <v>220</v>
      </c>
      <c r="E35586">
        <v>280</v>
      </c>
      <c r="F35586" t="b">
        <v>1</v>
      </c>
    </row>
    <row r="35587" spans="1:6" x14ac:dyDescent="0.25">
      <c r="A35587" s="181" t="s">
        <v>250</v>
      </c>
      <c r="B35587" s="181" t="s">
        <v>26</v>
      </c>
      <c r="C35587" s="181" t="s">
        <v>202</v>
      </c>
      <c r="D35587" s="181" t="s">
        <v>213</v>
      </c>
      <c r="E35587">
        <v>230</v>
      </c>
      <c r="F35587" t="b">
        <v>1</v>
      </c>
    </row>
    <row r="35588" spans="1:6" x14ac:dyDescent="0.25">
      <c r="A35588" s="181" t="s">
        <v>250</v>
      </c>
      <c r="B35588" s="181" t="s">
        <v>26</v>
      </c>
      <c r="C35588" s="181" t="s">
        <v>202</v>
      </c>
      <c r="D35588" s="181" t="s">
        <v>208</v>
      </c>
      <c r="E35588">
        <v>308</v>
      </c>
      <c r="F35588" t="b">
        <v>1</v>
      </c>
    </row>
    <row r="35589" spans="1:6" x14ac:dyDescent="0.25">
      <c r="A35589" s="181" t="s">
        <v>250</v>
      </c>
      <c r="B35589" s="181" t="s">
        <v>26</v>
      </c>
      <c r="C35589" s="181" t="s">
        <v>202</v>
      </c>
      <c r="D35589" s="181" t="s">
        <v>214</v>
      </c>
      <c r="E35589">
        <v>360</v>
      </c>
      <c r="F35589" t="b">
        <v>1</v>
      </c>
    </row>
    <row r="35590" spans="1:6" x14ac:dyDescent="0.25">
      <c r="A35590" s="181" t="s">
        <v>250</v>
      </c>
      <c r="B35590" s="181" t="s">
        <v>26</v>
      </c>
      <c r="C35590" s="181" t="s">
        <v>202</v>
      </c>
      <c r="D35590" s="181" t="s">
        <v>215</v>
      </c>
      <c r="E35590">
        <v>377</v>
      </c>
      <c r="F35590" t="b">
        <v>1</v>
      </c>
    </row>
    <row r="35591" spans="1:6" x14ac:dyDescent="0.25">
      <c r="A35591" s="181" t="s">
        <v>250</v>
      </c>
      <c r="B35591" s="181" t="s">
        <v>26</v>
      </c>
      <c r="C35591" s="181" t="s">
        <v>202</v>
      </c>
      <c r="D35591" s="181" t="s">
        <v>217</v>
      </c>
      <c r="E35591">
        <v>362</v>
      </c>
      <c r="F35591" t="b">
        <v>1</v>
      </c>
    </row>
    <row r="35592" spans="1:6" x14ac:dyDescent="0.25">
      <c r="A35592" s="181" t="s">
        <v>250</v>
      </c>
      <c r="B35592" s="181" t="s">
        <v>26</v>
      </c>
      <c r="C35592" s="181" t="s">
        <v>202</v>
      </c>
      <c r="D35592" s="181" t="s">
        <v>203</v>
      </c>
      <c r="E35592">
        <v>363</v>
      </c>
      <c r="F35592" t="b">
        <v>1</v>
      </c>
    </row>
    <row r="35593" spans="1:6" x14ac:dyDescent="0.25">
      <c r="A35593" s="181" t="s">
        <v>250</v>
      </c>
      <c r="B35593" s="181" t="s">
        <v>26</v>
      </c>
      <c r="C35593" s="181" t="s">
        <v>202</v>
      </c>
      <c r="D35593" s="181" t="s">
        <v>206</v>
      </c>
      <c r="E35593">
        <v>356</v>
      </c>
      <c r="F35593" t="b">
        <v>1</v>
      </c>
    </row>
    <row r="35594" spans="1:6" x14ac:dyDescent="0.25">
      <c r="A35594" s="181" t="s">
        <v>250</v>
      </c>
      <c r="B35594" s="181" t="s">
        <v>26</v>
      </c>
      <c r="C35594" s="181" t="s">
        <v>202</v>
      </c>
      <c r="D35594" s="181" t="s">
        <v>218</v>
      </c>
      <c r="E35594">
        <v>341</v>
      </c>
      <c r="F35594" t="b">
        <v>1</v>
      </c>
    </row>
    <row r="35595" spans="1:6" x14ac:dyDescent="0.25">
      <c r="A35595" s="181" t="s">
        <v>250</v>
      </c>
      <c r="B35595" s="181" t="s">
        <v>26</v>
      </c>
      <c r="C35595" s="181" t="s">
        <v>202</v>
      </c>
      <c r="D35595" s="181" t="s">
        <v>199</v>
      </c>
      <c r="E35595">
        <v>355</v>
      </c>
      <c r="F35595" t="b">
        <v>1</v>
      </c>
    </row>
    <row r="35596" spans="1:6" x14ac:dyDescent="0.25">
      <c r="A35596" s="181" t="s">
        <v>250</v>
      </c>
      <c r="B35596" s="181" t="s">
        <v>26</v>
      </c>
      <c r="C35596" s="181" t="s">
        <v>202</v>
      </c>
      <c r="D35596" s="181" t="s">
        <v>219</v>
      </c>
      <c r="E35596">
        <v>370</v>
      </c>
      <c r="F35596" t="b">
        <v>1</v>
      </c>
    </row>
    <row r="35597" spans="1:6" x14ac:dyDescent="0.25">
      <c r="A35597" s="181" t="s">
        <v>250</v>
      </c>
      <c r="B35597" s="181" t="s">
        <v>26</v>
      </c>
      <c r="C35597" s="181" t="s">
        <v>202</v>
      </c>
      <c r="D35597" s="181" t="s">
        <v>220</v>
      </c>
      <c r="E35597">
        <v>365</v>
      </c>
      <c r="F35597" t="b">
        <v>1</v>
      </c>
    </row>
    <row r="35598" spans="1:6" x14ac:dyDescent="0.25">
      <c r="A35598" s="181" t="s">
        <v>250</v>
      </c>
      <c r="B35598" s="181" t="s">
        <v>27</v>
      </c>
      <c r="C35598" s="181" t="s">
        <v>212</v>
      </c>
      <c r="D35598" s="181" t="s">
        <v>213</v>
      </c>
      <c r="E35598">
        <v>277</v>
      </c>
      <c r="F35598" t="b">
        <v>1</v>
      </c>
    </row>
    <row r="35599" spans="1:6" x14ac:dyDescent="0.25">
      <c r="A35599" s="181" t="s">
        <v>250</v>
      </c>
      <c r="B35599" s="181" t="s">
        <v>27</v>
      </c>
      <c r="C35599" s="181" t="s">
        <v>212</v>
      </c>
      <c r="D35599" s="181" t="s">
        <v>208</v>
      </c>
      <c r="E35599">
        <v>265</v>
      </c>
      <c r="F35599" t="b">
        <v>1</v>
      </c>
    </row>
    <row r="35600" spans="1:6" x14ac:dyDescent="0.25">
      <c r="A35600" s="181" t="s">
        <v>250</v>
      </c>
      <c r="B35600" s="181" t="s">
        <v>27</v>
      </c>
      <c r="C35600" s="181" t="s">
        <v>212</v>
      </c>
      <c r="D35600" s="181" t="s">
        <v>214</v>
      </c>
      <c r="E35600">
        <v>253</v>
      </c>
      <c r="F35600" t="b">
        <v>1</v>
      </c>
    </row>
    <row r="35601" spans="1:6" x14ac:dyDescent="0.25">
      <c r="A35601" s="181" t="s">
        <v>250</v>
      </c>
      <c r="B35601" s="181" t="s">
        <v>27</v>
      </c>
      <c r="C35601" s="181" t="s">
        <v>212</v>
      </c>
      <c r="D35601" s="181" t="s">
        <v>215</v>
      </c>
      <c r="E35601">
        <v>204</v>
      </c>
      <c r="F35601" t="b">
        <v>1</v>
      </c>
    </row>
    <row r="35602" spans="1:6" x14ac:dyDescent="0.25">
      <c r="A35602" s="181" t="s">
        <v>250</v>
      </c>
      <c r="B35602" s="181" t="s">
        <v>27</v>
      </c>
      <c r="C35602" s="181" t="s">
        <v>212</v>
      </c>
      <c r="D35602" s="181" t="s">
        <v>216</v>
      </c>
      <c r="E35602">
        <v>190</v>
      </c>
      <c r="F35602" t="b">
        <v>1</v>
      </c>
    </row>
    <row r="35603" spans="1:6" x14ac:dyDescent="0.25">
      <c r="A35603" s="181" t="s">
        <v>250</v>
      </c>
      <c r="B35603" s="181" t="s">
        <v>27</v>
      </c>
      <c r="C35603" s="181" t="s">
        <v>212</v>
      </c>
      <c r="D35603" s="181" t="s">
        <v>217</v>
      </c>
      <c r="E35603">
        <v>154</v>
      </c>
      <c r="F35603" t="b">
        <v>1</v>
      </c>
    </row>
    <row r="35604" spans="1:6" x14ac:dyDescent="0.25">
      <c r="A35604" s="181" t="s">
        <v>250</v>
      </c>
      <c r="B35604" s="181" t="s">
        <v>27</v>
      </c>
      <c r="C35604" s="181" t="s">
        <v>212</v>
      </c>
      <c r="D35604" s="181" t="s">
        <v>203</v>
      </c>
      <c r="E35604">
        <v>204</v>
      </c>
      <c r="F35604" t="b">
        <v>1</v>
      </c>
    </row>
    <row r="35605" spans="1:6" x14ac:dyDescent="0.25">
      <c r="A35605" s="181" t="s">
        <v>250</v>
      </c>
      <c r="B35605" s="181" t="s">
        <v>27</v>
      </c>
      <c r="C35605" s="181" t="s">
        <v>212</v>
      </c>
      <c r="D35605" s="181" t="s">
        <v>206</v>
      </c>
      <c r="E35605">
        <v>234</v>
      </c>
      <c r="F35605" t="b">
        <v>1</v>
      </c>
    </row>
    <row r="35606" spans="1:6" x14ac:dyDescent="0.25">
      <c r="A35606" s="181" t="s">
        <v>250</v>
      </c>
      <c r="B35606" s="181" t="s">
        <v>27</v>
      </c>
      <c r="C35606" s="181" t="s">
        <v>212</v>
      </c>
      <c r="D35606" s="181" t="s">
        <v>218</v>
      </c>
      <c r="E35606">
        <v>254</v>
      </c>
      <c r="F35606" t="b">
        <v>1</v>
      </c>
    </row>
    <row r="35607" spans="1:6" x14ac:dyDescent="0.25">
      <c r="A35607" s="181" t="s">
        <v>250</v>
      </c>
      <c r="B35607" s="181" t="s">
        <v>27</v>
      </c>
      <c r="C35607" s="181" t="s">
        <v>212</v>
      </c>
      <c r="D35607" s="181" t="s">
        <v>199</v>
      </c>
      <c r="E35607">
        <v>205</v>
      </c>
      <c r="F35607" t="b">
        <v>1</v>
      </c>
    </row>
    <row r="35608" spans="1:6" x14ac:dyDescent="0.25">
      <c r="A35608" s="181" t="s">
        <v>250</v>
      </c>
      <c r="B35608" s="181" t="s">
        <v>27</v>
      </c>
      <c r="C35608" s="181" t="s">
        <v>212</v>
      </c>
      <c r="D35608" s="181" t="s">
        <v>219</v>
      </c>
      <c r="E35608">
        <v>284</v>
      </c>
      <c r="F35608" t="b">
        <v>1</v>
      </c>
    </row>
    <row r="35609" spans="1:6" x14ac:dyDescent="0.25">
      <c r="A35609" s="181" t="s">
        <v>250</v>
      </c>
      <c r="B35609" s="181" t="s">
        <v>27</v>
      </c>
      <c r="C35609" s="181" t="s">
        <v>212</v>
      </c>
      <c r="D35609" s="181" t="s">
        <v>220</v>
      </c>
      <c r="E35609">
        <v>264</v>
      </c>
      <c r="F35609" t="b">
        <v>1</v>
      </c>
    </row>
    <row r="35610" spans="1:6" x14ac:dyDescent="0.25">
      <c r="A35610" s="181" t="s">
        <v>250</v>
      </c>
      <c r="B35610" s="181" t="s">
        <v>27</v>
      </c>
      <c r="C35610" s="181" t="s">
        <v>202</v>
      </c>
      <c r="D35610" s="181" t="s">
        <v>213</v>
      </c>
      <c r="E35610">
        <v>207</v>
      </c>
      <c r="F35610" t="b">
        <v>1</v>
      </c>
    </row>
    <row r="35611" spans="1:6" x14ac:dyDescent="0.25">
      <c r="A35611" s="181" t="s">
        <v>250</v>
      </c>
      <c r="B35611" s="181" t="s">
        <v>27</v>
      </c>
      <c r="C35611" s="181" t="s">
        <v>202</v>
      </c>
      <c r="D35611" s="181" t="s">
        <v>208</v>
      </c>
      <c r="E35611">
        <v>209</v>
      </c>
      <c r="F35611" t="b">
        <v>1</v>
      </c>
    </row>
    <row r="35612" spans="1:6" x14ac:dyDescent="0.25">
      <c r="A35612" s="181" t="s">
        <v>250</v>
      </c>
      <c r="B35612" s="181" t="s">
        <v>27</v>
      </c>
      <c r="C35612" s="181" t="s">
        <v>202</v>
      </c>
      <c r="D35612" s="181" t="s">
        <v>214</v>
      </c>
      <c r="E35612">
        <v>210</v>
      </c>
      <c r="F35612" t="b">
        <v>1</v>
      </c>
    </row>
    <row r="35613" spans="1:6" x14ac:dyDescent="0.25">
      <c r="A35613" s="181" t="s">
        <v>250</v>
      </c>
      <c r="B35613" s="181" t="s">
        <v>27</v>
      </c>
      <c r="C35613" s="181" t="s">
        <v>202</v>
      </c>
      <c r="D35613" s="181" t="s">
        <v>215</v>
      </c>
      <c r="E35613">
        <v>241</v>
      </c>
      <c r="F35613" t="b">
        <v>1</v>
      </c>
    </row>
    <row r="35614" spans="1:6" x14ac:dyDescent="0.25">
      <c r="A35614" s="181" t="s">
        <v>250</v>
      </c>
      <c r="B35614" s="181" t="s">
        <v>27</v>
      </c>
      <c r="C35614" s="181" t="s">
        <v>202</v>
      </c>
      <c r="D35614" s="181" t="s">
        <v>217</v>
      </c>
      <c r="E35614">
        <v>243</v>
      </c>
      <c r="F35614" t="b">
        <v>1</v>
      </c>
    </row>
    <row r="35615" spans="1:6" x14ac:dyDescent="0.25">
      <c r="A35615" s="181" t="s">
        <v>250</v>
      </c>
      <c r="B35615" s="181" t="s">
        <v>27</v>
      </c>
      <c r="C35615" s="181" t="s">
        <v>202</v>
      </c>
      <c r="D35615" s="181" t="s">
        <v>203</v>
      </c>
      <c r="E35615">
        <v>250</v>
      </c>
      <c r="F35615" t="b">
        <v>1</v>
      </c>
    </row>
    <row r="35616" spans="1:6" x14ac:dyDescent="0.25">
      <c r="A35616" s="181" t="s">
        <v>250</v>
      </c>
      <c r="B35616" s="181" t="s">
        <v>27</v>
      </c>
      <c r="C35616" s="181" t="s">
        <v>202</v>
      </c>
      <c r="D35616" s="181" t="s">
        <v>206</v>
      </c>
      <c r="E35616">
        <v>240</v>
      </c>
      <c r="F35616" t="b">
        <v>1</v>
      </c>
    </row>
    <row r="35617" spans="1:6" x14ac:dyDescent="0.25">
      <c r="A35617" s="181" t="s">
        <v>250</v>
      </c>
      <c r="B35617" s="181" t="s">
        <v>27</v>
      </c>
      <c r="C35617" s="181" t="s">
        <v>202</v>
      </c>
      <c r="D35617" s="181" t="s">
        <v>218</v>
      </c>
      <c r="E35617">
        <v>244</v>
      </c>
      <c r="F35617" t="b">
        <v>1</v>
      </c>
    </row>
    <row r="35618" spans="1:6" x14ac:dyDescent="0.25">
      <c r="A35618" s="181" t="s">
        <v>250</v>
      </c>
      <c r="B35618" s="181" t="s">
        <v>27</v>
      </c>
      <c r="C35618" s="181" t="s">
        <v>202</v>
      </c>
      <c r="D35618" s="181" t="s">
        <v>199</v>
      </c>
      <c r="E35618">
        <v>239</v>
      </c>
      <c r="F35618" t="b">
        <v>1</v>
      </c>
    </row>
    <row r="35619" spans="1:6" x14ac:dyDescent="0.25">
      <c r="A35619" s="181" t="s">
        <v>250</v>
      </c>
      <c r="B35619" s="181" t="s">
        <v>27</v>
      </c>
      <c r="C35619" s="181" t="s">
        <v>202</v>
      </c>
      <c r="D35619" s="181" t="s">
        <v>219</v>
      </c>
      <c r="E35619">
        <v>246</v>
      </c>
      <c r="F35619" t="b">
        <v>1</v>
      </c>
    </row>
    <row r="35620" spans="1:6" x14ac:dyDescent="0.25">
      <c r="A35620" s="181" t="s">
        <v>250</v>
      </c>
      <c r="B35620" s="181" t="s">
        <v>27</v>
      </c>
      <c r="C35620" s="181" t="s">
        <v>202</v>
      </c>
      <c r="D35620" s="181" t="s">
        <v>220</v>
      </c>
      <c r="E35620">
        <v>235</v>
      </c>
      <c r="F35620" t="b">
        <v>1</v>
      </c>
    </row>
    <row r="35621" spans="1:6" x14ac:dyDescent="0.25">
      <c r="A35621" s="181" t="s">
        <v>250</v>
      </c>
      <c r="B35621" s="181" t="s">
        <v>28</v>
      </c>
      <c r="C35621" s="181" t="s">
        <v>212</v>
      </c>
      <c r="D35621" s="181" t="s">
        <v>213</v>
      </c>
      <c r="E35621">
        <v>1200</v>
      </c>
      <c r="F35621" t="b">
        <v>1</v>
      </c>
    </row>
    <row r="35622" spans="1:6" x14ac:dyDescent="0.25">
      <c r="A35622" s="181" t="s">
        <v>250</v>
      </c>
      <c r="B35622" s="181" t="s">
        <v>28</v>
      </c>
      <c r="C35622" s="181" t="s">
        <v>212</v>
      </c>
      <c r="D35622" s="181" t="s">
        <v>208</v>
      </c>
      <c r="E35622">
        <v>1220</v>
      </c>
      <c r="F35622" t="b">
        <v>1</v>
      </c>
    </row>
    <row r="35623" spans="1:6" x14ac:dyDescent="0.25">
      <c r="A35623" s="181" t="s">
        <v>250</v>
      </c>
      <c r="B35623" s="181" t="s">
        <v>28</v>
      </c>
      <c r="C35623" s="181" t="s">
        <v>212</v>
      </c>
      <c r="D35623" s="181" t="s">
        <v>214</v>
      </c>
      <c r="E35623">
        <v>1235</v>
      </c>
      <c r="F35623" t="b">
        <v>1</v>
      </c>
    </row>
    <row r="35624" spans="1:6" x14ac:dyDescent="0.25">
      <c r="A35624" s="181" t="s">
        <v>250</v>
      </c>
      <c r="B35624" s="181" t="s">
        <v>28</v>
      </c>
      <c r="C35624" s="181" t="s">
        <v>212</v>
      </c>
      <c r="D35624" s="181" t="s">
        <v>215</v>
      </c>
      <c r="E35624">
        <v>1300</v>
      </c>
      <c r="F35624" t="b">
        <v>1</v>
      </c>
    </row>
    <row r="35625" spans="1:6" x14ac:dyDescent="0.25">
      <c r="A35625" s="181" t="s">
        <v>250</v>
      </c>
      <c r="B35625" s="181" t="s">
        <v>28</v>
      </c>
      <c r="C35625" s="181" t="s">
        <v>212</v>
      </c>
      <c r="D35625" s="181" t="s">
        <v>216</v>
      </c>
      <c r="E35625">
        <v>1301</v>
      </c>
      <c r="F35625" t="b">
        <v>1</v>
      </c>
    </row>
    <row r="35626" spans="1:6" x14ac:dyDescent="0.25">
      <c r="A35626" s="181" t="s">
        <v>250</v>
      </c>
      <c r="B35626" s="181" t="s">
        <v>28</v>
      </c>
      <c r="C35626" s="181" t="s">
        <v>212</v>
      </c>
      <c r="D35626" s="181" t="s">
        <v>217</v>
      </c>
      <c r="E35626">
        <v>1300</v>
      </c>
      <c r="F35626" t="b">
        <v>1</v>
      </c>
    </row>
    <row r="35627" spans="1:6" x14ac:dyDescent="0.25">
      <c r="A35627" s="181" t="s">
        <v>250</v>
      </c>
      <c r="B35627" s="181" t="s">
        <v>28</v>
      </c>
      <c r="C35627" s="181" t="s">
        <v>212</v>
      </c>
      <c r="D35627" s="181" t="s">
        <v>203</v>
      </c>
      <c r="E35627">
        <v>1339</v>
      </c>
      <c r="F35627" t="b">
        <v>1</v>
      </c>
    </row>
    <row r="35628" spans="1:6" x14ac:dyDescent="0.25">
      <c r="A35628" s="181" t="s">
        <v>250</v>
      </c>
      <c r="B35628" s="181" t="s">
        <v>28</v>
      </c>
      <c r="C35628" s="181" t="s">
        <v>212</v>
      </c>
      <c r="D35628" s="181" t="s">
        <v>206</v>
      </c>
      <c r="E35628">
        <v>1325</v>
      </c>
      <c r="F35628" t="b">
        <v>1</v>
      </c>
    </row>
    <row r="35629" spans="1:6" x14ac:dyDescent="0.25">
      <c r="A35629" s="181" t="s">
        <v>250</v>
      </c>
      <c r="B35629" s="181" t="s">
        <v>28</v>
      </c>
      <c r="C35629" s="181" t="s">
        <v>212</v>
      </c>
      <c r="D35629" s="181" t="s">
        <v>218</v>
      </c>
      <c r="E35629">
        <v>1338</v>
      </c>
      <c r="F35629" t="b">
        <v>1</v>
      </c>
    </row>
    <row r="35630" spans="1:6" x14ac:dyDescent="0.25">
      <c r="A35630" s="181" t="s">
        <v>250</v>
      </c>
      <c r="B35630" s="181" t="s">
        <v>28</v>
      </c>
      <c r="C35630" s="181" t="s">
        <v>212</v>
      </c>
      <c r="D35630" s="181" t="s">
        <v>199</v>
      </c>
      <c r="E35630">
        <v>1350</v>
      </c>
      <c r="F35630" t="b">
        <v>1</v>
      </c>
    </row>
    <row r="35631" spans="1:6" x14ac:dyDescent="0.25">
      <c r="A35631" s="181" t="s">
        <v>250</v>
      </c>
      <c r="B35631" s="181" t="s">
        <v>28</v>
      </c>
      <c r="C35631" s="181" t="s">
        <v>212</v>
      </c>
      <c r="D35631" s="181" t="s">
        <v>219</v>
      </c>
      <c r="E35631">
        <v>1320</v>
      </c>
      <c r="F35631" t="b">
        <v>1</v>
      </c>
    </row>
    <row r="35632" spans="1:6" x14ac:dyDescent="0.25">
      <c r="A35632" s="181" t="s">
        <v>250</v>
      </c>
      <c r="B35632" s="181" t="s">
        <v>28</v>
      </c>
      <c r="C35632" s="181" t="s">
        <v>212</v>
      </c>
      <c r="D35632" s="181" t="s">
        <v>220</v>
      </c>
      <c r="E35632">
        <v>1293</v>
      </c>
      <c r="F35632" t="b">
        <v>1</v>
      </c>
    </row>
    <row r="35633" spans="1:6" x14ac:dyDescent="0.25">
      <c r="A35633" s="181" t="s">
        <v>250</v>
      </c>
      <c r="B35633" s="181" t="s">
        <v>28</v>
      </c>
      <c r="C35633" s="181" t="s">
        <v>202</v>
      </c>
      <c r="D35633" s="181" t="s">
        <v>213</v>
      </c>
      <c r="E35633">
        <v>1300</v>
      </c>
      <c r="F35633" t="b">
        <v>1</v>
      </c>
    </row>
    <row r="35634" spans="1:6" x14ac:dyDescent="0.25">
      <c r="A35634" s="181" t="s">
        <v>250</v>
      </c>
      <c r="B35634" s="181" t="s">
        <v>28</v>
      </c>
      <c r="C35634" s="181" t="s">
        <v>202</v>
      </c>
      <c r="D35634" s="181" t="s">
        <v>208</v>
      </c>
      <c r="E35634">
        <v>1270</v>
      </c>
      <c r="F35634" t="b">
        <v>1</v>
      </c>
    </row>
    <row r="35635" spans="1:6" x14ac:dyDescent="0.25">
      <c r="A35635" s="181" t="s">
        <v>250</v>
      </c>
      <c r="B35635" s="181" t="s">
        <v>28</v>
      </c>
      <c r="C35635" s="181" t="s">
        <v>202</v>
      </c>
      <c r="D35635" s="181" t="s">
        <v>214</v>
      </c>
      <c r="E35635">
        <v>1230</v>
      </c>
      <c r="F35635" t="b">
        <v>1</v>
      </c>
    </row>
    <row r="35636" spans="1:6" x14ac:dyDescent="0.25">
      <c r="A35636" s="181" t="s">
        <v>250</v>
      </c>
      <c r="B35636" s="181" t="s">
        <v>28</v>
      </c>
      <c r="C35636" s="181" t="s">
        <v>202</v>
      </c>
      <c r="D35636" s="181" t="s">
        <v>215</v>
      </c>
      <c r="E35636">
        <v>1290</v>
      </c>
      <c r="F35636" t="b">
        <v>1</v>
      </c>
    </row>
    <row r="35637" spans="1:6" x14ac:dyDescent="0.25">
      <c r="A35637" s="181" t="s">
        <v>250</v>
      </c>
      <c r="B35637" s="181" t="s">
        <v>28</v>
      </c>
      <c r="C35637" s="181" t="s">
        <v>202</v>
      </c>
      <c r="D35637" s="181" t="s">
        <v>217</v>
      </c>
      <c r="E35637">
        <v>1320</v>
      </c>
      <c r="F35637" t="b">
        <v>1</v>
      </c>
    </row>
    <row r="35638" spans="1:6" x14ac:dyDescent="0.25">
      <c r="A35638" s="181" t="s">
        <v>250</v>
      </c>
      <c r="B35638" s="181" t="s">
        <v>28</v>
      </c>
      <c r="C35638" s="181" t="s">
        <v>202</v>
      </c>
      <c r="D35638" s="181" t="s">
        <v>203</v>
      </c>
      <c r="E35638">
        <v>1319</v>
      </c>
      <c r="F35638" t="b">
        <v>1</v>
      </c>
    </row>
    <row r="35639" spans="1:6" x14ac:dyDescent="0.25">
      <c r="A35639" s="181" t="s">
        <v>250</v>
      </c>
      <c r="B35639" s="181" t="s">
        <v>28</v>
      </c>
      <c r="C35639" s="181" t="s">
        <v>202</v>
      </c>
      <c r="D35639" s="181" t="s">
        <v>206</v>
      </c>
      <c r="E35639">
        <v>1320</v>
      </c>
      <c r="F35639" t="b">
        <v>1</v>
      </c>
    </row>
    <row r="35640" spans="1:6" x14ac:dyDescent="0.25">
      <c r="A35640" s="181" t="s">
        <v>250</v>
      </c>
      <c r="B35640" s="181" t="s">
        <v>28</v>
      </c>
      <c r="C35640" s="181" t="s">
        <v>202</v>
      </c>
      <c r="D35640" s="181" t="s">
        <v>218</v>
      </c>
      <c r="E35640">
        <v>1325</v>
      </c>
      <c r="F35640" t="b">
        <v>1</v>
      </c>
    </row>
    <row r="35641" spans="1:6" x14ac:dyDescent="0.25">
      <c r="A35641" s="181" t="s">
        <v>250</v>
      </c>
      <c r="B35641" s="181" t="s">
        <v>28</v>
      </c>
      <c r="C35641" s="181" t="s">
        <v>202</v>
      </c>
      <c r="D35641" s="181" t="s">
        <v>199</v>
      </c>
      <c r="E35641">
        <v>1350</v>
      </c>
      <c r="F35641" t="b">
        <v>1</v>
      </c>
    </row>
    <row r="35642" spans="1:6" x14ac:dyDescent="0.25">
      <c r="A35642" s="181" t="s">
        <v>250</v>
      </c>
      <c r="B35642" s="181" t="s">
        <v>28</v>
      </c>
      <c r="C35642" s="181" t="s">
        <v>202</v>
      </c>
      <c r="D35642" s="181" t="s">
        <v>219</v>
      </c>
      <c r="E35642">
        <v>1345</v>
      </c>
      <c r="F35642" t="b">
        <v>1</v>
      </c>
    </row>
    <row r="35643" spans="1:6" x14ac:dyDescent="0.25">
      <c r="A35643" s="181" t="s">
        <v>250</v>
      </c>
      <c r="B35643" s="181" t="s">
        <v>28</v>
      </c>
      <c r="C35643" s="181" t="s">
        <v>202</v>
      </c>
      <c r="D35643" s="181" t="s">
        <v>220</v>
      </c>
      <c r="E35643">
        <v>1348</v>
      </c>
      <c r="F35643" t="b">
        <v>1</v>
      </c>
    </row>
    <row r="35644" spans="1:6" x14ac:dyDescent="0.25">
      <c r="A35644" s="181" t="s">
        <v>250</v>
      </c>
      <c r="B35644" s="181" t="s">
        <v>29</v>
      </c>
      <c r="C35644" s="181" t="s">
        <v>212</v>
      </c>
      <c r="D35644" s="181" t="s">
        <v>213</v>
      </c>
      <c r="E35644">
        <v>900</v>
      </c>
      <c r="F35644" t="b">
        <v>1</v>
      </c>
    </row>
    <row r="35645" spans="1:6" x14ac:dyDescent="0.25">
      <c r="A35645" s="181" t="s">
        <v>250</v>
      </c>
      <c r="B35645" s="181" t="s">
        <v>29</v>
      </c>
      <c r="C35645" s="181" t="s">
        <v>212</v>
      </c>
      <c r="D35645" s="181" t="s">
        <v>208</v>
      </c>
      <c r="E35645">
        <v>1056</v>
      </c>
      <c r="F35645" t="b">
        <v>1</v>
      </c>
    </row>
    <row r="35646" spans="1:6" x14ac:dyDescent="0.25">
      <c r="A35646" s="181" t="s">
        <v>250</v>
      </c>
      <c r="B35646" s="181" t="s">
        <v>29</v>
      </c>
      <c r="C35646" s="181" t="s">
        <v>212</v>
      </c>
      <c r="D35646" s="181" t="s">
        <v>214</v>
      </c>
      <c r="E35646">
        <v>1052</v>
      </c>
      <c r="F35646" t="b">
        <v>1</v>
      </c>
    </row>
    <row r="35647" spans="1:6" x14ac:dyDescent="0.25">
      <c r="A35647" s="181" t="s">
        <v>250</v>
      </c>
      <c r="B35647" s="181" t="s">
        <v>29</v>
      </c>
      <c r="C35647" s="181" t="s">
        <v>212</v>
      </c>
      <c r="D35647" s="181" t="s">
        <v>215</v>
      </c>
      <c r="E35647">
        <v>1060</v>
      </c>
      <c r="F35647" t="b">
        <v>1</v>
      </c>
    </row>
    <row r="35648" spans="1:6" x14ac:dyDescent="0.25">
      <c r="A35648" s="181" t="s">
        <v>250</v>
      </c>
      <c r="B35648" s="181" t="s">
        <v>29</v>
      </c>
      <c r="C35648" s="181" t="s">
        <v>212</v>
      </c>
      <c r="D35648" s="181" t="s">
        <v>216</v>
      </c>
      <c r="E35648">
        <v>1000</v>
      </c>
      <c r="F35648" t="b">
        <v>1</v>
      </c>
    </row>
    <row r="35649" spans="1:6" x14ac:dyDescent="0.25">
      <c r="A35649" s="181" t="s">
        <v>250</v>
      </c>
      <c r="B35649" s="181" t="s">
        <v>29</v>
      </c>
      <c r="C35649" s="181" t="s">
        <v>212</v>
      </c>
      <c r="D35649" s="181" t="s">
        <v>217</v>
      </c>
      <c r="E35649">
        <v>960</v>
      </c>
      <c r="F35649" t="b">
        <v>1</v>
      </c>
    </row>
    <row r="35650" spans="1:6" x14ac:dyDescent="0.25">
      <c r="A35650" s="181" t="s">
        <v>250</v>
      </c>
      <c r="B35650" s="181" t="s">
        <v>29</v>
      </c>
      <c r="C35650" s="181" t="s">
        <v>212</v>
      </c>
      <c r="D35650" s="181" t="s">
        <v>203</v>
      </c>
      <c r="E35650">
        <v>950</v>
      </c>
      <c r="F35650" t="b">
        <v>1</v>
      </c>
    </row>
    <row r="35651" spans="1:6" x14ac:dyDescent="0.25">
      <c r="A35651" s="181" t="s">
        <v>250</v>
      </c>
      <c r="B35651" s="181" t="s">
        <v>29</v>
      </c>
      <c r="C35651" s="181" t="s">
        <v>212</v>
      </c>
      <c r="D35651" s="181" t="s">
        <v>206</v>
      </c>
      <c r="E35651">
        <v>980</v>
      </c>
      <c r="F35651" t="b">
        <v>1</v>
      </c>
    </row>
    <row r="35652" spans="1:6" x14ac:dyDescent="0.25">
      <c r="A35652" s="181" t="s">
        <v>250</v>
      </c>
      <c r="B35652" s="181" t="s">
        <v>29</v>
      </c>
      <c r="C35652" s="181" t="s">
        <v>212</v>
      </c>
      <c r="D35652" s="181" t="s">
        <v>218</v>
      </c>
      <c r="E35652">
        <v>953</v>
      </c>
      <c r="F35652" t="b">
        <v>1</v>
      </c>
    </row>
    <row r="35653" spans="1:6" x14ac:dyDescent="0.25">
      <c r="A35653" s="181" t="s">
        <v>250</v>
      </c>
      <c r="B35653" s="181" t="s">
        <v>29</v>
      </c>
      <c r="C35653" s="181" t="s">
        <v>212</v>
      </c>
      <c r="D35653" s="181" t="s">
        <v>199</v>
      </c>
      <c r="E35653">
        <v>960</v>
      </c>
      <c r="F35653" t="b">
        <v>1</v>
      </c>
    </row>
    <row r="35654" spans="1:6" x14ac:dyDescent="0.25">
      <c r="A35654" s="181" t="s">
        <v>250</v>
      </c>
      <c r="B35654" s="181" t="s">
        <v>29</v>
      </c>
      <c r="C35654" s="181" t="s">
        <v>212</v>
      </c>
      <c r="D35654" s="181" t="s">
        <v>219</v>
      </c>
      <c r="E35654">
        <v>1000</v>
      </c>
      <c r="F35654" t="b">
        <v>1</v>
      </c>
    </row>
    <row r="35655" spans="1:6" x14ac:dyDescent="0.25">
      <c r="A35655" s="181" t="s">
        <v>250</v>
      </c>
      <c r="B35655" s="181" t="s">
        <v>29</v>
      </c>
      <c r="C35655" s="181" t="s">
        <v>212</v>
      </c>
      <c r="D35655" s="181" t="s">
        <v>220</v>
      </c>
      <c r="E35655">
        <v>987</v>
      </c>
      <c r="F35655" t="b">
        <v>1</v>
      </c>
    </row>
    <row r="35656" spans="1:6" x14ac:dyDescent="0.25">
      <c r="A35656" s="181" t="s">
        <v>250</v>
      </c>
      <c r="B35656" s="181" t="s">
        <v>29</v>
      </c>
      <c r="C35656" s="181" t="s">
        <v>202</v>
      </c>
      <c r="D35656" s="181" t="s">
        <v>213</v>
      </c>
      <c r="E35656">
        <v>980</v>
      </c>
      <c r="F35656" t="b">
        <v>1</v>
      </c>
    </row>
    <row r="35657" spans="1:6" x14ac:dyDescent="0.25">
      <c r="A35657" s="181" t="s">
        <v>250</v>
      </c>
      <c r="B35657" s="181" t="s">
        <v>29</v>
      </c>
      <c r="C35657" s="181" t="s">
        <v>202</v>
      </c>
      <c r="D35657" s="181" t="s">
        <v>208</v>
      </c>
      <c r="E35657">
        <v>994</v>
      </c>
      <c r="F35657" t="b">
        <v>1</v>
      </c>
    </row>
    <row r="35658" spans="1:6" x14ac:dyDescent="0.25">
      <c r="A35658" s="181" t="s">
        <v>250</v>
      </c>
      <c r="B35658" s="181" t="s">
        <v>29</v>
      </c>
      <c r="C35658" s="181" t="s">
        <v>202</v>
      </c>
      <c r="D35658" s="181" t="s">
        <v>214</v>
      </c>
      <c r="E35658">
        <v>1000</v>
      </c>
      <c r="F35658" t="b">
        <v>1</v>
      </c>
    </row>
    <row r="35659" spans="1:6" x14ac:dyDescent="0.25">
      <c r="A35659" s="181" t="s">
        <v>250</v>
      </c>
      <c r="B35659" s="181" t="s">
        <v>29</v>
      </c>
      <c r="C35659" s="181" t="s">
        <v>202</v>
      </c>
      <c r="D35659" s="181" t="s">
        <v>215</v>
      </c>
      <c r="E35659">
        <v>1000</v>
      </c>
      <c r="F35659" t="b">
        <v>1</v>
      </c>
    </row>
    <row r="35660" spans="1:6" x14ac:dyDescent="0.25">
      <c r="A35660" s="181" t="s">
        <v>250</v>
      </c>
      <c r="B35660" s="181" t="s">
        <v>29</v>
      </c>
      <c r="C35660" s="181" t="s">
        <v>202</v>
      </c>
      <c r="D35660" s="181" t="s">
        <v>217</v>
      </c>
      <c r="E35660">
        <v>1000</v>
      </c>
      <c r="F35660" t="b">
        <v>1</v>
      </c>
    </row>
    <row r="35661" spans="1:6" x14ac:dyDescent="0.25">
      <c r="A35661" s="181" t="s">
        <v>250</v>
      </c>
      <c r="B35661" s="181" t="s">
        <v>29</v>
      </c>
      <c r="C35661" s="181" t="s">
        <v>202</v>
      </c>
      <c r="D35661" s="181" t="s">
        <v>203</v>
      </c>
      <c r="E35661">
        <v>1010</v>
      </c>
      <c r="F35661" t="b">
        <v>1</v>
      </c>
    </row>
    <row r="35662" spans="1:6" x14ac:dyDescent="0.25">
      <c r="A35662" s="181" t="s">
        <v>250</v>
      </c>
      <c r="B35662" s="181" t="s">
        <v>29</v>
      </c>
      <c r="C35662" s="181" t="s">
        <v>202</v>
      </c>
      <c r="D35662" s="181" t="s">
        <v>206</v>
      </c>
      <c r="E35662">
        <v>1000</v>
      </c>
      <c r="F35662" t="b">
        <v>1</v>
      </c>
    </row>
    <row r="35663" spans="1:6" x14ac:dyDescent="0.25">
      <c r="A35663" s="181" t="s">
        <v>250</v>
      </c>
      <c r="B35663" s="181" t="s">
        <v>29</v>
      </c>
      <c r="C35663" s="181" t="s">
        <v>202</v>
      </c>
      <c r="D35663" s="181" t="s">
        <v>218</v>
      </c>
      <c r="E35663">
        <v>1000</v>
      </c>
      <c r="F35663" t="b">
        <v>1</v>
      </c>
    </row>
    <row r="35664" spans="1:6" x14ac:dyDescent="0.25">
      <c r="A35664" s="181" t="s">
        <v>250</v>
      </c>
      <c r="B35664" s="181" t="s">
        <v>29</v>
      </c>
      <c r="C35664" s="181" t="s">
        <v>202</v>
      </c>
      <c r="D35664" s="181" t="s">
        <v>199</v>
      </c>
      <c r="E35664">
        <v>1010</v>
      </c>
      <c r="F35664" t="b">
        <v>1</v>
      </c>
    </row>
    <row r="35665" spans="1:6" x14ac:dyDescent="0.25">
      <c r="A35665" s="181" t="s">
        <v>250</v>
      </c>
      <c r="B35665" s="181" t="s">
        <v>29</v>
      </c>
      <c r="C35665" s="181" t="s">
        <v>202</v>
      </c>
      <c r="D35665" s="181" t="s">
        <v>219</v>
      </c>
      <c r="E35665">
        <v>1015</v>
      </c>
      <c r="F35665" t="b">
        <v>1</v>
      </c>
    </row>
    <row r="35666" spans="1:6" x14ac:dyDescent="0.25">
      <c r="A35666" s="181" t="s">
        <v>250</v>
      </c>
      <c r="B35666" s="181" t="s">
        <v>29</v>
      </c>
      <c r="C35666" s="181" t="s">
        <v>202</v>
      </c>
      <c r="D35666" s="181" t="s">
        <v>220</v>
      </c>
      <c r="E35666">
        <v>1000</v>
      </c>
      <c r="F35666" t="b">
        <v>1</v>
      </c>
    </row>
    <row r="35667" spans="1:6" x14ac:dyDescent="0.25">
      <c r="A35667" s="181" t="s">
        <v>250</v>
      </c>
      <c r="B35667" s="181" t="s">
        <v>30</v>
      </c>
      <c r="C35667" s="181" t="s">
        <v>212</v>
      </c>
      <c r="D35667" s="181" t="s">
        <v>213</v>
      </c>
      <c r="E35667">
        <v>222</v>
      </c>
      <c r="F35667" t="b">
        <v>1</v>
      </c>
    </row>
    <row r="35668" spans="1:6" x14ac:dyDescent="0.25">
      <c r="A35668" s="181" t="s">
        <v>250</v>
      </c>
      <c r="B35668" s="181" t="s">
        <v>30</v>
      </c>
      <c r="C35668" s="181" t="s">
        <v>212</v>
      </c>
      <c r="D35668" s="181" t="s">
        <v>208</v>
      </c>
      <c r="E35668">
        <v>207</v>
      </c>
      <c r="F35668" t="b">
        <v>1</v>
      </c>
    </row>
    <row r="35669" spans="1:6" x14ac:dyDescent="0.25">
      <c r="A35669" s="181" t="s">
        <v>250</v>
      </c>
      <c r="B35669" s="181" t="s">
        <v>30</v>
      </c>
      <c r="C35669" s="181" t="s">
        <v>212</v>
      </c>
      <c r="D35669" s="181" t="s">
        <v>214</v>
      </c>
      <c r="E35669">
        <v>209</v>
      </c>
      <c r="F35669" t="b">
        <v>1</v>
      </c>
    </row>
    <row r="35670" spans="1:6" x14ac:dyDescent="0.25">
      <c r="A35670" s="181" t="s">
        <v>250</v>
      </c>
      <c r="B35670" s="181" t="s">
        <v>30</v>
      </c>
      <c r="C35670" s="181" t="s">
        <v>212</v>
      </c>
      <c r="D35670" s="181" t="s">
        <v>215</v>
      </c>
      <c r="E35670">
        <v>207</v>
      </c>
      <c r="F35670" t="b">
        <v>1</v>
      </c>
    </row>
    <row r="35671" spans="1:6" x14ac:dyDescent="0.25">
      <c r="A35671" s="181" t="s">
        <v>250</v>
      </c>
      <c r="B35671" s="181" t="s">
        <v>30</v>
      </c>
      <c r="C35671" s="181" t="s">
        <v>212</v>
      </c>
      <c r="D35671" s="181" t="s">
        <v>216</v>
      </c>
      <c r="E35671">
        <v>189</v>
      </c>
      <c r="F35671" t="b">
        <v>1</v>
      </c>
    </row>
    <row r="35672" spans="1:6" x14ac:dyDescent="0.25">
      <c r="A35672" s="181" t="s">
        <v>250</v>
      </c>
      <c r="B35672" s="181" t="s">
        <v>30</v>
      </c>
      <c r="C35672" s="181" t="s">
        <v>212</v>
      </c>
      <c r="D35672" s="181" t="s">
        <v>217</v>
      </c>
      <c r="E35672">
        <v>200</v>
      </c>
      <c r="F35672" t="b">
        <v>1</v>
      </c>
    </row>
    <row r="35673" spans="1:6" x14ac:dyDescent="0.25">
      <c r="A35673" s="181" t="s">
        <v>250</v>
      </c>
      <c r="B35673" s="181" t="s">
        <v>30</v>
      </c>
      <c r="C35673" s="181" t="s">
        <v>212</v>
      </c>
      <c r="D35673" s="181" t="s">
        <v>203</v>
      </c>
      <c r="E35673">
        <v>189</v>
      </c>
      <c r="F35673" t="b">
        <v>1</v>
      </c>
    </row>
    <row r="35674" spans="1:6" x14ac:dyDescent="0.25">
      <c r="A35674" s="181" t="s">
        <v>250</v>
      </c>
      <c r="B35674" s="181" t="s">
        <v>30</v>
      </c>
      <c r="C35674" s="181" t="s">
        <v>212</v>
      </c>
      <c r="D35674" s="181" t="s">
        <v>206</v>
      </c>
      <c r="E35674">
        <v>208</v>
      </c>
      <c r="F35674" t="b">
        <v>1</v>
      </c>
    </row>
    <row r="35675" spans="1:6" x14ac:dyDescent="0.25">
      <c r="A35675" s="181" t="s">
        <v>250</v>
      </c>
      <c r="B35675" s="181" t="s">
        <v>30</v>
      </c>
      <c r="C35675" s="181" t="s">
        <v>212</v>
      </c>
      <c r="D35675" s="181" t="s">
        <v>218</v>
      </c>
      <c r="E35675">
        <v>226</v>
      </c>
      <c r="F35675" t="b">
        <v>1</v>
      </c>
    </row>
    <row r="35676" spans="1:6" x14ac:dyDescent="0.25">
      <c r="A35676" s="181" t="s">
        <v>250</v>
      </c>
      <c r="B35676" s="181" t="s">
        <v>30</v>
      </c>
      <c r="C35676" s="181" t="s">
        <v>212</v>
      </c>
      <c r="D35676" s="181" t="s">
        <v>199</v>
      </c>
      <c r="E35676">
        <v>196</v>
      </c>
      <c r="F35676" t="b">
        <v>1</v>
      </c>
    </row>
    <row r="35677" spans="1:6" x14ac:dyDescent="0.25">
      <c r="A35677" s="181" t="s">
        <v>250</v>
      </c>
      <c r="B35677" s="181" t="s">
        <v>30</v>
      </c>
      <c r="C35677" s="181" t="s">
        <v>212</v>
      </c>
      <c r="D35677" s="181" t="s">
        <v>219</v>
      </c>
      <c r="E35677">
        <v>203</v>
      </c>
      <c r="F35677" t="b">
        <v>1</v>
      </c>
    </row>
    <row r="35678" spans="1:6" x14ac:dyDescent="0.25">
      <c r="A35678" s="181" t="s">
        <v>250</v>
      </c>
      <c r="B35678" s="181" t="s">
        <v>30</v>
      </c>
      <c r="C35678" s="181" t="s">
        <v>212</v>
      </c>
      <c r="D35678" s="181" t="s">
        <v>220</v>
      </c>
      <c r="E35678">
        <v>200</v>
      </c>
      <c r="F35678" t="b">
        <v>1</v>
      </c>
    </row>
    <row r="35679" spans="1:6" x14ac:dyDescent="0.25">
      <c r="A35679" s="181" t="s">
        <v>250</v>
      </c>
      <c r="B35679" s="181" t="s">
        <v>30</v>
      </c>
      <c r="C35679" s="181" t="s">
        <v>202</v>
      </c>
      <c r="D35679" s="181" t="s">
        <v>213</v>
      </c>
      <c r="E35679">
        <v>186</v>
      </c>
      <c r="F35679" t="b">
        <v>1</v>
      </c>
    </row>
    <row r="35680" spans="1:6" x14ac:dyDescent="0.25">
      <c r="A35680" s="181" t="s">
        <v>250</v>
      </c>
      <c r="B35680" s="181" t="s">
        <v>30</v>
      </c>
      <c r="C35680" s="181" t="s">
        <v>202</v>
      </c>
      <c r="D35680" s="181" t="s">
        <v>208</v>
      </c>
      <c r="E35680">
        <v>201</v>
      </c>
      <c r="F35680" t="b">
        <v>1</v>
      </c>
    </row>
    <row r="35681" spans="1:6" x14ac:dyDescent="0.25">
      <c r="A35681" s="181" t="s">
        <v>250</v>
      </c>
      <c r="B35681" s="181" t="s">
        <v>30</v>
      </c>
      <c r="C35681" s="181" t="s">
        <v>202</v>
      </c>
      <c r="D35681" s="181" t="s">
        <v>214</v>
      </c>
      <c r="E35681">
        <v>241</v>
      </c>
      <c r="F35681" t="b">
        <v>1</v>
      </c>
    </row>
    <row r="35682" spans="1:6" x14ac:dyDescent="0.25">
      <c r="A35682" s="181" t="s">
        <v>250</v>
      </c>
      <c r="B35682" s="181" t="s">
        <v>30</v>
      </c>
      <c r="C35682" s="181" t="s">
        <v>202</v>
      </c>
      <c r="D35682" s="181" t="s">
        <v>215</v>
      </c>
      <c r="E35682">
        <v>296</v>
      </c>
      <c r="F35682" t="b">
        <v>1</v>
      </c>
    </row>
    <row r="35683" spans="1:6" x14ac:dyDescent="0.25">
      <c r="A35683" s="181" t="s">
        <v>250</v>
      </c>
      <c r="B35683" s="181" t="s">
        <v>30</v>
      </c>
      <c r="C35683" s="181" t="s">
        <v>202</v>
      </c>
      <c r="D35683" s="181" t="s">
        <v>217</v>
      </c>
      <c r="E35683">
        <v>285</v>
      </c>
      <c r="F35683" t="b">
        <v>1</v>
      </c>
    </row>
    <row r="35684" spans="1:6" x14ac:dyDescent="0.25">
      <c r="A35684" s="181" t="s">
        <v>250</v>
      </c>
      <c r="B35684" s="181" t="s">
        <v>30</v>
      </c>
      <c r="C35684" s="181" t="s">
        <v>202</v>
      </c>
      <c r="D35684" s="181" t="s">
        <v>203</v>
      </c>
      <c r="E35684">
        <v>285</v>
      </c>
      <c r="F35684" t="b">
        <v>1</v>
      </c>
    </row>
    <row r="35685" spans="1:6" x14ac:dyDescent="0.25">
      <c r="A35685" s="181" t="s">
        <v>250</v>
      </c>
      <c r="B35685" s="181" t="s">
        <v>30</v>
      </c>
      <c r="C35685" s="181" t="s">
        <v>202</v>
      </c>
      <c r="D35685" s="181" t="s">
        <v>206</v>
      </c>
      <c r="E35685">
        <v>241</v>
      </c>
      <c r="F35685" t="b">
        <v>1</v>
      </c>
    </row>
    <row r="35686" spans="1:6" x14ac:dyDescent="0.25">
      <c r="A35686" s="181" t="s">
        <v>250</v>
      </c>
      <c r="B35686" s="181" t="s">
        <v>30</v>
      </c>
      <c r="C35686" s="181" t="s">
        <v>202</v>
      </c>
      <c r="D35686" s="181" t="s">
        <v>218</v>
      </c>
      <c r="E35686">
        <v>243</v>
      </c>
      <c r="F35686" t="b">
        <v>1</v>
      </c>
    </row>
    <row r="35687" spans="1:6" x14ac:dyDescent="0.25">
      <c r="A35687" s="181" t="s">
        <v>250</v>
      </c>
      <c r="B35687" s="181" t="s">
        <v>30</v>
      </c>
      <c r="C35687" s="181" t="s">
        <v>202</v>
      </c>
      <c r="D35687" s="181" t="s">
        <v>199</v>
      </c>
      <c r="E35687">
        <v>233</v>
      </c>
      <c r="F35687" t="b">
        <v>1</v>
      </c>
    </row>
    <row r="35688" spans="1:6" x14ac:dyDescent="0.25">
      <c r="A35688" s="181" t="s">
        <v>250</v>
      </c>
      <c r="B35688" s="181" t="s">
        <v>30</v>
      </c>
      <c r="C35688" s="181" t="s">
        <v>202</v>
      </c>
      <c r="D35688" s="181" t="s">
        <v>219</v>
      </c>
      <c r="E35688">
        <v>227</v>
      </c>
      <c r="F35688" t="b">
        <v>1</v>
      </c>
    </row>
    <row r="35689" spans="1:6" x14ac:dyDescent="0.25">
      <c r="A35689" s="181" t="s">
        <v>250</v>
      </c>
      <c r="B35689" s="181" t="s">
        <v>30</v>
      </c>
      <c r="C35689" s="181" t="s">
        <v>202</v>
      </c>
      <c r="D35689" s="181" t="s">
        <v>220</v>
      </c>
      <c r="E35689">
        <v>210</v>
      </c>
      <c r="F35689" t="b">
        <v>1</v>
      </c>
    </row>
    <row r="35690" spans="1:6" x14ac:dyDescent="0.25">
      <c r="A35690" s="181" t="s">
        <v>250</v>
      </c>
      <c r="B35690" s="181" t="s">
        <v>31</v>
      </c>
      <c r="C35690" s="181" t="s">
        <v>212</v>
      </c>
      <c r="D35690" s="181" t="s">
        <v>213</v>
      </c>
      <c r="E35690">
        <v>147</v>
      </c>
      <c r="F35690" t="b">
        <v>1</v>
      </c>
    </row>
    <row r="35691" spans="1:6" x14ac:dyDescent="0.25">
      <c r="A35691" s="181" t="s">
        <v>250</v>
      </c>
      <c r="B35691" s="181" t="s">
        <v>31</v>
      </c>
      <c r="C35691" s="181" t="s">
        <v>212</v>
      </c>
      <c r="D35691" s="181" t="s">
        <v>208</v>
      </c>
      <c r="E35691">
        <v>129</v>
      </c>
      <c r="F35691" t="b">
        <v>1</v>
      </c>
    </row>
    <row r="35692" spans="1:6" x14ac:dyDescent="0.25">
      <c r="A35692" s="181" t="s">
        <v>250</v>
      </c>
      <c r="B35692" s="181" t="s">
        <v>31</v>
      </c>
      <c r="C35692" s="181" t="s">
        <v>212</v>
      </c>
      <c r="D35692" s="181" t="s">
        <v>214</v>
      </c>
      <c r="E35692">
        <v>125</v>
      </c>
      <c r="F35692" t="b">
        <v>1</v>
      </c>
    </row>
    <row r="35693" spans="1:6" x14ac:dyDescent="0.25">
      <c r="A35693" s="181" t="s">
        <v>250</v>
      </c>
      <c r="B35693" s="181" t="s">
        <v>31</v>
      </c>
      <c r="C35693" s="181" t="s">
        <v>212</v>
      </c>
      <c r="D35693" s="181" t="s">
        <v>215</v>
      </c>
      <c r="E35693">
        <v>136</v>
      </c>
      <c r="F35693" t="b">
        <v>1</v>
      </c>
    </row>
    <row r="35694" spans="1:6" x14ac:dyDescent="0.25">
      <c r="A35694" s="181" t="s">
        <v>250</v>
      </c>
      <c r="B35694" s="181" t="s">
        <v>31</v>
      </c>
      <c r="C35694" s="181" t="s">
        <v>212</v>
      </c>
      <c r="D35694" s="181" t="s">
        <v>216</v>
      </c>
      <c r="E35694">
        <v>140</v>
      </c>
      <c r="F35694" t="b">
        <v>1</v>
      </c>
    </row>
    <row r="35695" spans="1:6" x14ac:dyDescent="0.25">
      <c r="A35695" s="181" t="s">
        <v>250</v>
      </c>
      <c r="B35695" s="181" t="s">
        <v>31</v>
      </c>
      <c r="C35695" s="181" t="s">
        <v>212</v>
      </c>
      <c r="D35695" s="181" t="s">
        <v>217</v>
      </c>
      <c r="E35695">
        <v>136</v>
      </c>
      <c r="F35695" t="b">
        <v>1</v>
      </c>
    </row>
    <row r="35696" spans="1:6" x14ac:dyDescent="0.25">
      <c r="A35696" s="181" t="s">
        <v>250</v>
      </c>
      <c r="B35696" s="181" t="s">
        <v>31</v>
      </c>
      <c r="C35696" s="181" t="s">
        <v>212</v>
      </c>
      <c r="D35696" s="181" t="s">
        <v>203</v>
      </c>
      <c r="E35696">
        <v>145</v>
      </c>
      <c r="F35696" t="b">
        <v>1</v>
      </c>
    </row>
    <row r="35697" spans="1:6" x14ac:dyDescent="0.25">
      <c r="A35697" s="181" t="s">
        <v>250</v>
      </c>
      <c r="B35697" s="181" t="s">
        <v>31</v>
      </c>
      <c r="C35697" s="181" t="s">
        <v>212</v>
      </c>
      <c r="D35697" s="181" t="s">
        <v>206</v>
      </c>
      <c r="E35697">
        <v>190</v>
      </c>
      <c r="F35697" t="b">
        <v>1</v>
      </c>
    </row>
    <row r="35698" spans="1:6" x14ac:dyDescent="0.25">
      <c r="A35698" s="181" t="s">
        <v>250</v>
      </c>
      <c r="B35698" s="181" t="s">
        <v>31</v>
      </c>
      <c r="C35698" s="181" t="s">
        <v>212</v>
      </c>
      <c r="D35698" s="181" t="s">
        <v>218</v>
      </c>
      <c r="E35698">
        <v>194</v>
      </c>
      <c r="F35698" t="b">
        <v>1</v>
      </c>
    </row>
    <row r="35699" spans="1:6" x14ac:dyDescent="0.25">
      <c r="A35699" s="181" t="s">
        <v>250</v>
      </c>
      <c r="B35699" s="181" t="s">
        <v>31</v>
      </c>
      <c r="C35699" s="181" t="s">
        <v>212</v>
      </c>
      <c r="D35699" s="181" t="s">
        <v>199</v>
      </c>
      <c r="E35699">
        <v>151</v>
      </c>
      <c r="F35699" t="b">
        <v>1</v>
      </c>
    </row>
    <row r="35700" spans="1:6" x14ac:dyDescent="0.25">
      <c r="A35700" s="181" t="s">
        <v>250</v>
      </c>
      <c r="B35700" s="181" t="s">
        <v>31</v>
      </c>
      <c r="C35700" s="181" t="s">
        <v>212</v>
      </c>
      <c r="D35700" s="181" t="s">
        <v>219</v>
      </c>
      <c r="E35700">
        <v>182</v>
      </c>
      <c r="F35700" t="b">
        <v>1</v>
      </c>
    </row>
    <row r="35701" spans="1:6" x14ac:dyDescent="0.25">
      <c r="A35701" s="181" t="s">
        <v>250</v>
      </c>
      <c r="B35701" s="181" t="s">
        <v>31</v>
      </c>
      <c r="C35701" s="181" t="s">
        <v>212</v>
      </c>
      <c r="D35701" s="181" t="s">
        <v>220</v>
      </c>
      <c r="E35701">
        <v>207</v>
      </c>
      <c r="F35701" t="b">
        <v>1</v>
      </c>
    </row>
    <row r="35702" spans="1:6" x14ac:dyDescent="0.25">
      <c r="A35702" s="181" t="s">
        <v>250</v>
      </c>
      <c r="B35702" s="181" t="s">
        <v>31</v>
      </c>
      <c r="C35702" s="181" t="s">
        <v>202</v>
      </c>
      <c r="D35702" s="181" t="s">
        <v>213</v>
      </c>
      <c r="E35702">
        <v>147</v>
      </c>
      <c r="F35702" t="b">
        <v>1</v>
      </c>
    </row>
    <row r="35703" spans="1:6" x14ac:dyDescent="0.25">
      <c r="A35703" s="181" t="s">
        <v>250</v>
      </c>
      <c r="B35703" s="181" t="s">
        <v>31</v>
      </c>
      <c r="C35703" s="181" t="s">
        <v>202</v>
      </c>
      <c r="D35703" s="181" t="s">
        <v>208</v>
      </c>
      <c r="E35703">
        <v>210</v>
      </c>
      <c r="F35703" t="b">
        <v>1</v>
      </c>
    </row>
    <row r="35704" spans="1:6" x14ac:dyDescent="0.25">
      <c r="A35704" s="181" t="s">
        <v>250</v>
      </c>
      <c r="B35704" s="181" t="s">
        <v>31</v>
      </c>
      <c r="C35704" s="181" t="s">
        <v>202</v>
      </c>
      <c r="D35704" s="181" t="s">
        <v>214</v>
      </c>
      <c r="E35704">
        <v>262</v>
      </c>
      <c r="F35704" t="b">
        <v>1</v>
      </c>
    </row>
    <row r="35705" spans="1:6" x14ac:dyDescent="0.25">
      <c r="A35705" s="181" t="s">
        <v>250</v>
      </c>
      <c r="B35705" s="181" t="s">
        <v>31</v>
      </c>
      <c r="C35705" s="181" t="s">
        <v>202</v>
      </c>
      <c r="D35705" s="181" t="s">
        <v>215</v>
      </c>
      <c r="E35705">
        <v>261</v>
      </c>
      <c r="F35705" t="b">
        <v>1</v>
      </c>
    </row>
    <row r="35706" spans="1:6" x14ac:dyDescent="0.25">
      <c r="A35706" s="181" t="s">
        <v>250</v>
      </c>
      <c r="B35706" s="181" t="s">
        <v>31</v>
      </c>
      <c r="C35706" s="181" t="s">
        <v>202</v>
      </c>
      <c r="D35706" s="181" t="s">
        <v>217</v>
      </c>
      <c r="E35706">
        <v>235</v>
      </c>
      <c r="F35706" t="b">
        <v>1</v>
      </c>
    </row>
    <row r="35707" spans="1:6" x14ac:dyDescent="0.25">
      <c r="A35707" s="181" t="s">
        <v>250</v>
      </c>
      <c r="B35707" s="181" t="s">
        <v>31</v>
      </c>
      <c r="C35707" s="181" t="s">
        <v>202</v>
      </c>
      <c r="D35707" s="181" t="s">
        <v>203</v>
      </c>
      <c r="E35707">
        <v>245</v>
      </c>
      <c r="F35707" t="b">
        <v>1</v>
      </c>
    </row>
    <row r="35708" spans="1:6" x14ac:dyDescent="0.25">
      <c r="A35708" s="181" t="s">
        <v>250</v>
      </c>
      <c r="B35708" s="181" t="s">
        <v>31</v>
      </c>
      <c r="C35708" s="181" t="s">
        <v>202</v>
      </c>
      <c r="D35708" s="181" t="s">
        <v>206</v>
      </c>
      <c r="E35708">
        <v>228</v>
      </c>
      <c r="F35708" t="b">
        <v>1</v>
      </c>
    </row>
    <row r="35709" spans="1:6" x14ac:dyDescent="0.25">
      <c r="A35709" s="181" t="s">
        <v>250</v>
      </c>
      <c r="B35709" s="181" t="s">
        <v>31</v>
      </c>
      <c r="C35709" s="181" t="s">
        <v>202</v>
      </c>
      <c r="D35709" s="181" t="s">
        <v>218</v>
      </c>
      <c r="E35709">
        <v>226</v>
      </c>
      <c r="F35709" t="b">
        <v>1</v>
      </c>
    </row>
    <row r="35710" spans="1:6" x14ac:dyDescent="0.25">
      <c r="A35710" s="181" t="s">
        <v>250</v>
      </c>
      <c r="B35710" s="181" t="s">
        <v>31</v>
      </c>
      <c r="C35710" s="181" t="s">
        <v>202</v>
      </c>
      <c r="D35710" s="181" t="s">
        <v>199</v>
      </c>
      <c r="E35710">
        <v>235</v>
      </c>
      <c r="F35710" t="b">
        <v>1</v>
      </c>
    </row>
    <row r="35711" spans="1:6" x14ac:dyDescent="0.25">
      <c r="A35711" s="181" t="s">
        <v>250</v>
      </c>
      <c r="B35711" s="181" t="s">
        <v>31</v>
      </c>
      <c r="C35711" s="181" t="s">
        <v>202</v>
      </c>
      <c r="D35711" s="181" t="s">
        <v>219</v>
      </c>
      <c r="E35711">
        <v>233</v>
      </c>
      <c r="F35711" t="b">
        <v>1</v>
      </c>
    </row>
    <row r="35712" spans="1:6" x14ac:dyDescent="0.25">
      <c r="A35712" s="181" t="s">
        <v>250</v>
      </c>
      <c r="B35712" s="181" t="s">
        <v>31</v>
      </c>
      <c r="C35712" s="181" t="s">
        <v>202</v>
      </c>
      <c r="D35712" s="181" t="s">
        <v>220</v>
      </c>
      <c r="E35712">
        <v>201</v>
      </c>
      <c r="F35712" t="b">
        <v>1</v>
      </c>
    </row>
    <row r="35713" spans="1:6" x14ac:dyDescent="0.25">
      <c r="A35713" s="181" t="s">
        <v>250</v>
      </c>
      <c r="B35713" s="181" t="s">
        <v>32</v>
      </c>
      <c r="C35713" s="181" t="s">
        <v>212</v>
      </c>
      <c r="D35713" s="181" t="s">
        <v>213</v>
      </c>
      <c r="E35713">
        <v>624</v>
      </c>
      <c r="F35713" t="b">
        <v>1</v>
      </c>
    </row>
    <row r="35714" spans="1:6" x14ac:dyDescent="0.25">
      <c r="A35714" s="181" t="s">
        <v>250</v>
      </c>
      <c r="B35714" s="181" t="s">
        <v>32</v>
      </c>
      <c r="C35714" s="181" t="s">
        <v>212</v>
      </c>
      <c r="D35714" s="181" t="s">
        <v>208</v>
      </c>
      <c r="E35714">
        <v>568</v>
      </c>
      <c r="F35714" t="b">
        <v>1</v>
      </c>
    </row>
    <row r="35715" spans="1:6" x14ac:dyDescent="0.25">
      <c r="A35715" s="181" t="s">
        <v>250</v>
      </c>
      <c r="B35715" s="181" t="s">
        <v>32</v>
      </c>
      <c r="C35715" s="181" t="s">
        <v>212</v>
      </c>
      <c r="D35715" s="181" t="s">
        <v>214</v>
      </c>
      <c r="E35715">
        <v>556</v>
      </c>
      <c r="F35715" t="b">
        <v>1</v>
      </c>
    </row>
    <row r="35716" spans="1:6" x14ac:dyDescent="0.25">
      <c r="A35716" s="181" t="s">
        <v>250</v>
      </c>
      <c r="B35716" s="181" t="s">
        <v>32</v>
      </c>
      <c r="C35716" s="181" t="s">
        <v>212</v>
      </c>
      <c r="D35716" s="181" t="s">
        <v>215</v>
      </c>
      <c r="E35716">
        <v>551</v>
      </c>
      <c r="F35716" t="b">
        <v>1</v>
      </c>
    </row>
    <row r="35717" spans="1:6" x14ac:dyDescent="0.25">
      <c r="A35717" s="181" t="s">
        <v>250</v>
      </c>
      <c r="B35717" s="181" t="s">
        <v>32</v>
      </c>
      <c r="C35717" s="181" t="s">
        <v>212</v>
      </c>
      <c r="D35717" s="181" t="s">
        <v>216</v>
      </c>
      <c r="E35717">
        <v>556</v>
      </c>
      <c r="F35717" t="b">
        <v>1</v>
      </c>
    </row>
    <row r="35718" spans="1:6" x14ac:dyDescent="0.25">
      <c r="A35718" s="181" t="s">
        <v>250</v>
      </c>
      <c r="B35718" s="181" t="s">
        <v>32</v>
      </c>
      <c r="C35718" s="181" t="s">
        <v>212</v>
      </c>
      <c r="D35718" s="181" t="s">
        <v>217</v>
      </c>
      <c r="E35718">
        <v>551</v>
      </c>
      <c r="F35718" t="b">
        <v>1</v>
      </c>
    </row>
    <row r="35719" spans="1:6" x14ac:dyDescent="0.25">
      <c r="A35719" s="181" t="s">
        <v>250</v>
      </c>
      <c r="B35719" s="181" t="s">
        <v>32</v>
      </c>
      <c r="C35719" s="181" t="s">
        <v>212</v>
      </c>
      <c r="D35719" s="181" t="s">
        <v>203</v>
      </c>
      <c r="E35719">
        <v>546</v>
      </c>
      <c r="F35719" t="b">
        <v>1</v>
      </c>
    </row>
    <row r="35720" spans="1:6" x14ac:dyDescent="0.25">
      <c r="A35720" s="181" t="s">
        <v>250</v>
      </c>
      <c r="B35720" s="181" t="s">
        <v>32</v>
      </c>
      <c r="C35720" s="181" t="s">
        <v>212</v>
      </c>
      <c r="D35720" s="181" t="s">
        <v>206</v>
      </c>
      <c r="E35720">
        <v>564</v>
      </c>
      <c r="F35720" t="b">
        <v>1</v>
      </c>
    </row>
    <row r="35721" spans="1:6" x14ac:dyDescent="0.25">
      <c r="A35721" s="181" t="s">
        <v>250</v>
      </c>
      <c r="B35721" s="181" t="s">
        <v>32</v>
      </c>
      <c r="C35721" s="181" t="s">
        <v>212</v>
      </c>
      <c r="D35721" s="181" t="s">
        <v>218</v>
      </c>
      <c r="E35721">
        <v>548</v>
      </c>
      <c r="F35721" t="b">
        <v>1</v>
      </c>
    </row>
    <row r="35722" spans="1:6" x14ac:dyDescent="0.25">
      <c r="A35722" s="181" t="s">
        <v>250</v>
      </c>
      <c r="B35722" s="181" t="s">
        <v>32</v>
      </c>
      <c r="C35722" s="181" t="s">
        <v>212</v>
      </c>
      <c r="D35722" s="181" t="s">
        <v>199</v>
      </c>
      <c r="E35722">
        <v>467</v>
      </c>
      <c r="F35722" t="b">
        <v>1</v>
      </c>
    </row>
    <row r="35723" spans="1:6" x14ac:dyDescent="0.25">
      <c r="A35723" s="181" t="s">
        <v>250</v>
      </c>
      <c r="B35723" s="181" t="s">
        <v>32</v>
      </c>
      <c r="C35723" s="181" t="s">
        <v>212</v>
      </c>
      <c r="D35723" s="181" t="s">
        <v>219</v>
      </c>
      <c r="E35723">
        <v>535</v>
      </c>
      <c r="F35723" t="b">
        <v>1</v>
      </c>
    </row>
    <row r="35724" spans="1:6" x14ac:dyDescent="0.25">
      <c r="A35724" s="181" t="s">
        <v>250</v>
      </c>
      <c r="B35724" s="181" t="s">
        <v>32</v>
      </c>
      <c r="C35724" s="181" t="s">
        <v>212</v>
      </c>
      <c r="D35724" s="181" t="s">
        <v>220</v>
      </c>
      <c r="E35724">
        <v>554</v>
      </c>
      <c r="F35724" t="b">
        <v>1</v>
      </c>
    </row>
    <row r="35725" spans="1:6" x14ac:dyDescent="0.25">
      <c r="A35725" s="181" t="s">
        <v>250</v>
      </c>
      <c r="B35725" s="181" t="s">
        <v>32</v>
      </c>
      <c r="C35725" s="181" t="s">
        <v>202</v>
      </c>
      <c r="D35725" s="181" t="s">
        <v>213</v>
      </c>
      <c r="E35725">
        <v>565</v>
      </c>
      <c r="F35725" t="b">
        <v>1</v>
      </c>
    </row>
    <row r="35726" spans="1:6" x14ac:dyDescent="0.25">
      <c r="A35726" s="181" t="s">
        <v>250</v>
      </c>
      <c r="B35726" s="181" t="s">
        <v>32</v>
      </c>
      <c r="C35726" s="181" t="s">
        <v>202</v>
      </c>
      <c r="D35726" s="181" t="s">
        <v>208</v>
      </c>
      <c r="E35726">
        <v>622</v>
      </c>
      <c r="F35726" t="b">
        <v>1</v>
      </c>
    </row>
    <row r="35727" spans="1:6" x14ac:dyDescent="0.25">
      <c r="A35727" s="181" t="s">
        <v>250</v>
      </c>
      <c r="B35727" s="181" t="s">
        <v>32</v>
      </c>
      <c r="C35727" s="181" t="s">
        <v>202</v>
      </c>
      <c r="D35727" s="181" t="s">
        <v>214</v>
      </c>
      <c r="E35727">
        <v>613</v>
      </c>
      <c r="F35727" t="b">
        <v>1</v>
      </c>
    </row>
    <row r="35728" spans="1:6" x14ac:dyDescent="0.25">
      <c r="A35728" s="181" t="s">
        <v>250</v>
      </c>
      <c r="B35728" s="181" t="s">
        <v>32</v>
      </c>
      <c r="C35728" s="181" t="s">
        <v>202</v>
      </c>
      <c r="D35728" s="181" t="s">
        <v>215</v>
      </c>
      <c r="E35728">
        <v>634</v>
      </c>
      <c r="F35728" t="b">
        <v>1</v>
      </c>
    </row>
    <row r="35729" spans="1:6" x14ac:dyDescent="0.25">
      <c r="A35729" s="181" t="s">
        <v>250</v>
      </c>
      <c r="B35729" s="181" t="s">
        <v>32</v>
      </c>
      <c r="C35729" s="181" t="s">
        <v>202</v>
      </c>
      <c r="D35729" s="181" t="s">
        <v>217</v>
      </c>
      <c r="E35729">
        <v>628</v>
      </c>
      <c r="F35729" t="b">
        <v>1</v>
      </c>
    </row>
    <row r="35730" spans="1:6" x14ac:dyDescent="0.25">
      <c r="A35730" s="181" t="s">
        <v>250</v>
      </c>
      <c r="B35730" s="181" t="s">
        <v>32</v>
      </c>
      <c r="C35730" s="181" t="s">
        <v>202</v>
      </c>
      <c r="D35730" s="181" t="s">
        <v>203</v>
      </c>
      <c r="E35730">
        <v>682</v>
      </c>
      <c r="F35730" t="b">
        <v>1</v>
      </c>
    </row>
    <row r="35731" spans="1:6" x14ac:dyDescent="0.25">
      <c r="A35731" s="181" t="s">
        <v>250</v>
      </c>
      <c r="B35731" s="181" t="s">
        <v>32</v>
      </c>
      <c r="C35731" s="181" t="s">
        <v>202</v>
      </c>
      <c r="D35731" s="181" t="s">
        <v>206</v>
      </c>
      <c r="E35731">
        <v>695</v>
      </c>
      <c r="F35731" t="b">
        <v>1</v>
      </c>
    </row>
    <row r="35732" spans="1:6" x14ac:dyDescent="0.25">
      <c r="A35732" s="181" t="s">
        <v>250</v>
      </c>
      <c r="B35732" s="181" t="s">
        <v>32</v>
      </c>
      <c r="C35732" s="181" t="s">
        <v>202</v>
      </c>
      <c r="D35732" s="181" t="s">
        <v>218</v>
      </c>
      <c r="E35732">
        <v>695</v>
      </c>
      <c r="F35732" t="b">
        <v>1</v>
      </c>
    </row>
    <row r="35733" spans="1:6" x14ac:dyDescent="0.25">
      <c r="A35733" s="181" t="s">
        <v>250</v>
      </c>
      <c r="B35733" s="181" t="s">
        <v>32</v>
      </c>
      <c r="C35733" s="181" t="s">
        <v>202</v>
      </c>
      <c r="D35733" s="181" t="s">
        <v>199</v>
      </c>
      <c r="E35733">
        <v>697</v>
      </c>
      <c r="F35733" t="b">
        <v>1</v>
      </c>
    </row>
    <row r="35734" spans="1:6" x14ac:dyDescent="0.25">
      <c r="A35734" s="181" t="s">
        <v>250</v>
      </c>
      <c r="B35734" s="181" t="s">
        <v>32</v>
      </c>
      <c r="C35734" s="181" t="s">
        <v>202</v>
      </c>
      <c r="D35734" s="181" t="s">
        <v>219</v>
      </c>
      <c r="E35734">
        <v>682</v>
      </c>
      <c r="F35734" t="b">
        <v>1</v>
      </c>
    </row>
    <row r="35735" spans="1:6" x14ac:dyDescent="0.25">
      <c r="A35735" s="181" t="s">
        <v>250</v>
      </c>
      <c r="B35735" s="181" t="s">
        <v>32</v>
      </c>
      <c r="C35735" s="181" t="s">
        <v>202</v>
      </c>
      <c r="D35735" s="181" t="s">
        <v>220</v>
      </c>
      <c r="E35735">
        <v>693</v>
      </c>
      <c r="F35735" t="b">
        <v>1</v>
      </c>
    </row>
    <row r="35736" spans="1:6" x14ac:dyDescent="0.25">
      <c r="A35736" s="181" t="s">
        <v>250</v>
      </c>
      <c r="B35736" s="181" t="s">
        <v>33</v>
      </c>
      <c r="C35736" s="181" t="s">
        <v>212</v>
      </c>
      <c r="D35736" s="181" t="s">
        <v>213</v>
      </c>
      <c r="E35736">
        <v>867</v>
      </c>
      <c r="F35736" t="b">
        <v>1</v>
      </c>
    </row>
    <row r="35737" spans="1:6" x14ac:dyDescent="0.25">
      <c r="A35737" s="181" t="s">
        <v>250</v>
      </c>
      <c r="B35737" s="181" t="s">
        <v>33</v>
      </c>
      <c r="C35737" s="181" t="s">
        <v>212</v>
      </c>
      <c r="D35737" s="181" t="s">
        <v>208</v>
      </c>
      <c r="E35737">
        <v>900</v>
      </c>
      <c r="F35737" t="b">
        <v>1</v>
      </c>
    </row>
    <row r="35738" spans="1:6" x14ac:dyDescent="0.25">
      <c r="A35738" s="181" t="s">
        <v>250</v>
      </c>
      <c r="B35738" s="181" t="s">
        <v>33</v>
      </c>
      <c r="C35738" s="181" t="s">
        <v>212</v>
      </c>
      <c r="D35738" s="181" t="s">
        <v>214</v>
      </c>
      <c r="E35738">
        <v>902</v>
      </c>
      <c r="F35738" t="b">
        <v>1</v>
      </c>
    </row>
    <row r="35739" spans="1:6" x14ac:dyDescent="0.25">
      <c r="A35739" s="181" t="s">
        <v>250</v>
      </c>
      <c r="B35739" s="181" t="s">
        <v>33</v>
      </c>
      <c r="C35739" s="181" t="s">
        <v>212</v>
      </c>
      <c r="D35739" s="181" t="s">
        <v>215</v>
      </c>
      <c r="E35739">
        <v>950</v>
      </c>
      <c r="F35739" t="b">
        <v>1</v>
      </c>
    </row>
    <row r="35740" spans="1:6" x14ac:dyDescent="0.25">
      <c r="A35740" s="181" t="s">
        <v>250</v>
      </c>
      <c r="B35740" s="181" t="s">
        <v>33</v>
      </c>
      <c r="C35740" s="181" t="s">
        <v>212</v>
      </c>
      <c r="D35740" s="181" t="s">
        <v>216</v>
      </c>
      <c r="E35740">
        <v>895</v>
      </c>
      <c r="F35740" t="b">
        <v>1</v>
      </c>
    </row>
    <row r="35741" spans="1:6" x14ac:dyDescent="0.25">
      <c r="A35741" s="181" t="s">
        <v>250</v>
      </c>
      <c r="B35741" s="181" t="s">
        <v>33</v>
      </c>
      <c r="C35741" s="181" t="s">
        <v>212</v>
      </c>
      <c r="D35741" s="181" t="s">
        <v>217</v>
      </c>
      <c r="E35741">
        <v>850</v>
      </c>
      <c r="F35741" t="b">
        <v>1</v>
      </c>
    </row>
    <row r="35742" spans="1:6" x14ac:dyDescent="0.25">
      <c r="A35742" s="181" t="s">
        <v>250</v>
      </c>
      <c r="B35742" s="181" t="s">
        <v>33</v>
      </c>
      <c r="C35742" s="181" t="s">
        <v>212</v>
      </c>
      <c r="D35742" s="181" t="s">
        <v>203</v>
      </c>
      <c r="E35742">
        <v>850</v>
      </c>
      <c r="F35742" t="b">
        <v>1</v>
      </c>
    </row>
    <row r="35743" spans="1:6" x14ac:dyDescent="0.25">
      <c r="A35743" s="181" t="s">
        <v>250</v>
      </c>
      <c r="B35743" s="181" t="s">
        <v>33</v>
      </c>
      <c r="C35743" s="181" t="s">
        <v>212</v>
      </c>
      <c r="D35743" s="181" t="s">
        <v>206</v>
      </c>
      <c r="E35743">
        <v>870</v>
      </c>
      <c r="F35743" t="b">
        <v>1</v>
      </c>
    </row>
    <row r="35744" spans="1:6" x14ac:dyDescent="0.25">
      <c r="A35744" s="181" t="s">
        <v>250</v>
      </c>
      <c r="B35744" s="181" t="s">
        <v>33</v>
      </c>
      <c r="C35744" s="181" t="s">
        <v>212</v>
      </c>
      <c r="D35744" s="181" t="s">
        <v>218</v>
      </c>
      <c r="E35744">
        <v>833</v>
      </c>
      <c r="F35744" t="b">
        <v>1</v>
      </c>
    </row>
    <row r="35745" spans="1:6" x14ac:dyDescent="0.25">
      <c r="A35745" s="181" t="s">
        <v>250</v>
      </c>
      <c r="B35745" s="181" t="s">
        <v>33</v>
      </c>
      <c r="C35745" s="181" t="s">
        <v>212</v>
      </c>
      <c r="D35745" s="181" t="s">
        <v>199</v>
      </c>
      <c r="E35745">
        <v>861</v>
      </c>
      <c r="F35745" t="b">
        <v>1</v>
      </c>
    </row>
    <row r="35746" spans="1:6" x14ac:dyDescent="0.25">
      <c r="A35746" s="181" t="s">
        <v>250</v>
      </c>
      <c r="B35746" s="181" t="s">
        <v>33</v>
      </c>
      <c r="C35746" s="181" t="s">
        <v>212</v>
      </c>
      <c r="D35746" s="181" t="s">
        <v>219</v>
      </c>
      <c r="E35746">
        <v>875</v>
      </c>
      <c r="F35746" t="b">
        <v>1</v>
      </c>
    </row>
    <row r="35747" spans="1:6" x14ac:dyDescent="0.25">
      <c r="A35747" s="181" t="s">
        <v>250</v>
      </c>
      <c r="B35747" s="181" t="s">
        <v>33</v>
      </c>
      <c r="C35747" s="181" t="s">
        <v>212</v>
      </c>
      <c r="D35747" s="181" t="s">
        <v>220</v>
      </c>
      <c r="E35747">
        <v>877</v>
      </c>
      <c r="F35747" t="b">
        <v>1</v>
      </c>
    </row>
    <row r="35748" spans="1:6" x14ac:dyDescent="0.25">
      <c r="A35748" s="181" t="s">
        <v>250</v>
      </c>
      <c r="B35748" s="181" t="s">
        <v>33</v>
      </c>
      <c r="C35748" s="181" t="s">
        <v>202</v>
      </c>
      <c r="D35748" s="181" t="s">
        <v>213</v>
      </c>
      <c r="E35748">
        <v>898</v>
      </c>
      <c r="F35748" t="b">
        <v>1</v>
      </c>
    </row>
    <row r="35749" spans="1:6" x14ac:dyDescent="0.25">
      <c r="A35749" s="181" t="s">
        <v>250</v>
      </c>
      <c r="B35749" s="181" t="s">
        <v>33</v>
      </c>
      <c r="C35749" s="181" t="s">
        <v>202</v>
      </c>
      <c r="D35749" s="181" t="s">
        <v>208</v>
      </c>
      <c r="E35749">
        <v>841</v>
      </c>
      <c r="F35749" t="b">
        <v>1</v>
      </c>
    </row>
    <row r="35750" spans="1:6" x14ac:dyDescent="0.25">
      <c r="A35750" s="181" t="s">
        <v>250</v>
      </c>
      <c r="B35750" s="181" t="s">
        <v>33</v>
      </c>
      <c r="C35750" s="181" t="s">
        <v>202</v>
      </c>
      <c r="D35750" s="181" t="s">
        <v>214</v>
      </c>
      <c r="E35750">
        <v>870</v>
      </c>
      <c r="F35750" t="b">
        <v>1</v>
      </c>
    </row>
    <row r="35751" spans="1:6" x14ac:dyDescent="0.25">
      <c r="A35751" s="181" t="s">
        <v>250</v>
      </c>
      <c r="B35751" s="181" t="s">
        <v>33</v>
      </c>
      <c r="C35751" s="181" t="s">
        <v>202</v>
      </c>
      <c r="D35751" s="181" t="s">
        <v>215</v>
      </c>
      <c r="E35751">
        <v>920</v>
      </c>
      <c r="F35751" t="b">
        <v>1</v>
      </c>
    </row>
    <row r="35752" spans="1:6" x14ac:dyDescent="0.25">
      <c r="A35752" s="181" t="s">
        <v>250</v>
      </c>
      <c r="B35752" s="181" t="s">
        <v>33</v>
      </c>
      <c r="C35752" s="181" t="s">
        <v>202</v>
      </c>
      <c r="D35752" s="181" t="s">
        <v>217</v>
      </c>
      <c r="E35752">
        <v>909</v>
      </c>
      <c r="F35752" t="b">
        <v>1</v>
      </c>
    </row>
    <row r="35753" spans="1:6" x14ac:dyDescent="0.25">
      <c r="A35753" s="181" t="s">
        <v>250</v>
      </c>
      <c r="B35753" s="181" t="s">
        <v>33</v>
      </c>
      <c r="C35753" s="181" t="s">
        <v>202</v>
      </c>
      <c r="D35753" s="181" t="s">
        <v>203</v>
      </c>
      <c r="E35753">
        <v>910</v>
      </c>
      <c r="F35753" t="b">
        <v>1</v>
      </c>
    </row>
    <row r="35754" spans="1:6" x14ac:dyDescent="0.25">
      <c r="A35754" s="181" t="s">
        <v>250</v>
      </c>
      <c r="B35754" s="181" t="s">
        <v>33</v>
      </c>
      <c r="C35754" s="181" t="s">
        <v>202</v>
      </c>
      <c r="D35754" s="181" t="s">
        <v>206</v>
      </c>
      <c r="E35754">
        <v>942</v>
      </c>
      <c r="F35754" t="b">
        <v>1</v>
      </c>
    </row>
    <row r="35755" spans="1:6" x14ac:dyDescent="0.25">
      <c r="A35755" s="181" t="s">
        <v>250</v>
      </c>
      <c r="B35755" s="181" t="s">
        <v>33</v>
      </c>
      <c r="C35755" s="181" t="s">
        <v>202</v>
      </c>
      <c r="D35755" s="181" t="s">
        <v>218</v>
      </c>
      <c r="E35755">
        <v>943</v>
      </c>
      <c r="F35755" t="b">
        <v>1</v>
      </c>
    </row>
    <row r="35756" spans="1:6" x14ac:dyDescent="0.25">
      <c r="A35756" s="181" t="s">
        <v>250</v>
      </c>
      <c r="B35756" s="181" t="s">
        <v>33</v>
      </c>
      <c r="C35756" s="181" t="s">
        <v>202</v>
      </c>
      <c r="D35756" s="181" t="s">
        <v>199</v>
      </c>
      <c r="E35756">
        <v>925</v>
      </c>
      <c r="F35756" t="b">
        <v>1</v>
      </c>
    </row>
    <row r="35757" spans="1:6" x14ac:dyDescent="0.25">
      <c r="A35757" s="181" t="s">
        <v>250</v>
      </c>
      <c r="B35757" s="181" t="s">
        <v>33</v>
      </c>
      <c r="C35757" s="181" t="s">
        <v>202</v>
      </c>
      <c r="D35757" s="181" t="s">
        <v>219</v>
      </c>
      <c r="E35757">
        <v>933</v>
      </c>
      <c r="F35757" t="b">
        <v>1</v>
      </c>
    </row>
    <row r="35758" spans="1:6" x14ac:dyDescent="0.25">
      <c r="A35758" s="181" t="s">
        <v>250</v>
      </c>
      <c r="B35758" s="181" t="s">
        <v>33</v>
      </c>
      <c r="C35758" s="181" t="s">
        <v>202</v>
      </c>
      <c r="D35758" s="181" t="s">
        <v>220</v>
      </c>
      <c r="E35758">
        <v>938</v>
      </c>
      <c r="F35758" t="b">
        <v>1</v>
      </c>
    </row>
    <row r="35759" spans="1:6" x14ac:dyDescent="0.25">
      <c r="A35759" s="181" t="s">
        <v>250</v>
      </c>
      <c r="B35759" s="181" t="s">
        <v>34</v>
      </c>
      <c r="C35759" s="181" t="s">
        <v>212</v>
      </c>
      <c r="D35759" s="181" t="s">
        <v>213</v>
      </c>
      <c r="E35759">
        <v>1150</v>
      </c>
      <c r="F35759" t="b">
        <v>1</v>
      </c>
    </row>
    <row r="35760" spans="1:6" x14ac:dyDescent="0.25">
      <c r="A35760" s="181" t="s">
        <v>250</v>
      </c>
      <c r="B35760" s="181" t="s">
        <v>34</v>
      </c>
      <c r="C35760" s="181" t="s">
        <v>212</v>
      </c>
      <c r="D35760" s="181" t="s">
        <v>208</v>
      </c>
      <c r="E35760">
        <v>1100</v>
      </c>
      <c r="F35760" t="b">
        <v>1</v>
      </c>
    </row>
    <row r="35761" spans="1:6" x14ac:dyDescent="0.25">
      <c r="A35761" s="181" t="s">
        <v>250</v>
      </c>
      <c r="B35761" s="181" t="s">
        <v>34</v>
      </c>
      <c r="C35761" s="181" t="s">
        <v>212</v>
      </c>
      <c r="D35761" s="181" t="s">
        <v>214</v>
      </c>
      <c r="E35761">
        <v>1103</v>
      </c>
      <c r="F35761" t="b">
        <v>1</v>
      </c>
    </row>
    <row r="35762" spans="1:6" x14ac:dyDescent="0.25">
      <c r="A35762" s="181" t="s">
        <v>250</v>
      </c>
      <c r="B35762" s="181" t="s">
        <v>34</v>
      </c>
      <c r="C35762" s="181" t="s">
        <v>212</v>
      </c>
      <c r="D35762" s="181" t="s">
        <v>215</v>
      </c>
      <c r="E35762">
        <v>1139</v>
      </c>
      <c r="F35762" t="b">
        <v>1</v>
      </c>
    </row>
    <row r="35763" spans="1:6" x14ac:dyDescent="0.25">
      <c r="A35763" s="181" t="s">
        <v>250</v>
      </c>
      <c r="B35763" s="181" t="s">
        <v>34</v>
      </c>
      <c r="C35763" s="181" t="s">
        <v>212</v>
      </c>
      <c r="D35763" s="181" t="s">
        <v>216</v>
      </c>
      <c r="E35763">
        <v>1004</v>
      </c>
      <c r="F35763" t="b">
        <v>1</v>
      </c>
    </row>
    <row r="35764" spans="1:6" x14ac:dyDescent="0.25">
      <c r="A35764" s="181" t="s">
        <v>250</v>
      </c>
      <c r="B35764" s="181" t="s">
        <v>34</v>
      </c>
      <c r="C35764" s="181" t="s">
        <v>212</v>
      </c>
      <c r="D35764" s="181" t="s">
        <v>217</v>
      </c>
      <c r="E35764">
        <v>960</v>
      </c>
      <c r="F35764" t="b">
        <v>1</v>
      </c>
    </row>
    <row r="35765" spans="1:6" x14ac:dyDescent="0.25">
      <c r="A35765" s="181" t="s">
        <v>250</v>
      </c>
      <c r="B35765" s="181" t="s">
        <v>34</v>
      </c>
      <c r="C35765" s="181" t="s">
        <v>212</v>
      </c>
      <c r="D35765" s="181" t="s">
        <v>203</v>
      </c>
      <c r="E35765">
        <v>910</v>
      </c>
      <c r="F35765" t="b">
        <v>1</v>
      </c>
    </row>
    <row r="35766" spans="1:6" x14ac:dyDescent="0.25">
      <c r="A35766" s="181" t="s">
        <v>250</v>
      </c>
      <c r="B35766" s="181" t="s">
        <v>34</v>
      </c>
      <c r="C35766" s="181" t="s">
        <v>212</v>
      </c>
      <c r="D35766" s="181" t="s">
        <v>206</v>
      </c>
      <c r="E35766">
        <v>950</v>
      </c>
      <c r="F35766" t="b">
        <v>1</v>
      </c>
    </row>
    <row r="35767" spans="1:6" x14ac:dyDescent="0.25">
      <c r="A35767" s="181" t="s">
        <v>250</v>
      </c>
      <c r="B35767" s="181" t="s">
        <v>34</v>
      </c>
      <c r="C35767" s="181" t="s">
        <v>212</v>
      </c>
      <c r="D35767" s="181" t="s">
        <v>218</v>
      </c>
      <c r="E35767">
        <v>912</v>
      </c>
      <c r="F35767" t="b">
        <v>1</v>
      </c>
    </row>
    <row r="35768" spans="1:6" x14ac:dyDescent="0.25">
      <c r="A35768" s="181" t="s">
        <v>250</v>
      </c>
      <c r="B35768" s="181" t="s">
        <v>34</v>
      </c>
      <c r="C35768" s="181" t="s">
        <v>212</v>
      </c>
      <c r="D35768" s="181" t="s">
        <v>199</v>
      </c>
      <c r="E35768">
        <v>900</v>
      </c>
      <c r="F35768" t="b">
        <v>1</v>
      </c>
    </row>
    <row r="35769" spans="1:6" x14ac:dyDescent="0.25">
      <c r="A35769" s="181" t="s">
        <v>250</v>
      </c>
      <c r="B35769" s="181" t="s">
        <v>34</v>
      </c>
      <c r="C35769" s="181" t="s">
        <v>212</v>
      </c>
      <c r="D35769" s="181" t="s">
        <v>219</v>
      </c>
      <c r="E35769">
        <v>900</v>
      </c>
      <c r="F35769" t="b">
        <v>1</v>
      </c>
    </row>
    <row r="35770" spans="1:6" x14ac:dyDescent="0.25">
      <c r="A35770" s="181" t="s">
        <v>250</v>
      </c>
      <c r="B35770" s="181" t="s">
        <v>34</v>
      </c>
      <c r="C35770" s="181" t="s">
        <v>212</v>
      </c>
      <c r="D35770" s="181" t="s">
        <v>220</v>
      </c>
      <c r="E35770">
        <v>907</v>
      </c>
      <c r="F35770" t="b">
        <v>1</v>
      </c>
    </row>
    <row r="35771" spans="1:6" x14ac:dyDescent="0.25">
      <c r="A35771" s="181" t="s">
        <v>250</v>
      </c>
      <c r="B35771" s="181" t="s">
        <v>34</v>
      </c>
      <c r="C35771" s="181" t="s">
        <v>202</v>
      </c>
      <c r="D35771" s="181" t="s">
        <v>213</v>
      </c>
      <c r="E35771">
        <v>879</v>
      </c>
      <c r="F35771" t="b">
        <v>1</v>
      </c>
    </row>
    <row r="35772" spans="1:6" x14ac:dyDescent="0.25">
      <c r="A35772" s="181" t="s">
        <v>250</v>
      </c>
      <c r="B35772" s="181" t="s">
        <v>34</v>
      </c>
      <c r="C35772" s="181" t="s">
        <v>202</v>
      </c>
      <c r="D35772" s="181" t="s">
        <v>208</v>
      </c>
      <c r="E35772">
        <v>925</v>
      </c>
      <c r="F35772" t="b">
        <v>1</v>
      </c>
    </row>
    <row r="35773" spans="1:6" x14ac:dyDescent="0.25">
      <c r="A35773" s="181" t="s">
        <v>250</v>
      </c>
      <c r="B35773" s="181" t="s">
        <v>34</v>
      </c>
      <c r="C35773" s="181" t="s">
        <v>202</v>
      </c>
      <c r="D35773" s="181" t="s">
        <v>214</v>
      </c>
      <c r="E35773">
        <v>975</v>
      </c>
      <c r="F35773" t="b">
        <v>1</v>
      </c>
    </row>
    <row r="35774" spans="1:6" x14ac:dyDescent="0.25">
      <c r="A35774" s="181" t="s">
        <v>250</v>
      </c>
      <c r="B35774" s="181" t="s">
        <v>34</v>
      </c>
      <c r="C35774" s="181" t="s">
        <v>202</v>
      </c>
      <c r="D35774" s="181" t="s">
        <v>215</v>
      </c>
      <c r="E35774">
        <v>980</v>
      </c>
      <c r="F35774" t="b">
        <v>1</v>
      </c>
    </row>
    <row r="35775" spans="1:6" x14ac:dyDescent="0.25">
      <c r="A35775" s="181" t="s">
        <v>250</v>
      </c>
      <c r="B35775" s="181" t="s">
        <v>34</v>
      </c>
      <c r="C35775" s="181" t="s">
        <v>202</v>
      </c>
      <c r="D35775" s="181" t="s">
        <v>217</v>
      </c>
      <c r="E35775">
        <v>985</v>
      </c>
      <c r="F35775" t="b">
        <v>1</v>
      </c>
    </row>
    <row r="35776" spans="1:6" x14ac:dyDescent="0.25">
      <c r="A35776" s="181" t="s">
        <v>250</v>
      </c>
      <c r="B35776" s="181" t="s">
        <v>34</v>
      </c>
      <c r="C35776" s="181" t="s">
        <v>202</v>
      </c>
      <c r="D35776" s="181" t="s">
        <v>203</v>
      </c>
      <c r="E35776">
        <v>980</v>
      </c>
      <c r="F35776" t="b">
        <v>1</v>
      </c>
    </row>
    <row r="35777" spans="1:6" x14ac:dyDescent="0.25">
      <c r="A35777" s="181" t="s">
        <v>250</v>
      </c>
      <c r="B35777" s="181" t="s">
        <v>34</v>
      </c>
      <c r="C35777" s="181" t="s">
        <v>202</v>
      </c>
      <c r="D35777" s="181" t="s">
        <v>206</v>
      </c>
      <c r="E35777">
        <v>975</v>
      </c>
      <c r="F35777" t="b">
        <v>1</v>
      </c>
    </row>
    <row r="35778" spans="1:6" x14ac:dyDescent="0.25">
      <c r="A35778" s="181" t="s">
        <v>250</v>
      </c>
      <c r="B35778" s="181" t="s">
        <v>34</v>
      </c>
      <c r="C35778" s="181" t="s">
        <v>202</v>
      </c>
      <c r="D35778" s="181" t="s">
        <v>218</v>
      </c>
      <c r="E35778">
        <v>980</v>
      </c>
      <c r="F35778" t="b">
        <v>1</v>
      </c>
    </row>
    <row r="35779" spans="1:6" x14ac:dyDescent="0.25">
      <c r="A35779" s="181" t="s">
        <v>250</v>
      </c>
      <c r="B35779" s="181" t="s">
        <v>34</v>
      </c>
      <c r="C35779" s="181" t="s">
        <v>202</v>
      </c>
      <c r="D35779" s="181" t="s">
        <v>199</v>
      </c>
      <c r="E35779">
        <v>975</v>
      </c>
      <c r="F35779" t="b">
        <v>1</v>
      </c>
    </row>
    <row r="35780" spans="1:6" x14ac:dyDescent="0.25">
      <c r="A35780" s="181" t="s">
        <v>250</v>
      </c>
      <c r="B35780" s="181" t="s">
        <v>34</v>
      </c>
      <c r="C35780" s="181" t="s">
        <v>202</v>
      </c>
      <c r="D35780" s="181" t="s">
        <v>219</v>
      </c>
      <c r="E35780">
        <v>980</v>
      </c>
      <c r="F35780" t="b">
        <v>1</v>
      </c>
    </row>
    <row r="35781" spans="1:6" x14ac:dyDescent="0.25">
      <c r="A35781" s="181" t="s">
        <v>250</v>
      </c>
      <c r="B35781" s="181" t="s">
        <v>34</v>
      </c>
      <c r="C35781" s="181" t="s">
        <v>202</v>
      </c>
      <c r="D35781" s="181" t="s">
        <v>220</v>
      </c>
      <c r="E35781">
        <v>998</v>
      </c>
      <c r="F35781" t="b">
        <v>1</v>
      </c>
    </row>
    <row r="35782" spans="1:6" x14ac:dyDescent="0.25">
      <c r="A35782" s="181" t="s">
        <v>250</v>
      </c>
      <c r="B35782" s="181" t="s">
        <v>35</v>
      </c>
      <c r="C35782" s="181" t="s">
        <v>212</v>
      </c>
      <c r="D35782" s="181" t="s">
        <v>213</v>
      </c>
      <c r="E35782">
        <v>1539</v>
      </c>
      <c r="F35782" t="b">
        <v>1</v>
      </c>
    </row>
    <row r="35783" spans="1:6" x14ac:dyDescent="0.25">
      <c r="A35783" s="181" t="s">
        <v>250</v>
      </c>
      <c r="B35783" s="181" t="s">
        <v>35</v>
      </c>
      <c r="C35783" s="181" t="s">
        <v>212</v>
      </c>
      <c r="D35783" s="181" t="s">
        <v>208</v>
      </c>
      <c r="E35783">
        <v>1465</v>
      </c>
      <c r="F35783" t="b">
        <v>1</v>
      </c>
    </row>
    <row r="35784" spans="1:6" x14ac:dyDescent="0.25">
      <c r="A35784" s="181" t="s">
        <v>250</v>
      </c>
      <c r="B35784" s="181" t="s">
        <v>35</v>
      </c>
      <c r="C35784" s="181" t="s">
        <v>212</v>
      </c>
      <c r="D35784" s="181" t="s">
        <v>214</v>
      </c>
      <c r="E35784">
        <v>1474</v>
      </c>
      <c r="F35784" t="b">
        <v>1</v>
      </c>
    </row>
    <row r="35785" spans="1:6" x14ac:dyDescent="0.25">
      <c r="A35785" s="181" t="s">
        <v>250</v>
      </c>
      <c r="B35785" s="181" t="s">
        <v>35</v>
      </c>
      <c r="C35785" s="181" t="s">
        <v>212</v>
      </c>
      <c r="D35785" s="181" t="s">
        <v>215</v>
      </c>
      <c r="E35785">
        <v>1590</v>
      </c>
      <c r="F35785" t="b">
        <v>1</v>
      </c>
    </row>
    <row r="35786" spans="1:6" x14ac:dyDescent="0.25">
      <c r="A35786" s="181" t="s">
        <v>250</v>
      </c>
      <c r="B35786" s="181" t="s">
        <v>35</v>
      </c>
      <c r="C35786" s="181" t="s">
        <v>212</v>
      </c>
      <c r="D35786" s="181" t="s">
        <v>216</v>
      </c>
      <c r="E35786">
        <v>1511</v>
      </c>
      <c r="F35786" t="b">
        <v>1</v>
      </c>
    </row>
    <row r="35787" spans="1:6" x14ac:dyDescent="0.25">
      <c r="A35787" s="181" t="s">
        <v>250</v>
      </c>
      <c r="B35787" s="181" t="s">
        <v>35</v>
      </c>
      <c r="C35787" s="181" t="s">
        <v>212</v>
      </c>
      <c r="D35787" s="181" t="s">
        <v>217</v>
      </c>
      <c r="E35787">
        <v>1471</v>
      </c>
      <c r="F35787" t="b">
        <v>1</v>
      </c>
    </row>
    <row r="35788" spans="1:6" x14ac:dyDescent="0.25">
      <c r="A35788" s="181" t="s">
        <v>250</v>
      </c>
      <c r="B35788" s="181" t="s">
        <v>35</v>
      </c>
      <c r="C35788" s="181" t="s">
        <v>212</v>
      </c>
      <c r="D35788" s="181" t="s">
        <v>203</v>
      </c>
      <c r="E35788">
        <v>1451</v>
      </c>
      <c r="F35788" t="b">
        <v>1</v>
      </c>
    </row>
    <row r="35789" spans="1:6" x14ac:dyDescent="0.25">
      <c r="A35789" s="181" t="s">
        <v>250</v>
      </c>
      <c r="B35789" s="181" t="s">
        <v>35</v>
      </c>
      <c r="C35789" s="181" t="s">
        <v>212</v>
      </c>
      <c r="D35789" s="181" t="s">
        <v>206</v>
      </c>
      <c r="E35789">
        <v>1429</v>
      </c>
      <c r="F35789" t="b">
        <v>1</v>
      </c>
    </row>
    <row r="35790" spans="1:6" x14ac:dyDescent="0.25">
      <c r="A35790" s="181" t="s">
        <v>250</v>
      </c>
      <c r="B35790" s="181" t="s">
        <v>35</v>
      </c>
      <c r="C35790" s="181" t="s">
        <v>212</v>
      </c>
      <c r="D35790" s="181" t="s">
        <v>218</v>
      </c>
      <c r="E35790">
        <v>1444</v>
      </c>
      <c r="F35790" t="b">
        <v>1</v>
      </c>
    </row>
    <row r="35791" spans="1:6" x14ac:dyDescent="0.25">
      <c r="A35791" s="181" t="s">
        <v>250</v>
      </c>
      <c r="B35791" s="181" t="s">
        <v>35</v>
      </c>
      <c r="C35791" s="181" t="s">
        <v>212</v>
      </c>
      <c r="D35791" s="181" t="s">
        <v>199</v>
      </c>
      <c r="E35791">
        <v>1388</v>
      </c>
      <c r="F35791" t="b">
        <v>1</v>
      </c>
    </row>
    <row r="35792" spans="1:6" x14ac:dyDescent="0.25">
      <c r="A35792" s="181" t="s">
        <v>250</v>
      </c>
      <c r="B35792" s="181" t="s">
        <v>35</v>
      </c>
      <c r="C35792" s="181" t="s">
        <v>212</v>
      </c>
      <c r="D35792" s="181" t="s">
        <v>219</v>
      </c>
      <c r="E35792">
        <v>1398</v>
      </c>
      <c r="F35792" t="b">
        <v>1</v>
      </c>
    </row>
    <row r="35793" spans="1:6" x14ac:dyDescent="0.25">
      <c r="A35793" s="181" t="s">
        <v>250</v>
      </c>
      <c r="B35793" s="181" t="s">
        <v>35</v>
      </c>
      <c r="C35793" s="181" t="s">
        <v>212</v>
      </c>
      <c r="D35793" s="181" t="s">
        <v>220</v>
      </c>
      <c r="E35793">
        <v>1397</v>
      </c>
      <c r="F35793" t="b">
        <v>1</v>
      </c>
    </row>
    <row r="35794" spans="1:6" x14ac:dyDescent="0.25">
      <c r="A35794" s="181" t="s">
        <v>250</v>
      </c>
      <c r="B35794" s="181" t="s">
        <v>35</v>
      </c>
      <c r="C35794" s="181" t="s">
        <v>202</v>
      </c>
      <c r="D35794" s="181" t="s">
        <v>213</v>
      </c>
      <c r="E35794">
        <v>1371</v>
      </c>
      <c r="F35794" t="b">
        <v>1</v>
      </c>
    </row>
    <row r="35795" spans="1:6" x14ac:dyDescent="0.25">
      <c r="A35795" s="181" t="s">
        <v>250</v>
      </c>
      <c r="B35795" s="181" t="s">
        <v>35</v>
      </c>
      <c r="C35795" s="181" t="s">
        <v>202</v>
      </c>
      <c r="D35795" s="181" t="s">
        <v>208</v>
      </c>
      <c r="E35795">
        <v>1350</v>
      </c>
      <c r="F35795" t="b">
        <v>1</v>
      </c>
    </row>
    <row r="35796" spans="1:6" x14ac:dyDescent="0.25">
      <c r="A35796" s="181" t="s">
        <v>250</v>
      </c>
      <c r="B35796" s="181" t="s">
        <v>35</v>
      </c>
      <c r="C35796" s="181" t="s">
        <v>202</v>
      </c>
      <c r="D35796" s="181" t="s">
        <v>214</v>
      </c>
      <c r="E35796">
        <v>1321</v>
      </c>
      <c r="F35796" t="b">
        <v>1</v>
      </c>
    </row>
    <row r="35797" spans="1:6" x14ac:dyDescent="0.25">
      <c r="A35797" s="181" t="s">
        <v>250</v>
      </c>
      <c r="B35797" s="181" t="s">
        <v>35</v>
      </c>
      <c r="C35797" s="181" t="s">
        <v>202</v>
      </c>
      <c r="D35797" s="181" t="s">
        <v>215</v>
      </c>
      <c r="E35797">
        <v>1364</v>
      </c>
      <c r="F35797" t="b">
        <v>1</v>
      </c>
    </row>
    <row r="35798" spans="1:6" x14ac:dyDescent="0.25">
      <c r="A35798" s="181" t="s">
        <v>250</v>
      </c>
      <c r="B35798" s="181" t="s">
        <v>35</v>
      </c>
      <c r="C35798" s="181" t="s">
        <v>202</v>
      </c>
      <c r="D35798" s="181" t="s">
        <v>217</v>
      </c>
      <c r="E35798">
        <v>1346</v>
      </c>
      <c r="F35798" t="b">
        <v>1</v>
      </c>
    </row>
    <row r="35799" spans="1:6" x14ac:dyDescent="0.25">
      <c r="A35799" s="181" t="s">
        <v>250</v>
      </c>
      <c r="B35799" s="181" t="s">
        <v>35</v>
      </c>
      <c r="C35799" s="181" t="s">
        <v>202</v>
      </c>
      <c r="D35799" s="181" t="s">
        <v>203</v>
      </c>
      <c r="E35799">
        <v>1350</v>
      </c>
      <c r="F35799" t="b">
        <v>1</v>
      </c>
    </row>
    <row r="35800" spans="1:6" x14ac:dyDescent="0.25">
      <c r="A35800" s="181" t="s">
        <v>250</v>
      </c>
      <c r="B35800" s="181" t="s">
        <v>35</v>
      </c>
      <c r="C35800" s="181" t="s">
        <v>202</v>
      </c>
      <c r="D35800" s="181" t="s">
        <v>206</v>
      </c>
      <c r="E35800">
        <v>1301</v>
      </c>
      <c r="F35800" t="b">
        <v>1</v>
      </c>
    </row>
    <row r="35801" spans="1:6" x14ac:dyDescent="0.25">
      <c r="A35801" s="181" t="s">
        <v>250</v>
      </c>
      <c r="B35801" s="181" t="s">
        <v>35</v>
      </c>
      <c r="C35801" s="181" t="s">
        <v>202</v>
      </c>
      <c r="D35801" s="181" t="s">
        <v>218</v>
      </c>
      <c r="E35801">
        <v>1360</v>
      </c>
      <c r="F35801" t="b">
        <v>1</v>
      </c>
    </row>
    <row r="35802" spans="1:6" x14ac:dyDescent="0.25">
      <c r="A35802" s="181" t="s">
        <v>250</v>
      </c>
      <c r="B35802" s="181" t="s">
        <v>35</v>
      </c>
      <c r="C35802" s="181" t="s">
        <v>202</v>
      </c>
      <c r="D35802" s="181" t="s">
        <v>199</v>
      </c>
      <c r="E35802">
        <v>1351</v>
      </c>
      <c r="F35802" t="b">
        <v>1</v>
      </c>
    </row>
    <row r="35803" spans="1:6" x14ac:dyDescent="0.25">
      <c r="A35803" s="181" t="s">
        <v>250</v>
      </c>
      <c r="B35803" s="181" t="s">
        <v>35</v>
      </c>
      <c r="C35803" s="181" t="s">
        <v>202</v>
      </c>
      <c r="D35803" s="181" t="s">
        <v>219</v>
      </c>
      <c r="E35803">
        <v>1387</v>
      </c>
      <c r="F35803" t="b">
        <v>1</v>
      </c>
    </row>
    <row r="35804" spans="1:6" x14ac:dyDescent="0.25">
      <c r="A35804" s="181" t="s">
        <v>250</v>
      </c>
      <c r="B35804" s="181" t="s">
        <v>35</v>
      </c>
      <c r="C35804" s="181" t="s">
        <v>202</v>
      </c>
      <c r="D35804" s="181" t="s">
        <v>220</v>
      </c>
      <c r="E35804">
        <v>1347</v>
      </c>
      <c r="F35804" t="b">
        <v>1</v>
      </c>
    </row>
    <row r="35805" spans="1:6" x14ac:dyDescent="0.25">
      <c r="A35805" s="181" t="s">
        <v>250</v>
      </c>
      <c r="B35805" s="181" t="s">
        <v>36</v>
      </c>
      <c r="C35805" s="181" t="s">
        <v>212</v>
      </c>
      <c r="D35805" s="181" t="s">
        <v>213</v>
      </c>
      <c r="E35805">
        <v>1514</v>
      </c>
      <c r="F35805" t="b">
        <v>1</v>
      </c>
    </row>
    <row r="35806" spans="1:6" x14ac:dyDescent="0.25">
      <c r="A35806" s="181" t="s">
        <v>250</v>
      </c>
      <c r="B35806" s="181" t="s">
        <v>36</v>
      </c>
      <c r="C35806" s="181" t="s">
        <v>212</v>
      </c>
      <c r="D35806" s="181" t="s">
        <v>208</v>
      </c>
      <c r="E35806">
        <v>1425</v>
      </c>
      <c r="F35806" t="b">
        <v>1</v>
      </c>
    </row>
    <row r="35807" spans="1:6" x14ac:dyDescent="0.25">
      <c r="A35807" s="181" t="s">
        <v>250</v>
      </c>
      <c r="B35807" s="181" t="s">
        <v>36</v>
      </c>
      <c r="C35807" s="181" t="s">
        <v>212</v>
      </c>
      <c r="D35807" s="181" t="s">
        <v>214</v>
      </c>
      <c r="E35807">
        <v>1410</v>
      </c>
      <c r="F35807" t="b">
        <v>1</v>
      </c>
    </row>
    <row r="35808" spans="1:6" x14ac:dyDescent="0.25">
      <c r="A35808" s="181" t="s">
        <v>250</v>
      </c>
      <c r="B35808" s="181" t="s">
        <v>36</v>
      </c>
      <c r="C35808" s="181" t="s">
        <v>212</v>
      </c>
      <c r="D35808" s="181" t="s">
        <v>215</v>
      </c>
      <c r="E35808">
        <v>1419</v>
      </c>
      <c r="F35808" t="b">
        <v>1</v>
      </c>
    </row>
    <row r="35809" spans="1:6" x14ac:dyDescent="0.25">
      <c r="A35809" s="181" t="s">
        <v>250</v>
      </c>
      <c r="B35809" s="181" t="s">
        <v>36</v>
      </c>
      <c r="C35809" s="181" t="s">
        <v>212</v>
      </c>
      <c r="D35809" s="181" t="s">
        <v>216</v>
      </c>
      <c r="E35809">
        <v>1475</v>
      </c>
      <c r="F35809" t="b">
        <v>1</v>
      </c>
    </row>
    <row r="35810" spans="1:6" x14ac:dyDescent="0.25">
      <c r="A35810" s="181" t="s">
        <v>250</v>
      </c>
      <c r="B35810" s="181" t="s">
        <v>36</v>
      </c>
      <c r="C35810" s="181" t="s">
        <v>212</v>
      </c>
      <c r="D35810" s="181" t="s">
        <v>217</v>
      </c>
      <c r="E35810">
        <v>1400</v>
      </c>
      <c r="F35810" t="b">
        <v>1</v>
      </c>
    </row>
    <row r="35811" spans="1:6" x14ac:dyDescent="0.25">
      <c r="A35811" s="181" t="s">
        <v>250</v>
      </c>
      <c r="B35811" s="181" t="s">
        <v>36</v>
      </c>
      <c r="C35811" s="181" t="s">
        <v>212</v>
      </c>
      <c r="D35811" s="181" t="s">
        <v>203</v>
      </c>
      <c r="E35811">
        <v>1368</v>
      </c>
      <c r="F35811" t="b">
        <v>1</v>
      </c>
    </row>
    <row r="35812" spans="1:6" x14ac:dyDescent="0.25">
      <c r="A35812" s="181" t="s">
        <v>250</v>
      </c>
      <c r="B35812" s="181" t="s">
        <v>36</v>
      </c>
      <c r="C35812" s="181" t="s">
        <v>212</v>
      </c>
      <c r="D35812" s="181" t="s">
        <v>206</v>
      </c>
      <c r="E35812">
        <v>1414</v>
      </c>
      <c r="F35812" t="b">
        <v>1</v>
      </c>
    </row>
    <row r="35813" spans="1:6" x14ac:dyDescent="0.25">
      <c r="A35813" s="181" t="s">
        <v>250</v>
      </c>
      <c r="B35813" s="181" t="s">
        <v>36</v>
      </c>
      <c r="C35813" s="181" t="s">
        <v>212</v>
      </c>
      <c r="D35813" s="181" t="s">
        <v>218</v>
      </c>
      <c r="E35813">
        <v>1401</v>
      </c>
      <c r="F35813" t="b">
        <v>1</v>
      </c>
    </row>
    <row r="35814" spans="1:6" x14ac:dyDescent="0.25">
      <c r="A35814" s="181" t="s">
        <v>250</v>
      </c>
      <c r="B35814" s="181" t="s">
        <v>36</v>
      </c>
      <c r="C35814" s="181" t="s">
        <v>212</v>
      </c>
      <c r="D35814" s="181" t="s">
        <v>199</v>
      </c>
      <c r="E35814">
        <v>1350</v>
      </c>
      <c r="F35814" t="b">
        <v>1</v>
      </c>
    </row>
    <row r="35815" spans="1:6" x14ac:dyDescent="0.25">
      <c r="A35815" s="181" t="s">
        <v>250</v>
      </c>
      <c r="B35815" s="181" t="s">
        <v>36</v>
      </c>
      <c r="C35815" s="181" t="s">
        <v>212</v>
      </c>
      <c r="D35815" s="181" t="s">
        <v>219</v>
      </c>
      <c r="E35815">
        <v>1290</v>
      </c>
      <c r="F35815" t="b">
        <v>1</v>
      </c>
    </row>
    <row r="35816" spans="1:6" x14ac:dyDescent="0.25">
      <c r="A35816" s="181" t="s">
        <v>250</v>
      </c>
      <c r="B35816" s="181" t="s">
        <v>36</v>
      </c>
      <c r="C35816" s="181" t="s">
        <v>212</v>
      </c>
      <c r="D35816" s="181" t="s">
        <v>220</v>
      </c>
      <c r="E35816">
        <v>1305</v>
      </c>
      <c r="F35816" t="b">
        <v>1</v>
      </c>
    </row>
    <row r="35817" spans="1:6" x14ac:dyDescent="0.25">
      <c r="A35817" s="181" t="s">
        <v>250</v>
      </c>
      <c r="B35817" s="181" t="s">
        <v>36</v>
      </c>
      <c r="C35817" s="181" t="s">
        <v>202</v>
      </c>
      <c r="D35817" s="181" t="s">
        <v>213</v>
      </c>
      <c r="E35817">
        <v>1314</v>
      </c>
      <c r="F35817" t="b">
        <v>1</v>
      </c>
    </row>
    <row r="35818" spans="1:6" x14ac:dyDescent="0.25">
      <c r="A35818" s="181" t="s">
        <v>250</v>
      </c>
      <c r="B35818" s="181" t="s">
        <v>36</v>
      </c>
      <c r="C35818" s="181" t="s">
        <v>202</v>
      </c>
      <c r="D35818" s="181" t="s">
        <v>208</v>
      </c>
      <c r="E35818">
        <v>1360</v>
      </c>
      <c r="F35818" t="b">
        <v>1</v>
      </c>
    </row>
    <row r="35819" spans="1:6" x14ac:dyDescent="0.25">
      <c r="A35819" s="181" t="s">
        <v>250</v>
      </c>
      <c r="B35819" s="181" t="s">
        <v>36</v>
      </c>
      <c r="C35819" s="181" t="s">
        <v>202</v>
      </c>
      <c r="D35819" s="181" t="s">
        <v>214</v>
      </c>
      <c r="E35819">
        <v>1300</v>
      </c>
      <c r="F35819" t="b">
        <v>1</v>
      </c>
    </row>
    <row r="35820" spans="1:6" x14ac:dyDescent="0.25">
      <c r="A35820" s="181" t="s">
        <v>250</v>
      </c>
      <c r="B35820" s="181" t="s">
        <v>36</v>
      </c>
      <c r="C35820" s="181" t="s">
        <v>202</v>
      </c>
      <c r="D35820" s="181" t="s">
        <v>215</v>
      </c>
      <c r="E35820">
        <v>1360</v>
      </c>
      <c r="F35820" t="b">
        <v>1</v>
      </c>
    </row>
    <row r="35821" spans="1:6" x14ac:dyDescent="0.25">
      <c r="A35821" s="181" t="s">
        <v>250</v>
      </c>
      <c r="B35821" s="181" t="s">
        <v>36</v>
      </c>
      <c r="C35821" s="181" t="s">
        <v>202</v>
      </c>
      <c r="D35821" s="181" t="s">
        <v>217</v>
      </c>
      <c r="E35821">
        <v>1350</v>
      </c>
      <c r="F35821" t="b">
        <v>1</v>
      </c>
    </row>
    <row r="35822" spans="1:6" x14ac:dyDescent="0.25">
      <c r="A35822" s="181" t="s">
        <v>250</v>
      </c>
      <c r="B35822" s="181" t="s">
        <v>36</v>
      </c>
      <c r="C35822" s="181" t="s">
        <v>202</v>
      </c>
      <c r="D35822" s="181" t="s">
        <v>203</v>
      </c>
      <c r="E35822">
        <v>1360</v>
      </c>
      <c r="F35822" t="b">
        <v>1</v>
      </c>
    </row>
    <row r="35823" spans="1:6" x14ac:dyDescent="0.25">
      <c r="A35823" s="181" t="s">
        <v>250</v>
      </c>
      <c r="B35823" s="181" t="s">
        <v>36</v>
      </c>
      <c r="C35823" s="181" t="s">
        <v>202</v>
      </c>
      <c r="D35823" s="181" t="s">
        <v>206</v>
      </c>
      <c r="E35823">
        <v>1345</v>
      </c>
      <c r="F35823" t="b">
        <v>1</v>
      </c>
    </row>
    <row r="35824" spans="1:6" x14ac:dyDescent="0.25">
      <c r="A35824" s="181" t="s">
        <v>250</v>
      </c>
      <c r="B35824" s="181" t="s">
        <v>36</v>
      </c>
      <c r="C35824" s="181" t="s">
        <v>202</v>
      </c>
      <c r="D35824" s="181" t="s">
        <v>218</v>
      </c>
      <c r="E35824">
        <v>1350</v>
      </c>
      <c r="F35824" t="b">
        <v>1</v>
      </c>
    </row>
    <row r="35825" spans="1:6" x14ac:dyDescent="0.25">
      <c r="A35825" s="181" t="s">
        <v>250</v>
      </c>
      <c r="B35825" s="181" t="s">
        <v>36</v>
      </c>
      <c r="C35825" s="181" t="s">
        <v>202</v>
      </c>
      <c r="D35825" s="181" t="s">
        <v>199</v>
      </c>
      <c r="E35825">
        <v>1355</v>
      </c>
      <c r="F35825" t="b">
        <v>1</v>
      </c>
    </row>
    <row r="35826" spans="1:6" x14ac:dyDescent="0.25">
      <c r="A35826" s="181" t="s">
        <v>250</v>
      </c>
      <c r="B35826" s="181" t="s">
        <v>36</v>
      </c>
      <c r="C35826" s="181" t="s">
        <v>202</v>
      </c>
      <c r="D35826" s="181" t="s">
        <v>219</v>
      </c>
      <c r="E35826">
        <v>1325</v>
      </c>
      <c r="F35826" t="b">
        <v>1</v>
      </c>
    </row>
    <row r="35827" spans="1:6" x14ac:dyDescent="0.25">
      <c r="A35827" s="181" t="s">
        <v>250</v>
      </c>
      <c r="B35827" s="181" t="s">
        <v>36</v>
      </c>
      <c r="C35827" s="181" t="s">
        <v>202</v>
      </c>
      <c r="D35827" s="181" t="s">
        <v>220</v>
      </c>
      <c r="E35827">
        <v>1345</v>
      </c>
      <c r="F35827" t="b">
        <v>1</v>
      </c>
    </row>
    <row r="35828" spans="1:6" x14ac:dyDescent="0.25">
      <c r="A35828" s="181" t="s">
        <v>250</v>
      </c>
      <c r="B35828" s="181" t="s">
        <v>37</v>
      </c>
      <c r="C35828" s="181" t="s">
        <v>212</v>
      </c>
      <c r="D35828" s="181" t="s">
        <v>213</v>
      </c>
      <c r="E35828">
        <v>969</v>
      </c>
      <c r="F35828" t="b">
        <v>1</v>
      </c>
    </row>
    <row r="35829" spans="1:6" x14ac:dyDescent="0.25">
      <c r="A35829" s="181" t="s">
        <v>250</v>
      </c>
      <c r="B35829" s="181" t="s">
        <v>37</v>
      </c>
      <c r="C35829" s="181" t="s">
        <v>212</v>
      </c>
      <c r="D35829" s="181" t="s">
        <v>208</v>
      </c>
      <c r="E35829">
        <v>902</v>
      </c>
      <c r="F35829" t="b">
        <v>1</v>
      </c>
    </row>
    <row r="35830" spans="1:6" x14ac:dyDescent="0.25">
      <c r="A35830" s="181" t="s">
        <v>250</v>
      </c>
      <c r="B35830" s="181" t="s">
        <v>37</v>
      </c>
      <c r="C35830" s="181" t="s">
        <v>212</v>
      </c>
      <c r="D35830" s="181" t="s">
        <v>214</v>
      </c>
      <c r="E35830">
        <v>900</v>
      </c>
      <c r="F35830" t="b">
        <v>1</v>
      </c>
    </row>
    <row r="35831" spans="1:6" x14ac:dyDescent="0.25">
      <c r="A35831" s="181" t="s">
        <v>250</v>
      </c>
      <c r="B35831" s="181" t="s">
        <v>37</v>
      </c>
      <c r="C35831" s="181" t="s">
        <v>212</v>
      </c>
      <c r="D35831" s="181" t="s">
        <v>215</v>
      </c>
      <c r="E35831">
        <v>900</v>
      </c>
      <c r="F35831" t="b">
        <v>1</v>
      </c>
    </row>
    <row r="35832" spans="1:6" x14ac:dyDescent="0.25">
      <c r="A35832" s="181" t="s">
        <v>250</v>
      </c>
      <c r="B35832" s="181" t="s">
        <v>37</v>
      </c>
      <c r="C35832" s="181" t="s">
        <v>212</v>
      </c>
      <c r="D35832" s="181" t="s">
        <v>216</v>
      </c>
      <c r="E35832">
        <v>879</v>
      </c>
      <c r="F35832" t="b">
        <v>1</v>
      </c>
    </row>
    <row r="35833" spans="1:6" x14ac:dyDescent="0.25">
      <c r="A35833" s="181" t="s">
        <v>250</v>
      </c>
      <c r="B35833" s="181" t="s">
        <v>37</v>
      </c>
      <c r="C35833" s="181" t="s">
        <v>212</v>
      </c>
      <c r="D35833" s="181" t="s">
        <v>217</v>
      </c>
      <c r="E35833">
        <v>850</v>
      </c>
      <c r="F35833" t="b">
        <v>1</v>
      </c>
    </row>
    <row r="35834" spans="1:6" x14ac:dyDescent="0.25">
      <c r="A35834" s="181" t="s">
        <v>250</v>
      </c>
      <c r="B35834" s="181" t="s">
        <v>37</v>
      </c>
      <c r="C35834" s="181" t="s">
        <v>212</v>
      </c>
      <c r="D35834" s="181" t="s">
        <v>203</v>
      </c>
      <c r="E35834">
        <v>861</v>
      </c>
      <c r="F35834" t="b">
        <v>1</v>
      </c>
    </row>
    <row r="35835" spans="1:6" x14ac:dyDescent="0.25">
      <c r="A35835" s="181" t="s">
        <v>250</v>
      </c>
      <c r="B35835" s="181" t="s">
        <v>37</v>
      </c>
      <c r="C35835" s="181" t="s">
        <v>212</v>
      </c>
      <c r="D35835" s="181" t="s">
        <v>206</v>
      </c>
      <c r="E35835">
        <v>850</v>
      </c>
      <c r="F35835" t="b">
        <v>1</v>
      </c>
    </row>
    <row r="35836" spans="1:6" x14ac:dyDescent="0.25">
      <c r="A35836" s="181" t="s">
        <v>250</v>
      </c>
      <c r="B35836" s="181" t="s">
        <v>37</v>
      </c>
      <c r="C35836" s="181" t="s">
        <v>212</v>
      </c>
      <c r="D35836" s="181" t="s">
        <v>218</v>
      </c>
      <c r="E35836">
        <v>845</v>
      </c>
      <c r="F35836" t="b">
        <v>1</v>
      </c>
    </row>
    <row r="35837" spans="1:6" x14ac:dyDescent="0.25">
      <c r="A35837" s="181" t="s">
        <v>250</v>
      </c>
      <c r="B35837" s="181" t="s">
        <v>37</v>
      </c>
      <c r="C35837" s="181" t="s">
        <v>212</v>
      </c>
      <c r="D35837" s="181" t="s">
        <v>199</v>
      </c>
      <c r="E35837">
        <v>895</v>
      </c>
      <c r="F35837" t="b">
        <v>1</v>
      </c>
    </row>
    <row r="35838" spans="1:6" x14ac:dyDescent="0.25">
      <c r="A35838" s="181" t="s">
        <v>250</v>
      </c>
      <c r="B35838" s="181" t="s">
        <v>37</v>
      </c>
      <c r="C35838" s="181" t="s">
        <v>212</v>
      </c>
      <c r="D35838" s="181" t="s">
        <v>219</v>
      </c>
      <c r="E35838">
        <v>850</v>
      </c>
      <c r="F35838" t="b">
        <v>1</v>
      </c>
    </row>
    <row r="35839" spans="1:6" x14ac:dyDescent="0.25">
      <c r="A35839" s="181" t="s">
        <v>250</v>
      </c>
      <c r="B35839" s="181" t="s">
        <v>37</v>
      </c>
      <c r="C35839" s="181" t="s">
        <v>212</v>
      </c>
      <c r="D35839" s="181" t="s">
        <v>220</v>
      </c>
      <c r="E35839">
        <v>881</v>
      </c>
      <c r="F35839" t="b">
        <v>1</v>
      </c>
    </row>
    <row r="35840" spans="1:6" x14ac:dyDescent="0.25">
      <c r="A35840" s="181" t="s">
        <v>250</v>
      </c>
      <c r="B35840" s="181" t="s">
        <v>37</v>
      </c>
      <c r="C35840" s="181" t="s">
        <v>202</v>
      </c>
      <c r="D35840" s="181" t="s">
        <v>213</v>
      </c>
      <c r="E35840">
        <v>850</v>
      </c>
      <c r="F35840" t="b">
        <v>1</v>
      </c>
    </row>
    <row r="35841" spans="1:6" x14ac:dyDescent="0.25">
      <c r="A35841" s="181" t="s">
        <v>250</v>
      </c>
      <c r="B35841" s="181" t="s">
        <v>37</v>
      </c>
      <c r="C35841" s="181" t="s">
        <v>202</v>
      </c>
      <c r="D35841" s="181" t="s">
        <v>208</v>
      </c>
      <c r="E35841">
        <v>872</v>
      </c>
      <c r="F35841" t="b">
        <v>1</v>
      </c>
    </row>
    <row r="35842" spans="1:6" x14ac:dyDescent="0.25">
      <c r="A35842" s="181" t="s">
        <v>250</v>
      </c>
      <c r="B35842" s="181" t="s">
        <v>37</v>
      </c>
      <c r="C35842" s="181" t="s">
        <v>202</v>
      </c>
      <c r="D35842" s="181" t="s">
        <v>214</v>
      </c>
      <c r="E35842">
        <v>850</v>
      </c>
      <c r="F35842" t="b">
        <v>1</v>
      </c>
    </row>
    <row r="35843" spans="1:6" x14ac:dyDescent="0.25">
      <c r="A35843" s="181" t="s">
        <v>250</v>
      </c>
      <c r="B35843" s="181" t="s">
        <v>37</v>
      </c>
      <c r="C35843" s="181" t="s">
        <v>202</v>
      </c>
      <c r="D35843" s="181" t="s">
        <v>215</v>
      </c>
      <c r="E35843">
        <v>870</v>
      </c>
      <c r="F35843" t="b">
        <v>1</v>
      </c>
    </row>
    <row r="35844" spans="1:6" x14ac:dyDescent="0.25">
      <c r="A35844" s="181" t="s">
        <v>250</v>
      </c>
      <c r="B35844" s="181" t="s">
        <v>37</v>
      </c>
      <c r="C35844" s="181" t="s">
        <v>202</v>
      </c>
      <c r="D35844" s="181" t="s">
        <v>217</v>
      </c>
      <c r="E35844">
        <v>870</v>
      </c>
      <c r="F35844" t="b">
        <v>1</v>
      </c>
    </row>
    <row r="35845" spans="1:6" x14ac:dyDescent="0.25">
      <c r="A35845" s="181" t="s">
        <v>250</v>
      </c>
      <c r="B35845" s="181" t="s">
        <v>37</v>
      </c>
      <c r="C35845" s="181" t="s">
        <v>202</v>
      </c>
      <c r="D35845" s="181" t="s">
        <v>203</v>
      </c>
      <c r="E35845">
        <v>920</v>
      </c>
      <c r="F35845" t="b">
        <v>1</v>
      </c>
    </row>
    <row r="35846" spans="1:6" x14ac:dyDescent="0.25">
      <c r="A35846" s="181" t="s">
        <v>250</v>
      </c>
      <c r="B35846" s="181" t="s">
        <v>37</v>
      </c>
      <c r="C35846" s="181" t="s">
        <v>202</v>
      </c>
      <c r="D35846" s="181" t="s">
        <v>206</v>
      </c>
      <c r="E35846">
        <v>870</v>
      </c>
      <c r="F35846" t="b">
        <v>1</v>
      </c>
    </row>
    <row r="35847" spans="1:6" x14ac:dyDescent="0.25">
      <c r="A35847" s="181" t="s">
        <v>250</v>
      </c>
      <c r="B35847" s="181" t="s">
        <v>37</v>
      </c>
      <c r="C35847" s="181" t="s">
        <v>202</v>
      </c>
      <c r="D35847" s="181" t="s">
        <v>218</v>
      </c>
      <c r="E35847">
        <v>880</v>
      </c>
      <c r="F35847" t="b">
        <v>1</v>
      </c>
    </row>
    <row r="35848" spans="1:6" x14ac:dyDescent="0.25">
      <c r="A35848" s="181" t="s">
        <v>250</v>
      </c>
      <c r="B35848" s="181" t="s">
        <v>37</v>
      </c>
      <c r="C35848" s="181" t="s">
        <v>202</v>
      </c>
      <c r="D35848" s="181" t="s">
        <v>199</v>
      </c>
      <c r="E35848">
        <v>875</v>
      </c>
      <c r="F35848" t="b">
        <v>1</v>
      </c>
    </row>
    <row r="35849" spans="1:6" x14ac:dyDescent="0.25">
      <c r="A35849" s="181" t="s">
        <v>250</v>
      </c>
      <c r="B35849" s="181" t="s">
        <v>37</v>
      </c>
      <c r="C35849" s="181" t="s">
        <v>202</v>
      </c>
      <c r="D35849" s="181" t="s">
        <v>219</v>
      </c>
      <c r="E35849">
        <v>878</v>
      </c>
      <c r="F35849" t="b">
        <v>1</v>
      </c>
    </row>
    <row r="35850" spans="1:6" x14ac:dyDescent="0.25">
      <c r="A35850" s="181" t="s">
        <v>250</v>
      </c>
      <c r="B35850" s="181" t="s">
        <v>37</v>
      </c>
      <c r="C35850" s="181" t="s">
        <v>202</v>
      </c>
      <c r="D35850" s="181" t="s">
        <v>220</v>
      </c>
      <c r="E35850">
        <v>850</v>
      </c>
      <c r="F35850" t="b">
        <v>1</v>
      </c>
    </row>
    <row r="35851" spans="1:6" x14ac:dyDescent="0.25">
      <c r="A35851" s="181" t="s">
        <v>250</v>
      </c>
      <c r="B35851" s="181" t="s">
        <v>38</v>
      </c>
      <c r="C35851" s="181" t="s">
        <v>212</v>
      </c>
      <c r="D35851" s="181" t="s">
        <v>213</v>
      </c>
      <c r="E35851">
        <v>440</v>
      </c>
      <c r="F35851" t="b">
        <v>1</v>
      </c>
    </row>
    <row r="35852" spans="1:6" x14ac:dyDescent="0.25">
      <c r="A35852" s="181" t="s">
        <v>250</v>
      </c>
      <c r="B35852" s="181" t="s">
        <v>38</v>
      </c>
      <c r="C35852" s="181" t="s">
        <v>212</v>
      </c>
      <c r="D35852" s="181" t="s">
        <v>208</v>
      </c>
      <c r="E35852">
        <v>429</v>
      </c>
      <c r="F35852" t="b">
        <v>1</v>
      </c>
    </row>
    <row r="35853" spans="1:6" x14ac:dyDescent="0.25">
      <c r="A35853" s="181" t="s">
        <v>250</v>
      </c>
      <c r="B35853" s="181" t="s">
        <v>38</v>
      </c>
      <c r="C35853" s="181" t="s">
        <v>212</v>
      </c>
      <c r="D35853" s="181" t="s">
        <v>214</v>
      </c>
      <c r="E35853">
        <v>442</v>
      </c>
      <c r="F35853" t="b">
        <v>1</v>
      </c>
    </row>
    <row r="35854" spans="1:6" x14ac:dyDescent="0.25">
      <c r="A35854" s="181" t="s">
        <v>250</v>
      </c>
      <c r="B35854" s="181" t="s">
        <v>38</v>
      </c>
      <c r="C35854" s="181" t="s">
        <v>212</v>
      </c>
      <c r="D35854" s="181" t="s">
        <v>215</v>
      </c>
      <c r="E35854">
        <v>428</v>
      </c>
      <c r="F35854" t="b">
        <v>1</v>
      </c>
    </row>
    <row r="35855" spans="1:6" x14ac:dyDescent="0.25">
      <c r="A35855" s="181" t="s">
        <v>250</v>
      </c>
      <c r="B35855" s="181" t="s">
        <v>38</v>
      </c>
      <c r="C35855" s="181" t="s">
        <v>212</v>
      </c>
      <c r="D35855" s="181" t="s">
        <v>216</v>
      </c>
      <c r="E35855">
        <v>400</v>
      </c>
      <c r="F35855" t="b">
        <v>1</v>
      </c>
    </row>
    <row r="35856" spans="1:6" x14ac:dyDescent="0.25">
      <c r="A35856" s="181" t="s">
        <v>250</v>
      </c>
      <c r="B35856" s="181" t="s">
        <v>38</v>
      </c>
      <c r="C35856" s="181" t="s">
        <v>212</v>
      </c>
      <c r="D35856" s="181" t="s">
        <v>217</v>
      </c>
      <c r="E35856">
        <v>428</v>
      </c>
      <c r="F35856" t="b">
        <v>1</v>
      </c>
    </row>
    <row r="35857" spans="1:6" x14ac:dyDescent="0.25">
      <c r="A35857" s="181" t="s">
        <v>250</v>
      </c>
      <c r="B35857" s="181" t="s">
        <v>38</v>
      </c>
      <c r="C35857" s="181" t="s">
        <v>212</v>
      </c>
      <c r="D35857" s="181" t="s">
        <v>203</v>
      </c>
      <c r="E35857">
        <v>458</v>
      </c>
      <c r="F35857" t="b">
        <v>1</v>
      </c>
    </row>
    <row r="35858" spans="1:6" x14ac:dyDescent="0.25">
      <c r="A35858" s="181" t="s">
        <v>250</v>
      </c>
      <c r="B35858" s="181" t="s">
        <v>38</v>
      </c>
      <c r="C35858" s="181" t="s">
        <v>212</v>
      </c>
      <c r="D35858" s="181" t="s">
        <v>206</v>
      </c>
      <c r="E35858">
        <v>427</v>
      </c>
      <c r="F35858" t="b">
        <v>1</v>
      </c>
    </row>
    <row r="35859" spans="1:6" x14ac:dyDescent="0.25">
      <c r="A35859" s="181" t="s">
        <v>250</v>
      </c>
      <c r="B35859" s="181" t="s">
        <v>38</v>
      </c>
      <c r="C35859" s="181" t="s">
        <v>212</v>
      </c>
      <c r="D35859" s="181" t="s">
        <v>218</v>
      </c>
      <c r="E35859">
        <v>428</v>
      </c>
      <c r="F35859" t="b">
        <v>1</v>
      </c>
    </row>
    <row r="35860" spans="1:6" x14ac:dyDescent="0.25">
      <c r="A35860" s="181" t="s">
        <v>250</v>
      </c>
      <c r="B35860" s="181" t="s">
        <v>38</v>
      </c>
      <c r="C35860" s="181" t="s">
        <v>212</v>
      </c>
      <c r="D35860" s="181" t="s">
        <v>199</v>
      </c>
      <c r="E35860">
        <v>430</v>
      </c>
      <c r="F35860" t="b">
        <v>1</v>
      </c>
    </row>
    <row r="35861" spans="1:6" x14ac:dyDescent="0.25">
      <c r="A35861" s="181" t="s">
        <v>250</v>
      </c>
      <c r="B35861" s="181" t="s">
        <v>38</v>
      </c>
      <c r="C35861" s="181" t="s">
        <v>212</v>
      </c>
      <c r="D35861" s="181" t="s">
        <v>219</v>
      </c>
      <c r="E35861">
        <v>435</v>
      </c>
      <c r="F35861" t="b">
        <v>1</v>
      </c>
    </row>
    <row r="35862" spans="1:6" x14ac:dyDescent="0.25">
      <c r="A35862" s="181" t="s">
        <v>250</v>
      </c>
      <c r="B35862" s="181" t="s">
        <v>38</v>
      </c>
      <c r="C35862" s="181" t="s">
        <v>212</v>
      </c>
      <c r="D35862" s="181" t="s">
        <v>220</v>
      </c>
      <c r="E35862">
        <v>431</v>
      </c>
      <c r="F35862" t="b">
        <v>1</v>
      </c>
    </row>
    <row r="35863" spans="1:6" x14ac:dyDescent="0.25">
      <c r="A35863" s="181" t="s">
        <v>250</v>
      </c>
      <c r="B35863" s="181" t="s">
        <v>38</v>
      </c>
      <c r="C35863" s="181" t="s">
        <v>202</v>
      </c>
      <c r="D35863" s="181" t="s">
        <v>213</v>
      </c>
      <c r="E35863">
        <v>452</v>
      </c>
      <c r="F35863" t="b">
        <v>1</v>
      </c>
    </row>
    <row r="35864" spans="1:6" x14ac:dyDescent="0.25">
      <c r="A35864" s="181" t="s">
        <v>250</v>
      </c>
      <c r="B35864" s="181" t="s">
        <v>38</v>
      </c>
      <c r="C35864" s="181" t="s">
        <v>202</v>
      </c>
      <c r="D35864" s="181" t="s">
        <v>208</v>
      </c>
      <c r="E35864">
        <v>468</v>
      </c>
      <c r="F35864" t="b">
        <v>1</v>
      </c>
    </row>
    <row r="35865" spans="1:6" x14ac:dyDescent="0.25">
      <c r="A35865" s="181" t="s">
        <v>250</v>
      </c>
      <c r="B35865" s="181" t="s">
        <v>38</v>
      </c>
      <c r="C35865" s="181" t="s">
        <v>202</v>
      </c>
      <c r="D35865" s="181" t="s">
        <v>214</v>
      </c>
      <c r="E35865">
        <v>476</v>
      </c>
      <c r="F35865" t="b">
        <v>1</v>
      </c>
    </row>
    <row r="35866" spans="1:6" x14ac:dyDescent="0.25">
      <c r="A35866" s="181" t="s">
        <v>250</v>
      </c>
      <c r="B35866" s="181" t="s">
        <v>38</v>
      </c>
      <c r="C35866" s="181" t="s">
        <v>202</v>
      </c>
      <c r="D35866" s="181" t="s">
        <v>215</v>
      </c>
      <c r="E35866">
        <v>480</v>
      </c>
      <c r="F35866" t="b">
        <v>1</v>
      </c>
    </row>
    <row r="35867" spans="1:6" x14ac:dyDescent="0.25">
      <c r="A35867" s="181" t="s">
        <v>250</v>
      </c>
      <c r="B35867" s="181" t="s">
        <v>38</v>
      </c>
      <c r="C35867" s="181" t="s">
        <v>202</v>
      </c>
      <c r="D35867" s="181" t="s">
        <v>217</v>
      </c>
      <c r="E35867">
        <v>431</v>
      </c>
      <c r="F35867" t="b">
        <v>1</v>
      </c>
    </row>
    <row r="35868" spans="1:6" x14ac:dyDescent="0.25">
      <c r="A35868" s="181" t="s">
        <v>250</v>
      </c>
      <c r="B35868" s="181" t="s">
        <v>38</v>
      </c>
      <c r="C35868" s="181" t="s">
        <v>202</v>
      </c>
      <c r="D35868" s="181" t="s">
        <v>203</v>
      </c>
      <c r="E35868">
        <v>458</v>
      </c>
      <c r="F35868" t="b">
        <v>1</v>
      </c>
    </row>
    <row r="35869" spans="1:6" x14ac:dyDescent="0.25">
      <c r="A35869" s="181" t="s">
        <v>250</v>
      </c>
      <c r="B35869" s="181" t="s">
        <v>38</v>
      </c>
      <c r="C35869" s="181" t="s">
        <v>202</v>
      </c>
      <c r="D35869" s="181" t="s">
        <v>206</v>
      </c>
      <c r="E35869">
        <v>455</v>
      </c>
      <c r="F35869" t="b">
        <v>1</v>
      </c>
    </row>
    <row r="35870" spans="1:6" x14ac:dyDescent="0.25">
      <c r="A35870" s="181" t="s">
        <v>250</v>
      </c>
      <c r="B35870" s="181" t="s">
        <v>38</v>
      </c>
      <c r="C35870" s="181" t="s">
        <v>202</v>
      </c>
      <c r="D35870" s="181" t="s">
        <v>218</v>
      </c>
      <c r="E35870">
        <v>439</v>
      </c>
      <c r="F35870" t="b">
        <v>1</v>
      </c>
    </row>
    <row r="35871" spans="1:6" x14ac:dyDescent="0.25">
      <c r="A35871" s="181" t="s">
        <v>250</v>
      </c>
      <c r="B35871" s="181" t="s">
        <v>38</v>
      </c>
      <c r="C35871" s="181" t="s">
        <v>202</v>
      </c>
      <c r="D35871" s="181" t="s">
        <v>199</v>
      </c>
      <c r="E35871">
        <v>445</v>
      </c>
      <c r="F35871" t="b">
        <v>1</v>
      </c>
    </row>
    <row r="35872" spans="1:6" x14ac:dyDescent="0.25">
      <c r="A35872" s="181" t="s">
        <v>250</v>
      </c>
      <c r="B35872" s="181" t="s">
        <v>38</v>
      </c>
      <c r="C35872" s="181" t="s">
        <v>202</v>
      </c>
      <c r="D35872" s="181" t="s">
        <v>219</v>
      </c>
      <c r="E35872">
        <v>446</v>
      </c>
      <c r="F35872" t="b">
        <v>1</v>
      </c>
    </row>
    <row r="35873" spans="1:6" x14ac:dyDescent="0.25">
      <c r="A35873" s="181" t="s">
        <v>250</v>
      </c>
      <c r="B35873" s="181" t="s">
        <v>38</v>
      </c>
      <c r="C35873" s="181" t="s">
        <v>202</v>
      </c>
      <c r="D35873" s="181" t="s">
        <v>220</v>
      </c>
      <c r="E35873">
        <v>454</v>
      </c>
      <c r="F35873" t="b">
        <v>1</v>
      </c>
    </row>
    <row r="35874" spans="1:6" x14ac:dyDescent="0.25">
      <c r="A35874" s="181" t="s">
        <v>250</v>
      </c>
      <c r="B35874" s="181" t="s">
        <v>39</v>
      </c>
      <c r="C35874" s="181" t="s">
        <v>212</v>
      </c>
      <c r="D35874" s="181" t="s">
        <v>213</v>
      </c>
      <c r="E35874">
        <v>105</v>
      </c>
      <c r="F35874" t="b">
        <v>1</v>
      </c>
    </row>
    <row r="35875" spans="1:6" x14ac:dyDescent="0.25">
      <c r="A35875" s="181" t="s">
        <v>250</v>
      </c>
      <c r="B35875" s="181" t="s">
        <v>39</v>
      </c>
      <c r="C35875" s="181" t="s">
        <v>212</v>
      </c>
      <c r="D35875" s="181" t="s">
        <v>208</v>
      </c>
      <c r="E35875">
        <v>100</v>
      </c>
      <c r="F35875" t="b">
        <v>1</v>
      </c>
    </row>
    <row r="35876" spans="1:6" x14ac:dyDescent="0.25">
      <c r="A35876" s="181" t="s">
        <v>250</v>
      </c>
      <c r="B35876" s="181" t="s">
        <v>39</v>
      </c>
      <c r="C35876" s="181" t="s">
        <v>212</v>
      </c>
      <c r="D35876" s="181" t="s">
        <v>214</v>
      </c>
      <c r="E35876">
        <v>103</v>
      </c>
      <c r="F35876" t="b">
        <v>1</v>
      </c>
    </row>
    <row r="35877" spans="1:6" x14ac:dyDescent="0.25">
      <c r="A35877" s="181" t="s">
        <v>250</v>
      </c>
      <c r="B35877" s="181" t="s">
        <v>39</v>
      </c>
      <c r="C35877" s="181" t="s">
        <v>212</v>
      </c>
      <c r="D35877" s="181" t="s">
        <v>215</v>
      </c>
      <c r="E35877">
        <v>109</v>
      </c>
      <c r="F35877" t="b">
        <v>1</v>
      </c>
    </row>
    <row r="35878" spans="1:6" x14ac:dyDescent="0.25">
      <c r="A35878" s="181" t="s">
        <v>250</v>
      </c>
      <c r="B35878" s="181" t="s">
        <v>39</v>
      </c>
      <c r="C35878" s="181" t="s">
        <v>212</v>
      </c>
      <c r="D35878" s="181" t="s">
        <v>216</v>
      </c>
      <c r="E35878">
        <v>112</v>
      </c>
      <c r="F35878" t="b">
        <v>1</v>
      </c>
    </row>
    <row r="35879" spans="1:6" x14ac:dyDescent="0.25">
      <c r="A35879" s="181" t="s">
        <v>250</v>
      </c>
      <c r="B35879" s="181" t="s">
        <v>39</v>
      </c>
      <c r="C35879" s="181" t="s">
        <v>212</v>
      </c>
      <c r="D35879" s="181" t="s">
        <v>217</v>
      </c>
      <c r="E35879">
        <v>109</v>
      </c>
      <c r="F35879" t="b">
        <v>1</v>
      </c>
    </row>
    <row r="35880" spans="1:6" x14ac:dyDescent="0.25">
      <c r="A35880" s="181" t="s">
        <v>250</v>
      </c>
      <c r="B35880" s="181" t="s">
        <v>39</v>
      </c>
      <c r="C35880" s="181" t="s">
        <v>212</v>
      </c>
      <c r="D35880" s="181" t="s">
        <v>203</v>
      </c>
      <c r="E35880">
        <v>99</v>
      </c>
      <c r="F35880" t="b">
        <v>1</v>
      </c>
    </row>
    <row r="35881" spans="1:6" x14ac:dyDescent="0.25">
      <c r="A35881" s="181" t="s">
        <v>250</v>
      </c>
      <c r="B35881" s="181" t="s">
        <v>39</v>
      </c>
      <c r="C35881" s="181" t="s">
        <v>212</v>
      </c>
      <c r="D35881" s="181" t="s">
        <v>206</v>
      </c>
      <c r="E35881">
        <v>101</v>
      </c>
      <c r="F35881" t="b">
        <v>1</v>
      </c>
    </row>
    <row r="35882" spans="1:6" x14ac:dyDescent="0.25">
      <c r="A35882" s="181" t="s">
        <v>250</v>
      </c>
      <c r="B35882" s="181" t="s">
        <v>39</v>
      </c>
      <c r="C35882" s="181" t="s">
        <v>212</v>
      </c>
      <c r="D35882" s="181" t="s">
        <v>218</v>
      </c>
      <c r="E35882">
        <v>101</v>
      </c>
      <c r="F35882" t="b">
        <v>1</v>
      </c>
    </row>
    <row r="35883" spans="1:6" x14ac:dyDescent="0.25">
      <c r="A35883" s="181" t="s">
        <v>250</v>
      </c>
      <c r="B35883" s="181" t="s">
        <v>39</v>
      </c>
      <c r="C35883" s="181" t="s">
        <v>212</v>
      </c>
      <c r="D35883" s="181" t="s">
        <v>199</v>
      </c>
      <c r="E35883">
        <v>110</v>
      </c>
      <c r="F35883" t="b">
        <v>1</v>
      </c>
    </row>
    <row r="35884" spans="1:6" x14ac:dyDescent="0.25">
      <c r="A35884" s="181" t="s">
        <v>250</v>
      </c>
      <c r="B35884" s="181" t="s">
        <v>39</v>
      </c>
      <c r="C35884" s="181" t="s">
        <v>212</v>
      </c>
      <c r="D35884" s="181" t="s">
        <v>219</v>
      </c>
      <c r="E35884">
        <v>104</v>
      </c>
      <c r="F35884" t="b">
        <v>1</v>
      </c>
    </row>
    <row r="35885" spans="1:6" x14ac:dyDescent="0.25">
      <c r="A35885" s="181" t="s">
        <v>250</v>
      </c>
      <c r="B35885" s="181" t="s">
        <v>39</v>
      </c>
      <c r="C35885" s="181" t="s">
        <v>212</v>
      </c>
      <c r="D35885" s="181" t="s">
        <v>220</v>
      </c>
      <c r="E35885">
        <v>95</v>
      </c>
      <c r="F35885" t="b">
        <v>1</v>
      </c>
    </row>
    <row r="35886" spans="1:6" x14ac:dyDescent="0.25">
      <c r="A35886" s="181" t="s">
        <v>250</v>
      </c>
      <c r="B35886" s="181" t="s">
        <v>39</v>
      </c>
      <c r="C35886" s="181" t="s">
        <v>202</v>
      </c>
      <c r="D35886" s="181" t="s">
        <v>213</v>
      </c>
      <c r="E35886">
        <v>111</v>
      </c>
      <c r="F35886" t="b">
        <v>1</v>
      </c>
    </row>
    <row r="35887" spans="1:6" x14ac:dyDescent="0.25">
      <c r="A35887" s="181" t="s">
        <v>250</v>
      </c>
      <c r="B35887" s="181" t="s">
        <v>39</v>
      </c>
      <c r="C35887" s="181" t="s">
        <v>202</v>
      </c>
      <c r="D35887" s="181" t="s">
        <v>208</v>
      </c>
      <c r="E35887">
        <v>104</v>
      </c>
      <c r="F35887" t="b">
        <v>1</v>
      </c>
    </row>
    <row r="35888" spans="1:6" x14ac:dyDescent="0.25">
      <c r="A35888" s="181" t="s">
        <v>250</v>
      </c>
      <c r="B35888" s="181" t="s">
        <v>39</v>
      </c>
      <c r="C35888" s="181" t="s">
        <v>202</v>
      </c>
      <c r="D35888" s="181" t="s">
        <v>214</v>
      </c>
      <c r="E35888">
        <v>103</v>
      </c>
      <c r="F35888" t="b">
        <v>1</v>
      </c>
    </row>
    <row r="35889" spans="1:6" x14ac:dyDescent="0.25">
      <c r="A35889" s="181" t="s">
        <v>250</v>
      </c>
      <c r="B35889" s="181" t="s">
        <v>39</v>
      </c>
      <c r="C35889" s="181" t="s">
        <v>202</v>
      </c>
      <c r="D35889" s="181" t="s">
        <v>215</v>
      </c>
      <c r="E35889">
        <v>125</v>
      </c>
      <c r="F35889" t="b">
        <v>1</v>
      </c>
    </row>
    <row r="35890" spans="1:6" x14ac:dyDescent="0.25">
      <c r="A35890" s="181" t="s">
        <v>250</v>
      </c>
      <c r="B35890" s="181" t="s">
        <v>39</v>
      </c>
      <c r="C35890" s="181" t="s">
        <v>202</v>
      </c>
      <c r="D35890" s="181" t="s">
        <v>217</v>
      </c>
      <c r="E35890">
        <v>119</v>
      </c>
      <c r="F35890" t="b">
        <v>1</v>
      </c>
    </row>
    <row r="35891" spans="1:6" x14ac:dyDescent="0.25">
      <c r="A35891" s="181" t="s">
        <v>250</v>
      </c>
      <c r="B35891" s="181" t="s">
        <v>39</v>
      </c>
      <c r="C35891" s="181" t="s">
        <v>202</v>
      </c>
      <c r="D35891" s="181" t="s">
        <v>203</v>
      </c>
      <c r="E35891">
        <v>129</v>
      </c>
      <c r="F35891" t="b">
        <v>1</v>
      </c>
    </row>
    <row r="35892" spans="1:6" x14ac:dyDescent="0.25">
      <c r="A35892" s="181" t="s">
        <v>250</v>
      </c>
      <c r="B35892" s="181" t="s">
        <v>39</v>
      </c>
      <c r="C35892" s="181" t="s">
        <v>202</v>
      </c>
      <c r="D35892" s="181" t="s">
        <v>206</v>
      </c>
      <c r="E35892">
        <v>119</v>
      </c>
      <c r="F35892" t="b">
        <v>1</v>
      </c>
    </row>
    <row r="35893" spans="1:6" x14ac:dyDescent="0.25">
      <c r="A35893" s="181" t="s">
        <v>250</v>
      </c>
      <c r="B35893" s="181" t="s">
        <v>39</v>
      </c>
      <c r="C35893" s="181" t="s">
        <v>202</v>
      </c>
      <c r="D35893" s="181" t="s">
        <v>218</v>
      </c>
      <c r="E35893">
        <v>118</v>
      </c>
      <c r="F35893" t="b">
        <v>1</v>
      </c>
    </row>
    <row r="35894" spans="1:6" x14ac:dyDescent="0.25">
      <c r="A35894" s="181" t="s">
        <v>250</v>
      </c>
      <c r="B35894" s="181" t="s">
        <v>39</v>
      </c>
      <c r="C35894" s="181" t="s">
        <v>202</v>
      </c>
      <c r="D35894" s="181" t="s">
        <v>199</v>
      </c>
      <c r="E35894">
        <v>129</v>
      </c>
      <c r="F35894" t="b">
        <v>1</v>
      </c>
    </row>
    <row r="35895" spans="1:6" x14ac:dyDescent="0.25">
      <c r="A35895" s="181" t="s">
        <v>250</v>
      </c>
      <c r="B35895" s="181" t="s">
        <v>39</v>
      </c>
      <c r="C35895" s="181" t="s">
        <v>202</v>
      </c>
      <c r="D35895" s="181" t="s">
        <v>219</v>
      </c>
      <c r="E35895">
        <v>125</v>
      </c>
      <c r="F35895" t="b">
        <v>1</v>
      </c>
    </row>
    <row r="35896" spans="1:6" x14ac:dyDescent="0.25">
      <c r="A35896" s="181" t="s">
        <v>250</v>
      </c>
      <c r="B35896" s="181" t="s">
        <v>39</v>
      </c>
      <c r="C35896" s="181" t="s">
        <v>202</v>
      </c>
      <c r="D35896" s="181" t="s">
        <v>220</v>
      </c>
      <c r="E35896">
        <v>136</v>
      </c>
      <c r="F35896" t="b">
        <v>1</v>
      </c>
    </row>
    <row r="35897" spans="1:6" x14ac:dyDescent="0.25">
      <c r="A35897" s="181" t="s">
        <v>250</v>
      </c>
      <c r="B35897" s="181" t="s">
        <v>40</v>
      </c>
      <c r="C35897" s="181" t="s">
        <v>212</v>
      </c>
      <c r="D35897" s="181" t="s">
        <v>213</v>
      </c>
      <c r="E35897">
        <v>100</v>
      </c>
      <c r="F35897" t="b">
        <v>1</v>
      </c>
    </row>
    <row r="35898" spans="1:6" x14ac:dyDescent="0.25">
      <c r="A35898" s="181" t="s">
        <v>250</v>
      </c>
      <c r="B35898" s="181" t="s">
        <v>40</v>
      </c>
      <c r="C35898" s="181" t="s">
        <v>212</v>
      </c>
      <c r="D35898" s="181" t="s">
        <v>208</v>
      </c>
      <c r="E35898">
        <v>92</v>
      </c>
      <c r="F35898" t="b">
        <v>1</v>
      </c>
    </row>
    <row r="35899" spans="1:6" x14ac:dyDescent="0.25">
      <c r="A35899" s="181" t="s">
        <v>250</v>
      </c>
      <c r="B35899" s="181" t="s">
        <v>40</v>
      </c>
      <c r="C35899" s="181" t="s">
        <v>212</v>
      </c>
      <c r="D35899" s="181" t="s">
        <v>214</v>
      </c>
      <c r="E35899">
        <v>98</v>
      </c>
      <c r="F35899" t="b">
        <v>1</v>
      </c>
    </row>
    <row r="35900" spans="1:6" x14ac:dyDescent="0.25">
      <c r="A35900" s="181" t="s">
        <v>250</v>
      </c>
      <c r="B35900" s="181" t="s">
        <v>40</v>
      </c>
      <c r="C35900" s="181" t="s">
        <v>212</v>
      </c>
      <c r="D35900" s="181" t="s">
        <v>215</v>
      </c>
      <c r="E35900">
        <v>94</v>
      </c>
      <c r="F35900" t="b">
        <v>1</v>
      </c>
    </row>
    <row r="35901" spans="1:6" x14ac:dyDescent="0.25">
      <c r="A35901" s="181" t="s">
        <v>250</v>
      </c>
      <c r="B35901" s="181" t="s">
        <v>40</v>
      </c>
      <c r="C35901" s="181" t="s">
        <v>212</v>
      </c>
      <c r="D35901" s="181" t="s">
        <v>216</v>
      </c>
      <c r="E35901">
        <v>107</v>
      </c>
      <c r="F35901" t="b">
        <v>1</v>
      </c>
    </row>
    <row r="35902" spans="1:6" x14ac:dyDescent="0.25">
      <c r="A35902" s="181" t="s">
        <v>250</v>
      </c>
      <c r="B35902" s="181" t="s">
        <v>40</v>
      </c>
      <c r="C35902" s="181" t="s">
        <v>212</v>
      </c>
      <c r="D35902" s="181" t="s">
        <v>217</v>
      </c>
      <c r="E35902">
        <v>94</v>
      </c>
      <c r="F35902" t="b">
        <v>1</v>
      </c>
    </row>
    <row r="35903" spans="1:6" x14ac:dyDescent="0.25">
      <c r="A35903" s="181" t="s">
        <v>250</v>
      </c>
      <c r="B35903" s="181" t="s">
        <v>40</v>
      </c>
      <c r="C35903" s="181" t="s">
        <v>212</v>
      </c>
      <c r="D35903" s="181" t="s">
        <v>203</v>
      </c>
      <c r="E35903">
        <v>94</v>
      </c>
      <c r="F35903" t="b">
        <v>1</v>
      </c>
    </row>
    <row r="35904" spans="1:6" x14ac:dyDescent="0.25">
      <c r="A35904" s="181" t="s">
        <v>250</v>
      </c>
      <c r="B35904" s="181" t="s">
        <v>40</v>
      </c>
      <c r="C35904" s="181" t="s">
        <v>212</v>
      </c>
      <c r="D35904" s="181" t="s">
        <v>206</v>
      </c>
      <c r="E35904">
        <v>99</v>
      </c>
      <c r="F35904" t="b">
        <v>1</v>
      </c>
    </row>
    <row r="35905" spans="1:6" x14ac:dyDescent="0.25">
      <c r="A35905" s="181" t="s">
        <v>250</v>
      </c>
      <c r="B35905" s="181" t="s">
        <v>40</v>
      </c>
      <c r="C35905" s="181" t="s">
        <v>212</v>
      </c>
      <c r="D35905" s="181" t="s">
        <v>218</v>
      </c>
      <c r="E35905">
        <v>99</v>
      </c>
      <c r="F35905" t="b">
        <v>1</v>
      </c>
    </row>
    <row r="35906" spans="1:6" x14ac:dyDescent="0.25">
      <c r="A35906" s="181" t="s">
        <v>250</v>
      </c>
      <c r="B35906" s="181" t="s">
        <v>40</v>
      </c>
      <c r="C35906" s="181" t="s">
        <v>212</v>
      </c>
      <c r="D35906" s="181" t="s">
        <v>199</v>
      </c>
      <c r="E35906">
        <v>110</v>
      </c>
      <c r="F35906" t="b">
        <v>1</v>
      </c>
    </row>
    <row r="35907" spans="1:6" x14ac:dyDescent="0.25">
      <c r="A35907" s="181" t="s">
        <v>250</v>
      </c>
      <c r="B35907" s="181" t="s">
        <v>40</v>
      </c>
      <c r="C35907" s="181" t="s">
        <v>212</v>
      </c>
      <c r="D35907" s="181" t="s">
        <v>219</v>
      </c>
      <c r="E35907">
        <v>105</v>
      </c>
      <c r="F35907" t="b">
        <v>1</v>
      </c>
    </row>
    <row r="35908" spans="1:6" x14ac:dyDescent="0.25">
      <c r="A35908" s="181" t="s">
        <v>250</v>
      </c>
      <c r="B35908" s="181" t="s">
        <v>40</v>
      </c>
      <c r="C35908" s="181" t="s">
        <v>212</v>
      </c>
      <c r="D35908" s="181" t="s">
        <v>220</v>
      </c>
      <c r="E35908">
        <v>85</v>
      </c>
      <c r="F35908" t="b">
        <v>1</v>
      </c>
    </row>
    <row r="35909" spans="1:6" x14ac:dyDescent="0.25">
      <c r="A35909" s="181" t="s">
        <v>250</v>
      </c>
      <c r="B35909" s="181" t="s">
        <v>40</v>
      </c>
      <c r="C35909" s="181" t="s">
        <v>202</v>
      </c>
      <c r="D35909" s="181" t="s">
        <v>213</v>
      </c>
      <c r="E35909">
        <v>109</v>
      </c>
      <c r="F35909" t="b">
        <v>1</v>
      </c>
    </row>
    <row r="35910" spans="1:6" x14ac:dyDescent="0.25">
      <c r="A35910" s="181" t="s">
        <v>250</v>
      </c>
      <c r="B35910" s="181" t="s">
        <v>40</v>
      </c>
      <c r="C35910" s="181" t="s">
        <v>202</v>
      </c>
      <c r="D35910" s="181" t="s">
        <v>208</v>
      </c>
      <c r="E35910">
        <v>101</v>
      </c>
      <c r="F35910" t="b">
        <v>1</v>
      </c>
    </row>
    <row r="35911" spans="1:6" x14ac:dyDescent="0.25">
      <c r="A35911" s="181" t="s">
        <v>250</v>
      </c>
      <c r="B35911" s="181" t="s">
        <v>40</v>
      </c>
      <c r="C35911" s="181" t="s">
        <v>202</v>
      </c>
      <c r="D35911" s="181" t="s">
        <v>214</v>
      </c>
      <c r="E35911">
        <v>101</v>
      </c>
      <c r="F35911" t="b">
        <v>1</v>
      </c>
    </row>
    <row r="35912" spans="1:6" x14ac:dyDescent="0.25">
      <c r="A35912" s="181" t="s">
        <v>250</v>
      </c>
      <c r="B35912" s="181" t="s">
        <v>40</v>
      </c>
      <c r="C35912" s="181" t="s">
        <v>202</v>
      </c>
      <c r="D35912" s="181" t="s">
        <v>215</v>
      </c>
      <c r="E35912">
        <v>116</v>
      </c>
      <c r="F35912" t="b">
        <v>1</v>
      </c>
    </row>
    <row r="35913" spans="1:6" x14ac:dyDescent="0.25">
      <c r="A35913" s="181" t="s">
        <v>250</v>
      </c>
      <c r="B35913" s="181" t="s">
        <v>40</v>
      </c>
      <c r="C35913" s="181" t="s">
        <v>202</v>
      </c>
      <c r="D35913" s="181" t="s">
        <v>217</v>
      </c>
      <c r="E35913">
        <v>109</v>
      </c>
      <c r="F35913" t="b">
        <v>1</v>
      </c>
    </row>
    <row r="35914" spans="1:6" x14ac:dyDescent="0.25">
      <c r="A35914" s="181" t="s">
        <v>250</v>
      </c>
      <c r="B35914" s="181" t="s">
        <v>40</v>
      </c>
      <c r="C35914" s="181" t="s">
        <v>202</v>
      </c>
      <c r="D35914" s="181" t="s">
        <v>203</v>
      </c>
      <c r="E35914">
        <v>122</v>
      </c>
      <c r="F35914" t="b">
        <v>1</v>
      </c>
    </row>
    <row r="35915" spans="1:6" x14ac:dyDescent="0.25">
      <c r="A35915" s="181" t="s">
        <v>250</v>
      </c>
      <c r="B35915" s="181" t="s">
        <v>40</v>
      </c>
      <c r="C35915" s="181" t="s">
        <v>202</v>
      </c>
      <c r="D35915" s="181" t="s">
        <v>206</v>
      </c>
      <c r="E35915">
        <v>121</v>
      </c>
      <c r="F35915" t="b">
        <v>1</v>
      </c>
    </row>
    <row r="35916" spans="1:6" x14ac:dyDescent="0.25">
      <c r="A35916" s="181" t="s">
        <v>250</v>
      </c>
      <c r="B35916" s="181" t="s">
        <v>40</v>
      </c>
      <c r="C35916" s="181" t="s">
        <v>202</v>
      </c>
      <c r="D35916" s="181" t="s">
        <v>218</v>
      </c>
      <c r="E35916">
        <v>122</v>
      </c>
      <c r="F35916" t="b">
        <v>1</v>
      </c>
    </row>
    <row r="35917" spans="1:6" x14ac:dyDescent="0.25">
      <c r="A35917" s="181" t="s">
        <v>250</v>
      </c>
      <c r="B35917" s="181" t="s">
        <v>40</v>
      </c>
      <c r="C35917" s="181" t="s">
        <v>202</v>
      </c>
      <c r="D35917" s="181" t="s">
        <v>199</v>
      </c>
      <c r="E35917">
        <v>126</v>
      </c>
      <c r="F35917" t="b">
        <v>1</v>
      </c>
    </row>
    <row r="35918" spans="1:6" x14ac:dyDescent="0.25">
      <c r="A35918" s="181" t="s">
        <v>250</v>
      </c>
      <c r="B35918" s="181" t="s">
        <v>40</v>
      </c>
      <c r="C35918" s="181" t="s">
        <v>202</v>
      </c>
      <c r="D35918" s="181" t="s">
        <v>219</v>
      </c>
      <c r="E35918">
        <v>124</v>
      </c>
      <c r="F35918" t="b">
        <v>1</v>
      </c>
    </row>
    <row r="35919" spans="1:6" x14ac:dyDescent="0.25">
      <c r="A35919" s="181" t="s">
        <v>250</v>
      </c>
      <c r="B35919" s="181" t="s">
        <v>40</v>
      </c>
      <c r="C35919" s="181" t="s">
        <v>202</v>
      </c>
      <c r="D35919" s="181" t="s">
        <v>220</v>
      </c>
      <c r="E35919">
        <v>158</v>
      </c>
      <c r="F35919" t="b">
        <v>1</v>
      </c>
    </row>
    <row r="35920" spans="1:6" x14ac:dyDescent="0.25">
      <c r="A35920" s="181" t="s">
        <v>250</v>
      </c>
      <c r="B35920" s="181" t="s">
        <v>41</v>
      </c>
      <c r="C35920" s="181" t="s">
        <v>212</v>
      </c>
      <c r="D35920" s="181" t="s">
        <v>213</v>
      </c>
      <c r="E35920">
        <v>437</v>
      </c>
      <c r="F35920" t="b">
        <v>1</v>
      </c>
    </row>
    <row r="35921" spans="1:6" x14ac:dyDescent="0.25">
      <c r="A35921" s="181" t="s">
        <v>250</v>
      </c>
      <c r="B35921" s="181" t="s">
        <v>41</v>
      </c>
      <c r="C35921" s="181" t="s">
        <v>212</v>
      </c>
      <c r="D35921" s="181" t="s">
        <v>208</v>
      </c>
      <c r="E35921">
        <v>462</v>
      </c>
      <c r="F35921" t="b">
        <v>1</v>
      </c>
    </row>
    <row r="35922" spans="1:6" x14ac:dyDescent="0.25">
      <c r="A35922" s="181" t="s">
        <v>250</v>
      </c>
      <c r="B35922" s="181" t="s">
        <v>41</v>
      </c>
      <c r="C35922" s="181" t="s">
        <v>212</v>
      </c>
      <c r="D35922" s="181" t="s">
        <v>214</v>
      </c>
      <c r="E35922">
        <v>468</v>
      </c>
      <c r="F35922" t="b">
        <v>1</v>
      </c>
    </row>
    <row r="35923" spans="1:6" x14ac:dyDescent="0.25">
      <c r="A35923" s="181" t="s">
        <v>250</v>
      </c>
      <c r="B35923" s="181" t="s">
        <v>41</v>
      </c>
      <c r="C35923" s="181" t="s">
        <v>212</v>
      </c>
      <c r="D35923" s="181" t="s">
        <v>215</v>
      </c>
      <c r="E35923">
        <v>456</v>
      </c>
      <c r="F35923" t="b">
        <v>1</v>
      </c>
    </row>
    <row r="35924" spans="1:6" x14ac:dyDescent="0.25">
      <c r="A35924" s="181" t="s">
        <v>250</v>
      </c>
      <c r="B35924" s="181" t="s">
        <v>41</v>
      </c>
      <c r="C35924" s="181" t="s">
        <v>212</v>
      </c>
      <c r="D35924" s="181" t="s">
        <v>216</v>
      </c>
      <c r="E35924">
        <v>432</v>
      </c>
      <c r="F35924" t="b">
        <v>1</v>
      </c>
    </row>
    <row r="35925" spans="1:6" x14ac:dyDescent="0.25">
      <c r="A35925" s="181" t="s">
        <v>250</v>
      </c>
      <c r="B35925" s="181" t="s">
        <v>41</v>
      </c>
      <c r="C35925" s="181" t="s">
        <v>212</v>
      </c>
      <c r="D35925" s="181" t="s">
        <v>217</v>
      </c>
      <c r="E35925">
        <v>456</v>
      </c>
      <c r="F35925" t="b">
        <v>1</v>
      </c>
    </row>
    <row r="35926" spans="1:6" x14ac:dyDescent="0.25">
      <c r="A35926" s="181" t="s">
        <v>250</v>
      </c>
      <c r="B35926" s="181" t="s">
        <v>41</v>
      </c>
      <c r="C35926" s="181" t="s">
        <v>212</v>
      </c>
      <c r="D35926" s="181" t="s">
        <v>203</v>
      </c>
      <c r="E35926">
        <v>417</v>
      </c>
      <c r="F35926" t="b">
        <v>1</v>
      </c>
    </row>
    <row r="35927" spans="1:6" x14ac:dyDescent="0.25">
      <c r="A35927" s="181" t="s">
        <v>250</v>
      </c>
      <c r="B35927" s="181" t="s">
        <v>41</v>
      </c>
      <c r="C35927" s="181" t="s">
        <v>212</v>
      </c>
      <c r="D35927" s="181" t="s">
        <v>206</v>
      </c>
      <c r="E35927">
        <v>446</v>
      </c>
      <c r="F35927" t="b">
        <v>1</v>
      </c>
    </row>
    <row r="35928" spans="1:6" x14ac:dyDescent="0.25">
      <c r="A35928" s="181" t="s">
        <v>250</v>
      </c>
      <c r="B35928" s="181" t="s">
        <v>41</v>
      </c>
      <c r="C35928" s="181" t="s">
        <v>212</v>
      </c>
      <c r="D35928" s="181" t="s">
        <v>218</v>
      </c>
      <c r="E35928">
        <v>448</v>
      </c>
      <c r="F35928" t="b">
        <v>1</v>
      </c>
    </row>
    <row r="35929" spans="1:6" x14ac:dyDescent="0.25">
      <c r="A35929" s="181" t="s">
        <v>250</v>
      </c>
      <c r="B35929" s="181" t="s">
        <v>41</v>
      </c>
      <c r="C35929" s="181" t="s">
        <v>212</v>
      </c>
      <c r="D35929" s="181" t="s">
        <v>199</v>
      </c>
      <c r="E35929">
        <v>469</v>
      </c>
      <c r="F35929" t="b">
        <v>1</v>
      </c>
    </row>
    <row r="35930" spans="1:6" x14ac:dyDescent="0.25">
      <c r="A35930" s="181" t="s">
        <v>250</v>
      </c>
      <c r="B35930" s="181" t="s">
        <v>41</v>
      </c>
      <c r="C35930" s="181" t="s">
        <v>212</v>
      </c>
      <c r="D35930" s="181" t="s">
        <v>219</v>
      </c>
      <c r="E35930">
        <v>424</v>
      </c>
      <c r="F35930" t="b">
        <v>1</v>
      </c>
    </row>
    <row r="35931" spans="1:6" x14ac:dyDescent="0.25">
      <c r="A35931" s="181" t="s">
        <v>250</v>
      </c>
      <c r="B35931" s="181" t="s">
        <v>41</v>
      </c>
      <c r="C35931" s="181" t="s">
        <v>212</v>
      </c>
      <c r="D35931" s="181" t="s">
        <v>220</v>
      </c>
      <c r="E35931">
        <v>440</v>
      </c>
      <c r="F35931" t="b">
        <v>1</v>
      </c>
    </row>
    <row r="35932" spans="1:6" x14ac:dyDescent="0.25">
      <c r="A35932" s="181" t="s">
        <v>250</v>
      </c>
      <c r="B35932" s="181" t="s">
        <v>41</v>
      </c>
      <c r="C35932" s="181" t="s">
        <v>202</v>
      </c>
      <c r="D35932" s="181" t="s">
        <v>213</v>
      </c>
      <c r="E35932">
        <v>462</v>
      </c>
      <c r="F35932" t="b">
        <v>1</v>
      </c>
    </row>
    <row r="35933" spans="1:6" x14ac:dyDescent="0.25">
      <c r="A35933" s="181" t="s">
        <v>250</v>
      </c>
      <c r="B35933" s="181" t="s">
        <v>41</v>
      </c>
      <c r="C35933" s="181" t="s">
        <v>202</v>
      </c>
      <c r="D35933" s="181" t="s">
        <v>208</v>
      </c>
      <c r="E35933">
        <v>505</v>
      </c>
      <c r="F35933" t="b">
        <v>1</v>
      </c>
    </row>
    <row r="35934" spans="1:6" x14ac:dyDescent="0.25">
      <c r="A35934" s="181" t="s">
        <v>250</v>
      </c>
      <c r="B35934" s="181" t="s">
        <v>41</v>
      </c>
      <c r="C35934" s="181" t="s">
        <v>202</v>
      </c>
      <c r="D35934" s="181" t="s">
        <v>214</v>
      </c>
      <c r="E35934">
        <v>501</v>
      </c>
      <c r="F35934" t="b">
        <v>1</v>
      </c>
    </row>
    <row r="35935" spans="1:6" x14ac:dyDescent="0.25">
      <c r="A35935" s="181" t="s">
        <v>250</v>
      </c>
      <c r="B35935" s="181" t="s">
        <v>41</v>
      </c>
      <c r="C35935" s="181" t="s">
        <v>202</v>
      </c>
      <c r="D35935" s="181" t="s">
        <v>215</v>
      </c>
      <c r="E35935">
        <v>482</v>
      </c>
      <c r="F35935" t="b">
        <v>1</v>
      </c>
    </row>
    <row r="35936" spans="1:6" x14ac:dyDescent="0.25">
      <c r="A35936" s="181" t="s">
        <v>250</v>
      </c>
      <c r="B35936" s="181" t="s">
        <v>41</v>
      </c>
      <c r="C35936" s="181" t="s">
        <v>202</v>
      </c>
      <c r="D35936" s="181" t="s">
        <v>217</v>
      </c>
      <c r="E35936">
        <v>474</v>
      </c>
      <c r="F35936" t="b">
        <v>1</v>
      </c>
    </row>
    <row r="35937" spans="1:6" x14ac:dyDescent="0.25">
      <c r="A35937" s="181" t="s">
        <v>250</v>
      </c>
      <c r="B35937" s="181" t="s">
        <v>41</v>
      </c>
      <c r="C35937" s="181" t="s">
        <v>202</v>
      </c>
      <c r="D35937" s="181" t="s">
        <v>203</v>
      </c>
      <c r="E35937">
        <v>496</v>
      </c>
      <c r="F35937" t="b">
        <v>1</v>
      </c>
    </row>
    <row r="35938" spans="1:6" x14ac:dyDescent="0.25">
      <c r="A35938" s="181" t="s">
        <v>250</v>
      </c>
      <c r="B35938" s="181" t="s">
        <v>41</v>
      </c>
      <c r="C35938" s="181" t="s">
        <v>202</v>
      </c>
      <c r="D35938" s="181" t="s">
        <v>206</v>
      </c>
      <c r="E35938">
        <v>489</v>
      </c>
      <c r="F35938" t="b">
        <v>1</v>
      </c>
    </row>
    <row r="35939" spans="1:6" x14ac:dyDescent="0.25">
      <c r="A35939" s="181" t="s">
        <v>250</v>
      </c>
      <c r="B35939" s="181" t="s">
        <v>41</v>
      </c>
      <c r="C35939" s="181" t="s">
        <v>202</v>
      </c>
      <c r="D35939" s="181" t="s">
        <v>218</v>
      </c>
      <c r="E35939">
        <v>485</v>
      </c>
      <c r="F35939" t="b">
        <v>1</v>
      </c>
    </row>
    <row r="35940" spans="1:6" x14ac:dyDescent="0.25">
      <c r="A35940" s="181" t="s">
        <v>250</v>
      </c>
      <c r="B35940" s="181" t="s">
        <v>41</v>
      </c>
      <c r="C35940" s="181" t="s">
        <v>202</v>
      </c>
      <c r="D35940" s="181" t="s">
        <v>199</v>
      </c>
      <c r="E35940">
        <v>521</v>
      </c>
      <c r="F35940" t="b">
        <v>1</v>
      </c>
    </row>
    <row r="35941" spans="1:6" x14ac:dyDescent="0.25">
      <c r="A35941" s="181" t="s">
        <v>250</v>
      </c>
      <c r="B35941" s="181" t="s">
        <v>41</v>
      </c>
      <c r="C35941" s="181" t="s">
        <v>202</v>
      </c>
      <c r="D35941" s="181" t="s">
        <v>219</v>
      </c>
      <c r="E35941">
        <v>508</v>
      </c>
      <c r="F35941" t="b">
        <v>1</v>
      </c>
    </row>
    <row r="35942" spans="1:6" x14ac:dyDescent="0.25">
      <c r="A35942" s="181" t="s">
        <v>250</v>
      </c>
      <c r="B35942" s="181" t="s">
        <v>41</v>
      </c>
      <c r="C35942" s="181" t="s">
        <v>202</v>
      </c>
      <c r="D35942" s="181" t="s">
        <v>220</v>
      </c>
      <c r="E35942">
        <v>511</v>
      </c>
      <c r="F35942" t="b">
        <v>1</v>
      </c>
    </row>
    <row r="35943" spans="1:6" x14ac:dyDescent="0.25">
      <c r="A35943" s="181" t="s">
        <v>250</v>
      </c>
      <c r="B35943" s="181" t="s">
        <v>42</v>
      </c>
      <c r="C35943" s="181" t="s">
        <v>212</v>
      </c>
      <c r="D35943" s="181" t="s">
        <v>213</v>
      </c>
      <c r="E35943">
        <v>264</v>
      </c>
      <c r="F35943" t="b">
        <v>1</v>
      </c>
    </row>
    <row r="35944" spans="1:6" x14ac:dyDescent="0.25">
      <c r="A35944" s="181" t="s">
        <v>250</v>
      </c>
      <c r="B35944" s="181" t="s">
        <v>42</v>
      </c>
      <c r="C35944" s="181" t="s">
        <v>212</v>
      </c>
      <c r="D35944" s="181" t="s">
        <v>208</v>
      </c>
      <c r="E35944">
        <v>243</v>
      </c>
      <c r="F35944" t="b">
        <v>1</v>
      </c>
    </row>
    <row r="35945" spans="1:6" x14ac:dyDescent="0.25">
      <c r="A35945" s="181" t="s">
        <v>250</v>
      </c>
      <c r="B35945" s="181" t="s">
        <v>42</v>
      </c>
      <c r="C35945" s="181" t="s">
        <v>212</v>
      </c>
      <c r="D35945" s="181" t="s">
        <v>214</v>
      </c>
      <c r="E35945">
        <v>230</v>
      </c>
      <c r="F35945" t="b">
        <v>1</v>
      </c>
    </row>
    <row r="35946" spans="1:6" x14ac:dyDescent="0.25">
      <c r="A35946" s="181" t="s">
        <v>250</v>
      </c>
      <c r="B35946" s="181" t="s">
        <v>42</v>
      </c>
      <c r="C35946" s="181" t="s">
        <v>212</v>
      </c>
      <c r="D35946" s="181" t="s">
        <v>215</v>
      </c>
      <c r="E35946">
        <v>236</v>
      </c>
      <c r="F35946" t="b">
        <v>1</v>
      </c>
    </row>
    <row r="35947" spans="1:6" x14ac:dyDescent="0.25">
      <c r="A35947" s="181" t="s">
        <v>250</v>
      </c>
      <c r="B35947" s="181" t="s">
        <v>42</v>
      </c>
      <c r="C35947" s="181" t="s">
        <v>212</v>
      </c>
      <c r="D35947" s="181" t="s">
        <v>216</v>
      </c>
      <c r="E35947">
        <v>200</v>
      </c>
      <c r="F35947" t="b">
        <v>1</v>
      </c>
    </row>
    <row r="35948" spans="1:6" x14ac:dyDescent="0.25">
      <c r="A35948" s="181" t="s">
        <v>250</v>
      </c>
      <c r="B35948" s="181" t="s">
        <v>42</v>
      </c>
      <c r="C35948" s="181" t="s">
        <v>212</v>
      </c>
      <c r="D35948" s="181" t="s">
        <v>217</v>
      </c>
      <c r="E35948">
        <v>236</v>
      </c>
      <c r="F35948" t="b">
        <v>1</v>
      </c>
    </row>
    <row r="35949" spans="1:6" x14ac:dyDescent="0.25">
      <c r="A35949" s="181" t="s">
        <v>250</v>
      </c>
      <c r="B35949" s="181" t="s">
        <v>42</v>
      </c>
      <c r="C35949" s="181" t="s">
        <v>212</v>
      </c>
      <c r="D35949" s="181" t="s">
        <v>203</v>
      </c>
      <c r="E35949">
        <v>216</v>
      </c>
      <c r="F35949" t="b">
        <v>1</v>
      </c>
    </row>
    <row r="35950" spans="1:6" x14ac:dyDescent="0.25">
      <c r="A35950" s="181" t="s">
        <v>250</v>
      </c>
      <c r="B35950" s="181" t="s">
        <v>42</v>
      </c>
      <c r="C35950" s="181" t="s">
        <v>212</v>
      </c>
      <c r="D35950" s="181" t="s">
        <v>206</v>
      </c>
      <c r="E35950">
        <v>233</v>
      </c>
      <c r="F35950" t="b">
        <v>1</v>
      </c>
    </row>
    <row r="35951" spans="1:6" x14ac:dyDescent="0.25">
      <c r="A35951" s="181" t="s">
        <v>250</v>
      </c>
      <c r="B35951" s="181" t="s">
        <v>42</v>
      </c>
      <c r="C35951" s="181" t="s">
        <v>212</v>
      </c>
      <c r="D35951" s="181" t="s">
        <v>218</v>
      </c>
      <c r="E35951">
        <v>209</v>
      </c>
      <c r="F35951" t="b">
        <v>1</v>
      </c>
    </row>
    <row r="35952" spans="1:6" x14ac:dyDescent="0.25">
      <c r="A35952" s="181" t="s">
        <v>250</v>
      </c>
      <c r="B35952" s="181" t="s">
        <v>42</v>
      </c>
      <c r="C35952" s="181" t="s">
        <v>212</v>
      </c>
      <c r="D35952" s="181" t="s">
        <v>199</v>
      </c>
      <c r="E35952">
        <v>173</v>
      </c>
      <c r="F35952" t="b">
        <v>1</v>
      </c>
    </row>
    <row r="35953" spans="1:6" x14ac:dyDescent="0.25">
      <c r="A35953" s="181" t="s">
        <v>250</v>
      </c>
      <c r="B35953" s="181" t="s">
        <v>42</v>
      </c>
      <c r="C35953" s="181" t="s">
        <v>212</v>
      </c>
      <c r="D35953" s="181" t="s">
        <v>219</v>
      </c>
      <c r="E35953">
        <v>155</v>
      </c>
      <c r="F35953" t="b">
        <v>1</v>
      </c>
    </row>
    <row r="35954" spans="1:6" x14ac:dyDescent="0.25">
      <c r="A35954" s="181" t="s">
        <v>250</v>
      </c>
      <c r="B35954" s="181" t="s">
        <v>42</v>
      </c>
      <c r="C35954" s="181" t="s">
        <v>212</v>
      </c>
      <c r="D35954" s="181" t="s">
        <v>220</v>
      </c>
      <c r="E35954">
        <v>165</v>
      </c>
      <c r="F35954" t="b">
        <v>1</v>
      </c>
    </row>
    <row r="35955" spans="1:6" x14ac:dyDescent="0.25">
      <c r="A35955" s="181" t="s">
        <v>250</v>
      </c>
      <c r="B35955" s="181" t="s">
        <v>42</v>
      </c>
      <c r="C35955" s="181" t="s">
        <v>202</v>
      </c>
      <c r="D35955" s="181" t="s">
        <v>213</v>
      </c>
      <c r="E35955">
        <v>157</v>
      </c>
      <c r="F35955" t="b">
        <v>1</v>
      </c>
    </row>
    <row r="35956" spans="1:6" x14ac:dyDescent="0.25">
      <c r="A35956" s="181" t="s">
        <v>250</v>
      </c>
      <c r="B35956" s="181" t="s">
        <v>42</v>
      </c>
      <c r="C35956" s="181" t="s">
        <v>202</v>
      </c>
      <c r="D35956" s="181" t="s">
        <v>208</v>
      </c>
      <c r="E35956">
        <v>202</v>
      </c>
      <c r="F35956" t="b">
        <v>1</v>
      </c>
    </row>
    <row r="35957" spans="1:6" x14ac:dyDescent="0.25">
      <c r="A35957" s="181" t="s">
        <v>250</v>
      </c>
      <c r="B35957" s="181" t="s">
        <v>42</v>
      </c>
      <c r="C35957" s="181" t="s">
        <v>202</v>
      </c>
      <c r="D35957" s="181" t="s">
        <v>214</v>
      </c>
      <c r="E35957">
        <v>239</v>
      </c>
      <c r="F35957" t="b">
        <v>1</v>
      </c>
    </row>
    <row r="35958" spans="1:6" x14ac:dyDescent="0.25">
      <c r="A35958" s="181" t="s">
        <v>250</v>
      </c>
      <c r="B35958" s="181" t="s">
        <v>42</v>
      </c>
      <c r="C35958" s="181" t="s">
        <v>202</v>
      </c>
      <c r="D35958" s="181" t="s">
        <v>215</v>
      </c>
      <c r="E35958">
        <v>233</v>
      </c>
      <c r="F35958" t="b">
        <v>1</v>
      </c>
    </row>
    <row r="35959" spans="1:6" x14ac:dyDescent="0.25">
      <c r="A35959" s="181" t="s">
        <v>250</v>
      </c>
      <c r="B35959" s="181" t="s">
        <v>42</v>
      </c>
      <c r="C35959" s="181" t="s">
        <v>202</v>
      </c>
      <c r="D35959" s="181" t="s">
        <v>217</v>
      </c>
      <c r="E35959">
        <v>232</v>
      </c>
      <c r="F35959" t="b">
        <v>1</v>
      </c>
    </row>
    <row r="35960" spans="1:6" x14ac:dyDescent="0.25">
      <c r="A35960" s="181" t="s">
        <v>250</v>
      </c>
      <c r="B35960" s="181" t="s">
        <v>42</v>
      </c>
      <c r="C35960" s="181" t="s">
        <v>202</v>
      </c>
      <c r="D35960" s="181" t="s">
        <v>203</v>
      </c>
      <c r="E35960">
        <v>250</v>
      </c>
      <c r="F35960" t="b">
        <v>1</v>
      </c>
    </row>
    <row r="35961" spans="1:6" x14ac:dyDescent="0.25">
      <c r="A35961" s="181" t="s">
        <v>250</v>
      </c>
      <c r="B35961" s="181" t="s">
        <v>42</v>
      </c>
      <c r="C35961" s="181" t="s">
        <v>202</v>
      </c>
      <c r="D35961" s="181" t="s">
        <v>206</v>
      </c>
      <c r="E35961">
        <v>242</v>
      </c>
      <c r="F35961" t="b">
        <v>1</v>
      </c>
    </row>
    <row r="35962" spans="1:6" x14ac:dyDescent="0.25">
      <c r="A35962" s="181" t="s">
        <v>250</v>
      </c>
      <c r="B35962" s="181" t="s">
        <v>42</v>
      </c>
      <c r="C35962" s="181" t="s">
        <v>202</v>
      </c>
      <c r="D35962" s="181" t="s">
        <v>218</v>
      </c>
      <c r="E35962">
        <v>245</v>
      </c>
      <c r="F35962" t="b">
        <v>1</v>
      </c>
    </row>
    <row r="35963" spans="1:6" x14ac:dyDescent="0.25">
      <c r="A35963" s="181" t="s">
        <v>250</v>
      </c>
      <c r="B35963" s="181" t="s">
        <v>42</v>
      </c>
      <c r="C35963" s="181" t="s">
        <v>202</v>
      </c>
      <c r="D35963" s="181" t="s">
        <v>199</v>
      </c>
      <c r="E35963">
        <v>248</v>
      </c>
      <c r="F35963" t="b">
        <v>1</v>
      </c>
    </row>
    <row r="35964" spans="1:6" x14ac:dyDescent="0.25">
      <c r="A35964" s="181" t="s">
        <v>250</v>
      </c>
      <c r="B35964" s="181" t="s">
        <v>42</v>
      </c>
      <c r="C35964" s="181" t="s">
        <v>202</v>
      </c>
      <c r="D35964" s="181" t="s">
        <v>219</v>
      </c>
      <c r="E35964">
        <v>253</v>
      </c>
      <c r="F35964" t="b">
        <v>1</v>
      </c>
    </row>
    <row r="35965" spans="1:6" x14ac:dyDescent="0.25">
      <c r="A35965" s="181" t="s">
        <v>250</v>
      </c>
      <c r="B35965" s="181" t="s">
        <v>42</v>
      </c>
      <c r="C35965" s="181" t="s">
        <v>202</v>
      </c>
      <c r="D35965" s="181" t="s">
        <v>220</v>
      </c>
      <c r="E35965">
        <v>248</v>
      </c>
      <c r="F35965" t="b">
        <v>1</v>
      </c>
    </row>
    <row r="35966" spans="1:6" x14ac:dyDescent="0.25">
      <c r="A35966" s="181" t="s">
        <v>250</v>
      </c>
      <c r="B35966" s="181" t="s">
        <v>43</v>
      </c>
      <c r="C35966" s="181" t="s">
        <v>212</v>
      </c>
      <c r="D35966" s="181" t="s">
        <v>213</v>
      </c>
      <c r="E35966">
        <v>256</v>
      </c>
      <c r="F35966" t="b">
        <v>1</v>
      </c>
    </row>
    <row r="35967" spans="1:6" x14ac:dyDescent="0.25">
      <c r="A35967" s="181" t="s">
        <v>250</v>
      </c>
      <c r="B35967" s="181" t="s">
        <v>43</v>
      </c>
      <c r="C35967" s="181" t="s">
        <v>212</v>
      </c>
      <c r="D35967" s="181" t="s">
        <v>208</v>
      </c>
      <c r="E35967">
        <v>253</v>
      </c>
      <c r="F35967" t="b">
        <v>1</v>
      </c>
    </row>
    <row r="35968" spans="1:6" x14ac:dyDescent="0.25">
      <c r="A35968" s="181" t="s">
        <v>250</v>
      </c>
      <c r="B35968" s="181" t="s">
        <v>43</v>
      </c>
      <c r="C35968" s="181" t="s">
        <v>212</v>
      </c>
      <c r="D35968" s="181" t="s">
        <v>214</v>
      </c>
      <c r="E35968">
        <v>238</v>
      </c>
      <c r="F35968" t="b">
        <v>1</v>
      </c>
    </row>
    <row r="35969" spans="1:6" x14ac:dyDescent="0.25">
      <c r="A35969" s="181" t="s">
        <v>250</v>
      </c>
      <c r="B35969" s="181" t="s">
        <v>43</v>
      </c>
      <c r="C35969" s="181" t="s">
        <v>212</v>
      </c>
      <c r="D35969" s="181" t="s">
        <v>215</v>
      </c>
      <c r="E35969">
        <v>231</v>
      </c>
      <c r="F35969" t="b">
        <v>1</v>
      </c>
    </row>
    <row r="35970" spans="1:6" x14ac:dyDescent="0.25">
      <c r="A35970" s="181" t="s">
        <v>250</v>
      </c>
      <c r="B35970" s="181" t="s">
        <v>43</v>
      </c>
      <c r="C35970" s="181" t="s">
        <v>212</v>
      </c>
      <c r="D35970" s="181" t="s">
        <v>216</v>
      </c>
      <c r="E35970">
        <v>204</v>
      </c>
      <c r="F35970" t="b">
        <v>1</v>
      </c>
    </row>
    <row r="35971" spans="1:6" x14ac:dyDescent="0.25">
      <c r="A35971" s="181" t="s">
        <v>250</v>
      </c>
      <c r="B35971" s="181" t="s">
        <v>43</v>
      </c>
      <c r="C35971" s="181" t="s">
        <v>212</v>
      </c>
      <c r="D35971" s="181" t="s">
        <v>217</v>
      </c>
      <c r="E35971">
        <v>231</v>
      </c>
      <c r="F35971" t="b">
        <v>1</v>
      </c>
    </row>
    <row r="35972" spans="1:6" x14ac:dyDescent="0.25">
      <c r="A35972" s="181" t="s">
        <v>250</v>
      </c>
      <c r="B35972" s="181" t="s">
        <v>43</v>
      </c>
      <c r="C35972" s="181" t="s">
        <v>212</v>
      </c>
      <c r="D35972" s="181" t="s">
        <v>203</v>
      </c>
      <c r="E35972">
        <v>201</v>
      </c>
      <c r="F35972" t="b">
        <v>1</v>
      </c>
    </row>
    <row r="35973" spans="1:6" x14ac:dyDescent="0.25">
      <c r="A35973" s="181" t="s">
        <v>250</v>
      </c>
      <c r="B35973" s="181" t="s">
        <v>43</v>
      </c>
      <c r="C35973" s="181" t="s">
        <v>212</v>
      </c>
      <c r="D35973" s="181" t="s">
        <v>206</v>
      </c>
      <c r="E35973">
        <v>235</v>
      </c>
      <c r="F35973" t="b">
        <v>1</v>
      </c>
    </row>
    <row r="35974" spans="1:6" x14ac:dyDescent="0.25">
      <c r="A35974" s="181" t="s">
        <v>250</v>
      </c>
      <c r="B35974" s="181" t="s">
        <v>43</v>
      </c>
      <c r="C35974" s="181" t="s">
        <v>212</v>
      </c>
      <c r="D35974" s="181" t="s">
        <v>218</v>
      </c>
      <c r="E35974">
        <v>199</v>
      </c>
      <c r="F35974" t="b">
        <v>1</v>
      </c>
    </row>
    <row r="35975" spans="1:6" x14ac:dyDescent="0.25">
      <c r="A35975" s="181" t="s">
        <v>250</v>
      </c>
      <c r="B35975" s="181" t="s">
        <v>43</v>
      </c>
      <c r="C35975" s="181" t="s">
        <v>212</v>
      </c>
      <c r="D35975" s="181" t="s">
        <v>199</v>
      </c>
      <c r="E35975">
        <v>180</v>
      </c>
      <c r="F35975" t="b">
        <v>1</v>
      </c>
    </row>
    <row r="35976" spans="1:6" x14ac:dyDescent="0.25">
      <c r="A35976" s="181" t="s">
        <v>250</v>
      </c>
      <c r="B35976" s="181" t="s">
        <v>43</v>
      </c>
      <c r="C35976" s="181" t="s">
        <v>212</v>
      </c>
      <c r="D35976" s="181" t="s">
        <v>219</v>
      </c>
      <c r="E35976">
        <v>200</v>
      </c>
      <c r="F35976" t="b">
        <v>1</v>
      </c>
    </row>
    <row r="35977" spans="1:6" x14ac:dyDescent="0.25">
      <c r="A35977" s="181" t="s">
        <v>250</v>
      </c>
      <c r="B35977" s="181" t="s">
        <v>43</v>
      </c>
      <c r="C35977" s="181" t="s">
        <v>212</v>
      </c>
      <c r="D35977" s="181" t="s">
        <v>220</v>
      </c>
      <c r="E35977">
        <v>227</v>
      </c>
      <c r="F35977" t="b">
        <v>1</v>
      </c>
    </row>
    <row r="35978" spans="1:6" x14ac:dyDescent="0.25">
      <c r="A35978" s="181" t="s">
        <v>250</v>
      </c>
      <c r="B35978" s="181" t="s">
        <v>43</v>
      </c>
      <c r="C35978" s="181" t="s">
        <v>202</v>
      </c>
      <c r="D35978" s="181" t="s">
        <v>213</v>
      </c>
      <c r="E35978">
        <v>200</v>
      </c>
      <c r="F35978" t="b">
        <v>1</v>
      </c>
    </row>
    <row r="35979" spans="1:6" x14ac:dyDescent="0.25">
      <c r="A35979" s="181" t="s">
        <v>250</v>
      </c>
      <c r="B35979" s="181" t="s">
        <v>43</v>
      </c>
      <c r="C35979" s="181" t="s">
        <v>202</v>
      </c>
      <c r="D35979" s="181" t="s">
        <v>208</v>
      </c>
      <c r="E35979">
        <v>255</v>
      </c>
      <c r="F35979" t="b">
        <v>1</v>
      </c>
    </row>
    <row r="35980" spans="1:6" x14ac:dyDescent="0.25">
      <c r="A35980" s="181" t="s">
        <v>250</v>
      </c>
      <c r="B35980" s="181" t="s">
        <v>43</v>
      </c>
      <c r="C35980" s="181" t="s">
        <v>202</v>
      </c>
      <c r="D35980" s="181" t="s">
        <v>214</v>
      </c>
      <c r="E35980">
        <v>200</v>
      </c>
      <c r="F35980" t="b">
        <v>1</v>
      </c>
    </row>
    <row r="35981" spans="1:6" x14ac:dyDescent="0.25">
      <c r="A35981" s="181" t="s">
        <v>250</v>
      </c>
      <c r="B35981" s="181" t="s">
        <v>43</v>
      </c>
      <c r="C35981" s="181" t="s">
        <v>202</v>
      </c>
      <c r="D35981" s="181" t="s">
        <v>215</v>
      </c>
      <c r="E35981">
        <v>235</v>
      </c>
      <c r="F35981" t="b">
        <v>1</v>
      </c>
    </row>
    <row r="35982" spans="1:6" x14ac:dyDescent="0.25">
      <c r="A35982" s="181" t="s">
        <v>250</v>
      </c>
      <c r="B35982" s="181" t="s">
        <v>43</v>
      </c>
      <c r="C35982" s="181" t="s">
        <v>202</v>
      </c>
      <c r="D35982" s="181" t="s">
        <v>217</v>
      </c>
      <c r="E35982">
        <v>215</v>
      </c>
      <c r="F35982" t="b">
        <v>1</v>
      </c>
    </row>
    <row r="35983" spans="1:6" x14ac:dyDescent="0.25">
      <c r="A35983" s="181" t="s">
        <v>250</v>
      </c>
      <c r="B35983" s="181" t="s">
        <v>43</v>
      </c>
      <c r="C35983" s="181" t="s">
        <v>202</v>
      </c>
      <c r="D35983" s="181" t="s">
        <v>203</v>
      </c>
      <c r="E35983">
        <v>220</v>
      </c>
      <c r="F35983" t="b">
        <v>1</v>
      </c>
    </row>
    <row r="35984" spans="1:6" x14ac:dyDescent="0.25">
      <c r="A35984" s="181" t="s">
        <v>250</v>
      </c>
      <c r="B35984" s="181" t="s">
        <v>43</v>
      </c>
      <c r="C35984" s="181" t="s">
        <v>202</v>
      </c>
      <c r="D35984" s="181" t="s">
        <v>206</v>
      </c>
      <c r="E35984">
        <v>225</v>
      </c>
      <c r="F35984" t="b">
        <v>1</v>
      </c>
    </row>
    <row r="35985" spans="1:6" x14ac:dyDescent="0.25">
      <c r="A35985" s="181" t="s">
        <v>250</v>
      </c>
      <c r="B35985" s="181" t="s">
        <v>43</v>
      </c>
      <c r="C35985" s="181" t="s">
        <v>202</v>
      </c>
      <c r="D35985" s="181" t="s">
        <v>218</v>
      </c>
      <c r="E35985">
        <v>230</v>
      </c>
      <c r="F35985" t="b">
        <v>1</v>
      </c>
    </row>
    <row r="35986" spans="1:6" x14ac:dyDescent="0.25">
      <c r="A35986" s="181" t="s">
        <v>250</v>
      </c>
      <c r="B35986" s="181" t="s">
        <v>43</v>
      </c>
      <c r="C35986" s="181" t="s">
        <v>202</v>
      </c>
      <c r="D35986" s="181" t="s">
        <v>199</v>
      </c>
      <c r="E35986">
        <v>219</v>
      </c>
      <c r="F35986" t="b">
        <v>1</v>
      </c>
    </row>
    <row r="35987" spans="1:6" x14ac:dyDescent="0.25">
      <c r="A35987" s="181" t="s">
        <v>250</v>
      </c>
      <c r="B35987" s="181" t="s">
        <v>43</v>
      </c>
      <c r="C35987" s="181" t="s">
        <v>202</v>
      </c>
      <c r="D35987" s="181" t="s">
        <v>219</v>
      </c>
      <c r="E35987">
        <v>212</v>
      </c>
      <c r="F35987" t="b">
        <v>1</v>
      </c>
    </row>
    <row r="35988" spans="1:6" x14ac:dyDescent="0.25">
      <c r="A35988" s="181" t="s">
        <v>250</v>
      </c>
      <c r="B35988" s="181" t="s">
        <v>43</v>
      </c>
      <c r="C35988" s="181" t="s">
        <v>202</v>
      </c>
      <c r="D35988" s="181" t="s">
        <v>220</v>
      </c>
      <c r="E35988">
        <v>218</v>
      </c>
      <c r="F35988" t="b">
        <v>1</v>
      </c>
    </row>
    <row r="35989" spans="1:6" x14ac:dyDescent="0.25">
      <c r="A35989" s="181" t="s">
        <v>250</v>
      </c>
      <c r="B35989" s="181" t="s">
        <v>44</v>
      </c>
      <c r="C35989" s="181" t="s">
        <v>212</v>
      </c>
      <c r="D35989" s="181" t="s">
        <v>213</v>
      </c>
      <c r="E35989">
        <v>436</v>
      </c>
      <c r="F35989" t="b">
        <v>1</v>
      </c>
    </row>
    <row r="35990" spans="1:6" x14ac:dyDescent="0.25">
      <c r="A35990" s="181" t="s">
        <v>250</v>
      </c>
      <c r="B35990" s="181" t="s">
        <v>44</v>
      </c>
      <c r="C35990" s="181" t="s">
        <v>212</v>
      </c>
      <c r="D35990" s="181" t="s">
        <v>208</v>
      </c>
      <c r="E35990">
        <v>434</v>
      </c>
      <c r="F35990" t="b">
        <v>1</v>
      </c>
    </row>
    <row r="35991" spans="1:6" x14ac:dyDescent="0.25">
      <c r="A35991" s="181" t="s">
        <v>250</v>
      </c>
      <c r="B35991" s="181" t="s">
        <v>44</v>
      </c>
      <c r="C35991" s="181" t="s">
        <v>212</v>
      </c>
      <c r="D35991" s="181" t="s">
        <v>214</v>
      </c>
      <c r="E35991">
        <v>452</v>
      </c>
      <c r="F35991" t="b">
        <v>1</v>
      </c>
    </row>
    <row r="35992" spans="1:6" x14ac:dyDescent="0.25">
      <c r="A35992" s="181" t="s">
        <v>250</v>
      </c>
      <c r="B35992" s="181" t="s">
        <v>44</v>
      </c>
      <c r="C35992" s="181" t="s">
        <v>212</v>
      </c>
      <c r="D35992" s="181" t="s">
        <v>215</v>
      </c>
      <c r="E35992">
        <v>425</v>
      </c>
      <c r="F35992" t="b">
        <v>1</v>
      </c>
    </row>
    <row r="35993" spans="1:6" x14ac:dyDescent="0.25">
      <c r="A35993" s="181" t="s">
        <v>250</v>
      </c>
      <c r="B35993" s="181" t="s">
        <v>44</v>
      </c>
      <c r="C35993" s="181" t="s">
        <v>212</v>
      </c>
      <c r="D35993" s="181" t="s">
        <v>216</v>
      </c>
      <c r="E35993">
        <v>411</v>
      </c>
      <c r="F35993" t="b">
        <v>1</v>
      </c>
    </row>
    <row r="35994" spans="1:6" x14ac:dyDescent="0.25">
      <c r="A35994" s="181" t="s">
        <v>250</v>
      </c>
      <c r="B35994" s="181" t="s">
        <v>44</v>
      </c>
      <c r="C35994" s="181" t="s">
        <v>212</v>
      </c>
      <c r="D35994" s="181" t="s">
        <v>217</v>
      </c>
      <c r="E35994">
        <v>425</v>
      </c>
      <c r="F35994" t="b">
        <v>1</v>
      </c>
    </row>
    <row r="35995" spans="1:6" x14ac:dyDescent="0.25">
      <c r="A35995" s="181" t="s">
        <v>250</v>
      </c>
      <c r="B35995" s="181" t="s">
        <v>44</v>
      </c>
      <c r="C35995" s="181" t="s">
        <v>212</v>
      </c>
      <c r="D35995" s="181" t="s">
        <v>203</v>
      </c>
      <c r="E35995">
        <v>411</v>
      </c>
      <c r="F35995" t="b">
        <v>1</v>
      </c>
    </row>
    <row r="35996" spans="1:6" x14ac:dyDescent="0.25">
      <c r="A35996" s="181" t="s">
        <v>250</v>
      </c>
      <c r="B35996" s="181" t="s">
        <v>44</v>
      </c>
      <c r="C35996" s="181" t="s">
        <v>212</v>
      </c>
      <c r="D35996" s="181" t="s">
        <v>206</v>
      </c>
      <c r="E35996">
        <v>449</v>
      </c>
      <c r="F35996" t="b">
        <v>1</v>
      </c>
    </row>
    <row r="35997" spans="1:6" x14ac:dyDescent="0.25">
      <c r="A35997" s="181" t="s">
        <v>250</v>
      </c>
      <c r="B35997" s="181" t="s">
        <v>44</v>
      </c>
      <c r="C35997" s="181" t="s">
        <v>212</v>
      </c>
      <c r="D35997" s="181" t="s">
        <v>218</v>
      </c>
      <c r="E35997">
        <v>449</v>
      </c>
      <c r="F35997" t="b">
        <v>1</v>
      </c>
    </row>
    <row r="35998" spans="1:6" x14ac:dyDescent="0.25">
      <c r="A35998" s="181" t="s">
        <v>250</v>
      </c>
      <c r="B35998" s="181" t="s">
        <v>44</v>
      </c>
      <c r="C35998" s="181" t="s">
        <v>212</v>
      </c>
      <c r="D35998" s="181" t="s">
        <v>199</v>
      </c>
      <c r="E35998">
        <v>475</v>
      </c>
      <c r="F35998" t="b">
        <v>1</v>
      </c>
    </row>
    <row r="35999" spans="1:6" x14ac:dyDescent="0.25">
      <c r="A35999" s="181" t="s">
        <v>250</v>
      </c>
      <c r="B35999" s="181" t="s">
        <v>44</v>
      </c>
      <c r="C35999" s="181" t="s">
        <v>212</v>
      </c>
      <c r="D35999" s="181" t="s">
        <v>219</v>
      </c>
      <c r="E35999">
        <v>444</v>
      </c>
      <c r="F35999" t="b">
        <v>1</v>
      </c>
    </row>
    <row r="36000" spans="1:6" x14ac:dyDescent="0.25">
      <c r="A36000" s="181" t="s">
        <v>250</v>
      </c>
      <c r="B36000" s="181" t="s">
        <v>44</v>
      </c>
      <c r="C36000" s="181" t="s">
        <v>212</v>
      </c>
      <c r="D36000" s="181" t="s">
        <v>220</v>
      </c>
      <c r="E36000">
        <v>433</v>
      </c>
      <c r="F36000" t="b">
        <v>1</v>
      </c>
    </row>
    <row r="36001" spans="1:6" x14ac:dyDescent="0.25">
      <c r="A36001" s="181" t="s">
        <v>250</v>
      </c>
      <c r="B36001" s="181" t="s">
        <v>44</v>
      </c>
      <c r="C36001" s="181" t="s">
        <v>202</v>
      </c>
      <c r="D36001" s="181" t="s">
        <v>213</v>
      </c>
      <c r="E36001">
        <v>462</v>
      </c>
      <c r="F36001" t="b">
        <v>1</v>
      </c>
    </row>
    <row r="36002" spans="1:6" x14ac:dyDescent="0.25">
      <c r="A36002" s="181" t="s">
        <v>250</v>
      </c>
      <c r="B36002" s="181" t="s">
        <v>44</v>
      </c>
      <c r="C36002" s="181" t="s">
        <v>202</v>
      </c>
      <c r="D36002" s="181" t="s">
        <v>208</v>
      </c>
      <c r="E36002">
        <v>476</v>
      </c>
      <c r="F36002" t="b">
        <v>1</v>
      </c>
    </row>
    <row r="36003" spans="1:6" x14ac:dyDescent="0.25">
      <c r="A36003" s="181" t="s">
        <v>250</v>
      </c>
      <c r="B36003" s="181" t="s">
        <v>44</v>
      </c>
      <c r="C36003" s="181" t="s">
        <v>202</v>
      </c>
      <c r="D36003" s="181" t="s">
        <v>214</v>
      </c>
      <c r="E36003">
        <v>475</v>
      </c>
      <c r="F36003" t="b">
        <v>1</v>
      </c>
    </row>
    <row r="36004" spans="1:6" x14ac:dyDescent="0.25">
      <c r="A36004" s="181" t="s">
        <v>250</v>
      </c>
      <c r="B36004" s="181" t="s">
        <v>44</v>
      </c>
      <c r="C36004" s="181" t="s">
        <v>202</v>
      </c>
      <c r="D36004" s="181" t="s">
        <v>215</v>
      </c>
      <c r="E36004">
        <v>483</v>
      </c>
      <c r="F36004" t="b">
        <v>1</v>
      </c>
    </row>
    <row r="36005" spans="1:6" x14ac:dyDescent="0.25">
      <c r="A36005" s="181" t="s">
        <v>250</v>
      </c>
      <c r="B36005" s="181" t="s">
        <v>44</v>
      </c>
      <c r="C36005" s="181" t="s">
        <v>202</v>
      </c>
      <c r="D36005" s="181" t="s">
        <v>217</v>
      </c>
      <c r="E36005">
        <v>478</v>
      </c>
      <c r="F36005" t="b">
        <v>1</v>
      </c>
    </row>
    <row r="36006" spans="1:6" x14ac:dyDescent="0.25">
      <c r="A36006" s="181" t="s">
        <v>250</v>
      </c>
      <c r="B36006" s="181" t="s">
        <v>44</v>
      </c>
      <c r="C36006" s="181" t="s">
        <v>202</v>
      </c>
      <c r="D36006" s="181" t="s">
        <v>203</v>
      </c>
      <c r="E36006">
        <v>508</v>
      </c>
      <c r="F36006" t="b">
        <v>1</v>
      </c>
    </row>
    <row r="36007" spans="1:6" x14ac:dyDescent="0.25">
      <c r="A36007" s="181" t="s">
        <v>250</v>
      </c>
      <c r="B36007" s="181" t="s">
        <v>44</v>
      </c>
      <c r="C36007" s="181" t="s">
        <v>202</v>
      </c>
      <c r="D36007" s="181" t="s">
        <v>206</v>
      </c>
      <c r="E36007">
        <v>495</v>
      </c>
      <c r="F36007" t="b">
        <v>1</v>
      </c>
    </row>
    <row r="36008" spans="1:6" x14ac:dyDescent="0.25">
      <c r="A36008" s="181" t="s">
        <v>250</v>
      </c>
      <c r="B36008" s="181" t="s">
        <v>44</v>
      </c>
      <c r="C36008" s="181" t="s">
        <v>202</v>
      </c>
      <c r="D36008" s="181" t="s">
        <v>218</v>
      </c>
      <c r="E36008">
        <v>498</v>
      </c>
      <c r="F36008" t="b">
        <v>1</v>
      </c>
    </row>
    <row r="36009" spans="1:6" x14ac:dyDescent="0.25">
      <c r="A36009" s="181" t="s">
        <v>250</v>
      </c>
      <c r="B36009" s="181" t="s">
        <v>44</v>
      </c>
      <c r="C36009" s="181" t="s">
        <v>202</v>
      </c>
      <c r="D36009" s="181" t="s">
        <v>199</v>
      </c>
      <c r="E36009">
        <v>493</v>
      </c>
      <c r="F36009" t="b">
        <v>1</v>
      </c>
    </row>
    <row r="36010" spans="1:6" x14ac:dyDescent="0.25">
      <c r="A36010" s="181" t="s">
        <v>250</v>
      </c>
      <c r="B36010" s="181" t="s">
        <v>44</v>
      </c>
      <c r="C36010" s="181" t="s">
        <v>202</v>
      </c>
      <c r="D36010" s="181" t="s">
        <v>219</v>
      </c>
      <c r="E36010">
        <v>500</v>
      </c>
      <c r="F36010" t="b">
        <v>1</v>
      </c>
    </row>
    <row r="36011" spans="1:6" x14ac:dyDescent="0.25">
      <c r="A36011" s="181" t="s">
        <v>250</v>
      </c>
      <c r="B36011" s="181" t="s">
        <v>44</v>
      </c>
      <c r="C36011" s="181" t="s">
        <v>202</v>
      </c>
      <c r="D36011" s="181" t="s">
        <v>220</v>
      </c>
      <c r="E36011">
        <v>526</v>
      </c>
      <c r="F36011" t="b">
        <v>1</v>
      </c>
    </row>
    <row r="36012" spans="1:6" x14ac:dyDescent="0.25">
      <c r="A36012" s="181" t="s">
        <v>250</v>
      </c>
      <c r="B36012" s="181" t="s">
        <v>45</v>
      </c>
      <c r="C36012" s="181" t="s">
        <v>212</v>
      </c>
      <c r="D36012" s="181" t="s">
        <v>213</v>
      </c>
      <c r="E36012">
        <v>677</v>
      </c>
      <c r="F36012" t="b">
        <v>1</v>
      </c>
    </row>
    <row r="36013" spans="1:6" x14ac:dyDescent="0.25">
      <c r="A36013" s="181" t="s">
        <v>250</v>
      </c>
      <c r="B36013" s="181" t="s">
        <v>45</v>
      </c>
      <c r="C36013" s="181" t="s">
        <v>212</v>
      </c>
      <c r="D36013" s="181" t="s">
        <v>208</v>
      </c>
      <c r="E36013">
        <v>683</v>
      </c>
      <c r="F36013" t="b">
        <v>1</v>
      </c>
    </row>
    <row r="36014" spans="1:6" x14ac:dyDescent="0.25">
      <c r="A36014" s="181" t="s">
        <v>250</v>
      </c>
      <c r="B36014" s="181" t="s">
        <v>45</v>
      </c>
      <c r="C36014" s="181" t="s">
        <v>212</v>
      </c>
      <c r="D36014" s="181" t="s">
        <v>214</v>
      </c>
      <c r="E36014">
        <v>663</v>
      </c>
      <c r="F36014" t="b">
        <v>1</v>
      </c>
    </row>
    <row r="36015" spans="1:6" x14ac:dyDescent="0.25">
      <c r="A36015" s="181" t="s">
        <v>250</v>
      </c>
      <c r="B36015" s="181" t="s">
        <v>45</v>
      </c>
      <c r="C36015" s="181" t="s">
        <v>212</v>
      </c>
      <c r="D36015" s="181" t="s">
        <v>215</v>
      </c>
      <c r="E36015">
        <v>667</v>
      </c>
      <c r="F36015" t="b">
        <v>1</v>
      </c>
    </row>
    <row r="36016" spans="1:6" x14ac:dyDescent="0.25">
      <c r="A36016" s="181" t="s">
        <v>250</v>
      </c>
      <c r="B36016" s="181" t="s">
        <v>45</v>
      </c>
      <c r="C36016" s="181" t="s">
        <v>212</v>
      </c>
      <c r="D36016" s="181" t="s">
        <v>216</v>
      </c>
      <c r="E36016">
        <v>677</v>
      </c>
      <c r="F36016" t="b">
        <v>1</v>
      </c>
    </row>
    <row r="36017" spans="1:6" x14ac:dyDescent="0.25">
      <c r="A36017" s="181" t="s">
        <v>250</v>
      </c>
      <c r="B36017" s="181" t="s">
        <v>45</v>
      </c>
      <c r="C36017" s="181" t="s">
        <v>212</v>
      </c>
      <c r="D36017" s="181" t="s">
        <v>217</v>
      </c>
      <c r="E36017">
        <v>667</v>
      </c>
      <c r="F36017" t="b">
        <v>1</v>
      </c>
    </row>
    <row r="36018" spans="1:6" x14ac:dyDescent="0.25">
      <c r="A36018" s="181" t="s">
        <v>250</v>
      </c>
      <c r="B36018" s="181" t="s">
        <v>45</v>
      </c>
      <c r="C36018" s="181" t="s">
        <v>212</v>
      </c>
      <c r="D36018" s="181" t="s">
        <v>203</v>
      </c>
      <c r="E36018">
        <v>617</v>
      </c>
      <c r="F36018" t="b">
        <v>1</v>
      </c>
    </row>
    <row r="36019" spans="1:6" x14ac:dyDescent="0.25">
      <c r="A36019" s="181" t="s">
        <v>250</v>
      </c>
      <c r="B36019" s="181" t="s">
        <v>45</v>
      </c>
      <c r="C36019" s="181" t="s">
        <v>212</v>
      </c>
      <c r="D36019" s="181" t="s">
        <v>206</v>
      </c>
      <c r="E36019">
        <v>590</v>
      </c>
      <c r="F36019" t="b">
        <v>1</v>
      </c>
    </row>
    <row r="36020" spans="1:6" x14ac:dyDescent="0.25">
      <c r="A36020" s="181" t="s">
        <v>250</v>
      </c>
      <c r="B36020" s="181" t="s">
        <v>45</v>
      </c>
      <c r="C36020" s="181" t="s">
        <v>212</v>
      </c>
      <c r="D36020" s="181" t="s">
        <v>218</v>
      </c>
      <c r="E36020">
        <v>600</v>
      </c>
      <c r="F36020" t="b">
        <v>1</v>
      </c>
    </row>
    <row r="36021" spans="1:6" x14ac:dyDescent="0.25">
      <c r="A36021" s="181" t="s">
        <v>250</v>
      </c>
      <c r="B36021" s="181" t="s">
        <v>45</v>
      </c>
      <c r="C36021" s="181" t="s">
        <v>212</v>
      </c>
      <c r="D36021" s="181" t="s">
        <v>199</v>
      </c>
      <c r="E36021">
        <v>675</v>
      </c>
      <c r="F36021" t="b">
        <v>1</v>
      </c>
    </row>
    <row r="36022" spans="1:6" x14ac:dyDescent="0.25">
      <c r="A36022" s="181" t="s">
        <v>250</v>
      </c>
      <c r="B36022" s="181" t="s">
        <v>45</v>
      </c>
      <c r="C36022" s="181" t="s">
        <v>212</v>
      </c>
      <c r="D36022" s="181" t="s">
        <v>219</v>
      </c>
      <c r="E36022">
        <v>667</v>
      </c>
      <c r="F36022" t="b">
        <v>1</v>
      </c>
    </row>
    <row r="36023" spans="1:6" x14ac:dyDescent="0.25">
      <c r="A36023" s="181" t="s">
        <v>250</v>
      </c>
      <c r="B36023" s="181" t="s">
        <v>45</v>
      </c>
      <c r="C36023" s="181" t="s">
        <v>212</v>
      </c>
      <c r="D36023" s="181" t="s">
        <v>220</v>
      </c>
      <c r="E36023">
        <v>650</v>
      </c>
      <c r="F36023" t="b">
        <v>1</v>
      </c>
    </row>
    <row r="36024" spans="1:6" x14ac:dyDescent="0.25">
      <c r="A36024" s="181" t="s">
        <v>250</v>
      </c>
      <c r="B36024" s="181" t="s">
        <v>45</v>
      </c>
      <c r="C36024" s="181" t="s">
        <v>202</v>
      </c>
      <c r="D36024" s="181" t="s">
        <v>213</v>
      </c>
      <c r="E36024">
        <v>652</v>
      </c>
      <c r="F36024" t="b">
        <v>1</v>
      </c>
    </row>
    <row r="36025" spans="1:6" x14ac:dyDescent="0.25">
      <c r="A36025" s="181" t="s">
        <v>250</v>
      </c>
      <c r="B36025" s="181" t="s">
        <v>45</v>
      </c>
      <c r="C36025" s="181" t="s">
        <v>202</v>
      </c>
      <c r="D36025" s="181" t="s">
        <v>208</v>
      </c>
      <c r="E36025">
        <v>675</v>
      </c>
      <c r="F36025" t="b">
        <v>1</v>
      </c>
    </row>
    <row r="36026" spans="1:6" x14ac:dyDescent="0.25">
      <c r="A36026" s="181" t="s">
        <v>250</v>
      </c>
      <c r="B36026" s="181" t="s">
        <v>45</v>
      </c>
      <c r="C36026" s="181" t="s">
        <v>202</v>
      </c>
      <c r="D36026" s="181" t="s">
        <v>214</v>
      </c>
      <c r="E36026">
        <v>675</v>
      </c>
      <c r="F36026" t="b">
        <v>1</v>
      </c>
    </row>
    <row r="36027" spans="1:6" x14ac:dyDescent="0.25">
      <c r="A36027" s="181" t="s">
        <v>250</v>
      </c>
      <c r="B36027" s="181" t="s">
        <v>45</v>
      </c>
      <c r="C36027" s="181" t="s">
        <v>202</v>
      </c>
      <c r="D36027" s="181" t="s">
        <v>215</v>
      </c>
      <c r="E36027">
        <v>680</v>
      </c>
      <c r="F36027" t="b">
        <v>1</v>
      </c>
    </row>
    <row r="36028" spans="1:6" x14ac:dyDescent="0.25">
      <c r="A36028" s="181" t="s">
        <v>250</v>
      </c>
      <c r="B36028" s="181" t="s">
        <v>45</v>
      </c>
      <c r="C36028" s="181" t="s">
        <v>202</v>
      </c>
      <c r="D36028" s="181" t="s">
        <v>217</v>
      </c>
      <c r="E36028">
        <v>680</v>
      </c>
      <c r="F36028" t="b">
        <v>1</v>
      </c>
    </row>
    <row r="36029" spans="1:6" x14ac:dyDescent="0.25">
      <c r="A36029" s="181" t="s">
        <v>250</v>
      </c>
      <c r="B36029" s="181" t="s">
        <v>45</v>
      </c>
      <c r="C36029" s="181" t="s">
        <v>202</v>
      </c>
      <c r="D36029" s="181" t="s">
        <v>203</v>
      </c>
      <c r="E36029">
        <v>685</v>
      </c>
      <c r="F36029" t="b">
        <v>1</v>
      </c>
    </row>
    <row r="36030" spans="1:6" x14ac:dyDescent="0.25">
      <c r="A36030" s="181" t="s">
        <v>250</v>
      </c>
      <c r="B36030" s="181" t="s">
        <v>45</v>
      </c>
      <c r="C36030" s="181" t="s">
        <v>202</v>
      </c>
      <c r="D36030" s="181" t="s">
        <v>206</v>
      </c>
      <c r="E36030">
        <v>690</v>
      </c>
      <c r="F36030" t="b">
        <v>1</v>
      </c>
    </row>
    <row r="36031" spans="1:6" x14ac:dyDescent="0.25">
      <c r="A36031" s="181" t="s">
        <v>250</v>
      </c>
      <c r="B36031" s="181" t="s">
        <v>45</v>
      </c>
      <c r="C36031" s="181" t="s">
        <v>202</v>
      </c>
      <c r="D36031" s="181" t="s">
        <v>218</v>
      </c>
      <c r="E36031">
        <v>720</v>
      </c>
      <c r="F36031" t="b">
        <v>1</v>
      </c>
    </row>
    <row r="36032" spans="1:6" x14ac:dyDescent="0.25">
      <c r="A36032" s="181" t="s">
        <v>250</v>
      </c>
      <c r="B36032" s="181" t="s">
        <v>45</v>
      </c>
      <c r="C36032" s="181" t="s">
        <v>202</v>
      </c>
      <c r="D36032" s="181" t="s">
        <v>199</v>
      </c>
      <c r="E36032">
        <v>710</v>
      </c>
      <c r="F36032" t="b">
        <v>1</v>
      </c>
    </row>
    <row r="36033" spans="1:6" x14ac:dyDescent="0.25">
      <c r="A36033" s="181" t="s">
        <v>250</v>
      </c>
      <c r="B36033" s="181" t="s">
        <v>45</v>
      </c>
      <c r="C36033" s="181" t="s">
        <v>202</v>
      </c>
      <c r="D36033" s="181" t="s">
        <v>219</v>
      </c>
      <c r="E36033">
        <v>750</v>
      </c>
      <c r="F36033" t="b">
        <v>1</v>
      </c>
    </row>
    <row r="36034" spans="1:6" x14ac:dyDescent="0.25">
      <c r="A36034" s="181" t="s">
        <v>250</v>
      </c>
      <c r="B36034" s="181" t="s">
        <v>45</v>
      </c>
      <c r="C36034" s="181" t="s">
        <v>202</v>
      </c>
      <c r="D36034" s="181" t="s">
        <v>220</v>
      </c>
      <c r="E36034">
        <v>725</v>
      </c>
      <c r="F36034" t="b">
        <v>1</v>
      </c>
    </row>
    <row r="36035" spans="1:6" x14ac:dyDescent="0.25">
      <c r="A36035" s="181" t="s">
        <v>251</v>
      </c>
      <c r="B36035" s="181" t="s">
        <v>3</v>
      </c>
      <c r="C36035" s="181" t="s">
        <v>212</v>
      </c>
      <c r="D36035" s="181" t="s">
        <v>213</v>
      </c>
      <c r="E36035">
        <v>463</v>
      </c>
      <c r="F36035" t="b">
        <v>1</v>
      </c>
    </row>
    <row r="36036" spans="1:6" x14ac:dyDescent="0.25">
      <c r="A36036" s="181" t="s">
        <v>251</v>
      </c>
      <c r="B36036" s="181" t="s">
        <v>3</v>
      </c>
      <c r="C36036" s="181" t="s">
        <v>212</v>
      </c>
      <c r="D36036" s="181" t="s">
        <v>208</v>
      </c>
      <c r="E36036">
        <v>470</v>
      </c>
      <c r="F36036" t="b">
        <v>1</v>
      </c>
    </row>
    <row r="36037" spans="1:6" x14ac:dyDescent="0.25">
      <c r="A36037" s="181" t="s">
        <v>251</v>
      </c>
      <c r="B36037" s="181" t="s">
        <v>3</v>
      </c>
      <c r="C36037" s="181" t="s">
        <v>212</v>
      </c>
      <c r="D36037" s="181" t="s">
        <v>214</v>
      </c>
      <c r="E36037">
        <v>458</v>
      </c>
      <c r="F36037" t="b">
        <v>1</v>
      </c>
    </row>
    <row r="36038" spans="1:6" x14ac:dyDescent="0.25">
      <c r="A36038" s="181" t="s">
        <v>251</v>
      </c>
      <c r="B36038" s="181" t="s">
        <v>3</v>
      </c>
      <c r="C36038" s="181" t="s">
        <v>212</v>
      </c>
      <c r="D36038" s="181" t="s">
        <v>215</v>
      </c>
      <c r="E36038">
        <v>485</v>
      </c>
      <c r="F36038" t="b">
        <v>1</v>
      </c>
    </row>
    <row r="36039" spans="1:6" x14ac:dyDescent="0.25">
      <c r="A36039" s="181" t="s">
        <v>251</v>
      </c>
      <c r="B36039" s="181" t="s">
        <v>3</v>
      </c>
      <c r="C36039" s="181" t="s">
        <v>212</v>
      </c>
      <c r="D36039" s="181" t="s">
        <v>216</v>
      </c>
      <c r="E36039">
        <v>485</v>
      </c>
      <c r="F36039" t="b">
        <v>1</v>
      </c>
    </row>
    <row r="36040" spans="1:6" x14ac:dyDescent="0.25">
      <c r="A36040" s="181" t="s">
        <v>251</v>
      </c>
      <c r="B36040" s="181" t="s">
        <v>3</v>
      </c>
      <c r="C36040" s="181" t="s">
        <v>212</v>
      </c>
      <c r="D36040" s="181" t="s">
        <v>217</v>
      </c>
      <c r="E36040">
        <v>485</v>
      </c>
      <c r="F36040" t="b">
        <v>1</v>
      </c>
    </row>
    <row r="36041" spans="1:6" x14ac:dyDescent="0.25">
      <c r="A36041" s="181" t="s">
        <v>251</v>
      </c>
      <c r="B36041" s="181" t="s">
        <v>3</v>
      </c>
      <c r="C36041" s="181" t="s">
        <v>212</v>
      </c>
      <c r="D36041" s="181" t="s">
        <v>203</v>
      </c>
      <c r="E36041">
        <v>455</v>
      </c>
      <c r="F36041" t="b">
        <v>1</v>
      </c>
    </row>
    <row r="36042" spans="1:6" x14ac:dyDescent="0.25">
      <c r="A36042" s="181" t="s">
        <v>251</v>
      </c>
      <c r="B36042" s="181" t="s">
        <v>3</v>
      </c>
      <c r="C36042" s="181" t="s">
        <v>212</v>
      </c>
      <c r="D36042" s="181" t="s">
        <v>206</v>
      </c>
      <c r="E36042">
        <v>449</v>
      </c>
      <c r="F36042" t="b">
        <v>1</v>
      </c>
    </row>
    <row r="36043" spans="1:6" x14ac:dyDescent="0.25">
      <c r="A36043" s="181" t="s">
        <v>251</v>
      </c>
      <c r="B36043" s="181" t="s">
        <v>3</v>
      </c>
      <c r="C36043" s="181" t="s">
        <v>212</v>
      </c>
      <c r="D36043" s="181" t="s">
        <v>218</v>
      </c>
      <c r="E36043">
        <v>455</v>
      </c>
      <c r="F36043" t="b">
        <v>1</v>
      </c>
    </row>
    <row r="36044" spans="1:6" x14ac:dyDescent="0.25">
      <c r="A36044" s="181" t="s">
        <v>251</v>
      </c>
      <c r="B36044" s="181" t="s">
        <v>3</v>
      </c>
      <c r="C36044" s="181" t="s">
        <v>212</v>
      </c>
      <c r="D36044" s="181" t="s">
        <v>199</v>
      </c>
      <c r="E36044">
        <v>444</v>
      </c>
      <c r="F36044" t="b">
        <v>1</v>
      </c>
    </row>
    <row r="36045" spans="1:6" x14ac:dyDescent="0.25">
      <c r="A36045" s="181" t="s">
        <v>251</v>
      </c>
      <c r="B36045" s="181" t="s">
        <v>3</v>
      </c>
      <c r="C36045" s="181" t="s">
        <v>212</v>
      </c>
      <c r="D36045" s="181" t="s">
        <v>219</v>
      </c>
      <c r="E36045">
        <v>461</v>
      </c>
      <c r="F36045" t="b">
        <v>1</v>
      </c>
    </row>
    <row r="36046" spans="1:6" x14ac:dyDescent="0.25">
      <c r="A36046" s="181" t="s">
        <v>251</v>
      </c>
      <c r="B36046" s="181" t="s">
        <v>3</v>
      </c>
      <c r="C36046" s="181" t="s">
        <v>212</v>
      </c>
      <c r="D36046" s="181" t="s">
        <v>220</v>
      </c>
      <c r="E36046">
        <v>457</v>
      </c>
      <c r="F36046" t="b">
        <v>1</v>
      </c>
    </row>
    <row r="36047" spans="1:6" x14ac:dyDescent="0.25">
      <c r="A36047" s="181" t="s">
        <v>251</v>
      </c>
      <c r="B36047" s="181" t="s">
        <v>3</v>
      </c>
      <c r="C36047" s="181" t="s">
        <v>202</v>
      </c>
      <c r="D36047" s="181" t="s">
        <v>213</v>
      </c>
      <c r="E36047">
        <v>458</v>
      </c>
      <c r="F36047" t="b">
        <v>1</v>
      </c>
    </row>
    <row r="36048" spans="1:6" x14ac:dyDescent="0.25">
      <c r="A36048" s="181" t="s">
        <v>251</v>
      </c>
      <c r="B36048" s="181" t="s">
        <v>3</v>
      </c>
      <c r="C36048" s="181" t="s">
        <v>202</v>
      </c>
      <c r="D36048" s="181" t="s">
        <v>208</v>
      </c>
      <c r="E36048">
        <v>466</v>
      </c>
      <c r="F36048" t="b">
        <v>1</v>
      </c>
    </row>
    <row r="36049" spans="1:6" x14ac:dyDescent="0.25">
      <c r="A36049" s="181" t="s">
        <v>251</v>
      </c>
      <c r="B36049" s="181" t="s">
        <v>3</v>
      </c>
      <c r="C36049" s="181" t="s">
        <v>202</v>
      </c>
      <c r="D36049" s="181" t="s">
        <v>214</v>
      </c>
      <c r="E36049">
        <v>445</v>
      </c>
      <c r="F36049" t="b">
        <v>1</v>
      </c>
    </row>
    <row r="36050" spans="1:6" x14ac:dyDescent="0.25">
      <c r="A36050" s="181" t="s">
        <v>251</v>
      </c>
      <c r="B36050" s="181" t="s">
        <v>3</v>
      </c>
      <c r="C36050" s="181" t="s">
        <v>202</v>
      </c>
      <c r="D36050" s="181" t="s">
        <v>215</v>
      </c>
      <c r="E36050">
        <v>454</v>
      </c>
      <c r="F36050" t="b">
        <v>1</v>
      </c>
    </row>
    <row r="36051" spans="1:6" x14ac:dyDescent="0.25">
      <c r="A36051" s="181" t="s">
        <v>251</v>
      </c>
      <c r="B36051" s="181" t="s">
        <v>3</v>
      </c>
      <c r="C36051" s="181" t="s">
        <v>202</v>
      </c>
      <c r="D36051" s="181" t="s">
        <v>216</v>
      </c>
      <c r="E36051">
        <v>445</v>
      </c>
      <c r="F36051" t="b">
        <v>1</v>
      </c>
    </row>
    <row r="36052" spans="1:6" x14ac:dyDescent="0.25">
      <c r="A36052" s="181" t="s">
        <v>251</v>
      </c>
      <c r="B36052" s="181" t="s">
        <v>3</v>
      </c>
      <c r="C36052" s="181" t="s">
        <v>202</v>
      </c>
      <c r="D36052" s="181" t="s">
        <v>217</v>
      </c>
      <c r="E36052">
        <v>440</v>
      </c>
      <c r="F36052" t="b">
        <v>1</v>
      </c>
    </row>
    <row r="36053" spans="1:6" x14ac:dyDescent="0.25">
      <c r="A36053" s="181" t="s">
        <v>251</v>
      </c>
      <c r="B36053" s="181" t="s">
        <v>3</v>
      </c>
      <c r="C36053" s="181" t="s">
        <v>202</v>
      </c>
      <c r="D36053" s="181" t="s">
        <v>203</v>
      </c>
      <c r="E36053">
        <v>463</v>
      </c>
      <c r="F36053" t="b">
        <v>1</v>
      </c>
    </row>
    <row r="36054" spans="1:6" x14ac:dyDescent="0.25">
      <c r="A36054" s="181" t="s">
        <v>251</v>
      </c>
      <c r="B36054" s="181" t="s">
        <v>3</v>
      </c>
      <c r="C36054" s="181" t="s">
        <v>202</v>
      </c>
      <c r="D36054" s="181" t="s">
        <v>206</v>
      </c>
      <c r="E36054">
        <v>464</v>
      </c>
      <c r="F36054" t="b">
        <v>1</v>
      </c>
    </row>
    <row r="36055" spans="1:6" x14ac:dyDescent="0.25">
      <c r="A36055" s="181" t="s">
        <v>251</v>
      </c>
      <c r="B36055" s="181" t="s">
        <v>3</v>
      </c>
      <c r="C36055" s="181" t="s">
        <v>202</v>
      </c>
      <c r="D36055" s="181" t="s">
        <v>218</v>
      </c>
      <c r="E36055">
        <v>463</v>
      </c>
      <c r="F36055" t="b">
        <v>1</v>
      </c>
    </row>
    <row r="36056" spans="1:6" x14ac:dyDescent="0.25">
      <c r="A36056" s="181" t="s">
        <v>251</v>
      </c>
      <c r="B36056" s="181" t="s">
        <v>3</v>
      </c>
      <c r="C36056" s="181" t="s">
        <v>202</v>
      </c>
      <c r="D36056" s="181" t="s">
        <v>199</v>
      </c>
      <c r="E36056">
        <v>454</v>
      </c>
      <c r="F36056" t="b">
        <v>1</v>
      </c>
    </row>
    <row r="36057" spans="1:6" x14ac:dyDescent="0.25">
      <c r="A36057" s="181" t="s">
        <v>251</v>
      </c>
      <c r="B36057" s="181" t="s">
        <v>3</v>
      </c>
      <c r="C36057" s="181" t="s">
        <v>202</v>
      </c>
      <c r="D36057" s="181" t="s">
        <v>219</v>
      </c>
      <c r="E36057">
        <v>456</v>
      </c>
      <c r="F36057" t="b">
        <v>1</v>
      </c>
    </row>
    <row r="36058" spans="1:6" x14ac:dyDescent="0.25">
      <c r="A36058" s="181" t="s">
        <v>251</v>
      </c>
      <c r="B36058" s="181" t="s">
        <v>3</v>
      </c>
      <c r="C36058" s="181" t="s">
        <v>202</v>
      </c>
      <c r="D36058" s="181" t="s">
        <v>220</v>
      </c>
      <c r="E36058">
        <v>457</v>
      </c>
      <c r="F36058" t="b">
        <v>1</v>
      </c>
    </row>
    <row r="36059" spans="1:6" x14ac:dyDescent="0.25">
      <c r="A36059" s="181" t="s">
        <v>251</v>
      </c>
      <c r="B36059" s="181" t="s">
        <v>4</v>
      </c>
      <c r="C36059" s="181" t="s">
        <v>212</v>
      </c>
      <c r="D36059" s="181" t="s">
        <v>213</v>
      </c>
      <c r="E36059">
        <v>40</v>
      </c>
      <c r="F36059" t="b">
        <v>1</v>
      </c>
    </row>
    <row r="36060" spans="1:6" x14ac:dyDescent="0.25">
      <c r="A36060" s="181" t="s">
        <v>251</v>
      </c>
      <c r="B36060" s="181" t="s">
        <v>4</v>
      </c>
      <c r="C36060" s="181" t="s">
        <v>212</v>
      </c>
      <c r="D36060" s="181" t="s">
        <v>208</v>
      </c>
      <c r="E36060">
        <v>41</v>
      </c>
      <c r="F36060" t="b">
        <v>1</v>
      </c>
    </row>
    <row r="36061" spans="1:6" x14ac:dyDescent="0.25">
      <c r="A36061" s="181" t="s">
        <v>251</v>
      </c>
      <c r="B36061" s="181" t="s">
        <v>4</v>
      </c>
      <c r="C36061" s="181" t="s">
        <v>212</v>
      </c>
      <c r="D36061" s="181" t="s">
        <v>214</v>
      </c>
      <c r="E36061">
        <v>40</v>
      </c>
      <c r="F36061" t="b">
        <v>1</v>
      </c>
    </row>
    <row r="36062" spans="1:6" x14ac:dyDescent="0.25">
      <c r="A36062" s="181" t="s">
        <v>251</v>
      </c>
      <c r="B36062" s="181" t="s">
        <v>4</v>
      </c>
      <c r="C36062" s="181" t="s">
        <v>212</v>
      </c>
      <c r="D36062" s="181" t="s">
        <v>215</v>
      </c>
      <c r="E36062">
        <v>42</v>
      </c>
      <c r="F36062" t="b">
        <v>1</v>
      </c>
    </row>
    <row r="36063" spans="1:6" x14ac:dyDescent="0.25">
      <c r="A36063" s="181" t="s">
        <v>251</v>
      </c>
      <c r="B36063" s="181" t="s">
        <v>4</v>
      </c>
      <c r="C36063" s="181" t="s">
        <v>212</v>
      </c>
      <c r="D36063" s="181" t="s">
        <v>216</v>
      </c>
      <c r="E36063">
        <v>43</v>
      </c>
      <c r="F36063" t="b">
        <v>1</v>
      </c>
    </row>
    <row r="36064" spans="1:6" x14ac:dyDescent="0.25">
      <c r="A36064" s="181" t="s">
        <v>251</v>
      </c>
      <c r="B36064" s="181" t="s">
        <v>4</v>
      </c>
      <c r="C36064" s="181" t="s">
        <v>212</v>
      </c>
      <c r="D36064" s="181" t="s">
        <v>217</v>
      </c>
      <c r="E36064">
        <v>40</v>
      </c>
      <c r="F36064" t="b">
        <v>1</v>
      </c>
    </row>
    <row r="36065" spans="1:6" x14ac:dyDescent="0.25">
      <c r="A36065" s="181" t="s">
        <v>251</v>
      </c>
      <c r="B36065" s="181" t="s">
        <v>4</v>
      </c>
      <c r="C36065" s="181" t="s">
        <v>212</v>
      </c>
      <c r="D36065" s="181" t="s">
        <v>203</v>
      </c>
      <c r="E36065">
        <v>40</v>
      </c>
      <c r="F36065" t="b">
        <v>1</v>
      </c>
    </row>
    <row r="36066" spans="1:6" x14ac:dyDescent="0.25">
      <c r="A36066" s="181" t="s">
        <v>251</v>
      </c>
      <c r="B36066" s="181" t="s">
        <v>4</v>
      </c>
      <c r="C36066" s="181" t="s">
        <v>212</v>
      </c>
      <c r="D36066" s="181" t="s">
        <v>206</v>
      </c>
      <c r="E36066">
        <v>38</v>
      </c>
      <c r="F36066" t="b">
        <v>1</v>
      </c>
    </row>
    <row r="36067" spans="1:6" x14ac:dyDescent="0.25">
      <c r="A36067" s="181" t="s">
        <v>251</v>
      </c>
      <c r="B36067" s="181" t="s">
        <v>4</v>
      </c>
      <c r="C36067" s="181" t="s">
        <v>212</v>
      </c>
      <c r="D36067" s="181" t="s">
        <v>218</v>
      </c>
      <c r="E36067">
        <v>40</v>
      </c>
      <c r="F36067" t="b">
        <v>1</v>
      </c>
    </row>
    <row r="36068" spans="1:6" x14ac:dyDescent="0.25">
      <c r="A36068" s="181" t="s">
        <v>251</v>
      </c>
      <c r="B36068" s="181" t="s">
        <v>4</v>
      </c>
      <c r="C36068" s="181" t="s">
        <v>212</v>
      </c>
      <c r="D36068" s="181" t="s">
        <v>199</v>
      </c>
      <c r="E36068">
        <v>38</v>
      </c>
      <c r="F36068" t="b">
        <v>1</v>
      </c>
    </row>
    <row r="36069" spans="1:6" x14ac:dyDescent="0.25">
      <c r="A36069" s="181" t="s">
        <v>251</v>
      </c>
      <c r="B36069" s="181" t="s">
        <v>4</v>
      </c>
      <c r="C36069" s="181" t="s">
        <v>212</v>
      </c>
      <c r="D36069" s="181" t="s">
        <v>219</v>
      </c>
      <c r="E36069">
        <v>40</v>
      </c>
      <c r="F36069" t="b">
        <v>1</v>
      </c>
    </row>
    <row r="36070" spans="1:6" x14ac:dyDescent="0.25">
      <c r="A36070" s="181" t="s">
        <v>251</v>
      </c>
      <c r="B36070" s="181" t="s">
        <v>4</v>
      </c>
      <c r="C36070" s="181" t="s">
        <v>212</v>
      </c>
      <c r="D36070" s="181" t="s">
        <v>220</v>
      </c>
      <c r="E36070">
        <v>39</v>
      </c>
      <c r="F36070" t="b">
        <v>1</v>
      </c>
    </row>
    <row r="36071" spans="1:6" x14ac:dyDescent="0.25">
      <c r="A36071" s="181" t="s">
        <v>251</v>
      </c>
      <c r="B36071" s="181" t="s">
        <v>4</v>
      </c>
      <c r="C36071" s="181" t="s">
        <v>202</v>
      </c>
      <c r="D36071" s="181" t="s">
        <v>213</v>
      </c>
      <c r="E36071">
        <v>39</v>
      </c>
      <c r="F36071" t="b">
        <v>1</v>
      </c>
    </row>
    <row r="36072" spans="1:6" x14ac:dyDescent="0.25">
      <c r="A36072" s="181" t="s">
        <v>251</v>
      </c>
      <c r="B36072" s="181" t="s">
        <v>4</v>
      </c>
      <c r="C36072" s="181" t="s">
        <v>202</v>
      </c>
      <c r="D36072" s="181" t="s">
        <v>208</v>
      </c>
      <c r="E36072">
        <v>40</v>
      </c>
      <c r="F36072" t="b">
        <v>1</v>
      </c>
    </row>
    <row r="36073" spans="1:6" x14ac:dyDescent="0.25">
      <c r="A36073" s="181" t="s">
        <v>251</v>
      </c>
      <c r="B36073" s="181" t="s">
        <v>4</v>
      </c>
      <c r="C36073" s="181" t="s">
        <v>202</v>
      </c>
      <c r="D36073" s="181" t="s">
        <v>214</v>
      </c>
      <c r="E36073">
        <v>38</v>
      </c>
      <c r="F36073" t="b">
        <v>1</v>
      </c>
    </row>
    <row r="36074" spans="1:6" x14ac:dyDescent="0.25">
      <c r="A36074" s="181" t="s">
        <v>251</v>
      </c>
      <c r="B36074" s="181" t="s">
        <v>4</v>
      </c>
      <c r="C36074" s="181" t="s">
        <v>202</v>
      </c>
      <c r="D36074" s="181" t="s">
        <v>215</v>
      </c>
      <c r="E36074">
        <v>39</v>
      </c>
      <c r="F36074" t="b">
        <v>1</v>
      </c>
    </row>
    <row r="36075" spans="1:6" x14ac:dyDescent="0.25">
      <c r="A36075" s="181" t="s">
        <v>251</v>
      </c>
      <c r="B36075" s="181" t="s">
        <v>4</v>
      </c>
      <c r="C36075" s="181" t="s">
        <v>202</v>
      </c>
      <c r="D36075" s="181" t="s">
        <v>216</v>
      </c>
      <c r="E36075">
        <v>40</v>
      </c>
      <c r="F36075" t="b">
        <v>1</v>
      </c>
    </row>
    <row r="36076" spans="1:6" x14ac:dyDescent="0.25">
      <c r="A36076" s="181" t="s">
        <v>251</v>
      </c>
      <c r="B36076" s="181" t="s">
        <v>4</v>
      </c>
      <c r="C36076" s="181" t="s">
        <v>202</v>
      </c>
      <c r="D36076" s="181" t="s">
        <v>217</v>
      </c>
      <c r="E36076">
        <v>40</v>
      </c>
      <c r="F36076" t="b">
        <v>1</v>
      </c>
    </row>
    <row r="36077" spans="1:6" x14ac:dyDescent="0.25">
      <c r="A36077" s="181" t="s">
        <v>251</v>
      </c>
      <c r="B36077" s="181" t="s">
        <v>4</v>
      </c>
      <c r="C36077" s="181" t="s">
        <v>202</v>
      </c>
      <c r="D36077" s="181" t="s">
        <v>203</v>
      </c>
      <c r="E36077">
        <v>39</v>
      </c>
      <c r="F36077" t="b">
        <v>1</v>
      </c>
    </row>
    <row r="36078" spans="1:6" x14ac:dyDescent="0.25">
      <c r="A36078" s="181" t="s">
        <v>251</v>
      </c>
      <c r="B36078" s="181" t="s">
        <v>4</v>
      </c>
      <c r="C36078" s="181" t="s">
        <v>202</v>
      </c>
      <c r="D36078" s="181" t="s">
        <v>206</v>
      </c>
      <c r="E36078">
        <v>39</v>
      </c>
      <c r="F36078" t="b">
        <v>1</v>
      </c>
    </row>
    <row r="36079" spans="1:6" x14ac:dyDescent="0.25">
      <c r="A36079" s="181" t="s">
        <v>251</v>
      </c>
      <c r="B36079" s="181" t="s">
        <v>4</v>
      </c>
      <c r="C36079" s="181" t="s">
        <v>202</v>
      </c>
      <c r="D36079" s="181" t="s">
        <v>218</v>
      </c>
      <c r="E36079">
        <v>41</v>
      </c>
      <c r="F36079" t="b">
        <v>1</v>
      </c>
    </row>
    <row r="36080" spans="1:6" x14ac:dyDescent="0.25">
      <c r="A36080" s="181" t="s">
        <v>251</v>
      </c>
      <c r="B36080" s="181" t="s">
        <v>4</v>
      </c>
      <c r="C36080" s="181" t="s">
        <v>202</v>
      </c>
      <c r="D36080" s="181" t="s">
        <v>199</v>
      </c>
      <c r="E36080">
        <v>41</v>
      </c>
      <c r="F36080" t="b">
        <v>1</v>
      </c>
    </row>
    <row r="36081" spans="1:6" x14ac:dyDescent="0.25">
      <c r="A36081" s="181" t="s">
        <v>251</v>
      </c>
      <c r="B36081" s="181" t="s">
        <v>4</v>
      </c>
      <c r="C36081" s="181" t="s">
        <v>202</v>
      </c>
      <c r="D36081" s="181" t="s">
        <v>219</v>
      </c>
      <c r="E36081">
        <v>42</v>
      </c>
      <c r="F36081" t="b">
        <v>1</v>
      </c>
    </row>
    <row r="36082" spans="1:6" x14ac:dyDescent="0.25">
      <c r="A36082" s="181" t="s">
        <v>251</v>
      </c>
      <c r="B36082" s="181" t="s">
        <v>4</v>
      </c>
      <c r="C36082" s="181" t="s">
        <v>202</v>
      </c>
      <c r="D36082" s="181" t="s">
        <v>220</v>
      </c>
      <c r="E36082">
        <v>45</v>
      </c>
      <c r="F36082" t="b">
        <v>1</v>
      </c>
    </row>
    <row r="36083" spans="1:6" x14ac:dyDescent="0.25">
      <c r="A36083" s="181" t="s">
        <v>251</v>
      </c>
      <c r="B36083" s="181" t="s">
        <v>5</v>
      </c>
      <c r="C36083" s="181" t="s">
        <v>212</v>
      </c>
      <c r="D36083" s="181" t="s">
        <v>213</v>
      </c>
      <c r="E36083">
        <v>329</v>
      </c>
      <c r="F36083" t="b">
        <v>1</v>
      </c>
    </row>
    <row r="36084" spans="1:6" x14ac:dyDescent="0.25">
      <c r="A36084" s="181" t="s">
        <v>251</v>
      </c>
      <c r="B36084" s="181" t="s">
        <v>5</v>
      </c>
      <c r="C36084" s="181" t="s">
        <v>212</v>
      </c>
      <c r="D36084" s="181" t="s">
        <v>208</v>
      </c>
      <c r="E36084">
        <v>287</v>
      </c>
      <c r="F36084" t="b">
        <v>1</v>
      </c>
    </row>
    <row r="36085" spans="1:6" x14ac:dyDescent="0.25">
      <c r="A36085" s="181" t="s">
        <v>251</v>
      </c>
      <c r="B36085" s="181" t="s">
        <v>5</v>
      </c>
      <c r="C36085" s="181" t="s">
        <v>212</v>
      </c>
      <c r="D36085" s="181" t="s">
        <v>214</v>
      </c>
      <c r="E36085">
        <v>307</v>
      </c>
      <c r="F36085" t="b">
        <v>1</v>
      </c>
    </row>
    <row r="36086" spans="1:6" x14ac:dyDescent="0.25">
      <c r="A36086" s="181" t="s">
        <v>251</v>
      </c>
      <c r="B36086" s="181" t="s">
        <v>5</v>
      </c>
      <c r="C36086" s="181" t="s">
        <v>212</v>
      </c>
      <c r="D36086" s="181" t="s">
        <v>215</v>
      </c>
      <c r="E36086">
        <v>296</v>
      </c>
      <c r="F36086" t="b">
        <v>1</v>
      </c>
    </row>
    <row r="36087" spans="1:6" x14ac:dyDescent="0.25">
      <c r="A36087" s="181" t="s">
        <v>251</v>
      </c>
      <c r="B36087" s="181" t="s">
        <v>5</v>
      </c>
      <c r="C36087" s="181" t="s">
        <v>212</v>
      </c>
      <c r="D36087" s="181" t="s">
        <v>216</v>
      </c>
      <c r="E36087">
        <v>286</v>
      </c>
      <c r="F36087" t="b">
        <v>1</v>
      </c>
    </row>
    <row r="36088" spans="1:6" x14ac:dyDescent="0.25">
      <c r="A36088" s="181" t="s">
        <v>251</v>
      </c>
      <c r="B36088" s="181" t="s">
        <v>5</v>
      </c>
      <c r="C36088" s="181" t="s">
        <v>212</v>
      </c>
      <c r="D36088" s="181" t="s">
        <v>217</v>
      </c>
      <c r="E36088">
        <v>236</v>
      </c>
      <c r="F36088" t="b">
        <v>1</v>
      </c>
    </row>
    <row r="36089" spans="1:6" x14ac:dyDescent="0.25">
      <c r="A36089" s="181" t="s">
        <v>251</v>
      </c>
      <c r="B36089" s="181" t="s">
        <v>5</v>
      </c>
      <c r="C36089" s="181" t="s">
        <v>212</v>
      </c>
      <c r="D36089" s="181" t="s">
        <v>203</v>
      </c>
      <c r="E36089">
        <v>256</v>
      </c>
      <c r="F36089" t="b">
        <v>1</v>
      </c>
    </row>
    <row r="36090" spans="1:6" x14ac:dyDescent="0.25">
      <c r="A36090" s="181" t="s">
        <v>251</v>
      </c>
      <c r="B36090" s="181" t="s">
        <v>5</v>
      </c>
      <c r="C36090" s="181" t="s">
        <v>212</v>
      </c>
      <c r="D36090" s="181" t="s">
        <v>206</v>
      </c>
      <c r="E36090">
        <v>235</v>
      </c>
      <c r="F36090" t="b">
        <v>1</v>
      </c>
    </row>
    <row r="36091" spans="1:6" x14ac:dyDescent="0.25">
      <c r="A36091" s="181" t="s">
        <v>251</v>
      </c>
      <c r="B36091" s="181" t="s">
        <v>5</v>
      </c>
      <c r="C36091" s="181" t="s">
        <v>212</v>
      </c>
      <c r="D36091" s="181" t="s">
        <v>218</v>
      </c>
      <c r="E36091">
        <v>275</v>
      </c>
      <c r="F36091" t="b">
        <v>1</v>
      </c>
    </row>
    <row r="36092" spans="1:6" x14ac:dyDescent="0.25">
      <c r="A36092" s="181" t="s">
        <v>251</v>
      </c>
      <c r="B36092" s="181" t="s">
        <v>5</v>
      </c>
      <c r="C36092" s="181" t="s">
        <v>212</v>
      </c>
      <c r="D36092" s="181" t="s">
        <v>199</v>
      </c>
      <c r="E36092">
        <v>301</v>
      </c>
      <c r="F36092" t="b">
        <v>1</v>
      </c>
    </row>
    <row r="36093" spans="1:6" x14ac:dyDescent="0.25">
      <c r="A36093" s="181" t="s">
        <v>251</v>
      </c>
      <c r="B36093" s="181" t="s">
        <v>5</v>
      </c>
      <c r="C36093" s="181" t="s">
        <v>212</v>
      </c>
      <c r="D36093" s="181" t="s">
        <v>219</v>
      </c>
      <c r="E36093">
        <v>268</v>
      </c>
      <c r="F36093" t="b">
        <v>1</v>
      </c>
    </row>
    <row r="36094" spans="1:6" x14ac:dyDescent="0.25">
      <c r="A36094" s="181" t="s">
        <v>251</v>
      </c>
      <c r="B36094" s="181" t="s">
        <v>5</v>
      </c>
      <c r="C36094" s="181" t="s">
        <v>212</v>
      </c>
      <c r="D36094" s="181" t="s">
        <v>220</v>
      </c>
      <c r="E36094">
        <v>244</v>
      </c>
      <c r="F36094" t="b">
        <v>1</v>
      </c>
    </row>
    <row r="36095" spans="1:6" x14ac:dyDescent="0.25">
      <c r="A36095" s="181" t="s">
        <v>251</v>
      </c>
      <c r="B36095" s="181" t="s">
        <v>5</v>
      </c>
      <c r="C36095" s="181" t="s">
        <v>202</v>
      </c>
      <c r="D36095" s="181" t="s">
        <v>213</v>
      </c>
      <c r="E36095">
        <v>257</v>
      </c>
      <c r="F36095" t="b">
        <v>1</v>
      </c>
    </row>
    <row r="36096" spans="1:6" x14ac:dyDescent="0.25">
      <c r="A36096" s="181" t="s">
        <v>251</v>
      </c>
      <c r="B36096" s="181" t="s">
        <v>5</v>
      </c>
      <c r="C36096" s="181" t="s">
        <v>202</v>
      </c>
      <c r="D36096" s="181" t="s">
        <v>208</v>
      </c>
      <c r="E36096">
        <v>231</v>
      </c>
      <c r="F36096" t="b">
        <v>1</v>
      </c>
    </row>
    <row r="36097" spans="1:6" x14ac:dyDescent="0.25">
      <c r="A36097" s="181" t="s">
        <v>251</v>
      </c>
      <c r="B36097" s="181" t="s">
        <v>5</v>
      </c>
      <c r="C36097" s="181" t="s">
        <v>202</v>
      </c>
      <c r="D36097" s="181" t="s">
        <v>214</v>
      </c>
      <c r="E36097">
        <v>268</v>
      </c>
      <c r="F36097" t="b">
        <v>1</v>
      </c>
    </row>
    <row r="36098" spans="1:6" x14ac:dyDescent="0.25">
      <c r="A36098" s="181" t="s">
        <v>251</v>
      </c>
      <c r="B36098" s="181" t="s">
        <v>5</v>
      </c>
      <c r="C36098" s="181" t="s">
        <v>202</v>
      </c>
      <c r="D36098" s="181" t="s">
        <v>215</v>
      </c>
      <c r="E36098">
        <v>263</v>
      </c>
      <c r="F36098" t="b">
        <v>1</v>
      </c>
    </row>
    <row r="36099" spans="1:6" x14ac:dyDescent="0.25">
      <c r="A36099" s="181" t="s">
        <v>251</v>
      </c>
      <c r="B36099" s="181" t="s">
        <v>5</v>
      </c>
      <c r="C36099" s="181" t="s">
        <v>202</v>
      </c>
      <c r="D36099" s="181" t="s">
        <v>216</v>
      </c>
      <c r="E36099">
        <v>258</v>
      </c>
      <c r="F36099" t="b">
        <v>1</v>
      </c>
    </row>
    <row r="36100" spans="1:6" x14ac:dyDescent="0.25">
      <c r="A36100" s="181" t="s">
        <v>251</v>
      </c>
      <c r="B36100" s="181" t="s">
        <v>5</v>
      </c>
      <c r="C36100" s="181" t="s">
        <v>202</v>
      </c>
      <c r="D36100" s="181" t="s">
        <v>217</v>
      </c>
      <c r="E36100">
        <v>265</v>
      </c>
      <c r="F36100" t="b">
        <v>1</v>
      </c>
    </row>
    <row r="36101" spans="1:6" x14ac:dyDescent="0.25">
      <c r="A36101" s="181" t="s">
        <v>251</v>
      </c>
      <c r="B36101" s="181" t="s">
        <v>5</v>
      </c>
      <c r="C36101" s="181" t="s">
        <v>202</v>
      </c>
      <c r="D36101" s="181" t="s">
        <v>203</v>
      </c>
      <c r="E36101">
        <v>270</v>
      </c>
      <c r="F36101" t="b">
        <v>1</v>
      </c>
    </row>
    <row r="36102" spans="1:6" x14ac:dyDescent="0.25">
      <c r="A36102" s="181" t="s">
        <v>251</v>
      </c>
      <c r="B36102" s="181" t="s">
        <v>5</v>
      </c>
      <c r="C36102" s="181" t="s">
        <v>202</v>
      </c>
      <c r="D36102" s="181" t="s">
        <v>206</v>
      </c>
      <c r="E36102">
        <v>281</v>
      </c>
      <c r="F36102" t="b">
        <v>1</v>
      </c>
    </row>
    <row r="36103" spans="1:6" x14ac:dyDescent="0.25">
      <c r="A36103" s="181" t="s">
        <v>251</v>
      </c>
      <c r="B36103" s="181" t="s">
        <v>5</v>
      </c>
      <c r="C36103" s="181" t="s">
        <v>202</v>
      </c>
      <c r="D36103" s="181" t="s">
        <v>218</v>
      </c>
      <c r="E36103">
        <v>290</v>
      </c>
      <c r="F36103" t="b">
        <v>1</v>
      </c>
    </row>
    <row r="36104" spans="1:6" x14ac:dyDescent="0.25">
      <c r="A36104" s="181" t="s">
        <v>251</v>
      </c>
      <c r="B36104" s="181" t="s">
        <v>5</v>
      </c>
      <c r="C36104" s="181" t="s">
        <v>202</v>
      </c>
      <c r="D36104" s="181" t="s">
        <v>199</v>
      </c>
      <c r="E36104">
        <v>287</v>
      </c>
      <c r="F36104" t="b">
        <v>1</v>
      </c>
    </row>
    <row r="36105" spans="1:6" x14ac:dyDescent="0.25">
      <c r="A36105" s="181" t="s">
        <v>251</v>
      </c>
      <c r="B36105" s="181" t="s">
        <v>5</v>
      </c>
      <c r="C36105" s="181" t="s">
        <v>202</v>
      </c>
      <c r="D36105" s="181" t="s">
        <v>219</v>
      </c>
      <c r="E36105">
        <v>272</v>
      </c>
      <c r="F36105" t="b">
        <v>1</v>
      </c>
    </row>
    <row r="36106" spans="1:6" x14ac:dyDescent="0.25">
      <c r="A36106" s="181" t="s">
        <v>251</v>
      </c>
      <c r="B36106" s="181" t="s">
        <v>5</v>
      </c>
      <c r="C36106" s="181" t="s">
        <v>202</v>
      </c>
      <c r="D36106" s="181" t="s">
        <v>220</v>
      </c>
      <c r="E36106">
        <v>270</v>
      </c>
      <c r="F36106" t="b">
        <v>1</v>
      </c>
    </row>
    <row r="36107" spans="1:6" x14ac:dyDescent="0.25">
      <c r="A36107" s="181" t="s">
        <v>251</v>
      </c>
      <c r="B36107" s="181" t="s">
        <v>6</v>
      </c>
      <c r="C36107" s="181" t="s">
        <v>212</v>
      </c>
      <c r="D36107" s="181" t="s">
        <v>213</v>
      </c>
      <c r="E36107">
        <v>337</v>
      </c>
      <c r="F36107" t="b">
        <v>1</v>
      </c>
    </row>
    <row r="36108" spans="1:6" x14ac:dyDescent="0.25">
      <c r="A36108" s="181" t="s">
        <v>251</v>
      </c>
      <c r="B36108" s="181" t="s">
        <v>6</v>
      </c>
      <c r="C36108" s="181" t="s">
        <v>212</v>
      </c>
      <c r="D36108" s="181" t="s">
        <v>208</v>
      </c>
      <c r="E36108">
        <v>297</v>
      </c>
      <c r="F36108" t="b">
        <v>1</v>
      </c>
    </row>
    <row r="36109" spans="1:6" x14ac:dyDescent="0.25">
      <c r="A36109" s="181" t="s">
        <v>251</v>
      </c>
      <c r="B36109" s="181" t="s">
        <v>6</v>
      </c>
      <c r="C36109" s="181" t="s">
        <v>212</v>
      </c>
      <c r="D36109" s="181" t="s">
        <v>214</v>
      </c>
      <c r="E36109">
        <v>290</v>
      </c>
      <c r="F36109" t="b">
        <v>1</v>
      </c>
    </row>
    <row r="36110" spans="1:6" x14ac:dyDescent="0.25">
      <c r="A36110" s="181" t="s">
        <v>251</v>
      </c>
      <c r="B36110" s="181" t="s">
        <v>6</v>
      </c>
      <c r="C36110" s="181" t="s">
        <v>212</v>
      </c>
      <c r="D36110" s="181" t="s">
        <v>215</v>
      </c>
      <c r="E36110">
        <v>282</v>
      </c>
      <c r="F36110" t="b">
        <v>1</v>
      </c>
    </row>
    <row r="36111" spans="1:6" x14ac:dyDescent="0.25">
      <c r="A36111" s="181" t="s">
        <v>251</v>
      </c>
      <c r="B36111" s="181" t="s">
        <v>6</v>
      </c>
      <c r="C36111" s="181" t="s">
        <v>212</v>
      </c>
      <c r="D36111" s="181" t="s">
        <v>216</v>
      </c>
      <c r="E36111">
        <v>287</v>
      </c>
      <c r="F36111" t="b">
        <v>1</v>
      </c>
    </row>
    <row r="36112" spans="1:6" x14ac:dyDescent="0.25">
      <c r="A36112" s="181" t="s">
        <v>251</v>
      </c>
      <c r="B36112" s="181" t="s">
        <v>6</v>
      </c>
      <c r="C36112" s="181" t="s">
        <v>212</v>
      </c>
      <c r="D36112" s="181" t="s">
        <v>217</v>
      </c>
      <c r="E36112">
        <v>282</v>
      </c>
      <c r="F36112" t="b">
        <v>1</v>
      </c>
    </row>
    <row r="36113" spans="1:6" x14ac:dyDescent="0.25">
      <c r="A36113" s="181" t="s">
        <v>251</v>
      </c>
      <c r="B36113" s="181" t="s">
        <v>6</v>
      </c>
      <c r="C36113" s="181" t="s">
        <v>212</v>
      </c>
      <c r="D36113" s="181" t="s">
        <v>203</v>
      </c>
      <c r="E36113">
        <v>260</v>
      </c>
      <c r="F36113" t="b">
        <v>1</v>
      </c>
    </row>
    <row r="36114" spans="1:6" x14ac:dyDescent="0.25">
      <c r="A36114" s="181" t="s">
        <v>251</v>
      </c>
      <c r="B36114" s="181" t="s">
        <v>6</v>
      </c>
      <c r="C36114" s="181" t="s">
        <v>212</v>
      </c>
      <c r="D36114" s="181" t="s">
        <v>206</v>
      </c>
      <c r="E36114">
        <v>225</v>
      </c>
      <c r="F36114" t="b">
        <v>1</v>
      </c>
    </row>
    <row r="36115" spans="1:6" x14ac:dyDescent="0.25">
      <c r="A36115" s="181" t="s">
        <v>251</v>
      </c>
      <c r="B36115" s="181" t="s">
        <v>6</v>
      </c>
      <c r="C36115" s="181" t="s">
        <v>212</v>
      </c>
      <c r="D36115" s="181" t="s">
        <v>218</v>
      </c>
      <c r="E36115">
        <v>279</v>
      </c>
      <c r="F36115" t="b">
        <v>1</v>
      </c>
    </row>
    <row r="36116" spans="1:6" x14ac:dyDescent="0.25">
      <c r="A36116" s="181" t="s">
        <v>251</v>
      </c>
      <c r="B36116" s="181" t="s">
        <v>6</v>
      </c>
      <c r="C36116" s="181" t="s">
        <v>212</v>
      </c>
      <c r="D36116" s="181" t="s">
        <v>199</v>
      </c>
      <c r="E36116">
        <v>292</v>
      </c>
      <c r="F36116" t="b">
        <v>1</v>
      </c>
    </row>
    <row r="36117" spans="1:6" x14ac:dyDescent="0.25">
      <c r="A36117" s="181" t="s">
        <v>251</v>
      </c>
      <c r="B36117" s="181" t="s">
        <v>6</v>
      </c>
      <c r="C36117" s="181" t="s">
        <v>212</v>
      </c>
      <c r="D36117" s="181" t="s">
        <v>219</v>
      </c>
      <c r="E36117">
        <v>250</v>
      </c>
      <c r="F36117" t="b">
        <v>1</v>
      </c>
    </row>
    <row r="36118" spans="1:6" x14ac:dyDescent="0.25">
      <c r="A36118" s="181" t="s">
        <v>251</v>
      </c>
      <c r="B36118" s="181" t="s">
        <v>6</v>
      </c>
      <c r="C36118" s="181" t="s">
        <v>212</v>
      </c>
      <c r="D36118" s="181" t="s">
        <v>220</v>
      </c>
      <c r="E36118">
        <v>262</v>
      </c>
      <c r="F36118" t="b">
        <v>1</v>
      </c>
    </row>
    <row r="36119" spans="1:6" x14ac:dyDescent="0.25">
      <c r="A36119" s="181" t="s">
        <v>251</v>
      </c>
      <c r="B36119" s="181" t="s">
        <v>6</v>
      </c>
      <c r="C36119" s="181" t="s">
        <v>202</v>
      </c>
      <c r="D36119" s="181" t="s">
        <v>213</v>
      </c>
      <c r="E36119">
        <v>267</v>
      </c>
      <c r="F36119" t="b">
        <v>1</v>
      </c>
    </row>
    <row r="36120" spans="1:6" x14ac:dyDescent="0.25">
      <c r="A36120" s="181" t="s">
        <v>251</v>
      </c>
      <c r="B36120" s="181" t="s">
        <v>6</v>
      </c>
      <c r="C36120" s="181" t="s">
        <v>202</v>
      </c>
      <c r="D36120" s="181" t="s">
        <v>208</v>
      </c>
      <c r="E36120">
        <v>218</v>
      </c>
      <c r="F36120" t="b">
        <v>1</v>
      </c>
    </row>
    <row r="36121" spans="1:6" x14ac:dyDescent="0.25">
      <c r="A36121" s="181" t="s">
        <v>251</v>
      </c>
      <c r="B36121" s="181" t="s">
        <v>6</v>
      </c>
      <c r="C36121" s="181" t="s">
        <v>202</v>
      </c>
      <c r="D36121" s="181" t="s">
        <v>214</v>
      </c>
      <c r="E36121">
        <v>281</v>
      </c>
      <c r="F36121" t="b">
        <v>1</v>
      </c>
    </row>
    <row r="36122" spans="1:6" x14ac:dyDescent="0.25">
      <c r="A36122" s="181" t="s">
        <v>251</v>
      </c>
      <c r="B36122" s="181" t="s">
        <v>6</v>
      </c>
      <c r="C36122" s="181" t="s">
        <v>202</v>
      </c>
      <c r="D36122" s="181" t="s">
        <v>215</v>
      </c>
      <c r="E36122">
        <v>283</v>
      </c>
      <c r="F36122" t="b">
        <v>1</v>
      </c>
    </row>
    <row r="36123" spans="1:6" x14ac:dyDescent="0.25">
      <c r="A36123" s="181" t="s">
        <v>251</v>
      </c>
      <c r="B36123" s="181" t="s">
        <v>6</v>
      </c>
      <c r="C36123" s="181" t="s">
        <v>202</v>
      </c>
      <c r="D36123" s="181" t="s">
        <v>216</v>
      </c>
      <c r="E36123">
        <v>261</v>
      </c>
      <c r="F36123" t="b">
        <v>1</v>
      </c>
    </row>
    <row r="36124" spans="1:6" x14ac:dyDescent="0.25">
      <c r="A36124" s="181" t="s">
        <v>251</v>
      </c>
      <c r="B36124" s="181" t="s">
        <v>6</v>
      </c>
      <c r="C36124" s="181" t="s">
        <v>202</v>
      </c>
      <c r="D36124" s="181" t="s">
        <v>217</v>
      </c>
      <c r="E36124">
        <v>278</v>
      </c>
      <c r="F36124" t="b">
        <v>1</v>
      </c>
    </row>
    <row r="36125" spans="1:6" x14ac:dyDescent="0.25">
      <c r="A36125" s="181" t="s">
        <v>251</v>
      </c>
      <c r="B36125" s="181" t="s">
        <v>6</v>
      </c>
      <c r="C36125" s="181" t="s">
        <v>202</v>
      </c>
      <c r="D36125" s="181" t="s">
        <v>203</v>
      </c>
      <c r="E36125">
        <v>275</v>
      </c>
      <c r="F36125" t="b">
        <v>1</v>
      </c>
    </row>
    <row r="36126" spans="1:6" x14ac:dyDescent="0.25">
      <c r="A36126" s="181" t="s">
        <v>251</v>
      </c>
      <c r="B36126" s="181" t="s">
        <v>6</v>
      </c>
      <c r="C36126" s="181" t="s">
        <v>202</v>
      </c>
      <c r="D36126" s="181" t="s">
        <v>206</v>
      </c>
      <c r="E36126">
        <v>277</v>
      </c>
      <c r="F36126" t="b">
        <v>1</v>
      </c>
    </row>
    <row r="36127" spans="1:6" x14ac:dyDescent="0.25">
      <c r="A36127" s="181" t="s">
        <v>251</v>
      </c>
      <c r="B36127" s="181" t="s">
        <v>6</v>
      </c>
      <c r="C36127" s="181" t="s">
        <v>202</v>
      </c>
      <c r="D36127" s="181" t="s">
        <v>218</v>
      </c>
      <c r="E36127">
        <v>274</v>
      </c>
      <c r="F36127" t="b">
        <v>1</v>
      </c>
    </row>
    <row r="36128" spans="1:6" x14ac:dyDescent="0.25">
      <c r="A36128" s="181" t="s">
        <v>251</v>
      </c>
      <c r="B36128" s="181" t="s">
        <v>6</v>
      </c>
      <c r="C36128" s="181" t="s">
        <v>202</v>
      </c>
      <c r="D36128" s="181" t="s">
        <v>199</v>
      </c>
      <c r="E36128">
        <v>276</v>
      </c>
      <c r="F36128" t="b">
        <v>1</v>
      </c>
    </row>
    <row r="36129" spans="1:6" x14ac:dyDescent="0.25">
      <c r="A36129" s="181" t="s">
        <v>251</v>
      </c>
      <c r="B36129" s="181" t="s">
        <v>6</v>
      </c>
      <c r="C36129" s="181" t="s">
        <v>202</v>
      </c>
      <c r="D36129" s="181" t="s">
        <v>219</v>
      </c>
      <c r="E36129">
        <v>273</v>
      </c>
      <c r="F36129" t="b">
        <v>1</v>
      </c>
    </row>
    <row r="36130" spans="1:6" x14ac:dyDescent="0.25">
      <c r="A36130" s="181" t="s">
        <v>251</v>
      </c>
      <c r="B36130" s="181" t="s">
        <v>6</v>
      </c>
      <c r="C36130" s="181" t="s">
        <v>202</v>
      </c>
      <c r="D36130" s="181" t="s">
        <v>220</v>
      </c>
      <c r="E36130">
        <v>278</v>
      </c>
      <c r="F36130" t="b">
        <v>1</v>
      </c>
    </row>
    <row r="36131" spans="1:6" x14ac:dyDescent="0.25">
      <c r="A36131" s="181" t="s">
        <v>251</v>
      </c>
      <c r="B36131" s="181" t="s">
        <v>7</v>
      </c>
      <c r="C36131" s="181" t="s">
        <v>212</v>
      </c>
      <c r="D36131" s="181" t="s">
        <v>213</v>
      </c>
      <c r="E36131">
        <v>1060</v>
      </c>
      <c r="F36131" t="b">
        <v>1</v>
      </c>
    </row>
    <row r="36132" spans="1:6" x14ac:dyDescent="0.25">
      <c r="A36132" s="181" t="s">
        <v>251</v>
      </c>
      <c r="B36132" s="181" t="s">
        <v>7</v>
      </c>
      <c r="C36132" s="181" t="s">
        <v>212</v>
      </c>
      <c r="D36132" s="181" t="s">
        <v>208</v>
      </c>
      <c r="E36132">
        <v>1005</v>
      </c>
      <c r="F36132" t="b">
        <v>1</v>
      </c>
    </row>
    <row r="36133" spans="1:6" x14ac:dyDescent="0.25">
      <c r="A36133" s="181" t="s">
        <v>251</v>
      </c>
      <c r="B36133" s="181" t="s">
        <v>7</v>
      </c>
      <c r="C36133" s="181" t="s">
        <v>212</v>
      </c>
      <c r="D36133" s="181" t="s">
        <v>214</v>
      </c>
      <c r="E36133">
        <v>1022</v>
      </c>
      <c r="F36133" t="b">
        <v>1</v>
      </c>
    </row>
    <row r="36134" spans="1:6" x14ac:dyDescent="0.25">
      <c r="A36134" s="181" t="s">
        <v>251</v>
      </c>
      <c r="B36134" s="181" t="s">
        <v>7</v>
      </c>
      <c r="C36134" s="181" t="s">
        <v>212</v>
      </c>
      <c r="D36134" s="181" t="s">
        <v>215</v>
      </c>
      <c r="E36134">
        <v>1075</v>
      </c>
      <c r="F36134" t="b">
        <v>1</v>
      </c>
    </row>
    <row r="36135" spans="1:6" x14ac:dyDescent="0.25">
      <c r="A36135" s="181" t="s">
        <v>251</v>
      </c>
      <c r="B36135" s="181" t="s">
        <v>7</v>
      </c>
      <c r="C36135" s="181" t="s">
        <v>212</v>
      </c>
      <c r="D36135" s="181" t="s">
        <v>216</v>
      </c>
      <c r="E36135">
        <v>1055</v>
      </c>
      <c r="F36135" t="b">
        <v>1</v>
      </c>
    </row>
    <row r="36136" spans="1:6" x14ac:dyDescent="0.25">
      <c r="A36136" s="181" t="s">
        <v>251</v>
      </c>
      <c r="B36136" s="181" t="s">
        <v>7</v>
      </c>
      <c r="C36136" s="181" t="s">
        <v>212</v>
      </c>
      <c r="D36136" s="181" t="s">
        <v>217</v>
      </c>
      <c r="E36136">
        <v>975</v>
      </c>
      <c r="F36136" t="b">
        <v>1</v>
      </c>
    </row>
    <row r="36137" spans="1:6" x14ac:dyDescent="0.25">
      <c r="A36137" s="181" t="s">
        <v>251</v>
      </c>
      <c r="B36137" s="181" t="s">
        <v>7</v>
      </c>
      <c r="C36137" s="181" t="s">
        <v>212</v>
      </c>
      <c r="D36137" s="181" t="s">
        <v>203</v>
      </c>
      <c r="E36137">
        <v>950</v>
      </c>
      <c r="F36137" t="b">
        <v>1</v>
      </c>
    </row>
    <row r="36138" spans="1:6" x14ac:dyDescent="0.25">
      <c r="A36138" s="181" t="s">
        <v>251</v>
      </c>
      <c r="B36138" s="181" t="s">
        <v>7</v>
      </c>
      <c r="C36138" s="181" t="s">
        <v>212</v>
      </c>
      <c r="D36138" s="181" t="s">
        <v>206</v>
      </c>
      <c r="E36138">
        <v>967</v>
      </c>
      <c r="F36138" t="b">
        <v>1</v>
      </c>
    </row>
    <row r="36139" spans="1:6" x14ac:dyDescent="0.25">
      <c r="A36139" s="181" t="s">
        <v>251</v>
      </c>
      <c r="B36139" s="181" t="s">
        <v>7</v>
      </c>
      <c r="C36139" s="181" t="s">
        <v>212</v>
      </c>
      <c r="D36139" s="181" t="s">
        <v>218</v>
      </c>
      <c r="E36139">
        <v>967</v>
      </c>
      <c r="F36139" t="b">
        <v>1</v>
      </c>
    </row>
    <row r="36140" spans="1:6" x14ac:dyDescent="0.25">
      <c r="A36140" s="181" t="s">
        <v>251</v>
      </c>
      <c r="B36140" s="181" t="s">
        <v>7</v>
      </c>
      <c r="C36140" s="181" t="s">
        <v>212</v>
      </c>
      <c r="D36140" s="181" t="s">
        <v>199</v>
      </c>
      <c r="E36140">
        <v>1020</v>
      </c>
      <c r="F36140" t="b">
        <v>1</v>
      </c>
    </row>
    <row r="36141" spans="1:6" x14ac:dyDescent="0.25">
      <c r="A36141" s="181" t="s">
        <v>251</v>
      </c>
      <c r="B36141" s="181" t="s">
        <v>7</v>
      </c>
      <c r="C36141" s="181" t="s">
        <v>212</v>
      </c>
      <c r="D36141" s="181" t="s">
        <v>219</v>
      </c>
      <c r="E36141">
        <v>985</v>
      </c>
      <c r="F36141" t="b">
        <v>1</v>
      </c>
    </row>
    <row r="36142" spans="1:6" x14ac:dyDescent="0.25">
      <c r="A36142" s="181" t="s">
        <v>251</v>
      </c>
      <c r="B36142" s="181" t="s">
        <v>7</v>
      </c>
      <c r="C36142" s="181" t="s">
        <v>212</v>
      </c>
      <c r="D36142" s="181" t="s">
        <v>220</v>
      </c>
      <c r="E36142">
        <v>996</v>
      </c>
      <c r="F36142" t="b">
        <v>1</v>
      </c>
    </row>
    <row r="36143" spans="1:6" x14ac:dyDescent="0.25">
      <c r="A36143" s="181" t="s">
        <v>251</v>
      </c>
      <c r="B36143" s="181" t="s">
        <v>7</v>
      </c>
      <c r="C36143" s="181" t="s">
        <v>202</v>
      </c>
      <c r="D36143" s="181" t="s">
        <v>213</v>
      </c>
      <c r="E36143">
        <v>956</v>
      </c>
      <c r="F36143" t="b">
        <v>1</v>
      </c>
    </row>
    <row r="36144" spans="1:6" x14ac:dyDescent="0.25">
      <c r="A36144" s="181" t="s">
        <v>251</v>
      </c>
      <c r="B36144" s="181" t="s">
        <v>7</v>
      </c>
      <c r="C36144" s="181" t="s">
        <v>202</v>
      </c>
      <c r="D36144" s="181" t="s">
        <v>208</v>
      </c>
      <c r="E36144">
        <v>1000</v>
      </c>
      <c r="F36144" t="b">
        <v>1</v>
      </c>
    </row>
    <row r="36145" spans="1:6" x14ac:dyDescent="0.25">
      <c r="A36145" s="181" t="s">
        <v>251</v>
      </c>
      <c r="B36145" s="181" t="s">
        <v>7</v>
      </c>
      <c r="C36145" s="181" t="s">
        <v>202</v>
      </c>
      <c r="D36145" s="181" t="s">
        <v>214</v>
      </c>
      <c r="E36145">
        <v>1049</v>
      </c>
      <c r="F36145" t="b">
        <v>1</v>
      </c>
    </row>
    <row r="36146" spans="1:6" x14ac:dyDescent="0.25">
      <c r="A36146" s="181" t="s">
        <v>251</v>
      </c>
      <c r="B36146" s="181" t="s">
        <v>7</v>
      </c>
      <c r="C36146" s="181" t="s">
        <v>202</v>
      </c>
      <c r="D36146" s="181" t="s">
        <v>215</v>
      </c>
      <c r="E36146">
        <v>1000</v>
      </c>
      <c r="F36146" t="b">
        <v>1</v>
      </c>
    </row>
    <row r="36147" spans="1:6" x14ac:dyDescent="0.25">
      <c r="A36147" s="181" t="s">
        <v>251</v>
      </c>
      <c r="B36147" s="181" t="s">
        <v>7</v>
      </c>
      <c r="C36147" s="181" t="s">
        <v>202</v>
      </c>
      <c r="D36147" s="181" t="s">
        <v>216</v>
      </c>
      <c r="E36147">
        <v>999</v>
      </c>
      <c r="F36147" t="b">
        <v>1</v>
      </c>
    </row>
    <row r="36148" spans="1:6" x14ac:dyDescent="0.25">
      <c r="A36148" s="181" t="s">
        <v>251</v>
      </c>
      <c r="B36148" s="181" t="s">
        <v>7</v>
      </c>
      <c r="C36148" s="181" t="s">
        <v>202</v>
      </c>
      <c r="D36148" s="181" t="s">
        <v>217</v>
      </c>
      <c r="E36148">
        <v>1000</v>
      </c>
      <c r="F36148" t="b">
        <v>1</v>
      </c>
    </row>
    <row r="36149" spans="1:6" x14ac:dyDescent="0.25">
      <c r="A36149" s="181" t="s">
        <v>251</v>
      </c>
      <c r="B36149" s="181" t="s">
        <v>7</v>
      </c>
      <c r="C36149" s="181" t="s">
        <v>202</v>
      </c>
      <c r="D36149" s="181" t="s">
        <v>203</v>
      </c>
      <c r="E36149">
        <v>1009</v>
      </c>
      <c r="F36149" t="b">
        <v>1</v>
      </c>
    </row>
    <row r="36150" spans="1:6" x14ac:dyDescent="0.25">
      <c r="A36150" s="181" t="s">
        <v>251</v>
      </c>
      <c r="B36150" s="181" t="s">
        <v>7</v>
      </c>
      <c r="C36150" s="181" t="s">
        <v>202</v>
      </c>
      <c r="D36150" s="181" t="s">
        <v>206</v>
      </c>
      <c r="E36150">
        <v>1010</v>
      </c>
      <c r="F36150" t="b">
        <v>1</v>
      </c>
    </row>
    <row r="36151" spans="1:6" x14ac:dyDescent="0.25">
      <c r="A36151" s="181" t="s">
        <v>251</v>
      </c>
      <c r="B36151" s="181" t="s">
        <v>7</v>
      </c>
      <c r="C36151" s="181" t="s">
        <v>202</v>
      </c>
      <c r="D36151" s="181" t="s">
        <v>218</v>
      </c>
      <c r="E36151">
        <v>1010</v>
      </c>
      <c r="F36151" t="b">
        <v>1</v>
      </c>
    </row>
    <row r="36152" spans="1:6" x14ac:dyDescent="0.25">
      <c r="A36152" s="181" t="s">
        <v>251</v>
      </c>
      <c r="B36152" s="181" t="s">
        <v>7</v>
      </c>
      <c r="C36152" s="181" t="s">
        <v>202</v>
      </c>
      <c r="D36152" s="181" t="s">
        <v>199</v>
      </c>
      <c r="E36152">
        <v>1028</v>
      </c>
      <c r="F36152" t="b">
        <v>1</v>
      </c>
    </row>
    <row r="36153" spans="1:6" x14ac:dyDescent="0.25">
      <c r="A36153" s="181" t="s">
        <v>251</v>
      </c>
      <c r="B36153" s="181" t="s">
        <v>7</v>
      </c>
      <c r="C36153" s="181" t="s">
        <v>202</v>
      </c>
      <c r="D36153" s="181" t="s">
        <v>219</v>
      </c>
      <c r="E36153">
        <v>1059</v>
      </c>
      <c r="F36153" t="b">
        <v>1</v>
      </c>
    </row>
    <row r="36154" spans="1:6" x14ac:dyDescent="0.25">
      <c r="A36154" s="181" t="s">
        <v>251</v>
      </c>
      <c r="B36154" s="181" t="s">
        <v>7</v>
      </c>
      <c r="C36154" s="181" t="s">
        <v>202</v>
      </c>
      <c r="D36154" s="181" t="s">
        <v>220</v>
      </c>
      <c r="E36154">
        <v>1086</v>
      </c>
      <c r="F36154" t="b">
        <v>1</v>
      </c>
    </row>
    <row r="36155" spans="1:6" x14ac:dyDescent="0.25">
      <c r="A36155" s="181" t="s">
        <v>251</v>
      </c>
      <c r="B36155" s="181" t="s">
        <v>8</v>
      </c>
      <c r="C36155" s="181" t="s">
        <v>212</v>
      </c>
      <c r="D36155" s="181" t="s">
        <v>213</v>
      </c>
      <c r="E36155">
        <v>1200</v>
      </c>
      <c r="F36155" t="b">
        <v>1</v>
      </c>
    </row>
    <row r="36156" spans="1:6" x14ac:dyDescent="0.25">
      <c r="A36156" s="181" t="s">
        <v>251</v>
      </c>
      <c r="B36156" s="181" t="s">
        <v>8</v>
      </c>
      <c r="C36156" s="181" t="s">
        <v>212</v>
      </c>
      <c r="D36156" s="181" t="s">
        <v>208</v>
      </c>
      <c r="E36156">
        <v>1112</v>
      </c>
      <c r="F36156" t="b">
        <v>1</v>
      </c>
    </row>
    <row r="36157" spans="1:6" x14ac:dyDescent="0.25">
      <c r="A36157" s="181" t="s">
        <v>251</v>
      </c>
      <c r="B36157" s="181" t="s">
        <v>8</v>
      </c>
      <c r="C36157" s="181" t="s">
        <v>212</v>
      </c>
      <c r="D36157" s="181" t="s">
        <v>214</v>
      </c>
      <c r="E36157">
        <v>1117</v>
      </c>
      <c r="F36157" t="b">
        <v>1</v>
      </c>
    </row>
    <row r="36158" spans="1:6" x14ac:dyDescent="0.25">
      <c r="A36158" s="181" t="s">
        <v>251</v>
      </c>
      <c r="B36158" s="181" t="s">
        <v>8</v>
      </c>
      <c r="C36158" s="181" t="s">
        <v>212</v>
      </c>
      <c r="D36158" s="181" t="s">
        <v>215</v>
      </c>
      <c r="E36158">
        <v>1220</v>
      </c>
      <c r="F36158" t="b">
        <v>1</v>
      </c>
    </row>
    <row r="36159" spans="1:6" x14ac:dyDescent="0.25">
      <c r="A36159" s="181" t="s">
        <v>251</v>
      </c>
      <c r="B36159" s="181" t="s">
        <v>8</v>
      </c>
      <c r="C36159" s="181" t="s">
        <v>212</v>
      </c>
      <c r="D36159" s="181" t="s">
        <v>216</v>
      </c>
      <c r="E36159">
        <v>1190</v>
      </c>
      <c r="F36159" t="b">
        <v>1</v>
      </c>
    </row>
    <row r="36160" spans="1:6" x14ac:dyDescent="0.25">
      <c r="A36160" s="181" t="s">
        <v>251</v>
      </c>
      <c r="B36160" s="181" t="s">
        <v>8</v>
      </c>
      <c r="C36160" s="181" t="s">
        <v>212</v>
      </c>
      <c r="D36160" s="181" t="s">
        <v>217</v>
      </c>
      <c r="E36160">
        <v>1220</v>
      </c>
      <c r="F36160" t="b">
        <v>1</v>
      </c>
    </row>
    <row r="36161" spans="1:6" x14ac:dyDescent="0.25">
      <c r="A36161" s="181" t="s">
        <v>251</v>
      </c>
      <c r="B36161" s="181" t="s">
        <v>8</v>
      </c>
      <c r="C36161" s="181" t="s">
        <v>212</v>
      </c>
      <c r="D36161" s="181" t="s">
        <v>203</v>
      </c>
      <c r="E36161">
        <v>1225</v>
      </c>
      <c r="F36161" t="b">
        <v>1</v>
      </c>
    </row>
    <row r="36162" spans="1:6" x14ac:dyDescent="0.25">
      <c r="A36162" s="181" t="s">
        <v>251</v>
      </c>
      <c r="B36162" s="181" t="s">
        <v>8</v>
      </c>
      <c r="C36162" s="181" t="s">
        <v>212</v>
      </c>
      <c r="D36162" s="181" t="s">
        <v>206</v>
      </c>
      <c r="E36162">
        <v>1212</v>
      </c>
      <c r="F36162" t="b">
        <v>1</v>
      </c>
    </row>
    <row r="36163" spans="1:6" x14ac:dyDescent="0.25">
      <c r="A36163" s="181" t="s">
        <v>251</v>
      </c>
      <c r="B36163" s="181" t="s">
        <v>8</v>
      </c>
      <c r="C36163" s="181" t="s">
        <v>212</v>
      </c>
      <c r="D36163" s="181" t="s">
        <v>218</v>
      </c>
      <c r="E36163">
        <v>1232</v>
      </c>
      <c r="F36163" t="b">
        <v>1</v>
      </c>
    </row>
    <row r="36164" spans="1:6" x14ac:dyDescent="0.25">
      <c r="A36164" s="181" t="s">
        <v>251</v>
      </c>
      <c r="B36164" s="181" t="s">
        <v>8</v>
      </c>
      <c r="C36164" s="181" t="s">
        <v>212</v>
      </c>
      <c r="D36164" s="181" t="s">
        <v>199</v>
      </c>
      <c r="E36164">
        <v>1273</v>
      </c>
      <c r="F36164" t="b">
        <v>1</v>
      </c>
    </row>
    <row r="36165" spans="1:6" x14ac:dyDescent="0.25">
      <c r="A36165" s="181" t="s">
        <v>251</v>
      </c>
      <c r="B36165" s="181" t="s">
        <v>8</v>
      </c>
      <c r="C36165" s="181" t="s">
        <v>212</v>
      </c>
      <c r="D36165" s="181" t="s">
        <v>219</v>
      </c>
      <c r="E36165">
        <v>1262</v>
      </c>
      <c r="F36165" t="b">
        <v>1</v>
      </c>
    </row>
    <row r="36166" spans="1:6" x14ac:dyDescent="0.25">
      <c r="A36166" s="181" t="s">
        <v>251</v>
      </c>
      <c r="B36166" s="181" t="s">
        <v>8</v>
      </c>
      <c r="C36166" s="181" t="s">
        <v>212</v>
      </c>
      <c r="D36166" s="181" t="s">
        <v>220</v>
      </c>
      <c r="E36166">
        <v>1248</v>
      </c>
      <c r="F36166" t="b">
        <v>1</v>
      </c>
    </row>
    <row r="36167" spans="1:6" x14ac:dyDescent="0.25">
      <c r="A36167" s="181" t="s">
        <v>251</v>
      </c>
      <c r="B36167" s="181" t="s">
        <v>8</v>
      </c>
      <c r="C36167" s="181" t="s">
        <v>202</v>
      </c>
      <c r="D36167" s="181" t="s">
        <v>213</v>
      </c>
      <c r="E36167">
        <v>1195</v>
      </c>
      <c r="F36167" t="b">
        <v>1</v>
      </c>
    </row>
    <row r="36168" spans="1:6" x14ac:dyDescent="0.25">
      <c r="A36168" s="181" t="s">
        <v>251</v>
      </c>
      <c r="B36168" s="181" t="s">
        <v>8</v>
      </c>
      <c r="C36168" s="181" t="s">
        <v>202</v>
      </c>
      <c r="D36168" s="181" t="s">
        <v>208</v>
      </c>
      <c r="E36168">
        <v>1180</v>
      </c>
      <c r="F36168" t="b">
        <v>1</v>
      </c>
    </row>
    <row r="36169" spans="1:6" x14ac:dyDescent="0.25">
      <c r="A36169" s="181" t="s">
        <v>251</v>
      </c>
      <c r="B36169" s="181" t="s">
        <v>8</v>
      </c>
      <c r="C36169" s="181" t="s">
        <v>202</v>
      </c>
      <c r="D36169" s="181" t="s">
        <v>214</v>
      </c>
      <c r="E36169">
        <v>1205</v>
      </c>
      <c r="F36169" t="b">
        <v>1</v>
      </c>
    </row>
    <row r="36170" spans="1:6" x14ac:dyDescent="0.25">
      <c r="A36170" s="181" t="s">
        <v>251</v>
      </c>
      <c r="B36170" s="181" t="s">
        <v>8</v>
      </c>
      <c r="C36170" s="181" t="s">
        <v>202</v>
      </c>
      <c r="D36170" s="181" t="s">
        <v>215</v>
      </c>
      <c r="E36170">
        <v>1289</v>
      </c>
      <c r="F36170" t="b">
        <v>1</v>
      </c>
    </row>
    <row r="36171" spans="1:6" x14ac:dyDescent="0.25">
      <c r="A36171" s="181" t="s">
        <v>251</v>
      </c>
      <c r="B36171" s="181" t="s">
        <v>8</v>
      </c>
      <c r="C36171" s="181" t="s">
        <v>202</v>
      </c>
      <c r="D36171" s="181" t="s">
        <v>216</v>
      </c>
      <c r="E36171">
        <v>1233</v>
      </c>
      <c r="F36171" t="b">
        <v>1</v>
      </c>
    </row>
    <row r="36172" spans="1:6" x14ac:dyDescent="0.25">
      <c r="A36172" s="181" t="s">
        <v>251</v>
      </c>
      <c r="B36172" s="181" t="s">
        <v>8</v>
      </c>
      <c r="C36172" s="181" t="s">
        <v>202</v>
      </c>
      <c r="D36172" s="181" t="s">
        <v>217</v>
      </c>
      <c r="E36172">
        <v>1282</v>
      </c>
      <c r="F36172" t="b">
        <v>1</v>
      </c>
    </row>
    <row r="36173" spans="1:6" x14ac:dyDescent="0.25">
      <c r="A36173" s="181" t="s">
        <v>251</v>
      </c>
      <c r="B36173" s="181" t="s">
        <v>8</v>
      </c>
      <c r="C36173" s="181" t="s">
        <v>202</v>
      </c>
      <c r="D36173" s="181" t="s">
        <v>203</v>
      </c>
      <c r="E36173">
        <v>1280</v>
      </c>
      <c r="F36173" t="b">
        <v>1</v>
      </c>
    </row>
    <row r="36174" spans="1:6" x14ac:dyDescent="0.25">
      <c r="A36174" s="181" t="s">
        <v>251</v>
      </c>
      <c r="B36174" s="181" t="s">
        <v>8</v>
      </c>
      <c r="C36174" s="181" t="s">
        <v>202</v>
      </c>
      <c r="D36174" s="181" t="s">
        <v>206</v>
      </c>
      <c r="E36174">
        <v>1267</v>
      </c>
      <c r="F36174" t="b">
        <v>1</v>
      </c>
    </row>
    <row r="36175" spans="1:6" x14ac:dyDescent="0.25">
      <c r="A36175" s="181" t="s">
        <v>251</v>
      </c>
      <c r="B36175" s="181" t="s">
        <v>8</v>
      </c>
      <c r="C36175" s="181" t="s">
        <v>202</v>
      </c>
      <c r="D36175" s="181" t="s">
        <v>218</v>
      </c>
      <c r="E36175">
        <v>1269</v>
      </c>
      <c r="F36175" t="b">
        <v>1</v>
      </c>
    </row>
    <row r="36176" spans="1:6" x14ac:dyDescent="0.25">
      <c r="A36176" s="181" t="s">
        <v>251</v>
      </c>
      <c r="B36176" s="181" t="s">
        <v>8</v>
      </c>
      <c r="C36176" s="181" t="s">
        <v>202</v>
      </c>
      <c r="D36176" s="181" t="s">
        <v>199</v>
      </c>
      <c r="E36176">
        <v>1274</v>
      </c>
      <c r="F36176" t="b">
        <v>1</v>
      </c>
    </row>
    <row r="36177" spans="1:6" x14ac:dyDescent="0.25">
      <c r="A36177" s="181" t="s">
        <v>251</v>
      </c>
      <c r="B36177" s="181" t="s">
        <v>8</v>
      </c>
      <c r="C36177" s="181" t="s">
        <v>202</v>
      </c>
      <c r="D36177" s="181" t="s">
        <v>219</v>
      </c>
      <c r="E36177">
        <v>1262</v>
      </c>
      <c r="F36177" t="b">
        <v>1</v>
      </c>
    </row>
    <row r="36178" spans="1:6" x14ac:dyDescent="0.25">
      <c r="A36178" s="181" t="s">
        <v>251</v>
      </c>
      <c r="B36178" s="181" t="s">
        <v>8</v>
      </c>
      <c r="C36178" s="181" t="s">
        <v>202</v>
      </c>
      <c r="D36178" s="181" t="s">
        <v>220</v>
      </c>
      <c r="E36178">
        <v>1271</v>
      </c>
      <c r="F36178" t="b">
        <v>1</v>
      </c>
    </row>
    <row r="36179" spans="1:6" x14ac:dyDescent="0.25">
      <c r="A36179" s="181" t="s">
        <v>251</v>
      </c>
      <c r="B36179" s="181" t="s">
        <v>9</v>
      </c>
      <c r="C36179" s="181" t="s">
        <v>212</v>
      </c>
      <c r="D36179" s="181" t="s">
        <v>213</v>
      </c>
      <c r="E36179">
        <v>357</v>
      </c>
      <c r="F36179" t="b">
        <v>1</v>
      </c>
    </row>
    <row r="36180" spans="1:6" x14ac:dyDescent="0.25">
      <c r="A36180" s="181" t="s">
        <v>251</v>
      </c>
      <c r="B36180" s="181" t="s">
        <v>9</v>
      </c>
      <c r="C36180" s="181" t="s">
        <v>212</v>
      </c>
      <c r="D36180" s="181" t="s">
        <v>208</v>
      </c>
      <c r="E36180">
        <v>326</v>
      </c>
      <c r="F36180" t="b">
        <v>1</v>
      </c>
    </row>
    <row r="36181" spans="1:6" x14ac:dyDescent="0.25">
      <c r="A36181" s="181" t="s">
        <v>251</v>
      </c>
      <c r="B36181" s="181" t="s">
        <v>9</v>
      </c>
      <c r="C36181" s="181" t="s">
        <v>212</v>
      </c>
      <c r="D36181" s="181" t="s">
        <v>214</v>
      </c>
      <c r="E36181">
        <v>331</v>
      </c>
      <c r="F36181" t="b">
        <v>1</v>
      </c>
    </row>
    <row r="36182" spans="1:6" x14ac:dyDescent="0.25">
      <c r="A36182" s="181" t="s">
        <v>251</v>
      </c>
      <c r="B36182" s="181" t="s">
        <v>9</v>
      </c>
      <c r="C36182" s="181" t="s">
        <v>212</v>
      </c>
      <c r="D36182" s="181" t="s">
        <v>215</v>
      </c>
      <c r="E36182">
        <v>299</v>
      </c>
      <c r="F36182" t="b">
        <v>1</v>
      </c>
    </row>
    <row r="36183" spans="1:6" x14ac:dyDescent="0.25">
      <c r="A36183" s="181" t="s">
        <v>251</v>
      </c>
      <c r="B36183" s="181" t="s">
        <v>9</v>
      </c>
      <c r="C36183" s="181" t="s">
        <v>212</v>
      </c>
      <c r="D36183" s="181" t="s">
        <v>216</v>
      </c>
      <c r="E36183">
        <v>287</v>
      </c>
      <c r="F36183" t="b">
        <v>1</v>
      </c>
    </row>
    <row r="36184" spans="1:6" x14ac:dyDescent="0.25">
      <c r="A36184" s="181" t="s">
        <v>251</v>
      </c>
      <c r="B36184" s="181" t="s">
        <v>9</v>
      </c>
      <c r="C36184" s="181" t="s">
        <v>212</v>
      </c>
      <c r="D36184" s="181" t="s">
        <v>217</v>
      </c>
      <c r="E36184">
        <v>299</v>
      </c>
      <c r="F36184" t="b">
        <v>1</v>
      </c>
    </row>
    <row r="36185" spans="1:6" x14ac:dyDescent="0.25">
      <c r="A36185" s="181" t="s">
        <v>251</v>
      </c>
      <c r="B36185" s="181" t="s">
        <v>9</v>
      </c>
      <c r="C36185" s="181" t="s">
        <v>212</v>
      </c>
      <c r="D36185" s="181" t="s">
        <v>203</v>
      </c>
      <c r="E36185">
        <v>299</v>
      </c>
      <c r="F36185" t="b">
        <v>1</v>
      </c>
    </row>
    <row r="36186" spans="1:6" x14ac:dyDescent="0.25">
      <c r="A36186" s="181" t="s">
        <v>251</v>
      </c>
      <c r="B36186" s="181" t="s">
        <v>9</v>
      </c>
      <c r="C36186" s="181" t="s">
        <v>212</v>
      </c>
      <c r="D36186" s="181" t="s">
        <v>206</v>
      </c>
      <c r="E36186">
        <v>302</v>
      </c>
      <c r="F36186" t="b">
        <v>1</v>
      </c>
    </row>
    <row r="36187" spans="1:6" x14ac:dyDescent="0.25">
      <c r="A36187" s="181" t="s">
        <v>251</v>
      </c>
      <c r="B36187" s="181" t="s">
        <v>9</v>
      </c>
      <c r="C36187" s="181" t="s">
        <v>212</v>
      </c>
      <c r="D36187" s="181" t="s">
        <v>218</v>
      </c>
      <c r="E36187">
        <v>332</v>
      </c>
      <c r="F36187" t="b">
        <v>1</v>
      </c>
    </row>
    <row r="36188" spans="1:6" x14ac:dyDescent="0.25">
      <c r="A36188" s="181" t="s">
        <v>251</v>
      </c>
      <c r="B36188" s="181" t="s">
        <v>9</v>
      </c>
      <c r="C36188" s="181" t="s">
        <v>212</v>
      </c>
      <c r="D36188" s="181" t="s">
        <v>199</v>
      </c>
      <c r="E36188">
        <v>334</v>
      </c>
      <c r="F36188" t="b">
        <v>1</v>
      </c>
    </row>
    <row r="36189" spans="1:6" x14ac:dyDescent="0.25">
      <c r="A36189" s="181" t="s">
        <v>251</v>
      </c>
      <c r="B36189" s="181" t="s">
        <v>9</v>
      </c>
      <c r="C36189" s="181" t="s">
        <v>212</v>
      </c>
      <c r="D36189" s="181" t="s">
        <v>219</v>
      </c>
      <c r="E36189">
        <v>295</v>
      </c>
      <c r="F36189" t="b">
        <v>1</v>
      </c>
    </row>
    <row r="36190" spans="1:6" x14ac:dyDescent="0.25">
      <c r="A36190" s="181" t="s">
        <v>251</v>
      </c>
      <c r="B36190" s="181" t="s">
        <v>9</v>
      </c>
      <c r="C36190" s="181" t="s">
        <v>212</v>
      </c>
      <c r="D36190" s="181" t="s">
        <v>220</v>
      </c>
      <c r="E36190">
        <v>308</v>
      </c>
      <c r="F36190" t="b">
        <v>1</v>
      </c>
    </row>
    <row r="36191" spans="1:6" x14ac:dyDescent="0.25">
      <c r="A36191" s="181" t="s">
        <v>251</v>
      </c>
      <c r="B36191" s="181" t="s">
        <v>9</v>
      </c>
      <c r="C36191" s="181" t="s">
        <v>202</v>
      </c>
      <c r="D36191" s="181" t="s">
        <v>213</v>
      </c>
      <c r="E36191">
        <v>328</v>
      </c>
      <c r="F36191" t="b">
        <v>1</v>
      </c>
    </row>
    <row r="36192" spans="1:6" x14ac:dyDescent="0.25">
      <c r="A36192" s="181" t="s">
        <v>251</v>
      </c>
      <c r="B36192" s="181" t="s">
        <v>9</v>
      </c>
      <c r="C36192" s="181" t="s">
        <v>202</v>
      </c>
      <c r="D36192" s="181" t="s">
        <v>208</v>
      </c>
      <c r="E36192">
        <v>336</v>
      </c>
      <c r="F36192" t="b">
        <v>1</v>
      </c>
    </row>
    <row r="36193" spans="1:6" x14ac:dyDescent="0.25">
      <c r="A36193" s="181" t="s">
        <v>251</v>
      </c>
      <c r="B36193" s="181" t="s">
        <v>9</v>
      </c>
      <c r="C36193" s="181" t="s">
        <v>202</v>
      </c>
      <c r="D36193" s="181" t="s">
        <v>214</v>
      </c>
      <c r="E36193">
        <v>353</v>
      </c>
      <c r="F36193" t="b">
        <v>1</v>
      </c>
    </row>
    <row r="36194" spans="1:6" x14ac:dyDescent="0.25">
      <c r="A36194" s="181" t="s">
        <v>251</v>
      </c>
      <c r="B36194" s="181" t="s">
        <v>9</v>
      </c>
      <c r="C36194" s="181" t="s">
        <v>202</v>
      </c>
      <c r="D36194" s="181" t="s">
        <v>215</v>
      </c>
      <c r="E36194">
        <v>371</v>
      </c>
      <c r="F36194" t="b">
        <v>1</v>
      </c>
    </row>
    <row r="36195" spans="1:6" x14ac:dyDescent="0.25">
      <c r="A36195" s="181" t="s">
        <v>251</v>
      </c>
      <c r="B36195" s="181" t="s">
        <v>9</v>
      </c>
      <c r="C36195" s="181" t="s">
        <v>202</v>
      </c>
      <c r="D36195" s="181" t="s">
        <v>216</v>
      </c>
      <c r="E36195">
        <v>343</v>
      </c>
      <c r="F36195" t="b">
        <v>1</v>
      </c>
    </row>
    <row r="36196" spans="1:6" x14ac:dyDescent="0.25">
      <c r="A36196" s="181" t="s">
        <v>251</v>
      </c>
      <c r="B36196" s="181" t="s">
        <v>9</v>
      </c>
      <c r="C36196" s="181" t="s">
        <v>202</v>
      </c>
      <c r="D36196" s="181" t="s">
        <v>217</v>
      </c>
      <c r="E36196">
        <v>350</v>
      </c>
      <c r="F36196" t="b">
        <v>1</v>
      </c>
    </row>
    <row r="36197" spans="1:6" x14ac:dyDescent="0.25">
      <c r="A36197" s="181" t="s">
        <v>251</v>
      </c>
      <c r="B36197" s="181" t="s">
        <v>9</v>
      </c>
      <c r="C36197" s="181" t="s">
        <v>202</v>
      </c>
      <c r="D36197" s="181" t="s">
        <v>203</v>
      </c>
      <c r="E36197">
        <v>361</v>
      </c>
      <c r="F36197" t="b">
        <v>1</v>
      </c>
    </row>
    <row r="36198" spans="1:6" x14ac:dyDescent="0.25">
      <c r="A36198" s="181" t="s">
        <v>251</v>
      </c>
      <c r="B36198" s="181" t="s">
        <v>9</v>
      </c>
      <c r="C36198" s="181" t="s">
        <v>202</v>
      </c>
      <c r="D36198" s="181" t="s">
        <v>206</v>
      </c>
      <c r="E36198">
        <v>355</v>
      </c>
      <c r="F36198" t="b">
        <v>1</v>
      </c>
    </row>
    <row r="36199" spans="1:6" x14ac:dyDescent="0.25">
      <c r="A36199" s="181" t="s">
        <v>251</v>
      </c>
      <c r="B36199" s="181" t="s">
        <v>9</v>
      </c>
      <c r="C36199" s="181" t="s">
        <v>202</v>
      </c>
      <c r="D36199" s="181" t="s">
        <v>218</v>
      </c>
      <c r="E36199">
        <v>354</v>
      </c>
      <c r="F36199" t="b">
        <v>1</v>
      </c>
    </row>
    <row r="36200" spans="1:6" x14ac:dyDescent="0.25">
      <c r="A36200" s="181" t="s">
        <v>251</v>
      </c>
      <c r="B36200" s="181" t="s">
        <v>9</v>
      </c>
      <c r="C36200" s="181" t="s">
        <v>202</v>
      </c>
      <c r="D36200" s="181" t="s">
        <v>199</v>
      </c>
      <c r="E36200">
        <v>313</v>
      </c>
      <c r="F36200" t="b">
        <v>1</v>
      </c>
    </row>
    <row r="36201" spans="1:6" x14ac:dyDescent="0.25">
      <c r="A36201" s="181" t="s">
        <v>251</v>
      </c>
      <c r="B36201" s="181" t="s">
        <v>9</v>
      </c>
      <c r="C36201" s="181" t="s">
        <v>202</v>
      </c>
      <c r="D36201" s="181" t="s">
        <v>219</v>
      </c>
      <c r="E36201">
        <v>347</v>
      </c>
      <c r="F36201" t="b">
        <v>1</v>
      </c>
    </row>
    <row r="36202" spans="1:6" x14ac:dyDescent="0.25">
      <c r="A36202" s="181" t="s">
        <v>251</v>
      </c>
      <c r="B36202" s="181" t="s">
        <v>9</v>
      </c>
      <c r="C36202" s="181" t="s">
        <v>202</v>
      </c>
      <c r="D36202" s="181" t="s">
        <v>220</v>
      </c>
      <c r="E36202">
        <v>345</v>
      </c>
      <c r="F36202" t="b">
        <v>1</v>
      </c>
    </row>
    <row r="36203" spans="1:6" x14ac:dyDescent="0.25">
      <c r="A36203" s="181" t="s">
        <v>251</v>
      </c>
      <c r="B36203" s="181" t="s">
        <v>10</v>
      </c>
      <c r="C36203" s="181" t="s">
        <v>212</v>
      </c>
      <c r="D36203" s="181" t="s">
        <v>213</v>
      </c>
      <c r="E36203">
        <v>329</v>
      </c>
      <c r="F36203" t="b">
        <v>1</v>
      </c>
    </row>
    <row r="36204" spans="1:6" x14ac:dyDescent="0.25">
      <c r="A36204" s="181" t="s">
        <v>251</v>
      </c>
      <c r="B36204" s="181" t="s">
        <v>10</v>
      </c>
      <c r="C36204" s="181" t="s">
        <v>212</v>
      </c>
      <c r="D36204" s="181" t="s">
        <v>208</v>
      </c>
      <c r="E36204">
        <v>317</v>
      </c>
      <c r="F36204" t="b">
        <v>1</v>
      </c>
    </row>
    <row r="36205" spans="1:6" x14ac:dyDescent="0.25">
      <c r="A36205" s="181" t="s">
        <v>251</v>
      </c>
      <c r="B36205" s="181" t="s">
        <v>10</v>
      </c>
      <c r="C36205" s="181" t="s">
        <v>212</v>
      </c>
      <c r="D36205" s="181" t="s">
        <v>214</v>
      </c>
      <c r="E36205">
        <v>336</v>
      </c>
      <c r="F36205" t="b">
        <v>1</v>
      </c>
    </row>
    <row r="36206" spans="1:6" x14ac:dyDescent="0.25">
      <c r="A36206" s="181" t="s">
        <v>251</v>
      </c>
      <c r="B36206" s="181" t="s">
        <v>10</v>
      </c>
      <c r="C36206" s="181" t="s">
        <v>212</v>
      </c>
      <c r="D36206" s="181" t="s">
        <v>215</v>
      </c>
      <c r="E36206">
        <v>276</v>
      </c>
      <c r="F36206" t="b">
        <v>1</v>
      </c>
    </row>
    <row r="36207" spans="1:6" x14ac:dyDescent="0.25">
      <c r="A36207" s="181" t="s">
        <v>251</v>
      </c>
      <c r="B36207" s="181" t="s">
        <v>10</v>
      </c>
      <c r="C36207" s="181" t="s">
        <v>212</v>
      </c>
      <c r="D36207" s="181" t="s">
        <v>216</v>
      </c>
      <c r="E36207">
        <v>274</v>
      </c>
      <c r="F36207" t="b">
        <v>1</v>
      </c>
    </row>
    <row r="36208" spans="1:6" x14ac:dyDescent="0.25">
      <c r="A36208" s="181" t="s">
        <v>251</v>
      </c>
      <c r="B36208" s="181" t="s">
        <v>10</v>
      </c>
      <c r="C36208" s="181" t="s">
        <v>212</v>
      </c>
      <c r="D36208" s="181" t="s">
        <v>217</v>
      </c>
      <c r="E36208">
        <v>301</v>
      </c>
      <c r="F36208" t="b">
        <v>1</v>
      </c>
    </row>
    <row r="36209" spans="1:6" x14ac:dyDescent="0.25">
      <c r="A36209" s="181" t="s">
        <v>251</v>
      </c>
      <c r="B36209" s="181" t="s">
        <v>10</v>
      </c>
      <c r="C36209" s="181" t="s">
        <v>212</v>
      </c>
      <c r="D36209" s="181" t="s">
        <v>203</v>
      </c>
      <c r="E36209">
        <v>264</v>
      </c>
      <c r="F36209" t="b">
        <v>1</v>
      </c>
    </row>
    <row r="36210" spans="1:6" x14ac:dyDescent="0.25">
      <c r="A36210" s="181" t="s">
        <v>251</v>
      </c>
      <c r="B36210" s="181" t="s">
        <v>10</v>
      </c>
      <c r="C36210" s="181" t="s">
        <v>212</v>
      </c>
      <c r="D36210" s="181" t="s">
        <v>206</v>
      </c>
      <c r="E36210">
        <v>295</v>
      </c>
      <c r="F36210" t="b">
        <v>1</v>
      </c>
    </row>
    <row r="36211" spans="1:6" x14ac:dyDescent="0.25">
      <c r="A36211" s="181" t="s">
        <v>251</v>
      </c>
      <c r="B36211" s="181" t="s">
        <v>10</v>
      </c>
      <c r="C36211" s="181" t="s">
        <v>212</v>
      </c>
      <c r="D36211" s="181" t="s">
        <v>218</v>
      </c>
      <c r="E36211">
        <v>303</v>
      </c>
      <c r="F36211" t="b">
        <v>1</v>
      </c>
    </row>
    <row r="36212" spans="1:6" x14ac:dyDescent="0.25">
      <c r="A36212" s="181" t="s">
        <v>251</v>
      </c>
      <c r="B36212" s="181" t="s">
        <v>10</v>
      </c>
      <c r="C36212" s="181" t="s">
        <v>212</v>
      </c>
      <c r="D36212" s="181" t="s">
        <v>199</v>
      </c>
      <c r="E36212">
        <v>305</v>
      </c>
      <c r="F36212" t="b">
        <v>1</v>
      </c>
    </row>
    <row r="36213" spans="1:6" x14ac:dyDescent="0.25">
      <c r="A36213" s="181" t="s">
        <v>251</v>
      </c>
      <c r="B36213" s="181" t="s">
        <v>10</v>
      </c>
      <c r="C36213" s="181" t="s">
        <v>212</v>
      </c>
      <c r="D36213" s="181" t="s">
        <v>219</v>
      </c>
      <c r="E36213">
        <v>289</v>
      </c>
      <c r="F36213" t="b">
        <v>1</v>
      </c>
    </row>
    <row r="36214" spans="1:6" x14ac:dyDescent="0.25">
      <c r="A36214" s="181" t="s">
        <v>251</v>
      </c>
      <c r="B36214" s="181" t="s">
        <v>10</v>
      </c>
      <c r="C36214" s="181" t="s">
        <v>212</v>
      </c>
      <c r="D36214" s="181" t="s">
        <v>220</v>
      </c>
      <c r="E36214">
        <v>295</v>
      </c>
      <c r="F36214" t="b">
        <v>1</v>
      </c>
    </row>
    <row r="36215" spans="1:6" x14ac:dyDescent="0.25">
      <c r="A36215" s="181" t="s">
        <v>251</v>
      </c>
      <c r="B36215" s="181" t="s">
        <v>10</v>
      </c>
      <c r="C36215" s="181" t="s">
        <v>202</v>
      </c>
      <c r="D36215" s="181" t="s">
        <v>213</v>
      </c>
      <c r="E36215">
        <v>300</v>
      </c>
      <c r="F36215" t="b">
        <v>1</v>
      </c>
    </row>
    <row r="36216" spans="1:6" x14ac:dyDescent="0.25">
      <c r="A36216" s="181" t="s">
        <v>251</v>
      </c>
      <c r="B36216" s="181" t="s">
        <v>10</v>
      </c>
      <c r="C36216" s="181" t="s">
        <v>202</v>
      </c>
      <c r="D36216" s="181" t="s">
        <v>208</v>
      </c>
      <c r="E36216">
        <v>278</v>
      </c>
      <c r="F36216" t="b">
        <v>1</v>
      </c>
    </row>
    <row r="36217" spans="1:6" x14ac:dyDescent="0.25">
      <c r="A36217" s="181" t="s">
        <v>251</v>
      </c>
      <c r="B36217" s="181" t="s">
        <v>10</v>
      </c>
      <c r="C36217" s="181" t="s">
        <v>202</v>
      </c>
      <c r="D36217" s="181" t="s">
        <v>214</v>
      </c>
      <c r="E36217">
        <v>291</v>
      </c>
      <c r="F36217" t="b">
        <v>1</v>
      </c>
    </row>
    <row r="36218" spans="1:6" x14ac:dyDescent="0.25">
      <c r="A36218" s="181" t="s">
        <v>251</v>
      </c>
      <c r="B36218" s="181" t="s">
        <v>10</v>
      </c>
      <c r="C36218" s="181" t="s">
        <v>202</v>
      </c>
      <c r="D36218" s="181" t="s">
        <v>215</v>
      </c>
      <c r="E36218">
        <v>322</v>
      </c>
      <c r="F36218" t="b">
        <v>1</v>
      </c>
    </row>
    <row r="36219" spans="1:6" x14ac:dyDescent="0.25">
      <c r="A36219" s="181" t="s">
        <v>251</v>
      </c>
      <c r="B36219" s="181" t="s">
        <v>10</v>
      </c>
      <c r="C36219" s="181" t="s">
        <v>202</v>
      </c>
      <c r="D36219" s="181" t="s">
        <v>216</v>
      </c>
      <c r="E36219">
        <v>310</v>
      </c>
      <c r="F36219" t="b">
        <v>1</v>
      </c>
    </row>
    <row r="36220" spans="1:6" x14ac:dyDescent="0.25">
      <c r="A36220" s="181" t="s">
        <v>251</v>
      </c>
      <c r="B36220" s="181" t="s">
        <v>10</v>
      </c>
      <c r="C36220" s="181" t="s">
        <v>202</v>
      </c>
      <c r="D36220" s="181" t="s">
        <v>217</v>
      </c>
      <c r="E36220">
        <v>329</v>
      </c>
      <c r="F36220" t="b">
        <v>1</v>
      </c>
    </row>
    <row r="36221" spans="1:6" x14ac:dyDescent="0.25">
      <c r="A36221" s="181" t="s">
        <v>251</v>
      </c>
      <c r="B36221" s="181" t="s">
        <v>10</v>
      </c>
      <c r="C36221" s="181" t="s">
        <v>202</v>
      </c>
      <c r="D36221" s="181" t="s">
        <v>203</v>
      </c>
      <c r="E36221">
        <v>331</v>
      </c>
      <c r="F36221" t="b">
        <v>1</v>
      </c>
    </row>
    <row r="36222" spans="1:6" x14ac:dyDescent="0.25">
      <c r="A36222" s="181" t="s">
        <v>251</v>
      </c>
      <c r="B36222" s="181" t="s">
        <v>10</v>
      </c>
      <c r="C36222" s="181" t="s">
        <v>202</v>
      </c>
      <c r="D36222" s="181" t="s">
        <v>206</v>
      </c>
      <c r="E36222">
        <v>322</v>
      </c>
      <c r="F36222" t="b">
        <v>1</v>
      </c>
    </row>
    <row r="36223" spans="1:6" x14ac:dyDescent="0.25">
      <c r="A36223" s="181" t="s">
        <v>251</v>
      </c>
      <c r="B36223" s="181" t="s">
        <v>10</v>
      </c>
      <c r="C36223" s="181" t="s">
        <v>202</v>
      </c>
      <c r="D36223" s="181" t="s">
        <v>218</v>
      </c>
      <c r="E36223">
        <v>361</v>
      </c>
      <c r="F36223" t="b">
        <v>1</v>
      </c>
    </row>
    <row r="36224" spans="1:6" x14ac:dyDescent="0.25">
      <c r="A36224" s="181" t="s">
        <v>251</v>
      </c>
      <c r="B36224" s="181" t="s">
        <v>10</v>
      </c>
      <c r="C36224" s="181" t="s">
        <v>202</v>
      </c>
      <c r="D36224" s="181" t="s">
        <v>199</v>
      </c>
      <c r="E36224">
        <v>364</v>
      </c>
      <c r="F36224" t="b">
        <v>1</v>
      </c>
    </row>
    <row r="36225" spans="1:6" x14ac:dyDescent="0.25">
      <c r="A36225" s="181" t="s">
        <v>251</v>
      </c>
      <c r="B36225" s="181" t="s">
        <v>10</v>
      </c>
      <c r="C36225" s="181" t="s">
        <v>202</v>
      </c>
      <c r="D36225" s="181" t="s">
        <v>219</v>
      </c>
      <c r="E36225">
        <v>357</v>
      </c>
      <c r="F36225" t="b">
        <v>1</v>
      </c>
    </row>
    <row r="36226" spans="1:6" x14ac:dyDescent="0.25">
      <c r="A36226" s="181" t="s">
        <v>251</v>
      </c>
      <c r="B36226" s="181" t="s">
        <v>10</v>
      </c>
      <c r="C36226" s="181" t="s">
        <v>202</v>
      </c>
      <c r="D36226" s="181" t="s">
        <v>220</v>
      </c>
      <c r="E36226">
        <v>357</v>
      </c>
      <c r="F36226" t="b">
        <v>1</v>
      </c>
    </row>
    <row r="36227" spans="1:6" x14ac:dyDescent="0.25">
      <c r="A36227" s="181" t="s">
        <v>251</v>
      </c>
      <c r="B36227" s="181" t="s">
        <v>11</v>
      </c>
      <c r="C36227" s="181" t="s">
        <v>212</v>
      </c>
      <c r="D36227" s="181" t="s">
        <v>213</v>
      </c>
      <c r="E36227">
        <v>304</v>
      </c>
      <c r="F36227" t="b">
        <v>1</v>
      </c>
    </row>
    <row r="36228" spans="1:6" x14ac:dyDescent="0.25">
      <c r="A36228" s="181" t="s">
        <v>251</v>
      </c>
      <c r="B36228" s="181" t="s">
        <v>11</v>
      </c>
      <c r="C36228" s="181" t="s">
        <v>212</v>
      </c>
      <c r="D36228" s="181" t="s">
        <v>208</v>
      </c>
      <c r="E36228">
        <v>328</v>
      </c>
      <c r="F36228" t="b">
        <v>1</v>
      </c>
    </row>
    <row r="36229" spans="1:6" x14ac:dyDescent="0.25">
      <c r="A36229" s="181" t="s">
        <v>251</v>
      </c>
      <c r="B36229" s="181" t="s">
        <v>11</v>
      </c>
      <c r="C36229" s="181" t="s">
        <v>212</v>
      </c>
      <c r="D36229" s="181" t="s">
        <v>214</v>
      </c>
      <c r="E36229">
        <v>332</v>
      </c>
      <c r="F36229" t="b">
        <v>1</v>
      </c>
    </row>
    <row r="36230" spans="1:6" x14ac:dyDescent="0.25">
      <c r="A36230" s="181" t="s">
        <v>251</v>
      </c>
      <c r="B36230" s="181" t="s">
        <v>11</v>
      </c>
      <c r="C36230" s="181" t="s">
        <v>212</v>
      </c>
      <c r="D36230" s="181" t="s">
        <v>215</v>
      </c>
      <c r="E36230">
        <v>348</v>
      </c>
      <c r="F36230" t="b">
        <v>1</v>
      </c>
    </row>
    <row r="36231" spans="1:6" x14ac:dyDescent="0.25">
      <c r="A36231" s="181" t="s">
        <v>251</v>
      </c>
      <c r="B36231" s="181" t="s">
        <v>11</v>
      </c>
      <c r="C36231" s="181" t="s">
        <v>212</v>
      </c>
      <c r="D36231" s="181" t="s">
        <v>216</v>
      </c>
      <c r="E36231">
        <v>374</v>
      </c>
      <c r="F36231" t="b">
        <v>1</v>
      </c>
    </row>
    <row r="36232" spans="1:6" x14ac:dyDescent="0.25">
      <c r="A36232" s="181" t="s">
        <v>251</v>
      </c>
      <c r="B36232" s="181" t="s">
        <v>11</v>
      </c>
      <c r="C36232" s="181" t="s">
        <v>212</v>
      </c>
      <c r="D36232" s="181" t="s">
        <v>217</v>
      </c>
      <c r="E36232">
        <v>388</v>
      </c>
      <c r="F36232" t="b">
        <v>1</v>
      </c>
    </row>
    <row r="36233" spans="1:6" x14ac:dyDescent="0.25">
      <c r="A36233" s="181" t="s">
        <v>251</v>
      </c>
      <c r="B36233" s="181" t="s">
        <v>11</v>
      </c>
      <c r="C36233" s="181" t="s">
        <v>212</v>
      </c>
      <c r="D36233" s="181" t="s">
        <v>203</v>
      </c>
      <c r="E36233">
        <v>378</v>
      </c>
      <c r="F36233" t="b">
        <v>1</v>
      </c>
    </row>
    <row r="36234" spans="1:6" x14ac:dyDescent="0.25">
      <c r="A36234" s="181" t="s">
        <v>251</v>
      </c>
      <c r="B36234" s="181" t="s">
        <v>11</v>
      </c>
      <c r="C36234" s="181" t="s">
        <v>212</v>
      </c>
      <c r="D36234" s="181" t="s">
        <v>206</v>
      </c>
      <c r="E36234">
        <v>334</v>
      </c>
      <c r="F36234" t="b">
        <v>1</v>
      </c>
    </row>
    <row r="36235" spans="1:6" x14ac:dyDescent="0.25">
      <c r="A36235" s="181" t="s">
        <v>251</v>
      </c>
      <c r="B36235" s="181" t="s">
        <v>11</v>
      </c>
      <c r="C36235" s="181" t="s">
        <v>212</v>
      </c>
      <c r="D36235" s="181" t="s">
        <v>218</v>
      </c>
      <c r="E36235">
        <v>347</v>
      </c>
      <c r="F36235" t="b">
        <v>1</v>
      </c>
    </row>
    <row r="36236" spans="1:6" x14ac:dyDescent="0.25">
      <c r="A36236" s="181" t="s">
        <v>251</v>
      </c>
      <c r="B36236" s="181" t="s">
        <v>11</v>
      </c>
      <c r="C36236" s="181" t="s">
        <v>212</v>
      </c>
      <c r="D36236" s="181" t="s">
        <v>199</v>
      </c>
      <c r="E36236">
        <v>361</v>
      </c>
      <c r="F36236" t="b">
        <v>1</v>
      </c>
    </row>
    <row r="36237" spans="1:6" x14ac:dyDescent="0.25">
      <c r="A36237" s="181" t="s">
        <v>251</v>
      </c>
      <c r="B36237" s="181" t="s">
        <v>11</v>
      </c>
      <c r="C36237" s="181" t="s">
        <v>212</v>
      </c>
      <c r="D36237" s="181" t="s">
        <v>219</v>
      </c>
      <c r="E36237">
        <v>337</v>
      </c>
      <c r="F36237" t="b">
        <v>1</v>
      </c>
    </row>
    <row r="36238" spans="1:6" x14ac:dyDescent="0.25">
      <c r="A36238" s="181" t="s">
        <v>251</v>
      </c>
      <c r="B36238" s="181" t="s">
        <v>11</v>
      </c>
      <c r="C36238" s="181" t="s">
        <v>212</v>
      </c>
      <c r="D36238" s="181" t="s">
        <v>220</v>
      </c>
      <c r="E36238">
        <v>297</v>
      </c>
      <c r="F36238" t="b">
        <v>1</v>
      </c>
    </row>
    <row r="36239" spans="1:6" x14ac:dyDescent="0.25">
      <c r="A36239" s="181" t="s">
        <v>251</v>
      </c>
      <c r="B36239" s="181" t="s">
        <v>11</v>
      </c>
      <c r="C36239" s="181" t="s">
        <v>202</v>
      </c>
      <c r="D36239" s="181" t="s">
        <v>213</v>
      </c>
      <c r="E36239">
        <v>343</v>
      </c>
      <c r="F36239" t="b">
        <v>1</v>
      </c>
    </row>
    <row r="36240" spans="1:6" x14ac:dyDescent="0.25">
      <c r="A36240" s="181" t="s">
        <v>251</v>
      </c>
      <c r="B36240" s="181" t="s">
        <v>11</v>
      </c>
      <c r="C36240" s="181" t="s">
        <v>202</v>
      </c>
      <c r="D36240" s="181" t="s">
        <v>208</v>
      </c>
      <c r="E36240">
        <v>353</v>
      </c>
      <c r="F36240" t="b">
        <v>1</v>
      </c>
    </row>
    <row r="36241" spans="1:6" x14ac:dyDescent="0.25">
      <c r="A36241" s="181" t="s">
        <v>251</v>
      </c>
      <c r="B36241" s="181" t="s">
        <v>11</v>
      </c>
      <c r="C36241" s="181" t="s">
        <v>202</v>
      </c>
      <c r="D36241" s="181" t="s">
        <v>214</v>
      </c>
      <c r="E36241">
        <v>321</v>
      </c>
      <c r="F36241" t="b">
        <v>1</v>
      </c>
    </row>
    <row r="36242" spans="1:6" x14ac:dyDescent="0.25">
      <c r="A36242" s="181" t="s">
        <v>251</v>
      </c>
      <c r="B36242" s="181" t="s">
        <v>11</v>
      </c>
      <c r="C36242" s="181" t="s">
        <v>202</v>
      </c>
      <c r="D36242" s="181" t="s">
        <v>215</v>
      </c>
      <c r="E36242">
        <v>330</v>
      </c>
      <c r="F36242" t="b">
        <v>1</v>
      </c>
    </row>
    <row r="36243" spans="1:6" x14ac:dyDescent="0.25">
      <c r="A36243" s="181" t="s">
        <v>251</v>
      </c>
      <c r="B36243" s="181" t="s">
        <v>11</v>
      </c>
      <c r="C36243" s="181" t="s">
        <v>202</v>
      </c>
      <c r="D36243" s="181" t="s">
        <v>216</v>
      </c>
      <c r="E36243">
        <v>328</v>
      </c>
      <c r="F36243" t="b">
        <v>1</v>
      </c>
    </row>
    <row r="36244" spans="1:6" x14ac:dyDescent="0.25">
      <c r="A36244" s="181" t="s">
        <v>251</v>
      </c>
      <c r="B36244" s="181" t="s">
        <v>11</v>
      </c>
      <c r="C36244" s="181" t="s">
        <v>202</v>
      </c>
      <c r="D36244" s="181" t="s">
        <v>217</v>
      </c>
      <c r="E36244">
        <v>330</v>
      </c>
      <c r="F36244" t="b">
        <v>1</v>
      </c>
    </row>
    <row r="36245" spans="1:6" x14ac:dyDescent="0.25">
      <c r="A36245" s="181" t="s">
        <v>251</v>
      </c>
      <c r="B36245" s="181" t="s">
        <v>11</v>
      </c>
      <c r="C36245" s="181" t="s">
        <v>202</v>
      </c>
      <c r="D36245" s="181" t="s">
        <v>203</v>
      </c>
      <c r="E36245">
        <v>337</v>
      </c>
      <c r="F36245" t="b">
        <v>1</v>
      </c>
    </row>
    <row r="36246" spans="1:6" x14ac:dyDescent="0.25">
      <c r="A36246" s="181" t="s">
        <v>251</v>
      </c>
      <c r="B36246" s="181" t="s">
        <v>11</v>
      </c>
      <c r="C36246" s="181" t="s">
        <v>202</v>
      </c>
      <c r="D36246" s="181" t="s">
        <v>206</v>
      </c>
      <c r="E36246">
        <v>325</v>
      </c>
      <c r="F36246" t="b">
        <v>1</v>
      </c>
    </row>
    <row r="36247" spans="1:6" x14ac:dyDescent="0.25">
      <c r="A36247" s="181" t="s">
        <v>251</v>
      </c>
      <c r="B36247" s="181" t="s">
        <v>11</v>
      </c>
      <c r="C36247" s="181" t="s">
        <v>202</v>
      </c>
      <c r="D36247" s="181" t="s">
        <v>218</v>
      </c>
      <c r="E36247">
        <v>330</v>
      </c>
      <c r="F36247" t="b">
        <v>1</v>
      </c>
    </row>
    <row r="36248" spans="1:6" x14ac:dyDescent="0.25">
      <c r="A36248" s="181" t="s">
        <v>251</v>
      </c>
      <c r="B36248" s="181" t="s">
        <v>11</v>
      </c>
      <c r="C36248" s="181" t="s">
        <v>202</v>
      </c>
      <c r="D36248" s="181" t="s">
        <v>199</v>
      </c>
      <c r="E36248">
        <v>336</v>
      </c>
      <c r="F36248" t="b">
        <v>1</v>
      </c>
    </row>
    <row r="36249" spans="1:6" x14ac:dyDescent="0.25">
      <c r="A36249" s="181" t="s">
        <v>251</v>
      </c>
      <c r="B36249" s="181" t="s">
        <v>11</v>
      </c>
      <c r="C36249" s="181" t="s">
        <v>202</v>
      </c>
      <c r="D36249" s="181" t="s">
        <v>219</v>
      </c>
      <c r="E36249">
        <v>311</v>
      </c>
      <c r="F36249" t="b">
        <v>1</v>
      </c>
    </row>
    <row r="36250" spans="1:6" x14ac:dyDescent="0.25">
      <c r="A36250" s="181" t="s">
        <v>251</v>
      </c>
      <c r="B36250" s="181" t="s">
        <v>11</v>
      </c>
      <c r="C36250" s="181" t="s">
        <v>202</v>
      </c>
      <c r="D36250" s="181" t="s">
        <v>220</v>
      </c>
      <c r="E36250">
        <v>333</v>
      </c>
      <c r="F36250" t="b">
        <v>1</v>
      </c>
    </row>
    <row r="36251" spans="1:6" x14ac:dyDescent="0.25">
      <c r="A36251" s="181" t="s">
        <v>251</v>
      </c>
      <c r="B36251" s="181" t="s">
        <v>12</v>
      </c>
      <c r="C36251" s="181" t="s">
        <v>212</v>
      </c>
      <c r="D36251" s="181" t="s">
        <v>213</v>
      </c>
      <c r="E36251">
        <v>414</v>
      </c>
      <c r="F36251" t="b">
        <v>1</v>
      </c>
    </row>
    <row r="36252" spans="1:6" x14ac:dyDescent="0.25">
      <c r="A36252" s="181" t="s">
        <v>251</v>
      </c>
      <c r="B36252" s="181" t="s">
        <v>12</v>
      </c>
      <c r="C36252" s="181" t="s">
        <v>212</v>
      </c>
      <c r="D36252" s="181" t="s">
        <v>208</v>
      </c>
      <c r="E36252">
        <v>400</v>
      </c>
      <c r="F36252" t="b">
        <v>1</v>
      </c>
    </row>
    <row r="36253" spans="1:6" x14ac:dyDescent="0.25">
      <c r="A36253" s="181" t="s">
        <v>251</v>
      </c>
      <c r="B36253" s="181" t="s">
        <v>12</v>
      </c>
      <c r="C36253" s="181" t="s">
        <v>212</v>
      </c>
      <c r="D36253" s="181" t="s">
        <v>214</v>
      </c>
      <c r="E36253">
        <v>404</v>
      </c>
      <c r="F36253" t="b">
        <v>1</v>
      </c>
    </row>
    <row r="36254" spans="1:6" x14ac:dyDescent="0.25">
      <c r="A36254" s="181" t="s">
        <v>251</v>
      </c>
      <c r="B36254" s="181" t="s">
        <v>12</v>
      </c>
      <c r="C36254" s="181" t="s">
        <v>212</v>
      </c>
      <c r="D36254" s="181" t="s">
        <v>215</v>
      </c>
      <c r="E36254">
        <v>415</v>
      </c>
      <c r="F36254" t="b">
        <v>1</v>
      </c>
    </row>
    <row r="36255" spans="1:6" x14ac:dyDescent="0.25">
      <c r="A36255" s="181" t="s">
        <v>251</v>
      </c>
      <c r="B36255" s="181" t="s">
        <v>12</v>
      </c>
      <c r="C36255" s="181" t="s">
        <v>212</v>
      </c>
      <c r="D36255" s="181" t="s">
        <v>216</v>
      </c>
      <c r="E36255">
        <v>385</v>
      </c>
      <c r="F36255" t="b">
        <v>1</v>
      </c>
    </row>
    <row r="36256" spans="1:6" x14ac:dyDescent="0.25">
      <c r="A36256" s="181" t="s">
        <v>251</v>
      </c>
      <c r="B36256" s="181" t="s">
        <v>12</v>
      </c>
      <c r="C36256" s="181" t="s">
        <v>212</v>
      </c>
      <c r="D36256" s="181" t="s">
        <v>217</v>
      </c>
      <c r="E36256">
        <v>391</v>
      </c>
      <c r="F36256" t="b">
        <v>1</v>
      </c>
    </row>
    <row r="36257" spans="1:6" x14ac:dyDescent="0.25">
      <c r="A36257" s="181" t="s">
        <v>251</v>
      </c>
      <c r="B36257" s="181" t="s">
        <v>12</v>
      </c>
      <c r="C36257" s="181" t="s">
        <v>212</v>
      </c>
      <c r="D36257" s="181" t="s">
        <v>203</v>
      </c>
      <c r="E36257">
        <v>400</v>
      </c>
      <c r="F36257" t="b">
        <v>1</v>
      </c>
    </row>
    <row r="36258" spans="1:6" x14ac:dyDescent="0.25">
      <c r="A36258" s="181" t="s">
        <v>251</v>
      </c>
      <c r="B36258" s="181" t="s">
        <v>12</v>
      </c>
      <c r="C36258" s="181" t="s">
        <v>212</v>
      </c>
      <c r="D36258" s="181" t="s">
        <v>206</v>
      </c>
      <c r="E36258">
        <v>435</v>
      </c>
      <c r="F36258" t="b">
        <v>1</v>
      </c>
    </row>
    <row r="36259" spans="1:6" x14ac:dyDescent="0.25">
      <c r="A36259" s="181" t="s">
        <v>251</v>
      </c>
      <c r="B36259" s="181" t="s">
        <v>12</v>
      </c>
      <c r="C36259" s="181" t="s">
        <v>212</v>
      </c>
      <c r="D36259" s="181" t="s">
        <v>218</v>
      </c>
      <c r="E36259">
        <v>400</v>
      </c>
      <c r="F36259" t="b">
        <v>1</v>
      </c>
    </row>
    <row r="36260" spans="1:6" x14ac:dyDescent="0.25">
      <c r="A36260" s="181" t="s">
        <v>251</v>
      </c>
      <c r="B36260" s="181" t="s">
        <v>12</v>
      </c>
      <c r="C36260" s="181" t="s">
        <v>212</v>
      </c>
      <c r="D36260" s="181" t="s">
        <v>199</v>
      </c>
      <c r="E36260">
        <v>400</v>
      </c>
      <c r="F36260" t="b">
        <v>1</v>
      </c>
    </row>
    <row r="36261" spans="1:6" x14ac:dyDescent="0.25">
      <c r="A36261" s="181" t="s">
        <v>251</v>
      </c>
      <c r="B36261" s="181" t="s">
        <v>12</v>
      </c>
      <c r="C36261" s="181" t="s">
        <v>212</v>
      </c>
      <c r="D36261" s="181" t="s">
        <v>219</v>
      </c>
      <c r="E36261">
        <v>400</v>
      </c>
      <c r="F36261" t="b">
        <v>1</v>
      </c>
    </row>
    <row r="36262" spans="1:6" x14ac:dyDescent="0.25">
      <c r="A36262" s="181" t="s">
        <v>251</v>
      </c>
      <c r="B36262" s="181" t="s">
        <v>12</v>
      </c>
      <c r="C36262" s="181" t="s">
        <v>212</v>
      </c>
      <c r="D36262" s="181" t="s">
        <v>220</v>
      </c>
      <c r="E36262">
        <v>450</v>
      </c>
      <c r="F36262" t="b">
        <v>1</v>
      </c>
    </row>
    <row r="36263" spans="1:6" x14ac:dyDescent="0.25">
      <c r="A36263" s="181" t="s">
        <v>251</v>
      </c>
      <c r="B36263" s="181" t="s">
        <v>12</v>
      </c>
      <c r="C36263" s="181" t="s">
        <v>202</v>
      </c>
      <c r="D36263" s="181" t="s">
        <v>213</v>
      </c>
      <c r="E36263">
        <v>451</v>
      </c>
      <c r="F36263" t="b">
        <v>1</v>
      </c>
    </row>
    <row r="36264" spans="1:6" x14ac:dyDescent="0.25">
      <c r="A36264" s="181" t="s">
        <v>251</v>
      </c>
      <c r="B36264" s="181" t="s">
        <v>12</v>
      </c>
      <c r="C36264" s="181" t="s">
        <v>202</v>
      </c>
      <c r="D36264" s="181" t="s">
        <v>208</v>
      </c>
      <c r="E36264">
        <v>450</v>
      </c>
      <c r="F36264" t="b">
        <v>1</v>
      </c>
    </row>
    <row r="36265" spans="1:6" x14ac:dyDescent="0.25">
      <c r="A36265" s="181" t="s">
        <v>251</v>
      </c>
      <c r="B36265" s="181" t="s">
        <v>12</v>
      </c>
      <c r="C36265" s="181" t="s">
        <v>202</v>
      </c>
      <c r="D36265" s="181" t="s">
        <v>214</v>
      </c>
      <c r="E36265">
        <v>417</v>
      </c>
      <c r="F36265" t="b">
        <v>1</v>
      </c>
    </row>
    <row r="36266" spans="1:6" x14ac:dyDescent="0.25">
      <c r="A36266" s="181" t="s">
        <v>251</v>
      </c>
      <c r="B36266" s="181" t="s">
        <v>12</v>
      </c>
      <c r="C36266" s="181" t="s">
        <v>202</v>
      </c>
      <c r="D36266" s="181" t="s">
        <v>215</v>
      </c>
      <c r="E36266">
        <v>500</v>
      </c>
      <c r="F36266" t="b">
        <v>1</v>
      </c>
    </row>
    <row r="36267" spans="1:6" x14ac:dyDescent="0.25">
      <c r="A36267" s="181" t="s">
        <v>251</v>
      </c>
      <c r="B36267" s="181" t="s">
        <v>12</v>
      </c>
      <c r="C36267" s="181" t="s">
        <v>202</v>
      </c>
      <c r="D36267" s="181" t="s">
        <v>216</v>
      </c>
      <c r="E36267">
        <v>450</v>
      </c>
      <c r="F36267" t="b">
        <v>1</v>
      </c>
    </row>
    <row r="36268" spans="1:6" x14ac:dyDescent="0.25">
      <c r="A36268" s="181" t="s">
        <v>251</v>
      </c>
      <c r="B36268" s="181" t="s">
        <v>12</v>
      </c>
      <c r="C36268" s="181" t="s">
        <v>202</v>
      </c>
      <c r="D36268" s="181" t="s">
        <v>217</v>
      </c>
      <c r="E36268">
        <v>475</v>
      </c>
      <c r="F36268" t="b">
        <v>1</v>
      </c>
    </row>
    <row r="36269" spans="1:6" x14ac:dyDescent="0.25">
      <c r="A36269" s="181" t="s">
        <v>251</v>
      </c>
      <c r="B36269" s="181" t="s">
        <v>12</v>
      </c>
      <c r="C36269" s="181" t="s">
        <v>202</v>
      </c>
      <c r="D36269" s="181" t="s">
        <v>203</v>
      </c>
      <c r="E36269">
        <v>485</v>
      </c>
      <c r="F36269" t="b">
        <v>1</v>
      </c>
    </row>
    <row r="36270" spans="1:6" x14ac:dyDescent="0.25">
      <c r="A36270" s="181" t="s">
        <v>251</v>
      </c>
      <c r="B36270" s="181" t="s">
        <v>12</v>
      </c>
      <c r="C36270" s="181" t="s">
        <v>202</v>
      </c>
      <c r="D36270" s="181" t="s">
        <v>206</v>
      </c>
      <c r="E36270">
        <v>486</v>
      </c>
      <c r="F36270" t="b">
        <v>1</v>
      </c>
    </row>
    <row r="36271" spans="1:6" x14ac:dyDescent="0.25">
      <c r="A36271" s="181" t="s">
        <v>251</v>
      </c>
      <c r="B36271" s="181" t="s">
        <v>12</v>
      </c>
      <c r="C36271" s="181" t="s">
        <v>202</v>
      </c>
      <c r="D36271" s="181" t="s">
        <v>218</v>
      </c>
      <c r="E36271">
        <v>500</v>
      </c>
      <c r="F36271" t="b">
        <v>1</v>
      </c>
    </row>
    <row r="36272" spans="1:6" x14ac:dyDescent="0.25">
      <c r="A36272" s="181" t="s">
        <v>251</v>
      </c>
      <c r="B36272" s="181" t="s">
        <v>12</v>
      </c>
      <c r="C36272" s="181" t="s">
        <v>202</v>
      </c>
      <c r="D36272" s="181" t="s">
        <v>199</v>
      </c>
      <c r="E36272">
        <v>521</v>
      </c>
      <c r="F36272" t="b">
        <v>1</v>
      </c>
    </row>
    <row r="36273" spans="1:6" x14ac:dyDescent="0.25">
      <c r="A36273" s="181" t="s">
        <v>251</v>
      </c>
      <c r="B36273" s="181" t="s">
        <v>12</v>
      </c>
      <c r="C36273" s="181" t="s">
        <v>202</v>
      </c>
      <c r="D36273" s="181" t="s">
        <v>219</v>
      </c>
      <c r="E36273">
        <v>525</v>
      </c>
      <c r="F36273" t="b">
        <v>1</v>
      </c>
    </row>
    <row r="36274" spans="1:6" x14ac:dyDescent="0.25">
      <c r="A36274" s="181" t="s">
        <v>251</v>
      </c>
      <c r="B36274" s="181" t="s">
        <v>12</v>
      </c>
      <c r="C36274" s="181" t="s">
        <v>202</v>
      </c>
      <c r="D36274" s="181" t="s">
        <v>220</v>
      </c>
      <c r="E36274">
        <v>550</v>
      </c>
      <c r="F36274" t="b">
        <v>1</v>
      </c>
    </row>
    <row r="36275" spans="1:6" x14ac:dyDescent="0.25">
      <c r="A36275" s="181" t="s">
        <v>251</v>
      </c>
      <c r="B36275" s="181" t="s">
        <v>13</v>
      </c>
      <c r="C36275" s="181" t="s">
        <v>212</v>
      </c>
      <c r="D36275" s="181" t="s">
        <v>213</v>
      </c>
      <c r="E36275">
        <v>800</v>
      </c>
      <c r="F36275" t="b">
        <v>1</v>
      </c>
    </row>
    <row r="36276" spans="1:6" x14ac:dyDescent="0.25">
      <c r="A36276" s="181" t="s">
        <v>251</v>
      </c>
      <c r="B36276" s="181" t="s">
        <v>13</v>
      </c>
      <c r="C36276" s="181" t="s">
        <v>212</v>
      </c>
      <c r="D36276" s="181" t="s">
        <v>208</v>
      </c>
      <c r="E36276">
        <v>720</v>
      </c>
      <c r="F36276" t="b">
        <v>1</v>
      </c>
    </row>
    <row r="36277" spans="1:6" x14ac:dyDescent="0.25">
      <c r="A36277" s="181" t="s">
        <v>251</v>
      </c>
      <c r="B36277" s="181" t="s">
        <v>13</v>
      </c>
      <c r="C36277" s="181" t="s">
        <v>212</v>
      </c>
      <c r="D36277" s="181" t="s">
        <v>214</v>
      </c>
      <c r="E36277">
        <v>710</v>
      </c>
      <c r="F36277" t="b">
        <v>1</v>
      </c>
    </row>
    <row r="36278" spans="1:6" x14ac:dyDescent="0.25">
      <c r="A36278" s="181" t="s">
        <v>251</v>
      </c>
      <c r="B36278" s="181" t="s">
        <v>13</v>
      </c>
      <c r="C36278" s="181" t="s">
        <v>212</v>
      </c>
      <c r="D36278" s="181" t="s">
        <v>215</v>
      </c>
      <c r="E36278">
        <v>750</v>
      </c>
      <c r="F36278" t="b">
        <v>1</v>
      </c>
    </row>
    <row r="36279" spans="1:6" x14ac:dyDescent="0.25">
      <c r="A36279" s="181" t="s">
        <v>251</v>
      </c>
      <c r="B36279" s="181" t="s">
        <v>13</v>
      </c>
      <c r="C36279" s="181" t="s">
        <v>212</v>
      </c>
      <c r="D36279" s="181" t="s">
        <v>216</v>
      </c>
      <c r="E36279">
        <v>720</v>
      </c>
      <c r="F36279" t="b">
        <v>1</v>
      </c>
    </row>
    <row r="36280" spans="1:6" x14ac:dyDescent="0.25">
      <c r="A36280" s="181" t="s">
        <v>251</v>
      </c>
      <c r="B36280" s="181" t="s">
        <v>13</v>
      </c>
      <c r="C36280" s="181" t="s">
        <v>212</v>
      </c>
      <c r="D36280" s="181" t="s">
        <v>217</v>
      </c>
      <c r="E36280">
        <v>700</v>
      </c>
      <c r="F36280" t="b">
        <v>1</v>
      </c>
    </row>
    <row r="36281" spans="1:6" x14ac:dyDescent="0.25">
      <c r="A36281" s="181" t="s">
        <v>251</v>
      </c>
      <c r="B36281" s="181" t="s">
        <v>13</v>
      </c>
      <c r="C36281" s="181" t="s">
        <v>212</v>
      </c>
      <c r="D36281" s="181" t="s">
        <v>203</v>
      </c>
      <c r="E36281">
        <v>689</v>
      </c>
      <c r="F36281" t="b">
        <v>1</v>
      </c>
    </row>
    <row r="36282" spans="1:6" x14ac:dyDescent="0.25">
      <c r="A36282" s="181" t="s">
        <v>251</v>
      </c>
      <c r="B36282" s="181" t="s">
        <v>13</v>
      </c>
      <c r="C36282" s="181" t="s">
        <v>212</v>
      </c>
      <c r="D36282" s="181" t="s">
        <v>206</v>
      </c>
      <c r="E36282">
        <v>700</v>
      </c>
      <c r="F36282" t="b">
        <v>1</v>
      </c>
    </row>
    <row r="36283" spans="1:6" x14ac:dyDescent="0.25">
      <c r="A36283" s="181" t="s">
        <v>251</v>
      </c>
      <c r="B36283" s="181" t="s">
        <v>13</v>
      </c>
      <c r="C36283" s="181" t="s">
        <v>212</v>
      </c>
      <c r="D36283" s="181" t="s">
        <v>218</v>
      </c>
      <c r="E36283">
        <v>691</v>
      </c>
      <c r="F36283" t="b">
        <v>1</v>
      </c>
    </row>
    <row r="36284" spans="1:6" x14ac:dyDescent="0.25">
      <c r="A36284" s="181" t="s">
        <v>251</v>
      </c>
      <c r="B36284" s="181" t="s">
        <v>13</v>
      </c>
      <c r="C36284" s="181" t="s">
        <v>212</v>
      </c>
      <c r="D36284" s="181" t="s">
        <v>199</v>
      </c>
      <c r="E36284">
        <v>685</v>
      </c>
      <c r="F36284" t="b">
        <v>1</v>
      </c>
    </row>
    <row r="36285" spans="1:6" x14ac:dyDescent="0.25">
      <c r="A36285" s="181" t="s">
        <v>251</v>
      </c>
      <c r="B36285" s="181" t="s">
        <v>13</v>
      </c>
      <c r="C36285" s="181" t="s">
        <v>212</v>
      </c>
      <c r="D36285" s="181" t="s">
        <v>219</v>
      </c>
      <c r="E36285">
        <v>650</v>
      </c>
      <c r="F36285" t="b">
        <v>1</v>
      </c>
    </row>
    <row r="36286" spans="1:6" x14ac:dyDescent="0.25">
      <c r="A36286" s="181" t="s">
        <v>251</v>
      </c>
      <c r="B36286" s="181" t="s">
        <v>13</v>
      </c>
      <c r="C36286" s="181" t="s">
        <v>212</v>
      </c>
      <c r="D36286" s="181" t="s">
        <v>220</v>
      </c>
      <c r="E36286">
        <v>620</v>
      </c>
      <c r="F36286" t="b">
        <v>1</v>
      </c>
    </row>
    <row r="36287" spans="1:6" x14ac:dyDescent="0.25">
      <c r="A36287" s="181" t="s">
        <v>251</v>
      </c>
      <c r="B36287" s="181" t="s">
        <v>13</v>
      </c>
      <c r="C36287" s="181" t="s">
        <v>202</v>
      </c>
      <c r="D36287" s="181" t="s">
        <v>213</v>
      </c>
      <c r="E36287">
        <v>622</v>
      </c>
      <c r="F36287" t="b">
        <v>1</v>
      </c>
    </row>
    <row r="36288" spans="1:6" x14ac:dyDescent="0.25">
      <c r="A36288" s="181" t="s">
        <v>251</v>
      </c>
      <c r="B36288" s="181" t="s">
        <v>13</v>
      </c>
      <c r="C36288" s="181" t="s">
        <v>202</v>
      </c>
      <c r="D36288" s="181" t="s">
        <v>208</v>
      </c>
      <c r="E36288">
        <v>600</v>
      </c>
      <c r="F36288" t="b">
        <v>1</v>
      </c>
    </row>
    <row r="36289" spans="1:6" x14ac:dyDescent="0.25">
      <c r="A36289" s="181" t="s">
        <v>251</v>
      </c>
      <c r="B36289" s="181" t="s">
        <v>13</v>
      </c>
      <c r="C36289" s="181" t="s">
        <v>202</v>
      </c>
      <c r="D36289" s="181" t="s">
        <v>214</v>
      </c>
      <c r="E36289">
        <v>553</v>
      </c>
      <c r="F36289" t="b">
        <v>1</v>
      </c>
    </row>
    <row r="36290" spans="1:6" x14ac:dyDescent="0.25">
      <c r="A36290" s="181" t="s">
        <v>251</v>
      </c>
      <c r="B36290" s="181" t="s">
        <v>13</v>
      </c>
      <c r="C36290" s="181" t="s">
        <v>202</v>
      </c>
      <c r="D36290" s="181" t="s">
        <v>215</v>
      </c>
      <c r="E36290">
        <v>600</v>
      </c>
      <c r="F36290" t="b">
        <v>1</v>
      </c>
    </row>
    <row r="36291" spans="1:6" x14ac:dyDescent="0.25">
      <c r="A36291" s="181" t="s">
        <v>251</v>
      </c>
      <c r="B36291" s="181" t="s">
        <v>13</v>
      </c>
      <c r="C36291" s="181" t="s">
        <v>202</v>
      </c>
      <c r="D36291" s="181" t="s">
        <v>216</v>
      </c>
      <c r="E36291">
        <v>550</v>
      </c>
      <c r="F36291" t="b">
        <v>1</v>
      </c>
    </row>
    <row r="36292" spans="1:6" x14ac:dyDescent="0.25">
      <c r="A36292" s="181" t="s">
        <v>251</v>
      </c>
      <c r="B36292" s="181" t="s">
        <v>13</v>
      </c>
      <c r="C36292" s="181" t="s">
        <v>202</v>
      </c>
      <c r="D36292" s="181" t="s">
        <v>217</v>
      </c>
      <c r="E36292">
        <v>600</v>
      </c>
      <c r="F36292" t="b">
        <v>1</v>
      </c>
    </row>
    <row r="36293" spans="1:6" x14ac:dyDescent="0.25">
      <c r="A36293" s="181" t="s">
        <v>251</v>
      </c>
      <c r="B36293" s="181" t="s">
        <v>13</v>
      </c>
      <c r="C36293" s="181" t="s">
        <v>202</v>
      </c>
      <c r="D36293" s="181" t="s">
        <v>203</v>
      </c>
      <c r="E36293">
        <v>630</v>
      </c>
      <c r="F36293" t="b">
        <v>1</v>
      </c>
    </row>
    <row r="36294" spans="1:6" x14ac:dyDescent="0.25">
      <c r="A36294" s="181" t="s">
        <v>251</v>
      </c>
      <c r="B36294" s="181" t="s">
        <v>13</v>
      </c>
      <c r="C36294" s="181" t="s">
        <v>202</v>
      </c>
      <c r="D36294" s="181" t="s">
        <v>206</v>
      </c>
      <c r="E36294">
        <v>625</v>
      </c>
      <c r="F36294" t="b">
        <v>1</v>
      </c>
    </row>
    <row r="36295" spans="1:6" x14ac:dyDescent="0.25">
      <c r="A36295" s="181" t="s">
        <v>251</v>
      </c>
      <c r="B36295" s="181" t="s">
        <v>13</v>
      </c>
      <c r="C36295" s="181" t="s">
        <v>202</v>
      </c>
      <c r="D36295" s="181" t="s">
        <v>218</v>
      </c>
      <c r="E36295">
        <v>650</v>
      </c>
      <c r="F36295" t="b">
        <v>1</v>
      </c>
    </row>
    <row r="36296" spans="1:6" x14ac:dyDescent="0.25">
      <c r="A36296" s="181" t="s">
        <v>251</v>
      </c>
      <c r="B36296" s="181" t="s">
        <v>13</v>
      </c>
      <c r="C36296" s="181" t="s">
        <v>202</v>
      </c>
      <c r="D36296" s="181" t="s">
        <v>199</v>
      </c>
      <c r="E36296">
        <v>660</v>
      </c>
      <c r="F36296" t="b">
        <v>1</v>
      </c>
    </row>
    <row r="36297" spans="1:6" x14ac:dyDescent="0.25">
      <c r="A36297" s="181" t="s">
        <v>251</v>
      </c>
      <c r="B36297" s="181" t="s">
        <v>13</v>
      </c>
      <c r="C36297" s="181" t="s">
        <v>202</v>
      </c>
      <c r="D36297" s="181" t="s">
        <v>219</v>
      </c>
      <c r="E36297">
        <v>625</v>
      </c>
      <c r="F36297" t="b">
        <v>1</v>
      </c>
    </row>
    <row r="36298" spans="1:6" x14ac:dyDescent="0.25">
      <c r="A36298" s="181" t="s">
        <v>251</v>
      </c>
      <c r="B36298" s="181" t="s">
        <v>13</v>
      </c>
      <c r="C36298" s="181" t="s">
        <v>202</v>
      </c>
      <c r="D36298" s="181" t="s">
        <v>220</v>
      </c>
      <c r="E36298">
        <v>635</v>
      </c>
      <c r="F36298" t="b">
        <v>1</v>
      </c>
    </row>
    <row r="36299" spans="1:6" x14ac:dyDescent="0.25">
      <c r="A36299" s="181" t="s">
        <v>251</v>
      </c>
      <c r="B36299" s="181" t="s">
        <v>14</v>
      </c>
      <c r="C36299" s="181" t="s">
        <v>212</v>
      </c>
      <c r="D36299" s="181" t="s">
        <v>213</v>
      </c>
      <c r="E36299">
        <v>138</v>
      </c>
      <c r="F36299" t="b">
        <v>1</v>
      </c>
    </row>
    <row r="36300" spans="1:6" x14ac:dyDescent="0.25">
      <c r="A36300" s="181" t="s">
        <v>251</v>
      </c>
      <c r="B36300" s="181" t="s">
        <v>14</v>
      </c>
      <c r="C36300" s="181" t="s">
        <v>212</v>
      </c>
      <c r="D36300" s="181" t="s">
        <v>208</v>
      </c>
      <c r="E36300">
        <v>140</v>
      </c>
      <c r="F36300" t="b">
        <v>1</v>
      </c>
    </row>
    <row r="36301" spans="1:6" x14ac:dyDescent="0.25">
      <c r="A36301" s="181" t="s">
        <v>251</v>
      </c>
      <c r="B36301" s="181" t="s">
        <v>14</v>
      </c>
      <c r="C36301" s="181" t="s">
        <v>212</v>
      </c>
      <c r="D36301" s="181" t="s">
        <v>214</v>
      </c>
      <c r="E36301">
        <v>148</v>
      </c>
      <c r="F36301" t="b">
        <v>1</v>
      </c>
    </row>
    <row r="36302" spans="1:6" x14ac:dyDescent="0.25">
      <c r="A36302" s="181" t="s">
        <v>251</v>
      </c>
      <c r="B36302" s="181" t="s">
        <v>14</v>
      </c>
      <c r="C36302" s="181" t="s">
        <v>212</v>
      </c>
      <c r="D36302" s="181" t="s">
        <v>215</v>
      </c>
      <c r="E36302">
        <v>145</v>
      </c>
      <c r="F36302" t="b">
        <v>1</v>
      </c>
    </row>
    <row r="36303" spans="1:6" x14ac:dyDescent="0.25">
      <c r="A36303" s="181" t="s">
        <v>251</v>
      </c>
      <c r="B36303" s="181" t="s">
        <v>14</v>
      </c>
      <c r="C36303" s="181" t="s">
        <v>212</v>
      </c>
      <c r="D36303" s="181" t="s">
        <v>216</v>
      </c>
      <c r="E36303">
        <v>165</v>
      </c>
      <c r="F36303" t="b">
        <v>1</v>
      </c>
    </row>
    <row r="36304" spans="1:6" x14ac:dyDescent="0.25">
      <c r="A36304" s="181" t="s">
        <v>251</v>
      </c>
      <c r="B36304" s="181" t="s">
        <v>14</v>
      </c>
      <c r="C36304" s="181" t="s">
        <v>212</v>
      </c>
      <c r="D36304" s="181" t="s">
        <v>217</v>
      </c>
      <c r="E36304">
        <v>155</v>
      </c>
      <c r="F36304" t="b">
        <v>1</v>
      </c>
    </row>
    <row r="36305" spans="1:6" x14ac:dyDescent="0.25">
      <c r="A36305" s="181" t="s">
        <v>251</v>
      </c>
      <c r="B36305" s="181" t="s">
        <v>14</v>
      </c>
      <c r="C36305" s="181" t="s">
        <v>212</v>
      </c>
      <c r="D36305" s="181" t="s">
        <v>203</v>
      </c>
      <c r="E36305">
        <v>156</v>
      </c>
      <c r="F36305" t="b">
        <v>1</v>
      </c>
    </row>
    <row r="36306" spans="1:6" x14ac:dyDescent="0.25">
      <c r="A36306" s="181" t="s">
        <v>251</v>
      </c>
      <c r="B36306" s="181" t="s">
        <v>14</v>
      </c>
      <c r="C36306" s="181" t="s">
        <v>212</v>
      </c>
      <c r="D36306" s="181" t="s">
        <v>206</v>
      </c>
      <c r="E36306">
        <v>135</v>
      </c>
      <c r="F36306" t="b">
        <v>1</v>
      </c>
    </row>
    <row r="36307" spans="1:6" x14ac:dyDescent="0.25">
      <c r="A36307" s="181" t="s">
        <v>251</v>
      </c>
      <c r="B36307" s="181" t="s">
        <v>14</v>
      </c>
      <c r="C36307" s="181" t="s">
        <v>212</v>
      </c>
      <c r="D36307" s="181" t="s">
        <v>218</v>
      </c>
      <c r="E36307">
        <v>145</v>
      </c>
      <c r="F36307" t="b">
        <v>1</v>
      </c>
    </row>
    <row r="36308" spans="1:6" x14ac:dyDescent="0.25">
      <c r="A36308" s="181" t="s">
        <v>251</v>
      </c>
      <c r="B36308" s="181" t="s">
        <v>14</v>
      </c>
      <c r="C36308" s="181" t="s">
        <v>212</v>
      </c>
      <c r="D36308" s="181" t="s">
        <v>199</v>
      </c>
      <c r="E36308">
        <v>158</v>
      </c>
      <c r="F36308" t="b">
        <v>1</v>
      </c>
    </row>
    <row r="36309" spans="1:6" x14ac:dyDescent="0.25">
      <c r="A36309" s="181" t="s">
        <v>251</v>
      </c>
      <c r="B36309" s="181" t="s">
        <v>14</v>
      </c>
      <c r="C36309" s="181" t="s">
        <v>212</v>
      </c>
      <c r="D36309" s="181" t="s">
        <v>219</v>
      </c>
      <c r="E36309">
        <v>134</v>
      </c>
      <c r="F36309" t="b">
        <v>1</v>
      </c>
    </row>
    <row r="36310" spans="1:6" x14ac:dyDescent="0.25">
      <c r="A36310" s="181" t="s">
        <v>251</v>
      </c>
      <c r="B36310" s="181" t="s">
        <v>14</v>
      </c>
      <c r="C36310" s="181" t="s">
        <v>212</v>
      </c>
      <c r="D36310" s="181" t="s">
        <v>220</v>
      </c>
      <c r="E36310">
        <v>142</v>
      </c>
      <c r="F36310" t="b">
        <v>1</v>
      </c>
    </row>
    <row r="36311" spans="1:6" x14ac:dyDescent="0.25">
      <c r="A36311" s="181" t="s">
        <v>251</v>
      </c>
      <c r="B36311" s="181" t="s">
        <v>14</v>
      </c>
      <c r="C36311" s="181" t="s">
        <v>202</v>
      </c>
      <c r="D36311" s="181" t="s">
        <v>213</v>
      </c>
      <c r="E36311">
        <v>140</v>
      </c>
      <c r="F36311" t="b">
        <v>1</v>
      </c>
    </row>
    <row r="36312" spans="1:6" x14ac:dyDescent="0.25">
      <c r="A36312" s="181" t="s">
        <v>251</v>
      </c>
      <c r="B36312" s="181" t="s">
        <v>14</v>
      </c>
      <c r="C36312" s="181" t="s">
        <v>202</v>
      </c>
      <c r="D36312" s="181" t="s">
        <v>208</v>
      </c>
      <c r="E36312">
        <v>148</v>
      </c>
      <c r="F36312" t="b">
        <v>1</v>
      </c>
    </row>
    <row r="36313" spans="1:6" x14ac:dyDescent="0.25">
      <c r="A36313" s="181" t="s">
        <v>251</v>
      </c>
      <c r="B36313" s="181" t="s">
        <v>14</v>
      </c>
      <c r="C36313" s="181" t="s">
        <v>202</v>
      </c>
      <c r="D36313" s="181" t="s">
        <v>214</v>
      </c>
      <c r="E36313">
        <v>137</v>
      </c>
      <c r="F36313" t="b">
        <v>1</v>
      </c>
    </row>
    <row r="36314" spans="1:6" x14ac:dyDescent="0.25">
      <c r="A36314" s="181" t="s">
        <v>251</v>
      </c>
      <c r="B36314" s="181" t="s">
        <v>14</v>
      </c>
      <c r="C36314" s="181" t="s">
        <v>202</v>
      </c>
      <c r="D36314" s="181" t="s">
        <v>215</v>
      </c>
      <c r="E36314">
        <v>162</v>
      </c>
      <c r="F36314" t="b">
        <v>1</v>
      </c>
    </row>
    <row r="36315" spans="1:6" x14ac:dyDescent="0.25">
      <c r="A36315" s="181" t="s">
        <v>251</v>
      </c>
      <c r="B36315" s="181" t="s">
        <v>14</v>
      </c>
      <c r="C36315" s="181" t="s">
        <v>202</v>
      </c>
      <c r="D36315" s="181" t="s">
        <v>216</v>
      </c>
      <c r="E36315">
        <v>159</v>
      </c>
      <c r="F36315" t="b">
        <v>1</v>
      </c>
    </row>
    <row r="36316" spans="1:6" x14ac:dyDescent="0.25">
      <c r="A36316" s="181" t="s">
        <v>251</v>
      </c>
      <c r="B36316" s="181" t="s">
        <v>14</v>
      </c>
      <c r="C36316" s="181" t="s">
        <v>202</v>
      </c>
      <c r="D36316" s="181" t="s">
        <v>217</v>
      </c>
      <c r="E36316">
        <v>154</v>
      </c>
      <c r="F36316" t="b">
        <v>1</v>
      </c>
    </row>
    <row r="36317" spans="1:6" x14ac:dyDescent="0.25">
      <c r="A36317" s="181" t="s">
        <v>251</v>
      </c>
      <c r="B36317" s="181" t="s">
        <v>14</v>
      </c>
      <c r="C36317" s="181" t="s">
        <v>202</v>
      </c>
      <c r="D36317" s="181" t="s">
        <v>203</v>
      </c>
      <c r="E36317">
        <v>160</v>
      </c>
      <c r="F36317" t="b">
        <v>1</v>
      </c>
    </row>
    <row r="36318" spans="1:6" x14ac:dyDescent="0.25">
      <c r="A36318" s="181" t="s">
        <v>251</v>
      </c>
      <c r="B36318" s="181" t="s">
        <v>14</v>
      </c>
      <c r="C36318" s="181" t="s">
        <v>202</v>
      </c>
      <c r="D36318" s="181" t="s">
        <v>206</v>
      </c>
      <c r="E36318">
        <v>158</v>
      </c>
      <c r="F36318" t="b">
        <v>1</v>
      </c>
    </row>
    <row r="36319" spans="1:6" x14ac:dyDescent="0.25">
      <c r="A36319" s="181" t="s">
        <v>251</v>
      </c>
      <c r="B36319" s="181" t="s">
        <v>14</v>
      </c>
      <c r="C36319" s="181" t="s">
        <v>202</v>
      </c>
      <c r="D36319" s="181" t="s">
        <v>218</v>
      </c>
      <c r="E36319">
        <v>159</v>
      </c>
      <c r="F36319" t="b">
        <v>1</v>
      </c>
    </row>
    <row r="36320" spans="1:6" x14ac:dyDescent="0.25">
      <c r="A36320" s="181" t="s">
        <v>251</v>
      </c>
      <c r="B36320" s="181" t="s">
        <v>14</v>
      </c>
      <c r="C36320" s="181" t="s">
        <v>202</v>
      </c>
      <c r="D36320" s="181" t="s">
        <v>199</v>
      </c>
      <c r="E36320">
        <v>156</v>
      </c>
      <c r="F36320" t="b">
        <v>1</v>
      </c>
    </row>
    <row r="36321" spans="1:6" x14ac:dyDescent="0.25">
      <c r="A36321" s="181" t="s">
        <v>251</v>
      </c>
      <c r="B36321" s="181" t="s">
        <v>14</v>
      </c>
      <c r="C36321" s="181" t="s">
        <v>202</v>
      </c>
      <c r="D36321" s="181" t="s">
        <v>219</v>
      </c>
      <c r="E36321">
        <v>159</v>
      </c>
      <c r="F36321" t="b">
        <v>1</v>
      </c>
    </row>
    <row r="36322" spans="1:6" x14ac:dyDescent="0.25">
      <c r="A36322" s="181" t="s">
        <v>251</v>
      </c>
      <c r="B36322" s="181" t="s">
        <v>14</v>
      </c>
      <c r="C36322" s="181" t="s">
        <v>202</v>
      </c>
      <c r="D36322" s="181" t="s">
        <v>220</v>
      </c>
      <c r="E36322">
        <v>166</v>
      </c>
      <c r="F36322" t="b">
        <v>1</v>
      </c>
    </row>
    <row r="36323" spans="1:6" x14ac:dyDescent="0.25">
      <c r="A36323" s="181" t="s">
        <v>251</v>
      </c>
      <c r="B36323" s="181" t="s">
        <v>15</v>
      </c>
      <c r="C36323" s="181" t="s">
        <v>212</v>
      </c>
      <c r="D36323" s="181" t="s">
        <v>213</v>
      </c>
      <c r="E36323">
        <v>183</v>
      </c>
      <c r="F36323" t="b">
        <v>1</v>
      </c>
    </row>
    <row r="36324" spans="1:6" x14ac:dyDescent="0.25">
      <c r="A36324" s="181" t="s">
        <v>251</v>
      </c>
      <c r="B36324" s="181" t="s">
        <v>15</v>
      </c>
      <c r="C36324" s="181" t="s">
        <v>212</v>
      </c>
      <c r="D36324" s="181" t="s">
        <v>208</v>
      </c>
      <c r="E36324">
        <v>191</v>
      </c>
      <c r="F36324" t="b">
        <v>1</v>
      </c>
    </row>
    <row r="36325" spans="1:6" x14ac:dyDescent="0.25">
      <c r="A36325" s="181" t="s">
        <v>251</v>
      </c>
      <c r="B36325" s="181" t="s">
        <v>15</v>
      </c>
      <c r="C36325" s="181" t="s">
        <v>212</v>
      </c>
      <c r="D36325" s="181" t="s">
        <v>214</v>
      </c>
      <c r="E36325">
        <v>185</v>
      </c>
      <c r="F36325" t="b">
        <v>1</v>
      </c>
    </row>
    <row r="36326" spans="1:6" x14ac:dyDescent="0.25">
      <c r="A36326" s="181" t="s">
        <v>251</v>
      </c>
      <c r="B36326" s="181" t="s">
        <v>15</v>
      </c>
      <c r="C36326" s="181" t="s">
        <v>212</v>
      </c>
      <c r="D36326" s="181" t="s">
        <v>215</v>
      </c>
      <c r="E36326">
        <v>184</v>
      </c>
      <c r="F36326" t="b">
        <v>1</v>
      </c>
    </row>
    <row r="36327" spans="1:6" x14ac:dyDescent="0.25">
      <c r="A36327" s="181" t="s">
        <v>251</v>
      </c>
      <c r="B36327" s="181" t="s">
        <v>15</v>
      </c>
      <c r="C36327" s="181" t="s">
        <v>212</v>
      </c>
      <c r="D36327" s="181" t="s">
        <v>216</v>
      </c>
      <c r="E36327">
        <v>194</v>
      </c>
      <c r="F36327" t="b">
        <v>1</v>
      </c>
    </row>
    <row r="36328" spans="1:6" x14ac:dyDescent="0.25">
      <c r="A36328" s="181" t="s">
        <v>251</v>
      </c>
      <c r="B36328" s="181" t="s">
        <v>15</v>
      </c>
      <c r="C36328" s="181" t="s">
        <v>212</v>
      </c>
      <c r="D36328" s="181" t="s">
        <v>217</v>
      </c>
      <c r="E36328">
        <v>190</v>
      </c>
      <c r="F36328" t="b">
        <v>1</v>
      </c>
    </row>
    <row r="36329" spans="1:6" x14ac:dyDescent="0.25">
      <c r="A36329" s="181" t="s">
        <v>251</v>
      </c>
      <c r="B36329" s="181" t="s">
        <v>15</v>
      </c>
      <c r="C36329" s="181" t="s">
        <v>212</v>
      </c>
      <c r="D36329" s="181" t="s">
        <v>203</v>
      </c>
      <c r="E36329">
        <v>194</v>
      </c>
      <c r="F36329" t="b">
        <v>1</v>
      </c>
    </row>
    <row r="36330" spans="1:6" x14ac:dyDescent="0.25">
      <c r="A36330" s="181" t="s">
        <v>251</v>
      </c>
      <c r="B36330" s="181" t="s">
        <v>15</v>
      </c>
      <c r="C36330" s="181" t="s">
        <v>212</v>
      </c>
      <c r="D36330" s="181" t="s">
        <v>206</v>
      </c>
      <c r="E36330">
        <v>205</v>
      </c>
      <c r="F36330" t="b">
        <v>1</v>
      </c>
    </row>
    <row r="36331" spans="1:6" x14ac:dyDescent="0.25">
      <c r="A36331" s="181" t="s">
        <v>251</v>
      </c>
      <c r="B36331" s="181" t="s">
        <v>15</v>
      </c>
      <c r="C36331" s="181" t="s">
        <v>212</v>
      </c>
      <c r="D36331" s="181" t="s">
        <v>218</v>
      </c>
      <c r="E36331">
        <v>198</v>
      </c>
      <c r="F36331" t="b">
        <v>1</v>
      </c>
    </row>
    <row r="36332" spans="1:6" x14ac:dyDescent="0.25">
      <c r="A36332" s="181" t="s">
        <v>251</v>
      </c>
      <c r="B36332" s="181" t="s">
        <v>15</v>
      </c>
      <c r="C36332" s="181" t="s">
        <v>212</v>
      </c>
      <c r="D36332" s="181" t="s">
        <v>199</v>
      </c>
      <c r="E36332">
        <v>192</v>
      </c>
      <c r="F36332" t="b">
        <v>1</v>
      </c>
    </row>
    <row r="36333" spans="1:6" x14ac:dyDescent="0.25">
      <c r="A36333" s="181" t="s">
        <v>251</v>
      </c>
      <c r="B36333" s="181" t="s">
        <v>15</v>
      </c>
      <c r="C36333" s="181" t="s">
        <v>212</v>
      </c>
      <c r="D36333" s="181" t="s">
        <v>219</v>
      </c>
      <c r="E36333">
        <v>151</v>
      </c>
      <c r="F36333" t="b">
        <v>1</v>
      </c>
    </row>
    <row r="36334" spans="1:6" x14ac:dyDescent="0.25">
      <c r="A36334" s="181" t="s">
        <v>251</v>
      </c>
      <c r="B36334" s="181" t="s">
        <v>15</v>
      </c>
      <c r="C36334" s="181" t="s">
        <v>212</v>
      </c>
      <c r="D36334" s="181" t="s">
        <v>220</v>
      </c>
      <c r="E36334">
        <v>149</v>
      </c>
      <c r="F36334" t="b">
        <v>1</v>
      </c>
    </row>
    <row r="36335" spans="1:6" x14ac:dyDescent="0.25">
      <c r="A36335" s="181" t="s">
        <v>251</v>
      </c>
      <c r="B36335" s="181" t="s">
        <v>15</v>
      </c>
      <c r="C36335" s="181" t="s">
        <v>202</v>
      </c>
      <c r="D36335" s="181" t="s">
        <v>213</v>
      </c>
      <c r="E36335">
        <v>155</v>
      </c>
      <c r="F36335" t="b">
        <v>1</v>
      </c>
    </row>
    <row r="36336" spans="1:6" x14ac:dyDescent="0.25">
      <c r="A36336" s="181" t="s">
        <v>251</v>
      </c>
      <c r="B36336" s="181" t="s">
        <v>15</v>
      </c>
      <c r="C36336" s="181" t="s">
        <v>202</v>
      </c>
      <c r="D36336" s="181" t="s">
        <v>208</v>
      </c>
      <c r="E36336">
        <v>160</v>
      </c>
      <c r="F36336" t="b">
        <v>1</v>
      </c>
    </row>
    <row r="36337" spans="1:6" x14ac:dyDescent="0.25">
      <c r="A36337" s="181" t="s">
        <v>251</v>
      </c>
      <c r="B36337" s="181" t="s">
        <v>15</v>
      </c>
      <c r="C36337" s="181" t="s">
        <v>202</v>
      </c>
      <c r="D36337" s="181" t="s">
        <v>214</v>
      </c>
      <c r="E36337">
        <v>167</v>
      </c>
      <c r="F36337" t="b">
        <v>1</v>
      </c>
    </row>
    <row r="36338" spans="1:6" x14ac:dyDescent="0.25">
      <c r="A36338" s="181" t="s">
        <v>251</v>
      </c>
      <c r="B36338" s="181" t="s">
        <v>15</v>
      </c>
      <c r="C36338" s="181" t="s">
        <v>202</v>
      </c>
      <c r="D36338" s="181" t="s">
        <v>215</v>
      </c>
      <c r="E36338">
        <v>192</v>
      </c>
      <c r="F36338" t="b">
        <v>1</v>
      </c>
    </row>
    <row r="36339" spans="1:6" x14ac:dyDescent="0.25">
      <c r="A36339" s="181" t="s">
        <v>251</v>
      </c>
      <c r="B36339" s="181" t="s">
        <v>15</v>
      </c>
      <c r="C36339" s="181" t="s">
        <v>202</v>
      </c>
      <c r="D36339" s="181" t="s">
        <v>216</v>
      </c>
      <c r="E36339">
        <v>186</v>
      </c>
      <c r="F36339" t="b">
        <v>1</v>
      </c>
    </row>
    <row r="36340" spans="1:6" x14ac:dyDescent="0.25">
      <c r="A36340" s="181" t="s">
        <v>251</v>
      </c>
      <c r="B36340" s="181" t="s">
        <v>15</v>
      </c>
      <c r="C36340" s="181" t="s">
        <v>202</v>
      </c>
      <c r="D36340" s="181" t="s">
        <v>217</v>
      </c>
      <c r="E36340">
        <v>178</v>
      </c>
      <c r="F36340" t="b">
        <v>1</v>
      </c>
    </row>
    <row r="36341" spans="1:6" x14ac:dyDescent="0.25">
      <c r="A36341" s="181" t="s">
        <v>251</v>
      </c>
      <c r="B36341" s="181" t="s">
        <v>15</v>
      </c>
      <c r="C36341" s="181" t="s">
        <v>202</v>
      </c>
      <c r="D36341" s="181" t="s">
        <v>203</v>
      </c>
      <c r="E36341">
        <v>187</v>
      </c>
      <c r="F36341" t="b">
        <v>1</v>
      </c>
    </row>
    <row r="36342" spans="1:6" x14ac:dyDescent="0.25">
      <c r="A36342" s="181" t="s">
        <v>251</v>
      </c>
      <c r="B36342" s="181" t="s">
        <v>15</v>
      </c>
      <c r="C36342" s="181" t="s">
        <v>202</v>
      </c>
      <c r="D36342" s="181" t="s">
        <v>206</v>
      </c>
      <c r="E36342">
        <v>182</v>
      </c>
      <c r="F36342" t="b">
        <v>1</v>
      </c>
    </row>
    <row r="36343" spans="1:6" x14ac:dyDescent="0.25">
      <c r="A36343" s="181" t="s">
        <v>251</v>
      </c>
      <c r="B36343" s="181" t="s">
        <v>15</v>
      </c>
      <c r="C36343" s="181" t="s">
        <v>202</v>
      </c>
      <c r="D36343" s="181" t="s">
        <v>218</v>
      </c>
      <c r="E36343">
        <v>185</v>
      </c>
      <c r="F36343" t="b">
        <v>1</v>
      </c>
    </row>
    <row r="36344" spans="1:6" x14ac:dyDescent="0.25">
      <c r="A36344" s="181" t="s">
        <v>251</v>
      </c>
      <c r="B36344" s="181" t="s">
        <v>15</v>
      </c>
      <c r="C36344" s="181" t="s">
        <v>202</v>
      </c>
      <c r="D36344" s="181" t="s">
        <v>199</v>
      </c>
      <c r="E36344">
        <v>188</v>
      </c>
      <c r="F36344" t="b">
        <v>1</v>
      </c>
    </row>
    <row r="36345" spans="1:6" x14ac:dyDescent="0.25">
      <c r="A36345" s="181" t="s">
        <v>251</v>
      </c>
      <c r="B36345" s="181" t="s">
        <v>15</v>
      </c>
      <c r="C36345" s="181" t="s">
        <v>202</v>
      </c>
      <c r="D36345" s="181" t="s">
        <v>219</v>
      </c>
      <c r="E36345">
        <v>256</v>
      </c>
      <c r="F36345" t="b">
        <v>1</v>
      </c>
    </row>
    <row r="36346" spans="1:6" x14ac:dyDescent="0.25">
      <c r="A36346" s="181" t="s">
        <v>251</v>
      </c>
      <c r="B36346" s="181" t="s">
        <v>15</v>
      </c>
      <c r="C36346" s="181" t="s">
        <v>202</v>
      </c>
      <c r="D36346" s="181" t="s">
        <v>220</v>
      </c>
      <c r="E36346">
        <v>233</v>
      </c>
      <c r="F36346" t="b">
        <v>1</v>
      </c>
    </row>
    <row r="36347" spans="1:6" x14ac:dyDescent="0.25">
      <c r="A36347" s="181" t="s">
        <v>251</v>
      </c>
      <c r="B36347" s="181" t="s">
        <v>16</v>
      </c>
      <c r="C36347" s="181" t="s">
        <v>212</v>
      </c>
      <c r="D36347" s="181" t="s">
        <v>213</v>
      </c>
      <c r="E36347">
        <v>1588</v>
      </c>
      <c r="F36347" t="b">
        <v>1</v>
      </c>
    </row>
    <row r="36348" spans="1:6" x14ac:dyDescent="0.25">
      <c r="A36348" s="181" t="s">
        <v>251</v>
      </c>
      <c r="B36348" s="181" t="s">
        <v>16</v>
      </c>
      <c r="C36348" s="181" t="s">
        <v>212</v>
      </c>
      <c r="D36348" s="181" t="s">
        <v>208</v>
      </c>
      <c r="E36348">
        <v>1640</v>
      </c>
      <c r="F36348" t="b">
        <v>1</v>
      </c>
    </row>
    <row r="36349" spans="1:6" x14ac:dyDescent="0.25">
      <c r="A36349" s="181" t="s">
        <v>251</v>
      </c>
      <c r="B36349" s="181" t="s">
        <v>16</v>
      </c>
      <c r="C36349" s="181" t="s">
        <v>212</v>
      </c>
      <c r="D36349" s="181" t="s">
        <v>214</v>
      </c>
      <c r="E36349">
        <v>1652</v>
      </c>
      <c r="F36349" t="b">
        <v>1</v>
      </c>
    </row>
    <row r="36350" spans="1:6" x14ac:dyDescent="0.25">
      <c r="A36350" s="181" t="s">
        <v>251</v>
      </c>
      <c r="B36350" s="181" t="s">
        <v>16</v>
      </c>
      <c r="C36350" s="181" t="s">
        <v>212</v>
      </c>
      <c r="D36350" s="181" t="s">
        <v>215</v>
      </c>
      <c r="E36350">
        <v>1767</v>
      </c>
      <c r="F36350" t="b">
        <v>1</v>
      </c>
    </row>
    <row r="36351" spans="1:6" x14ac:dyDescent="0.25">
      <c r="A36351" s="181" t="s">
        <v>251</v>
      </c>
      <c r="B36351" s="181" t="s">
        <v>16</v>
      </c>
      <c r="C36351" s="181" t="s">
        <v>212</v>
      </c>
      <c r="D36351" s="181" t="s">
        <v>216</v>
      </c>
      <c r="E36351">
        <v>1801</v>
      </c>
      <c r="F36351" t="b">
        <v>1</v>
      </c>
    </row>
    <row r="36352" spans="1:6" x14ac:dyDescent="0.25">
      <c r="A36352" s="181" t="s">
        <v>251</v>
      </c>
      <c r="B36352" s="181" t="s">
        <v>16</v>
      </c>
      <c r="C36352" s="181" t="s">
        <v>212</v>
      </c>
      <c r="D36352" s="181" t="s">
        <v>217</v>
      </c>
      <c r="E36352">
        <v>1880</v>
      </c>
      <c r="F36352" t="b">
        <v>1</v>
      </c>
    </row>
    <row r="36353" spans="1:6" x14ac:dyDescent="0.25">
      <c r="A36353" s="181" t="s">
        <v>251</v>
      </c>
      <c r="B36353" s="181" t="s">
        <v>16</v>
      </c>
      <c r="C36353" s="181" t="s">
        <v>212</v>
      </c>
      <c r="D36353" s="181" t="s">
        <v>203</v>
      </c>
      <c r="E36353">
        <v>1897</v>
      </c>
      <c r="F36353" t="b">
        <v>1</v>
      </c>
    </row>
    <row r="36354" spans="1:6" x14ac:dyDescent="0.25">
      <c r="A36354" s="181" t="s">
        <v>251</v>
      </c>
      <c r="B36354" s="181" t="s">
        <v>16</v>
      </c>
      <c r="C36354" s="181" t="s">
        <v>212</v>
      </c>
      <c r="D36354" s="181" t="s">
        <v>206</v>
      </c>
      <c r="E36354">
        <v>1860</v>
      </c>
      <c r="F36354" t="b">
        <v>1</v>
      </c>
    </row>
    <row r="36355" spans="1:6" x14ac:dyDescent="0.25">
      <c r="A36355" s="181" t="s">
        <v>251</v>
      </c>
      <c r="B36355" s="181" t="s">
        <v>16</v>
      </c>
      <c r="C36355" s="181" t="s">
        <v>212</v>
      </c>
      <c r="D36355" s="181" t="s">
        <v>218</v>
      </c>
      <c r="E36355">
        <v>1900</v>
      </c>
      <c r="F36355" t="b">
        <v>1</v>
      </c>
    </row>
    <row r="36356" spans="1:6" x14ac:dyDescent="0.25">
      <c r="A36356" s="181" t="s">
        <v>251</v>
      </c>
      <c r="B36356" s="181" t="s">
        <v>16</v>
      </c>
      <c r="C36356" s="181" t="s">
        <v>212</v>
      </c>
      <c r="D36356" s="181" t="s">
        <v>199</v>
      </c>
      <c r="E36356">
        <v>2167</v>
      </c>
      <c r="F36356" t="b">
        <v>1</v>
      </c>
    </row>
    <row r="36357" spans="1:6" x14ac:dyDescent="0.25">
      <c r="A36357" s="181" t="s">
        <v>251</v>
      </c>
      <c r="B36357" s="181" t="s">
        <v>16</v>
      </c>
      <c r="C36357" s="181" t="s">
        <v>212</v>
      </c>
      <c r="D36357" s="181" t="s">
        <v>219</v>
      </c>
      <c r="E36357">
        <v>2150</v>
      </c>
      <c r="F36357" t="b">
        <v>1</v>
      </c>
    </row>
    <row r="36358" spans="1:6" x14ac:dyDescent="0.25">
      <c r="A36358" s="181" t="s">
        <v>251</v>
      </c>
      <c r="B36358" s="181" t="s">
        <v>16</v>
      </c>
      <c r="C36358" s="181" t="s">
        <v>212</v>
      </c>
      <c r="D36358" s="181" t="s">
        <v>220</v>
      </c>
      <c r="E36358">
        <v>2129</v>
      </c>
      <c r="F36358" t="b">
        <v>1</v>
      </c>
    </row>
    <row r="36359" spans="1:6" x14ac:dyDescent="0.25">
      <c r="A36359" s="181" t="s">
        <v>251</v>
      </c>
      <c r="B36359" s="181" t="s">
        <v>16</v>
      </c>
      <c r="C36359" s="181" t="s">
        <v>202</v>
      </c>
      <c r="D36359" s="181" t="s">
        <v>213</v>
      </c>
      <c r="E36359">
        <v>2146</v>
      </c>
      <c r="F36359" t="b">
        <v>1</v>
      </c>
    </row>
    <row r="36360" spans="1:6" x14ac:dyDescent="0.25">
      <c r="A36360" s="181" t="s">
        <v>251</v>
      </c>
      <c r="B36360" s="181" t="s">
        <v>16</v>
      </c>
      <c r="C36360" s="181" t="s">
        <v>202</v>
      </c>
      <c r="D36360" s="181" t="s">
        <v>208</v>
      </c>
      <c r="E36360">
        <v>2140</v>
      </c>
      <c r="F36360" t="b">
        <v>1</v>
      </c>
    </row>
    <row r="36361" spans="1:6" x14ac:dyDescent="0.25">
      <c r="A36361" s="181" t="s">
        <v>251</v>
      </c>
      <c r="B36361" s="181" t="s">
        <v>16</v>
      </c>
      <c r="C36361" s="181" t="s">
        <v>202</v>
      </c>
      <c r="D36361" s="181" t="s">
        <v>214</v>
      </c>
      <c r="E36361">
        <v>2180</v>
      </c>
      <c r="F36361" t="b">
        <v>1</v>
      </c>
    </row>
    <row r="36362" spans="1:6" x14ac:dyDescent="0.25">
      <c r="A36362" s="181" t="s">
        <v>251</v>
      </c>
      <c r="B36362" s="181" t="s">
        <v>16</v>
      </c>
      <c r="C36362" s="181" t="s">
        <v>202</v>
      </c>
      <c r="D36362" s="181" t="s">
        <v>215</v>
      </c>
      <c r="E36362">
        <v>2185</v>
      </c>
      <c r="F36362" t="b">
        <v>1</v>
      </c>
    </row>
    <row r="36363" spans="1:6" x14ac:dyDescent="0.25">
      <c r="A36363" s="181" t="s">
        <v>251</v>
      </c>
      <c r="B36363" s="181" t="s">
        <v>16</v>
      </c>
      <c r="C36363" s="181" t="s">
        <v>202</v>
      </c>
      <c r="D36363" s="181" t="s">
        <v>216</v>
      </c>
      <c r="E36363">
        <v>2150</v>
      </c>
      <c r="F36363" t="b">
        <v>1</v>
      </c>
    </row>
    <row r="36364" spans="1:6" x14ac:dyDescent="0.25">
      <c r="A36364" s="181" t="s">
        <v>251</v>
      </c>
      <c r="B36364" s="181" t="s">
        <v>16</v>
      </c>
      <c r="C36364" s="181" t="s">
        <v>202</v>
      </c>
      <c r="D36364" s="181" t="s">
        <v>217</v>
      </c>
      <c r="E36364">
        <v>2175</v>
      </c>
      <c r="F36364" t="b">
        <v>1</v>
      </c>
    </row>
    <row r="36365" spans="1:6" x14ac:dyDescent="0.25">
      <c r="A36365" s="181" t="s">
        <v>251</v>
      </c>
      <c r="B36365" s="181" t="s">
        <v>16</v>
      </c>
      <c r="C36365" s="181" t="s">
        <v>202</v>
      </c>
      <c r="D36365" s="181" t="s">
        <v>203</v>
      </c>
      <c r="E36365">
        <v>2192</v>
      </c>
      <c r="F36365" t="b">
        <v>1</v>
      </c>
    </row>
    <row r="36366" spans="1:6" x14ac:dyDescent="0.25">
      <c r="A36366" s="181" t="s">
        <v>251</v>
      </c>
      <c r="B36366" s="181" t="s">
        <v>16</v>
      </c>
      <c r="C36366" s="181" t="s">
        <v>202</v>
      </c>
      <c r="D36366" s="181" t="s">
        <v>206</v>
      </c>
      <c r="E36366">
        <v>2173</v>
      </c>
      <c r="F36366" t="b">
        <v>1</v>
      </c>
    </row>
    <row r="36367" spans="1:6" x14ac:dyDescent="0.25">
      <c r="A36367" s="181" t="s">
        <v>251</v>
      </c>
      <c r="B36367" s="181" t="s">
        <v>16</v>
      </c>
      <c r="C36367" s="181" t="s">
        <v>202</v>
      </c>
      <c r="D36367" s="181" t="s">
        <v>218</v>
      </c>
      <c r="E36367">
        <v>2176</v>
      </c>
      <c r="F36367" t="b">
        <v>1</v>
      </c>
    </row>
    <row r="36368" spans="1:6" x14ac:dyDescent="0.25">
      <c r="A36368" s="181" t="s">
        <v>251</v>
      </c>
      <c r="B36368" s="181" t="s">
        <v>16</v>
      </c>
      <c r="C36368" s="181" t="s">
        <v>202</v>
      </c>
      <c r="D36368" s="181" t="s">
        <v>199</v>
      </c>
      <c r="E36368">
        <v>2170</v>
      </c>
      <c r="F36368" t="b">
        <v>1</v>
      </c>
    </row>
    <row r="36369" spans="1:6" x14ac:dyDescent="0.25">
      <c r="A36369" s="181" t="s">
        <v>251</v>
      </c>
      <c r="B36369" s="181" t="s">
        <v>16</v>
      </c>
      <c r="C36369" s="181" t="s">
        <v>202</v>
      </c>
      <c r="D36369" s="181" t="s">
        <v>219</v>
      </c>
      <c r="E36369">
        <v>2180</v>
      </c>
      <c r="F36369" t="b">
        <v>1</v>
      </c>
    </row>
    <row r="36370" spans="1:6" x14ac:dyDescent="0.25">
      <c r="A36370" s="181" t="s">
        <v>251</v>
      </c>
      <c r="B36370" s="181" t="s">
        <v>16</v>
      </c>
      <c r="C36370" s="181" t="s">
        <v>202</v>
      </c>
      <c r="D36370" s="181" t="s">
        <v>220</v>
      </c>
      <c r="E36370">
        <v>2180</v>
      </c>
      <c r="F36370" t="b">
        <v>1</v>
      </c>
    </row>
    <row r="36371" spans="1:6" x14ac:dyDescent="0.25">
      <c r="A36371" s="181" t="s">
        <v>251</v>
      </c>
      <c r="B36371" s="181" t="s">
        <v>17</v>
      </c>
      <c r="C36371" s="181" t="s">
        <v>212</v>
      </c>
      <c r="D36371" s="181" t="s">
        <v>213</v>
      </c>
      <c r="E36371">
        <v>186</v>
      </c>
      <c r="F36371" t="b">
        <v>1</v>
      </c>
    </row>
    <row r="36372" spans="1:6" x14ac:dyDescent="0.25">
      <c r="A36372" s="181" t="s">
        <v>251</v>
      </c>
      <c r="B36372" s="181" t="s">
        <v>17</v>
      </c>
      <c r="C36372" s="181" t="s">
        <v>212</v>
      </c>
      <c r="D36372" s="181" t="s">
        <v>208</v>
      </c>
      <c r="E36372">
        <v>175</v>
      </c>
      <c r="F36372" t="b">
        <v>1</v>
      </c>
    </row>
    <row r="36373" spans="1:6" x14ac:dyDescent="0.25">
      <c r="A36373" s="181" t="s">
        <v>251</v>
      </c>
      <c r="B36373" s="181" t="s">
        <v>17</v>
      </c>
      <c r="C36373" s="181" t="s">
        <v>212</v>
      </c>
      <c r="D36373" s="181" t="s">
        <v>214</v>
      </c>
      <c r="E36373">
        <v>160</v>
      </c>
      <c r="F36373" t="b">
        <v>1</v>
      </c>
    </row>
    <row r="36374" spans="1:6" x14ac:dyDescent="0.25">
      <c r="A36374" s="181" t="s">
        <v>251</v>
      </c>
      <c r="B36374" s="181" t="s">
        <v>17</v>
      </c>
      <c r="C36374" s="181" t="s">
        <v>212</v>
      </c>
      <c r="D36374" s="181" t="s">
        <v>215</v>
      </c>
      <c r="E36374">
        <v>153</v>
      </c>
      <c r="F36374" t="b">
        <v>1</v>
      </c>
    </row>
    <row r="36375" spans="1:6" x14ac:dyDescent="0.25">
      <c r="A36375" s="181" t="s">
        <v>251</v>
      </c>
      <c r="B36375" s="181" t="s">
        <v>17</v>
      </c>
      <c r="C36375" s="181" t="s">
        <v>212</v>
      </c>
      <c r="D36375" s="181" t="s">
        <v>216</v>
      </c>
      <c r="E36375">
        <v>161</v>
      </c>
      <c r="F36375" t="b">
        <v>1</v>
      </c>
    </row>
    <row r="36376" spans="1:6" x14ac:dyDescent="0.25">
      <c r="A36376" s="181" t="s">
        <v>251</v>
      </c>
      <c r="B36376" s="181" t="s">
        <v>17</v>
      </c>
      <c r="C36376" s="181" t="s">
        <v>212</v>
      </c>
      <c r="D36376" s="181" t="s">
        <v>217</v>
      </c>
      <c r="E36376">
        <v>153</v>
      </c>
      <c r="F36376" t="b">
        <v>1</v>
      </c>
    </row>
    <row r="36377" spans="1:6" x14ac:dyDescent="0.25">
      <c r="A36377" s="181" t="s">
        <v>251</v>
      </c>
      <c r="B36377" s="181" t="s">
        <v>17</v>
      </c>
      <c r="C36377" s="181" t="s">
        <v>212</v>
      </c>
      <c r="D36377" s="181" t="s">
        <v>203</v>
      </c>
      <c r="E36377">
        <v>153</v>
      </c>
      <c r="F36377" t="b">
        <v>1</v>
      </c>
    </row>
    <row r="36378" spans="1:6" x14ac:dyDescent="0.25">
      <c r="A36378" s="181" t="s">
        <v>251</v>
      </c>
      <c r="B36378" s="181" t="s">
        <v>17</v>
      </c>
      <c r="C36378" s="181" t="s">
        <v>212</v>
      </c>
      <c r="D36378" s="181" t="s">
        <v>206</v>
      </c>
      <c r="E36378">
        <v>141</v>
      </c>
      <c r="F36378" t="b">
        <v>1</v>
      </c>
    </row>
    <row r="36379" spans="1:6" x14ac:dyDescent="0.25">
      <c r="A36379" s="181" t="s">
        <v>251</v>
      </c>
      <c r="B36379" s="181" t="s">
        <v>17</v>
      </c>
      <c r="C36379" s="181" t="s">
        <v>212</v>
      </c>
      <c r="D36379" s="181" t="s">
        <v>218</v>
      </c>
      <c r="E36379">
        <v>141</v>
      </c>
      <c r="F36379" t="b">
        <v>1</v>
      </c>
    </row>
    <row r="36380" spans="1:6" x14ac:dyDescent="0.25">
      <c r="A36380" s="181" t="s">
        <v>251</v>
      </c>
      <c r="B36380" s="181" t="s">
        <v>17</v>
      </c>
      <c r="C36380" s="181" t="s">
        <v>212</v>
      </c>
      <c r="D36380" s="181" t="s">
        <v>199</v>
      </c>
      <c r="E36380">
        <v>143</v>
      </c>
      <c r="F36380" t="b">
        <v>1</v>
      </c>
    </row>
    <row r="36381" spans="1:6" x14ac:dyDescent="0.25">
      <c r="A36381" s="181" t="s">
        <v>251</v>
      </c>
      <c r="B36381" s="181" t="s">
        <v>17</v>
      </c>
      <c r="C36381" s="181" t="s">
        <v>212</v>
      </c>
      <c r="D36381" s="181" t="s">
        <v>219</v>
      </c>
      <c r="E36381">
        <v>146</v>
      </c>
      <c r="F36381" t="b">
        <v>1</v>
      </c>
    </row>
    <row r="36382" spans="1:6" x14ac:dyDescent="0.25">
      <c r="A36382" s="181" t="s">
        <v>251</v>
      </c>
      <c r="B36382" s="181" t="s">
        <v>17</v>
      </c>
      <c r="C36382" s="181" t="s">
        <v>212</v>
      </c>
      <c r="D36382" s="181" t="s">
        <v>220</v>
      </c>
      <c r="E36382">
        <v>140</v>
      </c>
      <c r="F36382" t="b">
        <v>1</v>
      </c>
    </row>
    <row r="36383" spans="1:6" x14ac:dyDescent="0.25">
      <c r="A36383" s="181" t="s">
        <v>251</v>
      </c>
      <c r="B36383" s="181" t="s">
        <v>17</v>
      </c>
      <c r="C36383" s="181" t="s">
        <v>202</v>
      </c>
      <c r="D36383" s="181" t="s">
        <v>213</v>
      </c>
      <c r="E36383">
        <v>160</v>
      </c>
      <c r="F36383" t="b">
        <v>1</v>
      </c>
    </row>
    <row r="36384" spans="1:6" x14ac:dyDescent="0.25">
      <c r="A36384" s="181" t="s">
        <v>251</v>
      </c>
      <c r="B36384" s="181" t="s">
        <v>17</v>
      </c>
      <c r="C36384" s="181" t="s">
        <v>202</v>
      </c>
      <c r="D36384" s="181" t="s">
        <v>208</v>
      </c>
      <c r="E36384">
        <v>147</v>
      </c>
      <c r="F36384" t="b">
        <v>1</v>
      </c>
    </row>
    <row r="36385" spans="1:6" x14ac:dyDescent="0.25">
      <c r="A36385" s="181" t="s">
        <v>251</v>
      </c>
      <c r="B36385" s="181" t="s">
        <v>17</v>
      </c>
      <c r="C36385" s="181" t="s">
        <v>202</v>
      </c>
      <c r="D36385" s="181" t="s">
        <v>214</v>
      </c>
      <c r="E36385">
        <v>152</v>
      </c>
      <c r="F36385" t="b">
        <v>1</v>
      </c>
    </row>
    <row r="36386" spans="1:6" x14ac:dyDescent="0.25">
      <c r="A36386" s="181" t="s">
        <v>251</v>
      </c>
      <c r="B36386" s="181" t="s">
        <v>17</v>
      </c>
      <c r="C36386" s="181" t="s">
        <v>202</v>
      </c>
      <c r="D36386" s="181" t="s">
        <v>215</v>
      </c>
      <c r="E36386">
        <v>156</v>
      </c>
      <c r="F36386" t="b">
        <v>1</v>
      </c>
    </row>
    <row r="36387" spans="1:6" x14ac:dyDescent="0.25">
      <c r="A36387" s="181" t="s">
        <v>251</v>
      </c>
      <c r="B36387" s="181" t="s">
        <v>17</v>
      </c>
      <c r="C36387" s="181" t="s">
        <v>202</v>
      </c>
      <c r="D36387" s="181" t="s">
        <v>216</v>
      </c>
      <c r="E36387">
        <v>153</v>
      </c>
      <c r="F36387" t="b">
        <v>1</v>
      </c>
    </row>
    <row r="36388" spans="1:6" x14ac:dyDescent="0.25">
      <c r="A36388" s="181" t="s">
        <v>251</v>
      </c>
      <c r="B36388" s="181" t="s">
        <v>17</v>
      </c>
      <c r="C36388" s="181" t="s">
        <v>202</v>
      </c>
      <c r="D36388" s="181" t="s">
        <v>217</v>
      </c>
      <c r="E36388">
        <v>158</v>
      </c>
      <c r="F36388" t="b">
        <v>1</v>
      </c>
    </row>
    <row r="36389" spans="1:6" x14ac:dyDescent="0.25">
      <c r="A36389" s="181" t="s">
        <v>251</v>
      </c>
      <c r="B36389" s="181" t="s">
        <v>17</v>
      </c>
      <c r="C36389" s="181" t="s">
        <v>202</v>
      </c>
      <c r="D36389" s="181" t="s">
        <v>203</v>
      </c>
      <c r="E36389">
        <v>191</v>
      </c>
      <c r="F36389" t="b">
        <v>1</v>
      </c>
    </row>
    <row r="36390" spans="1:6" x14ac:dyDescent="0.25">
      <c r="A36390" s="181" t="s">
        <v>251</v>
      </c>
      <c r="B36390" s="181" t="s">
        <v>17</v>
      </c>
      <c r="C36390" s="181" t="s">
        <v>202</v>
      </c>
      <c r="D36390" s="181" t="s">
        <v>206</v>
      </c>
      <c r="E36390">
        <v>193</v>
      </c>
      <c r="F36390" t="b">
        <v>1</v>
      </c>
    </row>
    <row r="36391" spans="1:6" x14ac:dyDescent="0.25">
      <c r="A36391" s="181" t="s">
        <v>251</v>
      </c>
      <c r="B36391" s="181" t="s">
        <v>17</v>
      </c>
      <c r="C36391" s="181" t="s">
        <v>202</v>
      </c>
      <c r="D36391" s="181" t="s">
        <v>218</v>
      </c>
      <c r="E36391">
        <v>229</v>
      </c>
      <c r="F36391" t="b">
        <v>1</v>
      </c>
    </row>
    <row r="36392" spans="1:6" x14ac:dyDescent="0.25">
      <c r="A36392" s="181" t="s">
        <v>251</v>
      </c>
      <c r="B36392" s="181" t="s">
        <v>17</v>
      </c>
      <c r="C36392" s="181" t="s">
        <v>202</v>
      </c>
      <c r="D36392" s="181" t="s">
        <v>199</v>
      </c>
      <c r="E36392">
        <v>225</v>
      </c>
      <c r="F36392" t="b">
        <v>1</v>
      </c>
    </row>
    <row r="36393" spans="1:6" x14ac:dyDescent="0.25">
      <c r="A36393" s="181" t="s">
        <v>251</v>
      </c>
      <c r="B36393" s="181" t="s">
        <v>17</v>
      </c>
      <c r="C36393" s="181" t="s">
        <v>202</v>
      </c>
      <c r="D36393" s="181" t="s">
        <v>219</v>
      </c>
      <c r="E36393">
        <v>227</v>
      </c>
      <c r="F36393" t="b">
        <v>1</v>
      </c>
    </row>
    <row r="36394" spans="1:6" x14ac:dyDescent="0.25">
      <c r="A36394" s="181" t="s">
        <v>251</v>
      </c>
      <c r="B36394" s="181" t="s">
        <v>17</v>
      </c>
      <c r="C36394" s="181" t="s">
        <v>202</v>
      </c>
      <c r="D36394" s="181" t="s">
        <v>220</v>
      </c>
      <c r="E36394">
        <v>226</v>
      </c>
      <c r="F36394" t="b">
        <v>1</v>
      </c>
    </row>
    <row r="36395" spans="1:6" x14ac:dyDescent="0.25">
      <c r="A36395" s="181" t="s">
        <v>251</v>
      </c>
      <c r="B36395" s="181" t="s">
        <v>18</v>
      </c>
      <c r="C36395" s="181" t="s">
        <v>212</v>
      </c>
      <c r="D36395" s="181" t="s">
        <v>213</v>
      </c>
      <c r="E36395">
        <v>180</v>
      </c>
      <c r="F36395" t="b">
        <v>1</v>
      </c>
    </row>
    <row r="36396" spans="1:6" x14ac:dyDescent="0.25">
      <c r="A36396" s="181" t="s">
        <v>251</v>
      </c>
      <c r="B36396" s="181" t="s">
        <v>18</v>
      </c>
      <c r="C36396" s="181" t="s">
        <v>212</v>
      </c>
      <c r="D36396" s="181" t="s">
        <v>208</v>
      </c>
      <c r="E36396">
        <v>164</v>
      </c>
      <c r="F36396" t="b">
        <v>1</v>
      </c>
    </row>
    <row r="36397" spans="1:6" x14ac:dyDescent="0.25">
      <c r="A36397" s="181" t="s">
        <v>251</v>
      </c>
      <c r="B36397" s="181" t="s">
        <v>18</v>
      </c>
      <c r="C36397" s="181" t="s">
        <v>212</v>
      </c>
      <c r="D36397" s="181" t="s">
        <v>214</v>
      </c>
      <c r="E36397">
        <v>164</v>
      </c>
      <c r="F36397" t="b">
        <v>1</v>
      </c>
    </row>
    <row r="36398" spans="1:6" x14ac:dyDescent="0.25">
      <c r="A36398" s="181" t="s">
        <v>251</v>
      </c>
      <c r="B36398" s="181" t="s">
        <v>18</v>
      </c>
      <c r="C36398" s="181" t="s">
        <v>212</v>
      </c>
      <c r="D36398" s="181" t="s">
        <v>215</v>
      </c>
      <c r="E36398">
        <v>148</v>
      </c>
      <c r="F36398" t="b">
        <v>1</v>
      </c>
    </row>
    <row r="36399" spans="1:6" x14ac:dyDescent="0.25">
      <c r="A36399" s="181" t="s">
        <v>251</v>
      </c>
      <c r="B36399" s="181" t="s">
        <v>18</v>
      </c>
      <c r="C36399" s="181" t="s">
        <v>212</v>
      </c>
      <c r="D36399" s="181" t="s">
        <v>216</v>
      </c>
      <c r="E36399">
        <v>154</v>
      </c>
      <c r="F36399" t="b">
        <v>1</v>
      </c>
    </row>
    <row r="36400" spans="1:6" x14ac:dyDescent="0.25">
      <c r="A36400" s="181" t="s">
        <v>251</v>
      </c>
      <c r="B36400" s="181" t="s">
        <v>18</v>
      </c>
      <c r="C36400" s="181" t="s">
        <v>212</v>
      </c>
      <c r="D36400" s="181" t="s">
        <v>217</v>
      </c>
      <c r="E36400">
        <v>144</v>
      </c>
      <c r="F36400" t="b">
        <v>1</v>
      </c>
    </row>
    <row r="36401" spans="1:6" x14ac:dyDescent="0.25">
      <c r="A36401" s="181" t="s">
        <v>251</v>
      </c>
      <c r="B36401" s="181" t="s">
        <v>18</v>
      </c>
      <c r="C36401" s="181" t="s">
        <v>212</v>
      </c>
      <c r="D36401" s="181" t="s">
        <v>203</v>
      </c>
      <c r="E36401">
        <v>144</v>
      </c>
      <c r="F36401" t="b">
        <v>1</v>
      </c>
    </row>
    <row r="36402" spans="1:6" x14ac:dyDescent="0.25">
      <c r="A36402" s="181" t="s">
        <v>251</v>
      </c>
      <c r="B36402" s="181" t="s">
        <v>18</v>
      </c>
      <c r="C36402" s="181" t="s">
        <v>212</v>
      </c>
      <c r="D36402" s="181" t="s">
        <v>206</v>
      </c>
      <c r="E36402">
        <v>143</v>
      </c>
      <c r="F36402" t="b">
        <v>1</v>
      </c>
    </row>
    <row r="36403" spans="1:6" x14ac:dyDescent="0.25">
      <c r="A36403" s="181" t="s">
        <v>251</v>
      </c>
      <c r="B36403" s="181" t="s">
        <v>18</v>
      </c>
      <c r="C36403" s="181" t="s">
        <v>212</v>
      </c>
      <c r="D36403" s="181" t="s">
        <v>218</v>
      </c>
      <c r="E36403">
        <v>143</v>
      </c>
      <c r="F36403" t="b">
        <v>1</v>
      </c>
    </row>
    <row r="36404" spans="1:6" x14ac:dyDescent="0.25">
      <c r="A36404" s="181" t="s">
        <v>251</v>
      </c>
      <c r="B36404" s="181" t="s">
        <v>18</v>
      </c>
      <c r="C36404" s="181" t="s">
        <v>212</v>
      </c>
      <c r="D36404" s="181" t="s">
        <v>199</v>
      </c>
      <c r="E36404">
        <v>148</v>
      </c>
      <c r="F36404" t="b">
        <v>1</v>
      </c>
    </row>
    <row r="36405" spans="1:6" x14ac:dyDescent="0.25">
      <c r="A36405" s="181" t="s">
        <v>251</v>
      </c>
      <c r="B36405" s="181" t="s">
        <v>18</v>
      </c>
      <c r="C36405" s="181" t="s">
        <v>212</v>
      </c>
      <c r="D36405" s="181" t="s">
        <v>219</v>
      </c>
      <c r="E36405">
        <v>149</v>
      </c>
      <c r="F36405" t="b">
        <v>1</v>
      </c>
    </row>
    <row r="36406" spans="1:6" x14ac:dyDescent="0.25">
      <c r="A36406" s="181" t="s">
        <v>251</v>
      </c>
      <c r="B36406" s="181" t="s">
        <v>18</v>
      </c>
      <c r="C36406" s="181" t="s">
        <v>212</v>
      </c>
      <c r="D36406" s="181" t="s">
        <v>220</v>
      </c>
      <c r="E36406">
        <v>139</v>
      </c>
      <c r="F36406" t="b">
        <v>1</v>
      </c>
    </row>
    <row r="36407" spans="1:6" x14ac:dyDescent="0.25">
      <c r="A36407" s="181" t="s">
        <v>251</v>
      </c>
      <c r="B36407" s="181" t="s">
        <v>18</v>
      </c>
      <c r="C36407" s="181" t="s">
        <v>202</v>
      </c>
      <c r="D36407" s="181" t="s">
        <v>213</v>
      </c>
      <c r="E36407">
        <v>168</v>
      </c>
      <c r="F36407" t="b">
        <v>1</v>
      </c>
    </row>
    <row r="36408" spans="1:6" x14ac:dyDescent="0.25">
      <c r="A36408" s="181" t="s">
        <v>251</v>
      </c>
      <c r="B36408" s="181" t="s">
        <v>18</v>
      </c>
      <c r="C36408" s="181" t="s">
        <v>202</v>
      </c>
      <c r="D36408" s="181" t="s">
        <v>208</v>
      </c>
      <c r="E36408">
        <v>159</v>
      </c>
      <c r="F36408" t="b">
        <v>1</v>
      </c>
    </row>
    <row r="36409" spans="1:6" x14ac:dyDescent="0.25">
      <c r="A36409" s="181" t="s">
        <v>251</v>
      </c>
      <c r="B36409" s="181" t="s">
        <v>18</v>
      </c>
      <c r="C36409" s="181" t="s">
        <v>202</v>
      </c>
      <c r="D36409" s="181" t="s">
        <v>214</v>
      </c>
      <c r="E36409">
        <v>153</v>
      </c>
      <c r="F36409" t="b">
        <v>1</v>
      </c>
    </row>
    <row r="36410" spans="1:6" x14ac:dyDescent="0.25">
      <c r="A36410" s="181" t="s">
        <v>251</v>
      </c>
      <c r="B36410" s="181" t="s">
        <v>18</v>
      </c>
      <c r="C36410" s="181" t="s">
        <v>202</v>
      </c>
      <c r="D36410" s="181" t="s">
        <v>215</v>
      </c>
      <c r="E36410">
        <v>165</v>
      </c>
      <c r="F36410" t="b">
        <v>1</v>
      </c>
    </row>
    <row r="36411" spans="1:6" x14ac:dyDescent="0.25">
      <c r="A36411" s="181" t="s">
        <v>251</v>
      </c>
      <c r="B36411" s="181" t="s">
        <v>18</v>
      </c>
      <c r="C36411" s="181" t="s">
        <v>202</v>
      </c>
      <c r="D36411" s="181" t="s">
        <v>216</v>
      </c>
      <c r="E36411">
        <v>158</v>
      </c>
      <c r="F36411" t="b">
        <v>1</v>
      </c>
    </row>
    <row r="36412" spans="1:6" x14ac:dyDescent="0.25">
      <c r="A36412" s="181" t="s">
        <v>251</v>
      </c>
      <c r="B36412" s="181" t="s">
        <v>18</v>
      </c>
      <c r="C36412" s="181" t="s">
        <v>202</v>
      </c>
      <c r="D36412" s="181" t="s">
        <v>217</v>
      </c>
      <c r="E36412">
        <v>160</v>
      </c>
      <c r="F36412" t="b">
        <v>1</v>
      </c>
    </row>
    <row r="36413" spans="1:6" x14ac:dyDescent="0.25">
      <c r="A36413" s="181" t="s">
        <v>251</v>
      </c>
      <c r="B36413" s="181" t="s">
        <v>18</v>
      </c>
      <c r="C36413" s="181" t="s">
        <v>202</v>
      </c>
      <c r="D36413" s="181" t="s">
        <v>203</v>
      </c>
      <c r="E36413">
        <v>199</v>
      </c>
      <c r="F36413" t="b">
        <v>1</v>
      </c>
    </row>
    <row r="36414" spans="1:6" x14ac:dyDescent="0.25">
      <c r="A36414" s="181" t="s">
        <v>251</v>
      </c>
      <c r="B36414" s="181" t="s">
        <v>18</v>
      </c>
      <c r="C36414" s="181" t="s">
        <v>202</v>
      </c>
      <c r="D36414" s="181" t="s">
        <v>206</v>
      </c>
      <c r="E36414">
        <v>182</v>
      </c>
      <c r="F36414" t="b">
        <v>1</v>
      </c>
    </row>
    <row r="36415" spans="1:6" x14ac:dyDescent="0.25">
      <c r="A36415" s="181" t="s">
        <v>251</v>
      </c>
      <c r="B36415" s="181" t="s">
        <v>18</v>
      </c>
      <c r="C36415" s="181" t="s">
        <v>202</v>
      </c>
      <c r="D36415" s="181" t="s">
        <v>218</v>
      </c>
      <c r="E36415">
        <v>233</v>
      </c>
      <c r="F36415" t="b">
        <v>1</v>
      </c>
    </row>
    <row r="36416" spans="1:6" x14ac:dyDescent="0.25">
      <c r="A36416" s="181" t="s">
        <v>251</v>
      </c>
      <c r="B36416" s="181" t="s">
        <v>18</v>
      </c>
      <c r="C36416" s="181" t="s">
        <v>202</v>
      </c>
      <c r="D36416" s="181" t="s">
        <v>199</v>
      </c>
      <c r="E36416">
        <v>226</v>
      </c>
      <c r="F36416" t="b">
        <v>1</v>
      </c>
    </row>
    <row r="36417" spans="1:6" x14ac:dyDescent="0.25">
      <c r="A36417" s="181" t="s">
        <v>251</v>
      </c>
      <c r="B36417" s="181" t="s">
        <v>18</v>
      </c>
      <c r="C36417" s="181" t="s">
        <v>202</v>
      </c>
      <c r="D36417" s="181" t="s">
        <v>219</v>
      </c>
      <c r="E36417">
        <v>249</v>
      </c>
      <c r="F36417" t="b">
        <v>1</v>
      </c>
    </row>
    <row r="36418" spans="1:6" x14ac:dyDescent="0.25">
      <c r="A36418" s="181" t="s">
        <v>251</v>
      </c>
      <c r="B36418" s="181" t="s">
        <v>18</v>
      </c>
      <c r="C36418" s="181" t="s">
        <v>202</v>
      </c>
      <c r="D36418" s="181" t="s">
        <v>220</v>
      </c>
      <c r="E36418">
        <v>239</v>
      </c>
      <c r="F36418" t="b">
        <v>1</v>
      </c>
    </row>
    <row r="36419" spans="1:6" x14ac:dyDescent="0.25">
      <c r="A36419" s="181" t="s">
        <v>251</v>
      </c>
      <c r="B36419" s="181" t="s">
        <v>19</v>
      </c>
      <c r="C36419" s="181" t="s">
        <v>212</v>
      </c>
      <c r="D36419" s="181" t="s">
        <v>213</v>
      </c>
      <c r="E36419">
        <v>1065</v>
      </c>
      <c r="F36419" t="b">
        <v>1</v>
      </c>
    </row>
    <row r="36420" spans="1:6" x14ac:dyDescent="0.25">
      <c r="A36420" s="181" t="s">
        <v>251</v>
      </c>
      <c r="B36420" s="181" t="s">
        <v>19</v>
      </c>
      <c r="C36420" s="181" t="s">
        <v>212</v>
      </c>
      <c r="D36420" s="181" t="s">
        <v>208</v>
      </c>
      <c r="E36420">
        <v>956</v>
      </c>
      <c r="F36420" t="b">
        <v>1</v>
      </c>
    </row>
    <row r="36421" spans="1:6" x14ac:dyDescent="0.25">
      <c r="A36421" s="181" t="s">
        <v>251</v>
      </c>
      <c r="B36421" s="181" t="s">
        <v>19</v>
      </c>
      <c r="C36421" s="181" t="s">
        <v>212</v>
      </c>
      <c r="D36421" s="181" t="s">
        <v>214</v>
      </c>
      <c r="E36421">
        <v>943</v>
      </c>
      <c r="F36421" t="b">
        <v>1</v>
      </c>
    </row>
    <row r="36422" spans="1:6" x14ac:dyDescent="0.25">
      <c r="A36422" s="181" t="s">
        <v>251</v>
      </c>
      <c r="B36422" s="181" t="s">
        <v>19</v>
      </c>
      <c r="C36422" s="181" t="s">
        <v>212</v>
      </c>
      <c r="D36422" s="181" t="s">
        <v>215</v>
      </c>
      <c r="E36422">
        <v>933</v>
      </c>
      <c r="F36422" t="b">
        <v>1</v>
      </c>
    </row>
    <row r="36423" spans="1:6" x14ac:dyDescent="0.25">
      <c r="A36423" s="181" t="s">
        <v>251</v>
      </c>
      <c r="B36423" s="181" t="s">
        <v>19</v>
      </c>
      <c r="C36423" s="181" t="s">
        <v>212</v>
      </c>
      <c r="D36423" s="181" t="s">
        <v>216</v>
      </c>
      <c r="E36423">
        <v>903</v>
      </c>
      <c r="F36423" t="b">
        <v>1</v>
      </c>
    </row>
    <row r="36424" spans="1:6" x14ac:dyDescent="0.25">
      <c r="A36424" s="181" t="s">
        <v>251</v>
      </c>
      <c r="B36424" s="181" t="s">
        <v>19</v>
      </c>
      <c r="C36424" s="181" t="s">
        <v>212</v>
      </c>
      <c r="D36424" s="181" t="s">
        <v>217</v>
      </c>
      <c r="E36424">
        <v>933</v>
      </c>
      <c r="F36424" t="b">
        <v>1</v>
      </c>
    </row>
    <row r="36425" spans="1:6" x14ac:dyDescent="0.25">
      <c r="A36425" s="181" t="s">
        <v>251</v>
      </c>
      <c r="B36425" s="181" t="s">
        <v>19</v>
      </c>
      <c r="C36425" s="181" t="s">
        <v>212</v>
      </c>
      <c r="D36425" s="181" t="s">
        <v>203</v>
      </c>
      <c r="E36425">
        <v>893</v>
      </c>
      <c r="F36425" t="b">
        <v>1</v>
      </c>
    </row>
    <row r="36426" spans="1:6" x14ac:dyDescent="0.25">
      <c r="A36426" s="181" t="s">
        <v>251</v>
      </c>
      <c r="B36426" s="181" t="s">
        <v>19</v>
      </c>
      <c r="C36426" s="181" t="s">
        <v>212</v>
      </c>
      <c r="D36426" s="181" t="s">
        <v>206</v>
      </c>
      <c r="E36426">
        <v>902</v>
      </c>
      <c r="F36426" t="b">
        <v>1</v>
      </c>
    </row>
    <row r="36427" spans="1:6" x14ac:dyDescent="0.25">
      <c r="A36427" s="181" t="s">
        <v>251</v>
      </c>
      <c r="B36427" s="181" t="s">
        <v>19</v>
      </c>
      <c r="C36427" s="181" t="s">
        <v>212</v>
      </c>
      <c r="D36427" s="181" t="s">
        <v>218</v>
      </c>
      <c r="E36427">
        <v>912</v>
      </c>
      <c r="F36427" t="b">
        <v>1</v>
      </c>
    </row>
    <row r="36428" spans="1:6" x14ac:dyDescent="0.25">
      <c r="A36428" s="181" t="s">
        <v>251</v>
      </c>
      <c r="B36428" s="181" t="s">
        <v>19</v>
      </c>
      <c r="C36428" s="181" t="s">
        <v>212</v>
      </c>
      <c r="D36428" s="181" t="s">
        <v>199</v>
      </c>
      <c r="E36428">
        <v>882</v>
      </c>
      <c r="F36428" t="b">
        <v>1</v>
      </c>
    </row>
    <row r="36429" spans="1:6" x14ac:dyDescent="0.25">
      <c r="A36429" s="181" t="s">
        <v>251</v>
      </c>
      <c r="B36429" s="181" t="s">
        <v>19</v>
      </c>
      <c r="C36429" s="181" t="s">
        <v>212</v>
      </c>
      <c r="D36429" s="181" t="s">
        <v>219</v>
      </c>
      <c r="E36429">
        <v>911</v>
      </c>
      <c r="F36429" t="b">
        <v>1</v>
      </c>
    </row>
    <row r="36430" spans="1:6" x14ac:dyDescent="0.25">
      <c r="A36430" s="181" t="s">
        <v>251</v>
      </c>
      <c r="B36430" s="181" t="s">
        <v>19</v>
      </c>
      <c r="C36430" s="181" t="s">
        <v>212</v>
      </c>
      <c r="D36430" s="181" t="s">
        <v>220</v>
      </c>
      <c r="E36430">
        <v>937</v>
      </c>
      <c r="F36430" t="b">
        <v>1</v>
      </c>
    </row>
    <row r="36431" spans="1:6" x14ac:dyDescent="0.25">
      <c r="A36431" s="181" t="s">
        <v>251</v>
      </c>
      <c r="B36431" s="181" t="s">
        <v>19</v>
      </c>
      <c r="C36431" s="181" t="s">
        <v>202</v>
      </c>
      <c r="D36431" s="181" t="s">
        <v>213</v>
      </c>
      <c r="E36431">
        <v>939</v>
      </c>
      <c r="F36431" t="b">
        <v>1</v>
      </c>
    </row>
    <row r="36432" spans="1:6" x14ac:dyDescent="0.25">
      <c r="A36432" s="181" t="s">
        <v>251</v>
      </c>
      <c r="B36432" s="181" t="s">
        <v>19</v>
      </c>
      <c r="C36432" s="181" t="s">
        <v>202</v>
      </c>
      <c r="D36432" s="181" t="s">
        <v>208</v>
      </c>
      <c r="E36432">
        <v>983</v>
      </c>
      <c r="F36432" t="b">
        <v>1</v>
      </c>
    </row>
    <row r="36433" spans="1:6" x14ac:dyDescent="0.25">
      <c r="A36433" s="181" t="s">
        <v>251</v>
      </c>
      <c r="B36433" s="181" t="s">
        <v>19</v>
      </c>
      <c r="C36433" s="181" t="s">
        <v>202</v>
      </c>
      <c r="D36433" s="181" t="s">
        <v>214</v>
      </c>
      <c r="E36433">
        <v>1014</v>
      </c>
      <c r="F36433" t="b">
        <v>1</v>
      </c>
    </row>
    <row r="36434" spans="1:6" x14ac:dyDescent="0.25">
      <c r="A36434" s="181" t="s">
        <v>251</v>
      </c>
      <c r="B36434" s="181" t="s">
        <v>19</v>
      </c>
      <c r="C36434" s="181" t="s">
        <v>202</v>
      </c>
      <c r="D36434" s="181" t="s">
        <v>215</v>
      </c>
      <c r="E36434">
        <v>1050</v>
      </c>
      <c r="F36434" t="b">
        <v>1</v>
      </c>
    </row>
    <row r="36435" spans="1:6" x14ac:dyDescent="0.25">
      <c r="A36435" s="181" t="s">
        <v>251</v>
      </c>
      <c r="B36435" s="181" t="s">
        <v>19</v>
      </c>
      <c r="C36435" s="181" t="s">
        <v>202</v>
      </c>
      <c r="D36435" s="181" t="s">
        <v>216</v>
      </c>
      <c r="E36435">
        <v>1022</v>
      </c>
      <c r="F36435" t="b">
        <v>1</v>
      </c>
    </row>
    <row r="36436" spans="1:6" x14ac:dyDescent="0.25">
      <c r="A36436" s="181" t="s">
        <v>251</v>
      </c>
      <c r="B36436" s="181" t="s">
        <v>19</v>
      </c>
      <c r="C36436" s="181" t="s">
        <v>202</v>
      </c>
      <c r="D36436" s="181" t="s">
        <v>217</v>
      </c>
      <c r="E36436">
        <v>1079</v>
      </c>
      <c r="F36436" t="b">
        <v>1</v>
      </c>
    </row>
    <row r="36437" spans="1:6" x14ac:dyDescent="0.25">
      <c r="A36437" s="181" t="s">
        <v>251</v>
      </c>
      <c r="B36437" s="181" t="s">
        <v>19</v>
      </c>
      <c r="C36437" s="181" t="s">
        <v>202</v>
      </c>
      <c r="D36437" s="181" t="s">
        <v>203</v>
      </c>
      <c r="E36437">
        <v>1058</v>
      </c>
      <c r="F36437" t="b">
        <v>1</v>
      </c>
    </row>
    <row r="36438" spans="1:6" x14ac:dyDescent="0.25">
      <c r="A36438" s="181" t="s">
        <v>251</v>
      </c>
      <c r="B36438" s="181" t="s">
        <v>19</v>
      </c>
      <c r="C36438" s="181" t="s">
        <v>202</v>
      </c>
      <c r="D36438" s="181" t="s">
        <v>206</v>
      </c>
      <c r="E36438">
        <v>1073</v>
      </c>
      <c r="F36438" t="b">
        <v>1</v>
      </c>
    </row>
    <row r="36439" spans="1:6" x14ac:dyDescent="0.25">
      <c r="A36439" s="181" t="s">
        <v>251</v>
      </c>
      <c r="B36439" s="181" t="s">
        <v>19</v>
      </c>
      <c r="C36439" s="181" t="s">
        <v>202</v>
      </c>
      <c r="D36439" s="181" t="s">
        <v>218</v>
      </c>
      <c r="E36439">
        <v>1088</v>
      </c>
      <c r="F36439" t="b">
        <v>1</v>
      </c>
    </row>
    <row r="36440" spans="1:6" x14ac:dyDescent="0.25">
      <c r="A36440" s="181" t="s">
        <v>251</v>
      </c>
      <c r="B36440" s="181" t="s">
        <v>19</v>
      </c>
      <c r="C36440" s="181" t="s">
        <v>202</v>
      </c>
      <c r="D36440" s="181" t="s">
        <v>199</v>
      </c>
      <c r="E36440">
        <v>1093</v>
      </c>
      <c r="F36440" t="b">
        <v>1</v>
      </c>
    </row>
    <row r="36441" spans="1:6" x14ac:dyDescent="0.25">
      <c r="A36441" s="181" t="s">
        <v>251</v>
      </c>
      <c r="B36441" s="181" t="s">
        <v>19</v>
      </c>
      <c r="C36441" s="181" t="s">
        <v>202</v>
      </c>
      <c r="D36441" s="181" t="s">
        <v>219</v>
      </c>
      <c r="E36441">
        <v>1090</v>
      </c>
      <c r="F36441" t="b">
        <v>1</v>
      </c>
    </row>
    <row r="36442" spans="1:6" x14ac:dyDescent="0.25">
      <c r="A36442" s="181" t="s">
        <v>251</v>
      </c>
      <c r="B36442" s="181" t="s">
        <v>19</v>
      </c>
      <c r="C36442" s="181" t="s">
        <v>202</v>
      </c>
      <c r="D36442" s="181" t="s">
        <v>220</v>
      </c>
      <c r="E36442">
        <v>1086</v>
      </c>
      <c r="F36442" t="b">
        <v>1</v>
      </c>
    </row>
    <row r="36443" spans="1:6" x14ac:dyDescent="0.25">
      <c r="A36443" s="181" t="s">
        <v>251</v>
      </c>
      <c r="B36443" s="181" t="s">
        <v>20</v>
      </c>
      <c r="C36443" s="181" t="s">
        <v>212</v>
      </c>
      <c r="D36443" s="181" t="s">
        <v>213</v>
      </c>
      <c r="E36443">
        <v>1500</v>
      </c>
      <c r="F36443" t="b">
        <v>1</v>
      </c>
    </row>
    <row r="36444" spans="1:6" x14ac:dyDescent="0.25">
      <c r="A36444" s="181" t="s">
        <v>251</v>
      </c>
      <c r="B36444" s="181" t="s">
        <v>20</v>
      </c>
      <c r="C36444" s="181" t="s">
        <v>212</v>
      </c>
      <c r="D36444" s="181" t="s">
        <v>208</v>
      </c>
      <c r="E36444">
        <v>1414</v>
      </c>
      <c r="F36444" t="b">
        <v>1</v>
      </c>
    </row>
    <row r="36445" spans="1:6" x14ac:dyDescent="0.25">
      <c r="A36445" s="181" t="s">
        <v>251</v>
      </c>
      <c r="B36445" s="181" t="s">
        <v>20</v>
      </c>
      <c r="C36445" s="181" t="s">
        <v>212</v>
      </c>
      <c r="D36445" s="181" t="s">
        <v>214</v>
      </c>
      <c r="E36445">
        <v>1420</v>
      </c>
      <c r="F36445" t="b">
        <v>1</v>
      </c>
    </row>
    <row r="36446" spans="1:6" x14ac:dyDescent="0.25">
      <c r="A36446" s="181" t="s">
        <v>251</v>
      </c>
      <c r="B36446" s="181" t="s">
        <v>20</v>
      </c>
      <c r="C36446" s="181" t="s">
        <v>212</v>
      </c>
      <c r="D36446" s="181" t="s">
        <v>215</v>
      </c>
      <c r="E36446">
        <v>1438</v>
      </c>
      <c r="F36446" t="b">
        <v>1</v>
      </c>
    </row>
    <row r="36447" spans="1:6" x14ac:dyDescent="0.25">
      <c r="A36447" s="181" t="s">
        <v>251</v>
      </c>
      <c r="B36447" s="181" t="s">
        <v>20</v>
      </c>
      <c r="C36447" s="181" t="s">
        <v>212</v>
      </c>
      <c r="D36447" s="181" t="s">
        <v>216</v>
      </c>
      <c r="E36447">
        <v>1438</v>
      </c>
      <c r="F36447" t="b">
        <v>1</v>
      </c>
    </row>
    <row r="36448" spans="1:6" x14ac:dyDescent="0.25">
      <c r="A36448" s="181" t="s">
        <v>251</v>
      </c>
      <c r="B36448" s="181" t="s">
        <v>20</v>
      </c>
      <c r="C36448" s="181" t="s">
        <v>212</v>
      </c>
      <c r="D36448" s="181" t="s">
        <v>217</v>
      </c>
      <c r="E36448">
        <v>1375</v>
      </c>
      <c r="F36448" t="b">
        <v>1</v>
      </c>
    </row>
    <row r="36449" spans="1:6" x14ac:dyDescent="0.25">
      <c r="A36449" s="181" t="s">
        <v>251</v>
      </c>
      <c r="B36449" s="181" t="s">
        <v>20</v>
      </c>
      <c r="C36449" s="181" t="s">
        <v>212</v>
      </c>
      <c r="D36449" s="181" t="s">
        <v>203</v>
      </c>
      <c r="E36449">
        <v>1388</v>
      </c>
      <c r="F36449" t="b">
        <v>1</v>
      </c>
    </row>
    <row r="36450" spans="1:6" x14ac:dyDescent="0.25">
      <c r="A36450" s="181" t="s">
        <v>251</v>
      </c>
      <c r="B36450" s="181" t="s">
        <v>20</v>
      </c>
      <c r="C36450" s="181" t="s">
        <v>212</v>
      </c>
      <c r="D36450" s="181" t="s">
        <v>206</v>
      </c>
      <c r="E36450">
        <v>1403</v>
      </c>
      <c r="F36450" t="b">
        <v>1</v>
      </c>
    </row>
    <row r="36451" spans="1:6" x14ac:dyDescent="0.25">
      <c r="A36451" s="181" t="s">
        <v>251</v>
      </c>
      <c r="B36451" s="181" t="s">
        <v>20</v>
      </c>
      <c r="C36451" s="181" t="s">
        <v>212</v>
      </c>
      <c r="D36451" s="181" t="s">
        <v>218</v>
      </c>
      <c r="E36451">
        <v>1373</v>
      </c>
      <c r="F36451" t="b">
        <v>1</v>
      </c>
    </row>
    <row r="36452" spans="1:6" x14ac:dyDescent="0.25">
      <c r="A36452" s="181" t="s">
        <v>251</v>
      </c>
      <c r="B36452" s="181" t="s">
        <v>20</v>
      </c>
      <c r="C36452" s="181" t="s">
        <v>212</v>
      </c>
      <c r="D36452" s="181" t="s">
        <v>199</v>
      </c>
      <c r="E36452">
        <v>1382</v>
      </c>
      <c r="F36452" t="b">
        <v>1</v>
      </c>
    </row>
    <row r="36453" spans="1:6" x14ac:dyDescent="0.25">
      <c r="A36453" s="181" t="s">
        <v>251</v>
      </c>
      <c r="B36453" s="181" t="s">
        <v>20</v>
      </c>
      <c r="C36453" s="181" t="s">
        <v>212</v>
      </c>
      <c r="D36453" s="181" t="s">
        <v>219</v>
      </c>
      <c r="E36453">
        <v>1348</v>
      </c>
      <c r="F36453" t="b">
        <v>1</v>
      </c>
    </row>
    <row r="36454" spans="1:6" x14ac:dyDescent="0.25">
      <c r="A36454" s="181" t="s">
        <v>251</v>
      </c>
      <c r="B36454" s="181" t="s">
        <v>20</v>
      </c>
      <c r="C36454" s="181" t="s">
        <v>212</v>
      </c>
      <c r="D36454" s="181" t="s">
        <v>220</v>
      </c>
      <c r="E36454">
        <v>1362</v>
      </c>
      <c r="F36454" t="b">
        <v>1</v>
      </c>
    </row>
    <row r="36455" spans="1:6" x14ac:dyDescent="0.25">
      <c r="A36455" s="181" t="s">
        <v>251</v>
      </c>
      <c r="B36455" s="181" t="s">
        <v>20</v>
      </c>
      <c r="C36455" s="181" t="s">
        <v>202</v>
      </c>
      <c r="D36455" s="181" t="s">
        <v>213</v>
      </c>
      <c r="E36455">
        <v>1382</v>
      </c>
      <c r="F36455" t="b">
        <v>1</v>
      </c>
    </row>
    <row r="36456" spans="1:6" x14ac:dyDescent="0.25">
      <c r="A36456" s="181" t="s">
        <v>251</v>
      </c>
      <c r="B36456" s="181" t="s">
        <v>20</v>
      </c>
      <c r="C36456" s="181" t="s">
        <v>202</v>
      </c>
      <c r="D36456" s="181" t="s">
        <v>208</v>
      </c>
      <c r="E36456">
        <v>1425</v>
      </c>
      <c r="F36456" t="b">
        <v>1</v>
      </c>
    </row>
    <row r="36457" spans="1:6" x14ac:dyDescent="0.25">
      <c r="A36457" s="181" t="s">
        <v>251</v>
      </c>
      <c r="B36457" s="181" t="s">
        <v>20</v>
      </c>
      <c r="C36457" s="181" t="s">
        <v>202</v>
      </c>
      <c r="D36457" s="181" t="s">
        <v>214</v>
      </c>
      <c r="E36457">
        <v>1455</v>
      </c>
      <c r="F36457" t="b">
        <v>1</v>
      </c>
    </row>
    <row r="36458" spans="1:6" x14ac:dyDescent="0.25">
      <c r="A36458" s="181" t="s">
        <v>251</v>
      </c>
      <c r="B36458" s="181" t="s">
        <v>20</v>
      </c>
      <c r="C36458" s="181" t="s">
        <v>202</v>
      </c>
      <c r="D36458" s="181" t="s">
        <v>215</v>
      </c>
      <c r="E36458">
        <v>1505</v>
      </c>
      <c r="F36458" t="b">
        <v>1</v>
      </c>
    </row>
    <row r="36459" spans="1:6" x14ac:dyDescent="0.25">
      <c r="A36459" s="181" t="s">
        <v>251</v>
      </c>
      <c r="B36459" s="181" t="s">
        <v>20</v>
      </c>
      <c r="C36459" s="181" t="s">
        <v>202</v>
      </c>
      <c r="D36459" s="181" t="s">
        <v>216</v>
      </c>
      <c r="E36459">
        <v>1434</v>
      </c>
      <c r="F36459" t="b">
        <v>1</v>
      </c>
    </row>
    <row r="36460" spans="1:6" x14ac:dyDescent="0.25">
      <c r="A36460" s="181" t="s">
        <v>251</v>
      </c>
      <c r="B36460" s="181" t="s">
        <v>20</v>
      </c>
      <c r="C36460" s="181" t="s">
        <v>202</v>
      </c>
      <c r="D36460" s="181" t="s">
        <v>217</v>
      </c>
      <c r="E36460">
        <v>1454</v>
      </c>
      <c r="F36460" t="b">
        <v>1</v>
      </c>
    </row>
    <row r="36461" spans="1:6" x14ac:dyDescent="0.25">
      <c r="A36461" s="181" t="s">
        <v>251</v>
      </c>
      <c r="B36461" s="181" t="s">
        <v>20</v>
      </c>
      <c r="C36461" s="181" t="s">
        <v>202</v>
      </c>
      <c r="D36461" s="181" t="s">
        <v>203</v>
      </c>
      <c r="E36461">
        <v>1450</v>
      </c>
      <c r="F36461" t="b">
        <v>1</v>
      </c>
    </row>
    <row r="36462" spans="1:6" x14ac:dyDescent="0.25">
      <c r="A36462" s="181" t="s">
        <v>251</v>
      </c>
      <c r="B36462" s="181" t="s">
        <v>20</v>
      </c>
      <c r="C36462" s="181" t="s">
        <v>202</v>
      </c>
      <c r="D36462" s="181" t="s">
        <v>206</v>
      </c>
      <c r="E36462">
        <v>1455</v>
      </c>
      <c r="F36462" t="b">
        <v>1</v>
      </c>
    </row>
    <row r="36463" spans="1:6" x14ac:dyDescent="0.25">
      <c r="A36463" s="181" t="s">
        <v>251</v>
      </c>
      <c r="B36463" s="181" t="s">
        <v>20</v>
      </c>
      <c r="C36463" s="181" t="s">
        <v>202</v>
      </c>
      <c r="D36463" s="181" t="s">
        <v>218</v>
      </c>
      <c r="E36463">
        <v>1448</v>
      </c>
      <c r="F36463" t="b">
        <v>1</v>
      </c>
    </row>
    <row r="36464" spans="1:6" x14ac:dyDescent="0.25">
      <c r="A36464" s="181" t="s">
        <v>251</v>
      </c>
      <c r="B36464" s="181" t="s">
        <v>20</v>
      </c>
      <c r="C36464" s="181" t="s">
        <v>202</v>
      </c>
      <c r="D36464" s="181" t="s">
        <v>199</v>
      </c>
      <c r="E36464">
        <v>1448</v>
      </c>
      <c r="F36464" t="b">
        <v>1</v>
      </c>
    </row>
    <row r="36465" spans="1:6" x14ac:dyDescent="0.25">
      <c r="A36465" s="181" t="s">
        <v>251</v>
      </c>
      <c r="B36465" s="181" t="s">
        <v>20</v>
      </c>
      <c r="C36465" s="181" t="s">
        <v>202</v>
      </c>
      <c r="D36465" s="181" t="s">
        <v>219</v>
      </c>
      <c r="E36465">
        <v>1481</v>
      </c>
      <c r="F36465" t="b">
        <v>1</v>
      </c>
    </row>
    <row r="36466" spans="1:6" x14ac:dyDescent="0.25">
      <c r="A36466" s="181" t="s">
        <v>251</v>
      </c>
      <c r="B36466" s="181" t="s">
        <v>20</v>
      </c>
      <c r="C36466" s="181" t="s">
        <v>202</v>
      </c>
      <c r="D36466" s="181" t="s">
        <v>220</v>
      </c>
      <c r="E36466">
        <v>1488</v>
      </c>
      <c r="F36466" t="b">
        <v>1</v>
      </c>
    </row>
    <row r="36467" spans="1:6" x14ac:dyDescent="0.25">
      <c r="A36467" s="181" t="s">
        <v>251</v>
      </c>
      <c r="B36467" s="181" t="s">
        <v>21</v>
      </c>
      <c r="C36467" s="181" t="s">
        <v>212</v>
      </c>
      <c r="D36467" s="181" t="s">
        <v>213</v>
      </c>
      <c r="E36467">
        <v>160</v>
      </c>
      <c r="F36467" t="b">
        <v>1</v>
      </c>
    </row>
    <row r="36468" spans="1:6" x14ac:dyDescent="0.25">
      <c r="A36468" s="181" t="s">
        <v>251</v>
      </c>
      <c r="B36468" s="181" t="s">
        <v>21</v>
      </c>
      <c r="C36468" s="181" t="s">
        <v>212</v>
      </c>
      <c r="D36468" s="181" t="s">
        <v>208</v>
      </c>
      <c r="E36468">
        <v>182</v>
      </c>
      <c r="F36468" t="b">
        <v>1</v>
      </c>
    </row>
    <row r="36469" spans="1:6" x14ac:dyDescent="0.25">
      <c r="A36469" s="181" t="s">
        <v>251</v>
      </c>
      <c r="B36469" s="181" t="s">
        <v>21</v>
      </c>
      <c r="C36469" s="181" t="s">
        <v>212</v>
      </c>
      <c r="D36469" s="181" t="s">
        <v>214</v>
      </c>
      <c r="E36469">
        <v>170</v>
      </c>
      <c r="F36469" t="b">
        <v>1</v>
      </c>
    </row>
    <row r="36470" spans="1:6" x14ac:dyDescent="0.25">
      <c r="A36470" s="181" t="s">
        <v>251</v>
      </c>
      <c r="B36470" s="181" t="s">
        <v>21</v>
      </c>
      <c r="C36470" s="181" t="s">
        <v>212</v>
      </c>
      <c r="D36470" s="181" t="s">
        <v>215</v>
      </c>
      <c r="E36470">
        <v>164</v>
      </c>
      <c r="F36470" t="b">
        <v>1</v>
      </c>
    </row>
    <row r="36471" spans="1:6" x14ac:dyDescent="0.25">
      <c r="A36471" s="181" t="s">
        <v>251</v>
      </c>
      <c r="B36471" s="181" t="s">
        <v>21</v>
      </c>
      <c r="C36471" s="181" t="s">
        <v>212</v>
      </c>
      <c r="D36471" s="181" t="s">
        <v>216</v>
      </c>
      <c r="E36471">
        <v>146</v>
      </c>
      <c r="F36471" t="b">
        <v>1</v>
      </c>
    </row>
    <row r="36472" spans="1:6" x14ac:dyDescent="0.25">
      <c r="A36472" s="181" t="s">
        <v>251</v>
      </c>
      <c r="B36472" s="181" t="s">
        <v>21</v>
      </c>
      <c r="C36472" s="181" t="s">
        <v>212</v>
      </c>
      <c r="D36472" s="181" t="s">
        <v>217</v>
      </c>
      <c r="E36472">
        <v>120</v>
      </c>
      <c r="F36472" t="b">
        <v>1</v>
      </c>
    </row>
    <row r="36473" spans="1:6" x14ac:dyDescent="0.25">
      <c r="A36473" s="181" t="s">
        <v>251</v>
      </c>
      <c r="B36473" s="181" t="s">
        <v>21</v>
      </c>
      <c r="C36473" s="181" t="s">
        <v>212</v>
      </c>
      <c r="D36473" s="181" t="s">
        <v>203</v>
      </c>
      <c r="E36473">
        <v>137</v>
      </c>
      <c r="F36473" t="b">
        <v>1</v>
      </c>
    </row>
    <row r="36474" spans="1:6" x14ac:dyDescent="0.25">
      <c r="A36474" s="181" t="s">
        <v>251</v>
      </c>
      <c r="B36474" s="181" t="s">
        <v>21</v>
      </c>
      <c r="C36474" s="181" t="s">
        <v>212</v>
      </c>
      <c r="D36474" s="181" t="s">
        <v>206</v>
      </c>
      <c r="E36474">
        <v>160</v>
      </c>
      <c r="F36474" t="b">
        <v>1</v>
      </c>
    </row>
    <row r="36475" spans="1:6" x14ac:dyDescent="0.25">
      <c r="A36475" s="181" t="s">
        <v>251</v>
      </c>
      <c r="B36475" s="181" t="s">
        <v>21</v>
      </c>
      <c r="C36475" s="181" t="s">
        <v>212</v>
      </c>
      <c r="D36475" s="181" t="s">
        <v>218</v>
      </c>
      <c r="E36475">
        <v>162</v>
      </c>
      <c r="F36475" t="b">
        <v>1</v>
      </c>
    </row>
    <row r="36476" spans="1:6" x14ac:dyDescent="0.25">
      <c r="A36476" s="181" t="s">
        <v>251</v>
      </c>
      <c r="B36476" s="181" t="s">
        <v>21</v>
      </c>
      <c r="C36476" s="181" t="s">
        <v>212</v>
      </c>
      <c r="D36476" s="181" t="s">
        <v>199</v>
      </c>
      <c r="E36476">
        <v>201</v>
      </c>
      <c r="F36476" t="b">
        <v>1</v>
      </c>
    </row>
    <row r="36477" spans="1:6" x14ac:dyDescent="0.25">
      <c r="A36477" s="181" t="s">
        <v>251</v>
      </c>
      <c r="B36477" s="181" t="s">
        <v>21</v>
      </c>
      <c r="C36477" s="181" t="s">
        <v>212</v>
      </c>
      <c r="D36477" s="181" t="s">
        <v>219</v>
      </c>
      <c r="E36477">
        <v>219</v>
      </c>
      <c r="F36477" t="b">
        <v>1</v>
      </c>
    </row>
    <row r="36478" spans="1:6" x14ac:dyDescent="0.25">
      <c r="A36478" s="181" t="s">
        <v>251</v>
      </c>
      <c r="B36478" s="181" t="s">
        <v>21</v>
      </c>
      <c r="C36478" s="181" t="s">
        <v>212</v>
      </c>
      <c r="D36478" s="181" t="s">
        <v>220</v>
      </c>
      <c r="E36478">
        <v>197</v>
      </c>
      <c r="F36478" t="b">
        <v>1</v>
      </c>
    </row>
    <row r="36479" spans="1:6" x14ac:dyDescent="0.25">
      <c r="A36479" s="181" t="s">
        <v>251</v>
      </c>
      <c r="B36479" s="181" t="s">
        <v>21</v>
      </c>
      <c r="C36479" s="181" t="s">
        <v>202</v>
      </c>
      <c r="D36479" s="181" t="s">
        <v>213</v>
      </c>
      <c r="E36479">
        <v>202</v>
      </c>
      <c r="F36479" t="b">
        <v>1</v>
      </c>
    </row>
    <row r="36480" spans="1:6" x14ac:dyDescent="0.25">
      <c r="A36480" s="181" t="s">
        <v>251</v>
      </c>
      <c r="B36480" s="181" t="s">
        <v>21</v>
      </c>
      <c r="C36480" s="181" t="s">
        <v>202</v>
      </c>
      <c r="D36480" s="181" t="s">
        <v>208</v>
      </c>
      <c r="E36480">
        <v>175</v>
      </c>
      <c r="F36480" t="b">
        <v>1</v>
      </c>
    </row>
    <row r="36481" spans="1:6" x14ac:dyDescent="0.25">
      <c r="A36481" s="181" t="s">
        <v>251</v>
      </c>
      <c r="B36481" s="181" t="s">
        <v>21</v>
      </c>
      <c r="C36481" s="181" t="s">
        <v>202</v>
      </c>
      <c r="D36481" s="181" t="s">
        <v>214</v>
      </c>
      <c r="E36481">
        <v>168</v>
      </c>
      <c r="F36481" t="b">
        <v>1</v>
      </c>
    </row>
    <row r="36482" spans="1:6" x14ac:dyDescent="0.25">
      <c r="A36482" s="181" t="s">
        <v>251</v>
      </c>
      <c r="B36482" s="181" t="s">
        <v>21</v>
      </c>
      <c r="C36482" s="181" t="s">
        <v>202</v>
      </c>
      <c r="D36482" s="181" t="s">
        <v>215</v>
      </c>
      <c r="E36482">
        <v>177</v>
      </c>
      <c r="F36482" t="b">
        <v>1</v>
      </c>
    </row>
    <row r="36483" spans="1:6" x14ac:dyDescent="0.25">
      <c r="A36483" s="181" t="s">
        <v>251</v>
      </c>
      <c r="B36483" s="181" t="s">
        <v>21</v>
      </c>
      <c r="C36483" s="181" t="s">
        <v>202</v>
      </c>
      <c r="D36483" s="181" t="s">
        <v>216</v>
      </c>
      <c r="E36483">
        <v>175</v>
      </c>
      <c r="F36483" t="b">
        <v>1</v>
      </c>
    </row>
    <row r="36484" spans="1:6" x14ac:dyDescent="0.25">
      <c r="A36484" s="181" t="s">
        <v>251</v>
      </c>
      <c r="B36484" s="181" t="s">
        <v>21</v>
      </c>
      <c r="C36484" s="181" t="s">
        <v>202</v>
      </c>
      <c r="D36484" s="181" t="s">
        <v>217</v>
      </c>
      <c r="E36484">
        <v>193</v>
      </c>
      <c r="F36484" t="b">
        <v>1</v>
      </c>
    </row>
    <row r="36485" spans="1:6" x14ac:dyDescent="0.25">
      <c r="A36485" s="181" t="s">
        <v>251</v>
      </c>
      <c r="B36485" s="181" t="s">
        <v>21</v>
      </c>
      <c r="C36485" s="181" t="s">
        <v>202</v>
      </c>
      <c r="D36485" s="181" t="s">
        <v>203</v>
      </c>
      <c r="E36485">
        <v>187</v>
      </c>
      <c r="F36485" t="b">
        <v>1</v>
      </c>
    </row>
    <row r="36486" spans="1:6" x14ac:dyDescent="0.25">
      <c r="A36486" s="181" t="s">
        <v>251</v>
      </c>
      <c r="B36486" s="181" t="s">
        <v>21</v>
      </c>
      <c r="C36486" s="181" t="s">
        <v>202</v>
      </c>
      <c r="D36486" s="181" t="s">
        <v>206</v>
      </c>
      <c r="E36486">
        <v>185</v>
      </c>
      <c r="F36486" t="b">
        <v>1</v>
      </c>
    </row>
    <row r="36487" spans="1:6" x14ac:dyDescent="0.25">
      <c r="A36487" s="181" t="s">
        <v>251</v>
      </c>
      <c r="B36487" s="181" t="s">
        <v>21</v>
      </c>
      <c r="C36487" s="181" t="s">
        <v>202</v>
      </c>
      <c r="D36487" s="181" t="s">
        <v>218</v>
      </c>
      <c r="E36487">
        <v>185</v>
      </c>
      <c r="F36487" t="b">
        <v>1</v>
      </c>
    </row>
    <row r="36488" spans="1:6" x14ac:dyDescent="0.25">
      <c r="A36488" s="181" t="s">
        <v>251</v>
      </c>
      <c r="B36488" s="181" t="s">
        <v>21</v>
      </c>
      <c r="C36488" s="181" t="s">
        <v>202</v>
      </c>
      <c r="D36488" s="181" t="s">
        <v>199</v>
      </c>
      <c r="E36488">
        <v>185</v>
      </c>
      <c r="F36488" t="b">
        <v>1</v>
      </c>
    </row>
    <row r="36489" spans="1:6" x14ac:dyDescent="0.25">
      <c r="A36489" s="181" t="s">
        <v>251</v>
      </c>
      <c r="B36489" s="181" t="s">
        <v>21</v>
      </c>
      <c r="C36489" s="181" t="s">
        <v>202</v>
      </c>
      <c r="D36489" s="181" t="s">
        <v>219</v>
      </c>
      <c r="E36489">
        <v>190</v>
      </c>
      <c r="F36489" t="b">
        <v>1</v>
      </c>
    </row>
    <row r="36490" spans="1:6" x14ac:dyDescent="0.25">
      <c r="A36490" s="181" t="s">
        <v>251</v>
      </c>
      <c r="B36490" s="181" t="s">
        <v>21</v>
      </c>
      <c r="C36490" s="181" t="s">
        <v>202</v>
      </c>
      <c r="D36490" s="181" t="s">
        <v>220</v>
      </c>
      <c r="E36490">
        <v>183</v>
      </c>
      <c r="F36490" t="b">
        <v>1</v>
      </c>
    </row>
    <row r="36491" spans="1:6" x14ac:dyDescent="0.25">
      <c r="A36491" s="181" t="s">
        <v>251</v>
      </c>
      <c r="B36491" s="181" t="s">
        <v>22</v>
      </c>
      <c r="C36491" s="181" t="s">
        <v>212</v>
      </c>
      <c r="D36491" s="181" t="s">
        <v>213</v>
      </c>
      <c r="E36491">
        <v>255</v>
      </c>
      <c r="F36491" t="b">
        <v>1</v>
      </c>
    </row>
    <row r="36492" spans="1:6" x14ac:dyDescent="0.25">
      <c r="A36492" s="181" t="s">
        <v>251</v>
      </c>
      <c r="B36492" s="181" t="s">
        <v>22</v>
      </c>
      <c r="C36492" s="181" t="s">
        <v>212</v>
      </c>
      <c r="D36492" s="181" t="s">
        <v>208</v>
      </c>
      <c r="E36492">
        <v>248</v>
      </c>
      <c r="F36492" t="b">
        <v>1</v>
      </c>
    </row>
    <row r="36493" spans="1:6" x14ac:dyDescent="0.25">
      <c r="A36493" s="181" t="s">
        <v>251</v>
      </c>
      <c r="B36493" s="181" t="s">
        <v>22</v>
      </c>
      <c r="C36493" s="181" t="s">
        <v>212</v>
      </c>
      <c r="D36493" s="181" t="s">
        <v>214</v>
      </c>
      <c r="E36493">
        <v>251</v>
      </c>
      <c r="F36493" t="b">
        <v>1</v>
      </c>
    </row>
    <row r="36494" spans="1:6" x14ac:dyDescent="0.25">
      <c r="A36494" s="181" t="s">
        <v>251</v>
      </c>
      <c r="B36494" s="181" t="s">
        <v>22</v>
      </c>
      <c r="C36494" s="181" t="s">
        <v>212</v>
      </c>
      <c r="D36494" s="181" t="s">
        <v>215</v>
      </c>
      <c r="E36494">
        <v>280</v>
      </c>
      <c r="F36494" t="b">
        <v>1</v>
      </c>
    </row>
    <row r="36495" spans="1:6" x14ac:dyDescent="0.25">
      <c r="A36495" s="181" t="s">
        <v>251</v>
      </c>
      <c r="B36495" s="181" t="s">
        <v>22</v>
      </c>
      <c r="C36495" s="181" t="s">
        <v>212</v>
      </c>
      <c r="D36495" s="181" t="s">
        <v>216</v>
      </c>
      <c r="E36495">
        <v>320</v>
      </c>
      <c r="F36495" t="b">
        <v>1</v>
      </c>
    </row>
    <row r="36496" spans="1:6" x14ac:dyDescent="0.25">
      <c r="A36496" s="181" t="s">
        <v>251</v>
      </c>
      <c r="B36496" s="181" t="s">
        <v>22</v>
      </c>
      <c r="C36496" s="181" t="s">
        <v>212</v>
      </c>
      <c r="D36496" s="181" t="s">
        <v>217</v>
      </c>
      <c r="E36496">
        <v>300</v>
      </c>
      <c r="F36496" t="b">
        <v>1</v>
      </c>
    </row>
    <row r="36497" spans="1:6" x14ac:dyDescent="0.25">
      <c r="A36497" s="181" t="s">
        <v>251</v>
      </c>
      <c r="B36497" s="181" t="s">
        <v>22</v>
      </c>
      <c r="C36497" s="181" t="s">
        <v>212</v>
      </c>
      <c r="D36497" s="181" t="s">
        <v>203</v>
      </c>
      <c r="E36497">
        <v>304</v>
      </c>
      <c r="F36497" t="b">
        <v>1</v>
      </c>
    </row>
    <row r="36498" spans="1:6" x14ac:dyDescent="0.25">
      <c r="A36498" s="181" t="s">
        <v>251</v>
      </c>
      <c r="B36498" s="181" t="s">
        <v>22</v>
      </c>
      <c r="C36498" s="181" t="s">
        <v>212</v>
      </c>
      <c r="D36498" s="181" t="s">
        <v>206</v>
      </c>
      <c r="E36498">
        <v>296</v>
      </c>
      <c r="F36498" t="b">
        <v>1</v>
      </c>
    </row>
    <row r="36499" spans="1:6" x14ac:dyDescent="0.25">
      <c r="A36499" s="181" t="s">
        <v>251</v>
      </c>
      <c r="B36499" s="181" t="s">
        <v>22</v>
      </c>
      <c r="C36499" s="181" t="s">
        <v>212</v>
      </c>
      <c r="D36499" s="181" t="s">
        <v>218</v>
      </c>
      <c r="E36499">
        <v>301</v>
      </c>
      <c r="F36499" t="b">
        <v>1</v>
      </c>
    </row>
    <row r="36500" spans="1:6" x14ac:dyDescent="0.25">
      <c r="A36500" s="181" t="s">
        <v>251</v>
      </c>
      <c r="B36500" s="181" t="s">
        <v>22</v>
      </c>
      <c r="C36500" s="181" t="s">
        <v>212</v>
      </c>
      <c r="D36500" s="181" t="s">
        <v>199</v>
      </c>
      <c r="E36500">
        <v>304</v>
      </c>
      <c r="F36500" t="b">
        <v>1</v>
      </c>
    </row>
    <row r="36501" spans="1:6" x14ac:dyDescent="0.25">
      <c r="A36501" s="181" t="s">
        <v>251</v>
      </c>
      <c r="B36501" s="181" t="s">
        <v>22</v>
      </c>
      <c r="C36501" s="181" t="s">
        <v>212</v>
      </c>
      <c r="D36501" s="181" t="s">
        <v>219</v>
      </c>
      <c r="E36501">
        <v>327</v>
      </c>
      <c r="F36501" t="b">
        <v>1</v>
      </c>
    </row>
    <row r="36502" spans="1:6" x14ac:dyDescent="0.25">
      <c r="A36502" s="181" t="s">
        <v>251</v>
      </c>
      <c r="B36502" s="181" t="s">
        <v>22</v>
      </c>
      <c r="C36502" s="181" t="s">
        <v>212</v>
      </c>
      <c r="D36502" s="181" t="s">
        <v>220</v>
      </c>
      <c r="E36502">
        <v>344</v>
      </c>
      <c r="F36502" t="b">
        <v>1</v>
      </c>
    </row>
    <row r="36503" spans="1:6" x14ac:dyDescent="0.25">
      <c r="A36503" s="181" t="s">
        <v>251</v>
      </c>
      <c r="B36503" s="181" t="s">
        <v>22</v>
      </c>
      <c r="C36503" s="181" t="s">
        <v>202</v>
      </c>
      <c r="D36503" s="181" t="s">
        <v>213</v>
      </c>
      <c r="E36503">
        <v>302</v>
      </c>
      <c r="F36503" t="b">
        <v>1</v>
      </c>
    </row>
    <row r="36504" spans="1:6" x14ac:dyDescent="0.25">
      <c r="A36504" s="181" t="s">
        <v>251</v>
      </c>
      <c r="B36504" s="181" t="s">
        <v>22</v>
      </c>
      <c r="C36504" s="181" t="s">
        <v>202</v>
      </c>
      <c r="D36504" s="181" t="s">
        <v>208</v>
      </c>
      <c r="E36504">
        <v>373</v>
      </c>
      <c r="F36504" t="b">
        <v>1</v>
      </c>
    </row>
    <row r="36505" spans="1:6" x14ac:dyDescent="0.25">
      <c r="A36505" s="181" t="s">
        <v>251</v>
      </c>
      <c r="B36505" s="181" t="s">
        <v>22</v>
      </c>
      <c r="C36505" s="181" t="s">
        <v>202</v>
      </c>
      <c r="D36505" s="181" t="s">
        <v>214</v>
      </c>
      <c r="E36505">
        <v>366</v>
      </c>
      <c r="F36505" t="b">
        <v>1</v>
      </c>
    </row>
    <row r="36506" spans="1:6" x14ac:dyDescent="0.25">
      <c r="A36506" s="181" t="s">
        <v>251</v>
      </c>
      <c r="B36506" s="181" t="s">
        <v>22</v>
      </c>
      <c r="C36506" s="181" t="s">
        <v>202</v>
      </c>
      <c r="D36506" s="181" t="s">
        <v>215</v>
      </c>
      <c r="E36506">
        <v>374</v>
      </c>
      <c r="F36506" t="b">
        <v>1</v>
      </c>
    </row>
    <row r="36507" spans="1:6" x14ac:dyDescent="0.25">
      <c r="A36507" s="181" t="s">
        <v>251</v>
      </c>
      <c r="B36507" s="181" t="s">
        <v>22</v>
      </c>
      <c r="C36507" s="181" t="s">
        <v>202</v>
      </c>
      <c r="D36507" s="181" t="s">
        <v>216</v>
      </c>
      <c r="E36507">
        <v>359</v>
      </c>
      <c r="F36507" t="b">
        <v>1</v>
      </c>
    </row>
    <row r="36508" spans="1:6" x14ac:dyDescent="0.25">
      <c r="A36508" s="181" t="s">
        <v>251</v>
      </c>
      <c r="B36508" s="181" t="s">
        <v>22</v>
      </c>
      <c r="C36508" s="181" t="s">
        <v>202</v>
      </c>
      <c r="D36508" s="181" t="s">
        <v>217</v>
      </c>
      <c r="E36508">
        <v>343</v>
      </c>
      <c r="F36508" t="b">
        <v>1</v>
      </c>
    </row>
    <row r="36509" spans="1:6" x14ac:dyDescent="0.25">
      <c r="A36509" s="181" t="s">
        <v>251</v>
      </c>
      <c r="B36509" s="181" t="s">
        <v>22</v>
      </c>
      <c r="C36509" s="181" t="s">
        <v>202</v>
      </c>
      <c r="D36509" s="181" t="s">
        <v>203</v>
      </c>
      <c r="E36509">
        <v>365</v>
      </c>
      <c r="F36509" t="b">
        <v>1</v>
      </c>
    </row>
    <row r="36510" spans="1:6" x14ac:dyDescent="0.25">
      <c r="A36510" s="181" t="s">
        <v>251</v>
      </c>
      <c r="B36510" s="181" t="s">
        <v>22</v>
      </c>
      <c r="C36510" s="181" t="s">
        <v>202</v>
      </c>
      <c r="D36510" s="181" t="s">
        <v>206</v>
      </c>
      <c r="E36510">
        <v>386</v>
      </c>
      <c r="F36510" t="b">
        <v>1</v>
      </c>
    </row>
    <row r="36511" spans="1:6" x14ac:dyDescent="0.25">
      <c r="A36511" s="181" t="s">
        <v>251</v>
      </c>
      <c r="B36511" s="181" t="s">
        <v>22</v>
      </c>
      <c r="C36511" s="181" t="s">
        <v>202</v>
      </c>
      <c r="D36511" s="181" t="s">
        <v>218</v>
      </c>
      <c r="E36511">
        <v>387</v>
      </c>
      <c r="F36511" t="b">
        <v>1</v>
      </c>
    </row>
    <row r="36512" spans="1:6" x14ac:dyDescent="0.25">
      <c r="A36512" s="181" t="s">
        <v>251</v>
      </c>
      <c r="B36512" s="181" t="s">
        <v>22</v>
      </c>
      <c r="C36512" s="181" t="s">
        <v>202</v>
      </c>
      <c r="D36512" s="181" t="s">
        <v>199</v>
      </c>
      <c r="E36512">
        <v>388</v>
      </c>
      <c r="F36512" t="b">
        <v>1</v>
      </c>
    </row>
    <row r="36513" spans="1:6" x14ac:dyDescent="0.25">
      <c r="A36513" s="181" t="s">
        <v>251</v>
      </c>
      <c r="B36513" s="181" t="s">
        <v>22</v>
      </c>
      <c r="C36513" s="181" t="s">
        <v>202</v>
      </c>
      <c r="D36513" s="181" t="s">
        <v>219</v>
      </c>
      <c r="E36513">
        <v>384</v>
      </c>
      <c r="F36513" t="b">
        <v>1</v>
      </c>
    </row>
    <row r="36514" spans="1:6" x14ac:dyDescent="0.25">
      <c r="A36514" s="181" t="s">
        <v>251</v>
      </c>
      <c r="B36514" s="181" t="s">
        <v>22</v>
      </c>
      <c r="C36514" s="181" t="s">
        <v>202</v>
      </c>
      <c r="D36514" s="181" t="s">
        <v>220</v>
      </c>
      <c r="E36514">
        <v>386</v>
      </c>
      <c r="F36514" t="b">
        <v>1</v>
      </c>
    </row>
    <row r="36515" spans="1:6" x14ac:dyDescent="0.25">
      <c r="A36515" s="181" t="s">
        <v>251</v>
      </c>
      <c r="B36515" s="181" t="s">
        <v>23</v>
      </c>
      <c r="C36515" s="181" t="s">
        <v>212</v>
      </c>
      <c r="D36515" s="181" t="s">
        <v>213</v>
      </c>
      <c r="E36515">
        <v>206</v>
      </c>
      <c r="F36515" t="b">
        <v>1</v>
      </c>
    </row>
    <row r="36516" spans="1:6" x14ac:dyDescent="0.25">
      <c r="A36516" s="181" t="s">
        <v>251</v>
      </c>
      <c r="B36516" s="181" t="s">
        <v>23</v>
      </c>
      <c r="C36516" s="181" t="s">
        <v>212</v>
      </c>
      <c r="D36516" s="181" t="s">
        <v>208</v>
      </c>
      <c r="E36516">
        <v>211</v>
      </c>
      <c r="F36516" t="b">
        <v>1</v>
      </c>
    </row>
    <row r="36517" spans="1:6" x14ac:dyDescent="0.25">
      <c r="A36517" s="181" t="s">
        <v>251</v>
      </c>
      <c r="B36517" s="181" t="s">
        <v>23</v>
      </c>
      <c r="C36517" s="181" t="s">
        <v>212</v>
      </c>
      <c r="D36517" s="181" t="s">
        <v>214</v>
      </c>
      <c r="E36517">
        <v>225</v>
      </c>
      <c r="F36517" t="b">
        <v>1</v>
      </c>
    </row>
    <row r="36518" spans="1:6" x14ac:dyDescent="0.25">
      <c r="A36518" s="181" t="s">
        <v>251</v>
      </c>
      <c r="B36518" s="181" t="s">
        <v>23</v>
      </c>
      <c r="C36518" s="181" t="s">
        <v>212</v>
      </c>
      <c r="D36518" s="181" t="s">
        <v>215</v>
      </c>
      <c r="E36518">
        <v>247</v>
      </c>
      <c r="F36518" t="b">
        <v>1</v>
      </c>
    </row>
    <row r="36519" spans="1:6" x14ac:dyDescent="0.25">
      <c r="A36519" s="181" t="s">
        <v>251</v>
      </c>
      <c r="B36519" s="181" t="s">
        <v>23</v>
      </c>
      <c r="C36519" s="181" t="s">
        <v>212</v>
      </c>
      <c r="D36519" s="181" t="s">
        <v>216</v>
      </c>
      <c r="E36519">
        <v>280</v>
      </c>
      <c r="F36519" t="b">
        <v>1</v>
      </c>
    </row>
    <row r="36520" spans="1:6" x14ac:dyDescent="0.25">
      <c r="A36520" s="181" t="s">
        <v>251</v>
      </c>
      <c r="B36520" s="181" t="s">
        <v>23</v>
      </c>
      <c r="C36520" s="181" t="s">
        <v>212</v>
      </c>
      <c r="D36520" s="181" t="s">
        <v>217</v>
      </c>
      <c r="E36520">
        <v>247</v>
      </c>
      <c r="F36520" t="b">
        <v>1</v>
      </c>
    </row>
    <row r="36521" spans="1:6" x14ac:dyDescent="0.25">
      <c r="A36521" s="181" t="s">
        <v>251</v>
      </c>
      <c r="B36521" s="181" t="s">
        <v>23</v>
      </c>
      <c r="C36521" s="181" t="s">
        <v>212</v>
      </c>
      <c r="D36521" s="181" t="s">
        <v>203</v>
      </c>
      <c r="E36521">
        <v>253</v>
      </c>
      <c r="F36521" t="b">
        <v>1</v>
      </c>
    </row>
    <row r="36522" spans="1:6" x14ac:dyDescent="0.25">
      <c r="A36522" s="181" t="s">
        <v>251</v>
      </c>
      <c r="B36522" s="181" t="s">
        <v>23</v>
      </c>
      <c r="C36522" s="181" t="s">
        <v>212</v>
      </c>
      <c r="D36522" s="181" t="s">
        <v>206</v>
      </c>
      <c r="E36522">
        <v>212</v>
      </c>
      <c r="F36522" t="b">
        <v>1</v>
      </c>
    </row>
    <row r="36523" spans="1:6" x14ac:dyDescent="0.25">
      <c r="A36523" s="181" t="s">
        <v>251</v>
      </c>
      <c r="B36523" s="181" t="s">
        <v>23</v>
      </c>
      <c r="C36523" s="181" t="s">
        <v>212</v>
      </c>
      <c r="D36523" s="181" t="s">
        <v>218</v>
      </c>
      <c r="E36523">
        <v>245</v>
      </c>
      <c r="F36523" t="b">
        <v>1</v>
      </c>
    </row>
    <row r="36524" spans="1:6" x14ac:dyDescent="0.25">
      <c r="A36524" s="181" t="s">
        <v>251</v>
      </c>
      <c r="B36524" s="181" t="s">
        <v>23</v>
      </c>
      <c r="C36524" s="181" t="s">
        <v>212</v>
      </c>
      <c r="D36524" s="181" t="s">
        <v>199</v>
      </c>
      <c r="E36524">
        <v>254</v>
      </c>
      <c r="F36524" t="b">
        <v>1</v>
      </c>
    </row>
    <row r="36525" spans="1:6" x14ac:dyDescent="0.25">
      <c r="A36525" s="181" t="s">
        <v>251</v>
      </c>
      <c r="B36525" s="181" t="s">
        <v>23</v>
      </c>
      <c r="C36525" s="181" t="s">
        <v>212</v>
      </c>
      <c r="D36525" s="181" t="s">
        <v>219</v>
      </c>
      <c r="E36525">
        <v>259</v>
      </c>
      <c r="F36525" t="b">
        <v>1</v>
      </c>
    </row>
    <row r="36526" spans="1:6" x14ac:dyDescent="0.25">
      <c r="A36526" s="181" t="s">
        <v>251</v>
      </c>
      <c r="B36526" s="181" t="s">
        <v>23</v>
      </c>
      <c r="C36526" s="181" t="s">
        <v>212</v>
      </c>
      <c r="D36526" s="181" t="s">
        <v>220</v>
      </c>
      <c r="E36526">
        <v>229</v>
      </c>
      <c r="F36526" t="b">
        <v>1</v>
      </c>
    </row>
    <row r="36527" spans="1:6" x14ac:dyDescent="0.25">
      <c r="A36527" s="181" t="s">
        <v>251</v>
      </c>
      <c r="B36527" s="181" t="s">
        <v>23</v>
      </c>
      <c r="C36527" s="181" t="s">
        <v>202</v>
      </c>
      <c r="D36527" s="181" t="s">
        <v>213</v>
      </c>
      <c r="E36527">
        <v>236</v>
      </c>
      <c r="F36527" t="b">
        <v>1</v>
      </c>
    </row>
    <row r="36528" spans="1:6" x14ac:dyDescent="0.25">
      <c r="A36528" s="181" t="s">
        <v>251</v>
      </c>
      <c r="B36528" s="181" t="s">
        <v>23</v>
      </c>
      <c r="C36528" s="181" t="s">
        <v>202</v>
      </c>
      <c r="D36528" s="181" t="s">
        <v>208</v>
      </c>
      <c r="E36528">
        <v>261</v>
      </c>
      <c r="F36528" t="b">
        <v>1</v>
      </c>
    </row>
    <row r="36529" spans="1:6" x14ac:dyDescent="0.25">
      <c r="A36529" s="181" t="s">
        <v>251</v>
      </c>
      <c r="B36529" s="181" t="s">
        <v>23</v>
      </c>
      <c r="C36529" s="181" t="s">
        <v>202</v>
      </c>
      <c r="D36529" s="181" t="s">
        <v>214</v>
      </c>
      <c r="E36529">
        <v>280</v>
      </c>
      <c r="F36529" t="b">
        <v>1</v>
      </c>
    </row>
    <row r="36530" spans="1:6" x14ac:dyDescent="0.25">
      <c r="A36530" s="181" t="s">
        <v>251</v>
      </c>
      <c r="B36530" s="181" t="s">
        <v>23</v>
      </c>
      <c r="C36530" s="181" t="s">
        <v>202</v>
      </c>
      <c r="D36530" s="181" t="s">
        <v>215</v>
      </c>
      <c r="E36530">
        <v>268</v>
      </c>
      <c r="F36530" t="b">
        <v>1</v>
      </c>
    </row>
    <row r="36531" spans="1:6" x14ac:dyDescent="0.25">
      <c r="A36531" s="181" t="s">
        <v>251</v>
      </c>
      <c r="B36531" s="181" t="s">
        <v>23</v>
      </c>
      <c r="C36531" s="181" t="s">
        <v>202</v>
      </c>
      <c r="D36531" s="181" t="s">
        <v>216</v>
      </c>
      <c r="E36531">
        <v>267</v>
      </c>
      <c r="F36531" t="b">
        <v>1</v>
      </c>
    </row>
    <row r="36532" spans="1:6" x14ac:dyDescent="0.25">
      <c r="A36532" s="181" t="s">
        <v>251</v>
      </c>
      <c r="B36532" s="181" t="s">
        <v>23</v>
      </c>
      <c r="C36532" s="181" t="s">
        <v>202</v>
      </c>
      <c r="D36532" s="181" t="s">
        <v>217</v>
      </c>
      <c r="E36532">
        <v>254</v>
      </c>
      <c r="F36532" t="b">
        <v>1</v>
      </c>
    </row>
    <row r="36533" spans="1:6" x14ac:dyDescent="0.25">
      <c r="A36533" s="181" t="s">
        <v>251</v>
      </c>
      <c r="B36533" s="181" t="s">
        <v>23</v>
      </c>
      <c r="C36533" s="181" t="s">
        <v>202</v>
      </c>
      <c r="D36533" s="181" t="s">
        <v>203</v>
      </c>
      <c r="E36533">
        <v>255</v>
      </c>
      <c r="F36533" t="b">
        <v>1</v>
      </c>
    </row>
    <row r="36534" spans="1:6" x14ac:dyDescent="0.25">
      <c r="A36534" s="181" t="s">
        <v>251</v>
      </c>
      <c r="B36534" s="181" t="s">
        <v>23</v>
      </c>
      <c r="C36534" s="181" t="s">
        <v>202</v>
      </c>
      <c r="D36534" s="181" t="s">
        <v>206</v>
      </c>
      <c r="E36534">
        <v>272</v>
      </c>
      <c r="F36534" t="b">
        <v>1</v>
      </c>
    </row>
    <row r="36535" spans="1:6" x14ac:dyDescent="0.25">
      <c r="A36535" s="181" t="s">
        <v>251</v>
      </c>
      <c r="B36535" s="181" t="s">
        <v>23</v>
      </c>
      <c r="C36535" s="181" t="s">
        <v>202</v>
      </c>
      <c r="D36535" s="181" t="s">
        <v>218</v>
      </c>
      <c r="E36535">
        <v>272</v>
      </c>
      <c r="F36535" t="b">
        <v>1</v>
      </c>
    </row>
    <row r="36536" spans="1:6" x14ac:dyDescent="0.25">
      <c r="A36536" s="181" t="s">
        <v>251</v>
      </c>
      <c r="B36536" s="181" t="s">
        <v>23</v>
      </c>
      <c r="C36536" s="181" t="s">
        <v>202</v>
      </c>
      <c r="D36536" s="181" t="s">
        <v>199</v>
      </c>
      <c r="E36536">
        <v>279</v>
      </c>
      <c r="F36536" t="b">
        <v>1</v>
      </c>
    </row>
    <row r="36537" spans="1:6" x14ac:dyDescent="0.25">
      <c r="A36537" s="181" t="s">
        <v>251</v>
      </c>
      <c r="B36537" s="181" t="s">
        <v>23</v>
      </c>
      <c r="C36537" s="181" t="s">
        <v>202</v>
      </c>
      <c r="D36537" s="181" t="s">
        <v>219</v>
      </c>
      <c r="E36537">
        <v>271</v>
      </c>
      <c r="F36537" t="b">
        <v>1</v>
      </c>
    </row>
    <row r="36538" spans="1:6" x14ac:dyDescent="0.25">
      <c r="A36538" s="181" t="s">
        <v>251</v>
      </c>
      <c r="B36538" s="181" t="s">
        <v>23</v>
      </c>
      <c r="C36538" s="181" t="s">
        <v>202</v>
      </c>
      <c r="D36538" s="181" t="s">
        <v>220</v>
      </c>
      <c r="E36538">
        <v>296</v>
      </c>
      <c r="F36538" t="b">
        <v>1</v>
      </c>
    </row>
    <row r="36539" spans="1:6" x14ac:dyDescent="0.25">
      <c r="A36539" s="181" t="s">
        <v>251</v>
      </c>
      <c r="B36539" s="181" t="s">
        <v>24</v>
      </c>
      <c r="C36539" s="181" t="s">
        <v>212</v>
      </c>
      <c r="D36539" s="181" t="s">
        <v>213</v>
      </c>
      <c r="E36539">
        <v>248</v>
      </c>
      <c r="F36539" t="b">
        <v>1</v>
      </c>
    </row>
    <row r="36540" spans="1:6" x14ac:dyDescent="0.25">
      <c r="A36540" s="181" t="s">
        <v>251</v>
      </c>
      <c r="B36540" s="181" t="s">
        <v>24</v>
      </c>
      <c r="C36540" s="181" t="s">
        <v>212</v>
      </c>
      <c r="D36540" s="181" t="s">
        <v>208</v>
      </c>
      <c r="E36540">
        <v>288</v>
      </c>
      <c r="F36540" t="b">
        <v>1</v>
      </c>
    </row>
    <row r="36541" spans="1:6" x14ac:dyDescent="0.25">
      <c r="A36541" s="181" t="s">
        <v>251</v>
      </c>
      <c r="B36541" s="181" t="s">
        <v>24</v>
      </c>
      <c r="C36541" s="181" t="s">
        <v>212</v>
      </c>
      <c r="D36541" s="181" t="s">
        <v>214</v>
      </c>
      <c r="E36541">
        <v>299</v>
      </c>
      <c r="F36541" t="b">
        <v>1</v>
      </c>
    </row>
    <row r="36542" spans="1:6" x14ac:dyDescent="0.25">
      <c r="A36542" s="181" t="s">
        <v>251</v>
      </c>
      <c r="B36542" s="181" t="s">
        <v>24</v>
      </c>
      <c r="C36542" s="181" t="s">
        <v>212</v>
      </c>
      <c r="D36542" s="181" t="s">
        <v>215</v>
      </c>
      <c r="E36542">
        <v>302</v>
      </c>
      <c r="F36542" t="b">
        <v>1</v>
      </c>
    </row>
    <row r="36543" spans="1:6" x14ac:dyDescent="0.25">
      <c r="A36543" s="181" t="s">
        <v>251</v>
      </c>
      <c r="B36543" s="181" t="s">
        <v>24</v>
      </c>
      <c r="C36543" s="181" t="s">
        <v>212</v>
      </c>
      <c r="D36543" s="181" t="s">
        <v>216</v>
      </c>
      <c r="E36543">
        <v>302</v>
      </c>
      <c r="F36543" t="b">
        <v>1</v>
      </c>
    </row>
    <row r="36544" spans="1:6" x14ac:dyDescent="0.25">
      <c r="A36544" s="181" t="s">
        <v>251</v>
      </c>
      <c r="B36544" s="181" t="s">
        <v>24</v>
      </c>
      <c r="C36544" s="181" t="s">
        <v>212</v>
      </c>
      <c r="D36544" s="181" t="s">
        <v>217</v>
      </c>
      <c r="E36544">
        <v>302</v>
      </c>
      <c r="F36544" t="b">
        <v>1</v>
      </c>
    </row>
    <row r="36545" spans="1:6" x14ac:dyDescent="0.25">
      <c r="A36545" s="181" t="s">
        <v>251</v>
      </c>
      <c r="B36545" s="181" t="s">
        <v>24</v>
      </c>
      <c r="C36545" s="181" t="s">
        <v>212</v>
      </c>
      <c r="D36545" s="181" t="s">
        <v>203</v>
      </c>
      <c r="E36545">
        <v>322</v>
      </c>
      <c r="F36545" t="b">
        <v>1</v>
      </c>
    </row>
    <row r="36546" spans="1:6" x14ac:dyDescent="0.25">
      <c r="A36546" s="181" t="s">
        <v>251</v>
      </c>
      <c r="B36546" s="181" t="s">
        <v>24</v>
      </c>
      <c r="C36546" s="181" t="s">
        <v>212</v>
      </c>
      <c r="D36546" s="181" t="s">
        <v>206</v>
      </c>
      <c r="E36546">
        <v>309</v>
      </c>
      <c r="F36546" t="b">
        <v>1</v>
      </c>
    </row>
    <row r="36547" spans="1:6" x14ac:dyDescent="0.25">
      <c r="A36547" s="181" t="s">
        <v>251</v>
      </c>
      <c r="B36547" s="181" t="s">
        <v>24</v>
      </c>
      <c r="C36547" s="181" t="s">
        <v>212</v>
      </c>
      <c r="D36547" s="181" t="s">
        <v>218</v>
      </c>
      <c r="E36547">
        <v>311</v>
      </c>
      <c r="F36547" t="b">
        <v>1</v>
      </c>
    </row>
    <row r="36548" spans="1:6" x14ac:dyDescent="0.25">
      <c r="A36548" s="181" t="s">
        <v>251</v>
      </c>
      <c r="B36548" s="181" t="s">
        <v>24</v>
      </c>
      <c r="C36548" s="181" t="s">
        <v>212</v>
      </c>
      <c r="D36548" s="181" t="s">
        <v>199</v>
      </c>
      <c r="E36548">
        <v>344</v>
      </c>
      <c r="F36548" t="b">
        <v>1</v>
      </c>
    </row>
    <row r="36549" spans="1:6" x14ac:dyDescent="0.25">
      <c r="A36549" s="181" t="s">
        <v>251</v>
      </c>
      <c r="B36549" s="181" t="s">
        <v>24</v>
      </c>
      <c r="C36549" s="181" t="s">
        <v>212</v>
      </c>
      <c r="D36549" s="181" t="s">
        <v>219</v>
      </c>
      <c r="E36549">
        <v>330</v>
      </c>
      <c r="F36549" t="b">
        <v>1</v>
      </c>
    </row>
    <row r="36550" spans="1:6" x14ac:dyDescent="0.25">
      <c r="A36550" s="181" t="s">
        <v>251</v>
      </c>
      <c r="B36550" s="181" t="s">
        <v>24</v>
      </c>
      <c r="C36550" s="181" t="s">
        <v>212</v>
      </c>
      <c r="D36550" s="181" t="s">
        <v>220</v>
      </c>
      <c r="E36550">
        <v>344</v>
      </c>
      <c r="F36550" t="b">
        <v>1</v>
      </c>
    </row>
    <row r="36551" spans="1:6" x14ac:dyDescent="0.25">
      <c r="A36551" s="181" t="s">
        <v>251</v>
      </c>
      <c r="B36551" s="181" t="s">
        <v>24</v>
      </c>
      <c r="C36551" s="181" t="s">
        <v>202</v>
      </c>
      <c r="D36551" s="181" t="s">
        <v>213</v>
      </c>
      <c r="E36551">
        <v>401</v>
      </c>
      <c r="F36551" t="b">
        <v>1</v>
      </c>
    </row>
    <row r="36552" spans="1:6" x14ac:dyDescent="0.25">
      <c r="A36552" s="181" t="s">
        <v>251</v>
      </c>
      <c r="B36552" s="181" t="s">
        <v>24</v>
      </c>
      <c r="C36552" s="181" t="s">
        <v>202</v>
      </c>
      <c r="D36552" s="181" t="s">
        <v>208</v>
      </c>
      <c r="E36552">
        <v>417</v>
      </c>
      <c r="F36552" t="b">
        <v>1</v>
      </c>
    </row>
    <row r="36553" spans="1:6" x14ac:dyDescent="0.25">
      <c r="A36553" s="181" t="s">
        <v>251</v>
      </c>
      <c r="B36553" s="181" t="s">
        <v>24</v>
      </c>
      <c r="C36553" s="181" t="s">
        <v>202</v>
      </c>
      <c r="D36553" s="181" t="s">
        <v>214</v>
      </c>
      <c r="E36553">
        <v>397</v>
      </c>
      <c r="F36553" t="b">
        <v>1</v>
      </c>
    </row>
    <row r="36554" spans="1:6" x14ac:dyDescent="0.25">
      <c r="A36554" s="181" t="s">
        <v>251</v>
      </c>
      <c r="B36554" s="181" t="s">
        <v>24</v>
      </c>
      <c r="C36554" s="181" t="s">
        <v>202</v>
      </c>
      <c r="D36554" s="181" t="s">
        <v>215</v>
      </c>
      <c r="E36554">
        <v>381</v>
      </c>
      <c r="F36554" t="b">
        <v>1</v>
      </c>
    </row>
    <row r="36555" spans="1:6" x14ac:dyDescent="0.25">
      <c r="A36555" s="181" t="s">
        <v>251</v>
      </c>
      <c r="B36555" s="181" t="s">
        <v>24</v>
      </c>
      <c r="C36555" s="181" t="s">
        <v>202</v>
      </c>
      <c r="D36555" s="181" t="s">
        <v>216</v>
      </c>
      <c r="E36555">
        <v>383</v>
      </c>
      <c r="F36555" t="b">
        <v>1</v>
      </c>
    </row>
    <row r="36556" spans="1:6" x14ac:dyDescent="0.25">
      <c r="A36556" s="181" t="s">
        <v>251</v>
      </c>
      <c r="B36556" s="181" t="s">
        <v>24</v>
      </c>
      <c r="C36556" s="181" t="s">
        <v>202</v>
      </c>
      <c r="D36556" s="181" t="s">
        <v>217</v>
      </c>
      <c r="E36556">
        <v>374</v>
      </c>
      <c r="F36556" t="b">
        <v>1</v>
      </c>
    </row>
    <row r="36557" spans="1:6" x14ac:dyDescent="0.25">
      <c r="A36557" s="181" t="s">
        <v>251</v>
      </c>
      <c r="B36557" s="181" t="s">
        <v>24</v>
      </c>
      <c r="C36557" s="181" t="s">
        <v>202</v>
      </c>
      <c r="D36557" s="181" t="s">
        <v>203</v>
      </c>
      <c r="E36557">
        <v>382</v>
      </c>
      <c r="F36557" t="b">
        <v>1</v>
      </c>
    </row>
    <row r="36558" spans="1:6" x14ac:dyDescent="0.25">
      <c r="A36558" s="181" t="s">
        <v>251</v>
      </c>
      <c r="B36558" s="181" t="s">
        <v>24</v>
      </c>
      <c r="C36558" s="181" t="s">
        <v>202</v>
      </c>
      <c r="D36558" s="181" t="s">
        <v>206</v>
      </c>
      <c r="E36558">
        <v>385</v>
      </c>
      <c r="F36558" t="b">
        <v>1</v>
      </c>
    </row>
    <row r="36559" spans="1:6" x14ac:dyDescent="0.25">
      <c r="A36559" s="181" t="s">
        <v>251</v>
      </c>
      <c r="B36559" s="181" t="s">
        <v>24</v>
      </c>
      <c r="C36559" s="181" t="s">
        <v>202</v>
      </c>
      <c r="D36559" s="181" t="s">
        <v>218</v>
      </c>
      <c r="E36559">
        <v>386</v>
      </c>
      <c r="F36559" t="b">
        <v>1</v>
      </c>
    </row>
    <row r="36560" spans="1:6" x14ac:dyDescent="0.25">
      <c r="A36560" s="181" t="s">
        <v>251</v>
      </c>
      <c r="B36560" s="181" t="s">
        <v>24</v>
      </c>
      <c r="C36560" s="181" t="s">
        <v>202</v>
      </c>
      <c r="D36560" s="181" t="s">
        <v>199</v>
      </c>
      <c r="E36560">
        <v>383</v>
      </c>
      <c r="F36560" t="b">
        <v>1</v>
      </c>
    </row>
    <row r="36561" spans="1:6" x14ac:dyDescent="0.25">
      <c r="A36561" s="181" t="s">
        <v>251</v>
      </c>
      <c r="B36561" s="181" t="s">
        <v>24</v>
      </c>
      <c r="C36561" s="181" t="s">
        <v>202</v>
      </c>
      <c r="D36561" s="181" t="s">
        <v>219</v>
      </c>
      <c r="E36561">
        <v>389</v>
      </c>
      <c r="F36561" t="b">
        <v>1</v>
      </c>
    </row>
    <row r="36562" spans="1:6" x14ac:dyDescent="0.25">
      <c r="A36562" s="181" t="s">
        <v>251</v>
      </c>
      <c r="B36562" s="181" t="s">
        <v>24</v>
      </c>
      <c r="C36562" s="181" t="s">
        <v>202</v>
      </c>
      <c r="D36562" s="181" t="s">
        <v>220</v>
      </c>
      <c r="E36562">
        <v>381</v>
      </c>
      <c r="F36562" t="b">
        <v>1</v>
      </c>
    </row>
    <row r="36563" spans="1:6" x14ac:dyDescent="0.25">
      <c r="A36563" s="181" t="s">
        <v>251</v>
      </c>
      <c r="B36563" s="181" t="s">
        <v>25</v>
      </c>
      <c r="C36563" s="181" t="s">
        <v>212</v>
      </c>
      <c r="D36563" s="181" t="s">
        <v>213</v>
      </c>
      <c r="E36563">
        <v>285</v>
      </c>
      <c r="F36563" t="b">
        <v>1</v>
      </c>
    </row>
    <row r="36564" spans="1:6" x14ac:dyDescent="0.25">
      <c r="A36564" s="181" t="s">
        <v>251</v>
      </c>
      <c r="B36564" s="181" t="s">
        <v>25</v>
      </c>
      <c r="C36564" s="181" t="s">
        <v>212</v>
      </c>
      <c r="D36564" s="181" t="s">
        <v>208</v>
      </c>
      <c r="E36564">
        <v>273</v>
      </c>
      <c r="F36564" t="b">
        <v>1</v>
      </c>
    </row>
    <row r="36565" spans="1:6" x14ac:dyDescent="0.25">
      <c r="A36565" s="181" t="s">
        <v>251</v>
      </c>
      <c r="B36565" s="181" t="s">
        <v>25</v>
      </c>
      <c r="C36565" s="181" t="s">
        <v>212</v>
      </c>
      <c r="D36565" s="181" t="s">
        <v>214</v>
      </c>
      <c r="E36565">
        <v>290</v>
      </c>
      <c r="F36565" t="b">
        <v>1</v>
      </c>
    </row>
    <row r="36566" spans="1:6" x14ac:dyDescent="0.25">
      <c r="A36566" s="181" t="s">
        <v>251</v>
      </c>
      <c r="B36566" s="181" t="s">
        <v>25</v>
      </c>
      <c r="C36566" s="181" t="s">
        <v>212</v>
      </c>
      <c r="D36566" s="181" t="s">
        <v>215</v>
      </c>
      <c r="E36566">
        <v>303</v>
      </c>
      <c r="F36566" t="b">
        <v>1</v>
      </c>
    </row>
    <row r="36567" spans="1:6" x14ac:dyDescent="0.25">
      <c r="A36567" s="181" t="s">
        <v>251</v>
      </c>
      <c r="B36567" s="181" t="s">
        <v>25</v>
      </c>
      <c r="C36567" s="181" t="s">
        <v>212</v>
      </c>
      <c r="D36567" s="181" t="s">
        <v>216</v>
      </c>
      <c r="E36567">
        <v>314</v>
      </c>
      <c r="F36567" t="b">
        <v>1</v>
      </c>
    </row>
    <row r="36568" spans="1:6" x14ac:dyDescent="0.25">
      <c r="A36568" s="181" t="s">
        <v>251</v>
      </c>
      <c r="B36568" s="181" t="s">
        <v>25</v>
      </c>
      <c r="C36568" s="181" t="s">
        <v>212</v>
      </c>
      <c r="D36568" s="181" t="s">
        <v>217</v>
      </c>
      <c r="E36568">
        <v>323</v>
      </c>
      <c r="F36568" t="b">
        <v>1</v>
      </c>
    </row>
    <row r="36569" spans="1:6" x14ac:dyDescent="0.25">
      <c r="A36569" s="181" t="s">
        <v>251</v>
      </c>
      <c r="B36569" s="181" t="s">
        <v>25</v>
      </c>
      <c r="C36569" s="181" t="s">
        <v>212</v>
      </c>
      <c r="D36569" s="181" t="s">
        <v>203</v>
      </c>
      <c r="E36569">
        <v>376</v>
      </c>
      <c r="F36569" t="b">
        <v>1</v>
      </c>
    </row>
    <row r="36570" spans="1:6" x14ac:dyDescent="0.25">
      <c r="A36570" s="181" t="s">
        <v>251</v>
      </c>
      <c r="B36570" s="181" t="s">
        <v>25</v>
      </c>
      <c r="C36570" s="181" t="s">
        <v>212</v>
      </c>
      <c r="D36570" s="181" t="s">
        <v>206</v>
      </c>
      <c r="E36570">
        <v>357</v>
      </c>
      <c r="F36570" t="b">
        <v>1</v>
      </c>
    </row>
    <row r="36571" spans="1:6" x14ac:dyDescent="0.25">
      <c r="A36571" s="181" t="s">
        <v>251</v>
      </c>
      <c r="B36571" s="181" t="s">
        <v>25</v>
      </c>
      <c r="C36571" s="181" t="s">
        <v>212</v>
      </c>
      <c r="D36571" s="181" t="s">
        <v>218</v>
      </c>
      <c r="E36571">
        <v>334</v>
      </c>
      <c r="F36571" t="b">
        <v>1</v>
      </c>
    </row>
    <row r="36572" spans="1:6" x14ac:dyDescent="0.25">
      <c r="A36572" s="181" t="s">
        <v>251</v>
      </c>
      <c r="B36572" s="181" t="s">
        <v>25</v>
      </c>
      <c r="C36572" s="181" t="s">
        <v>212</v>
      </c>
      <c r="D36572" s="181" t="s">
        <v>199</v>
      </c>
      <c r="E36572">
        <v>349</v>
      </c>
      <c r="F36572" t="b">
        <v>1</v>
      </c>
    </row>
    <row r="36573" spans="1:6" x14ac:dyDescent="0.25">
      <c r="A36573" s="181" t="s">
        <v>251</v>
      </c>
      <c r="B36573" s="181" t="s">
        <v>25</v>
      </c>
      <c r="C36573" s="181" t="s">
        <v>212</v>
      </c>
      <c r="D36573" s="181" t="s">
        <v>219</v>
      </c>
      <c r="E36573">
        <v>348</v>
      </c>
      <c r="F36573" t="b">
        <v>1</v>
      </c>
    </row>
    <row r="36574" spans="1:6" x14ac:dyDescent="0.25">
      <c r="A36574" s="181" t="s">
        <v>251</v>
      </c>
      <c r="B36574" s="181" t="s">
        <v>25</v>
      </c>
      <c r="C36574" s="181" t="s">
        <v>212</v>
      </c>
      <c r="D36574" s="181" t="s">
        <v>220</v>
      </c>
      <c r="E36574">
        <v>358</v>
      </c>
      <c r="F36574" t="b">
        <v>1</v>
      </c>
    </row>
    <row r="36575" spans="1:6" x14ac:dyDescent="0.25">
      <c r="A36575" s="181" t="s">
        <v>251</v>
      </c>
      <c r="B36575" s="181" t="s">
        <v>25</v>
      </c>
      <c r="C36575" s="181" t="s">
        <v>202</v>
      </c>
      <c r="D36575" s="181" t="s">
        <v>213</v>
      </c>
      <c r="E36575">
        <v>359</v>
      </c>
      <c r="F36575" t="b">
        <v>1</v>
      </c>
    </row>
    <row r="36576" spans="1:6" x14ac:dyDescent="0.25">
      <c r="A36576" s="181" t="s">
        <v>251</v>
      </c>
      <c r="B36576" s="181" t="s">
        <v>25</v>
      </c>
      <c r="C36576" s="181" t="s">
        <v>202</v>
      </c>
      <c r="D36576" s="181" t="s">
        <v>208</v>
      </c>
      <c r="E36576">
        <v>338</v>
      </c>
      <c r="F36576" t="b">
        <v>1</v>
      </c>
    </row>
    <row r="36577" spans="1:6" x14ac:dyDescent="0.25">
      <c r="A36577" s="181" t="s">
        <v>251</v>
      </c>
      <c r="B36577" s="181" t="s">
        <v>25</v>
      </c>
      <c r="C36577" s="181" t="s">
        <v>202</v>
      </c>
      <c r="D36577" s="181" t="s">
        <v>214</v>
      </c>
      <c r="E36577">
        <v>350</v>
      </c>
      <c r="F36577" t="b">
        <v>1</v>
      </c>
    </row>
    <row r="36578" spans="1:6" x14ac:dyDescent="0.25">
      <c r="A36578" s="181" t="s">
        <v>251</v>
      </c>
      <c r="B36578" s="181" t="s">
        <v>25</v>
      </c>
      <c r="C36578" s="181" t="s">
        <v>202</v>
      </c>
      <c r="D36578" s="181" t="s">
        <v>215</v>
      </c>
      <c r="E36578">
        <v>396</v>
      </c>
      <c r="F36578" t="b">
        <v>1</v>
      </c>
    </row>
    <row r="36579" spans="1:6" x14ac:dyDescent="0.25">
      <c r="A36579" s="181" t="s">
        <v>251</v>
      </c>
      <c r="B36579" s="181" t="s">
        <v>25</v>
      </c>
      <c r="C36579" s="181" t="s">
        <v>202</v>
      </c>
      <c r="D36579" s="181" t="s">
        <v>216</v>
      </c>
      <c r="E36579">
        <v>381</v>
      </c>
      <c r="F36579" t="b">
        <v>1</v>
      </c>
    </row>
    <row r="36580" spans="1:6" x14ac:dyDescent="0.25">
      <c r="A36580" s="181" t="s">
        <v>251</v>
      </c>
      <c r="B36580" s="181" t="s">
        <v>25</v>
      </c>
      <c r="C36580" s="181" t="s">
        <v>202</v>
      </c>
      <c r="D36580" s="181" t="s">
        <v>217</v>
      </c>
      <c r="E36580">
        <v>385</v>
      </c>
      <c r="F36580" t="b">
        <v>1</v>
      </c>
    </row>
    <row r="36581" spans="1:6" x14ac:dyDescent="0.25">
      <c r="A36581" s="181" t="s">
        <v>251</v>
      </c>
      <c r="B36581" s="181" t="s">
        <v>25</v>
      </c>
      <c r="C36581" s="181" t="s">
        <v>202</v>
      </c>
      <c r="D36581" s="181" t="s">
        <v>203</v>
      </c>
      <c r="E36581">
        <v>398</v>
      </c>
      <c r="F36581" t="b">
        <v>1</v>
      </c>
    </row>
    <row r="36582" spans="1:6" x14ac:dyDescent="0.25">
      <c r="A36582" s="181" t="s">
        <v>251</v>
      </c>
      <c r="B36582" s="181" t="s">
        <v>25</v>
      </c>
      <c r="C36582" s="181" t="s">
        <v>202</v>
      </c>
      <c r="D36582" s="181" t="s">
        <v>206</v>
      </c>
      <c r="E36582">
        <v>406</v>
      </c>
      <c r="F36582" t="b">
        <v>1</v>
      </c>
    </row>
    <row r="36583" spans="1:6" x14ac:dyDescent="0.25">
      <c r="A36583" s="181" t="s">
        <v>251</v>
      </c>
      <c r="B36583" s="181" t="s">
        <v>25</v>
      </c>
      <c r="C36583" s="181" t="s">
        <v>202</v>
      </c>
      <c r="D36583" s="181" t="s">
        <v>218</v>
      </c>
      <c r="E36583">
        <v>405</v>
      </c>
      <c r="F36583" t="b">
        <v>1</v>
      </c>
    </row>
    <row r="36584" spans="1:6" x14ac:dyDescent="0.25">
      <c r="A36584" s="181" t="s">
        <v>251</v>
      </c>
      <c r="B36584" s="181" t="s">
        <v>25</v>
      </c>
      <c r="C36584" s="181" t="s">
        <v>202</v>
      </c>
      <c r="D36584" s="181" t="s">
        <v>199</v>
      </c>
      <c r="E36584">
        <v>403</v>
      </c>
      <c r="F36584" t="b">
        <v>1</v>
      </c>
    </row>
    <row r="36585" spans="1:6" x14ac:dyDescent="0.25">
      <c r="A36585" s="181" t="s">
        <v>251</v>
      </c>
      <c r="B36585" s="181" t="s">
        <v>25</v>
      </c>
      <c r="C36585" s="181" t="s">
        <v>202</v>
      </c>
      <c r="D36585" s="181" t="s">
        <v>219</v>
      </c>
      <c r="E36585">
        <v>408</v>
      </c>
      <c r="F36585" t="b">
        <v>1</v>
      </c>
    </row>
    <row r="36586" spans="1:6" x14ac:dyDescent="0.25">
      <c r="A36586" s="181" t="s">
        <v>251</v>
      </c>
      <c r="B36586" s="181" t="s">
        <v>25</v>
      </c>
      <c r="C36586" s="181" t="s">
        <v>202</v>
      </c>
      <c r="D36586" s="181" t="s">
        <v>220</v>
      </c>
      <c r="E36586">
        <v>415</v>
      </c>
      <c r="F36586" t="b">
        <v>1</v>
      </c>
    </row>
    <row r="36587" spans="1:6" x14ac:dyDescent="0.25">
      <c r="A36587" s="181" t="s">
        <v>251</v>
      </c>
      <c r="B36587" s="181" t="s">
        <v>26</v>
      </c>
      <c r="C36587" s="181" t="s">
        <v>212</v>
      </c>
      <c r="D36587" s="181" t="s">
        <v>213</v>
      </c>
      <c r="E36587">
        <v>274</v>
      </c>
      <c r="F36587" t="b">
        <v>1</v>
      </c>
    </row>
    <row r="36588" spans="1:6" x14ac:dyDescent="0.25">
      <c r="A36588" s="181" t="s">
        <v>251</v>
      </c>
      <c r="B36588" s="181" t="s">
        <v>26</v>
      </c>
      <c r="C36588" s="181" t="s">
        <v>212</v>
      </c>
      <c r="D36588" s="181" t="s">
        <v>208</v>
      </c>
      <c r="E36588">
        <v>254</v>
      </c>
      <c r="F36588" t="b">
        <v>1</v>
      </c>
    </row>
    <row r="36589" spans="1:6" x14ac:dyDescent="0.25">
      <c r="A36589" s="181" t="s">
        <v>251</v>
      </c>
      <c r="B36589" s="181" t="s">
        <v>26</v>
      </c>
      <c r="C36589" s="181" t="s">
        <v>212</v>
      </c>
      <c r="D36589" s="181" t="s">
        <v>214</v>
      </c>
      <c r="E36589">
        <v>235</v>
      </c>
      <c r="F36589" t="b">
        <v>1</v>
      </c>
    </row>
    <row r="36590" spans="1:6" x14ac:dyDescent="0.25">
      <c r="A36590" s="181" t="s">
        <v>251</v>
      </c>
      <c r="B36590" s="181" t="s">
        <v>26</v>
      </c>
      <c r="C36590" s="181" t="s">
        <v>212</v>
      </c>
      <c r="D36590" s="181" t="s">
        <v>215</v>
      </c>
      <c r="E36590">
        <v>252</v>
      </c>
      <c r="F36590" t="b">
        <v>1</v>
      </c>
    </row>
    <row r="36591" spans="1:6" x14ac:dyDescent="0.25">
      <c r="A36591" s="181" t="s">
        <v>251</v>
      </c>
      <c r="B36591" s="181" t="s">
        <v>26</v>
      </c>
      <c r="C36591" s="181" t="s">
        <v>212</v>
      </c>
      <c r="D36591" s="181" t="s">
        <v>216</v>
      </c>
      <c r="E36591">
        <v>176</v>
      </c>
      <c r="F36591" t="b">
        <v>1</v>
      </c>
    </row>
    <row r="36592" spans="1:6" x14ac:dyDescent="0.25">
      <c r="A36592" s="181" t="s">
        <v>251</v>
      </c>
      <c r="B36592" s="181" t="s">
        <v>26</v>
      </c>
      <c r="C36592" s="181" t="s">
        <v>212</v>
      </c>
      <c r="D36592" s="181" t="s">
        <v>217</v>
      </c>
      <c r="E36592">
        <v>152</v>
      </c>
      <c r="F36592" t="b">
        <v>1</v>
      </c>
    </row>
    <row r="36593" spans="1:6" x14ac:dyDescent="0.25">
      <c r="A36593" s="181" t="s">
        <v>251</v>
      </c>
      <c r="B36593" s="181" t="s">
        <v>26</v>
      </c>
      <c r="C36593" s="181" t="s">
        <v>212</v>
      </c>
      <c r="D36593" s="181" t="s">
        <v>203</v>
      </c>
      <c r="E36593">
        <v>152</v>
      </c>
      <c r="F36593" t="b">
        <v>1</v>
      </c>
    </row>
    <row r="36594" spans="1:6" x14ac:dyDescent="0.25">
      <c r="A36594" s="181" t="s">
        <v>251</v>
      </c>
      <c r="B36594" s="181" t="s">
        <v>26</v>
      </c>
      <c r="C36594" s="181" t="s">
        <v>212</v>
      </c>
      <c r="D36594" s="181" t="s">
        <v>206</v>
      </c>
      <c r="E36594">
        <v>150</v>
      </c>
      <c r="F36594" t="b">
        <v>1</v>
      </c>
    </row>
    <row r="36595" spans="1:6" x14ac:dyDescent="0.25">
      <c r="A36595" s="181" t="s">
        <v>251</v>
      </c>
      <c r="B36595" s="181" t="s">
        <v>26</v>
      </c>
      <c r="C36595" s="181" t="s">
        <v>212</v>
      </c>
      <c r="D36595" s="181" t="s">
        <v>218</v>
      </c>
      <c r="E36595">
        <v>130</v>
      </c>
      <c r="F36595" t="b">
        <v>1</v>
      </c>
    </row>
    <row r="36596" spans="1:6" x14ac:dyDescent="0.25">
      <c r="A36596" s="181" t="s">
        <v>251</v>
      </c>
      <c r="B36596" s="181" t="s">
        <v>26</v>
      </c>
      <c r="C36596" s="181" t="s">
        <v>212</v>
      </c>
      <c r="D36596" s="181" t="s">
        <v>199</v>
      </c>
      <c r="E36596">
        <v>117</v>
      </c>
      <c r="F36596" t="b">
        <v>1</v>
      </c>
    </row>
    <row r="36597" spans="1:6" x14ac:dyDescent="0.25">
      <c r="A36597" s="181" t="s">
        <v>251</v>
      </c>
      <c r="B36597" s="181" t="s">
        <v>26</v>
      </c>
      <c r="C36597" s="181" t="s">
        <v>212</v>
      </c>
      <c r="D36597" s="181" t="s">
        <v>219</v>
      </c>
      <c r="E36597">
        <v>172</v>
      </c>
      <c r="F36597" t="b">
        <v>1</v>
      </c>
    </row>
    <row r="36598" spans="1:6" x14ac:dyDescent="0.25">
      <c r="A36598" s="181" t="s">
        <v>251</v>
      </c>
      <c r="B36598" s="181" t="s">
        <v>26</v>
      </c>
      <c r="C36598" s="181" t="s">
        <v>212</v>
      </c>
      <c r="D36598" s="181" t="s">
        <v>220</v>
      </c>
      <c r="E36598">
        <v>164</v>
      </c>
      <c r="F36598" t="b">
        <v>1</v>
      </c>
    </row>
    <row r="36599" spans="1:6" x14ac:dyDescent="0.25">
      <c r="A36599" s="181" t="s">
        <v>251</v>
      </c>
      <c r="B36599" s="181" t="s">
        <v>26</v>
      </c>
      <c r="C36599" s="181" t="s">
        <v>202</v>
      </c>
      <c r="D36599" s="181" t="s">
        <v>213</v>
      </c>
      <c r="E36599">
        <v>165</v>
      </c>
      <c r="F36599" t="b">
        <v>1</v>
      </c>
    </row>
    <row r="36600" spans="1:6" x14ac:dyDescent="0.25">
      <c r="A36600" s="181" t="s">
        <v>251</v>
      </c>
      <c r="B36600" s="181" t="s">
        <v>26</v>
      </c>
      <c r="C36600" s="181" t="s">
        <v>202</v>
      </c>
      <c r="D36600" s="181" t="s">
        <v>208</v>
      </c>
      <c r="E36600">
        <v>176</v>
      </c>
      <c r="F36600" t="b">
        <v>1</v>
      </c>
    </row>
    <row r="36601" spans="1:6" x14ac:dyDescent="0.25">
      <c r="A36601" s="181" t="s">
        <v>251</v>
      </c>
      <c r="B36601" s="181" t="s">
        <v>26</v>
      </c>
      <c r="C36601" s="181" t="s">
        <v>202</v>
      </c>
      <c r="D36601" s="181" t="s">
        <v>214</v>
      </c>
      <c r="E36601">
        <v>205</v>
      </c>
      <c r="F36601" t="b">
        <v>1</v>
      </c>
    </row>
    <row r="36602" spans="1:6" x14ac:dyDescent="0.25">
      <c r="A36602" s="181" t="s">
        <v>251</v>
      </c>
      <c r="B36602" s="181" t="s">
        <v>26</v>
      </c>
      <c r="C36602" s="181" t="s">
        <v>202</v>
      </c>
      <c r="D36602" s="181" t="s">
        <v>215</v>
      </c>
      <c r="E36602">
        <v>250</v>
      </c>
      <c r="F36602" t="b">
        <v>1</v>
      </c>
    </row>
    <row r="36603" spans="1:6" x14ac:dyDescent="0.25">
      <c r="A36603" s="181" t="s">
        <v>251</v>
      </c>
      <c r="B36603" s="181" t="s">
        <v>26</v>
      </c>
      <c r="C36603" s="181" t="s">
        <v>202</v>
      </c>
      <c r="D36603" s="181" t="s">
        <v>216</v>
      </c>
      <c r="E36603">
        <v>231</v>
      </c>
      <c r="F36603" t="b">
        <v>1</v>
      </c>
    </row>
    <row r="36604" spans="1:6" x14ac:dyDescent="0.25">
      <c r="A36604" s="181" t="s">
        <v>251</v>
      </c>
      <c r="B36604" s="181" t="s">
        <v>26</v>
      </c>
      <c r="C36604" s="181" t="s">
        <v>202</v>
      </c>
      <c r="D36604" s="181" t="s">
        <v>217</v>
      </c>
      <c r="E36604">
        <v>245</v>
      </c>
      <c r="F36604" t="b">
        <v>1</v>
      </c>
    </row>
    <row r="36605" spans="1:6" x14ac:dyDescent="0.25">
      <c r="A36605" s="181" t="s">
        <v>251</v>
      </c>
      <c r="B36605" s="181" t="s">
        <v>26</v>
      </c>
      <c r="C36605" s="181" t="s">
        <v>202</v>
      </c>
      <c r="D36605" s="181" t="s">
        <v>203</v>
      </c>
      <c r="E36605">
        <v>241</v>
      </c>
      <c r="F36605" t="b">
        <v>1</v>
      </c>
    </row>
    <row r="36606" spans="1:6" x14ac:dyDescent="0.25">
      <c r="A36606" s="181" t="s">
        <v>251</v>
      </c>
      <c r="B36606" s="181" t="s">
        <v>26</v>
      </c>
      <c r="C36606" s="181" t="s">
        <v>202</v>
      </c>
      <c r="D36606" s="181" t="s">
        <v>206</v>
      </c>
      <c r="E36606">
        <v>245</v>
      </c>
      <c r="F36606" t="b">
        <v>1</v>
      </c>
    </row>
    <row r="36607" spans="1:6" x14ac:dyDescent="0.25">
      <c r="A36607" s="181" t="s">
        <v>251</v>
      </c>
      <c r="B36607" s="181" t="s">
        <v>26</v>
      </c>
      <c r="C36607" s="181" t="s">
        <v>202</v>
      </c>
      <c r="D36607" s="181" t="s">
        <v>218</v>
      </c>
      <c r="E36607">
        <v>240</v>
      </c>
      <c r="F36607" t="b">
        <v>1</v>
      </c>
    </row>
    <row r="36608" spans="1:6" x14ac:dyDescent="0.25">
      <c r="A36608" s="181" t="s">
        <v>251</v>
      </c>
      <c r="B36608" s="181" t="s">
        <v>26</v>
      </c>
      <c r="C36608" s="181" t="s">
        <v>202</v>
      </c>
      <c r="D36608" s="181" t="s">
        <v>199</v>
      </c>
      <c r="E36608">
        <v>245</v>
      </c>
      <c r="F36608" t="b">
        <v>1</v>
      </c>
    </row>
    <row r="36609" spans="1:6" x14ac:dyDescent="0.25">
      <c r="A36609" s="181" t="s">
        <v>251</v>
      </c>
      <c r="B36609" s="181" t="s">
        <v>26</v>
      </c>
      <c r="C36609" s="181" t="s">
        <v>202</v>
      </c>
      <c r="D36609" s="181" t="s">
        <v>219</v>
      </c>
      <c r="E36609">
        <v>245</v>
      </c>
      <c r="F36609" t="b">
        <v>1</v>
      </c>
    </row>
    <row r="36610" spans="1:6" x14ac:dyDescent="0.25">
      <c r="A36610" s="181" t="s">
        <v>251</v>
      </c>
      <c r="B36610" s="181" t="s">
        <v>26</v>
      </c>
      <c r="C36610" s="181" t="s">
        <v>202</v>
      </c>
      <c r="D36610" s="181" t="s">
        <v>220</v>
      </c>
      <c r="E36610">
        <v>223</v>
      </c>
      <c r="F36610" t="b">
        <v>1</v>
      </c>
    </row>
    <row r="36611" spans="1:6" x14ac:dyDescent="0.25">
      <c r="A36611" s="181" t="s">
        <v>251</v>
      </c>
      <c r="B36611" s="181" t="s">
        <v>27</v>
      </c>
      <c r="C36611" s="181" t="s">
        <v>212</v>
      </c>
      <c r="D36611" s="181" t="s">
        <v>213</v>
      </c>
      <c r="E36611">
        <v>220</v>
      </c>
      <c r="F36611" t="b">
        <v>1</v>
      </c>
    </row>
    <row r="36612" spans="1:6" x14ac:dyDescent="0.25">
      <c r="A36612" s="181" t="s">
        <v>251</v>
      </c>
      <c r="B36612" s="181" t="s">
        <v>27</v>
      </c>
      <c r="C36612" s="181" t="s">
        <v>212</v>
      </c>
      <c r="D36612" s="181" t="s">
        <v>208</v>
      </c>
      <c r="E36612">
        <v>121</v>
      </c>
      <c r="F36612" t="b">
        <v>1</v>
      </c>
    </row>
    <row r="36613" spans="1:6" x14ac:dyDescent="0.25">
      <c r="A36613" s="181" t="s">
        <v>251</v>
      </c>
      <c r="B36613" s="181" t="s">
        <v>27</v>
      </c>
      <c r="C36613" s="181" t="s">
        <v>212</v>
      </c>
      <c r="D36613" s="181" t="s">
        <v>214</v>
      </c>
      <c r="E36613">
        <v>134</v>
      </c>
      <c r="F36613" t="b">
        <v>1</v>
      </c>
    </row>
    <row r="36614" spans="1:6" x14ac:dyDescent="0.25">
      <c r="A36614" s="181" t="s">
        <v>251</v>
      </c>
      <c r="B36614" s="181" t="s">
        <v>27</v>
      </c>
      <c r="C36614" s="181" t="s">
        <v>212</v>
      </c>
      <c r="D36614" s="181" t="s">
        <v>215</v>
      </c>
      <c r="E36614">
        <v>170</v>
      </c>
      <c r="F36614" t="b">
        <v>1</v>
      </c>
    </row>
    <row r="36615" spans="1:6" x14ac:dyDescent="0.25">
      <c r="A36615" s="181" t="s">
        <v>251</v>
      </c>
      <c r="B36615" s="181" t="s">
        <v>27</v>
      </c>
      <c r="C36615" s="181" t="s">
        <v>212</v>
      </c>
      <c r="D36615" s="181" t="s">
        <v>216</v>
      </c>
      <c r="E36615">
        <v>152</v>
      </c>
      <c r="F36615" t="b">
        <v>1</v>
      </c>
    </row>
    <row r="36616" spans="1:6" x14ac:dyDescent="0.25">
      <c r="A36616" s="181" t="s">
        <v>251</v>
      </c>
      <c r="B36616" s="181" t="s">
        <v>27</v>
      </c>
      <c r="C36616" s="181" t="s">
        <v>212</v>
      </c>
      <c r="D36616" s="181" t="s">
        <v>217</v>
      </c>
      <c r="E36616">
        <v>176</v>
      </c>
      <c r="F36616" t="b">
        <v>1</v>
      </c>
    </row>
    <row r="36617" spans="1:6" x14ac:dyDescent="0.25">
      <c r="A36617" s="181" t="s">
        <v>251</v>
      </c>
      <c r="B36617" s="181" t="s">
        <v>27</v>
      </c>
      <c r="C36617" s="181" t="s">
        <v>212</v>
      </c>
      <c r="D36617" s="181" t="s">
        <v>203</v>
      </c>
      <c r="E36617">
        <v>144</v>
      </c>
      <c r="F36617" t="b">
        <v>1</v>
      </c>
    </row>
    <row r="36618" spans="1:6" x14ac:dyDescent="0.25">
      <c r="A36618" s="181" t="s">
        <v>251</v>
      </c>
      <c r="B36618" s="181" t="s">
        <v>27</v>
      </c>
      <c r="C36618" s="181" t="s">
        <v>212</v>
      </c>
      <c r="D36618" s="181" t="s">
        <v>206</v>
      </c>
      <c r="E36618">
        <v>161</v>
      </c>
      <c r="F36618" t="b">
        <v>1</v>
      </c>
    </row>
    <row r="36619" spans="1:6" x14ac:dyDescent="0.25">
      <c r="A36619" s="181" t="s">
        <v>251</v>
      </c>
      <c r="B36619" s="181" t="s">
        <v>27</v>
      </c>
      <c r="C36619" s="181" t="s">
        <v>212</v>
      </c>
      <c r="D36619" s="181" t="s">
        <v>218</v>
      </c>
      <c r="E36619">
        <v>150</v>
      </c>
      <c r="F36619" t="b">
        <v>1</v>
      </c>
    </row>
    <row r="36620" spans="1:6" x14ac:dyDescent="0.25">
      <c r="A36620" s="181" t="s">
        <v>251</v>
      </c>
      <c r="B36620" s="181" t="s">
        <v>27</v>
      </c>
      <c r="C36620" s="181" t="s">
        <v>212</v>
      </c>
      <c r="D36620" s="181" t="s">
        <v>199</v>
      </c>
      <c r="E36620">
        <v>119</v>
      </c>
      <c r="F36620" t="b">
        <v>1</v>
      </c>
    </row>
    <row r="36621" spans="1:6" x14ac:dyDescent="0.25">
      <c r="A36621" s="181" t="s">
        <v>251</v>
      </c>
      <c r="B36621" s="181" t="s">
        <v>27</v>
      </c>
      <c r="C36621" s="181" t="s">
        <v>212</v>
      </c>
      <c r="D36621" s="181" t="s">
        <v>219</v>
      </c>
      <c r="E36621">
        <v>156</v>
      </c>
      <c r="F36621" t="b">
        <v>1</v>
      </c>
    </row>
    <row r="36622" spans="1:6" x14ac:dyDescent="0.25">
      <c r="A36622" s="181" t="s">
        <v>251</v>
      </c>
      <c r="B36622" s="181" t="s">
        <v>27</v>
      </c>
      <c r="C36622" s="181" t="s">
        <v>212</v>
      </c>
      <c r="D36622" s="181" t="s">
        <v>220</v>
      </c>
      <c r="E36622">
        <v>136</v>
      </c>
      <c r="F36622" t="b">
        <v>1</v>
      </c>
    </row>
    <row r="36623" spans="1:6" x14ac:dyDescent="0.25">
      <c r="A36623" s="181" t="s">
        <v>251</v>
      </c>
      <c r="B36623" s="181" t="s">
        <v>27</v>
      </c>
      <c r="C36623" s="181" t="s">
        <v>202</v>
      </c>
      <c r="D36623" s="181" t="s">
        <v>213</v>
      </c>
      <c r="E36623">
        <v>112</v>
      </c>
      <c r="F36623" t="b">
        <v>1</v>
      </c>
    </row>
    <row r="36624" spans="1:6" x14ac:dyDescent="0.25">
      <c r="A36624" s="181" t="s">
        <v>251</v>
      </c>
      <c r="B36624" s="181" t="s">
        <v>27</v>
      </c>
      <c r="C36624" s="181" t="s">
        <v>202</v>
      </c>
      <c r="D36624" s="181" t="s">
        <v>208</v>
      </c>
      <c r="E36624">
        <v>156</v>
      </c>
      <c r="F36624" t="b">
        <v>1</v>
      </c>
    </row>
    <row r="36625" spans="1:6" x14ac:dyDescent="0.25">
      <c r="A36625" s="181" t="s">
        <v>251</v>
      </c>
      <c r="B36625" s="181" t="s">
        <v>27</v>
      </c>
      <c r="C36625" s="181" t="s">
        <v>202</v>
      </c>
      <c r="D36625" s="181" t="s">
        <v>214</v>
      </c>
      <c r="E36625">
        <v>211</v>
      </c>
      <c r="F36625" t="b">
        <v>1</v>
      </c>
    </row>
    <row r="36626" spans="1:6" x14ac:dyDescent="0.25">
      <c r="A36626" s="181" t="s">
        <v>251</v>
      </c>
      <c r="B36626" s="181" t="s">
        <v>27</v>
      </c>
      <c r="C36626" s="181" t="s">
        <v>202</v>
      </c>
      <c r="D36626" s="181" t="s">
        <v>215</v>
      </c>
      <c r="E36626">
        <v>226</v>
      </c>
      <c r="F36626" t="b">
        <v>1</v>
      </c>
    </row>
    <row r="36627" spans="1:6" x14ac:dyDescent="0.25">
      <c r="A36627" s="181" t="s">
        <v>251</v>
      </c>
      <c r="B36627" s="181" t="s">
        <v>27</v>
      </c>
      <c r="C36627" s="181" t="s">
        <v>202</v>
      </c>
      <c r="D36627" s="181" t="s">
        <v>216</v>
      </c>
      <c r="E36627">
        <v>215</v>
      </c>
      <c r="F36627" t="b">
        <v>1</v>
      </c>
    </row>
    <row r="36628" spans="1:6" x14ac:dyDescent="0.25">
      <c r="A36628" s="181" t="s">
        <v>251</v>
      </c>
      <c r="B36628" s="181" t="s">
        <v>27</v>
      </c>
      <c r="C36628" s="181" t="s">
        <v>202</v>
      </c>
      <c r="D36628" s="181" t="s">
        <v>217</v>
      </c>
      <c r="E36628">
        <v>223</v>
      </c>
      <c r="F36628" t="b">
        <v>1</v>
      </c>
    </row>
    <row r="36629" spans="1:6" x14ac:dyDescent="0.25">
      <c r="A36629" s="181" t="s">
        <v>251</v>
      </c>
      <c r="B36629" s="181" t="s">
        <v>27</v>
      </c>
      <c r="C36629" s="181" t="s">
        <v>202</v>
      </c>
      <c r="D36629" s="181" t="s">
        <v>203</v>
      </c>
      <c r="E36629">
        <v>257</v>
      </c>
      <c r="F36629" t="b">
        <v>1</v>
      </c>
    </row>
    <row r="36630" spans="1:6" x14ac:dyDescent="0.25">
      <c r="A36630" s="181" t="s">
        <v>251</v>
      </c>
      <c r="B36630" s="181" t="s">
        <v>27</v>
      </c>
      <c r="C36630" s="181" t="s">
        <v>202</v>
      </c>
      <c r="D36630" s="181" t="s">
        <v>206</v>
      </c>
      <c r="E36630">
        <v>247</v>
      </c>
      <c r="F36630" t="b">
        <v>1</v>
      </c>
    </row>
    <row r="36631" spans="1:6" x14ac:dyDescent="0.25">
      <c r="A36631" s="181" t="s">
        <v>251</v>
      </c>
      <c r="B36631" s="181" t="s">
        <v>27</v>
      </c>
      <c r="C36631" s="181" t="s">
        <v>202</v>
      </c>
      <c r="D36631" s="181" t="s">
        <v>218</v>
      </c>
      <c r="E36631">
        <v>240</v>
      </c>
      <c r="F36631" t="b">
        <v>1</v>
      </c>
    </row>
    <row r="36632" spans="1:6" x14ac:dyDescent="0.25">
      <c r="A36632" s="181" t="s">
        <v>251</v>
      </c>
      <c r="B36632" s="181" t="s">
        <v>27</v>
      </c>
      <c r="C36632" s="181" t="s">
        <v>202</v>
      </c>
      <c r="D36632" s="181" t="s">
        <v>199</v>
      </c>
      <c r="E36632">
        <v>279</v>
      </c>
      <c r="F36632" t="b">
        <v>1</v>
      </c>
    </row>
    <row r="36633" spans="1:6" x14ac:dyDescent="0.25">
      <c r="A36633" s="181" t="s">
        <v>251</v>
      </c>
      <c r="B36633" s="181" t="s">
        <v>27</v>
      </c>
      <c r="C36633" s="181" t="s">
        <v>202</v>
      </c>
      <c r="D36633" s="181" t="s">
        <v>219</v>
      </c>
      <c r="E36633">
        <v>237</v>
      </c>
      <c r="F36633" t="b">
        <v>1</v>
      </c>
    </row>
    <row r="36634" spans="1:6" x14ac:dyDescent="0.25">
      <c r="A36634" s="181" t="s">
        <v>251</v>
      </c>
      <c r="B36634" s="181" t="s">
        <v>27</v>
      </c>
      <c r="C36634" s="181" t="s">
        <v>202</v>
      </c>
      <c r="D36634" s="181" t="s">
        <v>220</v>
      </c>
      <c r="E36634">
        <v>232</v>
      </c>
      <c r="F36634" t="b">
        <v>1</v>
      </c>
    </row>
    <row r="36635" spans="1:6" x14ac:dyDescent="0.25">
      <c r="A36635" s="181" t="s">
        <v>251</v>
      </c>
      <c r="B36635" s="181" t="s">
        <v>28</v>
      </c>
      <c r="C36635" s="181" t="s">
        <v>212</v>
      </c>
      <c r="D36635" s="181" t="s">
        <v>213</v>
      </c>
      <c r="E36635">
        <v>1400</v>
      </c>
      <c r="F36635" t="b">
        <v>1</v>
      </c>
    </row>
    <row r="36636" spans="1:6" x14ac:dyDescent="0.25">
      <c r="A36636" s="181" t="s">
        <v>251</v>
      </c>
      <c r="B36636" s="181" t="s">
        <v>28</v>
      </c>
      <c r="C36636" s="181" t="s">
        <v>212</v>
      </c>
      <c r="D36636" s="181" t="s">
        <v>208</v>
      </c>
      <c r="E36636">
        <v>1421</v>
      </c>
      <c r="F36636" t="b">
        <v>1</v>
      </c>
    </row>
    <row r="36637" spans="1:6" x14ac:dyDescent="0.25">
      <c r="A36637" s="181" t="s">
        <v>251</v>
      </c>
      <c r="B36637" s="181" t="s">
        <v>28</v>
      </c>
      <c r="C36637" s="181" t="s">
        <v>212</v>
      </c>
      <c r="D36637" s="181" t="s">
        <v>214</v>
      </c>
      <c r="E36637">
        <v>1430</v>
      </c>
      <c r="F36637" t="b">
        <v>1</v>
      </c>
    </row>
    <row r="36638" spans="1:6" x14ac:dyDescent="0.25">
      <c r="A36638" s="181" t="s">
        <v>251</v>
      </c>
      <c r="B36638" s="181" t="s">
        <v>28</v>
      </c>
      <c r="C36638" s="181" t="s">
        <v>212</v>
      </c>
      <c r="D36638" s="181" t="s">
        <v>215</v>
      </c>
      <c r="E36638">
        <v>1500</v>
      </c>
      <c r="F36638" t="b">
        <v>1</v>
      </c>
    </row>
    <row r="36639" spans="1:6" x14ac:dyDescent="0.25">
      <c r="A36639" s="181" t="s">
        <v>251</v>
      </c>
      <c r="B36639" s="181" t="s">
        <v>28</v>
      </c>
      <c r="C36639" s="181" t="s">
        <v>212</v>
      </c>
      <c r="D36639" s="181" t="s">
        <v>216</v>
      </c>
      <c r="E36639">
        <v>1520</v>
      </c>
      <c r="F36639" t="b">
        <v>1</v>
      </c>
    </row>
    <row r="36640" spans="1:6" x14ac:dyDescent="0.25">
      <c r="A36640" s="181" t="s">
        <v>251</v>
      </c>
      <c r="B36640" s="181" t="s">
        <v>28</v>
      </c>
      <c r="C36640" s="181" t="s">
        <v>212</v>
      </c>
      <c r="D36640" s="181" t="s">
        <v>217</v>
      </c>
      <c r="E36640">
        <v>1429</v>
      </c>
      <c r="F36640" t="b">
        <v>1</v>
      </c>
    </row>
    <row r="36641" spans="1:6" x14ac:dyDescent="0.25">
      <c r="A36641" s="181" t="s">
        <v>251</v>
      </c>
      <c r="B36641" s="181" t="s">
        <v>28</v>
      </c>
      <c r="C36641" s="181" t="s">
        <v>212</v>
      </c>
      <c r="D36641" s="181" t="s">
        <v>203</v>
      </c>
      <c r="E36641">
        <v>1400</v>
      </c>
      <c r="F36641" t="b">
        <v>1</v>
      </c>
    </row>
    <row r="36642" spans="1:6" x14ac:dyDescent="0.25">
      <c r="A36642" s="181" t="s">
        <v>251</v>
      </c>
      <c r="B36642" s="181" t="s">
        <v>28</v>
      </c>
      <c r="C36642" s="181" t="s">
        <v>212</v>
      </c>
      <c r="D36642" s="181" t="s">
        <v>206</v>
      </c>
      <c r="E36642">
        <v>1450</v>
      </c>
      <c r="F36642" t="b">
        <v>1</v>
      </c>
    </row>
    <row r="36643" spans="1:6" x14ac:dyDescent="0.25">
      <c r="A36643" s="181" t="s">
        <v>251</v>
      </c>
      <c r="B36643" s="181" t="s">
        <v>28</v>
      </c>
      <c r="C36643" s="181" t="s">
        <v>212</v>
      </c>
      <c r="D36643" s="181" t="s">
        <v>218</v>
      </c>
      <c r="E36643">
        <v>1440</v>
      </c>
      <c r="F36643" t="b">
        <v>1</v>
      </c>
    </row>
    <row r="36644" spans="1:6" x14ac:dyDescent="0.25">
      <c r="A36644" s="181" t="s">
        <v>251</v>
      </c>
      <c r="B36644" s="181" t="s">
        <v>28</v>
      </c>
      <c r="C36644" s="181" t="s">
        <v>212</v>
      </c>
      <c r="D36644" s="181" t="s">
        <v>199</v>
      </c>
      <c r="E36644">
        <v>1419</v>
      </c>
      <c r="F36644" t="b">
        <v>1</v>
      </c>
    </row>
    <row r="36645" spans="1:6" x14ac:dyDescent="0.25">
      <c r="A36645" s="181" t="s">
        <v>251</v>
      </c>
      <c r="B36645" s="181" t="s">
        <v>28</v>
      </c>
      <c r="C36645" s="181" t="s">
        <v>212</v>
      </c>
      <c r="D36645" s="181" t="s">
        <v>219</v>
      </c>
      <c r="E36645">
        <v>1450</v>
      </c>
      <c r="F36645" t="b">
        <v>1</v>
      </c>
    </row>
    <row r="36646" spans="1:6" x14ac:dyDescent="0.25">
      <c r="A36646" s="181" t="s">
        <v>251</v>
      </c>
      <c r="B36646" s="181" t="s">
        <v>28</v>
      </c>
      <c r="C36646" s="181" t="s">
        <v>212</v>
      </c>
      <c r="D36646" s="181" t="s">
        <v>220</v>
      </c>
      <c r="E36646">
        <v>1420</v>
      </c>
      <c r="F36646" t="b">
        <v>1</v>
      </c>
    </row>
    <row r="36647" spans="1:6" x14ac:dyDescent="0.25">
      <c r="A36647" s="181" t="s">
        <v>251</v>
      </c>
      <c r="B36647" s="181" t="s">
        <v>28</v>
      </c>
      <c r="C36647" s="181" t="s">
        <v>202</v>
      </c>
      <c r="D36647" s="181" t="s">
        <v>213</v>
      </c>
      <c r="E36647">
        <v>1406</v>
      </c>
      <c r="F36647" t="b">
        <v>1</v>
      </c>
    </row>
    <row r="36648" spans="1:6" x14ac:dyDescent="0.25">
      <c r="A36648" s="181" t="s">
        <v>251</v>
      </c>
      <c r="B36648" s="181" t="s">
        <v>28</v>
      </c>
      <c r="C36648" s="181" t="s">
        <v>202</v>
      </c>
      <c r="D36648" s="181" t="s">
        <v>208</v>
      </c>
      <c r="E36648">
        <v>1420</v>
      </c>
      <c r="F36648" t="b">
        <v>1</v>
      </c>
    </row>
    <row r="36649" spans="1:6" x14ac:dyDescent="0.25">
      <c r="A36649" s="181" t="s">
        <v>251</v>
      </c>
      <c r="B36649" s="181" t="s">
        <v>28</v>
      </c>
      <c r="C36649" s="181" t="s">
        <v>202</v>
      </c>
      <c r="D36649" s="181" t="s">
        <v>214</v>
      </c>
      <c r="E36649">
        <v>1380</v>
      </c>
      <c r="F36649" t="b">
        <v>1</v>
      </c>
    </row>
    <row r="36650" spans="1:6" x14ac:dyDescent="0.25">
      <c r="A36650" s="181" t="s">
        <v>251</v>
      </c>
      <c r="B36650" s="181" t="s">
        <v>28</v>
      </c>
      <c r="C36650" s="181" t="s">
        <v>202</v>
      </c>
      <c r="D36650" s="181" t="s">
        <v>215</v>
      </c>
      <c r="E36650">
        <v>1378</v>
      </c>
      <c r="F36650" t="b">
        <v>1</v>
      </c>
    </row>
    <row r="36651" spans="1:6" x14ac:dyDescent="0.25">
      <c r="A36651" s="181" t="s">
        <v>251</v>
      </c>
      <c r="B36651" s="181" t="s">
        <v>28</v>
      </c>
      <c r="C36651" s="181" t="s">
        <v>202</v>
      </c>
      <c r="D36651" s="181" t="s">
        <v>216</v>
      </c>
      <c r="E36651">
        <v>1365</v>
      </c>
      <c r="F36651" t="b">
        <v>1</v>
      </c>
    </row>
    <row r="36652" spans="1:6" x14ac:dyDescent="0.25">
      <c r="A36652" s="181" t="s">
        <v>251</v>
      </c>
      <c r="B36652" s="181" t="s">
        <v>28</v>
      </c>
      <c r="C36652" s="181" t="s">
        <v>202</v>
      </c>
      <c r="D36652" s="181" t="s">
        <v>217</v>
      </c>
      <c r="E36652">
        <v>1350</v>
      </c>
      <c r="F36652" t="b">
        <v>1</v>
      </c>
    </row>
    <row r="36653" spans="1:6" x14ac:dyDescent="0.25">
      <c r="A36653" s="181" t="s">
        <v>251</v>
      </c>
      <c r="B36653" s="181" t="s">
        <v>28</v>
      </c>
      <c r="C36653" s="181" t="s">
        <v>202</v>
      </c>
      <c r="D36653" s="181" t="s">
        <v>203</v>
      </c>
      <c r="E36653">
        <v>1320</v>
      </c>
      <c r="F36653" t="b">
        <v>1</v>
      </c>
    </row>
    <row r="36654" spans="1:6" x14ac:dyDescent="0.25">
      <c r="A36654" s="181" t="s">
        <v>251</v>
      </c>
      <c r="B36654" s="181" t="s">
        <v>28</v>
      </c>
      <c r="C36654" s="181" t="s">
        <v>202</v>
      </c>
      <c r="D36654" s="181" t="s">
        <v>206</v>
      </c>
      <c r="E36654">
        <v>1325</v>
      </c>
      <c r="F36654" t="b">
        <v>1</v>
      </c>
    </row>
    <row r="36655" spans="1:6" x14ac:dyDescent="0.25">
      <c r="A36655" s="181" t="s">
        <v>251</v>
      </c>
      <c r="B36655" s="181" t="s">
        <v>28</v>
      </c>
      <c r="C36655" s="181" t="s">
        <v>202</v>
      </c>
      <c r="D36655" s="181" t="s">
        <v>218</v>
      </c>
      <c r="E36655">
        <v>1320</v>
      </c>
      <c r="F36655" t="b">
        <v>1</v>
      </c>
    </row>
    <row r="36656" spans="1:6" x14ac:dyDescent="0.25">
      <c r="A36656" s="181" t="s">
        <v>251</v>
      </c>
      <c r="B36656" s="181" t="s">
        <v>28</v>
      </c>
      <c r="C36656" s="181" t="s">
        <v>202</v>
      </c>
      <c r="D36656" s="181" t="s">
        <v>199</v>
      </c>
      <c r="E36656">
        <v>1316</v>
      </c>
      <c r="F36656" t="b">
        <v>1</v>
      </c>
    </row>
    <row r="36657" spans="1:6" x14ac:dyDescent="0.25">
      <c r="A36657" s="181" t="s">
        <v>251</v>
      </c>
      <c r="B36657" s="181" t="s">
        <v>28</v>
      </c>
      <c r="C36657" s="181" t="s">
        <v>202</v>
      </c>
      <c r="D36657" s="181" t="s">
        <v>219</v>
      </c>
      <c r="E36657">
        <v>1250</v>
      </c>
      <c r="F36657" t="b">
        <v>1</v>
      </c>
    </row>
    <row r="36658" spans="1:6" x14ac:dyDescent="0.25">
      <c r="A36658" s="181" t="s">
        <v>251</v>
      </c>
      <c r="B36658" s="181" t="s">
        <v>28</v>
      </c>
      <c r="C36658" s="181" t="s">
        <v>202</v>
      </c>
      <c r="D36658" s="181" t="s">
        <v>220</v>
      </c>
      <c r="E36658">
        <v>1280</v>
      </c>
      <c r="F36658" t="b">
        <v>1</v>
      </c>
    </row>
    <row r="36659" spans="1:6" x14ac:dyDescent="0.25">
      <c r="A36659" s="181" t="s">
        <v>251</v>
      </c>
      <c r="B36659" s="181" t="s">
        <v>29</v>
      </c>
      <c r="C36659" s="181" t="s">
        <v>212</v>
      </c>
      <c r="D36659" s="181" t="s">
        <v>213</v>
      </c>
      <c r="E36659">
        <v>800</v>
      </c>
      <c r="F36659" t="b">
        <v>1</v>
      </c>
    </row>
    <row r="36660" spans="1:6" x14ac:dyDescent="0.25">
      <c r="A36660" s="181" t="s">
        <v>251</v>
      </c>
      <c r="B36660" s="181" t="s">
        <v>29</v>
      </c>
      <c r="C36660" s="181" t="s">
        <v>212</v>
      </c>
      <c r="D36660" s="181" t="s">
        <v>208</v>
      </c>
      <c r="E36660">
        <v>875</v>
      </c>
      <c r="F36660" t="b">
        <v>1</v>
      </c>
    </row>
    <row r="36661" spans="1:6" x14ac:dyDescent="0.25">
      <c r="A36661" s="181" t="s">
        <v>251</v>
      </c>
      <c r="B36661" s="181" t="s">
        <v>29</v>
      </c>
      <c r="C36661" s="181" t="s">
        <v>212</v>
      </c>
      <c r="D36661" s="181" t="s">
        <v>214</v>
      </c>
      <c r="E36661">
        <v>856</v>
      </c>
      <c r="F36661" t="b">
        <v>1</v>
      </c>
    </row>
    <row r="36662" spans="1:6" x14ac:dyDescent="0.25">
      <c r="A36662" s="181" t="s">
        <v>251</v>
      </c>
      <c r="B36662" s="181" t="s">
        <v>29</v>
      </c>
      <c r="C36662" s="181" t="s">
        <v>212</v>
      </c>
      <c r="D36662" s="181" t="s">
        <v>215</v>
      </c>
      <c r="E36662">
        <v>900</v>
      </c>
      <c r="F36662" t="b">
        <v>1</v>
      </c>
    </row>
    <row r="36663" spans="1:6" x14ac:dyDescent="0.25">
      <c r="A36663" s="181" t="s">
        <v>251</v>
      </c>
      <c r="B36663" s="181" t="s">
        <v>29</v>
      </c>
      <c r="C36663" s="181" t="s">
        <v>212</v>
      </c>
      <c r="D36663" s="181" t="s">
        <v>216</v>
      </c>
      <c r="E36663">
        <v>890</v>
      </c>
      <c r="F36663" t="b">
        <v>1</v>
      </c>
    </row>
    <row r="36664" spans="1:6" x14ac:dyDescent="0.25">
      <c r="A36664" s="181" t="s">
        <v>251</v>
      </c>
      <c r="B36664" s="181" t="s">
        <v>29</v>
      </c>
      <c r="C36664" s="181" t="s">
        <v>212</v>
      </c>
      <c r="D36664" s="181" t="s">
        <v>217</v>
      </c>
      <c r="E36664">
        <v>830</v>
      </c>
      <c r="F36664" t="b">
        <v>1</v>
      </c>
    </row>
    <row r="36665" spans="1:6" x14ac:dyDescent="0.25">
      <c r="A36665" s="181" t="s">
        <v>251</v>
      </c>
      <c r="B36665" s="181" t="s">
        <v>29</v>
      </c>
      <c r="C36665" s="181" t="s">
        <v>212</v>
      </c>
      <c r="D36665" s="181" t="s">
        <v>203</v>
      </c>
      <c r="E36665">
        <v>801</v>
      </c>
      <c r="F36665" t="b">
        <v>1</v>
      </c>
    </row>
    <row r="36666" spans="1:6" x14ac:dyDescent="0.25">
      <c r="A36666" s="181" t="s">
        <v>251</v>
      </c>
      <c r="B36666" s="181" t="s">
        <v>29</v>
      </c>
      <c r="C36666" s="181" t="s">
        <v>212</v>
      </c>
      <c r="D36666" s="181" t="s">
        <v>206</v>
      </c>
      <c r="E36666">
        <v>825</v>
      </c>
      <c r="F36666" t="b">
        <v>1</v>
      </c>
    </row>
    <row r="36667" spans="1:6" x14ac:dyDescent="0.25">
      <c r="A36667" s="181" t="s">
        <v>251</v>
      </c>
      <c r="B36667" s="181" t="s">
        <v>29</v>
      </c>
      <c r="C36667" s="181" t="s">
        <v>212</v>
      </c>
      <c r="D36667" s="181" t="s">
        <v>218</v>
      </c>
      <c r="E36667">
        <v>851</v>
      </c>
      <c r="F36667" t="b">
        <v>1</v>
      </c>
    </row>
    <row r="36668" spans="1:6" x14ac:dyDescent="0.25">
      <c r="A36668" s="181" t="s">
        <v>251</v>
      </c>
      <c r="B36668" s="181" t="s">
        <v>29</v>
      </c>
      <c r="C36668" s="181" t="s">
        <v>212</v>
      </c>
      <c r="D36668" s="181" t="s">
        <v>199</v>
      </c>
      <c r="E36668">
        <v>860</v>
      </c>
      <c r="F36668" t="b">
        <v>1</v>
      </c>
    </row>
    <row r="36669" spans="1:6" x14ac:dyDescent="0.25">
      <c r="A36669" s="181" t="s">
        <v>251</v>
      </c>
      <c r="B36669" s="181" t="s">
        <v>29</v>
      </c>
      <c r="C36669" s="181" t="s">
        <v>212</v>
      </c>
      <c r="D36669" s="181" t="s">
        <v>219</v>
      </c>
      <c r="E36669">
        <v>900</v>
      </c>
      <c r="F36669" t="b">
        <v>1</v>
      </c>
    </row>
    <row r="36670" spans="1:6" x14ac:dyDescent="0.25">
      <c r="A36670" s="181" t="s">
        <v>251</v>
      </c>
      <c r="B36670" s="181" t="s">
        <v>29</v>
      </c>
      <c r="C36670" s="181" t="s">
        <v>212</v>
      </c>
      <c r="D36670" s="181" t="s">
        <v>220</v>
      </c>
      <c r="E36670">
        <v>920</v>
      </c>
      <c r="F36670" t="b">
        <v>1</v>
      </c>
    </row>
    <row r="36671" spans="1:6" x14ac:dyDescent="0.25">
      <c r="A36671" s="181" t="s">
        <v>251</v>
      </c>
      <c r="B36671" s="181" t="s">
        <v>29</v>
      </c>
      <c r="C36671" s="181" t="s">
        <v>202</v>
      </c>
      <c r="D36671" s="181" t="s">
        <v>213</v>
      </c>
      <c r="E36671">
        <v>918</v>
      </c>
      <c r="F36671" t="b">
        <v>1</v>
      </c>
    </row>
    <row r="36672" spans="1:6" x14ac:dyDescent="0.25">
      <c r="A36672" s="181" t="s">
        <v>251</v>
      </c>
      <c r="B36672" s="181" t="s">
        <v>29</v>
      </c>
      <c r="C36672" s="181" t="s">
        <v>202</v>
      </c>
      <c r="D36672" s="181" t="s">
        <v>208</v>
      </c>
      <c r="E36672">
        <v>940</v>
      </c>
      <c r="F36672" t="b">
        <v>1</v>
      </c>
    </row>
    <row r="36673" spans="1:6" x14ac:dyDescent="0.25">
      <c r="A36673" s="181" t="s">
        <v>251</v>
      </c>
      <c r="B36673" s="181" t="s">
        <v>29</v>
      </c>
      <c r="C36673" s="181" t="s">
        <v>202</v>
      </c>
      <c r="D36673" s="181" t="s">
        <v>214</v>
      </c>
      <c r="E36673">
        <v>968</v>
      </c>
      <c r="F36673" t="b">
        <v>1</v>
      </c>
    </row>
    <row r="36674" spans="1:6" x14ac:dyDescent="0.25">
      <c r="A36674" s="181" t="s">
        <v>251</v>
      </c>
      <c r="B36674" s="181" t="s">
        <v>29</v>
      </c>
      <c r="C36674" s="181" t="s">
        <v>202</v>
      </c>
      <c r="D36674" s="181" t="s">
        <v>215</v>
      </c>
      <c r="E36674">
        <v>1009</v>
      </c>
      <c r="F36674" t="b">
        <v>1</v>
      </c>
    </row>
    <row r="36675" spans="1:6" x14ac:dyDescent="0.25">
      <c r="A36675" s="181" t="s">
        <v>251</v>
      </c>
      <c r="B36675" s="181" t="s">
        <v>29</v>
      </c>
      <c r="C36675" s="181" t="s">
        <v>202</v>
      </c>
      <c r="D36675" s="181" t="s">
        <v>216</v>
      </c>
      <c r="E36675">
        <v>982</v>
      </c>
      <c r="F36675" t="b">
        <v>1</v>
      </c>
    </row>
    <row r="36676" spans="1:6" x14ac:dyDescent="0.25">
      <c r="A36676" s="181" t="s">
        <v>251</v>
      </c>
      <c r="B36676" s="181" t="s">
        <v>29</v>
      </c>
      <c r="C36676" s="181" t="s">
        <v>202</v>
      </c>
      <c r="D36676" s="181" t="s">
        <v>217</v>
      </c>
      <c r="E36676">
        <v>997</v>
      </c>
      <c r="F36676" t="b">
        <v>1</v>
      </c>
    </row>
    <row r="36677" spans="1:6" x14ac:dyDescent="0.25">
      <c r="A36677" s="181" t="s">
        <v>251</v>
      </c>
      <c r="B36677" s="181" t="s">
        <v>29</v>
      </c>
      <c r="C36677" s="181" t="s">
        <v>202</v>
      </c>
      <c r="D36677" s="181" t="s">
        <v>203</v>
      </c>
      <c r="E36677">
        <v>990</v>
      </c>
      <c r="F36677" t="b">
        <v>1</v>
      </c>
    </row>
    <row r="36678" spans="1:6" x14ac:dyDescent="0.25">
      <c r="A36678" s="181" t="s">
        <v>251</v>
      </c>
      <c r="B36678" s="181" t="s">
        <v>29</v>
      </c>
      <c r="C36678" s="181" t="s">
        <v>202</v>
      </c>
      <c r="D36678" s="181" t="s">
        <v>206</v>
      </c>
      <c r="E36678">
        <v>987</v>
      </c>
      <c r="F36678" t="b">
        <v>1</v>
      </c>
    </row>
    <row r="36679" spans="1:6" x14ac:dyDescent="0.25">
      <c r="A36679" s="181" t="s">
        <v>251</v>
      </c>
      <c r="B36679" s="181" t="s">
        <v>29</v>
      </c>
      <c r="C36679" s="181" t="s">
        <v>202</v>
      </c>
      <c r="D36679" s="181" t="s">
        <v>218</v>
      </c>
      <c r="E36679">
        <v>990</v>
      </c>
      <c r="F36679" t="b">
        <v>1</v>
      </c>
    </row>
    <row r="36680" spans="1:6" x14ac:dyDescent="0.25">
      <c r="A36680" s="181" t="s">
        <v>251</v>
      </c>
      <c r="B36680" s="181" t="s">
        <v>29</v>
      </c>
      <c r="C36680" s="181" t="s">
        <v>202</v>
      </c>
      <c r="D36680" s="181" t="s">
        <v>199</v>
      </c>
      <c r="E36680">
        <v>977</v>
      </c>
      <c r="F36680" t="b">
        <v>1</v>
      </c>
    </row>
    <row r="36681" spans="1:6" x14ac:dyDescent="0.25">
      <c r="A36681" s="181" t="s">
        <v>251</v>
      </c>
      <c r="B36681" s="181" t="s">
        <v>29</v>
      </c>
      <c r="C36681" s="181" t="s">
        <v>202</v>
      </c>
      <c r="D36681" s="181" t="s">
        <v>219</v>
      </c>
      <c r="E36681">
        <v>984</v>
      </c>
      <c r="F36681" t="b">
        <v>1</v>
      </c>
    </row>
    <row r="36682" spans="1:6" x14ac:dyDescent="0.25">
      <c r="A36682" s="181" t="s">
        <v>251</v>
      </c>
      <c r="B36682" s="181" t="s">
        <v>29</v>
      </c>
      <c r="C36682" s="181" t="s">
        <v>202</v>
      </c>
      <c r="D36682" s="181" t="s">
        <v>220</v>
      </c>
      <c r="E36682">
        <v>983</v>
      </c>
      <c r="F36682" t="b">
        <v>1</v>
      </c>
    </row>
    <row r="36683" spans="1:6" x14ac:dyDescent="0.25">
      <c r="A36683" s="181" t="s">
        <v>251</v>
      </c>
      <c r="B36683" s="181" t="s">
        <v>30</v>
      </c>
      <c r="C36683" s="181" t="s">
        <v>212</v>
      </c>
      <c r="D36683" s="181" t="s">
        <v>213</v>
      </c>
      <c r="E36683">
        <v>233</v>
      </c>
      <c r="F36683" t="b">
        <v>1</v>
      </c>
    </row>
    <row r="36684" spans="1:6" x14ac:dyDescent="0.25">
      <c r="A36684" s="181" t="s">
        <v>251</v>
      </c>
      <c r="B36684" s="181" t="s">
        <v>30</v>
      </c>
      <c r="C36684" s="181" t="s">
        <v>212</v>
      </c>
      <c r="D36684" s="181" t="s">
        <v>208</v>
      </c>
      <c r="E36684">
        <v>200</v>
      </c>
      <c r="F36684" t="b">
        <v>1</v>
      </c>
    </row>
    <row r="36685" spans="1:6" x14ac:dyDescent="0.25">
      <c r="A36685" s="181" t="s">
        <v>251</v>
      </c>
      <c r="B36685" s="181" t="s">
        <v>30</v>
      </c>
      <c r="C36685" s="181" t="s">
        <v>212</v>
      </c>
      <c r="D36685" s="181" t="s">
        <v>214</v>
      </c>
      <c r="E36685">
        <v>200</v>
      </c>
      <c r="F36685" t="b">
        <v>1</v>
      </c>
    </row>
    <row r="36686" spans="1:6" x14ac:dyDescent="0.25">
      <c r="A36686" s="181" t="s">
        <v>251</v>
      </c>
      <c r="B36686" s="181" t="s">
        <v>30</v>
      </c>
      <c r="C36686" s="181" t="s">
        <v>212</v>
      </c>
      <c r="D36686" s="181" t="s">
        <v>215</v>
      </c>
      <c r="E36686">
        <v>205</v>
      </c>
      <c r="F36686" t="b">
        <v>1</v>
      </c>
    </row>
    <row r="36687" spans="1:6" x14ac:dyDescent="0.25">
      <c r="A36687" s="181" t="s">
        <v>251</v>
      </c>
      <c r="B36687" s="181" t="s">
        <v>30</v>
      </c>
      <c r="C36687" s="181" t="s">
        <v>212</v>
      </c>
      <c r="D36687" s="181" t="s">
        <v>216</v>
      </c>
      <c r="E36687">
        <v>200</v>
      </c>
      <c r="F36687" t="b">
        <v>1</v>
      </c>
    </row>
    <row r="36688" spans="1:6" x14ac:dyDescent="0.25">
      <c r="A36688" s="181" t="s">
        <v>251</v>
      </c>
      <c r="B36688" s="181" t="s">
        <v>30</v>
      </c>
      <c r="C36688" s="181" t="s">
        <v>212</v>
      </c>
      <c r="D36688" s="181" t="s">
        <v>217</v>
      </c>
      <c r="E36688">
        <v>225</v>
      </c>
      <c r="F36688" t="b">
        <v>1</v>
      </c>
    </row>
    <row r="36689" spans="1:6" x14ac:dyDescent="0.25">
      <c r="A36689" s="181" t="s">
        <v>251</v>
      </c>
      <c r="B36689" s="181" t="s">
        <v>30</v>
      </c>
      <c r="C36689" s="181" t="s">
        <v>212</v>
      </c>
      <c r="D36689" s="181" t="s">
        <v>203</v>
      </c>
      <c r="E36689">
        <v>185</v>
      </c>
      <c r="F36689" t="b">
        <v>1</v>
      </c>
    </row>
    <row r="36690" spans="1:6" x14ac:dyDescent="0.25">
      <c r="A36690" s="181" t="s">
        <v>251</v>
      </c>
      <c r="B36690" s="181" t="s">
        <v>30</v>
      </c>
      <c r="C36690" s="181" t="s">
        <v>212</v>
      </c>
      <c r="D36690" s="181" t="s">
        <v>206</v>
      </c>
      <c r="E36690">
        <v>205</v>
      </c>
      <c r="F36690" t="b">
        <v>1</v>
      </c>
    </row>
    <row r="36691" spans="1:6" x14ac:dyDescent="0.25">
      <c r="A36691" s="181" t="s">
        <v>251</v>
      </c>
      <c r="B36691" s="181" t="s">
        <v>30</v>
      </c>
      <c r="C36691" s="181" t="s">
        <v>212</v>
      </c>
      <c r="D36691" s="181" t="s">
        <v>218</v>
      </c>
      <c r="E36691">
        <v>185</v>
      </c>
      <c r="F36691" t="b">
        <v>1</v>
      </c>
    </row>
    <row r="36692" spans="1:6" x14ac:dyDescent="0.25">
      <c r="A36692" s="181" t="s">
        <v>251</v>
      </c>
      <c r="B36692" s="181" t="s">
        <v>30</v>
      </c>
      <c r="C36692" s="181" t="s">
        <v>212</v>
      </c>
      <c r="D36692" s="181" t="s">
        <v>199</v>
      </c>
      <c r="E36692">
        <v>186</v>
      </c>
      <c r="F36692" t="b">
        <v>1</v>
      </c>
    </row>
    <row r="36693" spans="1:6" x14ac:dyDescent="0.25">
      <c r="A36693" s="181" t="s">
        <v>251</v>
      </c>
      <c r="B36693" s="181" t="s">
        <v>30</v>
      </c>
      <c r="C36693" s="181" t="s">
        <v>212</v>
      </c>
      <c r="D36693" s="181" t="s">
        <v>219</v>
      </c>
      <c r="E36693">
        <v>200</v>
      </c>
      <c r="F36693" t="b">
        <v>1</v>
      </c>
    </row>
    <row r="36694" spans="1:6" x14ac:dyDescent="0.25">
      <c r="A36694" s="181" t="s">
        <v>251</v>
      </c>
      <c r="B36694" s="181" t="s">
        <v>30</v>
      </c>
      <c r="C36694" s="181" t="s">
        <v>212</v>
      </c>
      <c r="D36694" s="181" t="s">
        <v>220</v>
      </c>
      <c r="E36694">
        <v>248</v>
      </c>
      <c r="F36694" t="b">
        <v>1</v>
      </c>
    </row>
    <row r="36695" spans="1:6" x14ac:dyDescent="0.25">
      <c r="A36695" s="181" t="s">
        <v>251</v>
      </c>
      <c r="B36695" s="181" t="s">
        <v>30</v>
      </c>
      <c r="C36695" s="181" t="s">
        <v>202</v>
      </c>
      <c r="D36695" s="181" t="s">
        <v>213</v>
      </c>
      <c r="E36695">
        <v>174</v>
      </c>
      <c r="F36695" t="b">
        <v>1</v>
      </c>
    </row>
    <row r="36696" spans="1:6" x14ac:dyDescent="0.25">
      <c r="A36696" s="181" t="s">
        <v>251</v>
      </c>
      <c r="B36696" s="181" t="s">
        <v>30</v>
      </c>
      <c r="C36696" s="181" t="s">
        <v>202</v>
      </c>
      <c r="D36696" s="181" t="s">
        <v>208</v>
      </c>
      <c r="E36696">
        <v>203</v>
      </c>
      <c r="F36696" t="b">
        <v>1</v>
      </c>
    </row>
    <row r="36697" spans="1:6" x14ac:dyDescent="0.25">
      <c r="A36697" s="181" t="s">
        <v>251</v>
      </c>
      <c r="B36697" s="181" t="s">
        <v>30</v>
      </c>
      <c r="C36697" s="181" t="s">
        <v>202</v>
      </c>
      <c r="D36697" s="181" t="s">
        <v>214</v>
      </c>
      <c r="E36697">
        <v>193</v>
      </c>
      <c r="F36697" t="b">
        <v>1</v>
      </c>
    </row>
    <row r="36698" spans="1:6" x14ac:dyDescent="0.25">
      <c r="A36698" s="181" t="s">
        <v>251</v>
      </c>
      <c r="B36698" s="181" t="s">
        <v>30</v>
      </c>
      <c r="C36698" s="181" t="s">
        <v>202</v>
      </c>
      <c r="D36698" s="181" t="s">
        <v>215</v>
      </c>
      <c r="E36698">
        <v>203</v>
      </c>
      <c r="F36698" t="b">
        <v>1</v>
      </c>
    </row>
    <row r="36699" spans="1:6" x14ac:dyDescent="0.25">
      <c r="A36699" s="181" t="s">
        <v>251</v>
      </c>
      <c r="B36699" s="181" t="s">
        <v>30</v>
      </c>
      <c r="C36699" s="181" t="s">
        <v>202</v>
      </c>
      <c r="D36699" s="181" t="s">
        <v>216</v>
      </c>
      <c r="E36699">
        <v>197</v>
      </c>
      <c r="F36699" t="b">
        <v>1</v>
      </c>
    </row>
    <row r="36700" spans="1:6" x14ac:dyDescent="0.25">
      <c r="A36700" s="181" t="s">
        <v>251</v>
      </c>
      <c r="B36700" s="181" t="s">
        <v>30</v>
      </c>
      <c r="C36700" s="181" t="s">
        <v>202</v>
      </c>
      <c r="D36700" s="181" t="s">
        <v>217</v>
      </c>
      <c r="E36700">
        <v>199</v>
      </c>
      <c r="F36700" t="b">
        <v>1</v>
      </c>
    </row>
    <row r="36701" spans="1:6" x14ac:dyDescent="0.25">
      <c r="A36701" s="181" t="s">
        <v>251</v>
      </c>
      <c r="B36701" s="181" t="s">
        <v>30</v>
      </c>
      <c r="C36701" s="181" t="s">
        <v>202</v>
      </c>
      <c r="D36701" s="181" t="s">
        <v>203</v>
      </c>
      <c r="E36701">
        <v>205</v>
      </c>
      <c r="F36701" t="b">
        <v>1</v>
      </c>
    </row>
    <row r="36702" spans="1:6" x14ac:dyDescent="0.25">
      <c r="A36702" s="181" t="s">
        <v>251</v>
      </c>
      <c r="B36702" s="181" t="s">
        <v>30</v>
      </c>
      <c r="C36702" s="181" t="s">
        <v>202</v>
      </c>
      <c r="D36702" s="181" t="s">
        <v>206</v>
      </c>
      <c r="E36702">
        <v>205</v>
      </c>
      <c r="F36702" t="b">
        <v>1</v>
      </c>
    </row>
    <row r="36703" spans="1:6" x14ac:dyDescent="0.25">
      <c r="A36703" s="181" t="s">
        <v>251</v>
      </c>
      <c r="B36703" s="181" t="s">
        <v>30</v>
      </c>
      <c r="C36703" s="181" t="s">
        <v>202</v>
      </c>
      <c r="D36703" s="181" t="s">
        <v>218</v>
      </c>
      <c r="E36703">
        <v>202</v>
      </c>
      <c r="F36703" t="b">
        <v>1</v>
      </c>
    </row>
    <row r="36704" spans="1:6" x14ac:dyDescent="0.25">
      <c r="A36704" s="181" t="s">
        <v>251</v>
      </c>
      <c r="B36704" s="181" t="s">
        <v>30</v>
      </c>
      <c r="C36704" s="181" t="s">
        <v>202</v>
      </c>
      <c r="D36704" s="181" t="s">
        <v>199</v>
      </c>
      <c r="E36704">
        <v>204</v>
      </c>
      <c r="F36704" t="b">
        <v>1</v>
      </c>
    </row>
    <row r="36705" spans="1:6" x14ac:dyDescent="0.25">
      <c r="A36705" s="181" t="s">
        <v>251</v>
      </c>
      <c r="B36705" s="181" t="s">
        <v>30</v>
      </c>
      <c r="C36705" s="181" t="s">
        <v>202</v>
      </c>
      <c r="D36705" s="181" t="s">
        <v>219</v>
      </c>
      <c r="E36705">
        <v>209</v>
      </c>
      <c r="F36705" t="b">
        <v>1</v>
      </c>
    </row>
    <row r="36706" spans="1:6" x14ac:dyDescent="0.25">
      <c r="A36706" s="181" t="s">
        <v>251</v>
      </c>
      <c r="B36706" s="181" t="s">
        <v>30</v>
      </c>
      <c r="C36706" s="181" t="s">
        <v>202</v>
      </c>
      <c r="D36706" s="181" t="s">
        <v>220</v>
      </c>
      <c r="E36706">
        <v>208</v>
      </c>
      <c r="F36706" t="b">
        <v>1</v>
      </c>
    </row>
    <row r="36707" spans="1:6" x14ac:dyDescent="0.25">
      <c r="A36707" s="181" t="s">
        <v>251</v>
      </c>
      <c r="B36707" s="181" t="s">
        <v>31</v>
      </c>
      <c r="C36707" s="181" t="s">
        <v>212</v>
      </c>
      <c r="D36707" s="181" t="s">
        <v>213</v>
      </c>
      <c r="E36707">
        <v>197</v>
      </c>
      <c r="F36707" t="b">
        <v>1</v>
      </c>
    </row>
    <row r="36708" spans="1:6" x14ac:dyDescent="0.25">
      <c r="A36708" s="181" t="s">
        <v>251</v>
      </c>
      <c r="B36708" s="181" t="s">
        <v>31</v>
      </c>
      <c r="C36708" s="181" t="s">
        <v>212</v>
      </c>
      <c r="D36708" s="181" t="s">
        <v>208</v>
      </c>
      <c r="E36708">
        <v>196</v>
      </c>
      <c r="F36708" t="b">
        <v>1</v>
      </c>
    </row>
    <row r="36709" spans="1:6" x14ac:dyDescent="0.25">
      <c r="A36709" s="181" t="s">
        <v>251</v>
      </c>
      <c r="B36709" s="181" t="s">
        <v>31</v>
      </c>
      <c r="C36709" s="181" t="s">
        <v>212</v>
      </c>
      <c r="D36709" s="181" t="s">
        <v>214</v>
      </c>
      <c r="E36709">
        <v>190</v>
      </c>
      <c r="F36709" t="b">
        <v>1</v>
      </c>
    </row>
    <row r="36710" spans="1:6" x14ac:dyDescent="0.25">
      <c r="A36710" s="181" t="s">
        <v>251</v>
      </c>
      <c r="B36710" s="181" t="s">
        <v>31</v>
      </c>
      <c r="C36710" s="181" t="s">
        <v>212</v>
      </c>
      <c r="D36710" s="181" t="s">
        <v>215</v>
      </c>
      <c r="E36710">
        <v>185</v>
      </c>
      <c r="F36710" t="b">
        <v>1</v>
      </c>
    </row>
    <row r="36711" spans="1:6" x14ac:dyDescent="0.25">
      <c r="A36711" s="181" t="s">
        <v>251</v>
      </c>
      <c r="B36711" s="181" t="s">
        <v>31</v>
      </c>
      <c r="C36711" s="181" t="s">
        <v>212</v>
      </c>
      <c r="D36711" s="181" t="s">
        <v>216</v>
      </c>
      <c r="E36711">
        <v>151</v>
      </c>
      <c r="F36711" t="b">
        <v>1</v>
      </c>
    </row>
    <row r="36712" spans="1:6" x14ac:dyDescent="0.25">
      <c r="A36712" s="181" t="s">
        <v>251</v>
      </c>
      <c r="B36712" s="181" t="s">
        <v>31</v>
      </c>
      <c r="C36712" s="181" t="s">
        <v>212</v>
      </c>
      <c r="D36712" s="181" t="s">
        <v>217</v>
      </c>
      <c r="E36712">
        <v>85</v>
      </c>
      <c r="F36712" t="b">
        <v>1</v>
      </c>
    </row>
    <row r="36713" spans="1:6" x14ac:dyDescent="0.25">
      <c r="A36713" s="181" t="s">
        <v>251</v>
      </c>
      <c r="B36713" s="181" t="s">
        <v>31</v>
      </c>
      <c r="C36713" s="181" t="s">
        <v>212</v>
      </c>
      <c r="D36713" s="181" t="s">
        <v>203</v>
      </c>
      <c r="E36713">
        <v>83</v>
      </c>
      <c r="F36713" t="b">
        <v>1</v>
      </c>
    </row>
    <row r="36714" spans="1:6" x14ac:dyDescent="0.25">
      <c r="A36714" s="181" t="s">
        <v>251</v>
      </c>
      <c r="B36714" s="181" t="s">
        <v>31</v>
      </c>
      <c r="C36714" s="181" t="s">
        <v>212</v>
      </c>
      <c r="D36714" s="181" t="s">
        <v>206</v>
      </c>
      <c r="E36714">
        <v>111</v>
      </c>
      <c r="F36714" t="b">
        <v>1</v>
      </c>
    </row>
    <row r="36715" spans="1:6" x14ac:dyDescent="0.25">
      <c r="A36715" s="181" t="s">
        <v>251</v>
      </c>
      <c r="B36715" s="181" t="s">
        <v>31</v>
      </c>
      <c r="C36715" s="181" t="s">
        <v>212</v>
      </c>
      <c r="D36715" s="181" t="s">
        <v>218</v>
      </c>
      <c r="E36715">
        <v>111</v>
      </c>
      <c r="F36715" t="b">
        <v>1</v>
      </c>
    </row>
    <row r="36716" spans="1:6" x14ac:dyDescent="0.25">
      <c r="A36716" s="181" t="s">
        <v>251</v>
      </c>
      <c r="B36716" s="181" t="s">
        <v>31</v>
      </c>
      <c r="C36716" s="181" t="s">
        <v>212</v>
      </c>
      <c r="D36716" s="181" t="s">
        <v>199</v>
      </c>
      <c r="E36716">
        <v>112</v>
      </c>
      <c r="F36716" t="b">
        <v>1</v>
      </c>
    </row>
    <row r="36717" spans="1:6" x14ac:dyDescent="0.25">
      <c r="A36717" s="181" t="s">
        <v>251</v>
      </c>
      <c r="B36717" s="181" t="s">
        <v>31</v>
      </c>
      <c r="C36717" s="181" t="s">
        <v>212</v>
      </c>
      <c r="D36717" s="181" t="s">
        <v>219</v>
      </c>
      <c r="E36717">
        <v>109</v>
      </c>
      <c r="F36717" t="b">
        <v>1</v>
      </c>
    </row>
    <row r="36718" spans="1:6" x14ac:dyDescent="0.25">
      <c r="A36718" s="181" t="s">
        <v>251</v>
      </c>
      <c r="B36718" s="181" t="s">
        <v>31</v>
      </c>
      <c r="C36718" s="181" t="s">
        <v>212</v>
      </c>
      <c r="D36718" s="181" t="s">
        <v>220</v>
      </c>
      <c r="E36718">
        <v>107</v>
      </c>
      <c r="F36718" t="b">
        <v>1</v>
      </c>
    </row>
    <row r="36719" spans="1:6" x14ac:dyDescent="0.25">
      <c r="A36719" s="181" t="s">
        <v>251</v>
      </c>
      <c r="B36719" s="181" t="s">
        <v>31</v>
      </c>
      <c r="C36719" s="181" t="s">
        <v>202</v>
      </c>
      <c r="D36719" s="181" t="s">
        <v>213</v>
      </c>
      <c r="E36719">
        <v>118</v>
      </c>
      <c r="F36719" t="b">
        <v>1</v>
      </c>
    </row>
    <row r="36720" spans="1:6" x14ac:dyDescent="0.25">
      <c r="A36720" s="181" t="s">
        <v>251</v>
      </c>
      <c r="B36720" s="181" t="s">
        <v>31</v>
      </c>
      <c r="C36720" s="181" t="s">
        <v>202</v>
      </c>
      <c r="D36720" s="181" t="s">
        <v>208</v>
      </c>
      <c r="E36720">
        <v>119</v>
      </c>
      <c r="F36720" t="b">
        <v>1</v>
      </c>
    </row>
    <row r="36721" spans="1:6" x14ac:dyDescent="0.25">
      <c r="A36721" s="181" t="s">
        <v>251</v>
      </c>
      <c r="B36721" s="181" t="s">
        <v>31</v>
      </c>
      <c r="C36721" s="181" t="s">
        <v>202</v>
      </c>
      <c r="D36721" s="181" t="s">
        <v>214</v>
      </c>
      <c r="E36721">
        <v>75</v>
      </c>
      <c r="F36721" t="b">
        <v>1</v>
      </c>
    </row>
    <row r="36722" spans="1:6" x14ac:dyDescent="0.25">
      <c r="A36722" s="181" t="s">
        <v>251</v>
      </c>
      <c r="B36722" s="181" t="s">
        <v>31</v>
      </c>
      <c r="C36722" s="181" t="s">
        <v>202</v>
      </c>
      <c r="D36722" s="181" t="s">
        <v>215</v>
      </c>
      <c r="E36722">
        <v>84</v>
      </c>
      <c r="F36722" t="b">
        <v>1</v>
      </c>
    </row>
    <row r="36723" spans="1:6" x14ac:dyDescent="0.25">
      <c r="A36723" s="181" t="s">
        <v>251</v>
      </c>
      <c r="B36723" s="181" t="s">
        <v>31</v>
      </c>
      <c r="C36723" s="181" t="s">
        <v>202</v>
      </c>
      <c r="D36723" s="181" t="s">
        <v>216</v>
      </c>
      <c r="E36723">
        <v>93</v>
      </c>
      <c r="F36723" t="b">
        <v>1</v>
      </c>
    </row>
    <row r="36724" spans="1:6" x14ac:dyDescent="0.25">
      <c r="A36724" s="181" t="s">
        <v>251</v>
      </c>
      <c r="B36724" s="181" t="s">
        <v>31</v>
      </c>
      <c r="C36724" s="181" t="s">
        <v>202</v>
      </c>
      <c r="D36724" s="181" t="s">
        <v>217</v>
      </c>
      <c r="E36724">
        <v>98</v>
      </c>
      <c r="F36724" t="b">
        <v>1</v>
      </c>
    </row>
    <row r="36725" spans="1:6" x14ac:dyDescent="0.25">
      <c r="A36725" s="181" t="s">
        <v>251</v>
      </c>
      <c r="B36725" s="181" t="s">
        <v>31</v>
      </c>
      <c r="C36725" s="181" t="s">
        <v>202</v>
      </c>
      <c r="D36725" s="181" t="s">
        <v>203</v>
      </c>
      <c r="E36725">
        <v>113</v>
      </c>
      <c r="F36725" t="b">
        <v>1</v>
      </c>
    </row>
    <row r="36726" spans="1:6" x14ac:dyDescent="0.25">
      <c r="A36726" s="181" t="s">
        <v>251</v>
      </c>
      <c r="B36726" s="181" t="s">
        <v>31</v>
      </c>
      <c r="C36726" s="181" t="s">
        <v>202</v>
      </c>
      <c r="D36726" s="181" t="s">
        <v>206</v>
      </c>
      <c r="E36726">
        <v>101</v>
      </c>
      <c r="F36726" t="b">
        <v>1</v>
      </c>
    </row>
    <row r="36727" spans="1:6" x14ac:dyDescent="0.25">
      <c r="A36727" s="181" t="s">
        <v>251</v>
      </c>
      <c r="B36727" s="181" t="s">
        <v>31</v>
      </c>
      <c r="C36727" s="181" t="s">
        <v>202</v>
      </c>
      <c r="D36727" s="181" t="s">
        <v>218</v>
      </c>
      <c r="E36727">
        <v>99</v>
      </c>
      <c r="F36727" t="b">
        <v>1</v>
      </c>
    </row>
    <row r="36728" spans="1:6" x14ac:dyDescent="0.25">
      <c r="A36728" s="181" t="s">
        <v>251</v>
      </c>
      <c r="B36728" s="181" t="s">
        <v>31</v>
      </c>
      <c r="C36728" s="181" t="s">
        <v>202</v>
      </c>
      <c r="D36728" s="181" t="s">
        <v>199</v>
      </c>
      <c r="E36728">
        <v>85</v>
      </c>
      <c r="F36728" t="b">
        <v>1</v>
      </c>
    </row>
    <row r="36729" spans="1:6" x14ac:dyDescent="0.25">
      <c r="A36729" s="181" t="s">
        <v>251</v>
      </c>
      <c r="B36729" s="181" t="s">
        <v>31</v>
      </c>
      <c r="C36729" s="181" t="s">
        <v>202</v>
      </c>
      <c r="D36729" s="181" t="s">
        <v>219</v>
      </c>
      <c r="E36729">
        <v>98</v>
      </c>
      <c r="F36729" t="b">
        <v>1</v>
      </c>
    </row>
    <row r="36730" spans="1:6" x14ac:dyDescent="0.25">
      <c r="A36730" s="181" t="s">
        <v>251</v>
      </c>
      <c r="B36730" s="181" t="s">
        <v>31</v>
      </c>
      <c r="C36730" s="181" t="s">
        <v>202</v>
      </c>
      <c r="D36730" s="181" t="s">
        <v>220</v>
      </c>
      <c r="E36730">
        <v>93</v>
      </c>
      <c r="F36730" t="b">
        <v>1</v>
      </c>
    </row>
    <row r="36731" spans="1:6" x14ac:dyDescent="0.25">
      <c r="A36731" s="181" t="s">
        <v>251</v>
      </c>
      <c r="B36731" s="181" t="s">
        <v>32</v>
      </c>
      <c r="C36731" s="181" t="s">
        <v>212</v>
      </c>
      <c r="D36731" s="181" t="s">
        <v>213</v>
      </c>
      <c r="E36731">
        <v>907</v>
      </c>
      <c r="F36731" t="b">
        <v>1</v>
      </c>
    </row>
    <row r="36732" spans="1:6" x14ac:dyDescent="0.25">
      <c r="A36732" s="181" t="s">
        <v>251</v>
      </c>
      <c r="B36732" s="181" t="s">
        <v>32</v>
      </c>
      <c r="C36732" s="181" t="s">
        <v>212</v>
      </c>
      <c r="D36732" s="181" t="s">
        <v>208</v>
      </c>
      <c r="E36732">
        <v>871</v>
      </c>
      <c r="F36732" t="b">
        <v>1</v>
      </c>
    </row>
    <row r="36733" spans="1:6" x14ac:dyDescent="0.25">
      <c r="A36733" s="181" t="s">
        <v>251</v>
      </c>
      <c r="B36733" s="181" t="s">
        <v>32</v>
      </c>
      <c r="C36733" s="181" t="s">
        <v>212</v>
      </c>
      <c r="D36733" s="181" t="s">
        <v>214</v>
      </c>
      <c r="E36733">
        <v>848</v>
      </c>
      <c r="F36733" t="b">
        <v>1</v>
      </c>
    </row>
    <row r="36734" spans="1:6" x14ac:dyDescent="0.25">
      <c r="A36734" s="181" t="s">
        <v>251</v>
      </c>
      <c r="B36734" s="181" t="s">
        <v>32</v>
      </c>
      <c r="C36734" s="181" t="s">
        <v>212</v>
      </c>
      <c r="D36734" s="181" t="s">
        <v>215</v>
      </c>
      <c r="E36734">
        <v>898</v>
      </c>
      <c r="F36734" t="b">
        <v>1</v>
      </c>
    </row>
    <row r="36735" spans="1:6" x14ac:dyDescent="0.25">
      <c r="A36735" s="181" t="s">
        <v>251</v>
      </c>
      <c r="B36735" s="181" t="s">
        <v>32</v>
      </c>
      <c r="C36735" s="181" t="s">
        <v>212</v>
      </c>
      <c r="D36735" s="181" t="s">
        <v>216</v>
      </c>
      <c r="E36735">
        <v>950</v>
      </c>
      <c r="F36735" t="b">
        <v>1</v>
      </c>
    </row>
    <row r="36736" spans="1:6" x14ac:dyDescent="0.25">
      <c r="A36736" s="181" t="s">
        <v>251</v>
      </c>
      <c r="B36736" s="181" t="s">
        <v>32</v>
      </c>
      <c r="C36736" s="181" t="s">
        <v>212</v>
      </c>
      <c r="D36736" s="181" t="s">
        <v>217</v>
      </c>
      <c r="E36736">
        <v>918</v>
      </c>
      <c r="F36736" t="b">
        <v>1</v>
      </c>
    </row>
    <row r="36737" spans="1:6" x14ac:dyDescent="0.25">
      <c r="A36737" s="181" t="s">
        <v>251</v>
      </c>
      <c r="B36737" s="181" t="s">
        <v>32</v>
      </c>
      <c r="C36737" s="181" t="s">
        <v>212</v>
      </c>
      <c r="D36737" s="181" t="s">
        <v>203</v>
      </c>
      <c r="E36737">
        <v>890</v>
      </c>
      <c r="F36737" t="b">
        <v>1</v>
      </c>
    </row>
    <row r="36738" spans="1:6" x14ac:dyDescent="0.25">
      <c r="A36738" s="181" t="s">
        <v>251</v>
      </c>
      <c r="B36738" s="181" t="s">
        <v>32</v>
      </c>
      <c r="C36738" s="181" t="s">
        <v>212</v>
      </c>
      <c r="D36738" s="181" t="s">
        <v>206</v>
      </c>
      <c r="E36738">
        <v>909</v>
      </c>
      <c r="F36738" t="b">
        <v>1</v>
      </c>
    </row>
    <row r="36739" spans="1:6" x14ac:dyDescent="0.25">
      <c r="A36739" s="181" t="s">
        <v>251</v>
      </c>
      <c r="B36739" s="181" t="s">
        <v>32</v>
      </c>
      <c r="C36739" s="181" t="s">
        <v>212</v>
      </c>
      <c r="D36739" s="181" t="s">
        <v>218</v>
      </c>
      <c r="E36739">
        <v>874</v>
      </c>
      <c r="F36739" t="b">
        <v>1</v>
      </c>
    </row>
    <row r="36740" spans="1:6" x14ac:dyDescent="0.25">
      <c r="A36740" s="181" t="s">
        <v>251</v>
      </c>
      <c r="B36740" s="181" t="s">
        <v>32</v>
      </c>
      <c r="C36740" s="181" t="s">
        <v>212</v>
      </c>
      <c r="D36740" s="181" t="s">
        <v>199</v>
      </c>
      <c r="E36740">
        <v>817</v>
      </c>
      <c r="F36740" t="b">
        <v>1</v>
      </c>
    </row>
    <row r="36741" spans="1:6" x14ac:dyDescent="0.25">
      <c r="A36741" s="181" t="s">
        <v>251</v>
      </c>
      <c r="B36741" s="181" t="s">
        <v>32</v>
      </c>
      <c r="C36741" s="181" t="s">
        <v>212</v>
      </c>
      <c r="D36741" s="181" t="s">
        <v>219</v>
      </c>
      <c r="E36741">
        <v>851</v>
      </c>
      <c r="F36741" t="b">
        <v>1</v>
      </c>
    </row>
    <row r="36742" spans="1:6" x14ac:dyDescent="0.25">
      <c r="A36742" s="181" t="s">
        <v>251</v>
      </c>
      <c r="B36742" s="181" t="s">
        <v>32</v>
      </c>
      <c r="C36742" s="181" t="s">
        <v>212</v>
      </c>
      <c r="D36742" s="181" t="s">
        <v>220</v>
      </c>
      <c r="E36742">
        <v>897</v>
      </c>
      <c r="F36742" t="b">
        <v>1</v>
      </c>
    </row>
    <row r="36743" spans="1:6" x14ac:dyDescent="0.25">
      <c r="A36743" s="181" t="s">
        <v>251</v>
      </c>
      <c r="B36743" s="181" t="s">
        <v>32</v>
      </c>
      <c r="C36743" s="181" t="s">
        <v>202</v>
      </c>
      <c r="D36743" s="181" t="s">
        <v>213</v>
      </c>
      <c r="E36743">
        <v>892</v>
      </c>
      <c r="F36743" t="b">
        <v>1</v>
      </c>
    </row>
    <row r="36744" spans="1:6" x14ac:dyDescent="0.25">
      <c r="A36744" s="181" t="s">
        <v>251</v>
      </c>
      <c r="B36744" s="181" t="s">
        <v>32</v>
      </c>
      <c r="C36744" s="181" t="s">
        <v>202</v>
      </c>
      <c r="D36744" s="181" t="s">
        <v>208</v>
      </c>
      <c r="E36744">
        <v>938</v>
      </c>
      <c r="F36744" t="b">
        <v>1</v>
      </c>
    </row>
    <row r="36745" spans="1:6" x14ac:dyDescent="0.25">
      <c r="A36745" s="181" t="s">
        <v>251</v>
      </c>
      <c r="B36745" s="181" t="s">
        <v>32</v>
      </c>
      <c r="C36745" s="181" t="s">
        <v>202</v>
      </c>
      <c r="D36745" s="181" t="s">
        <v>214</v>
      </c>
      <c r="E36745">
        <v>979</v>
      </c>
      <c r="F36745" t="b">
        <v>1</v>
      </c>
    </row>
    <row r="36746" spans="1:6" x14ac:dyDescent="0.25">
      <c r="A36746" s="181" t="s">
        <v>251</v>
      </c>
      <c r="B36746" s="181" t="s">
        <v>32</v>
      </c>
      <c r="C36746" s="181" t="s">
        <v>202</v>
      </c>
      <c r="D36746" s="181" t="s">
        <v>215</v>
      </c>
      <c r="E36746">
        <v>1012</v>
      </c>
      <c r="F36746" t="b">
        <v>1</v>
      </c>
    </row>
    <row r="36747" spans="1:6" x14ac:dyDescent="0.25">
      <c r="A36747" s="181" t="s">
        <v>251</v>
      </c>
      <c r="B36747" s="181" t="s">
        <v>32</v>
      </c>
      <c r="C36747" s="181" t="s">
        <v>202</v>
      </c>
      <c r="D36747" s="181" t="s">
        <v>216</v>
      </c>
      <c r="E36747">
        <v>990</v>
      </c>
      <c r="F36747" t="b">
        <v>1</v>
      </c>
    </row>
    <row r="36748" spans="1:6" x14ac:dyDescent="0.25">
      <c r="A36748" s="181" t="s">
        <v>251</v>
      </c>
      <c r="B36748" s="181" t="s">
        <v>32</v>
      </c>
      <c r="C36748" s="181" t="s">
        <v>202</v>
      </c>
      <c r="D36748" s="181" t="s">
        <v>217</v>
      </c>
      <c r="E36748">
        <v>1000</v>
      </c>
      <c r="F36748" t="b">
        <v>1</v>
      </c>
    </row>
    <row r="36749" spans="1:6" x14ac:dyDescent="0.25">
      <c r="A36749" s="181" t="s">
        <v>251</v>
      </c>
      <c r="B36749" s="181" t="s">
        <v>32</v>
      </c>
      <c r="C36749" s="181" t="s">
        <v>202</v>
      </c>
      <c r="D36749" s="181" t="s">
        <v>203</v>
      </c>
      <c r="E36749">
        <v>1055</v>
      </c>
      <c r="F36749" t="b">
        <v>1</v>
      </c>
    </row>
    <row r="36750" spans="1:6" x14ac:dyDescent="0.25">
      <c r="A36750" s="181" t="s">
        <v>251</v>
      </c>
      <c r="B36750" s="181" t="s">
        <v>32</v>
      </c>
      <c r="C36750" s="181" t="s">
        <v>202</v>
      </c>
      <c r="D36750" s="181" t="s">
        <v>206</v>
      </c>
      <c r="E36750">
        <v>1030</v>
      </c>
      <c r="F36750" t="b">
        <v>1</v>
      </c>
    </row>
    <row r="36751" spans="1:6" x14ac:dyDescent="0.25">
      <c r="A36751" s="181" t="s">
        <v>251</v>
      </c>
      <c r="B36751" s="181" t="s">
        <v>32</v>
      </c>
      <c r="C36751" s="181" t="s">
        <v>202</v>
      </c>
      <c r="D36751" s="181" t="s">
        <v>218</v>
      </c>
      <c r="E36751">
        <v>1062</v>
      </c>
      <c r="F36751" t="b">
        <v>1</v>
      </c>
    </row>
    <row r="36752" spans="1:6" x14ac:dyDescent="0.25">
      <c r="A36752" s="181" t="s">
        <v>251</v>
      </c>
      <c r="B36752" s="181" t="s">
        <v>32</v>
      </c>
      <c r="C36752" s="181" t="s">
        <v>202</v>
      </c>
      <c r="D36752" s="181" t="s">
        <v>199</v>
      </c>
      <c r="E36752">
        <v>1063</v>
      </c>
      <c r="F36752" t="b">
        <v>1</v>
      </c>
    </row>
    <row r="36753" spans="1:6" x14ac:dyDescent="0.25">
      <c r="A36753" s="181" t="s">
        <v>251</v>
      </c>
      <c r="B36753" s="181" t="s">
        <v>32</v>
      </c>
      <c r="C36753" s="181" t="s">
        <v>202</v>
      </c>
      <c r="D36753" s="181" t="s">
        <v>219</v>
      </c>
      <c r="E36753">
        <v>1056</v>
      </c>
      <c r="F36753" t="b">
        <v>1</v>
      </c>
    </row>
    <row r="36754" spans="1:6" x14ac:dyDescent="0.25">
      <c r="A36754" s="181" t="s">
        <v>251</v>
      </c>
      <c r="B36754" s="181" t="s">
        <v>32</v>
      </c>
      <c r="C36754" s="181" t="s">
        <v>202</v>
      </c>
      <c r="D36754" s="181" t="s">
        <v>220</v>
      </c>
      <c r="E36754">
        <v>1060</v>
      </c>
      <c r="F36754" t="b">
        <v>1</v>
      </c>
    </row>
    <row r="36755" spans="1:6" x14ac:dyDescent="0.25">
      <c r="A36755" s="181" t="s">
        <v>251</v>
      </c>
      <c r="B36755" s="181" t="s">
        <v>33</v>
      </c>
      <c r="C36755" s="181" t="s">
        <v>212</v>
      </c>
      <c r="D36755" s="181" t="s">
        <v>213</v>
      </c>
      <c r="E36755">
        <v>917</v>
      </c>
      <c r="F36755" t="b">
        <v>1</v>
      </c>
    </row>
    <row r="36756" spans="1:6" x14ac:dyDescent="0.25">
      <c r="A36756" s="181" t="s">
        <v>251</v>
      </c>
      <c r="B36756" s="181" t="s">
        <v>33</v>
      </c>
      <c r="C36756" s="181" t="s">
        <v>212</v>
      </c>
      <c r="D36756" s="181" t="s">
        <v>208</v>
      </c>
      <c r="E36756">
        <v>908</v>
      </c>
      <c r="F36756" t="b">
        <v>1</v>
      </c>
    </row>
    <row r="36757" spans="1:6" x14ac:dyDescent="0.25">
      <c r="A36757" s="181" t="s">
        <v>251</v>
      </c>
      <c r="B36757" s="181" t="s">
        <v>33</v>
      </c>
      <c r="C36757" s="181" t="s">
        <v>212</v>
      </c>
      <c r="D36757" s="181" t="s">
        <v>214</v>
      </c>
      <c r="E36757">
        <v>922</v>
      </c>
      <c r="F36757" t="b">
        <v>1</v>
      </c>
    </row>
    <row r="36758" spans="1:6" x14ac:dyDescent="0.25">
      <c r="A36758" s="181" t="s">
        <v>251</v>
      </c>
      <c r="B36758" s="181" t="s">
        <v>33</v>
      </c>
      <c r="C36758" s="181" t="s">
        <v>212</v>
      </c>
      <c r="D36758" s="181" t="s">
        <v>215</v>
      </c>
      <c r="E36758">
        <v>950</v>
      </c>
      <c r="F36758" t="b">
        <v>1</v>
      </c>
    </row>
    <row r="36759" spans="1:6" x14ac:dyDescent="0.25">
      <c r="A36759" s="181" t="s">
        <v>251</v>
      </c>
      <c r="B36759" s="181" t="s">
        <v>33</v>
      </c>
      <c r="C36759" s="181" t="s">
        <v>212</v>
      </c>
      <c r="D36759" s="181" t="s">
        <v>216</v>
      </c>
      <c r="E36759">
        <v>902</v>
      </c>
      <c r="F36759" t="b">
        <v>1</v>
      </c>
    </row>
    <row r="36760" spans="1:6" x14ac:dyDescent="0.25">
      <c r="A36760" s="181" t="s">
        <v>251</v>
      </c>
      <c r="B36760" s="181" t="s">
        <v>33</v>
      </c>
      <c r="C36760" s="181" t="s">
        <v>212</v>
      </c>
      <c r="D36760" s="181" t="s">
        <v>217</v>
      </c>
      <c r="E36760">
        <v>950</v>
      </c>
      <c r="F36760" t="b">
        <v>1</v>
      </c>
    </row>
    <row r="36761" spans="1:6" x14ac:dyDescent="0.25">
      <c r="A36761" s="181" t="s">
        <v>251</v>
      </c>
      <c r="B36761" s="181" t="s">
        <v>33</v>
      </c>
      <c r="C36761" s="181" t="s">
        <v>212</v>
      </c>
      <c r="D36761" s="181" t="s">
        <v>203</v>
      </c>
      <c r="E36761">
        <v>944</v>
      </c>
      <c r="F36761" t="b">
        <v>1</v>
      </c>
    </row>
    <row r="36762" spans="1:6" x14ac:dyDescent="0.25">
      <c r="A36762" s="181" t="s">
        <v>251</v>
      </c>
      <c r="B36762" s="181" t="s">
        <v>33</v>
      </c>
      <c r="C36762" s="181" t="s">
        <v>212</v>
      </c>
      <c r="D36762" s="181" t="s">
        <v>206</v>
      </c>
      <c r="E36762">
        <v>970</v>
      </c>
      <c r="F36762" t="b">
        <v>1</v>
      </c>
    </row>
    <row r="36763" spans="1:6" x14ac:dyDescent="0.25">
      <c r="A36763" s="181" t="s">
        <v>251</v>
      </c>
      <c r="B36763" s="181" t="s">
        <v>33</v>
      </c>
      <c r="C36763" s="181" t="s">
        <v>212</v>
      </c>
      <c r="D36763" s="181" t="s">
        <v>218</v>
      </c>
      <c r="E36763">
        <v>955</v>
      </c>
      <c r="F36763" t="b">
        <v>1</v>
      </c>
    </row>
    <row r="36764" spans="1:6" x14ac:dyDescent="0.25">
      <c r="A36764" s="181" t="s">
        <v>251</v>
      </c>
      <c r="B36764" s="181" t="s">
        <v>33</v>
      </c>
      <c r="C36764" s="181" t="s">
        <v>212</v>
      </c>
      <c r="D36764" s="181" t="s">
        <v>199</v>
      </c>
      <c r="E36764">
        <v>918</v>
      </c>
      <c r="F36764" t="b">
        <v>1</v>
      </c>
    </row>
    <row r="36765" spans="1:6" x14ac:dyDescent="0.25">
      <c r="A36765" s="181" t="s">
        <v>251</v>
      </c>
      <c r="B36765" s="181" t="s">
        <v>33</v>
      </c>
      <c r="C36765" s="181" t="s">
        <v>212</v>
      </c>
      <c r="D36765" s="181" t="s">
        <v>219</v>
      </c>
      <c r="E36765">
        <v>967</v>
      </c>
      <c r="F36765" t="b">
        <v>1</v>
      </c>
    </row>
    <row r="36766" spans="1:6" x14ac:dyDescent="0.25">
      <c r="A36766" s="181" t="s">
        <v>251</v>
      </c>
      <c r="B36766" s="181" t="s">
        <v>33</v>
      </c>
      <c r="C36766" s="181" t="s">
        <v>212</v>
      </c>
      <c r="D36766" s="181" t="s">
        <v>220</v>
      </c>
      <c r="E36766">
        <v>980</v>
      </c>
      <c r="F36766" t="b">
        <v>1</v>
      </c>
    </row>
    <row r="36767" spans="1:6" x14ac:dyDescent="0.25">
      <c r="A36767" s="181" t="s">
        <v>251</v>
      </c>
      <c r="B36767" s="181" t="s">
        <v>33</v>
      </c>
      <c r="C36767" s="181" t="s">
        <v>202</v>
      </c>
      <c r="D36767" s="181" t="s">
        <v>213</v>
      </c>
      <c r="E36767">
        <v>990</v>
      </c>
      <c r="F36767" t="b">
        <v>1</v>
      </c>
    </row>
    <row r="36768" spans="1:6" x14ac:dyDescent="0.25">
      <c r="A36768" s="181" t="s">
        <v>251</v>
      </c>
      <c r="B36768" s="181" t="s">
        <v>33</v>
      </c>
      <c r="C36768" s="181" t="s">
        <v>202</v>
      </c>
      <c r="D36768" s="181" t="s">
        <v>208</v>
      </c>
      <c r="E36768">
        <v>935</v>
      </c>
      <c r="F36768" t="b">
        <v>1</v>
      </c>
    </row>
    <row r="36769" spans="1:6" x14ac:dyDescent="0.25">
      <c r="A36769" s="181" t="s">
        <v>251</v>
      </c>
      <c r="B36769" s="181" t="s">
        <v>33</v>
      </c>
      <c r="C36769" s="181" t="s">
        <v>202</v>
      </c>
      <c r="D36769" s="181" t="s">
        <v>214</v>
      </c>
      <c r="E36769">
        <v>957</v>
      </c>
      <c r="F36769" t="b">
        <v>1</v>
      </c>
    </row>
    <row r="36770" spans="1:6" x14ac:dyDescent="0.25">
      <c r="A36770" s="181" t="s">
        <v>251</v>
      </c>
      <c r="B36770" s="181" t="s">
        <v>33</v>
      </c>
      <c r="C36770" s="181" t="s">
        <v>202</v>
      </c>
      <c r="D36770" s="181" t="s">
        <v>215</v>
      </c>
      <c r="E36770">
        <v>962</v>
      </c>
      <c r="F36770" t="b">
        <v>1</v>
      </c>
    </row>
    <row r="36771" spans="1:6" x14ac:dyDescent="0.25">
      <c r="A36771" s="181" t="s">
        <v>251</v>
      </c>
      <c r="B36771" s="181" t="s">
        <v>33</v>
      </c>
      <c r="C36771" s="181" t="s">
        <v>202</v>
      </c>
      <c r="D36771" s="181" t="s">
        <v>216</v>
      </c>
      <c r="E36771">
        <v>951</v>
      </c>
      <c r="F36771" t="b">
        <v>1</v>
      </c>
    </row>
    <row r="36772" spans="1:6" x14ac:dyDescent="0.25">
      <c r="A36772" s="181" t="s">
        <v>251</v>
      </c>
      <c r="B36772" s="181" t="s">
        <v>33</v>
      </c>
      <c r="C36772" s="181" t="s">
        <v>202</v>
      </c>
      <c r="D36772" s="181" t="s">
        <v>217</v>
      </c>
      <c r="E36772">
        <v>972</v>
      </c>
      <c r="F36772" t="b">
        <v>1</v>
      </c>
    </row>
    <row r="36773" spans="1:6" x14ac:dyDescent="0.25">
      <c r="A36773" s="181" t="s">
        <v>251</v>
      </c>
      <c r="B36773" s="181" t="s">
        <v>33</v>
      </c>
      <c r="C36773" s="181" t="s">
        <v>202</v>
      </c>
      <c r="D36773" s="181" t="s">
        <v>203</v>
      </c>
      <c r="E36773">
        <v>980</v>
      </c>
      <c r="F36773" t="b">
        <v>1</v>
      </c>
    </row>
    <row r="36774" spans="1:6" x14ac:dyDescent="0.25">
      <c r="A36774" s="181" t="s">
        <v>251</v>
      </c>
      <c r="B36774" s="181" t="s">
        <v>33</v>
      </c>
      <c r="C36774" s="181" t="s">
        <v>202</v>
      </c>
      <c r="D36774" s="181" t="s">
        <v>206</v>
      </c>
      <c r="E36774">
        <v>995</v>
      </c>
      <c r="F36774" t="b">
        <v>1</v>
      </c>
    </row>
    <row r="36775" spans="1:6" x14ac:dyDescent="0.25">
      <c r="A36775" s="181" t="s">
        <v>251</v>
      </c>
      <c r="B36775" s="181" t="s">
        <v>33</v>
      </c>
      <c r="C36775" s="181" t="s">
        <v>202</v>
      </c>
      <c r="D36775" s="181" t="s">
        <v>218</v>
      </c>
      <c r="E36775">
        <v>999</v>
      </c>
      <c r="F36775" t="b">
        <v>1</v>
      </c>
    </row>
    <row r="36776" spans="1:6" x14ac:dyDescent="0.25">
      <c r="A36776" s="181" t="s">
        <v>251</v>
      </c>
      <c r="B36776" s="181" t="s">
        <v>33</v>
      </c>
      <c r="C36776" s="181" t="s">
        <v>202</v>
      </c>
      <c r="D36776" s="181" t="s">
        <v>199</v>
      </c>
      <c r="E36776">
        <v>999</v>
      </c>
      <c r="F36776" t="b">
        <v>1</v>
      </c>
    </row>
    <row r="36777" spans="1:6" x14ac:dyDescent="0.25">
      <c r="A36777" s="181" t="s">
        <v>251</v>
      </c>
      <c r="B36777" s="181" t="s">
        <v>33</v>
      </c>
      <c r="C36777" s="181" t="s">
        <v>202</v>
      </c>
      <c r="D36777" s="181" t="s">
        <v>219</v>
      </c>
      <c r="E36777">
        <v>990</v>
      </c>
      <c r="F36777" t="b">
        <v>1</v>
      </c>
    </row>
    <row r="36778" spans="1:6" x14ac:dyDescent="0.25">
      <c r="A36778" s="181" t="s">
        <v>251</v>
      </c>
      <c r="B36778" s="181" t="s">
        <v>33</v>
      </c>
      <c r="C36778" s="181" t="s">
        <v>202</v>
      </c>
      <c r="D36778" s="181" t="s">
        <v>220</v>
      </c>
      <c r="E36778">
        <v>997</v>
      </c>
      <c r="F36778" t="b">
        <v>1</v>
      </c>
    </row>
    <row r="36779" spans="1:6" x14ac:dyDescent="0.25">
      <c r="A36779" s="181" t="s">
        <v>251</v>
      </c>
      <c r="B36779" s="181" t="s">
        <v>34</v>
      </c>
      <c r="C36779" s="181" t="s">
        <v>212</v>
      </c>
      <c r="D36779" s="181" t="s">
        <v>213</v>
      </c>
      <c r="E36779">
        <v>1100</v>
      </c>
      <c r="F36779" t="b">
        <v>1</v>
      </c>
    </row>
    <row r="36780" spans="1:6" x14ac:dyDescent="0.25">
      <c r="A36780" s="181" t="s">
        <v>251</v>
      </c>
      <c r="B36780" s="181" t="s">
        <v>34</v>
      </c>
      <c r="C36780" s="181" t="s">
        <v>212</v>
      </c>
      <c r="D36780" s="181" t="s">
        <v>208</v>
      </c>
      <c r="E36780">
        <v>1000</v>
      </c>
      <c r="F36780" t="b">
        <v>1</v>
      </c>
    </row>
    <row r="36781" spans="1:6" x14ac:dyDescent="0.25">
      <c r="A36781" s="181" t="s">
        <v>251</v>
      </c>
      <c r="B36781" s="181" t="s">
        <v>34</v>
      </c>
      <c r="C36781" s="181" t="s">
        <v>212</v>
      </c>
      <c r="D36781" s="181" t="s">
        <v>214</v>
      </c>
      <c r="E36781">
        <v>987</v>
      </c>
      <c r="F36781" t="b">
        <v>1</v>
      </c>
    </row>
    <row r="36782" spans="1:6" x14ac:dyDescent="0.25">
      <c r="A36782" s="181" t="s">
        <v>251</v>
      </c>
      <c r="B36782" s="181" t="s">
        <v>34</v>
      </c>
      <c r="C36782" s="181" t="s">
        <v>212</v>
      </c>
      <c r="D36782" s="181" t="s">
        <v>215</v>
      </c>
      <c r="E36782">
        <v>980</v>
      </c>
      <c r="F36782" t="b">
        <v>1</v>
      </c>
    </row>
    <row r="36783" spans="1:6" x14ac:dyDescent="0.25">
      <c r="A36783" s="181" t="s">
        <v>251</v>
      </c>
      <c r="B36783" s="181" t="s">
        <v>34</v>
      </c>
      <c r="C36783" s="181" t="s">
        <v>212</v>
      </c>
      <c r="D36783" s="181" t="s">
        <v>216</v>
      </c>
      <c r="E36783">
        <v>930</v>
      </c>
      <c r="F36783" t="b">
        <v>1</v>
      </c>
    </row>
    <row r="36784" spans="1:6" x14ac:dyDescent="0.25">
      <c r="A36784" s="181" t="s">
        <v>251</v>
      </c>
      <c r="B36784" s="181" t="s">
        <v>34</v>
      </c>
      <c r="C36784" s="181" t="s">
        <v>212</v>
      </c>
      <c r="D36784" s="181" t="s">
        <v>217</v>
      </c>
      <c r="E36784">
        <v>900</v>
      </c>
      <c r="F36784" t="b">
        <v>1</v>
      </c>
    </row>
    <row r="36785" spans="1:6" x14ac:dyDescent="0.25">
      <c r="A36785" s="181" t="s">
        <v>251</v>
      </c>
      <c r="B36785" s="181" t="s">
        <v>34</v>
      </c>
      <c r="C36785" s="181" t="s">
        <v>212</v>
      </c>
      <c r="D36785" s="181" t="s">
        <v>203</v>
      </c>
      <c r="E36785">
        <v>902</v>
      </c>
      <c r="F36785" t="b">
        <v>1</v>
      </c>
    </row>
    <row r="36786" spans="1:6" x14ac:dyDescent="0.25">
      <c r="A36786" s="181" t="s">
        <v>251</v>
      </c>
      <c r="B36786" s="181" t="s">
        <v>34</v>
      </c>
      <c r="C36786" s="181" t="s">
        <v>212</v>
      </c>
      <c r="D36786" s="181" t="s">
        <v>206</v>
      </c>
      <c r="E36786">
        <v>873</v>
      </c>
      <c r="F36786" t="b">
        <v>1</v>
      </c>
    </row>
    <row r="36787" spans="1:6" x14ac:dyDescent="0.25">
      <c r="A36787" s="181" t="s">
        <v>251</v>
      </c>
      <c r="B36787" s="181" t="s">
        <v>34</v>
      </c>
      <c r="C36787" s="181" t="s">
        <v>212</v>
      </c>
      <c r="D36787" s="181" t="s">
        <v>218</v>
      </c>
      <c r="E36787">
        <v>860</v>
      </c>
      <c r="F36787" t="b">
        <v>1</v>
      </c>
    </row>
    <row r="36788" spans="1:6" x14ac:dyDescent="0.25">
      <c r="A36788" s="181" t="s">
        <v>251</v>
      </c>
      <c r="B36788" s="181" t="s">
        <v>34</v>
      </c>
      <c r="C36788" s="181" t="s">
        <v>212</v>
      </c>
      <c r="D36788" s="181" t="s">
        <v>199</v>
      </c>
      <c r="E36788">
        <v>833</v>
      </c>
      <c r="F36788" t="b">
        <v>1</v>
      </c>
    </row>
    <row r="36789" spans="1:6" x14ac:dyDescent="0.25">
      <c r="A36789" s="181" t="s">
        <v>251</v>
      </c>
      <c r="B36789" s="181" t="s">
        <v>34</v>
      </c>
      <c r="C36789" s="181" t="s">
        <v>212</v>
      </c>
      <c r="D36789" s="181" t="s">
        <v>219</v>
      </c>
      <c r="E36789">
        <v>865</v>
      </c>
      <c r="F36789" t="b">
        <v>1</v>
      </c>
    </row>
    <row r="36790" spans="1:6" x14ac:dyDescent="0.25">
      <c r="A36790" s="181" t="s">
        <v>251</v>
      </c>
      <c r="B36790" s="181" t="s">
        <v>34</v>
      </c>
      <c r="C36790" s="181" t="s">
        <v>212</v>
      </c>
      <c r="D36790" s="181" t="s">
        <v>220</v>
      </c>
      <c r="E36790">
        <v>835</v>
      </c>
      <c r="F36790" t="b">
        <v>1</v>
      </c>
    </row>
    <row r="36791" spans="1:6" x14ac:dyDescent="0.25">
      <c r="A36791" s="181" t="s">
        <v>251</v>
      </c>
      <c r="B36791" s="181" t="s">
        <v>34</v>
      </c>
      <c r="C36791" s="181" t="s">
        <v>202</v>
      </c>
      <c r="D36791" s="181" t="s">
        <v>213</v>
      </c>
      <c r="E36791">
        <v>817</v>
      </c>
      <c r="F36791" t="b">
        <v>1</v>
      </c>
    </row>
    <row r="36792" spans="1:6" x14ac:dyDescent="0.25">
      <c r="A36792" s="181" t="s">
        <v>251</v>
      </c>
      <c r="B36792" s="181" t="s">
        <v>34</v>
      </c>
      <c r="C36792" s="181" t="s">
        <v>202</v>
      </c>
      <c r="D36792" s="181" t="s">
        <v>208</v>
      </c>
      <c r="E36792">
        <v>875</v>
      </c>
      <c r="F36792" t="b">
        <v>1</v>
      </c>
    </row>
    <row r="36793" spans="1:6" x14ac:dyDescent="0.25">
      <c r="A36793" s="181" t="s">
        <v>251</v>
      </c>
      <c r="B36793" s="181" t="s">
        <v>34</v>
      </c>
      <c r="C36793" s="181" t="s">
        <v>202</v>
      </c>
      <c r="D36793" s="181" t="s">
        <v>214</v>
      </c>
      <c r="E36793">
        <v>900</v>
      </c>
      <c r="F36793" t="b">
        <v>1</v>
      </c>
    </row>
    <row r="36794" spans="1:6" x14ac:dyDescent="0.25">
      <c r="A36794" s="181" t="s">
        <v>251</v>
      </c>
      <c r="B36794" s="181" t="s">
        <v>34</v>
      </c>
      <c r="C36794" s="181" t="s">
        <v>202</v>
      </c>
      <c r="D36794" s="181" t="s">
        <v>215</v>
      </c>
      <c r="E36794">
        <v>950</v>
      </c>
      <c r="F36794" t="b">
        <v>1</v>
      </c>
    </row>
    <row r="36795" spans="1:6" x14ac:dyDescent="0.25">
      <c r="A36795" s="181" t="s">
        <v>251</v>
      </c>
      <c r="B36795" s="181" t="s">
        <v>34</v>
      </c>
      <c r="C36795" s="181" t="s">
        <v>202</v>
      </c>
      <c r="D36795" s="181" t="s">
        <v>216</v>
      </c>
      <c r="E36795">
        <v>950</v>
      </c>
      <c r="F36795" t="b">
        <v>1</v>
      </c>
    </row>
    <row r="36796" spans="1:6" x14ac:dyDescent="0.25">
      <c r="A36796" s="181" t="s">
        <v>251</v>
      </c>
      <c r="B36796" s="181" t="s">
        <v>34</v>
      </c>
      <c r="C36796" s="181" t="s">
        <v>202</v>
      </c>
      <c r="D36796" s="181" t="s">
        <v>217</v>
      </c>
      <c r="E36796">
        <v>975</v>
      </c>
      <c r="F36796" t="b">
        <v>1</v>
      </c>
    </row>
    <row r="36797" spans="1:6" x14ac:dyDescent="0.25">
      <c r="A36797" s="181" t="s">
        <v>251</v>
      </c>
      <c r="B36797" s="181" t="s">
        <v>34</v>
      </c>
      <c r="C36797" s="181" t="s">
        <v>202</v>
      </c>
      <c r="D36797" s="181" t="s">
        <v>203</v>
      </c>
      <c r="E36797">
        <v>1002</v>
      </c>
      <c r="F36797" t="b">
        <v>1</v>
      </c>
    </row>
    <row r="36798" spans="1:6" x14ac:dyDescent="0.25">
      <c r="A36798" s="181" t="s">
        <v>251</v>
      </c>
      <c r="B36798" s="181" t="s">
        <v>34</v>
      </c>
      <c r="C36798" s="181" t="s">
        <v>202</v>
      </c>
      <c r="D36798" s="181" t="s">
        <v>206</v>
      </c>
      <c r="E36798">
        <v>1000</v>
      </c>
      <c r="F36798" t="b">
        <v>1</v>
      </c>
    </row>
    <row r="36799" spans="1:6" x14ac:dyDescent="0.25">
      <c r="A36799" s="181" t="s">
        <v>251</v>
      </c>
      <c r="B36799" s="181" t="s">
        <v>34</v>
      </c>
      <c r="C36799" s="181" t="s">
        <v>202</v>
      </c>
      <c r="D36799" s="181" t="s">
        <v>218</v>
      </c>
      <c r="E36799">
        <v>1010</v>
      </c>
      <c r="F36799" t="b">
        <v>1</v>
      </c>
    </row>
    <row r="36800" spans="1:6" x14ac:dyDescent="0.25">
      <c r="A36800" s="181" t="s">
        <v>251</v>
      </c>
      <c r="B36800" s="181" t="s">
        <v>34</v>
      </c>
      <c r="C36800" s="181" t="s">
        <v>202</v>
      </c>
      <c r="D36800" s="181" t="s">
        <v>199</v>
      </c>
      <c r="E36800">
        <v>1040</v>
      </c>
      <c r="F36800" t="b">
        <v>1</v>
      </c>
    </row>
    <row r="36801" spans="1:6" x14ac:dyDescent="0.25">
      <c r="A36801" s="181" t="s">
        <v>251</v>
      </c>
      <c r="B36801" s="181" t="s">
        <v>34</v>
      </c>
      <c r="C36801" s="181" t="s">
        <v>202</v>
      </c>
      <c r="D36801" s="181" t="s">
        <v>219</v>
      </c>
      <c r="E36801">
        <v>1067</v>
      </c>
      <c r="F36801" t="b">
        <v>1</v>
      </c>
    </row>
    <row r="36802" spans="1:6" x14ac:dyDescent="0.25">
      <c r="A36802" s="181" t="s">
        <v>251</v>
      </c>
      <c r="B36802" s="181" t="s">
        <v>34</v>
      </c>
      <c r="C36802" s="181" t="s">
        <v>202</v>
      </c>
      <c r="D36802" s="181" t="s">
        <v>220</v>
      </c>
      <c r="E36802">
        <v>1042</v>
      </c>
      <c r="F36802" t="b">
        <v>1</v>
      </c>
    </row>
    <row r="36803" spans="1:6" x14ac:dyDescent="0.25">
      <c r="A36803" s="181" t="s">
        <v>251</v>
      </c>
      <c r="B36803" s="181" t="s">
        <v>35</v>
      </c>
      <c r="C36803" s="181" t="s">
        <v>212</v>
      </c>
      <c r="D36803" s="181" t="s">
        <v>213</v>
      </c>
      <c r="E36803">
        <v>1500</v>
      </c>
      <c r="F36803" t="b">
        <v>1</v>
      </c>
    </row>
    <row r="36804" spans="1:6" x14ac:dyDescent="0.25">
      <c r="A36804" s="181" t="s">
        <v>251</v>
      </c>
      <c r="B36804" s="181" t="s">
        <v>35</v>
      </c>
      <c r="C36804" s="181" t="s">
        <v>212</v>
      </c>
      <c r="D36804" s="181" t="s">
        <v>208</v>
      </c>
      <c r="E36804">
        <v>1550</v>
      </c>
      <c r="F36804" t="b">
        <v>1</v>
      </c>
    </row>
    <row r="36805" spans="1:6" x14ac:dyDescent="0.25">
      <c r="A36805" s="181" t="s">
        <v>251</v>
      </c>
      <c r="B36805" s="181" t="s">
        <v>35</v>
      </c>
      <c r="C36805" s="181" t="s">
        <v>212</v>
      </c>
      <c r="D36805" s="181" t="s">
        <v>214</v>
      </c>
      <c r="E36805">
        <v>1530</v>
      </c>
      <c r="F36805" t="b">
        <v>1</v>
      </c>
    </row>
    <row r="36806" spans="1:6" x14ac:dyDescent="0.25">
      <c r="A36806" s="181" t="s">
        <v>251</v>
      </c>
      <c r="B36806" s="181" t="s">
        <v>35</v>
      </c>
      <c r="C36806" s="181" t="s">
        <v>212</v>
      </c>
      <c r="D36806" s="181" t="s">
        <v>215</v>
      </c>
      <c r="E36806">
        <v>1533</v>
      </c>
      <c r="F36806" t="b">
        <v>1</v>
      </c>
    </row>
    <row r="36807" spans="1:6" x14ac:dyDescent="0.25">
      <c r="A36807" s="181" t="s">
        <v>251</v>
      </c>
      <c r="B36807" s="181" t="s">
        <v>35</v>
      </c>
      <c r="C36807" s="181" t="s">
        <v>212</v>
      </c>
      <c r="D36807" s="181" t="s">
        <v>216</v>
      </c>
      <c r="E36807">
        <v>1483</v>
      </c>
      <c r="F36807" t="b">
        <v>1</v>
      </c>
    </row>
    <row r="36808" spans="1:6" x14ac:dyDescent="0.25">
      <c r="A36808" s="181" t="s">
        <v>251</v>
      </c>
      <c r="B36808" s="181" t="s">
        <v>35</v>
      </c>
      <c r="C36808" s="181" t="s">
        <v>212</v>
      </c>
      <c r="D36808" s="181" t="s">
        <v>217</v>
      </c>
      <c r="E36808">
        <v>1433</v>
      </c>
      <c r="F36808" t="b">
        <v>1</v>
      </c>
    </row>
    <row r="36809" spans="1:6" x14ac:dyDescent="0.25">
      <c r="A36809" s="181" t="s">
        <v>251</v>
      </c>
      <c r="B36809" s="181" t="s">
        <v>35</v>
      </c>
      <c r="C36809" s="181" t="s">
        <v>212</v>
      </c>
      <c r="D36809" s="181" t="s">
        <v>203</v>
      </c>
      <c r="E36809">
        <v>1413</v>
      </c>
      <c r="F36809" t="b">
        <v>1</v>
      </c>
    </row>
    <row r="36810" spans="1:6" x14ac:dyDescent="0.25">
      <c r="A36810" s="181" t="s">
        <v>251</v>
      </c>
      <c r="B36810" s="181" t="s">
        <v>35</v>
      </c>
      <c r="C36810" s="181" t="s">
        <v>212</v>
      </c>
      <c r="D36810" s="181" t="s">
        <v>206</v>
      </c>
      <c r="E36810">
        <v>1404</v>
      </c>
      <c r="F36810" t="b">
        <v>1</v>
      </c>
    </row>
    <row r="36811" spans="1:6" x14ac:dyDescent="0.25">
      <c r="A36811" s="181" t="s">
        <v>251</v>
      </c>
      <c r="B36811" s="181" t="s">
        <v>35</v>
      </c>
      <c r="C36811" s="181" t="s">
        <v>212</v>
      </c>
      <c r="D36811" s="181" t="s">
        <v>218</v>
      </c>
      <c r="E36811">
        <v>1375</v>
      </c>
      <c r="F36811" t="b">
        <v>1</v>
      </c>
    </row>
    <row r="36812" spans="1:6" x14ac:dyDescent="0.25">
      <c r="A36812" s="181" t="s">
        <v>251</v>
      </c>
      <c r="B36812" s="181" t="s">
        <v>35</v>
      </c>
      <c r="C36812" s="181" t="s">
        <v>212</v>
      </c>
      <c r="D36812" s="181" t="s">
        <v>199</v>
      </c>
      <c r="E36812">
        <v>1373</v>
      </c>
      <c r="F36812" t="b">
        <v>1</v>
      </c>
    </row>
    <row r="36813" spans="1:6" x14ac:dyDescent="0.25">
      <c r="A36813" s="181" t="s">
        <v>251</v>
      </c>
      <c r="B36813" s="181" t="s">
        <v>35</v>
      </c>
      <c r="C36813" s="181" t="s">
        <v>212</v>
      </c>
      <c r="D36813" s="181" t="s">
        <v>219</v>
      </c>
      <c r="E36813">
        <v>1330</v>
      </c>
      <c r="F36813" t="b">
        <v>1</v>
      </c>
    </row>
    <row r="36814" spans="1:6" x14ac:dyDescent="0.25">
      <c r="A36814" s="181" t="s">
        <v>251</v>
      </c>
      <c r="B36814" s="181" t="s">
        <v>35</v>
      </c>
      <c r="C36814" s="181" t="s">
        <v>212</v>
      </c>
      <c r="D36814" s="181" t="s">
        <v>220</v>
      </c>
      <c r="E36814">
        <v>1284</v>
      </c>
      <c r="F36814" t="b">
        <v>1</v>
      </c>
    </row>
    <row r="36815" spans="1:6" x14ac:dyDescent="0.25">
      <c r="A36815" s="181" t="s">
        <v>251</v>
      </c>
      <c r="B36815" s="181" t="s">
        <v>35</v>
      </c>
      <c r="C36815" s="181" t="s">
        <v>202</v>
      </c>
      <c r="D36815" s="181" t="s">
        <v>213</v>
      </c>
      <c r="E36815">
        <v>1303</v>
      </c>
      <c r="F36815" t="b">
        <v>1</v>
      </c>
    </row>
    <row r="36816" spans="1:6" x14ac:dyDescent="0.25">
      <c r="A36816" s="181" t="s">
        <v>251</v>
      </c>
      <c r="B36816" s="181" t="s">
        <v>35</v>
      </c>
      <c r="C36816" s="181" t="s">
        <v>202</v>
      </c>
      <c r="D36816" s="181" t="s">
        <v>208</v>
      </c>
      <c r="E36816">
        <v>1280</v>
      </c>
      <c r="F36816" t="b">
        <v>1</v>
      </c>
    </row>
    <row r="36817" spans="1:6" x14ac:dyDescent="0.25">
      <c r="A36817" s="181" t="s">
        <v>251</v>
      </c>
      <c r="B36817" s="181" t="s">
        <v>35</v>
      </c>
      <c r="C36817" s="181" t="s">
        <v>202</v>
      </c>
      <c r="D36817" s="181" t="s">
        <v>214</v>
      </c>
      <c r="E36817">
        <v>1260</v>
      </c>
      <c r="F36817" t="b">
        <v>1</v>
      </c>
    </row>
    <row r="36818" spans="1:6" x14ac:dyDescent="0.25">
      <c r="A36818" s="181" t="s">
        <v>251</v>
      </c>
      <c r="B36818" s="181" t="s">
        <v>35</v>
      </c>
      <c r="C36818" s="181" t="s">
        <v>202</v>
      </c>
      <c r="D36818" s="181" t="s">
        <v>215</v>
      </c>
      <c r="E36818">
        <v>1195</v>
      </c>
      <c r="F36818" t="b">
        <v>1</v>
      </c>
    </row>
    <row r="36819" spans="1:6" x14ac:dyDescent="0.25">
      <c r="A36819" s="181" t="s">
        <v>251</v>
      </c>
      <c r="B36819" s="181" t="s">
        <v>35</v>
      </c>
      <c r="C36819" s="181" t="s">
        <v>202</v>
      </c>
      <c r="D36819" s="181" t="s">
        <v>216</v>
      </c>
      <c r="E36819">
        <v>1190</v>
      </c>
      <c r="F36819" t="b">
        <v>1</v>
      </c>
    </row>
    <row r="36820" spans="1:6" x14ac:dyDescent="0.25">
      <c r="A36820" s="181" t="s">
        <v>251</v>
      </c>
      <c r="B36820" s="181" t="s">
        <v>35</v>
      </c>
      <c r="C36820" s="181" t="s">
        <v>202</v>
      </c>
      <c r="D36820" s="181" t="s">
        <v>217</v>
      </c>
      <c r="E36820">
        <v>1150</v>
      </c>
      <c r="F36820" t="b">
        <v>1</v>
      </c>
    </row>
    <row r="36821" spans="1:6" x14ac:dyDescent="0.25">
      <c r="A36821" s="181" t="s">
        <v>251</v>
      </c>
      <c r="B36821" s="181" t="s">
        <v>35</v>
      </c>
      <c r="C36821" s="181" t="s">
        <v>202</v>
      </c>
      <c r="D36821" s="181" t="s">
        <v>203</v>
      </c>
      <c r="E36821">
        <v>1160</v>
      </c>
      <c r="F36821" t="b">
        <v>1</v>
      </c>
    </row>
    <row r="36822" spans="1:6" x14ac:dyDescent="0.25">
      <c r="A36822" s="181" t="s">
        <v>251</v>
      </c>
      <c r="B36822" s="181" t="s">
        <v>35</v>
      </c>
      <c r="C36822" s="181" t="s">
        <v>202</v>
      </c>
      <c r="D36822" s="181" t="s">
        <v>206</v>
      </c>
      <c r="E36822">
        <v>1125</v>
      </c>
      <c r="F36822" t="b">
        <v>1</v>
      </c>
    </row>
    <row r="36823" spans="1:6" x14ac:dyDescent="0.25">
      <c r="A36823" s="181" t="s">
        <v>251</v>
      </c>
      <c r="B36823" s="181" t="s">
        <v>35</v>
      </c>
      <c r="C36823" s="181" t="s">
        <v>202</v>
      </c>
      <c r="D36823" s="181" t="s">
        <v>218</v>
      </c>
      <c r="E36823">
        <v>1150</v>
      </c>
      <c r="F36823" t="b">
        <v>1</v>
      </c>
    </row>
    <row r="36824" spans="1:6" x14ac:dyDescent="0.25">
      <c r="A36824" s="181" t="s">
        <v>251</v>
      </c>
      <c r="B36824" s="181" t="s">
        <v>35</v>
      </c>
      <c r="C36824" s="181" t="s">
        <v>202</v>
      </c>
      <c r="D36824" s="181" t="s">
        <v>199</v>
      </c>
      <c r="E36824">
        <v>1173</v>
      </c>
      <c r="F36824" t="b">
        <v>1</v>
      </c>
    </row>
    <row r="36825" spans="1:6" x14ac:dyDescent="0.25">
      <c r="A36825" s="181" t="s">
        <v>251</v>
      </c>
      <c r="B36825" s="181" t="s">
        <v>35</v>
      </c>
      <c r="C36825" s="181" t="s">
        <v>202</v>
      </c>
      <c r="D36825" s="181" t="s">
        <v>219</v>
      </c>
      <c r="E36825">
        <v>1130</v>
      </c>
      <c r="F36825" t="b">
        <v>1</v>
      </c>
    </row>
    <row r="36826" spans="1:6" x14ac:dyDescent="0.25">
      <c r="A36826" s="181" t="s">
        <v>251</v>
      </c>
      <c r="B36826" s="181" t="s">
        <v>35</v>
      </c>
      <c r="C36826" s="181" t="s">
        <v>202</v>
      </c>
      <c r="D36826" s="181" t="s">
        <v>220</v>
      </c>
      <c r="E36826">
        <v>1150</v>
      </c>
      <c r="F36826" t="b">
        <v>1</v>
      </c>
    </row>
    <row r="36827" spans="1:6" x14ac:dyDescent="0.25">
      <c r="A36827" s="181" t="s">
        <v>251</v>
      </c>
      <c r="B36827" s="181" t="s">
        <v>36</v>
      </c>
      <c r="C36827" s="181" t="s">
        <v>212</v>
      </c>
      <c r="D36827" s="181" t="s">
        <v>213</v>
      </c>
      <c r="E36827">
        <v>1700</v>
      </c>
      <c r="F36827" t="b">
        <v>1</v>
      </c>
    </row>
    <row r="36828" spans="1:6" x14ac:dyDescent="0.25">
      <c r="A36828" s="181" t="s">
        <v>251</v>
      </c>
      <c r="B36828" s="181" t="s">
        <v>36</v>
      </c>
      <c r="C36828" s="181" t="s">
        <v>212</v>
      </c>
      <c r="D36828" s="181" t="s">
        <v>208</v>
      </c>
      <c r="E36828">
        <v>1629</v>
      </c>
      <c r="F36828" t="b">
        <v>1</v>
      </c>
    </row>
    <row r="36829" spans="1:6" x14ac:dyDescent="0.25">
      <c r="A36829" s="181" t="s">
        <v>251</v>
      </c>
      <c r="B36829" s="181" t="s">
        <v>36</v>
      </c>
      <c r="C36829" s="181" t="s">
        <v>212</v>
      </c>
      <c r="D36829" s="181" t="s">
        <v>214</v>
      </c>
      <c r="E36829">
        <v>1620</v>
      </c>
      <c r="F36829" t="b">
        <v>1</v>
      </c>
    </row>
    <row r="36830" spans="1:6" x14ac:dyDescent="0.25">
      <c r="A36830" s="181" t="s">
        <v>251</v>
      </c>
      <c r="B36830" s="181" t="s">
        <v>36</v>
      </c>
      <c r="C36830" s="181" t="s">
        <v>212</v>
      </c>
      <c r="D36830" s="181" t="s">
        <v>215</v>
      </c>
      <c r="E36830">
        <v>1660</v>
      </c>
      <c r="F36830" t="b">
        <v>1</v>
      </c>
    </row>
    <row r="36831" spans="1:6" x14ac:dyDescent="0.25">
      <c r="A36831" s="181" t="s">
        <v>251</v>
      </c>
      <c r="B36831" s="181" t="s">
        <v>36</v>
      </c>
      <c r="C36831" s="181" t="s">
        <v>212</v>
      </c>
      <c r="D36831" s="181" t="s">
        <v>216</v>
      </c>
      <c r="E36831">
        <v>1629</v>
      </c>
      <c r="F36831" t="b">
        <v>1</v>
      </c>
    </row>
    <row r="36832" spans="1:6" x14ac:dyDescent="0.25">
      <c r="A36832" s="181" t="s">
        <v>251</v>
      </c>
      <c r="B36832" s="181" t="s">
        <v>36</v>
      </c>
      <c r="C36832" s="181" t="s">
        <v>212</v>
      </c>
      <c r="D36832" s="181" t="s">
        <v>217</v>
      </c>
      <c r="E36832">
        <v>1590</v>
      </c>
      <c r="F36832" t="b">
        <v>1</v>
      </c>
    </row>
    <row r="36833" spans="1:6" x14ac:dyDescent="0.25">
      <c r="A36833" s="181" t="s">
        <v>251</v>
      </c>
      <c r="B36833" s="181" t="s">
        <v>36</v>
      </c>
      <c r="C36833" s="181" t="s">
        <v>212</v>
      </c>
      <c r="D36833" s="181" t="s">
        <v>203</v>
      </c>
      <c r="E36833">
        <v>1555</v>
      </c>
      <c r="F36833" t="b">
        <v>1</v>
      </c>
    </row>
    <row r="36834" spans="1:6" x14ac:dyDescent="0.25">
      <c r="A36834" s="181" t="s">
        <v>251</v>
      </c>
      <c r="B36834" s="181" t="s">
        <v>36</v>
      </c>
      <c r="C36834" s="181" t="s">
        <v>212</v>
      </c>
      <c r="D36834" s="181" t="s">
        <v>206</v>
      </c>
      <c r="E36834">
        <v>1592</v>
      </c>
      <c r="F36834" t="b">
        <v>1</v>
      </c>
    </row>
    <row r="36835" spans="1:6" x14ac:dyDescent="0.25">
      <c r="A36835" s="181" t="s">
        <v>251</v>
      </c>
      <c r="B36835" s="181" t="s">
        <v>36</v>
      </c>
      <c r="C36835" s="181" t="s">
        <v>212</v>
      </c>
      <c r="D36835" s="181" t="s">
        <v>218</v>
      </c>
      <c r="E36835">
        <v>1540</v>
      </c>
      <c r="F36835" t="b">
        <v>1</v>
      </c>
    </row>
    <row r="36836" spans="1:6" x14ac:dyDescent="0.25">
      <c r="A36836" s="181" t="s">
        <v>251</v>
      </c>
      <c r="B36836" s="181" t="s">
        <v>36</v>
      </c>
      <c r="C36836" s="181" t="s">
        <v>212</v>
      </c>
      <c r="D36836" s="181" t="s">
        <v>199</v>
      </c>
      <c r="E36836">
        <v>1450</v>
      </c>
      <c r="F36836" t="b">
        <v>1</v>
      </c>
    </row>
    <row r="36837" spans="1:6" x14ac:dyDescent="0.25">
      <c r="A36837" s="181" t="s">
        <v>251</v>
      </c>
      <c r="B36837" s="181" t="s">
        <v>36</v>
      </c>
      <c r="C36837" s="181" t="s">
        <v>212</v>
      </c>
      <c r="D36837" s="181" t="s">
        <v>219</v>
      </c>
      <c r="E36837">
        <v>1500</v>
      </c>
      <c r="F36837" t="b">
        <v>1</v>
      </c>
    </row>
    <row r="36838" spans="1:6" x14ac:dyDescent="0.25">
      <c r="A36838" s="181" t="s">
        <v>251</v>
      </c>
      <c r="B36838" s="181" t="s">
        <v>36</v>
      </c>
      <c r="C36838" s="181" t="s">
        <v>212</v>
      </c>
      <c r="D36838" s="181" t="s">
        <v>220</v>
      </c>
      <c r="E36838">
        <v>1500</v>
      </c>
      <c r="F36838" t="b">
        <v>1</v>
      </c>
    </row>
    <row r="36839" spans="1:6" x14ac:dyDescent="0.25">
      <c r="A36839" s="181" t="s">
        <v>251</v>
      </c>
      <c r="B36839" s="181" t="s">
        <v>36</v>
      </c>
      <c r="C36839" s="181" t="s">
        <v>202</v>
      </c>
      <c r="D36839" s="181" t="s">
        <v>213</v>
      </c>
      <c r="E36839">
        <v>1458</v>
      </c>
      <c r="F36839" t="b">
        <v>1</v>
      </c>
    </row>
    <row r="36840" spans="1:6" x14ac:dyDescent="0.25">
      <c r="A36840" s="181" t="s">
        <v>251</v>
      </c>
      <c r="B36840" s="181" t="s">
        <v>36</v>
      </c>
      <c r="C36840" s="181" t="s">
        <v>202</v>
      </c>
      <c r="D36840" s="181" t="s">
        <v>208</v>
      </c>
      <c r="E36840">
        <v>1500</v>
      </c>
      <c r="F36840" t="b">
        <v>1</v>
      </c>
    </row>
    <row r="36841" spans="1:6" x14ac:dyDescent="0.25">
      <c r="A36841" s="181" t="s">
        <v>251</v>
      </c>
      <c r="B36841" s="181" t="s">
        <v>36</v>
      </c>
      <c r="C36841" s="181" t="s">
        <v>202</v>
      </c>
      <c r="D36841" s="181" t="s">
        <v>214</v>
      </c>
      <c r="E36841">
        <v>1500</v>
      </c>
      <c r="F36841" t="b">
        <v>1</v>
      </c>
    </row>
    <row r="36842" spans="1:6" x14ac:dyDescent="0.25">
      <c r="A36842" s="181" t="s">
        <v>251</v>
      </c>
      <c r="B36842" s="181" t="s">
        <v>36</v>
      </c>
      <c r="C36842" s="181" t="s">
        <v>202</v>
      </c>
      <c r="D36842" s="181" t="s">
        <v>215</v>
      </c>
      <c r="E36842">
        <v>1550</v>
      </c>
      <c r="F36842" t="b">
        <v>1</v>
      </c>
    </row>
    <row r="36843" spans="1:6" x14ac:dyDescent="0.25">
      <c r="A36843" s="181" t="s">
        <v>251</v>
      </c>
      <c r="B36843" s="181" t="s">
        <v>36</v>
      </c>
      <c r="C36843" s="181" t="s">
        <v>202</v>
      </c>
      <c r="D36843" s="181" t="s">
        <v>216</v>
      </c>
      <c r="E36843">
        <v>1530</v>
      </c>
      <c r="F36843" t="b">
        <v>1</v>
      </c>
    </row>
    <row r="36844" spans="1:6" x14ac:dyDescent="0.25">
      <c r="A36844" s="181" t="s">
        <v>251</v>
      </c>
      <c r="B36844" s="181" t="s">
        <v>36</v>
      </c>
      <c r="C36844" s="181" t="s">
        <v>202</v>
      </c>
      <c r="D36844" s="181" t="s">
        <v>217</v>
      </c>
      <c r="E36844">
        <v>1545</v>
      </c>
      <c r="F36844" t="b">
        <v>1</v>
      </c>
    </row>
    <row r="36845" spans="1:6" x14ac:dyDescent="0.25">
      <c r="A36845" s="181" t="s">
        <v>251</v>
      </c>
      <c r="B36845" s="181" t="s">
        <v>36</v>
      </c>
      <c r="C36845" s="181" t="s">
        <v>202</v>
      </c>
      <c r="D36845" s="181" t="s">
        <v>203</v>
      </c>
      <c r="E36845">
        <v>1535</v>
      </c>
      <c r="F36845" t="b">
        <v>1</v>
      </c>
    </row>
    <row r="36846" spans="1:6" x14ac:dyDescent="0.25">
      <c r="A36846" s="181" t="s">
        <v>251</v>
      </c>
      <c r="B36846" s="181" t="s">
        <v>36</v>
      </c>
      <c r="C36846" s="181" t="s">
        <v>202</v>
      </c>
      <c r="D36846" s="181" t="s">
        <v>206</v>
      </c>
      <c r="E36846">
        <v>1545</v>
      </c>
      <c r="F36846" t="b">
        <v>1</v>
      </c>
    </row>
    <row r="36847" spans="1:6" x14ac:dyDescent="0.25">
      <c r="A36847" s="181" t="s">
        <v>251</v>
      </c>
      <c r="B36847" s="181" t="s">
        <v>36</v>
      </c>
      <c r="C36847" s="181" t="s">
        <v>202</v>
      </c>
      <c r="D36847" s="181" t="s">
        <v>218</v>
      </c>
      <c r="E36847">
        <v>1550</v>
      </c>
      <c r="F36847" t="b">
        <v>1</v>
      </c>
    </row>
    <row r="36848" spans="1:6" x14ac:dyDescent="0.25">
      <c r="A36848" s="181" t="s">
        <v>251</v>
      </c>
      <c r="B36848" s="181" t="s">
        <v>36</v>
      </c>
      <c r="C36848" s="181" t="s">
        <v>202</v>
      </c>
      <c r="D36848" s="181" t="s">
        <v>199</v>
      </c>
      <c r="E36848">
        <v>1526</v>
      </c>
      <c r="F36848" t="b">
        <v>1</v>
      </c>
    </row>
    <row r="36849" spans="1:6" x14ac:dyDescent="0.25">
      <c r="A36849" s="181" t="s">
        <v>251</v>
      </c>
      <c r="B36849" s="181" t="s">
        <v>36</v>
      </c>
      <c r="C36849" s="181" t="s">
        <v>202</v>
      </c>
      <c r="D36849" s="181" t="s">
        <v>219</v>
      </c>
      <c r="E36849">
        <v>1535</v>
      </c>
      <c r="F36849" t="b">
        <v>1</v>
      </c>
    </row>
    <row r="36850" spans="1:6" x14ac:dyDescent="0.25">
      <c r="A36850" s="181" t="s">
        <v>251</v>
      </c>
      <c r="B36850" s="181" t="s">
        <v>36</v>
      </c>
      <c r="C36850" s="181" t="s">
        <v>202</v>
      </c>
      <c r="D36850" s="181" t="s">
        <v>220</v>
      </c>
      <c r="E36850">
        <v>1531</v>
      </c>
      <c r="F36850" t="b">
        <v>1</v>
      </c>
    </row>
    <row r="36851" spans="1:6" x14ac:dyDescent="0.25">
      <c r="A36851" s="181" t="s">
        <v>251</v>
      </c>
      <c r="B36851" s="181" t="s">
        <v>37</v>
      </c>
      <c r="C36851" s="181" t="s">
        <v>212</v>
      </c>
      <c r="D36851" s="181" t="s">
        <v>213</v>
      </c>
      <c r="E36851">
        <v>934</v>
      </c>
      <c r="F36851" t="b">
        <v>1</v>
      </c>
    </row>
    <row r="36852" spans="1:6" x14ac:dyDescent="0.25">
      <c r="A36852" s="181" t="s">
        <v>251</v>
      </c>
      <c r="B36852" s="181" t="s">
        <v>37</v>
      </c>
      <c r="C36852" s="181" t="s">
        <v>212</v>
      </c>
      <c r="D36852" s="181" t="s">
        <v>208</v>
      </c>
      <c r="E36852">
        <v>885</v>
      </c>
      <c r="F36852" t="b">
        <v>1</v>
      </c>
    </row>
    <row r="36853" spans="1:6" x14ac:dyDescent="0.25">
      <c r="A36853" s="181" t="s">
        <v>251</v>
      </c>
      <c r="B36853" s="181" t="s">
        <v>37</v>
      </c>
      <c r="C36853" s="181" t="s">
        <v>212</v>
      </c>
      <c r="D36853" s="181" t="s">
        <v>214</v>
      </c>
      <c r="E36853">
        <v>867</v>
      </c>
      <c r="F36853" t="b">
        <v>1</v>
      </c>
    </row>
    <row r="36854" spans="1:6" x14ac:dyDescent="0.25">
      <c r="A36854" s="181" t="s">
        <v>251</v>
      </c>
      <c r="B36854" s="181" t="s">
        <v>37</v>
      </c>
      <c r="C36854" s="181" t="s">
        <v>212</v>
      </c>
      <c r="D36854" s="181" t="s">
        <v>215</v>
      </c>
      <c r="E36854">
        <v>875</v>
      </c>
      <c r="F36854" t="b">
        <v>1</v>
      </c>
    </row>
    <row r="36855" spans="1:6" x14ac:dyDescent="0.25">
      <c r="A36855" s="181" t="s">
        <v>251</v>
      </c>
      <c r="B36855" s="181" t="s">
        <v>37</v>
      </c>
      <c r="C36855" s="181" t="s">
        <v>212</v>
      </c>
      <c r="D36855" s="181" t="s">
        <v>216</v>
      </c>
      <c r="E36855">
        <v>885</v>
      </c>
      <c r="F36855" t="b">
        <v>1</v>
      </c>
    </row>
    <row r="36856" spans="1:6" x14ac:dyDescent="0.25">
      <c r="A36856" s="181" t="s">
        <v>251</v>
      </c>
      <c r="B36856" s="181" t="s">
        <v>37</v>
      </c>
      <c r="C36856" s="181" t="s">
        <v>212</v>
      </c>
      <c r="D36856" s="181" t="s">
        <v>217</v>
      </c>
      <c r="E36856">
        <v>905</v>
      </c>
      <c r="F36856" t="b">
        <v>1</v>
      </c>
    </row>
    <row r="36857" spans="1:6" x14ac:dyDescent="0.25">
      <c r="A36857" s="181" t="s">
        <v>251</v>
      </c>
      <c r="B36857" s="181" t="s">
        <v>37</v>
      </c>
      <c r="C36857" s="181" t="s">
        <v>212</v>
      </c>
      <c r="D36857" s="181" t="s">
        <v>203</v>
      </c>
      <c r="E36857">
        <v>950</v>
      </c>
      <c r="F36857" t="b">
        <v>1</v>
      </c>
    </row>
    <row r="36858" spans="1:6" x14ac:dyDescent="0.25">
      <c r="A36858" s="181" t="s">
        <v>251</v>
      </c>
      <c r="B36858" s="181" t="s">
        <v>37</v>
      </c>
      <c r="C36858" s="181" t="s">
        <v>212</v>
      </c>
      <c r="D36858" s="181" t="s">
        <v>206</v>
      </c>
      <c r="E36858">
        <v>938</v>
      </c>
      <c r="F36858" t="b">
        <v>1</v>
      </c>
    </row>
    <row r="36859" spans="1:6" x14ac:dyDescent="0.25">
      <c r="A36859" s="181" t="s">
        <v>251</v>
      </c>
      <c r="B36859" s="181" t="s">
        <v>37</v>
      </c>
      <c r="C36859" s="181" t="s">
        <v>212</v>
      </c>
      <c r="D36859" s="181" t="s">
        <v>218</v>
      </c>
      <c r="E36859">
        <v>920</v>
      </c>
      <c r="F36859" t="b">
        <v>1</v>
      </c>
    </row>
    <row r="36860" spans="1:6" x14ac:dyDescent="0.25">
      <c r="A36860" s="181" t="s">
        <v>251</v>
      </c>
      <c r="B36860" s="181" t="s">
        <v>37</v>
      </c>
      <c r="C36860" s="181" t="s">
        <v>212</v>
      </c>
      <c r="D36860" s="181" t="s">
        <v>199</v>
      </c>
      <c r="E36860">
        <v>952</v>
      </c>
      <c r="F36860" t="b">
        <v>1</v>
      </c>
    </row>
    <row r="36861" spans="1:6" x14ac:dyDescent="0.25">
      <c r="A36861" s="181" t="s">
        <v>251</v>
      </c>
      <c r="B36861" s="181" t="s">
        <v>37</v>
      </c>
      <c r="C36861" s="181" t="s">
        <v>212</v>
      </c>
      <c r="D36861" s="181" t="s">
        <v>219</v>
      </c>
      <c r="E36861">
        <v>930</v>
      </c>
      <c r="F36861" t="b">
        <v>1</v>
      </c>
    </row>
    <row r="36862" spans="1:6" x14ac:dyDescent="0.25">
      <c r="A36862" s="181" t="s">
        <v>251</v>
      </c>
      <c r="B36862" s="181" t="s">
        <v>37</v>
      </c>
      <c r="C36862" s="181" t="s">
        <v>212</v>
      </c>
      <c r="D36862" s="181" t="s">
        <v>220</v>
      </c>
      <c r="E36862">
        <v>965</v>
      </c>
      <c r="F36862" t="b">
        <v>1</v>
      </c>
    </row>
    <row r="36863" spans="1:6" x14ac:dyDescent="0.25">
      <c r="A36863" s="181" t="s">
        <v>251</v>
      </c>
      <c r="B36863" s="181" t="s">
        <v>37</v>
      </c>
      <c r="C36863" s="181" t="s">
        <v>202</v>
      </c>
      <c r="D36863" s="181" t="s">
        <v>213</v>
      </c>
      <c r="E36863">
        <v>979</v>
      </c>
      <c r="F36863" t="b">
        <v>1</v>
      </c>
    </row>
    <row r="36864" spans="1:6" x14ac:dyDescent="0.25">
      <c r="A36864" s="181" t="s">
        <v>251</v>
      </c>
      <c r="B36864" s="181" t="s">
        <v>37</v>
      </c>
      <c r="C36864" s="181" t="s">
        <v>202</v>
      </c>
      <c r="D36864" s="181" t="s">
        <v>208</v>
      </c>
      <c r="E36864">
        <v>925</v>
      </c>
      <c r="F36864" t="b">
        <v>1</v>
      </c>
    </row>
    <row r="36865" spans="1:6" x14ac:dyDescent="0.25">
      <c r="A36865" s="181" t="s">
        <v>251</v>
      </c>
      <c r="B36865" s="181" t="s">
        <v>37</v>
      </c>
      <c r="C36865" s="181" t="s">
        <v>202</v>
      </c>
      <c r="D36865" s="181" t="s">
        <v>214</v>
      </c>
      <c r="E36865">
        <v>943</v>
      </c>
      <c r="F36865" t="b">
        <v>1</v>
      </c>
    </row>
    <row r="36866" spans="1:6" x14ac:dyDescent="0.25">
      <c r="A36866" s="181" t="s">
        <v>251</v>
      </c>
      <c r="B36866" s="181" t="s">
        <v>37</v>
      </c>
      <c r="C36866" s="181" t="s">
        <v>202</v>
      </c>
      <c r="D36866" s="181" t="s">
        <v>215</v>
      </c>
      <c r="E36866">
        <v>955</v>
      </c>
      <c r="F36866" t="b">
        <v>1</v>
      </c>
    </row>
    <row r="36867" spans="1:6" x14ac:dyDescent="0.25">
      <c r="A36867" s="181" t="s">
        <v>251</v>
      </c>
      <c r="B36867" s="181" t="s">
        <v>37</v>
      </c>
      <c r="C36867" s="181" t="s">
        <v>202</v>
      </c>
      <c r="D36867" s="181" t="s">
        <v>216</v>
      </c>
      <c r="E36867">
        <v>967</v>
      </c>
      <c r="F36867" t="b">
        <v>1</v>
      </c>
    </row>
    <row r="36868" spans="1:6" x14ac:dyDescent="0.25">
      <c r="A36868" s="181" t="s">
        <v>251</v>
      </c>
      <c r="B36868" s="181" t="s">
        <v>37</v>
      </c>
      <c r="C36868" s="181" t="s">
        <v>202</v>
      </c>
      <c r="D36868" s="181" t="s">
        <v>217</v>
      </c>
      <c r="E36868">
        <v>955</v>
      </c>
      <c r="F36868" t="b">
        <v>1</v>
      </c>
    </row>
    <row r="36869" spans="1:6" x14ac:dyDescent="0.25">
      <c r="A36869" s="181" t="s">
        <v>251</v>
      </c>
      <c r="B36869" s="181" t="s">
        <v>37</v>
      </c>
      <c r="C36869" s="181" t="s">
        <v>202</v>
      </c>
      <c r="D36869" s="181" t="s">
        <v>203</v>
      </c>
      <c r="E36869">
        <v>959</v>
      </c>
      <c r="F36869" t="b">
        <v>1</v>
      </c>
    </row>
    <row r="36870" spans="1:6" x14ac:dyDescent="0.25">
      <c r="A36870" s="181" t="s">
        <v>251</v>
      </c>
      <c r="B36870" s="181" t="s">
        <v>37</v>
      </c>
      <c r="C36870" s="181" t="s">
        <v>202</v>
      </c>
      <c r="D36870" s="181" t="s">
        <v>206</v>
      </c>
      <c r="E36870">
        <v>968</v>
      </c>
      <c r="F36870" t="b">
        <v>1</v>
      </c>
    </row>
    <row r="36871" spans="1:6" x14ac:dyDescent="0.25">
      <c r="A36871" s="181" t="s">
        <v>251</v>
      </c>
      <c r="B36871" s="181" t="s">
        <v>37</v>
      </c>
      <c r="C36871" s="181" t="s">
        <v>202</v>
      </c>
      <c r="D36871" s="181" t="s">
        <v>218</v>
      </c>
      <c r="E36871">
        <v>968</v>
      </c>
      <c r="F36871" t="b">
        <v>1</v>
      </c>
    </row>
    <row r="36872" spans="1:6" x14ac:dyDescent="0.25">
      <c r="A36872" s="181" t="s">
        <v>251</v>
      </c>
      <c r="B36872" s="181" t="s">
        <v>37</v>
      </c>
      <c r="C36872" s="181" t="s">
        <v>202</v>
      </c>
      <c r="D36872" s="181" t="s">
        <v>199</v>
      </c>
      <c r="E36872">
        <v>974</v>
      </c>
      <c r="F36872" t="b">
        <v>1</v>
      </c>
    </row>
    <row r="36873" spans="1:6" x14ac:dyDescent="0.25">
      <c r="A36873" s="181" t="s">
        <v>251</v>
      </c>
      <c r="B36873" s="181" t="s">
        <v>37</v>
      </c>
      <c r="C36873" s="181" t="s">
        <v>202</v>
      </c>
      <c r="D36873" s="181" t="s">
        <v>219</v>
      </c>
      <c r="E36873">
        <v>980</v>
      </c>
      <c r="F36873" t="b">
        <v>1</v>
      </c>
    </row>
    <row r="36874" spans="1:6" x14ac:dyDescent="0.25">
      <c r="A36874" s="181" t="s">
        <v>251</v>
      </c>
      <c r="B36874" s="181" t="s">
        <v>37</v>
      </c>
      <c r="C36874" s="181" t="s">
        <v>202</v>
      </c>
      <c r="D36874" s="181" t="s">
        <v>220</v>
      </c>
      <c r="E36874">
        <v>982</v>
      </c>
      <c r="F36874" t="b">
        <v>1</v>
      </c>
    </row>
    <row r="36875" spans="1:6" x14ac:dyDescent="0.25">
      <c r="A36875" s="181" t="s">
        <v>251</v>
      </c>
      <c r="B36875" s="181" t="s">
        <v>38</v>
      </c>
      <c r="C36875" s="181" t="s">
        <v>212</v>
      </c>
      <c r="D36875" s="181" t="s">
        <v>213</v>
      </c>
      <c r="E36875">
        <v>502</v>
      </c>
      <c r="F36875" t="b">
        <v>1</v>
      </c>
    </row>
    <row r="36876" spans="1:6" x14ac:dyDescent="0.25">
      <c r="A36876" s="181" t="s">
        <v>251</v>
      </c>
      <c r="B36876" s="181" t="s">
        <v>38</v>
      </c>
      <c r="C36876" s="181" t="s">
        <v>212</v>
      </c>
      <c r="D36876" s="181" t="s">
        <v>208</v>
      </c>
      <c r="E36876">
        <v>479</v>
      </c>
      <c r="F36876" t="b">
        <v>1</v>
      </c>
    </row>
    <row r="36877" spans="1:6" x14ac:dyDescent="0.25">
      <c r="A36877" s="181" t="s">
        <v>251</v>
      </c>
      <c r="B36877" s="181" t="s">
        <v>38</v>
      </c>
      <c r="C36877" s="181" t="s">
        <v>212</v>
      </c>
      <c r="D36877" s="181" t="s">
        <v>214</v>
      </c>
      <c r="E36877">
        <v>472</v>
      </c>
      <c r="F36877" t="b">
        <v>1</v>
      </c>
    </row>
    <row r="36878" spans="1:6" x14ac:dyDescent="0.25">
      <c r="A36878" s="181" t="s">
        <v>251</v>
      </c>
      <c r="B36878" s="181" t="s">
        <v>38</v>
      </c>
      <c r="C36878" s="181" t="s">
        <v>212</v>
      </c>
      <c r="D36878" s="181" t="s">
        <v>215</v>
      </c>
      <c r="E36878">
        <v>484</v>
      </c>
      <c r="F36878" t="b">
        <v>1</v>
      </c>
    </row>
    <row r="36879" spans="1:6" x14ac:dyDescent="0.25">
      <c r="A36879" s="181" t="s">
        <v>251</v>
      </c>
      <c r="B36879" s="181" t="s">
        <v>38</v>
      </c>
      <c r="C36879" s="181" t="s">
        <v>212</v>
      </c>
      <c r="D36879" s="181" t="s">
        <v>216</v>
      </c>
      <c r="E36879">
        <v>470</v>
      </c>
      <c r="F36879" t="b">
        <v>1</v>
      </c>
    </row>
    <row r="36880" spans="1:6" x14ac:dyDescent="0.25">
      <c r="A36880" s="181" t="s">
        <v>251</v>
      </c>
      <c r="B36880" s="181" t="s">
        <v>38</v>
      </c>
      <c r="C36880" s="181" t="s">
        <v>212</v>
      </c>
      <c r="D36880" s="181" t="s">
        <v>217</v>
      </c>
      <c r="E36880">
        <v>484</v>
      </c>
      <c r="F36880" t="b">
        <v>1</v>
      </c>
    </row>
    <row r="36881" spans="1:6" x14ac:dyDescent="0.25">
      <c r="A36881" s="181" t="s">
        <v>251</v>
      </c>
      <c r="B36881" s="181" t="s">
        <v>38</v>
      </c>
      <c r="C36881" s="181" t="s">
        <v>212</v>
      </c>
      <c r="D36881" s="181" t="s">
        <v>203</v>
      </c>
      <c r="E36881">
        <v>461</v>
      </c>
      <c r="F36881" t="b">
        <v>1</v>
      </c>
    </row>
    <row r="36882" spans="1:6" x14ac:dyDescent="0.25">
      <c r="A36882" s="181" t="s">
        <v>251</v>
      </c>
      <c r="B36882" s="181" t="s">
        <v>38</v>
      </c>
      <c r="C36882" s="181" t="s">
        <v>212</v>
      </c>
      <c r="D36882" s="181" t="s">
        <v>206</v>
      </c>
      <c r="E36882">
        <v>481</v>
      </c>
      <c r="F36882" t="b">
        <v>1</v>
      </c>
    </row>
    <row r="36883" spans="1:6" x14ac:dyDescent="0.25">
      <c r="A36883" s="181" t="s">
        <v>251</v>
      </c>
      <c r="B36883" s="181" t="s">
        <v>38</v>
      </c>
      <c r="C36883" s="181" t="s">
        <v>212</v>
      </c>
      <c r="D36883" s="181" t="s">
        <v>218</v>
      </c>
      <c r="E36883">
        <v>479</v>
      </c>
      <c r="F36883" t="b">
        <v>1</v>
      </c>
    </row>
    <row r="36884" spans="1:6" x14ac:dyDescent="0.25">
      <c r="A36884" s="181" t="s">
        <v>251</v>
      </c>
      <c r="B36884" s="181" t="s">
        <v>38</v>
      </c>
      <c r="C36884" s="181" t="s">
        <v>212</v>
      </c>
      <c r="D36884" s="181" t="s">
        <v>199</v>
      </c>
      <c r="E36884">
        <v>481</v>
      </c>
      <c r="F36884" t="b">
        <v>1</v>
      </c>
    </row>
    <row r="36885" spans="1:6" x14ac:dyDescent="0.25">
      <c r="A36885" s="181" t="s">
        <v>251</v>
      </c>
      <c r="B36885" s="181" t="s">
        <v>38</v>
      </c>
      <c r="C36885" s="181" t="s">
        <v>212</v>
      </c>
      <c r="D36885" s="181" t="s">
        <v>219</v>
      </c>
      <c r="E36885">
        <v>522</v>
      </c>
      <c r="F36885" t="b">
        <v>1</v>
      </c>
    </row>
    <row r="36886" spans="1:6" x14ac:dyDescent="0.25">
      <c r="A36886" s="181" t="s">
        <v>251</v>
      </c>
      <c r="B36886" s="181" t="s">
        <v>38</v>
      </c>
      <c r="C36886" s="181" t="s">
        <v>212</v>
      </c>
      <c r="D36886" s="181" t="s">
        <v>220</v>
      </c>
      <c r="E36886">
        <v>499</v>
      </c>
      <c r="F36886" t="b">
        <v>1</v>
      </c>
    </row>
    <row r="36887" spans="1:6" x14ac:dyDescent="0.25">
      <c r="A36887" s="181" t="s">
        <v>251</v>
      </c>
      <c r="B36887" s="181" t="s">
        <v>38</v>
      </c>
      <c r="C36887" s="181" t="s">
        <v>202</v>
      </c>
      <c r="D36887" s="181" t="s">
        <v>213</v>
      </c>
      <c r="E36887">
        <v>485</v>
      </c>
      <c r="F36887" t="b">
        <v>1</v>
      </c>
    </row>
    <row r="36888" spans="1:6" x14ac:dyDescent="0.25">
      <c r="A36888" s="181" t="s">
        <v>251</v>
      </c>
      <c r="B36888" s="181" t="s">
        <v>38</v>
      </c>
      <c r="C36888" s="181" t="s">
        <v>202</v>
      </c>
      <c r="D36888" s="181" t="s">
        <v>208</v>
      </c>
      <c r="E36888">
        <v>517</v>
      </c>
      <c r="F36888" t="b">
        <v>1</v>
      </c>
    </row>
    <row r="36889" spans="1:6" x14ac:dyDescent="0.25">
      <c r="A36889" s="181" t="s">
        <v>251</v>
      </c>
      <c r="B36889" s="181" t="s">
        <v>38</v>
      </c>
      <c r="C36889" s="181" t="s">
        <v>202</v>
      </c>
      <c r="D36889" s="181" t="s">
        <v>214</v>
      </c>
      <c r="E36889">
        <v>515</v>
      </c>
      <c r="F36889" t="b">
        <v>1</v>
      </c>
    </row>
    <row r="36890" spans="1:6" x14ac:dyDescent="0.25">
      <c r="A36890" s="181" t="s">
        <v>251</v>
      </c>
      <c r="B36890" s="181" t="s">
        <v>38</v>
      </c>
      <c r="C36890" s="181" t="s">
        <v>202</v>
      </c>
      <c r="D36890" s="181" t="s">
        <v>215</v>
      </c>
      <c r="E36890">
        <v>571</v>
      </c>
      <c r="F36890" t="b">
        <v>1</v>
      </c>
    </row>
    <row r="36891" spans="1:6" x14ac:dyDescent="0.25">
      <c r="A36891" s="181" t="s">
        <v>251</v>
      </c>
      <c r="B36891" s="181" t="s">
        <v>38</v>
      </c>
      <c r="C36891" s="181" t="s">
        <v>202</v>
      </c>
      <c r="D36891" s="181" t="s">
        <v>216</v>
      </c>
      <c r="E36891">
        <v>563</v>
      </c>
      <c r="F36891" t="b">
        <v>1</v>
      </c>
    </row>
    <row r="36892" spans="1:6" x14ac:dyDescent="0.25">
      <c r="A36892" s="181" t="s">
        <v>251</v>
      </c>
      <c r="B36892" s="181" t="s">
        <v>38</v>
      </c>
      <c r="C36892" s="181" t="s">
        <v>202</v>
      </c>
      <c r="D36892" s="181" t="s">
        <v>217</v>
      </c>
      <c r="E36892">
        <v>578</v>
      </c>
      <c r="F36892" t="b">
        <v>1</v>
      </c>
    </row>
    <row r="36893" spans="1:6" x14ac:dyDescent="0.25">
      <c r="A36893" s="181" t="s">
        <v>251</v>
      </c>
      <c r="B36893" s="181" t="s">
        <v>38</v>
      </c>
      <c r="C36893" s="181" t="s">
        <v>202</v>
      </c>
      <c r="D36893" s="181" t="s">
        <v>203</v>
      </c>
      <c r="E36893">
        <v>634</v>
      </c>
      <c r="F36893" t="b">
        <v>1</v>
      </c>
    </row>
    <row r="36894" spans="1:6" x14ac:dyDescent="0.25">
      <c r="A36894" s="181" t="s">
        <v>251</v>
      </c>
      <c r="B36894" s="181" t="s">
        <v>38</v>
      </c>
      <c r="C36894" s="181" t="s">
        <v>202</v>
      </c>
      <c r="D36894" s="181" t="s">
        <v>206</v>
      </c>
      <c r="E36894">
        <v>624</v>
      </c>
      <c r="F36894" t="b">
        <v>1</v>
      </c>
    </row>
    <row r="36895" spans="1:6" x14ac:dyDescent="0.25">
      <c r="A36895" s="181" t="s">
        <v>251</v>
      </c>
      <c r="B36895" s="181" t="s">
        <v>38</v>
      </c>
      <c r="C36895" s="181" t="s">
        <v>202</v>
      </c>
      <c r="D36895" s="181" t="s">
        <v>218</v>
      </c>
      <c r="E36895">
        <v>630</v>
      </c>
      <c r="F36895" t="b">
        <v>1</v>
      </c>
    </row>
    <row r="36896" spans="1:6" x14ac:dyDescent="0.25">
      <c r="A36896" s="181" t="s">
        <v>251</v>
      </c>
      <c r="B36896" s="181" t="s">
        <v>38</v>
      </c>
      <c r="C36896" s="181" t="s">
        <v>202</v>
      </c>
      <c r="D36896" s="181" t="s">
        <v>199</v>
      </c>
      <c r="E36896">
        <v>627</v>
      </c>
      <c r="F36896" t="b">
        <v>1</v>
      </c>
    </row>
    <row r="36897" spans="1:6" x14ac:dyDescent="0.25">
      <c r="A36897" s="181" t="s">
        <v>251</v>
      </c>
      <c r="B36897" s="181" t="s">
        <v>38</v>
      </c>
      <c r="C36897" s="181" t="s">
        <v>202</v>
      </c>
      <c r="D36897" s="181" t="s">
        <v>219</v>
      </c>
      <c r="E36897">
        <v>658</v>
      </c>
      <c r="F36897" t="b">
        <v>1</v>
      </c>
    </row>
    <row r="36898" spans="1:6" x14ac:dyDescent="0.25">
      <c r="A36898" s="181" t="s">
        <v>251</v>
      </c>
      <c r="B36898" s="181" t="s">
        <v>38</v>
      </c>
      <c r="C36898" s="181" t="s">
        <v>202</v>
      </c>
      <c r="D36898" s="181" t="s">
        <v>220</v>
      </c>
      <c r="E36898">
        <v>687</v>
      </c>
      <c r="F36898" t="b">
        <v>1</v>
      </c>
    </row>
    <row r="36899" spans="1:6" x14ac:dyDescent="0.25">
      <c r="A36899" s="181" t="s">
        <v>251</v>
      </c>
      <c r="B36899" s="181" t="s">
        <v>39</v>
      </c>
      <c r="C36899" s="181" t="s">
        <v>212</v>
      </c>
      <c r="D36899" s="181" t="s">
        <v>213</v>
      </c>
      <c r="E36899">
        <v>127</v>
      </c>
      <c r="F36899" t="b">
        <v>1</v>
      </c>
    </row>
    <row r="36900" spans="1:6" x14ac:dyDescent="0.25">
      <c r="A36900" s="181" t="s">
        <v>251</v>
      </c>
      <c r="B36900" s="181" t="s">
        <v>39</v>
      </c>
      <c r="C36900" s="181" t="s">
        <v>212</v>
      </c>
      <c r="D36900" s="181" t="s">
        <v>208</v>
      </c>
      <c r="E36900">
        <v>128</v>
      </c>
      <c r="F36900" t="b">
        <v>1</v>
      </c>
    </row>
    <row r="36901" spans="1:6" x14ac:dyDescent="0.25">
      <c r="A36901" s="181" t="s">
        <v>251</v>
      </c>
      <c r="B36901" s="181" t="s">
        <v>39</v>
      </c>
      <c r="C36901" s="181" t="s">
        <v>212</v>
      </c>
      <c r="D36901" s="181" t="s">
        <v>214</v>
      </c>
      <c r="E36901">
        <v>105</v>
      </c>
      <c r="F36901" t="b">
        <v>1</v>
      </c>
    </row>
    <row r="36902" spans="1:6" x14ac:dyDescent="0.25">
      <c r="A36902" s="181" t="s">
        <v>251</v>
      </c>
      <c r="B36902" s="181" t="s">
        <v>39</v>
      </c>
      <c r="C36902" s="181" t="s">
        <v>212</v>
      </c>
      <c r="D36902" s="181" t="s">
        <v>215</v>
      </c>
      <c r="E36902">
        <v>110</v>
      </c>
      <c r="F36902" t="b">
        <v>1</v>
      </c>
    </row>
    <row r="36903" spans="1:6" x14ac:dyDescent="0.25">
      <c r="A36903" s="181" t="s">
        <v>251</v>
      </c>
      <c r="B36903" s="181" t="s">
        <v>39</v>
      </c>
      <c r="C36903" s="181" t="s">
        <v>212</v>
      </c>
      <c r="D36903" s="181" t="s">
        <v>216</v>
      </c>
      <c r="E36903">
        <v>102</v>
      </c>
      <c r="F36903" t="b">
        <v>1</v>
      </c>
    </row>
    <row r="36904" spans="1:6" x14ac:dyDescent="0.25">
      <c r="A36904" s="181" t="s">
        <v>251</v>
      </c>
      <c r="B36904" s="181" t="s">
        <v>39</v>
      </c>
      <c r="C36904" s="181" t="s">
        <v>212</v>
      </c>
      <c r="D36904" s="181" t="s">
        <v>217</v>
      </c>
      <c r="E36904">
        <v>90</v>
      </c>
      <c r="F36904" t="b">
        <v>1</v>
      </c>
    </row>
    <row r="36905" spans="1:6" x14ac:dyDescent="0.25">
      <c r="A36905" s="181" t="s">
        <v>251</v>
      </c>
      <c r="B36905" s="181" t="s">
        <v>39</v>
      </c>
      <c r="C36905" s="181" t="s">
        <v>212</v>
      </c>
      <c r="D36905" s="181" t="s">
        <v>203</v>
      </c>
      <c r="E36905">
        <v>90</v>
      </c>
      <c r="F36905" t="b">
        <v>1</v>
      </c>
    </row>
    <row r="36906" spans="1:6" x14ac:dyDescent="0.25">
      <c r="A36906" s="181" t="s">
        <v>251</v>
      </c>
      <c r="B36906" s="181" t="s">
        <v>39</v>
      </c>
      <c r="C36906" s="181" t="s">
        <v>212</v>
      </c>
      <c r="D36906" s="181" t="s">
        <v>206</v>
      </c>
      <c r="E36906">
        <v>78</v>
      </c>
      <c r="F36906" t="b">
        <v>1</v>
      </c>
    </row>
    <row r="36907" spans="1:6" x14ac:dyDescent="0.25">
      <c r="A36907" s="181" t="s">
        <v>251</v>
      </c>
      <c r="B36907" s="181" t="s">
        <v>39</v>
      </c>
      <c r="C36907" s="181" t="s">
        <v>212</v>
      </c>
      <c r="D36907" s="181" t="s">
        <v>218</v>
      </c>
      <c r="E36907">
        <v>79</v>
      </c>
      <c r="F36907" t="b">
        <v>1</v>
      </c>
    </row>
    <row r="36908" spans="1:6" x14ac:dyDescent="0.25">
      <c r="A36908" s="181" t="s">
        <v>251</v>
      </c>
      <c r="B36908" s="181" t="s">
        <v>39</v>
      </c>
      <c r="C36908" s="181" t="s">
        <v>212</v>
      </c>
      <c r="D36908" s="181" t="s">
        <v>199</v>
      </c>
      <c r="E36908">
        <v>95</v>
      </c>
      <c r="F36908" t="b">
        <v>1</v>
      </c>
    </row>
    <row r="36909" spans="1:6" x14ac:dyDescent="0.25">
      <c r="A36909" s="181" t="s">
        <v>251</v>
      </c>
      <c r="B36909" s="181" t="s">
        <v>39</v>
      </c>
      <c r="C36909" s="181" t="s">
        <v>212</v>
      </c>
      <c r="D36909" s="181" t="s">
        <v>219</v>
      </c>
      <c r="E36909">
        <v>98</v>
      </c>
      <c r="F36909" t="b">
        <v>1</v>
      </c>
    </row>
    <row r="36910" spans="1:6" x14ac:dyDescent="0.25">
      <c r="A36910" s="181" t="s">
        <v>251</v>
      </c>
      <c r="B36910" s="181" t="s">
        <v>39</v>
      </c>
      <c r="C36910" s="181" t="s">
        <v>212</v>
      </c>
      <c r="D36910" s="181" t="s">
        <v>220</v>
      </c>
      <c r="E36910">
        <v>89</v>
      </c>
      <c r="F36910" t="b">
        <v>1</v>
      </c>
    </row>
    <row r="36911" spans="1:6" x14ac:dyDescent="0.25">
      <c r="A36911" s="181" t="s">
        <v>251</v>
      </c>
      <c r="B36911" s="181" t="s">
        <v>39</v>
      </c>
      <c r="C36911" s="181" t="s">
        <v>202</v>
      </c>
      <c r="D36911" s="181" t="s">
        <v>213</v>
      </c>
      <c r="E36911">
        <v>115</v>
      </c>
      <c r="F36911" t="b">
        <v>1</v>
      </c>
    </row>
    <row r="36912" spans="1:6" x14ac:dyDescent="0.25">
      <c r="A36912" s="181" t="s">
        <v>251</v>
      </c>
      <c r="B36912" s="181" t="s">
        <v>39</v>
      </c>
      <c r="C36912" s="181" t="s">
        <v>202</v>
      </c>
      <c r="D36912" s="181" t="s">
        <v>208</v>
      </c>
      <c r="E36912">
        <v>100</v>
      </c>
      <c r="F36912" t="b">
        <v>1</v>
      </c>
    </row>
    <row r="36913" spans="1:6" x14ac:dyDescent="0.25">
      <c r="A36913" s="181" t="s">
        <v>251</v>
      </c>
      <c r="B36913" s="181" t="s">
        <v>39</v>
      </c>
      <c r="C36913" s="181" t="s">
        <v>202</v>
      </c>
      <c r="D36913" s="181" t="s">
        <v>214</v>
      </c>
      <c r="E36913">
        <v>90</v>
      </c>
      <c r="F36913" t="b">
        <v>1</v>
      </c>
    </row>
    <row r="36914" spans="1:6" x14ac:dyDescent="0.25">
      <c r="A36914" s="181" t="s">
        <v>251</v>
      </c>
      <c r="B36914" s="181" t="s">
        <v>39</v>
      </c>
      <c r="C36914" s="181" t="s">
        <v>202</v>
      </c>
      <c r="D36914" s="181" t="s">
        <v>215</v>
      </c>
      <c r="E36914">
        <v>130</v>
      </c>
      <c r="F36914" t="b">
        <v>1</v>
      </c>
    </row>
    <row r="36915" spans="1:6" x14ac:dyDescent="0.25">
      <c r="A36915" s="181" t="s">
        <v>251</v>
      </c>
      <c r="B36915" s="181" t="s">
        <v>39</v>
      </c>
      <c r="C36915" s="181" t="s">
        <v>202</v>
      </c>
      <c r="D36915" s="181" t="s">
        <v>216</v>
      </c>
      <c r="E36915">
        <v>126</v>
      </c>
      <c r="F36915" t="b">
        <v>1</v>
      </c>
    </row>
    <row r="36916" spans="1:6" x14ac:dyDescent="0.25">
      <c r="A36916" s="181" t="s">
        <v>251</v>
      </c>
      <c r="B36916" s="181" t="s">
        <v>39</v>
      </c>
      <c r="C36916" s="181" t="s">
        <v>202</v>
      </c>
      <c r="D36916" s="181" t="s">
        <v>217</v>
      </c>
      <c r="E36916">
        <v>129</v>
      </c>
      <c r="F36916" t="b">
        <v>1</v>
      </c>
    </row>
    <row r="36917" spans="1:6" x14ac:dyDescent="0.25">
      <c r="A36917" s="181" t="s">
        <v>251</v>
      </c>
      <c r="B36917" s="181" t="s">
        <v>39</v>
      </c>
      <c r="C36917" s="181" t="s">
        <v>202</v>
      </c>
      <c r="D36917" s="181" t="s">
        <v>203</v>
      </c>
      <c r="E36917">
        <v>153</v>
      </c>
      <c r="F36917" t="b">
        <v>1</v>
      </c>
    </row>
    <row r="36918" spans="1:6" x14ac:dyDescent="0.25">
      <c r="A36918" s="181" t="s">
        <v>251</v>
      </c>
      <c r="B36918" s="181" t="s">
        <v>39</v>
      </c>
      <c r="C36918" s="181" t="s">
        <v>202</v>
      </c>
      <c r="D36918" s="181" t="s">
        <v>206</v>
      </c>
      <c r="E36918">
        <v>161</v>
      </c>
      <c r="F36918" t="b">
        <v>1</v>
      </c>
    </row>
    <row r="36919" spans="1:6" x14ac:dyDescent="0.25">
      <c r="A36919" s="181" t="s">
        <v>251</v>
      </c>
      <c r="B36919" s="181" t="s">
        <v>39</v>
      </c>
      <c r="C36919" s="181" t="s">
        <v>202</v>
      </c>
      <c r="D36919" s="181" t="s">
        <v>218</v>
      </c>
      <c r="E36919">
        <v>161</v>
      </c>
      <c r="F36919" t="b">
        <v>1</v>
      </c>
    </row>
    <row r="36920" spans="1:6" x14ac:dyDescent="0.25">
      <c r="A36920" s="181" t="s">
        <v>251</v>
      </c>
      <c r="B36920" s="181" t="s">
        <v>39</v>
      </c>
      <c r="C36920" s="181" t="s">
        <v>202</v>
      </c>
      <c r="D36920" s="181" t="s">
        <v>199</v>
      </c>
      <c r="E36920">
        <v>162</v>
      </c>
      <c r="F36920" t="b">
        <v>1</v>
      </c>
    </row>
    <row r="36921" spans="1:6" x14ac:dyDescent="0.25">
      <c r="A36921" s="181" t="s">
        <v>251</v>
      </c>
      <c r="B36921" s="181" t="s">
        <v>39</v>
      </c>
      <c r="C36921" s="181" t="s">
        <v>202</v>
      </c>
      <c r="D36921" s="181" t="s">
        <v>219</v>
      </c>
      <c r="E36921">
        <v>170</v>
      </c>
      <c r="F36921" t="b">
        <v>1</v>
      </c>
    </row>
    <row r="36922" spans="1:6" x14ac:dyDescent="0.25">
      <c r="A36922" s="181" t="s">
        <v>251</v>
      </c>
      <c r="B36922" s="181" t="s">
        <v>39</v>
      </c>
      <c r="C36922" s="181" t="s">
        <v>202</v>
      </c>
      <c r="D36922" s="181" t="s">
        <v>220</v>
      </c>
      <c r="E36922">
        <v>169</v>
      </c>
      <c r="F36922" t="b">
        <v>1</v>
      </c>
    </row>
    <row r="36923" spans="1:6" x14ac:dyDescent="0.25">
      <c r="A36923" s="181" t="s">
        <v>251</v>
      </c>
      <c r="B36923" s="181" t="s">
        <v>40</v>
      </c>
      <c r="C36923" s="181" t="s">
        <v>212</v>
      </c>
      <c r="D36923" s="181" t="s">
        <v>213</v>
      </c>
      <c r="E36923">
        <v>168</v>
      </c>
      <c r="F36923" t="b">
        <v>1</v>
      </c>
    </row>
    <row r="36924" spans="1:6" x14ac:dyDescent="0.25">
      <c r="A36924" s="181" t="s">
        <v>251</v>
      </c>
      <c r="B36924" s="181" t="s">
        <v>40</v>
      </c>
      <c r="C36924" s="181" t="s">
        <v>212</v>
      </c>
      <c r="D36924" s="181" t="s">
        <v>208</v>
      </c>
      <c r="E36924">
        <v>156</v>
      </c>
      <c r="F36924" t="b">
        <v>1</v>
      </c>
    </row>
    <row r="36925" spans="1:6" x14ac:dyDescent="0.25">
      <c r="A36925" s="181" t="s">
        <v>251</v>
      </c>
      <c r="B36925" s="181" t="s">
        <v>40</v>
      </c>
      <c r="C36925" s="181" t="s">
        <v>212</v>
      </c>
      <c r="D36925" s="181" t="s">
        <v>214</v>
      </c>
      <c r="E36925">
        <v>152</v>
      </c>
      <c r="F36925" t="b">
        <v>1</v>
      </c>
    </row>
    <row r="36926" spans="1:6" x14ac:dyDescent="0.25">
      <c r="A36926" s="181" t="s">
        <v>251</v>
      </c>
      <c r="B36926" s="181" t="s">
        <v>40</v>
      </c>
      <c r="C36926" s="181" t="s">
        <v>212</v>
      </c>
      <c r="D36926" s="181" t="s">
        <v>215</v>
      </c>
      <c r="E36926">
        <v>122</v>
      </c>
      <c r="F36926" t="b">
        <v>1</v>
      </c>
    </row>
    <row r="36927" spans="1:6" x14ac:dyDescent="0.25">
      <c r="A36927" s="181" t="s">
        <v>251</v>
      </c>
      <c r="B36927" s="181" t="s">
        <v>40</v>
      </c>
      <c r="C36927" s="181" t="s">
        <v>212</v>
      </c>
      <c r="D36927" s="181" t="s">
        <v>216</v>
      </c>
      <c r="E36927">
        <v>103</v>
      </c>
      <c r="F36927" t="b">
        <v>1</v>
      </c>
    </row>
    <row r="36928" spans="1:6" x14ac:dyDescent="0.25">
      <c r="A36928" s="181" t="s">
        <v>251</v>
      </c>
      <c r="B36928" s="181" t="s">
        <v>40</v>
      </c>
      <c r="C36928" s="181" t="s">
        <v>212</v>
      </c>
      <c r="D36928" s="181" t="s">
        <v>217</v>
      </c>
      <c r="E36928">
        <v>92</v>
      </c>
      <c r="F36928" t="b">
        <v>1</v>
      </c>
    </row>
    <row r="36929" spans="1:6" x14ac:dyDescent="0.25">
      <c r="A36929" s="181" t="s">
        <v>251</v>
      </c>
      <c r="B36929" s="181" t="s">
        <v>40</v>
      </c>
      <c r="C36929" s="181" t="s">
        <v>212</v>
      </c>
      <c r="D36929" s="181" t="s">
        <v>203</v>
      </c>
      <c r="E36929">
        <v>92</v>
      </c>
      <c r="F36929" t="b">
        <v>1</v>
      </c>
    </row>
    <row r="36930" spans="1:6" x14ac:dyDescent="0.25">
      <c r="A36930" s="181" t="s">
        <v>251</v>
      </c>
      <c r="B36930" s="181" t="s">
        <v>40</v>
      </c>
      <c r="C36930" s="181" t="s">
        <v>212</v>
      </c>
      <c r="D36930" s="181" t="s">
        <v>206</v>
      </c>
      <c r="E36930">
        <v>83</v>
      </c>
      <c r="F36930" t="b">
        <v>1</v>
      </c>
    </row>
    <row r="36931" spans="1:6" x14ac:dyDescent="0.25">
      <c r="A36931" s="181" t="s">
        <v>251</v>
      </c>
      <c r="B36931" s="181" t="s">
        <v>40</v>
      </c>
      <c r="C36931" s="181" t="s">
        <v>212</v>
      </c>
      <c r="D36931" s="181" t="s">
        <v>218</v>
      </c>
      <c r="E36931">
        <v>83</v>
      </c>
      <c r="F36931" t="b">
        <v>1</v>
      </c>
    </row>
    <row r="36932" spans="1:6" x14ac:dyDescent="0.25">
      <c r="A36932" s="181" t="s">
        <v>251</v>
      </c>
      <c r="B36932" s="181" t="s">
        <v>40</v>
      </c>
      <c r="C36932" s="181" t="s">
        <v>212</v>
      </c>
      <c r="D36932" s="181" t="s">
        <v>199</v>
      </c>
      <c r="E36932">
        <v>86</v>
      </c>
      <c r="F36932" t="b">
        <v>1</v>
      </c>
    </row>
    <row r="36933" spans="1:6" x14ac:dyDescent="0.25">
      <c r="A36933" s="181" t="s">
        <v>251</v>
      </c>
      <c r="B36933" s="181" t="s">
        <v>40</v>
      </c>
      <c r="C36933" s="181" t="s">
        <v>212</v>
      </c>
      <c r="D36933" s="181" t="s">
        <v>219</v>
      </c>
      <c r="E36933">
        <v>102</v>
      </c>
      <c r="F36933" t="b">
        <v>1</v>
      </c>
    </row>
    <row r="36934" spans="1:6" x14ac:dyDescent="0.25">
      <c r="A36934" s="181" t="s">
        <v>251</v>
      </c>
      <c r="B36934" s="181" t="s">
        <v>40</v>
      </c>
      <c r="C36934" s="181" t="s">
        <v>212</v>
      </c>
      <c r="D36934" s="181" t="s">
        <v>220</v>
      </c>
      <c r="E36934">
        <v>102</v>
      </c>
      <c r="F36934" t="b">
        <v>1</v>
      </c>
    </row>
    <row r="36935" spans="1:6" x14ac:dyDescent="0.25">
      <c r="A36935" s="181" t="s">
        <v>251</v>
      </c>
      <c r="B36935" s="181" t="s">
        <v>40</v>
      </c>
      <c r="C36935" s="181" t="s">
        <v>202</v>
      </c>
      <c r="D36935" s="181" t="s">
        <v>213</v>
      </c>
      <c r="E36935">
        <v>120</v>
      </c>
      <c r="F36935" t="b">
        <v>1</v>
      </c>
    </row>
    <row r="36936" spans="1:6" x14ac:dyDescent="0.25">
      <c r="A36936" s="181" t="s">
        <v>251</v>
      </c>
      <c r="B36936" s="181" t="s">
        <v>40</v>
      </c>
      <c r="C36936" s="181" t="s">
        <v>202</v>
      </c>
      <c r="D36936" s="181" t="s">
        <v>208</v>
      </c>
      <c r="E36936">
        <v>112</v>
      </c>
      <c r="F36936" t="b">
        <v>1</v>
      </c>
    </row>
    <row r="36937" spans="1:6" x14ac:dyDescent="0.25">
      <c r="A36937" s="181" t="s">
        <v>251</v>
      </c>
      <c r="B36937" s="181" t="s">
        <v>40</v>
      </c>
      <c r="C36937" s="181" t="s">
        <v>202</v>
      </c>
      <c r="D36937" s="181" t="s">
        <v>214</v>
      </c>
      <c r="E36937">
        <v>92</v>
      </c>
      <c r="F36937" t="b">
        <v>1</v>
      </c>
    </row>
    <row r="36938" spans="1:6" x14ac:dyDescent="0.25">
      <c r="A36938" s="181" t="s">
        <v>251</v>
      </c>
      <c r="B36938" s="181" t="s">
        <v>40</v>
      </c>
      <c r="C36938" s="181" t="s">
        <v>202</v>
      </c>
      <c r="D36938" s="181" t="s">
        <v>215</v>
      </c>
      <c r="E36938">
        <v>120</v>
      </c>
      <c r="F36938" t="b">
        <v>1</v>
      </c>
    </row>
    <row r="36939" spans="1:6" x14ac:dyDescent="0.25">
      <c r="A36939" s="181" t="s">
        <v>251</v>
      </c>
      <c r="B36939" s="181" t="s">
        <v>40</v>
      </c>
      <c r="C36939" s="181" t="s">
        <v>202</v>
      </c>
      <c r="D36939" s="181" t="s">
        <v>216</v>
      </c>
      <c r="E36939">
        <v>115</v>
      </c>
      <c r="F36939" t="b">
        <v>1</v>
      </c>
    </row>
    <row r="36940" spans="1:6" x14ac:dyDescent="0.25">
      <c r="A36940" s="181" t="s">
        <v>251</v>
      </c>
      <c r="B36940" s="181" t="s">
        <v>40</v>
      </c>
      <c r="C36940" s="181" t="s">
        <v>202</v>
      </c>
      <c r="D36940" s="181" t="s">
        <v>217</v>
      </c>
      <c r="E36940">
        <v>123</v>
      </c>
      <c r="F36940" t="b">
        <v>1</v>
      </c>
    </row>
    <row r="36941" spans="1:6" x14ac:dyDescent="0.25">
      <c r="A36941" s="181" t="s">
        <v>251</v>
      </c>
      <c r="B36941" s="181" t="s">
        <v>40</v>
      </c>
      <c r="C36941" s="181" t="s">
        <v>202</v>
      </c>
      <c r="D36941" s="181" t="s">
        <v>203</v>
      </c>
      <c r="E36941">
        <v>182</v>
      </c>
      <c r="F36941" t="b">
        <v>1</v>
      </c>
    </row>
    <row r="36942" spans="1:6" x14ac:dyDescent="0.25">
      <c r="A36942" s="181" t="s">
        <v>251</v>
      </c>
      <c r="B36942" s="181" t="s">
        <v>40</v>
      </c>
      <c r="C36942" s="181" t="s">
        <v>202</v>
      </c>
      <c r="D36942" s="181" t="s">
        <v>206</v>
      </c>
      <c r="E36942">
        <v>166</v>
      </c>
      <c r="F36942" t="b">
        <v>1</v>
      </c>
    </row>
    <row r="36943" spans="1:6" x14ac:dyDescent="0.25">
      <c r="A36943" s="181" t="s">
        <v>251</v>
      </c>
      <c r="B36943" s="181" t="s">
        <v>40</v>
      </c>
      <c r="C36943" s="181" t="s">
        <v>202</v>
      </c>
      <c r="D36943" s="181" t="s">
        <v>218</v>
      </c>
      <c r="E36943">
        <v>161</v>
      </c>
      <c r="F36943" t="b">
        <v>1</v>
      </c>
    </row>
    <row r="36944" spans="1:6" x14ac:dyDescent="0.25">
      <c r="A36944" s="181" t="s">
        <v>251</v>
      </c>
      <c r="B36944" s="181" t="s">
        <v>40</v>
      </c>
      <c r="C36944" s="181" t="s">
        <v>202</v>
      </c>
      <c r="D36944" s="181" t="s">
        <v>199</v>
      </c>
      <c r="E36944">
        <v>170</v>
      </c>
      <c r="F36944" t="b">
        <v>1</v>
      </c>
    </row>
    <row r="36945" spans="1:6" x14ac:dyDescent="0.25">
      <c r="A36945" s="181" t="s">
        <v>251</v>
      </c>
      <c r="B36945" s="181" t="s">
        <v>40</v>
      </c>
      <c r="C36945" s="181" t="s">
        <v>202</v>
      </c>
      <c r="D36945" s="181" t="s">
        <v>219</v>
      </c>
      <c r="E36945">
        <v>173</v>
      </c>
      <c r="F36945" t="b">
        <v>1</v>
      </c>
    </row>
    <row r="36946" spans="1:6" x14ac:dyDescent="0.25">
      <c r="A36946" s="181" t="s">
        <v>251</v>
      </c>
      <c r="B36946" s="181" t="s">
        <v>40</v>
      </c>
      <c r="C36946" s="181" t="s">
        <v>202</v>
      </c>
      <c r="D36946" s="181" t="s">
        <v>220</v>
      </c>
      <c r="E36946">
        <v>180</v>
      </c>
      <c r="F36946" t="b">
        <v>1</v>
      </c>
    </row>
    <row r="36947" spans="1:6" x14ac:dyDescent="0.25">
      <c r="A36947" s="181" t="s">
        <v>251</v>
      </c>
      <c r="B36947" s="181" t="s">
        <v>41</v>
      </c>
      <c r="C36947" s="181" t="s">
        <v>212</v>
      </c>
      <c r="D36947" s="181" t="s">
        <v>213</v>
      </c>
      <c r="E36947">
        <v>425</v>
      </c>
      <c r="F36947" t="b">
        <v>1</v>
      </c>
    </row>
    <row r="36948" spans="1:6" x14ac:dyDescent="0.25">
      <c r="A36948" s="181" t="s">
        <v>251</v>
      </c>
      <c r="B36948" s="181" t="s">
        <v>41</v>
      </c>
      <c r="C36948" s="181" t="s">
        <v>212</v>
      </c>
      <c r="D36948" s="181" t="s">
        <v>208</v>
      </c>
      <c r="E36948">
        <v>423</v>
      </c>
      <c r="F36948" t="b">
        <v>1</v>
      </c>
    </row>
    <row r="36949" spans="1:6" x14ac:dyDescent="0.25">
      <c r="A36949" s="181" t="s">
        <v>251</v>
      </c>
      <c r="B36949" s="181" t="s">
        <v>41</v>
      </c>
      <c r="C36949" s="181" t="s">
        <v>212</v>
      </c>
      <c r="D36949" s="181" t="s">
        <v>214</v>
      </c>
      <c r="E36949">
        <v>417</v>
      </c>
      <c r="F36949" t="b">
        <v>1</v>
      </c>
    </row>
    <row r="36950" spans="1:6" x14ac:dyDescent="0.25">
      <c r="A36950" s="181" t="s">
        <v>251</v>
      </c>
      <c r="B36950" s="181" t="s">
        <v>41</v>
      </c>
      <c r="C36950" s="181" t="s">
        <v>212</v>
      </c>
      <c r="D36950" s="181" t="s">
        <v>215</v>
      </c>
      <c r="E36950">
        <v>413</v>
      </c>
      <c r="F36950" t="b">
        <v>1</v>
      </c>
    </row>
    <row r="36951" spans="1:6" x14ac:dyDescent="0.25">
      <c r="A36951" s="181" t="s">
        <v>251</v>
      </c>
      <c r="B36951" s="181" t="s">
        <v>41</v>
      </c>
      <c r="C36951" s="181" t="s">
        <v>212</v>
      </c>
      <c r="D36951" s="181" t="s">
        <v>216</v>
      </c>
      <c r="E36951">
        <v>409</v>
      </c>
      <c r="F36951" t="b">
        <v>1</v>
      </c>
    </row>
    <row r="36952" spans="1:6" x14ac:dyDescent="0.25">
      <c r="A36952" s="181" t="s">
        <v>251</v>
      </c>
      <c r="B36952" s="181" t="s">
        <v>41</v>
      </c>
      <c r="C36952" s="181" t="s">
        <v>212</v>
      </c>
      <c r="D36952" s="181" t="s">
        <v>217</v>
      </c>
      <c r="E36952">
        <v>476</v>
      </c>
      <c r="F36952" t="b">
        <v>1</v>
      </c>
    </row>
    <row r="36953" spans="1:6" x14ac:dyDescent="0.25">
      <c r="A36953" s="181" t="s">
        <v>251</v>
      </c>
      <c r="B36953" s="181" t="s">
        <v>41</v>
      </c>
      <c r="C36953" s="181" t="s">
        <v>212</v>
      </c>
      <c r="D36953" s="181" t="s">
        <v>203</v>
      </c>
      <c r="E36953">
        <v>435</v>
      </c>
      <c r="F36953" t="b">
        <v>1</v>
      </c>
    </row>
    <row r="36954" spans="1:6" x14ac:dyDescent="0.25">
      <c r="A36954" s="181" t="s">
        <v>251</v>
      </c>
      <c r="B36954" s="181" t="s">
        <v>41</v>
      </c>
      <c r="C36954" s="181" t="s">
        <v>212</v>
      </c>
      <c r="D36954" s="181" t="s">
        <v>206</v>
      </c>
      <c r="E36954">
        <v>413</v>
      </c>
      <c r="F36954" t="b">
        <v>1</v>
      </c>
    </row>
    <row r="36955" spans="1:6" x14ac:dyDescent="0.25">
      <c r="A36955" s="181" t="s">
        <v>251</v>
      </c>
      <c r="B36955" s="181" t="s">
        <v>41</v>
      </c>
      <c r="C36955" s="181" t="s">
        <v>212</v>
      </c>
      <c r="D36955" s="181" t="s">
        <v>218</v>
      </c>
      <c r="E36955">
        <v>432</v>
      </c>
      <c r="F36955" t="b">
        <v>1</v>
      </c>
    </row>
    <row r="36956" spans="1:6" x14ac:dyDescent="0.25">
      <c r="A36956" s="181" t="s">
        <v>251</v>
      </c>
      <c r="B36956" s="181" t="s">
        <v>41</v>
      </c>
      <c r="C36956" s="181" t="s">
        <v>212</v>
      </c>
      <c r="D36956" s="181" t="s">
        <v>199</v>
      </c>
      <c r="E36956">
        <v>459</v>
      </c>
      <c r="F36956" t="b">
        <v>1</v>
      </c>
    </row>
    <row r="36957" spans="1:6" x14ac:dyDescent="0.25">
      <c r="A36957" s="181" t="s">
        <v>251</v>
      </c>
      <c r="B36957" s="181" t="s">
        <v>41</v>
      </c>
      <c r="C36957" s="181" t="s">
        <v>212</v>
      </c>
      <c r="D36957" s="181" t="s">
        <v>219</v>
      </c>
      <c r="E36957">
        <v>474</v>
      </c>
      <c r="F36957" t="b">
        <v>1</v>
      </c>
    </row>
    <row r="36958" spans="1:6" x14ac:dyDescent="0.25">
      <c r="A36958" s="181" t="s">
        <v>251</v>
      </c>
      <c r="B36958" s="181" t="s">
        <v>41</v>
      </c>
      <c r="C36958" s="181" t="s">
        <v>212</v>
      </c>
      <c r="D36958" s="181" t="s">
        <v>220</v>
      </c>
      <c r="E36958">
        <v>454</v>
      </c>
      <c r="F36958" t="b">
        <v>1</v>
      </c>
    </row>
    <row r="36959" spans="1:6" x14ac:dyDescent="0.25">
      <c r="A36959" s="181" t="s">
        <v>251</v>
      </c>
      <c r="B36959" s="181" t="s">
        <v>41</v>
      </c>
      <c r="C36959" s="181" t="s">
        <v>202</v>
      </c>
      <c r="D36959" s="181" t="s">
        <v>213</v>
      </c>
      <c r="E36959">
        <v>457</v>
      </c>
      <c r="F36959" t="b">
        <v>1</v>
      </c>
    </row>
    <row r="36960" spans="1:6" x14ac:dyDescent="0.25">
      <c r="A36960" s="181" t="s">
        <v>251</v>
      </c>
      <c r="B36960" s="181" t="s">
        <v>41</v>
      </c>
      <c r="C36960" s="181" t="s">
        <v>202</v>
      </c>
      <c r="D36960" s="181" t="s">
        <v>208</v>
      </c>
      <c r="E36960">
        <v>436</v>
      </c>
      <c r="F36960" t="b">
        <v>1</v>
      </c>
    </row>
    <row r="36961" spans="1:6" x14ac:dyDescent="0.25">
      <c r="A36961" s="181" t="s">
        <v>251</v>
      </c>
      <c r="B36961" s="181" t="s">
        <v>41</v>
      </c>
      <c r="C36961" s="181" t="s">
        <v>202</v>
      </c>
      <c r="D36961" s="181" t="s">
        <v>214</v>
      </c>
      <c r="E36961">
        <v>435</v>
      </c>
      <c r="F36961" t="b">
        <v>1</v>
      </c>
    </row>
    <row r="36962" spans="1:6" x14ac:dyDescent="0.25">
      <c r="A36962" s="181" t="s">
        <v>251</v>
      </c>
      <c r="B36962" s="181" t="s">
        <v>41</v>
      </c>
      <c r="C36962" s="181" t="s">
        <v>202</v>
      </c>
      <c r="D36962" s="181" t="s">
        <v>215</v>
      </c>
      <c r="E36962">
        <v>467</v>
      </c>
      <c r="F36962" t="b">
        <v>1</v>
      </c>
    </row>
    <row r="36963" spans="1:6" x14ac:dyDescent="0.25">
      <c r="A36963" s="181" t="s">
        <v>251</v>
      </c>
      <c r="B36963" s="181" t="s">
        <v>41</v>
      </c>
      <c r="C36963" s="181" t="s">
        <v>202</v>
      </c>
      <c r="D36963" s="181" t="s">
        <v>216</v>
      </c>
      <c r="E36963">
        <v>462</v>
      </c>
      <c r="F36963" t="b">
        <v>1</v>
      </c>
    </row>
    <row r="36964" spans="1:6" x14ac:dyDescent="0.25">
      <c r="A36964" s="181" t="s">
        <v>251</v>
      </c>
      <c r="B36964" s="181" t="s">
        <v>41</v>
      </c>
      <c r="C36964" s="181" t="s">
        <v>202</v>
      </c>
      <c r="D36964" s="181" t="s">
        <v>217</v>
      </c>
      <c r="E36964">
        <v>451</v>
      </c>
      <c r="F36964" t="b">
        <v>1</v>
      </c>
    </row>
    <row r="36965" spans="1:6" x14ac:dyDescent="0.25">
      <c r="A36965" s="181" t="s">
        <v>251</v>
      </c>
      <c r="B36965" s="181" t="s">
        <v>41</v>
      </c>
      <c r="C36965" s="181" t="s">
        <v>202</v>
      </c>
      <c r="D36965" s="181" t="s">
        <v>203</v>
      </c>
      <c r="E36965">
        <v>473</v>
      </c>
      <c r="F36965" t="b">
        <v>1</v>
      </c>
    </row>
    <row r="36966" spans="1:6" x14ac:dyDescent="0.25">
      <c r="A36966" s="181" t="s">
        <v>251</v>
      </c>
      <c r="B36966" s="181" t="s">
        <v>41</v>
      </c>
      <c r="C36966" s="181" t="s">
        <v>202</v>
      </c>
      <c r="D36966" s="181" t="s">
        <v>206</v>
      </c>
      <c r="E36966">
        <v>521</v>
      </c>
      <c r="F36966" t="b">
        <v>1</v>
      </c>
    </row>
    <row r="36967" spans="1:6" x14ac:dyDescent="0.25">
      <c r="A36967" s="181" t="s">
        <v>251</v>
      </c>
      <c r="B36967" s="181" t="s">
        <v>41</v>
      </c>
      <c r="C36967" s="181" t="s">
        <v>202</v>
      </c>
      <c r="D36967" s="181" t="s">
        <v>218</v>
      </c>
      <c r="E36967">
        <v>555</v>
      </c>
      <c r="F36967" t="b">
        <v>1</v>
      </c>
    </row>
    <row r="36968" spans="1:6" x14ac:dyDescent="0.25">
      <c r="A36968" s="181" t="s">
        <v>251</v>
      </c>
      <c r="B36968" s="181" t="s">
        <v>41</v>
      </c>
      <c r="C36968" s="181" t="s">
        <v>202</v>
      </c>
      <c r="D36968" s="181" t="s">
        <v>199</v>
      </c>
      <c r="E36968">
        <v>539</v>
      </c>
      <c r="F36968" t="b">
        <v>1</v>
      </c>
    </row>
    <row r="36969" spans="1:6" x14ac:dyDescent="0.25">
      <c r="A36969" s="181" t="s">
        <v>251</v>
      </c>
      <c r="B36969" s="181" t="s">
        <v>41</v>
      </c>
      <c r="C36969" s="181" t="s">
        <v>202</v>
      </c>
      <c r="D36969" s="181" t="s">
        <v>219</v>
      </c>
      <c r="E36969">
        <v>542</v>
      </c>
      <c r="F36969" t="b">
        <v>1</v>
      </c>
    </row>
    <row r="36970" spans="1:6" x14ac:dyDescent="0.25">
      <c r="A36970" s="181" t="s">
        <v>251</v>
      </c>
      <c r="B36970" s="181" t="s">
        <v>41</v>
      </c>
      <c r="C36970" s="181" t="s">
        <v>202</v>
      </c>
      <c r="D36970" s="181" t="s">
        <v>220</v>
      </c>
      <c r="E36970">
        <v>551</v>
      </c>
      <c r="F36970" t="b">
        <v>1</v>
      </c>
    </row>
    <row r="36971" spans="1:6" x14ac:dyDescent="0.25">
      <c r="A36971" s="181" t="s">
        <v>251</v>
      </c>
      <c r="B36971" s="181" t="s">
        <v>42</v>
      </c>
      <c r="C36971" s="181" t="s">
        <v>212</v>
      </c>
      <c r="D36971" s="181" t="s">
        <v>213</v>
      </c>
      <c r="E36971">
        <v>200</v>
      </c>
      <c r="F36971" t="b">
        <v>1</v>
      </c>
    </row>
    <row r="36972" spans="1:6" x14ac:dyDescent="0.25">
      <c r="A36972" s="181" t="s">
        <v>251</v>
      </c>
      <c r="B36972" s="181" t="s">
        <v>42</v>
      </c>
      <c r="C36972" s="181" t="s">
        <v>212</v>
      </c>
      <c r="D36972" s="181" t="s">
        <v>208</v>
      </c>
      <c r="E36972">
        <v>200</v>
      </c>
      <c r="F36972" t="b">
        <v>1</v>
      </c>
    </row>
    <row r="36973" spans="1:6" x14ac:dyDescent="0.25">
      <c r="A36973" s="181" t="s">
        <v>251</v>
      </c>
      <c r="B36973" s="181" t="s">
        <v>42</v>
      </c>
      <c r="C36973" s="181" t="s">
        <v>212</v>
      </c>
      <c r="D36973" s="181" t="s">
        <v>214</v>
      </c>
      <c r="E36973">
        <v>198</v>
      </c>
      <c r="F36973" t="b">
        <v>1</v>
      </c>
    </row>
    <row r="36974" spans="1:6" x14ac:dyDescent="0.25">
      <c r="A36974" s="181" t="s">
        <v>251</v>
      </c>
      <c r="B36974" s="181" t="s">
        <v>42</v>
      </c>
      <c r="C36974" s="181" t="s">
        <v>212</v>
      </c>
      <c r="D36974" s="181" t="s">
        <v>215</v>
      </c>
      <c r="E36974">
        <v>197</v>
      </c>
      <c r="F36974" t="b">
        <v>1</v>
      </c>
    </row>
    <row r="36975" spans="1:6" x14ac:dyDescent="0.25">
      <c r="A36975" s="181" t="s">
        <v>251</v>
      </c>
      <c r="B36975" s="181" t="s">
        <v>42</v>
      </c>
      <c r="C36975" s="181" t="s">
        <v>212</v>
      </c>
      <c r="D36975" s="181" t="s">
        <v>216</v>
      </c>
      <c r="E36975">
        <v>179</v>
      </c>
      <c r="F36975" t="b">
        <v>1</v>
      </c>
    </row>
    <row r="36976" spans="1:6" x14ac:dyDescent="0.25">
      <c r="A36976" s="181" t="s">
        <v>251</v>
      </c>
      <c r="B36976" s="181" t="s">
        <v>42</v>
      </c>
      <c r="C36976" s="181" t="s">
        <v>212</v>
      </c>
      <c r="D36976" s="181" t="s">
        <v>217</v>
      </c>
      <c r="E36976">
        <v>177</v>
      </c>
      <c r="F36976" t="b">
        <v>1</v>
      </c>
    </row>
    <row r="36977" spans="1:6" x14ac:dyDescent="0.25">
      <c r="A36977" s="181" t="s">
        <v>251</v>
      </c>
      <c r="B36977" s="181" t="s">
        <v>42</v>
      </c>
      <c r="C36977" s="181" t="s">
        <v>212</v>
      </c>
      <c r="D36977" s="181" t="s">
        <v>203</v>
      </c>
      <c r="E36977">
        <v>166</v>
      </c>
      <c r="F36977" t="b">
        <v>1</v>
      </c>
    </row>
    <row r="36978" spans="1:6" x14ac:dyDescent="0.25">
      <c r="A36978" s="181" t="s">
        <v>251</v>
      </c>
      <c r="B36978" s="181" t="s">
        <v>42</v>
      </c>
      <c r="C36978" s="181" t="s">
        <v>212</v>
      </c>
      <c r="D36978" s="181" t="s">
        <v>206</v>
      </c>
      <c r="E36978">
        <v>174</v>
      </c>
      <c r="F36978" t="b">
        <v>1</v>
      </c>
    </row>
    <row r="36979" spans="1:6" x14ac:dyDescent="0.25">
      <c r="A36979" s="181" t="s">
        <v>251</v>
      </c>
      <c r="B36979" s="181" t="s">
        <v>42</v>
      </c>
      <c r="C36979" s="181" t="s">
        <v>212</v>
      </c>
      <c r="D36979" s="181" t="s">
        <v>218</v>
      </c>
      <c r="E36979">
        <v>178</v>
      </c>
      <c r="F36979" t="b">
        <v>1</v>
      </c>
    </row>
    <row r="36980" spans="1:6" x14ac:dyDescent="0.25">
      <c r="A36980" s="181" t="s">
        <v>251</v>
      </c>
      <c r="B36980" s="181" t="s">
        <v>42</v>
      </c>
      <c r="C36980" s="181" t="s">
        <v>212</v>
      </c>
      <c r="D36980" s="181" t="s">
        <v>199</v>
      </c>
      <c r="E36980">
        <v>185</v>
      </c>
      <c r="F36980" t="b">
        <v>1</v>
      </c>
    </row>
    <row r="36981" spans="1:6" x14ac:dyDescent="0.25">
      <c r="A36981" s="181" t="s">
        <v>251</v>
      </c>
      <c r="B36981" s="181" t="s">
        <v>42</v>
      </c>
      <c r="C36981" s="181" t="s">
        <v>212</v>
      </c>
      <c r="D36981" s="181" t="s">
        <v>219</v>
      </c>
      <c r="E36981">
        <v>180</v>
      </c>
      <c r="F36981" t="b">
        <v>1</v>
      </c>
    </row>
    <row r="36982" spans="1:6" x14ac:dyDescent="0.25">
      <c r="A36982" s="181" t="s">
        <v>251</v>
      </c>
      <c r="B36982" s="181" t="s">
        <v>42</v>
      </c>
      <c r="C36982" s="181" t="s">
        <v>212</v>
      </c>
      <c r="D36982" s="181" t="s">
        <v>220</v>
      </c>
      <c r="E36982">
        <v>180</v>
      </c>
      <c r="F36982" t="b">
        <v>1</v>
      </c>
    </row>
    <row r="36983" spans="1:6" x14ac:dyDescent="0.25">
      <c r="A36983" s="181" t="s">
        <v>251</v>
      </c>
      <c r="B36983" s="181" t="s">
        <v>42</v>
      </c>
      <c r="C36983" s="181" t="s">
        <v>202</v>
      </c>
      <c r="D36983" s="181" t="s">
        <v>213</v>
      </c>
      <c r="E36983">
        <v>158</v>
      </c>
      <c r="F36983" t="b">
        <v>1</v>
      </c>
    </row>
    <row r="36984" spans="1:6" x14ac:dyDescent="0.25">
      <c r="A36984" s="181" t="s">
        <v>251</v>
      </c>
      <c r="B36984" s="181" t="s">
        <v>42</v>
      </c>
      <c r="C36984" s="181" t="s">
        <v>202</v>
      </c>
      <c r="D36984" s="181" t="s">
        <v>208</v>
      </c>
      <c r="E36984">
        <v>180</v>
      </c>
      <c r="F36984" t="b">
        <v>1</v>
      </c>
    </row>
    <row r="36985" spans="1:6" x14ac:dyDescent="0.25">
      <c r="A36985" s="181" t="s">
        <v>251</v>
      </c>
      <c r="B36985" s="181" t="s">
        <v>42</v>
      </c>
      <c r="C36985" s="181" t="s">
        <v>202</v>
      </c>
      <c r="D36985" s="181" t="s">
        <v>214</v>
      </c>
      <c r="E36985">
        <v>180</v>
      </c>
      <c r="F36985" t="b">
        <v>1</v>
      </c>
    </row>
    <row r="36986" spans="1:6" x14ac:dyDescent="0.25">
      <c r="A36986" s="181" t="s">
        <v>251</v>
      </c>
      <c r="B36986" s="181" t="s">
        <v>42</v>
      </c>
      <c r="C36986" s="181" t="s">
        <v>202</v>
      </c>
      <c r="D36986" s="181" t="s">
        <v>215</v>
      </c>
      <c r="E36986">
        <v>220</v>
      </c>
      <c r="F36986" t="b">
        <v>1</v>
      </c>
    </row>
    <row r="36987" spans="1:6" x14ac:dyDescent="0.25">
      <c r="A36987" s="181" t="s">
        <v>251</v>
      </c>
      <c r="B36987" s="181" t="s">
        <v>42</v>
      </c>
      <c r="C36987" s="181" t="s">
        <v>202</v>
      </c>
      <c r="D36987" s="181" t="s">
        <v>216</v>
      </c>
      <c r="E36987">
        <v>210</v>
      </c>
      <c r="F36987" t="b">
        <v>1</v>
      </c>
    </row>
    <row r="36988" spans="1:6" x14ac:dyDescent="0.25">
      <c r="A36988" s="181" t="s">
        <v>251</v>
      </c>
      <c r="B36988" s="181" t="s">
        <v>42</v>
      </c>
      <c r="C36988" s="181" t="s">
        <v>202</v>
      </c>
      <c r="D36988" s="181" t="s">
        <v>217</v>
      </c>
      <c r="E36988">
        <v>211</v>
      </c>
      <c r="F36988" t="b">
        <v>1</v>
      </c>
    </row>
    <row r="36989" spans="1:6" x14ac:dyDescent="0.25">
      <c r="A36989" s="181" t="s">
        <v>251</v>
      </c>
      <c r="B36989" s="181" t="s">
        <v>42</v>
      </c>
      <c r="C36989" s="181" t="s">
        <v>202</v>
      </c>
      <c r="D36989" s="181" t="s">
        <v>203</v>
      </c>
      <c r="E36989">
        <v>215</v>
      </c>
      <c r="F36989" t="b">
        <v>1</v>
      </c>
    </row>
    <row r="36990" spans="1:6" x14ac:dyDescent="0.25">
      <c r="A36990" s="181" t="s">
        <v>251</v>
      </c>
      <c r="B36990" s="181" t="s">
        <v>42</v>
      </c>
      <c r="C36990" s="181" t="s">
        <v>202</v>
      </c>
      <c r="D36990" s="181" t="s">
        <v>206</v>
      </c>
      <c r="E36990">
        <v>210</v>
      </c>
      <c r="F36990" t="b">
        <v>1</v>
      </c>
    </row>
    <row r="36991" spans="1:6" x14ac:dyDescent="0.25">
      <c r="A36991" s="181" t="s">
        <v>251</v>
      </c>
      <c r="B36991" s="181" t="s">
        <v>42</v>
      </c>
      <c r="C36991" s="181" t="s">
        <v>202</v>
      </c>
      <c r="D36991" s="181" t="s">
        <v>218</v>
      </c>
      <c r="E36991">
        <v>213</v>
      </c>
      <c r="F36991" t="b">
        <v>1</v>
      </c>
    </row>
    <row r="36992" spans="1:6" x14ac:dyDescent="0.25">
      <c r="A36992" s="181" t="s">
        <v>251</v>
      </c>
      <c r="B36992" s="181" t="s">
        <v>42</v>
      </c>
      <c r="C36992" s="181" t="s">
        <v>202</v>
      </c>
      <c r="D36992" s="181" t="s">
        <v>199</v>
      </c>
      <c r="E36992">
        <v>210</v>
      </c>
      <c r="F36992" t="b">
        <v>1</v>
      </c>
    </row>
    <row r="36993" spans="1:6" x14ac:dyDescent="0.25">
      <c r="A36993" s="181" t="s">
        <v>251</v>
      </c>
      <c r="B36993" s="181" t="s">
        <v>42</v>
      </c>
      <c r="C36993" s="181" t="s">
        <v>202</v>
      </c>
      <c r="D36993" s="181" t="s">
        <v>219</v>
      </c>
      <c r="E36993">
        <v>220</v>
      </c>
      <c r="F36993" t="b">
        <v>1</v>
      </c>
    </row>
    <row r="36994" spans="1:6" x14ac:dyDescent="0.25">
      <c r="A36994" s="181" t="s">
        <v>251</v>
      </c>
      <c r="B36994" s="181" t="s">
        <v>42</v>
      </c>
      <c r="C36994" s="181" t="s">
        <v>202</v>
      </c>
      <c r="D36994" s="181" t="s">
        <v>220</v>
      </c>
      <c r="E36994">
        <v>240</v>
      </c>
      <c r="F36994" t="b">
        <v>1</v>
      </c>
    </row>
    <row r="36995" spans="1:6" x14ac:dyDescent="0.25">
      <c r="A36995" s="181" t="s">
        <v>251</v>
      </c>
      <c r="B36995" s="181" t="s">
        <v>43</v>
      </c>
      <c r="C36995" s="181" t="s">
        <v>212</v>
      </c>
      <c r="D36995" s="181" t="s">
        <v>213</v>
      </c>
      <c r="E36995">
        <v>200</v>
      </c>
      <c r="F36995" t="b">
        <v>1</v>
      </c>
    </row>
    <row r="36996" spans="1:6" x14ac:dyDescent="0.25">
      <c r="A36996" s="181" t="s">
        <v>251</v>
      </c>
      <c r="B36996" s="181" t="s">
        <v>43</v>
      </c>
      <c r="C36996" s="181" t="s">
        <v>212</v>
      </c>
      <c r="D36996" s="181" t="s">
        <v>208</v>
      </c>
      <c r="E36996">
        <v>212</v>
      </c>
      <c r="F36996" t="b">
        <v>1</v>
      </c>
    </row>
    <row r="36997" spans="1:6" x14ac:dyDescent="0.25">
      <c r="A36997" s="181" t="s">
        <v>251</v>
      </c>
      <c r="B36997" s="181" t="s">
        <v>43</v>
      </c>
      <c r="C36997" s="181" t="s">
        <v>212</v>
      </c>
      <c r="D36997" s="181" t="s">
        <v>214</v>
      </c>
      <c r="E36997">
        <v>200</v>
      </c>
      <c r="F36997" t="b">
        <v>1</v>
      </c>
    </row>
    <row r="36998" spans="1:6" x14ac:dyDescent="0.25">
      <c r="A36998" s="181" t="s">
        <v>251</v>
      </c>
      <c r="B36998" s="181" t="s">
        <v>43</v>
      </c>
      <c r="C36998" s="181" t="s">
        <v>212</v>
      </c>
      <c r="D36998" s="181" t="s">
        <v>215</v>
      </c>
      <c r="E36998">
        <v>199</v>
      </c>
      <c r="F36998" t="b">
        <v>1</v>
      </c>
    </row>
    <row r="36999" spans="1:6" x14ac:dyDescent="0.25">
      <c r="A36999" s="181" t="s">
        <v>251</v>
      </c>
      <c r="B36999" s="181" t="s">
        <v>43</v>
      </c>
      <c r="C36999" s="181" t="s">
        <v>212</v>
      </c>
      <c r="D36999" s="181" t="s">
        <v>216</v>
      </c>
      <c r="E36999">
        <v>186</v>
      </c>
      <c r="F36999" t="b">
        <v>1</v>
      </c>
    </row>
    <row r="37000" spans="1:6" x14ac:dyDescent="0.25">
      <c r="A37000" s="181" t="s">
        <v>251</v>
      </c>
      <c r="B37000" s="181" t="s">
        <v>43</v>
      </c>
      <c r="C37000" s="181" t="s">
        <v>212</v>
      </c>
      <c r="D37000" s="181" t="s">
        <v>217</v>
      </c>
      <c r="E37000">
        <v>176</v>
      </c>
      <c r="F37000" t="b">
        <v>1</v>
      </c>
    </row>
    <row r="37001" spans="1:6" x14ac:dyDescent="0.25">
      <c r="A37001" s="181" t="s">
        <v>251</v>
      </c>
      <c r="B37001" s="181" t="s">
        <v>43</v>
      </c>
      <c r="C37001" s="181" t="s">
        <v>212</v>
      </c>
      <c r="D37001" s="181" t="s">
        <v>203</v>
      </c>
      <c r="E37001">
        <v>170</v>
      </c>
      <c r="F37001" t="b">
        <v>1</v>
      </c>
    </row>
    <row r="37002" spans="1:6" x14ac:dyDescent="0.25">
      <c r="A37002" s="181" t="s">
        <v>251</v>
      </c>
      <c r="B37002" s="181" t="s">
        <v>43</v>
      </c>
      <c r="C37002" s="181" t="s">
        <v>212</v>
      </c>
      <c r="D37002" s="181" t="s">
        <v>206</v>
      </c>
      <c r="E37002">
        <v>177</v>
      </c>
      <c r="F37002" t="b">
        <v>1</v>
      </c>
    </row>
    <row r="37003" spans="1:6" x14ac:dyDescent="0.25">
      <c r="A37003" s="181" t="s">
        <v>251</v>
      </c>
      <c r="B37003" s="181" t="s">
        <v>43</v>
      </c>
      <c r="C37003" s="181" t="s">
        <v>212</v>
      </c>
      <c r="D37003" s="181" t="s">
        <v>218</v>
      </c>
      <c r="E37003">
        <v>180</v>
      </c>
      <c r="F37003" t="b">
        <v>1</v>
      </c>
    </row>
    <row r="37004" spans="1:6" x14ac:dyDescent="0.25">
      <c r="A37004" s="181" t="s">
        <v>251</v>
      </c>
      <c r="B37004" s="181" t="s">
        <v>43</v>
      </c>
      <c r="C37004" s="181" t="s">
        <v>212</v>
      </c>
      <c r="D37004" s="181" t="s">
        <v>199</v>
      </c>
      <c r="E37004">
        <v>182</v>
      </c>
      <c r="F37004" t="b">
        <v>1</v>
      </c>
    </row>
    <row r="37005" spans="1:6" x14ac:dyDescent="0.25">
      <c r="A37005" s="181" t="s">
        <v>251</v>
      </c>
      <c r="B37005" s="181" t="s">
        <v>43</v>
      </c>
      <c r="C37005" s="181" t="s">
        <v>212</v>
      </c>
      <c r="D37005" s="181" t="s">
        <v>219</v>
      </c>
      <c r="E37005">
        <v>185</v>
      </c>
      <c r="F37005" t="b">
        <v>1</v>
      </c>
    </row>
    <row r="37006" spans="1:6" x14ac:dyDescent="0.25">
      <c r="A37006" s="181" t="s">
        <v>251</v>
      </c>
      <c r="B37006" s="181" t="s">
        <v>43</v>
      </c>
      <c r="C37006" s="181" t="s">
        <v>212</v>
      </c>
      <c r="D37006" s="181" t="s">
        <v>220</v>
      </c>
      <c r="E37006">
        <v>185</v>
      </c>
      <c r="F37006" t="b">
        <v>1</v>
      </c>
    </row>
    <row r="37007" spans="1:6" x14ac:dyDescent="0.25">
      <c r="A37007" s="181" t="s">
        <v>251</v>
      </c>
      <c r="B37007" s="181" t="s">
        <v>43</v>
      </c>
      <c r="C37007" s="181" t="s">
        <v>202</v>
      </c>
      <c r="D37007" s="181" t="s">
        <v>213</v>
      </c>
      <c r="E37007">
        <v>178</v>
      </c>
      <c r="F37007" t="b">
        <v>1</v>
      </c>
    </row>
    <row r="37008" spans="1:6" x14ac:dyDescent="0.25">
      <c r="A37008" s="181" t="s">
        <v>251</v>
      </c>
      <c r="B37008" s="181" t="s">
        <v>43</v>
      </c>
      <c r="C37008" s="181" t="s">
        <v>202</v>
      </c>
      <c r="D37008" s="181" t="s">
        <v>208</v>
      </c>
      <c r="E37008">
        <v>180</v>
      </c>
      <c r="F37008" t="b">
        <v>1</v>
      </c>
    </row>
    <row r="37009" spans="1:6" x14ac:dyDescent="0.25">
      <c r="A37009" s="181" t="s">
        <v>251</v>
      </c>
      <c r="B37009" s="181" t="s">
        <v>43</v>
      </c>
      <c r="C37009" s="181" t="s">
        <v>202</v>
      </c>
      <c r="D37009" s="181" t="s">
        <v>214</v>
      </c>
      <c r="E37009">
        <v>175</v>
      </c>
      <c r="F37009" t="b">
        <v>1</v>
      </c>
    </row>
    <row r="37010" spans="1:6" x14ac:dyDescent="0.25">
      <c r="A37010" s="181" t="s">
        <v>251</v>
      </c>
      <c r="B37010" s="181" t="s">
        <v>43</v>
      </c>
      <c r="C37010" s="181" t="s">
        <v>202</v>
      </c>
      <c r="D37010" s="181" t="s">
        <v>215</v>
      </c>
      <c r="E37010">
        <v>190</v>
      </c>
      <c r="F37010" t="b">
        <v>1</v>
      </c>
    </row>
    <row r="37011" spans="1:6" x14ac:dyDescent="0.25">
      <c r="A37011" s="181" t="s">
        <v>251</v>
      </c>
      <c r="B37011" s="181" t="s">
        <v>43</v>
      </c>
      <c r="C37011" s="181" t="s">
        <v>202</v>
      </c>
      <c r="D37011" s="181" t="s">
        <v>216</v>
      </c>
      <c r="E37011">
        <v>185</v>
      </c>
      <c r="F37011" t="b">
        <v>1</v>
      </c>
    </row>
    <row r="37012" spans="1:6" x14ac:dyDescent="0.25">
      <c r="A37012" s="181" t="s">
        <v>251</v>
      </c>
      <c r="B37012" s="181" t="s">
        <v>43</v>
      </c>
      <c r="C37012" s="181" t="s">
        <v>202</v>
      </c>
      <c r="D37012" s="181" t="s">
        <v>217</v>
      </c>
      <c r="E37012">
        <v>187</v>
      </c>
      <c r="F37012" t="b">
        <v>1</v>
      </c>
    </row>
    <row r="37013" spans="1:6" x14ac:dyDescent="0.25">
      <c r="A37013" s="181" t="s">
        <v>251</v>
      </c>
      <c r="B37013" s="181" t="s">
        <v>43</v>
      </c>
      <c r="C37013" s="181" t="s">
        <v>202</v>
      </c>
      <c r="D37013" s="181" t="s">
        <v>203</v>
      </c>
      <c r="E37013">
        <v>189</v>
      </c>
      <c r="F37013" t="b">
        <v>1</v>
      </c>
    </row>
    <row r="37014" spans="1:6" x14ac:dyDescent="0.25">
      <c r="A37014" s="181" t="s">
        <v>251</v>
      </c>
      <c r="B37014" s="181" t="s">
        <v>43</v>
      </c>
      <c r="C37014" s="181" t="s">
        <v>202</v>
      </c>
      <c r="D37014" s="181" t="s">
        <v>206</v>
      </c>
      <c r="E37014">
        <v>175</v>
      </c>
      <c r="F37014" t="b">
        <v>1</v>
      </c>
    </row>
    <row r="37015" spans="1:6" x14ac:dyDescent="0.25">
      <c r="A37015" s="181" t="s">
        <v>251</v>
      </c>
      <c r="B37015" s="181" t="s">
        <v>43</v>
      </c>
      <c r="C37015" s="181" t="s">
        <v>202</v>
      </c>
      <c r="D37015" s="181" t="s">
        <v>218</v>
      </c>
      <c r="E37015">
        <v>180</v>
      </c>
      <c r="F37015" t="b">
        <v>1</v>
      </c>
    </row>
    <row r="37016" spans="1:6" x14ac:dyDescent="0.25">
      <c r="A37016" s="181" t="s">
        <v>251</v>
      </c>
      <c r="B37016" s="181" t="s">
        <v>43</v>
      </c>
      <c r="C37016" s="181" t="s">
        <v>202</v>
      </c>
      <c r="D37016" s="181" t="s">
        <v>199</v>
      </c>
      <c r="E37016">
        <v>175</v>
      </c>
      <c r="F37016" t="b">
        <v>1</v>
      </c>
    </row>
    <row r="37017" spans="1:6" x14ac:dyDescent="0.25">
      <c r="A37017" s="181" t="s">
        <v>251</v>
      </c>
      <c r="B37017" s="181" t="s">
        <v>43</v>
      </c>
      <c r="C37017" s="181" t="s">
        <v>202</v>
      </c>
      <c r="D37017" s="181" t="s">
        <v>219</v>
      </c>
      <c r="E37017">
        <v>170</v>
      </c>
      <c r="F37017" t="b">
        <v>1</v>
      </c>
    </row>
    <row r="37018" spans="1:6" x14ac:dyDescent="0.25">
      <c r="A37018" s="181" t="s">
        <v>251</v>
      </c>
      <c r="B37018" s="181" t="s">
        <v>43</v>
      </c>
      <c r="C37018" s="181" t="s">
        <v>202</v>
      </c>
      <c r="D37018" s="181" t="s">
        <v>220</v>
      </c>
      <c r="E37018">
        <v>180</v>
      </c>
      <c r="F37018" t="b">
        <v>1</v>
      </c>
    </row>
    <row r="37019" spans="1:6" x14ac:dyDescent="0.25">
      <c r="A37019" s="181" t="s">
        <v>251</v>
      </c>
      <c r="B37019" s="181" t="s">
        <v>44</v>
      </c>
      <c r="C37019" s="181" t="s">
        <v>212</v>
      </c>
      <c r="D37019" s="181" t="s">
        <v>213</v>
      </c>
      <c r="E37019">
        <v>450</v>
      </c>
      <c r="F37019" t="b">
        <v>1</v>
      </c>
    </row>
    <row r="37020" spans="1:6" x14ac:dyDescent="0.25">
      <c r="A37020" s="181" t="s">
        <v>251</v>
      </c>
      <c r="B37020" s="181" t="s">
        <v>44</v>
      </c>
      <c r="C37020" s="181" t="s">
        <v>212</v>
      </c>
      <c r="D37020" s="181" t="s">
        <v>208</v>
      </c>
      <c r="E37020">
        <v>445</v>
      </c>
      <c r="F37020" t="b">
        <v>1</v>
      </c>
    </row>
    <row r="37021" spans="1:6" x14ac:dyDescent="0.25">
      <c r="A37021" s="181" t="s">
        <v>251</v>
      </c>
      <c r="B37021" s="181" t="s">
        <v>44</v>
      </c>
      <c r="C37021" s="181" t="s">
        <v>212</v>
      </c>
      <c r="D37021" s="181" t="s">
        <v>214</v>
      </c>
      <c r="E37021">
        <v>431</v>
      </c>
      <c r="F37021" t="b">
        <v>1</v>
      </c>
    </row>
    <row r="37022" spans="1:6" x14ac:dyDescent="0.25">
      <c r="A37022" s="181" t="s">
        <v>251</v>
      </c>
      <c r="B37022" s="181" t="s">
        <v>44</v>
      </c>
      <c r="C37022" s="181" t="s">
        <v>212</v>
      </c>
      <c r="D37022" s="181" t="s">
        <v>215</v>
      </c>
      <c r="E37022">
        <v>425</v>
      </c>
      <c r="F37022" t="b">
        <v>1</v>
      </c>
    </row>
    <row r="37023" spans="1:6" x14ac:dyDescent="0.25">
      <c r="A37023" s="181" t="s">
        <v>251</v>
      </c>
      <c r="B37023" s="181" t="s">
        <v>44</v>
      </c>
      <c r="C37023" s="181" t="s">
        <v>212</v>
      </c>
      <c r="D37023" s="181" t="s">
        <v>216</v>
      </c>
      <c r="E37023">
        <v>441</v>
      </c>
      <c r="F37023" t="b">
        <v>1</v>
      </c>
    </row>
    <row r="37024" spans="1:6" x14ac:dyDescent="0.25">
      <c r="A37024" s="181" t="s">
        <v>251</v>
      </c>
      <c r="B37024" s="181" t="s">
        <v>44</v>
      </c>
      <c r="C37024" s="181" t="s">
        <v>212</v>
      </c>
      <c r="D37024" s="181" t="s">
        <v>217</v>
      </c>
      <c r="E37024">
        <v>448</v>
      </c>
      <c r="F37024" t="b">
        <v>1</v>
      </c>
    </row>
    <row r="37025" spans="1:6" x14ac:dyDescent="0.25">
      <c r="A37025" s="181" t="s">
        <v>251</v>
      </c>
      <c r="B37025" s="181" t="s">
        <v>44</v>
      </c>
      <c r="C37025" s="181" t="s">
        <v>212</v>
      </c>
      <c r="D37025" s="181" t="s">
        <v>203</v>
      </c>
      <c r="E37025">
        <v>425</v>
      </c>
      <c r="F37025" t="b">
        <v>1</v>
      </c>
    </row>
    <row r="37026" spans="1:6" x14ac:dyDescent="0.25">
      <c r="A37026" s="181" t="s">
        <v>251</v>
      </c>
      <c r="B37026" s="181" t="s">
        <v>44</v>
      </c>
      <c r="C37026" s="181" t="s">
        <v>212</v>
      </c>
      <c r="D37026" s="181" t="s">
        <v>206</v>
      </c>
      <c r="E37026">
        <v>427</v>
      </c>
      <c r="F37026" t="b">
        <v>1</v>
      </c>
    </row>
    <row r="37027" spans="1:6" x14ac:dyDescent="0.25">
      <c r="A37027" s="181" t="s">
        <v>251</v>
      </c>
      <c r="B37027" s="181" t="s">
        <v>44</v>
      </c>
      <c r="C37027" s="181" t="s">
        <v>212</v>
      </c>
      <c r="D37027" s="181" t="s">
        <v>218</v>
      </c>
      <c r="E37027">
        <v>427</v>
      </c>
      <c r="F37027" t="b">
        <v>1</v>
      </c>
    </row>
    <row r="37028" spans="1:6" x14ac:dyDescent="0.25">
      <c r="A37028" s="181" t="s">
        <v>251</v>
      </c>
      <c r="B37028" s="181" t="s">
        <v>44</v>
      </c>
      <c r="C37028" s="181" t="s">
        <v>212</v>
      </c>
      <c r="D37028" s="181" t="s">
        <v>199</v>
      </c>
      <c r="E37028">
        <v>469</v>
      </c>
      <c r="F37028" t="b">
        <v>1</v>
      </c>
    </row>
    <row r="37029" spans="1:6" x14ac:dyDescent="0.25">
      <c r="A37029" s="181" t="s">
        <v>251</v>
      </c>
      <c r="B37029" s="181" t="s">
        <v>44</v>
      </c>
      <c r="C37029" s="181" t="s">
        <v>212</v>
      </c>
      <c r="D37029" s="181" t="s">
        <v>219</v>
      </c>
      <c r="E37029">
        <v>481</v>
      </c>
      <c r="F37029" t="b">
        <v>1</v>
      </c>
    </row>
    <row r="37030" spans="1:6" x14ac:dyDescent="0.25">
      <c r="A37030" s="181" t="s">
        <v>251</v>
      </c>
      <c r="B37030" s="181" t="s">
        <v>44</v>
      </c>
      <c r="C37030" s="181" t="s">
        <v>212</v>
      </c>
      <c r="D37030" s="181" t="s">
        <v>220</v>
      </c>
      <c r="E37030">
        <v>458</v>
      </c>
      <c r="F37030" t="b">
        <v>1</v>
      </c>
    </row>
    <row r="37031" spans="1:6" x14ac:dyDescent="0.25">
      <c r="A37031" s="181" t="s">
        <v>251</v>
      </c>
      <c r="B37031" s="181" t="s">
        <v>44</v>
      </c>
      <c r="C37031" s="181" t="s">
        <v>202</v>
      </c>
      <c r="D37031" s="181" t="s">
        <v>213</v>
      </c>
      <c r="E37031">
        <v>477</v>
      </c>
      <c r="F37031" t="b">
        <v>1</v>
      </c>
    </row>
    <row r="37032" spans="1:6" x14ac:dyDescent="0.25">
      <c r="A37032" s="181" t="s">
        <v>251</v>
      </c>
      <c r="B37032" s="181" t="s">
        <v>44</v>
      </c>
      <c r="C37032" s="181" t="s">
        <v>202</v>
      </c>
      <c r="D37032" s="181" t="s">
        <v>208</v>
      </c>
      <c r="E37032">
        <v>487</v>
      </c>
      <c r="F37032" t="b">
        <v>1</v>
      </c>
    </row>
    <row r="37033" spans="1:6" x14ac:dyDescent="0.25">
      <c r="A37033" s="181" t="s">
        <v>251</v>
      </c>
      <c r="B37033" s="181" t="s">
        <v>44</v>
      </c>
      <c r="C37033" s="181" t="s">
        <v>202</v>
      </c>
      <c r="D37033" s="181" t="s">
        <v>214</v>
      </c>
      <c r="E37033">
        <v>506</v>
      </c>
      <c r="F37033" t="b">
        <v>1</v>
      </c>
    </row>
    <row r="37034" spans="1:6" x14ac:dyDescent="0.25">
      <c r="A37034" s="181" t="s">
        <v>251</v>
      </c>
      <c r="B37034" s="181" t="s">
        <v>44</v>
      </c>
      <c r="C37034" s="181" t="s">
        <v>202</v>
      </c>
      <c r="D37034" s="181" t="s">
        <v>215</v>
      </c>
      <c r="E37034">
        <v>531</v>
      </c>
      <c r="F37034" t="b">
        <v>1</v>
      </c>
    </row>
    <row r="37035" spans="1:6" x14ac:dyDescent="0.25">
      <c r="A37035" s="181" t="s">
        <v>251</v>
      </c>
      <c r="B37035" s="181" t="s">
        <v>44</v>
      </c>
      <c r="C37035" s="181" t="s">
        <v>202</v>
      </c>
      <c r="D37035" s="181" t="s">
        <v>216</v>
      </c>
      <c r="E37035">
        <v>529</v>
      </c>
      <c r="F37035" t="b">
        <v>1</v>
      </c>
    </row>
    <row r="37036" spans="1:6" x14ac:dyDescent="0.25">
      <c r="A37036" s="181" t="s">
        <v>251</v>
      </c>
      <c r="B37036" s="181" t="s">
        <v>44</v>
      </c>
      <c r="C37036" s="181" t="s">
        <v>202</v>
      </c>
      <c r="D37036" s="181" t="s">
        <v>217</v>
      </c>
      <c r="E37036">
        <v>532</v>
      </c>
      <c r="F37036" t="b">
        <v>1</v>
      </c>
    </row>
    <row r="37037" spans="1:6" x14ac:dyDescent="0.25">
      <c r="A37037" s="181" t="s">
        <v>251</v>
      </c>
      <c r="B37037" s="181" t="s">
        <v>44</v>
      </c>
      <c r="C37037" s="181" t="s">
        <v>202</v>
      </c>
      <c r="D37037" s="181" t="s">
        <v>203</v>
      </c>
      <c r="E37037">
        <v>562</v>
      </c>
      <c r="F37037" t="b">
        <v>1</v>
      </c>
    </row>
    <row r="37038" spans="1:6" x14ac:dyDescent="0.25">
      <c r="A37038" s="181" t="s">
        <v>251</v>
      </c>
      <c r="B37038" s="181" t="s">
        <v>44</v>
      </c>
      <c r="C37038" s="181" t="s">
        <v>202</v>
      </c>
      <c r="D37038" s="181" t="s">
        <v>206</v>
      </c>
      <c r="E37038">
        <v>573</v>
      </c>
      <c r="F37038" t="b">
        <v>1</v>
      </c>
    </row>
    <row r="37039" spans="1:6" x14ac:dyDescent="0.25">
      <c r="A37039" s="181" t="s">
        <v>251</v>
      </c>
      <c r="B37039" s="181" t="s">
        <v>44</v>
      </c>
      <c r="C37039" s="181" t="s">
        <v>202</v>
      </c>
      <c r="D37039" s="181" t="s">
        <v>218</v>
      </c>
      <c r="E37039">
        <v>573</v>
      </c>
      <c r="F37039" t="b">
        <v>1</v>
      </c>
    </row>
    <row r="37040" spans="1:6" x14ac:dyDescent="0.25">
      <c r="A37040" s="181" t="s">
        <v>251</v>
      </c>
      <c r="B37040" s="181" t="s">
        <v>44</v>
      </c>
      <c r="C37040" s="181" t="s">
        <v>202</v>
      </c>
      <c r="D37040" s="181" t="s">
        <v>199</v>
      </c>
      <c r="E37040">
        <v>579</v>
      </c>
      <c r="F37040" t="b">
        <v>1</v>
      </c>
    </row>
    <row r="37041" spans="1:6" x14ac:dyDescent="0.25">
      <c r="A37041" s="181" t="s">
        <v>251</v>
      </c>
      <c r="B37041" s="181" t="s">
        <v>44</v>
      </c>
      <c r="C37041" s="181" t="s">
        <v>202</v>
      </c>
      <c r="D37041" s="181" t="s">
        <v>219</v>
      </c>
      <c r="E37041">
        <v>631</v>
      </c>
      <c r="F37041" t="b">
        <v>1</v>
      </c>
    </row>
    <row r="37042" spans="1:6" x14ac:dyDescent="0.25">
      <c r="A37042" s="181" t="s">
        <v>251</v>
      </c>
      <c r="B37042" s="181" t="s">
        <v>44</v>
      </c>
      <c r="C37042" s="181" t="s">
        <v>202</v>
      </c>
      <c r="D37042" s="181" t="s">
        <v>220</v>
      </c>
      <c r="E37042">
        <v>651</v>
      </c>
      <c r="F37042" t="b">
        <v>1</v>
      </c>
    </row>
    <row r="37043" spans="1:6" x14ac:dyDescent="0.25">
      <c r="A37043" s="181" t="s">
        <v>251</v>
      </c>
      <c r="B37043" s="181" t="s">
        <v>45</v>
      </c>
      <c r="C37043" s="181" t="s">
        <v>212</v>
      </c>
      <c r="D37043" s="181" t="s">
        <v>213</v>
      </c>
      <c r="E37043">
        <v>583</v>
      </c>
      <c r="F37043" t="b">
        <v>1</v>
      </c>
    </row>
    <row r="37044" spans="1:6" x14ac:dyDescent="0.25">
      <c r="A37044" s="181" t="s">
        <v>251</v>
      </c>
      <c r="B37044" s="181" t="s">
        <v>45</v>
      </c>
      <c r="C37044" s="181" t="s">
        <v>212</v>
      </c>
      <c r="D37044" s="181" t="s">
        <v>208</v>
      </c>
      <c r="E37044">
        <v>570</v>
      </c>
      <c r="F37044" t="b">
        <v>1</v>
      </c>
    </row>
    <row r="37045" spans="1:6" x14ac:dyDescent="0.25">
      <c r="A37045" s="181" t="s">
        <v>251</v>
      </c>
      <c r="B37045" s="181" t="s">
        <v>45</v>
      </c>
      <c r="C37045" s="181" t="s">
        <v>212</v>
      </c>
      <c r="D37045" s="181" t="s">
        <v>214</v>
      </c>
      <c r="E37045">
        <v>581</v>
      </c>
      <c r="F37045" t="b">
        <v>1</v>
      </c>
    </row>
    <row r="37046" spans="1:6" x14ac:dyDescent="0.25">
      <c r="A37046" s="181" t="s">
        <v>251</v>
      </c>
      <c r="B37046" s="181" t="s">
        <v>45</v>
      </c>
      <c r="C37046" s="181" t="s">
        <v>212</v>
      </c>
      <c r="D37046" s="181" t="s">
        <v>215</v>
      </c>
      <c r="E37046">
        <v>600</v>
      </c>
      <c r="F37046" t="b">
        <v>1</v>
      </c>
    </row>
    <row r="37047" spans="1:6" x14ac:dyDescent="0.25">
      <c r="A37047" s="181" t="s">
        <v>251</v>
      </c>
      <c r="B37047" s="181" t="s">
        <v>45</v>
      </c>
      <c r="C37047" s="181" t="s">
        <v>212</v>
      </c>
      <c r="D37047" s="181" t="s">
        <v>216</v>
      </c>
      <c r="E37047">
        <v>651</v>
      </c>
      <c r="F37047" t="b">
        <v>1</v>
      </c>
    </row>
    <row r="37048" spans="1:6" x14ac:dyDescent="0.25">
      <c r="A37048" s="181" t="s">
        <v>251</v>
      </c>
      <c r="B37048" s="181" t="s">
        <v>45</v>
      </c>
      <c r="C37048" s="181" t="s">
        <v>212</v>
      </c>
      <c r="D37048" s="181" t="s">
        <v>217</v>
      </c>
      <c r="E37048">
        <v>700</v>
      </c>
      <c r="F37048" t="b">
        <v>1</v>
      </c>
    </row>
    <row r="37049" spans="1:6" x14ac:dyDescent="0.25">
      <c r="A37049" s="181" t="s">
        <v>251</v>
      </c>
      <c r="B37049" s="181" t="s">
        <v>45</v>
      </c>
      <c r="C37049" s="181" t="s">
        <v>212</v>
      </c>
      <c r="D37049" s="181" t="s">
        <v>203</v>
      </c>
      <c r="E37049">
        <v>691</v>
      </c>
      <c r="F37049" t="b">
        <v>1</v>
      </c>
    </row>
    <row r="37050" spans="1:6" x14ac:dyDescent="0.25">
      <c r="A37050" s="181" t="s">
        <v>251</v>
      </c>
      <c r="B37050" s="181" t="s">
        <v>45</v>
      </c>
      <c r="C37050" s="181" t="s">
        <v>212</v>
      </c>
      <c r="D37050" s="181" t="s">
        <v>206</v>
      </c>
      <c r="E37050">
        <v>681</v>
      </c>
      <c r="F37050" t="b">
        <v>1</v>
      </c>
    </row>
    <row r="37051" spans="1:6" x14ac:dyDescent="0.25">
      <c r="A37051" s="181" t="s">
        <v>251</v>
      </c>
      <c r="B37051" s="181" t="s">
        <v>45</v>
      </c>
      <c r="C37051" s="181" t="s">
        <v>212</v>
      </c>
      <c r="D37051" s="181" t="s">
        <v>218</v>
      </c>
      <c r="E37051">
        <v>699</v>
      </c>
      <c r="F37051" t="b">
        <v>1</v>
      </c>
    </row>
    <row r="37052" spans="1:6" x14ac:dyDescent="0.25">
      <c r="A37052" s="181" t="s">
        <v>251</v>
      </c>
      <c r="B37052" s="181" t="s">
        <v>45</v>
      </c>
      <c r="C37052" s="181" t="s">
        <v>212</v>
      </c>
      <c r="D37052" s="181" t="s">
        <v>199</v>
      </c>
      <c r="E37052">
        <v>688</v>
      </c>
      <c r="F37052" t="b">
        <v>1</v>
      </c>
    </row>
    <row r="37053" spans="1:6" x14ac:dyDescent="0.25">
      <c r="A37053" s="181" t="s">
        <v>251</v>
      </c>
      <c r="B37053" s="181" t="s">
        <v>45</v>
      </c>
      <c r="C37053" s="181" t="s">
        <v>212</v>
      </c>
      <c r="D37053" s="181" t="s">
        <v>219</v>
      </c>
      <c r="E37053">
        <v>650</v>
      </c>
      <c r="F37053" t="b">
        <v>1</v>
      </c>
    </row>
    <row r="37054" spans="1:6" x14ac:dyDescent="0.25">
      <c r="A37054" s="181" t="s">
        <v>251</v>
      </c>
      <c r="B37054" s="181" t="s">
        <v>45</v>
      </c>
      <c r="C37054" s="181" t="s">
        <v>212</v>
      </c>
      <c r="D37054" s="181" t="s">
        <v>220</v>
      </c>
      <c r="E37054">
        <v>677</v>
      </c>
      <c r="F37054" t="b">
        <v>1</v>
      </c>
    </row>
    <row r="37055" spans="1:6" x14ac:dyDescent="0.25">
      <c r="A37055" s="181" t="s">
        <v>251</v>
      </c>
      <c r="B37055" s="181" t="s">
        <v>45</v>
      </c>
      <c r="C37055" s="181" t="s">
        <v>202</v>
      </c>
      <c r="D37055" s="181" t="s">
        <v>213</v>
      </c>
      <c r="E37055">
        <v>680</v>
      </c>
      <c r="F37055" t="b">
        <v>1</v>
      </c>
    </row>
    <row r="37056" spans="1:6" x14ac:dyDescent="0.25">
      <c r="A37056" s="181" t="s">
        <v>251</v>
      </c>
      <c r="B37056" s="181" t="s">
        <v>45</v>
      </c>
      <c r="C37056" s="181" t="s">
        <v>202</v>
      </c>
      <c r="D37056" s="181" t="s">
        <v>208</v>
      </c>
      <c r="E37056">
        <v>620</v>
      </c>
      <c r="F37056" t="b">
        <v>1</v>
      </c>
    </row>
    <row r="37057" spans="1:6" x14ac:dyDescent="0.25">
      <c r="A37057" s="181" t="s">
        <v>251</v>
      </c>
      <c r="B37057" s="181" t="s">
        <v>45</v>
      </c>
      <c r="C37057" s="181" t="s">
        <v>202</v>
      </c>
      <c r="D37057" s="181" t="s">
        <v>214</v>
      </c>
      <c r="E37057">
        <v>600</v>
      </c>
      <c r="F37057" t="b">
        <v>1</v>
      </c>
    </row>
    <row r="37058" spans="1:6" x14ac:dyDescent="0.25">
      <c r="A37058" s="181" t="s">
        <v>251</v>
      </c>
      <c r="B37058" s="181" t="s">
        <v>45</v>
      </c>
      <c r="C37058" s="181" t="s">
        <v>202</v>
      </c>
      <c r="D37058" s="181" t="s">
        <v>215</v>
      </c>
      <c r="E37058">
        <v>638</v>
      </c>
      <c r="F37058" t="b">
        <v>1</v>
      </c>
    </row>
    <row r="37059" spans="1:6" x14ac:dyDescent="0.25">
      <c r="A37059" s="181" t="s">
        <v>251</v>
      </c>
      <c r="B37059" s="181" t="s">
        <v>45</v>
      </c>
      <c r="C37059" s="181" t="s">
        <v>202</v>
      </c>
      <c r="D37059" s="181" t="s">
        <v>216</v>
      </c>
      <c r="E37059">
        <v>625</v>
      </c>
      <c r="F37059" t="b">
        <v>1</v>
      </c>
    </row>
    <row r="37060" spans="1:6" x14ac:dyDescent="0.25">
      <c r="A37060" s="181" t="s">
        <v>251</v>
      </c>
      <c r="B37060" s="181" t="s">
        <v>45</v>
      </c>
      <c r="C37060" s="181" t="s">
        <v>202</v>
      </c>
      <c r="D37060" s="181" t="s">
        <v>217</v>
      </c>
      <c r="E37060">
        <v>636</v>
      </c>
      <c r="F37060" t="b">
        <v>1</v>
      </c>
    </row>
    <row r="37061" spans="1:6" x14ac:dyDescent="0.25">
      <c r="A37061" s="181" t="s">
        <v>251</v>
      </c>
      <c r="B37061" s="181" t="s">
        <v>45</v>
      </c>
      <c r="C37061" s="181" t="s">
        <v>202</v>
      </c>
      <c r="D37061" s="181" t="s">
        <v>203</v>
      </c>
      <c r="E37061">
        <v>656</v>
      </c>
      <c r="F37061" t="b">
        <v>1</v>
      </c>
    </row>
    <row r="37062" spans="1:6" x14ac:dyDescent="0.25">
      <c r="A37062" s="181" t="s">
        <v>251</v>
      </c>
      <c r="B37062" s="181" t="s">
        <v>45</v>
      </c>
      <c r="C37062" s="181" t="s">
        <v>202</v>
      </c>
      <c r="D37062" s="181" t="s">
        <v>206</v>
      </c>
      <c r="E37062">
        <v>635</v>
      </c>
      <c r="F37062" t="b">
        <v>1</v>
      </c>
    </row>
    <row r="37063" spans="1:6" x14ac:dyDescent="0.25">
      <c r="A37063" s="181" t="s">
        <v>251</v>
      </c>
      <c r="B37063" s="181" t="s">
        <v>45</v>
      </c>
      <c r="C37063" s="181" t="s">
        <v>202</v>
      </c>
      <c r="D37063" s="181" t="s">
        <v>218</v>
      </c>
      <c r="E37063">
        <v>700</v>
      </c>
      <c r="F37063" t="b">
        <v>1</v>
      </c>
    </row>
    <row r="37064" spans="1:6" x14ac:dyDescent="0.25">
      <c r="A37064" s="181" t="s">
        <v>251</v>
      </c>
      <c r="B37064" s="181" t="s">
        <v>45</v>
      </c>
      <c r="C37064" s="181" t="s">
        <v>202</v>
      </c>
      <c r="D37064" s="181" t="s">
        <v>199</v>
      </c>
      <c r="E37064">
        <v>693</v>
      </c>
      <c r="F37064" t="b">
        <v>1</v>
      </c>
    </row>
    <row r="37065" spans="1:6" x14ac:dyDescent="0.25">
      <c r="A37065" s="181" t="s">
        <v>251</v>
      </c>
      <c r="B37065" s="181" t="s">
        <v>45</v>
      </c>
      <c r="C37065" s="181" t="s">
        <v>202</v>
      </c>
      <c r="D37065" s="181" t="s">
        <v>219</v>
      </c>
      <c r="E37065">
        <v>703</v>
      </c>
      <c r="F37065" t="b">
        <v>1</v>
      </c>
    </row>
    <row r="37066" spans="1:6" x14ac:dyDescent="0.25">
      <c r="A37066" s="181" t="s">
        <v>251</v>
      </c>
      <c r="B37066" s="181" t="s">
        <v>45</v>
      </c>
      <c r="C37066" s="181" t="s">
        <v>202</v>
      </c>
      <c r="D37066" s="181" t="s">
        <v>220</v>
      </c>
      <c r="E37066">
        <v>696</v>
      </c>
      <c r="F37066" t="b">
        <v>1</v>
      </c>
    </row>
    <row r="37067" spans="1:6" x14ac:dyDescent="0.25">
      <c r="A37067" s="181" t="s">
        <v>252</v>
      </c>
      <c r="B37067" s="181" t="s">
        <v>3</v>
      </c>
      <c r="C37067" s="181" t="s">
        <v>212</v>
      </c>
      <c r="D37067" s="181" t="s">
        <v>213</v>
      </c>
      <c r="E37067">
        <v>476</v>
      </c>
      <c r="F37067" t="b">
        <v>1</v>
      </c>
    </row>
    <row r="37068" spans="1:6" x14ac:dyDescent="0.25">
      <c r="A37068" s="181" t="s">
        <v>252</v>
      </c>
      <c r="B37068" s="181" t="s">
        <v>3</v>
      </c>
      <c r="C37068" s="181" t="s">
        <v>212</v>
      </c>
      <c r="D37068" s="181" t="s">
        <v>208</v>
      </c>
      <c r="E37068">
        <v>451</v>
      </c>
      <c r="F37068" t="b">
        <v>1</v>
      </c>
    </row>
    <row r="37069" spans="1:6" x14ac:dyDescent="0.25">
      <c r="A37069" s="181" t="s">
        <v>252</v>
      </c>
      <c r="B37069" s="181" t="s">
        <v>3</v>
      </c>
      <c r="C37069" s="181" t="s">
        <v>212</v>
      </c>
      <c r="D37069" s="181" t="s">
        <v>214</v>
      </c>
      <c r="E37069">
        <v>441</v>
      </c>
      <c r="F37069" t="b">
        <v>1</v>
      </c>
    </row>
    <row r="37070" spans="1:6" x14ac:dyDescent="0.25">
      <c r="A37070" s="181" t="s">
        <v>252</v>
      </c>
      <c r="B37070" s="181" t="s">
        <v>3</v>
      </c>
      <c r="C37070" s="181" t="s">
        <v>212</v>
      </c>
      <c r="D37070" s="181" t="s">
        <v>215</v>
      </c>
      <c r="E37070">
        <v>476</v>
      </c>
      <c r="F37070" t="b">
        <v>1</v>
      </c>
    </row>
    <row r="37071" spans="1:6" x14ac:dyDescent="0.25">
      <c r="A37071" s="181" t="s">
        <v>252</v>
      </c>
      <c r="B37071" s="181" t="s">
        <v>3</v>
      </c>
      <c r="C37071" s="181" t="s">
        <v>212</v>
      </c>
      <c r="D37071" s="181" t="s">
        <v>216</v>
      </c>
      <c r="E37071">
        <v>445</v>
      </c>
      <c r="F37071" t="b">
        <v>1</v>
      </c>
    </row>
    <row r="37072" spans="1:6" x14ac:dyDescent="0.25">
      <c r="A37072" s="181" t="s">
        <v>252</v>
      </c>
      <c r="B37072" s="181" t="s">
        <v>3</v>
      </c>
      <c r="C37072" s="181" t="s">
        <v>212</v>
      </c>
      <c r="D37072" s="181" t="s">
        <v>217</v>
      </c>
      <c r="E37072">
        <v>496</v>
      </c>
      <c r="F37072" t="b">
        <v>1</v>
      </c>
    </row>
    <row r="37073" spans="1:6" x14ac:dyDescent="0.25">
      <c r="A37073" s="181" t="s">
        <v>252</v>
      </c>
      <c r="B37073" s="181" t="s">
        <v>3</v>
      </c>
      <c r="C37073" s="181" t="s">
        <v>212</v>
      </c>
      <c r="D37073" s="181" t="s">
        <v>203</v>
      </c>
      <c r="E37073">
        <v>475</v>
      </c>
      <c r="F37073" t="b">
        <v>1</v>
      </c>
    </row>
    <row r="37074" spans="1:6" x14ac:dyDescent="0.25">
      <c r="A37074" s="181" t="s">
        <v>252</v>
      </c>
      <c r="B37074" s="181" t="s">
        <v>3</v>
      </c>
      <c r="C37074" s="181" t="s">
        <v>212</v>
      </c>
      <c r="D37074" s="181" t="s">
        <v>206</v>
      </c>
      <c r="E37074">
        <v>464</v>
      </c>
      <c r="F37074" t="b">
        <v>1</v>
      </c>
    </row>
    <row r="37075" spans="1:6" x14ac:dyDescent="0.25">
      <c r="A37075" s="181" t="s">
        <v>252</v>
      </c>
      <c r="B37075" s="181" t="s">
        <v>3</v>
      </c>
      <c r="C37075" s="181" t="s">
        <v>212</v>
      </c>
      <c r="D37075" s="181" t="s">
        <v>218</v>
      </c>
      <c r="E37075">
        <v>475</v>
      </c>
      <c r="F37075" t="b">
        <v>1</v>
      </c>
    </row>
    <row r="37076" spans="1:6" x14ac:dyDescent="0.25">
      <c r="A37076" s="181" t="s">
        <v>252</v>
      </c>
      <c r="B37076" s="181" t="s">
        <v>3</v>
      </c>
      <c r="C37076" s="181" t="s">
        <v>212</v>
      </c>
      <c r="D37076" s="181" t="s">
        <v>199</v>
      </c>
      <c r="E37076">
        <v>480</v>
      </c>
      <c r="F37076" t="b">
        <v>1</v>
      </c>
    </row>
    <row r="37077" spans="1:6" x14ac:dyDescent="0.25">
      <c r="A37077" s="181" t="s">
        <v>252</v>
      </c>
      <c r="B37077" s="181" t="s">
        <v>3</v>
      </c>
      <c r="C37077" s="181" t="s">
        <v>212</v>
      </c>
      <c r="D37077" s="181" t="s">
        <v>219</v>
      </c>
      <c r="E37077">
        <v>461</v>
      </c>
      <c r="F37077" t="b">
        <v>1</v>
      </c>
    </row>
    <row r="37078" spans="1:6" x14ac:dyDescent="0.25">
      <c r="A37078" s="181" t="s">
        <v>252</v>
      </c>
      <c r="B37078" s="181" t="s">
        <v>3</v>
      </c>
      <c r="C37078" s="181" t="s">
        <v>212</v>
      </c>
      <c r="D37078" s="181" t="s">
        <v>220</v>
      </c>
      <c r="E37078">
        <v>450</v>
      </c>
      <c r="F37078" t="b">
        <v>1</v>
      </c>
    </row>
    <row r="37079" spans="1:6" x14ac:dyDescent="0.25">
      <c r="A37079" s="181" t="s">
        <v>252</v>
      </c>
      <c r="B37079" s="181" t="s">
        <v>3</v>
      </c>
      <c r="C37079" s="181" t="s">
        <v>202</v>
      </c>
      <c r="D37079" s="181" t="s">
        <v>213</v>
      </c>
      <c r="E37079">
        <v>452</v>
      </c>
      <c r="F37079" t="b">
        <v>1</v>
      </c>
    </row>
    <row r="37080" spans="1:6" x14ac:dyDescent="0.25">
      <c r="A37080" s="181" t="s">
        <v>252</v>
      </c>
      <c r="B37080" s="181" t="s">
        <v>3</v>
      </c>
      <c r="C37080" s="181" t="s">
        <v>202</v>
      </c>
      <c r="D37080" s="181" t="s">
        <v>208</v>
      </c>
      <c r="E37080">
        <v>444</v>
      </c>
      <c r="F37080" t="b">
        <v>1</v>
      </c>
    </row>
    <row r="37081" spans="1:6" x14ac:dyDescent="0.25">
      <c r="A37081" s="181" t="s">
        <v>252</v>
      </c>
      <c r="B37081" s="181" t="s">
        <v>3</v>
      </c>
      <c r="C37081" s="181" t="s">
        <v>202</v>
      </c>
      <c r="D37081" s="181" t="s">
        <v>214</v>
      </c>
      <c r="E37081">
        <v>455</v>
      </c>
      <c r="F37081" t="b">
        <v>1</v>
      </c>
    </row>
    <row r="37082" spans="1:6" x14ac:dyDescent="0.25">
      <c r="A37082" s="181" t="s">
        <v>252</v>
      </c>
      <c r="B37082" s="181" t="s">
        <v>3</v>
      </c>
      <c r="C37082" s="181" t="s">
        <v>202</v>
      </c>
      <c r="D37082" s="181" t="s">
        <v>215</v>
      </c>
      <c r="E37082">
        <v>480</v>
      </c>
      <c r="F37082" t="b">
        <v>1</v>
      </c>
    </row>
    <row r="37083" spans="1:6" x14ac:dyDescent="0.25">
      <c r="A37083" s="181" t="s">
        <v>252</v>
      </c>
      <c r="B37083" s="181" t="s">
        <v>3</v>
      </c>
      <c r="C37083" s="181" t="s">
        <v>202</v>
      </c>
      <c r="D37083" s="181" t="s">
        <v>216</v>
      </c>
      <c r="E37083">
        <v>480</v>
      </c>
      <c r="F37083" t="b">
        <v>1</v>
      </c>
    </row>
    <row r="37084" spans="1:6" x14ac:dyDescent="0.25">
      <c r="A37084" s="181" t="s">
        <v>252</v>
      </c>
      <c r="B37084" s="181" t="s">
        <v>3</v>
      </c>
      <c r="C37084" s="181" t="s">
        <v>202</v>
      </c>
      <c r="D37084" s="181" t="s">
        <v>217</v>
      </c>
      <c r="E37084">
        <v>476</v>
      </c>
      <c r="F37084" t="b">
        <v>1</v>
      </c>
    </row>
    <row r="37085" spans="1:6" x14ac:dyDescent="0.25">
      <c r="A37085" s="181" t="s">
        <v>252</v>
      </c>
      <c r="B37085" s="181" t="s">
        <v>3</v>
      </c>
      <c r="C37085" s="181" t="s">
        <v>202</v>
      </c>
      <c r="D37085" s="181" t="s">
        <v>203</v>
      </c>
      <c r="E37085">
        <v>480</v>
      </c>
      <c r="F37085" t="b">
        <v>1</v>
      </c>
    </row>
    <row r="37086" spans="1:6" x14ac:dyDescent="0.25">
      <c r="A37086" s="181" t="s">
        <v>252</v>
      </c>
      <c r="B37086" s="181" t="s">
        <v>3</v>
      </c>
      <c r="C37086" s="181" t="s">
        <v>202</v>
      </c>
      <c r="D37086" s="181" t="s">
        <v>206</v>
      </c>
      <c r="E37086">
        <v>487</v>
      </c>
      <c r="F37086" t="b">
        <v>1</v>
      </c>
    </row>
    <row r="37087" spans="1:6" x14ac:dyDescent="0.25">
      <c r="A37087" s="181" t="s">
        <v>252</v>
      </c>
      <c r="B37087" s="181" t="s">
        <v>3</v>
      </c>
      <c r="C37087" s="181" t="s">
        <v>202</v>
      </c>
      <c r="D37087" s="181" t="s">
        <v>218</v>
      </c>
      <c r="E37087">
        <v>494</v>
      </c>
      <c r="F37087" t="b">
        <v>1</v>
      </c>
    </row>
    <row r="37088" spans="1:6" x14ac:dyDescent="0.25">
      <c r="A37088" s="181" t="s">
        <v>252</v>
      </c>
      <c r="B37088" s="181" t="s">
        <v>3</v>
      </c>
      <c r="C37088" s="181" t="s">
        <v>202</v>
      </c>
      <c r="D37088" s="181" t="s">
        <v>199</v>
      </c>
      <c r="E37088">
        <v>495</v>
      </c>
      <c r="F37088" t="b">
        <v>1</v>
      </c>
    </row>
    <row r="37089" spans="1:6" x14ac:dyDescent="0.25">
      <c r="A37089" s="181" t="s">
        <v>252</v>
      </c>
      <c r="B37089" s="181" t="s">
        <v>3</v>
      </c>
      <c r="C37089" s="181" t="s">
        <v>202</v>
      </c>
      <c r="D37089" s="181" t="s">
        <v>219</v>
      </c>
      <c r="E37089">
        <v>495</v>
      </c>
      <c r="F37089" t="b">
        <v>1</v>
      </c>
    </row>
    <row r="37090" spans="1:6" x14ac:dyDescent="0.25">
      <c r="A37090" s="181" t="s">
        <v>252</v>
      </c>
      <c r="B37090" s="181" t="s">
        <v>3</v>
      </c>
      <c r="C37090" s="181" t="s">
        <v>202</v>
      </c>
      <c r="D37090" s="181" t="s">
        <v>220</v>
      </c>
      <c r="E37090">
        <v>500</v>
      </c>
      <c r="F37090" t="b">
        <v>1</v>
      </c>
    </row>
    <row r="37091" spans="1:6" x14ac:dyDescent="0.25">
      <c r="A37091" s="181" t="s">
        <v>252</v>
      </c>
      <c r="B37091" s="181" t="s">
        <v>4</v>
      </c>
      <c r="C37091" s="181" t="s">
        <v>212</v>
      </c>
      <c r="D37091" s="181" t="s">
        <v>213</v>
      </c>
      <c r="E37091">
        <v>40</v>
      </c>
      <c r="F37091" t="b">
        <v>1</v>
      </c>
    </row>
    <row r="37092" spans="1:6" x14ac:dyDescent="0.25">
      <c r="A37092" s="181" t="s">
        <v>252</v>
      </c>
      <c r="B37092" s="181" t="s">
        <v>4</v>
      </c>
      <c r="C37092" s="181" t="s">
        <v>212</v>
      </c>
      <c r="D37092" s="181" t="s">
        <v>208</v>
      </c>
      <c r="E37092">
        <v>40</v>
      </c>
      <c r="F37092" t="b">
        <v>1</v>
      </c>
    </row>
    <row r="37093" spans="1:6" x14ac:dyDescent="0.25">
      <c r="A37093" s="181" t="s">
        <v>252</v>
      </c>
      <c r="B37093" s="181" t="s">
        <v>4</v>
      </c>
      <c r="C37093" s="181" t="s">
        <v>212</v>
      </c>
      <c r="D37093" s="181" t="s">
        <v>214</v>
      </c>
      <c r="E37093">
        <v>39</v>
      </c>
      <c r="F37093" t="b">
        <v>1</v>
      </c>
    </row>
    <row r="37094" spans="1:6" x14ac:dyDescent="0.25">
      <c r="A37094" s="181" t="s">
        <v>252</v>
      </c>
      <c r="B37094" s="181" t="s">
        <v>4</v>
      </c>
      <c r="C37094" s="181" t="s">
        <v>212</v>
      </c>
      <c r="D37094" s="181" t="s">
        <v>215</v>
      </c>
      <c r="E37094">
        <v>40</v>
      </c>
      <c r="F37094" t="b">
        <v>1</v>
      </c>
    </row>
    <row r="37095" spans="1:6" x14ac:dyDescent="0.25">
      <c r="A37095" s="181" t="s">
        <v>252</v>
      </c>
      <c r="B37095" s="181" t="s">
        <v>4</v>
      </c>
      <c r="C37095" s="181" t="s">
        <v>212</v>
      </c>
      <c r="D37095" s="181" t="s">
        <v>216</v>
      </c>
      <c r="E37095">
        <v>40</v>
      </c>
      <c r="F37095" t="b">
        <v>1</v>
      </c>
    </row>
    <row r="37096" spans="1:6" x14ac:dyDescent="0.25">
      <c r="A37096" s="181" t="s">
        <v>252</v>
      </c>
      <c r="B37096" s="181" t="s">
        <v>4</v>
      </c>
      <c r="C37096" s="181" t="s">
        <v>212</v>
      </c>
      <c r="D37096" s="181" t="s">
        <v>217</v>
      </c>
      <c r="E37096">
        <v>40</v>
      </c>
      <c r="F37096" t="b">
        <v>1</v>
      </c>
    </row>
    <row r="37097" spans="1:6" x14ac:dyDescent="0.25">
      <c r="A37097" s="181" t="s">
        <v>252</v>
      </c>
      <c r="B37097" s="181" t="s">
        <v>4</v>
      </c>
      <c r="C37097" s="181" t="s">
        <v>212</v>
      </c>
      <c r="D37097" s="181" t="s">
        <v>203</v>
      </c>
      <c r="E37097">
        <v>40</v>
      </c>
      <c r="F37097" t="b">
        <v>1</v>
      </c>
    </row>
    <row r="37098" spans="1:6" x14ac:dyDescent="0.25">
      <c r="A37098" s="181" t="s">
        <v>252</v>
      </c>
      <c r="B37098" s="181" t="s">
        <v>4</v>
      </c>
      <c r="C37098" s="181" t="s">
        <v>212</v>
      </c>
      <c r="D37098" s="181" t="s">
        <v>206</v>
      </c>
      <c r="E37098">
        <v>40</v>
      </c>
      <c r="F37098" t="b">
        <v>1</v>
      </c>
    </row>
    <row r="37099" spans="1:6" x14ac:dyDescent="0.25">
      <c r="A37099" s="181" t="s">
        <v>252</v>
      </c>
      <c r="B37099" s="181" t="s">
        <v>4</v>
      </c>
      <c r="C37099" s="181" t="s">
        <v>212</v>
      </c>
      <c r="D37099" s="181" t="s">
        <v>218</v>
      </c>
      <c r="E37099">
        <v>40</v>
      </c>
      <c r="F37099" t="b">
        <v>1</v>
      </c>
    </row>
    <row r="37100" spans="1:6" x14ac:dyDescent="0.25">
      <c r="A37100" s="181" t="s">
        <v>252</v>
      </c>
      <c r="B37100" s="181" t="s">
        <v>4</v>
      </c>
      <c r="C37100" s="181" t="s">
        <v>212</v>
      </c>
      <c r="D37100" s="181" t="s">
        <v>199</v>
      </c>
      <c r="E37100">
        <v>40</v>
      </c>
      <c r="F37100" t="b">
        <v>1</v>
      </c>
    </row>
    <row r="37101" spans="1:6" x14ac:dyDescent="0.25">
      <c r="A37101" s="181" t="s">
        <v>252</v>
      </c>
      <c r="B37101" s="181" t="s">
        <v>4</v>
      </c>
      <c r="C37101" s="181" t="s">
        <v>212</v>
      </c>
      <c r="D37101" s="181" t="s">
        <v>219</v>
      </c>
      <c r="E37101">
        <v>39</v>
      </c>
      <c r="F37101" t="b">
        <v>1</v>
      </c>
    </row>
    <row r="37102" spans="1:6" x14ac:dyDescent="0.25">
      <c r="A37102" s="181" t="s">
        <v>252</v>
      </c>
      <c r="B37102" s="181" t="s">
        <v>4</v>
      </c>
      <c r="C37102" s="181" t="s">
        <v>212</v>
      </c>
      <c r="D37102" s="181" t="s">
        <v>220</v>
      </c>
      <c r="E37102">
        <v>42</v>
      </c>
      <c r="F37102" t="b">
        <v>1</v>
      </c>
    </row>
    <row r="37103" spans="1:6" x14ac:dyDescent="0.25">
      <c r="A37103" s="181" t="s">
        <v>252</v>
      </c>
      <c r="B37103" s="181" t="s">
        <v>4</v>
      </c>
      <c r="C37103" s="181" t="s">
        <v>202</v>
      </c>
      <c r="D37103" s="181" t="s">
        <v>213</v>
      </c>
      <c r="E37103">
        <v>42</v>
      </c>
      <c r="F37103" t="b">
        <v>1</v>
      </c>
    </row>
    <row r="37104" spans="1:6" x14ac:dyDescent="0.25">
      <c r="A37104" s="181" t="s">
        <v>252</v>
      </c>
      <c r="B37104" s="181" t="s">
        <v>4</v>
      </c>
      <c r="C37104" s="181" t="s">
        <v>202</v>
      </c>
      <c r="D37104" s="181" t="s">
        <v>208</v>
      </c>
      <c r="E37104">
        <v>39</v>
      </c>
      <c r="F37104" t="b">
        <v>1</v>
      </c>
    </row>
    <row r="37105" spans="1:6" x14ac:dyDescent="0.25">
      <c r="A37105" s="181" t="s">
        <v>252</v>
      </c>
      <c r="B37105" s="181" t="s">
        <v>4</v>
      </c>
      <c r="C37105" s="181" t="s">
        <v>202</v>
      </c>
      <c r="D37105" s="181" t="s">
        <v>214</v>
      </c>
      <c r="E37105">
        <v>39</v>
      </c>
      <c r="F37105" t="b">
        <v>1</v>
      </c>
    </row>
    <row r="37106" spans="1:6" x14ac:dyDescent="0.25">
      <c r="A37106" s="181" t="s">
        <v>252</v>
      </c>
      <c r="B37106" s="181" t="s">
        <v>4</v>
      </c>
      <c r="C37106" s="181" t="s">
        <v>202</v>
      </c>
      <c r="D37106" s="181" t="s">
        <v>215</v>
      </c>
      <c r="E37106">
        <v>42</v>
      </c>
      <c r="F37106" t="b">
        <v>1</v>
      </c>
    </row>
    <row r="37107" spans="1:6" x14ac:dyDescent="0.25">
      <c r="A37107" s="181" t="s">
        <v>252</v>
      </c>
      <c r="B37107" s="181" t="s">
        <v>4</v>
      </c>
      <c r="C37107" s="181" t="s">
        <v>202</v>
      </c>
      <c r="D37107" s="181" t="s">
        <v>216</v>
      </c>
      <c r="E37107">
        <v>42</v>
      </c>
      <c r="F37107" t="b">
        <v>1</v>
      </c>
    </row>
    <row r="37108" spans="1:6" x14ac:dyDescent="0.25">
      <c r="A37108" s="181" t="s">
        <v>252</v>
      </c>
      <c r="B37108" s="181" t="s">
        <v>4</v>
      </c>
      <c r="C37108" s="181" t="s">
        <v>202</v>
      </c>
      <c r="D37108" s="181" t="s">
        <v>217</v>
      </c>
      <c r="E37108">
        <v>42</v>
      </c>
      <c r="F37108" t="b">
        <v>1</v>
      </c>
    </row>
    <row r="37109" spans="1:6" x14ac:dyDescent="0.25">
      <c r="A37109" s="181" t="s">
        <v>252</v>
      </c>
      <c r="B37109" s="181" t="s">
        <v>4</v>
      </c>
      <c r="C37109" s="181" t="s">
        <v>202</v>
      </c>
      <c r="D37109" s="181" t="s">
        <v>203</v>
      </c>
      <c r="E37109">
        <v>42</v>
      </c>
      <c r="F37109" t="b">
        <v>1</v>
      </c>
    </row>
    <row r="37110" spans="1:6" x14ac:dyDescent="0.25">
      <c r="A37110" s="181" t="s">
        <v>252</v>
      </c>
      <c r="B37110" s="181" t="s">
        <v>4</v>
      </c>
      <c r="C37110" s="181" t="s">
        <v>202</v>
      </c>
      <c r="D37110" s="181" t="s">
        <v>206</v>
      </c>
      <c r="E37110">
        <v>42</v>
      </c>
      <c r="F37110" t="b">
        <v>1</v>
      </c>
    </row>
    <row r="37111" spans="1:6" x14ac:dyDescent="0.25">
      <c r="A37111" s="181" t="s">
        <v>252</v>
      </c>
      <c r="B37111" s="181" t="s">
        <v>4</v>
      </c>
      <c r="C37111" s="181" t="s">
        <v>202</v>
      </c>
      <c r="D37111" s="181" t="s">
        <v>218</v>
      </c>
      <c r="E37111">
        <v>43</v>
      </c>
      <c r="F37111" t="b">
        <v>1</v>
      </c>
    </row>
    <row r="37112" spans="1:6" x14ac:dyDescent="0.25">
      <c r="A37112" s="181" t="s">
        <v>252</v>
      </c>
      <c r="B37112" s="181" t="s">
        <v>4</v>
      </c>
      <c r="C37112" s="181" t="s">
        <v>202</v>
      </c>
      <c r="D37112" s="181" t="s">
        <v>199</v>
      </c>
      <c r="E37112">
        <v>42</v>
      </c>
      <c r="F37112" t="b">
        <v>1</v>
      </c>
    </row>
    <row r="37113" spans="1:6" x14ac:dyDescent="0.25">
      <c r="A37113" s="181" t="s">
        <v>252</v>
      </c>
      <c r="B37113" s="181" t="s">
        <v>4</v>
      </c>
      <c r="C37113" s="181" t="s">
        <v>202</v>
      </c>
      <c r="D37113" s="181" t="s">
        <v>219</v>
      </c>
      <c r="E37113">
        <v>43</v>
      </c>
      <c r="F37113" t="b">
        <v>1</v>
      </c>
    </row>
    <row r="37114" spans="1:6" x14ac:dyDescent="0.25">
      <c r="A37114" s="181" t="s">
        <v>252</v>
      </c>
      <c r="B37114" s="181" t="s">
        <v>4</v>
      </c>
      <c r="C37114" s="181" t="s">
        <v>202</v>
      </c>
      <c r="D37114" s="181" t="s">
        <v>220</v>
      </c>
      <c r="E37114">
        <v>46</v>
      </c>
      <c r="F37114" t="b">
        <v>1</v>
      </c>
    </row>
    <row r="37115" spans="1:6" x14ac:dyDescent="0.25">
      <c r="A37115" s="181" t="s">
        <v>252</v>
      </c>
      <c r="B37115" s="181" t="s">
        <v>5</v>
      </c>
      <c r="C37115" s="181" t="s">
        <v>212</v>
      </c>
      <c r="D37115" s="181" t="s">
        <v>213</v>
      </c>
      <c r="E37115">
        <v>332</v>
      </c>
      <c r="F37115" t="b">
        <v>1</v>
      </c>
    </row>
    <row r="37116" spans="1:6" x14ac:dyDescent="0.25">
      <c r="A37116" s="181" t="s">
        <v>252</v>
      </c>
      <c r="B37116" s="181" t="s">
        <v>5</v>
      </c>
      <c r="C37116" s="181" t="s">
        <v>212</v>
      </c>
      <c r="D37116" s="181" t="s">
        <v>208</v>
      </c>
      <c r="E37116">
        <v>311</v>
      </c>
      <c r="F37116" t="b">
        <v>1</v>
      </c>
    </row>
    <row r="37117" spans="1:6" x14ac:dyDescent="0.25">
      <c r="A37117" s="181" t="s">
        <v>252</v>
      </c>
      <c r="B37117" s="181" t="s">
        <v>5</v>
      </c>
      <c r="C37117" s="181" t="s">
        <v>212</v>
      </c>
      <c r="D37117" s="181" t="s">
        <v>214</v>
      </c>
      <c r="E37117">
        <v>292</v>
      </c>
      <c r="F37117" t="b">
        <v>1</v>
      </c>
    </row>
    <row r="37118" spans="1:6" x14ac:dyDescent="0.25">
      <c r="A37118" s="181" t="s">
        <v>252</v>
      </c>
      <c r="B37118" s="181" t="s">
        <v>5</v>
      </c>
      <c r="C37118" s="181" t="s">
        <v>212</v>
      </c>
      <c r="D37118" s="181" t="s">
        <v>215</v>
      </c>
      <c r="E37118">
        <v>302</v>
      </c>
      <c r="F37118" t="b">
        <v>1</v>
      </c>
    </row>
    <row r="37119" spans="1:6" x14ac:dyDescent="0.25">
      <c r="A37119" s="181" t="s">
        <v>252</v>
      </c>
      <c r="B37119" s="181" t="s">
        <v>5</v>
      </c>
      <c r="C37119" s="181" t="s">
        <v>212</v>
      </c>
      <c r="D37119" s="181" t="s">
        <v>216</v>
      </c>
      <c r="E37119">
        <v>301</v>
      </c>
      <c r="F37119" t="b">
        <v>1</v>
      </c>
    </row>
    <row r="37120" spans="1:6" x14ac:dyDescent="0.25">
      <c r="A37120" s="181" t="s">
        <v>252</v>
      </c>
      <c r="B37120" s="181" t="s">
        <v>5</v>
      </c>
      <c r="C37120" s="181" t="s">
        <v>212</v>
      </c>
      <c r="D37120" s="181" t="s">
        <v>217</v>
      </c>
      <c r="E37120">
        <v>272</v>
      </c>
      <c r="F37120" t="b">
        <v>1</v>
      </c>
    </row>
    <row r="37121" spans="1:6" x14ac:dyDescent="0.25">
      <c r="A37121" s="181" t="s">
        <v>252</v>
      </c>
      <c r="B37121" s="181" t="s">
        <v>5</v>
      </c>
      <c r="C37121" s="181" t="s">
        <v>212</v>
      </c>
      <c r="D37121" s="181" t="s">
        <v>203</v>
      </c>
      <c r="E37121">
        <v>272</v>
      </c>
      <c r="F37121" t="b">
        <v>1</v>
      </c>
    </row>
    <row r="37122" spans="1:6" x14ac:dyDescent="0.25">
      <c r="A37122" s="181" t="s">
        <v>252</v>
      </c>
      <c r="B37122" s="181" t="s">
        <v>5</v>
      </c>
      <c r="C37122" s="181" t="s">
        <v>212</v>
      </c>
      <c r="D37122" s="181" t="s">
        <v>206</v>
      </c>
      <c r="E37122">
        <v>259</v>
      </c>
      <c r="F37122" t="b">
        <v>1</v>
      </c>
    </row>
    <row r="37123" spans="1:6" x14ac:dyDescent="0.25">
      <c r="A37123" s="181" t="s">
        <v>252</v>
      </c>
      <c r="B37123" s="181" t="s">
        <v>5</v>
      </c>
      <c r="C37123" s="181" t="s">
        <v>212</v>
      </c>
      <c r="D37123" s="181" t="s">
        <v>218</v>
      </c>
      <c r="E37123">
        <v>275</v>
      </c>
      <c r="F37123" t="b">
        <v>1</v>
      </c>
    </row>
    <row r="37124" spans="1:6" x14ac:dyDescent="0.25">
      <c r="A37124" s="181" t="s">
        <v>252</v>
      </c>
      <c r="B37124" s="181" t="s">
        <v>5</v>
      </c>
      <c r="C37124" s="181" t="s">
        <v>212</v>
      </c>
      <c r="D37124" s="181" t="s">
        <v>199</v>
      </c>
      <c r="E37124">
        <v>276</v>
      </c>
      <c r="F37124" t="b">
        <v>1</v>
      </c>
    </row>
    <row r="37125" spans="1:6" x14ac:dyDescent="0.25">
      <c r="A37125" s="181" t="s">
        <v>252</v>
      </c>
      <c r="B37125" s="181" t="s">
        <v>5</v>
      </c>
      <c r="C37125" s="181" t="s">
        <v>212</v>
      </c>
      <c r="D37125" s="181" t="s">
        <v>219</v>
      </c>
      <c r="E37125">
        <v>233</v>
      </c>
      <c r="F37125" t="b">
        <v>1</v>
      </c>
    </row>
    <row r="37126" spans="1:6" x14ac:dyDescent="0.25">
      <c r="A37126" s="181" t="s">
        <v>252</v>
      </c>
      <c r="B37126" s="181" t="s">
        <v>5</v>
      </c>
      <c r="C37126" s="181" t="s">
        <v>212</v>
      </c>
      <c r="D37126" s="181" t="s">
        <v>220</v>
      </c>
      <c r="E37126">
        <v>267</v>
      </c>
      <c r="F37126" t="b">
        <v>1</v>
      </c>
    </row>
    <row r="37127" spans="1:6" x14ac:dyDescent="0.25">
      <c r="A37127" s="181" t="s">
        <v>252</v>
      </c>
      <c r="B37127" s="181" t="s">
        <v>5</v>
      </c>
      <c r="C37127" s="181" t="s">
        <v>202</v>
      </c>
      <c r="D37127" s="181" t="s">
        <v>213</v>
      </c>
      <c r="E37127">
        <v>272</v>
      </c>
      <c r="F37127" t="b">
        <v>1</v>
      </c>
    </row>
    <row r="37128" spans="1:6" x14ac:dyDescent="0.25">
      <c r="A37128" s="181" t="s">
        <v>252</v>
      </c>
      <c r="B37128" s="181" t="s">
        <v>5</v>
      </c>
      <c r="C37128" s="181" t="s">
        <v>202</v>
      </c>
      <c r="D37128" s="181" t="s">
        <v>208</v>
      </c>
      <c r="E37128">
        <v>258</v>
      </c>
      <c r="F37128" t="b">
        <v>1</v>
      </c>
    </row>
    <row r="37129" spans="1:6" x14ac:dyDescent="0.25">
      <c r="A37129" s="181" t="s">
        <v>252</v>
      </c>
      <c r="B37129" s="181" t="s">
        <v>5</v>
      </c>
      <c r="C37129" s="181" t="s">
        <v>202</v>
      </c>
      <c r="D37129" s="181" t="s">
        <v>214</v>
      </c>
      <c r="E37129">
        <v>233</v>
      </c>
      <c r="F37129" t="b">
        <v>1</v>
      </c>
    </row>
    <row r="37130" spans="1:6" x14ac:dyDescent="0.25">
      <c r="A37130" s="181" t="s">
        <v>252</v>
      </c>
      <c r="B37130" s="181" t="s">
        <v>5</v>
      </c>
      <c r="C37130" s="181" t="s">
        <v>202</v>
      </c>
      <c r="D37130" s="181" t="s">
        <v>215</v>
      </c>
      <c r="E37130">
        <v>259</v>
      </c>
      <c r="F37130" t="b">
        <v>1</v>
      </c>
    </row>
    <row r="37131" spans="1:6" x14ac:dyDescent="0.25">
      <c r="A37131" s="181" t="s">
        <v>252</v>
      </c>
      <c r="B37131" s="181" t="s">
        <v>5</v>
      </c>
      <c r="C37131" s="181" t="s">
        <v>202</v>
      </c>
      <c r="D37131" s="181" t="s">
        <v>216</v>
      </c>
      <c r="E37131">
        <v>245</v>
      </c>
      <c r="F37131" t="b">
        <v>1</v>
      </c>
    </row>
    <row r="37132" spans="1:6" x14ac:dyDescent="0.25">
      <c r="A37132" s="181" t="s">
        <v>252</v>
      </c>
      <c r="B37132" s="181" t="s">
        <v>5</v>
      </c>
      <c r="C37132" s="181" t="s">
        <v>202</v>
      </c>
      <c r="D37132" s="181" t="s">
        <v>217</v>
      </c>
      <c r="E37132">
        <v>257</v>
      </c>
      <c r="F37132" t="b">
        <v>1</v>
      </c>
    </row>
    <row r="37133" spans="1:6" x14ac:dyDescent="0.25">
      <c r="A37133" s="181" t="s">
        <v>252</v>
      </c>
      <c r="B37133" s="181" t="s">
        <v>5</v>
      </c>
      <c r="C37133" s="181" t="s">
        <v>202</v>
      </c>
      <c r="D37133" s="181" t="s">
        <v>203</v>
      </c>
      <c r="E37133">
        <v>259</v>
      </c>
      <c r="F37133" t="b">
        <v>1</v>
      </c>
    </row>
    <row r="37134" spans="1:6" x14ac:dyDescent="0.25">
      <c r="A37134" s="181" t="s">
        <v>252</v>
      </c>
      <c r="B37134" s="181" t="s">
        <v>5</v>
      </c>
      <c r="C37134" s="181" t="s">
        <v>202</v>
      </c>
      <c r="D37134" s="181" t="s">
        <v>206</v>
      </c>
      <c r="E37134">
        <v>258</v>
      </c>
      <c r="F37134" t="b">
        <v>1</v>
      </c>
    </row>
    <row r="37135" spans="1:6" x14ac:dyDescent="0.25">
      <c r="A37135" s="181" t="s">
        <v>252</v>
      </c>
      <c r="B37135" s="181" t="s">
        <v>5</v>
      </c>
      <c r="C37135" s="181" t="s">
        <v>202</v>
      </c>
      <c r="D37135" s="181" t="s">
        <v>218</v>
      </c>
      <c r="E37135">
        <v>263</v>
      </c>
      <c r="F37135" t="b">
        <v>1</v>
      </c>
    </row>
    <row r="37136" spans="1:6" x14ac:dyDescent="0.25">
      <c r="A37136" s="181" t="s">
        <v>252</v>
      </c>
      <c r="B37136" s="181" t="s">
        <v>5</v>
      </c>
      <c r="C37136" s="181" t="s">
        <v>202</v>
      </c>
      <c r="D37136" s="181" t="s">
        <v>199</v>
      </c>
      <c r="E37136">
        <v>266</v>
      </c>
      <c r="F37136" t="b">
        <v>1</v>
      </c>
    </row>
    <row r="37137" spans="1:6" x14ac:dyDescent="0.25">
      <c r="A37137" s="181" t="s">
        <v>252</v>
      </c>
      <c r="B37137" s="181" t="s">
        <v>5</v>
      </c>
      <c r="C37137" s="181" t="s">
        <v>202</v>
      </c>
      <c r="D37137" s="181" t="s">
        <v>219</v>
      </c>
      <c r="E37137">
        <v>257</v>
      </c>
      <c r="F37137" t="b">
        <v>1</v>
      </c>
    </row>
    <row r="37138" spans="1:6" x14ac:dyDescent="0.25">
      <c r="A37138" s="181" t="s">
        <v>252</v>
      </c>
      <c r="B37138" s="181" t="s">
        <v>5</v>
      </c>
      <c r="C37138" s="181" t="s">
        <v>202</v>
      </c>
      <c r="D37138" s="181" t="s">
        <v>220</v>
      </c>
      <c r="E37138">
        <v>265</v>
      </c>
      <c r="F37138" t="b">
        <v>1</v>
      </c>
    </row>
    <row r="37139" spans="1:6" x14ac:dyDescent="0.25">
      <c r="A37139" s="181" t="s">
        <v>252</v>
      </c>
      <c r="B37139" s="181" t="s">
        <v>6</v>
      </c>
      <c r="C37139" s="181" t="s">
        <v>212</v>
      </c>
      <c r="D37139" s="181" t="s">
        <v>213</v>
      </c>
      <c r="E37139">
        <v>339</v>
      </c>
      <c r="F37139" t="b">
        <v>1</v>
      </c>
    </row>
    <row r="37140" spans="1:6" x14ac:dyDescent="0.25">
      <c r="A37140" s="181" t="s">
        <v>252</v>
      </c>
      <c r="B37140" s="181" t="s">
        <v>6</v>
      </c>
      <c r="C37140" s="181" t="s">
        <v>212</v>
      </c>
      <c r="D37140" s="181" t="s">
        <v>208</v>
      </c>
      <c r="E37140">
        <v>339</v>
      </c>
      <c r="F37140" t="b">
        <v>1</v>
      </c>
    </row>
    <row r="37141" spans="1:6" x14ac:dyDescent="0.25">
      <c r="A37141" s="181" t="s">
        <v>252</v>
      </c>
      <c r="B37141" s="181" t="s">
        <v>6</v>
      </c>
      <c r="C37141" s="181" t="s">
        <v>212</v>
      </c>
      <c r="D37141" s="181" t="s">
        <v>214</v>
      </c>
      <c r="E37141">
        <v>331</v>
      </c>
      <c r="F37141" t="b">
        <v>1</v>
      </c>
    </row>
    <row r="37142" spans="1:6" x14ac:dyDescent="0.25">
      <c r="A37142" s="181" t="s">
        <v>252</v>
      </c>
      <c r="B37142" s="181" t="s">
        <v>6</v>
      </c>
      <c r="C37142" s="181" t="s">
        <v>212</v>
      </c>
      <c r="D37142" s="181" t="s">
        <v>215</v>
      </c>
      <c r="E37142">
        <v>337</v>
      </c>
      <c r="F37142" t="b">
        <v>1</v>
      </c>
    </row>
    <row r="37143" spans="1:6" x14ac:dyDescent="0.25">
      <c r="A37143" s="181" t="s">
        <v>252</v>
      </c>
      <c r="B37143" s="181" t="s">
        <v>6</v>
      </c>
      <c r="C37143" s="181" t="s">
        <v>212</v>
      </c>
      <c r="D37143" s="181" t="s">
        <v>216</v>
      </c>
      <c r="E37143">
        <v>337</v>
      </c>
      <c r="F37143" t="b">
        <v>1</v>
      </c>
    </row>
    <row r="37144" spans="1:6" x14ac:dyDescent="0.25">
      <c r="A37144" s="181" t="s">
        <v>252</v>
      </c>
      <c r="B37144" s="181" t="s">
        <v>6</v>
      </c>
      <c r="C37144" s="181" t="s">
        <v>212</v>
      </c>
      <c r="D37144" s="181" t="s">
        <v>217</v>
      </c>
      <c r="E37144">
        <v>297</v>
      </c>
      <c r="F37144" t="b">
        <v>1</v>
      </c>
    </row>
    <row r="37145" spans="1:6" x14ac:dyDescent="0.25">
      <c r="A37145" s="181" t="s">
        <v>252</v>
      </c>
      <c r="B37145" s="181" t="s">
        <v>6</v>
      </c>
      <c r="C37145" s="181" t="s">
        <v>212</v>
      </c>
      <c r="D37145" s="181" t="s">
        <v>203</v>
      </c>
      <c r="E37145">
        <v>267</v>
      </c>
      <c r="F37145" t="b">
        <v>1</v>
      </c>
    </row>
    <row r="37146" spans="1:6" x14ac:dyDescent="0.25">
      <c r="A37146" s="181" t="s">
        <v>252</v>
      </c>
      <c r="B37146" s="181" t="s">
        <v>6</v>
      </c>
      <c r="C37146" s="181" t="s">
        <v>212</v>
      </c>
      <c r="D37146" s="181" t="s">
        <v>206</v>
      </c>
      <c r="E37146">
        <v>225</v>
      </c>
      <c r="F37146" t="b">
        <v>1</v>
      </c>
    </row>
    <row r="37147" spans="1:6" x14ac:dyDescent="0.25">
      <c r="A37147" s="181" t="s">
        <v>252</v>
      </c>
      <c r="B37147" s="181" t="s">
        <v>6</v>
      </c>
      <c r="C37147" s="181" t="s">
        <v>212</v>
      </c>
      <c r="D37147" s="181" t="s">
        <v>218</v>
      </c>
      <c r="E37147">
        <v>249</v>
      </c>
      <c r="F37147" t="b">
        <v>1</v>
      </c>
    </row>
    <row r="37148" spans="1:6" x14ac:dyDescent="0.25">
      <c r="A37148" s="181" t="s">
        <v>252</v>
      </c>
      <c r="B37148" s="181" t="s">
        <v>6</v>
      </c>
      <c r="C37148" s="181" t="s">
        <v>212</v>
      </c>
      <c r="D37148" s="181" t="s">
        <v>199</v>
      </c>
      <c r="E37148">
        <v>300</v>
      </c>
      <c r="F37148" t="b">
        <v>1</v>
      </c>
    </row>
    <row r="37149" spans="1:6" x14ac:dyDescent="0.25">
      <c r="A37149" s="181" t="s">
        <v>252</v>
      </c>
      <c r="B37149" s="181" t="s">
        <v>6</v>
      </c>
      <c r="C37149" s="181" t="s">
        <v>212</v>
      </c>
      <c r="D37149" s="181" t="s">
        <v>219</v>
      </c>
      <c r="E37149">
        <v>263</v>
      </c>
      <c r="F37149" t="b">
        <v>1</v>
      </c>
    </row>
    <row r="37150" spans="1:6" x14ac:dyDescent="0.25">
      <c r="A37150" s="181" t="s">
        <v>252</v>
      </c>
      <c r="B37150" s="181" t="s">
        <v>6</v>
      </c>
      <c r="C37150" s="181" t="s">
        <v>212</v>
      </c>
      <c r="D37150" s="181" t="s">
        <v>220</v>
      </c>
      <c r="E37150">
        <v>273</v>
      </c>
      <c r="F37150" t="b">
        <v>1</v>
      </c>
    </row>
    <row r="37151" spans="1:6" x14ac:dyDescent="0.25">
      <c r="A37151" s="181" t="s">
        <v>252</v>
      </c>
      <c r="B37151" s="181" t="s">
        <v>6</v>
      </c>
      <c r="C37151" s="181" t="s">
        <v>202</v>
      </c>
      <c r="D37151" s="181" t="s">
        <v>213</v>
      </c>
      <c r="E37151">
        <v>283</v>
      </c>
      <c r="F37151" t="b">
        <v>1</v>
      </c>
    </row>
    <row r="37152" spans="1:6" x14ac:dyDescent="0.25">
      <c r="A37152" s="181" t="s">
        <v>252</v>
      </c>
      <c r="B37152" s="181" t="s">
        <v>6</v>
      </c>
      <c r="C37152" s="181" t="s">
        <v>202</v>
      </c>
      <c r="D37152" s="181" t="s">
        <v>208</v>
      </c>
      <c r="E37152">
        <v>236</v>
      </c>
      <c r="F37152" t="b">
        <v>1</v>
      </c>
    </row>
    <row r="37153" spans="1:6" x14ac:dyDescent="0.25">
      <c r="A37153" s="181" t="s">
        <v>252</v>
      </c>
      <c r="B37153" s="181" t="s">
        <v>6</v>
      </c>
      <c r="C37153" s="181" t="s">
        <v>202</v>
      </c>
      <c r="D37153" s="181" t="s">
        <v>214</v>
      </c>
      <c r="E37153">
        <v>213</v>
      </c>
      <c r="F37153" t="b">
        <v>1</v>
      </c>
    </row>
    <row r="37154" spans="1:6" x14ac:dyDescent="0.25">
      <c r="A37154" s="181" t="s">
        <v>252</v>
      </c>
      <c r="B37154" s="181" t="s">
        <v>6</v>
      </c>
      <c r="C37154" s="181" t="s">
        <v>202</v>
      </c>
      <c r="D37154" s="181" t="s">
        <v>215</v>
      </c>
      <c r="E37154">
        <v>235</v>
      </c>
      <c r="F37154" t="b">
        <v>1</v>
      </c>
    </row>
    <row r="37155" spans="1:6" x14ac:dyDescent="0.25">
      <c r="A37155" s="181" t="s">
        <v>252</v>
      </c>
      <c r="B37155" s="181" t="s">
        <v>6</v>
      </c>
      <c r="C37155" s="181" t="s">
        <v>202</v>
      </c>
      <c r="D37155" s="181" t="s">
        <v>216</v>
      </c>
      <c r="E37155">
        <v>222</v>
      </c>
      <c r="F37155" t="b">
        <v>1</v>
      </c>
    </row>
    <row r="37156" spans="1:6" x14ac:dyDescent="0.25">
      <c r="A37156" s="181" t="s">
        <v>252</v>
      </c>
      <c r="B37156" s="181" t="s">
        <v>6</v>
      </c>
      <c r="C37156" s="181" t="s">
        <v>202</v>
      </c>
      <c r="D37156" s="181" t="s">
        <v>217</v>
      </c>
      <c r="E37156">
        <v>228</v>
      </c>
      <c r="F37156" t="b">
        <v>1</v>
      </c>
    </row>
    <row r="37157" spans="1:6" x14ac:dyDescent="0.25">
      <c r="A37157" s="181" t="s">
        <v>252</v>
      </c>
      <c r="B37157" s="181" t="s">
        <v>6</v>
      </c>
      <c r="C37157" s="181" t="s">
        <v>202</v>
      </c>
      <c r="D37157" s="181" t="s">
        <v>203</v>
      </c>
      <c r="E37157">
        <v>231</v>
      </c>
      <c r="F37157" t="b">
        <v>1</v>
      </c>
    </row>
    <row r="37158" spans="1:6" x14ac:dyDescent="0.25">
      <c r="A37158" s="181" t="s">
        <v>252</v>
      </c>
      <c r="B37158" s="181" t="s">
        <v>6</v>
      </c>
      <c r="C37158" s="181" t="s">
        <v>202</v>
      </c>
      <c r="D37158" s="181" t="s">
        <v>206</v>
      </c>
      <c r="E37158">
        <v>235</v>
      </c>
      <c r="F37158" t="b">
        <v>1</v>
      </c>
    </row>
    <row r="37159" spans="1:6" x14ac:dyDescent="0.25">
      <c r="A37159" s="181" t="s">
        <v>252</v>
      </c>
      <c r="B37159" s="181" t="s">
        <v>6</v>
      </c>
      <c r="C37159" s="181" t="s">
        <v>202</v>
      </c>
      <c r="D37159" s="181" t="s">
        <v>218</v>
      </c>
      <c r="E37159">
        <v>243</v>
      </c>
      <c r="F37159" t="b">
        <v>1</v>
      </c>
    </row>
    <row r="37160" spans="1:6" x14ac:dyDescent="0.25">
      <c r="A37160" s="181" t="s">
        <v>252</v>
      </c>
      <c r="B37160" s="181" t="s">
        <v>6</v>
      </c>
      <c r="C37160" s="181" t="s">
        <v>202</v>
      </c>
      <c r="D37160" s="181" t="s">
        <v>199</v>
      </c>
      <c r="E37160">
        <v>248</v>
      </c>
      <c r="F37160" t="b">
        <v>1</v>
      </c>
    </row>
    <row r="37161" spans="1:6" x14ac:dyDescent="0.25">
      <c r="A37161" s="181" t="s">
        <v>252</v>
      </c>
      <c r="B37161" s="181" t="s">
        <v>6</v>
      </c>
      <c r="C37161" s="181" t="s">
        <v>202</v>
      </c>
      <c r="D37161" s="181" t="s">
        <v>219</v>
      </c>
      <c r="E37161">
        <v>236</v>
      </c>
      <c r="F37161" t="b">
        <v>1</v>
      </c>
    </row>
    <row r="37162" spans="1:6" x14ac:dyDescent="0.25">
      <c r="A37162" s="181" t="s">
        <v>252</v>
      </c>
      <c r="B37162" s="181" t="s">
        <v>6</v>
      </c>
      <c r="C37162" s="181" t="s">
        <v>202</v>
      </c>
      <c r="D37162" s="181" t="s">
        <v>220</v>
      </c>
      <c r="E37162">
        <v>247</v>
      </c>
      <c r="F37162" t="b">
        <v>1</v>
      </c>
    </row>
    <row r="37163" spans="1:6" x14ac:dyDescent="0.25">
      <c r="A37163" s="181" t="s">
        <v>252</v>
      </c>
      <c r="B37163" s="181" t="s">
        <v>7</v>
      </c>
      <c r="C37163" s="181" t="s">
        <v>212</v>
      </c>
      <c r="D37163" s="181" t="s">
        <v>213</v>
      </c>
      <c r="E37163">
        <v>1080</v>
      </c>
      <c r="F37163" t="b">
        <v>1</v>
      </c>
    </row>
    <row r="37164" spans="1:6" x14ac:dyDescent="0.25">
      <c r="A37164" s="181" t="s">
        <v>252</v>
      </c>
      <c r="B37164" s="181" t="s">
        <v>7</v>
      </c>
      <c r="C37164" s="181" t="s">
        <v>212</v>
      </c>
      <c r="D37164" s="181" t="s">
        <v>208</v>
      </c>
      <c r="E37164">
        <v>978</v>
      </c>
      <c r="F37164" t="b">
        <v>1</v>
      </c>
    </row>
    <row r="37165" spans="1:6" x14ac:dyDescent="0.25">
      <c r="A37165" s="181" t="s">
        <v>252</v>
      </c>
      <c r="B37165" s="181" t="s">
        <v>7</v>
      </c>
      <c r="C37165" s="181" t="s">
        <v>212</v>
      </c>
      <c r="D37165" s="181" t="s">
        <v>214</v>
      </c>
      <c r="E37165">
        <v>971</v>
      </c>
      <c r="F37165" t="b">
        <v>1</v>
      </c>
    </row>
    <row r="37166" spans="1:6" x14ac:dyDescent="0.25">
      <c r="A37166" s="181" t="s">
        <v>252</v>
      </c>
      <c r="B37166" s="181" t="s">
        <v>7</v>
      </c>
      <c r="C37166" s="181" t="s">
        <v>212</v>
      </c>
      <c r="D37166" s="181" t="s">
        <v>215</v>
      </c>
      <c r="E37166">
        <v>1031</v>
      </c>
      <c r="F37166" t="b">
        <v>1</v>
      </c>
    </row>
    <row r="37167" spans="1:6" x14ac:dyDescent="0.25">
      <c r="A37167" s="181" t="s">
        <v>252</v>
      </c>
      <c r="B37167" s="181" t="s">
        <v>7</v>
      </c>
      <c r="C37167" s="181" t="s">
        <v>212</v>
      </c>
      <c r="D37167" s="181" t="s">
        <v>216</v>
      </c>
      <c r="E37167">
        <v>999</v>
      </c>
      <c r="F37167" t="b">
        <v>1</v>
      </c>
    </row>
    <row r="37168" spans="1:6" x14ac:dyDescent="0.25">
      <c r="A37168" s="181" t="s">
        <v>252</v>
      </c>
      <c r="B37168" s="181" t="s">
        <v>7</v>
      </c>
      <c r="C37168" s="181" t="s">
        <v>212</v>
      </c>
      <c r="D37168" s="181" t="s">
        <v>217</v>
      </c>
      <c r="E37168">
        <v>981</v>
      </c>
      <c r="F37168" t="b">
        <v>1</v>
      </c>
    </row>
    <row r="37169" spans="1:6" x14ac:dyDescent="0.25">
      <c r="A37169" s="181" t="s">
        <v>252</v>
      </c>
      <c r="B37169" s="181" t="s">
        <v>7</v>
      </c>
      <c r="C37169" s="181" t="s">
        <v>212</v>
      </c>
      <c r="D37169" s="181" t="s">
        <v>203</v>
      </c>
      <c r="E37169">
        <v>1021</v>
      </c>
      <c r="F37169" t="b">
        <v>1</v>
      </c>
    </row>
    <row r="37170" spans="1:6" x14ac:dyDescent="0.25">
      <c r="A37170" s="181" t="s">
        <v>252</v>
      </c>
      <c r="B37170" s="181" t="s">
        <v>7</v>
      </c>
      <c r="C37170" s="181" t="s">
        <v>212</v>
      </c>
      <c r="D37170" s="181" t="s">
        <v>206</v>
      </c>
      <c r="E37170">
        <v>1067</v>
      </c>
      <c r="F37170" t="b">
        <v>1</v>
      </c>
    </row>
    <row r="37171" spans="1:6" x14ac:dyDescent="0.25">
      <c r="A37171" s="181" t="s">
        <v>252</v>
      </c>
      <c r="B37171" s="181" t="s">
        <v>7</v>
      </c>
      <c r="C37171" s="181" t="s">
        <v>212</v>
      </c>
      <c r="D37171" s="181" t="s">
        <v>218</v>
      </c>
      <c r="E37171">
        <v>1023</v>
      </c>
      <c r="F37171" t="b">
        <v>1</v>
      </c>
    </row>
    <row r="37172" spans="1:6" x14ac:dyDescent="0.25">
      <c r="A37172" s="181" t="s">
        <v>252</v>
      </c>
      <c r="B37172" s="181" t="s">
        <v>7</v>
      </c>
      <c r="C37172" s="181" t="s">
        <v>212</v>
      </c>
      <c r="D37172" s="181" t="s">
        <v>199</v>
      </c>
      <c r="E37172">
        <v>1022</v>
      </c>
      <c r="F37172" t="b">
        <v>1</v>
      </c>
    </row>
    <row r="37173" spans="1:6" x14ac:dyDescent="0.25">
      <c r="A37173" s="181" t="s">
        <v>252</v>
      </c>
      <c r="B37173" s="181" t="s">
        <v>7</v>
      </c>
      <c r="C37173" s="181" t="s">
        <v>212</v>
      </c>
      <c r="D37173" s="181" t="s">
        <v>219</v>
      </c>
      <c r="E37173">
        <v>1057</v>
      </c>
      <c r="F37173" t="b">
        <v>1</v>
      </c>
    </row>
    <row r="37174" spans="1:6" x14ac:dyDescent="0.25">
      <c r="A37174" s="181" t="s">
        <v>252</v>
      </c>
      <c r="B37174" s="181" t="s">
        <v>7</v>
      </c>
      <c r="C37174" s="181" t="s">
        <v>212</v>
      </c>
      <c r="D37174" s="181" t="s">
        <v>220</v>
      </c>
      <c r="E37174">
        <v>1075</v>
      </c>
      <c r="F37174" t="b">
        <v>1</v>
      </c>
    </row>
    <row r="37175" spans="1:6" x14ac:dyDescent="0.25">
      <c r="A37175" s="181" t="s">
        <v>252</v>
      </c>
      <c r="B37175" s="181" t="s">
        <v>7</v>
      </c>
      <c r="C37175" s="181" t="s">
        <v>202</v>
      </c>
      <c r="D37175" s="181" t="s">
        <v>213</v>
      </c>
      <c r="E37175">
        <v>1087</v>
      </c>
      <c r="F37175" t="b">
        <v>1</v>
      </c>
    </row>
    <row r="37176" spans="1:6" x14ac:dyDescent="0.25">
      <c r="A37176" s="181" t="s">
        <v>252</v>
      </c>
      <c r="B37176" s="181" t="s">
        <v>7</v>
      </c>
      <c r="C37176" s="181" t="s">
        <v>202</v>
      </c>
      <c r="D37176" s="181" t="s">
        <v>208</v>
      </c>
      <c r="E37176">
        <v>1105</v>
      </c>
      <c r="F37176" t="b">
        <v>1</v>
      </c>
    </row>
    <row r="37177" spans="1:6" x14ac:dyDescent="0.25">
      <c r="A37177" s="181" t="s">
        <v>252</v>
      </c>
      <c r="B37177" s="181" t="s">
        <v>7</v>
      </c>
      <c r="C37177" s="181" t="s">
        <v>202</v>
      </c>
      <c r="D37177" s="181" t="s">
        <v>214</v>
      </c>
      <c r="E37177">
        <v>1162</v>
      </c>
      <c r="F37177" t="b">
        <v>1</v>
      </c>
    </row>
    <row r="37178" spans="1:6" x14ac:dyDescent="0.25">
      <c r="A37178" s="181" t="s">
        <v>252</v>
      </c>
      <c r="B37178" s="181" t="s">
        <v>7</v>
      </c>
      <c r="C37178" s="181" t="s">
        <v>202</v>
      </c>
      <c r="D37178" s="181" t="s">
        <v>215</v>
      </c>
      <c r="E37178">
        <v>1190</v>
      </c>
      <c r="F37178" t="b">
        <v>1</v>
      </c>
    </row>
    <row r="37179" spans="1:6" x14ac:dyDescent="0.25">
      <c r="A37179" s="181" t="s">
        <v>252</v>
      </c>
      <c r="B37179" s="181" t="s">
        <v>7</v>
      </c>
      <c r="C37179" s="181" t="s">
        <v>202</v>
      </c>
      <c r="D37179" s="181" t="s">
        <v>216</v>
      </c>
      <c r="E37179">
        <v>1129</v>
      </c>
      <c r="F37179" t="b">
        <v>1</v>
      </c>
    </row>
    <row r="37180" spans="1:6" x14ac:dyDescent="0.25">
      <c r="A37180" s="181" t="s">
        <v>252</v>
      </c>
      <c r="B37180" s="181" t="s">
        <v>7</v>
      </c>
      <c r="C37180" s="181" t="s">
        <v>202</v>
      </c>
      <c r="D37180" s="181" t="s">
        <v>217</v>
      </c>
      <c r="E37180">
        <v>1120</v>
      </c>
      <c r="F37180" t="b">
        <v>1</v>
      </c>
    </row>
    <row r="37181" spans="1:6" x14ac:dyDescent="0.25">
      <c r="A37181" s="181" t="s">
        <v>252</v>
      </c>
      <c r="B37181" s="181" t="s">
        <v>7</v>
      </c>
      <c r="C37181" s="181" t="s">
        <v>202</v>
      </c>
      <c r="D37181" s="181" t="s">
        <v>203</v>
      </c>
      <c r="E37181">
        <v>1120</v>
      </c>
      <c r="F37181" t="b">
        <v>1</v>
      </c>
    </row>
    <row r="37182" spans="1:6" x14ac:dyDescent="0.25">
      <c r="A37182" s="181" t="s">
        <v>252</v>
      </c>
      <c r="B37182" s="181" t="s">
        <v>7</v>
      </c>
      <c r="C37182" s="181" t="s">
        <v>202</v>
      </c>
      <c r="D37182" s="181" t="s">
        <v>206</v>
      </c>
      <c r="E37182">
        <v>1127</v>
      </c>
      <c r="F37182" t="b">
        <v>1</v>
      </c>
    </row>
    <row r="37183" spans="1:6" x14ac:dyDescent="0.25">
      <c r="A37183" s="181" t="s">
        <v>252</v>
      </c>
      <c r="B37183" s="181" t="s">
        <v>7</v>
      </c>
      <c r="C37183" s="181" t="s">
        <v>202</v>
      </c>
      <c r="D37183" s="181" t="s">
        <v>218</v>
      </c>
      <c r="E37183">
        <v>1139</v>
      </c>
      <c r="F37183" t="b">
        <v>1</v>
      </c>
    </row>
    <row r="37184" spans="1:6" x14ac:dyDescent="0.25">
      <c r="A37184" s="181" t="s">
        <v>252</v>
      </c>
      <c r="B37184" s="181" t="s">
        <v>7</v>
      </c>
      <c r="C37184" s="181" t="s">
        <v>202</v>
      </c>
      <c r="D37184" s="181" t="s">
        <v>199</v>
      </c>
      <c r="E37184">
        <v>1168</v>
      </c>
      <c r="F37184" t="b">
        <v>1</v>
      </c>
    </row>
    <row r="37185" spans="1:6" x14ac:dyDescent="0.25">
      <c r="A37185" s="181" t="s">
        <v>252</v>
      </c>
      <c r="B37185" s="181" t="s">
        <v>7</v>
      </c>
      <c r="C37185" s="181" t="s">
        <v>202</v>
      </c>
      <c r="D37185" s="181" t="s">
        <v>219</v>
      </c>
      <c r="E37185">
        <v>1117</v>
      </c>
      <c r="F37185" t="b">
        <v>1</v>
      </c>
    </row>
    <row r="37186" spans="1:6" x14ac:dyDescent="0.25">
      <c r="A37186" s="181" t="s">
        <v>252</v>
      </c>
      <c r="B37186" s="181" t="s">
        <v>7</v>
      </c>
      <c r="C37186" s="181" t="s">
        <v>202</v>
      </c>
      <c r="D37186" s="181" t="s">
        <v>220</v>
      </c>
      <c r="E37186">
        <v>1135</v>
      </c>
      <c r="F37186" t="b">
        <v>1</v>
      </c>
    </row>
    <row r="37187" spans="1:6" x14ac:dyDescent="0.25">
      <c r="A37187" s="181" t="s">
        <v>252</v>
      </c>
      <c r="B37187" s="181" t="s">
        <v>8</v>
      </c>
      <c r="C37187" s="181" t="s">
        <v>212</v>
      </c>
      <c r="D37187" s="181" t="s">
        <v>213</v>
      </c>
      <c r="E37187">
        <v>1133</v>
      </c>
      <c r="F37187" t="b">
        <v>1</v>
      </c>
    </row>
    <row r="37188" spans="1:6" x14ac:dyDescent="0.25">
      <c r="A37188" s="181" t="s">
        <v>252</v>
      </c>
      <c r="B37188" s="181" t="s">
        <v>8</v>
      </c>
      <c r="C37188" s="181" t="s">
        <v>212</v>
      </c>
      <c r="D37188" s="181" t="s">
        <v>208</v>
      </c>
      <c r="E37188">
        <v>1125</v>
      </c>
      <c r="F37188" t="b">
        <v>1</v>
      </c>
    </row>
    <row r="37189" spans="1:6" x14ac:dyDescent="0.25">
      <c r="A37189" s="181" t="s">
        <v>252</v>
      </c>
      <c r="B37189" s="181" t="s">
        <v>8</v>
      </c>
      <c r="C37189" s="181" t="s">
        <v>212</v>
      </c>
      <c r="D37189" s="181" t="s">
        <v>214</v>
      </c>
      <c r="E37189">
        <v>1115</v>
      </c>
      <c r="F37189" t="b">
        <v>1</v>
      </c>
    </row>
    <row r="37190" spans="1:6" x14ac:dyDescent="0.25">
      <c r="A37190" s="181" t="s">
        <v>252</v>
      </c>
      <c r="B37190" s="181" t="s">
        <v>8</v>
      </c>
      <c r="C37190" s="181" t="s">
        <v>212</v>
      </c>
      <c r="D37190" s="181" t="s">
        <v>215</v>
      </c>
      <c r="E37190">
        <v>1175</v>
      </c>
      <c r="F37190" t="b">
        <v>1</v>
      </c>
    </row>
    <row r="37191" spans="1:6" x14ac:dyDescent="0.25">
      <c r="A37191" s="181" t="s">
        <v>252</v>
      </c>
      <c r="B37191" s="181" t="s">
        <v>8</v>
      </c>
      <c r="C37191" s="181" t="s">
        <v>212</v>
      </c>
      <c r="D37191" s="181" t="s">
        <v>216</v>
      </c>
      <c r="E37191">
        <v>1165</v>
      </c>
      <c r="F37191" t="b">
        <v>1</v>
      </c>
    </row>
    <row r="37192" spans="1:6" x14ac:dyDescent="0.25">
      <c r="A37192" s="181" t="s">
        <v>252</v>
      </c>
      <c r="B37192" s="181" t="s">
        <v>8</v>
      </c>
      <c r="C37192" s="181" t="s">
        <v>212</v>
      </c>
      <c r="D37192" s="181" t="s">
        <v>217</v>
      </c>
      <c r="E37192">
        <v>1105</v>
      </c>
      <c r="F37192" t="b">
        <v>1</v>
      </c>
    </row>
    <row r="37193" spans="1:6" x14ac:dyDescent="0.25">
      <c r="A37193" s="181" t="s">
        <v>252</v>
      </c>
      <c r="B37193" s="181" t="s">
        <v>8</v>
      </c>
      <c r="C37193" s="181" t="s">
        <v>212</v>
      </c>
      <c r="D37193" s="181" t="s">
        <v>203</v>
      </c>
      <c r="E37193">
        <v>1129</v>
      </c>
      <c r="F37193" t="b">
        <v>1</v>
      </c>
    </row>
    <row r="37194" spans="1:6" x14ac:dyDescent="0.25">
      <c r="A37194" s="181" t="s">
        <v>252</v>
      </c>
      <c r="B37194" s="181" t="s">
        <v>8</v>
      </c>
      <c r="C37194" s="181" t="s">
        <v>212</v>
      </c>
      <c r="D37194" s="181" t="s">
        <v>206</v>
      </c>
      <c r="E37194">
        <v>1150</v>
      </c>
      <c r="F37194" t="b">
        <v>1</v>
      </c>
    </row>
    <row r="37195" spans="1:6" x14ac:dyDescent="0.25">
      <c r="A37195" s="181" t="s">
        <v>252</v>
      </c>
      <c r="B37195" s="181" t="s">
        <v>8</v>
      </c>
      <c r="C37195" s="181" t="s">
        <v>212</v>
      </c>
      <c r="D37195" s="181" t="s">
        <v>218</v>
      </c>
      <c r="E37195">
        <v>1202</v>
      </c>
      <c r="F37195" t="b">
        <v>1</v>
      </c>
    </row>
    <row r="37196" spans="1:6" x14ac:dyDescent="0.25">
      <c r="A37196" s="181" t="s">
        <v>252</v>
      </c>
      <c r="B37196" s="181" t="s">
        <v>8</v>
      </c>
      <c r="C37196" s="181" t="s">
        <v>212</v>
      </c>
      <c r="D37196" s="181" t="s">
        <v>199</v>
      </c>
      <c r="E37196">
        <v>1220</v>
      </c>
      <c r="F37196" t="b">
        <v>1</v>
      </c>
    </row>
    <row r="37197" spans="1:6" x14ac:dyDescent="0.25">
      <c r="A37197" s="181" t="s">
        <v>252</v>
      </c>
      <c r="B37197" s="181" t="s">
        <v>8</v>
      </c>
      <c r="C37197" s="181" t="s">
        <v>212</v>
      </c>
      <c r="D37197" s="181" t="s">
        <v>219</v>
      </c>
      <c r="E37197">
        <v>1220</v>
      </c>
      <c r="F37197" t="b">
        <v>1</v>
      </c>
    </row>
    <row r="37198" spans="1:6" x14ac:dyDescent="0.25">
      <c r="A37198" s="181" t="s">
        <v>252</v>
      </c>
      <c r="B37198" s="181" t="s">
        <v>8</v>
      </c>
      <c r="C37198" s="181" t="s">
        <v>212</v>
      </c>
      <c r="D37198" s="181" t="s">
        <v>220</v>
      </c>
      <c r="E37198">
        <v>1230</v>
      </c>
      <c r="F37198" t="b">
        <v>1</v>
      </c>
    </row>
    <row r="37199" spans="1:6" x14ac:dyDescent="0.25">
      <c r="A37199" s="181" t="s">
        <v>252</v>
      </c>
      <c r="B37199" s="181" t="s">
        <v>8</v>
      </c>
      <c r="C37199" s="181" t="s">
        <v>202</v>
      </c>
      <c r="D37199" s="181" t="s">
        <v>213</v>
      </c>
      <c r="E37199">
        <v>1244</v>
      </c>
      <c r="F37199" t="b">
        <v>1</v>
      </c>
    </row>
    <row r="37200" spans="1:6" x14ac:dyDescent="0.25">
      <c r="A37200" s="181" t="s">
        <v>252</v>
      </c>
      <c r="B37200" s="181" t="s">
        <v>8</v>
      </c>
      <c r="C37200" s="181" t="s">
        <v>202</v>
      </c>
      <c r="D37200" s="181" t="s">
        <v>208</v>
      </c>
      <c r="E37200">
        <v>1188</v>
      </c>
      <c r="F37200" t="b">
        <v>1</v>
      </c>
    </row>
    <row r="37201" spans="1:6" x14ac:dyDescent="0.25">
      <c r="A37201" s="181" t="s">
        <v>252</v>
      </c>
      <c r="B37201" s="181" t="s">
        <v>8</v>
      </c>
      <c r="C37201" s="181" t="s">
        <v>202</v>
      </c>
      <c r="D37201" s="181" t="s">
        <v>214</v>
      </c>
      <c r="E37201">
        <v>1150</v>
      </c>
      <c r="F37201" t="b">
        <v>1</v>
      </c>
    </row>
    <row r="37202" spans="1:6" x14ac:dyDescent="0.25">
      <c r="A37202" s="181" t="s">
        <v>252</v>
      </c>
      <c r="B37202" s="181" t="s">
        <v>8</v>
      </c>
      <c r="C37202" s="181" t="s">
        <v>202</v>
      </c>
      <c r="D37202" s="181" t="s">
        <v>215</v>
      </c>
      <c r="E37202">
        <v>1179</v>
      </c>
      <c r="F37202" t="b">
        <v>1</v>
      </c>
    </row>
    <row r="37203" spans="1:6" x14ac:dyDescent="0.25">
      <c r="A37203" s="181" t="s">
        <v>252</v>
      </c>
      <c r="B37203" s="181" t="s">
        <v>8</v>
      </c>
      <c r="C37203" s="181" t="s">
        <v>202</v>
      </c>
      <c r="D37203" s="181" t="s">
        <v>216</v>
      </c>
      <c r="E37203">
        <v>1138</v>
      </c>
      <c r="F37203" t="b">
        <v>1</v>
      </c>
    </row>
    <row r="37204" spans="1:6" x14ac:dyDescent="0.25">
      <c r="A37204" s="181" t="s">
        <v>252</v>
      </c>
      <c r="B37204" s="181" t="s">
        <v>8</v>
      </c>
      <c r="C37204" s="181" t="s">
        <v>202</v>
      </c>
      <c r="D37204" s="181" t="s">
        <v>217</v>
      </c>
      <c r="E37204">
        <v>1162</v>
      </c>
      <c r="F37204" t="b">
        <v>1</v>
      </c>
    </row>
    <row r="37205" spans="1:6" x14ac:dyDescent="0.25">
      <c r="A37205" s="181" t="s">
        <v>252</v>
      </c>
      <c r="B37205" s="181" t="s">
        <v>8</v>
      </c>
      <c r="C37205" s="181" t="s">
        <v>202</v>
      </c>
      <c r="D37205" s="181" t="s">
        <v>203</v>
      </c>
      <c r="E37205">
        <v>1178</v>
      </c>
      <c r="F37205" t="b">
        <v>1</v>
      </c>
    </row>
    <row r="37206" spans="1:6" x14ac:dyDescent="0.25">
      <c r="A37206" s="181" t="s">
        <v>252</v>
      </c>
      <c r="B37206" s="181" t="s">
        <v>8</v>
      </c>
      <c r="C37206" s="181" t="s">
        <v>202</v>
      </c>
      <c r="D37206" s="181" t="s">
        <v>206</v>
      </c>
      <c r="E37206">
        <v>1189</v>
      </c>
      <c r="F37206" t="b">
        <v>1</v>
      </c>
    </row>
    <row r="37207" spans="1:6" x14ac:dyDescent="0.25">
      <c r="A37207" s="181" t="s">
        <v>252</v>
      </c>
      <c r="B37207" s="181" t="s">
        <v>8</v>
      </c>
      <c r="C37207" s="181" t="s">
        <v>202</v>
      </c>
      <c r="D37207" s="181" t="s">
        <v>218</v>
      </c>
      <c r="E37207">
        <v>1201</v>
      </c>
      <c r="F37207" t="b">
        <v>1</v>
      </c>
    </row>
    <row r="37208" spans="1:6" x14ac:dyDescent="0.25">
      <c r="A37208" s="181" t="s">
        <v>252</v>
      </c>
      <c r="B37208" s="181" t="s">
        <v>8</v>
      </c>
      <c r="C37208" s="181" t="s">
        <v>202</v>
      </c>
      <c r="D37208" s="181" t="s">
        <v>199</v>
      </c>
      <c r="E37208">
        <v>1250</v>
      </c>
      <c r="F37208" t="b">
        <v>1</v>
      </c>
    </row>
    <row r="37209" spans="1:6" x14ac:dyDescent="0.25">
      <c r="A37209" s="181" t="s">
        <v>252</v>
      </c>
      <c r="B37209" s="181" t="s">
        <v>8</v>
      </c>
      <c r="C37209" s="181" t="s">
        <v>202</v>
      </c>
      <c r="D37209" s="181" t="s">
        <v>219</v>
      </c>
      <c r="E37209">
        <v>1262</v>
      </c>
      <c r="F37209" t="b">
        <v>1</v>
      </c>
    </row>
    <row r="37210" spans="1:6" x14ac:dyDescent="0.25">
      <c r="A37210" s="181" t="s">
        <v>252</v>
      </c>
      <c r="B37210" s="181" t="s">
        <v>8</v>
      </c>
      <c r="C37210" s="181" t="s">
        <v>202</v>
      </c>
      <c r="D37210" s="181" t="s">
        <v>220</v>
      </c>
      <c r="E37210">
        <v>1290</v>
      </c>
      <c r="F37210" t="b">
        <v>1</v>
      </c>
    </row>
    <row r="37211" spans="1:6" x14ac:dyDescent="0.25">
      <c r="A37211" s="181" t="s">
        <v>252</v>
      </c>
      <c r="B37211" s="181" t="s">
        <v>9</v>
      </c>
      <c r="C37211" s="181" t="s">
        <v>212</v>
      </c>
      <c r="D37211" s="181" t="s">
        <v>213</v>
      </c>
      <c r="E37211">
        <v>317</v>
      </c>
      <c r="F37211" t="b">
        <v>1</v>
      </c>
    </row>
    <row r="37212" spans="1:6" x14ac:dyDescent="0.25">
      <c r="A37212" s="181" t="s">
        <v>252</v>
      </c>
      <c r="B37212" s="181" t="s">
        <v>9</v>
      </c>
      <c r="C37212" s="181" t="s">
        <v>212</v>
      </c>
      <c r="D37212" s="181" t="s">
        <v>208</v>
      </c>
      <c r="E37212">
        <v>300</v>
      </c>
      <c r="F37212" t="b">
        <v>1</v>
      </c>
    </row>
    <row r="37213" spans="1:6" x14ac:dyDescent="0.25">
      <c r="A37213" s="181" t="s">
        <v>252</v>
      </c>
      <c r="B37213" s="181" t="s">
        <v>9</v>
      </c>
      <c r="C37213" s="181" t="s">
        <v>212</v>
      </c>
      <c r="D37213" s="181" t="s">
        <v>214</v>
      </c>
      <c r="E37213">
        <v>286</v>
      </c>
      <c r="F37213" t="b">
        <v>1</v>
      </c>
    </row>
    <row r="37214" spans="1:6" x14ac:dyDescent="0.25">
      <c r="A37214" s="181" t="s">
        <v>252</v>
      </c>
      <c r="B37214" s="181" t="s">
        <v>9</v>
      </c>
      <c r="C37214" s="181" t="s">
        <v>212</v>
      </c>
      <c r="D37214" s="181" t="s">
        <v>215</v>
      </c>
      <c r="E37214">
        <v>317</v>
      </c>
      <c r="F37214" t="b">
        <v>1</v>
      </c>
    </row>
    <row r="37215" spans="1:6" x14ac:dyDescent="0.25">
      <c r="A37215" s="181" t="s">
        <v>252</v>
      </c>
      <c r="B37215" s="181" t="s">
        <v>9</v>
      </c>
      <c r="C37215" s="181" t="s">
        <v>212</v>
      </c>
      <c r="D37215" s="181" t="s">
        <v>216</v>
      </c>
      <c r="E37215">
        <v>310</v>
      </c>
      <c r="F37215" t="b">
        <v>1</v>
      </c>
    </row>
    <row r="37216" spans="1:6" x14ac:dyDescent="0.25">
      <c r="A37216" s="181" t="s">
        <v>252</v>
      </c>
      <c r="B37216" s="181" t="s">
        <v>9</v>
      </c>
      <c r="C37216" s="181" t="s">
        <v>212</v>
      </c>
      <c r="D37216" s="181" t="s">
        <v>217</v>
      </c>
      <c r="E37216">
        <v>317</v>
      </c>
      <c r="F37216" t="b">
        <v>1</v>
      </c>
    </row>
    <row r="37217" spans="1:6" x14ac:dyDescent="0.25">
      <c r="A37217" s="181" t="s">
        <v>252</v>
      </c>
      <c r="B37217" s="181" t="s">
        <v>9</v>
      </c>
      <c r="C37217" s="181" t="s">
        <v>212</v>
      </c>
      <c r="D37217" s="181" t="s">
        <v>203</v>
      </c>
      <c r="E37217">
        <v>316</v>
      </c>
      <c r="F37217" t="b">
        <v>1</v>
      </c>
    </row>
    <row r="37218" spans="1:6" x14ac:dyDescent="0.25">
      <c r="A37218" s="181" t="s">
        <v>252</v>
      </c>
      <c r="B37218" s="181" t="s">
        <v>9</v>
      </c>
      <c r="C37218" s="181" t="s">
        <v>212</v>
      </c>
      <c r="D37218" s="181" t="s">
        <v>206</v>
      </c>
      <c r="E37218">
        <v>312</v>
      </c>
      <c r="F37218" t="b">
        <v>1</v>
      </c>
    </row>
    <row r="37219" spans="1:6" x14ac:dyDescent="0.25">
      <c r="A37219" s="181" t="s">
        <v>252</v>
      </c>
      <c r="B37219" s="181" t="s">
        <v>9</v>
      </c>
      <c r="C37219" s="181" t="s">
        <v>212</v>
      </c>
      <c r="D37219" s="181" t="s">
        <v>218</v>
      </c>
      <c r="E37219">
        <v>332</v>
      </c>
      <c r="F37219" t="b">
        <v>1</v>
      </c>
    </row>
    <row r="37220" spans="1:6" x14ac:dyDescent="0.25">
      <c r="A37220" s="181" t="s">
        <v>252</v>
      </c>
      <c r="B37220" s="181" t="s">
        <v>9</v>
      </c>
      <c r="C37220" s="181" t="s">
        <v>212</v>
      </c>
      <c r="D37220" s="181" t="s">
        <v>199</v>
      </c>
      <c r="E37220">
        <v>344</v>
      </c>
      <c r="F37220" t="b">
        <v>1</v>
      </c>
    </row>
    <row r="37221" spans="1:6" x14ac:dyDescent="0.25">
      <c r="A37221" s="181" t="s">
        <v>252</v>
      </c>
      <c r="B37221" s="181" t="s">
        <v>9</v>
      </c>
      <c r="C37221" s="181" t="s">
        <v>212</v>
      </c>
      <c r="D37221" s="181" t="s">
        <v>219</v>
      </c>
      <c r="E37221">
        <v>350</v>
      </c>
      <c r="F37221" t="b">
        <v>1</v>
      </c>
    </row>
    <row r="37222" spans="1:6" x14ac:dyDescent="0.25">
      <c r="A37222" s="181" t="s">
        <v>252</v>
      </c>
      <c r="B37222" s="181" t="s">
        <v>9</v>
      </c>
      <c r="C37222" s="181" t="s">
        <v>212</v>
      </c>
      <c r="D37222" s="181" t="s">
        <v>220</v>
      </c>
      <c r="E37222">
        <v>335</v>
      </c>
      <c r="F37222" t="b">
        <v>1</v>
      </c>
    </row>
    <row r="37223" spans="1:6" x14ac:dyDescent="0.25">
      <c r="A37223" s="181" t="s">
        <v>252</v>
      </c>
      <c r="B37223" s="181" t="s">
        <v>9</v>
      </c>
      <c r="C37223" s="181" t="s">
        <v>202</v>
      </c>
      <c r="D37223" s="181" t="s">
        <v>213</v>
      </c>
      <c r="E37223">
        <v>336</v>
      </c>
      <c r="F37223" t="b">
        <v>1</v>
      </c>
    </row>
    <row r="37224" spans="1:6" x14ac:dyDescent="0.25">
      <c r="A37224" s="181" t="s">
        <v>252</v>
      </c>
      <c r="B37224" s="181" t="s">
        <v>9</v>
      </c>
      <c r="C37224" s="181" t="s">
        <v>202</v>
      </c>
      <c r="D37224" s="181" t="s">
        <v>208</v>
      </c>
      <c r="E37224">
        <v>329</v>
      </c>
      <c r="F37224" t="b">
        <v>1</v>
      </c>
    </row>
    <row r="37225" spans="1:6" x14ac:dyDescent="0.25">
      <c r="A37225" s="181" t="s">
        <v>252</v>
      </c>
      <c r="B37225" s="181" t="s">
        <v>9</v>
      </c>
      <c r="C37225" s="181" t="s">
        <v>202</v>
      </c>
      <c r="D37225" s="181" t="s">
        <v>214</v>
      </c>
      <c r="E37225">
        <v>327</v>
      </c>
      <c r="F37225" t="b">
        <v>1</v>
      </c>
    </row>
    <row r="37226" spans="1:6" x14ac:dyDescent="0.25">
      <c r="A37226" s="181" t="s">
        <v>252</v>
      </c>
      <c r="B37226" s="181" t="s">
        <v>9</v>
      </c>
      <c r="C37226" s="181" t="s">
        <v>202</v>
      </c>
      <c r="D37226" s="181" t="s">
        <v>215</v>
      </c>
      <c r="E37226">
        <v>337</v>
      </c>
      <c r="F37226" t="b">
        <v>1</v>
      </c>
    </row>
    <row r="37227" spans="1:6" x14ac:dyDescent="0.25">
      <c r="A37227" s="181" t="s">
        <v>252</v>
      </c>
      <c r="B37227" s="181" t="s">
        <v>9</v>
      </c>
      <c r="C37227" s="181" t="s">
        <v>202</v>
      </c>
      <c r="D37227" s="181" t="s">
        <v>216</v>
      </c>
      <c r="E37227">
        <v>327</v>
      </c>
      <c r="F37227" t="b">
        <v>1</v>
      </c>
    </row>
    <row r="37228" spans="1:6" x14ac:dyDescent="0.25">
      <c r="A37228" s="181" t="s">
        <v>252</v>
      </c>
      <c r="B37228" s="181" t="s">
        <v>9</v>
      </c>
      <c r="C37228" s="181" t="s">
        <v>202</v>
      </c>
      <c r="D37228" s="181" t="s">
        <v>217</v>
      </c>
      <c r="E37228">
        <v>336</v>
      </c>
      <c r="F37228" t="b">
        <v>1</v>
      </c>
    </row>
    <row r="37229" spans="1:6" x14ac:dyDescent="0.25">
      <c r="A37229" s="181" t="s">
        <v>252</v>
      </c>
      <c r="B37229" s="181" t="s">
        <v>9</v>
      </c>
      <c r="C37229" s="181" t="s">
        <v>202</v>
      </c>
      <c r="D37229" s="181" t="s">
        <v>203</v>
      </c>
      <c r="E37229">
        <v>335</v>
      </c>
      <c r="F37229" t="b">
        <v>1</v>
      </c>
    </row>
    <row r="37230" spans="1:6" x14ac:dyDescent="0.25">
      <c r="A37230" s="181" t="s">
        <v>252</v>
      </c>
      <c r="B37230" s="181" t="s">
        <v>9</v>
      </c>
      <c r="C37230" s="181" t="s">
        <v>202</v>
      </c>
      <c r="D37230" s="181" t="s">
        <v>206</v>
      </c>
      <c r="E37230">
        <v>341</v>
      </c>
      <c r="F37230" t="b">
        <v>1</v>
      </c>
    </row>
    <row r="37231" spans="1:6" x14ac:dyDescent="0.25">
      <c r="A37231" s="181" t="s">
        <v>252</v>
      </c>
      <c r="B37231" s="181" t="s">
        <v>9</v>
      </c>
      <c r="C37231" s="181" t="s">
        <v>202</v>
      </c>
      <c r="D37231" s="181" t="s">
        <v>218</v>
      </c>
      <c r="E37231">
        <v>352</v>
      </c>
      <c r="F37231" t="b">
        <v>1</v>
      </c>
    </row>
    <row r="37232" spans="1:6" x14ac:dyDescent="0.25">
      <c r="A37232" s="181" t="s">
        <v>252</v>
      </c>
      <c r="B37232" s="181" t="s">
        <v>9</v>
      </c>
      <c r="C37232" s="181" t="s">
        <v>202</v>
      </c>
      <c r="D37232" s="181" t="s">
        <v>199</v>
      </c>
      <c r="E37232">
        <v>353</v>
      </c>
      <c r="F37232" t="b">
        <v>1</v>
      </c>
    </row>
    <row r="37233" spans="1:6" x14ac:dyDescent="0.25">
      <c r="A37233" s="181" t="s">
        <v>252</v>
      </c>
      <c r="B37233" s="181" t="s">
        <v>9</v>
      </c>
      <c r="C37233" s="181" t="s">
        <v>202</v>
      </c>
      <c r="D37233" s="181" t="s">
        <v>219</v>
      </c>
      <c r="E37233">
        <v>351</v>
      </c>
      <c r="F37233" t="b">
        <v>1</v>
      </c>
    </row>
    <row r="37234" spans="1:6" x14ac:dyDescent="0.25">
      <c r="A37234" s="181" t="s">
        <v>252</v>
      </c>
      <c r="B37234" s="181" t="s">
        <v>9</v>
      </c>
      <c r="C37234" s="181" t="s">
        <v>202</v>
      </c>
      <c r="D37234" s="181" t="s">
        <v>220</v>
      </c>
      <c r="E37234">
        <v>350</v>
      </c>
      <c r="F37234" t="b">
        <v>1</v>
      </c>
    </row>
    <row r="37235" spans="1:6" x14ac:dyDescent="0.25">
      <c r="A37235" s="181" t="s">
        <v>252</v>
      </c>
      <c r="B37235" s="181" t="s">
        <v>10</v>
      </c>
      <c r="C37235" s="181" t="s">
        <v>212</v>
      </c>
      <c r="D37235" s="181" t="s">
        <v>213</v>
      </c>
      <c r="E37235">
        <v>298</v>
      </c>
      <c r="F37235" t="b">
        <v>1</v>
      </c>
    </row>
    <row r="37236" spans="1:6" x14ac:dyDescent="0.25">
      <c r="A37236" s="181" t="s">
        <v>252</v>
      </c>
      <c r="B37236" s="181" t="s">
        <v>10</v>
      </c>
      <c r="C37236" s="181" t="s">
        <v>212</v>
      </c>
      <c r="D37236" s="181" t="s">
        <v>208</v>
      </c>
      <c r="E37236">
        <v>283</v>
      </c>
      <c r="F37236" t="b">
        <v>1</v>
      </c>
    </row>
    <row r="37237" spans="1:6" x14ac:dyDescent="0.25">
      <c r="A37237" s="181" t="s">
        <v>252</v>
      </c>
      <c r="B37237" s="181" t="s">
        <v>10</v>
      </c>
      <c r="C37237" s="181" t="s">
        <v>212</v>
      </c>
      <c r="D37237" s="181" t="s">
        <v>214</v>
      </c>
      <c r="E37237">
        <v>286</v>
      </c>
      <c r="F37237" t="b">
        <v>1</v>
      </c>
    </row>
    <row r="37238" spans="1:6" x14ac:dyDescent="0.25">
      <c r="A37238" s="181" t="s">
        <v>252</v>
      </c>
      <c r="B37238" s="181" t="s">
        <v>10</v>
      </c>
      <c r="C37238" s="181" t="s">
        <v>212</v>
      </c>
      <c r="D37238" s="181" t="s">
        <v>215</v>
      </c>
      <c r="E37238">
        <v>294</v>
      </c>
      <c r="F37238" t="b">
        <v>1</v>
      </c>
    </row>
    <row r="37239" spans="1:6" x14ac:dyDescent="0.25">
      <c r="A37239" s="181" t="s">
        <v>252</v>
      </c>
      <c r="B37239" s="181" t="s">
        <v>10</v>
      </c>
      <c r="C37239" s="181" t="s">
        <v>212</v>
      </c>
      <c r="D37239" s="181" t="s">
        <v>216</v>
      </c>
      <c r="E37239">
        <v>294</v>
      </c>
      <c r="F37239" t="b">
        <v>1</v>
      </c>
    </row>
    <row r="37240" spans="1:6" x14ac:dyDescent="0.25">
      <c r="A37240" s="181" t="s">
        <v>252</v>
      </c>
      <c r="B37240" s="181" t="s">
        <v>10</v>
      </c>
      <c r="C37240" s="181" t="s">
        <v>212</v>
      </c>
      <c r="D37240" s="181" t="s">
        <v>217</v>
      </c>
      <c r="E37240">
        <v>294</v>
      </c>
      <c r="F37240" t="b">
        <v>1</v>
      </c>
    </row>
    <row r="37241" spans="1:6" x14ac:dyDescent="0.25">
      <c r="A37241" s="181" t="s">
        <v>252</v>
      </c>
      <c r="B37241" s="181" t="s">
        <v>10</v>
      </c>
      <c r="C37241" s="181" t="s">
        <v>212</v>
      </c>
      <c r="D37241" s="181" t="s">
        <v>203</v>
      </c>
      <c r="E37241">
        <v>293</v>
      </c>
      <c r="F37241" t="b">
        <v>1</v>
      </c>
    </row>
    <row r="37242" spans="1:6" x14ac:dyDescent="0.25">
      <c r="A37242" s="181" t="s">
        <v>252</v>
      </c>
      <c r="B37242" s="181" t="s">
        <v>10</v>
      </c>
      <c r="C37242" s="181" t="s">
        <v>212</v>
      </c>
      <c r="D37242" s="181" t="s">
        <v>206</v>
      </c>
      <c r="E37242">
        <v>260</v>
      </c>
      <c r="F37242" t="b">
        <v>1</v>
      </c>
    </row>
    <row r="37243" spans="1:6" x14ac:dyDescent="0.25">
      <c r="A37243" s="181" t="s">
        <v>252</v>
      </c>
      <c r="B37243" s="181" t="s">
        <v>10</v>
      </c>
      <c r="C37243" s="181" t="s">
        <v>212</v>
      </c>
      <c r="D37243" s="181" t="s">
        <v>218</v>
      </c>
      <c r="E37243">
        <v>295</v>
      </c>
      <c r="F37243" t="b">
        <v>1</v>
      </c>
    </row>
    <row r="37244" spans="1:6" x14ac:dyDescent="0.25">
      <c r="A37244" s="181" t="s">
        <v>252</v>
      </c>
      <c r="B37244" s="181" t="s">
        <v>10</v>
      </c>
      <c r="C37244" s="181" t="s">
        <v>212</v>
      </c>
      <c r="D37244" s="181" t="s">
        <v>199</v>
      </c>
      <c r="E37244">
        <v>303</v>
      </c>
      <c r="F37244" t="b">
        <v>1</v>
      </c>
    </row>
    <row r="37245" spans="1:6" x14ac:dyDescent="0.25">
      <c r="A37245" s="181" t="s">
        <v>252</v>
      </c>
      <c r="B37245" s="181" t="s">
        <v>10</v>
      </c>
      <c r="C37245" s="181" t="s">
        <v>212</v>
      </c>
      <c r="D37245" s="181" t="s">
        <v>219</v>
      </c>
      <c r="E37245">
        <v>333</v>
      </c>
      <c r="F37245" t="b">
        <v>1</v>
      </c>
    </row>
    <row r="37246" spans="1:6" x14ac:dyDescent="0.25">
      <c r="A37246" s="181" t="s">
        <v>252</v>
      </c>
      <c r="B37246" s="181" t="s">
        <v>10</v>
      </c>
      <c r="C37246" s="181" t="s">
        <v>212</v>
      </c>
      <c r="D37246" s="181" t="s">
        <v>220</v>
      </c>
      <c r="E37246">
        <v>325</v>
      </c>
      <c r="F37246" t="b">
        <v>1</v>
      </c>
    </row>
    <row r="37247" spans="1:6" x14ac:dyDescent="0.25">
      <c r="A37247" s="181" t="s">
        <v>252</v>
      </c>
      <c r="B37247" s="181" t="s">
        <v>10</v>
      </c>
      <c r="C37247" s="181" t="s">
        <v>202</v>
      </c>
      <c r="D37247" s="181" t="s">
        <v>213</v>
      </c>
      <c r="E37247">
        <v>339</v>
      </c>
      <c r="F37247" t="b">
        <v>1</v>
      </c>
    </row>
    <row r="37248" spans="1:6" x14ac:dyDescent="0.25">
      <c r="A37248" s="181" t="s">
        <v>252</v>
      </c>
      <c r="B37248" s="181" t="s">
        <v>10</v>
      </c>
      <c r="C37248" s="181" t="s">
        <v>202</v>
      </c>
      <c r="D37248" s="181" t="s">
        <v>208</v>
      </c>
      <c r="E37248">
        <v>350</v>
      </c>
      <c r="F37248" t="b">
        <v>1</v>
      </c>
    </row>
    <row r="37249" spans="1:6" x14ac:dyDescent="0.25">
      <c r="A37249" s="181" t="s">
        <v>252</v>
      </c>
      <c r="B37249" s="181" t="s">
        <v>10</v>
      </c>
      <c r="C37249" s="181" t="s">
        <v>202</v>
      </c>
      <c r="D37249" s="181" t="s">
        <v>214</v>
      </c>
      <c r="E37249">
        <v>380</v>
      </c>
      <c r="F37249" t="b">
        <v>1</v>
      </c>
    </row>
    <row r="37250" spans="1:6" x14ac:dyDescent="0.25">
      <c r="A37250" s="181" t="s">
        <v>252</v>
      </c>
      <c r="B37250" s="181" t="s">
        <v>10</v>
      </c>
      <c r="C37250" s="181" t="s">
        <v>202</v>
      </c>
      <c r="D37250" s="181" t="s">
        <v>215</v>
      </c>
      <c r="E37250">
        <v>368</v>
      </c>
      <c r="F37250" t="b">
        <v>1</v>
      </c>
    </row>
    <row r="37251" spans="1:6" x14ac:dyDescent="0.25">
      <c r="A37251" s="181" t="s">
        <v>252</v>
      </c>
      <c r="B37251" s="181" t="s">
        <v>10</v>
      </c>
      <c r="C37251" s="181" t="s">
        <v>202</v>
      </c>
      <c r="D37251" s="181" t="s">
        <v>216</v>
      </c>
      <c r="E37251">
        <v>366</v>
      </c>
      <c r="F37251" t="b">
        <v>1</v>
      </c>
    </row>
    <row r="37252" spans="1:6" x14ac:dyDescent="0.25">
      <c r="A37252" s="181" t="s">
        <v>252</v>
      </c>
      <c r="B37252" s="181" t="s">
        <v>10</v>
      </c>
      <c r="C37252" s="181" t="s">
        <v>202</v>
      </c>
      <c r="D37252" s="181" t="s">
        <v>217</v>
      </c>
      <c r="E37252">
        <v>335</v>
      </c>
      <c r="F37252" t="b">
        <v>1</v>
      </c>
    </row>
    <row r="37253" spans="1:6" x14ac:dyDescent="0.25">
      <c r="A37253" s="181" t="s">
        <v>252</v>
      </c>
      <c r="B37253" s="181" t="s">
        <v>10</v>
      </c>
      <c r="C37253" s="181" t="s">
        <v>202</v>
      </c>
      <c r="D37253" s="181" t="s">
        <v>203</v>
      </c>
      <c r="E37253">
        <v>324</v>
      </c>
      <c r="F37253" t="b">
        <v>1</v>
      </c>
    </row>
    <row r="37254" spans="1:6" x14ac:dyDescent="0.25">
      <c r="A37254" s="181" t="s">
        <v>252</v>
      </c>
      <c r="B37254" s="181" t="s">
        <v>10</v>
      </c>
      <c r="C37254" s="181" t="s">
        <v>202</v>
      </c>
      <c r="D37254" s="181" t="s">
        <v>206</v>
      </c>
      <c r="E37254">
        <v>368</v>
      </c>
      <c r="F37254" t="b">
        <v>1</v>
      </c>
    </row>
    <row r="37255" spans="1:6" x14ac:dyDescent="0.25">
      <c r="A37255" s="181" t="s">
        <v>252</v>
      </c>
      <c r="B37255" s="181" t="s">
        <v>10</v>
      </c>
      <c r="C37255" s="181" t="s">
        <v>202</v>
      </c>
      <c r="D37255" s="181" t="s">
        <v>218</v>
      </c>
      <c r="E37255">
        <v>368</v>
      </c>
      <c r="F37255" t="b">
        <v>1</v>
      </c>
    </row>
    <row r="37256" spans="1:6" x14ac:dyDescent="0.25">
      <c r="A37256" s="181" t="s">
        <v>252</v>
      </c>
      <c r="B37256" s="181" t="s">
        <v>10</v>
      </c>
      <c r="C37256" s="181" t="s">
        <v>202</v>
      </c>
      <c r="D37256" s="181" t="s">
        <v>199</v>
      </c>
      <c r="E37256">
        <v>365</v>
      </c>
      <c r="F37256" t="b">
        <v>1</v>
      </c>
    </row>
    <row r="37257" spans="1:6" x14ac:dyDescent="0.25">
      <c r="A37257" s="181" t="s">
        <v>252</v>
      </c>
      <c r="B37257" s="181" t="s">
        <v>10</v>
      </c>
      <c r="C37257" s="181" t="s">
        <v>202</v>
      </c>
      <c r="D37257" s="181" t="s">
        <v>219</v>
      </c>
      <c r="E37257">
        <v>356</v>
      </c>
      <c r="F37257" t="b">
        <v>1</v>
      </c>
    </row>
    <row r="37258" spans="1:6" x14ac:dyDescent="0.25">
      <c r="A37258" s="181" t="s">
        <v>252</v>
      </c>
      <c r="B37258" s="181" t="s">
        <v>10</v>
      </c>
      <c r="C37258" s="181" t="s">
        <v>202</v>
      </c>
      <c r="D37258" s="181" t="s">
        <v>220</v>
      </c>
      <c r="E37258">
        <v>350</v>
      </c>
      <c r="F37258" t="b">
        <v>1</v>
      </c>
    </row>
    <row r="37259" spans="1:6" x14ac:dyDescent="0.25">
      <c r="A37259" s="181" t="s">
        <v>252</v>
      </c>
      <c r="B37259" s="181" t="s">
        <v>11</v>
      </c>
      <c r="C37259" s="181" t="s">
        <v>212</v>
      </c>
      <c r="D37259" s="181" t="s">
        <v>213</v>
      </c>
      <c r="E37259">
        <v>347</v>
      </c>
      <c r="F37259" t="b">
        <v>1</v>
      </c>
    </row>
    <row r="37260" spans="1:6" x14ac:dyDescent="0.25">
      <c r="A37260" s="181" t="s">
        <v>252</v>
      </c>
      <c r="B37260" s="181" t="s">
        <v>11</v>
      </c>
      <c r="C37260" s="181" t="s">
        <v>212</v>
      </c>
      <c r="D37260" s="181" t="s">
        <v>208</v>
      </c>
      <c r="E37260">
        <v>355</v>
      </c>
      <c r="F37260" t="b">
        <v>1</v>
      </c>
    </row>
    <row r="37261" spans="1:6" x14ac:dyDescent="0.25">
      <c r="A37261" s="181" t="s">
        <v>252</v>
      </c>
      <c r="B37261" s="181" t="s">
        <v>11</v>
      </c>
      <c r="C37261" s="181" t="s">
        <v>212</v>
      </c>
      <c r="D37261" s="181" t="s">
        <v>214</v>
      </c>
      <c r="E37261">
        <v>359</v>
      </c>
      <c r="F37261" t="b">
        <v>1</v>
      </c>
    </row>
    <row r="37262" spans="1:6" x14ac:dyDescent="0.25">
      <c r="A37262" s="181" t="s">
        <v>252</v>
      </c>
      <c r="B37262" s="181" t="s">
        <v>11</v>
      </c>
      <c r="C37262" s="181" t="s">
        <v>212</v>
      </c>
      <c r="D37262" s="181" t="s">
        <v>215</v>
      </c>
      <c r="E37262">
        <v>355</v>
      </c>
      <c r="F37262" t="b">
        <v>1</v>
      </c>
    </row>
    <row r="37263" spans="1:6" x14ac:dyDescent="0.25">
      <c r="A37263" s="181" t="s">
        <v>252</v>
      </c>
      <c r="B37263" s="181" t="s">
        <v>11</v>
      </c>
      <c r="C37263" s="181" t="s">
        <v>212</v>
      </c>
      <c r="D37263" s="181" t="s">
        <v>216</v>
      </c>
      <c r="E37263">
        <v>365</v>
      </c>
      <c r="F37263" t="b">
        <v>1</v>
      </c>
    </row>
    <row r="37264" spans="1:6" x14ac:dyDescent="0.25">
      <c r="A37264" s="181" t="s">
        <v>252</v>
      </c>
      <c r="B37264" s="181" t="s">
        <v>11</v>
      </c>
      <c r="C37264" s="181" t="s">
        <v>212</v>
      </c>
      <c r="D37264" s="181" t="s">
        <v>217</v>
      </c>
      <c r="E37264">
        <v>355</v>
      </c>
      <c r="F37264" t="b">
        <v>1</v>
      </c>
    </row>
    <row r="37265" spans="1:6" x14ac:dyDescent="0.25">
      <c r="A37265" s="181" t="s">
        <v>252</v>
      </c>
      <c r="B37265" s="181" t="s">
        <v>11</v>
      </c>
      <c r="C37265" s="181" t="s">
        <v>212</v>
      </c>
      <c r="D37265" s="181" t="s">
        <v>203</v>
      </c>
      <c r="E37265">
        <v>365</v>
      </c>
      <c r="F37265" t="b">
        <v>1</v>
      </c>
    </row>
    <row r="37266" spans="1:6" x14ac:dyDescent="0.25">
      <c r="A37266" s="181" t="s">
        <v>252</v>
      </c>
      <c r="B37266" s="181" t="s">
        <v>11</v>
      </c>
      <c r="C37266" s="181" t="s">
        <v>212</v>
      </c>
      <c r="D37266" s="181" t="s">
        <v>206</v>
      </c>
      <c r="E37266">
        <v>359</v>
      </c>
      <c r="F37266" t="b">
        <v>1</v>
      </c>
    </row>
    <row r="37267" spans="1:6" x14ac:dyDescent="0.25">
      <c r="A37267" s="181" t="s">
        <v>252</v>
      </c>
      <c r="B37267" s="181" t="s">
        <v>11</v>
      </c>
      <c r="C37267" s="181" t="s">
        <v>212</v>
      </c>
      <c r="D37267" s="181" t="s">
        <v>218</v>
      </c>
      <c r="E37267">
        <v>347</v>
      </c>
      <c r="F37267" t="b">
        <v>1</v>
      </c>
    </row>
    <row r="37268" spans="1:6" x14ac:dyDescent="0.25">
      <c r="A37268" s="181" t="s">
        <v>252</v>
      </c>
      <c r="B37268" s="181" t="s">
        <v>11</v>
      </c>
      <c r="C37268" s="181" t="s">
        <v>212</v>
      </c>
      <c r="D37268" s="181" t="s">
        <v>199</v>
      </c>
      <c r="E37268">
        <v>380</v>
      </c>
      <c r="F37268" t="b">
        <v>1</v>
      </c>
    </row>
    <row r="37269" spans="1:6" x14ac:dyDescent="0.25">
      <c r="A37269" s="181" t="s">
        <v>252</v>
      </c>
      <c r="B37269" s="181" t="s">
        <v>11</v>
      </c>
      <c r="C37269" s="181" t="s">
        <v>212</v>
      </c>
      <c r="D37269" s="181" t="s">
        <v>219</v>
      </c>
      <c r="E37269">
        <v>364</v>
      </c>
      <c r="F37269" t="b">
        <v>1</v>
      </c>
    </row>
    <row r="37270" spans="1:6" x14ac:dyDescent="0.25">
      <c r="A37270" s="181" t="s">
        <v>252</v>
      </c>
      <c r="B37270" s="181" t="s">
        <v>11</v>
      </c>
      <c r="C37270" s="181" t="s">
        <v>212</v>
      </c>
      <c r="D37270" s="181" t="s">
        <v>220</v>
      </c>
      <c r="E37270">
        <v>341</v>
      </c>
      <c r="F37270" t="b">
        <v>1</v>
      </c>
    </row>
    <row r="37271" spans="1:6" x14ac:dyDescent="0.25">
      <c r="A37271" s="181" t="s">
        <v>252</v>
      </c>
      <c r="B37271" s="181" t="s">
        <v>11</v>
      </c>
      <c r="C37271" s="181" t="s">
        <v>202</v>
      </c>
      <c r="D37271" s="181" t="s">
        <v>213</v>
      </c>
      <c r="E37271">
        <v>356</v>
      </c>
      <c r="F37271" t="b">
        <v>1</v>
      </c>
    </row>
    <row r="37272" spans="1:6" x14ac:dyDescent="0.25">
      <c r="A37272" s="181" t="s">
        <v>252</v>
      </c>
      <c r="B37272" s="181" t="s">
        <v>11</v>
      </c>
      <c r="C37272" s="181" t="s">
        <v>202</v>
      </c>
      <c r="D37272" s="181" t="s">
        <v>208</v>
      </c>
      <c r="E37272">
        <v>298</v>
      </c>
      <c r="F37272" t="b">
        <v>1</v>
      </c>
    </row>
    <row r="37273" spans="1:6" x14ac:dyDescent="0.25">
      <c r="A37273" s="181" t="s">
        <v>252</v>
      </c>
      <c r="B37273" s="181" t="s">
        <v>11</v>
      </c>
      <c r="C37273" s="181" t="s">
        <v>202</v>
      </c>
      <c r="D37273" s="181" t="s">
        <v>214</v>
      </c>
      <c r="E37273">
        <v>274</v>
      </c>
      <c r="F37273" t="b">
        <v>1</v>
      </c>
    </row>
    <row r="37274" spans="1:6" x14ac:dyDescent="0.25">
      <c r="A37274" s="181" t="s">
        <v>252</v>
      </c>
      <c r="B37274" s="181" t="s">
        <v>11</v>
      </c>
      <c r="C37274" s="181" t="s">
        <v>202</v>
      </c>
      <c r="D37274" s="181" t="s">
        <v>215</v>
      </c>
      <c r="E37274">
        <v>299</v>
      </c>
      <c r="F37274" t="b">
        <v>1</v>
      </c>
    </row>
    <row r="37275" spans="1:6" x14ac:dyDescent="0.25">
      <c r="A37275" s="181" t="s">
        <v>252</v>
      </c>
      <c r="B37275" s="181" t="s">
        <v>11</v>
      </c>
      <c r="C37275" s="181" t="s">
        <v>202</v>
      </c>
      <c r="D37275" s="181" t="s">
        <v>216</v>
      </c>
      <c r="E37275">
        <v>293</v>
      </c>
      <c r="F37275" t="b">
        <v>1</v>
      </c>
    </row>
    <row r="37276" spans="1:6" x14ac:dyDescent="0.25">
      <c r="A37276" s="181" t="s">
        <v>252</v>
      </c>
      <c r="B37276" s="181" t="s">
        <v>11</v>
      </c>
      <c r="C37276" s="181" t="s">
        <v>202</v>
      </c>
      <c r="D37276" s="181" t="s">
        <v>217</v>
      </c>
      <c r="E37276">
        <v>315</v>
      </c>
      <c r="F37276" t="b">
        <v>1</v>
      </c>
    </row>
    <row r="37277" spans="1:6" x14ac:dyDescent="0.25">
      <c r="A37277" s="181" t="s">
        <v>252</v>
      </c>
      <c r="B37277" s="181" t="s">
        <v>11</v>
      </c>
      <c r="C37277" s="181" t="s">
        <v>202</v>
      </c>
      <c r="D37277" s="181" t="s">
        <v>203</v>
      </c>
      <c r="E37277">
        <v>316</v>
      </c>
      <c r="F37277" t="b">
        <v>1</v>
      </c>
    </row>
    <row r="37278" spans="1:6" x14ac:dyDescent="0.25">
      <c r="A37278" s="181" t="s">
        <v>252</v>
      </c>
      <c r="B37278" s="181" t="s">
        <v>11</v>
      </c>
      <c r="C37278" s="181" t="s">
        <v>202</v>
      </c>
      <c r="D37278" s="181" t="s">
        <v>206</v>
      </c>
      <c r="E37278">
        <v>316</v>
      </c>
      <c r="F37278" t="b">
        <v>1</v>
      </c>
    </row>
    <row r="37279" spans="1:6" x14ac:dyDescent="0.25">
      <c r="A37279" s="181" t="s">
        <v>252</v>
      </c>
      <c r="B37279" s="181" t="s">
        <v>11</v>
      </c>
      <c r="C37279" s="181" t="s">
        <v>202</v>
      </c>
      <c r="D37279" s="181" t="s">
        <v>218</v>
      </c>
      <c r="E37279">
        <v>318</v>
      </c>
      <c r="F37279" t="b">
        <v>1</v>
      </c>
    </row>
    <row r="37280" spans="1:6" x14ac:dyDescent="0.25">
      <c r="A37280" s="181" t="s">
        <v>252</v>
      </c>
      <c r="B37280" s="181" t="s">
        <v>11</v>
      </c>
      <c r="C37280" s="181" t="s">
        <v>202</v>
      </c>
      <c r="D37280" s="181" t="s">
        <v>199</v>
      </c>
      <c r="E37280">
        <v>320</v>
      </c>
      <c r="F37280" t="b">
        <v>1</v>
      </c>
    </row>
    <row r="37281" spans="1:6" x14ac:dyDescent="0.25">
      <c r="A37281" s="181" t="s">
        <v>252</v>
      </c>
      <c r="B37281" s="181" t="s">
        <v>11</v>
      </c>
      <c r="C37281" s="181" t="s">
        <v>202</v>
      </c>
      <c r="D37281" s="181" t="s">
        <v>219</v>
      </c>
      <c r="E37281">
        <v>328</v>
      </c>
      <c r="F37281" t="b">
        <v>1</v>
      </c>
    </row>
    <row r="37282" spans="1:6" x14ac:dyDescent="0.25">
      <c r="A37282" s="181" t="s">
        <v>252</v>
      </c>
      <c r="B37282" s="181" t="s">
        <v>11</v>
      </c>
      <c r="C37282" s="181" t="s">
        <v>202</v>
      </c>
      <c r="D37282" s="181" t="s">
        <v>220</v>
      </c>
      <c r="E37282">
        <v>351</v>
      </c>
      <c r="F37282" t="b">
        <v>1</v>
      </c>
    </row>
    <row r="37283" spans="1:6" x14ac:dyDescent="0.25">
      <c r="A37283" s="181" t="s">
        <v>252</v>
      </c>
      <c r="B37283" s="181" t="s">
        <v>12</v>
      </c>
      <c r="C37283" s="181" t="s">
        <v>212</v>
      </c>
      <c r="D37283" s="181" t="s">
        <v>213</v>
      </c>
      <c r="E37283">
        <v>608</v>
      </c>
      <c r="F37283" t="b">
        <v>1</v>
      </c>
    </row>
    <row r="37284" spans="1:6" x14ac:dyDescent="0.25">
      <c r="A37284" s="181" t="s">
        <v>252</v>
      </c>
      <c r="B37284" s="181" t="s">
        <v>12</v>
      </c>
      <c r="C37284" s="181" t="s">
        <v>212</v>
      </c>
      <c r="D37284" s="181" t="s">
        <v>208</v>
      </c>
      <c r="E37284">
        <v>579</v>
      </c>
      <c r="F37284" t="b">
        <v>1</v>
      </c>
    </row>
    <row r="37285" spans="1:6" x14ac:dyDescent="0.25">
      <c r="A37285" s="181" t="s">
        <v>252</v>
      </c>
      <c r="B37285" s="181" t="s">
        <v>12</v>
      </c>
      <c r="C37285" s="181" t="s">
        <v>212</v>
      </c>
      <c r="D37285" s="181" t="s">
        <v>214</v>
      </c>
      <c r="E37285">
        <v>569</v>
      </c>
      <c r="F37285" t="b">
        <v>1</v>
      </c>
    </row>
    <row r="37286" spans="1:6" x14ac:dyDescent="0.25">
      <c r="A37286" s="181" t="s">
        <v>252</v>
      </c>
      <c r="B37286" s="181" t="s">
        <v>12</v>
      </c>
      <c r="C37286" s="181" t="s">
        <v>212</v>
      </c>
      <c r="D37286" s="181" t="s">
        <v>215</v>
      </c>
      <c r="E37286">
        <v>575</v>
      </c>
      <c r="F37286" t="b">
        <v>1</v>
      </c>
    </row>
    <row r="37287" spans="1:6" x14ac:dyDescent="0.25">
      <c r="A37287" s="181" t="s">
        <v>252</v>
      </c>
      <c r="B37287" s="181" t="s">
        <v>12</v>
      </c>
      <c r="C37287" s="181" t="s">
        <v>212</v>
      </c>
      <c r="D37287" s="181" t="s">
        <v>216</v>
      </c>
      <c r="E37287">
        <v>545</v>
      </c>
      <c r="F37287" t="b">
        <v>1</v>
      </c>
    </row>
    <row r="37288" spans="1:6" x14ac:dyDescent="0.25">
      <c r="A37288" s="181" t="s">
        <v>252</v>
      </c>
      <c r="B37288" s="181" t="s">
        <v>12</v>
      </c>
      <c r="C37288" s="181" t="s">
        <v>212</v>
      </c>
      <c r="D37288" s="181" t="s">
        <v>217</v>
      </c>
      <c r="E37288">
        <v>500</v>
      </c>
      <c r="F37288" t="b">
        <v>1</v>
      </c>
    </row>
    <row r="37289" spans="1:6" x14ac:dyDescent="0.25">
      <c r="A37289" s="181" t="s">
        <v>252</v>
      </c>
      <c r="B37289" s="181" t="s">
        <v>12</v>
      </c>
      <c r="C37289" s="181" t="s">
        <v>212</v>
      </c>
      <c r="D37289" s="181" t="s">
        <v>203</v>
      </c>
      <c r="E37289">
        <v>495</v>
      </c>
      <c r="F37289" t="b">
        <v>1</v>
      </c>
    </row>
    <row r="37290" spans="1:6" x14ac:dyDescent="0.25">
      <c r="A37290" s="181" t="s">
        <v>252</v>
      </c>
      <c r="B37290" s="181" t="s">
        <v>12</v>
      </c>
      <c r="C37290" s="181" t="s">
        <v>212</v>
      </c>
      <c r="D37290" s="181" t="s">
        <v>206</v>
      </c>
      <c r="E37290">
        <v>500</v>
      </c>
      <c r="F37290" t="b">
        <v>1</v>
      </c>
    </row>
    <row r="37291" spans="1:6" x14ac:dyDescent="0.25">
      <c r="A37291" s="181" t="s">
        <v>252</v>
      </c>
      <c r="B37291" s="181" t="s">
        <v>12</v>
      </c>
      <c r="C37291" s="181" t="s">
        <v>212</v>
      </c>
      <c r="D37291" s="181" t="s">
        <v>218</v>
      </c>
      <c r="E37291">
        <v>503</v>
      </c>
      <c r="F37291" t="b">
        <v>1</v>
      </c>
    </row>
    <row r="37292" spans="1:6" x14ac:dyDescent="0.25">
      <c r="A37292" s="181" t="s">
        <v>252</v>
      </c>
      <c r="B37292" s="181" t="s">
        <v>12</v>
      </c>
      <c r="C37292" s="181" t="s">
        <v>212</v>
      </c>
      <c r="D37292" s="181" t="s">
        <v>199</v>
      </c>
      <c r="E37292">
        <v>498</v>
      </c>
      <c r="F37292" t="b">
        <v>1</v>
      </c>
    </row>
    <row r="37293" spans="1:6" x14ac:dyDescent="0.25">
      <c r="A37293" s="181" t="s">
        <v>252</v>
      </c>
      <c r="B37293" s="181" t="s">
        <v>12</v>
      </c>
      <c r="C37293" s="181" t="s">
        <v>212</v>
      </c>
      <c r="D37293" s="181" t="s">
        <v>219</v>
      </c>
      <c r="E37293">
        <v>442</v>
      </c>
      <c r="F37293" t="b">
        <v>1</v>
      </c>
    </row>
    <row r="37294" spans="1:6" x14ac:dyDescent="0.25">
      <c r="A37294" s="181" t="s">
        <v>252</v>
      </c>
      <c r="B37294" s="181" t="s">
        <v>12</v>
      </c>
      <c r="C37294" s="181" t="s">
        <v>212</v>
      </c>
      <c r="D37294" s="181" t="s">
        <v>220</v>
      </c>
      <c r="E37294">
        <v>471</v>
      </c>
      <c r="F37294" t="b">
        <v>1</v>
      </c>
    </row>
    <row r="37295" spans="1:6" x14ac:dyDescent="0.25">
      <c r="A37295" s="181" t="s">
        <v>252</v>
      </c>
      <c r="B37295" s="181" t="s">
        <v>12</v>
      </c>
      <c r="C37295" s="181" t="s">
        <v>202</v>
      </c>
      <c r="D37295" s="181" t="s">
        <v>213</v>
      </c>
      <c r="E37295">
        <v>480</v>
      </c>
      <c r="F37295" t="b">
        <v>1</v>
      </c>
    </row>
    <row r="37296" spans="1:6" x14ac:dyDescent="0.25">
      <c r="A37296" s="181" t="s">
        <v>252</v>
      </c>
      <c r="B37296" s="181" t="s">
        <v>12</v>
      </c>
      <c r="C37296" s="181" t="s">
        <v>202</v>
      </c>
      <c r="D37296" s="181" t="s">
        <v>208</v>
      </c>
      <c r="E37296">
        <v>499</v>
      </c>
      <c r="F37296" t="b">
        <v>1</v>
      </c>
    </row>
    <row r="37297" spans="1:6" x14ac:dyDescent="0.25">
      <c r="A37297" s="181" t="s">
        <v>252</v>
      </c>
      <c r="B37297" s="181" t="s">
        <v>12</v>
      </c>
      <c r="C37297" s="181" t="s">
        <v>202</v>
      </c>
      <c r="D37297" s="181" t="s">
        <v>214</v>
      </c>
      <c r="E37297">
        <v>500</v>
      </c>
      <c r="F37297" t="b">
        <v>1</v>
      </c>
    </row>
    <row r="37298" spans="1:6" x14ac:dyDescent="0.25">
      <c r="A37298" s="181" t="s">
        <v>252</v>
      </c>
      <c r="B37298" s="181" t="s">
        <v>12</v>
      </c>
      <c r="C37298" s="181" t="s">
        <v>202</v>
      </c>
      <c r="D37298" s="181" t="s">
        <v>215</v>
      </c>
      <c r="E37298">
        <v>512</v>
      </c>
      <c r="F37298" t="b">
        <v>1</v>
      </c>
    </row>
    <row r="37299" spans="1:6" x14ac:dyDescent="0.25">
      <c r="A37299" s="181" t="s">
        <v>252</v>
      </c>
      <c r="B37299" s="181" t="s">
        <v>12</v>
      </c>
      <c r="C37299" s="181" t="s">
        <v>202</v>
      </c>
      <c r="D37299" s="181" t="s">
        <v>216</v>
      </c>
      <c r="E37299">
        <v>496</v>
      </c>
      <c r="F37299" t="b">
        <v>1</v>
      </c>
    </row>
    <row r="37300" spans="1:6" x14ac:dyDescent="0.25">
      <c r="A37300" s="181" t="s">
        <v>252</v>
      </c>
      <c r="B37300" s="181" t="s">
        <v>12</v>
      </c>
      <c r="C37300" s="181" t="s">
        <v>202</v>
      </c>
      <c r="D37300" s="181" t="s">
        <v>217</v>
      </c>
      <c r="E37300">
        <v>500</v>
      </c>
      <c r="F37300" t="b">
        <v>1</v>
      </c>
    </row>
    <row r="37301" spans="1:6" x14ac:dyDescent="0.25">
      <c r="A37301" s="181" t="s">
        <v>252</v>
      </c>
      <c r="B37301" s="181" t="s">
        <v>12</v>
      </c>
      <c r="C37301" s="181" t="s">
        <v>202</v>
      </c>
      <c r="D37301" s="181" t="s">
        <v>203</v>
      </c>
      <c r="E37301">
        <v>555</v>
      </c>
      <c r="F37301" t="b">
        <v>1</v>
      </c>
    </row>
    <row r="37302" spans="1:6" x14ac:dyDescent="0.25">
      <c r="A37302" s="181" t="s">
        <v>252</v>
      </c>
      <c r="B37302" s="181" t="s">
        <v>12</v>
      </c>
      <c r="C37302" s="181" t="s">
        <v>202</v>
      </c>
      <c r="D37302" s="181" t="s">
        <v>206</v>
      </c>
      <c r="E37302">
        <v>565</v>
      </c>
      <c r="F37302" t="b">
        <v>1</v>
      </c>
    </row>
    <row r="37303" spans="1:6" x14ac:dyDescent="0.25">
      <c r="A37303" s="181" t="s">
        <v>252</v>
      </c>
      <c r="B37303" s="181" t="s">
        <v>12</v>
      </c>
      <c r="C37303" s="181" t="s">
        <v>202</v>
      </c>
      <c r="D37303" s="181" t="s">
        <v>218</v>
      </c>
      <c r="E37303">
        <v>560</v>
      </c>
      <c r="F37303" t="b">
        <v>1</v>
      </c>
    </row>
    <row r="37304" spans="1:6" x14ac:dyDescent="0.25">
      <c r="A37304" s="181" t="s">
        <v>252</v>
      </c>
      <c r="B37304" s="181" t="s">
        <v>12</v>
      </c>
      <c r="C37304" s="181" t="s">
        <v>202</v>
      </c>
      <c r="D37304" s="181" t="s">
        <v>199</v>
      </c>
      <c r="E37304">
        <v>568</v>
      </c>
      <c r="F37304" t="b">
        <v>1</v>
      </c>
    </row>
    <row r="37305" spans="1:6" x14ac:dyDescent="0.25">
      <c r="A37305" s="181" t="s">
        <v>252</v>
      </c>
      <c r="B37305" s="181" t="s">
        <v>12</v>
      </c>
      <c r="C37305" s="181" t="s">
        <v>202</v>
      </c>
      <c r="D37305" s="181" t="s">
        <v>219</v>
      </c>
      <c r="E37305">
        <v>646</v>
      </c>
      <c r="F37305" t="b">
        <v>1</v>
      </c>
    </row>
    <row r="37306" spans="1:6" x14ac:dyDescent="0.25">
      <c r="A37306" s="181" t="s">
        <v>252</v>
      </c>
      <c r="B37306" s="181" t="s">
        <v>12</v>
      </c>
      <c r="C37306" s="181" t="s">
        <v>202</v>
      </c>
      <c r="D37306" s="181" t="s">
        <v>220</v>
      </c>
      <c r="E37306">
        <v>674</v>
      </c>
      <c r="F37306" t="b">
        <v>1</v>
      </c>
    </row>
    <row r="37307" spans="1:6" x14ac:dyDescent="0.25">
      <c r="A37307" s="181" t="s">
        <v>252</v>
      </c>
      <c r="B37307" s="181" t="s">
        <v>13</v>
      </c>
      <c r="C37307" s="181" t="s">
        <v>212</v>
      </c>
      <c r="D37307" s="181" t="s">
        <v>213</v>
      </c>
      <c r="E37307">
        <v>702</v>
      </c>
      <c r="F37307" t="b">
        <v>1</v>
      </c>
    </row>
    <row r="37308" spans="1:6" x14ac:dyDescent="0.25">
      <c r="A37308" s="181" t="s">
        <v>252</v>
      </c>
      <c r="B37308" s="181" t="s">
        <v>13</v>
      </c>
      <c r="C37308" s="181" t="s">
        <v>212</v>
      </c>
      <c r="D37308" s="181" t="s">
        <v>208</v>
      </c>
      <c r="E37308">
        <v>683</v>
      </c>
      <c r="F37308" t="b">
        <v>1</v>
      </c>
    </row>
    <row r="37309" spans="1:6" x14ac:dyDescent="0.25">
      <c r="A37309" s="181" t="s">
        <v>252</v>
      </c>
      <c r="B37309" s="181" t="s">
        <v>13</v>
      </c>
      <c r="C37309" s="181" t="s">
        <v>212</v>
      </c>
      <c r="D37309" s="181" t="s">
        <v>214</v>
      </c>
      <c r="E37309">
        <v>700</v>
      </c>
      <c r="F37309" t="b">
        <v>1</v>
      </c>
    </row>
    <row r="37310" spans="1:6" x14ac:dyDescent="0.25">
      <c r="A37310" s="181" t="s">
        <v>252</v>
      </c>
      <c r="B37310" s="181" t="s">
        <v>13</v>
      </c>
      <c r="C37310" s="181" t="s">
        <v>212</v>
      </c>
      <c r="D37310" s="181" t="s">
        <v>215</v>
      </c>
      <c r="E37310">
        <v>764</v>
      </c>
      <c r="F37310" t="b">
        <v>1</v>
      </c>
    </row>
    <row r="37311" spans="1:6" x14ac:dyDescent="0.25">
      <c r="A37311" s="181" t="s">
        <v>252</v>
      </c>
      <c r="B37311" s="181" t="s">
        <v>13</v>
      </c>
      <c r="C37311" s="181" t="s">
        <v>212</v>
      </c>
      <c r="D37311" s="181" t="s">
        <v>216</v>
      </c>
      <c r="E37311">
        <v>757</v>
      </c>
      <c r="F37311" t="b">
        <v>1</v>
      </c>
    </row>
    <row r="37312" spans="1:6" x14ac:dyDescent="0.25">
      <c r="A37312" s="181" t="s">
        <v>252</v>
      </c>
      <c r="B37312" s="181" t="s">
        <v>13</v>
      </c>
      <c r="C37312" s="181" t="s">
        <v>212</v>
      </c>
      <c r="D37312" s="181" t="s">
        <v>217</v>
      </c>
      <c r="E37312">
        <v>718</v>
      </c>
      <c r="F37312" t="b">
        <v>1</v>
      </c>
    </row>
    <row r="37313" spans="1:6" x14ac:dyDescent="0.25">
      <c r="A37313" s="181" t="s">
        <v>252</v>
      </c>
      <c r="B37313" s="181" t="s">
        <v>13</v>
      </c>
      <c r="C37313" s="181" t="s">
        <v>212</v>
      </c>
      <c r="D37313" s="181" t="s">
        <v>203</v>
      </c>
      <c r="E37313">
        <v>695</v>
      </c>
      <c r="F37313" t="b">
        <v>1</v>
      </c>
    </row>
    <row r="37314" spans="1:6" x14ac:dyDescent="0.25">
      <c r="A37314" s="181" t="s">
        <v>252</v>
      </c>
      <c r="B37314" s="181" t="s">
        <v>13</v>
      </c>
      <c r="C37314" s="181" t="s">
        <v>212</v>
      </c>
      <c r="D37314" s="181" t="s">
        <v>206</v>
      </c>
      <c r="E37314">
        <v>704</v>
      </c>
      <c r="F37314" t="b">
        <v>1</v>
      </c>
    </row>
    <row r="37315" spans="1:6" x14ac:dyDescent="0.25">
      <c r="A37315" s="181" t="s">
        <v>252</v>
      </c>
      <c r="B37315" s="181" t="s">
        <v>13</v>
      </c>
      <c r="C37315" s="181" t="s">
        <v>212</v>
      </c>
      <c r="D37315" s="181" t="s">
        <v>218</v>
      </c>
      <c r="E37315">
        <v>700</v>
      </c>
      <c r="F37315" t="b">
        <v>1</v>
      </c>
    </row>
    <row r="37316" spans="1:6" x14ac:dyDescent="0.25">
      <c r="A37316" s="181" t="s">
        <v>252</v>
      </c>
      <c r="B37316" s="181" t="s">
        <v>13</v>
      </c>
      <c r="C37316" s="181" t="s">
        <v>212</v>
      </c>
      <c r="D37316" s="181" t="s">
        <v>199</v>
      </c>
      <c r="E37316">
        <v>703</v>
      </c>
      <c r="F37316" t="b">
        <v>1</v>
      </c>
    </row>
    <row r="37317" spans="1:6" x14ac:dyDescent="0.25">
      <c r="A37317" s="181" t="s">
        <v>252</v>
      </c>
      <c r="B37317" s="181" t="s">
        <v>13</v>
      </c>
      <c r="C37317" s="181" t="s">
        <v>212</v>
      </c>
      <c r="D37317" s="181" t="s">
        <v>219</v>
      </c>
      <c r="E37317">
        <v>651</v>
      </c>
      <c r="F37317" t="b">
        <v>1</v>
      </c>
    </row>
    <row r="37318" spans="1:6" x14ac:dyDescent="0.25">
      <c r="A37318" s="181" t="s">
        <v>252</v>
      </c>
      <c r="B37318" s="181" t="s">
        <v>13</v>
      </c>
      <c r="C37318" s="181" t="s">
        <v>212</v>
      </c>
      <c r="D37318" s="181" t="s">
        <v>220</v>
      </c>
      <c r="E37318">
        <v>702</v>
      </c>
      <c r="F37318" t="b">
        <v>1</v>
      </c>
    </row>
    <row r="37319" spans="1:6" x14ac:dyDescent="0.25">
      <c r="A37319" s="181" t="s">
        <v>252</v>
      </c>
      <c r="B37319" s="181" t="s">
        <v>13</v>
      </c>
      <c r="C37319" s="181" t="s">
        <v>202</v>
      </c>
      <c r="D37319" s="181" t="s">
        <v>213</v>
      </c>
      <c r="E37319">
        <v>688</v>
      </c>
      <c r="F37319" t="b">
        <v>1</v>
      </c>
    </row>
    <row r="37320" spans="1:6" x14ac:dyDescent="0.25">
      <c r="A37320" s="181" t="s">
        <v>252</v>
      </c>
      <c r="B37320" s="181" t="s">
        <v>13</v>
      </c>
      <c r="C37320" s="181" t="s">
        <v>202</v>
      </c>
      <c r="D37320" s="181" t="s">
        <v>208</v>
      </c>
      <c r="E37320">
        <v>657</v>
      </c>
      <c r="F37320" t="b">
        <v>1</v>
      </c>
    </row>
    <row r="37321" spans="1:6" x14ac:dyDescent="0.25">
      <c r="A37321" s="181" t="s">
        <v>252</v>
      </c>
      <c r="B37321" s="181" t="s">
        <v>13</v>
      </c>
      <c r="C37321" s="181" t="s">
        <v>202</v>
      </c>
      <c r="D37321" s="181" t="s">
        <v>214</v>
      </c>
      <c r="E37321">
        <v>603</v>
      </c>
      <c r="F37321" t="b">
        <v>1</v>
      </c>
    </row>
    <row r="37322" spans="1:6" x14ac:dyDescent="0.25">
      <c r="A37322" s="181" t="s">
        <v>252</v>
      </c>
      <c r="B37322" s="181" t="s">
        <v>13</v>
      </c>
      <c r="C37322" s="181" t="s">
        <v>202</v>
      </c>
      <c r="D37322" s="181" t="s">
        <v>215</v>
      </c>
      <c r="E37322">
        <v>670</v>
      </c>
      <c r="F37322" t="b">
        <v>1</v>
      </c>
    </row>
    <row r="37323" spans="1:6" x14ac:dyDescent="0.25">
      <c r="A37323" s="181" t="s">
        <v>252</v>
      </c>
      <c r="B37323" s="181" t="s">
        <v>13</v>
      </c>
      <c r="C37323" s="181" t="s">
        <v>202</v>
      </c>
      <c r="D37323" s="181" t="s">
        <v>216</v>
      </c>
      <c r="E37323">
        <v>660</v>
      </c>
      <c r="F37323" t="b">
        <v>1</v>
      </c>
    </row>
    <row r="37324" spans="1:6" x14ac:dyDescent="0.25">
      <c r="A37324" s="181" t="s">
        <v>252</v>
      </c>
      <c r="B37324" s="181" t="s">
        <v>13</v>
      </c>
      <c r="C37324" s="181" t="s">
        <v>202</v>
      </c>
      <c r="D37324" s="181" t="s">
        <v>217</v>
      </c>
      <c r="E37324">
        <v>696</v>
      </c>
      <c r="F37324" t="b">
        <v>1</v>
      </c>
    </row>
    <row r="37325" spans="1:6" x14ac:dyDescent="0.25">
      <c r="A37325" s="181" t="s">
        <v>252</v>
      </c>
      <c r="B37325" s="181" t="s">
        <v>13</v>
      </c>
      <c r="C37325" s="181" t="s">
        <v>202</v>
      </c>
      <c r="D37325" s="181" t="s">
        <v>203</v>
      </c>
      <c r="E37325">
        <v>655</v>
      </c>
      <c r="F37325" t="b">
        <v>1</v>
      </c>
    </row>
    <row r="37326" spans="1:6" x14ac:dyDescent="0.25">
      <c r="A37326" s="181" t="s">
        <v>252</v>
      </c>
      <c r="B37326" s="181" t="s">
        <v>13</v>
      </c>
      <c r="C37326" s="181" t="s">
        <v>202</v>
      </c>
      <c r="D37326" s="181" t="s">
        <v>206</v>
      </c>
      <c r="E37326">
        <v>680</v>
      </c>
      <c r="F37326" t="b">
        <v>1</v>
      </c>
    </row>
    <row r="37327" spans="1:6" x14ac:dyDescent="0.25">
      <c r="A37327" s="181" t="s">
        <v>252</v>
      </c>
      <c r="B37327" s="181" t="s">
        <v>13</v>
      </c>
      <c r="C37327" s="181" t="s">
        <v>202</v>
      </c>
      <c r="D37327" s="181" t="s">
        <v>218</v>
      </c>
      <c r="E37327">
        <v>675</v>
      </c>
      <c r="F37327" t="b">
        <v>1</v>
      </c>
    </row>
    <row r="37328" spans="1:6" x14ac:dyDescent="0.25">
      <c r="A37328" s="181" t="s">
        <v>252</v>
      </c>
      <c r="B37328" s="181" t="s">
        <v>13</v>
      </c>
      <c r="C37328" s="181" t="s">
        <v>202</v>
      </c>
      <c r="D37328" s="181" t="s">
        <v>199</v>
      </c>
      <c r="E37328">
        <v>680</v>
      </c>
      <c r="F37328" t="b">
        <v>1</v>
      </c>
    </row>
    <row r="37329" spans="1:6" x14ac:dyDescent="0.25">
      <c r="A37329" s="181" t="s">
        <v>252</v>
      </c>
      <c r="B37329" s="181" t="s">
        <v>13</v>
      </c>
      <c r="C37329" s="181" t="s">
        <v>202</v>
      </c>
      <c r="D37329" s="181" t="s">
        <v>219</v>
      </c>
      <c r="E37329">
        <v>746</v>
      </c>
      <c r="F37329" t="b">
        <v>1</v>
      </c>
    </row>
    <row r="37330" spans="1:6" x14ac:dyDescent="0.25">
      <c r="A37330" s="181" t="s">
        <v>252</v>
      </c>
      <c r="B37330" s="181" t="s">
        <v>13</v>
      </c>
      <c r="C37330" s="181" t="s">
        <v>202</v>
      </c>
      <c r="D37330" s="181" t="s">
        <v>220</v>
      </c>
      <c r="E37330">
        <v>762</v>
      </c>
      <c r="F37330" t="b">
        <v>1</v>
      </c>
    </row>
    <row r="37331" spans="1:6" x14ac:dyDescent="0.25">
      <c r="A37331" s="181" t="s">
        <v>252</v>
      </c>
      <c r="B37331" s="181" t="s">
        <v>14</v>
      </c>
      <c r="C37331" s="181" t="s">
        <v>212</v>
      </c>
      <c r="D37331" s="181" t="s">
        <v>213</v>
      </c>
      <c r="E37331">
        <v>160</v>
      </c>
      <c r="F37331" t="b">
        <v>1</v>
      </c>
    </row>
    <row r="37332" spans="1:6" x14ac:dyDescent="0.25">
      <c r="A37332" s="181" t="s">
        <v>252</v>
      </c>
      <c r="B37332" s="181" t="s">
        <v>14</v>
      </c>
      <c r="C37332" s="181" t="s">
        <v>212</v>
      </c>
      <c r="D37332" s="181" t="s">
        <v>208</v>
      </c>
      <c r="E37332">
        <v>161</v>
      </c>
      <c r="F37332" t="b">
        <v>1</v>
      </c>
    </row>
    <row r="37333" spans="1:6" x14ac:dyDescent="0.25">
      <c r="A37333" s="181" t="s">
        <v>252</v>
      </c>
      <c r="B37333" s="181" t="s">
        <v>14</v>
      </c>
      <c r="C37333" s="181" t="s">
        <v>212</v>
      </c>
      <c r="D37333" s="181" t="s">
        <v>214</v>
      </c>
      <c r="E37333">
        <v>167</v>
      </c>
      <c r="F37333" t="b">
        <v>1</v>
      </c>
    </row>
    <row r="37334" spans="1:6" x14ac:dyDescent="0.25">
      <c r="A37334" s="181" t="s">
        <v>252</v>
      </c>
      <c r="B37334" s="181" t="s">
        <v>14</v>
      </c>
      <c r="C37334" s="181" t="s">
        <v>212</v>
      </c>
      <c r="D37334" s="181" t="s">
        <v>215</v>
      </c>
      <c r="E37334">
        <v>169</v>
      </c>
      <c r="F37334" t="b">
        <v>1</v>
      </c>
    </row>
    <row r="37335" spans="1:6" x14ac:dyDescent="0.25">
      <c r="A37335" s="181" t="s">
        <v>252</v>
      </c>
      <c r="B37335" s="181" t="s">
        <v>14</v>
      </c>
      <c r="C37335" s="181" t="s">
        <v>212</v>
      </c>
      <c r="D37335" s="181" t="s">
        <v>216</v>
      </c>
      <c r="E37335">
        <v>167</v>
      </c>
      <c r="F37335" t="b">
        <v>1</v>
      </c>
    </row>
    <row r="37336" spans="1:6" x14ac:dyDescent="0.25">
      <c r="A37336" s="181" t="s">
        <v>252</v>
      </c>
      <c r="B37336" s="181" t="s">
        <v>14</v>
      </c>
      <c r="C37336" s="181" t="s">
        <v>212</v>
      </c>
      <c r="D37336" s="181" t="s">
        <v>217</v>
      </c>
      <c r="E37336">
        <v>169</v>
      </c>
      <c r="F37336" t="b">
        <v>1</v>
      </c>
    </row>
    <row r="37337" spans="1:6" x14ac:dyDescent="0.25">
      <c r="A37337" s="181" t="s">
        <v>252</v>
      </c>
      <c r="B37337" s="181" t="s">
        <v>14</v>
      </c>
      <c r="C37337" s="181" t="s">
        <v>212</v>
      </c>
      <c r="D37337" s="181" t="s">
        <v>203</v>
      </c>
      <c r="E37337">
        <v>161</v>
      </c>
      <c r="F37337" t="b">
        <v>1</v>
      </c>
    </row>
    <row r="37338" spans="1:6" x14ac:dyDescent="0.25">
      <c r="A37338" s="181" t="s">
        <v>252</v>
      </c>
      <c r="B37338" s="181" t="s">
        <v>14</v>
      </c>
      <c r="C37338" s="181" t="s">
        <v>212</v>
      </c>
      <c r="D37338" s="181" t="s">
        <v>206</v>
      </c>
      <c r="E37338">
        <v>160</v>
      </c>
      <c r="F37338" t="b">
        <v>1</v>
      </c>
    </row>
    <row r="37339" spans="1:6" x14ac:dyDescent="0.25">
      <c r="A37339" s="181" t="s">
        <v>252</v>
      </c>
      <c r="B37339" s="181" t="s">
        <v>14</v>
      </c>
      <c r="C37339" s="181" t="s">
        <v>212</v>
      </c>
      <c r="D37339" s="181" t="s">
        <v>218</v>
      </c>
      <c r="E37339">
        <v>165</v>
      </c>
      <c r="F37339" t="b">
        <v>1</v>
      </c>
    </row>
    <row r="37340" spans="1:6" x14ac:dyDescent="0.25">
      <c r="A37340" s="181" t="s">
        <v>252</v>
      </c>
      <c r="B37340" s="181" t="s">
        <v>14</v>
      </c>
      <c r="C37340" s="181" t="s">
        <v>212</v>
      </c>
      <c r="D37340" s="181" t="s">
        <v>199</v>
      </c>
      <c r="E37340">
        <v>162</v>
      </c>
      <c r="F37340" t="b">
        <v>1</v>
      </c>
    </row>
    <row r="37341" spans="1:6" x14ac:dyDescent="0.25">
      <c r="A37341" s="181" t="s">
        <v>252</v>
      </c>
      <c r="B37341" s="181" t="s">
        <v>14</v>
      </c>
      <c r="C37341" s="181" t="s">
        <v>212</v>
      </c>
      <c r="D37341" s="181" t="s">
        <v>219</v>
      </c>
      <c r="E37341">
        <v>160</v>
      </c>
      <c r="F37341" t="b">
        <v>1</v>
      </c>
    </row>
    <row r="37342" spans="1:6" x14ac:dyDescent="0.25">
      <c r="A37342" s="181" t="s">
        <v>252</v>
      </c>
      <c r="B37342" s="181" t="s">
        <v>14</v>
      </c>
      <c r="C37342" s="181" t="s">
        <v>212</v>
      </c>
      <c r="D37342" s="181" t="s">
        <v>220</v>
      </c>
      <c r="E37342">
        <v>140</v>
      </c>
      <c r="F37342" t="b">
        <v>1</v>
      </c>
    </row>
    <row r="37343" spans="1:6" x14ac:dyDescent="0.25">
      <c r="A37343" s="181" t="s">
        <v>252</v>
      </c>
      <c r="B37343" s="181" t="s">
        <v>14</v>
      </c>
      <c r="C37343" s="181" t="s">
        <v>202</v>
      </c>
      <c r="D37343" s="181" t="s">
        <v>213</v>
      </c>
      <c r="E37343">
        <v>140</v>
      </c>
      <c r="F37343" t="b">
        <v>1</v>
      </c>
    </row>
    <row r="37344" spans="1:6" x14ac:dyDescent="0.25">
      <c r="A37344" s="181" t="s">
        <v>252</v>
      </c>
      <c r="B37344" s="181" t="s">
        <v>14</v>
      </c>
      <c r="C37344" s="181" t="s">
        <v>202</v>
      </c>
      <c r="D37344" s="181" t="s">
        <v>208</v>
      </c>
      <c r="E37344">
        <v>140</v>
      </c>
      <c r="F37344" t="b">
        <v>1</v>
      </c>
    </row>
    <row r="37345" spans="1:6" x14ac:dyDescent="0.25">
      <c r="A37345" s="181" t="s">
        <v>252</v>
      </c>
      <c r="B37345" s="181" t="s">
        <v>14</v>
      </c>
      <c r="C37345" s="181" t="s">
        <v>202</v>
      </c>
      <c r="D37345" s="181" t="s">
        <v>214</v>
      </c>
      <c r="E37345">
        <v>140</v>
      </c>
      <c r="F37345" t="b">
        <v>1</v>
      </c>
    </row>
    <row r="37346" spans="1:6" x14ac:dyDescent="0.25">
      <c r="A37346" s="181" t="s">
        <v>252</v>
      </c>
      <c r="B37346" s="181" t="s">
        <v>14</v>
      </c>
      <c r="C37346" s="181" t="s">
        <v>202</v>
      </c>
      <c r="D37346" s="181" t="s">
        <v>215</v>
      </c>
      <c r="E37346">
        <v>165</v>
      </c>
      <c r="F37346" t="b">
        <v>1</v>
      </c>
    </row>
    <row r="37347" spans="1:6" x14ac:dyDescent="0.25">
      <c r="A37347" s="181" t="s">
        <v>252</v>
      </c>
      <c r="B37347" s="181" t="s">
        <v>14</v>
      </c>
      <c r="C37347" s="181" t="s">
        <v>202</v>
      </c>
      <c r="D37347" s="181" t="s">
        <v>216</v>
      </c>
      <c r="E37347">
        <v>150</v>
      </c>
      <c r="F37347" t="b">
        <v>1</v>
      </c>
    </row>
    <row r="37348" spans="1:6" x14ac:dyDescent="0.25">
      <c r="A37348" s="181" t="s">
        <v>252</v>
      </c>
      <c r="B37348" s="181" t="s">
        <v>14</v>
      </c>
      <c r="C37348" s="181" t="s">
        <v>202</v>
      </c>
      <c r="D37348" s="181" t="s">
        <v>217</v>
      </c>
      <c r="E37348">
        <v>160</v>
      </c>
      <c r="F37348" t="b">
        <v>1</v>
      </c>
    </row>
    <row r="37349" spans="1:6" x14ac:dyDescent="0.25">
      <c r="A37349" s="181" t="s">
        <v>252</v>
      </c>
      <c r="B37349" s="181" t="s">
        <v>14</v>
      </c>
      <c r="C37349" s="181" t="s">
        <v>202</v>
      </c>
      <c r="D37349" s="181" t="s">
        <v>203</v>
      </c>
      <c r="E37349">
        <v>165</v>
      </c>
      <c r="F37349" t="b">
        <v>1</v>
      </c>
    </row>
    <row r="37350" spans="1:6" x14ac:dyDescent="0.25">
      <c r="A37350" s="181" t="s">
        <v>252</v>
      </c>
      <c r="B37350" s="181" t="s">
        <v>14</v>
      </c>
      <c r="C37350" s="181" t="s">
        <v>202</v>
      </c>
      <c r="D37350" s="181" t="s">
        <v>206</v>
      </c>
      <c r="E37350">
        <v>167</v>
      </c>
      <c r="F37350" t="b">
        <v>1</v>
      </c>
    </row>
    <row r="37351" spans="1:6" x14ac:dyDescent="0.25">
      <c r="A37351" s="181" t="s">
        <v>252</v>
      </c>
      <c r="B37351" s="181" t="s">
        <v>14</v>
      </c>
      <c r="C37351" s="181" t="s">
        <v>202</v>
      </c>
      <c r="D37351" s="181" t="s">
        <v>218</v>
      </c>
      <c r="E37351">
        <v>170</v>
      </c>
      <c r="F37351" t="b">
        <v>1</v>
      </c>
    </row>
    <row r="37352" spans="1:6" x14ac:dyDescent="0.25">
      <c r="A37352" s="181" t="s">
        <v>252</v>
      </c>
      <c r="B37352" s="181" t="s">
        <v>14</v>
      </c>
      <c r="C37352" s="181" t="s">
        <v>202</v>
      </c>
      <c r="D37352" s="181" t="s">
        <v>199</v>
      </c>
      <c r="E37352">
        <v>170</v>
      </c>
      <c r="F37352" t="b">
        <v>1</v>
      </c>
    </row>
    <row r="37353" spans="1:6" x14ac:dyDescent="0.25">
      <c r="A37353" s="181" t="s">
        <v>252</v>
      </c>
      <c r="B37353" s="181" t="s">
        <v>14</v>
      </c>
      <c r="C37353" s="181" t="s">
        <v>202</v>
      </c>
      <c r="D37353" s="181" t="s">
        <v>219</v>
      </c>
      <c r="E37353">
        <v>175</v>
      </c>
      <c r="F37353" t="b">
        <v>1</v>
      </c>
    </row>
    <row r="37354" spans="1:6" x14ac:dyDescent="0.25">
      <c r="A37354" s="181" t="s">
        <v>252</v>
      </c>
      <c r="B37354" s="181" t="s">
        <v>14</v>
      </c>
      <c r="C37354" s="181" t="s">
        <v>202</v>
      </c>
      <c r="D37354" s="181" t="s">
        <v>220</v>
      </c>
      <c r="E37354">
        <v>180</v>
      </c>
      <c r="F37354" t="b">
        <v>1</v>
      </c>
    </row>
    <row r="37355" spans="1:6" x14ac:dyDescent="0.25">
      <c r="A37355" s="181" t="s">
        <v>252</v>
      </c>
      <c r="B37355" s="181" t="s">
        <v>15</v>
      </c>
      <c r="C37355" s="181" t="s">
        <v>212</v>
      </c>
      <c r="D37355" s="181" t="s">
        <v>213</v>
      </c>
      <c r="E37355">
        <v>186</v>
      </c>
      <c r="F37355" t="b">
        <v>1</v>
      </c>
    </row>
    <row r="37356" spans="1:6" x14ac:dyDescent="0.25">
      <c r="A37356" s="181" t="s">
        <v>252</v>
      </c>
      <c r="B37356" s="181" t="s">
        <v>15</v>
      </c>
      <c r="C37356" s="181" t="s">
        <v>212</v>
      </c>
      <c r="D37356" s="181" t="s">
        <v>208</v>
      </c>
      <c r="E37356">
        <v>190</v>
      </c>
      <c r="F37356" t="b">
        <v>1</v>
      </c>
    </row>
    <row r="37357" spans="1:6" x14ac:dyDescent="0.25">
      <c r="A37357" s="181" t="s">
        <v>252</v>
      </c>
      <c r="B37357" s="181" t="s">
        <v>15</v>
      </c>
      <c r="C37357" s="181" t="s">
        <v>212</v>
      </c>
      <c r="D37357" s="181" t="s">
        <v>214</v>
      </c>
      <c r="E37357">
        <v>186</v>
      </c>
      <c r="F37357" t="b">
        <v>1</v>
      </c>
    </row>
    <row r="37358" spans="1:6" x14ac:dyDescent="0.25">
      <c r="A37358" s="181" t="s">
        <v>252</v>
      </c>
      <c r="B37358" s="181" t="s">
        <v>15</v>
      </c>
      <c r="C37358" s="181" t="s">
        <v>212</v>
      </c>
      <c r="D37358" s="181" t="s">
        <v>215</v>
      </c>
      <c r="E37358">
        <v>191</v>
      </c>
      <c r="F37358" t="b">
        <v>1</v>
      </c>
    </row>
    <row r="37359" spans="1:6" x14ac:dyDescent="0.25">
      <c r="A37359" s="181" t="s">
        <v>252</v>
      </c>
      <c r="B37359" s="181" t="s">
        <v>15</v>
      </c>
      <c r="C37359" s="181" t="s">
        <v>212</v>
      </c>
      <c r="D37359" s="181" t="s">
        <v>216</v>
      </c>
      <c r="E37359">
        <v>196</v>
      </c>
      <c r="F37359" t="b">
        <v>1</v>
      </c>
    </row>
    <row r="37360" spans="1:6" x14ac:dyDescent="0.25">
      <c r="A37360" s="181" t="s">
        <v>252</v>
      </c>
      <c r="B37360" s="181" t="s">
        <v>15</v>
      </c>
      <c r="C37360" s="181" t="s">
        <v>212</v>
      </c>
      <c r="D37360" s="181" t="s">
        <v>217</v>
      </c>
      <c r="E37360">
        <v>197</v>
      </c>
      <c r="F37360" t="b">
        <v>1</v>
      </c>
    </row>
    <row r="37361" spans="1:6" x14ac:dyDescent="0.25">
      <c r="A37361" s="181" t="s">
        <v>252</v>
      </c>
      <c r="B37361" s="181" t="s">
        <v>15</v>
      </c>
      <c r="C37361" s="181" t="s">
        <v>212</v>
      </c>
      <c r="D37361" s="181" t="s">
        <v>203</v>
      </c>
      <c r="E37361">
        <v>198</v>
      </c>
      <c r="F37361" t="b">
        <v>1</v>
      </c>
    </row>
    <row r="37362" spans="1:6" x14ac:dyDescent="0.25">
      <c r="A37362" s="181" t="s">
        <v>252</v>
      </c>
      <c r="B37362" s="181" t="s">
        <v>15</v>
      </c>
      <c r="C37362" s="181" t="s">
        <v>212</v>
      </c>
      <c r="D37362" s="181" t="s">
        <v>206</v>
      </c>
      <c r="E37362">
        <v>167</v>
      </c>
      <c r="F37362" t="b">
        <v>1</v>
      </c>
    </row>
    <row r="37363" spans="1:6" x14ac:dyDescent="0.25">
      <c r="A37363" s="181" t="s">
        <v>252</v>
      </c>
      <c r="B37363" s="181" t="s">
        <v>15</v>
      </c>
      <c r="C37363" s="181" t="s">
        <v>212</v>
      </c>
      <c r="D37363" s="181" t="s">
        <v>218</v>
      </c>
      <c r="E37363">
        <v>178</v>
      </c>
      <c r="F37363" t="b">
        <v>1</v>
      </c>
    </row>
    <row r="37364" spans="1:6" x14ac:dyDescent="0.25">
      <c r="A37364" s="181" t="s">
        <v>252</v>
      </c>
      <c r="B37364" s="181" t="s">
        <v>15</v>
      </c>
      <c r="C37364" s="181" t="s">
        <v>212</v>
      </c>
      <c r="D37364" s="181" t="s">
        <v>199</v>
      </c>
      <c r="E37364">
        <v>180</v>
      </c>
      <c r="F37364" t="b">
        <v>1</v>
      </c>
    </row>
    <row r="37365" spans="1:6" x14ac:dyDescent="0.25">
      <c r="A37365" s="181" t="s">
        <v>252</v>
      </c>
      <c r="B37365" s="181" t="s">
        <v>15</v>
      </c>
      <c r="C37365" s="181" t="s">
        <v>212</v>
      </c>
      <c r="D37365" s="181" t="s">
        <v>219</v>
      </c>
      <c r="E37365">
        <v>147</v>
      </c>
      <c r="F37365" t="b">
        <v>1</v>
      </c>
    </row>
    <row r="37366" spans="1:6" x14ac:dyDescent="0.25">
      <c r="A37366" s="181" t="s">
        <v>252</v>
      </c>
      <c r="B37366" s="181" t="s">
        <v>15</v>
      </c>
      <c r="C37366" s="181" t="s">
        <v>212</v>
      </c>
      <c r="D37366" s="181" t="s">
        <v>220</v>
      </c>
      <c r="E37366">
        <v>149</v>
      </c>
      <c r="F37366" t="b">
        <v>1</v>
      </c>
    </row>
    <row r="37367" spans="1:6" x14ac:dyDescent="0.25">
      <c r="A37367" s="181" t="s">
        <v>252</v>
      </c>
      <c r="B37367" s="181" t="s">
        <v>15</v>
      </c>
      <c r="C37367" s="181" t="s">
        <v>202</v>
      </c>
      <c r="D37367" s="181" t="s">
        <v>213</v>
      </c>
      <c r="E37367">
        <v>151</v>
      </c>
      <c r="F37367" t="b">
        <v>1</v>
      </c>
    </row>
    <row r="37368" spans="1:6" x14ac:dyDescent="0.25">
      <c r="A37368" s="181" t="s">
        <v>252</v>
      </c>
      <c r="B37368" s="181" t="s">
        <v>15</v>
      </c>
      <c r="C37368" s="181" t="s">
        <v>202</v>
      </c>
      <c r="D37368" s="181" t="s">
        <v>208</v>
      </c>
      <c r="E37368">
        <v>148</v>
      </c>
      <c r="F37368" t="b">
        <v>1</v>
      </c>
    </row>
    <row r="37369" spans="1:6" x14ac:dyDescent="0.25">
      <c r="A37369" s="181" t="s">
        <v>252</v>
      </c>
      <c r="B37369" s="181" t="s">
        <v>15</v>
      </c>
      <c r="C37369" s="181" t="s">
        <v>202</v>
      </c>
      <c r="D37369" s="181" t="s">
        <v>214</v>
      </c>
      <c r="E37369">
        <v>152</v>
      </c>
      <c r="F37369" t="b">
        <v>1</v>
      </c>
    </row>
    <row r="37370" spans="1:6" x14ac:dyDescent="0.25">
      <c r="A37370" s="181" t="s">
        <v>252</v>
      </c>
      <c r="B37370" s="181" t="s">
        <v>15</v>
      </c>
      <c r="C37370" s="181" t="s">
        <v>202</v>
      </c>
      <c r="D37370" s="181" t="s">
        <v>215</v>
      </c>
      <c r="E37370">
        <v>197</v>
      </c>
      <c r="F37370" t="b">
        <v>1</v>
      </c>
    </row>
    <row r="37371" spans="1:6" x14ac:dyDescent="0.25">
      <c r="A37371" s="181" t="s">
        <v>252</v>
      </c>
      <c r="B37371" s="181" t="s">
        <v>15</v>
      </c>
      <c r="C37371" s="181" t="s">
        <v>202</v>
      </c>
      <c r="D37371" s="181" t="s">
        <v>216</v>
      </c>
      <c r="E37371">
        <v>193</v>
      </c>
      <c r="F37371" t="b">
        <v>1</v>
      </c>
    </row>
    <row r="37372" spans="1:6" x14ac:dyDescent="0.25">
      <c r="A37372" s="181" t="s">
        <v>252</v>
      </c>
      <c r="B37372" s="181" t="s">
        <v>15</v>
      </c>
      <c r="C37372" s="181" t="s">
        <v>202</v>
      </c>
      <c r="D37372" s="181" t="s">
        <v>217</v>
      </c>
      <c r="E37372">
        <v>196</v>
      </c>
      <c r="F37372" t="b">
        <v>1</v>
      </c>
    </row>
    <row r="37373" spans="1:6" x14ac:dyDescent="0.25">
      <c r="A37373" s="181" t="s">
        <v>252</v>
      </c>
      <c r="B37373" s="181" t="s">
        <v>15</v>
      </c>
      <c r="C37373" s="181" t="s">
        <v>202</v>
      </c>
      <c r="D37373" s="181" t="s">
        <v>203</v>
      </c>
      <c r="E37373">
        <v>198</v>
      </c>
      <c r="F37373" t="b">
        <v>1</v>
      </c>
    </row>
    <row r="37374" spans="1:6" x14ac:dyDescent="0.25">
      <c r="A37374" s="181" t="s">
        <v>252</v>
      </c>
      <c r="B37374" s="181" t="s">
        <v>15</v>
      </c>
      <c r="C37374" s="181" t="s">
        <v>202</v>
      </c>
      <c r="D37374" s="181" t="s">
        <v>206</v>
      </c>
      <c r="E37374">
        <v>198</v>
      </c>
      <c r="F37374" t="b">
        <v>1</v>
      </c>
    </row>
    <row r="37375" spans="1:6" x14ac:dyDescent="0.25">
      <c r="A37375" s="181" t="s">
        <v>252</v>
      </c>
      <c r="B37375" s="181" t="s">
        <v>15</v>
      </c>
      <c r="C37375" s="181" t="s">
        <v>202</v>
      </c>
      <c r="D37375" s="181" t="s">
        <v>218</v>
      </c>
      <c r="E37375">
        <v>198</v>
      </c>
      <c r="F37375" t="b">
        <v>1</v>
      </c>
    </row>
    <row r="37376" spans="1:6" x14ac:dyDescent="0.25">
      <c r="A37376" s="181" t="s">
        <v>252</v>
      </c>
      <c r="B37376" s="181" t="s">
        <v>15</v>
      </c>
      <c r="C37376" s="181" t="s">
        <v>202</v>
      </c>
      <c r="D37376" s="181" t="s">
        <v>199</v>
      </c>
      <c r="E37376">
        <v>196</v>
      </c>
      <c r="F37376" t="b">
        <v>1</v>
      </c>
    </row>
    <row r="37377" spans="1:6" x14ac:dyDescent="0.25">
      <c r="A37377" s="181" t="s">
        <v>252</v>
      </c>
      <c r="B37377" s="181" t="s">
        <v>15</v>
      </c>
      <c r="C37377" s="181" t="s">
        <v>202</v>
      </c>
      <c r="D37377" s="181" t="s">
        <v>219</v>
      </c>
      <c r="E37377">
        <v>197</v>
      </c>
      <c r="F37377" t="b">
        <v>1</v>
      </c>
    </row>
    <row r="37378" spans="1:6" x14ac:dyDescent="0.25">
      <c r="A37378" s="181" t="s">
        <v>252</v>
      </c>
      <c r="B37378" s="181" t="s">
        <v>15</v>
      </c>
      <c r="C37378" s="181" t="s">
        <v>202</v>
      </c>
      <c r="D37378" s="181" t="s">
        <v>220</v>
      </c>
      <c r="E37378">
        <v>199</v>
      </c>
      <c r="F37378" t="b">
        <v>1</v>
      </c>
    </row>
    <row r="37379" spans="1:6" x14ac:dyDescent="0.25">
      <c r="A37379" s="181" t="s">
        <v>252</v>
      </c>
      <c r="B37379" s="181" t="s">
        <v>16</v>
      </c>
      <c r="C37379" s="181" t="s">
        <v>212</v>
      </c>
      <c r="D37379" s="181" t="s">
        <v>213</v>
      </c>
      <c r="E37379">
        <v>1900</v>
      </c>
      <c r="F37379" t="b">
        <v>1</v>
      </c>
    </row>
    <row r="37380" spans="1:6" x14ac:dyDescent="0.25">
      <c r="A37380" s="181" t="s">
        <v>252</v>
      </c>
      <c r="B37380" s="181" t="s">
        <v>16</v>
      </c>
      <c r="C37380" s="181" t="s">
        <v>212</v>
      </c>
      <c r="D37380" s="181" t="s">
        <v>208</v>
      </c>
      <c r="E37380">
        <v>2000</v>
      </c>
      <c r="F37380" t="b">
        <v>1</v>
      </c>
    </row>
    <row r="37381" spans="1:6" x14ac:dyDescent="0.25">
      <c r="A37381" s="181" t="s">
        <v>252</v>
      </c>
      <c r="B37381" s="181" t="s">
        <v>16</v>
      </c>
      <c r="C37381" s="181" t="s">
        <v>212</v>
      </c>
      <c r="D37381" s="181" t="s">
        <v>214</v>
      </c>
      <c r="E37381">
        <v>2000</v>
      </c>
      <c r="F37381" t="b">
        <v>1</v>
      </c>
    </row>
    <row r="37382" spans="1:6" x14ac:dyDescent="0.25">
      <c r="A37382" s="181" t="s">
        <v>252</v>
      </c>
      <c r="B37382" s="181" t="s">
        <v>16</v>
      </c>
      <c r="C37382" s="181" t="s">
        <v>212</v>
      </c>
      <c r="D37382" s="181" t="s">
        <v>215</v>
      </c>
      <c r="E37382">
        <v>2103</v>
      </c>
      <c r="F37382" t="b">
        <v>1</v>
      </c>
    </row>
    <row r="37383" spans="1:6" x14ac:dyDescent="0.25">
      <c r="A37383" s="181" t="s">
        <v>252</v>
      </c>
      <c r="B37383" s="181" t="s">
        <v>16</v>
      </c>
      <c r="C37383" s="181" t="s">
        <v>212</v>
      </c>
      <c r="D37383" s="181" t="s">
        <v>216</v>
      </c>
      <c r="E37383">
        <v>2133</v>
      </c>
      <c r="F37383" t="b">
        <v>1</v>
      </c>
    </row>
    <row r="37384" spans="1:6" x14ac:dyDescent="0.25">
      <c r="A37384" s="181" t="s">
        <v>252</v>
      </c>
      <c r="B37384" s="181" t="s">
        <v>16</v>
      </c>
      <c r="C37384" s="181" t="s">
        <v>212</v>
      </c>
      <c r="D37384" s="181" t="s">
        <v>217</v>
      </c>
      <c r="E37384">
        <v>2178</v>
      </c>
      <c r="F37384" t="b">
        <v>1</v>
      </c>
    </row>
    <row r="37385" spans="1:6" x14ac:dyDescent="0.25">
      <c r="A37385" s="181" t="s">
        <v>252</v>
      </c>
      <c r="B37385" s="181" t="s">
        <v>16</v>
      </c>
      <c r="C37385" s="181" t="s">
        <v>212</v>
      </c>
      <c r="D37385" s="181" t="s">
        <v>203</v>
      </c>
      <c r="E37385">
        <v>2198</v>
      </c>
      <c r="F37385" t="b">
        <v>1</v>
      </c>
    </row>
    <row r="37386" spans="1:6" x14ac:dyDescent="0.25">
      <c r="A37386" s="181" t="s">
        <v>252</v>
      </c>
      <c r="B37386" s="181" t="s">
        <v>16</v>
      </c>
      <c r="C37386" s="181" t="s">
        <v>212</v>
      </c>
      <c r="D37386" s="181" t="s">
        <v>206</v>
      </c>
      <c r="E37386">
        <v>2167</v>
      </c>
      <c r="F37386" t="b">
        <v>1</v>
      </c>
    </row>
    <row r="37387" spans="1:6" x14ac:dyDescent="0.25">
      <c r="A37387" s="181" t="s">
        <v>252</v>
      </c>
      <c r="B37387" s="181" t="s">
        <v>16</v>
      </c>
      <c r="C37387" s="181" t="s">
        <v>212</v>
      </c>
      <c r="D37387" s="181" t="s">
        <v>218</v>
      </c>
      <c r="E37387">
        <v>2200</v>
      </c>
      <c r="F37387" t="b">
        <v>1</v>
      </c>
    </row>
    <row r="37388" spans="1:6" x14ac:dyDescent="0.25">
      <c r="A37388" s="181" t="s">
        <v>252</v>
      </c>
      <c r="B37388" s="181" t="s">
        <v>16</v>
      </c>
      <c r="C37388" s="181" t="s">
        <v>212</v>
      </c>
      <c r="D37388" s="181" t="s">
        <v>199</v>
      </c>
      <c r="E37388">
        <v>2400</v>
      </c>
      <c r="F37388" t="b">
        <v>1</v>
      </c>
    </row>
    <row r="37389" spans="1:6" x14ac:dyDescent="0.25">
      <c r="A37389" s="181" t="s">
        <v>252</v>
      </c>
      <c r="B37389" s="181" t="s">
        <v>16</v>
      </c>
      <c r="C37389" s="181" t="s">
        <v>212</v>
      </c>
      <c r="D37389" s="181" t="s">
        <v>219</v>
      </c>
      <c r="E37389">
        <v>2418</v>
      </c>
      <c r="F37389" t="b">
        <v>1</v>
      </c>
    </row>
    <row r="37390" spans="1:6" x14ac:dyDescent="0.25">
      <c r="A37390" s="181" t="s">
        <v>252</v>
      </c>
      <c r="B37390" s="181" t="s">
        <v>16</v>
      </c>
      <c r="C37390" s="181" t="s">
        <v>212</v>
      </c>
      <c r="D37390" s="181" t="s">
        <v>220</v>
      </c>
      <c r="E37390">
        <v>2450</v>
      </c>
      <c r="F37390" t="b">
        <v>1</v>
      </c>
    </row>
    <row r="37391" spans="1:6" x14ac:dyDescent="0.25">
      <c r="A37391" s="181" t="s">
        <v>252</v>
      </c>
      <c r="B37391" s="181" t="s">
        <v>16</v>
      </c>
      <c r="C37391" s="181" t="s">
        <v>202</v>
      </c>
      <c r="D37391" s="181" t="s">
        <v>213</v>
      </c>
      <c r="E37391">
        <v>2401</v>
      </c>
      <c r="F37391" t="b">
        <v>1</v>
      </c>
    </row>
    <row r="37392" spans="1:6" x14ac:dyDescent="0.25">
      <c r="A37392" s="181" t="s">
        <v>252</v>
      </c>
      <c r="B37392" s="181" t="s">
        <v>16</v>
      </c>
      <c r="C37392" s="181" t="s">
        <v>202</v>
      </c>
      <c r="D37392" s="181" t="s">
        <v>208</v>
      </c>
      <c r="E37392">
        <v>2350</v>
      </c>
      <c r="F37392" t="b">
        <v>1</v>
      </c>
    </row>
    <row r="37393" spans="1:6" x14ac:dyDescent="0.25">
      <c r="A37393" s="181" t="s">
        <v>252</v>
      </c>
      <c r="B37393" s="181" t="s">
        <v>16</v>
      </c>
      <c r="C37393" s="181" t="s">
        <v>202</v>
      </c>
      <c r="D37393" s="181" t="s">
        <v>214</v>
      </c>
      <c r="E37393">
        <v>2367</v>
      </c>
      <c r="F37393" t="b">
        <v>1</v>
      </c>
    </row>
    <row r="37394" spans="1:6" x14ac:dyDescent="0.25">
      <c r="A37394" s="181" t="s">
        <v>252</v>
      </c>
      <c r="B37394" s="181" t="s">
        <v>16</v>
      </c>
      <c r="C37394" s="181" t="s">
        <v>202</v>
      </c>
      <c r="D37394" s="181" t="s">
        <v>215</v>
      </c>
      <c r="E37394">
        <v>2387</v>
      </c>
      <c r="F37394" t="b">
        <v>1</v>
      </c>
    </row>
    <row r="37395" spans="1:6" x14ac:dyDescent="0.25">
      <c r="A37395" s="181" t="s">
        <v>252</v>
      </c>
      <c r="B37395" s="181" t="s">
        <v>16</v>
      </c>
      <c r="C37395" s="181" t="s">
        <v>202</v>
      </c>
      <c r="D37395" s="181" t="s">
        <v>216</v>
      </c>
      <c r="E37395">
        <v>2360</v>
      </c>
      <c r="F37395" t="b">
        <v>1</v>
      </c>
    </row>
    <row r="37396" spans="1:6" x14ac:dyDescent="0.25">
      <c r="A37396" s="181" t="s">
        <v>252</v>
      </c>
      <c r="B37396" s="181" t="s">
        <v>16</v>
      </c>
      <c r="C37396" s="181" t="s">
        <v>202</v>
      </c>
      <c r="D37396" s="181" t="s">
        <v>217</v>
      </c>
      <c r="E37396">
        <v>2400</v>
      </c>
      <c r="F37396" t="b">
        <v>1</v>
      </c>
    </row>
    <row r="37397" spans="1:6" x14ac:dyDescent="0.25">
      <c r="A37397" s="181" t="s">
        <v>252</v>
      </c>
      <c r="B37397" s="181" t="s">
        <v>16</v>
      </c>
      <c r="C37397" s="181" t="s">
        <v>202</v>
      </c>
      <c r="D37397" s="181" t="s">
        <v>203</v>
      </c>
      <c r="E37397">
        <v>2353</v>
      </c>
      <c r="F37397" t="b">
        <v>1</v>
      </c>
    </row>
    <row r="37398" spans="1:6" x14ac:dyDescent="0.25">
      <c r="A37398" s="181" t="s">
        <v>252</v>
      </c>
      <c r="B37398" s="181" t="s">
        <v>16</v>
      </c>
      <c r="C37398" s="181" t="s">
        <v>202</v>
      </c>
      <c r="D37398" s="181" t="s">
        <v>206</v>
      </c>
      <c r="E37398">
        <v>2375</v>
      </c>
      <c r="F37398" t="b">
        <v>1</v>
      </c>
    </row>
    <row r="37399" spans="1:6" x14ac:dyDescent="0.25">
      <c r="A37399" s="181" t="s">
        <v>252</v>
      </c>
      <c r="B37399" s="181" t="s">
        <v>16</v>
      </c>
      <c r="C37399" s="181" t="s">
        <v>202</v>
      </c>
      <c r="D37399" s="181" t="s">
        <v>218</v>
      </c>
      <c r="E37399">
        <v>2383</v>
      </c>
      <c r="F37399" t="b">
        <v>1</v>
      </c>
    </row>
    <row r="37400" spans="1:6" x14ac:dyDescent="0.25">
      <c r="A37400" s="181" t="s">
        <v>252</v>
      </c>
      <c r="B37400" s="181" t="s">
        <v>16</v>
      </c>
      <c r="C37400" s="181" t="s">
        <v>202</v>
      </c>
      <c r="D37400" s="181" t="s">
        <v>199</v>
      </c>
      <c r="E37400">
        <v>2387</v>
      </c>
      <c r="F37400" t="b">
        <v>1</v>
      </c>
    </row>
    <row r="37401" spans="1:6" x14ac:dyDescent="0.25">
      <c r="A37401" s="181" t="s">
        <v>252</v>
      </c>
      <c r="B37401" s="181" t="s">
        <v>16</v>
      </c>
      <c r="C37401" s="181" t="s">
        <v>202</v>
      </c>
      <c r="D37401" s="181" t="s">
        <v>219</v>
      </c>
      <c r="E37401">
        <v>2298</v>
      </c>
      <c r="F37401" t="b">
        <v>1</v>
      </c>
    </row>
    <row r="37402" spans="1:6" x14ac:dyDescent="0.25">
      <c r="A37402" s="181" t="s">
        <v>252</v>
      </c>
      <c r="B37402" s="181" t="s">
        <v>16</v>
      </c>
      <c r="C37402" s="181" t="s">
        <v>202</v>
      </c>
      <c r="D37402" s="181" t="s">
        <v>220</v>
      </c>
      <c r="E37402">
        <v>2300</v>
      </c>
      <c r="F37402" t="b">
        <v>1</v>
      </c>
    </row>
    <row r="37403" spans="1:6" x14ac:dyDescent="0.25">
      <c r="A37403" s="181" t="s">
        <v>252</v>
      </c>
      <c r="B37403" s="181" t="s">
        <v>17</v>
      </c>
      <c r="C37403" s="181" t="s">
        <v>212</v>
      </c>
      <c r="D37403" s="181" t="s">
        <v>213</v>
      </c>
      <c r="E37403">
        <v>200</v>
      </c>
      <c r="F37403" t="b">
        <v>1</v>
      </c>
    </row>
    <row r="37404" spans="1:6" x14ac:dyDescent="0.25">
      <c r="A37404" s="181" t="s">
        <v>252</v>
      </c>
      <c r="B37404" s="181" t="s">
        <v>17</v>
      </c>
      <c r="C37404" s="181" t="s">
        <v>212</v>
      </c>
      <c r="D37404" s="181" t="s">
        <v>208</v>
      </c>
      <c r="E37404">
        <v>187</v>
      </c>
      <c r="F37404" t="b">
        <v>1</v>
      </c>
    </row>
    <row r="37405" spans="1:6" x14ac:dyDescent="0.25">
      <c r="A37405" s="181" t="s">
        <v>252</v>
      </c>
      <c r="B37405" s="181" t="s">
        <v>17</v>
      </c>
      <c r="C37405" s="181" t="s">
        <v>212</v>
      </c>
      <c r="D37405" s="181" t="s">
        <v>214</v>
      </c>
      <c r="E37405">
        <v>181</v>
      </c>
      <c r="F37405" t="b">
        <v>1</v>
      </c>
    </row>
    <row r="37406" spans="1:6" x14ac:dyDescent="0.25">
      <c r="A37406" s="181" t="s">
        <v>252</v>
      </c>
      <c r="B37406" s="181" t="s">
        <v>17</v>
      </c>
      <c r="C37406" s="181" t="s">
        <v>212</v>
      </c>
      <c r="D37406" s="181" t="s">
        <v>215</v>
      </c>
      <c r="E37406">
        <v>170</v>
      </c>
      <c r="F37406" t="b">
        <v>1</v>
      </c>
    </row>
    <row r="37407" spans="1:6" x14ac:dyDescent="0.25">
      <c r="A37407" s="181" t="s">
        <v>252</v>
      </c>
      <c r="B37407" s="181" t="s">
        <v>17</v>
      </c>
      <c r="C37407" s="181" t="s">
        <v>212</v>
      </c>
      <c r="D37407" s="181" t="s">
        <v>216</v>
      </c>
      <c r="E37407">
        <v>172</v>
      </c>
      <c r="F37407" t="b">
        <v>1</v>
      </c>
    </row>
    <row r="37408" spans="1:6" x14ac:dyDescent="0.25">
      <c r="A37408" s="181" t="s">
        <v>252</v>
      </c>
      <c r="B37408" s="181" t="s">
        <v>17</v>
      </c>
      <c r="C37408" s="181" t="s">
        <v>212</v>
      </c>
      <c r="D37408" s="181" t="s">
        <v>217</v>
      </c>
      <c r="E37408">
        <v>132</v>
      </c>
      <c r="F37408" t="b">
        <v>1</v>
      </c>
    </row>
    <row r="37409" spans="1:6" x14ac:dyDescent="0.25">
      <c r="A37409" s="181" t="s">
        <v>252</v>
      </c>
      <c r="B37409" s="181" t="s">
        <v>17</v>
      </c>
      <c r="C37409" s="181" t="s">
        <v>212</v>
      </c>
      <c r="D37409" s="181" t="s">
        <v>203</v>
      </c>
      <c r="E37409">
        <v>142</v>
      </c>
      <c r="F37409" t="b">
        <v>1</v>
      </c>
    </row>
    <row r="37410" spans="1:6" x14ac:dyDescent="0.25">
      <c r="A37410" s="181" t="s">
        <v>252</v>
      </c>
      <c r="B37410" s="181" t="s">
        <v>17</v>
      </c>
      <c r="C37410" s="181" t="s">
        <v>212</v>
      </c>
      <c r="D37410" s="181" t="s">
        <v>206</v>
      </c>
      <c r="E37410">
        <v>145</v>
      </c>
      <c r="F37410" t="b">
        <v>1</v>
      </c>
    </row>
    <row r="37411" spans="1:6" x14ac:dyDescent="0.25">
      <c r="A37411" s="181" t="s">
        <v>252</v>
      </c>
      <c r="B37411" s="181" t="s">
        <v>17</v>
      </c>
      <c r="C37411" s="181" t="s">
        <v>212</v>
      </c>
      <c r="D37411" s="181" t="s">
        <v>218</v>
      </c>
      <c r="E37411">
        <v>141</v>
      </c>
      <c r="F37411" t="b">
        <v>1</v>
      </c>
    </row>
    <row r="37412" spans="1:6" x14ac:dyDescent="0.25">
      <c r="A37412" s="181" t="s">
        <v>252</v>
      </c>
      <c r="B37412" s="181" t="s">
        <v>17</v>
      </c>
      <c r="C37412" s="181" t="s">
        <v>212</v>
      </c>
      <c r="D37412" s="181" t="s">
        <v>199</v>
      </c>
      <c r="E37412">
        <v>161</v>
      </c>
      <c r="F37412" t="b">
        <v>1</v>
      </c>
    </row>
    <row r="37413" spans="1:6" x14ac:dyDescent="0.25">
      <c r="A37413" s="181" t="s">
        <v>252</v>
      </c>
      <c r="B37413" s="181" t="s">
        <v>17</v>
      </c>
      <c r="C37413" s="181" t="s">
        <v>212</v>
      </c>
      <c r="D37413" s="181" t="s">
        <v>219</v>
      </c>
      <c r="E37413">
        <v>131</v>
      </c>
      <c r="F37413" t="b">
        <v>1</v>
      </c>
    </row>
    <row r="37414" spans="1:6" x14ac:dyDescent="0.25">
      <c r="A37414" s="181" t="s">
        <v>252</v>
      </c>
      <c r="B37414" s="181" t="s">
        <v>17</v>
      </c>
      <c r="C37414" s="181" t="s">
        <v>212</v>
      </c>
      <c r="D37414" s="181" t="s">
        <v>220</v>
      </c>
      <c r="E37414">
        <v>156</v>
      </c>
      <c r="F37414" t="b">
        <v>1</v>
      </c>
    </row>
    <row r="37415" spans="1:6" x14ac:dyDescent="0.25">
      <c r="A37415" s="181" t="s">
        <v>252</v>
      </c>
      <c r="B37415" s="181" t="s">
        <v>17</v>
      </c>
      <c r="C37415" s="181" t="s">
        <v>202</v>
      </c>
      <c r="D37415" s="181" t="s">
        <v>213</v>
      </c>
      <c r="E37415">
        <v>160</v>
      </c>
      <c r="F37415" t="b">
        <v>1</v>
      </c>
    </row>
    <row r="37416" spans="1:6" x14ac:dyDescent="0.25">
      <c r="A37416" s="181" t="s">
        <v>252</v>
      </c>
      <c r="B37416" s="181" t="s">
        <v>17</v>
      </c>
      <c r="C37416" s="181" t="s">
        <v>202</v>
      </c>
      <c r="D37416" s="181" t="s">
        <v>208</v>
      </c>
      <c r="E37416">
        <v>179</v>
      </c>
      <c r="F37416" t="b">
        <v>1</v>
      </c>
    </row>
    <row r="37417" spans="1:6" x14ac:dyDescent="0.25">
      <c r="A37417" s="181" t="s">
        <v>252</v>
      </c>
      <c r="B37417" s="181" t="s">
        <v>17</v>
      </c>
      <c r="C37417" s="181" t="s">
        <v>202</v>
      </c>
      <c r="D37417" s="181" t="s">
        <v>214</v>
      </c>
      <c r="E37417">
        <v>168</v>
      </c>
      <c r="F37417" t="b">
        <v>1</v>
      </c>
    </row>
    <row r="37418" spans="1:6" x14ac:dyDescent="0.25">
      <c r="A37418" s="181" t="s">
        <v>252</v>
      </c>
      <c r="B37418" s="181" t="s">
        <v>17</v>
      </c>
      <c r="C37418" s="181" t="s">
        <v>202</v>
      </c>
      <c r="D37418" s="181" t="s">
        <v>215</v>
      </c>
      <c r="E37418">
        <v>176</v>
      </c>
      <c r="F37418" t="b">
        <v>1</v>
      </c>
    </row>
    <row r="37419" spans="1:6" x14ac:dyDescent="0.25">
      <c r="A37419" s="181" t="s">
        <v>252</v>
      </c>
      <c r="B37419" s="181" t="s">
        <v>17</v>
      </c>
      <c r="C37419" s="181" t="s">
        <v>202</v>
      </c>
      <c r="D37419" s="181" t="s">
        <v>216</v>
      </c>
      <c r="E37419">
        <v>165</v>
      </c>
      <c r="F37419" t="b">
        <v>1</v>
      </c>
    </row>
    <row r="37420" spans="1:6" x14ac:dyDescent="0.25">
      <c r="A37420" s="181" t="s">
        <v>252</v>
      </c>
      <c r="B37420" s="181" t="s">
        <v>17</v>
      </c>
      <c r="C37420" s="181" t="s">
        <v>202</v>
      </c>
      <c r="D37420" s="181" t="s">
        <v>217</v>
      </c>
      <c r="E37420">
        <v>164</v>
      </c>
      <c r="F37420" t="b">
        <v>1</v>
      </c>
    </row>
    <row r="37421" spans="1:6" x14ac:dyDescent="0.25">
      <c r="A37421" s="181" t="s">
        <v>252</v>
      </c>
      <c r="B37421" s="181" t="s">
        <v>17</v>
      </c>
      <c r="C37421" s="181" t="s">
        <v>202</v>
      </c>
      <c r="D37421" s="181" t="s">
        <v>203</v>
      </c>
      <c r="E37421">
        <v>168</v>
      </c>
      <c r="F37421" t="b">
        <v>1</v>
      </c>
    </row>
    <row r="37422" spans="1:6" x14ac:dyDescent="0.25">
      <c r="A37422" s="181" t="s">
        <v>252</v>
      </c>
      <c r="B37422" s="181" t="s">
        <v>17</v>
      </c>
      <c r="C37422" s="181" t="s">
        <v>202</v>
      </c>
      <c r="D37422" s="181" t="s">
        <v>206</v>
      </c>
      <c r="E37422">
        <v>160</v>
      </c>
      <c r="F37422" t="b">
        <v>1</v>
      </c>
    </row>
    <row r="37423" spans="1:6" x14ac:dyDescent="0.25">
      <c r="A37423" s="181" t="s">
        <v>252</v>
      </c>
      <c r="B37423" s="181" t="s">
        <v>17</v>
      </c>
      <c r="C37423" s="181" t="s">
        <v>202</v>
      </c>
      <c r="D37423" s="181" t="s">
        <v>218</v>
      </c>
      <c r="E37423">
        <v>166</v>
      </c>
      <c r="F37423" t="b">
        <v>1</v>
      </c>
    </row>
    <row r="37424" spans="1:6" x14ac:dyDescent="0.25">
      <c r="A37424" s="181" t="s">
        <v>252</v>
      </c>
      <c r="B37424" s="181" t="s">
        <v>17</v>
      </c>
      <c r="C37424" s="181" t="s">
        <v>202</v>
      </c>
      <c r="D37424" s="181" t="s">
        <v>199</v>
      </c>
      <c r="E37424">
        <v>172</v>
      </c>
      <c r="F37424" t="b">
        <v>1</v>
      </c>
    </row>
    <row r="37425" spans="1:6" x14ac:dyDescent="0.25">
      <c r="A37425" s="181" t="s">
        <v>252</v>
      </c>
      <c r="B37425" s="181" t="s">
        <v>17</v>
      </c>
      <c r="C37425" s="181" t="s">
        <v>202</v>
      </c>
      <c r="D37425" s="181" t="s">
        <v>219</v>
      </c>
      <c r="E37425">
        <v>174</v>
      </c>
      <c r="F37425" t="b">
        <v>1</v>
      </c>
    </row>
    <row r="37426" spans="1:6" x14ac:dyDescent="0.25">
      <c r="A37426" s="181" t="s">
        <v>252</v>
      </c>
      <c r="B37426" s="181" t="s">
        <v>17</v>
      </c>
      <c r="C37426" s="181" t="s">
        <v>202</v>
      </c>
      <c r="D37426" s="181" t="s">
        <v>220</v>
      </c>
      <c r="E37426">
        <v>175</v>
      </c>
      <c r="F37426" t="b">
        <v>1</v>
      </c>
    </row>
    <row r="37427" spans="1:6" x14ac:dyDescent="0.25">
      <c r="A37427" s="181" t="s">
        <v>252</v>
      </c>
      <c r="B37427" s="181" t="s">
        <v>18</v>
      </c>
      <c r="C37427" s="181" t="s">
        <v>212</v>
      </c>
      <c r="D37427" s="181" t="s">
        <v>213</v>
      </c>
      <c r="E37427">
        <v>202</v>
      </c>
      <c r="F37427" t="b">
        <v>1</v>
      </c>
    </row>
    <row r="37428" spans="1:6" x14ac:dyDescent="0.25">
      <c r="A37428" s="181" t="s">
        <v>252</v>
      </c>
      <c r="B37428" s="181" t="s">
        <v>18</v>
      </c>
      <c r="C37428" s="181" t="s">
        <v>212</v>
      </c>
      <c r="D37428" s="181" t="s">
        <v>208</v>
      </c>
      <c r="E37428">
        <v>201</v>
      </c>
      <c r="F37428" t="b">
        <v>1</v>
      </c>
    </row>
    <row r="37429" spans="1:6" x14ac:dyDescent="0.25">
      <c r="A37429" s="181" t="s">
        <v>252</v>
      </c>
      <c r="B37429" s="181" t="s">
        <v>18</v>
      </c>
      <c r="C37429" s="181" t="s">
        <v>212</v>
      </c>
      <c r="D37429" s="181" t="s">
        <v>214</v>
      </c>
      <c r="E37429">
        <v>208</v>
      </c>
      <c r="F37429" t="b">
        <v>1</v>
      </c>
    </row>
    <row r="37430" spans="1:6" x14ac:dyDescent="0.25">
      <c r="A37430" s="181" t="s">
        <v>252</v>
      </c>
      <c r="B37430" s="181" t="s">
        <v>18</v>
      </c>
      <c r="C37430" s="181" t="s">
        <v>212</v>
      </c>
      <c r="D37430" s="181" t="s">
        <v>215</v>
      </c>
      <c r="E37430">
        <v>202</v>
      </c>
      <c r="F37430" t="b">
        <v>1</v>
      </c>
    </row>
    <row r="37431" spans="1:6" x14ac:dyDescent="0.25">
      <c r="A37431" s="181" t="s">
        <v>252</v>
      </c>
      <c r="B37431" s="181" t="s">
        <v>18</v>
      </c>
      <c r="C37431" s="181" t="s">
        <v>212</v>
      </c>
      <c r="D37431" s="181" t="s">
        <v>216</v>
      </c>
      <c r="E37431">
        <v>219</v>
      </c>
      <c r="F37431" t="b">
        <v>1</v>
      </c>
    </row>
    <row r="37432" spans="1:6" x14ac:dyDescent="0.25">
      <c r="A37432" s="181" t="s">
        <v>252</v>
      </c>
      <c r="B37432" s="181" t="s">
        <v>18</v>
      </c>
      <c r="C37432" s="181" t="s">
        <v>212</v>
      </c>
      <c r="D37432" s="181" t="s">
        <v>217</v>
      </c>
      <c r="E37432">
        <v>188</v>
      </c>
      <c r="F37432" t="b">
        <v>1</v>
      </c>
    </row>
    <row r="37433" spans="1:6" x14ac:dyDescent="0.25">
      <c r="A37433" s="181" t="s">
        <v>252</v>
      </c>
      <c r="B37433" s="181" t="s">
        <v>18</v>
      </c>
      <c r="C37433" s="181" t="s">
        <v>212</v>
      </c>
      <c r="D37433" s="181" t="s">
        <v>203</v>
      </c>
      <c r="E37433">
        <v>179</v>
      </c>
      <c r="F37433" t="b">
        <v>1</v>
      </c>
    </row>
    <row r="37434" spans="1:6" x14ac:dyDescent="0.25">
      <c r="A37434" s="181" t="s">
        <v>252</v>
      </c>
      <c r="B37434" s="181" t="s">
        <v>18</v>
      </c>
      <c r="C37434" s="181" t="s">
        <v>212</v>
      </c>
      <c r="D37434" s="181" t="s">
        <v>206</v>
      </c>
      <c r="E37434">
        <v>194</v>
      </c>
      <c r="F37434" t="b">
        <v>1</v>
      </c>
    </row>
    <row r="37435" spans="1:6" x14ac:dyDescent="0.25">
      <c r="A37435" s="181" t="s">
        <v>252</v>
      </c>
      <c r="B37435" s="181" t="s">
        <v>18</v>
      </c>
      <c r="C37435" s="181" t="s">
        <v>212</v>
      </c>
      <c r="D37435" s="181" t="s">
        <v>218</v>
      </c>
      <c r="E37435">
        <v>183</v>
      </c>
      <c r="F37435" t="b">
        <v>1</v>
      </c>
    </row>
    <row r="37436" spans="1:6" x14ac:dyDescent="0.25">
      <c r="A37436" s="181" t="s">
        <v>252</v>
      </c>
      <c r="B37436" s="181" t="s">
        <v>18</v>
      </c>
      <c r="C37436" s="181" t="s">
        <v>212</v>
      </c>
      <c r="D37436" s="181" t="s">
        <v>199</v>
      </c>
      <c r="E37436">
        <v>180</v>
      </c>
      <c r="F37436" t="b">
        <v>1</v>
      </c>
    </row>
    <row r="37437" spans="1:6" x14ac:dyDescent="0.25">
      <c r="A37437" s="181" t="s">
        <v>252</v>
      </c>
      <c r="B37437" s="181" t="s">
        <v>18</v>
      </c>
      <c r="C37437" s="181" t="s">
        <v>212</v>
      </c>
      <c r="D37437" s="181" t="s">
        <v>219</v>
      </c>
      <c r="E37437">
        <v>200</v>
      </c>
      <c r="F37437" t="b">
        <v>1</v>
      </c>
    </row>
    <row r="37438" spans="1:6" x14ac:dyDescent="0.25">
      <c r="A37438" s="181" t="s">
        <v>252</v>
      </c>
      <c r="B37438" s="181" t="s">
        <v>18</v>
      </c>
      <c r="C37438" s="181" t="s">
        <v>212</v>
      </c>
      <c r="D37438" s="181" t="s">
        <v>220</v>
      </c>
      <c r="E37438">
        <v>203</v>
      </c>
      <c r="F37438" t="b">
        <v>1</v>
      </c>
    </row>
    <row r="37439" spans="1:6" x14ac:dyDescent="0.25">
      <c r="A37439" s="181" t="s">
        <v>252</v>
      </c>
      <c r="B37439" s="181" t="s">
        <v>18</v>
      </c>
      <c r="C37439" s="181" t="s">
        <v>202</v>
      </c>
      <c r="D37439" s="181" t="s">
        <v>213</v>
      </c>
      <c r="E37439">
        <v>209</v>
      </c>
      <c r="F37439" t="b">
        <v>1</v>
      </c>
    </row>
    <row r="37440" spans="1:6" x14ac:dyDescent="0.25">
      <c r="A37440" s="181" t="s">
        <v>252</v>
      </c>
      <c r="B37440" s="181" t="s">
        <v>18</v>
      </c>
      <c r="C37440" s="181" t="s">
        <v>202</v>
      </c>
      <c r="D37440" s="181" t="s">
        <v>208</v>
      </c>
      <c r="E37440">
        <v>211</v>
      </c>
      <c r="F37440" t="b">
        <v>1</v>
      </c>
    </row>
    <row r="37441" spans="1:6" x14ac:dyDescent="0.25">
      <c r="A37441" s="181" t="s">
        <v>252</v>
      </c>
      <c r="B37441" s="181" t="s">
        <v>18</v>
      </c>
      <c r="C37441" s="181" t="s">
        <v>202</v>
      </c>
      <c r="D37441" s="181" t="s">
        <v>214</v>
      </c>
      <c r="E37441">
        <v>201</v>
      </c>
      <c r="F37441" t="b">
        <v>1</v>
      </c>
    </row>
    <row r="37442" spans="1:6" x14ac:dyDescent="0.25">
      <c r="A37442" s="181" t="s">
        <v>252</v>
      </c>
      <c r="B37442" s="181" t="s">
        <v>18</v>
      </c>
      <c r="C37442" s="181" t="s">
        <v>202</v>
      </c>
      <c r="D37442" s="181" t="s">
        <v>215</v>
      </c>
      <c r="E37442">
        <v>228</v>
      </c>
      <c r="F37442" t="b">
        <v>1</v>
      </c>
    </row>
    <row r="37443" spans="1:6" x14ac:dyDescent="0.25">
      <c r="A37443" s="181" t="s">
        <v>252</v>
      </c>
      <c r="B37443" s="181" t="s">
        <v>18</v>
      </c>
      <c r="C37443" s="181" t="s">
        <v>202</v>
      </c>
      <c r="D37443" s="181" t="s">
        <v>216</v>
      </c>
      <c r="E37443">
        <v>208</v>
      </c>
      <c r="F37443" t="b">
        <v>1</v>
      </c>
    </row>
    <row r="37444" spans="1:6" x14ac:dyDescent="0.25">
      <c r="A37444" s="181" t="s">
        <v>252</v>
      </c>
      <c r="B37444" s="181" t="s">
        <v>18</v>
      </c>
      <c r="C37444" s="181" t="s">
        <v>202</v>
      </c>
      <c r="D37444" s="181" t="s">
        <v>217</v>
      </c>
      <c r="E37444">
        <v>230</v>
      </c>
      <c r="F37444" t="b">
        <v>1</v>
      </c>
    </row>
    <row r="37445" spans="1:6" x14ac:dyDescent="0.25">
      <c r="A37445" s="181" t="s">
        <v>252</v>
      </c>
      <c r="B37445" s="181" t="s">
        <v>18</v>
      </c>
      <c r="C37445" s="181" t="s">
        <v>202</v>
      </c>
      <c r="D37445" s="181" t="s">
        <v>203</v>
      </c>
      <c r="E37445">
        <v>224</v>
      </c>
      <c r="F37445" t="b">
        <v>1</v>
      </c>
    </row>
    <row r="37446" spans="1:6" x14ac:dyDescent="0.25">
      <c r="A37446" s="181" t="s">
        <v>252</v>
      </c>
      <c r="B37446" s="181" t="s">
        <v>18</v>
      </c>
      <c r="C37446" s="181" t="s">
        <v>202</v>
      </c>
      <c r="D37446" s="181" t="s">
        <v>206</v>
      </c>
      <c r="E37446">
        <v>224</v>
      </c>
      <c r="F37446" t="b">
        <v>1</v>
      </c>
    </row>
    <row r="37447" spans="1:6" x14ac:dyDescent="0.25">
      <c r="A37447" s="181" t="s">
        <v>252</v>
      </c>
      <c r="B37447" s="181" t="s">
        <v>18</v>
      </c>
      <c r="C37447" s="181" t="s">
        <v>202</v>
      </c>
      <c r="D37447" s="181" t="s">
        <v>218</v>
      </c>
      <c r="E37447">
        <v>225</v>
      </c>
      <c r="F37447" t="b">
        <v>1</v>
      </c>
    </row>
    <row r="37448" spans="1:6" x14ac:dyDescent="0.25">
      <c r="A37448" s="181" t="s">
        <v>252</v>
      </c>
      <c r="B37448" s="181" t="s">
        <v>18</v>
      </c>
      <c r="C37448" s="181" t="s">
        <v>202</v>
      </c>
      <c r="D37448" s="181" t="s">
        <v>199</v>
      </c>
      <c r="E37448">
        <v>232</v>
      </c>
      <c r="F37448" t="b">
        <v>1</v>
      </c>
    </row>
    <row r="37449" spans="1:6" x14ac:dyDescent="0.25">
      <c r="A37449" s="181" t="s">
        <v>252</v>
      </c>
      <c r="B37449" s="181" t="s">
        <v>18</v>
      </c>
      <c r="C37449" s="181" t="s">
        <v>202</v>
      </c>
      <c r="D37449" s="181" t="s">
        <v>219</v>
      </c>
      <c r="E37449">
        <v>233</v>
      </c>
      <c r="F37449" t="b">
        <v>1</v>
      </c>
    </row>
    <row r="37450" spans="1:6" x14ac:dyDescent="0.25">
      <c r="A37450" s="181" t="s">
        <v>252</v>
      </c>
      <c r="B37450" s="181" t="s">
        <v>18</v>
      </c>
      <c r="C37450" s="181" t="s">
        <v>202</v>
      </c>
      <c r="D37450" s="181" t="s">
        <v>220</v>
      </c>
      <c r="E37450">
        <v>233</v>
      </c>
      <c r="F37450" t="b">
        <v>1</v>
      </c>
    </row>
    <row r="37451" spans="1:6" x14ac:dyDescent="0.25">
      <c r="A37451" s="181" t="s">
        <v>252</v>
      </c>
      <c r="B37451" s="181" t="s">
        <v>19</v>
      </c>
      <c r="C37451" s="181" t="s">
        <v>212</v>
      </c>
      <c r="D37451" s="181" t="s">
        <v>213</v>
      </c>
      <c r="E37451">
        <v>1100</v>
      </c>
      <c r="F37451" t="b">
        <v>1</v>
      </c>
    </row>
    <row r="37452" spans="1:6" x14ac:dyDescent="0.25">
      <c r="A37452" s="181" t="s">
        <v>252</v>
      </c>
      <c r="B37452" s="181" t="s">
        <v>19</v>
      </c>
      <c r="C37452" s="181" t="s">
        <v>212</v>
      </c>
      <c r="D37452" s="181" t="s">
        <v>208</v>
      </c>
      <c r="E37452">
        <v>920</v>
      </c>
      <c r="F37452" t="b">
        <v>1</v>
      </c>
    </row>
    <row r="37453" spans="1:6" x14ac:dyDescent="0.25">
      <c r="A37453" s="181" t="s">
        <v>252</v>
      </c>
      <c r="B37453" s="181" t="s">
        <v>19</v>
      </c>
      <c r="C37453" s="181" t="s">
        <v>212</v>
      </c>
      <c r="D37453" s="181" t="s">
        <v>214</v>
      </c>
      <c r="E37453">
        <v>910</v>
      </c>
      <c r="F37453" t="b">
        <v>1</v>
      </c>
    </row>
    <row r="37454" spans="1:6" x14ac:dyDescent="0.25">
      <c r="A37454" s="181" t="s">
        <v>252</v>
      </c>
      <c r="B37454" s="181" t="s">
        <v>19</v>
      </c>
      <c r="C37454" s="181" t="s">
        <v>212</v>
      </c>
      <c r="D37454" s="181" t="s">
        <v>215</v>
      </c>
      <c r="E37454">
        <v>950</v>
      </c>
      <c r="F37454" t="b">
        <v>1</v>
      </c>
    </row>
    <row r="37455" spans="1:6" x14ac:dyDescent="0.25">
      <c r="A37455" s="181" t="s">
        <v>252</v>
      </c>
      <c r="B37455" s="181" t="s">
        <v>19</v>
      </c>
      <c r="C37455" s="181" t="s">
        <v>212</v>
      </c>
      <c r="D37455" s="181" t="s">
        <v>216</v>
      </c>
      <c r="E37455">
        <v>920</v>
      </c>
      <c r="F37455" t="b">
        <v>1</v>
      </c>
    </row>
    <row r="37456" spans="1:6" x14ac:dyDescent="0.25">
      <c r="A37456" s="181" t="s">
        <v>252</v>
      </c>
      <c r="B37456" s="181" t="s">
        <v>19</v>
      </c>
      <c r="C37456" s="181" t="s">
        <v>212</v>
      </c>
      <c r="D37456" s="181" t="s">
        <v>217</v>
      </c>
      <c r="E37456">
        <v>927</v>
      </c>
      <c r="F37456" t="b">
        <v>1</v>
      </c>
    </row>
    <row r="37457" spans="1:6" x14ac:dyDescent="0.25">
      <c r="A37457" s="181" t="s">
        <v>252</v>
      </c>
      <c r="B37457" s="181" t="s">
        <v>19</v>
      </c>
      <c r="C37457" s="181" t="s">
        <v>212</v>
      </c>
      <c r="D37457" s="181" t="s">
        <v>203</v>
      </c>
      <c r="E37457">
        <v>912</v>
      </c>
      <c r="F37457" t="b">
        <v>1</v>
      </c>
    </row>
    <row r="37458" spans="1:6" x14ac:dyDescent="0.25">
      <c r="A37458" s="181" t="s">
        <v>252</v>
      </c>
      <c r="B37458" s="181" t="s">
        <v>19</v>
      </c>
      <c r="C37458" s="181" t="s">
        <v>212</v>
      </c>
      <c r="D37458" s="181" t="s">
        <v>206</v>
      </c>
      <c r="E37458">
        <v>957</v>
      </c>
      <c r="F37458" t="b">
        <v>1</v>
      </c>
    </row>
    <row r="37459" spans="1:6" x14ac:dyDescent="0.25">
      <c r="A37459" s="181" t="s">
        <v>252</v>
      </c>
      <c r="B37459" s="181" t="s">
        <v>19</v>
      </c>
      <c r="C37459" s="181" t="s">
        <v>212</v>
      </c>
      <c r="D37459" s="181" t="s">
        <v>218</v>
      </c>
      <c r="E37459">
        <v>912</v>
      </c>
      <c r="F37459" t="b">
        <v>1</v>
      </c>
    </row>
    <row r="37460" spans="1:6" x14ac:dyDescent="0.25">
      <c r="A37460" s="181" t="s">
        <v>252</v>
      </c>
      <c r="B37460" s="181" t="s">
        <v>19</v>
      </c>
      <c r="C37460" s="181" t="s">
        <v>212</v>
      </c>
      <c r="D37460" s="181" t="s">
        <v>199</v>
      </c>
      <c r="E37460">
        <v>900</v>
      </c>
      <c r="F37460" t="b">
        <v>1</v>
      </c>
    </row>
    <row r="37461" spans="1:6" x14ac:dyDescent="0.25">
      <c r="A37461" s="181" t="s">
        <v>252</v>
      </c>
      <c r="B37461" s="181" t="s">
        <v>19</v>
      </c>
      <c r="C37461" s="181" t="s">
        <v>212</v>
      </c>
      <c r="D37461" s="181" t="s">
        <v>219</v>
      </c>
      <c r="E37461">
        <v>950</v>
      </c>
      <c r="F37461" t="b">
        <v>1</v>
      </c>
    </row>
    <row r="37462" spans="1:6" x14ac:dyDescent="0.25">
      <c r="A37462" s="181" t="s">
        <v>252</v>
      </c>
      <c r="B37462" s="181" t="s">
        <v>19</v>
      </c>
      <c r="C37462" s="181" t="s">
        <v>212</v>
      </c>
      <c r="D37462" s="181" t="s">
        <v>220</v>
      </c>
      <c r="E37462">
        <v>961</v>
      </c>
      <c r="F37462" t="b">
        <v>1</v>
      </c>
    </row>
    <row r="37463" spans="1:6" x14ac:dyDescent="0.25">
      <c r="A37463" s="181" t="s">
        <v>252</v>
      </c>
      <c r="B37463" s="181" t="s">
        <v>19</v>
      </c>
      <c r="C37463" s="181" t="s">
        <v>202</v>
      </c>
      <c r="D37463" s="181" t="s">
        <v>213</v>
      </c>
      <c r="E37463">
        <v>921</v>
      </c>
      <c r="F37463" t="b">
        <v>1</v>
      </c>
    </row>
    <row r="37464" spans="1:6" x14ac:dyDescent="0.25">
      <c r="A37464" s="181" t="s">
        <v>252</v>
      </c>
      <c r="B37464" s="181" t="s">
        <v>19</v>
      </c>
      <c r="C37464" s="181" t="s">
        <v>202</v>
      </c>
      <c r="D37464" s="181" t="s">
        <v>208</v>
      </c>
      <c r="E37464">
        <v>970</v>
      </c>
      <c r="F37464" t="b">
        <v>1</v>
      </c>
    </row>
    <row r="37465" spans="1:6" x14ac:dyDescent="0.25">
      <c r="A37465" s="181" t="s">
        <v>252</v>
      </c>
      <c r="B37465" s="181" t="s">
        <v>19</v>
      </c>
      <c r="C37465" s="181" t="s">
        <v>202</v>
      </c>
      <c r="D37465" s="181" t="s">
        <v>214</v>
      </c>
      <c r="E37465">
        <v>1020</v>
      </c>
      <c r="F37465" t="b">
        <v>1</v>
      </c>
    </row>
    <row r="37466" spans="1:6" x14ac:dyDescent="0.25">
      <c r="A37466" s="181" t="s">
        <v>252</v>
      </c>
      <c r="B37466" s="181" t="s">
        <v>19</v>
      </c>
      <c r="C37466" s="181" t="s">
        <v>202</v>
      </c>
      <c r="D37466" s="181" t="s">
        <v>215</v>
      </c>
      <c r="E37466">
        <v>1113</v>
      </c>
      <c r="F37466" t="b">
        <v>1</v>
      </c>
    </row>
    <row r="37467" spans="1:6" x14ac:dyDescent="0.25">
      <c r="A37467" s="181" t="s">
        <v>252</v>
      </c>
      <c r="B37467" s="181" t="s">
        <v>19</v>
      </c>
      <c r="C37467" s="181" t="s">
        <v>202</v>
      </c>
      <c r="D37467" s="181" t="s">
        <v>216</v>
      </c>
      <c r="E37467">
        <v>1110</v>
      </c>
      <c r="F37467" t="b">
        <v>1</v>
      </c>
    </row>
    <row r="37468" spans="1:6" x14ac:dyDescent="0.25">
      <c r="A37468" s="181" t="s">
        <v>252</v>
      </c>
      <c r="B37468" s="181" t="s">
        <v>19</v>
      </c>
      <c r="C37468" s="181" t="s">
        <v>202</v>
      </c>
      <c r="D37468" s="181" t="s">
        <v>217</v>
      </c>
      <c r="E37468">
        <v>1118</v>
      </c>
      <c r="F37468" t="b">
        <v>1</v>
      </c>
    </row>
    <row r="37469" spans="1:6" x14ac:dyDescent="0.25">
      <c r="A37469" s="181" t="s">
        <v>252</v>
      </c>
      <c r="B37469" s="181" t="s">
        <v>19</v>
      </c>
      <c r="C37469" s="181" t="s">
        <v>202</v>
      </c>
      <c r="D37469" s="181" t="s">
        <v>203</v>
      </c>
      <c r="E37469">
        <v>1147</v>
      </c>
      <c r="F37469" t="b">
        <v>1</v>
      </c>
    </row>
    <row r="37470" spans="1:6" x14ac:dyDescent="0.25">
      <c r="A37470" s="181" t="s">
        <v>252</v>
      </c>
      <c r="B37470" s="181" t="s">
        <v>19</v>
      </c>
      <c r="C37470" s="181" t="s">
        <v>202</v>
      </c>
      <c r="D37470" s="181" t="s">
        <v>206</v>
      </c>
      <c r="E37470">
        <v>1142</v>
      </c>
      <c r="F37470" t="b">
        <v>1</v>
      </c>
    </row>
    <row r="37471" spans="1:6" x14ac:dyDescent="0.25">
      <c r="A37471" s="181" t="s">
        <v>252</v>
      </c>
      <c r="B37471" s="181" t="s">
        <v>19</v>
      </c>
      <c r="C37471" s="181" t="s">
        <v>202</v>
      </c>
      <c r="D37471" s="181" t="s">
        <v>218</v>
      </c>
      <c r="E37471">
        <v>1140</v>
      </c>
      <c r="F37471" t="b">
        <v>1</v>
      </c>
    </row>
    <row r="37472" spans="1:6" x14ac:dyDescent="0.25">
      <c r="A37472" s="181" t="s">
        <v>252</v>
      </c>
      <c r="B37472" s="181" t="s">
        <v>19</v>
      </c>
      <c r="C37472" s="181" t="s">
        <v>202</v>
      </c>
      <c r="D37472" s="181" t="s">
        <v>199</v>
      </c>
      <c r="E37472">
        <v>1143</v>
      </c>
      <c r="F37472" t="b">
        <v>1</v>
      </c>
    </row>
    <row r="37473" spans="1:6" x14ac:dyDescent="0.25">
      <c r="A37473" s="181" t="s">
        <v>252</v>
      </c>
      <c r="B37473" s="181" t="s">
        <v>19</v>
      </c>
      <c r="C37473" s="181" t="s">
        <v>202</v>
      </c>
      <c r="D37473" s="181" t="s">
        <v>219</v>
      </c>
      <c r="E37473">
        <v>1133</v>
      </c>
      <c r="F37473" t="b">
        <v>1</v>
      </c>
    </row>
    <row r="37474" spans="1:6" x14ac:dyDescent="0.25">
      <c r="A37474" s="181" t="s">
        <v>252</v>
      </c>
      <c r="B37474" s="181" t="s">
        <v>19</v>
      </c>
      <c r="C37474" s="181" t="s">
        <v>202</v>
      </c>
      <c r="D37474" s="181" t="s">
        <v>220</v>
      </c>
      <c r="E37474">
        <v>1140</v>
      </c>
      <c r="F37474" t="b">
        <v>1</v>
      </c>
    </row>
    <row r="37475" spans="1:6" x14ac:dyDescent="0.25">
      <c r="A37475" s="181" t="s">
        <v>252</v>
      </c>
      <c r="B37475" s="181" t="s">
        <v>20</v>
      </c>
      <c r="C37475" s="181" t="s">
        <v>212</v>
      </c>
      <c r="D37475" s="181" t="s">
        <v>213</v>
      </c>
      <c r="E37475">
        <v>1945</v>
      </c>
      <c r="F37475" t="b">
        <v>1</v>
      </c>
    </row>
    <row r="37476" spans="1:6" x14ac:dyDescent="0.25">
      <c r="A37476" s="181" t="s">
        <v>252</v>
      </c>
      <c r="B37476" s="181" t="s">
        <v>20</v>
      </c>
      <c r="C37476" s="181" t="s">
        <v>212</v>
      </c>
      <c r="D37476" s="181" t="s">
        <v>208</v>
      </c>
      <c r="E37476">
        <v>1878</v>
      </c>
      <c r="F37476" t="b">
        <v>1</v>
      </c>
    </row>
    <row r="37477" spans="1:6" x14ac:dyDescent="0.25">
      <c r="A37477" s="181" t="s">
        <v>252</v>
      </c>
      <c r="B37477" s="181" t="s">
        <v>20</v>
      </c>
      <c r="C37477" s="181" t="s">
        <v>212</v>
      </c>
      <c r="D37477" s="181" t="s">
        <v>214</v>
      </c>
      <c r="E37477">
        <v>1868</v>
      </c>
      <c r="F37477" t="b">
        <v>1</v>
      </c>
    </row>
    <row r="37478" spans="1:6" x14ac:dyDescent="0.25">
      <c r="A37478" s="181" t="s">
        <v>252</v>
      </c>
      <c r="B37478" s="181" t="s">
        <v>20</v>
      </c>
      <c r="C37478" s="181" t="s">
        <v>212</v>
      </c>
      <c r="D37478" s="181" t="s">
        <v>215</v>
      </c>
      <c r="E37478">
        <v>1892</v>
      </c>
      <c r="F37478" t="b">
        <v>1</v>
      </c>
    </row>
    <row r="37479" spans="1:6" x14ac:dyDescent="0.25">
      <c r="A37479" s="181" t="s">
        <v>252</v>
      </c>
      <c r="B37479" s="181" t="s">
        <v>20</v>
      </c>
      <c r="C37479" s="181" t="s">
        <v>212</v>
      </c>
      <c r="D37479" s="181" t="s">
        <v>216</v>
      </c>
      <c r="E37479">
        <v>1872</v>
      </c>
      <c r="F37479" t="b">
        <v>1</v>
      </c>
    </row>
    <row r="37480" spans="1:6" x14ac:dyDescent="0.25">
      <c r="A37480" s="181" t="s">
        <v>252</v>
      </c>
      <c r="B37480" s="181" t="s">
        <v>20</v>
      </c>
      <c r="C37480" s="181" t="s">
        <v>212</v>
      </c>
      <c r="D37480" s="181" t="s">
        <v>217</v>
      </c>
      <c r="E37480">
        <v>1799</v>
      </c>
      <c r="F37480" t="b">
        <v>1</v>
      </c>
    </row>
    <row r="37481" spans="1:6" x14ac:dyDescent="0.25">
      <c r="A37481" s="181" t="s">
        <v>252</v>
      </c>
      <c r="B37481" s="181" t="s">
        <v>20</v>
      </c>
      <c r="C37481" s="181" t="s">
        <v>212</v>
      </c>
      <c r="D37481" s="181" t="s">
        <v>203</v>
      </c>
      <c r="E37481">
        <v>1792</v>
      </c>
      <c r="F37481" t="b">
        <v>1</v>
      </c>
    </row>
    <row r="37482" spans="1:6" x14ac:dyDescent="0.25">
      <c r="A37482" s="181" t="s">
        <v>252</v>
      </c>
      <c r="B37482" s="181" t="s">
        <v>20</v>
      </c>
      <c r="C37482" s="181" t="s">
        <v>212</v>
      </c>
      <c r="D37482" s="181" t="s">
        <v>206</v>
      </c>
      <c r="E37482">
        <v>1807</v>
      </c>
      <c r="F37482" t="b">
        <v>1</v>
      </c>
    </row>
    <row r="37483" spans="1:6" x14ac:dyDescent="0.25">
      <c r="A37483" s="181" t="s">
        <v>252</v>
      </c>
      <c r="B37483" s="181" t="s">
        <v>20</v>
      </c>
      <c r="C37483" s="181" t="s">
        <v>212</v>
      </c>
      <c r="D37483" s="181" t="s">
        <v>218</v>
      </c>
      <c r="E37483">
        <v>1773</v>
      </c>
      <c r="F37483" t="b">
        <v>1</v>
      </c>
    </row>
    <row r="37484" spans="1:6" x14ac:dyDescent="0.25">
      <c r="A37484" s="181" t="s">
        <v>252</v>
      </c>
      <c r="B37484" s="181" t="s">
        <v>20</v>
      </c>
      <c r="C37484" s="181" t="s">
        <v>212</v>
      </c>
      <c r="D37484" s="181" t="s">
        <v>199</v>
      </c>
      <c r="E37484">
        <v>1791</v>
      </c>
      <c r="F37484" t="b">
        <v>1</v>
      </c>
    </row>
    <row r="37485" spans="1:6" x14ac:dyDescent="0.25">
      <c r="A37485" s="181" t="s">
        <v>252</v>
      </c>
      <c r="B37485" s="181" t="s">
        <v>20</v>
      </c>
      <c r="C37485" s="181" t="s">
        <v>212</v>
      </c>
      <c r="D37485" s="181" t="s">
        <v>219</v>
      </c>
      <c r="E37485">
        <v>1783</v>
      </c>
      <c r="F37485" t="b">
        <v>1</v>
      </c>
    </row>
    <row r="37486" spans="1:6" x14ac:dyDescent="0.25">
      <c r="A37486" s="181" t="s">
        <v>252</v>
      </c>
      <c r="B37486" s="181" t="s">
        <v>20</v>
      </c>
      <c r="C37486" s="181" t="s">
        <v>212</v>
      </c>
      <c r="D37486" s="181" t="s">
        <v>220</v>
      </c>
      <c r="E37486">
        <v>1806</v>
      </c>
      <c r="F37486" t="b">
        <v>1</v>
      </c>
    </row>
    <row r="37487" spans="1:6" x14ac:dyDescent="0.25">
      <c r="A37487" s="181" t="s">
        <v>252</v>
      </c>
      <c r="B37487" s="181" t="s">
        <v>20</v>
      </c>
      <c r="C37487" s="181" t="s">
        <v>202</v>
      </c>
      <c r="D37487" s="181" t="s">
        <v>213</v>
      </c>
      <c r="E37487">
        <v>1790</v>
      </c>
      <c r="F37487" t="b">
        <v>1</v>
      </c>
    </row>
    <row r="37488" spans="1:6" x14ac:dyDescent="0.25">
      <c r="A37488" s="181" t="s">
        <v>252</v>
      </c>
      <c r="B37488" s="181" t="s">
        <v>20</v>
      </c>
      <c r="C37488" s="181" t="s">
        <v>202</v>
      </c>
      <c r="D37488" s="181" t="s">
        <v>208</v>
      </c>
      <c r="E37488">
        <v>1820</v>
      </c>
      <c r="F37488" t="b">
        <v>1</v>
      </c>
    </row>
    <row r="37489" spans="1:6" x14ac:dyDescent="0.25">
      <c r="A37489" s="181" t="s">
        <v>252</v>
      </c>
      <c r="B37489" s="181" t="s">
        <v>20</v>
      </c>
      <c r="C37489" s="181" t="s">
        <v>202</v>
      </c>
      <c r="D37489" s="181" t="s">
        <v>214</v>
      </c>
      <c r="E37489">
        <v>1853</v>
      </c>
      <c r="F37489" t="b">
        <v>1</v>
      </c>
    </row>
    <row r="37490" spans="1:6" x14ac:dyDescent="0.25">
      <c r="A37490" s="181" t="s">
        <v>252</v>
      </c>
      <c r="B37490" s="181" t="s">
        <v>20</v>
      </c>
      <c r="C37490" s="181" t="s">
        <v>202</v>
      </c>
      <c r="D37490" s="181" t="s">
        <v>215</v>
      </c>
      <c r="E37490">
        <v>1937</v>
      </c>
      <c r="F37490" t="b">
        <v>1</v>
      </c>
    </row>
    <row r="37491" spans="1:6" x14ac:dyDescent="0.25">
      <c r="A37491" s="181" t="s">
        <v>252</v>
      </c>
      <c r="B37491" s="181" t="s">
        <v>20</v>
      </c>
      <c r="C37491" s="181" t="s">
        <v>202</v>
      </c>
      <c r="D37491" s="181" t="s">
        <v>216</v>
      </c>
      <c r="E37491">
        <v>1900</v>
      </c>
      <c r="F37491" t="b">
        <v>1</v>
      </c>
    </row>
    <row r="37492" spans="1:6" x14ac:dyDescent="0.25">
      <c r="A37492" s="181" t="s">
        <v>252</v>
      </c>
      <c r="B37492" s="181" t="s">
        <v>20</v>
      </c>
      <c r="C37492" s="181" t="s">
        <v>202</v>
      </c>
      <c r="D37492" s="181" t="s">
        <v>217</v>
      </c>
      <c r="E37492">
        <v>1920</v>
      </c>
      <c r="F37492" t="b">
        <v>1</v>
      </c>
    </row>
    <row r="37493" spans="1:6" x14ac:dyDescent="0.25">
      <c r="A37493" s="181" t="s">
        <v>252</v>
      </c>
      <c r="B37493" s="181" t="s">
        <v>20</v>
      </c>
      <c r="C37493" s="181" t="s">
        <v>202</v>
      </c>
      <c r="D37493" s="181" t="s">
        <v>203</v>
      </c>
      <c r="E37493">
        <v>1927</v>
      </c>
      <c r="F37493" t="b">
        <v>1</v>
      </c>
    </row>
    <row r="37494" spans="1:6" x14ac:dyDescent="0.25">
      <c r="A37494" s="181" t="s">
        <v>252</v>
      </c>
      <c r="B37494" s="181" t="s">
        <v>20</v>
      </c>
      <c r="C37494" s="181" t="s">
        <v>202</v>
      </c>
      <c r="D37494" s="181" t="s">
        <v>206</v>
      </c>
      <c r="E37494">
        <v>1928</v>
      </c>
      <c r="F37494" t="b">
        <v>1</v>
      </c>
    </row>
    <row r="37495" spans="1:6" x14ac:dyDescent="0.25">
      <c r="A37495" s="181" t="s">
        <v>252</v>
      </c>
      <c r="B37495" s="181" t="s">
        <v>20</v>
      </c>
      <c r="C37495" s="181" t="s">
        <v>202</v>
      </c>
      <c r="D37495" s="181" t="s">
        <v>218</v>
      </c>
      <c r="E37495">
        <v>1944</v>
      </c>
      <c r="F37495" t="b">
        <v>1</v>
      </c>
    </row>
    <row r="37496" spans="1:6" x14ac:dyDescent="0.25">
      <c r="A37496" s="181" t="s">
        <v>252</v>
      </c>
      <c r="B37496" s="181" t="s">
        <v>20</v>
      </c>
      <c r="C37496" s="181" t="s">
        <v>202</v>
      </c>
      <c r="D37496" s="181" t="s">
        <v>199</v>
      </c>
      <c r="E37496">
        <v>1972</v>
      </c>
      <c r="F37496" t="b">
        <v>1</v>
      </c>
    </row>
    <row r="37497" spans="1:6" x14ac:dyDescent="0.25">
      <c r="A37497" s="181" t="s">
        <v>252</v>
      </c>
      <c r="B37497" s="181" t="s">
        <v>20</v>
      </c>
      <c r="C37497" s="181" t="s">
        <v>202</v>
      </c>
      <c r="D37497" s="181" t="s">
        <v>219</v>
      </c>
      <c r="E37497">
        <v>1925</v>
      </c>
      <c r="F37497" t="b">
        <v>1</v>
      </c>
    </row>
    <row r="37498" spans="1:6" x14ac:dyDescent="0.25">
      <c r="A37498" s="181" t="s">
        <v>252</v>
      </c>
      <c r="B37498" s="181" t="s">
        <v>20</v>
      </c>
      <c r="C37498" s="181" t="s">
        <v>202</v>
      </c>
      <c r="D37498" s="181" t="s">
        <v>220</v>
      </c>
      <c r="E37498">
        <v>1953</v>
      </c>
      <c r="F37498" t="b">
        <v>1</v>
      </c>
    </row>
    <row r="37499" spans="1:6" x14ac:dyDescent="0.25">
      <c r="A37499" s="181" t="s">
        <v>252</v>
      </c>
      <c r="B37499" s="181" t="s">
        <v>21</v>
      </c>
      <c r="C37499" s="181" t="s">
        <v>212</v>
      </c>
      <c r="D37499" s="181" t="s">
        <v>213</v>
      </c>
      <c r="E37499">
        <v>264</v>
      </c>
      <c r="F37499" t="b">
        <v>1</v>
      </c>
    </row>
    <row r="37500" spans="1:6" x14ac:dyDescent="0.25">
      <c r="A37500" s="181" t="s">
        <v>252</v>
      </c>
      <c r="B37500" s="181" t="s">
        <v>21</v>
      </c>
      <c r="C37500" s="181" t="s">
        <v>212</v>
      </c>
      <c r="D37500" s="181" t="s">
        <v>208</v>
      </c>
      <c r="E37500">
        <v>263</v>
      </c>
      <c r="F37500" t="b">
        <v>1</v>
      </c>
    </row>
    <row r="37501" spans="1:6" x14ac:dyDescent="0.25">
      <c r="A37501" s="181" t="s">
        <v>252</v>
      </c>
      <c r="B37501" s="181" t="s">
        <v>21</v>
      </c>
      <c r="C37501" s="181" t="s">
        <v>212</v>
      </c>
      <c r="D37501" s="181" t="s">
        <v>214</v>
      </c>
      <c r="E37501">
        <v>259</v>
      </c>
      <c r="F37501" t="b">
        <v>1</v>
      </c>
    </row>
    <row r="37502" spans="1:6" x14ac:dyDescent="0.25">
      <c r="A37502" s="181" t="s">
        <v>252</v>
      </c>
      <c r="B37502" s="181" t="s">
        <v>21</v>
      </c>
      <c r="C37502" s="181" t="s">
        <v>212</v>
      </c>
      <c r="D37502" s="181" t="s">
        <v>215</v>
      </c>
      <c r="E37502">
        <v>191</v>
      </c>
      <c r="F37502" t="b">
        <v>1</v>
      </c>
    </row>
    <row r="37503" spans="1:6" x14ac:dyDescent="0.25">
      <c r="A37503" s="181" t="s">
        <v>252</v>
      </c>
      <c r="B37503" s="181" t="s">
        <v>21</v>
      </c>
      <c r="C37503" s="181" t="s">
        <v>212</v>
      </c>
      <c r="D37503" s="181" t="s">
        <v>216</v>
      </c>
      <c r="E37503">
        <v>178</v>
      </c>
      <c r="F37503" t="b">
        <v>1</v>
      </c>
    </row>
    <row r="37504" spans="1:6" x14ac:dyDescent="0.25">
      <c r="A37504" s="181" t="s">
        <v>252</v>
      </c>
      <c r="B37504" s="181" t="s">
        <v>21</v>
      </c>
      <c r="C37504" s="181" t="s">
        <v>212</v>
      </c>
      <c r="D37504" s="181" t="s">
        <v>217</v>
      </c>
      <c r="E37504">
        <v>161</v>
      </c>
      <c r="F37504" t="b">
        <v>1</v>
      </c>
    </row>
    <row r="37505" spans="1:6" x14ac:dyDescent="0.25">
      <c r="A37505" s="181" t="s">
        <v>252</v>
      </c>
      <c r="B37505" s="181" t="s">
        <v>21</v>
      </c>
      <c r="C37505" s="181" t="s">
        <v>212</v>
      </c>
      <c r="D37505" s="181" t="s">
        <v>203</v>
      </c>
      <c r="E37505">
        <v>141</v>
      </c>
      <c r="F37505" t="b">
        <v>1</v>
      </c>
    </row>
    <row r="37506" spans="1:6" x14ac:dyDescent="0.25">
      <c r="A37506" s="181" t="s">
        <v>252</v>
      </c>
      <c r="B37506" s="181" t="s">
        <v>21</v>
      </c>
      <c r="C37506" s="181" t="s">
        <v>212</v>
      </c>
      <c r="D37506" s="181" t="s">
        <v>206</v>
      </c>
      <c r="E37506">
        <v>175</v>
      </c>
      <c r="F37506" t="b">
        <v>1</v>
      </c>
    </row>
    <row r="37507" spans="1:6" x14ac:dyDescent="0.25">
      <c r="A37507" s="181" t="s">
        <v>252</v>
      </c>
      <c r="B37507" s="181" t="s">
        <v>21</v>
      </c>
      <c r="C37507" s="181" t="s">
        <v>212</v>
      </c>
      <c r="D37507" s="181" t="s">
        <v>218</v>
      </c>
      <c r="E37507">
        <v>162</v>
      </c>
      <c r="F37507" t="b">
        <v>1</v>
      </c>
    </row>
    <row r="37508" spans="1:6" x14ac:dyDescent="0.25">
      <c r="A37508" s="181" t="s">
        <v>252</v>
      </c>
      <c r="B37508" s="181" t="s">
        <v>21</v>
      </c>
      <c r="C37508" s="181" t="s">
        <v>212</v>
      </c>
      <c r="D37508" s="181" t="s">
        <v>199</v>
      </c>
      <c r="E37508">
        <v>189</v>
      </c>
      <c r="F37508" t="b">
        <v>1</v>
      </c>
    </row>
    <row r="37509" spans="1:6" x14ac:dyDescent="0.25">
      <c r="A37509" s="181" t="s">
        <v>252</v>
      </c>
      <c r="B37509" s="181" t="s">
        <v>21</v>
      </c>
      <c r="C37509" s="181" t="s">
        <v>212</v>
      </c>
      <c r="D37509" s="181" t="s">
        <v>219</v>
      </c>
      <c r="E37509">
        <v>216</v>
      </c>
      <c r="F37509" t="b">
        <v>1</v>
      </c>
    </row>
    <row r="37510" spans="1:6" x14ac:dyDescent="0.25">
      <c r="A37510" s="181" t="s">
        <v>252</v>
      </c>
      <c r="B37510" s="181" t="s">
        <v>21</v>
      </c>
      <c r="C37510" s="181" t="s">
        <v>212</v>
      </c>
      <c r="D37510" s="181" t="s">
        <v>220</v>
      </c>
      <c r="E37510">
        <v>194</v>
      </c>
      <c r="F37510" t="b">
        <v>1</v>
      </c>
    </row>
    <row r="37511" spans="1:6" x14ac:dyDescent="0.25">
      <c r="A37511" s="181" t="s">
        <v>252</v>
      </c>
      <c r="B37511" s="181" t="s">
        <v>21</v>
      </c>
      <c r="C37511" s="181" t="s">
        <v>202</v>
      </c>
      <c r="D37511" s="181" t="s">
        <v>213</v>
      </c>
      <c r="E37511">
        <v>174</v>
      </c>
      <c r="F37511" t="b">
        <v>1</v>
      </c>
    </row>
    <row r="37512" spans="1:6" x14ac:dyDescent="0.25">
      <c r="A37512" s="181" t="s">
        <v>252</v>
      </c>
      <c r="B37512" s="181" t="s">
        <v>21</v>
      </c>
      <c r="C37512" s="181" t="s">
        <v>202</v>
      </c>
      <c r="D37512" s="181" t="s">
        <v>208</v>
      </c>
      <c r="E37512">
        <v>185</v>
      </c>
      <c r="F37512" t="b">
        <v>1</v>
      </c>
    </row>
    <row r="37513" spans="1:6" x14ac:dyDescent="0.25">
      <c r="A37513" s="181" t="s">
        <v>252</v>
      </c>
      <c r="B37513" s="181" t="s">
        <v>21</v>
      </c>
      <c r="C37513" s="181" t="s">
        <v>202</v>
      </c>
      <c r="D37513" s="181" t="s">
        <v>214</v>
      </c>
      <c r="E37513">
        <v>130</v>
      </c>
      <c r="F37513" t="b">
        <v>1</v>
      </c>
    </row>
    <row r="37514" spans="1:6" x14ac:dyDescent="0.25">
      <c r="A37514" s="181" t="s">
        <v>252</v>
      </c>
      <c r="B37514" s="181" t="s">
        <v>21</v>
      </c>
      <c r="C37514" s="181" t="s">
        <v>202</v>
      </c>
      <c r="D37514" s="181" t="s">
        <v>215</v>
      </c>
      <c r="E37514">
        <v>128</v>
      </c>
      <c r="F37514" t="b">
        <v>1</v>
      </c>
    </row>
    <row r="37515" spans="1:6" x14ac:dyDescent="0.25">
      <c r="A37515" s="181" t="s">
        <v>252</v>
      </c>
      <c r="B37515" s="181" t="s">
        <v>21</v>
      </c>
      <c r="C37515" s="181" t="s">
        <v>202</v>
      </c>
      <c r="D37515" s="181" t="s">
        <v>216</v>
      </c>
      <c r="E37515">
        <v>130</v>
      </c>
      <c r="F37515" t="b">
        <v>1</v>
      </c>
    </row>
    <row r="37516" spans="1:6" x14ac:dyDescent="0.25">
      <c r="A37516" s="181" t="s">
        <v>252</v>
      </c>
      <c r="B37516" s="181" t="s">
        <v>21</v>
      </c>
      <c r="C37516" s="181" t="s">
        <v>202</v>
      </c>
      <c r="D37516" s="181" t="s">
        <v>217</v>
      </c>
      <c r="E37516">
        <v>132</v>
      </c>
      <c r="F37516" t="b">
        <v>1</v>
      </c>
    </row>
    <row r="37517" spans="1:6" x14ac:dyDescent="0.25">
      <c r="A37517" s="181" t="s">
        <v>252</v>
      </c>
      <c r="B37517" s="181" t="s">
        <v>21</v>
      </c>
      <c r="C37517" s="181" t="s">
        <v>202</v>
      </c>
      <c r="D37517" s="181" t="s">
        <v>203</v>
      </c>
      <c r="E37517">
        <v>147</v>
      </c>
      <c r="F37517" t="b">
        <v>1</v>
      </c>
    </row>
    <row r="37518" spans="1:6" x14ac:dyDescent="0.25">
      <c r="A37518" s="181" t="s">
        <v>252</v>
      </c>
      <c r="B37518" s="181" t="s">
        <v>21</v>
      </c>
      <c r="C37518" s="181" t="s">
        <v>202</v>
      </c>
      <c r="D37518" s="181" t="s">
        <v>206</v>
      </c>
      <c r="E37518">
        <v>150</v>
      </c>
      <c r="F37518" t="b">
        <v>1</v>
      </c>
    </row>
    <row r="37519" spans="1:6" x14ac:dyDescent="0.25">
      <c r="A37519" s="181" t="s">
        <v>252</v>
      </c>
      <c r="B37519" s="181" t="s">
        <v>21</v>
      </c>
      <c r="C37519" s="181" t="s">
        <v>202</v>
      </c>
      <c r="D37519" s="181" t="s">
        <v>218</v>
      </c>
      <c r="E37519">
        <v>144</v>
      </c>
      <c r="F37519" t="b">
        <v>1</v>
      </c>
    </row>
    <row r="37520" spans="1:6" x14ac:dyDescent="0.25">
      <c r="A37520" s="181" t="s">
        <v>252</v>
      </c>
      <c r="B37520" s="181" t="s">
        <v>21</v>
      </c>
      <c r="C37520" s="181" t="s">
        <v>202</v>
      </c>
      <c r="D37520" s="181" t="s">
        <v>199</v>
      </c>
      <c r="E37520">
        <v>150</v>
      </c>
      <c r="F37520" t="b">
        <v>1</v>
      </c>
    </row>
    <row r="37521" spans="1:6" x14ac:dyDescent="0.25">
      <c r="A37521" s="181" t="s">
        <v>252</v>
      </c>
      <c r="B37521" s="181" t="s">
        <v>21</v>
      </c>
      <c r="C37521" s="181" t="s">
        <v>202</v>
      </c>
      <c r="D37521" s="181" t="s">
        <v>219</v>
      </c>
      <c r="E37521">
        <v>143</v>
      </c>
      <c r="F37521" t="b">
        <v>1</v>
      </c>
    </row>
    <row r="37522" spans="1:6" x14ac:dyDescent="0.25">
      <c r="A37522" s="181" t="s">
        <v>252</v>
      </c>
      <c r="B37522" s="181" t="s">
        <v>21</v>
      </c>
      <c r="C37522" s="181" t="s">
        <v>202</v>
      </c>
      <c r="D37522" s="181" t="s">
        <v>220</v>
      </c>
      <c r="E37522">
        <v>144</v>
      </c>
      <c r="F37522" t="b">
        <v>1</v>
      </c>
    </row>
    <row r="37523" spans="1:6" x14ac:dyDescent="0.25">
      <c r="A37523" s="181" t="s">
        <v>252</v>
      </c>
      <c r="B37523" s="181" t="s">
        <v>22</v>
      </c>
      <c r="C37523" s="181" t="s">
        <v>212</v>
      </c>
      <c r="D37523" s="181" t="s">
        <v>213</v>
      </c>
      <c r="E37523">
        <v>280</v>
      </c>
      <c r="F37523" t="b">
        <v>1</v>
      </c>
    </row>
    <row r="37524" spans="1:6" x14ac:dyDescent="0.25">
      <c r="A37524" s="181" t="s">
        <v>252</v>
      </c>
      <c r="B37524" s="181" t="s">
        <v>22</v>
      </c>
      <c r="C37524" s="181" t="s">
        <v>212</v>
      </c>
      <c r="D37524" s="181" t="s">
        <v>208</v>
      </c>
      <c r="E37524">
        <v>274</v>
      </c>
      <c r="F37524" t="b">
        <v>1</v>
      </c>
    </row>
    <row r="37525" spans="1:6" x14ac:dyDescent="0.25">
      <c r="A37525" s="181" t="s">
        <v>252</v>
      </c>
      <c r="B37525" s="181" t="s">
        <v>22</v>
      </c>
      <c r="C37525" s="181" t="s">
        <v>212</v>
      </c>
      <c r="D37525" s="181" t="s">
        <v>214</v>
      </c>
      <c r="E37525">
        <v>271</v>
      </c>
      <c r="F37525" t="b">
        <v>1</v>
      </c>
    </row>
    <row r="37526" spans="1:6" x14ac:dyDescent="0.25">
      <c r="A37526" s="181" t="s">
        <v>252</v>
      </c>
      <c r="B37526" s="181" t="s">
        <v>22</v>
      </c>
      <c r="C37526" s="181" t="s">
        <v>212</v>
      </c>
      <c r="D37526" s="181" t="s">
        <v>215</v>
      </c>
      <c r="E37526">
        <v>294</v>
      </c>
      <c r="F37526" t="b">
        <v>1</v>
      </c>
    </row>
    <row r="37527" spans="1:6" x14ac:dyDescent="0.25">
      <c r="A37527" s="181" t="s">
        <v>252</v>
      </c>
      <c r="B37527" s="181" t="s">
        <v>22</v>
      </c>
      <c r="C37527" s="181" t="s">
        <v>212</v>
      </c>
      <c r="D37527" s="181" t="s">
        <v>216</v>
      </c>
      <c r="E37527">
        <v>304</v>
      </c>
      <c r="F37527" t="b">
        <v>1</v>
      </c>
    </row>
    <row r="37528" spans="1:6" x14ac:dyDescent="0.25">
      <c r="A37528" s="181" t="s">
        <v>252</v>
      </c>
      <c r="B37528" s="181" t="s">
        <v>22</v>
      </c>
      <c r="C37528" s="181" t="s">
        <v>212</v>
      </c>
      <c r="D37528" s="181" t="s">
        <v>217</v>
      </c>
      <c r="E37528">
        <v>344</v>
      </c>
      <c r="F37528" t="b">
        <v>1</v>
      </c>
    </row>
    <row r="37529" spans="1:6" x14ac:dyDescent="0.25">
      <c r="A37529" s="181" t="s">
        <v>252</v>
      </c>
      <c r="B37529" s="181" t="s">
        <v>22</v>
      </c>
      <c r="C37529" s="181" t="s">
        <v>212</v>
      </c>
      <c r="D37529" s="181" t="s">
        <v>203</v>
      </c>
      <c r="E37529">
        <v>345</v>
      </c>
      <c r="F37529" t="b">
        <v>1</v>
      </c>
    </row>
    <row r="37530" spans="1:6" x14ac:dyDescent="0.25">
      <c r="A37530" s="181" t="s">
        <v>252</v>
      </c>
      <c r="B37530" s="181" t="s">
        <v>22</v>
      </c>
      <c r="C37530" s="181" t="s">
        <v>212</v>
      </c>
      <c r="D37530" s="181" t="s">
        <v>206</v>
      </c>
      <c r="E37530">
        <v>322</v>
      </c>
      <c r="F37530" t="b">
        <v>1</v>
      </c>
    </row>
    <row r="37531" spans="1:6" x14ac:dyDescent="0.25">
      <c r="A37531" s="181" t="s">
        <v>252</v>
      </c>
      <c r="B37531" s="181" t="s">
        <v>22</v>
      </c>
      <c r="C37531" s="181" t="s">
        <v>212</v>
      </c>
      <c r="D37531" s="181" t="s">
        <v>218</v>
      </c>
      <c r="E37531">
        <v>286</v>
      </c>
      <c r="F37531" t="b">
        <v>1</v>
      </c>
    </row>
    <row r="37532" spans="1:6" x14ac:dyDescent="0.25">
      <c r="A37532" s="181" t="s">
        <v>252</v>
      </c>
      <c r="B37532" s="181" t="s">
        <v>22</v>
      </c>
      <c r="C37532" s="181" t="s">
        <v>212</v>
      </c>
      <c r="D37532" s="181" t="s">
        <v>199</v>
      </c>
      <c r="E37532">
        <v>323</v>
      </c>
      <c r="F37532" t="b">
        <v>1</v>
      </c>
    </row>
    <row r="37533" spans="1:6" x14ac:dyDescent="0.25">
      <c r="A37533" s="181" t="s">
        <v>252</v>
      </c>
      <c r="B37533" s="181" t="s">
        <v>22</v>
      </c>
      <c r="C37533" s="181" t="s">
        <v>212</v>
      </c>
      <c r="D37533" s="181" t="s">
        <v>219</v>
      </c>
      <c r="E37533">
        <v>274</v>
      </c>
      <c r="F37533" t="b">
        <v>1</v>
      </c>
    </row>
    <row r="37534" spans="1:6" x14ac:dyDescent="0.25">
      <c r="A37534" s="181" t="s">
        <v>252</v>
      </c>
      <c r="B37534" s="181" t="s">
        <v>22</v>
      </c>
      <c r="C37534" s="181" t="s">
        <v>212</v>
      </c>
      <c r="D37534" s="181" t="s">
        <v>220</v>
      </c>
      <c r="E37534">
        <v>286</v>
      </c>
      <c r="F37534" t="b">
        <v>1</v>
      </c>
    </row>
    <row r="37535" spans="1:6" x14ac:dyDescent="0.25">
      <c r="A37535" s="181" t="s">
        <v>252</v>
      </c>
      <c r="B37535" s="181" t="s">
        <v>22</v>
      </c>
      <c r="C37535" s="181" t="s">
        <v>202</v>
      </c>
      <c r="D37535" s="181" t="s">
        <v>213</v>
      </c>
      <c r="E37535">
        <v>293</v>
      </c>
      <c r="F37535" t="b">
        <v>1</v>
      </c>
    </row>
    <row r="37536" spans="1:6" x14ac:dyDescent="0.25">
      <c r="A37536" s="181" t="s">
        <v>252</v>
      </c>
      <c r="B37536" s="181" t="s">
        <v>22</v>
      </c>
      <c r="C37536" s="181" t="s">
        <v>202</v>
      </c>
      <c r="D37536" s="181" t="s">
        <v>208</v>
      </c>
      <c r="E37536">
        <v>311</v>
      </c>
      <c r="F37536" t="b">
        <v>1</v>
      </c>
    </row>
    <row r="37537" spans="1:6" x14ac:dyDescent="0.25">
      <c r="A37537" s="181" t="s">
        <v>252</v>
      </c>
      <c r="B37537" s="181" t="s">
        <v>22</v>
      </c>
      <c r="C37537" s="181" t="s">
        <v>202</v>
      </c>
      <c r="D37537" s="181" t="s">
        <v>214</v>
      </c>
      <c r="E37537">
        <v>326</v>
      </c>
      <c r="F37537" t="b">
        <v>1</v>
      </c>
    </row>
    <row r="37538" spans="1:6" x14ac:dyDescent="0.25">
      <c r="A37538" s="181" t="s">
        <v>252</v>
      </c>
      <c r="B37538" s="181" t="s">
        <v>22</v>
      </c>
      <c r="C37538" s="181" t="s">
        <v>202</v>
      </c>
      <c r="D37538" s="181" t="s">
        <v>215</v>
      </c>
      <c r="E37538">
        <v>367</v>
      </c>
      <c r="F37538" t="b">
        <v>1</v>
      </c>
    </row>
    <row r="37539" spans="1:6" x14ac:dyDescent="0.25">
      <c r="A37539" s="181" t="s">
        <v>252</v>
      </c>
      <c r="B37539" s="181" t="s">
        <v>22</v>
      </c>
      <c r="C37539" s="181" t="s">
        <v>202</v>
      </c>
      <c r="D37539" s="181" t="s">
        <v>216</v>
      </c>
      <c r="E37539">
        <v>343</v>
      </c>
      <c r="F37539" t="b">
        <v>1</v>
      </c>
    </row>
    <row r="37540" spans="1:6" x14ac:dyDescent="0.25">
      <c r="A37540" s="181" t="s">
        <v>252</v>
      </c>
      <c r="B37540" s="181" t="s">
        <v>22</v>
      </c>
      <c r="C37540" s="181" t="s">
        <v>202</v>
      </c>
      <c r="D37540" s="181" t="s">
        <v>217</v>
      </c>
      <c r="E37540">
        <v>349</v>
      </c>
      <c r="F37540" t="b">
        <v>1</v>
      </c>
    </row>
    <row r="37541" spans="1:6" x14ac:dyDescent="0.25">
      <c r="A37541" s="181" t="s">
        <v>252</v>
      </c>
      <c r="B37541" s="181" t="s">
        <v>22</v>
      </c>
      <c r="C37541" s="181" t="s">
        <v>202</v>
      </c>
      <c r="D37541" s="181" t="s">
        <v>203</v>
      </c>
      <c r="E37541">
        <v>367</v>
      </c>
      <c r="F37541" t="b">
        <v>1</v>
      </c>
    </row>
    <row r="37542" spans="1:6" x14ac:dyDescent="0.25">
      <c r="A37542" s="181" t="s">
        <v>252</v>
      </c>
      <c r="B37542" s="181" t="s">
        <v>22</v>
      </c>
      <c r="C37542" s="181" t="s">
        <v>202</v>
      </c>
      <c r="D37542" s="181" t="s">
        <v>206</v>
      </c>
      <c r="E37542">
        <v>363</v>
      </c>
      <c r="F37542" t="b">
        <v>1</v>
      </c>
    </row>
    <row r="37543" spans="1:6" x14ac:dyDescent="0.25">
      <c r="A37543" s="181" t="s">
        <v>252</v>
      </c>
      <c r="B37543" s="181" t="s">
        <v>22</v>
      </c>
      <c r="C37543" s="181" t="s">
        <v>202</v>
      </c>
      <c r="D37543" s="181" t="s">
        <v>218</v>
      </c>
      <c r="E37543">
        <v>377</v>
      </c>
      <c r="F37543" t="b">
        <v>1</v>
      </c>
    </row>
    <row r="37544" spans="1:6" x14ac:dyDescent="0.25">
      <c r="A37544" s="181" t="s">
        <v>252</v>
      </c>
      <c r="B37544" s="181" t="s">
        <v>22</v>
      </c>
      <c r="C37544" s="181" t="s">
        <v>202</v>
      </c>
      <c r="D37544" s="181" t="s">
        <v>199</v>
      </c>
      <c r="E37544">
        <v>394</v>
      </c>
      <c r="F37544" t="b">
        <v>1</v>
      </c>
    </row>
    <row r="37545" spans="1:6" x14ac:dyDescent="0.25">
      <c r="A37545" s="181" t="s">
        <v>252</v>
      </c>
      <c r="B37545" s="181" t="s">
        <v>22</v>
      </c>
      <c r="C37545" s="181" t="s">
        <v>202</v>
      </c>
      <c r="D37545" s="181" t="s">
        <v>219</v>
      </c>
      <c r="E37545">
        <v>396</v>
      </c>
      <c r="F37545" t="b">
        <v>1</v>
      </c>
    </row>
    <row r="37546" spans="1:6" x14ac:dyDescent="0.25">
      <c r="A37546" s="181" t="s">
        <v>252</v>
      </c>
      <c r="B37546" s="181" t="s">
        <v>22</v>
      </c>
      <c r="C37546" s="181" t="s">
        <v>202</v>
      </c>
      <c r="D37546" s="181" t="s">
        <v>220</v>
      </c>
      <c r="E37546">
        <v>397</v>
      </c>
      <c r="F37546" t="b">
        <v>1</v>
      </c>
    </row>
    <row r="37547" spans="1:6" x14ac:dyDescent="0.25">
      <c r="A37547" s="181" t="s">
        <v>252</v>
      </c>
      <c r="B37547" s="181" t="s">
        <v>23</v>
      </c>
      <c r="C37547" s="181" t="s">
        <v>212</v>
      </c>
      <c r="D37547" s="181" t="s">
        <v>213</v>
      </c>
      <c r="E37547">
        <v>225</v>
      </c>
      <c r="F37547" t="b">
        <v>1</v>
      </c>
    </row>
    <row r="37548" spans="1:6" x14ac:dyDescent="0.25">
      <c r="A37548" s="181" t="s">
        <v>252</v>
      </c>
      <c r="B37548" s="181" t="s">
        <v>23</v>
      </c>
      <c r="C37548" s="181" t="s">
        <v>212</v>
      </c>
      <c r="D37548" s="181" t="s">
        <v>208</v>
      </c>
      <c r="E37548">
        <v>229</v>
      </c>
      <c r="F37548" t="b">
        <v>1</v>
      </c>
    </row>
    <row r="37549" spans="1:6" x14ac:dyDescent="0.25">
      <c r="A37549" s="181" t="s">
        <v>252</v>
      </c>
      <c r="B37549" s="181" t="s">
        <v>23</v>
      </c>
      <c r="C37549" s="181" t="s">
        <v>212</v>
      </c>
      <c r="D37549" s="181" t="s">
        <v>214</v>
      </c>
      <c r="E37549">
        <v>231</v>
      </c>
      <c r="F37549" t="b">
        <v>1</v>
      </c>
    </row>
    <row r="37550" spans="1:6" x14ac:dyDescent="0.25">
      <c r="A37550" s="181" t="s">
        <v>252</v>
      </c>
      <c r="B37550" s="181" t="s">
        <v>23</v>
      </c>
      <c r="C37550" s="181" t="s">
        <v>212</v>
      </c>
      <c r="D37550" s="181" t="s">
        <v>215</v>
      </c>
      <c r="E37550">
        <v>240</v>
      </c>
      <c r="F37550" t="b">
        <v>1</v>
      </c>
    </row>
    <row r="37551" spans="1:6" x14ac:dyDescent="0.25">
      <c r="A37551" s="181" t="s">
        <v>252</v>
      </c>
      <c r="B37551" s="181" t="s">
        <v>23</v>
      </c>
      <c r="C37551" s="181" t="s">
        <v>212</v>
      </c>
      <c r="D37551" s="181" t="s">
        <v>216</v>
      </c>
      <c r="E37551">
        <v>261</v>
      </c>
      <c r="F37551" t="b">
        <v>1</v>
      </c>
    </row>
    <row r="37552" spans="1:6" x14ac:dyDescent="0.25">
      <c r="A37552" s="181" t="s">
        <v>252</v>
      </c>
      <c r="B37552" s="181" t="s">
        <v>23</v>
      </c>
      <c r="C37552" s="181" t="s">
        <v>212</v>
      </c>
      <c r="D37552" s="181" t="s">
        <v>217</v>
      </c>
      <c r="E37552">
        <v>240</v>
      </c>
      <c r="F37552" t="b">
        <v>1</v>
      </c>
    </row>
    <row r="37553" spans="1:6" x14ac:dyDescent="0.25">
      <c r="A37553" s="181" t="s">
        <v>252</v>
      </c>
      <c r="B37553" s="181" t="s">
        <v>23</v>
      </c>
      <c r="C37553" s="181" t="s">
        <v>212</v>
      </c>
      <c r="D37553" s="181" t="s">
        <v>203</v>
      </c>
      <c r="E37553">
        <v>274</v>
      </c>
      <c r="F37553" t="b">
        <v>1</v>
      </c>
    </row>
    <row r="37554" spans="1:6" x14ac:dyDescent="0.25">
      <c r="A37554" s="181" t="s">
        <v>252</v>
      </c>
      <c r="B37554" s="181" t="s">
        <v>23</v>
      </c>
      <c r="C37554" s="181" t="s">
        <v>212</v>
      </c>
      <c r="D37554" s="181" t="s">
        <v>206</v>
      </c>
      <c r="E37554">
        <v>228</v>
      </c>
      <c r="F37554" t="b">
        <v>1</v>
      </c>
    </row>
    <row r="37555" spans="1:6" x14ac:dyDescent="0.25">
      <c r="A37555" s="181" t="s">
        <v>252</v>
      </c>
      <c r="B37555" s="181" t="s">
        <v>23</v>
      </c>
      <c r="C37555" s="181" t="s">
        <v>212</v>
      </c>
      <c r="D37555" s="181" t="s">
        <v>218</v>
      </c>
      <c r="E37555">
        <v>211</v>
      </c>
      <c r="F37555" t="b">
        <v>1</v>
      </c>
    </row>
    <row r="37556" spans="1:6" x14ac:dyDescent="0.25">
      <c r="A37556" s="181" t="s">
        <v>252</v>
      </c>
      <c r="B37556" s="181" t="s">
        <v>23</v>
      </c>
      <c r="C37556" s="181" t="s">
        <v>212</v>
      </c>
      <c r="D37556" s="181" t="s">
        <v>199</v>
      </c>
      <c r="E37556">
        <v>278</v>
      </c>
      <c r="F37556" t="b">
        <v>1</v>
      </c>
    </row>
    <row r="37557" spans="1:6" x14ac:dyDescent="0.25">
      <c r="A37557" s="181" t="s">
        <v>252</v>
      </c>
      <c r="B37557" s="181" t="s">
        <v>23</v>
      </c>
      <c r="C37557" s="181" t="s">
        <v>212</v>
      </c>
      <c r="D37557" s="181" t="s">
        <v>219</v>
      </c>
      <c r="E37557">
        <v>274</v>
      </c>
      <c r="F37557" t="b">
        <v>1</v>
      </c>
    </row>
    <row r="37558" spans="1:6" x14ac:dyDescent="0.25">
      <c r="A37558" s="181" t="s">
        <v>252</v>
      </c>
      <c r="B37558" s="181" t="s">
        <v>23</v>
      </c>
      <c r="C37558" s="181" t="s">
        <v>212</v>
      </c>
      <c r="D37558" s="181" t="s">
        <v>220</v>
      </c>
      <c r="E37558">
        <v>261</v>
      </c>
      <c r="F37558" t="b">
        <v>1</v>
      </c>
    </row>
    <row r="37559" spans="1:6" x14ac:dyDescent="0.25">
      <c r="A37559" s="181" t="s">
        <v>252</v>
      </c>
      <c r="B37559" s="181" t="s">
        <v>23</v>
      </c>
      <c r="C37559" s="181" t="s">
        <v>202</v>
      </c>
      <c r="D37559" s="181" t="s">
        <v>213</v>
      </c>
      <c r="E37559">
        <v>300</v>
      </c>
      <c r="F37559" t="b">
        <v>1</v>
      </c>
    </row>
    <row r="37560" spans="1:6" x14ac:dyDescent="0.25">
      <c r="A37560" s="181" t="s">
        <v>252</v>
      </c>
      <c r="B37560" s="181" t="s">
        <v>23</v>
      </c>
      <c r="C37560" s="181" t="s">
        <v>202</v>
      </c>
      <c r="D37560" s="181" t="s">
        <v>208</v>
      </c>
      <c r="E37560">
        <v>256</v>
      </c>
      <c r="F37560" t="b">
        <v>1</v>
      </c>
    </row>
    <row r="37561" spans="1:6" x14ac:dyDescent="0.25">
      <c r="A37561" s="181" t="s">
        <v>252</v>
      </c>
      <c r="B37561" s="181" t="s">
        <v>23</v>
      </c>
      <c r="C37561" s="181" t="s">
        <v>202</v>
      </c>
      <c r="D37561" s="181" t="s">
        <v>214</v>
      </c>
      <c r="E37561">
        <v>258</v>
      </c>
      <c r="F37561" t="b">
        <v>1</v>
      </c>
    </row>
    <row r="37562" spans="1:6" x14ac:dyDescent="0.25">
      <c r="A37562" s="181" t="s">
        <v>252</v>
      </c>
      <c r="B37562" s="181" t="s">
        <v>23</v>
      </c>
      <c r="C37562" s="181" t="s">
        <v>202</v>
      </c>
      <c r="D37562" s="181" t="s">
        <v>215</v>
      </c>
      <c r="E37562">
        <v>233</v>
      </c>
      <c r="F37562" t="b">
        <v>1</v>
      </c>
    </row>
    <row r="37563" spans="1:6" x14ac:dyDescent="0.25">
      <c r="A37563" s="181" t="s">
        <v>252</v>
      </c>
      <c r="B37563" s="181" t="s">
        <v>23</v>
      </c>
      <c r="C37563" s="181" t="s">
        <v>202</v>
      </c>
      <c r="D37563" s="181" t="s">
        <v>216</v>
      </c>
      <c r="E37563">
        <v>246</v>
      </c>
      <c r="F37563" t="b">
        <v>1</v>
      </c>
    </row>
    <row r="37564" spans="1:6" x14ac:dyDescent="0.25">
      <c r="A37564" s="181" t="s">
        <v>252</v>
      </c>
      <c r="B37564" s="181" t="s">
        <v>23</v>
      </c>
      <c r="C37564" s="181" t="s">
        <v>202</v>
      </c>
      <c r="D37564" s="181" t="s">
        <v>217</v>
      </c>
      <c r="E37564">
        <v>246</v>
      </c>
      <c r="F37564" t="b">
        <v>1</v>
      </c>
    </row>
    <row r="37565" spans="1:6" x14ac:dyDescent="0.25">
      <c r="A37565" s="181" t="s">
        <v>252</v>
      </c>
      <c r="B37565" s="181" t="s">
        <v>23</v>
      </c>
      <c r="C37565" s="181" t="s">
        <v>202</v>
      </c>
      <c r="D37565" s="181" t="s">
        <v>203</v>
      </c>
      <c r="E37565">
        <v>250</v>
      </c>
      <c r="F37565" t="b">
        <v>1</v>
      </c>
    </row>
    <row r="37566" spans="1:6" x14ac:dyDescent="0.25">
      <c r="A37566" s="181" t="s">
        <v>252</v>
      </c>
      <c r="B37566" s="181" t="s">
        <v>23</v>
      </c>
      <c r="C37566" s="181" t="s">
        <v>202</v>
      </c>
      <c r="D37566" s="181" t="s">
        <v>206</v>
      </c>
      <c r="E37566">
        <v>254</v>
      </c>
      <c r="F37566" t="b">
        <v>1</v>
      </c>
    </row>
    <row r="37567" spans="1:6" x14ac:dyDescent="0.25">
      <c r="A37567" s="181" t="s">
        <v>252</v>
      </c>
      <c r="B37567" s="181" t="s">
        <v>23</v>
      </c>
      <c r="C37567" s="181" t="s">
        <v>202</v>
      </c>
      <c r="D37567" s="181" t="s">
        <v>218</v>
      </c>
      <c r="E37567">
        <v>263</v>
      </c>
      <c r="F37567" t="b">
        <v>1</v>
      </c>
    </row>
    <row r="37568" spans="1:6" x14ac:dyDescent="0.25">
      <c r="A37568" s="181" t="s">
        <v>252</v>
      </c>
      <c r="B37568" s="181" t="s">
        <v>23</v>
      </c>
      <c r="C37568" s="181" t="s">
        <v>202</v>
      </c>
      <c r="D37568" s="181" t="s">
        <v>199</v>
      </c>
      <c r="E37568">
        <v>323</v>
      </c>
      <c r="F37568" t="b">
        <v>1</v>
      </c>
    </row>
    <row r="37569" spans="1:6" x14ac:dyDescent="0.25">
      <c r="A37569" s="181" t="s">
        <v>252</v>
      </c>
      <c r="B37569" s="181" t="s">
        <v>23</v>
      </c>
      <c r="C37569" s="181" t="s">
        <v>202</v>
      </c>
      <c r="D37569" s="181" t="s">
        <v>219</v>
      </c>
      <c r="E37569">
        <v>304</v>
      </c>
      <c r="F37569" t="b">
        <v>1</v>
      </c>
    </row>
    <row r="37570" spans="1:6" x14ac:dyDescent="0.25">
      <c r="A37570" s="181" t="s">
        <v>252</v>
      </c>
      <c r="B37570" s="181" t="s">
        <v>23</v>
      </c>
      <c r="C37570" s="181" t="s">
        <v>202</v>
      </c>
      <c r="D37570" s="181" t="s">
        <v>220</v>
      </c>
      <c r="E37570">
        <v>313</v>
      </c>
      <c r="F37570" t="b">
        <v>1</v>
      </c>
    </row>
    <row r="37571" spans="1:6" x14ac:dyDescent="0.25">
      <c r="A37571" s="181" t="s">
        <v>252</v>
      </c>
      <c r="B37571" s="181" t="s">
        <v>24</v>
      </c>
      <c r="C37571" s="181" t="s">
        <v>212</v>
      </c>
      <c r="D37571" s="181" t="s">
        <v>213</v>
      </c>
      <c r="E37571">
        <v>248</v>
      </c>
      <c r="F37571" t="b">
        <v>1</v>
      </c>
    </row>
    <row r="37572" spans="1:6" x14ac:dyDescent="0.25">
      <c r="A37572" s="181" t="s">
        <v>252</v>
      </c>
      <c r="B37572" s="181" t="s">
        <v>24</v>
      </c>
      <c r="C37572" s="181" t="s">
        <v>212</v>
      </c>
      <c r="D37572" s="181" t="s">
        <v>208</v>
      </c>
      <c r="E37572">
        <v>228</v>
      </c>
      <c r="F37572" t="b">
        <v>1</v>
      </c>
    </row>
    <row r="37573" spans="1:6" x14ac:dyDescent="0.25">
      <c r="A37573" s="181" t="s">
        <v>252</v>
      </c>
      <c r="B37573" s="181" t="s">
        <v>24</v>
      </c>
      <c r="C37573" s="181" t="s">
        <v>212</v>
      </c>
      <c r="D37573" s="181" t="s">
        <v>214</v>
      </c>
      <c r="E37573">
        <v>224</v>
      </c>
      <c r="F37573" t="b">
        <v>1</v>
      </c>
    </row>
    <row r="37574" spans="1:6" x14ac:dyDescent="0.25">
      <c r="A37574" s="181" t="s">
        <v>252</v>
      </c>
      <c r="B37574" s="181" t="s">
        <v>24</v>
      </c>
      <c r="C37574" s="181" t="s">
        <v>212</v>
      </c>
      <c r="D37574" s="181" t="s">
        <v>215</v>
      </c>
      <c r="E37574">
        <v>233</v>
      </c>
      <c r="F37574" t="b">
        <v>1</v>
      </c>
    </row>
    <row r="37575" spans="1:6" x14ac:dyDescent="0.25">
      <c r="A37575" s="181" t="s">
        <v>252</v>
      </c>
      <c r="B37575" s="181" t="s">
        <v>24</v>
      </c>
      <c r="C37575" s="181" t="s">
        <v>212</v>
      </c>
      <c r="D37575" s="181" t="s">
        <v>216</v>
      </c>
      <c r="E37575">
        <v>232</v>
      </c>
      <c r="F37575" t="b">
        <v>1</v>
      </c>
    </row>
    <row r="37576" spans="1:6" x14ac:dyDescent="0.25">
      <c r="A37576" s="181" t="s">
        <v>252</v>
      </c>
      <c r="B37576" s="181" t="s">
        <v>24</v>
      </c>
      <c r="C37576" s="181" t="s">
        <v>212</v>
      </c>
      <c r="D37576" s="181" t="s">
        <v>217</v>
      </c>
      <c r="E37576">
        <v>233</v>
      </c>
      <c r="F37576" t="b">
        <v>1</v>
      </c>
    </row>
    <row r="37577" spans="1:6" x14ac:dyDescent="0.25">
      <c r="A37577" s="181" t="s">
        <v>252</v>
      </c>
      <c r="B37577" s="181" t="s">
        <v>24</v>
      </c>
      <c r="C37577" s="181" t="s">
        <v>212</v>
      </c>
      <c r="D37577" s="181" t="s">
        <v>203</v>
      </c>
      <c r="E37577">
        <v>278</v>
      </c>
      <c r="F37577" t="b">
        <v>1</v>
      </c>
    </row>
    <row r="37578" spans="1:6" x14ac:dyDescent="0.25">
      <c r="A37578" s="181" t="s">
        <v>252</v>
      </c>
      <c r="B37578" s="181" t="s">
        <v>24</v>
      </c>
      <c r="C37578" s="181" t="s">
        <v>212</v>
      </c>
      <c r="D37578" s="181" t="s">
        <v>206</v>
      </c>
      <c r="E37578">
        <v>250</v>
      </c>
      <c r="F37578" t="b">
        <v>1</v>
      </c>
    </row>
    <row r="37579" spans="1:6" x14ac:dyDescent="0.25">
      <c r="A37579" s="181" t="s">
        <v>252</v>
      </c>
      <c r="B37579" s="181" t="s">
        <v>24</v>
      </c>
      <c r="C37579" s="181" t="s">
        <v>212</v>
      </c>
      <c r="D37579" s="181" t="s">
        <v>218</v>
      </c>
      <c r="E37579">
        <v>274</v>
      </c>
      <c r="F37579" t="b">
        <v>1</v>
      </c>
    </row>
    <row r="37580" spans="1:6" x14ac:dyDescent="0.25">
      <c r="A37580" s="181" t="s">
        <v>252</v>
      </c>
      <c r="B37580" s="181" t="s">
        <v>24</v>
      </c>
      <c r="C37580" s="181" t="s">
        <v>212</v>
      </c>
      <c r="D37580" s="181" t="s">
        <v>199</v>
      </c>
      <c r="E37580">
        <v>310</v>
      </c>
      <c r="F37580" t="b">
        <v>1</v>
      </c>
    </row>
    <row r="37581" spans="1:6" x14ac:dyDescent="0.25">
      <c r="A37581" s="181" t="s">
        <v>252</v>
      </c>
      <c r="B37581" s="181" t="s">
        <v>24</v>
      </c>
      <c r="C37581" s="181" t="s">
        <v>212</v>
      </c>
      <c r="D37581" s="181" t="s">
        <v>219</v>
      </c>
      <c r="E37581">
        <v>326</v>
      </c>
      <c r="F37581" t="b">
        <v>1</v>
      </c>
    </row>
    <row r="37582" spans="1:6" x14ac:dyDescent="0.25">
      <c r="A37582" s="181" t="s">
        <v>252</v>
      </c>
      <c r="B37582" s="181" t="s">
        <v>24</v>
      </c>
      <c r="C37582" s="181" t="s">
        <v>212</v>
      </c>
      <c r="D37582" s="181" t="s">
        <v>220</v>
      </c>
      <c r="E37582">
        <v>359</v>
      </c>
      <c r="F37582" t="b">
        <v>1</v>
      </c>
    </row>
    <row r="37583" spans="1:6" x14ac:dyDescent="0.25">
      <c r="A37583" s="181" t="s">
        <v>252</v>
      </c>
      <c r="B37583" s="181" t="s">
        <v>24</v>
      </c>
      <c r="C37583" s="181" t="s">
        <v>202</v>
      </c>
      <c r="D37583" s="181" t="s">
        <v>213</v>
      </c>
      <c r="E37583">
        <v>369</v>
      </c>
      <c r="F37583" t="b">
        <v>1</v>
      </c>
    </row>
    <row r="37584" spans="1:6" x14ac:dyDescent="0.25">
      <c r="A37584" s="181" t="s">
        <v>252</v>
      </c>
      <c r="B37584" s="181" t="s">
        <v>24</v>
      </c>
      <c r="C37584" s="181" t="s">
        <v>202</v>
      </c>
      <c r="D37584" s="181" t="s">
        <v>208</v>
      </c>
      <c r="E37584">
        <v>305</v>
      </c>
      <c r="F37584" t="b">
        <v>1</v>
      </c>
    </row>
    <row r="37585" spans="1:6" x14ac:dyDescent="0.25">
      <c r="A37585" s="181" t="s">
        <v>252</v>
      </c>
      <c r="B37585" s="181" t="s">
        <v>24</v>
      </c>
      <c r="C37585" s="181" t="s">
        <v>202</v>
      </c>
      <c r="D37585" s="181" t="s">
        <v>214</v>
      </c>
      <c r="E37585">
        <v>308</v>
      </c>
      <c r="F37585" t="b">
        <v>1</v>
      </c>
    </row>
    <row r="37586" spans="1:6" x14ac:dyDescent="0.25">
      <c r="A37586" s="181" t="s">
        <v>252</v>
      </c>
      <c r="B37586" s="181" t="s">
        <v>24</v>
      </c>
      <c r="C37586" s="181" t="s">
        <v>202</v>
      </c>
      <c r="D37586" s="181" t="s">
        <v>215</v>
      </c>
      <c r="E37586">
        <v>350</v>
      </c>
      <c r="F37586" t="b">
        <v>1</v>
      </c>
    </row>
    <row r="37587" spans="1:6" x14ac:dyDescent="0.25">
      <c r="A37587" s="181" t="s">
        <v>252</v>
      </c>
      <c r="B37587" s="181" t="s">
        <v>24</v>
      </c>
      <c r="C37587" s="181" t="s">
        <v>202</v>
      </c>
      <c r="D37587" s="181" t="s">
        <v>216</v>
      </c>
      <c r="E37587">
        <v>327</v>
      </c>
      <c r="F37587" t="b">
        <v>1</v>
      </c>
    </row>
    <row r="37588" spans="1:6" x14ac:dyDescent="0.25">
      <c r="A37588" s="181" t="s">
        <v>252</v>
      </c>
      <c r="B37588" s="181" t="s">
        <v>24</v>
      </c>
      <c r="C37588" s="181" t="s">
        <v>202</v>
      </c>
      <c r="D37588" s="181" t="s">
        <v>217</v>
      </c>
      <c r="E37588">
        <v>328</v>
      </c>
      <c r="F37588" t="b">
        <v>1</v>
      </c>
    </row>
    <row r="37589" spans="1:6" x14ac:dyDescent="0.25">
      <c r="A37589" s="181" t="s">
        <v>252</v>
      </c>
      <c r="B37589" s="181" t="s">
        <v>24</v>
      </c>
      <c r="C37589" s="181" t="s">
        <v>202</v>
      </c>
      <c r="D37589" s="181" t="s">
        <v>203</v>
      </c>
      <c r="E37589">
        <v>365</v>
      </c>
      <c r="F37589" t="b">
        <v>1</v>
      </c>
    </row>
    <row r="37590" spans="1:6" x14ac:dyDescent="0.25">
      <c r="A37590" s="181" t="s">
        <v>252</v>
      </c>
      <c r="B37590" s="181" t="s">
        <v>24</v>
      </c>
      <c r="C37590" s="181" t="s">
        <v>202</v>
      </c>
      <c r="D37590" s="181" t="s">
        <v>206</v>
      </c>
      <c r="E37590">
        <v>364</v>
      </c>
      <c r="F37590" t="b">
        <v>1</v>
      </c>
    </row>
    <row r="37591" spans="1:6" x14ac:dyDescent="0.25">
      <c r="A37591" s="181" t="s">
        <v>252</v>
      </c>
      <c r="B37591" s="181" t="s">
        <v>24</v>
      </c>
      <c r="C37591" s="181" t="s">
        <v>202</v>
      </c>
      <c r="D37591" s="181" t="s">
        <v>218</v>
      </c>
      <c r="E37591">
        <v>363</v>
      </c>
      <c r="F37591" t="b">
        <v>1</v>
      </c>
    </row>
    <row r="37592" spans="1:6" x14ac:dyDescent="0.25">
      <c r="A37592" s="181" t="s">
        <v>252</v>
      </c>
      <c r="B37592" s="181" t="s">
        <v>24</v>
      </c>
      <c r="C37592" s="181" t="s">
        <v>202</v>
      </c>
      <c r="D37592" s="181" t="s">
        <v>199</v>
      </c>
      <c r="E37592">
        <v>360</v>
      </c>
      <c r="F37592" t="b">
        <v>1</v>
      </c>
    </row>
    <row r="37593" spans="1:6" x14ac:dyDescent="0.25">
      <c r="A37593" s="181" t="s">
        <v>252</v>
      </c>
      <c r="B37593" s="181" t="s">
        <v>24</v>
      </c>
      <c r="C37593" s="181" t="s">
        <v>202</v>
      </c>
      <c r="D37593" s="181" t="s">
        <v>219</v>
      </c>
      <c r="E37593">
        <v>386</v>
      </c>
      <c r="F37593" t="b">
        <v>1</v>
      </c>
    </row>
    <row r="37594" spans="1:6" x14ac:dyDescent="0.25">
      <c r="A37594" s="181" t="s">
        <v>252</v>
      </c>
      <c r="B37594" s="181" t="s">
        <v>24</v>
      </c>
      <c r="C37594" s="181" t="s">
        <v>202</v>
      </c>
      <c r="D37594" s="181" t="s">
        <v>220</v>
      </c>
      <c r="E37594">
        <v>382</v>
      </c>
      <c r="F37594" t="b">
        <v>1</v>
      </c>
    </row>
    <row r="37595" spans="1:6" x14ac:dyDescent="0.25">
      <c r="A37595" s="181" t="s">
        <v>252</v>
      </c>
      <c r="B37595" s="181" t="s">
        <v>25</v>
      </c>
      <c r="C37595" s="181" t="s">
        <v>212</v>
      </c>
      <c r="D37595" s="181" t="s">
        <v>213</v>
      </c>
      <c r="E37595">
        <v>390</v>
      </c>
      <c r="F37595" t="b">
        <v>1</v>
      </c>
    </row>
    <row r="37596" spans="1:6" x14ac:dyDescent="0.25">
      <c r="A37596" s="181" t="s">
        <v>252</v>
      </c>
      <c r="B37596" s="181" t="s">
        <v>25</v>
      </c>
      <c r="C37596" s="181" t="s">
        <v>212</v>
      </c>
      <c r="D37596" s="181" t="s">
        <v>208</v>
      </c>
      <c r="E37596">
        <v>374</v>
      </c>
      <c r="F37596" t="b">
        <v>1</v>
      </c>
    </row>
    <row r="37597" spans="1:6" x14ac:dyDescent="0.25">
      <c r="A37597" s="181" t="s">
        <v>252</v>
      </c>
      <c r="B37597" s="181" t="s">
        <v>25</v>
      </c>
      <c r="C37597" s="181" t="s">
        <v>212</v>
      </c>
      <c r="D37597" s="181" t="s">
        <v>214</v>
      </c>
      <c r="E37597">
        <v>379</v>
      </c>
      <c r="F37597" t="b">
        <v>1</v>
      </c>
    </row>
    <row r="37598" spans="1:6" x14ac:dyDescent="0.25">
      <c r="A37598" s="181" t="s">
        <v>252</v>
      </c>
      <c r="B37598" s="181" t="s">
        <v>25</v>
      </c>
      <c r="C37598" s="181" t="s">
        <v>212</v>
      </c>
      <c r="D37598" s="181" t="s">
        <v>215</v>
      </c>
      <c r="E37598">
        <v>381</v>
      </c>
      <c r="F37598" t="b">
        <v>1</v>
      </c>
    </row>
    <row r="37599" spans="1:6" x14ac:dyDescent="0.25">
      <c r="A37599" s="181" t="s">
        <v>252</v>
      </c>
      <c r="B37599" s="181" t="s">
        <v>25</v>
      </c>
      <c r="C37599" s="181" t="s">
        <v>212</v>
      </c>
      <c r="D37599" s="181" t="s">
        <v>216</v>
      </c>
      <c r="E37599">
        <v>383</v>
      </c>
      <c r="F37599" t="b">
        <v>1</v>
      </c>
    </row>
    <row r="37600" spans="1:6" x14ac:dyDescent="0.25">
      <c r="A37600" s="181" t="s">
        <v>252</v>
      </c>
      <c r="B37600" s="181" t="s">
        <v>25</v>
      </c>
      <c r="C37600" s="181" t="s">
        <v>212</v>
      </c>
      <c r="D37600" s="181" t="s">
        <v>217</v>
      </c>
      <c r="E37600">
        <v>381</v>
      </c>
      <c r="F37600" t="b">
        <v>1</v>
      </c>
    </row>
    <row r="37601" spans="1:6" x14ac:dyDescent="0.25">
      <c r="A37601" s="181" t="s">
        <v>252</v>
      </c>
      <c r="B37601" s="181" t="s">
        <v>25</v>
      </c>
      <c r="C37601" s="181" t="s">
        <v>212</v>
      </c>
      <c r="D37601" s="181" t="s">
        <v>203</v>
      </c>
      <c r="E37601">
        <v>350</v>
      </c>
      <c r="F37601" t="b">
        <v>1</v>
      </c>
    </row>
    <row r="37602" spans="1:6" x14ac:dyDescent="0.25">
      <c r="A37602" s="181" t="s">
        <v>252</v>
      </c>
      <c r="B37602" s="181" t="s">
        <v>25</v>
      </c>
      <c r="C37602" s="181" t="s">
        <v>212</v>
      </c>
      <c r="D37602" s="181" t="s">
        <v>206</v>
      </c>
      <c r="E37602">
        <v>325</v>
      </c>
      <c r="F37602" t="b">
        <v>1</v>
      </c>
    </row>
    <row r="37603" spans="1:6" x14ac:dyDescent="0.25">
      <c r="A37603" s="181" t="s">
        <v>252</v>
      </c>
      <c r="B37603" s="181" t="s">
        <v>25</v>
      </c>
      <c r="C37603" s="181" t="s">
        <v>212</v>
      </c>
      <c r="D37603" s="181" t="s">
        <v>218</v>
      </c>
      <c r="E37603">
        <v>334</v>
      </c>
      <c r="F37603" t="b">
        <v>1</v>
      </c>
    </row>
    <row r="37604" spans="1:6" x14ac:dyDescent="0.25">
      <c r="A37604" s="181" t="s">
        <v>252</v>
      </c>
      <c r="B37604" s="181" t="s">
        <v>25</v>
      </c>
      <c r="C37604" s="181" t="s">
        <v>212</v>
      </c>
      <c r="D37604" s="181" t="s">
        <v>199</v>
      </c>
      <c r="E37604">
        <v>333</v>
      </c>
      <c r="F37604" t="b">
        <v>1</v>
      </c>
    </row>
    <row r="37605" spans="1:6" x14ac:dyDescent="0.25">
      <c r="A37605" s="181" t="s">
        <v>252</v>
      </c>
      <c r="B37605" s="181" t="s">
        <v>25</v>
      </c>
      <c r="C37605" s="181" t="s">
        <v>212</v>
      </c>
      <c r="D37605" s="181" t="s">
        <v>219</v>
      </c>
      <c r="E37605">
        <v>317</v>
      </c>
      <c r="F37605" t="b">
        <v>1</v>
      </c>
    </row>
    <row r="37606" spans="1:6" x14ac:dyDescent="0.25">
      <c r="A37606" s="181" t="s">
        <v>252</v>
      </c>
      <c r="B37606" s="181" t="s">
        <v>25</v>
      </c>
      <c r="C37606" s="181" t="s">
        <v>212</v>
      </c>
      <c r="D37606" s="181" t="s">
        <v>220</v>
      </c>
      <c r="E37606">
        <v>359</v>
      </c>
      <c r="F37606" t="b">
        <v>1</v>
      </c>
    </row>
    <row r="37607" spans="1:6" x14ac:dyDescent="0.25">
      <c r="A37607" s="181" t="s">
        <v>252</v>
      </c>
      <c r="B37607" s="181" t="s">
        <v>25</v>
      </c>
      <c r="C37607" s="181" t="s">
        <v>202</v>
      </c>
      <c r="D37607" s="181" t="s">
        <v>213</v>
      </c>
      <c r="E37607">
        <v>357</v>
      </c>
      <c r="F37607" t="b">
        <v>1</v>
      </c>
    </row>
    <row r="37608" spans="1:6" x14ac:dyDescent="0.25">
      <c r="A37608" s="181" t="s">
        <v>252</v>
      </c>
      <c r="B37608" s="181" t="s">
        <v>25</v>
      </c>
      <c r="C37608" s="181" t="s">
        <v>202</v>
      </c>
      <c r="D37608" s="181" t="s">
        <v>208</v>
      </c>
      <c r="E37608">
        <v>341</v>
      </c>
      <c r="F37608" t="b">
        <v>1</v>
      </c>
    </row>
    <row r="37609" spans="1:6" x14ac:dyDescent="0.25">
      <c r="A37609" s="181" t="s">
        <v>252</v>
      </c>
      <c r="B37609" s="181" t="s">
        <v>25</v>
      </c>
      <c r="C37609" s="181" t="s">
        <v>202</v>
      </c>
      <c r="D37609" s="181" t="s">
        <v>214</v>
      </c>
      <c r="E37609">
        <v>347</v>
      </c>
      <c r="F37609" t="b">
        <v>1</v>
      </c>
    </row>
    <row r="37610" spans="1:6" x14ac:dyDescent="0.25">
      <c r="A37610" s="181" t="s">
        <v>252</v>
      </c>
      <c r="B37610" s="181" t="s">
        <v>25</v>
      </c>
      <c r="C37610" s="181" t="s">
        <v>202</v>
      </c>
      <c r="D37610" s="181" t="s">
        <v>215</v>
      </c>
      <c r="E37610">
        <v>353</v>
      </c>
      <c r="F37610" t="b">
        <v>1</v>
      </c>
    </row>
    <row r="37611" spans="1:6" x14ac:dyDescent="0.25">
      <c r="A37611" s="181" t="s">
        <v>252</v>
      </c>
      <c r="B37611" s="181" t="s">
        <v>25</v>
      </c>
      <c r="C37611" s="181" t="s">
        <v>202</v>
      </c>
      <c r="D37611" s="181" t="s">
        <v>216</v>
      </c>
      <c r="E37611">
        <v>346</v>
      </c>
      <c r="F37611" t="b">
        <v>1</v>
      </c>
    </row>
    <row r="37612" spans="1:6" x14ac:dyDescent="0.25">
      <c r="A37612" s="181" t="s">
        <v>252</v>
      </c>
      <c r="B37612" s="181" t="s">
        <v>25</v>
      </c>
      <c r="C37612" s="181" t="s">
        <v>202</v>
      </c>
      <c r="D37612" s="181" t="s">
        <v>217</v>
      </c>
      <c r="E37612">
        <v>358</v>
      </c>
      <c r="F37612" t="b">
        <v>1</v>
      </c>
    </row>
    <row r="37613" spans="1:6" x14ac:dyDescent="0.25">
      <c r="A37613" s="181" t="s">
        <v>252</v>
      </c>
      <c r="B37613" s="181" t="s">
        <v>25</v>
      </c>
      <c r="C37613" s="181" t="s">
        <v>202</v>
      </c>
      <c r="D37613" s="181" t="s">
        <v>203</v>
      </c>
      <c r="E37613">
        <v>373</v>
      </c>
      <c r="F37613" t="b">
        <v>1</v>
      </c>
    </row>
    <row r="37614" spans="1:6" x14ac:dyDescent="0.25">
      <c r="A37614" s="181" t="s">
        <v>252</v>
      </c>
      <c r="B37614" s="181" t="s">
        <v>25</v>
      </c>
      <c r="C37614" s="181" t="s">
        <v>202</v>
      </c>
      <c r="D37614" s="181" t="s">
        <v>206</v>
      </c>
      <c r="E37614">
        <v>396</v>
      </c>
      <c r="F37614" t="b">
        <v>1</v>
      </c>
    </row>
    <row r="37615" spans="1:6" x14ac:dyDescent="0.25">
      <c r="A37615" s="181" t="s">
        <v>252</v>
      </c>
      <c r="B37615" s="181" t="s">
        <v>25</v>
      </c>
      <c r="C37615" s="181" t="s">
        <v>202</v>
      </c>
      <c r="D37615" s="181" t="s">
        <v>218</v>
      </c>
      <c r="E37615">
        <v>405</v>
      </c>
      <c r="F37615" t="b">
        <v>1</v>
      </c>
    </row>
    <row r="37616" spans="1:6" x14ac:dyDescent="0.25">
      <c r="A37616" s="181" t="s">
        <v>252</v>
      </c>
      <c r="B37616" s="181" t="s">
        <v>25</v>
      </c>
      <c r="C37616" s="181" t="s">
        <v>202</v>
      </c>
      <c r="D37616" s="181" t="s">
        <v>199</v>
      </c>
      <c r="E37616">
        <v>406</v>
      </c>
      <c r="F37616" t="b">
        <v>1</v>
      </c>
    </row>
    <row r="37617" spans="1:6" x14ac:dyDescent="0.25">
      <c r="A37617" s="181" t="s">
        <v>252</v>
      </c>
      <c r="B37617" s="181" t="s">
        <v>25</v>
      </c>
      <c r="C37617" s="181" t="s">
        <v>202</v>
      </c>
      <c r="D37617" s="181" t="s">
        <v>219</v>
      </c>
      <c r="E37617">
        <v>433</v>
      </c>
      <c r="F37617" t="b">
        <v>1</v>
      </c>
    </row>
    <row r="37618" spans="1:6" x14ac:dyDescent="0.25">
      <c r="A37618" s="181" t="s">
        <v>252</v>
      </c>
      <c r="B37618" s="181" t="s">
        <v>25</v>
      </c>
      <c r="C37618" s="181" t="s">
        <v>202</v>
      </c>
      <c r="D37618" s="181" t="s">
        <v>220</v>
      </c>
      <c r="E37618">
        <v>433</v>
      </c>
      <c r="F37618" t="b">
        <v>1</v>
      </c>
    </row>
    <row r="37619" spans="1:6" x14ac:dyDescent="0.25">
      <c r="A37619" s="181" t="s">
        <v>252</v>
      </c>
      <c r="B37619" s="181" t="s">
        <v>26</v>
      </c>
      <c r="C37619" s="181" t="s">
        <v>212</v>
      </c>
      <c r="D37619" s="181" t="s">
        <v>213</v>
      </c>
      <c r="E37619">
        <v>210</v>
      </c>
      <c r="F37619" t="b">
        <v>1</v>
      </c>
    </row>
    <row r="37620" spans="1:6" x14ac:dyDescent="0.25">
      <c r="A37620" s="181" t="s">
        <v>252</v>
      </c>
      <c r="B37620" s="181" t="s">
        <v>26</v>
      </c>
      <c r="C37620" s="181" t="s">
        <v>212</v>
      </c>
      <c r="D37620" s="181" t="s">
        <v>208</v>
      </c>
      <c r="E37620">
        <v>218</v>
      </c>
      <c r="F37620" t="b">
        <v>1</v>
      </c>
    </row>
    <row r="37621" spans="1:6" x14ac:dyDescent="0.25">
      <c r="A37621" s="181" t="s">
        <v>252</v>
      </c>
      <c r="B37621" s="181" t="s">
        <v>26</v>
      </c>
      <c r="C37621" s="181" t="s">
        <v>212</v>
      </c>
      <c r="D37621" s="181" t="s">
        <v>214</v>
      </c>
      <c r="E37621">
        <v>201</v>
      </c>
      <c r="F37621" t="b">
        <v>1</v>
      </c>
    </row>
    <row r="37622" spans="1:6" x14ac:dyDescent="0.25">
      <c r="A37622" s="181" t="s">
        <v>252</v>
      </c>
      <c r="B37622" s="181" t="s">
        <v>26</v>
      </c>
      <c r="C37622" s="181" t="s">
        <v>212</v>
      </c>
      <c r="D37622" s="181" t="s">
        <v>215</v>
      </c>
      <c r="E37622">
        <v>196</v>
      </c>
      <c r="F37622" t="b">
        <v>1</v>
      </c>
    </row>
    <row r="37623" spans="1:6" x14ac:dyDescent="0.25">
      <c r="A37623" s="181" t="s">
        <v>252</v>
      </c>
      <c r="B37623" s="181" t="s">
        <v>26</v>
      </c>
      <c r="C37623" s="181" t="s">
        <v>212</v>
      </c>
      <c r="D37623" s="181" t="s">
        <v>216</v>
      </c>
      <c r="E37623">
        <v>186</v>
      </c>
      <c r="F37623" t="b">
        <v>1</v>
      </c>
    </row>
    <row r="37624" spans="1:6" x14ac:dyDescent="0.25">
      <c r="A37624" s="181" t="s">
        <v>252</v>
      </c>
      <c r="B37624" s="181" t="s">
        <v>26</v>
      </c>
      <c r="C37624" s="181" t="s">
        <v>212</v>
      </c>
      <c r="D37624" s="181" t="s">
        <v>217</v>
      </c>
      <c r="E37624">
        <v>116</v>
      </c>
      <c r="F37624" t="b">
        <v>1</v>
      </c>
    </row>
    <row r="37625" spans="1:6" x14ac:dyDescent="0.25">
      <c r="A37625" s="181" t="s">
        <v>252</v>
      </c>
      <c r="B37625" s="181" t="s">
        <v>26</v>
      </c>
      <c r="C37625" s="181" t="s">
        <v>212</v>
      </c>
      <c r="D37625" s="181" t="s">
        <v>203</v>
      </c>
      <c r="E37625">
        <v>106</v>
      </c>
      <c r="F37625" t="b">
        <v>1</v>
      </c>
    </row>
    <row r="37626" spans="1:6" x14ac:dyDescent="0.25">
      <c r="A37626" s="181" t="s">
        <v>252</v>
      </c>
      <c r="B37626" s="181" t="s">
        <v>26</v>
      </c>
      <c r="C37626" s="181" t="s">
        <v>212</v>
      </c>
      <c r="D37626" s="181" t="s">
        <v>206</v>
      </c>
      <c r="E37626">
        <v>108</v>
      </c>
      <c r="F37626" t="b">
        <v>1</v>
      </c>
    </row>
    <row r="37627" spans="1:6" x14ac:dyDescent="0.25">
      <c r="A37627" s="181" t="s">
        <v>252</v>
      </c>
      <c r="B37627" s="181" t="s">
        <v>26</v>
      </c>
      <c r="C37627" s="181" t="s">
        <v>212</v>
      </c>
      <c r="D37627" s="181" t="s">
        <v>218</v>
      </c>
      <c r="E37627">
        <v>150</v>
      </c>
      <c r="F37627" t="b">
        <v>1</v>
      </c>
    </row>
    <row r="37628" spans="1:6" x14ac:dyDescent="0.25">
      <c r="A37628" s="181" t="s">
        <v>252</v>
      </c>
      <c r="B37628" s="181" t="s">
        <v>26</v>
      </c>
      <c r="C37628" s="181" t="s">
        <v>212</v>
      </c>
      <c r="D37628" s="181" t="s">
        <v>199</v>
      </c>
      <c r="E37628">
        <v>199</v>
      </c>
      <c r="F37628" t="b">
        <v>1</v>
      </c>
    </row>
    <row r="37629" spans="1:6" x14ac:dyDescent="0.25">
      <c r="A37629" s="181" t="s">
        <v>252</v>
      </c>
      <c r="B37629" s="181" t="s">
        <v>26</v>
      </c>
      <c r="C37629" s="181" t="s">
        <v>212</v>
      </c>
      <c r="D37629" s="181" t="s">
        <v>219</v>
      </c>
      <c r="E37629">
        <v>147</v>
      </c>
      <c r="F37629" t="b">
        <v>1</v>
      </c>
    </row>
    <row r="37630" spans="1:6" x14ac:dyDescent="0.25">
      <c r="A37630" s="181" t="s">
        <v>252</v>
      </c>
      <c r="B37630" s="181" t="s">
        <v>26</v>
      </c>
      <c r="C37630" s="181" t="s">
        <v>212</v>
      </c>
      <c r="D37630" s="181" t="s">
        <v>220</v>
      </c>
      <c r="E37630">
        <v>168</v>
      </c>
      <c r="F37630" t="b">
        <v>1</v>
      </c>
    </row>
    <row r="37631" spans="1:6" x14ac:dyDescent="0.25">
      <c r="A37631" s="181" t="s">
        <v>252</v>
      </c>
      <c r="B37631" s="181" t="s">
        <v>26</v>
      </c>
      <c r="C37631" s="181" t="s">
        <v>202</v>
      </c>
      <c r="D37631" s="181" t="s">
        <v>213</v>
      </c>
      <c r="E37631">
        <v>125</v>
      </c>
      <c r="F37631" t="b">
        <v>1</v>
      </c>
    </row>
    <row r="37632" spans="1:6" x14ac:dyDescent="0.25">
      <c r="A37632" s="181" t="s">
        <v>252</v>
      </c>
      <c r="B37632" s="181" t="s">
        <v>26</v>
      </c>
      <c r="C37632" s="181" t="s">
        <v>202</v>
      </c>
      <c r="D37632" s="181" t="s">
        <v>208</v>
      </c>
      <c r="E37632">
        <v>157</v>
      </c>
      <c r="F37632" t="b">
        <v>1</v>
      </c>
    </row>
    <row r="37633" spans="1:6" x14ac:dyDescent="0.25">
      <c r="A37633" s="181" t="s">
        <v>252</v>
      </c>
      <c r="B37633" s="181" t="s">
        <v>26</v>
      </c>
      <c r="C37633" s="181" t="s">
        <v>202</v>
      </c>
      <c r="D37633" s="181" t="s">
        <v>214</v>
      </c>
      <c r="E37633">
        <v>127</v>
      </c>
      <c r="F37633" t="b">
        <v>1</v>
      </c>
    </row>
    <row r="37634" spans="1:6" x14ac:dyDescent="0.25">
      <c r="A37634" s="181" t="s">
        <v>252</v>
      </c>
      <c r="B37634" s="181" t="s">
        <v>26</v>
      </c>
      <c r="C37634" s="181" t="s">
        <v>202</v>
      </c>
      <c r="D37634" s="181" t="s">
        <v>215</v>
      </c>
      <c r="E37634">
        <v>130</v>
      </c>
      <c r="F37634" t="b">
        <v>1</v>
      </c>
    </row>
    <row r="37635" spans="1:6" x14ac:dyDescent="0.25">
      <c r="A37635" s="181" t="s">
        <v>252</v>
      </c>
      <c r="B37635" s="181" t="s">
        <v>26</v>
      </c>
      <c r="C37635" s="181" t="s">
        <v>202</v>
      </c>
      <c r="D37635" s="181" t="s">
        <v>216</v>
      </c>
      <c r="E37635">
        <v>130</v>
      </c>
      <c r="F37635" t="b">
        <v>1</v>
      </c>
    </row>
    <row r="37636" spans="1:6" x14ac:dyDescent="0.25">
      <c r="A37636" s="181" t="s">
        <v>252</v>
      </c>
      <c r="B37636" s="181" t="s">
        <v>26</v>
      </c>
      <c r="C37636" s="181" t="s">
        <v>202</v>
      </c>
      <c r="D37636" s="181" t="s">
        <v>217</v>
      </c>
      <c r="E37636">
        <v>132</v>
      </c>
      <c r="F37636" t="b">
        <v>1</v>
      </c>
    </row>
    <row r="37637" spans="1:6" x14ac:dyDescent="0.25">
      <c r="A37637" s="181" t="s">
        <v>252</v>
      </c>
      <c r="B37637" s="181" t="s">
        <v>26</v>
      </c>
      <c r="C37637" s="181" t="s">
        <v>202</v>
      </c>
      <c r="D37637" s="181" t="s">
        <v>203</v>
      </c>
      <c r="E37637">
        <v>140</v>
      </c>
      <c r="F37637" t="b">
        <v>1</v>
      </c>
    </row>
    <row r="37638" spans="1:6" x14ac:dyDescent="0.25">
      <c r="A37638" s="181" t="s">
        <v>252</v>
      </c>
      <c r="B37638" s="181" t="s">
        <v>26</v>
      </c>
      <c r="C37638" s="181" t="s">
        <v>202</v>
      </c>
      <c r="D37638" s="181" t="s">
        <v>206</v>
      </c>
      <c r="E37638">
        <v>131</v>
      </c>
      <c r="F37638" t="b">
        <v>1</v>
      </c>
    </row>
    <row r="37639" spans="1:6" x14ac:dyDescent="0.25">
      <c r="A37639" s="181" t="s">
        <v>252</v>
      </c>
      <c r="B37639" s="181" t="s">
        <v>26</v>
      </c>
      <c r="C37639" s="181" t="s">
        <v>202</v>
      </c>
      <c r="D37639" s="181" t="s">
        <v>218</v>
      </c>
      <c r="E37639">
        <v>152</v>
      </c>
      <c r="F37639" t="b">
        <v>1</v>
      </c>
    </row>
    <row r="37640" spans="1:6" x14ac:dyDescent="0.25">
      <c r="A37640" s="181" t="s">
        <v>252</v>
      </c>
      <c r="B37640" s="181" t="s">
        <v>26</v>
      </c>
      <c r="C37640" s="181" t="s">
        <v>202</v>
      </c>
      <c r="D37640" s="181" t="s">
        <v>199</v>
      </c>
      <c r="E37640">
        <v>150</v>
      </c>
      <c r="F37640" t="b">
        <v>1</v>
      </c>
    </row>
    <row r="37641" spans="1:6" x14ac:dyDescent="0.25">
      <c r="A37641" s="181" t="s">
        <v>252</v>
      </c>
      <c r="B37641" s="181" t="s">
        <v>26</v>
      </c>
      <c r="C37641" s="181" t="s">
        <v>202</v>
      </c>
      <c r="D37641" s="181" t="s">
        <v>219</v>
      </c>
      <c r="E37641">
        <v>155</v>
      </c>
      <c r="F37641" t="b">
        <v>1</v>
      </c>
    </row>
    <row r="37642" spans="1:6" x14ac:dyDescent="0.25">
      <c r="A37642" s="181" t="s">
        <v>252</v>
      </c>
      <c r="B37642" s="181" t="s">
        <v>26</v>
      </c>
      <c r="C37642" s="181" t="s">
        <v>202</v>
      </c>
      <c r="D37642" s="181" t="s">
        <v>220</v>
      </c>
      <c r="E37642">
        <v>153</v>
      </c>
      <c r="F37642" t="b">
        <v>1</v>
      </c>
    </row>
    <row r="37643" spans="1:6" x14ac:dyDescent="0.25">
      <c r="A37643" s="181" t="s">
        <v>252</v>
      </c>
      <c r="B37643" s="181" t="s">
        <v>27</v>
      </c>
      <c r="C37643" s="181" t="s">
        <v>212</v>
      </c>
      <c r="D37643" s="181" t="s">
        <v>213</v>
      </c>
      <c r="E37643">
        <v>277</v>
      </c>
      <c r="F37643" t="b">
        <v>1</v>
      </c>
    </row>
    <row r="37644" spans="1:6" x14ac:dyDescent="0.25">
      <c r="A37644" s="181" t="s">
        <v>252</v>
      </c>
      <c r="B37644" s="181" t="s">
        <v>27</v>
      </c>
      <c r="C37644" s="181" t="s">
        <v>212</v>
      </c>
      <c r="D37644" s="181" t="s">
        <v>208</v>
      </c>
      <c r="E37644">
        <v>278</v>
      </c>
      <c r="F37644" t="b">
        <v>1</v>
      </c>
    </row>
    <row r="37645" spans="1:6" x14ac:dyDescent="0.25">
      <c r="A37645" s="181" t="s">
        <v>252</v>
      </c>
      <c r="B37645" s="181" t="s">
        <v>27</v>
      </c>
      <c r="C37645" s="181" t="s">
        <v>212</v>
      </c>
      <c r="D37645" s="181" t="s">
        <v>214</v>
      </c>
      <c r="E37645">
        <v>267</v>
      </c>
      <c r="F37645" t="b">
        <v>1</v>
      </c>
    </row>
    <row r="37646" spans="1:6" x14ac:dyDescent="0.25">
      <c r="A37646" s="181" t="s">
        <v>252</v>
      </c>
      <c r="B37646" s="181" t="s">
        <v>27</v>
      </c>
      <c r="C37646" s="181" t="s">
        <v>212</v>
      </c>
      <c r="D37646" s="181" t="s">
        <v>215</v>
      </c>
      <c r="E37646">
        <v>268</v>
      </c>
      <c r="F37646" t="b">
        <v>1</v>
      </c>
    </row>
    <row r="37647" spans="1:6" x14ac:dyDescent="0.25">
      <c r="A37647" s="181" t="s">
        <v>252</v>
      </c>
      <c r="B37647" s="181" t="s">
        <v>27</v>
      </c>
      <c r="C37647" s="181" t="s">
        <v>212</v>
      </c>
      <c r="D37647" s="181" t="s">
        <v>216</v>
      </c>
      <c r="E37647">
        <v>257</v>
      </c>
      <c r="F37647" t="b">
        <v>1</v>
      </c>
    </row>
    <row r="37648" spans="1:6" x14ac:dyDescent="0.25">
      <c r="A37648" s="181" t="s">
        <v>252</v>
      </c>
      <c r="B37648" s="181" t="s">
        <v>27</v>
      </c>
      <c r="C37648" s="181" t="s">
        <v>212</v>
      </c>
      <c r="D37648" s="181" t="s">
        <v>217</v>
      </c>
      <c r="E37648">
        <v>208</v>
      </c>
      <c r="F37648" t="b">
        <v>1</v>
      </c>
    </row>
    <row r="37649" spans="1:6" x14ac:dyDescent="0.25">
      <c r="A37649" s="181" t="s">
        <v>252</v>
      </c>
      <c r="B37649" s="181" t="s">
        <v>27</v>
      </c>
      <c r="C37649" s="181" t="s">
        <v>212</v>
      </c>
      <c r="D37649" s="181" t="s">
        <v>203</v>
      </c>
      <c r="E37649">
        <v>168</v>
      </c>
      <c r="F37649" t="b">
        <v>1</v>
      </c>
    </row>
    <row r="37650" spans="1:6" x14ac:dyDescent="0.25">
      <c r="A37650" s="181" t="s">
        <v>252</v>
      </c>
      <c r="B37650" s="181" t="s">
        <v>27</v>
      </c>
      <c r="C37650" s="181" t="s">
        <v>212</v>
      </c>
      <c r="D37650" s="181" t="s">
        <v>206</v>
      </c>
      <c r="E37650">
        <v>149</v>
      </c>
      <c r="F37650" t="b">
        <v>1</v>
      </c>
    </row>
    <row r="37651" spans="1:6" x14ac:dyDescent="0.25">
      <c r="A37651" s="181" t="s">
        <v>252</v>
      </c>
      <c r="B37651" s="181" t="s">
        <v>27</v>
      </c>
      <c r="C37651" s="181" t="s">
        <v>212</v>
      </c>
      <c r="D37651" s="181" t="s">
        <v>218</v>
      </c>
      <c r="E37651">
        <v>158</v>
      </c>
      <c r="F37651" t="b">
        <v>1</v>
      </c>
    </row>
    <row r="37652" spans="1:6" x14ac:dyDescent="0.25">
      <c r="A37652" s="181" t="s">
        <v>252</v>
      </c>
      <c r="B37652" s="181" t="s">
        <v>27</v>
      </c>
      <c r="C37652" s="181" t="s">
        <v>212</v>
      </c>
      <c r="D37652" s="181" t="s">
        <v>199</v>
      </c>
      <c r="E37652">
        <v>160</v>
      </c>
      <c r="F37652" t="b">
        <v>1</v>
      </c>
    </row>
    <row r="37653" spans="1:6" x14ac:dyDescent="0.25">
      <c r="A37653" s="181" t="s">
        <v>252</v>
      </c>
      <c r="B37653" s="181" t="s">
        <v>27</v>
      </c>
      <c r="C37653" s="181" t="s">
        <v>212</v>
      </c>
      <c r="D37653" s="181" t="s">
        <v>219</v>
      </c>
      <c r="E37653">
        <v>150</v>
      </c>
      <c r="F37653" t="b">
        <v>1</v>
      </c>
    </row>
    <row r="37654" spans="1:6" x14ac:dyDescent="0.25">
      <c r="A37654" s="181" t="s">
        <v>252</v>
      </c>
      <c r="B37654" s="181" t="s">
        <v>27</v>
      </c>
      <c r="C37654" s="181" t="s">
        <v>212</v>
      </c>
      <c r="D37654" s="181" t="s">
        <v>220</v>
      </c>
      <c r="E37654">
        <v>189</v>
      </c>
      <c r="F37654" t="b">
        <v>1</v>
      </c>
    </row>
    <row r="37655" spans="1:6" x14ac:dyDescent="0.25">
      <c r="A37655" s="181" t="s">
        <v>252</v>
      </c>
      <c r="B37655" s="181" t="s">
        <v>27</v>
      </c>
      <c r="C37655" s="181" t="s">
        <v>202</v>
      </c>
      <c r="D37655" s="181" t="s">
        <v>213</v>
      </c>
      <c r="E37655">
        <v>143</v>
      </c>
      <c r="F37655" t="b">
        <v>1</v>
      </c>
    </row>
    <row r="37656" spans="1:6" x14ac:dyDescent="0.25">
      <c r="A37656" s="181" t="s">
        <v>252</v>
      </c>
      <c r="B37656" s="181" t="s">
        <v>27</v>
      </c>
      <c r="C37656" s="181" t="s">
        <v>202</v>
      </c>
      <c r="D37656" s="181" t="s">
        <v>208</v>
      </c>
      <c r="E37656">
        <v>156</v>
      </c>
      <c r="F37656" t="b">
        <v>1</v>
      </c>
    </row>
    <row r="37657" spans="1:6" x14ac:dyDescent="0.25">
      <c r="A37657" s="181" t="s">
        <v>252</v>
      </c>
      <c r="B37657" s="181" t="s">
        <v>27</v>
      </c>
      <c r="C37657" s="181" t="s">
        <v>202</v>
      </c>
      <c r="D37657" s="181" t="s">
        <v>214</v>
      </c>
      <c r="E37657">
        <v>155</v>
      </c>
      <c r="F37657" t="b">
        <v>1</v>
      </c>
    </row>
    <row r="37658" spans="1:6" x14ac:dyDescent="0.25">
      <c r="A37658" s="181" t="s">
        <v>252</v>
      </c>
      <c r="B37658" s="181" t="s">
        <v>27</v>
      </c>
      <c r="C37658" s="181" t="s">
        <v>202</v>
      </c>
      <c r="D37658" s="181" t="s">
        <v>215</v>
      </c>
      <c r="E37658">
        <v>227</v>
      </c>
      <c r="F37658" t="b">
        <v>1</v>
      </c>
    </row>
    <row r="37659" spans="1:6" x14ac:dyDescent="0.25">
      <c r="A37659" s="181" t="s">
        <v>252</v>
      </c>
      <c r="B37659" s="181" t="s">
        <v>27</v>
      </c>
      <c r="C37659" s="181" t="s">
        <v>202</v>
      </c>
      <c r="D37659" s="181" t="s">
        <v>216</v>
      </c>
      <c r="E37659">
        <v>227</v>
      </c>
      <c r="F37659" t="b">
        <v>1</v>
      </c>
    </row>
    <row r="37660" spans="1:6" x14ac:dyDescent="0.25">
      <c r="A37660" s="181" t="s">
        <v>252</v>
      </c>
      <c r="B37660" s="181" t="s">
        <v>27</v>
      </c>
      <c r="C37660" s="181" t="s">
        <v>202</v>
      </c>
      <c r="D37660" s="181" t="s">
        <v>217</v>
      </c>
      <c r="E37660">
        <v>227</v>
      </c>
      <c r="F37660" t="b">
        <v>1</v>
      </c>
    </row>
    <row r="37661" spans="1:6" x14ac:dyDescent="0.25">
      <c r="A37661" s="181" t="s">
        <v>252</v>
      </c>
      <c r="B37661" s="181" t="s">
        <v>27</v>
      </c>
      <c r="C37661" s="181" t="s">
        <v>202</v>
      </c>
      <c r="D37661" s="181" t="s">
        <v>203</v>
      </c>
      <c r="E37661">
        <v>270</v>
      </c>
      <c r="F37661" t="b">
        <v>1</v>
      </c>
    </row>
    <row r="37662" spans="1:6" x14ac:dyDescent="0.25">
      <c r="A37662" s="181" t="s">
        <v>252</v>
      </c>
      <c r="B37662" s="181" t="s">
        <v>27</v>
      </c>
      <c r="C37662" s="181" t="s">
        <v>202</v>
      </c>
      <c r="D37662" s="181" t="s">
        <v>206</v>
      </c>
      <c r="E37662">
        <v>265</v>
      </c>
      <c r="F37662" t="b">
        <v>1</v>
      </c>
    </row>
    <row r="37663" spans="1:6" x14ac:dyDescent="0.25">
      <c r="A37663" s="181" t="s">
        <v>252</v>
      </c>
      <c r="B37663" s="181" t="s">
        <v>27</v>
      </c>
      <c r="C37663" s="181" t="s">
        <v>202</v>
      </c>
      <c r="D37663" s="181" t="s">
        <v>218</v>
      </c>
      <c r="E37663">
        <v>267</v>
      </c>
      <c r="F37663" t="b">
        <v>1</v>
      </c>
    </row>
    <row r="37664" spans="1:6" x14ac:dyDescent="0.25">
      <c r="A37664" s="181" t="s">
        <v>252</v>
      </c>
      <c r="B37664" s="181" t="s">
        <v>27</v>
      </c>
      <c r="C37664" s="181" t="s">
        <v>202</v>
      </c>
      <c r="D37664" s="181" t="s">
        <v>199</v>
      </c>
      <c r="E37664">
        <v>264</v>
      </c>
      <c r="F37664" t="b">
        <v>1</v>
      </c>
    </row>
    <row r="37665" spans="1:6" x14ac:dyDescent="0.25">
      <c r="A37665" s="181" t="s">
        <v>252</v>
      </c>
      <c r="B37665" s="181" t="s">
        <v>27</v>
      </c>
      <c r="C37665" s="181" t="s">
        <v>202</v>
      </c>
      <c r="D37665" s="181" t="s">
        <v>219</v>
      </c>
      <c r="E37665">
        <v>345</v>
      </c>
      <c r="F37665" t="b">
        <v>1</v>
      </c>
    </row>
    <row r="37666" spans="1:6" x14ac:dyDescent="0.25">
      <c r="A37666" s="181" t="s">
        <v>252</v>
      </c>
      <c r="B37666" s="181" t="s">
        <v>27</v>
      </c>
      <c r="C37666" s="181" t="s">
        <v>202</v>
      </c>
      <c r="D37666" s="181" t="s">
        <v>220</v>
      </c>
      <c r="E37666">
        <v>337</v>
      </c>
      <c r="F37666" t="b">
        <v>1</v>
      </c>
    </row>
    <row r="37667" spans="1:6" x14ac:dyDescent="0.25">
      <c r="A37667" s="181" t="s">
        <v>252</v>
      </c>
      <c r="B37667" s="181" t="s">
        <v>28</v>
      </c>
      <c r="C37667" s="181" t="s">
        <v>212</v>
      </c>
      <c r="D37667" s="181" t="s">
        <v>213</v>
      </c>
      <c r="E37667">
        <v>1028</v>
      </c>
      <c r="F37667" t="b">
        <v>1</v>
      </c>
    </row>
    <row r="37668" spans="1:6" x14ac:dyDescent="0.25">
      <c r="A37668" s="181" t="s">
        <v>252</v>
      </c>
      <c r="B37668" s="181" t="s">
        <v>28</v>
      </c>
      <c r="C37668" s="181" t="s">
        <v>212</v>
      </c>
      <c r="D37668" s="181" t="s">
        <v>208</v>
      </c>
      <c r="E37668">
        <v>1167</v>
      </c>
      <c r="F37668" t="b">
        <v>1</v>
      </c>
    </row>
    <row r="37669" spans="1:6" x14ac:dyDescent="0.25">
      <c r="A37669" s="181" t="s">
        <v>252</v>
      </c>
      <c r="B37669" s="181" t="s">
        <v>28</v>
      </c>
      <c r="C37669" s="181" t="s">
        <v>212</v>
      </c>
      <c r="D37669" s="181" t="s">
        <v>214</v>
      </c>
      <c r="E37669">
        <v>1156</v>
      </c>
      <c r="F37669" t="b">
        <v>1</v>
      </c>
    </row>
    <row r="37670" spans="1:6" x14ac:dyDescent="0.25">
      <c r="A37670" s="181" t="s">
        <v>252</v>
      </c>
      <c r="B37670" s="181" t="s">
        <v>28</v>
      </c>
      <c r="C37670" s="181" t="s">
        <v>212</v>
      </c>
      <c r="D37670" s="181" t="s">
        <v>215</v>
      </c>
      <c r="E37670">
        <v>1178</v>
      </c>
      <c r="F37670" t="b">
        <v>1</v>
      </c>
    </row>
    <row r="37671" spans="1:6" x14ac:dyDescent="0.25">
      <c r="A37671" s="181" t="s">
        <v>252</v>
      </c>
      <c r="B37671" s="181" t="s">
        <v>28</v>
      </c>
      <c r="C37671" s="181" t="s">
        <v>212</v>
      </c>
      <c r="D37671" s="181" t="s">
        <v>216</v>
      </c>
      <c r="E37671">
        <v>1201</v>
      </c>
      <c r="F37671" t="b">
        <v>1</v>
      </c>
    </row>
    <row r="37672" spans="1:6" x14ac:dyDescent="0.25">
      <c r="A37672" s="181" t="s">
        <v>252</v>
      </c>
      <c r="B37672" s="181" t="s">
        <v>28</v>
      </c>
      <c r="C37672" s="181" t="s">
        <v>212</v>
      </c>
      <c r="D37672" s="181" t="s">
        <v>217</v>
      </c>
      <c r="E37672">
        <v>1278</v>
      </c>
      <c r="F37672" t="b">
        <v>1</v>
      </c>
    </row>
    <row r="37673" spans="1:6" x14ac:dyDescent="0.25">
      <c r="A37673" s="181" t="s">
        <v>252</v>
      </c>
      <c r="B37673" s="181" t="s">
        <v>28</v>
      </c>
      <c r="C37673" s="181" t="s">
        <v>212</v>
      </c>
      <c r="D37673" s="181" t="s">
        <v>203</v>
      </c>
      <c r="E37673">
        <v>1300</v>
      </c>
      <c r="F37673" t="b">
        <v>1</v>
      </c>
    </row>
    <row r="37674" spans="1:6" x14ac:dyDescent="0.25">
      <c r="A37674" s="181" t="s">
        <v>252</v>
      </c>
      <c r="B37674" s="181" t="s">
        <v>28</v>
      </c>
      <c r="C37674" s="181" t="s">
        <v>212</v>
      </c>
      <c r="D37674" s="181" t="s">
        <v>206</v>
      </c>
      <c r="E37674">
        <v>1270</v>
      </c>
      <c r="F37674" t="b">
        <v>1</v>
      </c>
    </row>
    <row r="37675" spans="1:6" x14ac:dyDescent="0.25">
      <c r="A37675" s="181" t="s">
        <v>252</v>
      </c>
      <c r="B37675" s="181" t="s">
        <v>28</v>
      </c>
      <c r="C37675" s="181" t="s">
        <v>212</v>
      </c>
      <c r="D37675" s="181" t="s">
        <v>218</v>
      </c>
      <c r="E37675">
        <v>1303</v>
      </c>
      <c r="F37675" t="b">
        <v>1</v>
      </c>
    </row>
    <row r="37676" spans="1:6" x14ac:dyDescent="0.25">
      <c r="A37676" s="181" t="s">
        <v>252</v>
      </c>
      <c r="B37676" s="181" t="s">
        <v>28</v>
      </c>
      <c r="C37676" s="181" t="s">
        <v>212</v>
      </c>
      <c r="D37676" s="181" t="s">
        <v>199</v>
      </c>
      <c r="E37676">
        <v>1354</v>
      </c>
      <c r="F37676" t="b">
        <v>1</v>
      </c>
    </row>
    <row r="37677" spans="1:6" x14ac:dyDescent="0.25">
      <c r="A37677" s="181" t="s">
        <v>252</v>
      </c>
      <c r="B37677" s="181" t="s">
        <v>28</v>
      </c>
      <c r="C37677" s="181" t="s">
        <v>212</v>
      </c>
      <c r="D37677" s="181" t="s">
        <v>219</v>
      </c>
      <c r="E37677">
        <v>1403</v>
      </c>
      <c r="F37677" t="b">
        <v>1</v>
      </c>
    </row>
    <row r="37678" spans="1:6" x14ac:dyDescent="0.25">
      <c r="A37678" s="181" t="s">
        <v>252</v>
      </c>
      <c r="B37678" s="181" t="s">
        <v>28</v>
      </c>
      <c r="C37678" s="181" t="s">
        <v>212</v>
      </c>
      <c r="D37678" s="181" t="s">
        <v>220</v>
      </c>
      <c r="E37678">
        <v>1413</v>
      </c>
      <c r="F37678" t="b">
        <v>1</v>
      </c>
    </row>
    <row r="37679" spans="1:6" x14ac:dyDescent="0.25">
      <c r="A37679" s="181" t="s">
        <v>252</v>
      </c>
      <c r="B37679" s="181" t="s">
        <v>28</v>
      </c>
      <c r="C37679" s="181" t="s">
        <v>202</v>
      </c>
      <c r="D37679" s="181" t="s">
        <v>213</v>
      </c>
      <c r="E37679">
        <v>1487</v>
      </c>
      <c r="F37679" t="b">
        <v>1</v>
      </c>
    </row>
    <row r="37680" spans="1:6" x14ac:dyDescent="0.25">
      <c r="A37680" s="181" t="s">
        <v>252</v>
      </c>
      <c r="B37680" s="181" t="s">
        <v>28</v>
      </c>
      <c r="C37680" s="181" t="s">
        <v>202</v>
      </c>
      <c r="D37680" s="181" t="s">
        <v>208</v>
      </c>
      <c r="E37680">
        <v>1467</v>
      </c>
      <c r="F37680" t="b">
        <v>1</v>
      </c>
    </row>
    <row r="37681" spans="1:6" x14ac:dyDescent="0.25">
      <c r="A37681" s="181" t="s">
        <v>252</v>
      </c>
      <c r="B37681" s="181" t="s">
        <v>28</v>
      </c>
      <c r="C37681" s="181" t="s">
        <v>202</v>
      </c>
      <c r="D37681" s="181" t="s">
        <v>214</v>
      </c>
      <c r="E37681">
        <v>1450</v>
      </c>
      <c r="F37681" t="b">
        <v>1</v>
      </c>
    </row>
    <row r="37682" spans="1:6" x14ac:dyDescent="0.25">
      <c r="A37682" s="181" t="s">
        <v>252</v>
      </c>
      <c r="B37682" s="181" t="s">
        <v>28</v>
      </c>
      <c r="C37682" s="181" t="s">
        <v>202</v>
      </c>
      <c r="D37682" s="181" t="s">
        <v>215</v>
      </c>
      <c r="E37682">
        <v>1425</v>
      </c>
      <c r="F37682" t="b">
        <v>1</v>
      </c>
    </row>
    <row r="37683" spans="1:6" x14ac:dyDescent="0.25">
      <c r="A37683" s="181" t="s">
        <v>252</v>
      </c>
      <c r="B37683" s="181" t="s">
        <v>28</v>
      </c>
      <c r="C37683" s="181" t="s">
        <v>202</v>
      </c>
      <c r="D37683" s="181" t="s">
        <v>216</v>
      </c>
      <c r="E37683">
        <v>1445</v>
      </c>
      <c r="F37683" t="b">
        <v>1</v>
      </c>
    </row>
    <row r="37684" spans="1:6" x14ac:dyDescent="0.25">
      <c r="A37684" s="181" t="s">
        <v>252</v>
      </c>
      <c r="B37684" s="181" t="s">
        <v>28</v>
      </c>
      <c r="C37684" s="181" t="s">
        <v>202</v>
      </c>
      <c r="D37684" s="181" t="s">
        <v>217</v>
      </c>
      <c r="E37684">
        <v>1450</v>
      </c>
      <c r="F37684" t="b">
        <v>1</v>
      </c>
    </row>
    <row r="37685" spans="1:6" x14ac:dyDescent="0.25">
      <c r="A37685" s="181" t="s">
        <v>252</v>
      </c>
      <c r="B37685" s="181" t="s">
        <v>28</v>
      </c>
      <c r="C37685" s="181" t="s">
        <v>202</v>
      </c>
      <c r="D37685" s="181" t="s">
        <v>203</v>
      </c>
      <c r="E37685">
        <v>1450</v>
      </c>
      <c r="F37685" t="b">
        <v>1</v>
      </c>
    </row>
    <row r="37686" spans="1:6" x14ac:dyDescent="0.25">
      <c r="A37686" s="181" t="s">
        <v>252</v>
      </c>
      <c r="B37686" s="181" t="s">
        <v>28</v>
      </c>
      <c r="C37686" s="181" t="s">
        <v>202</v>
      </c>
      <c r="D37686" s="181" t="s">
        <v>206</v>
      </c>
      <c r="E37686">
        <v>1467</v>
      </c>
      <c r="F37686" t="b">
        <v>1</v>
      </c>
    </row>
    <row r="37687" spans="1:6" x14ac:dyDescent="0.25">
      <c r="A37687" s="181" t="s">
        <v>252</v>
      </c>
      <c r="B37687" s="181" t="s">
        <v>28</v>
      </c>
      <c r="C37687" s="181" t="s">
        <v>202</v>
      </c>
      <c r="D37687" s="181" t="s">
        <v>218</v>
      </c>
      <c r="E37687">
        <v>1400</v>
      </c>
      <c r="F37687" t="b">
        <v>1</v>
      </c>
    </row>
    <row r="37688" spans="1:6" x14ac:dyDescent="0.25">
      <c r="A37688" s="181" t="s">
        <v>252</v>
      </c>
      <c r="B37688" s="181" t="s">
        <v>28</v>
      </c>
      <c r="C37688" s="181" t="s">
        <v>202</v>
      </c>
      <c r="D37688" s="181" t="s">
        <v>199</v>
      </c>
      <c r="E37688">
        <v>1459</v>
      </c>
      <c r="F37688" t="b">
        <v>1</v>
      </c>
    </row>
    <row r="37689" spans="1:6" x14ac:dyDescent="0.25">
      <c r="A37689" s="181" t="s">
        <v>252</v>
      </c>
      <c r="B37689" s="181" t="s">
        <v>28</v>
      </c>
      <c r="C37689" s="181" t="s">
        <v>202</v>
      </c>
      <c r="D37689" s="181" t="s">
        <v>219</v>
      </c>
      <c r="E37689">
        <v>1464</v>
      </c>
      <c r="F37689" t="b">
        <v>1</v>
      </c>
    </row>
    <row r="37690" spans="1:6" x14ac:dyDescent="0.25">
      <c r="A37690" s="181" t="s">
        <v>252</v>
      </c>
      <c r="B37690" s="181" t="s">
        <v>28</v>
      </c>
      <c r="C37690" s="181" t="s">
        <v>202</v>
      </c>
      <c r="D37690" s="181" t="s">
        <v>220</v>
      </c>
      <c r="E37690">
        <v>1450</v>
      </c>
      <c r="F37690" t="b">
        <v>1</v>
      </c>
    </row>
    <row r="37691" spans="1:6" x14ac:dyDescent="0.25">
      <c r="A37691" s="181" t="s">
        <v>252</v>
      </c>
      <c r="B37691" s="181" t="s">
        <v>29</v>
      </c>
      <c r="C37691" s="181" t="s">
        <v>212</v>
      </c>
      <c r="D37691" s="181" t="s">
        <v>213</v>
      </c>
      <c r="E37691">
        <v>742</v>
      </c>
      <c r="F37691" t="b">
        <v>1</v>
      </c>
    </row>
    <row r="37692" spans="1:6" x14ac:dyDescent="0.25">
      <c r="A37692" s="181" t="s">
        <v>252</v>
      </c>
      <c r="B37692" s="181" t="s">
        <v>29</v>
      </c>
      <c r="C37692" s="181" t="s">
        <v>212</v>
      </c>
      <c r="D37692" s="181" t="s">
        <v>208</v>
      </c>
      <c r="E37692">
        <v>748</v>
      </c>
      <c r="F37692" t="b">
        <v>1</v>
      </c>
    </row>
    <row r="37693" spans="1:6" x14ac:dyDescent="0.25">
      <c r="A37693" s="181" t="s">
        <v>252</v>
      </c>
      <c r="B37693" s="181" t="s">
        <v>29</v>
      </c>
      <c r="C37693" s="181" t="s">
        <v>212</v>
      </c>
      <c r="D37693" s="181" t="s">
        <v>214</v>
      </c>
      <c r="E37693">
        <v>750</v>
      </c>
      <c r="F37693" t="b">
        <v>1</v>
      </c>
    </row>
    <row r="37694" spans="1:6" x14ac:dyDescent="0.25">
      <c r="A37694" s="181" t="s">
        <v>252</v>
      </c>
      <c r="B37694" s="181" t="s">
        <v>29</v>
      </c>
      <c r="C37694" s="181" t="s">
        <v>212</v>
      </c>
      <c r="D37694" s="181" t="s">
        <v>215</v>
      </c>
      <c r="E37694">
        <v>800</v>
      </c>
      <c r="F37694" t="b">
        <v>1</v>
      </c>
    </row>
    <row r="37695" spans="1:6" x14ac:dyDescent="0.25">
      <c r="A37695" s="181" t="s">
        <v>252</v>
      </c>
      <c r="B37695" s="181" t="s">
        <v>29</v>
      </c>
      <c r="C37695" s="181" t="s">
        <v>212</v>
      </c>
      <c r="D37695" s="181" t="s">
        <v>216</v>
      </c>
      <c r="E37695">
        <v>800</v>
      </c>
      <c r="F37695" t="b">
        <v>1</v>
      </c>
    </row>
    <row r="37696" spans="1:6" x14ac:dyDescent="0.25">
      <c r="A37696" s="181" t="s">
        <v>252</v>
      </c>
      <c r="B37696" s="181" t="s">
        <v>29</v>
      </c>
      <c r="C37696" s="181" t="s">
        <v>212</v>
      </c>
      <c r="D37696" s="181" t="s">
        <v>217</v>
      </c>
      <c r="E37696">
        <v>800</v>
      </c>
      <c r="F37696" t="b">
        <v>1</v>
      </c>
    </row>
    <row r="37697" spans="1:6" x14ac:dyDescent="0.25">
      <c r="A37697" s="181" t="s">
        <v>252</v>
      </c>
      <c r="B37697" s="181" t="s">
        <v>29</v>
      </c>
      <c r="C37697" s="181" t="s">
        <v>212</v>
      </c>
      <c r="D37697" s="181" t="s">
        <v>203</v>
      </c>
      <c r="E37697">
        <v>800</v>
      </c>
      <c r="F37697" t="b">
        <v>1</v>
      </c>
    </row>
    <row r="37698" spans="1:6" x14ac:dyDescent="0.25">
      <c r="A37698" s="181" t="s">
        <v>252</v>
      </c>
      <c r="B37698" s="181" t="s">
        <v>29</v>
      </c>
      <c r="C37698" s="181" t="s">
        <v>212</v>
      </c>
      <c r="D37698" s="181" t="s">
        <v>206</v>
      </c>
      <c r="E37698">
        <v>845</v>
      </c>
      <c r="F37698" t="b">
        <v>1</v>
      </c>
    </row>
    <row r="37699" spans="1:6" x14ac:dyDescent="0.25">
      <c r="A37699" s="181" t="s">
        <v>252</v>
      </c>
      <c r="B37699" s="181" t="s">
        <v>29</v>
      </c>
      <c r="C37699" s="181" t="s">
        <v>212</v>
      </c>
      <c r="D37699" s="181" t="s">
        <v>218</v>
      </c>
      <c r="E37699">
        <v>850</v>
      </c>
      <c r="F37699" t="b">
        <v>1</v>
      </c>
    </row>
    <row r="37700" spans="1:6" x14ac:dyDescent="0.25">
      <c r="A37700" s="181" t="s">
        <v>252</v>
      </c>
      <c r="B37700" s="181" t="s">
        <v>29</v>
      </c>
      <c r="C37700" s="181" t="s">
        <v>212</v>
      </c>
      <c r="D37700" s="181" t="s">
        <v>199</v>
      </c>
      <c r="E37700">
        <v>862</v>
      </c>
      <c r="F37700" t="b">
        <v>1</v>
      </c>
    </row>
    <row r="37701" spans="1:6" x14ac:dyDescent="0.25">
      <c r="A37701" s="181" t="s">
        <v>252</v>
      </c>
      <c r="B37701" s="181" t="s">
        <v>29</v>
      </c>
      <c r="C37701" s="181" t="s">
        <v>212</v>
      </c>
      <c r="D37701" s="181" t="s">
        <v>219</v>
      </c>
      <c r="E37701">
        <v>938</v>
      </c>
      <c r="F37701" t="b">
        <v>1</v>
      </c>
    </row>
    <row r="37702" spans="1:6" x14ac:dyDescent="0.25">
      <c r="A37702" s="181" t="s">
        <v>252</v>
      </c>
      <c r="B37702" s="181" t="s">
        <v>29</v>
      </c>
      <c r="C37702" s="181" t="s">
        <v>212</v>
      </c>
      <c r="D37702" s="181" t="s">
        <v>220</v>
      </c>
      <c r="E37702">
        <v>925</v>
      </c>
      <c r="F37702" t="b">
        <v>1</v>
      </c>
    </row>
    <row r="37703" spans="1:6" x14ac:dyDescent="0.25">
      <c r="A37703" s="181" t="s">
        <v>252</v>
      </c>
      <c r="B37703" s="181" t="s">
        <v>29</v>
      </c>
      <c r="C37703" s="181" t="s">
        <v>202</v>
      </c>
      <c r="D37703" s="181" t="s">
        <v>213</v>
      </c>
      <c r="E37703">
        <v>916</v>
      </c>
      <c r="F37703" t="b">
        <v>1</v>
      </c>
    </row>
    <row r="37704" spans="1:6" x14ac:dyDescent="0.25">
      <c r="A37704" s="181" t="s">
        <v>252</v>
      </c>
      <c r="B37704" s="181" t="s">
        <v>29</v>
      </c>
      <c r="C37704" s="181" t="s">
        <v>202</v>
      </c>
      <c r="D37704" s="181" t="s">
        <v>208</v>
      </c>
      <c r="E37704">
        <v>900</v>
      </c>
      <c r="F37704" t="b">
        <v>1</v>
      </c>
    </row>
    <row r="37705" spans="1:6" x14ac:dyDescent="0.25">
      <c r="A37705" s="181" t="s">
        <v>252</v>
      </c>
      <c r="B37705" s="181" t="s">
        <v>29</v>
      </c>
      <c r="C37705" s="181" t="s">
        <v>202</v>
      </c>
      <c r="D37705" s="181" t="s">
        <v>214</v>
      </c>
      <c r="E37705">
        <v>881</v>
      </c>
      <c r="F37705" t="b">
        <v>1</v>
      </c>
    </row>
    <row r="37706" spans="1:6" x14ac:dyDescent="0.25">
      <c r="A37706" s="181" t="s">
        <v>252</v>
      </c>
      <c r="B37706" s="181" t="s">
        <v>29</v>
      </c>
      <c r="C37706" s="181" t="s">
        <v>202</v>
      </c>
      <c r="D37706" s="181" t="s">
        <v>215</v>
      </c>
      <c r="E37706">
        <v>904</v>
      </c>
      <c r="F37706" t="b">
        <v>1</v>
      </c>
    </row>
    <row r="37707" spans="1:6" x14ac:dyDescent="0.25">
      <c r="A37707" s="181" t="s">
        <v>252</v>
      </c>
      <c r="B37707" s="181" t="s">
        <v>29</v>
      </c>
      <c r="C37707" s="181" t="s">
        <v>202</v>
      </c>
      <c r="D37707" s="181" t="s">
        <v>216</v>
      </c>
      <c r="E37707">
        <v>910</v>
      </c>
      <c r="F37707" t="b">
        <v>1</v>
      </c>
    </row>
    <row r="37708" spans="1:6" x14ac:dyDescent="0.25">
      <c r="A37708" s="181" t="s">
        <v>252</v>
      </c>
      <c r="B37708" s="181" t="s">
        <v>29</v>
      </c>
      <c r="C37708" s="181" t="s">
        <v>202</v>
      </c>
      <c r="D37708" s="181" t="s">
        <v>217</v>
      </c>
      <c r="E37708">
        <v>900</v>
      </c>
      <c r="F37708" t="b">
        <v>1</v>
      </c>
    </row>
    <row r="37709" spans="1:6" x14ac:dyDescent="0.25">
      <c r="A37709" s="181" t="s">
        <v>252</v>
      </c>
      <c r="B37709" s="181" t="s">
        <v>29</v>
      </c>
      <c r="C37709" s="181" t="s">
        <v>202</v>
      </c>
      <c r="D37709" s="181" t="s">
        <v>203</v>
      </c>
      <c r="E37709">
        <v>903</v>
      </c>
      <c r="F37709" t="b">
        <v>1</v>
      </c>
    </row>
    <row r="37710" spans="1:6" x14ac:dyDescent="0.25">
      <c r="A37710" s="181" t="s">
        <v>252</v>
      </c>
      <c r="B37710" s="181" t="s">
        <v>29</v>
      </c>
      <c r="C37710" s="181" t="s">
        <v>202</v>
      </c>
      <c r="D37710" s="181" t="s">
        <v>206</v>
      </c>
      <c r="E37710">
        <v>910</v>
      </c>
      <c r="F37710" t="b">
        <v>1</v>
      </c>
    </row>
    <row r="37711" spans="1:6" x14ac:dyDescent="0.25">
      <c r="A37711" s="181" t="s">
        <v>252</v>
      </c>
      <c r="B37711" s="181" t="s">
        <v>29</v>
      </c>
      <c r="C37711" s="181" t="s">
        <v>202</v>
      </c>
      <c r="D37711" s="181" t="s">
        <v>218</v>
      </c>
      <c r="E37711">
        <v>962</v>
      </c>
      <c r="F37711" t="b">
        <v>1</v>
      </c>
    </row>
    <row r="37712" spans="1:6" x14ac:dyDescent="0.25">
      <c r="A37712" s="181" t="s">
        <v>252</v>
      </c>
      <c r="B37712" s="181" t="s">
        <v>29</v>
      </c>
      <c r="C37712" s="181" t="s">
        <v>202</v>
      </c>
      <c r="D37712" s="181" t="s">
        <v>199</v>
      </c>
      <c r="E37712">
        <v>958</v>
      </c>
      <c r="F37712" t="b">
        <v>1</v>
      </c>
    </row>
    <row r="37713" spans="1:6" x14ac:dyDescent="0.25">
      <c r="A37713" s="181" t="s">
        <v>252</v>
      </c>
      <c r="B37713" s="181" t="s">
        <v>29</v>
      </c>
      <c r="C37713" s="181" t="s">
        <v>202</v>
      </c>
      <c r="D37713" s="181" t="s">
        <v>219</v>
      </c>
      <c r="E37713">
        <v>921</v>
      </c>
      <c r="F37713" t="b">
        <v>1</v>
      </c>
    </row>
    <row r="37714" spans="1:6" x14ac:dyDescent="0.25">
      <c r="A37714" s="181" t="s">
        <v>252</v>
      </c>
      <c r="B37714" s="181" t="s">
        <v>29</v>
      </c>
      <c r="C37714" s="181" t="s">
        <v>202</v>
      </c>
      <c r="D37714" s="181" t="s">
        <v>220</v>
      </c>
      <c r="E37714">
        <v>933</v>
      </c>
      <c r="F37714" t="b">
        <v>1</v>
      </c>
    </row>
    <row r="37715" spans="1:6" x14ac:dyDescent="0.25">
      <c r="A37715" s="181" t="s">
        <v>252</v>
      </c>
      <c r="B37715" s="181" t="s">
        <v>30</v>
      </c>
      <c r="C37715" s="181" t="s">
        <v>212</v>
      </c>
      <c r="D37715" s="181" t="s">
        <v>213</v>
      </c>
      <c r="E37715">
        <v>213</v>
      </c>
      <c r="F37715" t="b">
        <v>1</v>
      </c>
    </row>
    <row r="37716" spans="1:6" x14ac:dyDescent="0.25">
      <c r="A37716" s="181" t="s">
        <v>252</v>
      </c>
      <c r="B37716" s="181" t="s">
        <v>30</v>
      </c>
      <c r="C37716" s="181" t="s">
        <v>212</v>
      </c>
      <c r="D37716" s="181" t="s">
        <v>208</v>
      </c>
      <c r="E37716">
        <v>212</v>
      </c>
      <c r="F37716" t="b">
        <v>1</v>
      </c>
    </row>
    <row r="37717" spans="1:6" x14ac:dyDescent="0.25">
      <c r="A37717" s="181" t="s">
        <v>252</v>
      </c>
      <c r="B37717" s="181" t="s">
        <v>30</v>
      </c>
      <c r="C37717" s="181" t="s">
        <v>212</v>
      </c>
      <c r="D37717" s="181" t="s">
        <v>214</v>
      </c>
      <c r="E37717">
        <v>205</v>
      </c>
      <c r="F37717" t="b">
        <v>1</v>
      </c>
    </row>
    <row r="37718" spans="1:6" x14ac:dyDescent="0.25">
      <c r="A37718" s="181" t="s">
        <v>252</v>
      </c>
      <c r="B37718" s="181" t="s">
        <v>30</v>
      </c>
      <c r="C37718" s="181" t="s">
        <v>212</v>
      </c>
      <c r="D37718" s="181" t="s">
        <v>215</v>
      </c>
      <c r="E37718">
        <v>198</v>
      </c>
      <c r="F37718" t="b">
        <v>1</v>
      </c>
    </row>
    <row r="37719" spans="1:6" x14ac:dyDescent="0.25">
      <c r="A37719" s="181" t="s">
        <v>252</v>
      </c>
      <c r="B37719" s="181" t="s">
        <v>30</v>
      </c>
      <c r="C37719" s="181" t="s">
        <v>212</v>
      </c>
      <c r="D37719" s="181" t="s">
        <v>216</v>
      </c>
      <c r="E37719">
        <v>206</v>
      </c>
      <c r="F37719" t="b">
        <v>1</v>
      </c>
    </row>
    <row r="37720" spans="1:6" x14ac:dyDescent="0.25">
      <c r="A37720" s="181" t="s">
        <v>252</v>
      </c>
      <c r="B37720" s="181" t="s">
        <v>30</v>
      </c>
      <c r="C37720" s="181" t="s">
        <v>212</v>
      </c>
      <c r="D37720" s="181" t="s">
        <v>217</v>
      </c>
      <c r="E37720">
        <v>186</v>
      </c>
      <c r="F37720" t="b">
        <v>1</v>
      </c>
    </row>
    <row r="37721" spans="1:6" x14ac:dyDescent="0.25">
      <c r="A37721" s="181" t="s">
        <v>252</v>
      </c>
      <c r="B37721" s="181" t="s">
        <v>30</v>
      </c>
      <c r="C37721" s="181" t="s">
        <v>212</v>
      </c>
      <c r="D37721" s="181" t="s">
        <v>203</v>
      </c>
      <c r="E37721">
        <v>177</v>
      </c>
      <c r="F37721" t="b">
        <v>1</v>
      </c>
    </row>
    <row r="37722" spans="1:6" x14ac:dyDescent="0.25">
      <c r="A37722" s="181" t="s">
        <v>252</v>
      </c>
      <c r="B37722" s="181" t="s">
        <v>30</v>
      </c>
      <c r="C37722" s="181" t="s">
        <v>212</v>
      </c>
      <c r="D37722" s="181" t="s">
        <v>206</v>
      </c>
      <c r="E37722">
        <v>208</v>
      </c>
      <c r="F37722" t="b">
        <v>1</v>
      </c>
    </row>
    <row r="37723" spans="1:6" x14ac:dyDescent="0.25">
      <c r="A37723" s="181" t="s">
        <v>252</v>
      </c>
      <c r="B37723" s="181" t="s">
        <v>30</v>
      </c>
      <c r="C37723" s="181" t="s">
        <v>212</v>
      </c>
      <c r="D37723" s="181" t="s">
        <v>218</v>
      </c>
      <c r="E37723">
        <v>205</v>
      </c>
      <c r="F37723" t="b">
        <v>1</v>
      </c>
    </row>
    <row r="37724" spans="1:6" x14ac:dyDescent="0.25">
      <c r="A37724" s="181" t="s">
        <v>252</v>
      </c>
      <c r="B37724" s="181" t="s">
        <v>30</v>
      </c>
      <c r="C37724" s="181" t="s">
        <v>212</v>
      </c>
      <c r="D37724" s="181" t="s">
        <v>199</v>
      </c>
      <c r="E37724">
        <v>201</v>
      </c>
      <c r="F37724" t="b">
        <v>1</v>
      </c>
    </row>
    <row r="37725" spans="1:6" x14ac:dyDescent="0.25">
      <c r="A37725" s="181" t="s">
        <v>252</v>
      </c>
      <c r="B37725" s="181" t="s">
        <v>30</v>
      </c>
      <c r="C37725" s="181" t="s">
        <v>212</v>
      </c>
      <c r="D37725" s="181" t="s">
        <v>219</v>
      </c>
      <c r="E37725">
        <v>246</v>
      </c>
      <c r="F37725" t="b">
        <v>1</v>
      </c>
    </row>
    <row r="37726" spans="1:6" x14ac:dyDescent="0.25">
      <c r="A37726" s="181" t="s">
        <v>252</v>
      </c>
      <c r="B37726" s="181" t="s">
        <v>30</v>
      </c>
      <c r="C37726" s="181" t="s">
        <v>212</v>
      </c>
      <c r="D37726" s="181" t="s">
        <v>220</v>
      </c>
      <c r="E37726">
        <v>253</v>
      </c>
      <c r="F37726" t="b">
        <v>1</v>
      </c>
    </row>
    <row r="37727" spans="1:6" x14ac:dyDescent="0.25">
      <c r="A37727" s="181" t="s">
        <v>252</v>
      </c>
      <c r="B37727" s="181" t="s">
        <v>30</v>
      </c>
      <c r="C37727" s="181" t="s">
        <v>202</v>
      </c>
      <c r="D37727" s="181" t="s">
        <v>213</v>
      </c>
      <c r="E37727">
        <v>206</v>
      </c>
      <c r="F37727" t="b">
        <v>1</v>
      </c>
    </row>
    <row r="37728" spans="1:6" x14ac:dyDescent="0.25">
      <c r="A37728" s="181" t="s">
        <v>252</v>
      </c>
      <c r="B37728" s="181" t="s">
        <v>30</v>
      </c>
      <c r="C37728" s="181" t="s">
        <v>202</v>
      </c>
      <c r="D37728" s="181" t="s">
        <v>208</v>
      </c>
      <c r="E37728">
        <v>270</v>
      </c>
      <c r="F37728" t="b">
        <v>1</v>
      </c>
    </row>
    <row r="37729" spans="1:6" x14ac:dyDescent="0.25">
      <c r="A37729" s="181" t="s">
        <v>252</v>
      </c>
      <c r="B37729" s="181" t="s">
        <v>30</v>
      </c>
      <c r="C37729" s="181" t="s">
        <v>202</v>
      </c>
      <c r="D37729" s="181" t="s">
        <v>214</v>
      </c>
      <c r="E37729">
        <v>310</v>
      </c>
      <c r="F37729" t="b">
        <v>1</v>
      </c>
    </row>
    <row r="37730" spans="1:6" x14ac:dyDescent="0.25">
      <c r="A37730" s="181" t="s">
        <v>252</v>
      </c>
      <c r="B37730" s="181" t="s">
        <v>30</v>
      </c>
      <c r="C37730" s="181" t="s">
        <v>202</v>
      </c>
      <c r="D37730" s="181" t="s">
        <v>215</v>
      </c>
      <c r="E37730">
        <v>318</v>
      </c>
      <c r="F37730" t="b">
        <v>1</v>
      </c>
    </row>
    <row r="37731" spans="1:6" x14ac:dyDescent="0.25">
      <c r="A37731" s="181" t="s">
        <v>252</v>
      </c>
      <c r="B37731" s="181" t="s">
        <v>30</v>
      </c>
      <c r="C37731" s="181" t="s">
        <v>202</v>
      </c>
      <c r="D37731" s="181" t="s">
        <v>216</v>
      </c>
      <c r="E37731">
        <v>313</v>
      </c>
      <c r="F37731" t="b">
        <v>1</v>
      </c>
    </row>
    <row r="37732" spans="1:6" x14ac:dyDescent="0.25">
      <c r="A37732" s="181" t="s">
        <v>252</v>
      </c>
      <c r="B37732" s="181" t="s">
        <v>30</v>
      </c>
      <c r="C37732" s="181" t="s">
        <v>202</v>
      </c>
      <c r="D37732" s="181" t="s">
        <v>217</v>
      </c>
      <c r="E37732">
        <v>314</v>
      </c>
      <c r="F37732" t="b">
        <v>1</v>
      </c>
    </row>
    <row r="37733" spans="1:6" x14ac:dyDescent="0.25">
      <c r="A37733" s="181" t="s">
        <v>252</v>
      </c>
      <c r="B37733" s="181" t="s">
        <v>30</v>
      </c>
      <c r="C37733" s="181" t="s">
        <v>202</v>
      </c>
      <c r="D37733" s="181" t="s">
        <v>203</v>
      </c>
      <c r="E37733">
        <v>321</v>
      </c>
      <c r="F37733" t="b">
        <v>1</v>
      </c>
    </row>
    <row r="37734" spans="1:6" x14ac:dyDescent="0.25">
      <c r="A37734" s="181" t="s">
        <v>252</v>
      </c>
      <c r="B37734" s="181" t="s">
        <v>30</v>
      </c>
      <c r="C37734" s="181" t="s">
        <v>202</v>
      </c>
      <c r="D37734" s="181" t="s">
        <v>206</v>
      </c>
      <c r="E37734">
        <v>325</v>
      </c>
      <c r="F37734" t="b">
        <v>1</v>
      </c>
    </row>
    <row r="37735" spans="1:6" x14ac:dyDescent="0.25">
      <c r="A37735" s="181" t="s">
        <v>252</v>
      </c>
      <c r="B37735" s="181" t="s">
        <v>30</v>
      </c>
      <c r="C37735" s="181" t="s">
        <v>202</v>
      </c>
      <c r="D37735" s="181" t="s">
        <v>218</v>
      </c>
      <c r="E37735">
        <v>313</v>
      </c>
      <c r="F37735" t="b">
        <v>1</v>
      </c>
    </row>
    <row r="37736" spans="1:6" x14ac:dyDescent="0.25">
      <c r="A37736" s="181" t="s">
        <v>252</v>
      </c>
      <c r="B37736" s="181" t="s">
        <v>30</v>
      </c>
      <c r="C37736" s="181" t="s">
        <v>202</v>
      </c>
      <c r="D37736" s="181" t="s">
        <v>199</v>
      </c>
      <c r="E37736">
        <v>325</v>
      </c>
      <c r="F37736" t="b">
        <v>1</v>
      </c>
    </row>
    <row r="37737" spans="1:6" x14ac:dyDescent="0.25">
      <c r="A37737" s="181" t="s">
        <v>252</v>
      </c>
      <c r="B37737" s="181" t="s">
        <v>30</v>
      </c>
      <c r="C37737" s="181" t="s">
        <v>202</v>
      </c>
      <c r="D37737" s="181" t="s">
        <v>219</v>
      </c>
      <c r="E37737">
        <v>328</v>
      </c>
      <c r="F37737" t="b">
        <v>1</v>
      </c>
    </row>
    <row r="37738" spans="1:6" x14ac:dyDescent="0.25">
      <c r="A37738" s="181" t="s">
        <v>252</v>
      </c>
      <c r="B37738" s="181" t="s">
        <v>30</v>
      </c>
      <c r="C37738" s="181" t="s">
        <v>202</v>
      </c>
      <c r="D37738" s="181" t="s">
        <v>220</v>
      </c>
      <c r="E37738">
        <v>324</v>
      </c>
      <c r="F37738" t="b">
        <v>1</v>
      </c>
    </row>
    <row r="37739" spans="1:6" x14ac:dyDescent="0.25">
      <c r="A37739" s="181" t="s">
        <v>252</v>
      </c>
      <c r="B37739" s="181" t="s">
        <v>31</v>
      </c>
      <c r="C37739" s="181" t="s">
        <v>212</v>
      </c>
      <c r="D37739" s="181" t="s">
        <v>213</v>
      </c>
      <c r="E37739">
        <v>223</v>
      </c>
      <c r="F37739" t="b">
        <v>1</v>
      </c>
    </row>
    <row r="37740" spans="1:6" x14ac:dyDescent="0.25">
      <c r="A37740" s="181" t="s">
        <v>252</v>
      </c>
      <c r="B37740" s="181" t="s">
        <v>31</v>
      </c>
      <c r="C37740" s="181" t="s">
        <v>212</v>
      </c>
      <c r="D37740" s="181" t="s">
        <v>208</v>
      </c>
      <c r="E37740">
        <v>225</v>
      </c>
      <c r="F37740" t="b">
        <v>1</v>
      </c>
    </row>
    <row r="37741" spans="1:6" x14ac:dyDescent="0.25">
      <c r="A37741" s="181" t="s">
        <v>252</v>
      </c>
      <c r="B37741" s="181" t="s">
        <v>31</v>
      </c>
      <c r="C37741" s="181" t="s">
        <v>212</v>
      </c>
      <c r="D37741" s="181" t="s">
        <v>214</v>
      </c>
      <c r="E37741">
        <v>220</v>
      </c>
      <c r="F37741" t="b">
        <v>1</v>
      </c>
    </row>
    <row r="37742" spans="1:6" x14ac:dyDescent="0.25">
      <c r="A37742" s="181" t="s">
        <v>252</v>
      </c>
      <c r="B37742" s="181" t="s">
        <v>31</v>
      </c>
      <c r="C37742" s="181" t="s">
        <v>212</v>
      </c>
      <c r="D37742" s="181" t="s">
        <v>215</v>
      </c>
      <c r="E37742">
        <v>261</v>
      </c>
      <c r="F37742" t="b">
        <v>1</v>
      </c>
    </row>
    <row r="37743" spans="1:6" x14ac:dyDescent="0.25">
      <c r="A37743" s="181" t="s">
        <v>252</v>
      </c>
      <c r="B37743" s="181" t="s">
        <v>31</v>
      </c>
      <c r="C37743" s="181" t="s">
        <v>212</v>
      </c>
      <c r="D37743" s="181" t="s">
        <v>216</v>
      </c>
      <c r="E37743">
        <v>231</v>
      </c>
      <c r="F37743" t="b">
        <v>1</v>
      </c>
    </row>
    <row r="37744" spans="1:6" x14ac:dyDescent="0.25">
      <c r="A37744" s="181" t="s">
        <v>252</v>
      </c>
      <c r="B37744" s="181" t="s">
        <v>31</v>
      </c>
      <c r="C37744" s="181" t="s">
        <v>212</v>
      </c>
      <c r="D37744" s="181" t="s">
        <v>217</v>
      </c>
      <c r="E37744">
        <v>261</v>
      </c>
      <c r="F37744" t="b">
        <v>1</v>
      </c>
    </row>
    <row r="37745" spans="1:6" x14ac:dyDescent="0.25">
      <c r="A37745" s="181" t="s">
        <v>252</v>
      </c>
      <c r="B37745" s="181" t="s">
        <v>31</v>
      </c>
      <c r="C37745" s="181" t="s">
        <v>212</v>
      </c>
      <c r="D37745" s="181" t="s">
        <v>203</v>
      </c>
      <c r="E37745">
        <v>221</v>
      </c>
      <c r="F37745" t="b">
        <v>1</v>
      </c>
    </row>
    <row r="37746" spans="1:6" x14ac:dyDescent="0.25">
      <c r="A37746" s="181" t="s">
        <v>252</v>
      </c>
      <c r="B37746" s="181" t="s">
        <v>31</v>
      </c>
      <c r="C37746" s="181" t="s">
        <v>212</v>
      </c>
      <c r="D37746" s="181" t="s">
        <v>206</v>
      </c>
      <c r="E37746">
        <v>216</v>
      </c>
      <c r="F37746" t="b">
        <v>1</v>
      </c>
    </row>
    <row r="37747" spans="1:6" x14ac:dyDescent="0.25">
      <c r="A37747" s="181" t="s">
        <v>252</v>
      </c>
      <c r="B37747" s="181" t="s">
        <v>31</v>
      </c>
      <c r="C37747" s="181" t="s">
        <v>212</v>
      </c>
      <c r="D37747" s="181" t="s">
        <v>218</v>
      </c>
      <c r="E37747">
        <v>186</v>
      </c>
      <c r="F37747" t="b">
        <v>1</v>
      </c>
    </row>
    <row r="37748" spans="1:6" x14ac:dyDescent="0.25">
      <c r="A37748" s="181" t="s">
        <v>252</v>
      </c>
      <c r="B37748" s="181" t="s">
        <v>31</v>
      </c>
      <c r="C37748" s="181" t="s">
        <v>212</v>
      </c>
      <c r="D37748" s="181" t="s">
        <v>199</v>
      </c>
      <c r="E37748">
        <v>154</v>
      </c>
      <c r="F37748" t="b">
        <v>1</v>
      </c>
    </row>
    <row r="37749" spans="1:6" x14ac:dyDescent="0.25">
      <c r="A37749" s="181" t="s">
        <v>252</v>
      </c>
      <c r="B37749" s="181" t="s">
        <v>31</v>
      </c>
      <c r="C37749" s="181" t="s">
        <v>212</v>
      </c>
      <c r="D37749" s="181" t="s">
        <v>219</v>
      </c>
      <c r="E37749">
        <v>206</v>
      </c>
      <c r="F37749" t="b">
        <v>1</v>
      </c>
    </row>
    <row r="37750" spans="1:6" x14ac:dyDescent="0.25">
      <c r="A37750" s="181" t="s">
        <v>252</v>
      </c>
      <c r="B37750" s="181" t="s">
        <v>31</v>
      </c>
      <c r="C37750" s="181" t="s">
        <v>212</v>
      </c>
      <c r="D37750" s="181" t="s">
        <v>220</v>
      </c>
      <c r="E37750">
        <v>194</v>
      </c>
      <c r="F37750" t="b">
        <v>1</v>
      </c>
    </row>
    <row r="37751" spans="1:6" x14ac:dyDescent="0.25">
      <c r="A37751" s="181" t="s">
        <v>252</v>
      </c>
      <c r="B37751" s="181" t="s">
        <v>31</v>
      </c>
      <c r="C37751" s="181" t="s">
        <v>202</v>
      </c>
      <c r="D37751" s="181" t="s">
        <v>213</v>
      </c>
      <c r="E37751">
        <v>180</v>
      </c>
      <c r="F37751" t="b">
        <v>1</v>
      </c>
    </row>
    <row r="37752" spans="1:6" x14ac:dyDescent="0.25">
      <c r="A37752" s="181" t="s">
        <v>252</v>
      </c>
      <c r="B37752" s="181" t="s">
        <v>31</v>
      </c>
      <c r="C37752" s="181" t="s">
        <v>202</v>
      </c>
      <c r="D37752" s="181" t="s">
        <v>208</v>
      </c>
      <c r="E37752">
        <v>210</v>
      </c>
      <c r="F37752" t="b">
        <v>1</v>
      </c>
    </row>
    <row r="37753" spans="1:6" x14ac:dyDescent="0.25">
      <c r="A37753" s="181" t="s">
        <v>252</v>
      </c>
      <c r="B37753" s="181" t="s">
        <v>31</v>
      </c>
      <c r="C37753" s="181" t="s">
        <v>202</v>
      </c>
      <c r="D37753" s="181" t="s">
        <v>214</v>
      </c>
      <c r="E37753">
        <v>213</v>
      </c>
      <c r="F37753" t="b">
        <v>1</v>
      </c>
    </row>
    <row r="37754" spans="1:6" x14ac:dyDescent="0.25">
      <c r="A37754" s="181" t="s">
        <v>252</v>
      </c>
      <c r="B37754" s="181" t="s">
        <v>31</v>
      </c>
      <c r="C37754" s="181" t="s">
        <v>202</v>
      </c>
      <c r="D37754" s="181" t="s">
        <v>215</v>
      </c>
      <c r="E37754">
        <v>170</v>
      </c>
      <c r="F37754" t="b">
        <v>1</v>
      </c>
    </row>
    <row r="37755" spans="1:6" x14ac:dyDescent="0.25">
      <c r="A37755" s="181" t="s">
        <v>252</v>
      </c>
      <c r="B37755" s="181" t="s">
        <v>31</v>
      </c>
      <c r="C37755" s="181" t="s">
        <v>202</v>
      </c>
      <c r="D37755" s="181" t="s">
        <v>216</v>
      </c>
      <c r="E37755">
        <v>172</v>
      </c>
      <c r="F37755" t="b">
        <v>1</v>
      </c>
    </row>
    <row r="37756" spans="1:6" x14ac:dyDescent="0.25">
      <c r="A37756" s="181" t="s">
        <v>252</v>
      </c>
      <c r="B37756" s="181" t="s">
        <v>31</v>
      </c>
      <c r="C37756" s="181" t="s">
        <v>202</v>
      </c>
      <c r="D37756" s="181" t="s">
        <v>217</v>
      </c>
      <c r="E37756">
        <v>175</v>
      </c>
      <c r="F37756" t="b">
        <v>1</v>
      </c>
    </row>
    <row r="37757" spans="1:6" x14ac:dyDescent="0.25">
      <c r="A37757" s="181" t="s">
        <v>252</v>
      </c>
      <c r="B37757" s="181" t="s">
        <v>31</v>
      </c>
      <c r="C37757" s="181" t="s">
        <v>202</v>
      </c>
      <c r="D37757" s="181" t="s">
        <v>203</v>
      </c>
      <c r="E37757">
        <v>174</v>
      </c>
      <c r="F37757" t="b">
        <v>1</v>
      </c>
    </row>
    <row r="37758" spans="1:6" x14ac:dyDescent="0.25">
      <c r="A37758" s="181" t="s">
        <v>252</v>
      </c>
      <c r="B37758" s="181" t="s">
        <v>31</v>
      </c>
      <c r="C37758" s="181" t="s">
        <v>202</v>
      </c>
      <c r="D37758" s="181" t="s">
        <v>206</v>
      </c>
      <c r="E37758">
        <v>174</v>
      </c>
      <c r="F37758" t="b">
        <v>1</v>
      </c>
    </row>
    <row r="37759" spans="1:6" x14ac:dyDescent="0.25">
      <c r="A37759" s="181" t="s">
        <v>252</v>
      </c>
      <c r="B37759" s="181" t="s">
        <v>31</v>
      </c>
      <c r="C37759" s="181" t="s">
        <v>202</v>
      </c>
      <c r="D37759" s="181" t="s">
        <v>218</v>
      </c>
      <c r="E37759">
        <v>172</v>
      </c>
      <c r="F37759" t="b">
        <v>1</v>
      </c>
    </row>
    <row r="37760" spans="1:6" x14ac:dyDescent="0.25">
      <c r="A37760" s="181" t="s">
        <v>252</v>
      </c>
      <c r="B37760" s="181" t="s">
        <v>31</v>
      </c>
      <c r="C37760" s="181" t="s">
        <v>202</v>
      </c>
      <c r="D37760" s="181" t="s">
        <v>199</v>
      </c>
      <c r="E37760">
        <v>174</v>
      </c>
      <c r="F37760" t="b">
        <v>1</v>
      </c>
    </row>
    <row r="37761" spans="1:6" x14ac:dyDescent="0.25">
      <c r="A37761" s="181" t="s">
        <v>252</v>
      </c>
      <c r="B37761" s="181" t="s">
        <v>31</v>
      </c>
      <c r="C37761" s="181" t="s">
        <v>202</v>
      </c>
      <c r="D37761" s="181" t="s">
        <v>219</v>
      </c>
      <c r="E37761">
        <v>147</v>
      </c>
      <c r="F37761" t="b">
        <v>1</v>
      </c>
    </row>
    <row r="37762" spans="1:6" x14ac:dyDescent="0.25">
      <c r="A37762" s="181" t="s">
        <v>252</v>
      </c>
      <c r="B37762" s="181" t="s">
        <v>31</v>
      </c>
      <c r="C37762" s="181" t="s">
        <v>202</v>
      </c>
      <c r="D37762" s="181" t="s">
        <v>220</v>
      </c>
      <c r="E37762">
        <v>148</v>
      </c>
      <c r="F37762" t="b">
        <v>1</v>
      </c>
    </row>
    <row r="37763" spans="1:6" x14ac:dyDescent="0.25">
      <c r="A37763" s="181" t="s">
        <v>252</v>
      </c>
      <c r="B37763" s="181" t="s">
        <v>32</v>
      </c>
      <c r="C37763" s="181" t="s">
        <v>212</v>
      </c>
      <c r="D37763" s="181" t="s">
        <v>213</v>
      </c>
      <c r="E37763">
        <v>800</v>
      </c>
      <c r="F37763" t="b">
        <v>1</v>
      </c>
    </row>
    <row r="37764" spans="1:6" x14ac:dyDescent="0.25">
      <c r="A37764" s="181" t="s">
        <v>252</v>
      </c>
      <c r="B37764" s="181" t="s">
        <v>32</v>
      </c>
      <c r="C37764" s="181" t="s">
        <v>212</v>
      </c>
      <c r="D37764" s="181" t="s">
        <v>208</v>
      </c>
      <c r="E37764">
        <v>750</v>
      </c>
      <c r="F37764" t="b">
        <v>1</v>
      </c>
    </row>
    <row r="37765" spans="1:6" x14ac:dyDescent="0.25">
      <c r="A37765" s="181" t="s">
        <v>252</v>
      </c>
      <c r="B37765" s="181" t="s">
        <v>32</v>
      </c>
      <c r="C37765" s="181" t="s">
        <v>212</v>
      </c>
      <c r="D37765" s="181" t="s">
        <v>214</v>
      </c>
      <c r="E37765">
        <v>750</v>
      </c>
      <c r="F37765" t="b">
        <v>1</v>
      </c>
    </row>
    <row r="37766" spans="1:6" x14ac:dyDescent="0.25">
      <c r="A37766" s="181" t="s">
        <v>252</v>
      </c>
      <c r="B37766" s="181" t="s">
        <v>32</v>
      </c>
      <c r="C37766" s="181" t="s">
        <v>212</v>
      </c>
      <c r="D37766" s="181" t="s">
        <v>215</v>
      </c>
      <c r="E37766">
        <v>767</v>
      </c>
      <c r="F37766" t="b">
        <v>1</v>
      </c>
    </row>
    <row r="37767" spans="1:6" x14ac:dyDescent="0.25">
      <c r="A37767" s="181" t="s">
        <v>252</v>
      </c>
      <c r="B37767" s="181" t="s">
        <v>32</v>
      </c>
      <c r="C37767" s="181" t="s">
        <v>212</v>
      </c>
      <c r="D37767" s="181" t="s">
        <v>216</v>
      </c>
      <c r="E37767">
        <v>741</v>
      </c>
      <c r="F37767" t="b">
        <v>1</v>
      </c>
    </row>
    <row r="37768" spans="1:6" x14ac:dyDescent="0.25">
      <c r="A37768" s="181" t="s">
        <v>252</v>
      </c>
      <c r="B37768" s="181" t="s">
        <v>32</v>
      </c>
      <c r="C37768" s="181" t="s">
        <v>212</v>
      </c>
      <c r="D37768" s="181" t="s">
        <v>217</v>
      </c>
      <c r="E37768">
        <v>711</v>
      </c>
      <c r="F37768" t="b">
        <v>1</v>
      </c>
    </row>
    <row r="37769" spans="1:6" x14ac:dyDescent="0.25">
      <c r="A37769" s="181" t="s">
        <v>252</v>
      </c>
      <c r="B37769" s="181" t="s">
        <v>32</v>
      </c>
      <c r="C37769" s="181" t="s">
        <v>212</v>
      </c>
      <c r="D37769" s="181" t="s">
        <v>203</v>
      </c>
      <c r="E37769">
        <v>661</v>
      </c>
      <c r="F37769" t="b">
        <v>1</v>
      </c>
    </row>
    <row r="37770" spans="1:6" x14ac:dyDescent="0.25">
      <c r="A37770" s="181" t="s">
        <v>252</v>
      </c>
      <c r="B37770" s="181" t="s">
        <v>32</v>
      </c>
      <c r="C37770" s="181" t="s">
        <v>212</v>
      </c>
      <c r="D37770" s="181" t="s">
        <v>206</v>
      </c>
      <c r="E37770">
        <v>704</v>
      </c>
      <c r="F37770" t="b">
        <v>1</v>
      </c>
    </row>
    <row r="37771" spans="1:6" x14ac:dyDescent="0.25">
      <c r="A37771" s="181" t="s">
        <v>252</v>
      </c>
      <c r="B37771" s="181" t="s">
        <v>32</v>
      </c>
      <c r="C37771" s="181" t="s">
        <v>212</v>
      </c>
      <c r="D37771" s="181" t="s">
        <v>218</v>
      </c>
      <c r="E37771">
        <v>684</v>
      </c>
      <c r="F37771" t="b">
        <v>1</v>
      </c>
    </row>
    <row r="37772" spans="1:6" x14ac:dyDescent="0.25">
      <c r="A37772" s="181" t="s">
        <v>252</v>
      </c>
      <c r="B37772" s="181" t="s">
        <v>32</v>
      </c>
      <c r="C37772" s="181" t="s">
        <v>212</v>
      </c>
      <c r="D37772" s="181" t="s">
        <v>199</v>
      </c>
      <c r="E37772">
        <v>682</v>
      </c>
      <c r="F37772" t="b">
        <v>1</v>
      </c>
    </row>
    <row r="37773" spans="1:6" x14ac:dyDescent="0.25">
      <c r="A37773" s="181" t="s">
        <v>252</v>
      </c>
      <c r="B37773" s="181" t="s">
        <v>32</v>
      </c>
      <c r="C37773" s="181" t="s">
        <v>212</v>
      </c>
      <c r="D37773" s="181" t="s">
        <v>219</v>
      </c>
      <c r="E37773">
        <v>663</v>
      </c>
      <c r="F37773" t="b">
        <v>1</v>
      </c>
    </row>
    <row r="37774" spans="1:6" x14ac:dyDescent="0.25">
      <c r="A37774" s="181" t="s">
        <v>252</v>
      </c>
      <c r="B37774" s="181" t="s">
        <v>32</v>
      </c>
      <c r="C37774" s="181" t="s">
        <v>212</v>
      </c>
      <c r="D37774" s="181" t="s">
        <v>220</v>
      </c>
      <c r="E37774">
        <v>644</v>
      </c>
      <c r="F37774" t="b">
        <v>1</v>
      </c>
    </row>
    <row r="37775" spans="1:6" x14ac:dyDescent="0.25">
      <c r="A37775" s="181" t="s">
        <v>252</v>
      </c>
      <c r="B37775" s="181" t="s">
        <v>32</v>
      </c>
      <c r="C37775" s="181" t="s">
        <v>202</v>
      </c>
      <c r="D37775" s="181" t="s">
        <v>213</v>
      </c>
      <c r="E37775">
        <v>640</v>
      </c>
      <c r="F37775" t="b">
        <v>1</v>
      </c>
    </row>
    <row r="37776" spans="1:6" x14ac:dyDescent="0.25">
      <c r="A37776" s="181" t="s">
        <v>252</v>
      </c>
      <c r="B37776" s="181" t="s">
        <v>32</v>
      </c>
      <c r="C37776" s="181" t="s">
        <v>202</v>
      </c>
      <c r="D37776" s="181" t="s">
        <v>208</v>
      </c>
      <c r="E37776">
        <v>671</v>
      </c>
      <c r="F37776" t="b">
        <v>1</v>
      </c>
    </row>
    <row r="37777" spans="1:6" x14ac:dyDescent="0.25">
      <c r="A37777" s="181" t="s">
        <v>252</v>
      </c>
      <c r="B37777" s="181" t="s">
        <v>32</v>
      </c>
      <c r="C37777" s="181" t="s">
        <v>202</v>
      </c>
      <c r="D37777" s="181" t="s">
        <v>214</v>
      </c>
      <c r="E37777">
        <v>712</v>
      </c>
      <c r="F37777" t="b">
        <v>1</v>
      </c>
    </row>
    <row r="37778" spans="1:6" x14ac:dyDescent="0.25">
      <c r="A37778" s="181" t="s">
        <v>252</v>
      </c>
      <c r="B37778" s="181" t="s">
        <v>32</v>
      </c>
      <c r="C37778" s="181" t="s">
        <v>202</v>
      </c>
      <c r="D37778" s="181" t="s">
        <v>215</v>
      </c>
      <c r="E37778">
        <v>758</v>
      </c>
      <c r="F37778" t="b">
        <v>1</v>
      </c>
    </row>
    <row r="37779" spans="1:6" x14ac:dyDescent="0.25">
      <c r="A37779" s="181" t="s">
        <v>252</v>
      </c>
      <c r="B37779" s="181" t="s">
        <v>32</v>
      </c>
      <c r="C37779" s="181" t="s">
        <v>202</v>
      </c>
      <c r="D37779" s="181" t="s">
        <v>216</v>
      </c>
      <c r="E37779">
        <v>775</v>
      </c>
      <c r="F37779" t="b">
        <v>1</v>
      </c>
    </row>
    <row r="37780" spans="1:6" x14ac:dyDescent="0.25">
      <c r="A37780" s="181" t="s">
        <v>252</v>
      </c>
      <c r="B37780" s="181" t="s">
        <v>32</v>
      </c>
      <c r="C37780" s="181" t="s">
        <v>202</v>
      </c>
      <c r="D37780" s="181" t="s">
        <v>217</v>
      </c>
      <c r="E37780">
        <v>775</v>
      </c>
      <c r="F37780" t="b">
        <v>1</v>
      </c>
    </row>
    <row r="37781" spans="1:6" x14ac:dyDescent="0.25">
      <c r="A37781" s="181" t="s">
        <v>252</v>
      </c>
      <c r="B37781" s="181" t="s">
        <v>32</v>
      </c>
      <c r="C37781" s="181" t="s">
        <v>202</v>
      </c>
      <c r="D37781" s="181" t="s">
        <v>203</v>
      </c>
      <c r="E37781">
        <v>797</v>
      </c>
      <c r="F37781" t="b">
        <v>1</v>
      </c>
    </row>
    <row r="37782" spans="1:6" x14ac:dyDescent="0.25">
      <c r="A37782" s="181" t="s">
        <v>252</v>
      </c>
      <c r="B37782" s="181" t="s">
        <v>32</v>
      </c>
      <c r="C37782" s="181" t="s">
        <v>202</v>
      </c>
      <c r="D37782" s="181" t="s">
        <v>206</v>
      </c>
      <c r="E37782">
        <v>794</v>
      </c>
      <c r="F37782" t="b">
        <v>1</v>
      </c>
    </row>
    <row r="37783" spans="1:6" x14ac:dyDescent="0.25">
      <c r="A37783" s="181" t="s">
        <v>252</v>
      </c>
      <c r="B37783" s="181" t="s">
        <v>32</v>
      </c>
      <c r="C37783" s="181" t="s">
        <v>202</v>
      </c>
      <c r="D37783" s="181" t="s">
        <v>218</v>
      </c>
      <c r="E37783">
        <v>797</v>
      </c>
      <c r="F37783" t="b">
        <v>1</v>
      </c>
    </row>
    <row r="37784" spans="1:6" x14ac:dyDescent="0.25">
      <c r="A37784" s="181" t="s">
        <v>252</v>
      </c>
      <c r="B37784" s="181" t="s">
        <v>32</v>
      </c>
      <c r="C37784" s="181" t="s">
        <v>202</v>
      </c>
      <c r="D37784" s="181" t="s">
        <v>199</v>
      </c>
      <c r="E37784">
        <v>798</v>
      </c>
      <c r="F37784" t="b">
        <v>1</v>
      </c>
    </row>
    <row r="37785" spans="1:6" x14ac:dyDescent="0.25">
      <c r="A37785" s="181" t="s">
        <v>252</v>
      </c>
      <c r="B37785" s="181" t="s">
        <v>32</v>
      </c>
      <c r="C37785" s="181" t="s">
        <v>202</v>
      </c>
      <c r="D37785" s="181" t="s">
        <v>219</v>
      </c>
      <c r="E37785">
        <v>800</v>
      </c>
      <c r="F37785" t="b">
        <v>1</v>
      </c>
    </row>
    <row r="37786" spans="1:6" x14ac:dyDescent="0.25">
      <c r="A37786" s="181" t="s">
        <v>252</v>
      </c>
      <c r="B37786" s="181" t="s">
        <v>32</v>
      </c>
      <c r="C37786" s="181" t="s">
        <v>202</v>
      </c>
      <c r="D37786" s="181" t="s">
        <v>220</v>
      </c>
      <c r="E37786">
        <v>835</v>
      </c>
      <c r="F37786" t="b">
        <v>1</v>
      </c>
    </row>
    <row r="37787" spans="1:6" x14ac:dyDescent="0.25">
      <c r="A37787" s="181" t="s">
        <v>252</v>
      </c>
      <c r="B37787" s="181" t="s">
        <v>33</v>
      </c>
      <c r="C37787" s="181" t="s">
        <v>212</v>
      </c>
      <c r="D37787" s="181" t="s">
        <v>213</v>
      </c>
      <c r="E37787">
        <v>892</v>
      </c>
      <c r="F37787" t="b">
        <v>1</v>
      </c>
    </row>
    <row r="37788" spans="1:6" x14ac:dyDescent="0.25">
      <c r="A37788" s="181" t="s">
        <v>252</v>
      </c>
      <c r="B37788" s="181" t="s">
        <v>33</v>
      </c>
      <c r="C37788" s="181" t="s">
        <v>212</v>
      </c>
      <c r="D37788" s="181" t="s">
        <v>208</v>
      </c>
      <c r="E37788">
        <v>861</v>
      </c>
      <c r="F37788" t="b">
        <v>1</v>
      </c>
    </row>
    <row r="37789" spans="1:6" x14ac:dyDescent="0.25">
      <c r="A37789" s="181" t="s">
        <v>252</v>
      </c>
      <c r="B37789" s="181" t="s">
        <v>33</v>
      </c>
      <c r="C37789" s="181" t="s">
        <v>212</v>
      </c>
      <c r="D37789" s="181" t="s">
        <v>214</v>
      </c>
      <c r="E37789">
        <v>862</v>
      </c>
      <c r="F37789" t="b">
        <v>1</v>
      </c>
    </row>
    <row r="37790" spans="1:6" x14ac:dyDescent="0.25">
      <c r="A37790" s="181" t="s">
        <v>252</v>
      </c>
      <c r="B37790" s="181" t="s">
        <v>33</v>
      </c>
      <c r="C37790" s="181" t="s">
        <v>212</v>
      </c>
      <c r="D37790" s="181" t="s">
        <v>215</v>
      </c>
      <c r="E37790">
        <v>917</v>
      </c>
      <c r="F37790" t="b">
        <v>1</v>
      </c>
    </row>
    <row r="37791" spans="1:6" x14ac:dyDescent="0.25">
      <c r="A37791" s="181" t="s">
        <v>252</v>
      </c>
      <c r="B37791" s="181" t="s">
        <v>33</v>
      </c>
      <c r="C37791" s="181" t="s">
        <v>212</v>
      </c>
      <c r="D37791" s="181" t="s">
        <v>216</v>
      </c>
      <c r="E37791">
        <v>897</v>
      </c>
      <c r="F37791" t="b">
        <v>1</v>
      </c>
    </row>
    <row r="37792" spans="1:6" x14ac:dyDescent="0.25">
      <c r="A37792" s="181" t="s">
        <v>252</v>
      </c>
      <c r="B37792" s="181" t="s">
        <v>33</v>
      </c>
      <c r="C37792" s="181" t="s">
        <v>212</v>
      </c>
      <c r="D37792" s="181" t="s">
        <v>217</v>
      </c>
      <c r="E37792">
        <v>917</v>
      </c>
      <c r="F37792" t="b">
        <v>1</v>
      </c>
    </row>
    <row r="37793" spans="1:6" x14ac:dyDescent="0.25">
      <c r="A37793" s="181" t="s">
        <v>252</v>
      </c>
      <c r="B37793" s="181" t="s">
        <v>33</v>
      </c>
      <c r="C37793" s="181" t="s">
        <v>212</v>
      </c>
      <c r="D37793" s="181" t="s">
        <v>203</v>
      </c>
      <c r="E37793">
        <v>907</v>
      </c>
      <c r="F37793" t="b">
        <v>1</v>
      </c>
    </row>
    <row r="37794" spans="1:6" x14ac:dyDescent="0.25">
      <c r="A37794" s="181" t="s">
        <v>252</v>
      </c>
      <c r="B37794" s="181" t="s">
        <v>33</v>
      </c>
      <c r="C37794" s="181" t="s">
        <v>212</v>
      </c>
      <c r="D37794" s="181" t="s">
        <v>206</v>
      </c>
      <c r="E37794">
        <v>958</v>
      </c>
      <c r="F37794" t="b">
        <v>1</v>
      </c>
    </row>
    <row r="37795" spans="1:6" x14ac:dyDescent="0.25">
      <c r="A37795" s="181" t="s">
        <v>252</v>
      </c>
      <c r="B37795" s="181" t="s">
        <v>33</v>
      </c>
      <c r="C37795" s="181" t="s">
        <v>212</v>
      </c>
      <c r="D37795" s="181" t="s">
        <v>218</v>
      </c>
      <c r="E37795">
        <v>920</v>
      </c>
      <c r="F37795" t="b">
        <v>1</v>
      </c>
    </row>
    <row r="37796" spans="1:6" x14ac:dyDescent="0.25">
      <c r="A37796" s="181" t="s">
        <v>252</v>
      </c>
      <c r="B37796" s="181" t="s">
        <v>33</v>
      </c>
      <c r="C37796" s="181" t="s">
        <v>212</v>
      </c>
      <c r="D37796" s="181" t="s">
        <v>199</v>
      </c>
      <c r="E37796">
        <v>933</v>
      </c>
      <c r="F37796" t="b">
        <v>1</v>
      </c>
    </row>
    <row r="37797" spans="1:6" x14ac:dyDescent="0.25">
      <c r="A37797" s="181" t="s">
        <v>252</v>
      </c>
      <c r="B37797" s="181" t="s">
        <v>33</v>
      </c>
      <c r="C37797" s="181" t="s">
        <v>212</v>
      </c>
      <c r="D37797" s="181" t="s">
        <v>219</v>
      </c>
      <c r="E37797">
        <v>942</v>
      </c>
      <c r="F37797" t="b">
        <v>1</v>
      </c>
    </row>
    <row r="37798" spans="1:6" x14ac:dyDescent="0.25">
      <c r="A37798" s="181" t="s">
        <v>252</v>
      </c>
      <c r="B37798" s="181" t="s">
        <v>33</v>
      </c>
      <c r="C37798" s="181" t="s">
        <v>212</v>
      </c>
      <c r="D37798" s="181" t="s">
        <v>220</v>
      </c>
      <c r="E37798">
        <v>958</v>
      </c>
      <c r="F37798" t="b">
        <v>1</v>
      </c>
    </row>
    <row r="37799" spans="1:6" x14ac:dyDescent="0.25">
      <c r="A37799" s="181" t="s">
        <v>252</v>
      </c>
      <c r="B37799" s="181" t="s">
        <v>33</v>
      </c>
      <c r="C37799" s="181" t="s">
        <v>202</v>
      </c>
      <c r="D37799" s="181" t="s">
        <v>213</v>
      </c>
      <c r="E37799">
        <v>892</v>
      </c>
      <c r="F37799" t="b">
        <v>1</v>
      </c>
    </row>
    <row r="37800" spans="1:6" x14ac:dyDescent="0.25">
      <c r="A37800" s="181" t="s">
        <v>252</v>
      </c>
      <c r="B37800" s="181" t="s">
        <v>33</v>
      </c>
      <c r="C37800" s="181" t="s">
        <v>202</v>
      </c>
      <c r="D37800" s="181" t="s">
        <v>208</v>
      </c>
      <c r="E37800">
        <v>901</v>
      </c>
      <c r="F37800" t="b">
        <v>1</v>
      </c>
    </row>
    <row r="37801" spans="1:6" x14ac:dyDescent="0.25">
      <c r="A37801" s="181" t="s">
        <v>252</v>
      </c>
      <c r="B37801" s="181" t="s">
        <v>33</v>
      </c>
      <c r="C37801" s="181" t="s">
        <v>202</v>
      </c>
      <c r="D37801" s="181" t="s">
        <v>214</v>
      </c>
      <c r="E37801">
        <v>883</v>
      </c>
      <c r="F37801" t="b">
        <v>1</v>
      </c>
    </row>
    <row r="37802" spans="1:6" x14ac:dyDescent="0.25">
      <c r="A37802" s="181" t="s">
        <v>252</v>
      </c>
      <c r="B37802" s="181" t="s">
        <v>33</v>
      </c>
      <c r="C37802" s="181" t="s">
        <v>202</v>
      </c>
      <c r="D37802" s="181" t="s">
        <v>215</v>
      </c>
      <c r="E37802">
        <v>908</v>
      </c>
      <c r="F37802" t="b">
        <v>1</v>
      </c>
    </row>
    <row r="37803" spans="1:6" x14ac:dyDescent="0.25">
      <c r="A37803" s="181" t="s">
        <v>252</v>
      </c>
      <c r="B37803" s="181" t="s">
        <v>33</v>
      </c>
      <c r="C37803" s="181" t="s">
        <v>202</v>
      </c>
      <c r="D37803" s="181" t="s">
        <v>216</v>
      </c>
      <c r="E37803">
        <v>907</v>
      </c>
      <c r="F37803" t="b">
        <v>1</v>
      </c>
    </row>
    <row r="37804" spans="1:6" x14ac:dyDescent="0.25">
      <c r="A37804" s="181" t="s">
        <v>252</v>
      </c>
      <c r="B37804" s="181" t="s">
        <v>33</v>
      </c>
      <c r="C37804" s="181" t="s">
        <v>202</v>
      </c>
      <c r="D37804" s="181" t="s">
        <v>217</v>
      </c>
      <c r="E37804">
        <v>917</v>
      </c>
      <c r="F37804" t="b">
        <v>1</v>
      </c>
    </row>
    <row r="37805" spans="1:6" x14ac:dyDescent="0.25">
      <c r="A37805" s="181" t="s">
        <v>252</v>
      </c>
      <c r="B37805" s="181" t="s">
        <v>33</v>
      </c>
      <c r="C37805" s="181" t="s">
        <v>202</v>
      </c>
      <c r="D37805" s="181" t="s">
        <v>203</v>
      </c>
      <c r="E37805">
        <v>967</v>
      </c>
      <c r="F37805" t="b">
        <v>1</v>
      </c>
    </row>
    <row r="37806" spans="1:6" x14ac:dyDescent="0.25">
      <c r="A37806" s="181" t="s">
        <v>252</v>
      </c>
      <c r="B37806" s="181" t="s">
        <v>33</v>
      </c>
      <c r="C37806" s="181" t="s">
        <v>202</v>
      </c>
      <c r="D37806" s="181" t="s">
        <v>206</v>
      </c>
      <c r="E37806">
        <v>960</v>
      </c>
      <c r="F37806" t="b">
        <v>1</v>
      </c>
    </row>
    <row r="37807" spans="1:6" x14ac:dyDescent="0.25">
      <c r="A37807" s="181" t="s">
        <v>252</v>
      </c>
      <c r="B37807" s="181" t="s">
        <v>33</v>
      </c>
      <c r="C37807" s="181" t="s">
        <v>202</v>
      </c>
      <c r="D37807" s="181" t="s">
        <v>218</v>
      </c>
      <c r="E37807">
        <v>950</v>
      </c>
      <c r="F37807" t="b">
        <v>1</v>
      </c>
    </row>
    <row r="37808" spans="1:6" x14ac:dyDescent="0.25">
      <c r="A37808" s="181" t="s">
        <v>252</v>
      </c>
      <c r="B37808" s="181" t="s">
        <v>33</v>
      </c>
      <c r="C37808" s="181" t="s">
        <v>202</v>
      </c>
      <c r="D37808" s="181" t="s">
        <v>199</v>
      </c>
      <c r="E37808">
        <v>978</v>
      </c>
      <c r="F37808" t="b">
        <v>1</v>
      </c>
    </row>
    <row r="37809" spans="1:6" x14ac:dyDescent="0.25">
      <c r="A37809" s="181" t="s">
        <v>252</v>
      </c>
      <c r="B37809" s="181" t="s">
        <v>33</v>
      </c>
      <c r="C37809" s="181" t="s">
        <v>202</v>
      </c>
      <c r="D37809" s="181" t="s">
        <v>219</v>
      </c>
      <c r="E37809">
        <v>953</v>
      </c>
      <c r="F37809" t="b">
        <v>1</v>
      </c>
    </row>
    <row r="37810" spans="1:6" x14ac:dyDescent="0.25">
      <c r="A37810" s="181" t="s">
        <v>252</v>
      </c>
      <c r="B37810" s="181" t="s">
        <v>33</v>
      </c>
      <c r="C37810" s="181" t="s">
        <v>202</v>
      </c>
      <c r="D37810" s="181" t="s">
        <v>220</v>
      </c>
      <c r="E37810">
        <v>944</v>
      </c>
      <c r="F37810" t="b">
        <v>1</v>
      </c>
    </row>
    <row r="37811" spans="1:6" x14ac:dyDescent="0.25">
      <c r="A37811" s="181" t="s">
        <v>252</v>
      </c>
      <c r="B37811" s="181" t="s">
        <v>34</v>
      </c>
      <c r="C37811" s="181" t="s">
        <v>212</v>
      </c>
      <c r="D37811" s="181" t="s">
        <v>213</v>
      </c>
      <c r="E37811">
        <v>1010</v>
      </c>
      <c r="F37811" t="b">
        <v>1</v>
      </c>
    </row>
    <row r="37812" spans="1:6" x14ac:dyDescent="0.25">
      <c r="A37812" s="181" t="s">
        <v>252</v>
      </c>
      <c r="B37812" s="181" t="s">
        <v>34</v>
      </c>
      <c r="C37812" s="181" t="s">
        <v>212</v>
      </c>
      <c r="D37812" s="181" t="s">
        <v>208</v>
      </c>
      <c r="E37812">
        <v>980</v>
      </c>
      <c r="F37812" t="b">
        <v>1</v>
      </c>
    </row>
    <row r="37813" spans="1:6" x14ac:dyDescent="0.25">
      <c r="A37813" s="181" t="s">
        <v>252</v>
      </c>
      <c r="B37813" s="181" t="s">
        <v>34</v>
      </c>
      <c r="C37813" s="181" t="s">
        <v>212</v>
      </c>
      <c r="D37813" s="181" t="s">
        <v>214</v>
      </c>
      <c r="E37813">
        <v>983</v>
      </c>
      <c r="F37813" t="b">
        <v>1</v>
      </c>
    </row>
    <row r="37814" spans="1:6" x14ac:dyDescent="0.25">
      <c r="A37814" s="181" t="s">
        <v>252</v>
      </c>
      <c r="B37814" s="181" t="s">
        <v>34</v>
      </c>
      <c r="C37814" s="181" t="s">
        <v>212</v>
      </c>
      <c r="D37814" s="181" t="s">
        <v>215</v>
      </c>
      <c r="E37814">
        <v>987</v>
      </c>
      <c r="F37814" t="b">
        <v>1</v>
      </c>
    </row>
    <row r="37815" spans="1:6" x14ac:dyDescent="0.25">
      <c r="A37815" s="181" t="s">
        <v>252</v>
      </c>
      <c r="B37815" s="181" t="s">
        <v>34</v>
      </c>
      <c r="C37815" s="181" t="s">
        <v>212</v>
      </c>
      <c r="D37815" s="181" t="s">
        <v>216</v>
      </c>
      <c r="E37815">
        <v>957</v>
      </c>
      <c r="F37815" t="b">
        <v>1</v>
      </c>
    </row>
    <row r="37816" spans="1:6" x14ac:dyDescent="0.25">
      <c r="A37816" s="181" t="s">
        <v>252</v>
      </c>
      <c r="B37816" s="181" t="s">
        <v>34</v>
      </c>
      <c r="C37816" s="181" t="s">
        <v>212</v>
      </c>
      <c r="D37816" s="181" t="s">
        <v>217</v>
      </c>
      <c r="E37816">
        <v>877</v>
      </c>
      <c r="F37816" t="b">
        <v>1</v>
      </c>
    </row>
    <row r="37817" spans="1:6" x14ac:dyDescent="0.25">
      <c r="A37817" s="181" t="s">
        <v>252</v>
      </c>
      <c r="B37817" s="181" t="s">
        <v>34</v>
      </c>
      <c r="C37817" s="181" t="s">
        <v>212</v>
      </c>
      <c r="D37817" s="181" t="s">
        <v>203</v>
      </c>
      <c r="E37817">
        <v>867</v>
      </c>
      <c r="F37817" t="b">
        <v>1</v>
      </c>
    </row>
    <row r="37818" spans="1:6" x14ac:dyDescent="0.25">
      <c r="A37818" s="181" t="s">
        <v>252</v>
      </c>
      <c r="B37818" s="181" t="s">
        <v>34</v>
      </c>
      <c r="C37818" s="181" t="s">
        <v>212</v>
      </c>
      <c r="D37818" s="181" t="s">
        <v>206</v>
      </c>
      <c r="E37818">
        <v>910</v>
      </c>
      <c r="F37818" t="b">
        <v>1</v>
      </c>
    </row>
    <row r="37819" spans="1:6" x14ac:dyDescent="0.25">
      <c r="A37819" s="181" t="s">
        <v>252</v>
      </c>
      <c r="B37819" s="181" t="s">
        <v>34</v>
      </c>
      <c r="C37819" s="181" t="s">
        <v>212</v>
      </c>
      <c r="D37819" s="181" t="s">
        <v>218</v>
      </c>
      <c r="E37819">
        <v>910</v>
      </c>
      <c r="F37819" t="b">
        <v>1</v>
      </c>
    </row>
    <row r="37820" spans="1:6" x14ac:dyDescent="0.25">
      <c r="A37820" s="181" t="s">
        <v>252</v>
      </c>
      <c r="B37820" s="181" t="s">
        <v>34</v>
      </c>
      <c r="C37820" s="181" t="s">
        <v>212</v>
      </c>
      <c r="D37820" s="181" t="s">
        <v>199</v>
      </c>
      <c r="E37820">
        <v>850</v>
      </c>
      <c r="F37820" t="b">
        <v>1</v>
      </c>
    </row>
    <row r="37821" spans="1:6" x14ac:dyDescent="0.25">
      <c r="A37821" s="181" t="s">
        <v>252</v>
      </c>
      <c r="B37821" s="181" t="s">
        <v>34</v>
      </c>
      <c r="C37821" s="181" t="s">
        <v>212</v>
      </c>
      <c r="D37821" s="181" t="s">
        <v>219</v>
      </c>
      <c r="E37821">
        <v>900</v>
      </c>
      <c r="F37821" t="b">
        <v>1</v>
      </c>
    </row>
    <row r="37822" spans="1:6" x14ac:dyDescent="0.25">
      <c r="A37822" s="181" t="s">
        <v>252</v>
      </c>
      <c r="B37822" s="181" t="s">
        <v>34</v>
      </c>
      <c r="C37822" s="181" t="s">
        <v>212</v>
      </c>
      <c r="D37822" s="181" t="s">
        <v>220</v>
      </c>
      <c r="E37822">
        <v>927</v>
      </c>
      <c r="F37822" t="b">
        <v>1</v>
      </c>
    </row>
    <row r="37823" spans="1:6" x14ac:dyDescent="0.25">
      <c r="A37823" s="181" t="s">
        <v>252</v>
      </c>
      <c r="B37823" s="181" t="s">
        <v>34</v>
      </c>
      <c r="C37823" s="181" t="s">
        <v>202</v>
      </c>
      <c r="D37823" s="181" t="s">
        <v>213</v>
      </c>
      <c r="E37823">
        <v>888</v>
      </c>
      <c r="F37823" t="b">
        <v>1</v>
      </c>
    </row>
    <row r="37824" spans="1:6" x14ac:dyDescent="0.25">
      <c r="A37824" s="181" t="s">
        <v>252</v>
      </c>
      <c r="B37824" s="181" t="s">
        <v>34</v>
      </c>
      <c r="C37824" s="181" t="s">
        <v>202</v>
      </c>
      <c r="D37824" s="181" t="s">
        <v>208</v>
      </c>
      <c r="E37824">
        <v>925</v>
      </c>
      <c r="F37824" t="b">
        <v>1</v>
      </c>
    </row>
    <row r="37825" spans="1:6" x14ac:dyDescent="0.25">
      <c r="A37825" s="181" t="s">
        <v>252</v>
      </c>
      <c r="B37825" s="181" t="s">
        <v>34</v>
      </c>
      <c r="C37825" s="181" t="s">
        <v>202</v>
      </c>
      <c r="D37825" s="181" t="s">
        <v>214</v>
      </c>
      <c r="E37825">
        <v>970</v>
      </c>
      <c r="F37825" t="b">
        <v>1</v>
      </c>
    </row>
    <row r="37826" spans="1:6" x14ac:dyDescent="0.25">
      <c r="A37826" s="181" t="s">
        <v>252</v>
      </c>
      <c r="B37826" s="181" t="s">
        <v>34</v>
      </c>
      <c r="C37826" s="181" t="s">
        <v>202</v>
      </c>
      <c r="D37826" s="181" t="s">
        <v>215</v>
      </c>
      <c r="E37826">
        <v>1000</v>
      </c>
      <c r="F37826" t="b">
        <v>1</v>
      </c>
    </row>
    <row r="37827" spans="1:6" x14ac:dyDescent="0.25">
      <c r="A37827" s="181" t="s">
        <v>252</v>
      </c>
      <c r="B37827" s="181" t="s">
        <v>34</v>
      </c>
      <c r="C37827" s="181" t="s">
        <v>202</v>
      </c>
      <c r="D37827" s="181" t="s">
        <v>216</v>
      </c>
      <c r="E37827">
        <v>1000</v>
      </c>
      <c r="F37827" t="b">
        <v>1</v>
      </c>
    </row>
    <row r="37828" spans="1:6" x14ac:dyDescent="0.25">
      <c r="A37828" s="181" t="s">
        <v>252</v>
      </c>
      <c r="B37828" s="181" t="s">
        <v>34</v>
      </c>
      <c r="C37828" s="181" t="s">
        <v>202</v>
      </c>
      <c r="D37828" s="181" t="s">
        <v>217</v>
      </c>
      <c r="E37828">
        <v>1005</v>
      </c>
      <c r="F37828" t="b">
        <v>1</v>
      </c>
    </row>
    <row r="37829" spans="1:6" x14ac:dyDescent="0.25">
      <c r="A37829" s="181" t="s">
        <v>252</v>
      </c>
      <c r="B37829" s="181" t="s">
        <v>34</v>
      </c>
      <c r="C37829" s="181" t="s">
        <v>202</v>
      </c>
      <c r="D37829" s="181" t="s">
        <v>203</v>
      </c>
      <c r="E37829">
        <v>1050</v>
      </c>
      <c r="F37829" t="b">
        <v>1</v>
      </c>
    </row>
    <row r="37830" spans="1:6" x14ac:dyDescent="0.25">
      <c r="A37830" s="181" t="s">
        <v>252</v>
      </c>
      <c r="B37830" s="181" t="s">
        <v>34</v>
      </c>
      <c r="C37830" s="181" t="s">
        <v>202</v>
      </c>
      <c r="D37830" s="181" t="s">
        <v>206</v>
      </c>
      <c r="E37830">
        <v>1059</v>
      </c>
      <c r="F37830" t="b">
        <v>1</v>
      </c>
    </row>
    <row r="37831" spans="1:6" x14ac:dyDescent="0.25">
      <c r="A37831" s="181" t="s">
        <v>252</v>
      </c>
      <c r="B37831" s="181" t="s">
        <v>34</v>
      </c>
      <c r="C37831" s="181" t="s">
        <v>202</v>
      </c>
      <c r="D37831" s="181" t="s">
        <v>218</v>
      </c>
      <c r="E37831">
        <v>1058</v>
      </c>
      <c r="F37831" t="b">
        <v>1</v>
      </c>
    </row>
    <row r="37832" spans="1:6" x14ac:dyDescent="0.25">
      <c r="A37832" s="181" t="s">
        <v>252</v>
      </c>
      <c r="B37832" s="181" t="s">
        <v>34</v>
      </c>
      <c r="C37832" s="181" t="s">
        <v>202</v>
      </c>
      <c r="D37832" s="181" t="s">
        <v>199</v>
      </c>
      <c r="E37832">
        <v>1062</v>
      </c>
      <c r="F37832" t="b">
        <v>1</v>
      </c>
    </row>
    <row r="37833" spans="1:6" x14ac:dyDescent="0.25">
      <c r="A37833" s="181" t="s">
        <v>252</v>
      </c>
      <c r="B37833" s="181" t="s">
        <v>34</v>
      </c>
      <c r="C37833" s="181" t="s">
        <v>202</v>
      </c>
      <c r="D37833" s="181" t="s">
        <v>219</v>
      </c>
      <c r="E37833">
        <v>1080</v>
      </c>
      <c r="F37833" t="b">
        <v>1</v>
      </c>
    </row>
    <row r="37834" spans="1:6" x14ac:dyDescent="0.25">
      <c r="A37834" s="181" t="s">
        <v>252</v>
      </c>
      <c r="B37834" s="181" t="s">
        <v>34</v>
      </c>
      <c r="C37834" s="181" t="s">
        <v>202</v>
      </c>
      <c r="D37834" s="181" t="s">
        <v>220</v>
      </c>
      <c r="E37834">
        <v>1050</v>
      </c>
      <c r="F37834" t="b">
        <v>1</v>
      </c>
    </row>
    <row r="37835" spans="1:6" x14ac:dyDescent="0.25">
      <c r="A37835" s="181" t="s">
        <v>252</v>
      </c>
      <c r="B37835" s="181" t="s">
        <v>35</v>
      </c>
      <c r="C37835" s="181" t="s">
        <v>212</v>
      </c>
      <c r="D37835" s="181" t="s">
        <v>213</v>
      </c>
      <c r="E37835">
        <v>1056</v>
      </c>
      <c r="F37835" t="b">
        <v>1</v>
      </c>
    </row>
    <row r="37836" spans="1:6" x14ac:dyDescent="0.25">
      <c r="A37836" s="181" t="s">
        <v>252</v>
      </c>
      <c r="B37836" s="181" t="s">
        <v>35</v>
      </c>
      <c r="C37836" s="181" t="s">
        <v>212</v>
      </c>
      <c r="D37836" s="181" t="s">
        <v>208</v>
      </c>
      <c r="E37836">
        <v>1067</v>
      </c>
      <c r="F37836" t="b">
        <v>1</v>
      </c>
    </row>
    <row r="37837" spans="1:6" x14ac:dyDescent="0.25">
      <c r="A37837" s="181" t="s">
        <v>252</v>
      </c>
      <c r="B37837" s="181" t="s">
        <v>35</v>
      </c>
      <c r="C37837" s="181" t="s">
        <v>212</v>
      </c>
      <c r="D37837" s="181" t="s">
        <v>214</v>
      </c>
      <c r="E37837">
        <v>1055</v>
      </c>
      <c r="F37837" t="b">
        <v>1</v>
      </c>
    </row>
    <row r="37838" spans="1:6" x14ac:dyDescent="0.25">
      <c r="A37838" s="181" t="s">
        <v>252</v>
      </c>
      <c r="B37838" s="181" t="s">
        <v>35</v>
      </c>
      <c r="C37838" s="181" t="s">
        <v>212</v>
      </c>
      <c r="D37838" s="181" t="s">
        <v>215</v>
      </c>
      <c r="E37838">
        <v>1078</v>
      </c>
      <c r="F37838" t="b">
        <v>1</v>
      </c>
    </row>
    <row r="37839" spans="1:6" x14ac:dyDescent="0.25">
      <c r="A37839" s="181" t="s">
        <v>252</v>
      </c>
      <c r="B37839" s="181" t="s">
        <v>35</v>
      </c>
      <c r="C37839" s="181" t="s">
        <v>212</v>
      </c>
      <c r="D37839" s="181" t="s">
        <v>216</v>
      </c>
      <c r="E37839">
        <v>1100</v>
      </c>
      <c r="F37839" t="b">
        <v>1</v>
      </c>
    </row>
    <row r="37840" spans="1:6" x14ac:dyDescent="0.25">
      <c r="A37840" s="181" t="s">
        <v>252</v>
      </c>
      <c r="B37840" s="181" t="s">
        <v>35</v>
      </c>
      <c r="C37840" s="181" t="s">
        <v>212</v>
      </c>
      <c r="D37840" s="181" t="s">
        <v>217</v>
      </c>
      <c r="E37840">
        <v>1178</v>
      </c>
      <c r="F37840" t="b">
        <v>1</v>
      </c>
    </row>
    <row r="37841" spans="1:6" x14ac:dyDescent="0.25">
      <c r="A37841" s="181" t="s">
        <v>252</v>
      </c>
      <c r="B37841" s="181" t="s">
        <v>35</v>
      </c>
      <c r="C37841" s="181" t="s">
        <v>212</v>
      </c>
      <c r="D37841" s="181" t="s">
        <v>203</v>
      </c>
      <c r="E37841">
        <v>1198</v>
      </c>
      <c r="F37841" t="b">
        <v>1</v>
      </c>
    </row>
    <row r="37842" spans="1:6" x14ac:dyDescent="0.25">
      <c r="A37842" s="181" t="s">
        <v>252</v>
      </c>
      <c r="B37842" s="181" t="s">
        <v>35</v>
      </c>
      <c r="C37842" s="181" t="s">
        <v>212</v>
      </c>
      <c r="D37842" s="181" t="s">
        <v>206</v>
      </c>
      <c r="E37842">
        <v>1225</v>
      </c>
      <c r="F37842" t="b">
        <v>1</v>
      </c>
    </row>
    <row r="37843" spans="1:6" x14ac:dyDescent="0.25">
      <c r="A37843" s="181" t="s">
        <v>252</v>
      </c>
      <c r="B37843" s="181" t="s">
        <v>35</v>
      </c>
      <c r="C37843" s="181" t="s">
        <v>212</v>
      </c>
      <c r="D37843" s="181" t="s">
        <v>218</v>
      </c>
      <c r="E37843">
        <v>1275</v>
      </c>
      <c r="F37843" t="b">
        <v>1</v>
      </c>
    </row>
    <row r="37844" spans="1:6" x14ac:dyDescent="0.25">
      <c r="A37844" s="181" t="s">
        <v>252</v>
      </c>
      <c r="B37844" s="181" t="s">
        <v>35</v>
      </c>
      <c r="C37844" s="181" t="s">
        <v>212</v>
      </c>
      <c r="D37844" s="181" t="s">
        <v>199</v>
      </c>
      <c r="E37844">
        <v>1257</v>
      </c>
      <c r="F37844" t="b">
        <v>1</v>
      </c>
    </row>
    <row r="37845" spans="1:6" x14ac:dyDescent="0.25">
      <c r="A37845" s="181" t="s">
        <v>252</v>
      </c>
      <c r="B37845" s="181" t="s">
        <v>35</v>
      </c>
      <c r="C37845" s="181" t="s">
        <v>212</v>
      </c>
      <c r="D37845" s="181" t="s">
        <v>219</v>
      </c>
      <c r="E37845">
        <v>1244</v>
      </c>
      <c r="F37845" t="b">
        <v>1</v>
      </c>
    </row>
    <row r="37846" spans="1:6" x14ac:dyDescent="0.25">
      <c r="A37846" s="181" t="s">
        <v>252</v>
      </c>
      <c r="B37846" s="181" t="s">
        <v>35</v>
      </c>
      <c r="C37846" s="181" t="s">
        <v>212</v>
      </c>
      <c r="D37846" s="181" t="s">
        <v>220</v>
      </c>
      <c r="E37846">
        <v>1264</v>
      </c>
      <c r="F37846" t="b">
        <v>1</v>
      </c>
    </row>
    <row r="37847" spans="1:6" x14ac:dyDescent="0.25">
      <c r="A37847" s="181" t="s">
        <v>252</v>
      </c>
      <c r="B37847" s="181" t="s">
        <v>35</v>
      </c>
      <c r="C37847" s="181" t="s">
        <v>202</v>
      </c>
      <c r="D37847" s="181" t="s">
        <v>213</v>
      </c>
      <c r="E37847">
        <v>1222</v>
      </c>
      <c r="F37847" t="b">
        <v>1</v>
      </c>
    </row>
    <row r="37848" spans="1:6" x14ac:dyDescent="0.25">
      <c r="A37848" s="181" t="s">
        <v>252</v>
      </c>
      <c r="B37848" s="181" t="s">
        <v>35</v>
      </c>
      <c r="C37848" s="181" t="s">
        <v>202</v>
      </c>
      <c r="D37848" s="181" t="s">
        <v>208</v>
      </c>
      <c r="E37848">
        <v>1229</v>
      </c>
      <c r="F37848" t="b">
        <v>1</v>
      </c>
    </row>
    <row r="37849" spans="1:6" x14ac:dyDescent="0.25">
      <c r="A37849" s="181" t="s">
        <v>252</v>
      </c>
      <c r="B37849" s="181" t="s">
        <v>35</v>
      </c>
      <c r="C37849" s="181" t="s">
        <v>202</v>
      </c>
      <c r="D37849" s="181" t="s">
        <v>214</v>
      </c>
      <c r="E37849">
        <v>1211</v>
      </c>
      <c r="F37849" t="b">
        <v>1</v>
      </c>
    </row>
    <row r="37850" spans="1:6" x14ac:dyDescent="0.25">
      <c r="A37850" s="181" t="s">
        <v>252</v>
      </c>
      <c r="B37850" s="181" t="s">
        <v>35</v>
      </c>
      <c r="C37850" s="181" t="s">
        <v>202</v>
      </c>
      <c r="D37850" s="181" t="s">
        <v>215</v>
      </c>
      <c r="E37850">
        <v>1298</v>
      </c>
      <c r="F37850" t="b">
        <v>1</v>
      </c>
    </row>
    <row r="37851" spans="1:6" x14ac:dyDescent="0.25">
      <c r="A37851" s="181" t="s">
        <v>252</v>
      </c>
      <c r="B37851" s="181" t="s">
        <v>35</v>
      </c>
      <c r="C37851" s="181" t="s">
        <v>202</v>
      </c>
      <c r="D37851" s="181" t="s">
        <v>216</v>
      </c>
      <c r="E37851">
        <v>1252</v>
      </c>
      <c r="F37851" t="b">
        <v>1</v>
      </c>
    </row>
    <row r="37852" spans="1:6" x14ac:dyDescent="0.25">
      <c r="A37852" s="181" t="s">
        <v>252</v>
      </c>
      <c r="B37852" s="181" t="s">
        <v>35</v>
      </c>
      <c r="C37852" s="181" t="s">
        <v>202</v>
      </c>
      <c r="D37852" s="181" t="s">
        <v>217</v>
      </c>
      <c r="E37852">
        <v>1250</v>
      </c>
      <c r="F37852" t="b">
        <v>1</v>
      </c>
    </row>
    <row r="37853" spans="1:6" x14ac:dyDescent="0.25">
      <c r="A37853" s="181" t="s">
        <v>252</v>
      </c>
      <c r="B37853" s="181" t="s">
        <v>35</v>
      </c>
      <c r="C37853" s="181" t="s">
        <v>202</v>
      </c>
      <c r="D37853" s="181" t="s">
        <v>203</v>
      </c>
      <c r="E37853">
        <v>1255</v>
      </c>
      <c r="F37853" t="b">
        <v>1</v>
      </c>
    </row>
    <row r="37854" spans="1:6" x14ac:dyDescent="0.25">
      <c r="A37854" s="181" t="s">
        <v>252</v>
      </c>
      <c r="B37854" s="181" t="s">
        <v>35</v>
      </c>
      <c r="C37854" s="181" t="s">
        <v>202</v>
      </c>
      <c r="D37854" s="181" t="s">
        <v>206</v>
      </c>
      <c r="E37854">
        <v>1250</v>
      </c>
      <c r="F37854" t="b">
        <v>1</v>
      </c>
    </row>
    <row r="37855" spans="1:6" x14ac:dyDescent="0.25">
      <c r="A37855" s="181" t="s">
        <v>252</v>
      </c>
      <c r="B37855" s="181" t="s">
        <v>35</v>
      </c>
      <c r="C37855" s="181" t="s">
        <v>202</v>
      </c>
      <c r="D37855" s="181" t="s">
        <v>218</v>
      </c>
      <c r="E37855">
        <v>1250</v>
      </c>
      <c r="F37855" t="b">
        <v>1</v>
      </c>
    </row>
    <row r="37856" spans="1:6" x14ac:dyDescent="0.25">
      <c r="A37856" s="181" t="s">
        <v>252</v>
      </c>
      <c r="B37856" s="181" t="s">
        <v>35</v>
      </c>
      <c r="C37856" s="181" t="s">
        <v>202</v>
      </c>
      <c r="D37856" s="181" t="s">
        <v>199</v>
      </c>
      <c r="E37856">
        <v>1279</v>
      </c>
      <c r="F37856" t="b">
        <v>1</v>
      </c>
    </row>
    <row r="37857" spans="1:6" x14ac:dyDescent="0.25">
      <c r="A37857" s="181" t="s">
        <v>252</v>
      </c>
      <c r="B37857" s="181" t="s">
        <v>35</v>
      </c>
      <c r="C37857" s="181" t="s">
        <v>202</v>
      </c>
      <c r="D37857" s="181" t="s">
        <v>219</v>
      </c>
      <c r="E37857">
        <v>1240</v>
      </c>
      <c r="F37857" t="b">
        <v>1</v>
      </c>
    </row>
    <row r="37858" spans="1:6" x14ac:dyDescent="0.25">
      <c r="A37858" s="181" t="s">
        <v>252</v>
      </c>
      <c r="B37858" s="181" t="s">
        <v>35</v>
      </c>
      <c r="C37858" s="181" t="s">
        <v>202</v>
      </c>
      <c r="D37858" s="181" t="s">
        <v>220</v>
      </c>
      <c r="E37858">
        <v>1255</v>
      </c>
      <c r="F37858" t="b">
        <v>1</v>
      </c>
    </row>
    <row r="37859" spans="1:6" x14ac:dyDescent="0.25">
      <c r="A37859" s="181" t="s">
        <v>252</v>
      </c>
      <c r="B37859" s="181" t="s">
        <v>36</v>
      </c>
      <c r="C37859" s="181" t="s">
        <v>212</v>
      </c>
      <c r="D37859" s="181" t="s">
        <v>213</v>
      </c>
      <c r="E37859">
        <v>1100</v>
      </c>
      <c r="F37859" t="b">
        <v>1</v>
      </c>
    </row>
    <row r="37860" spans="1:6" x14ac:dyDescent="0.25">
      <c r="A37860" s="181" t="s">
        <v>252</v>
      </c>
      <c r="B37860" s="181" t="s">
        <v>36</v>
      </c>
      <c r="C37860" s="181" t="s">
        <v>212</v>
      </c>
      <c r="D37860" s="181" t="s">
        <v>208</v>
      </c>
      <c r="E37860">
        <v>1200</v>
      </c>
      <c r="F37860" t="b">
        <v>1</v>
      </c>
    </row>
    <row r="37861" spans="1:6" x14ac:dyDescent="0.25">
      <c r="A37861" s="181" t="s">
        <v>252</v>
      </c>
      <c r="B37861" s="181" t="s">
        <v>36</v>
      </c>
      <c r="C37861" s="181" t="s">
        <v>212</v>
      </c>
      <c r="D37861" s="181" t="s">
        <v>214</v>
      </c>
      <c r="E37861">
        <v>1212</v>
      </c>
      <c r="F37861" t="b">
        <v>1</v>
      </c>
    </row>
    <row r="37862" spans="1:6" x14ac:dyDescent="0.25">
      <c r="A37862" s="181" t="s">
        <v>252</v>
      </c>
      <c r="B37862" s="181" t="s">
        <v>36</v>
      </c>
      <c r="C37862" s="181" t="s">
        <v>212</v>
      </c>
      <c r="D37862" s="181" t="s">
        <v>215</v>
      </c>
      <c r="E37862">
        <v>1253</v>
      </c>
      <c r="F37862" t="b">
        <v>1</v>
      </c>
    </row>
    <row r="37863" spans="1:6" x14ac:dyDescent="0.25">
      <c r="A37863" s="181" t="s">
        <v>252</v>
      </c>
      <c r="B37863" s="181" t="s">
        <v>36</v>
      </c>
      <c r="C37863" s="181" t="s">
        <v>212</v>
      </c>
      <c r="D37863" s="181" t="s">
        <v>216</v>
      </c>
      <c r="E37863">
        <v>1270</v>
      </c>
      <c r="F37863" t="b">
        <v>1</v>
      </c>
    </row>
    <row r="37864" spans="1:6" x14ac:dyDescent="0.25">
      <c r="A37864" s="181" t="s">
        <v>252</v>
      </c>
      <c r="B37864" s="181" t="s">
        <v>36</v>
      </c>
      <c r="C37864" s="181" t="s">
        <v>212</v>
      </c>
      <c r="D37864" s="181" t="s">
        <v>217</v>
      </c>
      <c r="E37864">
        <v>1300</v>
      </c>
      <c r="F37864" t="b">
        <v>1</v>
      </c>
    </row>
    <row r="37865" spans="1:6" x14ac:dyDescent="0.25">
      <c r="A37865" s="181" t="s">
        <v>252</v>
      </c>
      <c r="B37865" s="181" t="s">
        <v>36</v>
      </c>
      <c r="C37865" s="181" t="s">
        <v>212</v>
      </c>
      <c r="D37865" s="181" t="s">
        <v>203</v>
      </c>
      <c r="E37865">
        <v>1303</v>
      </c>
      <c r="F37865" t="b">
        <v>1</v>
      </c>
    </row>
    <row r="37866" spans="1:6" x14ac:dyDescent="0.25">
      <c r="A37866" s="181" t="s">
        <v>252</v>
      </c>
      <c r="B37866" s="181" t="s">
        <v>36</v>
      </c>
      <c r="C37866" s="181" t="s">
        <v>212</v>
      </c>
      <c r="D37866" s="181" t="s">
        <v>206</v>
      </c>
      <c r="E37866">
        <v>1300</v>
      </c>
      <c r="F37866" t="b">
        <v>1</v>
      </c>
    </row>
    <row r="37867" spans="1:6" x14ac:dyDescent="0.25">
      <c r="A37867" s="181" t="s">
        <v>252</v>
      </c>
      <c r="B37867" s="181" t="s">
        <v>36</v>
      </c>
      <c r="C37867" s="181" t="s">
        <v>212</v>
      </c>
      <c r="D37867" s="181" t="s">
        <v>218</v>
      </c>
      <c r="E37867">
        <v>1288</v>
      </c>
      <c r="F37867" t="b">
        <v>1</v>
      </c>
    </row>
    <row r="37868" spans="1:6" x14ac:dyDescent="0.25">
      <c r="A37868" s="181" t="s">
        <v>252</v>
      </c>
      <c r="B37868" s="181" t="s">
        <v>36</v>
      </c>
      <c r="C37868" s="181" t="s">
        <v>212</v>
      </c>
      <c r="D37868" s="181" t="s">
        <v>199</v>
      </c>
      <c r="E37868">
        <v>1278</v>
      </c>
      <c r="F37868" t="b">
        <v>1</v>
      </c>
    </row>
    <row r="37869" spans="1:6" x14ac:dyDescent="0.25">
      <c r="A37869" s="181" t="s">
        <v>252</v>
      </c>
      <c r="B37869" s="181" t="s">
        <v>36</v>
      </c>
      <c r="C37869" s="181" t="s">
        <v>212</v>
      </c>
      <c r="D37869" s="181" t="s">
        <v>219</v>
      </c>
      <c r="E37869">
        <v>1230</v>
      </c>
      <c r="F37869" t="b">
        <v>1</v>
      </c>
    </row>
    <row r="37870" spans="1:6" x14ac:dyDescent="0.25">
      <c r="A37870" s="181" t="s">
        <v>252</v>
      </c>
      <c r="B37870" s="181" t="s">
        <v>36</v>
      </c>
      <c r="C37870" s="181" t="s">
        <v>212</v>
      </c>
      <c r="D37870" s="181" t="s">
        <v>220</v>
      </c>
      <c r="E37870">
        <v>1230</v>
      </c>
      <c r="F37870" t="b">
        <v>1</v>
      </c>
    </row>
    <row r="37871" spans="1:6" x14ac:dyDescent="0.25">
      <c r="A37871" s="181" t="s">
        <v>252</v>
      </c>
      <c r="B37871" s="181" t="s">
        <v>36</v>
      </c>
      <c r="C37871" s="181" t="s">
        <v>202</v>
      </c>
      <c r="D37871" s="181" t="s">
        <v>213</v>
      </c>
      <c r="E37871">
        <v>1259</v>
      </c>
      <c r="F37871" t="b">
        <v>1</v>
      </c>
    </row>
    <row r="37872" spans="1:6" x14ac:dyDescent="0.25">
      <c r="A37872" s="181" t="s">
        <v>252</v>
      </c>
      <c r="B37872" s="181" t="s">
        <v>36</v>
      </c>
      <c r="C37872" s="181" t="s">
        <v>202</v>
      </c>
      <c r="D37872" s="181" t="s">
        <v>208</v>
      </c>
      <c r="E37872">
        <v>1230</v>
      </c>
      <c r="F37872" t="b">
        <v>1</v>
      </c>
    </row>
    <row r="37873" spans="1:6" x14ac:dyDescent="0.25">
      <c r="A37873" s="181" t="s">
        <v>252</v>
      </c>
      <c r="B37873" s="181" t="s">
        <v>36</v>
      </c>
      <c r="C37873" s="181" t="s">
        <v>202</v>
      </c>
      <c r="D37873" s="181" t="s">
        <v>214</v>
      </c>
      <c r="E37873">
        <v>1230</v>
      </c>
      <c r="F37873" t="b">
        <v>1</v>
      </c>
    </row>
    <row r="37874" spans="1:6" x14ac:dyDescent="0.25">
      <c r="A37874" s="181" t="s">
        <v>252</v>
      </c>
      <c r="B37874" s="181" t="s">
        <v>36</v>
      </c>
      <c r="C37874" s="181" t="s">
        <v>202</v>
      </c>
      <c r="D37874" s="181" t="s">
        <v>215</v>
      </c>
      <c r="E37874">
        <v>1242</v>
      </c>
      <c r="F37874" t="b">
        <v>1</v>
      </c>
    </row>
    <row r="37875" spans="1:6" x14ac:dyDescent="0.25">
      <c r="A37875" s="181" t="s">
        <v>252</v>
      </c>
      <c r="B37875" s="181" t="s">
        <v>36</v>
      </c>
      <c r="C37875" s="181" t="s">
        <v>202</v>
      </c>
      <c r="D37875" s="181" t="s">
        <v>216</v>
      </c>
      <c r="E37875">
        <v>1235</v>
      </c>
      <c r="F37875" t="b">
        <v>1</v>
      </c>
    </row>
    <row r="37876" spans="1:6" x14ac:dyDescent="0.25">
      <c r="A37876" s="181" t="s">
        <v>252</v>
      </c>
      <c r="B37876" s="181" t="s">
        <v>36</v>
      </c>
      <c r="C37876" s="181" t="s">
        <v>202</v>
      </c>
      <c r="D37876" s="181" t="s">
        <v>217</v>
      </c>
      <c r="E37876">
        <v>1240</v>
      </c>
      <c r="F37876" t="b">
        <v>1</v>
      </c>
    </row>
    <row r="37877" spans="1:6" x14ac:dyDescent="0.25">
      <c r="A37877" s="181" t="s">
        <v>252</v>
      </c>
      <c r="B37877" s="181" t="s">
        <v>36</v>
      </c>
      <c r="C37877" s="181" t="s">
        <v>202</v>
      </c>
      <c r="D37877" s="181" t="s">
        <v>203</v>
      </c>
      <c r="E37877">
        <v>1245</v>
      </c>
      <c r="F37877" t="b">
        <v>1</v>
      </c>
    </row>
    <row r="37878" spans="1:6" x14ac:dyDescent="0.25">
      <c r="A37878" s="181" t="s">
        <v>252</v>
      </c>
      <c r="B37878" s="181" t="s">
        <v>36</v>
      </c>
      <c r="C37878" s="181" t="s">
        <v>202</v>
      </c>
      <c r="D37878" s="181" t="s">
        <v>206</v>
      </c>
      <c r="E37878">
        <v>1250</v>
      </c>
      <c r="F37878" t="b">
        <v>1</v>
      </c>
    </row>
    <row r="37879" spans="1:6" x14ac:dyDescent="0.25">
      <c r="A37879" s="181" t="s">
        <v>252</v>
      </c>
      <c r="B37879" s="181" t="s">
        <v>36</v>
      </c>
      <c r="C37879" s="181" t="s">
        <v>202</v>
      </c>
      <c r="D37879" s="181" t="s">
        <v>218</v>
      </c>
      <c r="E37879">
        <v>1260</v>
      </c>
      <c r="F37879" t="b">
        <v>1</v>
      </c>
    </row>
    <row r="37880" spans="1:6" x14ac:dyDescent="0.25">
      <c r="A37880" s="181" t="s">
        <v>252</v>
      </c>
      <c r="B37880" s="181" t="s">
        <v>36</v>
      </c>
      <c r="C37880" s="181" t="s">
        <v>202</v>
      </c>
      <c r="D37880" s="181" t="s">
        <v>199</v>
      </c>
      <c r="E37880">
        <v>1258</v>
      </c>
      <c r="F37880" t="b">
        <v>1</v>
      </c>
    </row>
    <row r="37881" spans="1:6" x14ac:dyDescent="0.25">
      <c r="A37881" s="181" t="s">
        <v>252</v>
      </c>
      <c r="B37881" s="181" t="s">
        <v>36</v>
      </c>
      <c r="C37881" s="181" t="s">
        <v>202</v>
      </c>
      <c r="D37881" s="181" t="s">
        <v>219</v>
      </c>
      <c r="E37881">
        <v>1267</v>
      </c>
      <c r="F37881" t="b">
        <v>1</v>
      </c>
    </row>
    <row r="37882" spans="1:6" x14ac:dyDescent="0.25">
      <c r="A37882" s="181" t="s">
        <v>252</v>
      </c>
      <c r="B37882" s="181" t="s">
        <v>36</v>
      </c>
      <c r="C37882" s="181" t="s">
        <v>202</v>
      </c>
      <c r="D37882" s="181" t="s">
        <v>220</v>
      </c>
      <c r="E37882">
        <v>1265</v>
      </c>
      <c r="F37882" t="b">
        <v>1</v>
      </c>
    </row>
    <row r="37883" spans="1:6" x14ac:dyDescent="0.25">
      <c r="A37883" s="181" t="s">
        <v>252</v>
      </c>
      <c r="B37883" s="181" t="s">
        <v>37</v>
      </c>
      <c r="C37883" s="181" t="s">
        <v>212</v>
      </c>
      <c r="D37883" s="181" t="s">
        <v>213</v>
      </c>
      <c r="E37883">
        <v>844</v>
      </c>
      <c r="F37883" t="b">
        <v>1</v>
      </c>
    </row>
    <row r="37884" spans="1:6" x14ac:dyDescent="0.25">
      <c r="A37884" s="181" t="s">
        <v>252</v>
      </c>
      <c r="B37884" s="181" t="s">
        <v>37</v>
      </c>
      <c r="C37884" s="181" t="s">
        <v>212</v>
      </c>
      <c r="D37884" s="181" t="s">
        <v>208</v>
      </c>
      <c r="E37884">
        <v>835</v>
      </c>
      <c r="F37884" t="b">
        <v>1</v>
      </c>
    </row>
    <row r="37885" spans="1:6" x14ac:dyDescent="0.25">
      <c r="A37885" s="181" t="s">
        <v>252</v>
      </c>
      <c r="B37885" s="181" t="s">
        <v>37</v>
      </c>
      <c r="C37885" s="181" t="s">
        <v>212</v>
      </c>
      <c r="D37885" s="181" t="s">
        <v>214</v>
      </c>
      <c r="E37885">
        <v>822</v>
      </c>
      <c r="F37885" t="b">
        <v>1</v>
      </c>
    </row>
    <row r="37886" spans="1:6" x14ac:dyDescent="0.25">
      <c r="A37886" s="181" t="s">
        <v>252</v>
      </c>
      <c r="B37886" s="181" t="s">
        <v>37</v>
      </c>
      <c r="C37886" s="181" t="s">
        <v>212</v>
      </c>
      <c r="D37886" s="181" t="s">
        <v>215</v>
      </c>
      <c r="E37886">
        <v>833</v>
      </c>
      <c r="F37886" t="b">
        <v>1</v>
      </c>
    </row>
    <row r="37887" spans="1:6" x14ac:dyDescent="0.25">
      <c r="A37887" s="181" t="s">
        <v>252</v>
      </c>
      <c r="B37887" s="181" t="s">
        <v>37</v>
      </c>
      <c r="C37887" s="181" t="s">
        <v>212</v>
      </c>
      <c r="D37887" s="181" t="s">
        <v>216</v>
      </c>
      <c r="E37887">
        <v>819</v>
      </c>
      <c r="F37887" t="b">
        <v>1</v>
      </c>
    </row>
    <row r="37888" spans="1:6" x14ac:dyDescent="0.25">
      <c r="A37888" s="181" t="s">
        <v>252</v>
      </c>
      <c r="B37888" s="181" t="s">
        <v>37</v>
      </c>
      <c r="C37888" s="181" t="s">
        <v>212</v>
      </c>
      <c r="D37888" s="181" t="s">
        <v>217</v>
      </c>
      <c r="E37888">
        <v>833</v>
      </c>
      <c r="F37888" t="b">
        <v>1</v>
      </c>
    </row>
    <row r="37889" spans="1:6" x14ac:dyDescent="0.25">
      <c r="A37889" s="181" t="s">
        <v>252</v>
      </c>
      <c r="B37889" s="181" t="s">
        <v>37</v>
      </c>
      <c r="C37889" s="181" t="s">
        <v>212</v>
      </c>
      <c r="D37889" s="181" t="s">
        <v>203</v>
      </c>
      <c r="E37889">
        <v>840</v>
      </c>
      <c r="F37889" t="b">
        <v>1</v>
      </c>
    </row>
    <row r="37890" spans="1:6" x14ac:dyDescent="0.25">
      <c r="A37890" s="181" t="s">
        <v>252</v>
      </c>
      <c r="B37890" s="181" t="s">
        <v>37</v>
      </c>
      <c r="C37890" s="181" t="s">
        <v>212</v>
      </c>
      <c r="D37890" s="181" t="s">
        <v>206</v>
      </c>
      <c r="E37890">
        <v>875</v>
      </c>
      <c r="F37890" t="b">
        <v>1</v>
      </c>
    </row>
    <row r="37891" spans="1:6" x14ac:dyDescent="0.25">
      <c r="A37891" s="181" t="s">
        <v>252</v>
      </c>
      <c r="B37891" s="181" t="s">
        <v>37</v>
      </c>
      <c r="C37891" s="181" t="s">
        <v>212</v>
      </c>
      <c r="D37891" s="181" t="s">
        <v>218</v>
      </c>
      <c r="E37891">
        <v>857</v>
      </c>
      <c r="F37891" t="b">
        <v>1</v>
      </c>
    </row>
    <row r="37892" spans="1:6" x14ac:dyDescent="0.25">
      <c r="A37892" s="181" t="s">
        <v>252</v>
      </c>
      <c r="B37892" s="181" t="s">
        <v>37</v>
      </c>
      <c r="C37892" s="181" t="s">
        <v>212</v>
      </c>
      <c r="D37892" s="181" t="s">
        <v>199</v>
      </c>
      <c r="E37892">
        <v>900</v>
      </c>
      <c r="F37892" t="b">
        <v>1</v>
      </c>
    </row>
    <row r="37893" spans="1:6" x14ac:dyDescent="0.25">
      <c r="A37893" s="181" t="s">
        <v>252</v>
      </c>
      <c r="B37893" s="181" t="s">
        <v>37</v>
      </c>
      <c r="C37893" s="181" t="s">
        <v>212</v>
      </c>
      <c r="D37893" s="181" t="s">
        <v>219</v>
      </c>
      <c r="E37893">
        <v>943</v>
      </c>
      <c r="F37893" t="b">
        <v>1</v>
      </c>
    </row>
    <row r="37894" spans="1:6" x14ac:dyDescent="0.25">
      <c r="A37894" s="181" t="s">
        <v>252</v>
      </c>
      <c r="B37894" s="181" t="s">
        <v>37</v>
      </c>
      <c r="C37894" s="181" t="s">
        <v>212</v>
      </c>
      <c r="D37894" s="181" t="s">
        <v>220</v>
      </c>
      <c r="E37894">
        <v>920</v>
      </c>
      <c r="F37894" t="b">
        <v>1</v>
      </c>
    </row>
    <row r="37895" spans="1:6" x14ac:dyDescent="0.25">
      <c r="A37895" s="181" t="s">
        <v>252</v>
      </c>
      <c r="B37895" s="181" t="s">
        <v>37</v>
      </c>
      <c r="C37895" s="181" t="s">
        <v>202</v>
      </c>
      <c r="D37895" s="181" t="s">
        <v>213</v>
      </c>
      <c r="E37895">
        <v>873</v>
      </c>
      <c r="F37895" t="b">
        <v>1</v>
      </c>
    </row>
    <row r="37896" spans="1:6" x14ac:dyDescent="0.25">
      <c r="A37896" s="181" t="s">
        <v>252</v>
      </c>
      <c r="B37896" s="181" t="s">
        <v>37</v>
      </c>
      <c r="C37896" s="181" t="s">
        <v>202</v>
      </c>
      <c r="D37896" s="181" t="s">
        <v>208</v>
      </c>
      <c r="E37896">
        <v>817</v>
      </c>
      <c r="F37896" t="b">
        <v>1</v>
      </c>
    </row>
    <row r="37897" spans="1:6" x14ac:dyDescent="0.25">
      <c r="A37897" s="181" t="s">
        <v>252</v>
      </c>
      <c r="B37897" s="181" t="s">
        <v>37</v>
      </c>
      <c r="C37897" s="181" t="s">
        <v>202</v>
      </c>
      <c r="D37897" s="181" t="s">
        <v>214</v>
      </c>
      <c r="E37897">
        <v>780</v>
      </c>
      <c r="F37897" t="b">
        <v>1</v>
      </c>
    </row>
    <row r="37898" spans="1:6" x14ac:dyDescent="0.25">
      <c r="A37898" s="181" t="s">
        <v>252</v>
      </c>
      <c r="B37898" s="181" t="s">
        <v>37</v>
      </c>
      <c r="C37898" s="181" t="s">
        <v>202</v>
      </c>
      <c r="D37898" s="181" t="s">
        <v>215</v>
      </c>
      <c r="E37898">
        <v>816</v>
      </c>
      <c r="F37898" t="b">
        <v>1</v>
      </c>
    </row>
    <row r="37899" spans="1:6" x14ac:dyDescent="0.25">
      <c r="A37899" s="181" t="s">
        <v>252</v>
      </c>
      <c r="B37899" s="181" t="s">
        <v>37</v>
      </c>
      <c r="C37899" s="181" t="s">
        <v>202</v>
      </c>
      <c r="D37899" s="181" t="s">
        <v>216</v>
      </c>
      <c r="E37899">
        <v>795</v>
      </c>
      <c r="F37899" t="b">
        <v>1</v>
      </c>
    </row>
    <row r="37900" spans="1:6" x14ac:dyDescent="0.25">
      <c r="A37900" s="181" t="s">
        <v>252</v>
      </c>
      <c r="B37900" s="181" t="s">
        <v>37</v>
      </c>
      <c r="C37900" s="181" t="s">
        <v>202</v>
      </c>
      <c r="D37900" s="181" t="s">
        <v>217</v>
      </c>
      <c r="E37900">
        <v>813</v>
      </c>
      <c r="F37900" t="b">
        <v>1</v>
      </c>
    </row>
    <row r="37901" spans="1:6" x14ac:dyDescent="0.25">
      <c r="A37901" s="181" t="s">
        <v>252</v>
      </c>
      <c r="B37901" s="181" t="s">
        <v>37</v>
      </c>
      <c r="C37901" s="181" t="s">
        <v>202</v>
      </c>
      <c r="D37901" s="181" t="s">
        <v>203</v>
      </c>
      <c r="E37901">
        <v>817</v>
      </c>
      <c r="F37901" t="b">
        <v>1</v>
      </c>
    </row>
    <row r="37902" spans="1:6" x14ac:dyDescent="0.25">
      <c r="A37902" s="181" t="s">
        <v>252</v>
      </c>
      <c r="B37902" s="181" t="s">
        <v>37</v>
      </c>
      <c r="C37902" s="181" t="s">
        <v>202</v>
      </c>
      <c r="D37902" s="181" t="s">
        <v>206</v>
      </c>
      <c r="E37902">
        <v>820</v>
      </c>
      <c r="F37902" t="b">
        <v>1</v>
      </c>
    </row>
    <row r="37903" spans="1:6" x14ac:dyDescent="0.25">
      <c r="A37903" s="181" t="s">
        <v>252</v>
      </c>
      <c r="B37903" s="181" t="s">
        <v>37</v>
      </c>
      <c r="C37903" s="181" t="s">
        <v>202</v>
      </c>
      <c r="D37903" s="181" t="s">
        <v>218</v>
      </c>
      <c r="E37903">
        <v>822</v>
      </c>
      <c r="F37903" t="b">
        <v>1</v>
      </c>
    </row>
    <row r="37904" spans="1:6" x14ac:dyDescent="0.25">
      <c r="A37904" s="181" t="s">
        <v>252</v>
      </c>
      <c r="B37904" s="181" t="s">
        <v>37</v>
      </c>
      <c r="C37904" s="181" t="s">
        <v>202</v>
      </c>
      <c r="D37904" s="181" t="s">
        <v>199</v>
      </c>
      <c r="E37904">
        <v>817</v>
      </c>
      <c r="F37904" t="b">
        <v>1</v>
      </c>
    </row>
    <row r="37905" spans="1:6" x14ac:dyDescent="0.25">
      <c r="A37905" s="181" t="s">
        <v>252</v>
      </c>
      <c r="B37905" s="181" t="s">
        <v>37</v>
      </c>
      <c r="C37905" s="181" t="s">
        <v>202</v>
      </c>
      <c r="D37905" s="181" t="s">
        <v>219</v>
      </c>
      <c r="E37905">
        <v>819</v>
      </c>
      <c r="F37905" t="b">
        <v>1</v>
      </c>
    </row>
    <row r="37906" spans="1:6" x14ac:dyDescent="0.25">
      <c r="A37906" s="181" t="s">
        <v>252</v>
      </c>
      <c r="B37906" s="181" t="s">
        <v>37</v>
      </c>
      <c r="C37906" s="181" t="s">
        <v>202</v>
      </c>
      <c r="D37906" s="181" t="s">
        <v>220</v>
      </c>
      <c r="E37906">
        <v>820</v>
      </c>
      <c r="F37906" t="b">
        <v>1</v>
      </c>
    </row>
    <row r="37907" spans="1:6" x14ac:dyDescent="0.25">
      <c r="A37907" s="181" t="s">
        <v>252</v>
      </c>
      <c r="B37907" s="181" t="s">
        <v>38</v>
      </c>
      <c r="C37907" s="181" t="s">
        <v>212</v>
      </c>
      <c r="D37907" s="181" t="s">
        <v>213</v>
      </c>
      <c r="E37907">
        <v>517</v>
      </c>
      <c r="F37907" t="b">
        <v>1</v>
      </c>
    </row>
    <row r="37908" spans="1:6" x14ac:dyDescent="0.25">
      <c r="A37908" s="181" t="s">
        <v>252</v>
      </c>
      <c r="B37908" s="181" t="s">
        <v>38</v>
      </c>
      <c r="C37908" s="181" t="s">
        <v>212</v>
      </c>
      <c r="D37908" s="181" t="s">
        <v>208</v>
      </c>
      <c r="E37908">
        <v>490</v>
      </c>
      <c r="F37908" t="b">
        <v>1</v>
      </c>
    </row>
    <row r="37909" spans="1:6" x14ac:dyDescent="0.25">
      <c r="A37909" s="181" t="s">
        <v>252</v>
      </c>
      <c r="B37909" s="181" t="s">
        <v>38</v>
      </c>
      <c r="C37909" s="181" t="s">
        <v>212</v>
      </c>
      <c r="D37909" s="181" t="s">
        <v>214</v>
      </c>
      <c r="E37909">
        <v>477</v>
      </c>
      <c r="F37909" t="b">
        <v>1</v>
      </c>
    </row>
    <row r="37910" spans="1:6" x14ac:dyDescent="0.25">
      <c r="A37910" s="181" t="s">
        <v>252</v>
      </c>
      <c r="B37910" s="181" t="s">
        <v>38</v>
      </c>
      <c r="C37910" s="181" t="s">
        <v>212</v>
      </c>
      <c r="D37910" s="181" t="s">
        <v>215</v>
      </c>
      <c r="E37910">
        <v>455</v>
      </c>
      <c r="F37910" t="b">
        <v>1</v>
      </c>
    </row>
    <row r="37911" spans="1:6" x14ac:dyDescent="0.25">
      <c r="A37911" s="181" t="s">
        <v>252</v>
      </c>
      <c r="B37911" s="181" t="s">
        <v>38</v>
      </c>
      <c r="C37911" s="181" t="s">
        <v>212</v>
      </c>
      <c r="D37911" s="181" t="s">
        <v>216</v>
      </c>
      <c r="E37911">
        <v>425</v>
      </c>
      <c r="F37911" t="b">
        <v>1</v>
      </c>
    </row>
    <row r="37912" spans="1:6" x14ac:dyDescent="0.25">
      <c r="A37912" s="181" t="s">
        <v>252</v>
      </c>
      <c r="B37912" s="181" t="s">
        <v>38</v>
      </c>
      <c r="C37912" s="181" t="s">
        <v>212</v>
      </c>
      <c r="D37912" s="181" t="s">
        <v>217</v>
      </c>
      <c r="E37912">
        <v>455</v>
      </c>
      <c r="F37912" t="b">
        <v>1</v>
      </c>
    </row>
    <row r="37913" spans="1:6" x14ac:dyDescent="0.25">
      <c r="A37913" s="181" t="s">
        <v>252</v>
      </c>
      <c r="B37913" s="181" t="s">
        <v>38</v>
      </c>
      <c r="C37913" s="181" t="s">
        <v>212</v>
      </c>
      <c r="D37913" s="181" t="s">
        <v>203</v>
      </c>
      <c r="E37913">
        <v>445</v>
      </c>
      <c r="F37913" t="b">
        <v>1</v>
      </c>
    </row>
    <row r="37914" spans="1:6" x14ac:dyDescent="0.25">
      <c r="A37914" s="181" t="s">
        <v>252</v>
      </c>
      <c r="B37914" s="181" t="s">
        <v>38</v>
      </c>
      <c r="C37914" s="181" t="s">
        <v>212</v>
      </c>
      <c r="D37914" s="181" t="s">
        <v>206</v>
      </c>
      <c r="E37914">
        <v>475</v>
      </c>
      <c r="F37914" t="b">
        <v>1</v>
      </c>
    </row>
    <row r="37915" spans="1:6" x14ac:dyDescent="0.25">
      <c r="A37915" s="181" t="s">
        <v>252</v>
      </c>
      <c r="B37915" s="181" t="s">
        <v>38</v>
      </c>
      <c r="C37915" s="181" t="s">
        <v>212</v>
      </c>
      <c r="D37915" s="181" t="s">
        <v>218</v>
      </c>
      <c r="E37915">
        <v>479</v>
      </c>
      <c r="F37915" t="b">
        <v>1</v>
      </c>
    </row>
    <row r="37916" spans="1:6" x14ac:dyDescent="0.25">
      <c r="A37916" s="181" t="s">
        <v>252</v>
      </c>
      <c r="B37916" s="181" t="s">
        <v>38</v>
      </c>
      <c r="C37916" s="181" t="s">
        <v>212</v>
      </c>
      <c r="D37916" s="181" t="s">
        <v>199</v>
      </c>
      <c r="E37916">
        <v>487</v>
      </c>
      <c r="F37916" t="b">
        <v>1</v>
      </c>
    </row>
    <row r="37917" spans="1:6" x14ac:dyDescent="0.25">
      <c r="A37917" s="181" t="s">
        <v>252</v>
      </c>
      <c r="B37917" s="181" t="s">
        <v>38</v>
      </c>
      <c r="C37917" s="181" t="s">
        <v>212</v>
      </c>
      <c r="D37917" s="181" t="s">
        <v>219</v>
      </c>
      <c r="E37917">
        <v>522</v>
      </c>
      <c r="F37917" t="b">
        <v>1</v>
      </c>
    </row>
    <row r="37918" spans="1:6" x14ac:dyDescent="0.25">
      <c r="A37918" s="181" t="s">
        <v>252</v>
      </c>
      <c r="B37918" s="181" t="s">
        <v>38</v>
      </c>
      <c r="C37918" s="181" t="s">
        <v>212</v>
      </c>
      <c r="D37918" s="181" t="s">
        <v>220</v>
      </c>
      <c r="E37918">
        <v>535</v>
      </c>
      <c r="F37918" t="b">
        <v>1</v>
      </c>
    </row>
    <row r="37919" spans="1:6" x14ac:dyDescent="0.25">
      <c r="A37919" s="181" t="s">
        <v>252</v>
      </c>
      <c r="B37919" s="181" t="s">
        <v>38</v>
      </c>
      <c r="C37919" s="181" t="s">
        <v>202</v>
      </c>
      <c r="D37919" s="181" t="s">
        <v>213</v>
      </c>
      <c r="E37919">
        <v>544</v>
      </c>
      <c r="F37919" t="b">
        <v>1</v>
      </c>
    </row>
    <row r="37920" spans="1:6" x14ac:dyDescent="0.25">
      <c r="A37920" s="181" t="s">
        <v>252</v>
      </c>
      <c r="B37920" s="181" t="s">
        <v>38</v>
      </c>
      <c r="C37920" s="181" t="s">
        <v>202</v>
      </c>
      <c r="D37920" s="181" t="s">
        <v>208</v>
      </c>
      <c r="E37920">
        <v>575</v>
      </c>
      <c r="F37920" t="b">
        <v>1</v>
      </c>
    </row>
    <row r="37921" spans="1:6" x14ac:dyDescent="0.25">
      <c r="A37921" s="181" t="s">
        <v>252</v>
      </c>
      <c r="B37921" s="181" t="s">
        <v>38</v>
      </c>
      <c r="C37921" s="181" t="s">
        <v>202</v>
      </c>
      <c r="D37921" s="181" t="s">
        <v>214</v>
      </c>
      <c r="E37921">
        <v>564</v>
      </c>
      <c r="F37921" t="b">
        <v>1</v>
      </c>
    </row>
    <row r="37922" spans="1:6" x14ac:dyDescent="0.25">
      <c r="A37922" s="181" t="s">
        <v>252</v>
      </c>
      <c r="B37922" s="181" t="s">
        <v>38</v>
      </c>
      <c r="C37922" s="181" t="s">
        <v>202</v>
      </c>
      <c r="D37922" s="181" t="s">
        <v>215</v>
      </c>
      <c r="E37922">
        <v>550</v>
      </c>
      <c r="F37922" t="b">
        <v>1</v>
      </c>
    </row>
    <row r="37923" spans="1:6" x14ac:dyDescent="0.25">
      <c r="A37923" s="181" t="s">
        <v>252</v>
      </c>
      <c r="B37923" s="181" t="s">
        <v>38</v>
      </c>
      <c r="C37923" s="181" t="s">
        <v>202</v>
      </c>
      <c r="D37923" s="181" t="s">
        <v>216</v>
      </c>
      <c r="E37923">
        <v>588</v>
      </c>
      <c r="F37923" t="b">
        <v>1</v>
      </c>
    </row>
    <row r="37924" spans="1:6" x14ac:dyDescent="0.25">
      <c r="A37924" s="181" t="s">
        <v>252</v>
      </c>
      <c r="B37924" s="181" t="s">
        <v>38</v>
      </c>
      <c r="C37924" s="181" t="s">
        <v>202</v>
      </c>
      <c r="D37924" s="181" t="s">
        <v>217</v>
      </c>
      <c r="E37924">
        <v>566</v>
      </c>
      <c r="F37924" t="b">
        <v>1</v>
      </c>
    </row>
    <row r="37925" spans="1:6" x14ac:dyDescent="0.25">
      <c r="A37925" s="181" t="s">
        <v>252</v>
      </c>
      <c r="B37925" s="181" t="s">
        <v>38</v>
      </c>
      <c r="C37925" s="181" t="s">
        <v>202</v>
      </c>
      <c r="D37925" s="181" t="s">
        <v>203</v>
      </c>
      <c r="E37925">
        <v>559</v>
      </c>
      <c r="F37925" t="b">
        <v>1</v>
      </c>
    </row>
    <row r="37926" spans="1:6" x14ac:dyDescent="0.25">
      <c r="A37926" s="181" t="s">
        <v>252</v>
      </c>
      <c r="B37926" s="181" t="s">
        <v>38</v>
      </c>
      <c r="C37926" s="181" t="s">
        <v>202</v>
      </c>
      <c r="D37926" s="181" t="s">
        <v>206</v>
      </c>
      <c r="E37926">
        <v>594</v>
      </c>
      <c r="F37926" t="b">
        <v>1</v>
      </c>
    </row>
    <row r="37927" spans="1:6" x14ac:dyDescent="0.25">
      <c r="A37927" s="181" t="s">
        <v>252</v>
      </c>
      <c r="B37927" s="181" t="s">
        <v>38</v>
      </c>
      <c r="C37927" s="181" t="s">
        <v>202</v>
      </c>
      <c r="D37927" s="181" t="s">
        <v>218</v>
      </c>
      <c r="E37927">
        <v>598</v>
      </c>
      <c r="F37927" t="b">
        <v>1</v>
      </c>
    </row>
    <row r="37928" spans="1:6" x14ac:dyDescent="0.25">
      <c r="A37928" s="181" t="s">
        <v>252</v>
      </c>
      <c r="B37928" s="181" t="s">
        <v>38</v>
      </c>
      <c r="C37928" s="181" t="s">
        <v>202</v>
      </c>
      <c r="D37928" s="181" t="s">
        <v>199</v>
      </c>
      <c r="E37928">
        <v>593</v>
      </c>
      <c r="F37928" t="b">
        <v>1</v>
      </c>
    </row>
    <row r="37929" spans="1:6" x14ac:dyDescent="0.25">
      <c r="A37929" s="181" t="s">
        <v>252</v>
      </c>
      <c r="B37929" s="181" t="s">
        <v>38</v>
      </c>
      <c r="C37929" s="181" t="s">
        <v>202</v>
      </c>
      <c r="D37929" s="181" t="s">
        <v>219</v>
      </c>
      <c r="E37929">
        <v>619</v>
      </c>
      <c r="F37929" t="b">
        <v>1</v>
      </c>
    </row>
    <row r="37930" spans="1:6" x14ac:dyDescent="0.25">
      <c r="A37930" s="181" t="s">
        <v>252</v>
      </c>
      <c r="B37930" s="181" t="s">
        <v>38</v>
      </c>
      <c r="C37930" s="181" t="s">
        <v>202</v>
      </c>
      <c r="D37930" s="181" t="s">
        <v>220</v>
      </c>
      <c r="E37930">
        <v>611</v>
      </c>
      <c r="F37930" t="b">
        <v>1</v>
      </c>
    </row>
    <row r="37931" spans="1:6" x14ac:dyDescent="0.25">
      <c r="A37931" s="181" t="s">
        <v>252</v>
      </c>
      <c r="B37931" s="181" t="s">
        <v>39</v>
      </c>
      <c r="C37931" s="181" t="s">
        <v>212</v>
      </c>
      <c r="D37931" s="181" t="s">
        <v>213</v>
      </c>
      <c r="E37931">
        <v>122</v>
      </c>
      <c r="F37931" t="b">
        <v>1</v>
      </c>
    </row>
    <row r="37932" spans="1:6" x14ac:dyDescent="0.25">
      <c r="A37932" s="181" t="s">
        <v>252</v>
      </c>
      <c r="B37932" s="181" t="s">
        <v>39</v>
      </c>
      <c r="C37932" s="181" t="s">
        <v>212</v>
      </c>
      <c r="D37932" s="181" t="s">
        <v>208</v>
      </c>
      <c r="E37932">
        <v>123</v>
      </c>
      <c r="F37932" t="b">
        <v>1</v>
      </c>
    </row>
    <row r="37933" spans="1:6" x14ac:dyDescent="0.25">
      <c r="A37933" s="181" t="s">
        <v>252</v>
      </c>
      <c r="B37933" s="181" t="s">
        <v>39</v>
      </c>
      <c r="C37933" s="181" t="s">
        <v>212</v>
      </c>
      <c r="D37933" s="181" t="s">
        <v>214</v>
      </c>
      <c r="E37933">
        <v>107</v>
      </c>
      <c r="F37933" t="b">
        <v>1</v>
      </c>
    </row>
    <row r="37934" spans="1:6" x14ac:dyDescent="0.25">
      <c r="A37934" s="181" t="s">
        <v>252</v>
      </c>
      <c r="B37934" s="181" t="s">
        <v>39</v>
      </c>
      <c r="C37934" s="181" t="s">
        <v>212</v>
      </c>
      <c r="D37934" s="181" t="s">
        <v>215</v>
      </c>
      <c r="E37934">
        <v>110</v>
      </c>
      <c r="F37934" t="b">
        <v>1</v>
      </c>
    </row>
    <row r="37935" spans="1:6" x14ac:dyDescent="0.25">
      <c r="A37935" s="181" t="s">
        <v>252</v>
      </c>
      <c r="B37935" s="181" t="s">
        <v>39</v>
      </c>
      <c r="C37935" s="181" t="s">
        <v>212</v>
      </c>
      <c r="D37935" s="181" t="s">
        <v>216</v>
      </c>
      <c r="E37935">
        <v>111</v>
      </c>
      <c r="F37935" t="b">
        <v>1</v>
      </c>
    </row>
    <row r="37936" spans="1:6" x14ac:dyDescent="0.25">
      <c r="A37936" s="181" t="s">
        <v>252</v>
      </c>
      <c r="B37936" s="181" t="s">
        <v>39</v>
      </c>
      <c r="C37936" s="181" t="s">
        <v>212</v>
      </c>
      <c r="D37936" s="181" t="s">
        <v>217</v>
      </c>
      <c r="E37936">
        <v>110</v>
      </c>
      <c r="F37936" t="b">
        <v>1</v>
      </c>
    </row>
    <row r="37937" spans="1:6" x14ac:dyDescent="0.25">
      <c r="A37937" s="181" t="s">
        <v>252</v>
      </c>
      <c r="B37937" s="181" t="s">
        <v>39</v>
      </c>
      <c r="C37937" s="181" t="s">
        <v>212</v>
      </c>
      <c r="D37937" s="181" t="s">
        <v>203</v>
      </c>
      <c r="E37937">
        <v>100</v>
      </c>
      <c r="F37937" t="b">
        <v>1</v>
      </c>
    </row>
    <row r="37938" spans="1:6" x14ac:dyDescent="0.25">
      <c r="A37938" s="181" t="s">
        <v>252</v>
      </c>
      <c r="B37938" s="181" t="s">
        <v>39</v>
      </c>
      <c r="C37938" s="181" t="s">
        <v>212</v>
      </c>
      <c r="D37938" s="181" t="s">
        <v>206</v>
      </c>
      <c r="E37938">
        <v>96</v>
      </c>
      <c r="F37938" t="b">
        <v>1</v>
      </c>
    </row>
    <row r="37939" spans="1:6" x14ac:dyDescent="0.25">
      <c r="A37939" s="181" t="s">
        <v>252</v>
      </c>
      <c r="B37939" s="181" t="s">
        <v>39</v>
      </c>
      <c r="C37939" s="181" t="s">
        <v>212</v>
      </c>
      <c r="D37939" s="181" t="s">
        <v>218</v>
      </c>
      <c r="E37939">
        <v>79</v>
      </c>
      <c r="F37939" t="b">
        <v>1</v>
      </c>
    </row>
    <row r="37940" spans="1:6" x14ac:dyDescent="0.25">
      <c r="A37940" s="181" t="s">
        <v>252</v>
      </c>
      <c r="B37940" s="181" t="s">
        <v>39</v>
      </c>
      <c r="C37940" s="181" t="s">
        <v>212</v>
      </c>
      <c r="D37940" s="181" t="s">
        <v>199</v>
      </c>
      <c r="E37940">
        <v>118</v>
      </c>
      <c r="F37940" t="b">
        <v>1</v>
      </c>
    </row>
    <row r="37941" spans="1:6" x14ac:dyDescent="0.25">
      <c r="A37941" s="181" t="s">
        <v>252</v>
      </c>
      <c r="B37941" s="181" t="s">
        <v>39</v>
      </c>
      <c r="C37941" s="181" t="s">
        <v>212</v>
      </c>
      <c r="D37941" s="181" t="s">
        <v>219</v>
      </c>
      <c r="E37941">
        <v>134</v>
      </c>
      <c r="F37941" t="b">
        <v>1</v>
      </c>
    </row>
    <row r="37942" spans="1:6" x14ac:dyDescent="0.25">
      <c r="A37942" s="181" t="s">
        <v>252</v>
      </c>
      <c r="B37942" s="181" t="s">
        <v>39</v>
      </c>
      <c r="C37942" s="181" t="s">
        <v>212</v>
      </c>
      <c r="D37942" s="181" t="s">
        <v>220</v>
      </c>
      <c r="E37942">
        <v>94</v>
      </c>
      <c r="F37942" t="b">
        <v>1</v>
      </c>
    </row>
    <row r="37943" spans="1:6" x14ac:dyDescent="0.25">
      <c r="A37943" s="181" t="s">
        <v>252</v>
      </c>
      <c r="B37943" s="181" t="s">
        <v>39</v>
      </c>
      <c r="C37943" s="181" t="s">
        <v>202</v>
      </c>
      <c r="D37943" s="181" t="s">
        <v>213</v>
      </c>
      <c r="E37943">
        <v>109</v>
      </c>
      <c r="F37943" t="b">
        <v>1</v>
      </c>
    </row>
    <row r="37944" spans="1:6" x14ac:dyDescent="0.25">
      <c r="A37944" s="181" t="s">
        <v>252</v>
      </c>
      <c r="B37944" s="181" t="s">
        <v>39</v>
      </c>
      <c r="C37944" s="181" t="s">
        <v>202</v>
      </c>
      <c r="D37944" s="181" t="s">
        <v>208</v>
      </c>
      <c r="E37944">
        <v>98</v>
      </c>
      <c r="F37944" t="b">
        <v>1</v>
      </c>
    </row>
    <row r="37945" spans="1:6" x14ac:dyDescent="0.25">
      <c r="A37945" s="181" t="s">
        <v>252</v>
      </c>
      <c r="B37945" s="181" t="s">
        <v>39</v>
      </c>
      <c r="C37945" s="181" t="s">
        <v>202</v>
      </c>
      <c r="D37945" s="181" t="s">
        <v>214</v>
      </c>
      <c r="E37945">
        <v>106</v>
      </c>
      <c r="F37945" t="b">
        <v>1</v>
      </c>
    </row>
    <row r="37946" spans="1:6" x14ac:dyDescent="0.25">
      <c r="A37946" s="181" t="s">
        <v>252</v>
      </c>
      <c r="B37946" s="181" t="s">
        <v>39</v>
      </c>
      <c r="C37946" s="181" t="s">
        <v>202</v>
      </c>
      <c r="D37946" s="181" t="s">
        <v>215</v>
      </c>
      <c r="E37946">
        <v>116</v>
      </c>
      <c r="F37946" t="b">
        <v>1</v>
      </c>
    </row>
    <row r="37947" spans="1:6" x14ac:dyDescent="0.25">
      <c r="A37947" s="181" t="s">
        <v>252</v>
      </c>
      <c r="B37947" s="181" t="s">
        <v>39</v>
      </c>
      <c r="C37947" s="181" t="s">
        <v>202</v>
      </c>
      <c r="D37947" s="181" t="s">
        <v>216</v>
      </c>
      <c r="E37947">
        <v>108</v>
      </c>
      <c r="F37947" t="b">
        <v>1</v>
      </c>
    </row>
    <row r="37948" spans="1:6" x14ac:dyDescent="0.25">
      <c r="A37948" s="181" t="s">
        <v>252</v>
      </c>
      <c r="B37948" s="181" t="s">
        <v>39</v>
      </c>
      <c r="C37948" s="181" t="s">
        <v>202</v>
      </c>
      <c r="D37948" s="181" t="s">
        <v>217</v>
      </c>
      <c r="E37948">
        <v>110</v>
      </c>
      <c r="F37948" t="b">
        <v>1</v>
      </c>
    </row>
    <row r="37949" spans="1:6" x14ac:dyDescent="0.25">
      <c r="A37949" s="181" t="s">
        <v>252</v>
      </c>
      <c r="B37949" s="181" t="s">
        <v>39</v>
      </c>
      <c r="C37949" s="181" t="s">
        <v>202</v>
      </c>
      <c r="D37949" s="181" t="s">
        <v>203</v>
      </c>
      <c r="E37949">
        <v>113</v>
      </c>
      <c r="F37949" t="b">
        <v>1</v>
      </c>
    </row>
    <row r="37950" spans="1:6" x14ac:dyDescent="0.25">
      <c r="A37950" s="181" t="s">
        <v>252</v>
      </c>
      <c r="B37950" s="181" t="s">
        <v>39</v>
      </c>
      <c r="C37950" s="181" t="s">
        <v>202</v>
      </c>
      <c r="D37950" s="181" t="s">
        <v>206</v>
      </c>
      <c r="E37950">
        <v>113</v>
      </c>
      <c r="F37950" t="b">
        <v>1</v>
      </c>
    </row>
    <row r="37951" spans="1:6" x14ac:dyDescent="0.25">
      <c r="A37951" s="181" t="s">
        <v>252</v>
      </c>
      <c r="B37951" s="181" t="s">
        <v>39</v>
      </c>
      <c r="C37951" s="181" t="s">
        <v>202</v>
      </c>
      <c r="D37951" s="181" t="s">
        <v>218</v>
      </c>
      <c r="E37951">
        <v>140</v>
      </c>
      <c r="F37951" t="b">
        <v>1</v>
      </c>
    </row>
    <row r="37952" spans="1:6" x14ac:dyDescent="0.25">
      <c r="A37952" s="181" t="s">
        <v>252</v>
      </c>
      <c r="B37952" s="181" t="s">
        <v>39</v>
      </c>
      <c r="C37952" s="181" t="s">
        <v>202</v>
      </c>
      <c r="D37952" s="181" t="s">
        <v>199</v>
      </c>
      <c r="E37952">
        <v>155</v>
      </c>
      <c r="F37952" t="b">
        <v>1</v>
      </c>
    </row>
    <row r="37953" spans="1:6" x14ac:dyDescent="0.25">
      <c r="A37953" s="181" t="s">
        <v>252</v>
      </c>
      <c r="B37953" s="181" t="s">
        <v>39</v>
      </c>
      <c r="C37953" s="181" t="s">
        <v>202</v>
      </c>
      <c r="D37953" s="181" t="s">
        <v>219</v>
      </c>
      <c r="E37953">
        <v>152</v>
      </c>
      <c r="F37953" t="b">
        <v>1</v>
      </c>
    </row>
    <row r="37954" spans="1:6" x14ac:dyDescent="0.25">
      <c r="A37954" s="181" t="s">
        <v>252</v>
      </c>
      <c r="B37954" s="181" t="s">
        <v>39</v>
      </c>
      <c r="C37954" s="181" t="s">
        <v>202</v>
      </c>
      <c r="D37954" s="181" t="s">
        <v>220</v>
      </c>
      <c r="E37954">
        <v>155</v>
      </c>
      <c r="F37954" t="b">
        <v>1</v>
      </c>
    </row>
    <row r="37955" spans="1:6" x14ac:dyDescent="0.25">
      <c r="A37955" s="181" t="s">
        <v>252</v>
      </c>
      <c r="B37955" s="181" t="s">
        <v>40</v>
      </c>
      <c r="C37955" s="181" t="s">
        <v>212</v>
      </c>
      <c r="D37955" s="181" t="s">
        <v>213</v>
      </c>
      <c r="E37955">
        <v>112</v>
      </c>
      <c r="F37955" t="b">
        <v>1</v>
      </c>
    </row>
    <row r="37956" spans="1:6" x14ac:dyDescent="0.25">
      <c r="A37956" s="181" t="s">
        <v>252</v>
      </c>
      <c r="B37956" s="181" t="s">
        <v>40</v>
      </c>
      <c r="C37956" s="181" t="s">
        <v>212</v>
      </c>
      <c r="D37956" s="181" t="s">
        <v>208</v>
      </c>
      <c r="E37956">
        <v>122</v>
      </c>
      <c r="F37956" t="b">
        <v>1</v>
      </c>
    </row>
    <row r="37957" spans="1:6" x14ac:dyDescent="0.25">
      <c r="A37957" s="181" t="s">
        <v>252</v>
      </c>
      <c r="B37957" s="181" t="s">
        <v>40</v>
      </c>
      <c r="C37957" s="181" t="s">
        <v>212</v>
      </c>
      <c r="D37957" s="181" t="s">
        <v>214</v>
      </c>
      <c r="E37957">
        <v>110</v>
      </c>
      <c r="F37957" t="b">
        <v>1</v>
      </c>
    </row>
    <row r="37958" spans="1:6" x14ac:dyDescent="0.25">
      <c r="A37958" s="181" t="s">
        <v>252</v>
      </c>
      <c r="B37958" s="181" t="s">
        <v>40</v>
      </c>
      <c r="C37958" s="181" t="s">
        <v>212</v>
      </c>
      <c r="D37958" s="181" t="s">
        <v>215</v>
      </c>
      <c r="E37958">
        <v>110</v>
      </c>
      <c r="F37958" t="b">
        <v>1</v>
      </c>
    </row>
    <row r="37959" spans="1:6" x14ac:dyDescent="0.25">
      <c r="A37959" s="181" t="s">
        <v>252</v>
      </c>
      <c r="B37959" s="181" t="s">
        <v>40</v>
      </c>
      <c r="C37959" s="181" t="s">
        <v>212</v>
      </c>
      <c r="D37959" s="181" t="s">
        <v>216</v>
      </c>
      <c r="E37959">
        <v>112</v>
      </c>
      <c r="F37959" t="b">
        <v>1</v>
      </c>
    </row>
    <row r="37960" spans="1:6" x14ac:dyDescent="0.25">
      <c r="A37960" s="181" t="s">
        <v>252</v>
      </c>
      <c r="B37960" s="181" t="s">
        <v>40</v>
      </c>
      <c r="C37960" s="181" t="s">
        <v>212</v>
      </c>
      <c r="D37960" s="181" t="s">
        <v>217</v>
      </c>
      <c r="E37960">
        <v>110</v>
      </c>
      <c r="F37960" t="b">
        <v>1</v>
      </c>
    </row>
    <row r="37961" spans="1:6" x14ac:dyDescent="0.25">
      <c r="A37961" s="181" t="s">
        <v>252</v>
      </c>
      <c r="B37961" s="181" t="s">
        <v>40</v>
      </c>
      <c r="C37961" s="181" t="s">
        <v>212</v>
      </c>
      <c r="D37961" s="181" t="s">
        <v>203</v>
      </c>
      <c r="E37961">
        <v>110</v>
      </c>
      <c r="F37961" t="b">
        <v>1</v>
      </c>
    </row>
    <row r="37962" spans="1:6" x14ac:dyDescent="0.25">
      <c r="A37962" s="181" t="s">
        <v>252</v>
      </c>
      <c r="B37962" s="181" t="s">
        <v>40</v>
      </c>
      <c r="C37962" s="181" t="s">
        <v>212</v>
      </c>
      <c r="D37962" s="181" t="s">
        <v>206</v>
      </c>
      <c r="E37962">
        <v>89</v>
      </c>
      <c r="F37962" t="b">
        <v>1</v>
      </c>
    </row>
    <row r="37963" spans="1:6" x14ac:dyDescent="0.25">
      <c r="A37963" s="181" t="s">
        <v>252</v>
      </c>
      <c r="B37963" s="181" t="s">
        <v>40</v>
      </c>
      <c r="C37963" s="181" t="s">
        <v>212</v>
      </c>
      <c r="D37963" s="181" t="s">
        <v>218</v>
      </c>
      <c r="E37963">
        <v>83</v>
      </c>
      <c r="F37963" t="b">
        <v>1</v>
      </c>
    </row>
    <row r="37964" spans="1:6" x14ac:dyDescent="0.25">
      <c r="A37964" s="181" t="s">
        <v>252</v>
      </c>
      <c r="B37964" s="181" t="s">
        <v>40</v>
      </c>
      <c r="C37964" s="181" t="s">
        <v>212</v>
      </c>
      <c r="D37964" s="181" t="s">
        <v>199</v>
      </c>
      <c r="E37964">
        <v>97</v>
      </c>
      <c r="F37964" t="b">
        <v>1</v>
      </c>
    </row>
    <row r="37965" spans="1:6" x14ac:dyDescent="0.25">
      <c r="A37965" s="181" t="s">
        <v>252</v>
      </c>
      <c r="B37965" s="181" t="s">
        <v>40</v>
      </c>
      <c r="C37965" s="181" t="s">
        <v>212</v>
      </c>
      <c r="D37965" s="181" t="s">
        <v>219</v>
      </c>
      <c r="E37965">
        <v>100</v>
      </c>
      <c r="F37965" t="b">
        <v>1</v>
      </c>
    </row>
    <row r="37966" spans="1:6" x14ac:dyDescent="0.25">
      <c r="A37966" s="181" t="s">
        <v>252</v>
      </c>
      <c r="B37966" s="181" t="s">
        <v>40</v>
      </c>
      <c r="C37966" s="181" t="s">
        <v>212</v>
      </c>
      <c r="D37966" s="181" t="s">
        <v>220</v>
      </c>
      <c r="E37966">
        <v>95</v>
      </c>
      <c r="F37966" t="b">
        <v>1</v>
      </c>
    </row>
    <row r="37967" spans="1:6" x14ac:dyDescent="0.25">
      <c r="A37967" s="181" t="s">
        <v>252</v>
      </c>
      <c r="B37967" s="181" t="s">
        <v>40</v>
      </c>
      <c r="C37967" s="181" t="s">
        <v>202</v>
      </c>
      <c r="D37967" s="181" t="s">
        <v>213</v>
      </c>
      <c r="E37967">
        <v>98</v>
      </c>
      <c r="F37967" t="b">
        <v>1</v>
      </c>
    </row>
    <row r="37968" spans="1:6" x14ac:dyDescent="0.25">
      <c r="A37968" s="181" t="s">
        <v>252</v>
      </c>
      <c r="B37968" s="181" t="s">
        <v>40</v>
      </c>
      <c r="C37968" s="181" t="s">
        <v>202</v>
      </c>
      <c r="D37968" s="181" t="s">
        <v>208</v>
      </c>
      <c r="E37968">
        <v>98</v>
      </c>
      <c r="F37968" t="b">
        <v>1</v>
      </c>
    </row>
    <row r="37969" spans="1:6" x14ac:dyDescent="0.25">
      <c r="A37969" s="181" t="s">
        <v>252</v>
      </c>
      <c r="B37969" s="181" t="s">
        <v>40</v>
      </c>
      <c r="C37969" s="181" t="s">
        <v>202</v>
      </c>
      <c r="D37969" s="181" t="s">
        <v>214</v>
      </c>
      <c r="E37969">
        <v>107</v>
      </c>
      <c r="F37969" t="b">
        <v>1</v>
      </c>
    </row>
    <row r="37970" spans="1:6" x14ac:dyDescent="0.25">
      <c r="A37970" s="181" t="s">
        <v>252</v>
      </c>
      <c r="B37970" s="181" t="s">
        <v>40</v>
      </c>
      <c r="C37970" s="181" t="s">
        <v>202</v>
      </c>
      <c r="D37970" s="181" t="s">
        <v>215</v>
      </c>
      <c r="E37970">
        <v>121</v>
      </c>
      <c r="F37970" t="b">
        <v>1</v>
      </c>
    </row>
    <row r="37971" spans="1:6" x14ac:dyDescent="0.25">
      <c r="A37971" s="181" t="s">
        <v>252</v>
      </c>
      <c r="B37971" s="181" t="s">
        <v>40</v>
      </c>
      <c r="C37971" s="181" t="s">
        <v>202</v>
      </c>
      <c r="D37971" s="181" t="s">
        <v>216</v>
      </c>
      <c r="E37971">
        <v>116</v>
      </c>
      <c r="F37971" t="b">
        <v>1</v>
      </c>
    </row>
    <row r="37972" spans="1:6" x14ac:dyDescent="0.25">
      <c r="A37972" s="181" t="s">
        <v>252</v>
      </c>
      <c r="B37972" s="181" t="s">
        <v>40</v>
      </c>
      <c r="C37972" s="181" t="s">
        <v>202</v>
      </c>
      <c r="D37972" s="181" t="s">
        <v>217</v>
      </c>
      <c r="E37972">
        <v>121</v>
      </c>
      <c r="F37972" t="b">
        <v>1</v>
      </c>
    </row>
    <row r="37973" spans="1:6" x14ac:dyDescent="0.25">
      <c r="A37973" s="181" t="s">
        <v>252</v>
      </c>
      <c r="B37973" s="181" t="s">
        <v>40</v>
      </c>
      <c r="C37973" s="181" t="s">
        <v>202</v>
      </c>
      <c r="D37973" s="181" t="s">
        <v>203</v>
      </c>
      <c r="E37973">
        <v>125</v>
      </c>
      <c r="F37973" t="b">
        <v>1</v>
      </c>
    </row>
    <row r="37974" spans="1:6" x14ac:dyDescent="0.25">
      <c r="A37974" s="181" t="s">
        <v>252</v>
      </c>
      <c r="B37974" s="181" t="s">
        <v>40</v>
      </c>
      <c r="C37974" s="181" t="s">
        <v>202</v>
      </c>
      <c r="D37974" s="181" t="s">
        <v>206</v>
      </c>
      <c r="E37974">
        <v>124</v>
      </c>
      <c r="F37974" t="b">
        <v>1</v>
      </c>
    </row>
    <row r="37975" spans="1:6" x14ac:dyDescent="0.25">
      <c r="A37975" s="181" t="s">
        <v>252</v>
      </c>
      <c r="B37975" s="181" t="s">
        <v>40</v>
      </c>
      <c r="C37975" s="181" t="s">
        <v>202</v>
      </c>
      <c r="D37975" s="181" t="s">
        <v>218</v>
      </c>
      <c r="E37975">
        <v>129</v>
      </c>
      <c r="F37975" t="b">
        <v>1</v>
      </c>
    </row>
    <row r="37976" spans="1:6" x14ac:dyDescent="0.25">
      <c r="A37976" s="181" t="s">
        <v>252</v>
      </c>
      <c r="B37976" s="181" t="s">
        <v>40</v>
      </c>
      <c r="C37976" s="181" t="s">
        <v>202</v>
      </c>
      <c r="D37976" s="181" t="s">
        <v>199</v>
      </c>
      <c r="E37976">
        <v>171</v>
      </c>
      <c r="F37976" t="b">
        <v>1</v>
      </c>
    </row>
    <row r="37977" spans="1:6" x14ac:dyDescent="0.25">
      <c r="A37977" s="181" t="s">
        <v>252</v>
      </c>
      <c r="B37977" s="181" t="s">
        <v>40</v>
      </c>
      <c r="C37977" s="181" t="s">
        <v>202</v>
      </c>
      <c r="D37977" s="181" t="s">
        <v>219</v>
      </c>
      <c r="E37977">
        <v>166</v>
      </c>
      <c r="F37977" t="b">
        <v>1</v>
      </c>
    </row>
    <row r="37978" spans="1:6" x14ac:dyDescent="0.25">
      <c r="A37978" s="181" t="s">
        <v>252</v>
      </c>
      <c r="B37978" s="181" t="s">
        <v>40</v>
      </c>
      <c r="C37978" s="181" t="s">
        <v>202</v>
      </c>
      <c r="D37978" s="181" t="s">
        <v>220</v>
      </c>
      <c r="E37978">
        <v>162</v>
      </c>
      <c r="F37978" t="b">
        <v>1</v>
      </c>
    </row>
    <row r="37979" spans="1:6" x14ac:dyDescent="0.25">
      <c r="A37979" s="181" t="s">
        <v>252</v>
      </c>
      <c r="B37979" s="181" t="s">
        <v>41</v>
      </c>
      <c r="C37979" s="181" t="s">
        <v>212</v>
      </c>
      <c r="D37979" s="181" t="s">
        <v>213</v>
      </c>
      <c r="E37979">
        <v>465</v>
      </c>
      <c r="F37979" t="b">
        <v>1</v>
      </c>
    </row>
    <row r="37980" spans="1:6" x14ac:dyDescent="0.25">
      <c r="A37980" s="181" t="s">
        <v>252</v>
      </c>
      <c r="B37980" s="181" t="s">
        <v>41</v>
      </c>
      <c r="C37980" s="181" t="s">
        <v>212</v>
      </c>
      <c r="D37980" s="181" t="s">
        <v>208</v>
      </c>
      <c r="E37980">
        <v>437</v>
      </c>
      <c r="F37980" t="b">
        <v>1</v>
      </c>
    </row>
    <row r="37981" spans="1:6" x14ac:dyDescent="0.25">
      <c r="A37981" s="181" t="s">
        <v>252</v>
      </c>
      <c r="B37981" s="181" t="s">
        <v>41</v>
      </c>
      <c r="C37981" s="181" t="s">
        <v>212</v>
      </c>
      <c r="D37981" s="181" t="s">
        <v>214</v>
      </c>
      <c r="E37981">
        <v>425</v>
      </c>
      <c r="F37981" t="b">
        <v>1</v>
      </c>
    </row>
    <row r="37982" spans="1:6" x14ac:dyDescent="0.25">
      <c r="A37982" s="181" t="s">
        <v>252</v>
      </c>
      <c r="B37982" s="181" t="s">
        <v>41</v>
      </c>
      <c r="C37982" s="181" t="s">
        <v>212</v>
      </c>
      <c r="D37982" s="181" t="s">
        <v>215</v>
      </c>
      <c r="E37982">
        <v>425</v>
      </c>
      <c r="F37982" t="b">
        <v>1</v>
      </c>
    </row>
    <row r="37983" spans="1:6" x14ac:dyDescent="0.25">
      <c r="A37983" s="181" t="s">
        <v>252</v>
      </c>
      <c r="B37983" s="181" t="s">
        <v>41</v>
      </c>
      <c r="C37983" s="181" t="s">
        <v>212</v>
      </c>
      <c r="D37983" s="181" t="s">
        <v>216</v>
      </c>
      <c r="E37983">
        <v>475</v>
      </c>
      <c r="F37983" t="b">
        <v>1</v>
      </c>
    </row>
    <row r="37984" spans="1:6" x14ac:dyDescent="0.25">
      <c r="A37984" s="181" t="s">
        <v>252</v>
      </c>
      <c r="B37984" s="181" t="s">
        <v>41</v>
      </c>
      <c r="C37984" s="181" t="s">
        <v>212</v>
      </c>
      <c r="D37984" s="181" t="s">
        <v>217</v>
      </c>
      <c r="E37984">
        <v>505</v>
      </c>
      <c r="F37984" t="b">
        <v>1</v>
      </c>
    </row>
    <row r="37985" spans="1:6" x14ac:dyDescent="0.25">
      <c r="A37985" s="181" t="s">
        <v>252</v>
      </c>
      <c r="B37985" s="181" t="s">
        <v>41</v>
      </c>
      <c r="C37985" s="181" t="s">
        <v>212</v>
      </c>
      <c r="D37985" s="181" t="s">
        <v>203</v>
      </c>
      <c r="E37985">
        <v>485</v>
      </c>
      <c r="F37985" t="b">
        <v>1</v>
      </c>
    </row>
    <row r="37986" spans="1:6" x14ac:dyDescent="0.25">
      <c r="A37986" s="181" t="s">
        <v>252</v>
      </c>
      <c r="B37986" s="181" t="s">
        <v>41</v>
      </c>
      <c r="C37986" s="181" t="s">
        <v>212</v>
      </c>
      <c r="D37986" s="181" t="s">
        <v>206</v>
      </c>
      <c r="E37986">
        <v>468</v>
      </c>
      <c r="F37986" t="b">
        <v>1</v>
      </c>
    </row>
    <row r="37987" spans="1:6" x14ac:dyDescent="0.25">
      <c r="A37987" s="181" t="s">
        <v>252</v>
      </c>
      <c r="B37987" s="181" t="s">
        <v>41</v>
      </c>
      <c r="C37987" s="181" t="s">
        <v>212</v>
      </c>
      <c r="D37987" s="181" t="s">
        <v>218</v>
      </c>
      <c r="E37987">
        <v>452</v>
      </c>
      <c r="F37987" t="b">
        <v>1</v>
      </c>
    </row>
    <row r="37988" spans="1:6" x14ac:dyDescent="0.25">
      <c r="A37988" s="181" t="s">
        <v>252</v>
      </c>
      <c r="B37988" s="181" t="s">
        <v>41</v>
      </c>
      <c r="C37988" s="181" t="s">
        <v>212</v>
      </c>
      <c r="D37988" s="181" t="s">
        <v>199</v>
      </c>
      <c r="E37988">
        <v>505</v>
      </c>
      <c r="F37988" t="b">
        <v>1</v>
      </c>
    </row>
    <row r="37989" spans="1:6" x14ac:dyDescent="0.25">
      <c r="A37989" s="181" t="s">
        <v>252</v>
      </c>
      <c r="B37989" s="181" t="s">
        <v>41</v>
      </c>
      <c r="C37989" s="181" t="s">
        <v>212</v>
      </c>
      <c r="D37989" s="181" t="s">
        <v>219</v>
      </c>
      <c r="E37989">
        <v>495</v>
      </c>
      <c r="F37989" t="b">
        <v>1</v>
      </c>
    </row>
    <row r="37990" spans="1:6" x14ac:dyDescent="0.25">
      <c r="A37990" s="181" t="s">
        <v>252</v>
      </c>
      <c r="B37990" s="181" t="s">
        <v>41</v>
      </c>
      <c r="C37990" s="181" t="s">
        <v>212</v>
      </c>
      <c r="D37990" s="181" t="s">
        <v>220</v>
      </c>
      <c r="E37990">
        <v>505</v>
      </c>
      <c r="F37990" t="b">
        <v>1</v>
      </c>
    </row>
    <row r="37991" spans="1:6" x14ac:dyDescent="0.25">
      <c r="A37991" s="181" t="s">
        <v>252</v>
      </c>
      <c r="B37991" s="181" t="s">
        <v>41</v>
      </c>
      <c r="C37991" s="181" t="s">
        <v>202</v>
      </c>
      <c r="D37991" s="181" t="s">
        <v>213</v>
      </c>
      <c r="E37991">
        <v>524</v>
      </c>
      <c r="F37991" t="b">
        <v>1</v>
      </c>
    </row>
    <row r="37992" spans="1:6" x14ac:dyDescent="0.25">
      <c r="A37992" s="181" t="s">
        <v>252</v>
      </c>
      <c r="B37992" s="181" t="s">
        <v>41</v>
      </c>
      <c r="C37992" s="181" t="s">
        <v>202</v>
      </c>
      <c r="D37992" s="181" t="s">
        <v>208</v>
      </c>
      <c r="E37992">
        <v>520</v>
      </c>
      <c r="F37992" t="b">
        <v>1</v>
      </c>
    </row>
    <row r="37993" spans="1:6" x14ac:dyDescent="0.25">
      <c r="A37993" s="181" t="s">
        <v>252</v>
      </c>
      <c r="B37993" s="181" t="s">
        <v>41</v>
      </c>
      <c r="C37993" s="181" t="s">
        <v>202</v>
      </c>
      <c r="D37993" s="181" t="s">
        <v>214</v>
      </c>
      <c r="E37993">
        <v>504</v>
      </c>
      <c r="F37993" t="b">
        <v>1</v>
      </c>
    </row>
    <row r="37994" spans="1:6" x14ac:dyDescent="0.25">
      <c r="A37994" s="181" t="s">
        <v>252</v>
      </c>
      <c r="B37994" s="181" t="s">
        <v>41</v>
      </c>
      <c r="C37994" s="181" t="s">
        <v>202</v>
      </c>
      <c r="D37994" s="181" t="s">
        <v>215</v>
      </c>
      <c r="E37994">
        <v>524</v>
      </c>
      <c r="F37994" t="b">
        <v>1</v>
      </c>
    </row>
    <row r="37995" spans="1:6" x14ac:dyDescent="0.25">
      <c r="A37995" s="181" t="s">
        <v>252</v>
      </c>
      <c r="B37995" s="181" t="s">
        <v>41</v>
      </c>
      <c r="C37995" s="181" t="s">
        <v>202</v>
      </c>
      <c r="D37995" s="181" t="s">
        <v>216</v>
      </c>
      <c r="E37995">
        <v>513</v>
      </c>
      <c r="F37995" t="b">
        <v>1</v>
      </c>
    </row>
    <row r="37996" spans="1:6" x14ac:dyDescent="0.25">
      <c r="A37996" s="181" t="s">
        <v>252</v>
      </c>
      <c r="B37996" s="181" t="s">
        <v>41</v>
      </c>
      <c r="C37996" s="181" t="s">
        <v>202</v>
      </c>
      <c r="D37996" s="181" t="s">
        <v>217</v>
      </c>
      <c r="E37996">
        <v>525</v>
      </c>
      <c r="F37996" t="b">
        <v>1</v>
      </c>
    </row>
    <row r="37997" spans="1:6" x14ac:dyDescent="0.25">
      <c r="A37997" s="181" t="s">
        <v>252</v>
      </c>
      <c r="B37997" s="181" t="s">
        <v>41</v>
      </c>
      <c r="C37997" s="181" t="s">
        <v>202</v>
      </c>
      <c r="D37997" s="181" t="s">
        <v>203</v>
      </c>
      <c r="E37997">
        <v>521</v>
      </c>
      <c r="F37997" t="b">
        <v>1</v>
      </c>
    </row>
    <row r="37998" spans="1:6" x14ac:dyDescent="0.25">
      <c r="A37998" s="181" t="s">
        <v>252</v>
      </c>
      <c r="B37998" s="181" t="s">
        <v>41</v>
      </c>
      <c r="C37998" s="181" t="s">
        <v>202</v>
      </c>
      <c r="D37998" s="181" t="s">
        <v>206</v>
      </c>
      <c r="E37998">
        <v>549</v>
      </c>
      <c r="F37998" t="b">
        <v>1</v>
      </c>
    </row>
    <row r="37999" spans="1:6" x14ac:dyDescent="0.25">
      <c r="A37999" s="181" t="s">
        <v>252</v>
      </c>
      <c r="B37999" s="181" t="s">
        <v>41</v>
      </c>
      <c r="C37999" s="181" t="s">
        <v>202</v>
      </c>
      <c r="D37999" s="181" t="s">
        <v>218</v>
      </c>
      <c r="E37999">
        <v>547</v>
      </c>
      <c r="F37999" t="b">
        <v>1</v>
      </c>
    </row>
    <row r="38000" spans="1:6" x14ac:dyDescent="0.25">
      <c r="A38000" s="181" t="s">
        <v>252</v>
      </c>
      <c r="B38000" s="181" t="s">
        <v>41</v>
      </c>
      <c r="C38000" s="181" t="s">
        <v>202</v>
      </c>
      <c r="D38000" s="181" t="s">
        <v>199</v>
      </c>
      <c r="E38000">
        <v>570</v>
      </c>
      <c r="F38000" t="b">
        <v>1</v>
      </c>
    </row>
    <row r="38001" spans="1:6" x14ac:dyDescent="0.25">
      <c r="A38001" s="181" t="s">
        <v>252</v>
      </c>
      <c r="B38001" s="181" t="s">
        <v>41</v>
      </c>
      <c r="C38001" s="181" t="s">
        <v>202</v>
      </c>
      <c r="D38001" s="181" t="s">
        <v>219</v>
      </c>
      <c r="E38001">
        <v>618</v>
      </c>
      <c r="F38001" t="b">
        <v>1</v>
      </c>
    </row>
    <row r="38002" spans="1:6" x14ac:dyDescent="0.25">
      <c r="A38002" s="181" t="s">
        <v>252</v>
      </c>
      <c r="B38002" s="181" t="s">
        <v>41</v>
      </c>
      <c r="C38002" s="181" t="s">
        <v>202</v>
      </c>
      <c r="D38002" s="181" t="s">
        <v>220</v>
      </c>
      <c r="E38002">
        <v>628</v>
      </c>
      <c r="F38002" t="b">
        <v>1</v>
      </c>
    </row>
    <row r="38003" spans="1:6" x14ac:dyDescent="0.25">
      <c r="A38003" s="181" t="s">
        <v>252</v>
      </c>
      <c r="B38003" s="181" t="s">
        <v>42</v>
      </c>
      <c r="C38003" s="181" t="s">
        <v>212</v>
      </c>
      <c r="D38003" s="181" t="s">
        <v>213</v>
      </c>
      <c r="E38003">
        <v>329</v>
      </c>
      <c r="F38003" t="b">
        <v>1</v>
      </c>
    </row>
    <row r="38004" spans="1:6" x14ac:dyDescent="0.25">
      <c r="A38004" s="181" t="s">
        <v>252</v>
      </c>
      <c r="B38004" s="181" t="s">
        <v>42</v>
      </c>
      <c r="C38004" s="181" t="s">
        <v>212</v>
      </c>
      <c r="D38004" s="181" t="s">
        <v>208</v>
      </c>
      <c r="E38004">
        <v>317</v>
      </c>
      <c r="F38004" t="b">
        <v>1</v>
      </c>
    </row>
    <row r="38005" spans="1:6" x14ac:dyDescent="0.25">
      <c r="A38005" s="181" t="s">
        <v>252</v>
      </c>
      <c r="B38005" s="181" t="s">
        <v>42</v>
      </c>
      <c r="C38005" s="181" t="s">
        <v>212</v>
      </c>
      <c r="D38005" s="181" t="s">
        <v>214</v>
      </c>
      <c r="E38005">
        <v>306</v>
      </c>
      <c r="F38005" t="b">
        <v>1</v>
      </c>
    </row>
    <row r="38006" spans="1:6" x14ac:dyDescent="0.25">
      <c r="A38006" s="181" t="s">
        <v>252</v>
      </c>
      <c r="B38006" s="181" t="s">
        <v>42</v>
      </c>
      <c r="C38006" s="181" t="s">
        <v>212</v>
      </c>
      <c r="D38006" s="181" t="s">
        <v>215</v>
      </c>
      <c r="E38006">
        <v>212</v>
      </c>
      <c r="F38006" t="b">
        <v>1</v>
      </c>
    </row>
    <row r="38007" spans="1:6" x14ac:dyDescent="0.25">
      <c r="A38007" s="181" t="s">
        <v>252</v>
      </c>
      <c r="B38007" s="181" t="s">
        <v>42</v>
      </c>
      <c r="C38007" s="181" t="s">
        <v>212</v>
      </c>
      <c r="D38007" s="181" t="s">
        <v>216</v>
      </c>
      <c r="E38007">
        <v>202</v>
      </c>
      <c r="F38007" t="b">
        <v>1</v>
      </c>
    </row>
    <row r="38008" spans="1:6" x14ac:dyDescent="0.25">
      <c r="A38008" s="181" t="s">
        <v>252</v>
      </c>
      <c r="B38008" s="181" t="s">
        <v>42</v>
      </c>
      <c r="C38008" s="181" t="s">
        <v>212</v>
      </c>
      <c r="D38008" s="181" t="s">
        <v>217</v>
      </c>
      <c r="E38008">
        <v>199</v>
      </c>
      <c r="F38008" t="b">
        <v>1</v>
      </c>
    </row>
    <row r="38009" spans="1:6" x14ac:dyDescent="0.25">
      <c r="A38009" s="181" t="s">
        <v>252</v>
      </c>
      <c r="B38009" s="181" t="s">
        <v>42</v>
      </c>
      <c r="C38009" s="181" t="s">
        <v>212</v>
      </c>
      <c r="D38009" s="181" t="s">
        <v>203</v>
      </c>
      <c r="E38009">
        <v>162</v>
      </c>
      <c r="F38009" t="b">
        <v>1</v>
      </c>
    </row>
    <row r="38010" spans="1:6" x14ac:dyDescent="0.25">
      <c r="A38010" s="181" t="s">
        <v>252</v>
      </c>
      <c r="B38010" s="181" t="s">
        <v>42</v>
      </c>
      <c r="C38010" s="181" t="s">
        <v>212</v>
      </c>
      <c r="D38010" s="181" t="s">
        <v>206</v>
      </c>
      <c r="E38010">
        <v>162</v>
      </c>
      <c r="F38010" t="b">
        <v>1</v>
      </c>
    </row>
    <row r="38011" spans="1:6" x14ac:dyDescent="0.25">
      <c r="A38011" s="181" t="s">
        <v>252</v>
      </c>
      <c r="B38011" s="181" t="s">
        <v>42</v>
      </c>
      <c r="C38011" s="181" t="s">
        <v>212</v>
      </c>
      <c r="D38011" s="181" t="s">
        <v>218</v>
      </c>
      <c r="E38011">
        <v>162</v>
      </c>
      <c r="F38011" t="b">
        <v>1</v>
      </c>
    </row>
    <row r="38012" spans="1:6" x14ac:dyDescent="0.25">
      <c r="A38012" s="181" t="s">
        <v>252</v>
      </c>
      <c r="B38012" s="181" t="s">
        <v>42</v>
      </c>
      <c r="C38012" s="181" t="s">
        <v>212</v>
      </c>
      <c r="D38012" s="181" t="s">
        <v>199</v>
      </c>
      <c r="E38012">
        <v>151</v>
      </c>
      <c r="F38012" t="b">
        <v>1</v>
      </c>
    </row>
    <row r="38013" spans="1:6" x14ac:dyDescent="0.25">
      <c r="A38013" s="181" t="s">
        <v>252</v>
      </c>
      <c r="B38013" s="181" t="s">
        <v>42</v>
      </c>
      <c r="C38013" s="181" t="s">
        <v>212</v>
      </c>
      <c r="D38013" s="181" t="s">
        <v>219</v>
      </c>
      <c r="E38013">
        <v>145</v>
      </c>
      <c r="F38013" t="b">
        <v>1</v>
      </c>
    </row>
    <row r="38014" spans="1:6" x14ac:dyDescent="0.25">
      <c r="A38014" s="181" t="s">
        <v>252</v>
      </c>
      <c r="B38014" s="181" t="s">
        <v>42</v>
      </c>
      <c r="C38014" s="181" t="s">
        <v>212</v>
      </c>
      <c r="D38014" s="181" t="s">
        <v>220</v>
      </c>
      <c r="E38014">
        <v>132</v>
      </c>
      <c r="F38014" t="b">
        <v>1</v>
      </c>
    </row>
    <row r="38015" spans="1:6" x14ac:dyDescent="0.25">
      <c r="A38015" s="181" t="s">
        <v>252</v>
      </c>
      <c r="B38015" s="181" t="s">
        <v>42</v>
      </c>
      <c r="C38015" s="181" t="s">
        <v>202</v>
      </c>
      <c r="D38015" s="181" t="s">
        <v>213</v>
      </c>
      <c r="E38015">
        <v>167</v>
      </c>
      <c r="F38015" t="b">
        <v>1</v>
      </c>
    </row>
    <row r="38016" spans="1:6" x14ac:dyDescent="0.25">
      <c r="A38016" s="181" t="s">
        <v>252</v>
      </c>
      <c r="B38016" s="181" t="s">
        <v>42</v>
      </c>
      <c r="C38016" s="181" t="s">
        <v>202</v>
      </c>
      <c r="D38016" s="181" t="s">
        <v>208</v>
      </c>
      <c r="E38016">
        <v>206</v>
      </c>
      <c r="F38016" t="b">
        <v>1</v>
      </c>
    </row>
    <row r="38017" spans="1:6" x14ac:dyDescent="0.25">
      <c r="A38017" s="181" t="s">
        <v>252</v>
      </c>
      <c r="B38017" s="181" t="s">
        <v>42</v>
      </c>
      <c r="C38017" s="181" t="s">
        <v>202</v>
      </c>
      <c r="D38017" s="181" t="s">
        <v>214</v>
      </c>
      <c r="E38017">
        <v>200</v>
      </c>
      <c r="F38017" t="b">
        <v>1</v>
      </c>
    </row>
    <row r="38018" spans="1:6" x14ac:dyDescent="0.25">
      <c r="A38018" s="181" t="s">
        <v>252</v>
      </c>
      <c r="B38018" s="181" t="s">
        <v>42</v>
      </c>
      <c r="C38018" s="181" t="s">
        <v>202</v>
      </c>
      <c r="D38018" s="181" t="s">
        <v>215</v>
      </c>
      <c r="E38018">
        <v>212</v>
      </c>
      <c r="F38018" t="b">
        <v>1</v>
      </c>
    </row>
    <row r="38019" spans="1:6" x14ac:dyDescent="0.25">
      <c r="A38019" s="181" t="s">
        <v>252</v>
      </c>
      <c r="B38019" s="181" t="s">
        <v>42</v>
      </c>
      <c r="C38019" s="181" t="s">
        <v>202</v>
      </c>
      <c r="D38019" s="181" t="s">
        <v>216</v>
      </c>
      <c r="E38019">
        <v>205</v>
      </c>
      <c r="F38019" t="b">
        <v>1</v>
      </c>
    </row>
    <row r="38020" spans="1:6" x14ac:dyDescent="0.25">
      <c r="A38020" s="181" t="s">
        <v>252</v>
      </c>
      <c r="B38020" s="181" t="s">
        <v>42</v>
      </c>
      <c r="C38020" s="181" t="s">
        <v>202</v>
      </c>
      <c r="D38020" s="181" t="s">
        <v>217</v>
      </c>
      <c r="E38020">
        <v>217</v>
      </c>
      <c r="F38020" t="b">
        <v>1</v>
      </c>
    </row>
    <row r="38021" spans="1:6" x14ac:dyDescent="0.25">
      <c r="A38021" s="181" t="s">
        <v>252</v>
      </c>
      <c r="B38021" s="181" t="s">
        <v>42</v>
      </c>
      <c r="C38021" s="181" t="s">
        <v>202</v>
      </c>
      <c r="D38021" s="181" t="s">
        <v>203</v>
      </c>
      <c r="E38021">
        <v>220</v>
      </c>
      <c r="F38021" t="b">
        <v>1</v>
      </c>
    </row>
    <row r="38022" spans="1:6" x14ac:dyDescent="0.25">
      <c r="A38022" s="181" t="s">
        <v>252</v>
      </c>
      <c r="B38022" s="181" t="s">
        <v>42</v>
      </c>
      <c r="C38022" s="181" t="s">
        <v>202</v>
      </c>
      <c r="D38022" s="181" t="s">
        <v>206</v>
      </c>
      <c r="E38022">
        <v>225</v>
      </c>
      <c r="F38022" t="b">
        <v>1</v>
      </c>
    </row>
    <row r="38023" spans="1:6" x14ac:dyDescent="0.25">
      <c r="A38023" s="181" t="s">
        <v>252</v>
      </c>
      <c r="B38023" s="181" t="s">
        <v>42</v>
      </c>
      <c r="C38023" s="181" t="s">
        <v>202</v>
      </c>
      <c r="D38023" s="181" t="s">
        <v>218</v>
      </c>
      <c r="E38023">
        <v>220</v>
      </c>
      <c r="F38023" t="b">
        <v>1</v>
      </c>
    </row>
    <row r="38024" spans="1:6" x14ac:dyDescent="0.25">
      <c r="A38024" s="181" t="s">
        <v>252</v>
      </c>
      <c r="B38024" s="181" t="s">
        <v>42</v>
      </c>
      <c r="C38024" s="181" t="s">
        <v>202</v>
      </c>
      <c r="D38024" s="181" t="s">
        <v>199</v>
      </c>
      <c r="E38024">
        <v>225</v>
      </c>
      <c r="F38024" t="b">
        <v>1</v>
      </c>
    </row>
    <row r="38025" spans="1:6" x14ac:dyDescent="0.25">
      <c r="A38025" s="181" t="s">
        <v>252</v>
      </c>
      <c r="B38025" s="181" t="s">
        <v>42</v>
      </c>
      <c r="C38025" s="181" t="s">
        <v>202</v>
      </c>
      <c r="D38025" s="181" t="s">
        <v>219</v>
      </c>
      <c r="E38025">
        <v>239</v>
      </c>
      <c r="F38025" t="b">
        <v>1</v>
      </c>
    </row>
    <row r="38026" spans="1:6" x14ac:dyDescent="0.25">
      <c r="A38026" s="181" t="s">
        <v>252</v>
      </c>
      <c r="B38026" s="181" t="s">
        <v>42</v>
      </c>
      <c r="C38026" s="181" t="s">
        <v>202</v>
      </c>
      <c r="D38026" s="181" t="s">
        <v>220</v>
      </c>
      <c r="E38026">
        <v>212</v>
      </c>
      <c r="F38026" t="b">
        <v>1</v>
      </c>
    </row>
    <row r="38027" spans="1:6" x14ac:dyDescent="0.25">
      <c r="A38027" s="181" t="s">
        <v>252</v>
      </c>
      <c r="B38027" s="181" t="s">
        <v>43</v>
      </c>
      <c r="C38027" s="181" t="s">
        <v>212</v>
      </c>
      <c r="D38027" s="181" t="s">
        <v>213</v>
      </c>
      <c r="E38027">
        <v>265</v>
      </c>
      <c r="F38027" t="b">
        <v>1</v>
      </c>
    </row>
    <row r="38028" spans="1:6" x14ac:dyDescent="0.25">
      <c r="A38028" s="181" t="s">
        <v>252</v>
      </c>
      <c r="B38028" s="181" t="s">
        <v>43</v>
      </c>
      <c r="C38028" s="181" t="s">
        <v>212</v>
      </c>
      <c r="D38028" s="181" t="s">
        <v>208</v>
      </c>
      <c r="E38028">
        <v>250</v>
      </c>
      <c r="F38028" t="b">
        <v>1</v>
      </c>
    </row>
    <row r="38029" spans="1:6" x14ac:dyDescent="0.25">
      <c r="A38029" s="181" t="s">
        <v>252</v>
      </c>
      <c r="B38029" s="181" t="s">
        <v>43</v>
      </c>
      <c r="C38029" s="181" t="s">
        <v>212</v>
      </c>
      <c r="D38029" s="181" t="s">
        <v>214</v>
      </c>
      <c r="E38029">
        <v>233</v>
      </c>
      <c r="F38029" t="b">
        <v>1</v>
      </c>
    </row>
    <row r="38030" spans="1:6" x14ac:dyDescent="0.25">
      <c r="A38030" s="181" t="s">
        <v>252</v>
      </c>
      <c r="B38030" s="181" t="s">
        <v>43</v>
      </c>
      <c r="C38030" s="181" t="s">
        <v>212</v>
      </c>
      <c r="D38030" s="181" t="s">
        <v>215</v>
      </c>
      <c r="E38030">
        <v>220</v>
      </c>
      <c r="F38030" t="b">
        <v>1</v>
      </c>
    </row>
    <row r="38031" spans="1:6" x14ac:dyDescent="0.25">
      <c r="A38031" s="181" t="s">
        <v>252</v>
      </c>
      <c r="B38031" s="181" t="s">
        <v>43</v>
      </c>
      <c r="C38031" s="181" t="s">
        <v>212</v>
      </c>
      <c r="D38031" s="181" t="s">
        <v>216</v>
      </c>
      <c r="E38031">
        <v>200</v>
      </c>
      <c r="F38031" t="b">
        <v>1</v>
      </c>
    </row>
    <row r="38032" spans="1:6" x14ac:dyDescent="0.25">
      <c r="A38032" s="181" t="s">
        <v>252</v>
      </c>
      <c r="B38032" s="181" t="s">
        <v>43</v>
      </c>
      <c r="C38032" s="181" t="s">
        <v>212</v>
      </c>
      <c r="D38032" s="181" t="s">
        <v>217</v>
      </c>
      <c r="E38032">
        <v>194</v>
      </c>
      <c r="F38032" t="b">
        <v>1</v>
      </c>
    </row>
    <row r="38033" spans="1:6" x14ac:dyDescent="0.25">
      <c r="A38033" s="181" t="s">
        <v>252</v>
      </c>
      <c r="B38033" s="181" t="s">
        <v>43</v>
      </c>
      <c r="C38033" s="181" t="s">
        <v>212</v>
      </c>
      <c r="D38033" s="181" t="s">
        <v>203</v>
      </c>
      <c r="E38033">
        <v>170</v>
      </c>
      <c r="F38033" t="b">
        <v>1</v>
      </c>
    </row>
    <row r="38034" spans="1:6" x14ac:dyDescent="0.25">
      <c r="A38034" s="181" t="s">
        <v>252</v>
      </c>
      <c r="B38034" s="181" t="s">
        <v>43</v>
      </c>
      <c r="C38034" s="181" t="s">
        <v>212</v>
      </c>
      <c r="D38034" s="181" t="s">
        <v>206</v>
      </c>
      <c r="E38034">
        <v>117</v>
      </c>
      <c r="F38034" t="b">
        <v>1</v>
      </c>
    </row>
    <row r="38035" spans="1:6" x14ac:dyDescent="0.25">
      <c r="A38035" s="181" t="s">
        <v>252</v>
      </c>
      <c r="B38035" s="181" t="s">
        <v>43</v>
      </c>
      <c r="C38035" s="181" t="s">
        <v>212</v>
      </c>
      <c r="D38035" s="181" t="s">
        <v>218</v>
      </c>
      <c r="E38035">
        <v>137</v>
      </c>
      <c r="F38035" t="b">
        <v>1</v>
      </c>
    </row>
    <row r="38036" spans="1:6" x14ac:dyDescent="0.25">
      <c r="A38036" s="181" t="s">
        <v>252</v>
      </c>
      <c r="B38036" s="181" t="s">
        <v>43</v>
      </c>
      <c r="C38036" s="181" t="s">
        <v>212</v>
      </c>
      <c r="D38036" s="181" t="s">
        <v>199</v>
      </c>
      <c r="E38036">
        <v>133</v>
      </c>
      <c r="F38036" t="b">
        <v>1</v>
      </c>
    </row>
    <row r="38037" spans="1:6" x14ac:dyDescent="0.25">
      <c r="A38037" s="181" t="s">
        <v>252</v>
      </c>
      <c r="B38037" s="181" t="s">
        <v>43</v>
      </c>
      <c r="C38037" s="181" t="s">
        <v>212</v>
      </c>
      <c r="D38037" s="181" t="s">
        <v>219</v>
      </c>
      <c r="E38037">
        <v>130</v>
      </c>
      <c r="F38037" t="b">
        <v>1</v>
      </c>
    </row>
    <row r="38038" spans="1:6" x14ac:dyDescent="0.25">
      <c r="A38038" s="181" t="s">
        <v>252</v>
      </c>
      <c r="B38038" s="181" t="s">
        <v>43</v>
      </c>
      <c r="C38038" s="181" t="s">
        <v>212</v>
      </c>
      <c r="D38038" s="181" t="s">
        <v>220</v>
      </c>
      <c r="E38038">
        <v>133</v>
      </c>
      <c r="F38038" t="b">
        <v>1</v>
      </c>
    </row>
    <row r="38039" spans="1:6" x14ac:dyDescent="0.25">
      <c r="A38039" s="181" t="s">
        <v>252</v>
      </c>
      <c r="B38039" s="181" t="s">
        <v>43</v>
      </c>
      <c r="C38039" s="181" t="s">
        <v>202</v>
      </c>
      <c r="D38039" s="181" t="s">
        <v>213</v>
      </c>
      <c r="E38039">
        <v>175</v>
      </c>
      <c r="F38039" t="b">
        <v>1</v>
      </c>
    </row>
    <row r="38040" spans="1:6" x14ac:dyDescent="0.25">
      <c r="A38040" s="181" t="s">
        <v>252</v>
      </c>
      <c r="B38040" s="181" t="s">
        <v>43</v>
      </c>
      <c r="C38040" s="181" t="s">
        <v>202</v>
      </c>
      <c r="D38040" s="181" t="s">
        <v>208</v>
      </c>
      <c r="E38040">
        <v>200</v>
      </c>
      <c r="F38040" t="b">
        <v>1</v>
      </c>
    </row>
    <row r="38041" spans="1:6" x14ac:dyDescent="0.25">
      <c r="A38041" s="181" t="s">
        <v>252</v>
      </c>
      <c r="B38041" s="181" t="s">
        <v>43</v>
      </c>
      <c r="C38041" s="181" t="s">
        <v>202</v>
      </c>
      <c r="D38041" s="181" t="s">
        <v>214</v>
      </c>
      <c r="E38041">
        <v>250</v>
      </c>
      <c r="F38041" t="b">
        <v>1</v>
      </c>
    </row>
    <row r="38042" spans="1:6" x14ac:dyDescent="0.25">
      <c r="A38042" s="181" t="s">
        <v>252</v>
      </c>
      <c r="B38042" s="181" t="s">
        <v>43</v>
      </c>
      <c r="C38042" s="181" t="s">
        <v>202</v>
      </c>
      <c r="D38042" s="181" t="s">
        <v>215</v>
      </c>
      <c r="E38042">
        <v>267</v>
      </c>
      <c r="F38042" t="b">
        <v>1</v>
      </c>
    </row>
    <row r="38043" spans="1:6" x14ac:dyDescent="0.25">
      <c r="A38043" s="181" t="s">
        <v>252</v>
      </c>
      <c r="B38043" s="181" t="s">
        <v>43</v>
      </c>
      <c r="C38043" s="181" t="s">
        <v>202</v>
      </c>
      <c r="D38043" s="181" t="s">
        <v>216</v>
      </c>
      <c r="E38043">
        <v>230</v>
      </c>
      <c r="F38043" t="b">
        <v>1</v>
      </c>
    </row>
    <row r="38044" spans="1:6" x14ac:dyDescent="0.25">
      <c r="A38044" s="181" t="s">
        <v>252</v>
      </c>
      <c r="B38044" s="181" t="s">
        <v>43</v>
      </c>
      <c r="C38044" s="181" t="s">
        <v>202</v>
      </c>
      <c r="D38044" s="181" t="s">
        <v>217</v>
      </c>
      <c r="E38044">
        <v>210</v>
      </c>
      <c r="F38044" t="b">
        <v>1</v>
      </c>
    </row>
    <row r="38045" spans="1:6" x14ac:dyDescent="0.25">
      <c r="A38045" s="181" t="s">
        <v>252</v>
      </c>
      <c r="B38045" s="181" t="s">
        <v>43</v>
      </c>
      <c r="C38045" s="181" t="s">
        <v>202</v>
      </c>
      <c r="D38045" s="181" t="s">
        <v>203</v>
      </c>
      <c r="E38045">
        <v>219</v>
      </c>
      <c r="F38045" t="b">
        <v>1</v>
      </c>
    </row>
    <row r="38046" spans="1:6" x14ac:dyDescent="0.25">
      <c r="A38046" s="181" t="s">
        <v>252</v>
      </c>
      <c r="B38046" s="181" t="s">
        <v>43</v>
      </c>
      <c r="C38046" s="181" t="s">
        <v>202</v>
      </c>
      <c r="D38046" s="181" t="s">
        <v>206</v>
      </c>
      <c r="E38046">
        <v>217</v>
      </c>
      <c r="F38046" t="b">
        <v>1</v>
      </c>
    </row>
    <row r="38047" spans="1:6" x14ac:dyDescent="0.25">
      <c r="A38047" s="181" t="s">
        <v>252</v>
      </c>
      <c r="B38047" s="181" t="s">
        <v>43</v>
      </c>
      <c r="C38047" s="181" t="s">
        <v>202</v>
      </c>
      <c r="D38047" s="181" t="s">
        <v>218</v>
      </c>
      <c r="E38047">
        <v>211</v>
      </c>
      <c r="F38047" t="b">
        <v>1</v>
      </c>
    </row>
    <row r="38048" spans="1:6" x14ac:dyDescent="0.25">
      <c r="A38048" s="181" t="s">
        <v>252</v>
      </c>
      <c r="B38048" s="181" t="s">
        <v>43</v>
      </c>
      <c r="C38048" s="181" t="s">
        <v>202</v>
      </c>
      <c r="D38048" s="181" t="s">
        <v>199</v>
      </c>
      <c r="E38048">
        <v>211</v>
      </c>
      <c r="F38048" t="b">
        <v>1</v>
      </c>
    </row>
    <row r="38049" spans="1:6" x14ac:dyDescent="0.25">
      <c r="A38049" s="181" t="s">
        <v>252</v>
      </c>
      <c r="B38049" s="181" t="s">
        <v>43</v>
      </c>
      <c r="C38049" s="181" t="s">
        <v>202</v>
      </c>
      <c r="D38049" s="181" t="s">
        <v>219</v>
      </c>
      <c r="E38049">
        <v>200</v>
      </c>
      <c r="F38049" t="b">
        <v>1</v>
      </c>
    </row>
    <row r="38050" spans="1:6" x14ac:dyDescent="0.25">
      <c r="A38050" s="181" t="s">
        <v>252</v>
      </c>
      <c r="B38050" s="181" t="s">
        <v>43</v>
      </c>
      <c r="C38050" s="181" t="s">
        <v>202</v>
      </c>
      <c r="D38050" s="181" t="s">
        <v>220</v>
      </c>
      <c r="E38050">
        <v>207</v>
      </c>
      <c r="F38050" t="b">
        <v>1</v>
      </c>
    </row>
    <row r="38051" spans="1:6" x14ac:dyDescent="0.25">
      <c r="A38051" s="181" t="s">
        <v>252</v>
      </c>
      <c r="B38051" s="181" t="s">
        <v>44</v>
      </c>
      <c r="C38051" s="181" t="s">
        <v>212</v>
      </c>
      <c r="D38051" s="181" t="s">
        <v>213</v>
      </c>
      <c r="E38051">
        <v>484</v>
      </c>
      <c r="F38051" t="b">
        <v>1</v>
      </c>
    </row>
    <row r="38052" spans="1:6" x14ac:dyDescent="0.25">
      <c r="A38052" s="181" t="s">
        <v>252</v>
      </c>
      <c r="B38052" s="181" t="s">
        <v>44</v>
      </c>
      <c r="C38052" s="181" t="s">
        <v>212</v>
      </c>
      <c r="D38052" s="181" t="s">
        <v>208</v>
      </c>
      <c r="E38052">
        <v>475</v>
      </c>
      <c r="F38052" t="b">
        <v>1</v>
      </c>
    </row>
    <row r="38053" spans="1:6" x14ac:dyDescent="0.25">
      <c r="A38053" s="181" t="s">
        <v>252</v>
      </c>
      <c r="B38053" s="181" t="s">
        <v>44</v>
      </c>
      <c r="C38053" s="181" t="s">
        <v>212</v>
      </c>
      <c r="D38053" s="181" t="s">
        <v>214</v>
      </c>
      <c r="E38053">
        <v>487</v>
      </c>
      <c r="F38053" t="b">
        <v>1</v>
      </c>
    </row>
    <row r="38054" spans="1:6" x14ac:dyDescent="0.25">
      <c r="A38054" s="181" t="s">
        <v>252</v>
      </c>
      <c r="B38054" s="181" t="s">
        <v>44</v>
      </c>
      <c r="C38054" s="181" t="s">
        <v>212</v>
      </c>
      <c r="D38054" s="181" t="s">
        <v>215</v>
      </c>
      <c r="E38054">
        <v>456</v>
      </c>
      <c r="F38054" t="b">
        <v>1</v>
      </c>
    </row>
    <row r="38055" spans="1:6" x14ac:dyDescent="0.25">
      <c r="A38055" s="181" t="s">
        <v>252</v>
      </c>
      <c r="B38055" s="181" t="s">
        <v>44</v>
      </c>
      <c r="C38055" s="181" t="s">
        <v>212</v>
      </c>
      <c r="D38055" s="181" t="s">
        <v>216</v>
      </c>
      <c r="E38055">
        <v>426</v>
      </c>
      <c r="F38055" t="b">
        <v>1</v>
      </c>
    </row>
    <row r="38056" spans="1:6" x14ac:dyDescent="0.25">
      <c r="A38056" s="181" t="s">
        <v>252</v>
      </c>
      <c r="B38056" s="181" t="s">
        <v>44</v>
      </c>
      <c r="C38056" s="181" t="s">
        <v>212</v>
      </c>
      <c r="D38056" s="181" t="s">
        <v>217</v>
      </c>
      <c r="E38056">
        <v>496</v>
      </c>
      <c r="F38056" t="b">
        <v>1</v>
      </c>
    </row>
    <row r="38057" spans="1:6" x14ac:dyDescent="0.25">
      <c r="A38057" s="181" t="s">
        <v>252</v>
      </c>
      <c r="B38057" s="181" t="s">
        <v>44</v>
      </c>
      <c r="C38057" s="181" t="s">
        <v>212</v>
      </c>
      <c r="D38057" s="181" t="s">
        <v>203</v>
      </c>
      <c r="E38057">
        <v>457</v>
      </c>
      <c r="F38057" t="b">
        <v>1</v>
      </c>
    </row>
    <row r="38058" spans="1:6" x14ac:dyDescent="0.25">
      <c r="A38058" s="181" t="s">
        <v>252</v>
      </c>
      <c r="B38058" s="181" t="s">
        <v>44</v>
      </c>
      <c r="C38058" s="181" t="s">
        <v>212</v>
      </c>
      <c r="D38058" s="181" t="s">
        <v>206</v>
      </c>
      <c r="E38058">
        <v>479</v>
      </c>
      <c r="F38058" t="b">
        <v>1</v>
      </c>
    </row>
    <row r="38059" spans="1:6" x14ac:dyDescent="0.25">
      <c r="A38059" s="181" t="s">
        <v>252</v>
      </c>
      <c r="B38059" s="181" t="s">
        <v>44</v>
      </c>
      <c r="C38059" s="181" t="s">
        <v>212</v>
      </c>
      <c r="D38059" s="181" t="s">
        <v>218</v>
      </c>
      <c r="E38059">
        <v>457</v>
      </c>
      <c r="F38059" t="b">
        <v>1</v>
      </c>
    </row>
    <row r="38060" spans="1:6" x14ac:dyDescent="0.25">
      <c r="A38060" s="181" t="s">
        <v>252</v>
      </c>
      <c r="B38060" s="181" t="s">
        <v>44</v>
      </c>
      <c r="C38060" s="181" t="s">
        <v>212</v>
      </c>
      <c r="D38060" s="181" t="s">
        <v>199</v>
      </c>
      <c r="E38060">
        <v>425</v>
      </c>
      <c r="F38060" t="b">
        <v>1</v>
      </c>
    </row>
    <row r="38061" spans="1:6" x14ac:dyDescent="0.25">
      <c r="A38061" s="181" t="s">
        <v>252</v>
      </c>
      <c r="B38061" s="181" t="s">
        <v>44</v>
      </c>
      <c r="C38061" s="181" t="s">
        <v>212</v>
      </c>
      <c r="D38061" s="181" t="s">
        <v>219</v>
      </c>
      <c r="E38061">
        <v>451</v>
      </c>
      <c r="F38061" t="b">
        <v>1</v>
      </c>
    </row>
    <row r="38062" spans="1:6" x14ac:dyDescent="0.25">
      <c r="A38062" s="181" t="s">
        <v>252</v>
      </c>
      <c r="B38062" s="181" t="s">
        <v>44</v>
      </c>
      <c r="C38062" s="181" t="s">
        <v>212</v>
      </c>
      <c r="D38062" s="181" t="s">
        <v>220</v>
      </c>
      <c r="E38062">
        <v>451</v>
      </c>
      <c r="F38062" t="b">
        <v>1</v>
      </c>
    </row>
    <row r="38063" spans="1:6" x14ac:dyDescent="0.25">
      <c r="A38063" s="181" t="s">
        <v>252</v>
      </c>
      <c r="B38063" s="181" t="s">
        <v>44</v>
      </c>
      <c r="C38063" s="181" t="s">
        <v>202</v>
      </c>
      <c r="D38063" s="181" t="s">
        <v>213</v>
      </c>
      <c r="E38063">
        <v>453</v>
      </c>
      <c r="F38063" t="b">
        <v>1</v>
      </c>
    </row>
    <row r="38064" spans="1:6" x14ac:dyDescent="0.25">
      <c r="A38064" s="181" t="s">
        <v>252</v>
      </c>
      <c r="B38064" s="181" t="s">
        <v>44</v>
      </c>
      <c r="C38064" s="181" t="s">
        <v>202</v>
      </c>
      <c r="D38064" s="181" t="s">
        <v>208</v>
      </c>
      <c r="E38064">
        <v>506</v>
      </c>
      <c r="F38064" t="b">
        <v>1</v>
      </c>
    </row>
    <row r="38065" spans="1:6" x14ac:dyDescent="0.25">
      <c r="A38065" s="181" t="s">
        <v>252</v>
      </c>
      <c r="B38065" s="181" t="s">
        <v>44</v>
      </c>
      <c r="C38065" s="181" t="s">
        <v>202</v>
      </c>
      <c r="D38065" s="181" t="s">
        <v>214</v>
      </c>
      <c r="E38065">
        <v>533</v>
      </c>
      <c r="F38065" t="b">
        <v>1</v>
      </c>
    </row>
    <row r="38066" spans="1:6" x14ac:dyDescent="0.25">
      <c r="A38066" s="181" t="s">
        <v>252</v>
      </c>
      <c r="B38066" s="181" t="s">
        <v>44</v>
      </c>
      <c r="C38066" s="181" t="s">
        <v>202</v>
      </c>
      <c r="D38066" s="181" t="s">
        <v>215</v>
      </c>
      <c r="E38066">
        <v>544</v>
      </c>
      <c r="F38066" t="b">
        <v>1</v>
      </c>
    </row>
    <row r="38067" spans="1:6" x14ac:dyDescent="0.25">
      <c r="A38067" s="181" t="s">
        <v>252</v>
      </c>
      <c r="B38067" s="181" t="s">
        <v>44</v>
      </c>
      <c r="C38067" s="181" t="s">
        <v>202</v>
      </c>
      <c r="D38067" s="181" t="s">
        <v>216</v>
      </c>
      <c r="E38067">
        <v>563</v>
      </c>
      <c r="F38067" t="b">
        <v>1</v>
      </c>
    </row>
    <row r="38068" spans="1:6" x14ac:dyDescent="0.25">
      <c r="A38068" s="181" t="s">
        <v>252</v>
      </c>
      <c r="B38068" s="181" t="s">
        <v>44</v>
      </c>
      <c r="C38068" s="181" t="s">
        <v>202</v>
      </c>
      <c r="D38068" s="181" t="s">
        <v>217</v>
      </c>
      <c r="E38068">
        <v>563</v>
      </c>
      <c r="F38068" t="b">
        <v>1</v>
      </c>
    </row>
    <row r="38069" spans="1:6" x14ac:dyDescent="0.25">
      <c r="A38069" s="181" t="s">
        <v>252</v>
      </c>
      <c r="B38069" s="181" t="s">
        <v>44</v>
      </c>
      <c r="C38069" s="181" t="s">
        <v>202</v>
      </c>
      <c r="D38069" s="181" t="s">
        <v>203</v>
      </c>
      <c r="E38069">
        <v>583</v>
      </c>
      <c r="F38069" t="b">
        <v>1</v>
      </c>
    </row>
    <row r="38070" spans="1:6" x14ac:dyDescent="0.25">
      <c r="A38070" s="181" t="s">
        <v>252</v>
      </c>
      <c r="B38070" s="181" t="s">
        <v>44</v>
      </c>
      <c r="C38070" s="181" t="s">
        <v>202</v>
      </c>
      <c r="D38070" s="181" t="s">
        <v>206</v>
      </c>
      <c r="E38070">
        <v>590</v>
      </c>
      <c r="F38070" t="b">
        <v>1</v>
      </c>
    </row>
    <row r="38071" spans="1:6" x14ac:dyDescent="0.25">
      <c r="A38071" s="181" t="s">
        <v>252</v>
      </c>
      <c r="B38071" s="181" t="s">
        <v>44</v>
      </c>
      <c r="C38071" s="181" t="s">
        <v>202</v>
      </c>
      <c r="D38071" s="181" t="s">
        <v>218</v>
      </c>
      <c r="E38071">
        <v>581</v>
      </c>
      <c r="F38071" t="b">
        <v>1</v>
      </c>
    </row>
    <row r="38072" spans="1:6" x14ac:dyDescent="0.25">
      <c r="A38072" s="181" t="s">
        <v>252</v>
      </c>
      <c r="B38072" s="181" t="s">
        <v>44</v>
      </c>
      <c r="C38072" s="181" t="s">
        <v>202</v>
      </c>
      <c r="D38072" s="181" t="s">
        <v>199</v>
      </c>
      <c r="E38072">
        <v>594</v>
      </c>
      <c r="F38072" t="b">
        <v>1</v>
      </c>
    </row>
    <row r="38073" spans="1:6" x14ac:dyDescent="0.25">
      <c r="A38073" s="181" t="s">
        <v>252</v>
      </c>
      <c r="B38073" s="181" t="s">
        <v>44</v>
      </c>
      <c r="C38073" s="181" t="s">
        <v>202</v>
      </c>
      <c r="D38073" s="181" t="s">
        <v>219</v>
      </c>
      <c r="E38073">
        <v>610</v>
      </c>
      <c r="F38073" t="b">
        <v>1</v>
      </c>
    </row>
    <row r="38074" spans="1:6" x14ac:dyDescent="0.25">
      <c r="A38074" s="181" t="s">
        <v>252</v>
      </c>
      <c r="B38074" s="181" t="s">
        <v>44</v>
      </c>
      <c r="C38074" s="181" t="s">
        <v>202</v>
      </c>
      <c r="D38074" s="181" t="s">
        <v>220</v>
      </c>
      <c r="E38074">
        <v>617</v>
      </c>
      <c r="F38074" t="b">
        <v>1</v>
      </c>
    </row>
    <row r="38075" spans="1:6" x14ac:dyDescent="0.25">
      <c r="A38075" s="181" t="s">
        <v>252</v>
      </c>
      <c r="B38075" s="181" t="s">
        <v>45</v>
      </c>
      <c r="C38075" s="181" t="s">
        <v>212</v>
      </c>
      <c r="D38075" s="181" t="s">
        <v>213</v>
      </c>
      <c r="E38075">
        <v>620</v>
      </c>
      <c r="F38075" t="b">
        <v>1</v>
      </c>
    </row>
    <row r="38076" spans="1:6" x14ac:dyDescent="0.25">
      <c r="A38076" s="181" t="s">
        <v>252</v>
      </c>
      <c r="B38076" s="181" t="s">
        <v>45</v>
      </c>
      <c r="C38076" s="181" t="s">
        <v>212</v>
      </c>
      <c r="D38076" s="181" t="s">
        <v>208</v>
      </c>
      <c r="E38076">
        <v>637</v>
      </c>
      <c r="F38076" t="b">
        <v>1</v>
      </c>
    </row>
    <row r="38077" spans="1:6" x14ac:dyDescent="0.25">
      <c r="A38077" s="181" t="s">
        <v>252</v>
      </c>
      <c r="B38077" s="181" t="s">
        <v>45</v>
      </c>
      <c r="C38077" s="181" t="s">
        <v>212</v>
      </c>
      <c r="D38077" s="181" t="s">
        <v>214</v>
      </c>
      <c r="E38077">
        <v>640</v>
      </c>
      <c r="F38077" t="b">
        <v>1</v>
      </c>
    </row>
    <row r="38078" spans="1:6" x14ac:dyDescent="0.25">
      <c r="A38078" s="181" t="s">
        <v>252</v>
      </c>
      <c r="B38078" s="181" t="s">
        <v>45</v>
      </c>
      <c r="C38078" s="181" t="s">
        <v>212</v>
      </c>
      <c r="D38078" s="181" t="s">
        <v>215</v>
      </c>
      <c r="E38078">
        <v>650</v>
      </c>
      <c r="F38078" t="b">
        <v>1</v>
      </c>
    </row>
    <row r="38079" spans="1:6" x14ac:dyDescent="0.25">
      <c r="A38079" s="181" t="s">
        <v>252</v>
      </c>
      <c r="B38079" s="181" t="s">
        <v>45</v>
      </c>
      <c r="C38079" s="181" t="s">
        <v>212</v>
      </c>
      <c r="D38079" s="181" t="s">
        <v>216</v>
      </c>
      <c r="E38079">
        <v>661</v>
      </c>
      <c r="F38079" t="b">
        <v>1</v>
      </c>
    </row>
    <row r="38080" spans="1:6" x14ac:dyDescent="0.25">
      <c r="A38080" s="181" t="s">
        <v>252</v>
      </c>
      <c r="B38080" s="181" t="s">
        <v>45</v>
      </c>
      <c r="C38080" s="181" t="s">
        <v>212</v>
      </c>
      <c r="D38080" s="181" t="s">
        <v>217</v>
      </c>
      <c r="E38080">
        <v>650</v>
      </c>
      <c r="F38080" t="b">
        <v>1</v>
      </c>
    </row>
    <row r="38081" spans="1:6" x14ac:dyDescent="0.25">
      <c r="A38081" s="181" t="s">
        <v>252</v>
      </c>
      <c r="B38081" s="181" t="s">
        <v>45</v>
      </c>
      <c r="C38081" s="181" t="s">
        <v>212</v>
      </c>
      <c r="D38081" s="181" t="s">
        <v>203</v>
      </c>
      <c r="E38081">
        <v>648</v>
      </c>
      <c r="F38081" t="b">
        <v>1</v>
      </c>
    </row>
    <row r="38082" spans="1:6" x14ac:dyDescent="0.25">
      <c r="A38082" s="181" t="s">
        <v>252</v>
      </c>
      <c r="B38082" s="181" t="s">
        <v>45</v>
      </c>
      <c r="C38082" s="181" t="s">
        <v>212</v>
      </c>
      <c r="D38082" s="181" t="s">
        <v>206</v>
      </c>
      <c r="E38082">
        <v>610</v>
      </c>
      <c r="F38082" t="b">
        <v>1</v>
      </c>
    </row>
    <row r="38083" spans="1:6" x14ac:dyDescent="0.25">
      <c r="A38083" s="181" t="s">
        <v>252</v>
      </c>
      <c r="B38083" s="181" t="s">
        <v>45</v>
      </c>
      <c r="C38083" s="181" t="s">
        <v>212</v>
      </c>
      <c r="D38083" s="181" t="s">
        <v>218</v>
      </c>
      <c r="E38083">
        <v>625</v>
      </c>
      <c r="F38083" t="b">
        <v>1</v>
      </c>
    </row>
    <row r="38084" spans="1:6" x14ac:dyDescent="0.25">
      <c r="A38084" s="181" t="s">
        <v>252</v>
      </c>
      <c r="B38084" s="181" t="s">
        <v>45</v>
      </c>
      <c r="C38084" s="181" t="s">
        <v>212</v>
      </c>
      <c r="D38084" s="181" t="s">
        <v>199</v>
      </c>
      <c r="E38084">
        <v>670</v>
      </c>
      <c r="F38084" t="b">
        <v>1</v>
      </c>
    </row>
    <row r="38085" spans="1:6" x14ac:dyDescent="0.25">
      <c r="A38085" s="181" t="s">
        <v>252</v>
      </c>
      <c r="B38085" s="181" t="s">
        <v>45</v>
      </c>
      <c r="C38085" s="181" t="s">
        <v>212</v>
      </c>
      <c r="D38085" s="181" t="s">
        <v>219</v>
      </c>
      <c r="E38085">
        <v>670</v>
      </c>
      <c r="F38085" t="b">
        <v>1</v>
      </c>
    </row>
    <row r="38086" spans="1:6" x14ac:dyDescent="0.25">
      <c r="A38086" s="181" t="s">
        <v>252</v>
      </c>
      <c r="B38086" s="181" t="s">
        <v>45</v>
      </c>
      <c r="C38086" s="181" t="s">
        <v>212</v>
      </c>
      <c r="D38086" s="181" t="s">
        <v>220</v>
      </c>
      <c r="E38086">
        <v>670</v>
      </c>
      <c r="F38086" t="b">
        <v>1</v>
      </c>
    </row>
    <row r="38087" spans="1:6" x14ac:dyDescent="0.25">
      <c r="A38087" s="181" t="s">
        <v>252</v>
      </c>
      <c r="B38087" s="181" t="s">
        <v>45</v>
      </c>
      <c r="C38087" s="181" t="s">
        <v>202</v>
      </c>
      <c r="D38087" s="181" t="s">
        <v>213</v>
      </c>
      <c r="E38087">
        <v>679</v>
      </c>
      <c r="F38087" t="b">
        <v>1</v>
      </c>
    </row>
    <row r="38088" spans="1:6" x14ac:dyDescent="0.25">
      <c r="A38088" s="181" t="s">
        <v>252</v>
      </c>
      <c r="B38088" s="181" t="s">
        <v>45</v>
      </c>
      <c r="C38088" s="181" t="s">
        <v>202</v>
      </c>
      <c r="D38088" s="181" t="s">
        <v>208</v>
      </c>
      <c r="E38088">
        <v>650</v>
      </c>
      <c r="F38088" t="b">
        <v>1</v>
      </c>
    </row>
    <row r="38089" spans="1:6" x14ac:dyDescent="0.25">
      <c r="A38089" s="181" t="s">
        <v>252</v>
      </c>
      <c r="B38089" s="181" t="s">
        <v>45</v>
      </c>
      <c r="C38089" s="181" t="s">
        <v>202</v>
      </c>
      <c r="D38089" s="181" t="s">
        <v>214</v>
      </c>
      <c r="E38089">
        <v>654</v>
      </c>
      <c r="F38089" t="b">
        <v>1</v>
      </c>
    </row>
    <row r="38090" spans="1:6" x14ac:dyDescent="0.25">
      <c r="A38090" s="181" t="s">
        <v>252</v>
      </c>
      <c r="B38090" s="181" t="s">
        <v>45</v>
      </c>
      <c r="C38090" s="181" t="s">
        <v>202</v>
      </c>
      <c r="D38090" s="181" t="s">
        <v>215</v>
      </c>
      <c r="E38090">
        <v>680</v>
      </c>
      <c r="F38090" t="b">
        <v>1</v>
      </c>
    </row>
    <row r="38091" spans="1:6" x14ac:dyDescent="0.25">
      <c r="A38091" s="181" t="s">
        <v>252</v>
      </c>
      <c r="B38091" s="181" t="s">
        <v>45</v>
      </c>
      <c r="C38091" s="181" t="s">
        <v>202</v>
      </c>
      <c r="D38091" s="181" t="s">
        <v>216</v>
      </c>
      <c r="E38091">
        <v>663</v>
      </c>
      <c r="F38091" t="b">
        <v>1</v>
      </c>
    </row>
    <row r="38092" spans="1:6" x14ac:dyDescent="0.25">
      <c r="A38092" s="181" t="s">
        <v>252</v>
      </c>
      <c r="B38092" s="181" t="s">
        <v>45</v>
      </c>
      <c r="C38092" s="181" t="s">
        <v>202</v>
      </c>
      <c r="D38092" s="181" t="s">
        <v>217</v>
      </c>
      <c r="E38092">
        <v>667</v>
      </c>
      <c r="F38092" t="b">
        <v>1</v>
      </c>
    </row>
    <row r="38093" spans="1:6" x14ac:dyDescent="0.25">
      <c r="A38093" s="181" t="s">
        <v>252</v>
      </c>
      <c r="B38093" s="181" t="s">
        <v>45</v>
      </c>
      <c r="C38093" s="181" t="s">
        <v>202</v>
      </c>
      <c r="D38093" s="181" t="s">
        <v>203</v>
      </c>
      <c r="E38093">
        <v>668</v>
      </c>
      <c r="F38093" t="b">
        <v>1</v>
      </c>
    </row>
    <row r="38094" spans="1:6" x14ac:dyDescent="0.25">
      <c r="A38094" s="181" t="s">
        <v>252</v>
      </c>
      <c r="B38094" s="181" t="s">
        <v>45</v>
      </c>
      <c r="C38094" s="181" t="s">
        <v>202</v>
      </c>
      <c r="D38094" s="181" t="s">
        <v>206</v>
      </c>
      <c r="E38094">
        <v>667</v>
      </c>
      <c r="F38094" t="b">
        <v>1</v>
      </c>
    </row>
    <row r="38095" spans="1:6" x14ac:dyDescent="0.25">
      <c r="A38095" s="181" t="s">
        <v>252</v>
      </c>
      <c r="B38095" s="181" t="s">
        <v>45</v>
      </c>
      <c r="C38095" s="181" t="s">
        <v>202</v>
      </c>
      <c r="D38095" s="181" t="s">
        <v>218</v>
      </c>
      <c r="E38095">
        <v>675</v>
      </c>
      <c r="F38095" t="b">
        <v>1</v>
      </c>
    </row>
    <row r="38096" spans="1:6" x14ac:dyDescent="0.25">
      <c r="A38096" s="181" t="s">
        <v>252</v>
      </c>
      <c r="B38096" s="181" t="s">
        <v>45</v>
      </c>
      <c r="C38096" s="181" t="s">
        <v>202</v>
      </c>
      <c r="D38096" s="181" t="s">
        <v>199</v>
      </c>
      <c r="E38096">
        <v>688</v>
      </c>
      <c r="F38096" t="b">
        <v>1</v>
      </c>
    </row>
    <row r="38097" spans="1:6" x14ac:dyDescent="0.25">
      <c r="A38097" s="181" t="s">
        <v>252</v>
      </c>
      <c r="B38097" s="181" t="s">
        <v>45</v>
      </c>
      <c r="C38097" s="181" t="s">
        <v>202</v>
      </c>
      <c r="D38097" s="181" t="s">
        <v>219</v>
      </c>
      <c r="E38097">
        <v>650</v>
      </c>
      <c r="F38097" t="b">
        <v>1</v>
      </c>
    </row>
    <row r="38098" spans="1:6" x14ac:dyDescent="0.25">
      <c r="A38098" s="181" t="s">
        <v>252</v>
      </c>
      <c r="B38098" s="181" t="s">
        <v>45</v>
      </c>
      <c r="C38098" s="181" t="s">
        <v>202</v>
      </c>
      <c r="D38098" s="181" t="s">
        <v>220</v>
      </c>
      <c r="E38098">
        <v>677</v>
      </c>
      <c r="F38098" t="b">
        <v>1</v>
      </c>
    </row>
    <row r="38099" spans="1:6" x14ac:dyDescent="0.25">
      <c r="A38099" s="181" t="s">
        <v>253</v>
      </c>
      <c r="B38099" s="181" t="s">
        <v>3</v>
      </c>
      <c r="C38099" s="181" t="s">
        <v>212</v>
      </c>
      <c r="D38099" s="181" t="s">
        <v>213</v>
      </c>
      <c r="E38099">
        <v>470</v>
      </c>
      <c r="F38099" t="b">
        <v>1</v>
      </c>
    </row>
    <row r="38100" spans="1:6" x14ac:dyDescent="0.25">
      <c r="A38100" s="181" t="s">
        <v>253</v>
      </c>
      <c r="B38100" s="181" t="s">
        <v>3</v>
      </c>
      <c r="C38100" s="181" t="s">
        <v>212</v>
      </c>
      <c r="D38100" s="181" t="s">
        <v>208</v>
      </c>
      <c r="E38100">
        <v>464</v>
      </c>
      <c r="F38100" t="b">
        <v>1</v>
      </c>
    </row>
    <row r="38101" spans="1:6" x14ac:dyDescent="0.25">
      <c r="A38101" s="181" t="s">
        <v>253</v>
      </c>
      <c r="B38101" s="181" t="s">
        <v>3</v>
      </c>
      <c r="C38101" s="181" t="s">
        <v>212</v>
      </c>
      <c r="D38101" s="181" t="s">
        <v>214</v>
      </c>
      <c r="E38101">
        <v>460</v>
      </c>
      <c r="F38101" t="b">
        <v>1</v>
      </c>
    </row>
    <row r="38102" spans="1:6" x14ac:dyDescent="0.25">
      <c r="A38102" s="181" t="s">
        <v>253</v>
      </c>
      <c r="B38102" s="181" t="s">
        <v>3</v>
      </c>
      <c r="C38102" s="181" t="s">
        <v>212</v>
      </c>
      <c r="D38102" s="181" t="s">
        <v>215</v>
      </c>
      <c r="E38102">
        <v>467</v>
      </c>
      <c r="F38102" t="b">
        <v>1</v>
      </c>
    </row>
    <row r="38103" spans="1:6" x14ac:dyDescent="0.25">
      <c r="A38103" s="181" t="s">
        <v>253</v>
      </c>
      <c r="B38103" s="181" t="s">
        <v>3</v>
      </c>
      <c r="C38103" s="181" t="s">
        <v>212</v>
      </c>
      <c r="D38103" s="181" t="s">
        <v>216</v>
      </c>
      <c r="E38103">
        <v>465</v>
      </c>
      <c r="F38103" t="b">
        <v>1</v>
      </c>
    </row>
    <row r="38104" spans="1:6" x14ac:dyDescent="0.25">
      <c r="A38104" s="181" t="s">
        <v>253</v>
      </c>
      <c r="B38104" s="181" t="s">
        <v>3</v>
      </c>
      <c r="C38104" s="181" t="s">
        <v>212</v>
      </c>
      <c r="D38104" s="181" t="s">
        <v>217</v>
      </c>
      <c r="E38104">
        <v>495</v>
      </c>
      <c r="F38104" t="b">
        <v>1</v>
      </c>
    </row>
    <row r="38105" spans="1:6" x14ac:dyDescent="0.25">
      <c r="A38105" s="181" t="s">
        <v>253</v>
      </c>
      <c r="B38105" s="181" t="s">
        <v>3</v>
      </c>
      <c r="C38105" s="181" t="s">
        <v>212</v>
      </c>
      <c r="D38105" s="181" t="s">
        <v>203</v>
      </c>
      <c r="E38105">
        <v>468</v>
      </c>
      <c r="F38105" t="b">
        <v>1</v>
      </c>
    </row>
    <row r="38106" spans="1:6" x14ac:dyDescent="0.25">
      <c r="A38106" s="181" t="s">
        <v>253</v>
      </c>
      <c r="B38106" s="181" t="s">
        <v>3</v>
      </c>
      <c r="C38106" s="181" t="s">
        <v>212</v>
      </c>
      <c r="D38106" s="181" t="s">
        <v>206</v>
      </c>
      <c r="E38106">
        <v>462</v>
      </c>
      <c r="F38106" t="b">
        <v>1</v>
      </c>
    </row>
    <row r="38107" spans="1:6" x14ac:dyDescent="0.25">
      <c r="A38107" s="181" t="s">
        <v>253</v>
      </c>
      <c r="B38107" s="181" t="s">
        <v>3</v>
      </c>
      <c r="C38107" s="181" t="s">
        <v>212</v>
      </c>
      <c r="D38107" s="181" t="s">
        <v>218</v>
      </c>
      <c r="E38107">
        <v>457</v>
      </c>
      <c r="F38107" t="b">
        <v>1</v>
      </c>
    </row>
    <row r="38108" spans="1:6" x14ac:dyDescent="0.25">
      <c r="A38108" s="181" t="s">
        <v>253</v>
      </c>
      <c r="B38108" s="181" t="s">
        <v>3</v>
      </c>
      <c r="C38108" s="181" t="s">
        <v>212</v>
      </c>
      <c r="D38108" s="181" t="s">
        <v>199</v>
      </c>
      <c r="E38108">
        <v>462</v>
      </c>
      <c r="F38108" t="b">
        <v>1</v>
      </c>
    </row>
    <row r="38109" spans="1:6" x14ac:dyDescent="0.25">
      <c r="A38109" s="181" t="s">
        <v>253</v>
      </c>
      <c r="B38109" s="181" t="s">
        <v>3</v>
      </c>
      <c r="C38109" s="181" t="s">
        <v>212</v>
      </c>
      <c r="D38109" s="181" t="s">
        <v>219</v>
      </c>
      <c r="E38109">
        <v>464</v>
      </c>
      <c r="F38109" t="b">
        <v>1</v>
      </c>
    </row>
    <row r="38110" spans="1:6" x14ac:dyDescent="0.25">
      <c r="A38110" s="181" t="s">
        <v>253</v>
      </c>
      <c r="B38110" s="181" t="s">
        <v>3</v>
      </c>
      <c r="C38110" s="181" t="s">
        <v>212</v>
      </c>
      <c r="D38110" s="181" t="s">
        <v>220</v>
      </c>
      <c r="E38110">
        <v>458</v>
      </c>
      <c r="F38110" t="b">
        <v>1</v>
      </c>
    </row>
    <row r="38111" spans="1:6" x14ac:dyDescent="0.25">
      <c r="A38111" s="181" t="s">
        <v>253</v>
      </c>
      <c r="B38111" s="181" t="s">
        <v>3</v>
      </c>
      <c r="C38111" s="181" t="s">
        <v>202</v>
      </c>
      <c r="D38111" s="181" t="s">
        <v>213</v>
      </c>
      <c r="E38111">
        <v>454</v>
      </c>
      <c r="F38111" t="b">
        <v>1</v>
      </c>
    </row>
    <row r="38112" spans="1:6" x14ac:dyDescent="0.25">
      <c r="A38112" s="181" t="s">
        <v>253</v>
      </c>
      <c r="B38112" s="181" t="s">
        <v>3</v>
      </c>
      <c r="C38112" s="181" t="s">
        <v>202</v>
      </c>
      <c r="D38112" s="181" t="s">
        <v>208</v>
      </c>
      <c r="E38112">
        <v>448</v>
      </c>
      <c r="F38112" t="b">
        <v>1</v>
      </c>
    </row>
    <row r="38113" spans="1:6" x14ac:dyDescent="0.25">
      <c r="A38113" s="181" t="s">
        <v>253</v>
      </c>
      <c r="B38113" s="181" t="s">
        <v>3</v>
      </c>
      <c r="C38113" s="181" t="s">
        <v>202</v>
      </c>
      <c r="D38113" s="181" t="s">
        <v>214</v>
      </c>
      <c r="E38113">
        <v>461</v>
      </c>
      <c r="F38113" t="b">
        <v>1</v>
      </c>
    </row>
    <row r="38114" spans="1:6" x14ac:dyDescent="0.25">
      <c r="A38114" s="181" t="s">
        <v>253</v>
      </c>
      <c r="B38114" s="181" t="s">
        <v>3</v>
      </c>
      <c r="C38114" s="181" t="s">
        <v>202</v>
      </c>
      <c r="D38114" s="181" t="s">
        <v>215</v>
      </c>
      <c r="E38114">
        <v>477</v>
      </c>
      <c r="F38114" t="b">
        <v>1</v>
      </c>
    </row>
    <row r="38115" spans="1:6" x14ac:dyDescent="0.25">
      <c r="A38115" s="181" t="s">
        <v>253</v>
      </c>
      <c r="B38115" s="181" t="s">
        <v>3</v>
      </c>
      <c r="C38115" s="181" t="s">
        <v>202</v>
      </c>
      <c r="D38115" s="181" t="s">
        <v>216</v>
      </c>
      <c r="E38115">
        <v>462</v>
      </c>
      <c r="F38115" t="b">
        <v>1</v>
      </c>
    </row>
    <row r="38116" spans="1:6" x14ac:dyDescent="0.25">
      <c r="A38116" s="181" t="s">
        <v>253</v>
      </c>
      <c r="B38116" s="181" t="s">
        <v>3</v>
      </c>
      <c r="C38116" s="181" t="s">
        <v>202</v>
      </c>
      <c r="D38116" s="181" t="s">
        <v>217</v>
      </c>
      <c r="E38116">
        <v>473</v>
      </c>
      <c r="F38116" t="b">
        <v>1</v>
      </c>
    </row>
    <row r="38117" spans="1:6" x14ac:dyDescent="0.25">
      <c r="A38117" s="181" t="s">
        <v>253</v>
      </c>
      <c r="B38117" s="181" t="s">
        <v>3</v>
      </c>
      <c r="C38117" s="181" t="s">
        <v>202</v>
      </c>
      <c r="D38117" s="181" t="s">
        <v>203</v>
      </c>
      <c r="E38117">
        <v>474</v>
      </c>
      <c r="F38117" t="b">
        <v>1</v>
      </c>
    </row>
    <row r="38118" spans="1:6" x14ac:dyDescent="0.25">
      <c r="A38118" s="181" t="s">
        <v>253</v>
      </c>
      <c r="B38118" s="181" t="s">
        <v>3</v>
      </c>
      <c r="C38118" s="181" t="s">
        <v>202</v>
      </c>
      <c r="D38118" s="181" t="s">
        <v>206</v>
      </c>
      <c r="E38118">
        <v>479</v>
      </c>
      <c r="F38118" t="b">
        <v>1</v>
      </c>
    </row>
    <row r="38119" spans="1:6" x14ac:dyDescent="0.25">
      <c r="A38119" s="181" t="s">
        <v>253</v>
      </c>
      <c r="B38119" s="181" t="s">
        <v>3</v>
      </c>
      <c r="C38119" s="181" t="s">
        <v>202</v>
      </c>
      <c r="D38119" s="181" t="s">
        <v>218</v>
      </c>
      <c r="E38119">
        <v>481</v>
      </c>
      <c r="F38119" t="b">
        <v>1</v>
      </c>
    </row>
    <row r="38120" spans="1:6" x14ac:dyDescent="0.25">
      <c r="A38120" s="181" t="s">
        <v>253</v>
      </c>
      <c r="B38120" s="181" t="s">
        <v>3</v>
      </c>
      <c r="C38120" s="181" t="s">
        <v>202</v>
      </c>
      <c r="D38120" s="181" t="s">
        <v>199</v>
      </c>
      <c r="E38120">
        <v>488</v>
      </c>
      <c r="F38120" t="b">
        <v>1</v>
      </c>
    </row>
    <row r="38121" spans="1:6" x14ac:dyDescent="0.25">
      <c r="A38121" s="181" t="s">
        <v>253</v>
      </c>
      <c r="B38121" s="181" t="s">
        <v>3</v>
      </c>
      <c r="C38121" s="181" t="s">
        <v>202</v>
      </c>
      <c r="D38121" s="181" t="s">
        <v>219</v>
      </c>
      <c r="E38121">
        <v>495</v>
      </c>
      <c r="F38121" t="b">
        <v>1</v>
      </c>
    </row>
    <row r="38122" spans="1:6" x14ac:dyDescent="0.25">
      <c r="A38122" s="181" t="s">
        <v>253</v>
      </c>
      <c r="B38122" s="181" t="s">
        <v>3</v>
      </c>
      <c r="C38122" s="181" t="s">
        <v>202</v>
      </c>
      <c r="D38122" s="181" t="s">
        <v>220</v>
      </c>
      <c r="E38122">
        <v>500</v>
      </c>
      <c r="F38122" t="b">
        <v>1</v>
      </c>
    </row>
    <row r="38123" spans="1:6" x14ac:dyDescent="0.25">
      <c r="A38123" s="181" t="s">
        <v>253</v>
      </c>
      <c r="B38123" s="181" t="s">
        <v>4</v>
      </c>
      <c r="C38123" s="181" t="s">
        <v>212</v>
      </c>
      <c r="D38123" s="181" t="s">
        <v>213</v>
      </c>
      <c r="E38123">
        <v>42</v>
      </c>
      <c r="F38123" t="b">
        <v>1</v>
      </c>
    </row>
    <row r="38124" spans="1:6" x14ac:dyDescent="0.25">
      <c r="A38124" s="181" t="s">
        <v>253</v>
      </c>
      <c r="B38124" s="181" t="s">
        <v>4</v>
      </c>
      <c r="C38124" s="181" t="s">
        <v>212</v>
      </c>
      <c r="D38124" s="181" t="s">
        <v>208</v>
      </c>
      <c r="E38124">
        <v>42</v>
      </c>
      <c r="F38124" t="b">
        <v>1</v>
      </c>
    </row>
    <row r="38125" spans="1:6" x14ac:dyDescent="0.25">
      <c r="A38125" s="181" t="s">
        <v>253</v>
      </c>
      <c r="B38125" s="181" t="s">
        <v>4</v>
      </c>
      <c r="C38125" s="181" t="s">
        <v>212</v>
      </c>
      <c r="D38125" s="181" t="s">
        <v>214</v>
      </c>
      <c r="E38125">
        <v>42</v>
      </c>
      <c r="F38125" t="b">
        <v>1</v>
      </c>
    </row>
    <row r="38126" spans="1:6" x14ac:dyDescent="0.25">
      <c r="A38126" s="181" t="s">
        <v>253</v>
      </c>
      <c r="B38126" s="181" t="s">
        <v>4</v>
      </c>
      <c r="C38126" s="181" t="s">
        <v>212</v>
      </c>
      <c r="D38126" s="181" t="s">
        <v>215</v>
      </c>
      <c r="E38126">
        <v>42</v>
      </c>
      <c r="F38126" t="b">
        <v>1</v>
      </c>
    </row>
    <row r="38127" spans="1:6" x14ac:dyDescent="0.25">
      <c r="A38127" s="181" t="s">
        <v>253</v>
      </c>
      <c r="B38127" s="181" t="s">
        <v>4</v>
      </c>
      <c r="C38127" s="181" t="s">
        <v>212</v>
      </c>
      <c r="D38127" s="181" t="s">
        <v>216</v>
      </c>
      <c r="E38127">
        <v>43</v>
      </c>
      <c r="F38127" t="b">
        <v>1</v>
      </c>
    </row>
    <row r="38128" spans="1:6" x14ac:dyDescent="0.25">
      <c r="A38128" s="181" t="s">
        <v>253</v>
      </c>
      <c r="B38128" s="181" t="s">
        <v>4</v>
      </c>
      <c r="C38128" s="181" t="s">
        <v>212</v>
      </c>
      <c r="D38128" s="181" t="s">
        <v>217</v>
      </c>
      <c r="E38128">
        <v>39</v>
      </c>
      <c r="F38128" t="b">
        <v>1</v>
      </c>
    </row>
    <row r="38129" spans="1:6" x14ac:dyDescent="0.25">
      <c r="A38129" s="181" t="s">
        <v>253</v>
      </c>
      <c r="B38129" s="181" t="s">
        <v>4</v>
      </c>
      <c r="C38129" s="181" t="s">
        <v>212</v>
      </c>
      <c r="D38129" s="181" t="s">
        <v>203</v>
      </c>
      <c r="E38129">
        <v>38</v>
      </c>
      <c r="F38129" t="b">
        <v>1</v>
      </c>
    </row>
    <row r="38130" spans="1:6" x14ac:dyDescent="0.25">
      <c r="A38130" s="181" t="s">
        <v>253</v>
      </c>
      <c r="B38130" s="181" t="s">
        <v>4</v>
      </c>
      <c r="C38130" s="181" t="s">
        <v>212</v>
      </c>
      <c r="D38130" s="181" t="s">
        <v>206</v>
      </c>
      <c r="E38130">
        <v>41</v>
      </c>
      <c r="F38130" t="b">
        <v>1</v>
      </c>
    </row>
    <row r="38131" spans="1:6" x14ac:dyDescent="0.25">
      <c r="A38131" s="181" t="s">
        <v>253</v>
      </c>
      <c r="B38131" s="181" t="s">
        <v>4</v>
      </c>
      <c r="C38131" s="181" t="s">
        <v>212</v>
      </c>
      <c r="D38131" s="181" t="s">
        <v>218</v>
      </c>
      <c r="E38131">
        <v>41</v>
      </c>
      <c r="F38131" t="b">
        <v>1</v>
      </c>
    </row>
    <row r="38132" spans="1:6" x14ac:dyDescent="0.25">
      <c r="A38132" s="181" t="s">
        <v>253</v>
      </c>
      <c r="B38132" s="181" t="s">
        <v>4</v>
      </c>
      <c r="C38132" s="181" t="s">
        <v>212</v>
      </c>
      <c r="D38132" s="181" t="s">
        <v>199</v>
      </c>
      <c r="E38132">
        <v>41</v>
      </c>
      <c r="F38132" t="b">
        <v>1</v>
      </c>
    </row>
    <row r="38133" spans="1:6" x14ac:dyDescent="0.25">
      <c r="A38133" s="181" t="s">
        <v>253</v>
      </c>
      <c r="B38133" s="181" t="s">
        <v>4</v>
      </c>
      <c r="C38133" s="181" t="s">
        <v>212</v>
      </c>
      <c r="D38133" s="181" t="s">
        <v>219</v>
      </c>
      <c r="E38133">
        <v>41</v>
      </c>
      <c r="F38133" t="b">
        <v>1</v>
      </c>
    </row>
    <row r="38134" spans="1:6" x14ac:dyDescent="0.25">
      <c r="A38134" s="181" t="s">
        <v>253</v>
      </c>
      <c r="B38134" s="181" t="s">
        <v>4</v>
      </c>
      <c r="C38134" s="181" t="s">
        <v>212</v>
      </c>
      <c r="D38134" s="181" t="s">
        <v>220</v>
      </c>
      <c r="E38134">
        <v>41</v>
      </c>
      <c r="F38134" t="b">
        <v>1</v>
      </c>
    </row>
    <row r="38135" spans="1:6" x14ac:dyDescent="0.25">
      <c r="A38135" s="181" t="s">
        <v>253</v>
      </c>
      <c r="B38135" s="181" t="s">
        <v>4</v>
      </c>
      <c r="C38135" s="181" t="s">
        <v>202</v>
      </c>
      <c r="D38135" s="181" t="s">
        <v>213</v>
      </c>
      <c r="E38135">
        <v>40</v>
      </c>
      <c r="F38135" t="b">
        <v>1</v>
      </c>
    </row>
    <row r="38136" spans="1:6" x14ac:dyDescent="0.25">
      <c r="A38136" s="181" t="s">
        <v>253</v>
      </c>
      <c r="B38136" s="181" t="s">
        <v>4</v>
      </c>
      <c r="C38136" s="181" t="s">
        <v>202</v>
      </c>
      <c r="D38136" s="181" t="s">
        <v>208</v>
      </c>
      <c r="E38136">
        <v>39</v>
      </c>
      <c r="F38136" t="b">
        <v>1</v>
      </c>
    </row>
    <row r="38137" spans="1:6" x14ac:dyDescent="0.25">
      <c r="A38137" s="181" t="s">
        <v>253</v>
      </c>
      <c r="B38137" s="181" t="s">
        <v>4</v>
      </c>
      <c r="C38137" s="181" t="s">
        <v>202</v>
      </c>
      <c r="D38137" s="181" t="s">
        <v>214</v>
      </c>
      <c r="E38137">
        <v>40</v>
      </c>
      <c r="F38137" t="b">
        <v>1</v>
      </c>
    </row>
    <row r="38138" spans="1:6" x14ac:dyDescent="0.25">
      <c r="A38138" s="181" t="s">
        <v>253</v>
      </c>
      <c r="B38138" s="181" t="s">
        <v>4</v>
      </c>
      <c r="C38138" s="181" t="s">
        <v>202</v>
      </c>
      <c r="D38138" s="181" t="s">
        <v>215</v>
      </c>
      <c r="E38138">
        <v>42</v>
      </c>
      <c r="F38138" t="b">
        <v>1</v>
      </c>
    </row>
    <row r="38139" spans="1:6" x14ac:dyDescent="0.25">
      <c r="A38139" s="181" t="s">
        <v>253</v>
      </c>
      <c r="B38139" s="181" t="s">
        <v>4</v>
      </c>
      <c r="C38139" s="181" t="s">
        <v>202</v>
      </c>
      <c r="D38139" s="181" t="s">
        <v>216</v>
      </c>
      <c r="E38139">
        <v>41</v>
      </c>
      <c r="F38139" t="b">
        <v>1</v>
      </c>
    </row>
    <row r="38140" spans="1:6" x14ac:dyDescent="0.25">
      <c r="A38140" s="181" t="s">
        <v>253</v>
      </c>
      <c r="B38140" s="181" t="s">
        <v>4</v>
      </c>
      <c r="C38140" s="181" t="s">
        <v>202</v>
      </c>
      <c r="D38140" s="181" t="s">
        <v>217</v>
      </c>
      <c r="E38140">
        <v>42</v>
      </c>
      <c r="F38140" t="b">
        <v>1</v>
      </c>
    </row>
    <row r="38141" spans="1:6" x14ac:dyDescent="0.25">
      <c r="A38141" s="181" t="s">
        <v>253</v>
      </c>
      <c r="B38141" s="181" t="s">
        <v>4</v>
      </c>
      <c r="C38141" s="181" t="s">
        <v>202</v>
      </c>
      <c r="D38141" s="181" t="s">
        <v>203</v>
      </c>
      <c r="E38141">
        <v>42</v>
      </c>
      <c r="F38141" t="b">
        <v>1</v>
      </c>
    </row>
    <row r="38142" spans="1:6" x14ac:dyDescent="0.25">
      <c r="A38142" s="181" t="s">
        <v>253</v>
      </c>
      <c r="B38142" s="181" t="s">
        <v>4</v>
      </c>
      <c r="C38142" s="181" t="s">
        <v>202</v>
      </c>
      <c r="D38142" s="181" t="s">
        <v>206</v>
      </c>
      <c r="E38142">
        <v>43</v>
      </c>
      <c r="F38142" t="b">
        <v>1</v>
      </c>
    </row>
    <row r="38143" spans="1:6" x14ac:dyDescent="0.25">
      <c r="A38143" s="181" t="s">
        <v>253</v>
      </c>
      <c r="B38143" s="181" t="s">
        <v>4</v>
      </c>
      <c r="C38143" s="181" t="s">
        <v>202</v>
      </c>
      <c r="D38143" s="181" t="s">
        <v>218</v>
      </c>
      <c r="E38143">
        <v>43</v>
      </c>
      <c r="F38143" t="b">
        <v>1</v>
      </c>
    </row>
    <row r="38144" spans="1:6" x14ac:dyDescent="0.25">
      <c r="A38144" s="181" t="s">
        <v>253</v>
      </c>
      <c r="B38144" s="181" t="s">
        <v>4</v>
      </c>
      <c r="C38144" s="181" t="s">
        <v>202</v>
      </c>
      <c r="D38144" s="181" t="s">
        <v>199</v>
      </c>
      <c r="E38144">
        <v>44</v>
      </c>
      <c r="F38144" t="b">
        <v>1</v>
      </c>
    </row>
    <row r="38145" spans="1:6" x14ac:dyDescent="0.25">
      <c r="A38145" s="181" t="s">
        <v>253</v>
      </c>
      <c r="B38145" s="181" t="s">
        <v>4</v>
      </c>
      <c r="C38145" s="181" t="s">
        <v>202</v>
      </c>
      <c r="D38145" s="181" t="s">
        <v>219</v>
      </c>
      <c r="E38145">
        <v>45</v>
      </c>
      <c r="F38145" t="b">
        <v>1</v>
      </c>
    </row>
    <row r="38146" spans="1:6" x14ac:dyDescent="0.25">
      <c r="A38146" s="181" t="s">
        <v>253</v>
      </c>
      <c r="B38146" s="181" t="s">
        <v>4</v>
      </c>
      <c r="C38146" s="181" t="s">
        <v>202</v>
      </c>
      <c r="D38146" s="181" t="s">
        <v>220</v>
      </c>
      <c r="E38146">
        <v>45</v>
      </c>
      <c r="F38146" t="b">
        <v>1</v>
      </c>
    </row>
    <row r="38147" spans="1:6" x14ac:dyDescent="0.25">
      <c r="A38147" s="181" t="s">
        <v>253</v>
      </c>
      <c r="B38147" s="181" t="s">
        <v>5</v>
      </c>
      <c r="C38147" s="181" t="s">
        <v>212</v>
      </c>
      <c r="D38147" s="181" t="s">
        <v>213</v>
      </c>
      <c r="E38147">
        <v>383</v>
      </c>
      <c r="F38147" t="b">
        <v>1</v>
      </c>
    </row>
    <row r="38148" spans="1:6" x14ac:dyDescent="0.25">
      <c r="A38148" s="181" t="s">
        <v>253</v>
      </c>
      <c r="B38148" s="181" t="s">
        <v>5</v>
      </c>
      <c r="C38148" s="181" t="s">
        <v>212</v>
      </c>
      <c r="D38148" s="181" t="s">
        <v>208</v>
      </c>
      <c r="E38148">
        <v>374</v>
      </c>
      <c r="F38148" t="b">
        <v>1</v>
      </c>
    </row>
    <row r="38149" spans="1:6" x14ac:dyDescent="0.25">
      <c r="A38149" s="181" t="s">
        <v>253</v>
      </c>
      <c r="B38149" s="181" t="s">
        <v>5</v>
      </c>
      <c r="C38149" s="181" t="s">
        <v>212</v>
      </c>
      <c r="D38149" s="181" t="s">
        <v>214</v>
      </c>
      <c r="E38149">
        <v>368</v>
      </c>
      <c r="F38149" t="b">
        <v>1</v>
      </c>
    </row>
    <row r="38150" spans="1:6" x14ac:dyDescent="0.25">
      <c r="A38150" s="181" t="s">
        <v>253</v>
      </c>
      <c r="B38150" s="181" t="s">
        <v>5</v>
      </c>
      <c r="C38150" s="181" t="s">
        <v>212</v>
      </c>
      <c r="D38150" s="181" t="s">
        <v>215</v>
      </c>
      <c r="E38150">
        <v>373</v>
      </c>
      <c r="F38150" t="b">
        <v>1</v>
      </c>
    </row>
    <row r="38151" spans="1:6" x14ac:dyDescent="0.25">
      <c r="A38151" s="181" t="s">
        <v>253</v>
      </c>
      <c r="B38151" s="181" t="s">
        <v>5</v>
      </c>
      <c r="C38151" s="181" t="s">
        <v>212</v>
      </c>
      <c r="D38151" s="181" t="s">
        <v>216</v>
      </c>
      <c r="E38151">
        <v>365</v>
      </c>
      <c r="F38151" t="b">
        <v>1</v>
      </c>
    </row>
    <row r="38152" spans="1:6" x14ac:dyDescent="0.25">
      <c r="A38152" s="181" t="s">
        <v>253</v>
      </c>
      <c r="B38152" s="181" t="s">
        <v>5</v>
      </c>
      <c r="C38152" s="181" t="s">
        <v>212</v>
      </c>
      <c r="D38152" s="181" t="s">
        <v>217</v>
      </c>
      <c r="E38152">
        <v>343</v>
      </c>
      <c r="F38152" t="b">
        <v>1</v>
      </c>
    </row>
    <row r="38153" spans="1:6" x14ac:dyDescent="0.25">
      <c r="A38153" s="181" t="s">
        <v>253</v>
      </c>
      <c r="B38153" s="181" t="s">
        <v>5</v>
      </c>
      <c r="C38153" s="181" t="s">
        <v>212</v>
      </c>
      <c r="D38153" s="181" t="s">
        <v>203</v>
      </c>
      <c r="E38153">
        <v>327</v>
      </c>
      <c r="F38153" t="b">
        <v>1</v>
      </c>
    </row>
    <row r="38154" spans="1:6" x14ac:dyDescent="0.25">
      <c r="A38154" s="181" t="s">
        <v>253</v>
      </c>
      <c r="B38154" s="181" t="s">
        <v>5</v>
      </c>
      <c r="C38154" s="181" t="s">
        <v>212</v>
      </c>
      <c r="D38154" s="181" t="s">
        <v>206</v>
      </c>
      <c r="E38154">
        <v>307</v>
      </c>
      <c r="F38154" t="b">
        <v>1</v>
      </c>
    </row>
    <row r="38155" spans="1:6" x14ac:dyDescent="0.25">
      <c r="A38155" s="181" t="s">
        <v>253</v>
      </c>
      <c r="B38155" s="181" t="s">
        <v>5</v>
      </c>
      <c r="C38155" s="181" t="s">
        <v>212</v>
      </c>
      <c r="D38155" s="181" t="s">
        <v>218</v>
      </c>
      <c r="E38155">
        <v>319</v>
      </c>
      <c r="F38155" t="b">
        <v>1</v>
      </c>
    </row>
    <row r="38156" spans="1:6" x14ac:dyDescent="0.25">
      <c r="A38156" s="181" t="s">
        <v>253</v>
      </c>
      <c r="B38156" s="181" t="s">
        <v>5</v>
      </c>
      <c r="C38156" s="181" t="s">
        <v>212</v>
      </c>
      <c r="D38156" s="181" t="s">
        <v>199</v>
      </c>
      <c r="E38156">
        <v>309</v>
      </c>
      <c r="F38156" t="b">
        <v>1</v>
      </c>
    </row>
    <row r="38157" spans="1:6" x14ac:dyDescent="0.25">
      <c r="A38157" s="181" t="s">
        <v>253</v>
      </c>
      <c r="B38157" s="181" t="s">
        <v>5</v>
      </c>
      <c r="C38157" s="181" t="s">
        <v>212</v>
      </c>
      <c r="D38157" s="181" t="s">
        <v>219</v>
      </c>
      <c r="E38157">
        <v>307</v>
      </c>
      <c r="F38157" t="b">
        <v>1</v>
      </c>
    </row>
    <row r="38158" spans="1:6" x14ac:dyDescent="0.25">
      <c r="A38158" s="181" t="s">
        <v>253</v>
      </c>
      <c r="B38158" s="181" t="s">
        <v>5</v>
      </c>
      <c r="C38158" s="181" t="s">
        <v>212</v>
      </c>
      <c r="D38158" s="181" t="s">
        <v>220</v>
      </c>
      <c r="E38158">
        <v>299</v>
      </c>
      <c r="F38158" t="b">
        <v>1</v>
      </c>
    </row>
    <row r="38159" spans="1:6" x14ac:dyDescent="0.25">
      <c r="A38159" s="181" t="s">
        <v>253</v>
      </c>
      <c r="B38159" s="181" t="s">
        <v>5</v>
      </c>
      <c r="C38159" s="181" t="s">
        <v>202</v>
      </c>
      <c r="D38159" s="181" t="s">
        <v>213</v>
      </c>
      <c r="E38159">
        <v>286</v>
      </c>
      <c r="F38159" t="b">
        <v>1</v>
      </c>
    </row>
    <row r="38160" spans="1:6" x14ac:dyDescent="0.25">
      <c r="A38160" s="181" t="s">
        <v>253</v>
      </c>
      <c r="B38160" s="181" t="s">
        <v>5</v>
      </c>
      <c r="C38160" s="181" t="s">
        <v>202</v>
      </c>
      <c r="D38160" s="181" t="s">
        <v>208</v>
      </c>
      <c r="E38160">
        <v>276</v>
      </c>
      <c r="F38160" t="b">
        <v>1</v>
      </c>
    </row>
    <row r="38161" spans="1:6" x14ac:dyDescent="0.25">
      <c r="A38161" s="181" t="s">
        <v>253</v>
      </c>
      <c r="B38161" s="181" t="s">
        <v>5</v>
      </c>
      <c r="C38161" s="181" t="s">
        <v>202</v>
      </c>
      <c r="D38161" s="181" t="s">
        <v>214</v>
      </c>
      <c r="E38161">
        <v>268</v>
      </c>
      <c r="F38161" t="b">
        <v>1</v>
      </c>
    </row>
    <row r="38162" spans="1:6" x14ac:dyDescent="0.25">
      <c r="A38162" s="181" t="s">
        <v>253</v>
      </c>
      <c r="B38162" s="181" t="s">
        <v>5</v>
      </c>
      <c r="C38162" s="181" t="s">
        <v>202</v>
      </c>
      <c r="D38162" s="181" t="s">
        <v>215</v>
      </c>
      <c r="E38162">
        <v>277</v>
      </c>
      <c r="F38162" t="b">
        <v>1</v>
      </c>
    </row>
    <row r="38163" spans="1:6" x14ac:dyDescent="0.25">
      <c r="A38163" s="181" t="s">
        <v>253</v>
      </c>
      <c r="B38163" s="181" t="s">
        <v>5</v>
      </c>
      <c r="C38163" s="181" t="s">
        <v>202</v>
      </c>
      <c r="D38163" s="181" t="s">
        <v>216</v>
      </c>
      <c r="E38163">
        <v>277</v>
      </c>
      <c r="F38163" t="b">
        <v>1</v>
      </c>
    </row>
    <row r="38164" spans="1:6" x14ac:dyDescent="0.25">
      <c r="A38164" s="181" t="s">
        <v>253</v>
      </c>
      <c r="B38164" s="181" t="s">
        <v>5</v>
      </c>
      <c r="C38164" s="181" t="s">
        <v>202</v>
      </c>
      <c r="D38164" s="181" t="s">
        <v>217</v>
      </c>
      <c r="E38164">
        <v>290</v>
      </c>
      <c r="F38164" t="b">
        <v>1</v>
      </c>
    </row>
    <row r="38165" spans="1:6" x14ac:dyDescent="0.25">
      <c r="A38165" s="181" t="s">
        <v>253</v>
      </c>
      <c r="B38165" s="181" t="s">
        <v>5</v>
      </c>
      <c r="C38165" s="181" t="s">
        <v>202</v>
      </c>
      <c r="D38165" s="181" t="s">
        <v>203</v>
      </c>
      <c r="E38165">
        <v>300</v>
      </c>
      <c r="F38165" t="b">
        <v>1</v>
      </c>
    </row>
    <row r="38166" spans="1:6" x14ac:dyDescent="0.25">
      <c r="A38166" s="181" t="s">
        <v>253</v>
      </c>
      <c r="B38166" s="181" t="s">
        <v>5</v>
      </c>
      <c r="C38166" s="181" t="s">
        <v>202</v>
      </c>
      <c r="D38166" s="181" t="s">
        <v>206</v>
      </c>
      <c r="E38166">
        <v>305</v>
      </c>
      <c r="F38166" t="b">
        <v>1</v>
      </c>
    </row>
    <row r="38167" spans="1:6" x14ac:dyDescent="0.25">
      <c r="A38167" s="181" t="s">
        <v>253</v>
      </c>
      <c r="B38167" s="181" t="s">
        <v>5</v>
      </c>
      <c r="C38167" s="181" t="s">
        <v>202</v>
      </c>
      <c r="D38167" s="181" t="s">
        <v>218</v>
      </c>
      <c r="E38167">
        <v>313</v>
      </c>
      <c r="F38167" t="b">
        <v>1</v>
      </c>
    </row>
    <row r="38168" spans="1:6" x14ac:dyDescent="0.25">
      <c r="A38168" s="181" t="s">
        <v>253</v>
      </c>
      <c r="B38168" s="181" t="s">
        <v>5</v>
      </c>
      <c r="C38168" s="181" t="s">
        <v>202</v>
      </c>
      <c r="D38168" s="181" t="s">
        <v>199</v>
      </c>
      <c r="E38168">
        <v>327</v>
      </c>
      <c r="F38168" t="b">
        <v>1</v>
      </c>
    </row>
    <row r="38169" spans="1:6" x14ac:dyDescent="0.25">
      <c r="A38169" s="181" t="s">
        <v>253</v>
      </c>
      <c r="B38169" s="181" t="s">
        <v>5</v>
      </c>
      <c r="C38169" s="181" t="s">
        <v>202</v>
      </c>
      <c r="D38169" s="181" t="s">
        <v>219</v>
      </c>
      <c r="E38169">
        <v>335</v>
      </c>
      <c r="F38169" t="b">
        <v>1</v>
      </c>
    </row>
    <row r="38170" spans="1:6" x14ac:dyDescent="0.25">
      <c r="A38170" s="181" t="s">
        <v>253</v>
      </c>
      <c r="B38170" s="181" t="s">
        <v>5</v>
      </c>
      <c r="C38170" s="181" t="s">
        <v>202</v>
      </c>
      <c r="D38170" s="181" t="s">
        <v>220</v>
      </c>
      <c r="E38170">
        <v>336</v>
      </c>
      <c r="F38170" t="b">
        <v>1</v>
      </c>
    </row>
    <row r="38171" spans="1:6" x14ac:dyDescent="0.25">
      <c r="A38171" s="181" t="s">
        <v>253</v>
      </c>
      <c r="B38171" s="181" t="s">
        <v>6</v>
      </c>
      <c r="C38171" s="181" t="s">
        <v>212</v>
      </c>
      <c r="D38171" s="181" t="s">
        <v>213</v>
      </c>
      <c r="E38171">
        <v>337</v>
      </c>
      <c r="F38171" t="b">
        <v>1</v>
      </c>
    </row>
    <row r="38172" spans="1:6" x14ac:dyDescent="0.25">
      <c r="A38172" s="181" t="s">
        <v>253</v>
      </c>
      <c r="B38172" s="181" t="s">
        <v>6</v>
      </c>
      <c r="C38172" s="181" t="s">
        <v>212</v>
      </c>
      <c r="D38172" s="181" t="s">
        <v>208</v>
      </c>
      <c r="E38172">
        <v>338</v>
      </c>
      <c r="F38172" t="b">
        <v>1</v>
      </c>
    </row>
    <row r="38173" spans="1:6" x14ac:dyDescent="0.25">
      <c r="A38173" s="181" t="s">
        <v>253</v>
      </c>
      <c r="B38173" s="181" t="s">
        <v>6</v>
      </c>
      <c r="C38173" s="181" t="s">
        <v>212</v>
      </c>
      <c r="D38173" s="181" t="s">
        <v>214</v>
      </c>
      <c r="E38173">
        <v>331</v>
      </c>
      <c r="F38173" t="b">
        <v>1</v>
      </c>
    </row>
    <row r="38174" spans="1:6" x14ac:dyDescent="0.25">
      <c r="A38174" s="181" t="s">
        <v>253</v>
      </c>
      <c r="B38174" s="181" t="s">
        <v>6</v>
      </c>
      <c r="C38174" s="181" t="s">
        <v>212</v>
      </c>
      <c r="D38174" s="181" t="s">
        <v>215</v>
      </c>
      <c r="E38174">
        <v>329</v>
      </c>
      <c r="F38174" t="b">
        <v>1</v>
      </c>
    </row>
    <row r="38175" spans="1:6" x14ac:dyDescent="0.25">
      <c r="A38175" s="181" t="s">
        <v>253</v>
      </c>
      <c r="B38175" s="181" t="s">
        <v>6</v>
      </c>
      <c r="C38175" s="181" t="s">
        <v>212</v>
      </c>
      <c r="D38175" s="181" t="s">
        <v>216</v>
      </c>
      <c r="E38175">
        <v>330</v>
      </c>
      <c r="F38175" t="b">
        <v>1</v>
      </c>
    </row>
    <row r="38176" spans="1:6" x14ac:dyDescent="0.25">
      <c r="A38176" s="181" t="s">
        <v>253</v>
      </c>
      <c r="B38176" s="181" t="s">
        <v>6</v>
      </c>
      <c r="C38176" s="181" t="s">
        <v>212</v>
      </c>
      <c r="D38176" s="181" t="s">
        <v>217</v>
      </c>
      <c r="E38176">
        <v>311</v>
      </c>
      <c r="F38176" t="b">
        <v>1</v>
      </c>
    </row>
    <row r="38177" spans="1:6" x14ac:dyDescent="0.25">
      <c r="A38177" s="181" t="s">
        <v>253</v>
      </c>
      <c r="B38177" s="181" t="s">
        <v>6</v>
      </c>
      <c r="C38177" s="181" t="s">
        <v>212</v>
      </c>
      <c r="D38177" s="181" t="s">
        <v>203</v>
      </c>
      <c r="E38177">
        <v>290</v>
      </c>
      <c r="F38177" t="b">
        <v>1</v>
      </c>
    </row>
    <row r="38178" spans="1:6" x14ac:dyDescent="0.25">
      <c r="A38178" s="181" t="s">
        <v>253</v>
      </c>
      <c r="B38178" s="181" t="s">
        <v>6</v>
      </c>
      <c r="C38178" s="181" t="s">
        <v>212</v>
      </c>
      <c r="D38178" s="181" t="s">
        <v>206</v>
      </c>
      <c r="E38178">
        <v>274</v>
      </c>
      <c r="F38178" t="b">
        <v>1</v>
      </c>
    </row>
    <row r="38179" spans="1:6" x14ac:dyDescent="0.25">
      <c r="A38179" s="181" t="s">
        <v>253</v>
      </c>
      <c r="B38179" s="181" t="s">
        <v>6</v>
      </c>
      <c r="C38179" s="181" t="s">
        <v>212</v>
      </c>
      <c r="D38179" s="181" t="s">
        <v>218</v>
      </c>
      <c r="E38179">
        <v>286</v>
      </c>
      <c r="F38179" t="b">
        <v>1</v>
      </c>
    </row>
    <row r="38180" spans="1:6" x14ac:dyDescent="0.25">
      <c r="A38180" s="181" t="s">
        <v>253</v>
      </c>
      <c r="B38180" s="181" t="s">
        <v>6</v>
      </c>
      <c r="C38180" s="181" t="s">
        <v>212</v>
      </c>
      <c r="D38180" s="181" t="s">
        <v>199</v>
      </c>
      <c r="E38180">
        <v>292</v>
      </c>
      <c r="F38180" t="b">
        <v>1</v>
      </c>
    </row>
    <row r="38181" spans="1:6" x14ac:dyDescent="0.25">
      <c r="A38181" s="181" t="s">
        <v>253</v>
      </c>
      <c r="B38181" s="181" t="s">
        <v>6</v>
      </c>
      <c r="C38181" s="181" t="s">
        <v>212</v>
      </c>
      <c r="D38181" s="181" t="s">
        <v>219</v>
      </c>
      <c r="E38181">
        <v>285</v>
      </c>
      <c r="F38181" t="b">
        <v>1</v>
      </c>
    </row>
    <row r="38182" spans="1:6" x14ac:dyDescent="0.25">
      <c r="A38182" s="181" t="s">
        <v>253</v>
      </c>
      <c r="B38182" s="181" t="s">
        <v>6</v>
      </c>
      <c r="C38182" s="181" t="s">
        <v>212</v>
      </c>
      <c r="D38182" s="181" t="s">
        <v>220</v>
      </c>
      <c r="E38182">
        <v>282</v>
      </c>
      <c r="F38182" t="b">
        <v>1</v>
      </c>
    </row>
    <row r="38183" spans="1:6" x14ac:dyDescent="0.25">
      <c r="A38183" s="181" t="s">
        <v>253</v>
      </c>
      <c r="B38183" s="181" t="s">
        <v>6</v>
      </c>
      <c r="C38183" s="181" t="s">
        <v>202</v>
      </c>
      <c r="D38183" s="181" t="s">
        <v>213</v>
      </c>
      <c r="E38183">
        <v>269</v>
      </c>
      <c r="F38183" t="b">
        <v>1</v>
      </c>
    </row>
    <row r="38184" spans="1:6" x14ac:dyDescent="0.25">
      <c r="A38184" s="181" t="s">
        <v>253</v>
      </c>
      <c r="B38184" s="181" t="s">
        <v>6</v>
      </c>
      <c r="C38184" s="181" t="s">
        <v>202</v>
      </c>
      <c r="D38184" s="181" t="s">
        <v>208</v>
      </c>
      <c r="E38184">
        <v>255</v>
      </c>
      <c r="F38184" t="b">
        <v>1</v>
      </c>
    </row>
    <row r="38185" spans="1:6" x14ac:dyDescent="0.25">
      <c r="A38185" s="181" t="s">
        <v>253</v>
      </c>
      <c r="B38185" s="181" t="s">
        <v>6</v>
      </c>
      <c r="C38185" s="181" t="s">
        <v>202</v>
      </c>
      <c r="D38185" s="181" t="s">
        <v>214</v>
      </c>
      <c r="E38185">
        <v>242</v>
      </c>
      <c r="F38185" t="b">
        <v>1</v>
      </c>
    </row>
    <row r="38186" spans="1:6" x14ac:dyDescent="0.25">
      <c r="A38186" s="181" t="s">
        <v>253</v>
      </c>
      <c r="B38186" s="181" t="s">
        <v>6</v>
      </c>
      <c r="C38186" s="181" t="s">
        <v>202</v>
      </c>
      <c r="D38186" s="181" t="s">
        <v>215</v>
      </c>
      <c r="E38186">
        <v>250</v>
      </c>
      <c r="F38186" t="b">
        <v>1</v>
      </c>
    </row>
    <row r="38187" spans="1:6" x14ac:dyDescent="0.25">
      <c r="A38187" s="181" t="s">
        <v>253</v>
      </c>
      <c r="B38187" s="181" t="s">
        <v>6</v>
      </c>
      <c r="C38187" s="181" t="s">
        <v>202</v>
      </c>
      <c r="D38187" s="181" t="s">
        <v>216</v>
      </c>
      <c r="E38187">
        <v>251</v>
      </c>
      <c r="F38187" t="b">
        <v>1</v>
      </c>
    </row>
    <row r="38188" spans="1:6" x14ac:dyDescent="0.25">
      <c r="A38188" s="181" t="s">
        <v>253</v>
      </c>
      <c r="B38188" s="181" t="s">
        <v>6</v>
      </c>
      <c r="C38188" s="181" t="s">
        <v>202</v>
      </c>
      <c r="D38188" s="181" t="s">
        <v>217</v>
      </c>
      <c r="E38188">
        <v>259</v>
      </c>
      <c r="F38188" t="b">
        <v>1</v>
      </c>
    </row>
    <row r="38189" spans="1:6" x14ac:dyDescent="0.25">
      <c r="A38189" s="181" t="s">
        <v>253</v>
      </c>
      <c r="B38189" s="181" t="s">
        <v>6</v>
      </c>
      <c r="C38189" s="181" t="s">
        <v>202</v>
      </c>
      <c r="D38189" s="181" t="s">
        <v>203</v>
      </c>
      <c r="E38189">
        <v>268</v>
      </c>
      <c r="F38189" t="b">
        <v>1</v>
      </c>
    </row>
    <row r="38190" spans="1:6" x14ac:dyDescent="0.25">
      <c r="A38190" s="181" t="s">
        <v>253</v>
      </c>
      <c r="B38190" s="181" t="s">
        <v>6</v>
      </c>
      <c r="C38190" s="181" t="s">
        <v>202</v>
      </c>
      <c r="D38190" s="181" t="s">
        <v>206</v>
      </c>
      <c r="E38190">
        <v>275</v>
      </c>
      <c r="F38190" t="b">
        <v>1</v>
      </c>
    </row>
    <row r="38191" spans="1:6" x14ac:dyDescent="0.25">
      <c r="A38191" s="181" t="s">
        <v>253</v>
      </c>
      <c r="B38191" s="181" t="s">
        <v>6</v>
      </c>
      <c r="C38191" s="181" t="s">
        <v>202</v>
      </c>
      <c r="D38191" s="181" t="s">
        <v>218</v>
      </c>
      <c r="E38191">
        <v>285</v>
      </c>
      <c r="F38191" t="b">
        <v>1</v>
      </c>
    </row>
    <row r="38192" spans="1:6" x14ac:dyDescent="0.25">
      <c r="A38192" s="181" t="s">
        <v>253</v>
      </c>
      <c r="B38192" s="181" t="s">
        <v>6</v>
      </c>
      <c r="C38192" s="181" t="s">
        <v>202</v>
      </c>
      <c r="D38192" s="181" t="s">
        <v>199</v>
      </c>
      <c r="E38192">
        <v>300</v>
      </c>
      <c r="F38192" t="b">
        <v>1</v>
      </c>
    </row>
    <row r="38193" spans="1:6" x14ac:dyDescent="0.25">
      <c r="A38193" s="181" t="s">
        <v>253</v>
      </c>
      <c r="B38193" s="181" t="s">
        <v>6</v>
      </c>
      <c r="C38193" s="181" t="s">
        <v>202</v>
      </c>
      <c r="D38193" s="181" t="s">
        <v>219</v>
      </c>
      <c r="E38193">
        <v>308</v>
      </c>
      <c r="F38193" t="b">
        <v>1</v>
      </c>
    </row>
    <row r="38194" spans="1:6" x14ac:dyDescent="0.25">
      <c r="A38194" s="181" t="s">
        <v>253</v>
      </c>
      <c r="B38194" s="181" t="s">
        <v>6</v>
      </c>
      <c r="C38194" s="181" t="s">
        <v>202</v>
      </c>
      <c r="D38194" s="181" t="s">
        <v>220</v>
      </c>
      <c r="E38194">
        <v>309</v>
      </c>
      <c r="F38194" t="b">
        <v>1</v>
      </c>
    </row>
    <row r="38195" spans="1:6" x14ac:dyDescent="0.25">
      <c r="A38195" s="181" t="s">
        <v>253</v>
      </c>
      <c r="B38195" s="181" t="s">
        <v>7</v>
      </c>
      <c r="C38195" s="181" t="s">
        <v>212</v>
      </c>
      <c r="D38195" s="181" t="s">
        <v>213</v>
      </c>
      <c r="E38195">
        <v>994</v>
      </c>
      <c r="F38195" t="b">
        <v>1</v>
      </c>
    </row>
    <row r="38196" spans="1:6" x14ac:dyDescent="0.25">
      <c r="A38196" s="181" t="s">
        <v>253</v>
      </c>
      <c r="B38196" s="181" t="s">
        <v>7</v>
      </c>
      <c r="C38196" s="181" t="s">
        <v>212</v>
      </c>
      <c r="D38196" s="181" t="s">
        <v>208</v>
      </c>
      <c r="E38196">
        <v>981</v>
      </c>
      <c r="F38196" t="b">
        <v>1</v>
      </c>
    </row>
    <row r="38197" spans="1:6" x14ac:dyDescent="0.25">
      <c r="A38197" s="181" t="s">
        <v>253</v>
      </c>
      <c r="B38197" s="181" t="s">
        <v>7</v>
      </c>
      <c r="C38197" s="181" t="s">
        <v>212</v>
      </c>
      <c r="D38197" s="181" t="s">
        <v>214</v>
      </c>
      <c r="E38197">
        <v>980</v>
      </c>
      <c r="F38197" t="b">
        <v>1</v>
      </c>
    </row>
    <row r="38198" spans="1:6" x14ac:dyDescent="0.25">
      <c r="A38198" s="181" t="s">
        <v>253</v>
      </c>
      <c r="B38198" s="181" t="s">
        <v>7</v>
      </c>
      <c r="C38198" s="181" t="s">
        <v>212</v>
      </c>
      <c r="D38198" s="181" t="s">
        <v>215</v>
      </c>
      <c r="E38198">
        <v>1025</v>
      </c>
      <c r="F38198" t="b">
        <v>1</v>
      </c>
    </row>
    <row r="38199" spans="1:6" x14ac:dyDescent="0.25">
      <c r="A38199" s="181" t="s">
        <v>253</v>
      </c>
      <c r="B38199" s="181" t="s">
        <v>7</v>
      </c>
      <c r="C38199" s="181" t="s">
        <v>212</v>
      </c>
      <c r="D38199" s="181" t="s">
        <v>216</v>
      </c>
      <c r="E38199">
        <v>1023</v>
      </c>
      <c r="F38199" t="b">
        <v>1</v>
      </c>
    </row>
    <row r="38200" spans="1:6" x14ac:dyDescent="0.25">
      <c r="A38200" s="181" t="s">
        <v>253</v>
      </c>
      <c r="B38200" s="181" t="s">
        <v>7</v>
      </c>
      <c r="C38200" s="181" t="s">
        <v>212</v>
      </c>
      <c r="D38200" s="181" t="s">
        <v>217</v>
      </c>
      <c r="E38200">
        <v>1003</v>
      </c>
      <c r="F38200" t="b">
        <v>1</v>
      </c>
    </row>
    <row r="38201" spans="1:6" x14ac:dyDescent="0.25">
      <c r="A38201" s="181" t="s">
        <v>253</v>
      </c>
      <c r="B38201" s="181" t="s">
        <v>7</v>
      </c>
      <c r="C38201" s="181" t="s">
        <v>212</v>
      </c>
      <c r="D38201" s="181" t="s">
        <v>203</v>
      </c>
      <c r="E38201">
        <v>1010</v>
      </c>
      <c r="F38201" t="b">
        <v>1</v>
      </c>
    </row>
    <row r="38202" spans="1:6" x14ac:dyDescent="0.25">
      <c r="A38202" s="181" t="s">
        <v>253</v>
      </c>
      <c r="B38202" s="181" t="s">
        <v>7</v>
      </c>
      <c r="C38202" s="181" t="s">
        <v>212</v>
      </c>
      <c r="D38202" s="181" t="s">
        <v>206</v>
      </c>
      <c r="E38202">
        <v>1007</v>
      </c>
      <c r="F38202" t="b">
        <v>1</v>
      </c>
    </row>
    <row r="38203" spans="1:6" x14ac:dyDescent="0.25">
      <c r="A38203" s="181" t="s">
        <v>253</v>
      </c>
      <c r="B38203" s="181" t="s">
        <v>7</v>
      </c>
      <c r="C38203" s="181" t="s">
        <v>212</v>
      </c>
      <c r="D38203" s="181" t="s">
        <v>218</v>
      </c>
      <c r="E38203">
        <v>1022</v>
      </c>
      <c r="F38203" t="b">
        <v>1</v>
      </c>
    </row>
    <row r="38204" spans="1:6" x14ac:dyDescent="0.25">
      <c r="A38204" s="181" t="s">
        <v>253</v>
      </c>
      <c r="B38204" s="181" t="s">
        <v>7</v>
      </c>
      <c r="C38204" s="181" t="s">
        <v>212</v>
      </c>
      <c r="D38204" s="181" t="s">
        <v>199</v>
      </c>
      <c r="E38204">
        <v>1026</v>
      </c>
      <c r="F38204" t="b">
        <v>1</v>
      </c>
    </row>
    <row r="38205" spans="1:6" x14ac:dyDescent="0.25">
      <c r="A38205" s="181" t="s">
        <v>253</v>
      </c>
      <c r="B38205" s="181" t="s">
        <v>7</v>
      </c>
      <c r="C38205" s="181" t="s">
        <v>212</v>
      </c>
      <c r="D38205" s="181" t="s">
        <v>219</v>
      </c>
      <c r="E38205">
        <v>1026</v>
      </c>
      <c r="F38205" t="b">
        <v>1</v>
      </c>
    </row>
    <row r="38206" spans="1:6" x14ac:dyDescent="0.25">
      <c r="A38206" s="181" t="s">
        <v>253</v>
      </c>
      <c r="B38206" s="181" t="s">
        <v>7</v>
      </c>
      <c r="C38206" s="181" t="s">
        <v>212</v>
      </c>
      <c r="D38206" s="181" t="s">
        <v>220</v>
      </c>
      <c r="E38206">
        <v>1046</v>
      </c>
      <c r="F38206" t="b">
        <v>1</v>
      </c>
    </row>
    <row r="38207" spans="1:6" x14ac:dyDescent="0.25">
      <c r="A38207" s="181" t="s">
        <v>253</v>
      </c>
      <c r="B38207" s="181" t="s">
        <v>7</v>
      </c>
      <c r="C38207" s="181" t="s">
        <v>202</v>
      </c>
      <c r="D38207" s="181" t="s">
        <v>213</v>
      </c>
      <c r="E38207">
        <v>1032</v>
      </c>
      <c r="F38207" t="b">
        <v>1</v>
      </c>
    </row>
    <row r="38208" spans="1:6" x14ac:dyDescent="0.25">
      <c r="A38208" s="181" t="s">
        <v>253</v>
      </c>
      <c r="B38208" s="181" t="s">
        <v>7</v>
      </c>
      <c r="C38208" s="181" t="s">
        <v>202</v>
      </c>
      <c r="D38208" s="181" t="s">
        <v>208</v>
      </c>
      <c r="E38208">
        <v>1035</v>
      </c>
      <c r="F38208" t="b">
        <v>1</v>
      </c>
    </row>
    <row r="38209" spans="1:6" x14ac:dyDescent="0.25">
      <c r="A38209" s="181" t="s">
        <v>253</v>
      </c>
      <c r="B38209" s="181" t="s">
        <v>7</v>
      </c>
      <c r="C38209" s="181" t="s">
        <v>202</v>
      </c>
      <c r="D38209" s="181" t="s">
        <v>214</v>
      </c>
      <c r="E38209">
        <v>1025</v>
      </c>
      <c r="F38209" t="b">
        <v>1</v>
      </c>
    </row>
    <row r="38210" spans="1:6" x14ac:dyDescent="0.25">
      <c r="A38210" s="181" t="s">
        <v>253</v>
      </c>
      <c r="B38210" s="181" t="s">
        <v>7</v>
      </c>
      <c r="C38210" s="181" t="s">
        <v>202</v>
      </c>
      <c r="D38210" s="181" t="s">
        <v>215</v>
      </c>
      <c r="E38210">
        <v>1047</v>
      </c>
      <c r="F38210" t="b">
        <v>1</v>
      </c>
    </row>
    <row r="38211" spans="1:6" x14ac:dyDescent="0.25">
      <c r="A38211" s="181" t="s">
        <v>253</v>
      </c>
      <c r="B38211" s="181" t="s">
        <v>7</v>
      </c>
      <c r="C38211" s="181" t="s">
        <v>202</v>
      </c>
      <c r="D38211" s="181" t="s">
        <v>216</v>
      </c>
      <c r="E38211">
        <v>1053</v>
      </c>
      <c r="F38211" t="b">
        <v>1</v>
      </c>
    </row>
    <row r="38212" spans="1:6" x14ac:dyDescent="0.25">
      <c r="A38212" s="181" t="s">
        <v>253</v>
      </c>
      <c r="B38212" s="181" t="s">
        <v>7</v>
      </c>
      <c r="C38212" s="181" t="s">
        <v>202</v>
      </c>
      <c r="D38212" s="181" t="s">
        <v>217</v>
      </c>
      <c r="E38212">
        <v>1070</v>
      </c>
      <c r="F38212" t="b">
        <v>1</v>
      </c>
    </row>
    <row r="38213" spans="1:6" x14ac:dyDescent="0.25">
      <c r="A38213" s="181" t="s">
        <v>253</v>
      </c>
      <c r="B38213" s="181" t="s">
        <v>7</v>
      </c>
      <c r="C38213" s="181" t="s">
        <v>202</v>
      </c>
      <c r="D38213" s="181" t="s">
        <v>203</v>
      </c>
      <c r="E38213">
        <v>1076</v>
      </c>
      <c r="F38213" t="b">
        <v>1</v>
      </c>
    </row>
    <row r="38214" spans="1:6" x14ac:dyDescent="0.25">
      <c r="A38214" s="181" t="s">
        <v>253</v>
      </c>
      <c r="B38214" s="181" t="s">
        <v>7</v>
      </c>
      <c r="C38214" s="181" t="s">
        <v>202</v>
      </c>
      <c r="D38214" s="181" t="s">
        <v>206</v>
      </c>
      <c r="E38214">
        <v>1064</v>
      </c>
      <c r="F38214" t="b">
        <v>1</v>
      </c>
    </row>
    <row r="38215" spans="1:6" x14ac:dyDescent="0.25">
      <c r="A38215" s="181" t="s">
        <v>253</v>
      </c>
      <c r="B38215" s="181" t="s">
        <v>7</v>
      </c>
      <c r="C38215" s="181" t="s">
        <v>202</v>
      </c>
      <c r="D38215" s="181" t="s">
        <v>218</v>
      </c>
      <c r="E38215">
        <v>1070</v>
      </c>
      <c r="F38215" t="b">
        <v>1</v>
      </c>
    </row>
    <row r="38216" spans="1:6" x14ac:dyDescent="0.25">
      <c r="A38216" s="181" t="s">
        <v>253</v>
      </c>
      <c r="B38216" s="181" t="s">
        <v>7</v>
      </c>
      <c r="C38216" s="181" t="s">
        <v>202</v>
      </c>
      <c r="D38216" s="181" t="s">
        <v>199</v>
      </c>
      <c r="E38216">
        <v>1083</v>
      </c>
      <c r="F38216" t="b">
        <v>1</v>
      </c>
    </row>
    <row r="38217" spans="1:6" x14ac:dyDescent="0.25">
      <c r="A38217" s="181" t="s">
        <v>253</v>
      </c>
      <c r="B38217" s="181" t="s">
        <v>7</v>
      </c>
      <c r="C38217" s="181" t="s">
        <v>202</v>
      </c>
      <c r="D38217" s="181" t="s">
        <v>219</v>
      </c>
      <c r="E38217">
        <v>1081</v>
      </c>
      <c r="F38217" t="b">
        <v>1</v>
      </c>
    </row>
    <row r="38218" spans="1:6" x14ac:dyDescent="0.25">
      <c r="A38218" s="181" t="s">
        <v>253</v>
      </c>
      <c r="B38218" s="181" t="s">
        <v>7</v>
      </c>
      <c r="C38218" s="181" t="s">
        <v>202</v>
      </c>
      <c r="D38218" s="181" t="s">
        <v>220</v>
      </c>
      <c r="E38218">
        <v>1083</v>
      </c>
      <c r="F38218" t="b">
        <v>1</v>
      </c>
    </row>
    <row r="38219" spans="1:6" x14ac:dyDescent="0.25">
      <c r="A38219" s="181" t="s">
        <v>253</v>
      </c>
      <c r="B38219" s="181" t="s">
        <v>8</v>
      </c>
      <c r="C38219" s="181" t="s">
        <v>212</v>
      </c>
      <c r="D38219" s="181" t="s">
        <v>213</v>
      </c>
      <c r="E38219">
        <v>1274</v>
      </c>
      <c r="F38219" t="b">
        <v>1</v>
      </c>
    </row>
    <row r="38220" spans="1:6" x14ac:dyDescent="0.25">
      <c r="A38220" s="181" t="s">
        <v>253</v>
      </c>
      <c r="B38220" s="181" t="s">
        <v>8</v>
      </c>
      <c r="C38220" s="181" t="s">
        <v>212</v>
      </c>
      <c r="D38220" s="181" t="s">
        <v>208</v>
      </c>
      <c r="E38220">
        <v>1255</v>
      </c>
      <c r="F38220" t="b">
        <v>1</v>
      </c>
    </row>
    <row r="38221" spans="1:6" x14ac:dyDescent="0.25">
      <c r="A38221" s="181" t="s">
        <v>253</v>
      </c>
      <c r="B38221" s="181" t="s">
        <v>8</v>
      </c>
      <c r="C38221" s="181" t="s">
        <v>212</v>
      </c>
      <c r="D38221" s="181" t="s">
        <v>214</v>
      </c>
      <c r="E38221">
        <v>1253</v>
      </c>
      <c r="F38221" t="b">
        <v>1</v>
      </c>
    </row>
    <row r="38222" spans="1:6" x14ac:dyDescent="0.25">
      <c r="A38222" s="181" t="s">
        <v>253</v>
      </c>
      <c r="B38222" s="181" t="s">
        <v>8</v>
      </c>
      <c r="C38222" s="181" t="s">
        <v>212</v>
      </c>
      <c r="D38222" s="181" t="s">
        <v>215</v>
      </c>
      <c r="E38222">
        <v>1271</v>
      </c>
      <c r="F38222" t="b">
        <v>1</v>
      </c>
    </row>
    <row r="38223" spans="1:6" x14ac:dyDescent="0.25">
      <c r="A38223" s="181" t="s">
        <v>253</v>
      </c>
      <c r="B38223" s="181" t="s">
        <v>8</v>
      </c>
      <c r="C38223" s="181" t="s">
        <v>212</v>
      </c>
      <c r="D38223" s="181" t="s">
        <v>216</v>
      </c>
      <c r="E38223">
        <v>1269</v>
      </c>
      <c r="F38223" t="b">
        <v>1</v>
      </c>
    </row>
    <row r="38224" spans="1:6" x14ac:dyDescent="0.25">
      <c r="A38224" s="181" t="s">
        <v>253</v>
      </c>
      <c r="B38224" s="181" t="s">
        <v>8</v>
      </c>
      <c r="C38224" s="181" t="s">
        <v>212</v>
      </c>
      <c r="D38224" s="181" t="s">
        <v>217</v>
      </c>
      <c r="E38224">
        <v>1240</v>
      </c>
      <c r="F38224" t="b">
        <v>1</v>
      </c>
    </row>
    <row r="38225" spans="1:6" x14ac:dyDescent="0.25">
      <c r="A38225" s="181" t="s">
        <v>253</v>
      </c>
      <c r="B38225" s="181" t="s">
        <v>8</v>
      </c>
      <c r="C38225" s="181" t="s">
        <v>212</v>
      </c>
      <c r="D38225" s="181" t="s">
        <v>203</v>
      </c>
      <c r="E38225">
        <v>1247</v>
      </c>
      <c r="F38225" t="b">
        <v>1</v>
      </c>
    </row>
    <row r="38226" spans="1:6" x14ac:dyDescent="0.25">
      <c r="A38226" s="181" t="s">
        <v>253</v>
      </c>
      <c r="B38226" s="181" t="s">
        <v>8</v>
      </c>
      <c r="C38226" s="181" t="s">
        <v>212</v>
      </c>
      <c r="D38226" s="181" t="s">
        <v>206</v>
      </c>
      <c r="E38226">
        <v>1244</v>
      </c>
      <c r="F38226" t="b">
        <v>1</v>
      </c>
    </row>
    <row r="38227" spans="1:6" x14ac:dyDescent="0.25">
      <c r="A38227" s="181" t="s">
        <v>253</v>
      </c>
      <c r="B38227" s="181" t="s">
        <v>8</v>
      </c>
      <c r="C38227" s="181" t="s">
        <v>212</v>
      </c>
      <c r="D38227" s="181" t="s">
        <v>218</v>
      </c>
      <c r="E38227">
        <v>1258</v>
      </c>
      <c r="F38227" t="b">
        <v>1</v>
      </c>
    </row>
    <row r="38228" spans="1:6" x14ac:dyDescent="0.25">
      <c r="A38228" s="181" t="s">
        <v>253</v>
      </c>
      <c r="B38228" s="181" t="s">
        <v>8</v>
      </c>
      <c r="C38228" s="181" t="s">
        <v>212</v>
      </c>
      <c r="D38228" s="181" t="s">
        <v>199</v>
      </c>
      <c r="E38228">
        <v>1282</v>
      </c>
      <c r="F38228" t="b">
        <v>1</v>
      </c>
    </row>
    <row r="38229" spans="1:6" x14ac:dyDescent="0.25">
      <c r="A38229" s="181" t="s">
        <v>253</v>
      </c>
      <c r="B38229" s="181" t="s">
        <v>8</v>
      </c>
      <c r="C38229" s="181" t="s">
        <v>212</v>
      </c>
      <c r="D38229" s="181" t="s">
        <v>219</v>
      </c>
      <c r="E38229">
        <v>1293</v>
      </c>
      <c r="F38229" t="b">
        <v>1</v>
      </c>
    </row>
    <row r="38230" spans="1:6" x14ac:dyDescent="0.25">
      <c r="A38230" s="181" t="s">
        <v>253</v>
      </c>
      <c r="B38230" s="181" t="s">
        <v>8</v>
      </c>
      <c r="C38230" s="181" t="s">
        <v>212</v>
      </c>
      <c r="D38230" s="181" t="s">
        <v>220</v>
      </c>
      <c r="E38230">
        <v>1293</v>
      </c>
      <c r="F38230" t="b">
        <v>1</v>
      </c>
    </row>
    <row r="38231" spans="1:6" x14ac:dyDescent="0.25">
      <c r="A38231" s="181" t="s">
        <v>253</v>
      </c>
      <c r="B38231" s="181" t="s">
        <v>8</v>
      </c>
      <c r="C38231" s="181" t="s">
        <v>202</v>
      </c>
      <c r="D38231" s="181" t="s">
        <v>213</v>
      </c>
      <c r="E38231">
        <v>1290</v>
      </c>
      <c r="F38231" t="b">
        <v>1</v>
      </c>
    </row>
    <row r="38232" spans="1:6" x14ac:dyDescent="0.25">
      <c r="A38232" s="181" t="s">
        <v>253</v>
      </c>
      <c r="B38232" s="181" t="s">
        <v>8</v>
      </c>
      <c r="C38232" s="181" t="s">
        <v>202</v>
      </c>
      <c r="D38232" s="181" t="s">
        <v>208</v>
      </c>
      <c r="E38232">
        <v>1280</v>
      </c>
      <c r="F38232" t="b">
        <v>1</v>
      </c>
    </row>
    <row r="38233" spans="1:6" x14ac:dyDescent="0.25">
      <c r="A38233" s="181" t="s">
        <v>253</v>
      </c>
      <c r="B38233" s="181" t="s">
        <v>8</v>
      </c>
      <c r="C38233" s="181" t="s">
        <v>202</v>
      </c>
      <c r="D38233" s="181" t="s">
        <v>214</v>
      </c>
      <c r="E38233">
        <v>1276</v>
      </c>
      <c r="F38233" t="b">
        <v>1</v>
      </c>
    </row>
    <row r="38234" spans="1:6" x14ac:dyDescent="0.25">
      <c r="A38234" s="181" t="s">
        <v>253</v>
      </c>
      <c r="B38234" s="181" t="s">
        <v>8</v>
      </c>
      <c r="C38234" s="181" t="s">
        <v>202</v>
      </c>
      <c r="D38234" s="181" t="s">
        <v>215</v>
      </c>
      <c r="E38234">
        <v>1308</v>
      </c>
      <c r="F38234" t="b">
        <v>1</v>
      </c>
    </row>
    <row r="38235" spans="1:6" x14ac:dyDescent="0.25">
      <c r="A38235" s="181" t="s">
        <v>253</v>
      </c>
      <c r="B38235" s="181" t="s">
        <v>8</v>
      </c>
      <c r="C38235" s="181" t="s">
        <v>202</v>
      </c>
      <c r="D38235" s="181" t="s">
        <v>216</v>
      </c>
      <c r="E38235">
        <v>1306</v>
      </c>
      <c r="F38235" t="b">
        <v>1</v>
      </c>
    </row>
    <row r="38236" spans="1:6" x14ac:dyDescent="0.25">
      <c r="A38236" s="181" t="s">
        <v>253</v>
      </c>
      <c r="B38236" s="181" t="s">
        <v>8</v>
      </c>
      <c r="C38236" s="181" t="s">
        <v>202</v>
      </c>
      <c r="D38236" s="181" t="s">
        <v>217</v>
      </c>
      <c r="E38236">
        <v>1317</v>
      </c>
      <c r="F38236" t="b">
        <v>1</v>
      </c>
    </row>
    <row r="38237" spans="1:6" x14ac:dyDescent="0.25">
      <c r="A38237" s="181" t="s">
        <v>253</v>
      </c>
      <c r="B38237" s="181" t="s">
        <v>8</v>
      </c>
      <c r="C38237" s="181" t="s">
        <v>202</v>
      </c>
      <c r="D38237" s="181" t="s">
        <v>203</v>
      </c>
      <c r="E38237">
        <v>1331</v>
      </c>
      <c r="F38237" t="b">
        <v>1</v>
      </c>
    </row>
    <row r="38238" spans="1:6" x14ac:dyDescent="0.25">
      <c r="A38238" s="181" t="s">
        <v>253</v>
      </c>
      <c r="B38238" s="181" t="s">
        <v>8</v>
      </c>
      <c r="C38238" s="181" t="s">
        <v>202</v>
      </c>
      <c r="D38238" s="181" t="s">
        <v>206</v>
      </c>
      <c r="E38238">
        <v>1340</v>
      </c>
      <c r="F38238" t="b">
        <v>1</v>
      </c>
    </row>
    <row r="38239" spans="1:6" x14ac:dyDescent="0.25">
      <c r="A38239" s="181" t="s">
        <v>253</v>
      </c>
      <c r="B38239" s="181" t="s">
        <v>8</v>
      </c>
      <c r="C38239" s="181" t="s">
        <v>202</v>
      </c>
      <c r="D38239" s="181" t="s">
        <v>218</v>
      </c>
      <c r="E38239">
        <v>1352</v>
      </c>
      <c r="F38239" t="b">
        <v>1</v>
      </c>
    </row>
    <row r="38240" spans="1:6" x14ac:dyDescent="0.25">
      <c r="A38240" s="181" t="s">
        <v>253</v>
      </c>
      <c r="B38240" s="181" t="s">
        <v>8</v>
      </c>
      <c r="C38240" s="181" t="s">
        <v>202</v>
      </c>
      <c r="D38240" s="181" t="s">
        <v>199</v>
      </c>
      <c r="E38240">
        <v>1380</v>
      </c>
      <c r="F38240" t="b">
        <v>1</v>
      </c>
    </row>
    <row r="38241" spans="1:6" x14ac:dyDescent="0.25">
      <c r="A38241" s="181" t="s">
        <v>253</v>
      </c>
      <c r="B38241" s="181" t="s">
        <v>8</v>
      </c>
      <c r="C38241" s="181" t="s">
        <v>202</v>
      </c>
      <c r="D38241" s="181" t="s">
        <v>219</v>
      </c>
      <c r="E38241">
        <v>1394</v>
      </c>
      <c r="F38241" t="b">
        <v>1</v>
      </c>
    </row>
    <row r="38242" spans="1:6" x14ac:dyDescent="0.25">
      <c r="A38242" s="181" t="s">
        <v>253</v>
      </c>
      <c r="B38242" s="181" t="s">
        <v>8</v>
      </c>
      <c r="C38242" s="181" t="s">
        <v>202</v>
      </c>
      <c r="D38242" s="181" t="s">
        <v>220</v>
      </c>
      <c r="E38242">
        <v>1406</v>
      </c>
      <c r="F38242" t="b">
        <v>1</v>
      </c>
    </row>
    <row r="38243" spans="1:6" x14ac:dyDescent="0.25">
      <c r="A38243" s="181" t="s">
        <v>253</v>
      </c>
      <c r="B38243" s="181" t="s">
        <v>9</v>
      </c>
      <c r="C38243" s="181" t="s">
        <v>212</v>
      </c>
      <c r="D38243" s="181" t="s">
        <v>213</v>
      </c>
      <c r="E38243">
        <v>301</v>
      </c>
      <c r="F38243" t="b">
        <v>1</v>
      </c>
    </row>
    <row r="38244" spans="1:6" x14ac:dyDescent="0.25">
      <c r="A38244" s="181" t="s">
        <v>253</v>
      </c>
      <c r="B38244" s="181" t="s">
        <v>9</v>
      </c>
      <c r="C38244" s="181" t="s">
        <v>212</v>
      </c>
      <c r="D38244" s="181" t="s">
        <v>208</v>
      </c>
      <c r="E38244">
        <v>299</v>
      </c>
      <c r="F38244" t="b">
        <v>1</v>
      </c>
    </row>
    <row r="38245" spans="1:6" x14ac:dyDescent="0.25">
      <c r="A38245" s="181" t="s">
        <v>253</v>
      </c>
      <c r="B38245" s="181" t="s">
        <v>9</v>
      </c>
      <c r="C38245" s="181" t="s">
        <v>212</v>
      </c>
      <c r="D38245" s="181" t="s">
        <v>214</v>
      </c>
      <c r="E38245">
        <v>300</v>
      </c>
      <c r="F38245" t="b">
        <v>1</v>
      </c>
    </row>
    <row r="38246" spans="1:6" x14ac:dyDescent="0.25">
      <c r="A38246" s="181" t="s">
        <v>253</v>
      </c>
      <c r="B38246" s="181" t="s">
        <v>9</v>
      </c>
      <c r="C38246" s="181" t="s">
        <v>212</v>
      </c>
      <c r="D38246" s="181" t="s">
        <v>215</v>
      </c>
      <c r="E38246">
        <v>298</v>
      </c>
      <c r="F38246" t="b">
        <v>1</v>
      </c>
    </row>
    <row r="38247" spans="1:6" x14ac:dyDescent="0.25">
      <c r="A38247" s="181" t="s">
        <v>253</v>
      </c>
      <c r="B38247" s="181" t="s">
        <v>9</v>
      </c>
      <c r="C38247" s="181" t="s">
        <v>212</v>
      </c>
      <c r="D38247" s="181" t="s">
        <v>216</v>
      </c>
      <c r="E38247">
        <v>297</v>
      </c>
      <c r="F38247" t="b">
        <v>1</v>
      </c>
    </row>
    <row r="38248" spans="1:6" x14ac:dyDescent="0.25">
      <c r="A38248" s="181" t="s">
        <v>253</v>
      </c>
      <c r="B38248" s="181" t="s">
        <v>9</v>
      </c>
      <c r="C38248" s="181" t="s">
        <v>212</v>
      </c>
      <c r="D38248" s="181" t="s">
        <v>217</v>
      </c>
      <c r="E38248">
        <v>293</v>
      </c>
      <c r="F38248" t="b">
        <v>1</v>
      </c>
    </row>
    <row r="38249" spans="1:6" x14ac:dyDescent="0.25">
      <c r="A38249" s="181" t="s">
        <v>253</v>
      </c>
      <c r="B38249" s="181" t="s">
        <v>9</v>
      </c>
      <c r="C38249" s="181" t="s">
        <v>212</v>
      </c>
      <c r="D38249" s="181" t="s">
        <v>203</v>
      </c>
      <c r="E38249">
        <v>293</v>
      </c>
      <c r="F38249" t="b">
        <v>1</v>
      </c>
    </row>
    <row r="38250" spans="1:6" x14ac:dyDescent="0.25">
      <c r="A38250" s="181" t="s">
        <v>253</v>
      </c>
      <c r="B38250" s="181" t="s">
        <v>9</v>
      </c>
      <c r="C38250" s="181" t="s">
        <v>212</v>
      </c>
      <c r="D38250" s="181" t="s">
        <v>206</v>
      </c>
      <c r="E38250">
        <v>301</v>
      </c>
      <c r="F38250" t="b">
        <v>1</v>
      </c>
    </row>
    <row r="38251" spans="1:6" x14ac:dyDescent="0.25">
      <c r="A38251" s="181" t="s">
        <v>253</v>
      </c>
      <c r="B38251" s="181" t="s">
        <v>9</v>
      </c>
      <c r="C38251" s="181" t="s">
        <v>212</v>
      </c>
      <c r="D38251" s="181" t="s">
        <v>218</v>
      </c>
      <c r="E38251">
        <v>303</v>
      </c>
      <c r="F38251" t="b">
        <v>1</v>
      </c>
    </row>
    <row r="38252" spans="1:6" x14ac:dyDescent="0.25">
      <c r="A38252" s="181" t="s">
        <v>253</v>
      </c>
      <c r="B38252" s="181" t="s">
        <v>9</v>
      </c>
      <c r="C38252" s="181" t="s">
        <v>212</v>
      </c>
      <c r="D38252" s="181" t="s">
        <v>199</v>
      </c>
      <c r="E38252">
        <v>297</v>
      </c>
      <c r="F38252" t="b">
        <v>1</v>
      </c>
    </row>
    <row r="38253" spans="1:6" x14ac:dyDescent="0.25">
      <c r="A38253" s="181" t="s">
        <v>253</v>
      </c>
      <c r="B38253" s="181" t="s">
        <v>9</v>
      </c>
      <c r="C38253" s="181" t="s">
        <v>212</v>
      </c>
      <c r="D38253" s="181" t="s">
        <v>219</v>
      </c>
      <c r="E38253">
        <v>300</v>
      </c>
      <c r="F38253" t="b">
        <v>1</v>
      </c>
    </row>
    <row r="38254" spans="1:6" x14ac:dyDescent="0.25">
      <c r="A38254" s="181" t="s">
        <v>253</v>
      </c>
      <c r="B38254" s="181" t="s">
        <v>9</v>
      </c>
      <c r="C38254" s="181" t="s">
        <v>212</v>
      </c>
      <c r="D38254" s="181" t="s">
        <v>220</v>
      </c>
      <c r="E38254">
        <v>304</v>
      </c>
      <c r="F38254" t="b">
        <v>1</v>
      </c>
    </row>
    <row r="38255" spans="1:6" x14ac:dyDescent="0.25">
      <c r="A38255" s="181" t="s">
        <v>253</v>
      </c>
      <c r="B38255" s="181" t="s">
        <v>9</v>
      </c>
      <c r="C38255" s="181" t="s">
        <v>202</v>
      </c>
      <c r="D38255" s="181" t="s">
        <v>213</v>
      </c>
      <c r="E38255">
        <v>302</v>
      </c>
      <c r="F38255" t="b">
        <v>1</v>
      </c>
    </row>
    <row r="38256" spans="1:6" x14ac:dyDescent="0.25">
      <c r="A38256" s="181" t="s">
        <v>253</v>
      </c>
      <c r="B38256" s="181" t="s">
        <v>9</v>
      </c>
      <c r="C38256" s="181" t="s">
        <v>202</v>
      </c>
      <c r="D38256" s="181" t="s">
        <v>208</v>
      </c>
      <c r="E38256">
        <v>303</v>
      </c>
      <c r="F38256" t="b">
        <v>1</v>
      </c>
    </row>
    <row r="38257" spans="1:6" x14ac:dyDescent="0.25">
      <c r="A38257" s="181" t="s">
        <v>253</v>
      </c>
      <c r="B38257" s="181" t="s">
        <v>9</v>
      </c>
      <c r="C38257" s="181" t="s">
        <v>202</v>
      </c>
      <c r="D38257" s="181" t="s">
        <v>214</v>
      </c>
      <c r="E38257">
        <v>305</v>
      </c>
      <c r="F38257" t="b">
        <v>1</v>
      </c>
    </row>
    <row r="38258" spans="1:6" x14ac:dyDescent="0.25">
      <c r="A38258" s="181" t="s">
        <v>253</v>
      </c>
      <c r="B38258" s="181" t="s">
        <v>9</v>
      </c>
      <c r="C38258" s="181" t="s">
        <v>202</v>
      </c>
      <c r="D38258" s="181" t="s">
        <v>215</v>
      </c>
      <c r="E38258">
        <v>317</v>
      </c>
      <c r="F38258" t="b">
        <v>1</v>
      </c>
    </row>
    <row r="38259" spans="1:6" x14ac:dyDescent="0.25">
      <c r="A38259" s="181" t="s">
        <v>253</v>
      </c>
      <c r="B38259" s="181" t="s">
        <v>9</v>
      </c>
      <c r="C38259" s="181" t="s">
        <v>202</v>
      </c>
      <c r="D38259" s="181" t="s">
        <v>216</v>
      </c>
      <c r="E38259">
        <v>315</v>
      </c>
      <c r="F38259" t="b">
        <v>1</v>
      </c>
    </row>
    <row r="38260" spans="1:6" x14ac:dyDescent="0.25">
      <c r="A38260" s="181" t="s">
        <v>253</v>
      </c>
      <c r="B38260" s="181" t="s">
        <v>9</v>
      </c>
      <c r="C38260" s="181" t="s">
        <v>202</v>
      </c>
      <c r="D38260" s="181" t="s">
        <v>217</v>
      </c>
      <c r="E38260">
        <v>320</v>
      </c>
      <c r="F38260" t="b">
        <v>1</v>
      </c>
    </row>
    <row r="38261" spans="1:6" x14ac:dyDescent="0.25">
      <c r="A38261" s="181" t="s">
        <v>253</v>
      </c>
      <c r="B38261" s="181" t="s">
        <v>9</v>
      </c>
      <c r="C38261" s="181" t="s">
        <v>202</v>
      </c>
      <c r="D38261" s="181" t="s">
        <v>203</v>
      </c>
      <c r="E38261">
        <v>319</v>
      </c>
      <c r="F38261" t="b">
        <v>1</v>
      </c>
    </row>
    <row r="38262" spans="1:6" x14ac:dyDescent="0.25">
      <c r="A38262" s="181" t="s">
        <v>253</v>
      </c>
      <c r="B38262" s="181" t="s">
        <v>9</v>
      </c>
      <c r="C38262" s="181" t="s">
        <v>202</v>
      </c>
      <c r="D38262" s="181" t="s">
        <v>206</v>
      </c>
      <c r="E38262">
        <v>313</v>
      </c>
      <c r="F38262" t="b">
        <v>1</v>
      </c>
    </row>
    <row r="38263" spans="1:6" x14ac:dyDescent="0.25">
      <c r="A38263" s="181" t="s">
        <v>253</v>
      </c>
      <c r="B38263" s="181" t="s">
        <v>9</v>
      </c>
      <c r="C38263" s="181" t="s">
        <v>202</v>
      </c>
      <c r="D38263" s="181" t="s">
        <v>218</v>
      </c>
      <c r="E38263">
        <v>318</v>
      </c>
      <c r="F38263" t="b">
        <v>1</v>
      </c>
    </row>
    <row r="38264" spans="1:6" x14ac:dyDescent="0.25">
      <c r="A38264" s="181" t="s">
        <v>253</v>
      </c>
      <c r="B38264" s="181" t="s">
        <v>9</v>
      </c>
      <c r="C38264" s="181" t="s">
        <v>202</v>
      </c>
      <c r="D38264" s="181" t="s">
        <v>199</v>
      </c>
      <c r="E38264">
        <v>323</v>
      </c>
      <c r="F38264" t="b">
        <v>1</v>
      </c>
    </row>
    <row r="38265" spans="1:6" x14ac:dyDescent="0.25">
      <c r="A38265" s="181" t="s">
        <v>253</v>
      </c>
      <c r="B38265" s="181" t="s">
        <v>9</v>
      </c>
      <c r="C38265" s="181" t="s">
        <v>202</v>
      </c>
      <c r="D38265" s="181" t="s">
        <v>219</v>
      </c>
      <c r="E38265">
        <v>329</v>
      </c>
      <c r="F38265" t="b">
        <v>1</v>
      </c>
    </row>
    <row r="38266" spans="1:6" x14ac:dyDescent="0.25">
      <c r="A38266" s="181" t="s">
        <v>253</v>
      </c>
      <c r="B38266" s="181" t="s">
        <v>9</v>
      </c>
      <c r="C38266" s="181" t="s">
        <v>202</v>
      </c>
      <c r="D38266" s="181" t="s">
        <v>220</v>
      </c>
      <c r="E38266">
        <v>327</v>
      </c>
      <c r="F38266" t="b">
        <v>1</v>
      </c>
    </row>
    <row r="38267" spans="1:6" x14ac:dyDescent="0.25">
      <c r="A38267" s="181" t="s">
        <v>253</v>
      </c>
      <c r="B38267" s="181" t="s">
        <v>10</v>
      </c>
      <c r="C38267" s="181" t="s">
        <v>212</v>
      </c>
      <c r="D38267" s="181" t="s">
        <v>213</v>
      </c>
      <c r="E38267">
        <v>273</v>
      </c>
      <c r="F38267" t="b">
        <v>1</v>
      </c>
    </row>
    <row r="38268" spans="1:6" x14ac:dyDescent="0.25">
      <c r="A38268" s="181" t="s">
        <v>253</v>
      </c>
      <c r="B38268" s="181" t="s">
        <v>10</v>
      </c>
      <c r="C38268" s="181" t="s">
        <v>212</v>
      </c>
      <c r="D38268" s="181" t="s">
        <v>208</v>
      </c>
      <c r="E38268">
        <v>272</v>
      </c>
      <c r="F38268" t="b">
        <v>1</v>
      </c>
    </row>
    <row r="38269" spans="1:6" x14ac:dyDescent="0.25">
      <c r="A38269" s="181" t="s">
        <v>253</v>
      </c>
      <c r="B38269" s="181" t="s">
        <v>10</v>
      </c>
      <c r="C38269" s="181" t="s">
        <v>212</v>
      </c>
      <c r="D38269" s="181" t="s">
        <v>214</v>
      </c>
      <c r="E38269">
        <v>273</v>
      </c>
      <c r="F38269" t="b">
        <v>1</v>
      </c>
    </row>
    <row r="38270" spans="1:6" x14ac:dyDescent="0.25">
      <c r="A38270" s="181" t="s">
        <v>253</v>
      </c>
      <c r="B38270" s="181" t="s">
        <v>10</v>
      </c>
      <c r="C38270" s="181" t="s">
        <v>212</v>
      </c>
      <c r="D38270" s="181" t="s">
        <v>215</v>
      </c>
      <c r="E38270">
        <v>271</v>
      </c>
      <c r="F38270" t="b">
        <v>1</v>
      </c>
    </row>
    <row r="38271" spans="1:6" x14ac:dyDescent="0.25">
      <c r="A38271" s="181" t="s">
        <v>253</v>
      </c>
      <c r="B38271" s="181" t="s">
        <v>10</v>
      </c>
      <c r="C38271" s="181" t="s">
        <v>212</v>
      </c>
      <c r="D38271" s="181" t="s">
        <v>216</v>
      </c>
      <c r="E38271">
        <v>272</v>
      </c>
      <c r="F38271" t="b">
        <v>1</v>
      </c>
    </row>
    <row r="38272" spans="1:6" x14ac:dyDescent="0.25">
      <c r="A38272" s="181" t="s">
        <v>253</v>
      </c>
      <c r="B38272" s="181" t="s">
        <v>10</v>
      </c>
      <c r="C38272" s="181" t="s">
        <v>212</v>
      </c>
      <c r="D38272" s="181" t="s">
        <v>217</v>
      </c>
      <c r="E38272">
        <v>274</v>
      </c>
      <c r="F38272" t="b">
        <v>1</v>
      </c>
    </row>
    <row r="38273" spans="1:6" x14ac:dyDescent="0.25">
      <c r="A38273" s="181" t="s">
        <v>253</v>
      </c>
      <c r="B38273" s="181" t="s">
        <v>10</v>
      </c>
      <c r="C38273" s="181" t="s">
        <v>212</v>
      </c>
      <c r="D38273" s="181" t="s">
        <v>203</v>
      </c>
      <c r="E38273">
        <v>271</v>
      </c>
      <c r="F38273" t="b">
        <v>1</v>
      </c>
    </row>
    <row r="38274" spans="1:6" x14ac:dyDescent="0.25">
      <c r="A38274" s="181" t="s">
        <v>253</v>
      </c>
      <c r="B38274" s="181" t="s">
        <v>10</v>
      </c>
      <c r="C38274" s="181" t="s">
        <v>212</v>
      </c>
      <c r="D38274" s="181" t="s">
        <v>206</v>
      </c>
      <c r="E38274">
        <v>275</v>
      </c>
      <c r="F38274" t="b">
        <v>1</v>
      </c>
    </row>
    <row r="38275" spans="1:6" x14ac:dyDescent="0.25">
      <c r="A38275" s="181" t="s">
        <v>253</v>
      </c>
      <c r="B38275" s="181" t="s">
        <v>10</v>
      </c>
      <c r="C38275" s="181" t="s">
        <v>212</v>
      </c>
      <c r="D38275" s="181" t="s">
        <v>218</v>
      </c>
      <c r="E38275">
        <v>276</v>
      </c>
      <c r="F38275" t="b">
        <v>1</v>
      </c>
    </row>
    <row r="38276" spans="1:6" x14ac:dyDescent="0.25">
      <c r="A38276" s="181" t="s">
        <v>253</v>
      </c>
      <c r="B38276" s="181" t="s">
        <v>10</v>
      </c>
      <c r="C38276" s="181" t="s">
        <v>212</v>
      </c>
      <c r="D38276" s="181" t="s">
        <v>199</v>
      </c>
      <c r="E38276">
        <v>279</v>
      </c>
      <c r="F38276" t="b">
        <v>1</v>
      </c>
    </row>
    <row r="38277" spans="1:6" x14ac:dyDescent="0.25">
      <c r="A38277" s="181" t="s">
        <v>253</v>
      </c>
      <c r="B38277" s="181" t="s">
        <v>10</v>
      </c>
      <c r="C38277" s="181" t="s">
        <v>212</v>
      </c>
      <c r="D38277" s="181" t="s">
        <v>219</v>
      </c>
      <c r="E38277">
        <v>281</v>
      </c>
      <c r="F38277" t="b">
        <v>1</v>
      </c>
    </row>
    <row r="38278" spans="1:6" x14ac:dyDescent="0.25">
      <c r="A38278" s="181" t="s">
        <v>253</v>
      </c>
      <c r="B38278" s="181" t="s">
        <v>10</v>
      </c>
      <c r="C38278" s="181" t="s">
        <v>212</v>
      </c>
      <c r="D38278" s="181" t="s">
        <v>220</v>
      </c>
      <c r="E38278">
        <v>278</v>
      </c>
      <c r="F38278" t="b">
        <v>1</v>
      </c>
    </row>
    <row r="38279" spans="1:6" x14ac:dyDescent="0.25">
      <c r="A38279" s="181" t="s">
        <v>253</v>
      </c>
      <c r="B38279" s="181" t="s">
        <v>10</v>
      </c>
      <c r="C38279" s="181" t="s">
        <v>202</v>
      </c>
      <c r="D38279" s="181" t="s">
        <v>213</v>
      </c>
      <c r="E38279">
        <v>276</v>
      </c>
      <c r="F38279" t="b">
        <v>1</v>
      </c>
    </row>
    <row r="38280" spans="1:6" x14ac:dyDescent="0.25">
      <c r="A38280" s="181" t="s">
        <v>253</v>
      </c>
      <c r="B38280" s="181" t="s">
        <v>10</v>
      </c>
      <c r="C38280" s="181" t="s">
        <v>202</v>
      </c>
      <c r="D38280" s="181" t="s">
        <v>208</v>
      </c>
      <c r="E38280">
        <v>275</v>
      </c>
      <c r="F38280" t="b">
        <v>1</v>
      </c>
    </row>
    <row r="38281" spans="1:6" x14ac:dyDescent="0.25">
      <c r="A38281" s="181" t="s">
        <v>253</v>
      </c>
      <c r="B38281" s="181" t="s">
        <v>10</v>
      </c>
      <c r="C38281" s="181" t="s">
        <v>202</v>
      </c>
      <c r="D38281" s="181" t="s">
        <v>214</v>
      </c>
      <c r="E38281">
        <v>279</v>
      </c>
      <c r="F38281" t="b">
        <v>1</v>
      </c>
    </row>
    <row r="38282" spans="1:6" x14ac:dyDescent="0.25">
      <c r="A38282" s="181" t="s">
        <v>253</v>
      </c>
      <c r="B38282" s="181" t="s">
        <v>10</v>
      </c>
      <c r="C38282" s="181" t="s">
        <v>202</v>
      </c>
      <c r="D38282" s="181" t="s">
        <v>215</v>
      </c>
      <c r="E38282">
        <v>288</v>
      </c>
      <c r="F38282" t="b">
        <v>1</v>
      </c>
    </row>
    <row r="38283" spans="1:6" x14ac:dyDescent="0.25">
      <c r="A38283" s="181" t="s">
        <v>253</v>
      </c>
      <c r="B38283" s="181" t="s">
        <v>10</v>
      </c>
      <c r="C38283" s="181" t="s">
        <v>202</v>
      </c>
      <c r="D38283" s="181" t="s">
        <v>216</v>
      </c>
      <c r="E38283">
        <v>285</v>
      </c>
      <c r="F38283" t="b">
        <v>1</v>
      </c>
    </row>
    <row r="38284" spans="1:6" x14ac:dyDescent="0.25">
      <c r="A38284" s="181" t="s">
        <v>253</v>
      </c>
      <c r="B38284" s="181" t="s">
        <v>10</v>
      </c>
      <c r="C38284" s="181" t="s">
        <v>202</v>
      </c>
      <c r="D38284" s="181" t="s">
        <v>217</v>
      </c>
      <c r="E38284">
        <v>285</v>
      </c>
      <c r="F38284" t="b">
        <v>1</v>
      </c>
    </row>
    <row r="38285" spans="1:6" x14ac:dyDescent="0.25">
      <c r="A38285" s="181" t="s">
        <v>253</v>
      </c>
      <c r="B38285" s="181" t="s">
        <v>10</v>
      </c>
      <c r="C38285" s="181" t="s">
        <v>202</v>
      </c>
      <c r="D38285" s="181" t="s">
        <v>203</v>
      </c>
      <c r="E38285">
        <v>288</v>
      </c>
      <c r="F38285" t="b">
        <v>1</v>
      </c>
    </row>
    <row r="38286" spans="1:6" x14ac:dyDescent="0.25">
      <c r="A38286" s="181" t="s">
        <v>253</v>
      </c>
      <c r="B38286" s="181" t="s">
        <v>10</v>
      </c>
      <c r="C38286" s="181" t="s">
        <v>202</v>
      </c>
      <c r="D38286" s="181" t="s">
        <v>206</v>
      </c>
      <c r="E38286">
        <v>284</v>
      </c>
      <c r="F38286" t="b">
        <v>1</v>
      </c>
    </row>
    <row r="38287" spans="1:6" x14ac:dyDescent="0.25">
      <c r="A38287" s="181" t="s">
        <v>253</v>
      </c>
      <c r="B38287" s="181" t="s">
        <v>10</v>
      </c>
      <c r="C38287" s="181" t="s">
        <v>202</v>
      </c>
      <c r="D38287" s="181" t="s">
        <v>218</v>
      </c>
      <c r="E38287">
        <v>291</v>
      </c>
      <c r="F38287" t="b">
        <v>1</v>
      </c>
    </row>
    <row r="38288" spans="1:6" x14ac:dyDescent="0.25">
      <c r="A38288" s="181" t="s">
        <v>253</v>
      </c>
      <c r="B38288" s="181" t="s">
        <v>10</v>
      </c>
      <c r="C38288" s="181" t="s">
        <v>202</v>
      </c>
      <c r="D38288" s="181" t="s">
        <v>199</v>
      </c>
      <c r="E38288">
        <v>299</v>
      </c>
      <c r="F38288" t="b">
        <v>1</v>
      </c>
    </row>
    <row r="38289" spans="1:6" x14ac:dyDescent="0.25">
      <c r="A38289" s="181" t="s">
        <v>253</v>
      </c>
      <c r="B38289" s="181" t="s">
        <v>10</v>
      </c>
      <c r="C38289" s="181" t="s">
        <v>202</v>
      </c>
      <c r="D38289" s="181" t="s">
        <v>219</v>
      </c>
      <c r="E38289">
        <v>307</v>
      </c>
      <c r="F38289" t="b">
        <v>1</v>
      </c>
    </row>
    <row r="38290" spans="1:6" x14ac:dyDescent="0.25">
      <c r="A38290" s="181" t="s">
        <v>253</v>
      </c>
      <c r="B38290" s="181" t="s">
        <v>10</v>
      </c>
      <c r="C38290" s="181" t="s">
        <v>202</v>
      </c>
      <c r="D38290" s="181" t="s">
        <v>220</v>
      </c>
      <c r="E38290">
        <v>305</v>
      </c>
      <c r="F38290" t="b">
        <v>1</v>
      </c>
    </row>
    <row r="38291" spans="1:6" x14ac:dyDescent="0.25">
      <c r="A38291" s="181" t="s">
        <v>253</v>
      </c>
      <c r="B38291" s="181" t="s">
        <v>11</v>
      </c>
      <c r="C38291" s="181" t="s">
        <v>212</v>
      </c>
      <c r="D38291" s="181" t="s">
        <v>213</v>
      </c>
      <c r="E38291">
        <v>382</v>
      </c>
      <c r="F38291" t="b">
        <v>1</v>
      </c>
    </row>
    <row r="38292" spans="1:6" x14ac:dyDescent="0.25">
      <c r="A38292" s="181" t="s">
        <v>253</v>
      </c>
      <c r="B38292" s="181" t="s">
        <v>11</v>
      </c>
      <c r="C38292" s="181" t="s">
        <v>212</v>
      </c>
      <c r="D38292" s="181" t="s">
        <v>208</v>
      </c>
      <c r="E38292">
        <v>386</v>
      </c>
      <c r="F38292" t="b">
        <v>1</v>
      </c>
    </row>
    <row r="38293" spans="1:6" x14ac:dyDescent="0.25">
      <c r="A38293" s="181" t="s">
        <v>253</v>
      </c>
      <c r="B38293" s="181" t="s">
        <v>11</v>
      </c>
      <c r="C38293" s="181" t="s">
        <v>212</v>
      </c>
      <c r="D38293" s="181" t="s">
        <v>214</v>
      </c>
      <c r="E38293">
        <v>382</v>
      </c>
      <c r="F38293" t="b">
        <v>1</v>
      </c>
    </row>
    <row r="38294" spans="1:6" x14ac:dyDescent="0.25">
      <c r="A38294" s="181" t="s">
        <v>253</v>
      </c>
      <c r="B38294" s="181" t="s">
        <v>11</v>
      </c>
      <c r="C38294" s="181" t="s">
        <v>212</v>
      </c>
      <c r="D38294" s="181" t="s">
        <v>215</v>
      </c>
      <c r="E38294">
        <v>381</v>
      </c>
      <c r="F38294" t="b">
        <v>1</v>
      </c>
    </row>
    <row r="38295" spans="1:6" x14ac:dyDescent="0.25">
      <c r="A38295" s="181" t="s">
        <v>253</v>
      </c>
      <c r="B38295" s="181" t="s">
        <v>11</v>
      </c>
      <c r="C38295" s="181" t="s">
        <v>212</v>
      </c>
      <c r="D38295" s="181" t="s">
        <v>216</v>
      </c>
      <c r="E38295">
        <v>378</v>
      </c>
      <c r="F38295" t="b">
        <v>1</v>
      </c>
    </row>
    <row r="38296" spans="1:6" x14ac:dyDescent="0.25">
      <c r="A38296" s="181" t="s">
        <v>253</v>
      </c>
      <c r="B38296" s="181" t="s">
        <v>11</v>
      </c>
      <c r="C38296" s="181" t="s">
        <v>212</v>
      </c>
      <c r="D38296" s="181" t="s">
        <v>217</v>
      </c>
      <c r="E38296">
        <v>373</v>
      </c>
      <c r="F38296" t="b">
        <v>1</v>
      </c>
    </row>
    <row r="38297" spans="1:6" x14ac:dyDescent="0.25">
      <c r="A38297" s="181" t="s">
        <v>253</v>
      </c>
      <c r="B38297" s="181" t="s">
        <v>11</v>
      </c>
      <c r="C38297" s="181" t="s">
        <v>212</v>
      </c>
      <c r="D38297" s="181" t="s">
        <v>203</v>
      </c>
      <c r="E38297">
        <v>367</v>
      </c>
      <c r="F38297" t="b">
        <v>1</v>
      </c>
    </row>
    <row r="38298" spans="1:6" x14ac:dyDescent="0.25">
      <c r="A38298" s="181" t="s">
        <v>253</v>
      </c>
      <c r="B38298" s="181" t="s">
        <v>11</v>
      </c>
      <c r="C38298" s="181" t="s">
        <v>212</v>
      </c>
      <c r="D38298" s="181" t="s">
        <v>206</v>
      </c>
      <c r="E38298">
        <v>366</v>
      </c>
      <c r="F38298" t="b">
        <v>1</v>
      </c>
    </row>
    <row r="38299" spans="1:6" x14ac:dyDescent="0.25">
      <c r="A38299" s="181" t="s">
        <v>253</v>
      </c>
      <c r="B38299" s="181" t="s">
        <v>11</v>
      </c>
      <c r="C38299" s="181" t="s">
        <v>212</v>
      </c>
      <c r="D38299" s="181" t="s">
        <v>218</v>
      </c>
      <c r="E38299">
        <v>370</v>
      </c>
      <c r="F38299" t="b">
        <v>1</v>
      </c>
    </row>
    <row r="38300" spans="1:6" x14ac:dyDescent="0.25">
      <c r="A38300" s="181" t="s">
        <v>253</v>
      </c>
      <c r="B38300" s="181" t="s">
        <v>11</v>
      </c>
      <c r="C38300" s="181" t="s">
        <v>212</v>
      </c>
      <c r="D38300" s="181" t="s">
        <v>199</v>
      </c>
      <c r="E38300">
        <v>372</v>
      </c>
      <c r="F38300" t="b">
        <v>1</v>
      </c>
    </row>
    <row r="38301" spans="1:6" x14ac:dyDescent="0.25">
      <c r="A38301" s="181" t="s">
        <v>253</v>
      </c>
      <c r="B38301" s="181" t="s">
        <v>11</v>
      </c>
      <c r="C38301" s="181" t="s">
        <v>212</v>
      </c>
      <c r="D38301" s="181" t="s">
        <v>219</v>
      </c>
      <c r="E38301">
        <v>397</v>
      </c>
      <c r="F38301" t="b">
        <v>1</v>
      </c>
    </row>
    <row r="38302" spans="1:6" x14ac:dyDescent="0.25">
      <c r="A38302" s="181" t="s">
        <v>253</v>
      </c>
      <c r="B38302" s="181" t="s">
        <v>11</v>
      </c>
      <c r="C38302" s="181" t="s">
        <v>212</v>
      </c>
      <c r="D38302" s="181" t="s">
        <v>220</v>
      </c>
      <c r="E38302">
        <v>407</v>
      </c>
      <c r="F38302" t="b">
        <v>1</v>
      </c>
    </row>
    <row r="38303" spans="1:6" x14ac:dyDescent="0.25">
      <c r="A38303" s="181" t="s">
        <v>253</v>
      </c>
      <c r="B38303" s="181" t="s">
        <v>11</v>
      </c>
      <c r="C38303" s="181" t="s">
        <v>202</v>
      </c>
      <c r="D38303" s="181" t="s">
        <v>213</v>
      </c>
      <c r="E38303">
        <v>409</v>
      </c>
      <c r="F38303" t="b">
        <v>1</v>
      </c>
    </row>
    <row r="38304" spans="1:6" x14ac:dyDescent="0.25">
      <c r="A38304" s="181" t="s">
        <v>253</v>
      </c>
      <c r="B38304" s="181" t="s">
        <v>11</v>
      </c>
      <c r="C38304" s="181" t="s">
        <v>202</v>
      </c>
      <c r="D38304" s="181" t="s">
        <v>208</v>
      </c>
      <c r="E38304">
        <v>404</v>
      </c>
      <c r="F38304" t="b">
        <v>1</v>
      </c>
    </row>
    <row r="38305" spans="1:6" x14ac:dyDescent="0.25">
      <c r="A38305" s="181" t="s">
        <v>253</v>
      </c>
      <c r="B38305" s="181" t="s">
        <v>11</v>
      </c>
      <c r="C38305" s="181" t="s">
        <v>202</v>
      </c>
      <c r="D38305" s="181" t="s">
        <v>214</v>
      </c>
      <c r="E38305">
        <v>391</v>
      </c>
      <c r="F38305" t="b">
        <v>1</v>
      </c>
    </row>
    <row r="38306" spans="1:6" x14ac:dyDescent="0.25">
      <c r="A38306" s="181" t="s">
        <v>253</v>
      </c>
      <c r="B38306" s="181" t="s">
        <v>11</v>
      </c>
      <c r="C38306" s="181" t="s">
        <v>202</v>
      </c>
      <c r="D38306" s="181" t="s">
        <v>215</v>
      </c>
      <c r="E38306">
        <v>408</v>
      </c>
      <c r="F38306" t="b">
        <v>1</v>
      </c>
    </row>
    <row r="38307" spans="1:6" x14ac:dyDescent="0.25">
      <c r="A38307" s="181" t="s">
        <v>253</v>
      </c>
      <c r="B38307" s="181" t="s">
        <v>11</v>
      </c>
      <c r="C38307" s="181" t="s">
        <v>202</v>
      </c>
      <c r="D38307" s="181" t="s">
        <v>216</v>
      </c>
      <c r="E38307">
        <v>406</v>
      </c>
      <c r="F38307" t="b">
        <v>1</v>
      </c>
    </row>
    <row r="38308" spans="1:6" x14ac:dyDescent="0.25">
      <c r="A38308" s="181" t="s">
        <v>253</v>
      </c>
      <c r="B38308" s="181" t="s">
        <v>11</v>
      </c>
      <c r="C38308" s="181" t="s">
        <v>202</v>
      </c>
      <c r="D38308" s="181" t="s">
        <v>217</v>
      </c>
      <c r="E38308">
        <v>420</v>
      </c>
      <c r="F38308" t="b">
        <v>1</v>
      </c>
    </row>
    <row r="38309" spans="1:6" x14ac:dyDescent="0.25">
      <c r="A38309" s="181" t="s">
        <v>253</v>
      </c>
      <c r="B38309" s="181" t="s">
        <v>11</v>
      </c>
      <c r="C38309" s="181" t="s">
        <v>202</v>
      </c>
      <c r="D38309" s="181" t="s">
        <v>203</v>
      </c>
      <c r="E38309">
        <v>426</v>
      </c>
      <c r="F38309" t="b">
        <v>1</v>
      </c>
    </row>
    <row r="38310" spans="1:6" x14ac:dyDescent="0.25">
      <c r="A38310" s="181" t="s">
        <v>253</v>
      </c>
      <c r="B38310" s="181" t="s">
        <v>11</v>
      </c>
      <c r="C38310" s="181" t="s">
        <v>202</v>
      </c>
      <c r="D38310" s="181" t="s">
        <v>206</v>
      </c>
      <c r="E38310">
        <v>430</v>
      </c>
      <c r="F38310" t="b">
        <v>1</v>
      </c>
    </row>
    <row r="38311" spans="1:6" x14ac:dyDescent="0.25">
      <c r="A38311" s="181" t="s">
        <v>253</v>
      </c>
      <c r="B38311" s="181" t="s">
        <v>11</v>
      </c>
      <c r="C38311" s="181" t="s">
        <v>202</v>
      </c>
      <c r="D38311" s="181" t="s">
        <v>218</v>
      </c>
      <c r="E38311">
        <v>443</v>
      </c>
      <c r="F38311" t="b">
        <v>1</v>
      </c>
    </row>
    <row r="38312" spans="1:6" x14ac:dyDescent="0.25">
      <c r="A38312" s="181" t="s">
        <v>253</v>
      </c>
      <c r="B38312" s="181" t="s">
        <v>11</v>
      </c>
      <c r="C38312" s="181" t="s">
        <v>202</v>
      </c>
      <c r="D38312" s="181" t="s">
        <v>199</v>
      </c>
      <c r="E38312">
        <v>452</v>
      </c>
      <c r="F38312" t="b">
        <v>1</v>
      </c>
    </row>
    <row r="38313" spans="1:6" x14ac:dyDescent="0.25">
      <c r="A38313" s="181" t="s">
        <v>253</v>
      </c>
      <c r="B38313" s="181" t="s">
        <v>11</v>
      </c>
      <c r="C38313" s="181" t="s">
        <v>202</v>
      </c>
      <c r="D38313" s="181" t="s">
        <v>219</v>
      </c>
      <c r="E38313">
        <v>463</v>
      </c>
      <c r="F38313" t="b">
        <v>1</v>
      </c>
    </row>
    <row r="38314" spans="1:6" x14ac:dyDescent="0.25">
      <c r="A38314" s="181" t="s">
        <v>253</v>
      </c>
      <c r="B38314" s="181" t="s">
        <v>11</v>
      </c>
      <c r="C38314" s="181" t="s">
        <v>202</v>
      </c>
      <c r="D38314" s="181" t="s">
        <v>220</v>
      </c>
      <c r="E38314">
        <v>468</v>
      </c>
      <c r="F38314" t="b">
        <v>1</v>
      </c>
    </row>
    <row r="38315" spans="1:6" x14ac:dyDescent="0.25">
      <c r="A38315" s="181" t="s">
        <v>253</v>
      </c>
      <c r="B38315" s="181" t="s">
        <v>34</v>
      </c>
      <c r="C38315" s="181" t="s">
        <v>212</v>
      </c>
      <c r="D38315" s="181" t="s">
        <v>213</v>
      </c>
      <c r="E38315">
        <v>1074</v>
      </c>
      <c r="F38315" t="b">
        <v>1</v>
      </c>
    </row>
    <row r="38316" spans="1:6" x14ac:dyDescent="0.25">
      <c r="A38316" s="181" t="s">
        <v>253</v>
      </c>
      <c r="B38316" s="181" t="s">
        <v>34</v>
      </c>
      <c r="C38316" s="181" t="s">
        <v>212</v>
      </c>
      <c r="D38316" s="181" t="s">
        <v>208</v>
      </c>
      <c r="E38316">
        <v>1066</v>
      </c>
      <c r="F38316" t="b">
        <v>1</v>
      </c>
    </row>
    <row r="38317" spans="1:6" x14ac:dyDescent="0.25">
      <c r="A38317" s="181" t="s">
        <v>253</v>
      </c>
      <c r="B38317" s="181" t="s">
        <v>34</v>
      </c>
      <c r="C38317" s="181" t="s">
        <v>212</v>
      </c>
      <c r="D38317" s="181" t="s">
        <v>214</v>
      </c>
      <c r="E38317">
        <v>1065</v>
      </c>
      <c r="F38317" t="b">
        <v>1</v>
      </c>
    </row>
    <row r="38318" spans="1:6" x14ac:dyDescent="0.25">
      <c r="A38318" s="181" t="s">
        <v>253</v>
      </c>
      <c r="B38318" s="181" t="s">
        <v>34</v>
      </c>
      <c r="C38318" s="181" t="s">
        <v>212</v>
      </c>
      <c r="D38318" s="181" t="s">
        <v>215</v>
      </c>
      <c r="E38318">
        <v>1082</v>
      </c>
      <c r="F38318" t="b">
        <v>1</v>
      </c>
    </row>
    <row r="38319" spans="1:6" x14ac:dyDescent="0.25">
      <c r="A38319" s="181" t="s">
        <v>253</v>
      </c>
      <c r="B38319" s="181" t="s">
        <v>34</v>
      </c>
      <c r="C38319" s="181" t="s">
        <v>212</v>
      </c>
      <c r="D38319" s="181" t="s">
        <v>216</v>
      </c>
      <c r="E38319">
        <v>1063</v>
      </c>
      <c r="F38319" t="b">
        <v>1</v>
      </c>
    </row>
    <row r="38320" spans="1:6" x14ac:dyDescent="0.25">
      <c r="A38320" s="181" t="s">
        <v>253</v>
      </c>
      <c r="B38320" s="181" t="s">
        <v>34</v>
      </c>
      <c r="C38320" s="181" t="s">
        <v>212</v>
      </c>
      <c r="D38320" s="181" t="s">
        <v>217</v>
      </c>
      <c r="E38320">
        <v>1025</v>
      </c>
      <c r="F38320" t="b">
        <v>1</v>
      </c>
    </row>
    <row r="38321" spans="1:6" x14ac:dyDescent="0.25">
      <c r="A38321" s="181" t="s">
        <v>253</v>
      </c>
      <c r="B38321" s="181" t="s">
        <v>34</v>
      </c>
      <c r="C38321" s="181" t="s">
        <v>212</v>
      </c>
      <c r="D38321" s="181" t="s">
        <v>203</v>
      </c>
      <c r="E38321">
        <v>994</v>
      </c>
      <c r="F38321" t="b">
        <v>1</v>
      </c>
    </row>
    <row r="38322" spans="1:6" x14ac:dyDescent="0.25">
      <c r="A38322" s="181" t="s">
        <v>253</v>
      </c>
      <c r="B38322" s="181" t="s">
        <v>34</v>
      </c>
      <c r="C38322" s="181" t="s">
        <v>212</v>
      </c>
      <c r="D38322" s="181" t="s">
        <v>206</v>
      </c>
      <c r="E38322">
        <v>1008</v>
      </c>
      <c r="F38322" t="b">
        <v>1</v>
      </c>
    </row>
    <row r="38323" spans="1:6" x14ac:dyDescent="0.25">
      <c r="A38323" s="181" t="s">
        <v>253</v>
      </c>
      <c r="B38323" s="181" t="s">
        <v>34</v>
      </c>
      <c r="C38323" s="181" t="s">
        <v>212</v>
      </c>
      <c r="D38323" s="181" t="s">
        <v>218</v>
      </c>
      <c r="E38323">
        <v>1003</v>
      </c>
      <c r="F38323" t="b">
        <v>1</v>
      </c>
    </row>
    <row r="38324" spans="1:6" x14ac:dyDescent="0.25">
      <c r="A38324" s="181" t="s">
        <v>253</v>
      </c>
      <c r="B38324" s="181" t="s">
        <v>34</v>
      </c>
      <c r="C38324" s="181" t="s">
        <v>212</v>
      </c>
      <c r="D38324" s="181" t="s">
        <v>199</v>
      </c>
      <c r="E38324">
        <v>1004</v>
      </c>
      <c r="F38324" t="b">
        <v>1</v>
      </c>
    </row>
    <row r="38325" spans="1:6" x14ac:dyDescent="0.25">
      <c r="A38325" s="181" t="s">
        <v>253</v>
      </c>
      <c r="B38325" s="181" t="s">
        <v>34</v>
      </c>
      <c r="C38325" s="181" t="s">
        <v>212</v>
      </c>
      <c r="D38325" s="181" t="s">
        <v>219</v>
      </c>
      <c r="E38325">
        <v>1028</v>
      </c>
      <c r="F38325" t="b">
        <v>1</v>
      </c>
    </row>
    <row r="38326" spans="1:6" x14ac:dyDescent="0.25">
      <c r="A38326" s="181" t="s">
        <v>253</v>
      </c>
      <c r="B38326" s="181" t="s">
        <v>34</v>
      </c>
      <c r="C38326" s="181" t="s">
        <v>212</v>
      </c>
      <c r="D38326" s="181" t="s">
        <v>220</v>
      </c>
      <c r="E38326">
        <v>1043</v>
      </c>
      <c r="F38326" t="b">
        <v>1</v>
      </c>
    </row>
    <row r="38327" spans="1:6" x14ac:dyDescent="0.25">
      <c r="A38327" s="181" t="s">
        <v>253</v>
      </c>
      <c r="B38327" s="181" t="s">
        <v>34</v>
      </c>
      <c r="C38327" s="181" t="s">
        <v>202</v>
      </c>
      <c r="D38327" s="181" t="s">
        <v>213</v>
      </c>
      <c r="E38327">
        <v>1025</v>
      </c>
      <c r="F38327" t="b">
        <v>1</v>
      </c>
    </row>
    <row r="38328" spans="1:6" x14ac:dyDescent="0.25">
      <c r="A38328" s="181" t="s">
        <v>253</v>
      </c>
      <c r="B38328" s="181" t="s">
        <v>34</v>
      </c>
      <c r="C38328" s="181" t="s">
        <v>202</v>
      </c>
      <c r="D38328" s="181" t="s">
        <v>208</v>
      </c>
      <c r="E38328">
        <v>1023</v>
      </c>
      <c r="F38328" t="b">
        <v>1</v>
      </c>
    </row>
    <row r="38329" spans="1:6" x14ac:dyDescent="0.25">
      <c r="A38329" s="181" t="s">
        <v>253</v>
      </c>
      <c r="B38329" s="181" t="s">
        <v>34</v>
      </c>
      <c r="C38329" s="181" t="s">
        <v>202</v>
      </c>
      <c r="D38329" s="181" t="s">
        <v>214</v>
      </c>
      <c r="E38329">
        <v>1027</v>
      </c>
      <c r="F38329" t="b">
        <v>1</v>
      </c>
    </row>
    <row r="38330" spans="1:6" x14ac:dyDescent="0.25">
      <c r="A38330" s="181" t="s">
        <v>253</v>
      </c>
      <c r="B38330" s="181" t="s">
        <v>34</v>
      </c>
      <c r="C38330" s="181" t="s">
        <v>202</v>
      </c>
      <c r="D38330" s="181" t="s">
        <v>215</v>
      </c>
      <c r="E38330">
        <v>1049</v>
      </c>
      <c r="F38330" t="b">
        <v>1</v>
      </c>
    </row>
    <row r="38331" spans="1:6" x14ac:dyDescent="0.25">
      <c r="A38331" s="181" t="s">
        <v>253</v>
      </c>
      <c r="B38331" s="181" t="s">
        <v>34</v>
      </c>
      <c r="C38331" s="181" t="s">
        <v>202</v>
      </c>
      <c r="D38331" s="181" t="s">
        <v>216</v>
      </c>
      <c r="E38331">
        <v>1044</v>
      </c>
      <c r="F38331" t="b">
        <v>1</v>
      </c>
    </row>
    <row r="38332" spans="1:6" x14ac:dyDescent="0.25">
      <c r="A38332" s="181" t="s">
        <v>253</v>
      </c>
      <c r="B38332" s="181" t="s">
        <v>34</v>
      </c>
      <c r="C38332" s="181" t="s">
        <v>202</v>
      </c>
      <c r="D38332" s="181" t="s">
        <v>217</v>
      </c>
      <c r="E38332">
        <v>1059</v>
      </c>
      <c r="F38332" t="b">
        <v>1</v>
      </c>
    </row>
    <row r="38333" spans="1:6" x14ac:dyDescent="0.25">
      <c r="A38333" s="181" t="s">
        <v>253</v>
      </c>
      <c r="B38333" s="181" t="s">
        <v>34</v>
      </c>
      <c r="C38333" s="181" t="s">
        <v>202</v>
      </c>
      <c r="D38333" s="181" t="s">
        <v>203</v>
      </c>
      <c r="E38333">
        <v>1061</v>
      </c>
      <c r="F38333" t="b">
        <v>1</v>
      </c>
    </row>
    <row r="38334" spans="1:6" x14ac:dyDescent="0.25">
      <c r="A38334" s="181" t="s">
        <v>253</v>
      </c>
      <c r="B38334" s="181" t="s">
        <v>34</v>
      </c>
      <c r="C38334" s="181" t="s">
        <v>202</v>
      </c>
      <c r="D38334" s="181" t="s">
        <v>206</v>
      </c>
      <c r="E38334">
        <v>1057</v>
      </c>
      <c r="F38334" t="b">
        <v>1</v>
      </c>
    </row>
    <row r="38335" spans="1:6" x14ac:dyDescent="0.25">
      <c r="A38335" s="181" t="s">
        <v>253</v>
      </c>
      <c r="B38335" s="181" t="s">
        <v>34</v>
      </c>
      <c r="C38335" s="181" t="s">
        <v>202</v>
      </c>
      <c r="D38335" s="181" t="s">
        <v>218</v>
      </c>
      <c r="E38335">
        <v>1054</v>
      </c>
      <c r="F38335" t="b">
        <v>1</v>
      </c>
    </row>
    <row r="38336" spans="1:6" x14ac:dyDescent="0.25">
      <c r="A38336" s="181" t="s">
        <v>253</v>
      </c>
      <c r="B38336" s="181" t="s">
        <v>34</v>
      </c>
      <c r="C38336" s="181" t="s">
        <v>202</v>
      </c>
      <c r="D38336" s="181" t="s">
        <v>199</v>
      </c>
      <c r="E38336">
        <v>1063</v>
      </c>
      <c r="F38336" t="b">
        <v>1</v>
      </c>
    </row>
    <row r="38337" spans="1:6" x14ac:dyDescent="0.25">
      <c r="A38337" s="181" t="s">
        <v>253</v>
      </c>
      <c r="B38337" s="181" t="s">
        <v>34</v>
      </c>
      <c r="C38337" s="181" t="s">
        <v>202</v>
      </c>
      <c r="D38337" s="181" t="s">
        <v>219</v>
      </c>
      <c r="E38337">
        <v>1066</v>
      </c>
      <c r="F38337" t="b">
        <v>1</v>
      </c>
    </row>
    <row r="38338" spans="1:6" x14ac:dyDescent="0.25">
      <c r="A38338" s="181" t="s">
        <v>253</v>
      </c>
      <c r="B38338" s="181" t="s">
        <v>34</v>
      </c>
      <c r="C38338" s="181" t="s">
        <v>202</v>
      </c>
      <c r="D38338" s="181" t="s">
        <v>220</v>
      </c>
      <c r="E38338">
        <v>1068</v>
      </c>
      <c r="F38338" t="b">
        <v>1</v>
      </c>
    </row>
    <row r="38339" spans="1:6" x14ac:dyDescent="0.25">
      <c r="A38339" s="181" t="s">
        <v>253</v>
      </c>
      <c r="B38339" s="181" t="s">
        <v>35</v>
      </c>
      <c r="C38339" s="181" t="s">
        <v>212</v>
      </c>
      <c r="D38339" s="181" t="s">
        <v>213</v>
      </c>
      <c r="E38339">
        <v>1815</v>
      </c>
      <c r="F38339" t="b">
        <v>1</v>
      </c>
    </row>
    <row r="38340" spans="1:6" x14ac:dyDescent="0.25">
      <c r="A38340" s="181" t="s">
        <v>253</v>
      </c>
      <c r="B38340" s="181" t="s">
        <v>35</v>
      </c>
      <c r="C38340" s="181" t="s">
        <v>212</v>
      </c>
      <c r="D38340" s="181" t="s">
        <v>208</v>
      </c>
      <c r="E38340">
        <v>1799</v>
      </c>
      <c r="F38340" t="b">
        <v>1</v>
      </c>
    </row>
    <row r="38341" spans="1:6" x14ac:dyDescent="0.25">
      <c r="A38341" s="181" t="s">
        <v>253</v>
      </c>
      <c r="B38341" s="181" t="s">
        <v>35</v>
      </c>
      <c r="C38341" s="181" t="s">
        <v>212</v>
      </c>
      <c r="D38341" s="181" t="s">
        <v>214</v>
      </c>
      <c r="E38341">
        <v>1792</v>
      </c>
      <c r="F38341" t="b">
        <v>1</v>
      </c>
    </row>
    <row r="38342" spans="1:6" x14ac:dyDescent="0.25">
      <c r="A38342" s="181" t="s">
        <v>253</v>
      </c>
      <c r="B38342" s="181" t="s">
        <v>35</v>
      </c>
      <c r="C38342" s="181" t="s">
        <v>212</v>
      </c>
      <c r="D38342" s="181" t="s">
        <v>215</v>
      </c>
      <c r="E38342">
        <v>1764</v>
      </c>
      <c r="F38342" t="b">
        <v>1</v>
      </c>
    </row>
    <row r="38343" spans="1:6" x14ac:dyDescent="0.25">
      <c r="A38343" s="181" t="s">
        <v>253</v>
      </c>
      <c r="B38343" s="181" t="s">
        <v>35</v>
      </c>
      <c r="C38343" s="181" t="s">
        <v>212</v>
      </c>
      <c r="D38343" s="181" t="s">
        <v>216</v>
      </c>
      <c r="E38343">
        <v>1767</v>
      </c>
      <c r="F38343" t="b">
        <v>1</v>
      </c>
    </row>
    <row r="38344" spans="1:6" x14ac:dyDescent="0.25">
      <c r="A38344" s="181" t="s">
        <v>253</v>
      </c>
      <c r="B38344" s="181" t="s">
        <v>35</v>
      </c>
      <c r="C38344" s="181" t="s">
        <v>212</v>
      </c>
      <c r="D38344" s="181" t="s">
        <v>217</v>
      </c>
      <c r="E38344">
        <v>1727</v>
      </c>
      <c r="F38344" t="b">
        <v>1</v>
      </c>
    </row>
    <row r="38345" spans="1:6" x14ac:dyDescent="0.25">
      <c r="A38345" s="181" t="s">
        <v>253</v>
      </c>
      <c r="B38345" s="181" t="s">
        <v>35</v>
      </c>
      <c r="C38345" s="181" t="s">
        <v>212</v>
      </c>
      <c r="D38345" s="181" t="s">
        <v>203</v>
      </c>
      <c r="E38345">
        <v>1701</v>
      </c>
      <c r="F38345" t="b">
        <v>1</v>
      </c>
    </row>
    <row r="38346" spans="1:6" x14ac:dyDescent="0.25">
      <c r="A38346" s="181" t="s">
        <v>253</v>
      </c>
      <c r="B38346" s="181" t="s">
        <v>35</v>
      </c>
      <c r="C38346" s="181" t="s">
        <v>212</v>
      </c>
      <c r="D38346" s="181" t="s">
        <v>206</v>
      </c>
      <c r="E38346">
        <v>1712</v>
      </c>
      <c r="F38346" t="b">
        <v>1</v>
      </c>
    </row>
    <row r="38347" spans="1:6" x14ac:dyDescent="0.25">
      <c r="A38347" s="181" t="s">
        <v>253</v>
      </c>
      <c r="B38347" s="181" t="s">
        <v>35</v>
      </c>
      <c r="C38347" s="181" t="s">
        <v>212</v>
      </c>
      <c r="D38347" s="181" t="s">
        <v>218</v>
      </c>
      <c r="E38347">
        <v>1710</v>
      </c>
      <c r="F38347" t="b">
        <v>1</v>
      </c>
    </row>
    <row r="38348" spans="1:6" x14ac:dyDescent="0.25">
      <c r="A38348" s="181" t="s">
        <v>253</v>
      </c>
      <c r="B38348" s="181" t="s">
        <v>35</v>
      </c>
      <c r="C38348" s="181" t="s">
        <v>212</v>
      </c>
      <c r="D38348" s="181" t="s">
        <v>199</v>
      </c>
      <c r="E38348">
        <v>1698</v>
      </c>
      <c r="F38348" t="b">
        <v>1</v>
      </c>
    </row>
    <row r="38349" spans="1:6" x14ac:dyDescent="0.25">
      <c r="A38349" s="181" t="s">
        <v>253</v>
      </c>
      <c r="B38349" s="181" t="s">
        <v>35</v>
      </c>
      <c r="C38349" s="181" t="s">
        <v>212</v>
      </c>
      <c r="D38349" s="181" t="s">
        <v>219</v>
      </c>
      <c r="E38349">
        <v>1723</v>
      </c>
      <c r="F38349" t="b">
        <v>1</v>
      </c>
    </row>
    <row r="38350" spans="1:6" x14ac:dyDescent="0.25">
      <c r="A38350" s="181" t="s">
        <v>253</v>
      </c>
      <c r="B38350" s="181" t="s">
        <v>35</v>
      </c>
      <c r="C38350" s="181" t="s">
        <v>212</v>
      </c>
      <c r="D38350" s="181" t="s">
        <v>220</v>
      </c>
      <c r="E38350">
        <v>1732</v>
      </c>
      <c r="F38350" t="b">
        <v>1</v>
      </c>
    </row>
    <row r="38351" spans="1:6" x14ac:dyDescent="0.25">
      <c r="A38351" s="181" t="s">
        <v>253</v>
      </c>
      <c r="B38351" s="181" t="s">
        <v>35</v>
      </c>
      <c r="C38351" s="181" t="s">
        <v>202</v>
      </c>
      <c r="D38351" s="181" t="s">
        <v>213</v>
      </c>
      <c r="E38351">
        <v>1721</v>
      </c>
      <c r="F38351" t="b">
        <v>1</v>
      </c>
    </row>
    <row r="38352" spans="1:6" x14ac:dyDescent="0.25">
      <c r="A38352" s="181" t="s">
        <v>253</v>
      </c>
      <c r="B38352" s="181" t="s">
        <v>35</v>
      </c>
      <c r="C38352" s="181" t="s">
        <v>202</v>
      </c>
      <c r="D38352" s="181" t="s">
        <v>208</v>
      </c>
      <c r="E38352">
        <v>1713</v>
      </c>
      <c r="F38352" t="b">
        <v>1</v>
      </c>
    </row>
    <row r="38353" spans="1:6" x14ac:dyDescent="0.25">
      <c r="A38353" s="181" t="s">
        <v>253</v>
      </c>
      <c r="B38353" s="181" t="s">
        <v>35</v>
      </c>
      <c r="C38353" s="181" t="s">
        <v>202</v>
      </c>
      <c r="D38353" s="181" t="s">
        <v>214</v>
      </c>
      <c r="E38353">
        <v>1711</v>
      </c>
      <c r="F38353" t="b">
        <v>1</v>
      </c>
    </row>
    <row r="38354" spans="1:6" x14ac:dyDescent="0.25">
      <c r="A38354" s="181" t="s">
        <v>253</v>
      </c>
      <c r="B38354" s="181" t="s">
        <v>35</v>
      </c>
      <c r="C38354" s="181" t="s">
        <v>202</v>
      </c>
      <c r="D38354" s="181" t="s">
        <v>215</v>
      </c>
      <c r="E38354">
        <v>1725</v>
      </c>
      <c r="F38354" t="b">
        <v>1</v>
      </c>
    </row>
    <row r="38355" spans="1:6" x14ac:dyDescent="0.25">
      <c r="A38355" s="181" t="s">
        <v>253</v>
      </c>
      <c r="B38355" s="181" t="s">
        <v>35</v>
      </c>
      <c r="C38355" s="181" t="s">
        <v>202</v>
      </c>
      <c r="D38355" s="181" t="s">
        <v>216</v>
      </c>
      <c r="E38355">
        <v>1709</v>
      </c>
      <c r="F38355" t="b">
        <v>1</v>
      </c>
    </row>
    <row r="38356" spans="1:6" x14ac:dyDescent="0.25">
      <c r="A38356" s="181" t="s">
        <v>253</v>
      </c>
      <c r="B38356" s="181" t="s">
        <v>35</v>
      </c>
      <c r="C38356" s="181" t="s">
        <v>202</v>
      </c>
      <c r="D38356" s="181" t="s">
        <v>217</v>
      </c>
      <c r="E38356">
        <v>1722</v>
      </c>
      <c r="F38356" t="b">
        <v>1</v>
      </c>
    </row>
    <row r="38357" spans="1:6" x14ac:dyDescent="0.25">
      <c r="A38357" s="181" t="s">
        <v>253</v>
      </c>
      <c r="B38357" s="181" t="s">
        <v>35</v>
      </c>
      <c r="C38357" s="181" t="s">
        <v>202</v>
      </c>
      <c r="D38357" s="181" t="s">
        <v>203</v>
      </c>
      <c r="E38357">
        <v>1677</v>
      </c>
      <c r="F38357" t="b">
        <v>1</v>
      </c>
    </row>
    <row r="38358" spans="1:6" x14ac:dyDescent="0.25">
      <c r="A38358" s="181" t="s">
        <v>253</v>
      </c>
      <c r="B38358" s="181" t="s">
        <v>35</v>
      </c>
      <c r="C38358" s="181" t="s">
        <v>202</v>
      </c>
      <c r="D38358" s="181" t="s">
        <v>206</v>
      </c>
      <c r="E38358">
        <v>1711</v>
      </c>
      <c r="F38358" t="b">
        <v>1</v>
      </c>
    </row>
    <row r="38359" spans="1:6" x14ac:dyDescent="0.25">
      <c r="A38359" s="181" t="s">
        <v>253</v>
      </c>
      <c r="B38359" s="181" t="s">
        <v>35</v>
      </c>
      <c r="C38359" s="181" t="s">
        <v>202</v>
      </c>
      <c r="D38359" s="181" t="s">
        <v>218</v>
      </c>
      <c r="E38359">
        <v>1719</v>
      </c>
      <c r="F38359" t="b">
        <v>1</v>
      </c>
    </row>
    <row r="38360" spans="1:6" x14ac:dyDescent="0.25">
      <c r="A38360" s="181" t="s">
        <v>253</v>
      </c>
      <c r="B38360" s="181" t="s">
        <v>35</v>
      </c>
      <c r="C38360" s="181" t="s">
        <v>202</v>
      </c>
      <c r="D38360" s="181" t="s">
        <v>199</v>
      </c>
      <c r="E38360">
        <v>1729</v>
      </c>
      <c r="F38360" t="b">
        <v>1</v>
      </c>
    </row>
    <row r="38361" spans="1:6" x14ac:dyDescent="0.25">
      <c r="A38361" s="181" t="s">
        <v>253</v>
      </c>
      <c r="B38361" s="181" t="s">
        <v>35</v>
      </c>
      <c r="C38361" s="181" t="s">
        <v>202</v>
      </c>
      <c r="D38361" s="181" t="s">
        <v>219</v>
      </c>
      <c r="E38361">
        <v>1725</v>
      </c>
      <c r="F38361" t="b">
        <v>1</v>
      </c>
    </row>
    <row r="38362" spans="1:6" x14ac:dyDescent="0.25">
      <c r="A38362" s="181" t="s">
        <v>253</v>
      </c>
      <c r="B38362" s="181" t="s">
        <v>35</v>
      </c>
      <c r="C38362" s="181" t="s">
        <v>202</v>
      </c>
      <c r="D38362" s="181" t="s">
        <v>220</v>
      </c>
      <c r="E38362">
        <v>1728</v>
      </c>
      <c r="F38362" t="b">
        <v>1</v>
      </c>
    </row>
    <row r="38363" spans="1:6" x14ac:dyDescent="0.25">
      <c r="A38363" s="181" t="s">
        <v>253</v>
      </c>
      <c r="B38363" s="181" t="s">
        <v>36</v>
      </c>
      <c r="C38363" s="181" t="s">
        <v>212</v>
      </c>
      <c r="D38363" s="181" t="s">
        <v>213</v>
      </c>
      <c r="E38363">
        <v>1509</v>
      </c>
      <c r="F38363" t="b">
        <v>1</v>
      </c>
    </row>
    <row r="38364" spans="1:6" x14ac:dyDescent="0.25">
      <c r="A38364" s="181" t="s">
        <v>253</v>
      </c>
      <c r="B38364" s="181" t="s">
        <v>36</v>
      </c>
      <c r="C38364" s="181" t="s">
        <v>212</v>
      </c>
      <c r="D38364" s="181" t="s">
        <v>208</v>
      </c>
      <c r="E38364">
        <v>1518</v>
      </c>
      <c r="F38364" t="b">
        <v>1</v>
      </c>
    </row>
    <row r="38365" spans="1:6" x14ac:dyDescent="0.25">
      <c r="A38365" s="181" t="s">
        <v>253</v>
      </c>
      <c r="B38365" s="181" t="s">
        <v>36</v>
      </c>
      <c r="C38365" s="181" t="s">
        <v>212</v>
      </c>
      <c r="D38365" s="181" t="s">
        <v>214</v>
      </c>
      <c r="E38365">
        <v>1517</v>
      </c>
      <c r="F38365" t="b">
        <v>1</v>
      </c>
    </row>
    <row r="38366" spans="1:6" x14ac:dyDescent="0.25">
      <c r="A38366" s="181" t="s">
        <v>253</v>
      </c>
      <c r="B38366" s="181" t="s">
        <v>36</v>
      </c>
      <c r="C38366" s="181" t="s">
        <v>212</v>
      </c>
      <c r="D38366" s="181" t="s">
        <v>215</v>
      </c>
      <c r="E38366">
        <v>1548</v>
      </c>
      <c r="F38366" t="b">
        <v>1</v>
      </c>
    </row>
    <row r="38367" spans="1:6" x14ac:dyDescent="0.25">
      <c r="A38367" s="181" t="s">
        <v>253</v>
      </c>
      <c r="B38367" s="181" t="s">
        <v>36</v>
      </c>
      <c r="C38367" s="181" t="s">
        <v>212</v>
      </c>
      <c r="D38367" s="181" t="s">
        <v>216</v>
      </c>
      <c r="E38367">
        <v>1552</v>
      </c>
      <c r="F38367" t="b">
        <v>1</v>
      </c>
    </row>
    <row r="38368" spans="1:6" x14ac:dyDescent="0.25">
      <c r="A38368" s="181" t="s">
        <v>253</v>
      </c>
      <c r="B38368" s="181" t="s">
        <v>36</v>
      </c>
      <c r="C38368" s="181" t="s">
        <v>212</v>
      </c>
      <c r="D38368" s="181" t="s">
        <v>217</v>
      </c>
      <c r="E38368">
        <v>1529</v>
      </c>
      <c r="F38368" t="b">
        <v>1</v>
      </c>
    </row>
    <row r="38369" spans="1:6" x14ac:dyDescent="0.25">
      <c r="A38369" s="181" t="s">
        <v>253</v>
      </c>
      <c r="B38369" s="181" t="s">
        <v>36</v>
      </c>
      <c r="C38369" s="181" t="s">
        <v>212</v>
      </c>
      <c r="D38369" s="181" t="s">
        <v>203</v>
      </c>
      <c r="E38369">
        <v>1504</v>
      </c>
      <c r="F38369" t="b">
        <v>1</v>
      </c>
    </row>
    <row r="38370" spans="1:6" x14ac:dyDescent="0.25">
      <c r="A38370" s="181" t="s">
        <v>253</v>
      </c>
      <c r="B38370" s="181" t="s">
        <v>36</v>
      </c>
      <c r="C38370" s="181" t="s">
        <v>212</v>
      </c>
      <c r="D38370" s="181" t="s">
        <v>206</v>
      </c>
      <c r="E38370">
        <v>1516</v>
      </c>
      <c r="F38370" t="b">
        <v>1</v>
      </c>
    </row>
    <row r="38371" spans="1:6" x14ac:dyDescent="0.25">
      <c r="A38371" s="181" t="s">
        <v>253</v>
      </c>
      <c r="B38371" s="181" t="s">
        <v>36</v>
      </c>
      <c r="C38371" s="181" t="s">
        <v>212</v>
      </c>
      <c r="D38371" s="181" t="s">
        <v>218</v>
      </c>
      <c r="E38371">
        <v>1500</v>
      </c>
      <c r="F38371" t="b">
        <v>1</v>
      </c>
    </row>
    <row r="38372" spans="1:6" x14ac:dyDescent="0.25">
      <c r="A38372" s="181" t="s">
        <v>253</v>
      </c>
      <c r="B38372" s="181" t="s">
        <v>36</v>
      </c>
      <c r="C38372" s="181" t="s">
        <v>212</v>
      </c>
      <c r="D38372" s="181" t="s">
        <v>199</v>
      </c>
      <c r="E38372">
        <v>1495</v>
      </c>
      <c r="F38372" t="b">
        <v>1</v>
      </c>
    </row>
    <row r="38373" spans="1:6" x14ac:dyDescent="0.25">
      <c r="A38373" s="181" t="s">
        <v>253</v>
      </c>
      <c r="B38373" s="181" t="s">
        <v>36</v>
      </c>
      <c r="C38373" s="181" t="s">
        <v>212</v>
      </c>
      <c r="D38373" s="181" t="s">
        <v>219</v>
      </c>
      <c r="E38373">
        <v>1501</v>
      </c>
      <c r="F38373" t="b">
        <v>1</v>
      </c>
    </row>
    <row r="38374" spans="1:6" x14ac:dyDescent="0.25">
      <c r="A38374" s="181" t="s">
        <v>253</v>
      </c>
      <c r="B38374" s="181" t="s">
        <v>36</v>
      </c>
      <c r="C38374" s="181" t="s">
        <v>212</v>
      </c>
      <c r="D38374" s="181" t="s">
        <v>220</v>
      </c>
      <c r="E38374">
        <v>1507</v>
      </c>
      <c r="F38374" t="b">
        <v>1</v>
      </c>
    </row>
    <row r="38375" spans="1:6" x14ac:dyDescent="0.25">
      <c r="A38375" s="181" t="s">
        <v>253</v>
      </c>
      <c r="B38375" s="181" t="s">
        <v>36</v>
      </c>
      <c r="C38375" s="181" t="s">
        <v>202</v>
      </c>
      <c r="D38375" s="181" t="s">
        <v>213</v>
      </c>
      <c r="E38375">
        <v>1502</v>
      </c>
      <c r="F38375" t="b">
        <v>1</v>
      </c>
    </row>
    <row r="38376" spans="1:6" x14ac:dyDescent="0.25">
      <c r="A38376" s="181" t="s">
        <v>253</v>
      </c>
      <c r="B38376" s="181" t="s">
        <v>36</v>
      </c>
      <c r="C38376" s="181" t="s">
        <v>202</v>
      </c>
      <c r="D38376" s="181" t="s">
        <v>208</v>
      </c>
      <c r="E38376">
        <v>1496</v>
      </c>
      <c r="F38376" t="b">
        <v>1</v>
      </c>
    </row>
    <row r="38377" spans="1:6" x14ac:dyDescent="0.25">
      <c r="A38377" s="181" t="s">
        <v>253</v>
      </c>
      <c r="B38377" s="181" t="s">
        <v>36</v>
      </c>
      <c r="C38377" s="181" t="s">
        <v>202</v>
      </c>
      <c r="D38377" s="181" t="s">
        <v>214</v>
      </c>
      <c r="E38377">
        <v>1502</v>
      </c>
      <c r="F38377" t="b">
        <v>1</v>
      </c>
    </row>
    <row r="38378" spans="1:6" x14ac:dyDescent="0.25">
      <c r="A38378" s="181" t="s">
        <v>253</v>
      </c>
      <c r="B38378" s="181" t="s">
        <v>36</v>
      </c>
      <c r="C38378" s="181" t="s">
        <v>202</v>
      </c>
      <c r="D38378" s="181" t="s">
        <v>215</v>
      </c>
      <c r="E38378">
        <v>1525</v>
      </c>
      <c r="F38378" t="b">
        <v>1</v>
      </c>
    </row>
    <row r="38379" spans="1:6" x14ac:dyDescent="0.25">
      <c r="A38379" s="181" t="s">
        <v>253</v>
      </c>
      <c r="B38379" s="181" t="s">
        <v>36</v>
      </c>
      <c r="C38379" s="181" t="s">
        <v>202</v>
      </c>
      <c r="D38379" s="181" t="s">
        <v>216</v>
      </c>
      <c r="E38379">
        <v>1523</v>
      </c>
      <c r="F38379" t="b">
        <v>1</v>
      </c>
    </row>
    <row r="38380" spans="1:6" x14ac:dyDescent="0.25">
      <c r="A38380" s="181" t="s">
        <v>253</v>
      </c>
      <c r="B38380" s="181" t="s">
        <v>36</v>
      </c>
      <c r="C38380" s="181" t="s">
        <v>202</v>
      </c>
      <c r="D38380" s="181" t="s">
        <v>217</v>
      </c>
      <c r="E38380">
        <v>1530</v>
      </c>
      <c r="F38380" t="b">
        <v>1</v>
      </c>
    </row>
    <row r="38381" spans="1:6" x14ac:dyDescent="0.25">
      <c r="A38381" s="181" t="s">
        <v>253</v>
      </c>
      <c r="B38381" s="181" t="s">
        <v>36</v>
      </c>
      <c r="C38381" s="181" t="s">
        <v>202</v>
      </c>
      <c r="D38381" s="181" t="s">
        <v>203</v>
      </c>
      <c r="E38381">
        <v>1536</v>
      </c>
      <c r="F38381" t="b">
        <v>1</v>
      </c>
    </row>
    <row r="38382" spans="1:6" x14ac:dyDescent="0.25">
      <c r="A38382" s="181" t="s">
        <v>253</v>
      </c>
      <c r="B38382" s="181" t="s">
        <v>36</v>
      </c>
      <c r="C38382" s="181" t="s">
        <v>202</v>
      </c>
      <c r="D38382" s="181" t="s">
        <v>206</v>
      </c>
      <c r="E38382">
        <v>1526</v>
      </c>
      <c r="F38382" t="b">
        <v>1</v>
      </c>
    </row>
    <row r="38383" spans="1:6" x14ac:dyDescent="0.25">
      <c r="A38383" s="181" t="s">
        <v>253</v>
      </c>
      <c r="B38383" s="181" t="s">
        <v>36</v>
      </c>
      <c r="C38383" s="181" t="s">
        <v>202</v>
      </c>
      <c r="D38383" s="181" t="s">
        <v>218</v>
      </c>
      <c r="E38383">
        <v>1529</v>
      </c>
      <c r="F38383" t="b">
        <v>1</v>
      </c>
    </row>
    <row r="38384" spans="1:6" x14ac:dyDescent="0.25">
      <c r="A38384" s="181" t="s">
        <v>253</v>
      </c>
      <c r="B38384" s="181" t="s">
        <v>36</v>
      </c>
      <c r="C38384" s="181" t="s">
        <v>202</v>
      </c>
      <c r="D38384" s="181" t="s">
        <v>199</v>
      </c>
      <c r="E38384">
        <v>1536</v>
      </c>
      <c r="F38384" t="b">
        <v>1</v>
      </c>
    </row>
    <row r="38385" spans="1:6" x14ac:dyDescent="0.25">
      <c r="A38385" s="181" t="s">
        <v>253</v>
      </c>
      <c r="B38385" s="181" t="s">
        <v>36</v>
      </c>
      <c r="C38385" s="181" t="s">
        <v>202</v>
      </c>
      <c r="D38385" s="181" t="s">
        <v>219</v>
      </c>
      <c r="E38385">
        <v>1537</v>
      </c>
      <c r="F38385" t="b">
        <v>1</v>
      </c>
    </row>
    <row r="38386" spans="1:6" x14ac:dyDescent="0.25">
      <c r="A38386" s="181" t="s">
        <v>253</v>
      </c>
      <c r="B38386" s="181" t="s">
        <v>36</v>
      </c>
      <c r="C38386" s="181" t="s">
        <v>202</v>
      </c>
      <c r="D38386" s="181" t="s">
        <v>220</v>
      </c>
      <c r="E38386">
        <v>1535</v>
      </c>
      <c r="F38386" t="b">
        <v>1</v>
      </c>
    </row>
    <row r="38387" spans="1:6" x14ac:dyDescent="0.25">
      <c r="A38387" s="181" t="s">
        <v>253</v>
      </c>
      <c r="B38387" s="181" t="s">
        <v>12</v>
      </c>
      <c r="C38387" s="181" t="s">
        <v>212</v>
      </c>
      <c r="D38387" s="181" t="s">
        <v>213</v>
      </c>
      <c r="E38387">
        <v>750</v>
      </c>
      <c r="F38387" t="b">
        <v>1</v>
      </c>
    </row>
    <row r="38388" spans="1:6" x14ac:dyDescent="0.25">
      <c r="A38388" s="181" t="s">
        <v>253</v>
      </c>
      <c r="B38388" s="181" t="s">
        <v>12</v>
      </c>
      <c r="C38388" s="181" t="s">
        <v>212</v>
      </c>
      <c r="D38388" s="181" t="s">
        <v>208</v>
      </c>
      <c r="E38388">
        <v>732</v>
      </c>
      <c r="F38388" t="b">
        <v>1</v>
      </c>
    </row>
    <row r="38389" spans="1:6" x14ac:dyDescent="0.25">
      <c r="A38389" s="181" t="s">
        <v>253</v>
      </c>
      <c r="B38389" s="181" t="s">
        <v>12</v>
      </c>
      <c r="C38389" s="181" t="s">
        <v>212</v>
      </c>
      <c r="D38389" s="181" t="s">
        <v>214</v>
      </c>
      <c r="E38389">
        <v>728</v>
      </c>
      <c r="F38389" t="b">
        <v>1</v>
      </c>
    </row>
    <row r="38390" spans="1:6" x14ac:dyDescent="0.25">
      <c r="A38390" s="181" t="s">
        <v>253</v>
      </c>
      <c r="B38390" s="181" t="s">
        <v>12</v>
      </c>
      <c r="C38390" s="181" t="s">
        <v>212</v>
      </c>
      <c r="D38390" s="181" t="s">
        <v>215</v>
      </c>
      <c r="E38390">
        <v>746</v>
      </c>
      <c r="F38390" t="b">
        <v>1</v>
      </c>
    </row>
    <row r="38391" spans="1:6" x14ac:dyDescent="0.25">
      <c r="A38391" s="181" t="s">
        <v>253</v>
      </c>
      <c r="B38391" s="181" t="s">
        <v>12</v>
      </c>
      <c r="C38391" s="181" t="s">
        <v>212</v>
      </c>
      <c r="D38391" s="181" t="s">
        <v>216</v>
      </c>
      <c r="E38391">
        <v>728</v>
      </c>
      <c r="F38391" t="b">
        <v>1</v>
      </c>
    </row>
    <row r="38392" spans="1:6" x14ac:dyDescent="0.25">
      <c r="A38392" s="181" t="s">
        <v>253</v>
      </c>
      <c r="B38392" s="181" t="s">
        <v>12</v>
      </c>
      <c r="C38392" s="181" t="s">
        <v>212</v>
      </c>
      <c r="D38392" s="181" t="s">
        <v>217</v>
      </c>
      <c r="E38392">
        <v>694</v>
      </c>
      <c r="F38392" t="b">
        <v>1</v>
      </c>
    </row>
    <row r="38393" spans="1:6" x14ac:dyDescent="0.25">
      <c r="A38393" s="181" t="s">
        <v>253</v>
      </c>
      <c r="B38393" s="181" t="s">
        <v>12</v>
      </c>
      <c r="C38393" s="181" t="s">
        <v>212</v>
      </c>
      <c r="D38393" s="181" t="s">
        <v>203</v>
      </c>
      <c r="E38393">
        <v>663</v>
      </c>
      <c r="F38393" t="b">
        <v>1</v>
      </c>
    </row>
    <row r="38394" spans="1:6" x14ac:dyDescent="0.25">
      <c r="A38394" s="181" t="s">
        <v>253</v>
      </c>
      <c r="B38394" s="181" t="s">
        <v>12</v>
      </c>
      <c r="C38394" s="181" t="s">
        <v>212</v>
      </c>
      <c r="D38394" s="181" t="s">
        <v>206</v>
      </c>
      <c r="E38394">
        <v>685</v>
      </c>
      <c r="F38394" t="b">
        <v>1</v>
      </c>
    </row>
    <row r="38395" spans="1:6" x14ac:dyDescent="0.25">
      <c r="A38395" s="181" t="s">
        <v>253</v>
      </c>
      <c r="B38395" s="181" t="s">
        <v>12</v>
      </c>
      <c r="C38395" s="181" t="s">
        <v>212</v>
      </c>
      <c r="D38395" s="181" t="s">
        <v>218</v>
      </c>
      <c r="E38395">
        <v>671</v>
      </c>
      <c r="F38395" t="b">
        <v>1</v>
      </c>
    </row>
    <row r="38396" spans="1:6" x14ac:dyDescent="0.25">
      <c r="A38396" s="181" t="s">
        <v>253</v>
      </c>
      <c r="B38396" s="181" t="s">
        <v>12</v>
      </c>
      <c r="C38396" s="181" t="s">
        <v>212</v>
      </c>
      <c r="D38396" s="181" t="s">
        <v>199</v>
      </c>
      <c r="E38396">
        <v>660</v>
      </c>
      <c r="F38396" t="b">
        <v>1</v>
      </c>
    </row>
    <row r="38397" spans="1:6" x14ac:dyDescent="0.25">
      <c r="A38397" s="181" t="s">
        <v>253</v>
      </c>
      <c r="B38397" s="181" t="s">
        <v>12</v>
      </c>
      <c r="C38397" s="181" t="s">
        <v>212</v>
      </c>
      <c r="D38397" s="181" t="s">
        <v>219</v>
      </c>
      <c r="E38397">
        <v>687</v>
      </c>
      <c r="F38397" t="b">
        <v>1</v>
      </c>
    </row>
    <row r="38398" spans="1:6" x14ac:dyDescent="0.25">
      <c r="A38398" s="181" t="s">
        <v>253</v>
      </c>
      <c r="B38398" s="181" t="s">
        <v>12</v>
      </c>
      <c r="C38398" s="181" t="s">
        <v>212</v>
      </c>
      <c r="D38398" s="181" t="s">
        <v>220</v>
      </c>
      <c r="E38398">
        <v>699</v>
      </c>
      <c r="F38398" t="b">
        <v>1</v>
      </c>
    </row>
    <row r="38399" spans="1:6" x14ac:dyDescent="0.25">
      <c r="A38399" s="181" t="s">
        <v>253</v>
      </c>
      <c r="B38399" s="181" t="s">
        <v>12</v>
      </c>
      <c r="C38399" s="181" t="s">
        <v>202</v>
      </c>
      <c r="D38399" s="181" t="s">
        <v>213</v>
      </c>
      <c r="E38399">
        <v>686</v>
      </c>
      <c r="F38399" t="b">
        <v>1</v>
      </c>
    </row>
    <row r="38400" spans="1:6" x14ac:dyDescent="0.25">
      <c r="A38400" s="181" t="s">
        <v>253</v>
      </c>
      <c r="B38400" s="181" t="s">
        <v>12</v>
      </c>
      <c r="C38400" s="181" t="s">
        <v>202</v>
      </c>
      <c r="D38400" s="181" t="s">
        <v>208</v>
      </c>
      <c r="E38400">
        <v>685</v>
      </c>
      <c r="F38400" t="b">
        <v>1</v>
      </c>
    </row>
    <row r="38401" spans="1:6" x14ac:dyDescent="0.25">
      <c r="A38401" s="181" t="s">
        <v>253</v>
      </c>
      <c r="B38401" s="181" t="s">
        <v>12</v>
      </c>
      <c r="C38401" s="181" t="s">
        <v>202</v>
      </c>
      <c r="D38401" s="181" t="s">
        <v>214</v>
      </c>
      <c r="E38401">
        <v>692</v>
      </c>
      <c r="F38401" t="b">
        <v>1</v>
      </c>
    </row>
    <row r="38402" spans="1:6" x14ac:dyDescent="0.25">
      <c r="A38402" s="181" t="s">
        <v>253</v>
      </c>
      <c r="B38402" s="181" t="s">
        <v>12</v>
      </c>
      <c r="C38402" s="181" t="s">
        <v>202</v>
      </c>
      <c r="D38402" s="181" t="s">
        <v>215</v>
      </c>
      <c r="E38402">
        <v>712</v>
      </c>
      <c r="F38402" t="b">
        <v>1</v>
      </c>
    </row>
    <row r="38403" spans="1:6" x14ac:dyDescent="0.25">
      <c r="A38403" s="181" t="s">
        <v>253</v>
      </c>
      <c r="B38403" s="181" t="s">
        <v>12</v>
      </c>
      <c r="C38403" s="181" t="s">
        <v>202</v>
      </c>
      <c r="D38403" s="181" t="s">
        <v>216</v>
      </c>
      <c r="E38403">
        <v>702</v>
      </c>
      <c r="F38403" t="b">
        <v>1</v>
      </c>
    </row>
    <row r="38404" spans="1:6" x14ac:dyDescent="0.25">
      <c r="A38404" s="181" t="s">
        <v>253</v>
      </c>
      <c r="B38404" s="181" t="s">
        <v>12</v>
      </c>
      <c r="C38404" s="181" t="s">
        <v>202</v>
      </c>
      <c r="D38404" s="181" t="s">
        <v>217</v>
      </c>
      <c r="E38404">
        <v>712</v>
      </c>
      <c r="F38404" t="b">
        <v>1</v>
      </c>
    </row>
    <row r="38405" spans="1:6" x14ac:dyDescent="0.25">
      <c r="A38405" s="181" t="s">
        <v>253</v>
      </c>
      <c r="B38405" s="181" t="s">
        <v>12</v>
      </c>
      <c r="C38405" s="181" t="s">
        <v>202</v>
      </c>
      <c r="D38405" s="181" t="s">
        <v>203</v>
      </c>
      <c r="E38405">
        <v>716</v>
      </c>
      <c r="F38405" t="b">
        <v>1</v>
      </c>
    </row>
    <row r="38406" spans="1:6" x14ac:dyDescent="0.25">
      <c r="A38406" s="181" t="s">
        <v>253</v>
      </c>
      <c r="B38406" s="181" t="s">
        <v>12</v>
      </c>
      <c r="C38406" s="181" t="s">
        <v>202</v>
      </c>
      <c r="D38406" s="181" t="s">
        <v>206</v>
      </c>
      <c r="E38406">
        <v>724</v>
      </c>
      <c r="F38406" t="b">
        <v>1</v>
      </c>
    </row>
    <row r="38407" spans="1:6" x14ac:dyDescent="0.25">
      <c r="A38407" s="181" t="s">
        <v>253</v>
      </c>
      <c r="B38407" s="181" t="s">
        <v>12</v>
      </c>
      <c r="C38407" s="181" t="s">
        <v>202</v>
      </c>
      <c r="D38407" s="181" t="s">
        <v>218</v>
      </c>
      <c r="E38407">
        <v>715</v>
      </c>
      <c r="F38407" t="b">
        <v>1</v>
      </c>
    </row>
    <row r="38408" spans="1:6" x14ac:dyDescent="0.25">
      <c r="A38408" s="181" t="s">
        <v>253</v>
      </c>
      <c r="B38408" s="181" t="s">
        <v>12</v>
      </c>
      <c r="C38408" s="181" t="s">
        <v>202</v>
      </c>
      <c r="D38408" s="181" t="s">
        <v>199</v>
      </c>
      <c r="E38408">
        <v>720</v>
      </c>
      <c r="F38408" t="b">
        <v>1</v>
      </c>
    </row>
    <row r="38409" spans="1:6" x14ac:dyDescent="0.25">
      <c r="A38409" s="181" t="s">
        <v>253</v>
      </c>
      <c r="B38409" s="181" t="s">
        <v>12</v>
      </c>
      <c r="C38409" s="181" t="s">
        <v>202</v>
      </c>
      <c r="D38409" s="181" t="s">
        <v>219</v>
      </c>
      <c r="E38409">
        <v>729</v>
      </c>
      <c r="F38409" t="b">
        <v>1</v>
      </c>
    </row>
    <row r="38410" spans="1:6" x14ac:dyDescent="0.25">
      <c r="A38410" s="181" t="s">
        <v>253</v>
      </c>
      <c r="B38410" s="181" t="s">
        <v>12</v>
      </c>
      <c r="C38410" s="181" t="s">
        <v>202</v>
      </c>
      <c r="D38410" s="181" t="s">
        <v>220</v>
      </c>
      <c r="E38410">
        <v>729</v>
      </c>
      <c r="F38410" t="b">
        <v>1</v>
      </c>
    </row>
    <row r="38411" spans="1:6" x14ac:dyDescent="0.25">
      <c r="A38411" s="181" t="s">
        <v>253</v>
      </c>
      <c r="B38411" s="181" t="s">
        <v>13</v>
      </c>
      <c r="C38411" s="181" t="s">
        <v>212</v>
      </c>
      <c r="D38411" s="181" t="s">
        <v>213</v>
      </c>
      <c r="E38411">
        <v>962</v>
      </c>
      <c r="F38411" t="b">
        <v>1</v>
      </c>
    </row>
    <row r="38412" spans="1:6" x14ac:dyDescent="0.25">
      <c r="A38412" s="181" t="s">
        <v>253</v>
      </c>
      <c r="B38412" s="181" t="s">
        <v>13</v>
      </c>
      <c r="C38412" s="181" t="s">
        <v>212</v>
      </c>
      <c r="D38412" s="181" t="s">
        <v>208</v>
      </c>
      <c r="E38412">
        <v>932</v>
      </c>
      <c r="F38412" t="b">
        <v>1</v>
      </c>
    </row>
    <row r="38413" spans="1:6" x14ac:dyDescent="0.25">
      <c r="A38413" s="181" t="s">
        <v>253</v>
      </c>
      <c r="B38413" s="181" t="s">
        <v>13</v>
      </c>
      <c r="C38413" s="181" t="s">
        <v>212</v>
      </c>
      <c r="D38413" s="181" t="s">
        <v>214</v>
      </c>
      <c r="E38413">
        <v>927</v>
      </c>
      <c r="F38413" t="b">
        <v>1</v>
      </c>
    </row>
    <row r="38414" spans="1:6" x14ac:dyDescent="0.25">
      <c r="A38414" s="181" t="s">
        <v>253</v>
      </c>
      <c r="B38414" s="181" t="s">
        <v>13</v>
      </c>
      <c r="C38414" s="181" t="s">
        <v>212</v>
      </c>
      <c r="D38414" s="181" t="s">
        <v>215</v>
      </c>
      <c r="E38414">
        <v>948</v>
      </c>
      <c r="F38414" t="b">
        <v>1</v>
      </c>
    </row>
    <row r="38415" spans="1:6" x14ac:dyDescent="0.25">
      <c r="A38415" s="181" t="s">
        <v>253</v>
      </c>
      <c r="B38415" s="181" t="s">
        <v>13</v>
      </c>
      <c r="C38415" s="181" t="s">
        <v>212</v>
      </c>
      <c r="D38415" s="181" t="s">
        <v>216</v>
      </c>
      <c r="E38415">
        <v>934</v>
      </c>
      <c r="F38415" t="b">
        <v>1</v>
      </c>
    </row>
    <row r="38416" spans="1:6" x14ac:dyDescent="0.25">
      <c r="A38416" s="181" t="s">
        <v>253</v>
      </c>
      <c r="B38416" s="181" t="s">
        <v>13</v>
      </c>
      <c r="C38416" s="181" t="s">
        <v>212</v>
      </c>
      <c r="D38416" s="181" t="s">
        <v>217</v>
      </c>
      <c r="E38416">
        <v>905</v>
      </c>
      <c r="F38416" t="b">
        <v>1</v>
      </c>
    </row>
    <row r="38417" spans="1:6" x14ac:dyDescent="0.25">
      <c r="A38417" s="181" t="s">
        <v>253</v>
      </c>
      <c r="B38417" s="181" t="s">
        <v>13</v>
      </c>
      <c r="C38417" s="181" t="s">
        <v>212</v>
      </c>
      <c r="D38417" s="181" t="s">
        <v>203</v>
      </c>
      <c r="E38417">
        <v>877</v>
      </c>
      <c r="F38417" t="b">
        <v>1</v>
      </c>
    </row>
    <row r="38418" spans="1:6" x14ac:dyDescent="0.25">
      <c r="A38418" s="181" t="s">
        <v>253</v>
      </c>
      <c r="B38418" s="181" t="s">
        <v>13</v>
      </c>
      <c r="C38418" s="181" t="s">
        <v>212</v>
      </c>
      <c r="D38418" s="181" t="s">
        <v>206</v>
      </c>
      <c r="E38418">
        <v>892</v>
      </c>
      <c r="F38418" t="b">
        <v>1</v>
      </c>
    </row>
    <row r="38419" spans="1:6" x14ac:dyDescent="0.25">
      <c r="A38419" s="181" t="s">
        <v>253</v>
      </c>
      <c r="B38419" s="181" t="s">
        <v>13</v>
      </c>
      <c r="C38419" s="181" t="s">
        <v>212</v>
      </c>
      <c r="D38419" s="181" t="s">
        <v>218</v>
      </c>
      <c r="E38419">
        <v>875</v>
      </c>
      <c r="F38419" t="b">
        <v>1</v>
      </c>
    </row>
    <row r="38420" spans="1:6" x14ac:dyDescent="0.25">
      <c r="A38420" s="181" t="s">
        <v>253</v>
      </c>
      <c r="B38420" s="181" t="s">
        <v>13</v>
      </c>
      <c r="C38420" s="181" t="s">
        <v>212</v>
      </c>
      <c r="D38420" s="181" t="s">
        <v>199</v>
      </c>
      <c r="E38420">
        <v>881</v>
      </c>
      <c r="F38420" t="b">
        <v>1</v>
      </c>
    </row>
    <row r="38421" spans="1:6" x14ac:dyDescent="0.25">
      <c r="A38421" s="181" t="s">
        <v>253</v>
      </c>
      <c r="B38421" s="181" t="s">
        <v>13</v>
      </c>
      <c r="C38421" s="181" t="s">
        <v>212</v>
      </c>
      <c r="D38421" s="181" t="s">
        <v>219</v>
      </c>
      <c r="E38421">
        <v>893</v>
      </c>
      <c r="F38421" t="b">
        <v>1</v>
      </c>
    </row>
    <row r="38422" spans="1:6" x14ac:dyDescent="0.25">
      <c r="A38422" s="181" t="s">
        <v>253</v>
      </c>
      <c r="B38422" s="181" t="s">
        <v>13</v>
      </c>
      <c r="C38422" s="181" t="s">
        <v>212</v>
      </c>
      <c r="D38422" s="181" t="s">
        <v>220</v>
      </c>
      <c r="E38422">
        <v>916</v>
      </c>
      <c r="F38422" t="b">
        <v>1</v>
      </c>
    </row>
    <row r="38423" spans="1:6" x14ac:dyDescent="0.25">
      <c r="A38423" s="181" t="s">
        <v>253</v>
      </c>
      <c r="B38423" s="181" t="s">
        <v>13</v>
      </c>
      <c r="C38423" s="181" t="s">
        <v>202</v>
      </c>
      <c r="D38423" s="181" t="s">
        <v>213</v>
      </c>
      <c r="E38423">
        <v>909</v>
      </c>
      <c r="F38423" t="b">
        <v>1</v>
      </c>
    </row>
    <row r="38424" spans="1:6" x14ac:dyDescent="0.25">
      <c r="A38424" s="181" t="s">
        <v>253</v>
      </c>
      <c r="B38424" s="181" t="s">
        <v>13</v>
      </c>
      <c r="C38424" s="181" t="s">
        <v>202</v>
      </c>
      <c r="D38424" s="181" t="s">
        <v>208</v>
      </c>
      <c r="E38424">
        <v>923</v>
      </c>
      <c r="F38424" t="b">
        <v>1</v>
      </c>
    </row>
    <row r="38425" spans="1:6" x14ac:dyDescent="0.25">
      <c r="A38425" s="181" t="s">
        <v>253</v>
      </c>
      <c r="B38425" s="181" t="s">
        <v>13</v>
      </c>
      <c r="C38425" s="181" t="s">
        <v>202</v>
      </c>
      <c r="D38425" s="181" t="s">
        <v>214</v>
      </c>
      <c r="E38425">
        <v>921</v>
      </c>
      <c r="F38425" t="b">
        <v>1</v>
      </c>
    </row>
    <row r="38426" spans="1:6" x14ac:dyDescent="0.25">
      <c r="A38426" s="181" t="s">
        <v>253</v>
      </c>
      <c r="B38426" s="181" t="s">
        <v>13</v>
      </c>
      <c r="C38426" s="181" t="s">
        <v>202</v>
      </c>
      <c r="D38426" s="181" t="s">
        <v>215</v>
      </c>
      <c r="E38426">
        <v>936</v>
      </c>
      <c r="F38426" t="b">
        <v>1</v>
      </c>
    </row>
    <row r="38427" spans="1:6" x14ac:dyDescent="0.25">
      <c r="A38427" s="181" t="s">
        <v>253</v>
      </c>
      <c r="B38427" s="181" t="s">
        <v>13</v>
      </c>
      <c r="C38427" s="181" t="s">
        <v>202</v>
      </c>
      <c r="D38427" s="181" t="s">
        <v>216</v>
      </c>
      <c r="E38427">
        <v>929</v>
      </c>
      <c r="F38427" t="b">
        <v>1</v>
      </c>
    </row>
    <row r="38428" spans="1:6" x14ac:dyDescent="0.25">
      <c r="A38428" s="181" t="s">
        <v>253</v>
      </c>
      <c r="B38428" s="181" t="s">
        <v>13</v>
      </c>
      <c r="C38428" s="181" t="s">
        <v>202</v>
      </c>
      <c r="D38428" s="181" t="s">
        <v>217</v>
      </c>
      <c r="E38428">
        <v>948</v>
      </c>
      <c r="F38428" t="b">
        <v>1</v>
      </c>
    </row>
    <row r="38429" spans="1:6" x14ac:dyDescent="0.25">
      <c r="A38429" s="181" t="s">
        <v>253</v>
      </c>
      <c r="B38429" s="181" t="s">
        <v>13</v>
      </c>
      <c r="C38429" s="181" t="s">
        <v>202</v>
      </c>
      <c r="D38429" s="181" t="s">
        <v>203</v>
      </c>
      <c r="E38429">
        <v>954</v>
      </c>
      <c r="F38429" t="b">
        <v>1</v>
      </c>
    </row>
    <row r="38430" spans="1:6" x14ac:dyDescent="0.25">
      <c r="A38430" s="181" t="s">
        <v>253</v>
      </c>
      <c r="B38430" s="181" t="s">
        <v>13</v>
      </c>
      <c r="C38430" s="181" t="s">
        <v>202</v>
      </c>
      <c r="D38430" s="181" t="s">
        <v>206</v>
      </c>
      <c r="E38430">
        <v>940</v>
      </c>
      <c r="F38430" t="b">
        <v>1</v>
      </c>
    </row>
    <row r="38431" spans="1:6" x14ac:dyDescent="0.25">
      <c r="A38431" s="181" t="s">
        <v>253</v>
      </c>
      <c r="B38431" s="181" t="s">
        <v>13</v>
      </c>
      <c r="C38431" s="181" t="s">
        <v>202</v>
      </c>
      <c r="D38431" s="181" t="s">
        <v>218</v>
      </c>
      <c r="E38431">
        <v>962</v>
      </c>
      <c r="F38431" t="b">
        <v>1</v>
      </c>
    </row>
    <row r="38432" spans="1:6" x14ac:dyDescent="0.25">
      <c r="A38432" s="181" t="s">
        <v>253</v>
      </c>
      <c r="B38432" s="181" t="s">
        <v>13</v>
      </c>
      <c r="C38432" s="181" t="s">
        <v>202</v>
      </c>
      <c r="D38432" s="181" t="s">
        <v>199</v>
      </c>
      <c r="E38432">
        <v>972</v>
      </c>
      <c r="F38432" t="b">
        <v>1</v>
      </c>
    </row>
    <row r="38433" spans="1:6" x14ac:dyDescent="0.25">
      <c r="A38433" s="181" t="s">
        <v>253</v>
      </c>
      <c r="B38433" s="181" t="s">
        <v>13</v>
      </c>
      <c r="C38433" s="181" t="s">
        <v>202</v>
      </c>
      <c r="D38433" s="181" t="s">
        <v>219</v>
      </c>
      <c r="E38433">
        <v>978</v>
      </c>
      <c r="F38433" t="b">
        <v>1</v>
      </c>
    </row>
    <row r="38434" spans="1:6" x14ac:dyDescent="0.25">
      <c r="A38434" s="181" t="s">
        <v>253</v>
      </c>
      <c r="B38434" s="181" t="s">
        <v>13</v>
      </c>
      <c r="C38434" s="181" t="s">
        <v>202</v>
      </c>
      <c r="D38434" s="181" t="s">
        <v>220</v>
      </c>
      <c r="E38434">
        <v>978</v>
      </c>
      <c r="F38434" t="b">
        <v>1</v>
      </c>
    </row>
    <row r="38435" spans="1:6" x14ac:dyDescent="0.25">
      <c r="A38435" s="181" t="s">
        <v>253</v>
      </c>
      <c r="B38435" s="181" t="s">
        <v>28</v>
      </c>
      <c r="C38435" s="181" t="s">
        <v>212</v>
      </c>
      <c r="D38435" s="181" t="s">
        <v>213</v>
      </c>
      <c r="E38435">
        <v>1343</v>
      </c>
      <c r="F38435" t="b">
        <v>1</v>
      </c>
    </row>
    <row r="38436" spans="1:6" x14ac:dyDescent="0.25">
      <c r="A38436" s="181" t="s">
        <v>253</v>
      </c>
      <c r="B38436" s="181" t="s">
        <v>28</v>
      </c>
      <c r="C38436" s="181" t="s">
        <v>212</v>
      </c>
      <c r="D38436" s="181" t="s">
        <v>208</v>
      </c>
      <c r="E38436">
        <v>1380</v>
      </c>
      <c r="F38436" t="b">
        <v>1</v>
      </c>
    </row>
    <row r="38437" spans="1:6" x14ac:dyDescent="0.25">
      <c r="A38437" s="181" t="s">
        <v>253</v>
      </c>
      <c r="B38437" s="181" t="s">
        <v>28</v>
      </c>
      <c r="C38437" s="181" t="s">
        <v>212</v>
      </c>
      <c r="D38437" s="181" t="s">
        <v>214</v>
      </c>
      <c r="E38437">
        <v>1381</v>
      </c>
      <c r="F38437" t="b">
        <v>1</v>
      </c>
    </row>
    <row r="38438" spans="1:6" x14ac:dyDescent="0.25">
      <c r="A38438" s="181" t="s">
        <v>253</v>
      </c>
      <c r="B38438" s="181" t="s">
        <v>28</v>
      </c>
      <c r="C38438" s="181" t="s">
        <v>212</v>
      </c>
      <c r="D38438" s="181" t="s">
        <v>215</v>
      </c>
      <c r="E38438">
        <v>1414</v>
      </c>
      <c r="F38438" t="b">
        <v>1</v>
      </c>
    </row>
    <row r="38439" spans="1:6" x14ac:dyDescent="0.25">
      <c r="A38439" s="181" t="s">
        <v>253</v>
      </c>
      <c r="B38439" s="181" t="s">
        <v>28</v>
      </c>
      <c r="C38439" s="181" t="s">
        <v>212</v>
      </c>
      <c r="D38439" s="181" t="s">
        <v>216</v>
      </c>
      <c r="E38439">
        <v>1414</v>
      </c>
      <c r="F38439" t="b">
        <v>1</v>
      </c>
    </row>
    <row r="38440" spans="1:6" x14ac:dyDescent="0.25">
      <c r="A38440" s="181" t="s">
        <v>253</v>
      </c>
      <c r="B38440" s="181" t="s">
        <v>28</v>
      </c>
      <c r="C38440" s="181" t="s">
        <v>212</v>
      </c>
      <c r="D38440" s="181" t="s">
        <v>217</v>
      </c>
      <c r="E38440">
        <v>1395</v>
      </c>
      <c r="F38440" t="b">
        <v>1</v>
      </c>
    </row>
    <row r="38441" spans="1:6" x14ac:dyDescent="0.25">
      <c r="A38441" s="181" t="s">
        <v>253</v>
      </c>
      <c r="B38441" s="181" t="s">
        <v>28</v>
      </c>
      <c r="C38441" s="181" t="s">
        <v>212</v>
      </c>
      <c r="D38441" s="181" t="s">
        <v>203</v>
      </c>
      <c r="E38441">
        <v>1373</v>
      </c>
      <c r="F38441" t="b">
        <v>1</v>
      </c>
    </row>
    <row r="38442" spans="1:6" x14ac:dyDescent="0.25">
      <c r="A38442" s="181" t="s">
        <v>253</v>
      </c>
      <c r="B38442" s="181" t="s">
        <v>28</v>
      </c>
      <c r="C38442" s="181" t="s">
        <v>212</v>
      </c>
      <c r="D38442" s="181" t="s">
        <v>206</v>
      </c>
      <c r="E38442">
        <v>1380</v>
      </c>
      <c r="F38442" t="b">
        <v>1</v>
      </c>
    </row>
    <row r="38443" spans="1:6" x14ac:dyDescent="0.25">
      <c r="A38443" s="181" t="s">
        <v>253</v>
      </c>
      <c r="B38443" s="181" t="s">
        <v>28</v>
      </c>
      <c r="C38443" s="181" t="s">
        <v>212</v>
      </c>
      <c r="D38443" s="181" t="s">
        <v>218</v>
      </c>
      <c r="E38443">
        <v>1382</v>
      </c>
      <c r="F38443" t="b">
        <v>1</v>
      </c>
    </row>
    <row r="38444" spans="1:6" x14ac:dyDescent="0.25">
      <c r="A38444" s="181" t="s">
        <v>253</v>
      </c>
      <c r="B38444" s="181" t="s">
        <v>28</v>
      </c>
      <c r="C38444" s="181" t="s">
        <v>212</v>
      </c>
      <c r="D38444" s="181" t="s">
        <v>199</v>
      </c>
      <c r="E38444">
        <v>1398</v>
      </c>
      <c r="F38444" t="b">
        <v>1</v>
      </c>
    </row>
    <row r="38445" spans="1:6" x14ac:dyDescent="0.25">
      <c r="A38445" s="181" t="s">
        <v>253</v>
      </c>
      <c r="B38445" s="181" t="s">
        <v>28</v>
      </c>
      <c r="C38445" s="181" t="s">
        <v>212</v>
      </c>
      <c r="D38445" s="181" t="s">
        <v>219</v>
      </c>
      <c r="E38445">
        <v>1423</v>
      </c>
      <c r="F38445" t="b">
        <v>1</v>
      </c>
    </row>
    <row r="38446" spans="1:6" x14ac:dyDescent="0.25">
      <c r="A38446" s="181" t="s">
        <v>253</v>
      </c>
      <c r="B38446" s="181" t="s">
        <v>28</v>
      </c>
      <c r="C38446" s="181" t="s">
        <v>212</v>
      </c>
      <c r="D38446" s="181" t="s">
        <v>220</v>
      </c>
      <c r="E38446">
        <v>1445</v>
      </c>
      <c r="F38446" t="b">
        <v>1</v>
      </c>
    </row>
    <row r="38447" spans="1:6" x14ac:dyDescent="0.25">
      <c r="A38447" s="181" t="s">
        <v>253</v>
      </c>
      <c r="B38447" s="181" t="s">
        <v>28</v>
      </c>
      <c r="C38447" s="181" t="s">
        <v>202</v>
      </c>
      <c r="D38447" s="181" t="s">
        <v>213</v>
      </c>
      <c r="E38447">
        <v>1455</v>
      </c>
      <c r="F38447" t="b">
        <v>1</v>
      </c>
    </row>
    <row r="38448" spans="1:6" x14ac:dyDescent="0.25">
      <c r="A38448" s="181" t="s">
        <v>253</v>
      </c>
      <c r="B38448" s="181" t="s">
        <v>28</v>
      </c>
      <c r="C38448" s="181" t="s">
        <v>202</v>
      </c>
      <c r="D38448" s="181" t="s">
        <v>208</v>
      </c>
      <c r="E38448">
        <v>1441</v>
      </c>
      <c r="F38448" t="b">
        <v>1</v>
      </c>
    </row>
    <row r="38449" spans="1:6" x14ac:dyDescent="0.25">
      <c r="A38449" s="181" t="s">
        <v>253</v>
      </c>
      <c r="B38449" s="181" t="s">
        <v>28</v>
      </c>
      <c r="C38449" s="181" t="s">
        <v>202</v>
      </c>
      <c r="D38449" s="181" t="s">
        <v>214</v>
      </c>
      <c r="E38449">
        <v>1433</v>
      </c>
      <c r="F38449" t="b">
        <v>1</v>
      </c>
    </row>
    <row r="38450" spans="1:6" x14ac:dyDescent="0.25">
      <c r="A38450" s="181" t="s">
        <v>253</v>
      </c>
      <c r="B38450" s="181" t="s">
        <v>28</v>
      </c>
      <c r="C38450" s="181" t="s">
        <v>202</v>
      </c>
      <c r="D38450" s="181" t="s">
        <v>215</v>
      </c>
      <c r="E38450">
        <v>1448</v>
      </c>
      <c r="F38450" t="b">
        <v>1</v>
      </c>
    </row>
    <row r="38451" spans="1:6" x14ac:dyDescent="0.25">
      <c r="A38451" s="181" t="s">
        <v>253</v>
      </c>
      <c r="B38451" s="181" t="s">
        <v>28</v>
      </c>
      <c r="C38451" s="181" t="s">
        <v>202</v>
      </c>
      <c r="D38451" s="181" t="s">
        <v>216</v>
      </c>
      <c r="E38451">
        <v>1446</v>
      </c>
      <c r="F38451" t="b">
        <v>1</v>
      </c>
    </row>
    <row r="38452" spans="1:6" x14ac:dyDescent="0.25">
      <c r="A38452" s="181" t="s">
        <v>253</v>
      </c>
      <c r="B38452" s="181" t="s">
        <v>28</v>
      </c>
      <c r="C38452" s="181" t="s">
        <v>202</v>
      </c>
      <c r="D38452" s="181" t="s">
        <v>217</v>
      </c>
      <c r="E38452">
        <v>1455</v>
      </c>
      <c r="F38452" t="b">
        <v>1</v>
      </c>
    </row>
    <row r="38453" spans="1:6" x14ac:dyDescent="0.25">
      <c r="A38453" s="181" t="s">
        <v>253</v>
      </c>
      <c r="B38453" s="181" t="s">
        <v>28</v>
      </c>
      <c r="C38453" s="181" t="s">
        <v>202</v>
      </c>
      <c r="D38453" s="181" t="s">
        <v>203</v>
      </c>
      <c r="E38453">
        <v>1466</v>
      </c>
      <c r="F38453" t="b">
        <v>1</v>
      </c>
    </row>
    <row r="38454" spans="1:6" x14ac:dyDescent="0.25">
      <c r="A38454" s="181" t="s">
        <v>253</v>
      </c>
      <c r="B38454" s="181" t="s">
        <v>28</v>
      </c>
      <c r="C38454" s="181" t="s">
        <v>202</v>
      </c>
      <c r="D38454" s="181" t="s">
        <v>206</v>
      </c>
      <c r="E38454">
        <v>1467</v>
      </c>
      <c r="F38454" t="b">
        <v>1</v>
      </c>
    </row>
    <row r="38455" spans="1:6" x14ac:dyDescent="0.25">
      <c r="A38455" s="181" t="s">
        <v>253</v>
      </c>
      <c r="B38455" s="181" t="s">
        <v>28</v>
      </c>
      <c r="C38455" s="181" t="s">
        <v>202</v>
      </c>
      <c r="D38455" s="181" t="s">
        <v>218</v>
      </c>
      <c r="E38455">
        <v>1478</v>
      </c>
      <c r="F38455" t="b">
        <v>1</v>
      </c>
    </row>
    <row r="38456" spans="1:6" x14ac:dyDescent="0.25">
      <c r="A38456" s="181" t="s">
        <v>253</v>
      </c>
      <c r="B38456" s="181" t="s">
        <v>28</v>
      </c>
      <c r="C38456" s="181" t="s">
        <v>202</v>
      </c>
      <c r="D38456" s="181" t="s">
        <v>199</v>
      </c>
      <c r="E38456">
        <v>1480</v>
      </c>
      <c r="F38456" t="b">
        <v>1</v>
      </c>
    </row>
    <row r="38457" spans="1:6" x14ac:dyDescent="0.25">
      <c r="A38457" s="181" t="s">
        <v>253</v>
      </c>
      <c r="B38457" s="181" t="s">
        <v>28</v>
      </c>
      <c r="C38457" s="181" t="s">
        <v>202</v>
      </c>
      <c r="D38457" s="181" t="s">
        <v>219</v>
      </c>
      <c r="E38457">
        <v>1480</v>
      </c>
      <c r="F38457" t="b">
        <v>1</v>
      </c>
    </row>
    <row r="38458" spans="1:6" x14ac:dyDescent="0.25">
      <c r="A38458" s="181" t="s">
        <v>253</v>
      </c>
      <c r="B38458" s="181" t="s">
        <v>28</v>
      </c>
      <c r="C38458" s="181" t="s">
        <v>202</v>
      </c>
      <c r="D38458" s="181" t="s">
        <v>220</v>
      </c>
      <c r="E38458">
        <v>1483</v>
      </c>
      <c r="F38458" t="b">
        <v>1</v>
      </c>
    </row>
    <row r="38459" spans="1:6" x14ac:dyDescent="0.25">
      <c r="A38459" s="181" t="s">
        <v>253</v>
      </c>
      <c r="B38459" s="181" t="s">
        <v>14</v>
      </c>
      <c r="C38459" s="181" t="s">
        <v>212</v>
      </c>
      <c r="D38459" s="181" t="s">
        <v>213</v>
      </c>
      <c r="E38459">
        <v>164</v>
      </c>
      <c r="F38459" t="b">
        <v>1</v>
      </c>
    </row>
    <row r="38460" spans="1:6" x14ac:dyDescent="0.25">
      <c r="A38460" s="181" t="s">
        <v>253</v>
      </c>
      <c r="B38460" s="181" t="s">
        <v>14</v>
      </c>
      <c r="C38460" s="181" t="s">
        <v>212</v>
      </c>
      <c r="D38460" s="181" t="s">
        <v>208</v>
      </c>
      <c r="E38460">
        <v>162</v>
      </c>
      <c r="F38460" t="b">
        <v>1</v>
      </c>
    </row>
    <row r="38461" spans="1:6" x14ac:dyDescent="0.25">
      <c r="A38461" s="181" t="s">
        <v>253</v>
      </c>
      <c r="B38461" s="181" t="s">
        <v>14</v>
      </c>
      <c r="C38461" s="181" t="s">
        <v>212</v>
      </c>
      <c r="D38461" s="181" t="s">
        <v>214</v>
      </c>
      <c r="E38461">
        <v>162</v>
      </c>
      <c r="F38461" t="b">
        <v>1</v>
      </c>
    </row>
    <row r="38462" spans="1:6" x14ac:dyDescent="0.25">
      <c r="A38462" s="181" t="s">
        <v>253</v>
      </c>
      <c r="B38462" s="181" t="s">
        <v>14</v>
      </c>
      <c r="C38462" s="181" t="s">
        <v>212</v>
      </c>
      <c r="D38462" s="181" t="s">
        <v>215</v>
      </c>
      <c r="E38462">
        <v>162</v>
      </c>
      <c r="F38462" t="b">
        <v>1</v>
      </c>
    </row>
    <row r="38463" spans="1:6" x14ac:dyDescent="0.25">
      <c r="A38463" s="181" t="s">
        <v>253</v>
      </c>
      <c r="B38463" s="181" t="s">
        <v>14</v>
      </c>
      <c r="C38463" s="181" t="s">
        <v>212</v>
      </c>
      <c r="D38463" s="181" t="s">
        <v>216</v>
      </c>
      <c r="E38463">
        <v>163</v>
      </c>
      <c r="F38463" t="b">
        <v>1</v>
      </c>
    </row>
    <row r="38464" spans="1:6" x14ac:dyDescent="0.25">
      <c r="A38464" s="181" t="s">
        <v>253</v>
      </c>
      <c r="B38464" s="181" t="s">
        <v>14</v>
      </c>
      <c r="C38464" s="181" t="s">
        <v>212</v>
      </c>
      <c r="D38464" s="181" t="s">
        <v>217</v>
      </c>
      <c r="E38464">
        <v>157</v>
      </c>
      <c r="F38464" t="b">
        <v>1</v>
      </c>
    </row>
    <row r="38465" spans="1:6" x14ac:dyDescent="0.25">
      <c r="A38465" s="181" t="s">
        <v>253</v>
      </c>
      <c r="B38465" s="181" t="s">
        <v>14</v>
      </c>
      <c r="C38465" s="181" t="s">
        <v>212</v>
      </c>
      <c r="D38465" s="181" t="s">
        <v>203</v>
      </c>
      <c r="E38465">
        <v>157</v>
      </c>
      <c r="F38465" t="b">
        <v>1</v>
      </c>
    </row>
    <row r="38466" spans="1:6" x14ac:dyDescent="0.25">
      <c r="A38466" s="181" t="s">
        <v>253</v>
      </c>
      <c r="B38466" s="181" t="s">
        <v>14</v>
      </c>
      <c r="C38466" s="181" t="s">
        <v>212</v>
      </c>
      <c r="D38466" s="181" t="s">
        <v>206</v>
      </c>
      <c r="E38466">
        <v>157</v>
      </c>
      <c r="F38466" t="b">
        <v>1</v>
      </c>
    </row>
    <row r="38467" spans="1:6" x14ac:dyDescent="0.25">
      <c r="A38467" s="181" t="s">
        <v>253</v>
      </c>
      <c r="B38467" s="181" t="s">
        <v>14</v>
      </c>
      <c r="C38467" s="181" t="s">
        <v>212</v>
      </c>
      <c r="D38467" s="181" t="s">
        <v>218</v>
      </c>
      <c r="E38467">
        <v>160</v>
      </c>
      <c r="F38467" t="b">
        <v>1</v>
      </c>
    </row>
    <row r="38468" spans="1:6" x14ac:dyDescent="0.25">
      <c r="A38468" s="181" t="s">
        <v>253</v>
      </c>
      <c r="B38468" s="181" t="s">
        <v>14</v>
      </c>
      <c r="C38468" s="181" t="s">
        <v>212</v>
      </c>
      <c r="D38468" s="181" t="s">
        <v>199</v>
      </c>
      <c r="E38468">
        <v>160</v>
      </c>
      <c r="F38468" t="b">
        <v>1</v>
      </c>
    </row>
    <row r="38469" spans="1:6" x14ac:dyDescent="0.25">
      <c r="A38469" s="181" t="s">
        <v>253</v>
      </c>
      <c r="B38469" s="181" t="s">
        <v>14</v>
      </c>
      <c r="C38469" s="181" t="s">
        <v>212</v>
      </c>
      <c r="D38469" s="181" t="s">
        <v>219</v>
      </c>
      <c r="E38469">
        <v>157</v>
      </c>
      <c r="F38469" t="b">
        <v>1</v>
      </c>
    </row>
    <row r="38470" spans="1:6" x14ac:dyDescent="0.25">
      <c r="A38470" s="181" t="s">
        <v>253</v>
      </c>
      <c r="B38470" s="181" t="s">
        <v>14</v>
      </c>
      <c r="C38470" s="181" t="s">
        <v>212</v>
      </c>
      <c r="D38470" s="181" t="s">
        <v>220</v>
      </c>
      <c r="E38470">
        <v>158</v>
      </c>
      <c r="F38470" t="b">
        <v>1</v>
      </c>
    </row>
    <row r="38471" spans="1:6" x14ac:dyDescent="0.25">
      <c r="A38471" s="181" t="s">
        <v>253</v>
      </c>
      <c r="B38471" s="181" t="s">
        <v>14</v>
      </c>
      <c r="C38471" s="181" t="s">
        <v>202</v>
      </c>
      <c r="D38471" s="181" t="s">
        <v>213</v>
      </c>
      <c r="E38471">
        <v>157</v>
      </c>
      <c r="F38471" t="b">
        <v>1</v>
      </c>
    </row>
    <row r="38472" spans="1:6" x14ac:dyDescent="0.25">
      <c r="A38472" s="181" t="s">
        <v>253</v>
      </c>
      <c r="B38472" s="181" t="s">
        <v>14</v>
      </c>
      <c r="C38472" s="181" t="s">
        <v>202</v>
      </c>
      <c r="D38472" s="181" t="s">
        <v>208</v>
      </c>
      <c r="E38472">
        <v>151</v>
      </c>
      <c r="F38472" t="b">
        <v>1</v>
      </c>
    </row>
    <row r="38473" spans="1:6" x14ac:dyDescent="0.25">
      <c r="A38473" s="181" t="s">
        <v>253</v>
      </c>
      <c r="B38473" s="181" t="s">
        <v>14</v>
      </c>
      <c r="C38473" s="181" t="s">
        <v>202</v>
      </c>
      <c r="D38473" s="181" t="s">
        <v>214</v>
      </c>
      <c r="E38473">
        <v>153</v>
      </c>
      <c r="F38473" t="b">
        <v>1</v>
      </c>
    </row>
    <row r="38474" spans="1:6" x14ac:dyDescent="0.25">
      <c r="A38474" s="181" t="s">
        <v>253</v>
      </c>
      <c r="B38474" s="181" t="s">
        <v>14</v>
      </c>
      <c r="C38474" s="181" t="s">
        <v>202</v>
      </c>
      <c r="D38474" s="181" t="s">
        <v>215</v>
      </c>
      <c r="E38474">
        <v>161</v>
      </c>
      <c r="F38474" t="b">
        <v>1</v>
      </c>
    </row>
    <row r="38475" spans="1:6" x14ac:dyDescent="0.25">
      <c r="A38475" s="181" t="s">
        <v>253</v>
      </c>
      <c r="B38475" s="181" t="s">
        <v>14</v>
      </c>
      <c r="C38475" s="181" t="s">
        <v>202</v>
      </c>
      <c r="D38475" s="181" t="s">
        <v>216</v>
      </c>
      <c r="E38475">
        <v>161</v>
      </c>
      <c r="F38475" t="b">
        <v>1</v>
      </c>
    </row>
    <row r="38476" spans="1:6" x14ac:dyDescent="0.25">
      <c r="A38476" s="181" t="s">
        <v>253</v>
      </c>
      <c r="B38476" s="181" t="s">
        <v>14</v>
      </c>
      <c r="C38476" s="181" t="s">
        <v>202</v>
      </c>
      <c r="D38476" s="181" t="s">
        <v>217</v>
      </c>
      <c r="E38476">
        <v>163</v>
      </c>
      <c r="F38476" t="b">
        <v>1</v>
      </c>
    </row>
    <row r="38477" spans="1:6" x14ac:dyDescent="0.25">
      <c r="A38477" s="181" t="s">
        <v>253</v>
      </c>
      <c r="B38477" s="181" t="s">
        <v>14</v>
      </c>
      <c r="C38477" s="181" t="s">
        <v>202</v>
      </c>
      <c r="D38477" s="181" t="s">
        <v>203</v>
      </c>
      <c r="E38477">
        <v>164</v>
      </c>
      <c r="F38477" t="b">
        <v>1</v>
      </c>
    </row>
    <row r="38478" spans="1:6" x14ac:dyDescent="0.25">
      <c r="A38478" s="181" t="s">
        <v>253</v>
      </c>
      <c r="B38478" s="181" t="s">
        <v>14</v>
      </c>
      <c r="C38478" s="181" t="s">
        <v>202</v>
      </c>
      <c r="D38478" s="181" t="s">
        <v>206</v>
      </c>
      <c r="E38478">
        <v>162</v>
      </c>
      <c r="F38478" t="b">
        <v>1</v>
      </c>
    </row>
    <row r="38479" spans="1:6" x14ac:dyDescent="0.25">
      <c r="A38479" s="181" t="s">
        <v>253</v>
      </c>
      <c r="B38479" s="181" t="s">
        <v>14</v>
      </c>
      <c r="C38479" s="181" t="s">
        <v>202</v>
      </c>
      <c r="D38479" s="181" t="s">
        <v>218</v>
      </c>
      <c r="E38479">
        <v>164</v>
      </c>
      <c r="F38479" t="b">
        <v>1</v>
      </c>
    </row>
    <row r="38480" spans="1:6" x14ac:dyDescent="0.25">
      <c r="A38480" s="181" t="s">
        <v>253</v>
      </c>
      <c r="B38480" s="181" t="s">
        <v>14</v>
      </c>
      <c r="C38480" s="181" t="s">
        <v>202</v>
      </c>
      <c r="D38480" s="181" t="s">
        <v>199</v>
      </c>
      <c r="E38480">
        <v>164</v>
      </c>
      <c r="F38480" t="b">
        <v>1</v>
      </c>
    </row>
    <row r="38481" spans="1:6" x14ac:dyDescent="0.25">
      <c r="A38481" s="181" t="s">
        <v>253</v>
      </c>
      <c r="B38481" s="181" t="s">
        <v>14</v>
      </c>
      <c r="C38481" s="181" t="s">
        <v>202</v>
      </c>
      <c r="D38481" s="181" t="s">
        <v>219</v>
      </c>
      <c r="E38481">
        <v>166</v>
      </c>
      <c r="F38481" t="b">
        <v>1</v>
      </c>
    </row>
    <row r="38482" spans="1:6" x14ac:dyDescent="0.25">
      <c r="A38482" s="181" t="s">
        <v>253</v>
      </c>
      <c r="B38482" s="181" t="s">
        <v>14</v>
      </c>
      <c r="C38482" s="181" t="s">
        <v>202</v>
      </c>
      <c r="D38482" s="181" t="s">
        <v>220</v>
      </c>
      <c r="E38482">
        <v>167</v>
      </c>
      <c r="F38482" t="b">
        <v>1</v>
      </c>
    </row>
    <row r="38483" spans="1:6" x14ac:dyDescent="0.25">
      <c r="A38483" s="181" t="s">
        <v>253</v>
      </c>
      <c r="B38483" s="181" t="s">
        <v>15</v>
      </c>
      <c r="C38483" s="181" t="s">
        <v>212</v>
      </c>
      <c r="D38483" s="181" t="s">
        <v>213</v>
      </c>
      <c r="E38483">
        <v>191</v>
      </c>
      <c r="F38483" t="b">
        <v>1</v>
      </c>
    </row>
    <row r="38484" spans="1:6" x14ac:dyDescent="0.25">
      <c r="A38484" s="181" t="s">
        <v>253</v>
      </c>
      <c r="B38484" s="181" t="s">
        <v>15</v>
      </c>
      <c r="C38484" s="181" t="s">
        <v>212</v>
      </c>
      <c r="D38484" s="181" t="s">
        <v>208</v>
      </c>
      <c r="E38484">
        <v>191</v>
      </c>
      <c r="F38484" t="b">
        <v>1</v>
      </c>
    </row>
    <row r="38485" spans="1:6" x14ac:dyDescent="0.25">
      <c r="A38485" s="181" t="s">
        <v>253</v>
      </c>
      <c r="B38485" s="181" t="s">
        <v>15</v>
      </c>
      <c r="C38485" s="181" t="s">
        <v>212</v>
      </c>
      <c r="D38485" s="181" t="s">
        <v>214</v>
      </c>
      <c r="E38485">
        <v>188</v>
      </c>
      <c r="F38485" t="b">
        <v>1</v>
      </c>
    </row>
    <row r="38486" spans="1:6" x14ac:dyDescent="0.25">
      <c r="A38486" s="181" t="s">
        <v>253</v>
      </c>
      <c r="B38486" s="181" t="s">
        <v>15</v>
      </c>
      <c r="C38486" s="181" t="s">
        <v>212</v>
      </c>
      <c r="D38486" s="181" t="s">
        <v>215</v>
      </c>
      <c r="E38486">
        <v>188</v>
      </c>
      <c r="F38486" t="b">
        <v>1</v>
      </c>
    </row>
    <row r="38487" spans="1:6" x14ac:dyDescent="0.25">
      <c r="A38487" s="181" t="s">
        <v>253</v>
      </c>
      <c r="B38487" s="181" t="s">
        <v>15</v>
      </c>
      <c r="C38487" s="181" t="s">
        <v>212</v>
      </c>
      <c r="D38487" s="181" t="s">
        <v>216</v>
      </c>
      <c r="E38487">
        <v>190</v>
      </c>
      <c r="F38487" t="b">
        <v>1</v>
      </c>
    </row>
    <row r="38488" spans="1:6" x14ac:dyDescent="0.25">
      <c r="A38488" s="181" t="s">
        <v>253</v>
      </c>
      <c r="B38488" s="181" t="s">
        <v>15</v>
      </c>
      <c r="C38488" s="181" t="s">
        <v>212</v>
      </c>
      <c r="D38488" s="181" t="s">
        <v>217</v>
      </c>
      <c r="E38488">
        <v>189</v>
      </c>
      <c r="F38488" t="b">
        <v>1</v>
      </c>
    </row>
    <row r="38489" spans="1:6" x14ac:dyDescent="0.25">
      <c r="A38489" s="181" t="s">
        <v>253</v>
      </c>
      <c r="B38489" s="181" t="s">
        <v>15</v>
      </c>
      <c r="C38489" s="181" t="s">
        <v>212</v>
      </c>
      <c r="D38489" s="181" t="s">
        <v>203</v>
      </c>
      <c r="E38489">
        <v>189</v>
      </c>
      <c r="F38489" t="b">
        <v>1</v>
      </c>
    </row>
    <row r="38490" spans="1:6" x14ac:dyDescent="0.25">
      <c r="A38490" s="181" t="s">
        <v>253</v>
      </c>
      <c r="B38490" s="181" t="s">
        <v>15</v>
      </c>
      <c r="C38490" s="181" t="s">
        <v>212</v>
      </c>
      <c r="D38490" s="181" t="s">
        <v>206</v>
      </c>
      <c r="E38490">
        <v>187</v>
      </c>
      <c r="F38490" t="b">
        <v>1</v>
      </c>
    </row>
    <row r="38491" spans="1:6" x14ac:dyDescent="0.25">
      <c r="A38491" s="181" t="s">
        <v>253</v>
      </c>
      <c r="B38491" s="181" t="s">
        <v>15</v>
      </c>
      <c r="C38491" s="181" t="s">
        <v>212</v>
      </c>
      <c r="D38491" s="181" t="s">
        <v>218</v>
      </c>
      <c r="E38491">
        <v>186</v>
      </c>
      <c r="F38491" t="b">
        <v>1</v>
      </c>
    </row>
    <row r="38492" spans="1:6" x14ac:dyDescent="0.25">
      <c r="A38492" s="181" t="s">
        <v>253</v>
      </c>
      <c r="B38492" s="181" t="s">
        <v>15</v>
      </c>
      <c r="C38492" s="181" t="s">
        <v>212</v>
      </c>
      <c r="D38492" s="181" t="s">
        <v>199</v>
      </c>
      <c r="E38492">
        <v>187</v>
      </c>
      <c r="F38492" t="b">
        <v>1</v>
      </c>
    </row>
    <row r="38493" spans="1:6" x14ac:dyDescent="0.25">
      <c r="A38493" s="181" t="s">
        <v>253</v>
      </c>
      <c r="B38493" s="181" t="s">
        <v>15</v>
      </c>
      <c r="C38493" s="181" t="s">
        <v>212</v>
      </c>
      <c r="D38493" s="181" t="s">
        <v>219</v>
      </c>
      <c r="E38493">
        <v>184</v>
      </c>
      <c r="F38493" t="b">
        <v>1</v>
      </c>
    </row>
    <row r="38494" spans="1:6" x14ac:dyDescent="0.25">
      <c r="A38494" s="181" t="s">
        <v>253</v>
      </c>
      <c r="B38494" s="181" t="s">
        <v>15</v>
      </c>
      <c r="C38494" s="181" t="s">
        <v>212</v>
      </c>
      <c r="D38494" s="181" t="s">
        <v>220</v>
      </c>
      <c r="E38494">
        <v>185</v>
      </c>
      <c r="F38494" t="b">
        <v>1</v>
      </c>
    </row>
    <row r="38495" spans="1:6" x14ac:dyDescent="0.25">
      <c r="A38495" s="181" t="s">
        <v>253</v>
      </c>
      <c r="B38495" s="181" t="s">
        <v>15</v>
      </c>
      <c r="C38495" s="181" t="s">
        <v>202</v>
      </c>
      <c r="D38495" s="181" t="s">
        <v>213</v>
      </c>
      <c r="E38495">
        <v>186</v>
      </c>
      <c r="F38495" t="b">
        <v>1</v>
      </c>
    </row>
    <row r="38496" spans="1:6" x14ac:dyDescent="0.25">
      <c r="A38496" s="181" t="s">
        <v>253</v>
      </c>
      <c r="B38496" s="181" t="s">
        <v>15</v>
      </c>
      <c r="C38496" s="181" t="s">
        <v>202</v>
      </c>
      <c r="D38496" s="181" t="s">
        <v>208</v>
      </c>
      <c r="E38496">
        <v>184</v>
      </c>
      <c r="F38496" t="b">
        <v>1</v>
      </c>
    </row>
    <row r="38497" spans="1:6" x14ac:dyDescent="0.25">
      <c r="A38497" s="181" t="s">
        <v>253</v>
      </c>
      <c r="B38497" s="181" t="s">
        <v>15</v>
      </c>
      <c r="C38497" s="181" t="s">
        <v>202</v>
      </c>
      <c r="D38497" s="181" t="s">
        <v>214</v>
      </c>
      <c r="E38497">
        <v>183</v>
      </c>
      <c r="F38497" t="b">
        <v>1</v>
      </c>
    </row>
    <row r="38498" spans="1:6" x14ac:dyDescent="0.25">
      <c r="A38498" s="181" t="s">
        <v>253</v>
      </c>
      <c r="B38498" s="181" t="s">
        <v>15</v>
      </c>
      <c r="C38498" s="181" t="s">
        <v>202</v>
      </c>
      <c r="D38498" s="181" t="s">
        <v>215</v>
      </c>
      <c r="E38498">
        <v>190</v>
      </c>
      <c r="F38498" t="b">
        <v>1</v>
      </c>
    </row>
    <row r="38499" spans="1:6" x14ac:dyDescent="0.25">
      <c r="A38499" s="181" t="s">
        <v>253</v>
      </c>
      <c r="B38499" s="181" t="s">
        <v>15</v>
      </c>
      <c r="C38499" s="181" t="s">
        <v>202</v>
      </c>
      <c r="D38499" s="181" t="s">
        <v>216</v>
      </c>
      <c r="E38499">
        <v>190</v>
      </c>
      <c r="F38499" t="b">
        <v>1</v>
      </c>
    </row>
    <row r="38500" spans="1:6" x14ac:dyDescent="0.25">
      <c r="A38500" s="181" t="s">
        <v>253</v>
      </c>
      <c r="B38500" s="181" t="s">
        <v>15</v>
      </c>
      <c r="C38500" s="181" t="s">
        <v>202</v>
      </c>
      <c r="D38500" s="181" t="s">
        <v>217</v>
      </c>
      <c r="E38500">
        <v>192</v>
      </c>
      <c r="F38500" t="b">
        <v>1</v>
      </c>
    </row>
    <row r="38501" spans="1:6" x14ac:dyDescent="0.25">
      <c r="A38501" s="181" t="s">
        <v>253</v>
      </c>
      <c r="B38501" s="181" t="s">
        <v>15</v>
      </c>
      <c r="C38501" s="181" t="s">
        <v>202</v>
      </c>
      <c r="D38501" s="181" t="s">
        <v>203</v>
      </c>
      <c r="E38501">
        <v>193</v>
      </c>
      <c r="F38501" t="b">
        <v>1</v>
      </c>
    </row>
    <row r="38502" spans="1:6" x14ac:dyDescent="0.25">
      <c r="A38502" s="181" t="s">
        <v>253</v>
      </c>
      <c r="B38502" s="181" t="s">
        <v>15</v>
      </c>
      <c r="C38502" s="181" t="s">
        <v>202</v>
      </c>
      <c r="D38502" s="181" t="s">
        <v>206</v>
      </c>
      <c r="E38502">
        <v>194</v>
      </c>
      <c r="F38502" t="b">
        <v>1</v>
      </c>
    </row>
    <row r="38503" spans="1:6" x14ac:dyDescent="0.25">
      <c r="A38503" s="181" t="s">
        <v>253</v>
      </c>
      <c r="B38503" s="181" t="s">
        <v>15</v>
      </c>
      <c r="C38503" s="181" t="s">
        <v>202</v>
      </c>
      <c r="D38503" s="181" t="s">
        <v>218</v>
      </c>
      <c r="E38503">
        <v>196</v>
      </c>
      <c r="F38503" t="b">
        <v>1</v>
      </c>
    </row>
    <row r="38504" spans="1:6" x14ac:dyDescent="0.25">
      <c r="A38504" s="181" t="s">
        <v>253</v>
      </c>
      <c r="B38504" s="181" t="s">
        <v>15</v>
      </c>
      <c r="C38504" s="181" t="s">
        <v>202</v>
      </c>
      <c r="D38504" s="181" t="s">
        <v>199</v>
      </c>
      <c r="E38504">
        <v>195</v>
      </c>
      <c r="F38504" t="b">
        <v>1</v>
      </c>
    </row>
    <row r="38505" spans="1:6" x14ac:dyDescent="0.25">
      <c r="A38505" s="181" t="s">
        <v>253</v>
      </c>
      <c r="B38505" s="181" t="s">
        <v>15</v>
      </c>
      <c r="C38505" s="181" t="s">
        <v>202</v>
      </c>
      <c r="D38505" s="181" t="s">
        <v>219</v>
      </c>
      <c r="E38505">
        <v>197</v>
      </c>
      <c r="F38505" t="b">
        <v>1</v>
      </c>
    </row>
    <row r="38506" spans="1:6" x14ac:dyDescent="0.25">
      <c r="A38506" s="181" t="s">
        <v>253</v>
      </c>
      <c r="B38506" s="181" t="s">
        <v>15</v>
      </c>
      <c r="C38506" s="181" t="s">
        <v>202</v>
      </c>
      <c r="D38506" s="181" t="s">
        <v>220</v>
      </c>
      <c r="E38506">
        <v>197</v>
      </c>
      <c r="F38506" t="b">
        <v>1</v>
      </c>
    </row>
    <row r="38507" spans="1:6" x14ac:dyDescent="0.25">
      <c r="A38507" s="181" t="s">
        <v>253</v>
      </c>
      <c r="B38507" s="181" t="s">
        <v>16</v>
      </c>
      <c r="C38507" s="181" t="s">
        <v>212</v>
      </c>
      <c r="D38507" s="181" t="s">
        <v>213</v>
      </c>
      <c r="E38507">
        <v>1614</v>
      </c>
      <c r="F38507" t="b">
        <v>1</v>
      </c>
    </row>
    <row r="38508" spans="1:6" x14ac:dyDescent="0.25">
      <c r="A38508" s="181" t="s">
        <v>253</v>
      </c>
      <c r="B38508" s="181" t="s">
        <v>16</v>
      </c>
      <c r="C38508" s="181" t="s">
        <v>212</v>
      </c>
      <c r="D38508" s="181" t="s">
        <v>208</v>
      </c>
      <c r="E38508">
        <v>1633</v>
      </c>
      <c r="F38508" t="b">
        <v>1</v>
      </c>
    </row>
    <row r="38509" spans="1:6" x14ac:dyDescent="0.25">
      <c r="A38509" s="181" t="s">
        <v>253</v>
      </c>
      <c r="B38509" s="181" t="s">
        <v>16</v>
      </c>
      <c r="C38509" s="181" t="s">
        <v>212</v>
      </c>
      <c r="D38509" s="181" t="s">
        <v>214</v>
      </c>
      <c r="E38509">
        <v>1911</v>
      </c>
      <c r="F38509" t="b">
        <v>1</v>
      </c>
    </row>
    <row r="38510" spans="1:6" x14ac:dyDescent="0.25">
      <c r="A38510" s="181" t="s">
        <v>253</v>
      </c>
      <c r="B38510" s="181" t="s">
        <v>16</v>
      </c>
      <c r="C38510" s="181" t="s">
        <v>212</v>
      </c>
      <c r="D38510" s="181" t="s">
        <v>215</v>
      </c>
      <c r="E38510">
        <v>1681</v>
      </c>
      <c r="F38510" t="b">
        <v>1</v>
      </c>
    </row>
    <row r="38511" spans="1:6" x14ac:dyDescent="0.25">
      <c r="A38511" s="181" t="s">
        <v>253</v>
      </c>
      <c r="B38511" s="181" t="s">
        <v>16</v>
      </c>
      <c r="C38511" s="181" t="s">
        <v>212</v>
      </c>
      <c r="D38511" s="181" t="s">
        <v>216</v>
      </c>
      <c r="E38511">
        <v>1702</v>
      </c>
      <c r="F38511" t="b">
        <v>1</v>
      </c>
    </row>
    <row r="38512" spans="1:6" x14ac:dyDescent="0.25">
      <c r="A38512" s="181" t="s">
        <v>253</v>
      </c>
      <c r="B38512" s="181" t="s">
        <v>16</v>
      </c>
      <c r="C38512" s="181" t="s">
        <v>212</v>
      </c>
      <c r="D38512" s="181" t="s">
        <v>217</v>
      </c>
      <c r="E38512">
        <v>1753</v>
      </c>
      <c r="F38512" t="b">
        <v>1</v>
      </c>
    </row>
    <row r="38513" spans="1:6" x14ac:dyDescent="0.25">
      <c r="A38513" s="181" t="s">
        <v>253</v>
      </c>
      <c r="B38513" s="181" t="s">
        <v>16</v>
      </c>
      <c r="C38513" s="181" t="s">
        <v>212</v>
      </c>
      <c r="D38513" s="181" t="s">
        <v>203</v>
      </c>
      <c r="E38513">
        <v>1783</v>
      </c>
      <c r="F38513" t="b">
        <v>1</v>
      </c>
    </row>
    <row r="38514" spans="1:6" x14ac:dyDescent="0.25">
      <c r="A38514" s="181" t="s">
        <v>253</v>
      </c>
      <c r="B38514" s="181" t="s">
        <v>16</v>
      </c>
      <c r="C38514" s="181" t="s">
        <v>212</v>
      </c>
      <c r="D38514" s="181" t="s">
        <v>206</v>
      </c>
      <c r="E38514">
        <v>1770</v>
      </c>
      <c r="F38514" t="b">
        <v>1</v>
      </c>
    </row>
    <row r="38515" spans="1:6" x14ac:dyDescent="0.25">
      <c r="A38515" s="181" t="s">
        <v>253</v>
      </c>
      <c r="B38515" s="181" t="s">
        <v>16</v>
      </c>
      <c r="C38515" s="181" t="s">
        <v>212</v>
      </c>
      <c r="D38515" s="181" t="s">
        <v>218</v>
      </c>
      <c r="E38515">
        <v>1902</v>
      </c>
      <c r="F38515" t="b">
        <v>1</v>
      </c>
    </row>
    <row r="38516" spans="1:6" x14ac:dyDescent="0.25">
      <c r="A38516" s="181" t="s">
        <v>253</v>
      </c>
      <c r="B38516" s="181" t="s">
        <v>16</v>
      </c>
      <c r="C38516" s="181" t="s">
        <v>212</v>
      </c>
      <c r="D38516" s="181" t="s">
        <v>199</v>
      </c>
      <c r="E38516">
        <v>1994</v>
      </c>
      <c r="F38516" t="b">
        <v>1</v>
      </c>
    </row>
    <row r="38517" spans="1:6" x14ac:dyDescent="0.25">
      <c r="A38517" s="181" t="s">
        <v>253</v>
      </c>
      <c r="B38517" s="181" t="s">
        <v>16</v>
      </c>
      <c r="C38517" s="181" t="s">
        <v>212</v>
      </c>
      <c r="D38517" s="181" t="s">
        <v>219</v>
      </c>
      <c r="E38517">
        <v>2008</v>
      </c>
      <c r="F38517" t="b">
        <v>1</v>
      </c>
    </row>
    <row r="38518" spans="1:6" x14ac:dyDescent="0.25">
      <c r="A38518" s="181" t="s">
        <v>253</v>
      </c>
      <c r="B38518" s="181" t="s">
        <v>16</v>
      </c>
      <c r="C38518" s="181" t="s">
        <v>212</v>
      </c>
      <c r="D38518" s="181" t="s">
        <v>220</v>
      </c>
      <c r="E38518">
        <v>1996</v>
      </c>
      <c r="F38518" t="b">
        <v>1</v>
      </c>
    </row>
    <row r="38519" spans="1:6" x14ac:dyDescent="0.25">
      <c r="A38519" s="181" t="s">
        <v>253</v>
      </c>
      <c r="B38519" s="181" t="s">
        <v>16</v>
      </c>
      <c r="C38519" s="181" t="s">
        <v>202</v>
      </c>
      <c r="D38519" s="181" t="s">
        <v>213</v>
      </c>
      <c r="E38519">
        <v>1983</v>
      </c>
      <c r="F38519" t="b">
        <v>1</v>
      </c>
    </row>
    <row r="38520" spans="1:6" x14ac:dyDescent="0.25">
      <c r="A38520" s="181" t="s">
        <v>253</v>
      </c>
      <c r="B38520" s="181" t="s">
        <v>16</v>
      </c>
      <c r="C38520" s="181" t="s">
        <v>202</v>
      </c>
      <c r="D38520" s="181" t="s">
        <v>208</v>
      </c>
      <c r="E38520">
        <v>1949</v>
      </c>
      <c r="F38520" t="b">
        <v>1</v>
      </c>
    </row>
    <row r="38521" spans="1:6" x14ac:dyDescent="0.25">
      <c r="A38521" s="181" t="s">
        <v>253</v>
      </c>
      <c r="B38521" s="181" t="s">
        <v>16</v>
      </c>
      <c r="C38521" s="181" t="s">
        <v>202</v>
      </c>
      <c r="D38521" s="181" t="s">
        <v>214</v>
      </c>
      <c r="E38521">
        <v>1941</v>
      </c>
      <c r="F38521" t="b">
        <v>1</v>
      </c>
    </row>
    <row r="38522" spans="1:6" x14ac:dyDescent="0.25">
      <c r="A38522" s="181" t="s">
        <v>253</v>
      </c>
      <c r="B38522" s="181" t="s">
        <v>16</v>
      </c>
      <c r="C38522" s="181" t="s">
        <v>202</v>
      </c>
      <c r="D38522" s="181" t="s">
        <v>215</v>
      </c>
      <c r="E38522">
        <v>1958</v>
      </c>
      <c r="F38522" t="b">
        <v>1</v>
      </c>
    </row>
    <row r="38523" spans="1:6" x14ac:dyDescent="0.25">
      <c r="A38523" s="181" t="s">
        <v>253</v>
      </c>
      <c r="B38523" s="181" t="s">
        <v>16</v>
      </c>
      <c r="C38523" s="181" t="s">
        <v>202</v>
      </c>
      <c r="D38523" s="181" t="s">
        <v>216</v>
      </c>
      <c r="E38523">
        <v>1945</v>
      </c>
      <c r="F38523" t="b">
        <v>1</v>
      </c>
    </row>
    <row r="38524" spans="1:6" x14ac:dyDescent="0.25">
      <c r="A38524" s="181" t="s">
        <v>253</v>
      </c>
      <c r="B38524" s="181" t="s">
        <v>16</v>
      </c>
      <c r="C38524" s="181" t="s">
        <v>202</v>
      </c>
      <c r="D38524" s="181" t="s">
        <v>217</v>
      </c>
      <c r="E38524">
        <v>1950</v>
      </c>
      <c r="F38524" t="b">
        <v>1</v>
      </c>
    </row>
    <row r="38525" spans="1:6" x14ac:dyDescent="0.25">
      <c r="A38525" s="181" t="s">
        <v>253</v>
      </c>
      <c r="B38525" s="181" t="s">
        <v>16</v>
      </c>
      <c r="C38525" s="181" t="s">
        <v>202</v>
      </c>
      <c r="D38525" s="181" t="s">
        <v>203</v>
      </c>
      <c r="E38525">
        <v>1956</v>
      </c>
      <c r="F38525" t="b">
        <v>1</v>
      </c>
    </row>
    <row r="38526" spans="1:6" x14ac:dyDescent="0.25">
      <c r="A38526" s="181" t="s">
        <v>253</v>
      </c>
      <c r="B38526" s="181" t="s">
        <v>16</v>
      </c>
      <c r="C38526" s="181" t="s">
        <v>202</v>
      </c>
      <c r="D38526" s="181" t="s">
        <v>206</v>
      </c>
      <c r="E38526">
        <v>1948</v>
      </c>
      <c r="F38526" t="b">
        <v>1</v>
      </c>
    </row>
    <row r="38527" spans="1:6" x14ac:dyDescent="0.25">
      <c r="A38527" s="181" t="s">
        <v>253</v>
      </c>
      <c r="B38527" s="181" t="s">
        <v>16</v>
      </c>
      <c r="C38527" s="181" t="s">
        <v>202</v>
      </c>
      <c r="D38527" s="181" t="s">
        <v>218</v>
      </c>
      <c r="E38527">
        <v>1932</v>
      </c>
      <c r="F38527" t="b">
        <v>1</v>
      </c>
    </row>
    <row r="38528" spans="1:6" x14ac:dyDescent="0.25">
      <c r="A38528" s="181" t="s">
        <v>253</v>
      </c>
      <c r="B38528" s="181" t="s">
        <v>16</v>
      </c>
      <c r="C38528" s="181" t="s">
        <v>202</v>
      </c>
      <c r="D38528" s="181" t="s">
        <v>199</v>
      </c>
      <c r="E38528">
        <v>1933</v>
      </c>
      <c r="F38528" t="b">
        <v>1</v>
      </c>
    </row>
    <row r="38529" spans="1:6" x14ac:dyDescent="0.25">
      <c r="A38529" s="181" t="s">
        <v>253</v>
      </c>
      <c r="B38529" s="181" t="s">
        <v>16</v>
      </c>
      <c r="C38529" s="181" t="s">
        <v>202</v>
      </c>
      <c r="D38529" s="181" t="s">
        <v>219</v>
      </c>
      <c r="E38529">
        <v>1937</v>
      </c>
      <c r="F38529" t="b">
        <v>1</v>
      </c>
    </row>
    <row r="38530" spans="1:6" x14ac:dyDescent="0.25">
      <c r="A38530" s="181" t="s">
        <v>253</v>
      </c>
      <c r="B38530" s="181" t="s">
        <v>16</v>
      </c>
      <c r="C38530" s="181" t="s">
        <v>202</v>
      </c>
      <c r="D38530" s="181" t="s">
        <v>220</v>
      </c>
      <c r="E38530">
        <v>1939</v>
      </c>
      <c r="F38530" t="b">
        <v>1</v>
      </c>
    </row>
    <row r="38531" spans="1:6" x14ac:dyDescent="0.25">
      <c r="A38531" s="181" t="s">
        <v>253</v>
      </c>
      <c r="B38531" s="181" t="s">
        <v>17</v>
      </c>
      <c r="C38531" s="181" t="s">
        <v>212</v>
      </c>
      <c r="D38531" s="181" t="s">
        <v>213</v>
      </c>
      <c r="E38531">
        <v>166</v>
      </c>
      <c r="F38531" t="b">
        <v>1</v>
      </c>
    </row>
    <row r="38532" spans="1:6" x14ac:dyDescent="0.25">
      <c r="A38532" s="181" t="s">
        <v>253</v>
      </c>
      <c r="B38532" s="181" t="s">
        <v>17</v>
      </c>
      <c r="C38532" s="181" t="s">
        <v>212</v>
      </c>
      <c r="D38532" s="181" t="s">
        <v>208</v>
      </c>
      <c r="E38532">
        <v>167</v>
      </c>
      <c r="F38532" t="b">
        <v>1</v>
      </c>
    </row>
    <row r="38533" spans="1:6" x14ac:dyDescent="0.25">
      <c r="A38533" s="181" t="s">
        <v>253</v>
      </c>
      <c r="B38533" s="181" t="s">
        <v>17</v>
      </c>
      <c r="C38533" s="181" t="s">
        <v>212</v>
      </c>
      <c r="D38533" s="181" t="s">
        <v>214</v>
      </c>
      <c r="E38533">
        <v>164</v>
      </c>
      <c r="F38533" t="b">
        <v>1</v>
      </c>
    </row>
    <row r="38534" spans="1:6" x14ac:dyDescent="0.25">
      <c r="A38534" s="181" t="s">
        <v>253</v>
      </c>
      <c r="B38534" s="181" t="s">
        <v>17</v>
      </c>
      <c r="C38534" s="181" t="s">
        <v>212</v>
      </c>
      <c r="D38534" s="181" t="s">
        <v>215</v>
      </c>
      <c r="E38534">
        <v>163</v>
      </c>
      <c r="F38534" t="b">
        <v>1</v>
      </c>
    </row>
    <row r="38535" spans="1:6" x14ac:dyDescent="0.25">
      <c r="A38535" s="181" t="s">
        <v>253</v>
      </c>
      <c r="B38535" s="181" t="s">
        <v>17</v>
      </c>
      <c r="C38535" s="181" t="s">
        <v>212</v>
      </c>
      <c r="D38535" s="181" t="s">
        <v>216</v>
      </c>
      <c r="E38535">
        <v>162</v>
      </c>
      <c r="F38535" t="b">
        <v>1</v>
      </c>
    </row>
    <row r="38536" spans="1:6" x14ac:dyDescent="0.25">
      <c r="A38536" s="181" t="s">
        <v>253</v>
      </c>
      <c r="B38536" s="181" t="s">
        <v>17</v>
      </c>
      <c r="C38536" s="181" t="s">
        <v>212</v>
      </c>
      <c r="D38536" s="181" t="s">
        <v>217</v>
      </c>
      <c r="E38536">
        <v>145</v>
      </c>
      <c r="F38536" t="b">
        <v>1</v>
      </c>
    </row>
    <row r="38537" spans="1:6" x14ac:dyDescent="0.25">
      <c r="A38537" s="181" t="s">
        <v>253</v>
      </c>
      <c r="B38537" s="181" t="s">
        <v>17</v>
      </c>
      <c r="C38537" s="181" t="s">
        <v>212</v>
      </c>
      <c r="D38537" s="181" t="s">
        <v>203</v>
      </c>
      <c r="E38537">
        <v>152</v>
      </c>
      <c r="F38537" t="b">
        <v>1</v>
      </c>
    </row>
    <row r="38538" spans="1:6" x14ac:dyDescent="0.25">
      <c r="A38538" s="181" t="s">
        <v>253</v>
      </c>
      <c r="B38538" s="181" t="s">
        <v>17</v>
      </c>
      <c r="C38538" s="181" t="s">
        <v>212</v>
      </c>
      <c r="D38538" s="181" t="s">
        <v>206</v>
      </c>
      <c r="E38538">
        <v>154</v>
      </c>
      <c r="F38538" t="b">
        <v>1</v>
      </c>
    </row>
    <row r="38539" spans="1:6" x14ac:dyDescent="0.25">
      <c r="A38539" s="181" t="s">
        <v>253</v>
      </c>
      <c r="B38539" s="181" t="s">
        <v>17</v>
      </c>
      <c r="C38539" s="181" t="s">
        <v>212</v>
      </c>
      <c r="D38539" s="181" t="s">
        <v>218</v>
      </c>
      <c r="E38539">
        <v>155</v>
      </c>
      <c r="F38539" t="b">
        <v>1</v>
      </c>
    </row>
    <row r="38540" spans="1:6" x14ac:dyDescent="0.25">
      <c r="A38540" s="181" t="s">
        <v>253</v>
      </c>
      <c r="B38540" s="181" t="s">
        <v>17</v>
      </c>
      <c r="C38540" s="181" t="s">
        <v>212</v>
      </c>
      <c r="D38540" s="181" t="s">
        <v>199</v>
      </c>
      <c r="E38540">
        <v>162</v>
      </c>
      <c r="F38540" t="b">
        <v>1</v>
      </c>
    </row>
    <row r="38541" spans="1:6" x14ac:dyDescent="0.25">
      <c r="A38541" s="181" t="s">
        <v>253</v>
      </c>
      <c r="B38541" s="181" t="s">
        <v>17</v>
      </c>
      <c r="C38541" s="181" t="s">
        <v>212</v>
      </c>
      <c r="D38541" s="181" t="s">
        <v>219</v>
      </c>
      <c r="E38541">
        <v>160</v>
      </c>
      <c r="F38541" t="b">
        <v>1</v>
      </c>
    </row>
    <row r="38542" spans="1:6" x14ac:dyDescent="0.25">
      <c r="A38542" s="181" t="s">
        <v>253</v>
      </c>
      <c r="B38542" s="181" t="s">
        <v>17</v>
      </c>
      <c r="C38542" s="181" t="s">
        <v>212</v>
      </c>
      <c r="D38542" s="181" t="s">
        <v>220</v>
      </c>
      <c r="E38542">
        <v>159</v>
      </c>
      <c r="F38542" t="b">
        <v>1</v>
      </c>
    </row>
    <row r="38543" spans="1:6" x14ac:dyDescent="0.25">
      <c r="A38543" s="181" t="s">
        <v>253</v>
      </c>
      <c r="B38543" s="181" t="s">
        <v>17</v>
      </c>
      <c r="C38543" s="181" t="s">
        <v>202</v>
      </c>
      <c r="D38543" s="181" t="s">
        <v>213</v>
      </c>
      <c r="E38543">
        <v>160</v>
      </c>
      <c r="F38543" t="b">
        <v>1</v>
      </c>
    </row>
    <row r="38544" spans="1:6" x14ac:dyDescent="0.25">
      <c r="A38544" s="181" t="s">
        <v>253</v>
      </c>
      <c r="B38544" s="181" t="s">
        <v>17</v>
      </c>
      <c r="C38544" s="181" t="s">
        <v>202</v>
      </c>
      <c r="D38544" s="181" t="s">
        <v>208</v>
      </c>
      <c r="E38544">
        <v>159</v>
      </c>
      <c r="F38544" t="b">
        <v>1</v>
      </c>
    </row>
    <row r="38545" spans="1:6" x14ac:dyDescent="0.25">
      <c r="A38545" s="181" t="s">
        <v>253</v>
      </c>
      <c r="B38545" s="181" t="s">
        <v>17</v>
      </c>
      <c r="C38545" s="181" t="s">
        <v>202</v>
      </c>
      <c r="D38545" s="181" t="s">
        <v>214</v>
      </c>
      <c r="E38545">
        <v>165</v>
      </c>
      <c r="F38545" t="b">
        <v>1</v>
      </c>
    </row>
    <row r="38546" spans="1:6" x14ac:dyDescent="0.25">
      <c r="A38546" s="181" t="s">
        <v>253</v>
      </c>
      <c r="B38546" s="181" t="s">
        <v>17</v>
      </c>
      <c r="C38546" s="181" t="s">
        <v>202</v>
      </c>
      <c r="D38546" s="181" t="s">
        <v>215</v>
      </c>
      <c r="E38546">
        <v>190</v>
      </c>
      <c r="F38546" t="b">
        <v>1</v>
      </c>
    </row>
    <row r="38547" spans="1:6" x14ac:dyDescent="0.25">
      <c r="A38547" s="181" t="s">
        <v>253</v>
      </c>
      <c r="B38547" s="181" t="s">
        <v>17</v>
      </c>
      <c r="C38547" s="181" t="s">
        <v>202</v>
      </c>
      <c r="D38547" s="181" t="s">
        <v>216</v>
      </c>
      <c r="E38547">
        <v>196</v>
      </c>
      <c r="F38547" t="b">
        <v>1</v>
      </c>
    </row>
    <row r="38548" spans="1:6" x14ac:dyDescent="0.25">
      <c r="A38548" s="181" t="s">
        <v>253</v>
      </c>
      <c r="B38548" s="181" t="s">
        <v>17</v>
      </c>
      <c r="C38548" s="181" t="s">
        <v>202</v>
      </c>
      <c r="D38548" s="181" t="s">
        <v>217</v>
      </c>
      <c r="E38548">
        <v>215</v>
      </c>
      <c r="F38548" t="b">
        <v>1</v>
      </c>
    </row>
    <row r="38549" spans="1:6" x14ac:dyDescent="0.25">
      <c r="A38549" s="181" t="s">
        <v>253</v>
      </c>
      <c r="B38549" s="181" t="s">
        <v>17</v>
      </c>
      <c r="C38549" s="181" t="s">
        <v>202</v>
      </c>
      <c r="D38549" s="181" t="s">
        <v>203</v>
      </c>
      <c r="E38549">
        <v>222</v>
      </c>
      <c r="F38549" t="b">
        <v>1</v>
      </c>
    </row>
    <row r="38550" spans="1:6" x14ac:dyDescent="0.25">
      <c r="A38550" s="181" t="s">
        <v>253</v>
      </c>
      <c r="B38550" s="181" t="s">
        <v>17</v>
      </c>
      <c r="C38550" s="181" t="s">
        <v>202</v>
      </c>
      <c r="D38550" s="181" t="s">
        <v>206</v>
      </c>
      <c r="E38550">
        <v>225</v>
      </c>
      <c r="F38550" t="b">
        <v>1</v>
      </c>
    </row>
    <row r="38551" spans="1:6" x14ac:dyDescent="0.25">
      <c r="A38551" s="181" t="s">
        <v>253</v>
      </c>
      <c r="B38551" s="181" t="s">
        <v>17</v>
      </c>
      <c r="C38551" s="181" t="s">
        <v>202</v>
      </c>
      <c r="D38551" s="181" t="s">
        <v>218</v>
      </c>
      <c r="E38551">
        <v>236</v>
      </c>
      <c r="F38551" t="b">
        <v>1</v>
      </c>
    </row>
    <row r="38552" spans="1:6" x14ac:dyDescent="0.25">
      <c r="A38552" s="181" t="s">
        <v>253</v>
      </c>
      <c r="B38552" s="181" t="s">
        <v>17</v>
      </c>
      <c r="C38552" s="181" t="s">
        <v>202</v>
      </c>
      <c r="D38552" s="181" t="s">
        <v>199</v>
      </c>
      <c r="E38552">
        <v>245</v>
      </c>
      <c r="F38552" t="b">
        <v>1</v>
      </c>
    </row>
    <row r="38553" spans="1:6" x14ac:dyDescent="0.25">
      <c r="A38553" s="181" t="s">
        <v>253</v>
      </c>
      <c r="B38553" s="181" t="s">
        <v>17</v>
      </c>
      <c r="C38553" s="181" t="s">
        <v>202</v>
      </c>
      <c r="D38553" s="181" t="s">
        <v>219</v>
      </c>
      <c r="E38553">
        <v>241</v>
      </c>
      <c r="F38553" t="b">
        <v>1</v>
      </c>
    </row>
    <row r="38554" spans="1:6" x14ac:dyDescent="0.25">
      <c r="A38554" s="181" t="s">
        <v>253</v>
      </c>
      <c r="B38554" s="181" t="s">
        <v>17</v>
      </c>
      <c r="C38554" s="181" t="s">
        <v>202</v>
      </c>
      <c r="D38554" s="181" t="s">
        <v>220</v>
      </c>
      <c r="E38554">
        <v>239</v>
      </c>
      <c r="F38554" t="b">
        <v>1</v>
      </c>
    </row>
    <row r="38555" spans="1:6" x14ac:dyDescent="0.25">
      <c r="A38555" s="181" t="s">
        <v>253</v>
      </c>
      <c r="B38555" s="181" t="s">
        <v>18</v>
      </c>
      <c r="C38555" s="181" t="s">
        <v>212</v>
      </c>
      <c r="D38555" s="181" t="s">
        <v>213</v>
      </c>
      <c r="E38555">
        <v>192</v>
      </c>
      <c r="F38555" t="b">
        <v>1</v>
      </c>
    </row>
    <row r="38556" spans="1:6" x14ac:dyDescent="0.25">
      <c r="A38556" s="181" t="s">
        <v>253</v>
      </c>
      <c r="B38556" s="181" t="s">
        <v>18</v>
      </c>
      <c r="C38556" s="181" t="s">
        <v>212</v>
      </c>
      <c r="D38556" s="181" t="s">
        <v>208</v>
      </c>
      <c r="E38556">
        <v>191</v>
      </c>
      <c r="F38556" t="b">
        <v>1</v>
      </c>
    </row>
    <row r="38557" spans="1:6" x14ac:dyDescent="0.25">
      <c r="A38557" s="181" t="s">
        <v>253</v>
      </c>
      <c r="B38557" s="181" t="s">
        <v>18</v>
      </c>
      <c r="C38557" s="181" t="s">
        <v>212</v>
      </c>
      <c r="D38557" s="181" t="s">
        <v>214</v>
      </c>
      <c r="E38557">
        <v>184</v>
      </c>
      <c r="F38557" t="b">
        <v>1</v>
      </c>
    </row>
    <row r="38558" spans="1:6" x14ac:dyDescent="0.25">
      <c r="A38558" s="181" t="s">
        <v>253</v>
      </c>
      <c r="B38558" s="181" t="s">
        <v>18</v>
      </c>
      <c r="C38558" s="181" t="s">
        <v>212</v>
      </c>
      <c r="D38558" s="181" t="s">
        <v>215</v>
      </c>
      <c r="E38558">
        <v>183</v>
      </c>
      <c r="F38558" t="b">
        <v>1</v>
      </c>
    </row>
    <row r="38559" spans="1:6" x14ac:dyDescent="0.25">
      <c r="A38559" s="181" t="s">
        <v>253</v>
      </c>
      <c r="B38559" s="181" t="s">
        <v>18</v>
      </c>
      <c r="C38559" s="181" t="s">
        <v>212</v>
      </c>
      <c r="D38559" s="181" t="s">
        <v>216</v>
      </c>
      <c r="E38559">
        <v>181</v>
      </c>
      <c r="F38559" t="b">
        <v>1</v>
      </c>
    </row>
    <row r="38560" spans="1:6" x14ac:dyDescent="0.25">
      <c r="A38560" s="181" t="s">
        <v>253</v>
      </c>
      <c r="B38560" s="181" t="s">
        <v>18</v>
      </c>
      <c r="C38560" s="181" t="s">
        <v>212</v>
      </c>
      <c r="D38560" s="181" t="s">
        <v>217</v>
      </c>
      <c r="E38560">
        <v>156</v>
      </c>
      <c r="F38560" t="b">
        <v>1</v>
      </c>
    </row>
    <row r="38561" spans="1:6" x14ac:dyDescent="0.25">
      <c r="A38561" s="181" t="s">
        <v>253</v>
      </c>
      <c r="B38561" s="181" t="s">
        <v>18</v>
      </c>
      <c r="C38561" s="181" t="s">
        <v>212</v>
      </c>
      <c r="D38561" s="181" t="s">
        <v>203</v>
      </c>
      <c r="E38561">
        <v>154</v>
      </c>
      <c r="F38561" t="b">
        <v>1</v>
      </c>
    </row>
    <row r="38562" spans="1:6" x14ac:dyDescent="0.25">
      <c r="A38562" s="181" t="s">
        <v>253</v>
      </c>
      <c r="B38562" s="181" t="s">
        <v>18</v>
      </c>
      <c r="C38562" s="181" t="s">
        <v>212</v>
      </c>
      <c r="D38562" s="181" t="s">
        <v>206</v>
      </c>
      <c r="E38562">
        <v>167</v>
      </c>
      <c r="F38562" t="b">
        <v>1</v>
      </c>
    </row>
    <row r="38563" spans="1:6" x14ac:dyDescent="0.25">
      <c r="A38563" s="181" t="s">
        <v>253</v>
      </c>
      <c r="B38563" s="181" t="s">
        <v>18</v>
      </c>
      <c r="C38563" s="181" t="s">
        <v>212</v>
      </c>
      <c r="D38563" s="181" t="s">
        <v>218</v>
      </c>
      <c r="E38563">
        <v>172</v>
      </c>
      <c r="F38563" t="b">
        <v>1</v>
      </c>
    </row>
    <row r="38564" spans="1:6" x14ac:dyDescent="0.25">
      <c r="A38564" s="181" t="s">
        <v>253</v>
      </c>
      <c r="B38564" s="181" t="s">
        <v>18</v>
      </c>
      <c r="C38564" s="181" t="s">
        <v>212</v>
      </c>
      <c r="D38564" s="181" t="s">
        <v>199</v>
      </c>
      <c r="E38564">
        <v>176</v>
      </c>
      <c r="F38564" t="b">
        <v>1</v>
      </c>
    </row>
    <row r="38565" spans="1:6" x14ac:dyDescent="0.25">
      <c r="A38565" s="181" t="s">
        <v>253</v>
      </c>
      <c r="B38565" s="181" t="s">
        <v>18</v>
      </c>
      <c r="C38565" s="181" t="s">
        <v>212</v>
      </c>
      <c r="D38565" s="181" t="s">
        <v>219</v>
      </c>
      <c r="E38565">
        <v>181</v>
      </c>
      <c r="F38565" t="b">
        <v>1</v>
      </c>
    </row>
    <row r="38566" spans="1:6" x14ac:dyDescent="0.25">
      <c r="A38566" s="181" t="s">
        <v>253</v>
      </c>
      <c r="B38566" s="181" t="s">
        <v>18</v>
      </c>
      <c r="C38566" s="181" t="s">
        <v>212</v>
      </c>
      <c r="D38566" s="181" t="s">
        <v>220</v>
      </c>
      <c r="E38566">
        <v>183</v>
      </c>
      <c r="F38566" t="b">
        <v>1</v>
      </c>
    </row>
    <row r="38567" spans="1:6" x14ac:dyDescent="0.25">
      <c r="A38567" s="181" t="s">
        <v>253</v>
      </c>
      <c r="B38567" s="181" t="s">
        <v>18</v>
      </c>
      <c r="C38567" s="181" t="s">
        <v>202</v>
      </c>
      <c r="D38567" s="181" t="s">
        <v>213</v>
      </c>
      <c r="E38567">
        <v>182</v>
      </c>
      <c r="F38567" t="b">
        <v>1</v>
      </c>
    </row>
    <row r="38568" spans="1:6" x14ac:dyDescent="0.25">
      <c r="A38568" s="181" t="s">
        <v>253</v>
      </c>
      <c r="B38568" s="181" t="s">
        <v>18</v>
      </c>
      <c r="C38568" s="181" t="s">
        <v>202</v>
      </c>
      <c r="D38568" s="181" t="s">
        <v>208</v>
      </c>
      <c r="E38568">
        <v>186</v>
      </c>
      <c r="F38568" t="b">
        <v>1</v>
      </c>
    </row>
    <row r="38569" spans="1:6" x14ac:dyDescent="0.25">
      <c r="A38569" s="181" t="s">
        <v>253</v>
      </c>
      <c r="B38569" s="181" t="s">
        <v>18</v>
      </c>
      <c r="C38569" s="181" t="s">
        <v>202</v>
      </c>
      <c r="D38569" s="181" t="s">
        <v>214</v>
      </c>
      <c r="E38569">
        <v>192</v>
      </c>
      <c r="F38569" t="b">
        <v>1</v>
      </c>
    </row>
    <row r="38570" spans="1:6" x14ac:dyDescent="0.25">
      <c r="A38570" s="181" t="s">
        <v>253</v>
      </c>
      <c r="B38570" s="181" t="s">
        <v>18</v>
      </c>
      <c r="C38570" s="181" t="s">
        <v>202</v>
      </c>
      <c r="D38570" s="181" t="s">
        <v>215</v>
      </c>
      <c r="E38570">
        <v>212</v>
      </c>
      <c r="F38570" t="b">
        <v>1</v>
      </c>
    </row>
    <row r="38571" spans="1:6" x14ac:dyDescent="0.25">
      <c r="A38571" s="181" t="s">
        <v>253</v>
      </c>
      <c r="B38571" s="181" t="s">
        <v>18</v>
      </c>
      <c r="C38571" s="181" t="s">
        <v>202</v>
      </c>
      <c r="D38571" s="181" t="s">
        <v>216</v>
      </c>
      <c r="E38571">
        <v>222</v>
      </c>
      <c r="F38571" t="b">
        <v>1</v>
      </c>
    </row>
    <row r="38572" spans="1:6" x14ac:dyDescent="0.25">
      <c r="A38572" s="181" t="s">
        <v>253</v>
      </c>
      <c r="B38572" s="181" t="s">
        <v>18</v>
      </c>
      <c r="C38572" s="181" t="s">
        <v>202</v>
      </c>
      <c r="D38572" s="181" t="s">
        <v>217</v>
      </c>
      <c r="E38572">
        <v>242</v>
      </c>
      <c r="F38572" t="b">
        <v>1</v>
      </c>
    </row>
    <row r="38573" spans="1:6" x14ac:dyDescent="0.25">
      <c r="A38573" s="181" t="s">
        <v>253</v>
      </c>
      <c r="B38573" s="181" t="s">
        <v>18</v>
      </c>
      <c r="C38573" s="181" t="s">
        <v>202</v>
      </c>
      <c r="D38573" s="181" t="s">
        <v>203</v>
      </c>
      <c r="E38573">
        <v>255</v>
      </c>
      <c r="F38573" t="b">
        <v>1</v>
      </c>
    </row>
    <row r="38574" spans="1:6" x14ac:dyDescent="0.25">
      <c r="A38574" s="181" t="s">
        <v>253</v>
      </c>
      <c r="B38574" s="181" t="s">
        <v>18</v>
      </c>
      <c r="C38574" s="181" t="s">
        <v>202</v>
      </c>
      <c r="D38574" s="181" t="s">
        <v>206</v>
      </c>
      <c r="E38574">
        <v>253</v>
      </c>
      <c r="F38574" t="b">
        <v>1</v>
      </c>
    </row>
    <row r="38575" spans="1:6" x14ac:dyDescent="0.25">
      <c r="A38575" s="181" t="s">
        <v>253</v>
      </c>
      <c r="B38575" s="181" t="s">
        <v>18</v>
      </c>
      <c r="C38575" s="181" t="s">
        <v>202</v>
      </c>
      <c r="D38575" s="181" t="s">
        <v>218</v>
      </c>
      <c r="E38575">
        <v>264</v>
      </c>
      <c r="F38575" t="b">
        <v>1</v>
      </c>
    </row>
    <row r="38576" spans="1:6" x14ac:dyDescent="0.25">
      <c r="A38576" s="181" t="s">
        <v>253</v>
      </c>
      <c r="B38576" s="181" t="s">
        <v>18</v>
      </c>
      <c r="C38576" s="181" t="s">
        <v>202</v>
      </c>
      <c r="D38576" s="181" t="s">
        <v>199</v>
      </c>
      <c r="E38576">
        <v>275</v>
      </c>
      <c r="F38576" t="b">
        <v>1</v>
      </c>
    </row>
    <row r="38577" spans="1:6" x14ac:dyDescent="0.25">
      <c r="A38577" s="181" t="s">
        <v>253</v>
      </c>
      <c r="B38577" s="181" t="s">
        <v>18</v>
      </c>
      <c r="C38577" s="181" t="s">
        <v>202</v>
      </c>
      <c r="D38577" s="181" t="s">
        <v>219</v>
      </c>
      <c r="E38577">
        <v>268</v>
      </c>
      <c r="F38577" t="b">
        <v>1</v>
      </c>
    </row>
    <row r="38578" spans="1:6" x14ac:dyDescent="0.25">
      <c r="A38578" s="181" t="s">
        <v>253</v>
      </c>
      <c r="B38578" s="181" t="s">
        <v>18</v>
      </c>
      <c r="C38578" s="181" t="s">
        <v>202</v>
      </c>
      <c r="D38578" s="181" t="s">
        <v>220</v>
      </c>
      <c r="E38578">
        <v>263</v>
      </c>
      <c r="F38578" t="b">
        <v>1</v>
      </c>
    </row>
    <row r="38579" spans="1:6" x14ac:dyDescent="0.25">
      <c r="A38579" s="181" t="s">
        <v>253</v>
      </c>
      <c r="B38579" s="181" t="s">
        <v>38</v>
      </c>
      <c r="C38579" s="181" t="s">
        <v>212</v>
      </c>
      <c r="D38579" s="181" t="s">
        <v>213</v>
      </c>
      <c r="E38579">
        <v>589</v>
      </c>
      <c r="F38579" t="b">
        <v>1</v>
      </c>
    </row>
    <row r="38580" spans="1:6" x14ac:dyDescent="0.25">
      <c r="A38580" s="181" t="s">
        <v>253</v>
      </c>
      <c r="B38580" s="181" t="s">
        <v>38</v>
      </c>
      <c r="C38580" s="181" t="s">
        <v>212</v>
      </c>
      <c r="D38580" s="181" t="s">
        <v>208</v>
      </c>
      <c r="E38580">
        <v>586</v>
      </c>
      <c r="F38580" t="b">
        <v>1</v>
      </c>
    </row>
    <row r="38581" spans="1:6" x14ac:dyDescent="0.25">
      <c r="A38581" s="181" t="s">
        <v>253</v>
      </c>
      <c r="B38581" s="181" t="s">
        <v>38</v>
      </c>
      <c r="C38581" s="181" t="s">
        <v>212</v>
      </c>
      <c r="D38581" s="181" t="s">
        <v>214</v>
      </c>
      <c r="E38581">
        <v>581</v>
      </c>
      <c r="F38581" t="b">
        <v>1</v>
      </c>
    </row>
    <row r="38582" spans="1:6" x14ac:dyDescent="0.25">
      <c r="A38582" s="181" t="s">
        <v>253</v>
      </c>
      <c r="B38582" s="181" t="s">
        <v>38</v>
      </c>
      <c r="C38582" s="181" t="s">
        <v>212</v>
      </c>
      <c r="D38582" s="181" t="s">
        <v>215</v>
      </c>
      <c r="E38582">
        <v>579</v>
      </c>
      <c r="F38582" t="b">
        <v>1</v>
      </c>
    </row>
    <row r="38583" spans="1:6" x14ac:dyDescent="0.25">
      <c r="A38583" s="181" t="s">
        <v>253</v>
      </c>
      <c r="B38583" s="181" t="s">
        <v>38</v>
      </c>
      <c r="C38583" s="181" t="s">
        <v>212</v>
      </c>
      <c r="D38583" s="181" t="s">
        <v>216</v>
      </c>
      <c r="E38583">
        <v>573</v>
      </c>
      <c r="F38583" t="b">
        <v>1</v>
      </c>
    </row>
    <row r="38584" spans="1:6" x14ac:dyDescent="0.25">
      <c r="A38584" s="181" t="s">
        <v>253</v>
      </c>
      <c r="B38584" s="181" t="s">
        <v>38</v>
      </c>
      <c r="C38584" s="181" t="s">
        <v>212</v>
      </c>
      <c r="D38584" s="181" t="s">
        <v>217</v>
      </c>
      <c r="E38584">
        <v>558</v>
      </c>
      <c r="F38584" t="b">
        <v>1</v>
      </c>
    </row>
    <row r="38585" spans="1:6" x14ac:dyDescent="0.25">
      <c r="A38585" s="181" t="s">
        <v>253</v>
      </c>
      <c r="B38585" s="181" t="s">
        <v>38</v>
      </c>
      <c r="C38585" s="181" t="s">
        <v>212</v>
      </c>
      <c r="D38585" s="181" t="s">
        <v>203</v>
      </c>
      <c r="E38585">
        <v>545</v>
      </c>
      <c r="F38585" t="b">
        <v>1</v>
      </c>
    </row>
    <row r="38586" spans="1:6" x14ac:dyDescent="0.25">
      <c r="A38586" s="181" t="s">
        <v>253</v>
      </c>
      <c r="B38586" s="181" t="s">
        <v>38</v>
      </c>
      <c r="C38586" s="181" t="s">
        <v>212</v>
      </c>
      <c r="D38586" s="181" t="s">
        <v>206</v>
      </c>
      <c r="E38586">
        <v>557</v>
      </c>
      <c r="F38586" t="b">
        <v>1</v>
      </c>
    </row>
    <row r="38587" spans="1:6" x14ac:dyDescent="0.25">
      <c r="A38587" s="181" t="s">
        <v>253</v>
      </c>
      <c r="B38587" s="181" t="s">
        <v>38</v>
      </c>
      <c r="C38587" s="181" t="s">
        <v>212</v>
      </c>
      <c r="D38587" s="181" t="s">
        <v>218</v>
      </c>
      <c r="E38587">
        <v>558</v>
      </c>
      <c r="F38587" t="b">
        <v>1</v>
      </c>
    </row>
    <row r="38588" spans="1:6" x14ac:dyDescent="0.25">
      <c r="A38588" s="181" t="s">
        <v>253</v>
      </c>
      <c r="B38588" s="181" t="s">
        <v>38</v>
      </c>
      <c r="C38588" s="181" t="s">
        <v>212</v>
      </c>
      <c r="D38588" s="181" t="s">
        <v>199</v>
      </c>
      <c r="E38588">
        <v>563</v>
      </c>
      <c r="F38588" t="b">
        <v>1</v>
      </c>
    </row>
    <row r="38589" spans="1:6" x14ac:dyDescent="0.25">
      <c r="A38589" s="181" t="s">
        <v>253</v>
      </c>
      <c r="B38589" s="181" t="s">
        <v>38</v>
      </c>
      <c r="C38589" s="181" t="s">
        <v>212</v>
      </c>
      <c r="D38589" s="181" t="s">
        <v>219</v>
      </c>
      <c r="E38589">
        <v>580</v>
      </c>
      <c r="F38589" t="b">
        <v>1</v>
      </c>
    </row>
    <row r="38590" spans="1:6" x14ac:dyDescent="0.25">
      <c r="A38590" s="181" t="s">
        <v>253</v>
      </c>
      <c r="B38590" s="181" t="s">
        <v>38</v>
      </c>
      <c r="C38590" s="181" t="s">
        <v>212</v>
      </c>
      <c r="D38590" s="181" t="s">
        <v>220</v>
      </c>
      <c r="E38590">
        <v>580</v>
      </c>
      <c r="F38590" t="b">
        <v>1</v>
      </c>
    </row>
    <row r="38591" spans="1:6" x14ac:dyDescent="0.25">
      <c r="A38591" s="181" t="s">
        <v>253</v>
      </c>
      <c r="B38591" s="181" t="s">
        <v>38</v>
      </c>
      <c r="C38591" s="181" t="s">
        <v>202</v>
      </c>
      <c r="D38591" s="181" t="s">
        <v>213</v>
      </c>
      <c r="E38591">
        <v>572</v>
      </c>
      <c r="F38591" t="b">
        <v>1</v>
      </c>
    </row>
    <row r="38592" spans="1:6" x14ac:dyDescent="0.25">
      <c r="A38592" s="181" t="s">
        <v>253</v>
      </c>
      <c r="B38592" s="181" t="s">
        <v>38</v>
      </c>
      <c r="C38592" s="181" t="s">
        <v>202</v>
      </c>
      <c r="D38592" s="181" t="s">
        <v>208</v>
      </c>
      <c r="E38592">
        <v>572</v>
      </c>
      <c r="F38592" t="b">
        <v>1</v>
      </c>
    </row>
    <row r="38593" spans="1:6" x14ac:dyDescent="0.25">
      <c r="A38593" s="181" t="s">
        <v>253</v>
      </c>
      <c r="B38593" s="181" t="s">
        <v>38</v>
      </c>
      <c r="C38593" s="181" t="s">
        <v>202</v>
      </c>
      <c r="D38593" s="181" t="s">
        <v>214</v>
      </c>
      <c r="E38593">
        <v>583</v>
      </c>
      <c r="F38593" t="b">
        <v>1</v>
      </c>
    </row>
    <row r="38594" spans="1:6" x14ac:dyDescent="0.25">
      <c r="A38594" s="181" t="s">
        <v>253</v>
      </c>
      <c r="B38594" s="181" t="s">
        <v>38</v>
      </c>
      <c r="C38594" s="181" t="s">
        <v>202</v>
      </c>
      <c r="D38594" s="181" t="s">
        <v>215</v>
      </c>
      <c r="E38594">
        <v>601</v>
      </c>
      <c r="F38594" t="b">
        <v>1</v>
      </c>
    </row>
    <row r="38595" spans="1:6" x14ac:dyDescent="0.25">
      <c r="A38595" s="181" t="s">
        <v>253</v>
      </c>
      <c r="B38595" s="181" t="s">
        <v>38</v>
      </c>
      <c r="C38595" s="181" t="s">
        <v>202</v>
      </c>
      <c r="D38595" s="181" t="s">
        <v>216</v>
      </c>
      <c r="E38595">
        <v>601</v>
      </c>
      <c r="F38595" t="b">
        <v>1</v>
      </c>
    </row>
    <row r="38596" spans="1:6" x14ac:dyDescent="0.25">
      <c r="A38596" s="181" t="s">
        <v>253</v>
      </c>
      <c r="B38596" s="181" t="s">
        <v>38</v>
      </c>
      <c r="C38596" s="181" t="s">
        <v>202</v>
      </c>
      <c r="D38596" s="181" t="s">
        <v>217</v>
      </c>
      <c r="E38596">
        <v>620</v>
      </c>
      <c r="F38596" t="b">
        <v>1</v>
      </c>
    </row>
    <row r="38597" spans="1:6" x14ac:dyDescent="0.25">
      <c r="A38597" s="181" t="s">
        <v>253</v>
      </c>
      <c r="B38597" s="181" t="s">
        <v>38</v>
      </c>
      <c r="C38597" s="181" t="s">
        <v>202</v>
      </c>
      <c r="D38597" s="181" t="s">
        <v>203</v>
      </c>
      <c r="E38597">
        <v>623</v>
      </c>
      <c r="F38597" t="b">
        <v>1</v>
      </c>
    </row>
    <row r="38598" spans="1:6" x14ac:dyDescent="0.25">
      <c r="A38598" s="181" t="s">
        <v>253</v>
      </c>
      <c r="B38598" s="181" t="s">
        <v>38</v>
      </c>
      <c r="C38598" s="181" t="s">
        <v>202</v>
      </c>
      <c r="D38598" s="181" t="s">
        <v>206</v>
      </c>
      <c r="E38598">
        <v>627</v>
      </c>
      <c r="F38598" t="b">
        <v>1</v>
      </c>
    </row>
    <row r="38599" spans="1:6" x14ac:dyDescent="0.25">
      <c r="A38599" s="181" t="s">
        <v>253</v>
      </c>
      <c r="B38599" s="181" t="s">
        <v>38</v>
      </c>
      <c r="C38599" s="181" t="s">
        <v>202</v>
      </c>
      <c r="D38599" s="181" t="s">
        <v>218</v>
      </c>
      <c r="E38599">
        <v>633</v>
      </c>
      <c r="F38599" t="b">
        <v>1</v>
      </c>
    </row>
    <row r="38600" spans="1:6" x14ac:dyDescent="0.25">
      <c r="A38600" s="181" t="s">
        <v>253</v>
      </c>
      <c r="B38600" s="181" t="s">
        <v>38</v>
      </c>
      <c r="C38600" s="181" t="s">
        <v>202</v>
      </c>
      <c r="D38600" s="181" t="s">
        <v>199</v>
      </c>
      <c r="E38600">
        <v>646</v>
      </c>
      <c r="F38600" t="b">
        <v>1</v>
      </c>
    </row>
    <row r="38601" spans="1:6" x14ac:dyDescent="0.25">
      <c r="A38601" s="181" t="s">
        <v>253</v>
      </c>
      <c r="B38601" s="181" t="s">
        <v>38</v>
      </c>
      <c r="C38601" s="181" t="s">
        <v>202</v>
      </c>
      <c r="D38601" s="181" t="s">
        <v>219</v>
      </c>
      <c r="E38601">
        <v>657</v>
      </c>
      <c r="F38601" t="b">
        <v>1</v>
      </c>
    </row>
    <row r="38602" spans="1:6" x14ac:dyDescent="0.25">
      <c r="A38602" s="181" t="s">
        <v>253</v>
      </c>
      <c r="B38602" s="181" t="s">
        <v>38</v>
      </c>
      <c r="C38602" s="181" t="s">
        <v>202</v>
      </c>
      <c r="D38602" s="181" t="s">
        <v>220</v>
      </c>
      <c r="E38602">
        <v>665</v>
      </c>
      <c r="F38602" t="b">
        <v>1</v>
      </c>
    </row>
    <row r="38603" spans="1:6" x14ac:dyDescent="0.25">
      <c r="A38603" s="181" t="s">
        <v>253</v>
      </c>
      <c r="B38603" s="181" t="s">
        <v>29</v>
      </c>
      <c r="C38603" s="181" t="s">
        <v>212</v>
      </c>
      <c r="D38603" s="181" t="s">
        <v>213</v>
      </c>
      <c r="E38603">
        <v>906</v>
      </c>
      <c r="F38603" t="b">
        <v>1</v>
      </c>
    </row>
    <row r="38604" spans="1:6" x14ac:dyDescent="0.25">
      <c r="A38604" s="181" t="s">
        <v>253</v>
      </c>
      <c r="B38604" s="181" t="s">
        <v>29</v>
      </c>
      <c r="C38604" s="181" t="s">
        <v>212</v>
      </c>
      <c r="D38604" s="181" t="s">
        <v>208</v>
      </c>
      <c r="E38604">
        <v>911</v>
      </c>
      <c r="F38604" t="b">
        <v>1</v>
      </c>
    </row>
    <row r="38605" spans="1:6" x14ac:dyDescent="0.25">
      <c r="A38605" s="181" t="s">
        <v>253</v>
      </c>
      <c r="B38605" s="181" t="s">
        <v>29</v>
      </c>
      <c r="C38605" s="181" t="s">
        <v>212</v>
      </c>
      <c r="D38605" s="181" t="s">
        <v>214</v>
      </c>
      <c r="E38605">
        <v>909</v>
      </c>
      <c r="F38605" t="b">
        <v>1</v>
      </c>
    </row>
    <row r="38606" spans="1:6" x14ac:dyDescent="0.25">
      <c r="A38606" s="181" t="s">
        <v>253</v>
      </c>
      <c r="B38606" s="181" t="s">
        <v>29</v>
      </c>
      <c r="C38606" s="181" t="s">
        <v>212</v>
      </c>
      <c r="D38606" s="181" t="s">
        <v>215</v>
      </c>
      <c r="E38606">
        <v>941</v>
      </c>
      <c r="F38606" t="b">
        <v>1</v>
      </c>
    </row>
    <row r="38607" spans="1:6" x14ac:dyDescent="0.25">
      <c r="A38607" s="181" t="s">
        <v>253</v>
      </c>
      <c r="B38607" s="181" t="s">
        <v>29</v>
      </c>
      <c r="C38607" s="181" t="s">
        <v>212</v>
      </c>
      <c r="D38607" s="181" t="s">
        <v>216</v>
      </c>
      <c r="E38607">
        <v>925</v>
      </c>
      <c r="F38607" t="b">
        <v>1</v>
      </c>
    </row>
    <row r="38608" spans="1:6" x14ac:dyDescent="0.25">
      <c r="A38608" s="181" t="s">
        <v>253</v>
      </c>
      <c r="B38608" s="181" t="s">
        <v>29</v>
      </c>
      <c r="C38608" s="181" t="s">
        <v>212</v>
      </c>
      <c r="D38608" s="181" t="s">
        <v>217</v>
      </c>
      <c r="E38608">
        <v>900</v>
      </c>
      <c r="F38608" t="b">
        <v>1</v>
      </c>
    </row>
    <row r="38609" spans="1:6" x14ac:dyDescent="0.25">
      <c r="A38609" s="181" t="s">
        <v>253</v>
      </c>
      <c r="B38609" s="181" t="s">
        <v>29</v>
      </c>
      <c r="C38609" s="181" t="s">
        <v>212</v>
      </c>
      <c r="D38609" s="181" t="s">
        <v>203</v>
      </c>
      <c r="E38609">
        <v>888</v>
      </c>
      <c r="F38609" t="b">
        <v>1</v>
      </c>
    </row>
    <row r="38610" spans="1:6" x14ac:dyDescent="0.25">
      <c r="A38610" s="181" t="s">
        <v>253</v>
      </c>
      <c r="B38610" s="181" t="s">
        <v>29</v>
      </c>
      <c r="C38610" s="181" t="s">
        <v>212</v>
      </c>
      <c r="D38610" s="181" t="s">
        <v>206</v>
      </c>
      <c r="E38610">
        <v>908</v>
      </c>
      <c r="F38610" t="b">
        <v>1</v>
      </c>
    </row>
    <row r="38611" spans="1:6" x14ac:dyDescent="0.25">
      <c r="A38611" s="181" t="s">
        <v>253</v>
      </c>
      <c r="B38611" s="181" t="s">
        <v>29</v>
      </c>
      <c r="C38611" s="181" t="s">
        <v>212</v>
      </c>
      <c r="D38611" s="181" t="s">
        <v>218</v>
      </c>
      <c r="E38611">
        <v>913</v>
      </c>
      <c r="F38611" t="b">
        <v>1</v>
      </c>
    </row>
    <row r="38612" spans="1:6" x14ac:dyDescent="0.25">
      <c r="A38612" s="181" t="s">
        <v>253</v>
      </c>
      <c r="B38612" s="181" t="s">
        <v>29</v>
      </c>
      <c r="C38612" s="181" t="s">
        <v>212</v>
      </c>
      <c r="D38612" s="181" t="s">
        <v>199</v>
      </c>
      <c r="E38612">
        <v>925</v>
      </c>
      <c r="F38612" t="b">
        <v>1</v>
      </c>
    </row>
    <row r="38613" spans="1:6" x14ac:dyDescent="0.25">
      <c r="A38613" s="181" t="s">
        <v>253</v>
      </c>
      <c r="B38613" s="181" t="s">
        <v>29</v>
      </c>
      <c r="C38613" s="181" t="s">
        <v>212</v>
      </c>
      <c r="D38613" s="181" t="s">
        <v>219</v>
      </c>
      <c r="E38613">
        <v>957</v>
      </c>
      <c r="F38613" t="b">
        <v>1</v>
      </c>
    </row>
    <row r="38614" spans="1:6" x14ac:dyDescent="0.25">
      <c r="A38614" s="181" t="s">
        <v>253</v>
      </c>
      <c r="B38614" s="181" t="s">
        <v>29</v>
      </c>
      <c r="C38614" s="181" t="s">
        <v>212</v>
      </c>
      <c r="D38614" s="181" t="s">
        <v>220</v>
      </c>
      <c r="E38614">
        <v>970</v>
      </c>
      <c r="F38614" t="b">
        <v>1</v>
      </c>
    </row>
    <row r="38615" spans="1:6" x14ac:dyDescent="0.25">
      <c r="A38615" s="181" t="s">
        <v>253</v>
      </c>
      <c r="B38615" s="181" t="s">
        <v>29</v>
      </c>
      <c r="C38615" s="181" t="s">
        <v>202</v>
      </c>
      <c r="D38615" s="181" t="s">
        <v>213</v>
      </c>
      <c r="E38615">
        <v>964</v>
      </c>
      <c r="F38615" t="b">
        <v>1</v>
      </c>
    </row>
    <row r="38616" spans="1:6" x14ac:dyDescent="0.25">
      <c r="A38616" s="181" t="s">
        <v>253</v>
      </c>
      <c r="B38616" s="181" t="s">
        <v>29</v>
      </c>
      <c r="C38616" s="181" t="s">
        <v>202</v>
      </c>
      <c r="D38616" s="181" t="s">
        <v>208</v>
      </c>
      <c r="E38616">
        <v>961</v>
      </c>
      <c r="F38616" t="b">
        <v>1</v>
      </c>
    </row>
    <row r="38617" spans="1:6" x14ac:dyDescent="0.25">
      <c r="A38617" s="181" t="s">
        <v>253</v>
      </c>
      <c r="B38617" s="181" t="s">
        <v>29</v>
      </c>
      <c r="C38617" s="181" t="s">
        <v>202</v>
      </c>
      <c r="D38617" s="181" t="s">
        <v>214</v>
      </c>
      <c r="E38617">
        <v>961</v>
      </c>
      <c r="F38617" t="b">
        <v>1</v>
      </c>
    </row>
    <row r="38618" spans="1:6" x14ac:dyDescent="0.25">
      <c r="A38618" s="181" t="s">
        <v>253</v>
      </c>
      <c r="B38618" s="181" t="s">
        <v>29</v>
      </c>
      <c r="C38618" s="181" t="s">
        <v>202</v>
      </c>
      <c r="D38618" s="181" t="s">
        <v>215</v>
      </c>
      <c r="E38618">
        <v>987</v>
      </c>
      <c r="F38618" t="b">
        <v>1</v>
      </c>
    </row>
    <row r="38619" spans="1:6" x14ac:dyDescent="0.25">
      <c r="A38619" s="181" t="s">
        <v>253</v>
      </c>
      <c r="B38619" s="181" t="s">
        <v>29</v>
      </c>
      <c r="C38619" s="181" t="s">
        <v>202</v>
      </c>
      <c r="D38619" s="181" t="s">
        <v>216</v>
      </c>
      <c r="E38619">
        <v>994</v>
      </c>
      <c r="F38619" t="b">
        <v>1</v>
      </c>
    </row>
    <row r="38620" spans="1:6" x14ac:dyDescent="0.25">
      <c r="A38620" s="181" t="s">
        <v>253</v>
      </c>
      <c r="B38620" s="181" t="s">
        <v>29</v>
      </c>
      <c r="C38620" s="181" t="s">
        <v>202</v>
      </c>
      <c r="D38620" s="181" t="s">
        <v>217</v>
      </c>
      <c r="E38620">
        <v>1008</v>
      </c>
      <c r="F38620" t="b">
        <v>1</v>
      </c>
    </row>
    <row r="38621" spans="1:6" x14ac:dyDescent="0.25">
      <c r="A38621" s="181" t="s">
        <v>253</v>
      </c>
      <c r="B38621" s="181" t="s">
        <v>29</v>
      </c>
      <c r="C38621" s="181" t="s">
        <v>202</v>
      </c>
      <c r="D38621" s="181" t="s">
        <v>203</v>
      </c>
      <c r="E38621">
        <v>1005</v>
      </c>
      <c r="F38621" t="b">
        <v>1</v>
      </c>
    </row>
    <row r="38622" spans="1:6" x14ac:dyDescent="0.25">
      <c r="A38622" s="181" t="s">
        <v>253</v>
      </c>
      <c r="B38622" s="181" t="s">
        <v>29</v>
      </c>
      <c r="C38622" s="181" t="s">
        <v>202</v>
      </c>
      <c r="D38622" s="181" t="s">
        <v>206</v>
      </c>
      <c r="E38622">
        <v>1006</v>
      </c>
      <c r="F38622" t="b">
        <v>1</v>
      </c>
    </row>
    <row r="38623" spans="1:6" x14ac:dyDescent="0.25">
      <c r="A38623" s="181" t="s">
        <v>253</v>
      </c>
      <c r="B38623" s="181" t="s">
        <v>29</v>
      </c>
      <c r="C38623" s="181" t="s">
        <v>202</v>
      </c>
      <c r="D38623" s="181" t="s">
        <v>218</v>
      </c>
      <c r="E38623">
        <v>1023</v>
      </c>
      <c r="F38623" t="b">
        <v>1</v>
      </c>
    </row>
    <row r="38624" spans="1:6" x14ac:dyDescent="0.25">
      <c r="A38624" s="181" t="s">
        <v>253</v>
      </c>
      <c r="B38624" s="181" t="s">
        <v>29</v>
      </c>
      <c r="C38624" s="181" t="s">
        <v>202</v>
      </c>
      <c r="D38624" s="181" t="s">
        <v>199</v>
      </c>
      <c r="E38624">
        <v>1028</v>
      </c>
      <c r="F38624" t="b">
        <v>1</v>
      </c>
    </row>
    <row r="38625" spans="1:6" x14ac:dyDescent="0.25">
      <c r="A38625" s="181" t="s">
        <v>253</v>
      </c>
      <c r="B38625" s="181" t="s">
        <v>29</v>
      </c>
      <c r="C38625" s="181" t="s">
        <v>202</v>
      </c>
      <c r="D38625" s="181" t="s">
        <v>219</v>
      </c>
      <c r="E38625">
        <v>1015</v>
      </c>
      <c r="F38625" t="b">
        <v>1</v>
      </c>
    </row>
    <row r="38626" spans="1:6" x14ac:dyDescent="0.25">
      <c r="A38626" s="181" t="s">
        <v>253</v>
      </c>
      <c r="B38626" s="181" t="s">
        <v>29</v>
      </c>
      <c r="C38626" s="181" t="s">
        <v>202</v>
      </c>
      <c r="D38626" s="181" t="s">
        <v>220</v>
      </c>
      <c r="E38626">
        <v>1012</v>
      </c>
      <c r="F38626" t="b">
        <v>1</v>
      </c>
    </row>
    <row r="38627" spans="1:6" x14ac:dyDescent="0.25">
      <c r="A38627" s="181" t="s">
        <v>253</v>
      </c>
      <c r="B38627" s="181" t="s">
        <v>30</v>
      </c>
      <c r="C38627" s="181" t="s">
        <v>212</v>
      </c>
      <c r="D38627" s="181" t="s">
        <v>213</v>
      </c>
      <c r="E38627">
        <v>291</v>
      </c>
      <c r="F38627" t="b">
        <v>1</v>
      </c>
    </row>
    <row r="38628" spans="1:6" x14ac:dyDescent="0.25">
      <c r="A38628" s="181" t="s">
        <v>253</v>
      </c>
      <c r="B38628" s="181" t="s">
        <v>30</v>
      </c>
      <c r="C38628" s="181" t="s">
        <v>212</v>
      </c>
      <c r="D38628" s="181" t="s">
        <v>208</v>
      </c>
      <c r="E38628">
        <v>284</v>
      </c>
      <c r="F38628" t="b">
        <v>1</v>
      </c>
    </row>
    <row r="38629" spans="1:6" x14ac:dyDescent="0.25">
      <c r="A38629" s="181" t="s">
        <v>253</v>
      </c>
      <c r="B38629" s="181" t="s">
        <v>30</v>
      </c>
      <c r="C38629" s="181" t="s">
        <v>212</v>
      </c>
      <c r="D38629" s="181" t="s">
        <v>214</v>
      </c>
      <c r="E38629">
        <v>279</v>
      </c>
      <c r="F38629" t="b">
        <v>1</v>
      </c>
    </row>
    <row r="38630" spans="1:6" x14ac:dyDescent="0.25">
      <c r="A38630" s="181" t="s">
        <v>253</v>
      </c>
      <c r="B38630" s="181" t="s">
        <v>30</v>
      </c>
      <c r="C38630" s="181" t="s">
        <v>212</v>
      </c>
      <c r="D38630" s="181" t="s">
        <v>215</v>
      </c>
      <c r="E38630">
        <v>290</v>
      </c>
      <c r="F38630" t="b">
        <v>1</v>
      </c>
    </row>
    <row r="38631" spans="1:6" x14ac:dyDescent="0.25">
      <c r="A38631" s="181" t="s">
        <v>253</v>
      </c>
      <c r="B38631" s="181" t="s">
        <v>30</v>
      </c>
      <c r="C38631" s="181" t="s">
        <v>212</v>
      </c>
      <c r="D38631" s="181" t="s">
        <v>216</v>
      </c>
      <c r="E38631">
        <v>289</v>
      </c>
      <c r="F38631" t="b">
        <v>1</v>
      </c>
    </row>
    <row r="38632" spans="1:6" x14ac:dyDescent="0.25">
      <c r="A38632" s="181" t="s">
        <v>253</v>
      </c>
      <c r="B38632" s="181" t="s">
        <v>30</v>
      </c>
      <c r="C38632" s="181" t="s">
        <v>212</v>
      </c>
      <c r="D38632" s="181" t="s">
        <v>217</v>
      </c>
      <c r="E38632">
        <v>274</v>
      </c>
      <c r="F38632" t="b">
        <v>1</v>
      </c>
    </row>
    <row r="38633" spans="1:6" x14ac:dyDescent="0.25">
      <c r="A38633" s="181" t="s">
        <v>253</v>
      </c>
      <c r="B38633" s="181" t="s">
        <v>30</v>
      </c>
      <c r="C38633" s="181" t="s">
        <v>212</v>
      </c>
      <c r="D38633" s="181" t="s">
        <v>203</v>
      </c>
      <c r="E38633">
        <v>250</v>
      </c>
      <c r="F38633" t="b">
        <v>1</v>
      </c>
    </row>
    <row r="38634" spans="1:6" x14ac:dyDescent="0.25">
      <c r="A38634" s="181" t="s">
        <v>253</v>
      </c>
      <c r="B38634" s="181" t="s">
        <v>30</v>
      </c>
      <c r="C38634" s="181" t="s">
        <v>212</v>
      </c>
      <c r="D38634" s="181" t="s">
        <v>206</v>
      </c>
      <c r="E38634">
        <v>271</v>
      </c>
      <c r="F38634" t="b">
        <v>1</v>
      </c>
    </row>
    <row r="38635" spans="1:6" x14ac:dyDescent="0.25">
      <c r="A38635" s="181" t="s">
        <v>253</v>
      </c>
      <c r="B38635" s="181" t="s">
        <v>30</v>
      </c>
      <c r="C38635" s="181" t="s">
        <v>212</v>
      </c>
      <c r="D38635" s="181" t="s">
        <v>218</v>
      </c>
      <c r="E38635">
        <v>269</v>
      </c>
      <c r="F38635" t="b">
        <v>1</v>
      </c>
    </row>
    <row r="38636" spans="1:6" x14ac:dyDescent="0.25">
      <c r="A38636" s="181" t="s">
        <v>253</v>
      </c>
      <c r="B38636" s="181" t="s">
        <v>30</v>
      </c>
      <c r="C38636" s="181" t="s">
        <v>212</v>
      </c>
      <c r="D38636" s="181" t="s">
        <v>199</v>
      </c>
      <c r="E38636">
        <v>264</v>
      </c>
      <c r="F38636" t="b">
        <v>1</v>
      </c>
    </row>
    <row r="38637" spans="1:6" x14ac:dyDescent="0.25">
      <c r="A38637" s="181" t="s">
        <v>253</v>
      </c>
      <c r="B38637" s="181" t="s">
        <v>30</v>
      </c>
      <c r="C38637" s="181" t="s">
        <v>212</v>
      </c>
      <c r="D38637" s="181" t="s">
        <v>219</v>
      </c>
      <c r="E38637">
        <v>289</v>
      </c>
      <c r="F38637" t="b">
        <v>1</v>
      </c>
    </row>
    <row r="38638" spans="1:6" x14ac:dyDescent="0.25">
      <c r="A38638" s="181" t="s">
        <v>253</v>
      </c>
      <c r="B38638" s="181" t="s">
        <v>30</v>
      </c>
      <c r="C38638" s="181" t="s">
        <v>212</v>
      </c>
      <c r="D38638" s="181" t="s">
        <v>220</v>
      </c>
      <c r="E38638">
        <v>304</v>
      </c>
      <c r="F38638" t="b">
        <v>1</v>
      </c>
    </row>
    <row r="38639" spans="1:6" x14ac:dyDescent="0.25">
      <c r="A38639" s="181" t="s">
        <v>253</v>
      </c>
      <c r="B38639" s="181" t="s">
        <v>30</v>
      </c>
      <c r="C38639" s="181" t="s">
        <v>202</v>
      </c>
      <c r="D38639" s="181" t="s">
        <v>213</v>
      </c>
      <c r="E38639">
        <v>281</v>
      </c>
      <c r="F38639" t="b">
        <v>1</v>
      </c>
    </row>
    <row r="38640" spans="1:6" x14ac:dyDescent="0.25">
      <c r="A38640" s="181" t="s">
        <v>253</v>
      </c>
      <c r="B38640" s="181" t="s">
        <v>30</v>
      </c>
      <c r="C38640" s="181" t="s">
        <v>202</v>
      </c>
      <c r="D38640" s="181" t="s">
        <v>208</v>
      </c>
      <c r="E38640">
        <v>286</v>
      </c>
      <c r="F38640" t="b">
        <v>1</v>
      </c>
    </row>
    <row r="38641" spans="1:6" x14ac:dyDescent="0.25">
      <c r="A38641" s="181" t="s">
        <v>253</v>
      </c>
      <c r="B38641" s="181" t="s">
        <v>30</v>
      </c>
      <c r="C38641" s="181" t="s">
        <v>202</v>
      </c>
      <c r="D38641" s="181" t="s">
        <v>214</v>
      </c>
      <c r="E38641">
        <v>301</v>
      </c>
      <c r="F38641" t="b">
        <v>1</v>
      </c>
    </row>
    <row r="38642" spans="1:6" x14ac:dyDescent="0.25">
      <c r="A38642" s="181" t="s">
        <v>253</v>
      </c>
      <c r="B38642" s="181" t="s">
        <v>30</v>
      </c>
      <c r="C38642" s="181" t="s">
        <v>202</v>
      </c>
      <c r="D38642" s="181" t="s">
        <v>215</v>
      </c>
      <c r="E38642">
        <v>310</v>
      </c>
      <c r="F38642" t="b">
        <v>1</v>
      </c>
    </row>
    <row r="38643" spans="1:6" x14ac:dyDescent="0.25">
      <c r="A38643" s="181" t="s">
        <v>253</v>
      </c>
      <c r="B38643" s="181" t="s">
        <v>30</v>
      </c>
      <c r="C38643" s="181" t="s">
        <v>202</v>
      </c>
      <c r="D38643" s="181" t="s">
        <v>216</v>
      </c>
      <c r="E38643">
        <v>305</v>
      </c>
      <c r="F38643" t="b">
        <v>1</v>
      </c>
    </row>
    <row r="38644" spans="1:6" x14ac:dyDescent="0.25">
      <c r="A38644" s="181" t="s">
        <v>253</v>
      </c>
      <c r="B38644" s="181" t="s">
        <v>30</v>
      </c>
      <c r="C38644" s="181" t="s">
        <v>202</v>
      </c>
      <c r="D38644" s="181" t="s">
        <v>217</v>
      </c>
      <c r="E38644">
        <v>325</v>
      </c>
      <c r="F38644" t="b">
        <v>1</v>
      </c>
    </row>
    <row r="38645" spans="1:6" x14ac:dyDescent="0.25">
      <c r="A38645" s="181" t="s">
        <v>253</v>
      </c>
      <c r="B38645" s="181" t="s">
        <v>30</v>
      </c>
      <c r="C38645" s="181" t="s">
        <v>202</v>
      </c>
      <c r="D38645" s="181" t="s">
        <v>203</v>
      </c>
      <c r="E38645">
        <v>328</v>
      </c>
      <c r="F38645" t="b">
        <v>1</v>
      </c>
    </row>
    <row r="38646" spans="1:6" x14ac:dyDescent="0.25">
      <c r="A38646" s="181" t="s">
        <v>253</v>
      </c>
      <c r="B38646" s="181" t="s">
        <v>30</v>
      </c>
      <c r="C38646" s="181" t="s">
        <v>202</v>
      </c>
      <c r="D38646" s="181" t="s">
        <v>206</v>
      </c>
      <c r="E38646">
        <v>320</v>
      </c>
      <c r="F38646" t="b">
        <v>1</v>
      </c>
    </row>
    <row r="38647" spans="1:6" x14ac:dyDescent="0.25">
      <c r="A38647" s="181" t="s">
        <v>253</v>
      </c>
      <c r="B38647" s="181" t="s">
        <v>30</v>
      </c>
      <c r="C38647" s="181" t="s">
        <v>202</v>
      </c>
      <c r="D38647" s="181" t="s">
        <v>218</v>
      </c>
      <c r="E38647">
        <v>309</v>
      </c>
      <c r="F38647" t="b">
        <v>1</v>
      </c>
    </row>
    <row r="38648" spans="1:6" x14ac:dyDescent="0.25">
      <c r="A38648" s="181" t="s">
        <v>253</v>
      </c>
      <c r="B38648" s="181" t="s">
        <v>30</v>
      </c>
      <c r="C38648" s="181" t="s">
        <v>202</v>
      </c>
      <c r="D38648" s="181" t="s">
        <v>199</v>
      </c>
      <c r="E38648">
        <v>319</v>
      </c>
      <c r="F38648" t="b">
        <v>1</v>
      </c>
    </row>
    <row r="38649" spans="1:6" x14ac:dyDescent="0.25">
      <c r="A38649" s="181" t="s">
        <v>253</v>
      </c>
      <c r="B38649" s="181" t="s">
        <v>30</v>
      </c>
      <c r="C38649" s="181" t="s">
        <v>202</v>
      </c>
      <c r="D38649" s="181" t="s">
        <v>219</v>
      </c>
      <c r="E38649">
        <v>319</v>
      </c>
      <c r="F38649" t="b">
        <v>1</v>
      </c>
    </row>
    <row r="38650" spans="1:6" x14ac:dyDescent="0.25">
      <c r="A38650" s="181" t="s">
        <v>253</v>
      </c>
      <c r="B38650" s="181" t="s">
        <v>30</v>
      </c>
      <c r="C38650" s="181" t="s">
        <v>202</v>
      </c>
      <c r="D38650" s="181" t="s">
        <v>220</v>
      </c>
      <c r="E38650">
        <v>320</v>
      </c>
      <c r="F38650" t="b">
        <v>1</v>
      </c>
    </row>
    <row r="38651" spans="1:6" x14ac:dyDescent="0.25">
      <c r="A38651" s="181" t="s">
        <v>253</v>
      </c>
      <c r="B38651" s="181" t="s">
        <v>37</v>
      </c>
      <c r="C38651" s="181" t="s">
        <v>212</v>
      </c>
      <c r="D38651" s="181" t="s">
        <v>213</v>
      </c>
      <c r="E38651">
        <v>934</v>
      </c>
      <c r="F38651" t="b">
        <v>1</v>
      </c>
    </row>
    <row r="38652" spans="1:6" x14ac:dyDescent="0.25">
      <c r="A38652" s="181" t="s">
        <v>253</v>
      </c>
      <c r="B38652" s="181" t="s">
        <v>37</v>
      </c>
      <c r="C38652" s="181" t="s">
        <v>212</v>
      </c>
      <c r="D38652" s="181" t="s">
        <v>208</v>
      </c>
      <c r="E38652">
        <v>931</v>
      </c>
      <c r="F38652" t="b">
        <v>1</v>
      </c>
    </row>
    <row r="38653" spans="1:6" x14ac:dyDescent="0.25">
      <c r="A38653" s="181" t="s">
        <v>253</v>
      </c>
      <c r="B38653" s="181" t="s">
        <v>37</v>
      </c>
      <c r="C38653" s="181" t="s">
        <v>212</v>
      </c>
      <c r="D38653" s="181" t="s">
        <v>214</v>
      </c>
      <c r="E38653">
        <v>935</v>
      </c>
      <c r="F38653" t="b">
        <v>1</v>
      </c>
    </row>
    <row r="38654" spans="1:6" x14ac:dyDescent="0.25">
      <c r="A38654" s="181" t="s">
        <v>253</v>
      </c>
      <c r="B38654" s="181" t="s">
        <v>37</v>
      </c>
      <c r="C38654" s="181" t="s">
        <v>212</v>
      </c>
      <c r="D38654" s="181" t="s">
        <v>215</v>
      </c>
      <c r="E38654">
        <v>958</v>
      </c>
      <c r="F38654" t="b">
        <v>1</v>
      </c>
    </row>
    <row r="38655" spans="1:6" x14ac:dyDescent="0.25">
      <c r="A38655" s="181" t="s">
        <v>253</v>
      </c>
      <c r="B38655" s="181" t="s">
        <v>37</v>
      </c>
      <c r="C38655" s="181" t="s">
        <v>212</v>
      </c>
      <c r="D38655" s="181" t="s">
        <v>216</v>
      </c>
      <c r="E38655">
        <v>942</v>
      </c>
      <c r="F38655" t="b">
        <v>1</v>
      </c>
    </row>
    <row r="38656" spans="1:6" x14ac:dyDescent="0.25">
      <c r="A38656" s="181" t="s">
        <v>253</v>
      </c>
      <c r="B38656" s="181" t="s">
        <v>37</v>
      </c>
      <c r="C38656" s="181" t="s">
        <v>212</v>
      </c>
      <c r="D38656" s="181" t="s">
        <v>217</v>
      </c>
      <c r="E38656">
        <v>926</v>
      </c>
      <c r="F38656" t="b">
        <v>1</v>
      </c>
    </row>
    <row r="38657" spans="1:6" x14ac:dyDescent="0.25">
      <c r="A38657" s="181" t="s">
        <v>253</v>
      </c>
      <c r="B38657" s="181" t="s">
        <v>37</v>
      </c>
      <c r="C38657" s="181" t="s">
        <v>212</v>
      </c>
      <c r="D38657" s="181" t="s">
        <v>203</v>
      </c>
      <c r="E38657">
        <v>911</v>
      </c>
      <c r="F38657" t="b">
        <v>1</v>
      </c>
    </row>
    <row r="38658" spans="1:6" x14ac:dyDescent="0.25">
      <c r="A38658" s="181" t="s">
        <v>253</v>
      </c>
      <c r="B38658" s="181" t="s">
        <v>37</v>
      </c>
      <c r="C38658" s="181" t="s">
        <v>212</v>
      </c>
      <c r="D38658" s="181" t="s">
        <v>206</v>
      </c>
      <c r="E38658">
        <v>915</v>
      </c>
      <c r="F38658" t="b">
        <v>1</v>
      </c>
    </row>
    <row r="38659" spans="1:6" x14ac:dyDescent="0.25">
      <c r="A38659" s="181" t="s">
        <v>253</v>
      </c>
      <c r="B38659" s="181" t="s">
        <v>37</v>
      </c>
      <c r="C38659" s="181" t="s">
        <v>212</v>
      </c>
      <c r="D38659" s="181" t="s">
        <v>218</v>
      </c>
      <c r="E38659">
        <v>921</v>
      </c>
      <c r="F38659" t="b">
        <v>1</v>
      </c>
    </row>
    <row r="38660" spans="1:6" x14ac:dyDescent="0.25">
      <c r="A38660" s="181" t="s">
        <v>253</v>
      </c>
      <c r="B38660" s="181" t="s">
        <v>37</v>
      </c>
      <c r="C38660" s="181" t="s">
        <v>212</v>
      </c>
      <c r="D38660" s="181" t="s">
        <v>199</v>
      </c>
      <c r="E38660">
        <v>938</v>
      </c>
      <c r="F38660" t="b">
        <v>1</v>
      </c>
    </row>
    <row r="38661" spans="1:6" x14ac:dyDescent="0.25">
      <c r="A38661" s="181" t="s">
        <v>253</v>
      </c>
      <c r="B38661" s="181" t="s">
        <v>37</v>
      </c>
      <c r="C38661" s="181" t="s">
        <v>212</v>
      </c>
      <c r="D38661" s="181" t="s">
        <v>219</v>
      </c>
      <c r="E38661">
        <v>952</v>
      </c>
      <c r="F38661" t="b">
        <v>1</v>
      </c>
    </row>
    <row r="38662" spans="1:6" x14ac:dyDescent="0.25">
      <c r="A38662" s="181" t="s">
        <v>253</v>
      </c>
      <c r="B38662" s="181" t="s">
        <v>37</v>
      </c>
      <c r="C38662" s="181" t="s">
        <v>212</v>
      </c>
      <c r="D38662" s="181" t="s">
        <v>220</v>
      </c>
      <c r="E38662">
        <v>953</v>
      </c>
      <c r="F38662" t="b">
        <v>1</v>
      </c>
    </row>
    <row r="38663" spans="1:6" x14ac:dyDescent="0.25">
      <c r="A38663" s="181" t="s">
        <v>253</v>
      </c>
      <c r="B38663" s="181" t="s">
        <v>37</v>
      </c>
      <c r="C38663" s="181" t="s">
        <v>202</v>
      </c>
      <c r="D38663" s="181" t="s">
        <v>213</v>
      </c>
      <c r="E38663">
        <v>946</v>
      </c>
      <c r="F38663" t="b">
        <v>1</v>
      </c>
    </row>
    <row r="38664" spans="1:6" x14ac:dyDescent="0.25">
      <c r="A38664" s="181" t="s">
        <v>253</v>
      </c>
      <c r="B38664" s="181" t="s">
        <v>37</v>
      </c>
      <c r="C38664" s="181" t="s">
        <v>202</v>
      </c>
      <c r="D38664" s="181" t="s">
        <v>208</v>
      </c>
      <c r="E38664">
        <v>932</v>
      </c>
      <c r="F38664" t="b">
        <v>1</v>
      </c>
    </row>
    <row r="38665" spans="1:6" x14ac:dyDescent="0.25">
      <c r="A38665" s="181" t="s">
        <v>253</v>
      </c>
      <c r="B38665" s="181" t="s">
        <v>37</v>
      </c>
      <c r="C38665" s="181" t="s">
        <v>202</v>
      </c>
      <c r="D38665" s="181" t="s">
        <v>214</v>
      </c>
      <c r="E38665">
        <v>928</v>
      </c>
      <c r="F38665" t="b">
        <v>1</v>
      </c>
    </row>
    <row r="38666" spans="1:6" x14ac:dyDescent="0.25">
      <c r="A38666" s="181" t="s">
        <v>253</v>
      </c>
      <c r="B38666" s="181" t="s">
        <v>37</v>
      </c>
      <c r="C38666" s="181" t="s">
        <v>202</v>
      </c>
      <c r="D38666" s="181" t="s">
        <v>215</v>
      </c>
      <c r="E38666">
        <v>953</v>
      </c>
      <c r="F38666" t="b">
        <v>1</v>
      </c>
    </row>
    <row r="38667" spans="1:6" x14ac:dyDescent="0.25">
      <c r="A38667" s="181" t="s">
        <v>253</v>
      </c>
      <c r="B38667" s="181" t="s">
        <v>37</v>
      </c>
      <c r="C38667" s="181" t="s">
        <v>202</v>
      </c>
      <c r="D38667" s="181" t="s">
        <v>216</v>
      </c>
      <c r="E38667">
        <v>959</v>
      </c>
      <c r="F38667" t="b">
        <v>1</v>
      </c>
    </row>
    <row r="38668" spans="1:6" x14ac:dyDescent="0.25">
      <c r="A38668" s="181" t="s">
        <v>253</v>
      </c>
      <c r="B38668" s="181" t="s">
        <v>37</v>
      </c>
      <c r="C38668" s="181" t="s">
        <v>202</v>
      </c>
      <c r="D38668" s="181" t="s">
        <v>217</v>
      </c>
      <c r="E38668">
        <v>977</v>
      </c>
      <c r="F38668" t="b">
        <v>1</v>
      </c>
    </row>
    <row r="38669" spans="1:6" x14ac:dyDescent="0.25">
      <c r="A38669" s="181" t="s">
        <v>253</v>
      </c>
      <c r="B38669" s="181" t="s">
        <v>37</v>
      </c>
      <c r="C38669" s="181" t="s">
        <v>202</v>
      </c>
      <c r="D38669" s="181" t="s">
        <v>203</v>
      </c>
      <c r="E38669">
        <v>989</v>
      </c>
      <c r="F38669" t="b">
        <v>1</v>
      </c>
    </row>
    <row r="38670" spans="1:6" x14ac:dyDescent="0.25">
      <c r="A38670" s="181" t="s">
        <v>253</v>
      </c>
      <c r="B38670" s="181" t="s">
        <v>37</v>
      </c>
      <c r="C38670" s="181" t="s">
        <v>202</v>
      </c>
      <c r="D38670" s="181" t="s">
        <v>206</v>
      </c>
      <c r="E38670">
        <v>997</v>
      </c>
      <c r="F38670" t="b">
        <v>1</v>
      </c>
    </row>
    <row r="38671" spans="1:6" x14ac:dyDescent="0.25">
      <c r="A38671" s="181" t="s">
        <v>253</v>
      </c>
      <c r="B38671" s="181" t="s">
        <v>37</v>
      </c>
      <c r="C38671" s="181" t="s">
        <v>202</v>
      </c>
      <c r="D38671" s="181" t="s">
        <v>218</v>
      </c>
      <c r="E38671">
        <v>1005</v>
      </c>
      <c r="F38671" t="b">
        <v>1</v>
      </c>
    </row>
    <row r="38672" spans="1:6" x14ac:dyDescent="0.25">
      <c r="A38672" s="181" t="s">
        <v>253</v>
      </c>
      <c r="B38672" s="181" t="s">
        <v>37</v>
      </c>
      <c r="C38672" s="181" t="s">
        <v>202</v>
      </c>
      <c r="D38672" s="181" t="s">
        <v>199</v>
      </c>
      <c r="E38672">
        <v>1015</v>
      </c>
      <c r="F38672" t="b">
        <v>1</v>
      </c>
    </row>
    <row r="38673" spans="1:6" x14ac:dyDescent="0.25">
      <c r="A38673" s="181" t="s">
        <v>253</v>
      </c>
      <c r="B38673" s="181" t="s">
        <v>37</v>
      </c>
      <c r="C38673" s="181" t="s">
        <v>202</v>
      </c>
      <c r="D38673" s="181" t="s">
        <v>219</v>
      </c>
      <c r="E38673">
        <v>1028</v>
      </c>
      <c r="F38673" t="b">
        <v>1</v>
      </c>
    </row>
    <row r="38674" spans="1:6" x14ac:dyDescent="0.25">
      <c r="A38674" s="181" t="s">
        <v>253</v>
      </c>
      <c r="B38674" s="181" t="s">
        <v>37</v>
      </c>
      <c r="C38674" s="181" t="s">
        <v>202</v>
      </c>
      <c r="D38674" s="181" t="s">
        <v>220</v>
      </c>
      <c r="E38674">
        <v>1031</v>
      </c>
      <c r="F38674" t="b">
        <v>1</v>
      </c>
    </row>
    <row r="38675" spans="1:6" x14ac:dyDescent="0.25">
      <c r="A38675" s="181" t="s">
        <v>253</v>
      </c>
      <c r="B38675" s="181" t="s">
        <v>39</v>
      </c>
      <c r="C38675" s="181" t="s">
        <v>212</v>
      </c>
      <c r="D38675" s="181" t="s">
        <v>213</v>
      </c>
      <c r="E38675">
        <v>159</v>
      </c>
      <c r="F38675" t="b">
        <v>1</v>
      </c>
    </row>
    <row r="38676" spans="1:6" x14ac:dyDescent="0.25">
      <c r="A38676" s="181" t="s">
        <v>253</v>
      </c>
      <c r="B38676" s="181" t="s">
        <v>39</v>
      </c>
      <c r="C38676" s="181" t="s">
        <v>212</v>
      </c>
      <c r="D38676" s="181" t="s">
        <v>208</v>
      </c>
      <c r="E38676">
        <v>156</v>
      </c>
      <c r="F38676" t="b">
        <v>1</v>
      </c>
    </row>
    <row r="38677" spans="1:6" x14ac:dyDescent="0.25">
      <c r="A38677" s="181" t="s">
        <v>253</v>
      </c>
      <c r="B38677" s="181" t="s">
        <v>39</v>
      </c>
      <c r="C38677" s="181" t="s">
        <v>212</v>
      </c>
      <c r="D38677" s="181" t="s">
        <v>214</v>
      </c>
      <c r="E38677">
        <v>148</v>
      </c>
      <c r="F38677" t="b">
        <v>1</v>
      </c>
    </row>
    <row r="38678" spans="1:6" x14ac:dyDescent="0.25">
      <c r="A38678" s="181" t="s">
        <v>253</v>
      </c>
      <c r="B38678" s="181" t="s">
        <v>39</v>
      </c>
      <c r="C38678" s="181" t="s">
        <v>212</v>
      </c>
      <c r="D38678" s="181" t="s">
        <v>215</v>
      </c>
      <c r="E38678">
        <v>152</v>
      </c>
      <c r="F38678" t="b">
        <v>1</v>
      </c>
    </row>
    <row r="38679" spans="1:6" x14ac:dyDescent="0.25">
      <c r="A38679" s="181" t="s">
        <v>253</v>
      </c>
      <c r="B38679" s="181" t="s">
        <v>39</v>
      </c>
      <c r="C38679" s="181" t="s">
        <v>212</v>
      </c>
      <c r="D38679" s="181" t="s">
        <v>216</v>
      </c>
      <c r="E38679">
        <v>150</v>
      </c>
      <c r="F38679" t="b">
        <v>1</v>
      </c>
    </row>
    <row r="38680" spans="1:6" x14ac:dyDescent="0.25">
      <c r="A38680" s="181" t="s">
        <v>253</v>
      </c>
      <c r="B38680" s="181" t="s">
        <v>39</v>
      </c>
      <c r="C38680" s="181" t="s">
        <v>212</v>
      </c>
      <c r="D38680" s="181" t="s">
        <v>217</v>
      </c>
      <c r="E38680">
        <v>140</v>
      </c>
      <c r="F38680" t="b">
        <v>1</v>
      </c>
    </row>
    <row r="38681" spans="1:6" x14ac:dyDescent="0.25">
      <c r="A38681" s="181" t="s">
        <v>253</v>
      </c>
      <c r="B38681" s="181" t="s">
        <v>39</v>
      </c>
      <c r="C38681" s="181" t="s">
        <v>212</v>
      </c>
      <c r="D38681" s="181" t="s">
        <v>203</v>
      </c>
      <c r="E38681">
        <v>136</v>
      </c>
      <c r="F38681" t="b">
        <v>1</v>
      </c>
    </row>
    <row r="38682" spans="1:6" x14ac:dyDescent="0.25">
      <c r="A38682" s="181" t="s">
        <v>253</v>
      </c>
      <c r="B38682" s="181" t="s">
        <v>39</v>
      </c>
      <c r="C38682" s="181" t="s">
        <v>212</v>
      </c>
      <c r="D38682" s="181" t="s">
        <v>206</v>
      </c>
      <c r="E38682">
        <v>138</v>
      </c>
      <c r="F38682" t="b">
        <v>1</v>
      </c>
    </row>
    <row r="38683" spans="1:6" x14ac:dyDescent="0.25">
      <c r="A38683" s="181" t="s">
        <v>253</v>
      </c>
      <c r="B38683" s="181" t="s">
        <v>39</v>
      </c>
      <c r="C38683" s="181" t="s">
        <v>212</v>
      </c>
      <c r="D38683" s="181" t="s">
        <v>218</v>
      </c>
      <c r="E38683">
        <v>142</v>
      </c>
      <c r="F38683" t="b">
        <v>1</v>
      </c>
    </row>
    <row r="38684" spans="1:6" x14ac:dyDescent="0.25">
      <c r="A38684" s="181" t="s">
        <v>253</v>
      </c>
      <c r="B38684" s="181" t="s">
        <v>39</v>
      </c>
      <c r="C38684" s="181" t="s">
        <v>212</v>
      </c>
      <c r="D38684" s="181" t="s">
        <v>199</v>
      </c>
      <c r="E38684">
        <v>142</v>
      </c>
      <c r="F38684" t="b">
        <v>1</v>
      </c>
    </row>
    <row r="38685" spans="1:6" x14ac:dyDescent="0.25">
      <c r="A38685" s="181" t="s">
        <v>253</v>
      </c>
      <c r="B38685" s="181" t="s">
        <v>39</v>
      </c>
      <c r="C38685" s="181" t="s">
        <v>212</v>
      </c>
      <c r="D38685" s="181" t="s">
        <v>219</v>
      </c>
      <c r="E38685">
        <v>150</v>
      </c>
      <c r="F38685" t="b">
        <v>1</v>
      </c>
    </row>
    <row r="38686" spans="1:6" x14ac:dyDescent="0.25">
      <c r="A38686" s="181" t="s">
        <v>253</v>
      </c>
      <c r="B38686" s="181" t="s">
        <v>39</v>
      </c>
      <c r="C38686" s="181" t="s">
        <v>212</v>
      </c>
      <c r="D38686" s="181" t="s">
        <v>220</v>
      </c>
      <c r="E38686">
        <v>152</v>
      </c>
      <c r="F38686" t="b">
        <v>1</v>
      </c>
    </row>
    <row r="38687" spans="1:6" x14ac:dyDescent="0.25">
      <c r="A38687" s="181" t="s">
        <v>253</v>
      </c>
      <c r="B38687" s="181" t="s">
        <v>39</v>
      </c>
      <c r="C38687" s="181" t="s">
        <v>202</v>
      </c>
      <c r="D38687" s="181" t="s">
        <v>213</v>
      </c>
      <c r="E38687">
        <v>149</v>
      </c>
      <c r="F38687" t="b">
        <v>1</v>
      </c>
    </row>
    <row r="38688" spans="1:6" x14ac:dyDescent="0.25">
      <c r="A38688" s="181" t="s">
        <v>253</v>
      </c>
      <c r="B38688" s="181" t="s">
        <v>39</v>
      </c>
      <c r="C38688" s="181" t="s">
        <v>202</v>
      </c>
      <c r="D38688" s="181" t="s">
        <v>208</v>
      </c>
      <c r="E38688">
        <v>150</v>
      </c>
      <c r="F38688" t="b">
        <v>1</v>
      </c>
    </row>
    <row r="38689" spans="1:6" x14ac:dyDescent="0.25">
      <c r="A38689" s="181" t="s">
        <v>253</v>
      </c>
      <c r="B38689" s="181" t="s">
        <v>39</v>
      </c>
      <c r="C38689" s="181" t="s">
        <v>202</v>
      </c>
      <c r="D38689" s="181" t="s">
        <v>214</v>
      </c>
      <c r="E38689">
        <v>151</v>
      </c>
      <c r="F38689" t="b">
        <v>1</v>
      </c>
    </row>
    <row r="38690" spans="1:6" x14ac:dyDescent="0.25">
      <c r="A38690" s="181" t="s">
        <v>253</v>
      </c>
      <c r="B38690" s="181" t="s">
        <v>39</v>
      </c>
      <c r="C38690" s="181" t="s">
        <v>202</v>
      </c>
      <c r="D38690" s="181" t="s">
        <v>215</v>
      </c>
      <c r="E38690">
        <v>166</v>
      </c>
      <c r="F38690" t="b">
        <v>1</v>
      </c>
    </row>
    <row r="38691" spans="1:6" x14ac:dyDescent="0.25">
      <c r="A38691" s="181" t="s">
        <v>253</v>
      </c>
      <c r="B38691" s="181" t="s">
        <v>39</v>
      </c>
      <c r="C38691" s="181" t="s">
        <v>202</v>
      </c>
      <c r="D38691" s="181" t="s">
        <v>216</v>
      </c>
      <c r="E38691">
        <v>168</v>
      </c>
      <c r="F38691" t="b">
        <v>1</v>
      </c>
    </row>
    <row r="38692" spans="1:6" x14ac:dyDescent="0.25">
      <c r="A38692" s="181" t="s">
        <v>253</v>
      </c>
      <c r="B38692" s="181" t="s">
        <v>39</v>
      </c>
      <c r="C38692" s="181" t="s">
        <v>202</v>
      </c>
      <c r="D38692" s="181" t="s">
        <v>217</v>
      </c>
      <c r="E38692">
        <v>178</v>
      </c>
      <c r="F38692" t="b">
        <v>1</v>
      </c>
    </row>
    <row r="38693" spans="1:6" x14ac:dyDescent="0.25">
      <c r="A38693" s="181" t="s">
        <v>253</v>
      </c>
      <c r="B38693" s="181" t="s">
        <v>39</v>
      </c>
      <c r="C38693" s="181" t="s">
        <v>202</v>
      </c>
      <c r="D38693" s="181" t="s">
        <v>203</v>
      </c>
      <c r="E38693">
        <v>190</v>
      </c>
      <c r="F38693" t="b">
        <v>1</v>
      </c>
    </row>
    <row r="38694" spans="1:6" x14ac:dyDescent="0.25">
      <c r="A38694" s="181" t="s">
        <v>253</v>
      </c>
      <c r="B38694" s="181" t="s">
        <v>39</v>
      </c>
      <c r="C38694" s="181" t="s">
        <v>202</v>
      </c>
      <c r="D38694" s="181" t="s">
        <v>206</v>
      </c>
      <c r="E38694">
        <v>190</v>
      </c>
      <c r="F38694" t="b">
        <v>1</v>
      </c>
    </row>
    <row r="38695" spans="1:6" x14ac:dyDescent="0.25">
      <c r="A38695" s="181" t="s">
        <v>253</v>
      </c>
      <c r="B38695" s="181" t="s">
        <v>39</v>
      </c>
      <c r="C38695" s="181" t="s">
        <v>202</v>
      </c>
      <c r="D38695" s="181" t="s">
        <v>218</v>
      </c>
      <c r="E38695">
        <v>197</v>
      </c>
      <c r="F38695" t="b">
        <v>1</v>
      </c>
    </row>
    <row r="38696" spans="1:6" x14ac:dyDescent="0.25">
      <c r="A38696" s="181" t="s">
        <v>253</v>
      </c>
      <c r="B38696" s="181" t="s">
        <v>39</v>
      </c>
      <c r="C38696" s="181" t="s">
        <v>202</v>
      </c>
      <c r="D38696" s="181" t="s">
        <v>199</v>
      </c>
      <c r="E38696">
        <v>202</v>
      </c>
      <c r="F38696" t="b">
        <v>1</v>
      </c>
    </row>
    <row r="38697" spans="1:6" x14ac:dyDescent="0.25">
      <c r="A38697" s="181" t="s">
        <v>253</v>
      </c>
      <c r="B38697" s="181" t="s">
        <v>39</v>
      </c>
      <c r="C38697" s="181" t="s">
        <v>202</v>
      </c>
      <c r="D38697" s="181" t="s">
        <v>219</v>
      </c>
      <c r="E38697">
        <v>205</v>
      </c>
      <c r="F38697" t="b">
        <v>1</v>
      </c>
    </row>
    <row r="38698" spans="1:6" x14ac:dyDescent="0.25">
      <c r="A38698" s="181" t="s">
        <v>253</v>
      </c>
      <c r="B38698" s="181" t="s">
        <v>39</v>
      </c>
      <c r="C38698" s="181" t="s">
        <v>202</v>
      </c>
      <c r="D38698" s="181" t="s">
        <v>220</v>
      </c>
      <c r="E38698">
        <v>206</v>
      </c>
      <c r="F38698" t="b">
        <v>1</v>
      </c>
    </row>
    <row r="38699" spans="1:6" x14ac:dyDescent="0.25">
      <c r="A38699" s="181" t="s">
        <v>253</v>
      </c>
      <c r="B38699" s="181" t="s">
        <v>40</v>
      </c>
      <c r="C38699" s="181" t="s">
        <v>212</v>
      </c>
      <c r="D38699" s="181" t="s">
        <v>213</v>
      </c>
      <c r="E38699">
        <v>160</v>
      </c>
      <c r="F38699" t="b">
        <v>1</v>
      </c>
    </row>
    <row r="38700" spans="1:6" x14ac:dyDescent="0.25">
      <c r="A38700" s="181" t="s">
        <v>253</v>
      </c>
      <c r="B38700" s="181" t="s">
        <v>40</v>
      </c>
      <c r="C38700" s="181" t="s">
        <v>212</v>
      </c>
      <c r="D38700" s="181" t="s">
        <v>208</v>
      </c>
      <c r="E38700">
        <v>158</v>
      </c>
      <c r="F38700" t="b">
        <v>1</v>
      </c>
    </row>
    <row r="38701" spans="1:6" x14ac:dyDescent="0.25">
      <c r="A38701" s="181" t="s">
        <v>253</v>
      </c>
      <c r="B38701" s="181" t="s">
        <v>40</v>
      </c>
      <c r="C38701" s="181" t="s">
        <v>212</v>
      </c>
      <c r="D38701" s="181" t="s">
        <v>214</v>
      </c>
      <c r="E38701">
        <v>151</v>
      </c>
      <c r="F38701" t="b">
        <v>1</v>
      </c>
    </row>
    <row r="38702" spans="1:6" x14ac:dyDescent="0.25">
      <c r="A38702" s="181" t="s">
        <v>253</v>
      </c>
      <c r="B38702" s="181" t="s">
        <v>40</v>
      </c>
      <c r="C38702" s="181" t="s">
        <v>212</v>
      </c>
      <c r="D38702" s="181" t="s">
        <v>215</v>
      </c>
      <c r="E38702">
        <v>156</v>
      </c>
      <c r="F38702" t="b">
        <v>1</v>
      </c>
    </row>
    <row r="38703" spans="1:6" x14ac:dyDescent="0.25">
      <c r="A38703" s="181" t="s">
        <v>253</v>
      </c>
      <c r="B38703" s="181" t="s">
        <v>40</v>
      </c>
      <c r="C38703" s="181" t="s">
        <v>212</v>
      </c>
      <c r="D38703" s="181" t="s">
        <v>216</v>
      </c>
      <c r="E38703">
        <v>154</v>
      </c>
      <c r="F38703" t="b">
        <v>1</v>
      </c>
    </row>
    <row r="38704" spans="1:6" x14ac:dyDescent="0.25">
      <c r="A38704" s="181" t="s">
        <v>253</v>
      </c>
      <c r="B38704" s="181" t="s">
        <v>40</v>
      </c>
      <c r="C38704" s="181" t="s">
        <v>212</v>
      </c>
      <c r="D38704" s="181" t="s">
        <v>217</v>
      </c>
      <c r="E38704">
        <v>143</v>
      </c>
      <c r="F38704" t="b">
        <v>1</v>
      </c>
    </row>
    <row r="38705" spans="1:6" x14ac:dyDescent="0.25">
      <c r="A38705" s="181" t="s">
        <v>253</v>
      </c>
      <c r="B38705" s="181" t="s">
        <v>40</v>
      </c>
      <c r="C38705" s="181" t="s">
        <v>212</v>
      </c>
      <c r="D38705" s="181" t="s">
        <v>203</v>
      </c>
      <c r="E38705">
        <v>140</v>
      </c>
      <c r="F38705" t="b">
        <v>1</v>
      </c>
    </row>
    <row r="38706" spans="1:6" x14ac:dyDescent="0.25">
      <c r="A38706" s="181" t="s">
        <v>253</v>
      </c>
      <c r="B38706" s="181" t="s">
        <v>40</v>
      </c>
      <c r="C38706" s="181" t="s">
        <v>212</v>
      </c>
      <c r="D38706" s="181" t="s">
        <v>206</v>
      </c>
      <c r="E38706">
        <v>142</v>
      </c>
      <c r="F38706" t="b">
        <v>1</v>
      </c>
    </row>
    <row r="38707" spans="1:6" x14ac:dyDescent="0.25">
      <c r="A38707" s="181" t="s">
        <v>253</v>
      </c>
      <c r="B38707" s="181" t="s">
        <v>40</v>
      </c>
      <c r="C38707" s="181" t="s">
        <v>212</v>
      </c>
      <c r="D38707" s="181" t="s">
        <v>218</v>
      </c>
      <c r="E38707">
        <v>142</v>
      </c>
      <c r="F38707" t="b">
        <v>1</v>
      </c>
    </row>
    <row r="38708" spans="1:6" x14ac:dyDescent="0.25">
      <c r="A38708" s="181" t="s">
        <v>253</v>
      </c>
      <c r="B38708" s="181" t="s">
        <v>40</v>
      </c>
      <c r="C38708" s="181" t="s">
        <v>212</v>
      </c>
      <c r="D38708" s="181" t="s">
        <v>199</v>
      </c>
      <c r="E38708">
        <v>139</v>
      </c>
      <c r="F38708" t="b">
        <v>1</v>
      </c>
    </row>
    <row r="38709" spans="1:6" x14ac:dyDescent="0.25">
      <c r="A38709" s="181" t="s">
        <v>253</v>
      </c>
      <c r="B38709" s="181" t="s">
        <v>40</v>
      </c>
      <c r="C38709" s="181" t="s">
        <v>212</v>
      </c>
      <c r="D38709" s="181" t="s">
        <v>219</v>
      </c>
      <c r="E38709">
        <v>152</v>
      </c>
      <c r="F38709" t="b">
        <v>1</v>
      </c>
    </row>
    <row r="38710" spans="1:6" x14ac:dyDescent="0.25">
      <c r="A38710" s="181" t="s">
        <v>253</v>
      </c>
      <c r="B38710" s="181" t="s">
        <v>40</v>
      </c>
      <c r="C38710" s="181" t="s">
        <v>212</v>
      </c>
      <c r="D38710" s="181" t="s">
        <v>220</v>
      </c>
      <c r="E38710">
        <v>153</v>
      </c>
      <c r="F38710" t="b">
        <v>1</v>
      </c>
    </row>
    <row r="38711" spans="1:6" x14ac:dyDescent="0.25">
      <c r="A38711" s="181" t="s">
        <v>253</v>
      </c>
      <c r="B38711" s="181" t="s">
        <v>40</v>
      </c>
      <c r="C38711" s="181" t="s">
        <v>202</v>
      </c>
      <c r="D38711" s="181" t="s">
        <v>213</v>
      </c>
      <c r="E38711">
        <v>150</v>
      </c>
      <c r="F38711" t="b">
        <v>1</v>
      </c>
    </row>
    <row r="38712" spans="1:6" x14ac:dyDescent="0.25">
      <c r="A38712" s="181" t="s">
        <v>253</v>
      </c>
      <c r="B38712" s="181" t="s">
        <v>40</v>
      </c>
      <c r="C38712" s="181" t="s">
        <v>202</v>
      </c>
      <c r="D38712" s="181" t="s">
        <v>208</v>
      </c>
      <c r="E38712">
        <v>152</v>
      </c>
      <c r="F38712" t="b">
        <v>1</v>
      </c>
    </row>
    <row r="38713" spans="1:6" x14ac:dyDescent="0.25">
      <c r="A38713" s="181" t="s">
        <v>253</v>
      </c>
      <c r="B38713" s="181" t="s">
        <v>40</v>
      </c>
      <c r="C38713" s="181" t="s">
        <v>202</v>
      </c>
      <c r="D38713" s="181" t="s">
        <v>214</v>
      </c>
      <c r="E38713">
        <v>151</v>
      </c>
      <c r="F38713" t="b">
        <v>1</v>
      </c>
    </row>
    <row r="38714" spans="1:6" x14ac:dyDescent="0.25">
      <c r="A38714" s="181" t="s">
        <v>253</v>
      </c>
      <c r="B38714" s="181" t="s">
        <v>40</v>
      </c>
      <c r="C38714" s="181" t="s">
        <v>202</v>
      </c>
      <c r="D38714" s="181" t="s">
        <v>215</v>
      </c>
      <c r="E38714">
        <v>166</v>
      </c>
      <c r="F38714" t="b">
        <v>1</v>
      </c>
    </row>
    <row r="38715" spans="1:6" x14ac:dyDescent="0.25">
      <c r="A38715" s="181" t="s">
        <v>253</v>
      </c>
      <c r="B38715" s="181" t="s">
        <v>40</v>
      </c>
      <c r="C38715" s="181" t="s">
        <v>202</v>
      </c>
      <c r="D38715" s="181" t="s">
        <v>216</v>
      </c>
      <c r="E38715">
        <v>170</v>
      </c>
      <c r="F38715" t="b">
        <v>1</v>
      </c>
    </row>
    <row r="38716" spans="1:6" x14ac:dyDescent="0.25">
      <c r="A38716" s="181" t="s">
        <v>253</v>
      </c>
      <c r="B38716" s="181" t="s">
        <v>40</v>
      </c>
      <c r="C38716" s="181" t="s">
        <v>202</v>
      </c>
      <c r="D38716" s="181" t="s">
        <v>217</v>
      </c>
      <c r="E38716">
        <v>182</v>
      </c>
      <c r="F38716" t="b">
        <v>1</v>
      </c>
    </row>
    <row r="38717" spans="1:6" x14ac:dyDescent="0.25">
      <c r="A38717" s="181" t="s">
        <v>253</v>
      </c>
      <c r="B38717" s="181" t="s">
        <v>40</v>
      </c>
      <c r="C38717" s="181" t="s">
        <v>202</v>
      </c>
      <c r="D38717" s="181" t="s">
        <v>203</v>
      </c>
      <c r="E38717">
        <v>192</v>
      </c>
      <c r="F38717" t="b">
        <v>1</v>
      </c>
    </row>
    <row r="38718" spans="1:6" x14ac:dyDescent="0.25">
      <c r="A38718" s="181" t="s">
        <v>253</v>
      </c>
      <c r="B38718" s="181" t="s">
        <v>40</v>
      </c>
      <c r="C38718" s="181" t="s">
        <v>202</v>
      </c>
      <c r="D38718" s="181" t="s">
        <v>206</v>
      </c>
      <c r="E38718">
        <v>192</v>
      </c>
      <c r="F38718" t="b">
        <v>1</v>
      </c>
    </row>
    <row r="38719" spans="1:6" x14ac:dyDescent="0.25">
      <c r="A38719" s="181" t="s">
        <v>253</v>
      </c>
      <c r="B38719" s="181" t="s">
        <v>40</v>
      </c>
      <c r="C38719" s="181" t="s">
        <v>202</v>
      </c>
      <c r="D38719" s="181" t="s">
        <v>218</v>
      </c>
      <c r="E38719">
        <v>201</v>
      </c>
      <c r="F38719" t="b">
        <v>1</v>
      </c>
    </row>
    <row r="38720" spans="1:6" x14ac:dyDescent="0.25">
      <c r="A38720" s="181" t="s">
        <v>253</v>
      </c>
      <c r="B38720" s="181" t="s">
        <v>40</v>
      </c>
      <c r="C38720" s="181" t="s">
        <v>202</v>
      </c>
      <c r="D38720" s="181" t="s">
        <v>199</v>
      </c>
      <c r="E38720">
        <v>205</v>
      </c>
      <c r="F38720" t="b">
        <v>1</v>
      </c>
    </row>
    <row r="38721" spans="1:6" x14ac:dyDescent="0.25">
      <c r="A38721" s="181" t="s">
        <v>253</v>
      </c>
      <c r="B38721" s="181" t="s">
        <v>40</v>
      </c>
      <c r="C38721" s="181" t="s">
        <v>202</v>
      </c>
      <c r="D38721" s="181" t="s">
        <v>219</v>
      </c>
      <c r="E38721">
        <v>204</v>
      </c>
      <c r="F38721" t="b">
        <v>1</v>
      </c>
    </row>
    <row r="38722" spans="1:6" x14ac:dyDescent="0.25">
      <c r="A38722" s="181" t="s">
        <v>253</v>
      </c>
      <c r="B38722" s="181" t="s">
        <v>40</v>
      </c>
      <c r="C38722" s="181" t="s">
        <v>202</v>
      </c>
      <c r="D38722" s="181" t="s">
        <v>220</v>
      </c>
      <c r="E38722">
        <v>208</v>
      </c>
      <c r="F38722" t="b">
        <v>1</v>
      </c>
    </row>
    <row r="38723" spans="1:6" x14ac:dyDescent="0.25">
      <c r="A38723" s="181" t="s">
        <v>253</v>
      </c>
      <c r="B38723" s="181" t="s">
        <v>19</v>
      </c>
      <c r="C38723" s="181" t="s">
        <v>212</v>
      </c>
      <c r="D38723" s="181" t="s">
        <v>213</v>
      </c>
      <c r="E38723">
        <v>1054</v>
      </c>
      <c r="F38723" t="b">
        <v>1</v>
      </c>
    </row>
    <row r="38724" spans="1:6" x14ac:dyDescent="0.25">
      <c r="A38724" s="181" t="s">
        <v>253</v>
      </c>
      <c r="B38724" s="181" t="s">
        <v>19</v>
      </c>
      <c r="C38724" s="181" t="s">
        <v>212</v>
      </c>
      <c r="D38724" s="181" t="s">
        <v>208</v>
      </c>
      <c r="E38724">
        <v>1014</v>
      </c>
      <c r="F38724" t="b">
        <v>1</v>
      </c>
    </row>
    <row r="38725" spans="1:6" x14ac:dyDescent="0.25">
      <c r="A38725" s="181" t="s">
        <v>253</v>
      </c>
      <c r="B38725" s="181" t="s">
        <v>19</v>
      </c>
      <c r="C38725" s="181" t="s">
        <v>212</v>
      </c>
      <c r="D38725" s="181" t="s">
        <v>214</v>
      </c>
      <c r="E38725">
        <v>1016</v>
      </c>
      <c r="F38725" t="b">
        <v>1</v>
      </c>
    </row>
    <row r="38726" spans="1:6" x14ac:dyDescent="0.25">
      <c r="A38726" s="181" t="s">
        <v>253</v>
      </c>
      <c r="B38726" s="181" t="s">
        <v>19</v>
      </c>
      <c r="C38726" s="181" t="s">
        <v>212</v>
      </c>
      <c r="D38726" s="181" t="s">
        <v>215</v>
      </c>
      <c r="E38726">
        <v>1038</v>
      </c>
      <c r="F38726" t="b">
        <v>1</v>
      </c>
    </row>
    <row r="38727" spans="1:6" x14ac:dyDescent="0.25">
      <c r="A38727" s="181" t="s">
        <v>253</v>
      </c>
      <c r="B38727" s="181" t="s">
        <v>19</v>
      </c>
      <c r="C38727" s="181" t="s">
        <v>212</v>
      </c>
      <c r="D38727" s="181" t="s">
        <v>216</v>
      </c>
      <c r="E38727">
        <v>1027</v>
      </c>
      <c r="F38727" t="b">
        <v>1</v>
      </c>
    </row>
    <row r="38728" spans="1:6" x14ac:dyDescent="0.25">
      <c r="A38728" s="181" t="s">
        <v>253</v>
      </c>
      <c r="B38728" s="181" t="s">
        <v>19</v>
      </c>
      <c r="C38728" s="181" t="s">
        <v>212</v>
      </c>
      <c r="D38728" s="181" t="s">
        <v>217</v>
      </c>
      <c r="E38728">
        <v>991</v>
      </c>
      <c r="F38728" t="b">
        <v>1</v>
      </c>
    </row>
    <row r="38729" spans="1:6" x14ac:dyDescent="0.25">
      <c r="A38729" s="181" t="s">
        <v>253</v>
      </c>
      <c r="B38729" s="181" t="s">
        <v>19</v>
      </c>
      <c r="C38729" s="181" t="s">
        <v>212</v>
      </c>
      <c r="D38729" s="181" t="s">
        <v>203</v>
      </c>
      <c r="E38729">
        <v>972</v>
      </c>
      <c r="F38729" t="b">
        <v>1</v>
      </c>
    </row>
    <row r="38730" spans="1:6" x14ac:dyDescent="0.25">
      <c r="A38730" s="181" t="s">
        <v>253</v>
      </c>
      <c r="B38730" s="181" t="s">
        <v>19</v>
      </c>
      <c r="C38730" s="181" t="s">
        <v>212</v>
      </c>
      <c r="D38730" s="181" t="s">
        <v>206</v>
      </c>
      <c r="E38730">
        <v>980</v>
      </c>
      <c r="F38730" t="b">
        <v>1</v>
      </c>
    </row>
    <row r="38731" spans="1:6" x14ac:dyDescent="0.25">
      <c r="A38731" s="181" t="s">
        <v>253</v>
      </c>
      <c r="B38731" s="181" t="s">
        <v>19</v>
      </c>
      <c r="C38731" s="181" t="s">
        <v>212</v>
      </c>
      <c r="D38731" s="181" t="s">
        <v>218</v>
      </c>
      <c r="E38731">
        <v>978</v>
      </c>
      <c r="F38731" t="b">
        <v>1</v>
      </c>
    </row>
    <row r="38732" spans="1:6" x14ac:dyDescent="0.25">
      <c r="A38732" s="181" t="s">
        <v>253</v>
      </c>
      <c r="B38732" s="181" t="s">
        <v>19</v>
      </c>
      <c r="C38732" s="181" t="s">
        <v>212</v>
      </c>
      <c r="D38732" s="181" t="s">
        <v>199</v>
      </c>
      <c r="E38732">
        <v>979</v>
      </c>
      <c r="F38732" t="b">
        <v>1</v>
      </c>
    </row>
    <row r="38733" spans="1:6" x14ac:dyDescent="0.25">
      <c r="A38733" s="181" t="s">
        <v>253</v>
      </c>
      <c r="B38733" s="181" t="s">
        <v>19</v>
      </c>
      <c r="C38733" s="181" t="s">
        <v>212</v>
      </c>
      <c r="D38733" s="181" t="s">
        <v>219</v>
      </c>
      <c r="E38733">
        <v>1003</v>
      </c>
      <c r="F38733" t="b">
        <v>1</v>
      </c>
    </row>
    <row r="38734" spans="1:6" x14ac:dyDescent="0.25">
      <c r="A38734" s="181" t="s">
        <v>253</v>
      </c>
      <c r="B38734" s="181" t="s">
        <v>19</v>
      </c>
      <c r="C38734" s="181" t="s">
        <v>212</v>
      </c>
      <c r="D38734" s="181" t="s">
        <v>220</v>
      </c>
      <c r="E38734">
        <v>1011</v>
      </c>
      <c r="F38734" t="b">
        <v>1</v>
      </c>
    </row>
    <row r="38735" spans="1:6" x14ac:dyDescent="0.25">
      <c r="A38735" s="181" t="s">
        <v>253</v>
      </c>
      <c r="B38735" s="181" t="s">
        <v>19</v>
      </c>
      <c r="C38735" s="181" t="s">
        <v>202</v>
      </c>
      <c r="D38735" s="181" t="s">
        <v>213</v>
      </c>
      <c r="E38735">
        <v>1000</v>
      </c>
      <c r="F38735" t="b">
        <v>1</v>
      </c>
    </row>
    <row r="38736" spans="1:6" x14ac:dyDescent="0.25">
      <c r="A38736" s="181" t="s">
        <v>253</v>
      </c>
      <c r="B38736" s="181" t="s">
        <v>19</v>
      </c>
      <c r="C38736" s="181" t="s">
        <v>202</v>
      </c>
      <c r="D38736" s="181" t="s">
        <v>208</v>
      </c>
      <c r="E38736">
        <v>993</v>
      </c>
      <c r="F38736" t="b">
        <v>1</v>
      </c>
    </row>
    <row r="38737" spans="1:6" x14ac:dyDescent="0.25">
      <c r="A38737" s="181" t="s">
        <v>253</v>
      </c>
      <c r="B38737" s="181" t="s">
        <v>19</v>
      </c>
      <c r="C38737" s="181" t="s">
        <v>202</v>
      </c>
      <c r="D38737" s="181" t="s">
        <v>214</v>
      </c>
      <c r="E38737">
        <v>991</v>
      </c>
      <c r="F38737" t="b">
        <v>1</v>
      </c>
    </row>
    <row r="38738" spans="1:6" x14ac:dyDescent="0.25">
      <c r="A38738" s="181" t="s">
        <v>253</v>
      </c>
      <c r="B38738" s="181" t="s">
        <v>19</v>
      </c>
      <c r="C38738" s="181" t="s">
        <v>202</v>
      </c>
      <c r="D38738" s="181" t="s">
        <v>215</v>
      </c>
      <c r="E38738">
        <v>1004</v>
      </c>
      <c r="F38738" t="b">
        <v>1</v>
      </c>
    </row>
    <row r="38739" spans="1:6" x14ac:dyDescent="0.25">
      <c r="A38739" s="181" t="s">
        <v>253</v>
      </c>
      <c r="B38739" s="181" t="s">
        <v>19</v>
      </c>
      <c r="C38739" s="181" t="s">
        <v>202</v>
      </c>
      <c r="D38739" s="181" t="s">
        <v>216</v>
      </c>
      <c r="E38739">
        <v>997</v>
      </c>
      <c r="F38739" t="b">
        <v>1</v>
      </c>
    </row>
    <row r="38740" spans="1:6" x14ac:dyDescent="0.25">
      <c r="A38740" s="181" t="s">
        <v>253</v>
      </c>
      <c r="B38740" s="181" t="s">
        <v>19</v>
      </c>
      <c r="C38740" s="181" t="s">
        <v>202</v>
      </c>
      <c r="D38740" s="181" t="s">
        <v>217</v>
      </c>
      <c r="E38740">
        <v>1006</v>
      </c>
      <c r="F38740" t="b">
        <v>1</v>
      </c>
    </row>
    <row r="38741" spans="1:6" x14ac:dyDescent="0.25">
      <c r="A38741" s="181" t="s">
        <v>253</v>
      </c>
      <c r="B38741" s="181" t="s">
        <v>19</v>
      </c>
      <c r="C38741" s="181" t="s">
        <v>202</v>
      </c>
      <c r="D38741" s="181" t="s">
        <v>203</v>
      </c>
      <c r="E38741">
        <v>1009</v>
      </c>
      <c r="F38741" t="b">
        <v>1</v>
      </c>
    </row>
    <row r="38742" spans="1:6" x14ac:dyDescent="0.25">
      <c r="A38742" s="181" t="s">
        <v>253</v>
      </c>
      <c r="B38742" s="181" t="s">
        <v>19</v>
      </c>
      <c r="C38742" s="181" t="s">
        <v>202</v>
      </c>
      <c r="D38742" s="181" t="s">
        <v>206</v>
      </c>
      <c r="E38742">
        <v>1002</v>
      </c>
      <c r="F38742" t="b">
        <v>1</v>
      </c>
    </row>
    <row r="38743" spans="1:6" x14ac:dyDescent="0.25">
      <c r="A38743" s="181" t="s">
        <v>253</v>
      </c>
      <c r="B38743" s="181" t="s">
        <v>19</v>
      </c>
      <c r="C38743" s="181" t="s">
        <v>202</v>
      </c>
      <c r="D38743" s="181" t="s">
        <v>218</v>
      </c>
      <c r="E38743">
        <v>1006</v>
      </c>
      <c r="F38743" t="b">
        <v>1</v>
      </c>
    </row>
    <row r="38744" spans="1:6" x14ac:dyDescent="0.25">
      <c r="A38744" s="181" t="s">
        <v>253</v>
      </c>
      <c r="B38744" s="181" t="s">
        <v>19</v>
      </c>
      <c r="C38744" s="181" t="s">
        <v>202</v>
      </c>
      <c r="D38744" s="181" t="s">
        <v>199</v>
      </c>
      <c r="E38744">
        <v>1017</v>
      </c>
      <c r="F38744" t="b">
        <v>1</v>
      </c>
    </row>
    <row r="38745" spans="1:6" x14ac:dyDescent="0.25">
      <c r="A38745" s="181" t="s">
        <v>253</v>
      </c>
      <c r="B38745" s="181" t="s">
        <v>19</v>
      </c>
      <c r="C38745" s="181" t="s">
        <v>202</v>
      </c>
      <c r="D38745" s="181" t="s">
        <v>219</v>
      </c>
      <c r="E38745">
        <v>1022</v>
      </c>
      <c r="F38745" t="b">
        <v>1</v>
      </c>
    </row>
    <row r="38746" spans="1:6" x14ac:dyDescent="0.25">
      <c r="A38746" s="181" t="s">
        <v>253</v>
      </c>
      <c r="B38746" s="181" t="s">
        <v>19</v>
      </c>
      <c r="C38746" s="181" t="s">
        <v>202</v>
      </c>
      <c r="D38746" s="181" t="s">
        <v>220</v>
      </c>
      <c r="E38746">
        <v>1025</v>
      </c>
      <c r="F38746" t="b">
        <v>1</v>
      </c>
    </row>
    <row r="38747" spans="1:6" x14ac:dyDescent="0.25">
      <c r="A38747" s="181" t="s">
        <v>253</v>
      </c>
      <c r="B38747" s="181" t="s">
        <v>20</v>
      </c>
      <c r="C38747" s="181" t="s">
        <v>212</v>
      </c>
      <c r="D38747" s="181" t="s">
        <v>213</v>
      </c>
      <c r="E38747">
        <v>1856</v>
      </c>
      <c r="F38747" t="b">
        <v>1</v>
      </c>
    </row>
    <row r="38748" spans="1:6" x14ac:dyDescent="0.25">
      <c r="A38748" s="181" t="s">
        <v>253</v>
      </c>
      <c r="B38748" s="181" t="s">
        <v>20</v>
      </c>
      <c r="C38748" s="181" t="s">
        <v>212</v>
      </c>
      <c r="D38748" s="181" t="s">
        <v>208</v>
      </c>
      <c r="E38748">
        <v>1824</v>
      </c>
      <c r="F38748" t="b">
        <v>1</v>
      </c>
    </row>
    <row r="38749" spans="1:6" x14ac:dyDescent="0.25">
      <c r="A38749" s="181" t="s">
        <v>253</v>
      </c>
      <c r="B38749" s="181" t="s">
        <v>20</v>
      </c>
      <c r="C38749" s="181" t="s">
        <v>212</v>
      </c>
      <c r="D38749" s="181" t="s">
        <v>214</v>
      </c>
      <c r="E38749">
        <v>1826</v>
      </c>
      <c r="F38749" t="b">
        <v>1</v>
      </c>
    </row>
    <row r="38750" spans="1:6" x14ac:dyDescent="0.25">
      <c r="A38750" s="181" t="s">
        <v>253</v>
      </c>
      <c r="B38750" s="181" t="s">
        <v>20</v>
      </c>
      <c r="C38750" s="181" t="s">
        <v>212</v>
      </c>
      <c r="D38750" s="181" t="s">
        <v>215</v>
      </c>
      <c r="E38750">
        <v>1827</v>
      </c>
      <c r="F38750" t="b">
        <v>1</v>
      </c>
    </row>
    <row r="38751" spans="1:6" x14ac:dyDescent="0.25">
      <c r="A38751" s="181" t="s">
        <v>253</v>
      </c>
      <c r="B38751" s="181" t="s">
        <v>20</v>
      </c>
      <c r="C38751" s="181" t="s">
        <v>212</v>
      </c>
      <c r="D38751" s="181" t="s">
        <v>216</v>
      </c>
      <c r="E38751">
        <v>1827</v>
      </c>
      <c r="F38751" t="b">
        <v>1</v>
      </c>
    </row>
    <row r="38752" spans="1:6" x14ac:dyDescent="0.25">
      <c r="A38752" s="181" t="s">
        <v>253</v>
      </c>
      <c r="B38752" s="181" t="s">
        <v>20</v>
      </c>
      <c r="C38752" s="181" t="s">
        <v>212</v>
      </c>
      <c r="D38752" s="181" t="s">
        <v>217</v>
      </c>
      <c r="E38752">
        <v>1787</v>
      </c>
      <c r="F38752" t="b">
        <v>1</v>
      </c>
    </row>
    <row r="38753" spans="1:6" x14ac:dyDescent="0.25">
      <c r="A38753" s="181" t="s">
        <v>253</v>
      </c>
      <c r="B38753" s="181" t="s">
        <v>20</v>
      </c>
      <c r="C38753" s="181" t="s">
        <v>212</v>
      </c>
      <c r="D38753" s="181" t="s">
        <v>203</v>
      </c>
      <c r="E38753">
        <v>1764</v>
      </c>
      <c r="F38753" t="b">
        <v>1</v>
      </c>
    </row>
    <row r="38754" spans="1:6" x14ac:dyDescent="0.25">
      <c r="A38754" s="181" t="s">
        <v>253</v>
      </c>
      <c r="B38754" s="181" t="s">
        <v>20</v>
      </c>
      <c r="C38754" s="181" t="s">
        <v>212</v>
      </c>
      <c r="D38754" s="181" t="s">
        <v>206</v>
      </c>
      <c r="E38754">
        <v>1768</v>
      </c>
      <c r="F38754" t="b">
        <v>1</v>
      </c>
    </row>
    <row r="38755" spans="1:6" x14ac:dyDescent="0.25">
      <c r="A38755" s="181" t="s">
        <v>253</v>
      </c>
      <c r="B38755" s="181" t="s">
        <v>20</v>
      </c>
      <c r="C38755" s="181" t="s">
        <v>212</v>
      </c>
      <c r="D38755" s="181" t="s">
        <v>218</v>
      </c>
      <c r="E38755">
        <v>1762</v>
      </c>
      <c r="F38755" t="b">
        <v>1</v>
      </c>
    </row>
    <row r="38756" spans="1:6" x14ac:dyDescent="0.25">
      <c r="A38756" s="181" t="s">
        <v>253</v>
      </c>
      <c r="B38756" s="181" t="s">
        <v>20</v>
      </c>
      <c r="C38756" s="181" t="s">
        <v>212</v>
      </c>
      <c r="D38756" s="181" t="s">
        <v>199</v>
      </c>
      <c r="E38756">
        <v>1741</v>
      </c>
      <c r="F38756" t="b">
        <v>1</v>
      </c>
    </row>
    <row r="38757" spans="1:6" x14ac:dyDescent="0.25">
      <c r="A38757" s="181" t="s">
        <v>253</v>
      </c>
      <c r="B38757" s="181" t="s">
        <v>20</v>
      </c>
      <c r="C38757" s="181" t="s">
        <v>212</v>
      </c>
      <c r="D38757" s="181" t="s">
        <v>219</v>
      </c>
      <c r="E38757">
        <v>1756</v>
      </c>
      <c r="F38757" t="b">
        <v>1</v>
      </c>
    </row>
    <row r="38758" spans="1:6" x14ac:dyDescent="0.25">
      <c r="A38758" s="181" t="s">
        <v>253</v>
      </c>
      <c r="B38758" s="181" t="s">
        <v>20</v>
      </c>
      <c r="C38758" s="181" t="s">
        <v>212</v>
      </c>
      <c r="D38758" s="181" t="s">
        <v>220</v>
      </c>
      <c r="E38758">
        <v>1775</v>
      </c>
      <c r="F38758" t="b">
        <v>1</v>
      </c>
    </row>
    <row r="38759" spans="1:6" x14ac:dyDescent="0.25">
      <c r="A38759" s="181" t="s">
        <v>253</v>
      </c>
      <c r="B38759" s="181" t="s">
        <v>20</v>
      </c>
      <c r="C38759" s="181" t="s">
        <v>202</v>
      </c>
      <c r="D38759" s="181" t="s">
        <v>213</v>
      </c>
      <c r="E38759">
        <v>1759</v>
      </c>
      <c r="F38759" t="b">
        <v>1</v>
      </c>
    </row>
    <row r="38760" spans="1:6" x14ac:dyDescent="0.25">
      <c r="A38760" s="181" t="s">
        <v>253</v>
      </c>
      <c r="B38760" s="181" t="s">
        <v>20</v>
      </c>
      <c r="C38760" s="181" t="s">
        <v>202</v>
      </c>
      <c r="D38760" s="181" t="s">
        <v>208</v>
      </c>
      <c r="E38760">
        <v>1764</v>
      </c>
      <c r="F38760" t="b">
        <v>1</v>
      </c>
    </row>
    <row r="38761" spans="1:6" x14ac:dyDescent="0.25">
      <c r="A38761" s="181" t="s">
        <v>253</v>
      </c>
      <c r="B38761" s="181" t="s">
        <v>20</v>
      </c>
      <c r="C38761" s="181" t="s">
        <v>202</v>
      </c>
      <c r="D38761" s="181" t="s">
        <v>214</v>
      </c>
      <c r="E38761">
        <v>1743</v>
      </c>
      <c r="F38761" t="b">
        <v>1</v>
      </c>
    </row>
    <row r="38762" spans="1:6" x14ac:dyDescent="0.25">
      <c r="A38762" s="181" t="s">
        <v>253</v>
      </c>
      <c r="B38762" s="181" t="s">
        <v>20</v>
      </c>
      <c r="C38762" s="181" t="s">
        <v>202</v>
      </c>
      <c r="D38762" s="181" t="s">
        <v>215</v>
      </c>
      <c r="E38762">
        <v>1763</v>
      </c>
      <c r="F38762" t="b">
        <v>1</v>
      </c>
    </row>
    <row r="38763" spans="1:6" x14ac:dyDescent="0.25">
      <c r="A38763" s="181" t="s">
        <v>253</v>
      </c>
      <c r="B38763" s="181" t="s">
        <v>20</v>
      </c>
      <c r="C38763" s="181" t="s">
        <v>202</v>
      </c>
      <c r="D38763" s="181" t="s">
        <v>216</v>
      </c>
      <c r="E38763">
        <v>1751</v>
      </c>
      <c r="F38763" t="b">
        <v>1</v>
      </c>
    </row>
    <row r="38764" spans="1:6" x14ac:dyDescent="0.25">
      <c r="A38764" s="181" t="s">
        <v>253</v>
      </c>
      <c r="B38764" s="181" t="s">
        <v>20</v>
      </c>
      <c r="C38764" s="181" t="s">
        <v>202</v>
      </c>
      <c r="D38764" s="181" t="s">
        <v>217</v>
      </c>
      <c r="E38764">
        <v>1744</v>
      </c>
      <c r="F38764" t="b">
        <v>1</v>
      </c>
    </row>
    <row r="38765" spans="1:6" x14ac:dyDescent="0.25">
      <c r="A38765" s="181" t="s">
        <v>253</v>
      </c>
      <c r="B38765" s="181" t="s">
        <v>20</v>
      </c>
      <c r="C38765" s="181" t="s">
        <v>202</v>
      </c>
      <c r="D38765" s="181" t="s">
        <v>203</v>
      </c>
      <c r="E38765">
        <v>1744</v>
      </c>
      <c r="F38765" t="b">
        <v>1</v>
      </c>
    </row>
    <row r="38766" spans="1:6" x14ac:dyDescent="0.25">
      <c r="A38766" s="181" t="s">
        <v>253</v>
      </c>
      <c r="B38766" s="181" t="s">
        <v>20</v>
      </c>
      <c r="C38766" s="181" t="s">
        <v>202</v>
      </c>
      <c r="D38766" s="181" t="s">
        <v>206</v>
      </c>
      <c r="E38766">
        <v>1742</v>
      </c>
      <c r="F38766" t="b">
        <v>1</v>
      </c>
    </row>
    <row r="38767" spans="1:6" x14ac:dyDescent="0.25">
      <c r="A38767" s="181" t="s">
        <v>253</v>
      </c>
      <c r="B38767" s="181" t="s">
        <v>20</v>
      </c>
      <c r="C38767" s="181" t="s">
        <v>202</v>
      </c>
      <c r="D38767" s="181" t="s">
        <v>218</v>
      </c>
      <c r="E38767">
        <v>1752</v>
      </c>
      <c r="F38767" t="b">
        <v>1</v>
      </c>
    </row>
    <row r="38768" spans="1:6" x14ac:dyDescent="0.25">
      <c r="A38768" s="181" t="s">
        <v>253</v>
      </c>
      <c r="B38768" s="181" t="s">
        <v>20</v>
      </c>
      <c r="C38768" s="181" t="s">
        <v>202</v>
      </c>
      <c r="D38768" s="181" t="s">
        <v>199</v>
      </c>
      <c r="E38768">
        <v>1761</v>
      </c>
      <c r="F38768" t="b">
        <v>1</v>
      </c>
    </row>
    <row r="38769" spans="1:6" x14ac:dyDescent="0.25">
      <c r="A38769" s="181" t="s">
        <v>253</v>
      </c>
      <c r="B38769" s="181" t="s">
        <v>20</v>
      </c>
      <c r="C38769" s="181" t="s">
        <v>202</v>
      </c>
      <c r="D38769" s="181" t="s">
        <v>219</v>
      </c>
      <c r="E38769">
        <v>1751</v>
      </c>
      <c r="F38769" t="b">
        <v>1</v>
      </c>
    </row>
    <row r="38770" spans="1:6" x14ac:dyDescent="0.25">
      <c r="A38770" s="181" t="s">
        <v>253</v>
      </c>
      <c r="B38770" s="181" t="s">
        <v>20</v>
      </c>
      <c r="C38770" s="181" t="s">
        <v>202</v>
      </c>
      <c r="D38770" s="181" t="s">
        <v>220</v>
      </c>
      <c r="E38770">
        <v>1750</v>
      </c>
      <c r="F38770" t="b">
        <v>1</v>
      </c>
    </row>
    <row r="38771" spans="1:6" x14ac:dyDescent="0.25">
      <c r="A38771" s="181" t="s">
        <v>253</v>
      </c>
      <c r="B38771" s="181" t="s">
        <v>21</v>
      </c>
      <c r="C38771" s="181" t="s">
        <v>212</v>
      </c>
      <c r="D38771" s="181" t="s">
        <v>213</v>
      </c>
      <c r="E38771">
        <v>258</v>
      </c>
      <c r="F38771" t="b">
        <v>1</v>
      </c>
    </row>
    <row r="38772" spans="1:6" x14ac:dyDescent="0.25">
      <c r="A38772" s="181" t="s">
        <v>253</v>
      </c>
      <c r="B38772" s="181" t="s">
        <v>21</v>
      </c>
      <c r="C38772" s="181" t="s">
        <v>212</v>
      </c>
      <c r="D38772" s="181" t="s">
        <v>208</v>
      </c>
      <c r="E38772">
        <v>244</v>
      </c>
      <c r="F38772" t="b">
        <v>1</v>
      </c>
    </row>
    <row r="38773" spans="1:6" x14ac:dyDescent="0.25">
      <c r="A38773" s="181" t="s">
        <v>253</v>
      </c>
      <c r="B38773" s="181" t="s">
        <v>21</v>
      </c>
      <c r="C38773" s="181" t="s">
        <v>212</v>
      </c>
      <c r="D38773" s="181" t="s">
        <v>214</v>
      </c>
      <c r="E38773">
        <v>232</v>
      </c>
      <c r="F38773" t="b">
        <v>1</v>
      </c>
    </row>
    <row r="38774" spans="1:6" x14ac:dyDescent="0.25">
      <c r="A38774" s="181" t="s">
        <v>253</v>
      </c>
      <c r="B38774" s="181" t="s">
        <v>21</v>
      </c>
      <c r="C38774" s="181" t="s">
        <v>212</v>
      </c>
      <c r="D38774" s="181" t="s">
        <v>215</v>
      </c>
      <c r="E38774">
        <v>232</v>
      </c>
      <c r="F38774" t="b">
        <v>1</v>
      </c>
    </row>
    <row r="38775" spans="1:6" x14ac:dyDescent="0.25">
      <c r="A38775" s="181" t="s">
        <v>253</v>
      </c>
      <c r="B38775" s="181" t="s">
        <v>21</v>
      </c>
      <c r="C38775" s="181" t="s">
        <v>212</v>
      </c>
      <c r="D38775" s="181" t="s">
        <v>216</v>
      </c>
      <c r="E38775">
        <v>228</v>
      </c>
      <c r="F38775" t="b">
        <v>1</v>
      </c>
    </row>
    <row r="38776" spans="1:6" x14ac:dyDescent="0.25">
      <c r="A38776" s="181" t="s">
        <v>253</v>
      </c>
      <c r="B38776" s="181" t="s">
        <v>21</v>
      </c>
      <c r="C38776" s="181" t="s">
        <v>212</v>
      </c>
      <c r="D38776" s="181" t="s">
        <v>217</v>
      </c>
      <c r="E38776">
        <v>209</v>
      </c>
      <c r="F38776" t="b">
        <v>1</v>
      </c>
    </row>
    <row r="38777" spans="1:6" x14ac:dyDescent="0.25">
      <c r="A38777" s="181" t="s">
        <v>253</v>
      </c>
      <c r="B38777" s="181" t="s">
        <v>21</v>
      </c>
      <c r="C38777" s="181" t="s">
        <v>212</v>
      </c>
      <c r="D38777" s="181" t="s">
        <v>203</v>
      </c>
      <c r="E38777">
        <v>194</v>
      </c>
      <c r="F38777" t="b">
        <v>1</v>
      </c>
    </row>
    <row r="38778" spans="1:6" x14ac:dyDescent="0.25">
      <c r="A38778" s="181" t="s">
        <v>253</v>
      </c>
      <c r="B38778" s="181" t="s">
        <v>21</v>
      </c>
      <c r="C38778" s="181" t="s">
        <v>212</v>
      </c>
      <c r="D38778" s="181" t="s">
        <v>206</v>
      </c>
      <c r="E38778">
        <v>206</v>
      </c>
      <c r="F38778" t="b">
        <v>1</v>
      </c>
    </row>
    <row r="38779" spans="1:6" x14ac:dyDescent="0.25">
      <c r="A38779" s="181" t="s">
        <v>253</v>
      </c>
      <c r="B38779" s="181" t="s">
        <v>21</v>
      </c>
      <c r="C38779" s="181" t="s">
        <v>212</v>
      </c>
      <c r="D38779" s="181" t="s">
        <v>218</v>
      </c>
      <c r="E38779">
        <v>204</v>
      </c>
      <c r="F38779" t="b">
        <v>1</v>
      </c>
    </row>
    <row r="38780" spans="1:6" x14ac:dyDescent="0.25">
      <c r="A38780" s="181" t="s">
        <v>253</v>
      </c>
      <c r="B38780" s="181" t="s">
        <v>21</v>
      </c>
      <c r="C38780" s="181" t="s">
        <v>212</v>
      </c>
      <c r="D38780" s="181" t="s">
        <v>199</v>
      </c>
      <c r="E38780">
        <v>203</v>
      </c>
      <c r="F38780" t="b">
        <v>1</v>
      </c>
    </row>
    <row r="38781" spans="1:6" x14ac:dyDescent="0.25">
      <c r="A38781" s="181" t="s">
        <v>253</v>
      </c>
      <c r="B38781" s="181" t="s">
        <v>21</v>
      </c>
      <c r="C38781" s="181" t="s">
        <v>212</v>
      </c>
      <c r="D38781" s="181" t="s">
        <v>219</v>
      </c>
      <c r="E38781">
        <v>226</v>
      </c>
      <c r="F38781" t="b">
        <v>1</v>
      </c>
    </row>
    <row r="38782" spans="1:6" x14ac:dyDescent="0.25">
      <c r="A38782" s="181" t="s">
        <v>253</v>
      </c>
      <c r="B38782" s="181" t="s">
        <v>21</v>
      </c>
      <c r="C38782" s="181" t="s">
        <v>212</v>
      </c>
      <c r="D38782" s="181" t="s">
        <v>220</v>
      </c>
      <c r="E38782">
        <v>241</v>
      </c>
      <c r="F38782" t="b">
        <v>1</v>
      </c>
    </row>
    <row r="38783" spans="1:6" x14ac:dyDescent="0.25">
      <c r="A38783" s="181" t="s">
        <v>253</v>
      </c>
      <c r="B38783" s="181" t="s">
        <v>21</v>
      </c>
      <c r="C38783" s="181" t="s">
        <v>202</v>
      </c>
      <c r="D38783" s="181" t="s">
        <v>213</v>
      </c>
      <c r="E38783">
        <v>226</v>
      </c>
      <c r="F38783" t="b">
        <v>1</v>
      </c>
    </row>
    <row r="38784" spans="1:6" x14ac:dyDescent="0.25">
      <c r="A38784" s="181" t="s">
        <v>253</v>
      </c>
      <c r="B38784" s="181" t="s">
        <v>21</v>
      </c>
      <c r="C38784" s="181" t="s">
        <v>202</v>
      </c>
      <c r="D38784" s="181" t="s">
        <v>208</v>
      </c>
      <c r="E38784">
        <v>232</v>
      </c>
      <c r="F38784" t="b">
        <v>1</v>
      </c>
    </row>
    <row r="38785" spans="1:6" x14ac:dyDescent="0.25">
      <c r="A38785" s="181" t="s">
        <v>253</v>
      </c>
      <c r="B38785" s="181" t="s">
        <v>21</v>
      </c>
      <c r="C38785" s="181" t="s">
        <v>202</v>
      </c>
      <c r="D38785" s="181" t="s">
        <v>214</v>
      </c>
      <c r="E38785">
        <v>236</v>
      </c>
      <c r="F38785" t="b">
        <v>1</v>
      </c>
    </row>
    <row r="38786" spans="1:6" x14ac:dyDescent="0.25">
      <c r="A38786" s="181" t="s">
        <v>253</v>
      </c>
      <c r="B38786" s="181" t="s">
        <v>21</v>
      </c>
      <c r="C38786" s="181" t="s">
        <v>202</v>
      </c>
      <c r="D38786" s="181" t="s">
        <v>215</v>
      </c>
      <c r="E38786">
        <v>228</v>
      </c>
      <c r="F38786" t="b">
        <v>1</v>
      </c>
    </row>
    <row r="38787" spans="1:6" x14ac:dyDescent="0.25">
      <c r="A38787" s="181" t="s">
        <v>253</v>
      </c>
      <c r="B38787" s="181" t="s">
        <v>21</v>
      </c>
      <c r="C38787" s="181" t="s">
        <v>202</v>
      </c>
      <c r="D38787" s="181" t="s">
        <v>216</v>
      </c>
      <c r="E38787">
        <v>221</v>
      </c>
      <c r="F38787" t="b">
        <v>1</v>
      </c>
    </row>
    <row r="38788" spans="1:6" x14ac:dyDescent="0.25">
      <c r="A38788" s="181" t="s">
        <v>253</v>
      </c>
      <c r="B38788" s="181" t="s">
        <v>21</v>
      </c>
      <c r="C38788" s="181" t="s">
        <v>202</v>
      </c>
      <c r="D38788" s="181" t="s">
        <v>217</v>
      </c>
      <c r="E38788">
        <v>233</v>
      </c>
      <c r="F38788" t="b">
        <v>1</v>
      </c>
    </row>
    <row r="38789" spans="1:6" x14ac:dyDescent="0.25">
      <c r="A38789" s="181" t="s">
        <v>253</v>
      </c>
      <c r="B38789" s="181" t="s">
        <v>21</v>
      </c>
      <c r="C38789" s="181" t="s">
        <v>202</v>
      </c>
      <c r="D38789" s="181" t="s">
        <v>203</v>
      </c>
      <c r="E38789">
        <v>239</v>
      </c>
      <c r="F38789" t="b">
        <v>1</v>
      </c>
    </row>
    <row r="38790" spans="1:6" x14ac:dyDescent="0.25">
      <c r="A38790" s="181" t="s">
        <v>253</v>
      </c>
      <c r="B38790" s="181" t="s">
        <v>21</v>
      </c>
      <c r="C38790" s="181" t="s">
        <v>202</v>
      </c>
      <c r="D38790" s="181" t="s">
        <v>206</v>
      </c>
      <c r="E38790">
        <v>242</v>
      </c>
      <c r="F38790" t="b">
        <v>1</v>
      </c>
    </row>
    <row r="38791" spans="1:6" x14ac:dyDescent="0.25">
      <c r="A38791" s="181" t="s">
        <v>253</v>
      </c>
      <c r="B38791" s="181" t="s">
        <v>21</v>
      </c>
      <c r="C38791" s="181" t="s">
        <v>202</v>
      </c>
      <c r="D38791" s="181" t="s">
        <v>218</v>
      </c>
      <c r="E38791">
        <v>245</v>
      </c>
      <c r="F38791" t="b">
        <v>1</v>
      </c>
    </row>
    <row r="38792" spans="1:6" x14ac:dyDescent="0.25">
      <c r="A38792" s="181" t="s">
        <v>253</v>
      </c>
      <c r="B38792" s="181" t="s">
        <v>21</v>
      </c>
      <c r="C38792" s="181" t="s">
        <v>202</v>
      </c>
      <c r="D38792" s="181" t="s">
        <v>199</v>
      </c>
      <c r="E38792">
        <v>271</v>
      </c>
      <c r="F38792" t="b">
        <v>1</v>
      </c>
    </row>
    <row r="38793" spans="1:6" x14ac:dyDescent="0.25">
      <c r="A38793" s="181" t="s">
        <v>253</v>
      </c>
      <c r="B38793" s="181" t="s">
        <v>21</v>
      </c>
      <c r="C38793" s="181" t="s">
        <v>202</v>
      </c>
      <c r="D38793" s="181" t="s">
        <v>219</v>
      </c>
      <c r="E38793">
        <v>379</v>
      </c>
      <c r="F38793" t="b">
        <v>1</v>
      </c>
    </row>
    <row r="38794" spans="1:6" x14ac:dyDescent="0.25">
      <c r="A38794" s="181" t="s">
        <v>253</v>
      </c>
      <c r="B38794" s="181" t="s">
        <v>21</v>
      </c>
      <c r="C38794" s="181" t="s">
        <v>202</v>
      </c>
      <c r="D38794" s="181" t="s">
        <v>220</v>
      </c>
      <c r="E38794">
        <v>372</v>
      </c>
      <c r="F38794" t="b">
        <v>1</v>
      </c>
    </row>
    <row r="38795" spans="1:6" x14ac:dyDescent="0.25">
      <c r="A38795" s="181" t="s">
        <v>253</v>
      </c>
      <c r="B38795" s="181" t="s">
        <v>41</v>
      </c>
      <c r="C38795" s="181" t="s">
        <v>212</v>
      </c>
      <c r="D38795" s="181" t="s">
        <v>213</v>
      </c>
      <c r="E38795">
        <v>477</v>
      </c>
      <c r="F38795" t="b">
        <v>1</v>
      </c>
    </row>
    <row r="38796" spans="1:6" x14ac:dyDescent="0.25">
      <c r="A38796" s="181" t="s">
        <v>253</v>
      </c>
      <c r="B38796" s="181" t="s">
        <v>41</v>
      </c>
      <c r="C38796" s="181" t="s">
        <v>212</v>
      </c>
      <c r="D38796" s="181" t="s">
        <v>208</v>
      </c>
      <c r="E38796">
        <v>462</v>
      </c>
      <c r="F38796" t="b">
        <v>1</v>
      </c>
    </row>
    <row r="38797" spans="1:6" x14ac:dyDescent="0.25">
      <c r="A38797" s="181" t="s">
        <v>253</v>
      </c>
      <c r="B38797" s="181" t="s">
        <v>41</v>
      </c>
      <c r="C38797" s="181" t="s">
        <v>212</v>
      </c>
      <c r="D38797" s="181" t="s">
        <v>214</v>
      </c>
      <c r="E38797">
        <v>460</v>
      </c>
      <c r="F38797" t="b">
        <v>1</v>
      </c>
    </row>
    <row r="38798" spans="1:6" x14ac:dyDescent="0.25">
      <c r="A38798" s="181" t="s">
        <v>253</v>
      </c>
      <c r="B38798" s="181" t="s">
        <v>41</v>
      </c>
      <c r="C38798" s="181" t="s">
        <v>212</v>
      </c>
      <c r="D38798" s="181" t="s">
        <v>215</v>
      </c>
      <c r="E38798">
        <v>461</v>
      </c>
      <c r="F38798" t="b">
        <v>1</v>
      </c>
    </row>
    <row r="38799" spans="1:6" x14ac:dyDescent="0.25">
      <c r="A38799" s="181" t="s">
        <v>253</v>
      </c>
      <c r="B38799" s="181" t="s">
        <v>41</v>
      </c>
      <c r="C38799" s="181" t="s">
        <v>212</v>
      </c>
      <c r="D38799" s="181" t="s">
        <v>216</v>
      </c>
      <c r="E38799">
        <v>456</v>
      </c>
      <c r="F38799" t="b">
        <v>1</v>
      </c>
    </row>
    <row r="38800" spans="1:6" x14ac:dyDescent="0.25">
      <c r="A38800" s="181" t="s">
        <v>253</v>
      </c>
      <c r="B38800" s="181" t="s">
        <v>41</v>
      </c>
      <c r="C38800" s="181" t="s">
        <v>212</v>
      </c>
      <c r="D38800" s="181" t="s">
        <v>217</v>
      </c>
      <c r="E38800">
        <v>462</v>
      </c>
      <c r="F38800" t="b">
        <v>1</v>
      </c>
    </row>
    <row r="38801" spans="1:6" x14ac:dyDescent="0.25">
      <c r="A38801" s="181" t="s">
        <v>253</v>
      </c>
      <c r="B38801" s="181" t="s">
        <v>41</v>
      </c>
      <c r="C38801" s="181" t="s">
        <v>212</v>
      </c>
      <c r="D38801" s="181" t="s">
        <v>203</v>
      </c>
      <c r="E38801">
        <v>447</v>
      </c>
      <c r="F38801" t="b">
        <v>1</v>
      </c>
    </row>
    <row r="38802" spans="1:6" x14ac:dyDescent="0.25">
      <c r="A38802" s="181" t="s">
        <v>253</v>
      </c>
      <c r="B38802" s="181" t="s">
        <v>41</v>
      </c>
      <c r="C38802" s="181" t="s">
        <v>212</v>
      </c>
      <c r="D38802" s="181" t="s">
        <v>206</v>
      </c>
      <c r="E38802">
        <v>455</v>
      </c>
      <c r="F38802" t="b">
        <v>1</v>
      </c>
    </row>
    <row r="38803" spans="1:6" x14ac:dyDescent="0.25">
      <c r="A38803" s="181" t="s">
        <v>253</v>
      </c>
      <c r="B38803" s="181" t="s">
        <v>41</v>
      </c>
      <c r="C38803" s="181" t="s">
        <v>212</v>
      </c>
      <c r="D38803" s="181" t="s">
        <v>218</v>
      </c>
      <c r="E38803">
        <v>457</v>
      </c>
      <c r="F38803" t="b">
        <v>1</v>
      </c>
    </row>
    <row r="38804" spans="1:6" x14ac:dyDescent="0.25">
      <c r="A38804" s="181" t="s">
        <v>253</v>
      </c>
      <c r="B38804" s="181" t="s">
        <v>41</v>
      </c>
      <c r="C38804" s="181" t="s">
        <v>212</v>
      </c>
      <c r="D38804" s="181" t="s">
        <v>199</v>
      </c>
      <c r="E38804">
        <v>465</v>
      </c>
      <c r="F38804" t="b">
        <v>1</v>
      </c>
    </row>
    <row r="38805" spans="1:6" x14ac:dyDescent="0.25">
      <c r="A38805" s="181" t="s">
        <v>253</v>
      </c>
      <c r="B38805" s="181" t="s">
        <v>41</v>
      </c>
      <c r="C38805" s="181" t="s">
        <v>212</v>
      </c>
      <c r="D38805" s="181" t="s">
        <v>219</v>
      </c>
      <c r="E38805">
        <v>467</v>
      </c>
      <c r="F38805" t="b">
        <v>1</v>
      </c>
    </row>
    <row r="38806" spans="1:6" x14ac:dyDescent="0.25">
      <c r="A38806" s="181" t="s">
        <v>253</v>
      </c>
      <c r="B38806" s="181" t="s">
        <v>41</v>
      </c>
      <c r="C38806" s="181" t="s">
        <v>212</v>
      </c>
      <c r="D38806" s="181" t="s">
        <v>220</v>
      </c>
      <c r="E38806">
        <v>469</v>
      </c>
      <c r="F38806" t="b">
        <v>1</v>
      </c>
    </row>
    <row r="38807" spans="1:6" x14ac:dyDescent="0.25">
      <c r="A38807" s="181" t="s">
        <v>253</v>
      </c>
      <c r="B38807" s="181" t="s">
        <v>41</v>
      </c>
      <c r="C38807" s="181" t="s">
        <v>202</v>
      </c>
      <c r="D38807" s="181" t="s">
        <v>213</v>
      </c>
      <c r="E38807">
        <v>458</v>
      </c>
      <c r="F38807" t="b">
        <v>1</v>
      </c>
    </row>
    <row r="38808" spans="1:6" x14ac:dyDescent="0.25">
      <c r="A38808" s="181" t="s">
        <v>253</v>
      </c>
      <c r="B38808" s="181" t="s">
        <v>41</v>
      </c>
      <c r="C38808" s="181" t="s">
        <v>202</v>
      </c>
      <c r="D38808" s="181" t="s">
        <v>208</v>
      </c>
      <c r="E38808">
        <v>457</v>
      </c>
      <c r="F38808" t="b">
        <v>1</v>
      </c>
    </row>
    <row r="38809" spans="1:6" x14ac:dyDescent="0.25">
      <c r="A38809" s="181" t="s">
        <v>253</v>
      </c>
      <c r="B38809" s="181" t="s">
        <v>41</v>
      </c>
      <c r="C38809" s="181" t="s">
        <v>202</v>
      </c>
      <c r="D38809" s="181" t="s">
        <v>214</v>
      </c>
      <c r="E38809">
        <v>451</v>
      </c>
      <c r="F38809" t="b">
        <v>1</v>
      </c>
    </row>
    <row r="38810" spans="1:6" x14ac:dyDescent="0.25">
      <c r="A38810" s="181" t="s">
        <v>253</v>
      </c>
      <c r="B38810" s="181" t="s">
        <v>41</v>
      </c>
      <c r="C38810" s="181" t="s">
        <v>202</v>
      </c>
      <c r="D38810" s="181" t="s">
        <v>215</v>
      </c>
      <c r="E38810">
        <v>464</v>
      </c>
      <c r="F38810" t="b">
        <v>1</v>
      </c>
    </row>
    <row r="38811" spans="1:6" x14ac:dyDescent="0.25">
      <c r="A38811" s="181" t="s">
        <v>253</v>
      </c>
      <c r="B38811" s="181" t="s">
        <v>41</v>
      </c>
      <c r="C38811" s="181" t="s">
        <v>202</v>
      </c>
      <c r="D38811" s="181" t="s">
        <v>216</v>
      </c>
      <c r="E38811">
        <v>464</v>
      </c>
      <c r="F38811" t="b">
        <v>1</v>
      </c>
    </row>
    <row r="38812" spans="1:6" x14ac:dyDescent="0.25">
      <c r="A38812" s="181" t="s">
        <v>253</v>
      </c>
      <c r="B38812" s="181" t="s">
        <v>41</v>
      </c>
      <c r="C38812" s="181" t="s">
        <v>202</v>
      </c>
      <c r="D38812" s="181" t="s">
        <v>217</v>
      </c>
      <c r="E38812">
        <v>474</v>
      </c>
      <c r="F38812" t="b">
        <v>1</v>
      </c>
    </row>
    <row r="38813" spans="1:6" x14ac:dyDescent="0.25">
      <c r="A38813" s="181" t="s">
        <v>253</v>
      </c>
      <c r="B38813" s="181" t="s">
        <v>41</v>
      </c>
      <c r="C38813" s="181" t="s">
        <v>202</v>
      </c>
      <c r="D38813" s="181" t="s">
        <v>203</v>
      </c>
      <c r="E38813">
        <v>486</v>
      </c>
      <c r="F38813" t="b">
        <v>1</v>
      </c>
    </row>
    <row r="38814" spans="1:6" x14ac:dyDescent="0.25">
      <c r="A38814" s="181" t="s">
        <v>253</v>
      </c>
      <c r="B38814" s="181" t="s">
        <v>41</v>
      </c>
      <c r="C38814" s="181" t="s">
        <v>202</v>
      </c>
      <c r="D38814" s="181" t="s">
        <v>206</v>
      </c>
      <c r="E38814">
        <v>500</v>
      </c>
      <c r="F38814" t="b">
        <v>1</v>
      </c>
    </row>
    <row r="38815" spans="1:6" x14ac:dyDescent="0.25">
      <c r="A38815" s="181" t="s">
        <v>253</v>
      </c>
      <c r="B38815" s="181" t="s">
        <v>41</v>
      </c>
      <c r="C38815" s="181" t="s">
        <v>202</v>
      </c>
      <c r="D38815" s="181" t="s">
        <v>218</v>
      </c>
      <c r="E38815">
        <v>505</v>
      </c>
      <c r="F38815" t="b">
        <v>1</v>
      </c>
    </row>
    <row r="38816" spans="1:6" x14ac:dyDescent="0.25">
      <c r="A38816" s="181" t="s">
        <v>253</v>
      </c>
      <c r="B38816" s="181" t="s">
        <v>41</v>
      </c>
      <c r="C38816" s="181" t="s">
        <v>202</v>
      </c>
      <c r="D38816" s="181" t="s">
        <v>199</v>
      </c>
      <c r="E38816">
        <v>515</v>
      </c>
      <c r="F38816" t="b">
        <v>1</v>
      </c>
    </row>
    <row r="38817" spans="1:6" x14ac:dyDescent="0.25">
      <c r="A38817" s="181" t="s">
        <v>253</v>
      </c>
      <c r="B38817" s="181" t="s">
        <v>41</v>
      </c>
      <c r="C38817" s="181" t="s">
        <v>202</v>
      </c>
      <c r="D38817" s="181" t="s">
        <v>219</v>
      </c>
      <c r="E38817">
        <v>543</v>
      </c>
      <c r="F38817" t="b">
        <v>1</v>
      </c>
    </row>
    <row r="38818" spans="1:6" x14ac:dyDescent="0.25">
      <c r="A38818" s="181" t="s">
        <v>253</v>
      </c>
      <c r="B38818" s="181" t="s">
        <v>41</v>
      </c>
      <c r="C38818" s="181" t="s">
        <v>202</v>
      </c>
      <c r="D38818" s="181" t="s">
        <v>220</v>
      </c>
      <c r="E38818">
        <v>552</v>
      </c>
      <c r="F38818" t="b">
        <v>1</v>
      </c>
    </row>
    <row r="38819" spans="1:6" x14ac:dyDescent="0.25">
      <c r="A38819" s="181" t="s">
        <v>253</v>
      </c>
      <c r="B38819" s="181" t="s">
        <v>42</v>
      </c>
      <c r="C38819" s="181" t="s">
        <v>212</v>
      </c>
      <c r="D38819" s="181" t="s">
        <v>213</v>
      </c>
      <c r="E38819">
        <v>230</v>
      </c>
      <c r="F38819" t="b">
        <v>1</v>
      </c>
    </row>
    <row r="38820" spans="1:6" x14ac:dyDescent="0.25">
      <c r="A38820" s="181" t="s">
        <v>253</v>
      </c>
      <c r="B38820" s="181" t="s">
        <v>42</v>
      </c>
      <c r="C38820" s="181" t="s">
        <v>212</v>
      </c>
      <c r="D38820" s="181" t="s">
        <v>208</v>
      </c>
      <c r="E38820">
        <v>226</v>
      </c>
      <c r="F38820" t="b">
        <v>1</v>
      </c>
    </row>
    <row r="38821" spans="1:6" x14ac:dyDescent="0.25">
      <c r="A38821" s="181" t="s">
        <v>253</v>
      </c>
      <c r="B38821" s="181" t="s">
        <v>42</v>
      </c>
      <c r="C38821" s="181" t="s">
        <v>212</v>
      </c>
      <c r="D38821" s="181" t="s">
        <v>214</v>
      </c>
      <c r="E38821">
        <v>223</v>
      </c>
      <c r="F38821" t="b">
        <v>1</v>
      </c>
    </row>
    <row r="38822" spans="1:6" x14ac:dyDescent="0.25">
      <c r="A38822" s="181" t="s">
        <v>253</v>
      </c>
      <c r="B38822" s="181" t="s">
        <v>42</v>
      </c>
      <c r="C38822" s="181" t="s">
        <v>212</v>
      </c>
      <c r="D38822" s="181" t="s">
        <v>215</v>
      </c>
      <c r="E38822">
        <v>228</v>
      </c>
      <c r="F38822" t="b">
        <v>1</v>
      </c>
    </row>
    <row r="38823" spans="1:6" x14ac:dyDescent="0.25">
      <c r="A38823" s="181" t="s">
        <v>253</v>
      </c>
      <c r="B38823" s="181" t="s">
        <v>42</v>
      </c>
      <c r="C38823" s="181" t="s">
        <v>212</v>
      </c>
      <c r="D38823" s="181" t="s">
        <v>216</v>
      </c>
      <c r="E38823">
        <v>226</v>
      </c>
      <c r="F38823" t="b">
        <v>1</v>
      </c>
    </row>
    <row r="38824" spans="1:6" x14ac:dyDescent="0.25">
      <c r="A38824" s="181" t="s">
        <v>253</v>
      </c>
      <c r="B38824" s="181" t="s">
        <v>42</v>
      </c>
      <c r="C38824" s="181" t="s">
        <v>212</v>
      </c>
      <c r="D38824" s="181" t="s">
        <v>217</v>
      </c>
      <c r="E38824">
        <v>220</v>
      </c>
      <c r="F38824" t="b">
        <v>1</v>
      </c>
    </row>
    <row r="38825" spans="1:6" x14ac:dyDescent="0.25">
      <c r="A38825" s="181" t="s">
        <v>253</v>
      </c>
      <c r="B38825" s="181" t="s">
        <v>42</v>
      </c>
      <c r="C38825" s="181" t="s">
        <v>212</v>
      </c>
      <c r="D38825" s="181" t="s">
        <v>203</v>
      </c>
      <c r="E38825">
        <v>217</v>
      </c>
      <c r="F38825" t="b">
        <v>1</v>
      </c>
    </row>
    <row r="38826" spans="1:6" x14ac:dyDescent="0.25">
      <c r="A38826" s="181" t="s">
        <v>253</v>
      </c>
      <c r="B38826" s="181" t="s">
        <v>42</v>
      </c>
      <c r="C38826" s="181" t="s">
        <v>212</v>
      </c>
      <c r="D38826" s="181" t="s">
        <v>206</v>
      </c>
      <c r="E38826">
        <v>225</v>
      </c>
      <c r="F38826" t="b">
        <v>1</v>
      </c>
    </row>
    <row r="38827" spans="1:6" x14ac:dyDescent="0.25">
      <c r="A38827" s="181" t="s">
        <v>253</v>
      </c>
      <c r="B38827" s="181" t="s">
        <v>42</v>
      </c>
      <c r="C38827" s="181" t="s">
        <v>212</v>
      </c>
      <c r="D38827" s="181" t="s">
        <v>218</v>
      </c>
      <c r="E38827">
        <v>220</v>
      </c>
      <c r="F38827" t="b">
        <v>1</v>
      </c>
    </row>
    <row r="38828" spans="1:6" x14ac:dyDescent="0.25">
      <c r="A38828" s="181" t="s">
        <v>253</v>
      </c>
      <c r="B38828" s="181" t="s">
        <v>42</v>
      </c>
      <c r="C38828" s="181" t="s">
        <v>212</v>
      </c>
      <c r="D38828" s="181" t="s">
        <v>199</v>
      </c>
      <c r="E38828">
        <v>209</v>
      </c>
      <c r="F38828" t="b">
        <v>1</v>
      </c>
    </row>
    <row r="38829" spans="1:6" x14ac:dyDescent="0.25">
      <c r="A38829" s="181" t="s">
        <v>253</v>
      </c>
      <c r="B38829" s="181" t="s">
        <v>42</v>
      </c>
      <c r="C38829" s="181" t="s">
        <v>212</v>
      </c>
      <c r="D38829" s="181" t="s">
        <v>219</v>
      </c>
      <c r="E38829">
        <v>218</v>
      </c>
      <c r="F38829" t="b">
        <v>1</v>
      </c>
    </row>
    <row r="38830" spans="1:6" x14ac:dyDescent="0.25">
      <c r="A38830" s="181" t="s">
        <v>253</v>
      </c>
      <c r="B38830" s="181" t="s">
        <v>42</v>
      </c>
      <c r="C38830" s="181" t="s">
        <v>212</v>
      </c>
      <c r="D38830" s="181" t="s">
        <v>220</v>
      </c>
      <c r="E38830">
        <v>213</v>
      </c>
      <c r="F38830" t="b">
        <v>1</v>
      </c>
    </row>
    <row r="38831" spans="1:6" x14ac:dyDescent="0.25">
      <c r="A38831" s="181" t="s">
        <v>253</v>
      </c>
      <c r="B38831" s="181" t="s">
        <v>42</v>
      </c>
      <c r="C38831" s="181" t="s">
        <v>202</v>
      </c>
      <c r="D38831" s="181" t="s">
        <v>213</v>
      </c>
      <c r="E38831">
        <v>206</v>
      </c>
      <c r="F38831" t="b">
        <v>1</v>
      </c>
    </row>
    <row r="38832" spans="1:6" x14ac:dyDescent="0.25">
      <c r="A38832" s="181" t="s">
        <v>253</v>
      </c>
      <c r="B38832" s="181" t="s">
        <v>42</v>
      </c>
      <c r="C38832" s="181" t="s">
        <v>202</v>
      </c>
      <c r="D38832" s="181" t="s">
        <v>208</v>
      </c>
      <c r="E38832">
        <v>208</v>
      </c>
      <c r="F38832" t="b">
        <v>1</v>
      </c>
    </row>
    <row r="38833" spans="1:6" x14ac:dyDescent="0.25">
      <c r="A38833" s="181" t="s">
        <v>253</v>
      </c>
      <c r="B38833" s="181" t="s">
        <v>42</v>
      </c>
      <c r="C38833" s="181" t="s">
        <v>202</v>
      </c>
      <c r="D38833" s="181" t="s">
        <v>214</v>
      </c>
      <c r="E38833">
        <v>221</v>
      </c>
      <c r="F38833" t="b">
        <v>1</v>
      </c>
    </row>
    <row r="38834" spans="1:6" x14ac:dyDescent="0.25">
      <c r="A38834" s="181" t="s">
        <v>253</v>
      </c>
      <c r="B38834" s="181" t="s">
        <v>42</v>
      </c>
      <c r="C38834" s="181" t="s">
        <v>202</v>
      </c>
      <c r="D38834" s="181" t="s">
        <v>215</v>
      </c>
      <c r="E38834">
        <v>236</v>
      </c>
      <c r="F38834" t="b">
        <v>1</v>
      </c>
    </row>
    <row r="38835" spans="1:6" x14ac:dyDescent="0.25">
      <c r="A38835" s="181" t="s">
        <v>253</v>
      </c>
      <c r="B38835" s="181" t="s">
        <v>42</v>
      </c>
      <c r="C38835" s="181" t="s">
        <v>202</v>
      </c>
      <c r="D38835" s="181" t="s">
        <v>216</v>
      </c>
      <c r="E38835">
        <v>226</v>
      </c>
      <c r="F38835" t="b">
        <v>1</v>
      </c>
    </row>
    <row r="38836" spans="1:6" x14ac:dyDescent="0.25">
      <c r="A38836" s="181" t="s">
        <v>253</v>
      </c>
      <c r="B38836" s="181" t="s">
        <v>42</v>
      </c>
      <c r="C38836" s="181" t="s">
        <v>202</v>
      </c>
      <c r="D38836" s="181" t="s">
        <v>217</v>
      </c>
      <c r="E38836">
        <v>246</v>
      </c>
      <c r="F38836" t="b">
        <v>1</v>
      </c>
    </row>
    <row r="38837" spans="1:6" x14ac:dyDescent="0.25">
      <c r="A38837" s="181" t="s">
        <v>253</v>
      </c>
      <c r="B38837" s="181" t="s">
        <v>42</v>
      </c>
      <c r="C38837" s="181" t="s">
        <v>202</v>
      </c>
      <c r="D38837" s="181" t="s">
        <v>203</v>
      </c>
      <c r="E38837">
        <v>245</v>
      </c>
      <c r="F38837" t="b">
        <v>1</v>
      </c>
    </row>
    <row r="38838" spans="1:6" x14ac:dyDescent="0.25">
      <c r="A38838" s="181" t="s">
        <v>253</v>
      </c>
      <c r="B38838" s="181" t="s">
        <v>42</v>
      </c>
      <c r="C38838" s="181" t="s">
        <v>202</v>
      </c>
      <c r="D38838" s="181" t="s">
        <v>206</v>
      </c>
      <c r="E38838">
        <v>243</v>
      </c>
      <c r="F38838" t="b">
        <v>1</v>
      </c>
    </row>
    <row r="38839" spans="1:6" x14ac:dyDescent="0.25">
      <c r="A38839" s="181" t="s">
        <v>253</v>
      </c>
      <c r="B38839" s="181" t="s">
        <v>42</v>
      </c>
      <c r="C38839" s="181" t="s">
        <v>202</v>
      </c>
      <c r="D38839" s="181" t="s">
        <v>218</v>
      </c>
      <c r="E38839">
        <v>244</v>
      </c>
      <c r="F38839" t="b">
        <v>1</v>
      </c>
    </row>
    <row r="38840" spans="1:6" x14ac:dyDescent="0.25">
      <c r="A38840" s="181" t="s">
        <v>253</v>
      </c>
      <c r="B38840" s="181" t="s">
        <v>42</v>
      </c>
      <c r="C38840" s="181" t="s">
        <v>202</v>
      </c>
      <c r="D38840" s="181" t="s">
        <v>199</v>
      </c>
      <c r="E38840">
        <v>241</v>
      </c>
      <c r="F38840" t="b">
        <v>1</v>
      </c>
    </row>
    <row r="38841" spans="1:6" x14ac:dyDescent="0.25">
      <c r="A38841" s="181" t="s">
        <v>253</v>
      </c>
      <c r="B38841" s="181" t="s">
        <v>42</v>
      </c>
      <c r="C38841" s="181" t="s">
        <v>202</v>
      </c>
      <c r="D38841" s="181" t="s">
        <v>219</v>
      </c>
      <c r="E38841">
        <v>239</v>
      </c>
      <c r="F38841" t="b">
        <v>1</v>
      </c>
    </row>
    <row r="38842" spans="1:6" x14ac:dyDescent="0.25">
      <c r="A38842" s="181" t="s">
        <v>253</v>
      </c>
      <c r="B38842" s="181" t="s">
        <v>42</v>
      </c>
      <c r="C38842" s="181" t="s">
        <v>202</v>
      </c>
      <c r="D38842" s="181" t="s">
        <v>220</v>
      </c>
      <c r="E38842">
        <v>234</v>
      </c>
      <c r="F38842" t="b">
        <v>1</v>
      </c>
    </row>
    <row r="38843" spans="1:6" x14ac:dyDescent="0.25">
      <c r="A38843" s="181" t="s">
        <v>253</v>
      </c>
      <c r="B38843" s="181" t="s">
        <v>43</v>
      </c>
      <c r="C38843" s="181" t="s">
        <v>212</v>
      </c>
      <c r="D38843" s="181" t="s">
        <v>213</v>
      </c>
      <c r="E38843">
        <v>217</v>
      </c>
      <c r="F38843" t="b">
        <v>1</v>
      </c>
    </row>
    <row r="38844" spans="1:6" x14ac:dyDescent="0.25">
      <c r="A38844" s="181" t="s">
        <v>253</v>
      </c>
      <c r="B38844" s="181" t="s">
        <v>43</v>
      </c>
      <c r="C38844" s="181" t="s">
        <v>212</v>
      </c>
      <c r="D38844" s="181" t="s">
        <v>208</v>
      </c>
      <c r="E38844">
        <v>218</v>
      </c>
      <c r="F38844" t="b">
        <v>1</v>
      </c>
    </row>
    <row r="38845" spans="1:6" x14ac:dyDescent="0.25">
      <c r="A38845" s="181" t="s">
        <v>253</v>
      </c>
      <c r="B38845" s="181" t="s">
        <v>43</v>
      </c>
      <c r="C38845" s="181" t="s">
        <v>212</v>
      </c>
      <c r="D38845" s="181" t="s">
        <v>214</v>
      </c>
      <c r="E38845">
        <v>213</v>
      </c>
      <c r="F38845" t="b">
        <v>1</v>
      </c>
    </row>
    <row r="38846" spans="1:6" x14ac:dyDescent="0.25">
      <c r="A38846" s="181" t="s">
        <v>253</v>
      </c>
      <c r="B38846" s="181" t="s">
        <v>43</v>
      </c>
      <c r="C38846" s="181" t="s">
        <v>212</v>
      </c>
      <c r="D38846" s="181" t="s">
        <v>215</v>
      </c>
      <c r="E38846">
        <v>221</v>
      </c>
      <c r="F38846" t="b">
        <v>1</v>
      </c>
    </row>
    <row r="38847" spans="1:6" x14ac:dyDescent="0.25">
      <c r="A38847" s="181" t="s">
        <v>253</v>
      </c>
      <c r="B38847" s="181" t="s">
        <v>43</v>
      </c>
      <c r="C38847" s="181" t="s">
        <v>212</v>
      </c>
      <c r="D38847" s="181" t="s">
        <v>216</v>
      </c>
      <c r="E38847">
        <v>217</v>
      </c>
      <c r="F38847" t="b">
        <v>1</v>
      </c>
    </row>
    <row r="38848" spans="1:6" x14ac:dyDescent="0.25">
      <c r="A38848" s="181" t="s">
        <v>253</v>
      </c>
      <c r="B38848" s="181" t="s">
        <v>43</v>
      </c>
      <c r="C38848" s="181" t="s">
        <v>212</v>
      </c>
      <c r="D38848" s="181" t="s">
        <v>217</v>
      </c>
      <c r="E38848">
        <v>207</v>
      </c>
      <c r="F38848" t="b">
        <v>1</v>
      </c>
    </row>
    <row r="38849" spans="1:6" x14ac:dyDescent="0.25">
      <c r="A38849" s="181" t="s">
        <v>253</v>
      </c>
      <c r="B38849" s="181" t="s">
        <v>43</v>
      </c>
      <c r="C38849" s="181" t="s">
        <v>212</v>
      </c>
      <c r="D38849" s="181" t="s">
        <v>203</v>
      </c>
      <c r="E38849">
        <v>203</v>
      </c>
      <c r="F38849" t="b">
        <v>1</v>
      </c>
    </row>
    <row r="38850" spans="1:6" x14ac:dyDescent="0.25">
      <c r="A38850" s="181" t="s">
        <v>253</v>
      </c>
      <c r="B38850" s="181" t="s">
        <v>43</v>
      </c>
      <c r="C38850" s="181" t="s">
        <v>212</v>
      </c>
      <c r="D38850" s="181" t="s">
        <v>206</v>
      </c>
      <c r="E38850">
        <v>210</v>
      </c>
      <c r="F38850" t="b">
        <v>1</v>
      </c>
    </row>
    <row r="38851" spans="1:6" x14ac:dyDescent="0.25">
      <c r="A38851" s="181" t="s">
        <v>253</v>
      </c>
      <c r="B38851" s="181" t="s">
        <v>43</v>
      </c>
      <c r="C38851" s="181" t="s">
        <v>212</v>
      </c>
      <c r="D38851" s="181" t="s">
        <v>218</v>
      </c>
      <c r="E38851">
        <v>204</v>
      </c>
      <c r="F38851" t="b">
        <v>1</v>
      </c>
    </row>
    <row r="38852" spans="1:6" x14ac:dyDescent="0.25">
      <c r="A38852" s="181" t="s">
        <v>253</v>
      </c>
      <c r="B38852" s="181" t="s">
        <v>43</v>
      </c>
      <c r="C38852" s="181" t="s">
        <v>212</v>
      </c>
      <c r="D38852" s="181" t="s">
        <v>199</v>
      </c>
      <c r="E38852">
        <v>200</v>
      </c>
      <c r="F38852" t="b">
        <v>1</v>
      </c>
    </row>
    <row r="38853" spans="1:6" x14ac:dyDescent="0.25">
      <c r="A38853" s="181" t="s">
        <v>253</v>
      </c>
      <c r="B38853" s="181" t="s">
        <v>43</v>
      </c>
      <c r="C38853" s="181" t="s">
        <v>212</v>
      </c>
      <c r="D38853" s="181" t="s">
        <v>219</v>
      </c>
      <c r="E38853">
        <v>203</v>
      </c>
      <c r="F38853" t="b">
        <v>1</v>
      </c>
    </row>
    <row r="38854" spans="1:6" x14ac:dyDescent="0.25">
      <c r="A38854" s="181" t="s">
        <v>253</v>
      </c>
      <c r="B38854" s="181" t="s">
        <v>43</v>
      </c>
      <c r="C38854" s="181" t="s">
        <v>212</v>
      </c>
      <c r="D38854" s="181" t="s">
        <v>220</v>
      </c>
      <c r="E38854">
        <v>204</v>
      </c>
      <c r="F38854" t="b">
        <v>1</v>
      </c>
    </row>
    <row r="38855" spans="1:6" x14ac:dyDescent="0.25">
      <c r="A38855" s="181" t="s">
        <v>253</v>
      </c>
      <c r="B38855" s="181" t="s">
        <v>43</v>
      </c>
      <c r="C38855" s="181" t="s">
        <v>202</v>
      </c>
      <c r="D38855" s="181" t="s">
        <v>213</v>
      </c>
      <c r="E38855">
        <v>197</v>
      </c>
      <c r="F38855" t="b">
        <v>1</v>
      </c>
    </row>
    <row r="38856" spans="1:6" x14ac:dyDescent="0.25">
      <c r="A38856" s="181" t="s">
        <v>253</v>
      </c>
      <c r="B38856" s="181" t="s">
        <v>43</v>
      </c>
      <c r="C38856" s="181" t="s">
        <v>202</v>
      </c>
      <c r="D38856" s="181" t="s">
        <v>208</v>
      </c>
      <c r="E38856">
        <v>202</v>
      </c>
      <c r="F38856" t="b">
        <v>1</v>
      </c>
    </row>
    <row r="38857" spans="1:6" x14ac:dyDescent="0.25">
      <c r="A38857" s="181" t="s">
        <v>253</v>
      </c>
      <c r="B38857" s="181" t="s">
        <v>43</v>
      </c>
      <c r="C38857" s="181" t="s">
        <v>202</v>
      </c>
      <c r="D38857" s="181" t="s">
        <v>214</v>
      </c>
      <c r="E38857">
        <v>218</v>
      </c>
      <c r="F38857" t="b">
        <v>1</v>
      </c>
    </row>
    <row r="38858" spans="1:6" x14ac:dyDescent="0.25">
      <c r="A38858" s="181" t="s">
        <v>253</v>
      </c>
      <c r="B38858" s="181" t="s">
        <v>43</v>
      </c>
      <c r="C38858" s="181" t="s">
        <v>202</v>
      </c>
      <c r="D38858" s="181" t="s">
        <v>215</v>
      </c>
      <c r="E38858">
        <v>230</v>
      </c>
      <c r="F38858" t="b">
        <v>1</v>
      </c>
    </row>
    <row r="38859" spans="1:6" x14ac:dyDescent="0.25">
      <c r="A38859" s="181" t="s">
        <v>253</v>
      </c>
      <c r="B38859" s="181" t="s">
        <v>43</v>
      </c>
      <c r="C38859" s="181" t="s">
        <v>202</v>
      </c>
      <c r="D38859" s="181" t="s">
        <v>216</v>
      </c>
      <c r="E38859">
        <v>219</v>
      </c>
      <c r="F38859" t="b">
        <v>1</v>
      </c>
    </row>
    <row r="38860" spans="1:6" x14ac:dyDescent="0.25">
      <c r="A38860" s="181" t="s">
        <v>253</v>
      </c>
      <c r="B38860" s="181" t="s">
        <v>43</v>
      </c>
      <c r="C38860" s="181" t="s">
        <v>202</v>
      </c>
      <c r="D38860" s="181" t="s">
        <v>217</v>
      </c>
      <c r="E38860">
        <v>239</v>
      </c>
      <c r="F38860" t="b">
        <v>1</v>
      </c>
    </row>
    <row r="38861" spans="1:6" x14ac:dyDescent="0.25">
      <c r="A38861" s="181" t="s">
        <v>253</v>
      </c>
      <c r="B38861" s="181" t="s">
        <v>43</v>
      </c>
      <c r="C38861" s="181" t="s">
        <v>202</v>
      </c>
      <c r="D38861" s="181" t="s">
        <v>203</v>
      </c>
      <c r="E38861">
        <v>237</v>
      </c>
      <c r="F38861" t="b">
        <v>1</v>
      </c>
    </row>
    <row r="38862" spans="1:6" x14ac:dyDescent="0.25">
      <c r="A38862" s="181" t="s">
        <v>253</v>
      </c>
      <c r="B38862" s="181" t="s">
        <v>43</v>
      </c>
      <c r="C38862" s="181" t="s">
        <v>202</v>
      </c>
      <c r="D38862" s="181" t="s">
        <v>206</v>
      </c>
      <c r="E38862">
        <v>234</v>
      </c>
      <c r="F38862" t="b">
        <v>1</v>
      </c>
    </row>
    <row r="38863" spans="1:6" x14ac:dyDescent="0.25">
      <c r="A38863" s="181" t="s">
        <v>253</v>
      </c>
      <c r="B38863" s="181" t="s">
        <v>43</v>
      </c>
      <c r="C38863" s="181" t="s">
        <v>202</v>
      </c>
      <c r="D38863" s="181" t="s">
        <v>218</v>
      </c>
      <c r="E38863">
        <v>236</v>
      </c>
      <c r="F38863" t="b">
        <v>1</v>
      </c>
    </row>
    <row r="38864" spans="1:6" x14ac:dyDescent="0.25">
      <c r="A38864" s="181" t="s">
        <v>253</v>
      </c>
      <c r="B38864" s="181" t="s">
        <v>43</v>
      </c>
      <c r="C38864" s="181" t="s">
        <v>202</v>
      </c>
      <c r="D38864" s="181" t="s">
        <v>199</v>
      </c>
      <c r="E38864">
        <v>226</v>
      </c>
      <c r="F38864" t="b">
        <v>1</v>
      </c>
    </row>
    <row r="38865" spans="1:6" x14ac:dyDescent="0.25">
      <c r="A38865" s="181" t="s">
        <v>253</v>
      </c>
      <c r="B38865" s="181" t="s">
        <v>43</v>
      </c>
      <c r="C38865" s="181" t="s">
        <v>202</v>
      </c>
      <c r="D38865" s="181" t="s">
        <v>219</v>
      </c>
      <c r="E38865">
        <v>216</v>
      </c>
      <c r="F38865" t="b">
        <v>1</v>
      </c>
    </row>
    <row r="38866" spans="1:6" x14ac:dyDescent="0.25">
      <c r="A38866" s="181" t="s">
        <v>253</v>
      </c>
      <c r="B38866" s="181" t="s">
        <v>43</v>
      </c>
      <c r="C38866" s="181" t="s">
        <v>202</v>
      </c>
      <c r="D38866" s="181" t="s">
        <v>220</v>
      </c>
      <c r="E38866">
        <v>213</v>
      </c>
      <c r="F38866" t="b">
        <v>1</v>
      </c>
    </row>
    <row r="38867" spans="1:6" x14ac:dyDescent="0.25">
      <c r="A38867" s="181" t="s">
        <v>253</v>
      </c>
      <c r="B38867" s="181" t="s">
        <v>22</v>
      </c>
      <c r="C38867" s="181" t="s">
        <v>212</v>
      </c>
      <c r="D38867" s="181" t="s">
        <v>213</v>
      </c>
      <c r="E38867">
        <v>322</v>
      </c>
      <c r="F38867" t="b">
        <v>1</v>
      </c>
    </row>
    <row r="38868" spans="1:6" x14ac:dyDescent="0.25">
      <c r="A38868" s="181" t="s">
        <v>253</v>
      </c>
      <c r="B38868" s="181" t="s">
        <v>22</v>
      </c>
      <c r="C38868" s="181" t="s">
        <v>212</v>
      </c>
      <c r="D38868" s="181" t="s">
        <v>208</v>
      </c>
      <c r="E38868">
        <v>316</v>
      </c>
      <c r="F38868" t="b">
        <v>1</v>
      </c>
    </row>
    <row r="38869" spans="1:6" x14ac:dyDescent="0.25">
      <c r="A38869" s="181" t="s">
        <v>253</v>
      </c>
      <c r="B38869" s="181" t="s">
        <v>22</v>
      </c>
      <c r="C38869" s="181" t="s">
        <v>212</v>
      </c>
      <c r="D38869" s="181" t="s">
        <v>214</v>
      </c>
      <c r="E38869">
        <v>315</v>
      </c>
      <c r="F38869" t="b">
        <v>1</v>
      </c>
    </row>
    <row r="38870" spans="1:6" x14ac:dyDescent="0.25">
      <c r="A38870" s="181" t="s">
        <v>253</v>
      </c>
      <c r="B38870" s="181" t="s">
        <v>22</v>
      </c>
      <c r="C38870" s="181" t="s">
        <v>212</v>
      </c>
      <c r="D38870" s="181" t="s">
        <v>215</v>
      </c>
      <c r="E38870">
        <v>320</v>
      </c>
      <c r="F38870" t="b">
        <v>1</v>
      </c>
    </row>
    <row r="38871" spans="1:6" x14ac:dyDescent="0.25">
      <c r="A38871" s="181" t="s">
        <v>253</v>
      </c>
      <c r="B38871" s="181" t="s">
        <v>22</v>
      </c>
      <c r="C38871" s="181" t="s">
        <v>212</v>
      </c>
      <c r="D38871" s="181" t="s">
        <v>216</v>
      </c>
      <c r="E38871">
        <v>322</v>
      </c>
      <c r="F38871" t="b">
        <v>1</v>
      </c>
    </row>
    <row r="38872" spans="1:6" x14ac:dyDescent="0.25">
      <c r="A38872" s="181" t="s">
        <v>253</v>
      </c>
      <c r="B38872" s="181" t="s">
        <v>22</v>
      </c>
      <c r="C38872" s="181" t="s">
        <v>212</v>
      </c>
      <c r="D38872" s="181" t="s">
        <v>217</v>
      </c>
      <c r="E38872">
        <v>318</v>
      </c>
      <c r="F38872" t="b">
        <v>1</v>
      </c>
    </row>
    <row r="38873" spans="1:6" x14ac:dyDescent="0.25">
      <c r="A38873" s="181" t="s">
        <v>253</v>
      </c>
      <c r="B38873" s="181" t="s">
        <v>22</v>
      </c>
      <c r="C38873" s="181" t="s">
        <v>212</v>
      </c>
      <c r="D38873" s="181" t="s">
        <v>203</v>
      </c>
      <c r="E38873">
        <v>315</v>
      </c>
      <c r="F38873" t="b">
        <v>1</v>
      </c>
    </row>
    <row r="38874" spans="1:6" x14ac:dyDescent="0.25">
      <c r="A38874" s="181" t="s">
        <v>253</v>
      </c>
      <c r="B38874" s="181" t="s">
        <v>22</v>
      </c>
      <c r="C38874" s="181" t="s">
        <v>212</v>
      </c>
      <c r="D38874" s="181" t="s">
        <v>206</v>
      </c>
      <c r="E38874">
        <v>310</v>
      </c>
      <c r="F38874" t="b">
        <v>1</v>
      </c>
    </row>
    <row r="38875" spans="1:6" x14ac:dyDescent="0.25">
      <c r="A38875" s="181" t="s">
        <v>253</v>
      </c>
      <c r="B38875" s="181" t="s">
        <v>22</v>
      </c>
      <c r="C38875" s="181" t="s">
        <v>212</v>
      </c>
      <c r="D38875" s="181" t="s">
        <v>218</v>
      </c>
      <c r="E38875">
        <v>322</v>
      </c>
      <c r="F38875" t="b">
        <v>1</v>
      </c>
    </row>
    <row r="38876" spans="1:6" x14ac:dyDescent="0.25">
      <c r="A38876" s="181" t="s">
        <v>253</v>
      </c>
      <c r="B38876" s="181" t="s">
        <v>22</v>
      </c>
      <c r="C38876" s="181" t="s">
        <v>212</v>
      </c>
      <c r="D38876" s="181" t="s">
        <v>199</v>
      </c>
      <c r="E38876">
        <v>340</v>
      </c>
      <c r="F38876" t="b">
        <v>1</v>
      </c>
    </row>
    <row r="38877" spans="1:6" x14ac:dyDescent="0.25">
      <c r="A38877" s="181" t="s">
        <v>253</v>
      </c>
      <c r="B38877" s="181" t="s">
        <v>22</v>
      </c>
      <c r="C38877" s="181" t="s">
        <v>212</v>
      </c>
      <c r="D38877" s="181" t="s">
        <v>219</v>
      </c>
      <c r="E38877">
        <v>384</v>
      </c>
      <c r="F38877" t="b">
        <v>1</v>
      </c>
    </row>
    <row r="38878" spans="1:6" x14ac:dyDescent="0.25">
      <c r="A38878" s="181" t="s">
        <v>253</v>
      </c>
      <c r="B38878" s="181" t="s">
        <v>22</v>
      </c>
      <c r="C38878" s="181" t="s">
        <v>212</v>
      </c>
      <c r="D38878" s="181" t="s">
        <v>220</v>
      </c>
      <c r="E38878">
        <v>390</v>
      </c>
      <c r="F38878" t="b">
        <v>1</v>
      </c>
    </row>
    <row r="38879" spans="1:6" x14ac:dyDescent="0.25">
      <c r="A38879" s="181" t="s">
        <v>253</v>
      </c>
      <c r="B38879" s="181" t="s">
        <v>22</v>
      </c>
      <c r="C38879" s="181" t="s">
        <v>202</v>
      </c>
      <c r="D38879" s="181" t="s">
        <v>213</v>
      </c>
      <c r="E38879">
        <v>382</v>
      </c>
      <c r="F38879" t="b">
        <v>1</v>
      </c>
    </row>
    <row r="38880" spans="1:6" x14ac:dyDescent="0.25">
      <c r="A38880" s="181" t="s">
        <v>253</v>
      </c>
      <c r="B38880" s="181" t="s">
        <v>22</v>
      </c>
      <c r="C38880" s="181" t="s">
        <v>202</v>
      </c>
      <c r="D38880" s="181" t="s">
        <v>208</v>
      </c>
      <c r="E38880">
        <v>378</v>
      </c>
      <c r="F38880" t="b">
        <v>1</v>
      </c>
    </row>
    <row r="38881" spans="1:6" x14ac:dyDescent="0.25">
      <c r="A38881" s="181" t="s">
        <v>253</v>
      </c>
      <c r="B38881" s="181" t="s">
        <v>22</v>
      </c>
      <c r="C38881" s="181" t="s">
        <v>202</v>
      </c>
      <c r="D38881" s="181" t="s">
        <v>214</v>
      </c>
      <c r="E38881">
        <v>370</v>
      </c>
      <c r="F38881" t="b">
        <v>1</v>
      </c>
    </row>
    <row r="38882" spans="1:6" x14ac:dyDescent="0.25">
      <c r="A38882" s="181" t="s">
        <v>253</v>
      </c>
      <c r="B38882" s="181" t="s">
        <v>22</v>
      </c>
      <c r="C38882" s="181" t="s">
        <v>202</v>
      </c>
      <c r="D38882" s="181" t="s">
        <v>215</v>
      </c>
      <c r="E38882">
        <v>393</v>
      </c>
      <c r="F38882" t="b">
        <v>1</v>
      </c>
    </row>
    <row r="38883" spans="1:6" x14ac:dyDescent="0.25">
      <c r="A38883" s="181" t="s">
        <v>253</v>
      </c>
      <c r="B38883" s="181" t="s">
        <v>22</v>
      </c>
      <c r="C38883" s="181" t="s">
        <v>202</v>
      </c>
      <c r="D38883" s="181" t="s">
        <v>216</v>
      </c>
      <c r="E38883">
        <v>390</v>
      </c>
      <c r="F38883" t="b">
        <v>1</v>
      </c>
    </row>
    <row r="38884" spans="1:6" x14ac:dyDescent="0.25">
      <c r="A38884" s="181" t="s">
        <v>253</v>
      </c>
      <c r="B38884" s="181" t="s">
        <v>22</v>
      </c>
      <c r="C38884" s="181" t="s">
        <v>202</v>
      </c>
      <c r="D38884" s="181" t="s">
        <v>217</v>
      </c>
      <c r="E38884">
        <v>395</v>
      </c>
      <c r="F38884" t="b">
        <v>1</v>
      </c>
    </row>
    <row r="38885" spans="1:6" x14ac:dyDescent="0.25">
      <c r="A38885" s="181" t="s">
        <v>253</v>
      </c>
      <c r="B38885" s="181" t="s">
        <v>22</v>
      </c>
      <c r="C38885" s="181" t="s">
        <v>202</v>
      </c>
      <c r="D38885" s="181" t="s">
        <v>203</v>
      </c>
      <c r="E38885">
        <v>406</v>
      </c>
      <c r="F38885" t="b">
        <v>1</v>
      </c>
    </row>
    <row r="38886" spans="1:6" x14ac:dyDescent="0.25">
      <c r="A38886" s="181" t="s">
        <v>253</v>
      </c>
      <c r="B38886" s="181" t="s">
        <v>22</v>
      </c>
      <c r="C38886" s="181" t="s">
        <v>202</v>
      </c>
      <c r="D38886" s="181" t="s">
        <v>206</v>
      </c>
      <c r="E38886">
        <v>413</v>
      </c>
      <c r="F38886" t="b">
        <v>1</v>
      </c>
    </row>
    <row r="38887" spans="1:6" x14ac:dyDescent="0.25">
      <c r="A38887" s="181" t="s">
        <v>253</v>
      </c>
      <c r="B38887" s="181" t="s">
        <v>22</v>
      </c>
      <c r="C38887" s="181" t="s">
        <v>202</v>
      </c>
      <c r="D38887" s="181" t="s">
        <v>218</v>
      </c>
      <c r="E38887">
        <v>426</v>
      </c>
      <c r="F38887" t="b">
        <v>1</v>
      </c>
    </row>
    <row r="38888" spans="1:6" x14ac:dyDescent="0.25">
      <c r="A38888" s="181" t="s">
        <v>253</v>
      </c>
      <c r="B38888" s="181" t="s">
        <v>22</v>
      </c>
      <c r="C38888" s="181" t="s">
        <v>202</v>
      </c>
      <c r="D38888" s="181" t="s">
        <v>199</v>
      </c>
      <c r="E38888">
        <v>434</v>
      </c>
      <c r="F38888" t="b">
        <v>1</v>
      </c>
    </row>
    <row r="38889" spans="1:6" x14ac:dyDescent="0.25">
      <c r="A38889" s="181" t="s">
        <v>253</v>
      </c>
      <c r="B38889" s="181" t="s">
        <v>22</v>
      </c>
      <c r="C38889" s="181" t="s">
        <v>202</v>
      </c>
      <c r="D38889" s="181" t="s">
        <v>219</v>
      </c>
      <c r="E38889">
        <v>450</v>
      </c>
      <c r="F38889" t="b">
        <v>1</v>
      </c>
    </row>
    <row r="38890" spans="1:6" x14ac:dyDescent="0.25">
      <c r="A38890" s="181" t="s">
        <v>253</v>
      </c>
      <c r="B38890" s="181" t="s">
        <v>22</v>
      </c>
      <c r="C38890" s="181" t="s">
        <v>202</v>
      </c>
      <c r="D38890" s="181" t="s">
        <v>220</v>
      </c>
      <c r="E38890">
        <v>449</v>
      </c>
      <c r="F38890" t="b">
        <v>1</v>
      </c>
    </row>
    <row r="38891" spans="1:6" x14ac:dyDescent="0.25">
      <c r="A38891" s="181" t="s">
        <v>253</v>
      </c>
      <c r="B38891" s="181" t="s">
        <v>23</v>
      </c>
      <c r="C38891" s="181" t="s">
        <v>212</v>
      </c>
      <c r="D38891" s="181" t="s">
        <v>213</v>
      </c>
      <c r="E38891">
        <v>281</v>
      </c>
      <c r="F38891" t="b">
        <v>1</v>
      </c>
    </row>
    <row r="38892" spans="1:6" x14ac:dyDescent="0.25">
      <c r="A38892" s="181" t="s">
        <v>253</v>
      </c>
      <c r="B38892" s="181" t="s">
        <v>23</v>
      </c>
      <c r="C38892" s="181" t="s">
        <v>212</v>
      </c>
      <c r="D38892" s="181" t="s">
        <v>208</v>
      </c>
      <c r="E38892">
        <v>281</v>
      </c>
      <c r="F38892" t="b">
        <v>1</v>
      </c>
    </row>
    <row r="38893" spans="1:6" x14ac:dyDescent="0.25">
      <c r="A38893" s="181" t="s">
        <v>253</v>
      </c>
      <c r="B38893" s="181" t="s">
        <v>23</v>
      </c>
      <c r="C38893" s="181" t="s">
        <v>212</v>
      </c>
      <c r="D38893" s="181" t="s">
        <v>214</v>
      </c>
      <c r="E38893">
        <v>281</v>
      </c>
      <c r="F38893" t="b">
        <v>1</v>
      </c>
    </row>
    <row r="38894" spans="1:6" x14ac:dyDescent="0.25">
      <c r="A38894" s="181" t="s">
        <v>253</v>
      </c>
      <c r="B38894" s="181" t="s">
        <v>23</v>
      </c>
      <c r="C38894" s="181" t="s">
        <v>212</v>
      </c>
      <c r="D38894" s="181" t="s">
        <v>215</v>
      </c>
      <c r="E38894">
        <v>283</v>
      </c>
      <c r="F38894" t="b">
        <v>1</v>
      </c>
    </row>
    <row r="38895" spans="1:6" x14ac:dyDescent="0.25">
      <c r="A38895" s="181" t="s">
        <v>253</v>
      </c>
      <c r="B38895" s="181" t="s">
        <v>23</v>
      </c>
      <c r="C38895" s="181" t="s">
        <v>212</v>
      </c>
      <c r="D38895" s="181" t="s">
        <v>216</v>
      </c>
      <c r="E38895">
        <v>278</v>
      </c>
      <c r="F38895" t="b">
        <v>1</v>
      </c>
    </row>
    <row r="38896" spans="1:6" x14ac:dyDescent="0.25">
      <c r="A38896" s="181" t="s">
        <v>253</v>
      </c>
      <c r="B38896" s="181" t="s">
        <v>23</v>
      </c>
      <c r="C38896" s="181" t="s">
        <v>212</v>
      </c>
      <c r="D38896" s="181" t="s">
        <v>217</v>
      </c>
      <c r="E38896">
        <v>271</v>
      </c>
      <c r="F38896" t="b">
        <v>1</v>
      </c>
    </row>
    <row r="38897" spans="1:6" x14ac:dyDescent="0.25">
      <c r="A38897" s="181" t="s">
        <v>253</v>
      </c>
      <c r="B38897" s="181" t="s">
        <v>23</v>
      </c>
      <c r="C38897" s="181" t="s">
        <v>212</v>
      </c>
      <c r="D38897" s="181" t="s">
        <v>203</v>
      </c>
      <c r="E38897">
        <v>277</v>
      </c>
      <c r="F38897" t="b">
        <v>1</v>
      </c>
    </row>
    <row r="38898" spans="1:6" x14ac:dyDescent="0.25">
      <c r="A38898" s="181" t="s">
        <v>253</v>
      </c>
      <c r="B38898" s="181" t="s">
        <v>23</v>
      </c>
      <c r="C38898" s="181" t="s">
        <v>212</v>
      </c>
      <c r="D38898" s="181" t="s">
        <v>206</v>
      </c>
      <c r="E38898">
        <v>273</v>
      </c>
      <c r="F38898" t="b">
        <v>1</v>
      </c>
    </row>
    <row r="38899" spans="1:6" x14ac:dyDescent="0.25">
      <c r="A38899" s="181" t="s">
        <v>253</v>
      </c>
      <c r="B38899" s="181" t="s">
        <v>23</v>
      </c>
      <c r="C38899" s="181" t="s">
        <v>212</v>
      </c>
      <c r="D38899" s="181" t="s">
        <v>218</v>
      </c>
      <c r="E38899">
        <v>290</v>
      </c>
      <c r="F38899" t="b">
        <v>1</v>
      </c>
    </row>
    <row r="38900" spans="1:6" x14ac:dyDescent="0.25">
      <c r="A38900" s="181" t="s">
        <v>253</v>
      </c>
      <c r="B38900" s="181" t="s">
        <v>23</v>
      </c>
      <c r="C38900" s="181" t="s">
        <v>212</v>
      </c>
      <c r="D38900" s="181" t="s">
        <v>199</v>
      </c>
      <c r="E38900">
        <v>304</v>
      </c>
      <c r="F38900" t="b">
        <v>1</v>
      </c>
    </row>
    <row r="38901" spans="1:6" x14ac:dyDescent="0.25">
      <c r="A38901" s="181" t="s">
        <v>253</v>
      </c>
      <c r="B38901" s="181" t="s">
        <v>23</v>
      </c>
      <c r="C38901" s="181" t="s">
        <v>212</v>
      </c>
      <c r="D38901" s="181" t="s">
        <v>219</v>
      </c>
      <c r="E38901">
        <v>344</v>
      </c>
      <c r="F38901" t="b">
        <v>1</v>
      </c>
    </row>
    <row r="38902" spans="1:6" x14ac:dyDescent="0.25">
      <c r="A38902" s="181" t="s">
        <v>253</v>
      </c>
      <c r="B38902" s="181" t="s">
        <v>23</v>
      </c>
      <c r="C38902" s="181" t="s">
        <v>212</v>
      </c>
      <c r="D38902" s="181" t="s">
        <v>220</v>
      </c>
      <c r="E38902">
        <v>346</v>
      </c>
      <c r="F38902" t="b">
        <v>1</v>
      </c>
    </row>
    <row r="38903" spans="1:6" x14ac:dyDescent="0.25">
      <c r="A38903" s="181" t="s">
        <v>253</v>
      </c>
      <c r="B38903" s="181" t="s">
        <v>23</v>
      </c>
      <c r="C38903" s="181" t="s">
        <v>202</v>
      </c>
      <c r="D38903" s="181" t="s">
        <v>213</v>
      </c>
      <c r="E38903">
        <v>339</v>
      </c>
      <c r="F38903" t="b">
        <v>1</v>
      </c>
    </row>
    <row r="38904" spans="1:6" x14ac:dyDescent="0.25">
      <c r="A38904" s="181" t="s">
        <v>253</v>
      </c>
      <c r="B38904" s="181" t="s">
        <v>23</v>
      </c>
      <c r="C38904" s="181" t="s">
        <v>202</v>
      </c>
      <c r="D38904" s="181" t="s">
        <v>208</v>
      </c>
      <c r="E38904">
        <v>334</v>
      </c>
      <c r="F38904" t="b">
        <v>1</v>
      </c>
    </row>
    <row r="38905" spans="1:6" x14ac:dyDescent="0.25">
      <c r="A38905" s="181" t="s">
        <v>253</v>
      </c>
      <c r="B38905" s="181" t="s">
        <v>23</v>
      </c>
      <c r="C38905" s="181" t="s">
        <v>202</v>
      </c>
      <c r="D38905" s="181" t="s">
        <v>214</v>
      </c>
      <c r="E38905">
        <v>313</v>
      </c>
      <c r="F38905" t="b">
        <v>1</v>
      </c>
    </row>
    <row r="38906" spans="1:6" x14ac:dyDescent="0.25">
      <c r="A38906" s="181" t="s">
        <v>253</v>
      </c>
      <c r="B38906" s="181" t="s">
        <v>23</v>
      </c>
      <c r="C38906" s="181" t="s">
        <v>202</v>
      </c>
      <c r="D38906" s="181" t="s">
        <v>215</v>
      </c>
      <c r="E38906">
        <v>342</v>
      </c>
      <c r="F38906" t="b">
        <v>1</v>
      </c>
    </row>
    <row r="38907" spans="1:6" x14ac:dyDescent="0.25">
      <c r="A38907" s="181" t="s">
        <v>253</v>
      </c>
      <c r="B38907" s="181" t="s">
        <v>23</v>
      </c>
      <c r="C38907" s="181" t="s">
        <v>202</v>
      </c>
      <c r="D38907" s="181" t="s">
        <v>216</v>
      </c>
      <c r="E38907">
        <v>345</v>
      </c>
      <c r="F38907" t="b">
        <v>1</v>
      </c>
    </row>
    <row r="38908" spans="1:6" x14ac:dyDescent="0.25">
      <c r="A38908" s="181" t="s">
        <v>253</v>
      </c>
      <c r="B38908" s="181" t="s">
        <v>23</v>
      </c>
      <c r="C38908" s="181" t="s">
        <v>202</v>
      </c>
      <c r="D38908" s="181" t="s">
        <v>217</v>
      </c>
      <c r="E38908">
        <v>348</v>
      </c>
      <c r="F38908" t="b">
        <v>1</v>
      </c>
    </row>
    <row r="38909" spans="1:6" x14ac:dyDescent="0.25">
      <c r="A38909" s="181" t="s">
        <v>253</v>
      </c>
      <c r="B38909" s="181" t="s">
        <v>23</v>
      </c>
      <c r="C38909" s="181" t="s">
        <v>202</v>
      </c>
      <c r="D38909" s="181" t="s">
        <v>203</v>
      </c>
      <c r="E38909">
        <v>363</v>
      </c>
      <c r="F38909" t="b">
        <v>1</v>
      </c>
    </row>
    <row r="38910" spans="1:6" x14ac:dyDescent="0.25">
      <c r="A38910" s="181" t="s">
        <v>253</v>
      </c>
      <c r="B38910" s="181" t="s">
        <v>23</v>
      </c>
      <c r="C38910" s="181" t="s">
        <v>202</v>
      </c>
      <c r="D38910" s="181" t="s">
        <v>206</v>
      </c>
      <c r="E38910">
        <v>375</v>
      </c>
      <c r="F38910" t="b">
        <v>1</v>
      </c>
    </row>
    <row r="38911" spans="1:6" x14ac:dyDescent="0.25">
      <c r="A38911" s="181" t="s">
        <v>253</v>
      </c>
      <c r="B38911" s="181" t="s">
        <v>23</v>
      </c>
      <c r="C38911" s="181" t="s">
        <v>202</v>
      </c>
      <c r="D38911" s="181" t="s">
        <v>218</v>
      </c>
      <c r="E38911">
        <v>391</v>
      </c>
      <c r="F38911" t="b">
        <v>1</v>
      </c>
    </row>
    <row r="38912" spans="1:6" x14ac:dyDescent="0.25">
      <c r="A38912" s="181" t="s">
        <v>253</v>
      </c>
      <c r="B38912" s="181" t="s">
        <v>23</v>
      </c>
      <c r="C38912" s="181" t="s">
        <v>202</v>
      </c>
      <c r="D38912" s="181" t="s">
        <v>199</v>
      </c>
      <c r="E38912">
        <v>400</v>
      </c>
      <c r="F38912" t="b">
        <v>1</v>
      </c>
    </row>
    <row r="38913" spans="1:6" x14ac:dyDescent="0.25">
      <c r="A38913" s="181" t="s">
        <v>253</v>
      </c>
      <c r="B38913" s="181" t="s">
        <v>23</v>
      </c>
      <c r="C38913" s="181" t="s">
        <v>202</v>
      </c>
      <c r="D38913" s="181" t="s">
        <v>219</v>
      </c>
      <c r="E38913">
        <v>405</v>
      </c>
      <c r="F38913" t="b">
        <v>1</v>
      </c>
    </row>
    <row r="38914" spans="1:6" x14ac:dyDescent="0.25">
      <c r="A38914" s="181" t="s">
        <v>253</v>
      </c>
      <c r="B38914" s="181" t="s">
        <v>23</v>
      </c>
      <c r="C38914" s="181" t="s">
        <v>202</v>
      </c>
      <c r="D38914" s="181" t="s">
        <v>220</v>
      </c>
      <c r="E38914">
        <v>406</v>
      </c>
      <c r="F38914" t="b">
        <v>1</v>
      </c>
    </row>
    <row r="38915" spans="1:6" x14ac:dyDescent="0.25">
      <c r="A38915" s="181" t="s">
        <v>253</v>
      </c>
      <c r="B38915" s="181" t="s">
        <v>24</v>
      </c>
      <c r="C38915" s="181" t="s">
        <v>212</v>
      </c>
      <c r="D38915" s="181" t="s">
        <v>213</v>
      </c>
      <c r="E38915">
        <v>318</v>
      </c>
      <c r="F38915" t="b">
        <v>1</v>
      </c>
    </row>
    <row r="38916" spans="1:6" x14ac:dyDescent="0.25">
      <c r="A38916" s="181" t="s">
        <v>253</v>
      </c>
      <c r="B38916" s="181" t="s">
        <v>24</v>
      </c>
      <c r="C38916" s="181" t="s">
        <v>212</v>
      </c>
      <c r="D38916" s="181" t="s">
        <v>208</v>
      </c>
      <c r="E38916">
        <v>315</v>
      </c>
      <c r="F38916" t="b">
        <v>1</v>
      </c>
    </row>
    <row r="38917" spans="1:6" x14ac:dyDescent="0.25">
      <c r="A38917" s="181" t="s">
        <v>253</v>
      </c>
      <c r="B38917" s="181" t="s">
        <v>24</v>
      </c>
      <c r="C38917" s="181" t="s">
        <v>212</v>
      </c>
      <c r="D38917" s="181" t="s">
        <v>214</v>
      </c>
      <c r="E38917">
        <v>314</v>
      </c>
      <c r="F38917" t="b">
        <v>1</v>
      </c>
    </row>
    <row r="38918" spans="1:6" x14ac:dyDescent="0.25">
      <c r="A38918" s="181" t="s">
        <v>253</v>
      </c>
      <c r="B38918" s="181" t="s">
        <v>24</v>
      </c>
      <c r="C38918" s="181" t="s">
        <v>212</v>
      </c>
      <c r="D38918" s="181" t="s">
        <v>215</v>
      </c>
      <c r="E38918">
        <v>316</v>
      </c>
      <c r="F38918" t="b">
        <v>1</v>
      </c>
    </row>
    <row r="38919" spans="1:6" x14ac:dyDescent="0.25">
      <c r="A38919" s="181" t="s">
        <v>253</v>
      </c>
      <c r="B38919" s="181" t="s">
        <v>24</v>
      </c>
      <c r="C38919" s="181" t="s">
        <v>212</v>
      </c>
      <c r="D38919" s="181" t="s">
        <v>216</v>
      </c>
      <c r="E38919">
        <v>317</v>
      </c>
      <c r="F38919" t="b">
        <v>1</v>
      </c>
    </row>
    <row r="38920" spans="1:6" x14ac:dyDescent="0.25">
      <c r="A38920" s="181" t="s">
        <v>253</v>
      </c>
      <c r="B38920" s="181" t="s">
        <v>24</v>
      </c>
      <c r="C38920" s="181" t="s">
        <v>212</v>
      </c>
      <c r="D38920" s="181" t="s">
        <v>217</v>
      </c>
      <c r="E38920">
        <v>308</v>
      </c>
      <c r="F38920" t="b">
        <v>1</v>
      </c>
    </row>
    <row r="38921" spans="1:6" x14ac:dyDescent="0.25">
      <c r="A38921" s="181" t="s">
        <v>253</v>
      </c>
      <c r="B38921" s="181" t="s">
        <v>24</v>
      </c>
      <c r="C38921" s="181" t="s">
        <v>212</v>
      </c>
      <c r="D38921" s="181" t="s">
        <v>203</v>
      </c>
      <c r="E38921">
        <v>306</v>
      </c>
      <c r="F38921" t="b">
        <v>1</v>
      </c>
    </row>
    <row r="38922" spans="1:6" x14ac:dyDescent="0.25">
      <c r="A38922" s="181" t="s">
        <v>253</v>
      </c>
      <c r="B38922" s="181" t="s">
        <v>24</v>
      </c>
      <c r="C38922" s="181" t="s">
        <v>212</v>
      </c>
      <c r="D38922" s="181" t="s">
        <v>206</v>
      </c>
      <c r="E38922">
        <v>309</v>
      </c>
      <c r="F38922" t="b">
        <v>1</v>
      </c>
    </row>
    <row r="38923" spans="1:6" x14ac:dyDescent="0.25">
      <c r="A38923" s="181" t="s">
        <v>253</v>
      </c>
      <c r="B38923" s="181" t="s">
        <v>24</v>
      </c>
      <c r="C38923" s="181" t="s">
        <v>212</v>
      </c>
      <c r="D38923" s="181" t="s">
        <v>218</v>
      </c>
      <c r="E38923">
        <v>326</v>
      </c>
      <c r="F38923" t="b">
        <v>1</v>
      </c>
    </row>
    <row r="38924" spans="1:6" x14ac:dyDescent="0.25">
      <c r="A38924" s="181" t="s">
        <v>253</v>
      </c>
      <c r="B38924" s="181" t="s">
        <v>24</v>
      </c>
      <c r="C38924" s="181" t="s">
        <v>212</v>
      </c>
      <c r="D38924" s="181" t="s">
        <v>199</v>
      </c>
      <c r="E38924">
        <v>340</v>
      </c>
      <c r="F38924" t="b">
        <v>1</v>
      </c>
    </row>
    <row r="38925" spans="1:6" x14ac:dyDescent="0.25">
      <c r="A38925" s="181" t="s">
        <v>253</v>
      </c>
      <c r="B38925" s="181" t="s">
        <v>24</v>
      </c>
      <c r="C38925" s="181" t="s">
        <v>212</v>
      </c>
      <c r="D38925" s="181" t="s">
        <v>219</v>
      </c>
      <c r="E38925">
        <v>379</v>
      </c>
      <c r="F38925" t="b">
        <v>1</v>
      </c>
    </row>
    <row r="38926" spans="1:6" x14ac:dyDescent="0.25">
      <c r="A38926" s="181" t="s">
        <v>253</v>
      </c>
      <c r="B38926" s="181" t="s">
        <v>24</v>
      </c>
      <c r="C38926" s="181" t="s">
        <v>212</v>
      </c>
      <c r="D38926" s="181" t="s">
        <v>220</v>
      </c>
      <c r="E38926">
        <v>382</v>
      </c>
      <c r="F38926" t="b">
        <v>1</v>
      </c>
    </row>
    <row r="38927" spans="1:6" x14ac:dyDescent="0.25">
      <c r="A38927" s="181" t="s">
        <v>253</v>
      </c>
      <c r="B38927" s="181" t="s">
        <v>24</v>
      </c>
      <c r="C38927" s="181" t="s">
        <v>202</v>
      </c>
      <c r="D38927" s="181" t="s">
        <v>213</v>
      </c>
      <c r="E38927">
        <v>381</v>
      </c>
      <c r="F38927" t="b">
        <v>1</v>
      </c>
    </row>
    <row r="38928" spans="1:6" x14ac:dyDescent="0.25">
      <c r="A38928" s="181" t="s">
        <v>253</v>
      </c>
      <c r="B38928" s="181" t="s">
        <v>24</v>
      </c>
      <c r="C38928" s="181" t="s">
        <v>202</v>
      </c>
      <c r="D38928" s="181" t="s">
        <v>208</v>
      </c>
      <c r="E38928">
        <v>373</v>
      </c>
      <c r="F38928" t="b">
        <v>1</v>
      </c>
    </row>
    <row r="38929" spans="1:6" x14ac:dyDescent="0.25">
      <c r="A38929" s="181" t="s">
        <v>253</v>
      </c>
      <c r="B38929" s="181" t="s">
        <v>24</v>
      </c>
      <c r="C38929" s="181" t="s">
        <v>202</v>
      </c>
      <c r="D38929" s="181" t="s">
        <v>214</v>
      </c>
      <c r="E38929">
        <v>368</v>
      </c>
      <c r="F38929" t="b">
        <v>1</v>
      </c>
    </row>
    <row r="38930" spans="1:6" x14ac:dyDescent="0.25">
      <c r="A38930" s="181" t="s">
        <v>253</v>
      </c>
      <c r="B38930" s="181" t="s">
        <v>24</v>
      </c>
      <c r="C38930" s="181" t="s">
        <v>202</v>
      </c>
      <c r="D38930" s="181" t="s">
        <v>215</v>
      </c>
      <c r="E38930">
        <v>395</v>
      </c>
      <c r="F38930" t="b">
        <v>1</v>
      </c>
    </row>
    <row r="38931" spans="1:6" x14ac:dyDescent="0.25">
      <c r="A38931" s="181" t="s">
        <v>253</v>
      </c>
      <c r="B38931" s="181" t="s">
        <v>24</v>
      </c>
      <c r="C38931" s="181" t="s">
        <v>202</v>
      </c>
      <c r="D38931" s="181" t="s">
        <v>216</v>
      </c>
      <c r="E38931">
        <v>393</v>
      </c>
      <c r="F38931" t="b">
        <v>1</v>
      </c>
    </row>
    <row r="38932" spans="1:6" x14ac:dyDescent="0.25">
      <c r="A38932" s="181" t="s">
        <v>253</v>
      </c>
      <c r="B38932" s="181" t="s">
        <v>24</v>
      </c>
      <c r="C38932" s="181" t="s">
        <v>202</v>
      </c>
      <c r="D38932" s="181" t="s">
        <v>217</v>
      </c>
      <c r="E38932">
        <v>401</v>
      </c>
      <c r="F38932" t="b">
        <v>1</v>
      </c>
    </row>
    <row r="38933" spans="1:6" x14ac:dyDescent="0.25">
      <c r="A38933" s="181" t="s">
        <v>253</v>
      </c>
      <c r="B38933" s="181" t="s">
        <v>24</v>
      </c>
      <c r="C38933" s="181" t="s">
        <v>202</v>
      </c>
      <c r="D38933" s="181" t="s">
        <v>203</v>
      </c>
      <c r="E38933">
        <v>411</v>
      </c>
      <c r="F38933" t="b">
        <v>1</v>
      </c>
    </row>
    <row r="38934" spans="1:6" x14ac:dyDescent="0.25">
      <c r="A38934" s="181" t="s">
        <v>253</v>
      </c>
      <c r="B38934" s="181" t="s">
        <v>24</v>
      </c>
      <c r="C38934" s="181" t="s">
        <v>202</v>
      </c>
      <c r="D38934" s="181" t="s">
        <v>206</v>
      </c>
      <c r="E38934">
        <v>415</v>
      </c>
      <c r="F38934" t="b">
        <v>1</v>
      </c>
    </row>
    <row r="38935" spans="1:6" x14ac:dyDescent="0.25">
      <c r="A38935" s="181" t="s">
        <v>253</v>
      </c>
      <c r="B38935" s="181" t="s">
        <v>24</v>
      </c>
      <c r="C38935" s="181" t="s">
        <v>202</v>
      </c>
      <c r="D38935" s="181" t="s">
        <v>218</v>
      </c>
      <c r="E38935">
        <v>423</v>
      </c>
      <c r="F38935" t="b">
        <v>1</v>
      </c>
    </row>
    <row r="38936" spans="1:6" x14ac:dyDescent="0.25">
      <c r="A38936" s="181" t="s">
        <v>253</v>
      </c>
      <c r="B38936" s="181" t="s">
        <v>24</v>
      </c>
      <c r="C38936" s="181" t="s">
        <v>202</v>
      </c>
      <c r="D38936" s="181" t="s">
        <v>199</v>
      </c>
      <c r="E38936">
        <v>435</v>
      </c>
      <c r="F38936" t="b">
        <v>1</v>
      </c>
    </row>
    <row r="38937" spans="1:6" x14ac:dyDescent="0.25">
      <c r="A38937" s="181" t="s">
        <v>253</v>
      </c>
      <c r="B38937" s="181" t="s">
        <v>24</v>
      </c>
      <c r="C38937" s="181" t="s">
        <v>202</v>
      </c>
      <c r="D38937" s="181" t="s">
        <v>219</v>
      </c>
      <c r="E38937">
        <v>445</v>
      </c>
      <c r="F38937" t="b">
        <v>1</v>
      </c>
    </row>
    <row r="38938" spans="1:6" x14ac:dyDescent="0.25">
      <c r="A38938" s="181" t="s">
        <v>253</v>
      </c>
      <c r="B38938" s="181" t="s">
        <v>24</v>
      </c>
      <c r="C38938" s="181" t="s">
        <v>202</v>
      </c>
      <c r="D38938" s="181" t="s">
        <v>220</v>
      </c>
      <c r="E38938">
        <v>443</v>
      </c>
      <c r="F38938" t="b">
        <v>1</v>
      </c>
    </row>
    <row r="38939" spans="1:6" x14ac:dyDescent="0.25">
      <c r="A38939" s="181" t="s">
        <v>253</v>
      </c>
      <c r="B38939" s="181" t="s">
        <v>25</v>
      </c>
      <c r="C38939" s="181" t="s">
        <v>212</v>
      </c>
      <c r="D38939" s="181" t="s">
        <v>213</v>
      </c>
      <c r="E38939">
        <v>366</v>
      </c>
      <c r="F38939" t="b">
        <v>1</v>
      </c>
    </row>
    <row r="38940" spans="1:6" x14ac:dyDescent="0.25">
      <c r="A38940" s="181" t="s">
        <v>253</v>
      </c>
      <c r="B38940" s="181" t="s">
        <v>25</v>
      </c>
      <c r="C38940" s="181" t="s">
        <v>212</v>
      </c>
      <c r="D38940" s="181" t="s">
        <v>208</v>
      </c>
      <c r="E38940">
        <v>364</v>
      </c>
      <c r="F38940" t="b">
        <v>1</v>
      </c>
    </row>
    <row r="38941" spans="1:6" x14ac:dyDescent="0.25">
      <c r="A38941" s="181" t="s">
        <v>253</v>
      </c>
      <c r="B38941" s="181" t="s">
        <v>25</v>
      </c>
      <c r="C38941" s="181" t="s">
        <v>212</v>
      </c>
      <c r="D38941" s="181" t="s">
        <v>214</v>
      </c>
      <c r="E38941">
        <v>362</v>
      </c>
      <c r="F38941" t="b">
        <v>1</v>
      </c>
    </row>
    <row r="38942" spans="1:6" x14ac:dyDescent="0.25">
      <c r="A38942" s="181" t="s">
        <v>253</v>
      </c>
      <c r="B38942" s="181" t="s">
        <v>25</v>
      </c>
      <c r="C38942" s="181" t="s">
        <v>212</v>
      </c>
      <c r="D38942" s="181" t="s">
        <v>215</v>
      </c>
      <c r="E38942">
        <v>358</v>
      </c>
      <c r="F38942" t="b">
        <v>1</v>
      </c>
    </row>
    <row r="38943" spans="1:6" x14ac:dyDescent="0.25">
      <c r="A38943" s="181" t="s">
        <v>253</v>
      </c>
      <c r="B38943" s="181" t="s">
        <v>25</v>
      </c>
      <c r="C38943" s="181" t="s">
        <v>212</v>
      </c>
      <c r="D38943" s="181" t="s">
        <v>216</v>
      </c>
      <c r="E38943">
        <v>361</v>
      </c>
      <c r="F38943" t="b">
        <v>1</v>
      </c>
    </row>
    <row r="38944" spans="1:6" x14ac:dyDescent="0.25">
      <c r="A38944" s="181" t="s">
        <v>253</v>
      </c>
      <c r="B38944" s="181" t="s">
        <v>25</v>
      </c>
      <c r="C38944" s="181" t="s">
        <v>212</v>
      </c>
      <c r="D38944" s="181" t="s">
        <v>217</v>
      </c>
      <c r="E38944">
        <v>353</v>
      </c>
      <c r="F38944" t="b">
        <v>1</v>
      </c>
    </row>
    <row r="38945" spans="1:6" x14ac:dyDescent="0.25">
      <c r="A38945" s="181" t="s">
        <v>253</v>
      </c>
      <c r="B38945" s="181" t="s">
        <v>25</v>
      </c>
      <c r="C38945" s="181" t="s">
        <v>212</v>
      </c>
      <c r="D38945" s="181" t="s">
        <v>203</v>
      </c>
      <c r="E38945">
        <v>356</v>
      </c>
      <c r="F38945" t="b">
        <v>1</v>
      </c>
    </row>
    <row r="38946" spans="1:6" x14ac:dyDescent="0.25">
      <c r="A38946" s="181" t="s">
        <v>253</v>
      </c>
      <c r="B38946" s="181" t="s">
        <v>25</v>
      </c>
      <c r="C38946" s="181" t="s">
        <v>212</v>
      </c>
      <c r="D38946" s="181" t="s">
        <v>206</v>
      </c>
      <c r="E38946">
        <v>357</v>
      </c>
      <c r="F38946" t="b">
        <v>1</v>
      </c>
    </row>
    <row r="38947" spans="1:6" x14ac:dyDescent="0.25">
      <c r="A38947" s="181" t="s">
        <v>253</v>
      </c>
      <c r="B38947" s="181" t="s">
        <v>25</v>
      </c>
      <c r="C38947" s="181" t="s">
        <v>212</v>
      </c>
      <c r="D38947" s="181" t="s">
        <v>218</v>
      </c>
      <c r="E38947">
        <v>371</v>
      </c>
      <c r="F38947" t="b">
        <v>1</v>
      </c>
    </row>
    <row r="38948" spans="1:6" x14ac:dyDescent="0.25">
      <c r="A38948" s="181" t="s">
        <v>253</v>
      </c>
      <c r="B38948" s="181" t="s">
        <v>25</v>
      </c>
      <c r="C38948" s="181" t="s">
        <v>212</v>
      </c>
      <c r="D38948" s="181" t="s">
        <v>199</v>
      </c>
      <c r="E38948">
        <v>383</v>
      </c>
      <c r="F38948" t="b">
        <v>1</v>
      </c>
    </row>
    <row r="38949" spans="1:6" x14ac:dyDescent="0.25">
      <c r="A38949" s="181" t="s">
        <v>253</v>
      </c>
      <c r="B38949" s="181" t="s">
        <v>25</v>
      </c>
      <c r="C38949" s="181" t="s">
        <v>212</v>
      </c>
      <c r="D38949" s="181" t="s">
        <v>219</v>
      </c>
      <c r="E38949">
        <v>445</v>
      </c>
      <c r="F38949" t="b">
        <v>1</v>
      </c>
    </row>
    <row r="38950" spans="1:6" x14ac:dyDescent="0.25">
      <c r="A38950" s="181" t="s">
        <v>253</v>
      </c>
      <c r="B38950" s="181" t="s">
        <v>25</v>
      </c>
      <c r="C38950" s="181" t="s">
        <v>212</v>
      </c>
      <c r="D38950" s="181" t="s">
        <v>220</v>
      </c>
      <c r="E38950">
        <v>460</v>
      </c>
      <c r="F38950" t="b">
        <v>1</v>
      </c>
    </row>
    <row r="38951" spans="1:6" x14ac:dyDescent="0.25">
      <c r="A38951" s="181" t="s">
        <v>253</v>
      </c>
      <c r="B38951" s="181" t="s">
        <v>25</v>
      </c>
      <c r="C38951" s="181" t="s">
        <v>202</v>
      </c>
      <c r="D38951" s="181" t="s">
        <v>213</v>
      </c>
      <c r="E38951">
        <v>453</v>
      </c>
      <c r="F38951" t="b">
        <v>1</v>
      </c>
    </row>
    <row r="38952" spans="1:6" x14ac:dyDescent="0.25">
      <c r="A38952" s="181" t="s">
        <v>253</v>
      </c>
      <c r="B38952" s="181" t="s">
        <v>25</v>
      </c>
      <c r="C38952" s="181" t="s">
        <v>202</v>
      </c>
      <c r="D38952" s="181" t="s">
        <v>208</v>
      </c>
      <c r="E38952">
        <v>444</v>
      </c>
      <c r="F38952" t="b">
        <v>1</v>
      </c>
    </row>
    <row r="38953" spans="1:6" x14ac:dyDescent="0.25">
      <c r="A38953" s="181" t="s">
        <v>253</v>
      </c>
      <c r="B38953" s="181" t="s">
        <v>25</v>
      </c>
      <c r="C38953" s="181" t="s">
        <v>202</v>
      </c>
      <c r="D38953" s="181" t="s">
        <v>214</v>
      </c>
      <c r="E38953">
        <v>439</v>
      </c>
      <c r="F38953" t="b">
        <v>1</v>
      </c>
    </row>
    <row r="38954" spans="1:6" x14ac:dyDescent="0.25">
      <c r="A38954" s="181" t="s">
        <v>253</v>
      </c>
      <c r="B38954" s="181" t="s">
        <v>25</v>
      </c>
      <c r="C38954" s="181" t="s">
        <v>202</v>
      </c>
      <c r="D38954" s="181" t="s">
        <v>215</v>
      </c>
      <c r="E38954">
        <v>472</v>
      </c>
      <c r="F38954" t="b">
        <v>1</v>
      </c>
    </row>
    <row r="38955" spans="1:6" x14ac:dyDescent="0.25">
      <c r="A38955" s="181" t="s">
        <v>253</v>
      </c>
      <c r="B38955" s="181" t="s">
        <v>25</v>
      </c>
      <c r="C38955" s="181" t="s">
        <v>202</v>
      </c>
      <c r="D38955" s="181" t="s">
        <v>216</v>
      </c>
      <c r="E38955">
        <v>463</v>
      </c>
      <c r="F38955" t="b">
        <v>1</v>
      </c>
    </row>
    <row r="38956" spans="1:6" x14ac:dyDescent="0.25">
      <c r="A38956" s="181" t="s">
        <v>253</v>
      </c>
      <c r="B38956" s="181" t="s">
        <v>25</v>
      </c>
      <c r="C38956" s="181" t="s">
        <v>202</v>
      </c>
      <c r="D38956" s="181" t="s">
        <v>217</v>
      </c>
      <c r="E38956">
        <v>480</v>
      </c>
      <c r="F38956" t="b">
        <v>1</v>
      </c>
    </row>
    <row r="38957" spans="1:6" x14ac:dyDescent="0.25">
      <c r="A38957" s="181" t="s">
        <v>253</v>
      </c>
      <c r="B38957" s="181" t="s">
        <v>25</v>
      </c>
      <c r="C38957" s="181" t="s">
        <v>202</v>
      </c>
      <c r="D38957" s="181" t="s">
        <v>203</v>
      </c>
      <c r="E38957">
        <v>490</v>
      </c>
      <c r="F38957" t="b">
        <v>1</v>
      </c>
    </row>
    <row r="38958" spans="1:6" x14ac:dyDescent="0.25">
      <c r="A38958" s="181" t="s">
        <v>253</v>
      </c>
      <c r="B38958" s="181" t="s">
        <v>25</v>
      </c>
      <c r="C38958" s="181" t="s">
        <v>202</v>
      </c>
      <c r="D38958" s="181" t="s">
        <v>206</v>
      </c>
      <c r="E38958">
        <v>502</v>
      </c>
      <c r="F38958" t="b">
        <v>1</v>
      </c>
    </row>
    <row r="38959" spans="1:6" x14ac:dyDescent="0.25">
      <c r="A38959" s="181" t="s">
        <v>253</v>
      </c>
      <c r="B38959" s="181" t="s">
        <v>25</v>
      </c>
      <c r="C38959" s="181" t="s">
        <v>202</v>
      </c>
      <c r="D38959" s="181" t="s">
        <v>218</v>
      </c>
      <c r="E38959">
        <v>516</v>
      </c>
      <c r="F38959" t="b">
        <v>1</v>
      </c>
    </row>
    <row r="38960" spans="1:6" x14ac:dyDescent="0.25">
      <c r="A38960" s="181" t="s">
        <v>253</v>
      </c>
      <c r="B38960" s="181" t="s">
        <v>25</v>
      </c>
      <c r="C38960" s="181" t="s">
        <v>202</v>
      </c>
      <c r="D38960" s="181" t="s">
        <v>199</v>
      </c>
      <c r="E38960">
        <v>530</v>
      </c>
      <c r="F38960" t="b">
        <v>1</v>
      </c>
    </row>
    <row r="38961" spans="1:6" x14ac:dyDescent="0.25">
      <c r="A38961" s="181" t="s">
        <v>253</v>
      </c>
      <c r="B38961" s="181" t="s">
        <v>25</v>
      </c>
      <c r="C38961" s="181" t="s">
        <v>202</v>
      </c>
      <c r="D38961" s="181" t="s">
        <v>219</v>
      </c>
      <c r="E38961">
        <v>550</v>
      </c>
      <c r="F38961" t="b">
        <v>1</v>
      </c>
    </row>
    <row r="38962" spans="1:6" x14ac:dyDescent="0.25">
      <c r="A38962" s="181" t="s">
        <v>253</v>
      </c>
      <c r="B38962" s="181" t="s">
        <v>25</v>
      </c>
      <c r="C38962" s="181" t="s">
        <v>202</v>
      </c>
      <c r="D38962" s="181" t="s">
        <v>220</v>
      </c>
      <c r="E38962">
        <v>551</v>
      </c>
      <c r="F38962" t="b">
        <v>1</v>
      </c>
    </row>
    <row r="38963" spans="1:6" x14ac:dyDescent="0.25">
      <c r="A38963" s="181" t="s">
        <v>253</v>
      </c>
      <c r="B38963" s="181" t="s">
        <v>31</v>
      </c>
      <c r="C38963" s="181" t="s">
        <v>212</v>
      </c>
      <c r="D38963" s="181" t="s">
        <v>213</v>
      </c>
      <c r="E38963">
        <v>140</v>
      </c>
      <c r="F38963" t="b">
        <v>1</v>
      </c>
    </row>
    <row r="38964" spans="1:6" x14ac:dyDescent="0.25">
      <c r="A38964" s="181" t="s">
        <v>253</v>
      </c>
      <c r="B38964" s="181" t="s">
        <v>31</v>
      </c>
      <c r="C38964" s="181" t="s">
        <v>212</v>
      </c>
      <c r="D38964" s="181" t="s">
        <v>208</v>
      </c>
      <c r="E38964">
        <v>137</v>
      </c>
      <c r="F38964" t="b">
        <v>1</v>
      </c>
    </row>
    <row r="38965" spans="1:6" x14ac:dyDescent="0.25">
      <c r="A38965" s="181" t="s">
        <v>253</v>
      </c>
      <c r="B38965" s="181" t="s">
        <v>31</v>
      </c>
      <c r="C38965" s="181" t="s">
        <v>212</v>
      </c>
      <c r="D38965" s="181" t="s">
        <v>214</v>
      </c>
      <c r="E38965">
        <v>135</v>
      </c>
      <c r="F38965" t="b">
        <v>1</v>
      </c>
    </row>
    <row r="38966" spans="1:6" x14ac:dyDescent="0.25">
      <c r="A38966" s="181" t="s">
        <v>253</v>
      </c>
      <c r="B38966" s="181" t="s">
        <v>31</v>
      </c>
      <c r="C38966" s="181" t="s">
        <v>212</v>
      </c>
      <c r="D38966" s="181" t="s">
        <v>215</v>
      </c>
      <c r="E38966">
        <v>142</v>
      </c>
      <c r="F38966" t="b">
        <v>1</v>
      </c>
    </row>
    <row r="38967" spans="1:6" x14ac:dyDescent="0.25">
      <c r="A38967" s="181" t="s">
        <v>253</v>
      </c>
      <c r="B38967" s="181" t="s">
        <v>31</v>
      </c>
      <c r="C38967" s="181" t="s">
        <v>212</v>
      </c>
      <c r="D38967" s="181" t="s">
        <v>216</v>
      </c>
      <c r="E38967">
        <v>141</v>
      </c>
      <c r="F38967" t="b">
        <v>1</v>
      </c>
    </row>
    <row r="38968" spans="1:6" x14ac:dyDescent="0.25">
      <c r="A38968" s="181" t="s">
        <v>253</v>
      </c>
      <c r="B38968" s="181" t="s">
        <v>31</v>
      </c>
      <c r="C38968" s="181" t="s">
        <v>212</v>
      </c>
      <c r="D38968" s="181" t="s">
        <v>217</v>
      </c>
      <c r="E38968">
        <v>135</v>
      </c>
      <c r="F38968" t="b">
        <v>1</v>
      </c>
    </row>
    <row r="38969" spans="1:6" x14ac:dyDescent="0.25">
      <c r="A38969" s="181" t="s">
        <v>253</v>
      </c>
      <c r="B38969" s="181" t="s">
        <v>31</v>
      </c>
      <c r="C38969" s="181" t="s">
        <v>212</v>
      </c>
      <c r="D38969" s="181" t="s">
        <v>203</v>
      </c>
      <c r="E38969">
        <v>137</v>
      </c>
      <c r="F38969" t="b">
        <v>1</v>
      </c>
    </row>
    <row r="38970" spans="1:6" x14ac:dyDescent="0.25">
      <c r="A38970" s="181" t="s">
        <v>253</v>
      </c>
      <c r="B38970" s="181" t="s">
        <v>31</v>
      </c>
      <c r="C38970" s="181" t="s">
        <v>212</v>
      </c>
      <c r="D38970" s="181" t="s">
        <v>206</v>
      </c>
      <c r="E38970">
        <v>138</v>
      </c>
      <c r="F38970" t="b">
        <v>1</v>
      </c>
    </row>
    <row r="38971" spans="1:6" x14ac:dyDescent="0.25">
      <c r="A38971" s="181" t="s">
        <v>253</v>
      </c>
      <c r="B38971" s="181" t="s">
        <v>31</v>
      </c>
      <c r="C38971" s="181" t="s">
        <v>212</v>
      </c>
      <c r="D38971" s="181" t="s">
        <v>218</v>
      </c>
      <c r="E38971">
        <v>142</v>
      </c>
      <c r="F38971" t="b">
        <v>1</v>
      </c>
    </row>
    <row r="38972" spans="1:6" x14ac:dyDescent="0.25">
      <c r="A38972" s="181" t="s">
        <v>253</v>
      </c>
      <c r="B38972" s="181" t="s">
        <v>31</v>
      </c>
      <c r="C38972" s="181" t="s">
        <v>212</v>
      </c>
      <c r="D38972" s="181" t="s">
        <v>199</v>
      </c>
      <c r="E38972">
        <v>138</v>
      </c>
      <c r="F38972" t="b">
        <v>1</v>
      </c>
    </row>
    <row r="38973" spans="1:6" x14ac:dyDescent="0.25">
      <c r="A38973" s="181" t="s">
        <v>253</v>
      </c>
      <c r="B38973" s="181" t="s">
        <v>31</v>
      </c>
      <c r="C38973" s="181" t="s">
        <v>212</v>
      </c>
      <c r="D38973" s="181" t="s">
        <v>219</v>
      </c>
      <c r="E38973">
        <v>147</v>
      </c>
      <c r="F38973" t="b">
        <v>1</v>
      </c>
    </row>
    <row r="38974" spans="1:6" x14ac:dyDescent="0.25">
      <c r="A38974" s="181" t="s">
        <v>253</v>
      </c>
      <c r="B38974" s="181" t="s">
        <v>31</v>
      </c>
      <c r="C38974" s="181" t="s">
        <v>212</v>
      </c>
      <c r="D38974" s="181" t="s">
        <v>220</v>
      </c>
      <c r="E38974">
        <v>147</v>
      </c>
      <c r="F38974" t="b">
        <v>1</v>
      </c>
    </row>
    <row r="38975" spans="1:6" x14ac:dyDescent="0.25">
      <c r="A38975" s="181" t="s">
        <v>253</v>
      </c>
      <c r="B38975" s="181" t="s">
        <v>31</v>
      </c>
      <c r="C38975" s="181" t="s">
        <v>202</v>
      </c>
      <c r="D38975" s="181" t="s">
        <v>213</v>
      </c>
      <c r="E38975">
        <v>141</v>
      </c>
      <c r="F38975" t="b">
        <v>1</v>
      </c>
    </row>
    <row r="38976" spans="1:6" x14ac:dyDescent="0.25">
      <c r="A38976" s="181" t="s">
        <v>253</v>
      </c>
      <c r="B38976" s="181" t="s">
        <v>31</v>
      </c>
      <c r="C38976" s="181" t="s">
        <v>202</v>
      </c>
      <c r="D38976" s="181" t="s">
        <v>208</v>
      </c>
      <c r="E38976">
        <v>141</v>
      </c>
      <c r="F38976" t="b">
        <v>1</v>
      </c>
    </row>
    <row r="38977" spans="1:6" x14ac:dyDescent="0.25">
      <c r="A38977" s="181" t="s">
        <v>253</v>
      </c>
      <c r="B38977" s="181" t="s">
        <v>31</v>
      </c>
      <c r="C38977" s="181" t="s">
        <v>202</v>
      </c>
      <c r="D38977" s="181" t="s">
        <v>214</v>
      </c>
      <c r="E38977">
        <v>149</v>
      </c>
      <c r="F38977" t="b">
        <v>1</v>
      </c>
    </row>
    <row r="38978" spans="1:6" x14ac:dyDescent="0.25">
      <c r="A38978" s="181" t="s">
        <v>253</v>
      </c>
      <c r="B38978" s="181" t="s">
        <v>31</v>
      </c>
      <c r="C38978" s="181" t="s">
        <v>202</v>
      </c>
      <c r="D38978" s="181" t="s">
        <v>215</v>
      </c>
      <c r="E38978">
        <v>154</v>
      </c>
      <c r="F38978" t="b">
        <v>1</v>
      </c>
    </row>
    <row r="38979" spans="1:6" x14ac:dyDescent="0.25">
      <c r="A38979" s="181" t="s">
        <v>253</v>
      </c>
      <c r="B38979" s="181" t="s">
        <v>31</v>
      </c>
      <c r="C38979" s="181" t="s">
        <v>202</v>
      </c>
      <c r="D38979" s="181" t="s">
        <v>216</v>
      </c>
      <c r="E38979">
        <v>155</v>
      </c>
      <c r="F38979" t="b">
        <v>1</v>
      </c>
    </row>
    <row r="38980" spans="1:6" x14ac:dyDescent="0.25">
      <c r="A38980" s="181" t="s">
        <v>253</v>
      </c>
      <c r="B38980" s="181" t="s">
        <v>31</v>
      </c>
      <c r="C38980" s="181" t="s">
        <v>202</v>
      </c>
      <c r="D38980" s="181" t="s">
        <v>217</v>
      </c>
      <c r="E38980">
        <v>172</v>
      </c>
      <c r="F38980" t="b">
        <v>1</v>
      </c>
    </row>
    <row r="38981" spans="1:6" x14ac:dyDescent="0.25">
      <c r="A38981" s="181" t="s">
        <v>253</v>
      </c>
      <c r="B38981" s="181" t="s">
        <v>31</v>
      </c>
      <c r="C38981" s="181" t="s">
        <v>202</v>
      </c>
      <c r="D38981" s="181" t="s">
        <v>203</v>
      </c>
      <c r="E38981">
        <v>177</v>
      </c>
      <c r="F38981" t="b">
        <v>1</v>
      </c>
    </row>
    <row r="38982" spans="1:6" x14ac:dyDescent="0.25">
      <c r="A38982" s="181" t="s">
        <v>253</v>
      </c>
      <c r="B38982" s="181" t="s">
        <v>31</v>
      </c>
      <c r="C38982" s="181" t="s">
        <v>202</v>
      </c>
      <c r="D38982" s="181" t="s">
        <v>206</v>
      </c>
      <c r="E38982">
        <v>173</v>
      </c>
      <c r="F38982" t="b">
        <v>1</v>
      </c>
    </row>
    <row r="38983" spans="1:6" x14ac:dyDescent="0.25">
      <c r="A38983" s="181" t="s">
        <v>253</v>
      </c>
      <c r="B38983" s="181" t="s">
        <v>31</v>
      </c>
      <c r="C38983" s="181" t="s">
        <v>202</v>
      </c>
      <c r="D38983" s="181" t="s">
        <v>218</v>
      </c>
      <c r="E38983">
        <v>165</v>
      </c>
      <c r="F38983" t="b">
        <v>1</v>
      </c>
    </row>
    <row r="38984" spans="1:6" x14ac:dyDescent="0.25">
      <c r="A38984" s="181" t="s">
        <v>253</v>
      </c>
      <c r="B38984" s="181" t="s">
        <v>31</v>
      </c>
      <c r="C38984" s="181" t="s">
        <v>202</v>
      </c>
      <c r="D38984" s="181" t="s">
        <v>199</v>
      </c>
      <c r="E38984">
        <v>164</v>
      </c>
      <c r="F38984" t="b">
        <v>1</v>
      </c>
    </row>
    <row r="38985" spans="1:6" x14ac:dyDescent="0.25">
      <c r="A38985" s="181" t="s">
        <v>253</v>
      </c>
      <c r="B38985" s="181" t="s">
        <v>31</v>
      </c>
      <c r="C38985" s="181" t="s">
        <v>202</v>
      </c>
      <c r="D38985" s="181" t="s">
        <v>219</v>
      </c>
      <c r="E38985">
        <v>161</v>
      </c>
      <c r="F38985" t="b">
        <v>1</v>
      </c>
    </row>
    <row r="38986" spans="1:6" x14ac:dyDescent="0.25">
      <c r="A38986" s="181" t="s">
        <v>253</v>
      </c>
      <c r="B38986" s="181" t="s">
        <v>31</v>
      </c>
      <c r="C38986" s="181" t="s">
        <v>202</v>
      </c>
      <c r="D38986" s="181" t="s">
        <v>220</v>
      </c>
      <c r="E38986">
        <v>155</v>
      </c>
      <c r="F38986" t="b">
        <v>1</v>
      </c>
    </row>
    <row r="38987" spans="1:6" x14ac:dyDescent="0.25">
      <c r="A38987" s="181" t="s">
        <v>253</v>
      </c>
      <c r="B38987" s="181" t="s">
        <v>32</v>
      </c>
      <c r="C38987" s="181" t="s">
        <v>212</v>
      </c>
      <c r="D38987" s="181" t="s">
        <v>213</v>
      </c>
      <c r="E38987">
        <v>911</v>
      </c>
      <c r="F38987" t="b">
        <v>1</v>
      </c>
    </row>
    <row r="38988" spans="1:6" x14ac:dyDescent="0.25">
      <c r="A38988" s="181" t="s">
        <v>253</v>
      </c>
      <c r="B38988" s="181" t="s">
        <v>32</v>
      </c>
      <c r="C38988" s="181" t="s">
        <v>212</v>
      </c>
      <c r="D38988" s="181" t="s">
        <v>208</v>
      </c>
      <c r="E38988">
        <v>876</v>
      </c>
      <c r="F38988" t="b">
        <v>1</v>
      </c>
    </row>
    <row r="38989" spans="1:6" x14ac:dyDescent="0.25">
      <c r="A38989" s="181" t="s">
        <v>253</v>
      </c>
      <c r="B38989" s="181" t="s">
        <v>32</v>
      </c>
      <c r="C38989" s="181" t="s">
        <v>212</v>
      </c>
      <c r="D38989" s="181" t="s">
        <v>214</v>
      </c>
      <c r="E38989">
        <v>876</v>
      </c>
      <c r="F38989" t="b">
        <v>1</v>
      </c>
    </row>
    <row r="38990" spans="1:6" x14ac:dyDescent="0.25">
      <c r="A38990" s="181" t="s">
        <v>253</v>
      </c>
      <c r="B38990" s="181" t="s">
        <v>32</v>
      </c>
      <c r="C38990" s="181" t="s">
        <v>212</v>
      </c>
      <c r="D38990" s="181" t="s">
        <v>215</v>
      </c>
      <c r="E38990">
        <v>894</v>
      </c>
      <c r="F38990" t="b">
        <v>1</v>
      </c>
    </row>
    <row r="38991" spans="1:6" x14ac:dyDescent="0.25">
      <c r="A38991" s="181" t="s">
        <v>253</v>
      </c>
      <c r="B38991" s="181" t="s">
        <v>32</v>
      </c>
      <c r="C38991" s="181" t="s">
        <v>212</v>
      </c>
      <c r="D38991" s="181" t="s">
        <v>216</v>
      </c>
      <c r="E38991">
        <v>884</v>
      </c>
      <c r="F38991" t="b">
        <v>1</v>
      </c>
    </row>
    <row r="38992" spans="1:6" x14ac:dyDescent="0.25">
      <c r="A38992" s="181" t="s">
        <v>253</v>
      </c>
      <c r="B38992" s="181" t="s">
        <v>32</v>
      </c>
      <c r="C38992" s="181" t="s">
        <v>212</v>
      </c>
      <c r="D38992" s="181" t="s">
        <v>217</v>
      </c>
      <c r="E38992">
        <v>846</v>
      </c>
      <c r="F38992" t="b">
        <v>1</v>
      </c>
    </row>
    <row r="38993" spans="1:6" x14ac:dyDescent="0.25">
      <c r="A38993" s="181" t="s">
        <v>253</v>
      </c>
      <c r="B38993" s="181" t="s">
        <v>32</v>
      </c>
      <c r="C38993" s="181" t="s">
        <v>212</v>
      </c>
      <c r="D38993" s="181" t="s">
        <v>203</v>
      </c>
      <c r="E38993">
        <v>812</v>
      </c>
      <c r="F38993" t="b">
        <v>1</v>
      </c>
    </row>
    <row r="38994" spans="1:6" x14ac:dyDescent="0.25">
      <c r="A38994" s="181" t="s">
        <v>253</v>
      </c>
      <c r="B38994" s="181" t="s">
        <v>32</v>
      </c>
      <c r="C38994" s="181" t="s">
        <v>212</v>
      </c>
      <c r="D38994" s="181" t="s">
        <v>206</v>
      </c>
      <c r="E38994">
        <v>834</v>
      </c>
      <c r="F38994" t="b">
        <v>1</v>
      </c>
    </row>
    <row r="38995" spans="1:6" x14ac:dyDescent="0.25">
      <c r="A38995" s="181" t="s">
        <v>253</v>
      </c>
      <c r="B38995" s="181" t="s">
        <v>32</v>
      </c>
      <c r="C38995" s="181" t="s">
        <v>212</v>
      </c>
      <c r="D38995" s="181" t="s">
        <v>218</v>
      </c>
      <c r="E38995">
        <v>813</v>
      </c>
      <c r="F38995" t="b">
        <v>1</v>
      </c>
    </row>
    <row r="38996" spans="1:6" x14ac:dyDescent="0.25">
      <c r="A38996" s="181" t="s">
        <v>253</v>
      </c>
      <c r="B38996" s="181" t="s">
        <v>32</v>
      </c>
      <c r="C38996" s="181" t="s">
        <v>212</v>
      </c>
      <c r="D38996" s="181" t="s">
        <v>199</v>
      </c>
      <c r="E38996">
        <v>816</v>
      </c>
      <c r="F38996" t="b">
        <v>1</v>
      </c>
    </row>
    <row r="38997" spans="1:6" x14ac:dyDescent="0.25">
      <c r="A38997" s="181" t="s">
        <v>253</v>
      </c>
      <c r="B38997" s="181" t="s">
        <v>32</v>
      </c>
      <c r="C38997" s="181" t="s">
        <v>212</v>
      </c>
      <c r="D38997" s="181" t="s">
        <v>219</v>
      </c>
      <c r="E38997">
        <v>860</v>
      </c>
      <c r="F38997" t="b">
        <v>1</v>
      </c>
    </row>
    <row r="38998" spans="1:6" x14ac:dyDescent="0.25">
      <c r="A38998" s="181" t="s">
        <v>253</v>
      </c>
      <c r="B38998" s="181" t="s">
        <v>32</v>
      </c>
      <c r="C38998" s="181" t="s">
        <v>212</v>
      </c>
      <c r="D38998" s="181" t="s">
        <v>220</v>
      </c>
      <c r="E38998">
        <v>884</v>
      </c>
      <c r="F38998" t="b">
        <v>1</v>
      </c>
    </row>
    <row r="38999" spans="1:6" x14ac:dyDescent="0.25">
      <c r="A38999" s="181" t="s">
        <v>253</v>
      </c>
      <c r="B38999" s="181" t="s">
        <v>32</v>
      </c>
      <c r="C38999" s="181" t="s">
        <v>202</v>
      </c>
      <c r="D38999" s="181" t="s">
        <v>213</v>
      </c>
      <c r="E38999">
        <v>870</v>
      </c>
      <c r="F38999" t="b">
        <v>1</v>
      </c>
    </row>
    <row r="39000" spans="1:6" x14ac:dyDescent="0.25">
      <c r="A39000" s="181" t="s">
        <v>253</v>
      </c>
      <c r="B39000" s="181" t="s">
        <v>32</v>
      </c>
      <c r="C39000" s="181" t="s">
        <v>202</v>
      </c>
      <c r="D39000" s="181" t="s">
        <v>208</v>
      </c>
      <c r="E39000">
        <v>863</v>
      </c>
      <c r="F39000" t="b">
        <v>1</v>
      </c>
    </row>
    <row r="39001" spans="1:6" x14ac:dyDescent="0.25">
      <c r="A39001" s="181" t="s">
        <v>253</v>
      </c>
      <c r="B39001" s="181" t="s">
        <v>32</v>
      </c>
      <c r="C39001" s="181" t="s">
        <v>202</v>
      </c>
      <c r="D39001" s="181" t="s">
        <v>214</v>
      </c>
      <c r="E39001">
        <v>855</v>
      </c>
      <c r="F39001" t="b">
        <v>1</v>
      </c>
    </row>
    <row r="39002" spans="1:6" x14ac:dyDescent="0.25">
      <c r="A39002" s="181" t="s">
        <v>253</v>
      </c>
      <c r="B39002" s="181" t="s">
        <v>32</v>
      </c>
      <c r="C39002" s="181" t="s">
        <v>202</v>
      </c>
      <c r="D39002" s="181" t="s">
        <v>215</v>
      </c>
      <c r="E39002">
        <v>870</v>
      </c>
      <c r="F39002" t="b">
        <v>1</v>
      </c>
    </row>
    <row r="39003" spans="1:6" x14ac:dyDescent="0.25">
      <c r="A39003" s="181" t="s">
        <v>253</v>
      </c>
      <c r="B39003" s="181" t="s">
        <v>32</v>
      </c>
      <c r="C39003" s="181" t="s">
        <v>202</v>
      </c>
      <c r="D39003" s="181" t="s">
        <v>216</v>
      </c>
      <c r="E39003">
        <v>861</v>
      </c>
      <c r="F39003" t="b">
        <v>1</v>
      </c>
    </row>
    <row r="39004" spans="1:6" x14ac:dyDescent="0.25">
      <c r="A39004" s="181" t="s">
        <v>253</v>
      </c>
      <c r="B39004" s="181" t="s">
        <v>32</v>
      </c>
      <c r="C39004" s="181" t="s">
        <v>202</v>
      </c>
      <c r="D39004" s="181" t="s">
        <v>217</v>
      </c>
      <c r="E39004">
        <v>873</v>
      </c>
      <c r="F39004" t="b">
        <v>1</v>
      </c>
    </row>
    <row r="39005" spans="1:6" x14ac:dyDescent="0.25">
      <c r="A39005" s="181" t="s">
        <v>253</v>
      </c>
      <c r="B39005" s="181" t="s">
        <v>32</v>
      </c>
      <c r="C39005" s="181" t="s">
        <v>202</v>
      </c>
      <c r="D39005" s="181" t="s">
        <v>203</v>
      </c>
      <c r="E39005">
        <v>873</v>
      </c>
      <c r="F39005" t="b">
        <v>1</v>
      </c>
    </row>
    <row r="39006" spans="1:6" x14ac:dyDescent="0.25">
      <c r="A39006" s="181" t="s">
        <v>253</v>
      </c>
      <c r="B39006" s="181" t="s">
        <v>32</v>
      </c>
      <c r="C39006" s="181" t="s">
        <v>202</v>
      </c>
      <c r="D39006" s="181" t="s">
        <v>206</v>
      </c>
      <c r="E39006">
        <v>855</v>
      </c>
      <c r="F39006" t="b">
        <v>1</v>
      </c>
    </row>
    <row r="39007" spans="1:6" x14ac:dyDescent="0.25">
      <c r="A39007" s="181" t="s">
        <v>253</v>
      </c>
      <c r="B39007" s="181" t="s">
        <v>32</v>
      </c>
      <c r="C39007" s="181" t="s">
        <v>202</v>
      </c>
      <c r="D39007" s="181" t="s">
        <v>218</v>
      </c>
      <c r="E39007">
        <v>859</v>
      </c>
      <c r="F39007" t="b">
        <v>1</v>
      </c>
    </row>
    <row r="39008" spans="1:6" x14ac:dyDescent="0.25">
      <c r="A39008" s="181" t="s">
        <v>253</v>
      </c>
      <c r="B39008" s="181" t="s">
        <v>32</v>
      </c>
      <c r="C39008" s="181" t="s">
        <v>202</v>
      </c>
      <c r="D39008" s="181" t="s">
        <v>199</v>
      </c>
      <c r="E39008">
        <v>870</v>
      </c>
      <c r="F39008" t="b">
        <v>1</v>
      </c>
    </row>
    <row r="39009" spans="1:6" x14ac:dyDescent="0.25">
      <c r="A39009" s="181" t="s">
        <v>253</v>
      </c>
      <c r="B39009" s="181" t="s">
        <v>32</v>
      </c>
      <c r="C39009" s="181" t="s">
        <v>202</v>
      </c>
      <c r="D39009" s="181" t="s">
        <v>219</v>
      </c>
      <c r="E39009">
        <v>869</v>
      </c>
      <c r="F39009" t="b">
        <v>1</v>
      </c>
    </row>
    <row r="39010" spans="1:6" x14ac:dyDescent="0.25">
      <c r="A39010" s="181" t="s">
        <v>253</v>
      </c>
      <c r="B39010" s="181" t="s">
        <v>32</v>
      </c>
      <c r="C39010" s="181" t="s">
        <v>202</v>
      </c>
      <c r="D39010" s="181" t="s">
        <v>220</v>
      </c>
      <c r="E39010">
        <v>869</v>
      </c>
      <c r="F39010" t="b">
        <v>1</v>
      </c>
    </row>
    <row r="39011" spans="1:6" x14ac:dyDescent="0.25">
      <c r="A39011" s="181" t="s">
        <v>253</v>
      </c>
      <c r="B39011" s="181" t="s">
        <v>33</v>
      </c>
      <c r="C39011" s="181" t="s">
        <v>212</v>
      </c>
      <c r="D39011" s="181" t="s">
        <v>213</v>
      </c>
      <c r="E39011">
        <v>935</v>
      </c>
      <c r="F39011" t="b">
        <v>1</v>
      </c>
    </row>
    <row r="39012" spans="1:6" x14ac:dyDescent="0.25">
      <c r="A39012" s="181" t="s">
        <v>253</v>
      </c>
      <c r="B39012" s="181" t="s">
        <v>33</v>
      </c>
      <c r="C39012" s="181" t="s">
        <v>212</v>
      </c>
      <c r="D39012" s="181" t="s">
        <v>208</v>
      </c>
      <c r="E39012">
        <v>946</v>
      </c>
      <c r="F39012" t="b">
        <v>1</v>
      </c>
    </row>
    <row r="39013" spans="1:6" x14ac:dyDescent="0.25">
      <c r="A39013" s="181" t="s">
        <v>253</v>
      </c>
      <c r="B39013" s="181" t="s">
        <v>33</v>
      </c>
      <c r="C39013" s="181" t="s">
        <v>212</v>
      </c>
      <c r="D39013" s="181" t="s">
        <v>214</v>
      </c>
      <c r="E39013">
        <v>946</v>
      </c>
      <c r="F39013" t="b">
        <v>1</v>
      </c>
    </row>
    <row r="39014" spans="1:6" x14ac:dyDescent="0.25">
      <c r="A39014" s="181" t="s">
        <v>253</v>
      </c>
      <c r="B39014" s="181" t="s">
        <v>33</v>
      </c>
      <c r="C39014" s="181" t="s">
        <v>212</v>
      </c>
      <c r="D39014" s="181" t="s">
        <v>215</v>
      </c>
      <c r="E39014">
        <v>975</v>
      </c>
      <c r="F39014" t="b">
        <v>1</v>
      </c>
    </row>
    <row r="39015" spans="1:6" x14ac:dyDescent="0.25">
      <c r="A39015" s="181" t="s">
        <v>253</v>
      </c>
      <c r="B39015" s="181" t="s">
        <v>33</v>
      </c>
      <c r="C39015" s="181" t="s">
        <v>212</v>
      </c>
      <c r="D39015" s="181" t="s">
        <v>216</v>
      </c>
      <c r="E39015">
        <v>949</v>
      </c>
      <c r="F39015" t="b">
        <v>1</v>
      </c>
    </row>
    <row r="39016" spans="1:6" x14ac:dyDescent="0.25">
      <c r="A39016" s="181" t="s">
        <v>253</v>
      </c>
      <c r="B39016" s="181" t="s">
        <v>33</v>
      </c>
      <c r="C39016" s="181" t="s">
        <v>212</v>
      </c>
      <c r="D39016" s="181" t="s">
        <v>217</v>
      </c>
      <c r="E39016">
        <v>941</v>
      </c>
      <c r="F39016" t="b">
        <v>1</v>
      </c>
    </row>
    <row r="39017" spans="1:6" x14ac:dyDescent="0.25">
      <c r="A39017" s="181" t="s">
        <v>253</v>
      </c>
      <c r="B39017" s="181" t="s">
        <v>33</v>
      </c>
      <c r="C39017" s="181" t="s">
        <v>212</v>
      </c>
      <c r="D39017" s="181" t="s">
        <v>203</v>
      </c>
      <c r="E39017">
        <v>928</v>
      </c>
      <c r="F39017" t="b">
        <v>1</v>
      </c>
    </row>
    <row r="39018" spans="1:6" x14ac:dyDescent="0.25">
      <c r="A39018" s="181" t="s">
        <v>253</v>
      </c>
      <c r="B39018" s="181" t="s">
        <v>33</v>
      </c>
      <c r="C39018" s="181" t="s">
        <v>212</v>
      </c>
      <c r="D39018" s="181" t="s">
        <v>206</v>
      </c>
      <c r="E39018">
        <v>949</v>
      </c>
      <c r="F39018" t="b">
        <v>1</v>
      </c>
    </row>
    <row r="39019" spans="1:6" x14ac:dyDescent="0.25">
      <c r="A39019" s="181" t="s">
        <v>253</v>
      </c>
      <c r="B39019" s="181" t="s">
        <v>33</v>
      </c>
      <c r="C39019" s="181" t="s">
        <v>212</v>
      </c>
      <c r="D39019" s="181" t="s">
        <v>218</v>
      </c>
      <c r="E39019">
        <v>952</v>
      </c>
      <c r="F39019" t="b">
        <v>1</v>
      </c>
    </row>
    <row r="39020" spans="1:6" x14ac:dyDescent="0.25">
      <c r="A39020" s="181" t="s">
        <v>253</v>
      </c>
      <c r="B39020" s="181" t="s">
        <v>33</v>
      </c>
      <c r="C39020" s="181" t="s">
        <v>212</v>
      </c>
      <c r="D39020" s="181" t="s">
        <v>199</v>
      </c>
      <c r="E39020">
        <v>957</v>
      </c>
      <c r="F39020" t="b">
        <v>1</v>
      </c>
    </row>
    <row r="39021" spans="1:6" x14ac:dyDescent="0.25">
      <c r="A39021" s="181" t="s">
        <v>253</v>
      </c>
      <c r="B39021" s="181" t="s">
        <v>33</v>
      </c>
      <c r="C39021" s="181" t="s">
        <v>212</v>
      </c>
      <c r="D39021" s="181" t="s">
        <v>219</v>
      </c>
      <c r="E39021">
        <v>975</v>
      </c>
      <c r="F39021" t="b">
        <v>1</v>
      </c>
    </row>
    <row r="39022" spans="1:6" x14ac:dyDescent="0.25">
      <c r="A39022" s="181" t="s">
        <v>253</v>
      </c>
      <c r="B39022" s="181" t="s">
        <v>33</v>
      </c>
      <c r="C39022" s="181" t="s">
        <v>212</v>
      </c>
      <c r="D39022" s="181" t="s">
        <v>220</v>
      </c>
      <c r="E39022">
        <v>981</v>
      </c>
      <c r="F39022" t="b">
        <v>1</v>
      </c>
    </row>
    <row r="39023" spans="1:6" x14ac:dyDescent="0.25">
      <c r="A39023" s="181" t="s">
        <v>253</v>
      </c>
      <c r="B39023" s="181" t="s">
        <v>33</v>
      </c>
      <c r="C39023" s="181" t="s">
        <v>202</v>
      </c>
      <c r="D39023" s="181" t="s">
        <v>213</v>
      </c>
      <c r="E39023">
        <v>963</v>
      </c>
      <c r="F39023" t="b">
        <v>1</v>
      </c>
    </row>
    <row r="39024" spans="1:6" x14ac:dyDescent="0.25">
      <c r="A39024" s="181" t="s">
        <v>253</v>
      </c>
      <c r="B39024" s="181" t="s">
        <v>33</v>
      </c>
      <c r="C39024" s="181" t="s">
        <v>202</v>
      </c>
      <c r="D39024" s="181" t="s">
        <v>208</v>
      </c>
      <c r="E39024">
        <v>948</v>
      </c>
      <c r="F39024" t="b">
        <v>1</v>
      </c>
    </row>
    <row r="39025" spans="1:6" x14ac:dyDescent="0.25">
      <c r="A39025" s="181" t="s">
        <v>253</v>
      </c>
      <c r="B39025" s="181" t="s">
        <v>33</v>
      </c>
      <c r="C39025" s="181" t="s">
        <v>202</v>
      </c>
      <c r="D39025" s="181" t="s">
        <v>214</v>
      </c>
      <c r="E39025">
        <v>960</v>
      </c>
      <c r="F39025" t="b">
        <v>1</v>
      </c>
    </row>
    <row r="39026" spans="1:6" x14ac:dyDescent="0.25">
      <c r="A39026" s="181" t="s">
        <v>253</v>
      </c>
      <c r="B39026" s="181" t="s">
        <v>33</v>
      </c>
      <c r="C39026" s="181" t="s">
        <v>202</v>
      </c>
      <c r="D39026" s="181" t="s">
        <v>215</v>
      </c>
      <c r="E39026">
        <v>987</v>
      </c>
      <c r="F39026" t="b">
        <v>1</v>
      </c>
    </row>
    <row r="39027" spans="1:6" x14ac:dyDescent="0.25">
      <c r="A39027" s="181" t="s">
        <v>253</v>
      </c>
      <c r="B39027" s="181" t="s">
        <v>33</v>
      </c>
      <c r="C39027" s="181" t="s">
        <v>202</v>
      </c>
      <c r="D39027" s="181" t="s">
        <v>216</v>
      </c>
      <c r="E39027">
        <v>1005</v>
      </c>
      <c r="F39027" t="b">
        <v>1</v>
      </c>
    </row>
    <row r="39028" spans="1:6" x14ac:dyDescent="0.25">
      <c r="A39028" s="181" t="s">
        <v>253</v>
      </c>
      <c r="B39028" s="181" t="s">
        <v>33</v>
      </c>
      <c r="C39028" s="181" t="s">
        <v>202</v>
      </c>
      <c r="D39028" s="181" t="s">
        <v>217</v>
      </c>
      <c r="E39028">
        <v>1019</v>
      </c>
      <c r="F39028" t="b">
        <v>1</v>
      </c>
    </row>
    <row r="39029" spans="1:6" x14ac:dyDescent="0.25">
      <c r="A39029" s="181" t="s">
        <v>253</v>
      </c>
      <c r="B39029" s="181" t="s">
        <v>33</v>
      </c>
      <c r="C39029" s="181" t="s">
        <v>202</v>
      </c>
      <c r="D39029" s="181" t="s">
        <v>203</v>
      </c>
      <c r="E39029">
        <v>1021</v>
      </c>
      <c r="F39029" t="b">
        <v>1</v>
      </c>
    </row>
    <row r="39030" spans="1:6" x14ac:dyDescent="0.25">
      <c r="A39030" s="181" t="s">
        <v>253</v>
      </c>
      <c r="B39030" s="181" t="s">
        <v>33</v>
      </c>
      <c r="C39030" s="181" t="s">
        <v>202</v>
      </c>
      <c r="D39030" s="181" t="s">
        <v>206</v>
      </c>
      <c r="E39030">
        <v>1023</v>
      </c>
      <c r="F39030" t="b">
        <v>1</v>
      </c>
    </row>
    <row r="39031" spans="1:6" x14ac:dyDescent="0.25">
      <c r="A39031" s="181" t="s">
        <v>253</v>
      </c>
      <c r="B39031" s="181" t="s">
        <v>33</v>
      </c>
      <c r="C39031" s="181" t="s">
        <v>202</v>
      </c>
      <c r="D39031" s="181" t="s">
        <v>218</v>
      </c>
      <c r="E39031">
        <v>1033</v>
      </c>
      <c r="F39031" t="b">
        <v>1</v>
      </c>
    </row>
    <row r="39032" spans="1:6" x14ac:dyDescent="0.25">
      <c r="A39032" s="181" t="s">
        <v>253</v>
      </c>
      <c r="B39032" s="181" t="s">
        <v>33</v>
      </c>
      <c r="C39032" s="181" t="s">
        <v>202</v>
      </c>
      <c r="D39032" s="181" t="s">
        <v>199</v>
      </c>
      <c r="E39032">
        <v>1051</v>
      </c>
      <c r="F39032" t="b">
        <v>1</v>
      </c>
    </row>
    <row r="39033" spans="1:6" x14ac:dyDescent="0.25">
      <c r="A39033" s="181" t="s">
        <v>253</v>
      </c>
      <c r="B39033" s="181" t="s">
        <v>33</v>
      </c>
      <c r="C39033" s="181" t="s">
        <v>202</v>
      </c>
      <c r="D39033" s="181" t="s">
        <v>219</v>
      </c>
      <c r="E39033">
        <v>1052</v>
      </c>
      <c r="F39033" t="b">
        <v>1</v>
      </c>
    </row>
    <row r="39034" spans="1:6" x14ac:dyDescent="0.25">
      <c r="A39034" s="181" t="s">
        <v>253</v>
      </c>
      <c r="B39034" s="181" t="s">
        <v>33</v>
      </c>
      <c r="C39034" s="181" t="s">
        <v>202</v>
      </c>
      <c r="D39034" s="181" t="s">
        <v>220</v>
      </c>
      <c r="E39034">
        <v>1058</v>
      </c>
      <c r="F39034" t="b">
        <v>1</v>
      </c>
    </row>
    <row r="39035" spans="1:6" x14ac:dyDescent="0.25">
      <c r="A39035" s="181" t="s">
        <v>253</v>
      </c>
      <c r="B39035" s="181" t="s">
        <v>26</v>
      </c>
      <c r="C39035" s="181" t="s">
        <v>212</v>
      </c>
      <c r="D39035" s="181" t="s">
        <v>213</v>
      </c>
      <c r="E39035">
        <v>265</v>
      </c>
      <c r="F39035" t="b">
        <v>1</v>
      </c>
    </row>
    <row r="39036" spans="1:6" x14ac:dyDescent="0.25">
      <c r="A39036" s="181" t="s">
        <v>253</v>
      </c>
      <c r="B39036" s="181" t="s">
        <v>26</v>
      </c>
      <c r="C39036" s="181" t="s">
        <v>212</v>
      </c>
      <c r="D39036" s="181" t="s">
        <v>208</v>
      </c>
      <c r="E39036">
        <v>257</v>
      </c>
      <c r="F39036" t="b">
        <v>1</v>
      </c>
    </row>
    <row r="39037" spans="1:6" x14ac:dyDescent="0.25">
      <c r="A39037" s="181" t="s">
        <v>253</v>
      </c>
      <c r="B39037" s="181" t="s">
        <v>26</v>
      </c>
      <c r="C39037" s="181" t="s">
        <v>212</v>
      </c>
      <c r="D39037" s="181" t="s">
        <v>214</v>
      </c>
      <c r="E39037">
        <v>240</v>
      </c>
      <c r="F39037" t="b">
        <v>1</v>
      </c>
    </row>
    <row r="39038" spans="1:6" x14ac:dyDescent="0.25">
      <c r="A39038" s="181" t="s">
        <v>253</v>
      </c>
      <c r="B39038" s="181" t="s">
        <v>26</v>
      </c>
      <c r="C39038" s="181" t="s">
        <v>212</v>
      </c>
      <c r="D39038" s="181" t="s">
        <v>215</v>
      </c>
      <c r="E39038">
        <v>257</v>
      </c>
      <c r="F39038" t="b">
        <v>1</v>
      </c>
    </row>
    <row r="39039" spans="1:6" x14ac:dyDescent="0.25">
      <c r="A39039" s="181" t="s">
        <v>253</v>
      </c>
      <c r="B39039" s="181" t="s">
        <v>26</v>
      </c>
      <c r="C39039" s="181" t="s">
        <v>212</v>
      </c>
      <c r="D39039" s="181" t="s">
        <v>216</v>
      </c>
      <c r="E39039">
        <v>250</v>
      </c>
      <c r="F39039" t="b">
        <v>1</v>
      </c>
    </row>
    <row r="39040" spans="1:6" x14ac:dyDescent="0.25">
      <c r="A39040" s="181" t="s">
        <v>253</v>
      </c>
      <c r="B39040" s="181" t="s">
        <v>26</v>
      </c>
      <c r="C39040" s="181" t="s">
        <v>212</v>
      </c>
      <c r="D39040" s="181" t="s">
        <v>217</v>
      </c>
      <c r="E39040">
        <v>226</v>
      </c>
      <c r="F39040" t="b">
        <v>1</v>
      </c>
    </row>
    <row r="39041" spans="1:6" x14ac:dyDescent="0.25">
      <c r="A39041" s="181" t="s">
        <v>253</v>
      </c>
      <c r="B39041" s="181" t="s">
        <v>26</v>
      </c>
      <c r="C39041" s="181" t="s">
        <v>212</v>
      </c>
      <c r="D39041" s="181" t="s">
        <v>203</v>
      </c>
      <c r="E39041">
        <v>204</v>
      </c>
      <c r="F39041" t="b">
        <v>1</v>
      </c>
    </row>
    <row r="39042" spans="1:6" x14ac:dyDescent="0.25">
      <c r="A39042" s="181" t="s">
        <v>253</v>
      </c>
      <c r="B39042" s="181" t="s">
        <v>26</v>
      </c>
      <c r="C39042" s="181" t="s">
        <v>212</v>
      </c>
      <c r="D39042" s="181" t="s">
        <v>206</v>
      </c>
      <c r="E39042">
        <v>224</v>
      </c>
      <c r="F39042" t="b">
        <v>1</v>
      </c>
    </row>
    <row r="39043" spans="1:6" x14ac:dyDescent="0.25">
      <c r="A39043" s="181" t="s">
        <v>253</v>
      </c>
      <c r="B39043" s="181" t="s">
        <v>26</v>
      </c>
      <c r="C39043" s="181" t="s">
        <v>212</v>
      </c>
      <c r="D39043" s="181" t="s">
        <v>218</v>
      </c>
      <c r="E39043">
        <v>228</v>
      </c>
      <c r="F39043" t="b">
        <v>1</v>
      </c>
    </row>
    <row r="39044" spans="1:6" x14ac:dyDescent="0.25">
      <c r="A39044" s="181" t="s">
        <v>253</v>
      </c>
      <c r="B39044" s="181" t="s">
        <v>26</v>
      </c>
      <c r="C39044" s="181" t="s">
        <v>212</v>
      </c>
      <c r="D39044" s="181" t="s">
        <v>199</v>
      </c>
      <c r="E39044">
        <v>233</v>
      </c>
      <c r="F39044" t="b">
        <v>1</v>
      </c>
    </row>
    <row r="39045" spans="1:6" x14ac:dyDescent="0.25">
      <c r="A39045" s="181" t="s">
        <v>253</v>
      </c>
      <c r="B39045" s="181" t="s">
        <v>26</v>
      </c>
      <c r="C39045" s="181" t="s">
        <v>212</v>
      </c>
      <c r="D39045" s="181" t="s">
        <v>219</v>
      </c>
      <c r="E39045">
        <v>251</v>
      </c>
      <c r="F39045" t="b">
        <v>1</v>
      </c>
    </row>
    <row r="39046" spans="1:6" x14ac:dyDescent="0.25">
      <c r="A39046" s="181" t="s">
        <v>253</v>
      </c>
      <c r="B39046" s="181" t="s">
        <v>26</v>
      </c>
      <c r="C39046" s="181" t="s">
        <v>212</v>
      </c>
      <c r="D39046" s="181" t="s">
        <v>220</v>
      </c>
      <c r="E39046">
        <v>264</v>
      </c>
      <c r="F39046" t="b">
        <v>1</v>
      </c>
    </row>
    <row r="39047" spans="1:6" x14ac:dyDescent="0.25">
      <c r="A39047" s="181" t="s">
        <v>253</v>
      </c>
      <c r="B39047" s="181" t="s">
        <v>26</v>
      </c>
      <c r="C39047" s="181" t="s">
        <v>202</v>
      </c>
      <c r="D39047" s="181" t="s">
        <v>213</v>
      </c>
      <c r="E39047">
        <v>237</v>
      </c>
      <c r="F39047" t="b">
        <v>1</v>
      </c>
    </row>
    <row r="39048" spans="1:6" x14ac:dyDescent="0.25">
      <c r="A39048" s="181" t="s">
        <v>253</v>
      </c>
      <c r="B39048" s="181" t="s">
        <v>26</v>
      </c>
      <c r="C39048" s="181" t="s">
        <v>202</v>
      </c>
      <c r="D39048" s="181" t="s">
        <v>208</v>
      </c>
      <c r="E39048">
        <v>242</v>
      </c>
      <c r="F39048" t="b">
        <v>1</v>
      </c>
    </row>
    <row r="39049" spans="1:6" x14ac:dyDescent="0.25">
      <c r="A39049" s="181" t="s">
        <v>253</v>
      </c>
      <c r="B39049" s="181" t="s">
        <v>26</v>
      </c>
      <c r="C39049" s="181" t="s">
        <v>202</v>
      </c>
      <c r="D39049" s="181" t="s">
        <v>214</v>
      </c>
      <c r="E39049">
        <v>255</v>
      </c>
      <c r="F39049" t="b">
        <v>1</v>
      </c>
    </row>
    <row r="39050" spans="1:6" x14ac:dyDescent="0.25">
      <c r="A39050" s="181" t="s">
        <v>253</v>
      </c>
      <c r="B39050" s="181" t="s">
        <v>26</v>
      </c>
      <c r="C39050" s="181" t="s">
        <v>202</v>
      </c>
      <c r="D39050" s="181" t="s">
        <v>215</v>
      </c>
      <c r="E39050">
        <v>277</v>
      </c>
      <c r="F39050" t="b">
        <v>1</v>
      </c>
    </row>
    <row r="39051" spans="1:6" x14ac:dyDescent="0.25">
      <c r="A39051" s="181" t="s">
        <v>253</v>
      </c>
      <c r="B39051" s="181" t="s">
        <v>26</v>
      </c>
      <c r="C39051" s="181" t="s">
        <v>202</v>
      </c>
      <c r="D39051" s="181" t="s">
        <v>216</v>
      </c>
      <c r="E39051">
        <v>278</v>
      </c>
      <c r="F39051" t="b">
        <v>1</v>
      </c>
    </row>
    <row r="39052" spans="1:6" x14ac:dyDescent="0.25">
      <c r="A39052" s="181" t="s">
        <v>253</v>
      </c>
      <c r="B39052" s="181" t="s">
        <v>26</v>
      </c>
      <c r="C39052" s="181" t="s">
        <v>202</v>
      </c>
      <c r="D39052" s="181" t="s">
        <v>217</v>
      </c>
      <c r="E39052">
        <v>294</v>
      </c>
      <c r="F39052" t="b">
        <v>1</v>
      </c>
    </row>
    <row r="39053" spans="1:6" x14ac:dyDescent="0.25">
      <c r="A39053" s="181" t="s">
        <v>253</v>
      </c>
      <c r="B39053" s="181" t="s">
        <v>26</v>
      </c>
      <c r="C39053" s="181" t="s">
        <v>202</v>
      </c>
      <c r="D39053" s="181" t="s">
        <v>203</v>
      </c>
      <c r="E39053">
        <v>304</v>
      </c>
      <c r="F39053" t="b">
        <v>1</v>
      </c>
    </row>
    <row r="39054" spans="1:6" x14ac:dyDescent="0.25">
      <c r="A39054" s="181" t="s">
        <v>253</v>
      </c>
      <c r="B39054" s="181" t="s">
        <v>26</v>
      </c>
      <c r="C39054" s="181" t="s">
        <v>202</v>
      </c>
      <c r="D39054" s="181" t="s">
        <v>206</v>
      </c>
      <c r="E39054">
        <v>290</v>
      </c>
      <c r="F39054" t="b">
        <v>1</v>
      </c>
    </row>
    <row r="39055" spans="1:6" x14ac:dyDescent="0.25">
      <c r="A39055" s="181" t="s">
        <v>253</v>
      </c>
      <c r="B39055" s="181" t="s">
        <v>26</v>
      </c>
      <c r="C39055" s="181" t="s">
        <v>202</v>
      </c>
      <c r="D39055" s="181" t="s">
        <v>218</v>
      </c>
      <c r="E39055">
        <v>287</v>
      </c>
      <c r="F39055" t="b">
        <v>1</v>
      </c>
    </row>
    <row r="39056" spans="1:6" x14ac:dyDescent="0.25">
      <c r="A39056" s="181" t="s">
        <v>253</v>
      </c>
      <c r="B39056" s="181" t="s">
        <v>26</v>
      </c>
      <c r="C39056" s="181" t="s">
        <v>202</v>
      </c>
      <c r="D39056" s="181" t="s">
        <v>199</v>
      </c>
      <c r="E39056">
        <v>308</v>
      </c>
      <c r="F39056" t="b">
        <v>1</v>
      </c>
    </row>
    <row r="39057" spans="1:6" x14ac:dyDescent="0.25">
      <c r="A39057" s="181" t="s">
        <v>253</v>
      </c>
      <c r="B39057" s="181" t="s">
        <v>26</v>
      </c>
      <c r="C39057" s="181" t="s">
        <v>202</v>
      </c>
      <c r="D39057" s="181" t="s">
        <v>219</v>
      </c>
      <c r="E39057">
        <v>316</v>
      </c>
      <c r="F39057" t="b">
        <v>1</v>
      </c>
    </row>
    <row r="39058" spans="1:6" x14ac:dyDescent="0.25">
      <c r="A39058" s="181" t="s">
        <v>253</v>
      </c>
      <c r="B39058" s="181" t="s">
        <v>26</v>
      </c>
      <c r="C39058" s="181" t="s">
        <v>202</v>
      </c>
      <c r="D39058" s="181" t="s">
        <v>220</v>
      </c>
      <c r="E39058">
        <v>310</v>
      </c>
      <c r="F39058" t="b">
        <v>1</v>
      </c>
    </row>
    <row r="39059" spans="1:6" x14ac:dyDescent="0.25">
      <c r="A39059" s="181" t="s">
        <v>253</v>
      </c>
      <c r="B39059" s="181" t="s">
        <v>44</v>
      </c>
      <c r="C39059" s="181" t="s">
        <v>212</v>
      </c>
      <c r="D39059" s="181" t="s">
        <v>213</v>
      </c>
      <c r="E39059">
        <v>517</v>
      </c>
      <c r="F39059" t="b">
        <v>1</v>
      </c>
    </row>
    <row r="39060" spans="1:6" x14ac:dyDescent="0.25">
      <c r="A39060" s="181" t="s">
        <v>253</v>
      </c>
      <c r="B39060" s="181" t="s">
        <v>44</v>
      </c>
      <c r="C39060" s="181" t="s">
        <v>212</v>
      </c>
      <c r="D39060" s="181" t="s">
        <v>208</v>
      </c>
      <c r="E39060">
        <v>509</v>
      </c>
      <c r="F39060" t="b">
        <v>1</v>
      </c>
    </row>
    <row r="39061" spans="1:6" x14ac:dyDescent="0.25">
      <c r="A39061" s="181" t="s">
        <v>253</v>
      </c>
      <c r="B39061" s="181" t="s">
        <v>44</v>
      </c>
      <c r="C39061" s="181" t="s">
        <v>212</v>
      </c>
      <c r="D39061" s="181" t="s">
        <v>214</v>
      </c>
      <c r="E39061">
        <v>507</v>
      </c>
      <c r="F39061" t="b">
        <v>1</v>
      </c>
    </row>
    <row r="39062" spans="1:6" x14ac:dyDescent="0.25">
      <c r="A39062" s="181" t="s">
        <v>253</v>
      </c>
      <c r="B39062" s="181" t="s">
        <v>44</v>
      </c>
      <c r="C39062" s="181" t="s">
        <v>212</v>
      </c>
      <c r="D39062" s="181" t="s">
        <v>215</v>
      </c>
      <c r="E39062">
        <v>501</v>
      </c>
      <c r="F39062" t="b">
        <v>1</v>
      </c>
    </row>
    <row r="39063" spans="1:6" x14ac:dyDescent="0.25">
      <c r="A39063" s="181" t="s">
        <v>253</v>
      </c>
      <c r="B39063" s="181" t="s">
        <v>44</v>
      </c>
      <c r="C39063" s="181" t="s">
        <v>212</v>
      </c>
      <c r="D39063" s="181" t="s">
        <v>216</v>
      </c>
      <c r="E39063">
        <v>497</v>
      </c>
      <c r="F39063" t="b">
        <v>1</v>
      </c>
    </row>
    <row r="39064" spans="1:6" x14ac:dyDescent="0.25">
      <c r="A39064" s="181" t="s">
        <v>253</v>
      </c>
      <c r="B39064" s="181" t="s">
        <v>44</v>
      </c>
      <c r="C39064" s="181" t="s">
        <v>212</v>
      </c>
      <c r="D39064" s="181" t="s">
        <v>217</v>
      </c>
      <c r="E39064">
        <v>495</v>
      </c>
      <c r="F39064" t="b">
        <v>1</v>
      </c>
    </row>
    <row r="39065" spans="1:6" x14ac:dyDescent="0.25">
      <c r="A39065" s="181" t="s">
        <v>253</v>
      </c>
      <c r="B39065" s="181" t="s">
        <v>44</v>
      </c>
      <c r="C39065" s="181" t="s">
        <v>212</v>
      </c>
      <c r="D39065" s="181" t="s">
        <v>203</v>
      </c>
      <c r="E39065">
        <v>485</v>
      </c>
      <c r="F39065" t="b">
        <v>1</v>
      </c>
    </row>
    <row r="39066" spans="1:6" x14ac:dyDescent="0.25">
      <c r="A39066" s="181" t="s">
        <v>253</v>
      </c>
      <c r="B39066" s="181" t="s">
        <v>44</v>
      </c>
      <c r="C39066" s="181" t="s">
        <v>212</v>
      </c>
      <c r="D39066" s="181" t="s">
        <v>206</v>
      </c>
      <c r="E39066">
        <v>491</v>
      </c>
      <c r="F39066" t="b">
        <v>1</v>
      </c>
    </row>
    <row r="39067" spans="1:6" x14ac:dyDescent="0.25">
      <c r="A39067" s="181" t="s">
        <v>253</v>
      </c>
      <c r="B39067" s="181" t="s">
        <v>44</v>
      </c>
      <c r="C39067" s="181" t="s">
        <v>212</v>
      </c>
      <c r="D39067" s="181" t="s">
        <v>218</v>
      </c>
      <c r="E39067">
        <v>487</v>
      </c>
      <c r="F39067" t="b">
        <v>1</v>
      </c>
    </row>
    <row r="39068" spans="1:6" x14ac:dyDescent="0.25">
      <c r="A39068" s="181" t="s">
        <v>253</v>
      </c>
      <c r="B39068" s="181" t="s">
        <v>44</v>
      </c>
      <c r="C39068" s="181" t="s">
        <v>212</v>
      </c>
      <c r="D39068" s="181" t="s">
        <v>199</v>
      </c>
      <c r="E39068">
        <v>502</v>
      </c>
      <c r="F39068" t="b">
        <v>1</v>
      </c>
    </row>
    <row r="39069" spans="1:6" x14ac:dyDescent="0.25">
      <c r="A39069" s="181" t="s">
        <v>253</v>
      </c>
      <c r="B39069" s="181" t="s">
        <v>44</v>
      </c>
      <c r="C39069" s="181" t="s">
        <v>212</v>
      </c>
      <c r="D39069" s="181" t="s">
        <v>219</v>
      </c>
      <c r="E39069">
        <v>513</v>
      </c>
      <c r="F39069" t="b">
        <v>1</v>
      </c>
    </row>
    <row r="39070" spans="1:6" x14ac:dyDescent="0.25">
      <c r="A39070" s="181" t="s">
        <v>253</v>
      </c>
      <c r="B39070" s="181" t="s">
        <v>44</v>
      </c>
      <c r="C39070" s="181" t="s">
        <v>212</v>
      </c>
      <c r="D39070" s="181" t="s">
        <v>220</v>
      </c>
      <c r="E39070">
        <v>516</v>
      </c>
      <c r="F39070" t="b">
        <v>1</v>
      </c>
    </row>
    <row r="39071" spans="1:6" x14ac:dyDescent="0.25">
      <c r="A39071" s="181" t="s">
        <v>253</v>
      </c>
      <c r="B39071" s="181" t="s">
        <v>44</v>
      </c>
      <c r="C39071" s="181" t="s">
        <v>202</v>
      </c>
      <c r="D39071" s="181" t="s">
        <v>213</v>
      </c>
      <c r="E39071">
        <v>515</v>
      </c>
      <c r="F39071" t="b">
        <v>1</v>
      </c>
    </row>
    <row r="39072" spans="1:6" x14ac:dyDescent="0.25">
      <c r="A39072" s="181" t="s">
        <v>253</v>
      </c>
      <c r="B39072" s="181" t="s">
        <v>44</v>
      </c>
      <c r="C39072" s="181" t="s">
        <v>202</v>
      </c>
      <c r="D39072" s="181" t="s">
        <v>208</v>
      </c>
      <c r="E39072">
        <v>521</v>
      </c>
      <c r="F39072" t="b">
        <v>1</v>
      </c>
    </row>
    <row r="39073" spans="1:6" x14ac:dyDescent="0.25">
      <c r="A39073" s="181" t="s">
        <v>253</v>
      </c>
      <c r="B39073" s="181" t="s">
        <v>44</v>
      </c>
      <c r="C39073" s="181" t="s">
        <v>202</v>
      </c>
      <c r="D39073" s="181" t="s">
        <v>214</v>
      </c>
      <c r="E39073">
        <v>531</v>
      </c>
      <c r="F39073" t="b">
        <v>1</v>
      </c>
    </row>
    <row r="39074" spans="1:6" x14ac:dyDescent="0.25">
      <c r="A39074" s="181" t="s">
        <v>253</v>
      </c>
      <c r="B39074" s="181" t="s">
        <v>44</v>
      </c>
      <c r="C39074" s="181" t="s">
        <v>202</v>
      </c>
      <c r="D39074" s="181" t="s">
        <v>215</v>
      </c>
      <c r="E39074">
        <v>552</v>
      </c>
      <c r="F39074" t="b">
        <v>1</v>
      </c>
    </row>
    <row r="39075" spans="1:6" x14ac:dyDescent="0.25">
      <c r="A39075" s="181" t="s">
        <v>253</v>
      </c>
      <c r="B39075" s="181" t="s">
        <v>44</v>
      </c>
      <c r="C39075" s="181" t="s">
        <v>202</v>
      </c>
      <c r="D39075" s="181" t="s">
        <v>216</v>
      </c>
      <c r="E39075">
        <v>555</v>
      </c>
      <c r="F39075" t="b">
        <v>1</v>
      </c>
    </row>
    <row r="39076" spans="1:6" x14ac:dyDescent="0.25">
      <c r="A39076" s="181" t="s">
        <v>253</v>
      </c>
      <c r="B39076" s="181" t="s">
        <v>44</v>
      </c>
      <c r="C39076" s="181" t="s">
        <v>202</v>
      </c>
      <c r="D39076" s="181" t="s">
        <v>217</v>
      </c>
      <c r="E39076">
        <v>568</v>
      </c>
      <c r="F39076" t="b">
        <v>1</v>
      </c>
    </row>
    <row r="39077" spans="1:6" x14ac:dyDescent="0.25">
      <c r="A39077" s="181" t="s">
        <v>253</v>
      </c>
      <c r="B39077" s="181" t="s">
        <v>44</v>
      </c>
      <c r="C39077" s="181" t="s">
        <v>202</v>
      </c>
      <c r="D39077" s="181" t="s">
        <v>203</v>
      </c>
      <c r="E39077">
        <v>577</v>
      </c>
      <c r="F39077" t="b">
        <v>1</v>
      </c>
    </row>
    <row r="39078" spans="1:6" x14ac:dyDescent="0.25">
      <c r="A39078" s="181" t="s">
        <v>253</v>
      </c>
      <c r="B39078" s="181" t="s">
        <v>44</v>
      </c>
      <c r="C39078" s="181" t="s">
        <v>202</v>
      </c>
      <c r="D39078" s="181" t="s">
        <v>206</v>
      </c>
      <c r="E39078">
        <v>584</v>
      </c>
      <c r="F39078" t="b">
        <v>1</v>
      </c>
    </row>
    <row r="39079" spans="1:6" x14ac:dyDescent="0.25">
      <c r="A39079" s="181" t="s">
        <v>253</v>
      </c>
      <c r="B39079" s="181" t="s">
        <v>44</v>
      </c>
      <c r="C39079" s="181" t="s">
        <v>202</v>
      </c>
      <c r="D39079" s="181" t="s">
        <v>218</v>
      </c>
      <c r="E39079">
        <v>589</v>
      </c>
      <c r="F39079" t="b">
        <v>1</v>
      </c>
    </row>
    <row r="39080" spans="1:6" x14ac:dyDescent="0.25">
      <c r="A39080" s="181" t="s">
        <v>253</v>
      </c>
      <c r="B39080" s="181" t="s">
        <v>44</v>
      </c>
      <c r="C39080" s="181" t="s">
        <v>202</v>
      </c>
      <c r="D39080" s="181" t="s">
        <v>199</v>
      </c>
      <c r="E39080">
        <v>603</v>
      </c>
      <c r="F39080" t="b">
        <v>1</v>
      </c>
    </row>
    <row r="39081" spans="1:6" x14ac:dyDescent="0.25">
      <c r="A39081" s="181" t="s">
        <v>253</v>
      </c>
      <c r="B39081" s="181" t="s">
        <v>44</v>
      </c>
      <c r="C39081" s="181" t="s">
        <v>202</v>
      </c>
      <c r="D39081" s="181" t="s">
        <v>219</v>
      </c>
      <c r="E39081">
        <v>631</v>
      </c>
      <c r="F39081" t="b">
        <v>1</v>
      </c>
    </row>
    <row r="39082" spans="1:6" x14ac:dyDescent="0.25">
      <c r="A39082" s="181" t="s">
        <v>253</v>
      </c>
      <c r="B39082" s="181" t="s">
        <v>44</v>
      </c>
      <c r="C39082" s="181" t="s">
        <v>202</v>
      </c>
      <c r="D39082" s="181" t="s">
        <v>220</v>
      </c>
      <c r="E39082">
        <v>640</v>
      </c>
      <c r="F39082" t="b">
        <v>1</v>
      </c>
    </row>
    <row r="39083" spans="1:6" x14ac:dyDescent="0.25">
      <c r="A39083" s="181" t="s">
        <v>253</v>
      </c>
      <c r="B39083" s="181" t="s">
        <v>45</v>
      </c>
      <c r="C39083" s="181" t="s">
        <v>212</v>
      </c>
      <c r="D39083" s="181" t="s">
        <v>213</v>
      </c>
      <c r="E39083">
        <v>665</v>
      </c>
      <c r="F39083" t="b">
        <v>1</v>
      </c>
    </row>
    <row r="39084" spans="1:6" x14ac:dyDescent="0.25">
      <c r="A39084" s="181" t="s">
        <v>253</v>
      </c>
      <c r="B39084" s="181" t="s">
        <v>45</v>
      </c>
      <c r="C39084" s="181" t="s">
        <v>212</v>
      </c>
      <c r="D39084" s="181" t="s">
        <v>208</v>
      </c>
      <c r="E39084">
        <v>665</v>
      </c>
      <c r="F39084" t="b">
        <v>1</v>
      </c>
    </row>
    <row r="39085" spans="1:6" x14ac:dyDescent="0.25">
      <c r="A39085" s="181" t="s">
        <v>253</v>
      </c>
      <c r="B39085" s="181" t="s">
        <v>45</v>
      </c>
      <c r="C39085" s="181" t="s">
        <v>212</v>
      </c>
      <c r="D39085" s="181" t="s">
        <v>214</v>
      </c>
      <c r="E39085">
        <v>664</v>
      </c>
      <c r="F39085" t="b">
        <v>1</v>
      </c>
    </row>
    <row r="39086" spans="1:6" x14ac:dyDescent="0.25">
      <c r="A39086" s="181" t="s">
        <v>253</v>
      </c>
      <c r="B39086" s="181" t="s">
        <v>45</v>
      </c>
      <c r="C39086" s="181" t="s">
        <v>212</v>
      </c>
      <c r="D39086" s="181" t="s">
        <v>215</v>
      </c>
      <c r="E39086">
        <v>669</v>
      </c>
      <c r="F39086" t="b">
        <v>1</v>
      </c>
    </row>
    <row r="39087" spans="1:6" x14ac:dyDescent="0.25">
      <c r="A39087" s="181" t="s">
        <v>253</v>
      </c>
      <c r="B39087" s="181" t="s">
        <v>45</v>
      </c>
      <c r="C39087" s="181" t="s">
        <v>212</v>
      </c>
      <c r="D39087" s="181" t="s">
        <v>216</v>
      </c>
      <c r="E39087">
        <v>668</v>
      </c>
      <c r="F39087" t="b">
        <v>1</v>
      </c>
    </row>
    <row r="39088" spans="1:6" x14ac:dyDescent="0.25">
      <c r="A39088" s="181" t="s">
        <v>253</v>
      </c>
      <c r="B39088" s="181" t="s">
        <v>45</v>
      </c>
      <c r="C39088" s="181" t="s">
        <v>212</v>
      </c>
      <c r="D39088" s="181" t="s">
        <v>217</v>
      </c>
      <c r="E39088">
        <v>675</v>
      </c>
      <c r="F39088" t="b">
        <v>1</v>
      </c>
    </row>
    <row r="39089" spans="1:6" x14ac:dyDescent="0.25">
      <c r="A39089" s="181" t="s">
        <v>253</v>
      </c>
      <c r="B39089" s="181" t="s">
        <v>45</v>
      </c>
      <c r="C39089" s="181" t="s">
        <v>212</v>
      </c>
      <c r="D39089" s="181" t="s">
        <v>203</v>
      </c>
      <c r="E39089">
        <v>668</v>
      </c>
      <c r="F39089" t="b">
        <v>1</v>
      </c>
    </row>
    <row r="39090" spans="1:6" x14ac:dyDescent="0.25">
      <c r="A39090" s="181" t="s">
        <v>253</v>
      </c>
      <c r="B39090" s="181" t="s">
        <v>45</v>
      </c>
      <c r="C39090" s="181" t="s">
        <v>212</v>
      </c>
      <c r="D39090" s="181" t="s">
        <v>206</v>
      </c>
      <c r="E39090">
        <v>663</v>
      </c>
      <c r="F39090" t="b">
        <v>1</v>
      </c>
    </row>
    <row r="39091" spans="1:6" x14ac:dyDescent="0.25">
      <c r="A39091" s="181" t="s">
        <v>253</v>
      </c>
      <c r="B39091" s="181" t="s">
        <v>45</v>
      </c>
      <c r="C39091" s="181" t="s">
        <v>212</v>
      </c>
      <c r="D39091" s="181" t="s">
        <v>218</v>
      </c>
      <c r="E39091">
        <v>664</v>
      </c>
      <c r="F39091" t="b">
        <v>1</v>
      </c>
    </row>
    <row r="39092" spans="1:6" x14ac:dyDescent="0.25">
      <c r="A39092" s="181" t="s">
        <v>253</v>
      </c>
      <c r="B39092" s="181" t="s">
        <v>45</v>
      </c>
      <c r="C39092" s="181" t="s">
        <v>212</v>
      </c>
      <c r="D39092" s="181" t="s">
        <v>199</v>
      </c>
      <c r="E39092">
        <v>675</v>
      </c>
      <c r="F39092" t="b">
        <v>1</v>
      </c>
    </row>
    <row r="39093" spans="1:6" x14ac:dyDescent="0.25">
      <c r="A39093" s="181" t="s">
        <v>253</v>
      </c>
      <c r="B39093" s="181" t="s">
        <v>45</v>
      </c>
      <c r="C39093" s="181" t="s">
        <v>212</v>
      </c>
      <c r="D39093" s="181" t="s">
        <v>219</v>
      </c>
      <c r="E39093">
        <v>673</v>
      </c>
      <c r="F39093" t="b">
        <v>1</v>
      </c>
    </row>
    <row r="39094" spans="1:6" x14ac:dyDescent="0.25">
      <c r="A39094" s="181" t="s">
        <v>253</v>
      </c>
      <c r="B39094" s="181" t="s">
        <v>45</v>
      </c>
      <c r="C39094" s="181" t="s">
        <v>212</v>
      </c>
      <c r="D39094" s="181" t="s">
        <v>220</v>
      </c>
      <c r="E39094">
        <v>676</v>
      </c>
      <c r="F39094" t="b">
        <v>1</v>
      </c>
    </row>
    <row r="39095" spans="1:6" x14ac:dyDescent="0.25">
      <c r="A39095" s="181" t="s">
        <v>253</v>
      </c>
      <c r="B39095" s="181" t="s">
        <v>45</v>
      </c>
      <c r="C39095" s="181" t="s">
        <v>202</v>
      </c>
      <c r="D39095" s="181" t="s">
        <v>213</v>
      </c>
      <c r="E39095">
        <v>673</v>
      </c>
      <c r="F39095" t="b">
        <v>1</v>
      </c>
    </row>
    <row r="39096" spans="1:6" x14ac:dyDescent="0.25">
      <c r="A39096" s="181" t="s">
        <v>253</v>
      </c>
      <c r="B39096" s="181" t="s">
        <v>45</v>
      </c>
      <c r="C39096" s="181" t="s">
        <v>202</v>
      </c>
      <c r="D39096" s="181" t="s">
        <v>208</v>
      </c>
      <c r="E39096">
        <v>668</v>
      </c>
      <c r="F39096" t="b">
        <v>1</v>
      </c>
    </row>
    <row r="39097" spans="1:6" x14ac:dyDescent="0.25">
      <c r="A39097" s="181" t="s">
        <v>253</v>
      </c>
      <c r="B39097" s="181" t="s">
        <v>45</v>
      </c>
      <c r="C39097" s="181" t="s">
        <v>202</v>
      </c>
      <c r="D39097" s="181" t="s">
        <v>214</v>
      </c>
      <c r="E39097">
        <v>674</v>
      </c>
      <c r="F39097" t="b">
        <v>1</v>
      </c>
    </row>
    <row r="39098" spans="1:6" x14ac:dyDescent="0.25">
      <c r="A39098" s="181" t="s">
        <v>253</v>
      </c>
      <c r="B39098" s="181" t="s">
        <v>45</v>
      </c>
      <c r="C39098" s="181" t="s">
        <v>202</v>
      </c>
      <c r="D39098" s="181" t="s">
        <v>215</v>
      </c>
      <c r="E39098">
        <v>693</v>
      </c>
      <c r="F39098" t="b">
        <v>1</v>
      </c>
    </row>
    <row r="39099" spans="1:6" x14ac:dyDescent="0.25">
      <c r="A39099" s="181" t="s">
        <v>253</v>
      </c>
      <c r="B39099" s="181" t="s">
        <v>45</v>
      </c>
      <c r="C39099" s="181" t="s">
        <v>202</v>
      </c>
      <c r="D39099" s="181" t="s">
        <v>216</v>
      </c>
      <c r="E39099">
        <v>698</v>
      </c>
      <c r="F39099" t="b">
        <v>1</v>
      </c>
    </row>
    <row r="39100" spans="1:6" x14ac:dyDescent="0.25">
      <c r="A39100" s="181" t="s">
        <v>253</v>
      </c>
      <c r="B39100" s="181" t="s">
        <v>45</v>
      </c>
      <c r="C39100" s="181" t="s">
        <v>202</v>
      </c>
      <c r="D39100" s="181" t="s">
        <v>217</v>
      </c>
      <c r="E39100">
        <v>707</v>
      </c>
      <c r="F39100" t="b">
        <v>1</v>
      </c>
    </row>
    <row r="39101" spans="1:6" x14ac:dyDescent="0.25">
      <c r="A39101" s="181" t="s">
        <v>253</v>
      </c>
      <c r="B39101" s="181" t="s">
        <v>45</v>
      </c>
      <c r="C39101" s="181" t="s">
        <v>202</v>
      </c>
      <c r="D39101" s="181" t="s">
        <v>203</v>
      </c>
      <c r="E39101">
        <v>713</v>
      </c>
      <c r="F39101" t="b">
        <v>1</v>
      </c>
    </row>
    <row r="39102" spans="1:6" x14ac:dyDescent="0.25">
      <c r="A39102" s="181" t="s">
        <v>253</v>
      </c>
      <c r="B39102" s="181" t="s">
        <v>45</v>
      </c>
      <c r="C39102" s="181" t="s">
        <v>202</v>
      </c>
      <c r="D39102" s="181" t="s">
        <v>206</v>
      </c>
      <c r="E39102">
        <v>718</v>
      </c>
      <c r="F39102" t="b">
        <v>1</v>
      </c>
    </row>
    <row r="39103" spans="1:6" x14ac:dyDescent="0.25">
      <c r="A39103" s="181" t="s">
        <v>253</v>
      </c>
      <c r="B39103" s="181" t="s">
        <v>45</v>
      </c>
      <c r="C39103" s="181" t="s">
        <v>202</v>
      </c>
      <c r="D39103" s="181" t="s">
        <v>218</v>
      </c>
      <c r="E39103">
        <v>730</v>
      </c>
      <c r="F39103" t="b">
        <v>1</v>
      </c>
    </row>
    <row r="39104" spans="1:6" x14ac:dyDescent="0.25">
      <c r="A39104" s="181" t="s">
        <v>253</v>
      </c>
      <c r="B39104" s="181" t="s">
        <v>45</v>
      </c>
      <c r="C39104" s="181" t="s">
        <v>202</v>
      </c>
      <c r="D39104" s="181" t="s">
        <v>199</v>
      </c>
      <c r="E39104">
        <v>741</v>
      </c>
      <c r="F39104" t="b">
        <v>1</v>
      </c>
    </row>
    <row r="39105" spans="1:6" x14ac:dyDescent="0.25">
      <c r="A39105" s="181" t="s">
        <v>253</v>
      </c>
      <c r="B39105" s="181" t="s">
        <v>45</v>
      </c>
      <c r="C39105" s="181" t="s">
        <v>202</v>
      </c>
      <c r="D39105" s="181" t="s">
        <v>219</v>
      </c>
      <c r="E39105">
        <v>750</v>
      </c>
      <c r="F39105" t="b">
        <v>1</v>
      </c>
    </row>
    <row r="39106" spans="1:6" x14ac:dyDescent="0.25">
      <c r="A39106" s="181" t="s">
        <v>253</v>
      </c>
      <c r="B39106" s="181" t="s">
        <v>45</v>
      </c>
      <c r="C39106" s="181" t="s">
        <v>202</v>
      </c>
      <c r="D39106" s="181" t="s">
        <v>220</v>
      </c>
      <c r="E39106">
        <v>750</v>
      </c>
      <c r="F39106" t="b">
        <v>1</v>
      </c>
    </row>
    <row r="39107" spans="1:6" x14ac:dyDescent="0.25">
      <c r="A39107" s="181" t="s">
        <v>253</v>
      </c>
      <c r="B39107" s="181" t="s">
        <v>27</v>
      </c>
      <c r="C39107" s="181" t="s">
        <v>212</v>
      </c>
      <c r="D39107" s="181" t="s">
        <v>213</v>
      </c>
      <c r="E39107">
        <v>211</v>
      </c>
      <c r="F39107" t="b">
        <v>1</v>
      </c>
    </row>
    <row r="39108" spans="1:6" x14ac:dyDescent="0.25">
      <c r="A39108" s="181" t="s">
        <v>253</v>
      </c>
      <c r="B39108" s="181" t="s">
        <v>27</v>
      </c>
      <c r="C39108" s="181" t="s">
        <v>212</v>
      </c>
      <c r="D39108" s="181" t="s">
        <v>208</v>
      </c>
      <c r="E39108">
        <v>206</v>
      </c>
      <c r="F39108" t="b">
        <v>1</v>
      </c>
    </row>
    <row r="39109" spans="1:6" x14ac:dyDescent="0.25">
      <c r="A39109" s="181" t="s">
        <v>253</v>
      </c>
      <c r="B39109" s="181" t="s">
        <v>27</v>
      </c>
      <c r="C39109" s="181" t="s">
        <v>212</v>
      </c>
      <c r="D39109" s="181" t="s">
        <v>214</v>
      </c>
      <c r="E39109">
        <v>201</v>
      </c>
      <c r="F39109" t="b">
        <v>1</v>
      </c>
    </row>
    <row r="39110" spans="1:6" x14ac:dyDescent="0.25">
      <c r="A39110" s="181" t="s">
        <v>253</v>
      </c>
      <c r="B39110" s="181" t="s">
        <v>27</v>
      </c>
      <c r="C39110" s="181" t="s">
        <v>212</v>
      </c>
      <c r="D39110" s="181" t="s">
        <v>215</v>
      </c>
      <c r="E39110">
        <v>222</v>
      </c>
      <c r="F39110" t="b">
        <v>1</v>
      </c>
    </row>
    <row r="39111" spans="1:6" x14ac:dyDescent="0.25">
      <c r="A39111" s="181" t="s">
        <v>253</v>
      </c>
      <c r="B39111" s="181" t="s">
        <v>27</v>
      </c>
      <c r="C39111" s="181" t="s">
        <v>212</v>
      </c>
      <c r="D39111" s="181" t="s">
        <v>216</v>
      </c>
      <c r="E39111">
        <v>216</v>
      </c>
      <c r="F39111" t="b">
        <v>1</v>
      </c>
    </row>
    <row r="39112" spans="1:6" x14ac:dyDescent="0.25">
      <c r="A39112" s="181" t="s">
        <v>253</v>
      </c>
      <c r="B39112" s="181" t="s">
        <v>27</v>
      </c>
      <c r="C39112" s="181" t="s">
        <v>212</v>
      </c>
      <c r="D39112" s="181" t="s">
        <v>217</v>
      </c>
      <c r="E39112">
        <v>182</v>
      </c>
      <c r="F39112" t="b">
        <v>1</v>
      </c>
    </row>
    <row r="39113" spans="1:6" x14ac:dyDescent="0.25">
      <c r="A39113" s="181" t="s">
        <v>253</v>
      </c>
      <c r="B39113" s="181" t="s">
        <v>27</v>
      </c>
      <c r="C39113" s="181" t="s">
        <v>212</v>
      </c>
      <c r="D39113" s="181" t="s">
        <v>203</v>
      </c>
      <c r="E39113">
        <v>171</v>
      </c>
      <c r="F39113" t="b">
        <v>1</v>
      </c>
    </row>
    <row r="39114" spans="1:6" x14ac:dyDescent="0.25">
      <c r="A39114" s="181" t="s">
        <v>253</v>
      </c>
      <c r="B39114" s="181" t="s">
        <v>27</v>
      </c>
      <c r="C39114" s="181" t="s">
        <v>212</v>
      </c>
      <c r="D39114" s="181" t="s">
        <v>206</v>
      </c>
      <c r="E39114">
        <v>190</v>
      </c>
      <c r="F39114" t="b">
        <v>1</v>
      </c>
    </row>
    <row r="39115" spans="1:6" x14ac:dyDescent="0.25">
      <c r="A39115" s="181" t="s">
        <v>253</v>
      </c>
      <c r="B39115" s="181" t="s">
        <v>27</v>
      </c>
      <c r="C39115" s="181" t="s">
        <v>212</v>
      </c>
      <c r="D39115" s="181" t="s">
        <v>218</v>
      </c>
      <c r="E39115">
        <v>190</v>
      </c>
      <c r="F39115" t="b">
        <v>1</v>
      </c>
    </row>
    <row r="39116" spans="1:6" x14ac:dyDescent="0.25">
      <c r="A39116" s="181" t="s">
        <v>253</v>
      </c>
      <c r="B39116" s="181" t="s">
        <v>27</v>
      </c>
      <c r="C39116" s="181" t="s">
        <v>212</v>
      </c>
      <c r="D39116" s="181" t="s">
        <v>199</v>
      </c>
      <c r="E39116">
        <v>180</v>
      </c>
      <c r="F39116" t="b">
        <v>1</v>
      </c>
    </row>
    <row r="39117" spans="1:6" x14ac:dyDescent="0.25">
      <c r="A39117" s="181" t="s">
        <v>253</v>
      </c>
      <c r="B39117" s="181" t="s">
        <v>27</v>
      </c>
      <c r="C39117" s="181" t="s">
        <v>212</v>
      </c>
      <c r="D39117" s="181" t="s">
        <v>219</v>
      </c>
      <c r="E39117">
        <v>203</v>
      </c>
      <c r="F39117" t="b">
        <v>1</v>
      </c>
    </row>
    <row r="39118" spans="1:6" x14ac:dyDescent="0.25">
      <c r="A39118" s="181" t="s">
        <v>253</v>
      </c>
      <c r="B39118" s="181" t="s">
        <v>27</v>
      </c>
      <c r="C39118" s="181" t="s">
        <v>212</v>
      </c>
      <c r="D39118" s="181" t="s">
        <v>220</v>
      </c>
      <c r="E39118">
        <v>207</v>
      </c>
      <c r="F39118" t="b">
        <v>1</v>
      </c>
    </row>
    <row r="39119" spans="1:6" x14ac:dyDescent="0.25">
      <c r="A39119" s="181" t="s">
        <v>253</v>
      </c>
      <c r="B39119" s="181" t="s">
        <v>27</v>
      </c>
      <c r="C39119" s="181" t="s">
        <v>202</v>
      </c>
      <c r="D39119" s="181" t="s">
        <v>213</v>
      </c>
      <c r="E39119">
        <v>193</v>
      </c>
      <c r="F39119" t="b">
        <v>1</v>
      </c>
    </row>
    <row r="39120" spans="1:6" x14ac:dyDescent="0.25">
      <c r="A39120" s="181" t="s">
        <v>253</v>
      </c>
      <c r="B39120" s="181" t="s">
        <v>27</v>
      </c>
      <c r="C39120" s="181" t="s">
        <v>202</v>
      </c>
      <c r="D39120" s="181" t="s">
        <v>208</v>
      </c>
      <c r="E39120">
        <v>190</v>
      </c>
      <c r="F39120" t="b">
        <v>1</v>
      </c>
    </row>
    <row r="39121" spans="1:6" x14ac:dyDescent="0.25">
      <c r="A39121" s="181" t="s">
        <v>253</v>
      </c>
      <c r="B39121" s="181" t="s">
        <v>27</v>
      </c>
      <c r="C39121" s="181" t="s">
        <v>202</v>
      </c>
      <c r="D39121" s="181" t="s">
        <v>214</v>
      </c>
      <c r="E39121">
        <v>206</v>
      </c>
      <c r="F39121" t="b">
        <v>1</v>
      </c>
    </row>
    <row r="39122" spans="1:6" x14ac:dyDescent="0.25">
      <c r="A39122" s="181" t="s">
        <v>253</v>
      </c>
      <c r="B39122" s="181" t="s">
        <v>27</v>
      </c>
      <c r="C39122" s="181" t="s">
        <v>202</v>
      </c>
      <c r="D39122" s="181" t="s">
        <v>215</v>
      </c>
      <c r="E39122">
        <v>230</v>
      </c>
      <c r="F39122" t="b">
        <v>1</v>
      </c>
    </row>
    <row r="39123" spans="1:6" x14ac:dyDescent="0.25">
      <c r="A39123" s="181" t="s">
        <v>253</v>
      </c>
      <c r="B39123" s="181" t="s">
        <v>27</v>
      </c>
      <c r="C39123" s="181" t="s">
        <v>202</v>
      </c>
      <c r="D39123" s="181" t="s">
        <v>216</v>
      </c>
      <c r="E39123">
        <v>237</v>
      </c>
      <c r="F39123" t="b">
        <v>1</v>
      </c>
    </row>
    <row r="39124" spans="1:6" x14ac:dyDescent="0.25">
      <c r="A39124" s="181" t="s">
        <v>253</v>
      </c>
      <c r="B39124" s="181" t="s">
        <v>27</v>
      </c>
      <c r="C39124" s="181" t="s">
        <v>202</v>
      </c>
      <c r="D39124" s="181" t="s">
        <v>217</v>
      </c>
      <c r="E39124">
        <v>251</v>
      </c>
      <c r="F39124" t="b">
        <v>1</v>
      </c>
    </row>
    <row r="39125" spans="1:6" x14ac:dyDescent="0.25">
      <c r="A39125" s="181" t="s">
        <v>253</v>
      </c>
      <c r="B39125" s="181" t="s">
        <v>27</v>
      </c>
      <c r="C39125" s="181" t="s">
        <v>202</v>
      </c>
      <c r="D39125" s="181" t="s">
        <v>203</v>
      </c>
      <c r="E39125">
        <v>256</v>
      </c>
      <c r="F39125" t="b">
        <v>1</v>
      </c>
    </row>
    <row r="39126" spans="1:6" x14ac:dyDescent="0.25">
      <c r="A39126" s="181" t="s">
        <v>253</v>
      </c>
      <c r="B39126" s="181" t="s">
        <v>27</v>
      </c>
      <c r="C39126" s="181" t="s">
        <v>202</v>
      </c>
      <c r="D39126" s="181" t="s">
        <v>206</v>
      </c>
      <c r="E39126">
        <v>256</v>
      </c>
      <c r="F39126" t="b">
        <v>1</v>
      </c>
    </row>
    <row r="39127" spans="1:6" x14ac:dyDescent="0.25">
      <c r="A39127" s="181" t="s">
        <v>253</v>
      </c>
      <c r="B39127" s="181" t="s">
        <v>27</v>
      </c>
      <c r="C39127" s="181" t="s">
        <v>202</v>
      </c>
      <c r="D39127" s="181" t="s">
        <v>218</v>
      </c>
      <c r="E39127">
        <v>246</v>
      </c>
      <c r="F39127" t="b">
        <v>1</v>
      </c>
    </row>
    <row r="39128" spans="1:6" x14ac:dyDescent="0.25">
      <c r="A39128" s="181" t="s">
        <v>253</v>
      </c>
      <c r="B39128" s="181" t="s">
        <v>27</v>
      </c>
      <c r="C39128" s="181" t="s">
        <v>202</v>
      </c>
      <c r="D39128" s="181" t="s">
        <v>199</v>
      </c>
      <c r="E39128">
        <v>243</v>
      </c>
      <c r="F39128" t="b">
        <v>1</v>
      </c>
    </row>
    <row r="39129" spans="1:6" x14ac:dyDescent="0.25">
      <c r="A39129" s="181" t="s">
        <v>253</v>
      </c>
      <c r="B39129" s="181" t="s">
        <v>27</v>
      </c>
      <c r="C39129" s="181" t="s">
        <v>202</v>
      </c>
      <c r="D39129" s="181" t="s">
        <v>219</v>
      </c>
      <c r="E39129">
        <v>236</v>
      </c>
      <c r="F39129" t="b">
        <v>1</v>
      </c>
    </row>
    <row r="39130" spans="1:6" x14ac:dyDescent="0.25">
      <c r="A39130" s="181" t="s">
        <v>253</v>
      </c>
      <c r="B39130" s="181" t="s">
        <v>27</v>
      </c>
      <c r="C39130" s="181" t="s">
        <v>202</v>
      </c>
      <c r="D39130" s="181" t="s">
        <v>220</v>
      </c>
      <c r="E39130">
        <v>233</v>
      </c>
      <c r="F39130" t="b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6DE5-5B7C-4FF0-8194-373C44510CDD}">
  <dimension ref="A1:C2"/>
  <sheetViews>
    <sheetView workbookViewId="0">
      <selection sqref="A1:C2"/>
    </sheetView>
  </sheetViews>
  <sheetFormatPr defaultRowHeight="15" x14ac:dyDescent="0.25"/>
  <cols>
    <col min="1" max="1" width="22.42578125" bestFit="1" customWidth="1"/>
    <col min="2" max="2" width="10.140625" bestFit="1" customWidth="1"/>
    <col min="3" max="3" width="7.28515625" bestFit="1" customWidth="1"/>
  </cols>
  <sheetData>
    <row r="1" spans="1:3" x14ac:dyDescent="0.25">
      <c r="A1" t="s">
        <v>0</v>
      </c>
      <c r="B1" t="s">
        <v>194</v>
      </c>
      <c r="C1" t="s">
        <v>193</v>
      </c>
    </row>
    <row r="2" spans="1:3" x14ac:dyDescent="0.25">
      <c r="A2" s="181" t="s">
        <v>5</v>
      </c>
      <c r="B2" s="181" t="s">
        <v>208</v>
      </c>
      <c r="C2">
        <v>2019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3389C-40F6-4BB0-B3C7-6272D29CBE57}">
  <dimension ref="A1:M41"/>
  <sheetViews>
    <sheetView showGridLines="0" tabSelected="1" workbookViewId="0">
      <selection activeCell="B9" sqref="B9"/>
    </sheetView>
  </sheetViews>
  <sheetFormatPr defaultRowHeight="15" x14ac:dyDescent="0.25"/>
  <cols>
    <col min="1" max="1" width="11.5703125" bestFit="1" customWidth="1"/>
    <col min="2" max="2" width="14.140625" bestFit="1" customWidth="1"/>
    <col min="3" max="3" width="7.28515625" bestFit="1" customWidth="1"/>
    <col min="4" max="4" width="10.140625" bestFit="1" customWidth="1"/>
    <col min="5" max="5" width="15.140625" bestFit="1" customWidth="1"/>
    <col min="6" max="6" width="13.28515625" hidden="1" customWidth="1"/>
    <col min="7" max="7" width="14.85546875" bestFit="1" customWidth="1"/>
    <col min="8" max="8" width="14.42578125" bestFit="1" customWidth="1"/>
    <col min="9" max="9" width="12" customWidth="1"/>
    <col min="10" max="10" width="11.85546875" customWidth="1"/>
  </cols>
  <sheetData>
    <row r="1" spans="1:10" x14ac:dyDescent="0.25">
      <c r="A1" s="182" t="s">
        <v>0</v>
      </c>
      <c r="B1" s="182" t="s">
        <v>194</v>
      </c>
      <c r="C1" s="182" t="s">
        <v>193</v>
      </c>
      <c r="H1" s="183" t="s">
        <v>254</v>
      </c>
      <c r="I1" t="s">
        <v>255</v>
      </c>
      <c r="J1" t="s">
        <v>256</v>
      </c>
    </row>
    <row r="2" spans="1:10" x14ac:dyDescent="0.25">
      <c r="A2" t="s">
        <v>13</v>
      </c>
      <c r="B2" t="s">
        <v>218</v>
      </c>
      <c r="C2" t="s">
        <v>212</v>
      </c>
      <c r="I2">
        <f>MAX(E:E)</f>
        <v>1323</v>
      </c>
      <c r="J2">
        <f>MIN(E:E)</f>
        <v>500</v>
      </c>
    </row>
    <row r="3" spans="1:10" x14ac:dyDescent="0.25">
      <c r="A3" t="s">
        <v>192</v>
      </c>
      <c r="B3" t="s">
        <v>0</v>
      </c>
      <c r="C3" t="s">
        <v>193</v>
      </c>
      <c r="D3" t="s">
        <v>194</v>
      </c>
      <c r="E3" t="s">
        <v>195</v>
      </c>
      <c r="F3" t="s">
        <v>210</v>
      </c>
      <c r="G3" t="s">
        <v>257</v>
      </c>
      <c r="H3" t="s">
        <v>258</v>
      </c>
    </row>
    <row r="4" spans="1:10" x14ac:dyDescent="0.25">
      <c r="A4" s="181" t="s">
        <v>211</v>
      </c>
      <c r="B4" s="181" t="s">
        <v>13</v>
      </c>
      <c r="C4">
        <v>2019</v>
      </c>
      <c r="D4" s="181" t="s">
        <v>218</v>
      </c>
      <c r="E4">
        <v>1000</v>
      </c>
      <c r="F4" t="b">
        <v>1</v>
      </c>
      <c r="G4" s="181" t="e">
        <f>IF(Merge4[[#This Row],[Price Of Food]]=MAX(Merge4[Price Of Food]),Merge4[[#This Row],[Price Of Food]],NA())</f>
        <v>#N/A</v>
      </c>
      <c r="H4" s="181" t="e">
        <f>IF(Merge4[[#This Row],[Price Of Food]]=MIN(Merge4[Price Of Food]),Merge4[[#This Row],[Price Of Food]],NA())</f>
        <v>#N/A</v>
      </c>
    </row>
    <row r="5" spans="1:10" x14ac:dyDescent="0.25">
      <c r="A5" s="181" t="s">
        <v>221</v>
      </c>
      <c r="B5" s="181" t="s">
        <v>13</v>
      </c>
      <c r="C5">
        <v>2019</v>
      </c>
      <c r="D5" s="181" t="s">
        <v>218</v>
      </c>
      <c r="E5">
        <v>1120</v>
      </c>
      <c r="F5" t="b">
        <v>1</v>
      </c>
      <c r="G5" s="181" t="e">
        <f>IF(Merge4[[#This Row],[Price Of Food]]=MAX(Merge4[Price Of Food]),Merge4[[#This Row],[Price Of Food]],NA())</f>
        <v>#N/A</v>
      </c>
      <c r="H5" s="181" t="e">
        <f>IF(Merge4[[#This Row],[Price Of Food]]=MIN(Merge4[Price Of Food]),Merge4[[#This Row],[Price Of Food]],NA())</f>
        <v>#N/A</v>
      </c>
    </row>
    <row r="6" spans="1:10" x14ac:dyDescent="0.25">
      <c r="A6" s="181" t="s">
        <v>222</v>
      </c>
      <c r="B6" s="181" t="s">
        <v>13</v>
      </c>
      <c r="C6">
        <v>2019</v>
      </c>
      <c r="D6" s="181" t="s">
        <v>218</v>
      </c>
      <c r="E6">
        <v>1067</v>
      </c>
      <c r="F6" t="b">
        <v>1</v>
      </c>
      <c r="G6" s="181" t="e">
        <f>IF(Merge4[[#This Row],[Price Of Food]]=MAX(Merge4[Price Of Food]),Merge4[[#This Row],[Price Of Food]],NA())</f>
        <v>#N/A</v>
      </c>
      <c r="H6" s="181" t="e">
        <f>IF(Merge4[[#This Row],[Price Of Food]]=MIN(Merge4[Price Of Food]),Merge4[[#This Row],[Price Of Food]],NA())</f>
        <v>#N/A</v>
      </c>
    </row>
    <row r="7" spans="1:10" x14ac:dyDescent="0.25">
      <c r="A7" s="181" t="s">
        <v>223</v>
      </c>
      <c r="B7" s="181" t="s">
        <v>13</v>
      </c>
      <c r="C7">
        <v>2019</v>
      </c>
      <c r="D7" s="181" t="s">
        <v>218</v>
      </c>
      <c r="E7">
        <v>872</v>
      </c>
      <c r="F7" t="b">
        <v>1</v>
      </c>
      <c r="G7" s="181" t="e">
        <f>IF(Merge4[[#This Row],[Price Of Food]]=MAX(Merge4[Price Of Food]),Merge4[[#This Row],[Price Of Food]],NA())</f>
        <v>#N/A</v>
      </c>
      <c r="H7" s="181" t="e">
        <f>IF(Merge4[[#This Row],[Price Of Food]]=MIN(Merge4[Price Of Food]),Merge4[[#This Row],[Price Of Food]],NA())</f>
        <v>#N/A</v>
      </c>
    </row>
    <row r="8" spans="1:10" x14ac:dyDescent="0.25">
      <c r="A8" s="181" t="s">
        <v>224</v>
      </c>
      <c r="B8" s="181" t="s">
        <v>13</v>
      </c>
      <c r="C8">
        <v>2019</v>
      </c>
      <c r="D8" s="181" t="s">
        <v>218</v>
      </c>
      <c r="E8">
        <v>1131</v>
      </c>
      <c r="F8" t="b">
        <v>1</v>
      </c>
      <c r="G8" s="181" t="e">
        <f>IF(Merge4[[#This Row],[Price Of Food]]=MAX(Merge4[Price Of Food]),Merge4[[#This Row],[Price Of Food]],NA())</f>
        <v>#N/A</v>
      </c>
      <c r="H8" s="181" t="e">
        <f>IF(Merge4[[#This Row],[Price Of Food]]=MIN(Merge4[Price Of Food]),Merge4[[#This Row],[Price Of Food]],NA())</f>
        <v>#N/A</v>
      </c>
    </row>
    <row r="9" spans="1:10" x14ac:dyDescent="0.25">
      <c r="A9" s="181" t="s">
        <v>225</v>
      </c>
      <c r="B9" s="181" t="s">
        <v>13</v>
      </c>
      <c r="C9">
        <v>2019</v>
      </c>
      <c r="D9" s="181" t="s">
        <v>218</v>
      </c>
      <c r="E9">
        <v>800</v>
      </c>
      <c r="F9" t="b">
        <v>1</v>
      </c>
      <c r="G9" s="181" t="e">
        <f>IF(Merge4[[#This Row],[Price Of Food]]=MAX(Merge4[Price Of Food]),Merge4[[#This Row],[Price Of Food]],NA())</f>
        <v>#N/A</v>
      </c>
      <c r="H9" s="181" t="e">
        <f>IF(Merge4[[#This Row],[Price Of Food]]=MIN(Merge4[Price Of Food]),Merge4[[#This Row],[Price Of Food]],NA())</f>
        <v>#N/A</v>
      </c>
    </row>
    <row r="10" spans="1:10" x14ac:dyDescent="0.25">
      <c r="A10" s="181" t="s">
        <v>226</v>
      </c>
      <c r="B10" s="181" t="s">
        <v>13</v>
      </c>
      <c r="C10">
        <v>2019</v>
      </c>
      <c r="D10" s="181" t="s">
        <v>218</v>
      </c>
      <c r="E10">
        <v>988</v>
      </c>
      <c r="F10" t="b">
        <v>1</v>
      </c>
      <c r="G10" s="181" t="e">
        <f>IF(Merge4[[#This Row],[Price Of Food]]=MAX(Merge4[Price Of Food]),Merge4[[#This Row],[Price Of Food]],NA())</f>
        <v>#N/A</v>
      </c>
      <c r="H10" s="181" t="e">
        <f>IF(Merge4[[#This Row],[Price Of Food]]=MIN(Merge4[Price Of Food]),Merge4[[#This Row],[Price Of Food]],NA())</f>
        <v>#N/A</v>
      </c>
    </row>
    <row r="11" spans="1:10" x14ac:dyDescent="0.25">
      <c r="A11" s="181" t="s">
        <v>227</v>
      </c>
      <c r="B11" s="181" t="s">
        <v>13</v>
      </c>
      <c r="C11">
        <v>2019</v>
      </c>
      <c r="D11" s="181" t="s">
        <v>218</v>
      </c>
      <c r="E11">
        <v>1148</v>
      </c>
      <c r="F11" t="b">
        <v>1</v>
      </c>
      <c r="G11" s="181" t="e">
        <f>IF(Merge4[[#This Row],[Price Of Food]]=MAX(Merge4[Price Of Food]),Merge4[[#This Row],[Price Of Food]],NA())</f>
        <v>#N/A</v>
      </c>
      <c r="H11" s="181" t="e">
        <f>IF(Merge4[[#This Row],[Price Of Food]]=MIN(Merge4[Price Of Food]),Merge4[[#This Row],[Price Of Food]],NA())</f>
        <v>#N/A</v>
      </c>
    </row>
    <row r="12" spans="1:10" x14ac:dyDescent="0.25">
      <c r="A12" s="181" t="s">
        <v>228</v>
      </c>
      <c r="B12" s="181" t="s">
        <v>13</v>
      </c>
      <c r="C12">
        <v>2019</v>
      </c>
      <c r="D12" s="181" t="s">
        <v>218</v>
      </c>
      <c r="E12">
        <v>1175</v>
      </c>
      <c r="F12" t="b">
        <v>1</v>
      </c>
      <c r="G12" s="181" t="e">
        <f>IF(Merge4[[#This Row],[Price Of Food]]=MAX(Merge4[Price Of Food]),Merge4[[#This Row],[Price Of Food]],NA())</f>
        <v>#N/A</v>
      </c>
      <c r="H12" s="181" t="e">
        <f>IF(Merge4[[#This Row],[Price Of Food]]=MIN(Merge4[Price Of Food]),Merge4[[#This Row],[Price Of Food]],NA())</f>
        <v>#N/A</v>
      </c>
    </row>
    <row r="13" spans="1:10" x14ac:dyDescent="0.25">
      <c r="A13" s="181" t="s">
        <v>229</v>
      </c>
      <c r="B13" s="181" t="s">
        <v>13</v>
      </c>
      <c r="C13">
        <v>2019</v>
      </c>
      <c r="D13" s="181" t="s">
        <v>218</v>
      </c>
      <c r="E13">
        <v>1068</v>
      </c>
      <c r="F13" t="b">
        <v>1</v>
      </c>
      <c r="G13" s="181" t="e">
        <f>IF(Merge4[[#This Row],[Price Of Food]]=MAX(Merge4[Price Of Food]),Merge4[[#This Row],[Price Of Food]],NA())</f>
        <v>#N/A</v>
      </c>
      <c r="H13" s="181" t="e">
        <f>IF(Merge4[[#This Row],[Price Of Food]]=MIN(Merge4[Price Of Food]),Merge4[[#This Row],[Price Of Food]],NA())</f>
        <v>#N/A</v>
      </c>
    </row>
    <row r="14" spans="1:10" x14ac:dyDescent="0.25">
      <c r="A14" s="181" t="s">
        <v>230</v>
      </c>
      <c r="B14" s="181" t="s">
        <v>13</v>
      </c>
      <c r="C14">
        <v>2019</v>
      </c>
      <c r="D14" s="181" t="s">
        <v>218</v>
      </c>
      <c r="E14">
        <v>1050</v>
      </c>
      <c r="F14" t="b">
        <v>1</v>
      </c>
      <c r="G14" s="181" t="e">
        <f>IF(Merge4[[#This Row],[Price Of Food]]=MAX(Merge4[Price Of Food]),Merge4[[#This Row],[Price Of Food]],NA())</f>
        <v>#N/A</v>
      </c>
      <c r="H14" s="181" t="e">
        <f>IF(Merge4[[#This Row],[Price Of Food]]=MIN(Merge4[Price Of Food]),Merge4[[#This Row],[Price Of Food]],NA())</f>
        <v>#N/A</v>
      </c>
    </row>
    <row r="15" spans="1:10" x14ac:dyDescent="0.25">
      <c r="A15" s="181" t="s">
        <v>197</v>
      </c>
      <c r="B15" s="181" t="s">
        <v>13</v>
      </c>
      <c r="C15">
        <v>2019</v>
      </c>
      <c r="D15" s="181" t="s">
        <v>218</v>
      </c>
      <c r="E15">
        <v>1323</v>
      </c>
      <c r="F15" t="b">
        <v>1</v>
      </c>
      <c r="G15" s="181">
        <f>IF(Merge4[[#This Row],[Price Of Food]]=MAX(Merge4[Price Of Food]),Merge4[[#This Row],[Price Of Food]],NA())</f>
        <v>1323</v>
      </c>
      <c r="H15" s="181" t="e">
        <f>IF(Merge4[[#This Row],[Price Of Food]]=MIN(Merge4[Price Of Food]),Merge4[[#This Row],[Price Of Food]],NA())</f>
        <v>#N/A</v>
      </c>
    </row>
    <row r="16" spans="1:10" x14ac:dyDescent="0.25">
      <c r="A16" s="181" t="s">
        <v>231</v>
      </c>
      <c r="B16" s="181" t="s">
        <v>13</v>
      </c>
      <c r="C16">
        <v>2019</v>
      </c>
      <c r="D16" s="181" t="s">
        <v>218</v>
      </c>
      <c r="E16">
        <v>550</v>
      </c>
      <c r="F16" t="b">
        <v>1</v>
      </c>
      <c r="G16" s="181" t="e">
        <f>IF(Merge4[[#This Row],[Price Of Food]]=MAX(Merge4[Price Of Food]),Merge4[[#This Row],[Price Of Food]],NA())</f>
        <v>#N/A</v>
      </c>
      <c r="H16" s="181" t="e">
        <f>IF(Merge4[[#This Row],[Price Of Food]]=MIN(Merge4[Price Of Food]),Merge4[[#This Row],[Price Of Food]],NA())</f>
        <v>#N/A</v>
      </c>
    </row>
    <row r="17" spans="1:13" x14ac:dyDescent="0.25">
      <c r="A17" s="181" t="s">
        <v>232</v>
      </c>
      <c r="B17" s="181" t="s">
        <v>13</v>
      </c>
      <c r="C17">
        <v>2019</v>
      </c>
      <c r="D17" s="181" t="s">
        <v>218</v>
      </c>
      <c r="E17">
        <v>589</v>
      </c>
      <c r="F17" t="b">
        <v>1</v>
      </c>
      <c r="G17" s="181" t="e">
        <f>IF(Merge4[[#This Row],[Price Of Food]]=MAX(Merge4[Price Of Food]),Merge4[[#This Row],[Price Of Food]],NA())</f>
        <v>#N/A</v>
      </c>
      <c r="H17" s="181" t="e">
        <f>IF(Merge4[[#This Row],[Price Of Food]]=MIN(Merge4[Price Of Food]),Merge4[[#This Row],[Price Of Food]],NA())</f>
        <v>#N/A</v>
      </c>
    </row>
    <row r="18" spans="1:13" x14ac:dyDescent="0.25">
      <c r="A18" s="181" t="s">
        <v>233</v>
      </c>
      <c r="B18" s="181" t="s">
        <v>13</v>
      </c>
      <c r="C18">
        <v>2019</v>
      </c>
      <c r="D18" s="181" t="s">
        <v>218</v>
      </c>
      <c r="E18">
        <v>570</v>
      </c>
      <c r="F18" t="b">
        <v>1</v>
      </c>
      <c r="G18" s="181" t="e">
        <f>IF(Merge4[[#This Row],[Price Of Food]]=MAX(Merge4[Price Of Food]),Merge4[[#This Row],[Price Of Food]],NA())</f>
        <v>#N/A</v>
      </c>
      <c r="H18" s="181" t="e">
        <f>IF(Merge4[[#This Row],[Price Of Food]]=MIN(Merge4[Price Of Food]),Merge4[[#This Row],[Price Of Food]],NA())</f>
        <v>#N/A</v>
      </c>
    </row>
    <row r="19" spans="1:13" x14ac:dyDescent="0.25">
      <c r="A19" s="181" t="s">
        <v>234</v>
      </c>
      <c r="B19" s="181" t="s">
        <v>13</v>
      </c>
      <c r="C19">
        <v>2019</v>
      </c>
      <c r="D19" s="181" t="s">
        <v>218</v>
      </c>
      <c r="E19">
        <v>655</v>
      </c>
      <c r="F19" t="b">
        <v>1</v>
      </c>
      <c r="G19" s="181" t="e">
        <f>IF(Merge4[[#This Row],[Price Of Food]]=MAX(Merge4[Price Of Food]),Merge4[[#This Row],[Price Of Food]],NA())</f>
        <v>#N/A</v>
      </c>
      <c r="H19" s="181" t="e">
        <f>IF(Merge4[[#This Row],[Price Of Food]]=MIN(Merge4[Price Of Food]),Merge4[[#This Row],[Price Of Food]],NA())</f>
        <v>#N/A</v>
      </c>
    </row>
    <row r="20" spans="1:13" x14ac:dyDescent="0.25">
      <c r="A20" s="181" t="s">
        <v>235</v>
      </c>
      <c r="B20" s="181" t="s">
        <v>13</v>
      </c>
      <c r="C20">
        <v>2019</v>
      </c>
      <c r="D20" s="181" t="s">
        <v>218</v>
      </c>
      <c r="E20">
        <v>511</v>
      </c>
      <c r="F20" t="b">
        <v>1</v>
      </c>
      <c r="G20" s="181" t="e">
        <f>IF(Merge4[[#This Row],[Price Of Food]]=MAX(Merge4[Price Of Food]),Merge4[[#This Row],[Price Of Food]],NA())</f>
        <v>#N/A</v>
      </c>
      <c r="H20" s="181" t="e">
        <f>IF(Merge4[[#This Row],[Price Of Food]]=MIN(Merge4[Price Of Food]),Merge4[[#This Row],[Price Of Food]],NA())</f>
        <v>#N/A</v>
      </c>
    </row>
    <row r="21" spans="1:13" x14ac:dyDescent="0.25">
      <c r="A21" s="181" t="s">
        <v>201</v>
      </c>
      <c r="B21" s="181" t="s">
        <v>13</v>
      </c>
      <c r="C21">
        <v>2019</v>
      </c>
      <c r="D21" s="181" t="s">
        <v>218</v>
      </c>
      <c r="E21">
        <v>688</v>
      </c>
      <c r="F21" t="b">
        <v>1</v>
      </c>
      <c r="G21" s="181" t="e">
        <f>IF(Merge4[[#This Row],[Price Of Food]]=MAX(Merge4[Price Of Food]),Merge4[[#This Row],[Price Of Food]],NA())</f>
        <v>#N/A</v>
      </c>
      <c r="H21" s="181" t="e">
        <f>IF(Merge4[[#This Row],[Price Of Food]]=MIN(Merge4[Price Of Food]),Merge4[[#This Row],[Price Of Food]],NA())</f>
        <v>#N/A</v>
      </c>
      <c r="K21" t="str">
        <f>parameter[ItemLabels]&amp;" "&amp;parameter[Months]</f>
        <v>Chicken Wings Sep</v>
      </c>
    </row>
    <row r="22" spans="1:13" x14ac:dyDescent="0.25">
      <c r="A22" s="181" t="s">
        <v>205</v>
      </c>
      <c r="B22" s="181" t="s">
        <v>13</v>
      </c>
      <c r="C22">
        <v>2019</v>
      </c>
      <c r="D22" s="181" t="s">
        <v>218</v>
      </c>
      <c r="E22">
        <v>975</v>
      </c>
      <c r="F22" t="b">
        <v>1</v>
      </c>
      <c r="G22" s="181" t="e">
        <f>IF(Merge4[[#This Row],[Price Of Food]]=MAX(Merge4[Price Of Food]),Merge4[[#This Row],[Price Of Food]],NA())</f>
        <v>#N/A</v>
      </c>
      <c r="H22" s="181" t="e">
        <f>IF(Merge4[[#This Row],[Price Of Food]]=MIN(Merge4[Price Of Food]),Merge4[[#This Row],[Price Of Food]],NA())</f>
        <v>#N/A</v>
      </c>
    </row>
    <row r="23" spans="1:13" x14ac:dyDescent="0.25">
      <c r="A23" s="181" t="s">
        <v>236</v>
      </c>
      <c r="B23" s="181" t="s">
        <v>13</v>
      </c>
      <c r="C23">
        <v>2019</v>
      </c>
      <c r="D23" s="181" t="s">
        <v>218</v>
      </c>
      <c r="E23">
        <v>875</v>
      </c>
      <c r="F23" t="b">
        <v>1</v>
      </c>
      <c r="G23" s="181" t="e">
        <f>IF(Merge4[[#This Row],[Price Of Food]]=MAX(Merge4[Price Of Food]),Merge4[[#This Row],[Price Of Food]],NA())</f>
        <v>#N/A</v>
      </c>
      <c r="H23" s="181" t="e">
        <f>IF(Merge4[[#This Row],[Price Of Food]]=MIN(Merge4[Price Of Food]),Merge4[[#This Row],[Price Of Food]],NA())</f>
        <v>#N/A</v>
      </c>
    </row>
    <row r="24" spans="1:13" x14ac:dyDescent="0.25">
      <c r="A24" s="181" t="s">
        <v>237</v>
      </c>
      <c r="B24" s="181" t="s">
        <v>13</v>
      </c>
      <c r="C24">
        <v>2019</v>
      </c>
      <c r="D24" s="181" t="s">
        <v>218</v>
      </c>
      <c r="E24">
        <v>851</v>
      </c>
      <c r="F24" t="b">
        <v>1</v>
      </c>
      <c r="G24" s="181" t="e">
        <f>IF(Merge4[[#This Row],[Price Of Food]]=MAX(Merge4[Price Of Food]),Merge4[[#This Row],[Price Of Food]],NA())</f>
        <v>#N/A</v>
      </c>
      <c r="H24" s="181" t="e">
        <f>IF(Merge4[[#This Row],[Price Of Food]]=MIN(Merge4[Price Of Food]),Merge4[[#This Row],[Price Of Food]],NA())</f>
        <v>#N/A</v>
      </c>
      <c r="J24" t="str">
        <f>parameter[ItemLabels]&amp;" "&amp;parameter[Months]</f>
        <v>Chicken Wings Sep</v>
      </c>
    </row>
    <row r="25" spans="1:13" x14ac:dyDescent="0.25">
      <c r="A25" s="181" t="s">
        <v>238</v>
      </c>
      <c r="B25" s="181" t="s">
        <v>13</v>
      </c>
      <c r="C25">
        <v>2019</v>
      </c>
      <c r="D25" s="181" t="s">
        <v>218</v>
      </c>
      <c r="E25">
        <v>767</v>
      </c>
      <c r="F25" t="b">
        <v>1</v>
      </c>
      <c r="G25" s="181" t="e">
        <f>IF(Merge4[[#This Row],[Price Of Food]]=MAX(Merge4[Price Of Food]),Merge4[[#This Row],[Price Of Food]],NA())</f>
        <v>#N/A</v>
      </c>
      <c r="H25" s="181" t="e">
        <f>IF(Merge4[[#This Row],[Price Of Food]]=MIN(Merge4[Price Of Food]),Merge4[[#This Row],[Price Of Food]],NA())</f>
        <v>#N/A</v>
      </c>
      <c r="M25" t="str">
        <f>parameter[ItemLabels]&amp;" "&amp;parameter[Months]</f>
        <v>Chicken Wings Sep</v>
      </c>
    </row>
    <row r="26" spans="1:13" x14ac:dyDescent="0.25">
      <c r="A26" s="181" t="s">
        <v>239</v>
      </c>
      <c r="B26" s="181" t="s">
        <v>13</v>
      </c>
      <c r="C26">
        <v>2019</v>
      </c>
      <c r="D26" s="181" t="s">
        <v>218</v>
      </c>
      <c r="E26">
        <v>967</v>
      </c>
      <c r="F26" t="b">
        <v>1</v>
      </c>
      <c r="G26" s="181" t="e">
        <f>IF(Merge4[[#This Row],[Price Of Food]]=MAX(Merge4[Price Of Food]),Merge4[[#This Row],[Price Of Food]],NA())</f>
        <v>#N/A</v>
      </c>
      <c r="H26" s="181" t="e">
        <f>IF(Merge4[[#This Row],[Price Of Food]]=MIN(Merge4[Price Of Food]),Merge4[[#This Row],[Price Of Food]],NA())</f>
        <v>#N/A</v>
      </c>
    </row>
    <row r="27" spans="1:13" x14ac:dyDescent="0.25">
      <c r="A27" s="181" t="s">
        <v>240</v>
      </c>
      <c r="B27" s="181" t="s">
        <v>13</v>
      </c>
      <c r="C27">
        <v>2019</v>
      </c>
      <c r="D27" s="181" t="s">
        <v>218</v>
      </c>
      <c r="E27">
        <v>800</v>
      </c>
      <c r="F27" t="b">
        <v>1</v>
      </c>
      <c r="G27" s="181" t="e">
        <f>IF(Merge4[[#This Row],[Price Of Food]]=MAX(Merge4[Price Of Food]),Merge4[[#This Row],[Price Of Food]],NA())</f>
        <v>#N/A</v>
      </c>
      <c r="H27" s="181" t="e">
        <f>IF(Merge4[[#This Row],[Price Of Food]]=MIN(Merge4[Price Of Food]),Merge4[[#This Row],[Price Of Food]],NA())</f>
        <v>#N/A</v>
      </c>
    </row>
    <row r="28" spans="1:13" x14ac:dyDescent="0.25">
      <c r="A28" s="181" t="s">
        <v>207</v>
      </c>
      <c r="B28" s="181" t="s">
        <v>13</v>
      </c>
      <c r="C28">
        <v>2019</v>
      </c>
      <c r="D28" s="181" t="s">
        <v>218</v>
      </c>
      <c r="E28">
        <v>1100</v>
      </c>
      <c r="F28" t="b">
        <v>1</v>
      </c>
      <c r="G28" s="181" t="e">
        <f>IF(Merge4[[#This Row],[Price Of Food]]=MAX(Merge4[Price Of Food]),Merge4[[#This Row],[Price Of Food]],NA())</f>
        <v>#N/A</v>
      </c>
      <c r="H28" s="181" t="e">
        <f>IF(Merge4[[#This Row],[Price Of Food]]=MIN(Merge4[Price Of Food]),Merge4[[#This Row],[Price Of Food]],NA())</f>
        <v>#N/A</v>
      </c>
    </row>
    <row r="29" spans="1:13" x14ac:dyDescent="0.25">
      <c r="A29" s="181" t="s">
        <v>241</v>
      </c>
      <c r="B29" s="181" t="s">
        <v>13</v>
      </c>
      <c r="C29">
        <v>2019</v>
      </c>
      <c r="D29" s="181" t="s">
        <v>218</v>
      </c>
      <c r="E29">
        <v>1006</v>
      </c>
      <c r="F29" t="b">
        <v>1</v>
      </c>
      <c r="G29" s="181" t="e">
        <f>IF(Merge4[[#This Row],[Price Of Food]]=MAX(Merge4[Price Of Food]),Merge4[[#This Row],[Price Of Food]],NA())</f>
        <v>#N/A</v>
      </c>
      <c r="H29" s="181" t="e">
        <f>IF(Merge4[[#This Row],[Price Of Food]]=MIN(Merge4[Price Of Food]),Merge4[[#This Row],[Price Of Food]],NA())</f>
        <v>#N/A</v>
      </c>
    </row>
    <row r="30" spans="1:13" x14ac:dyDescent="0.25">
      <c r="A30" s="181" t="s">
        <v>242</v>
      </c>
      <c r="B30" s="181" t="s">
        <v>13</v>
      </c>
      <c r="C30">
        <v>2019</v>
      </c>
      <c r="D30" s="181" t="s">
        <v>218</v>
      </c>
      <c r="E30">
        <v>1104</v>
      </c>
      <c r="F30" t="b">
        <v>1</v>
      </c>
      <c r="G30" s="181" t="e">
        <f>IF(Merge4[[#This Row],[Price Of Food]]=MAX(Merge4[Price Of Food]),Merge4[[#This Row],[Price Of Food]],NA())</f>
        <v>#N/A</v>
      </c>
      <c r="H30" s="181" t="e">
        <f>IF(Merge4[[#This Row],[Price Of Food]]=MIN(Merge4[Price Of Food]),Merge4[[#This Row],[Price Of Food]],NA())</f>
        <v>#N/A</v>
      </c>
    </row>
    <row r="31" spans="1:13" x14ac:dyDescent="0.25">
      <c r="A31" s="181" t="s">
        <v>243</v>
      </c>
      <c r="B31" s="181" t="s">
        <v>13</v>
      </c>
      <c r="C31">
        <v>2019</v>
      </c>
      <c r="D31" s="181" t="s">
        <v>218</v>
      </c>
      <c r="E31">
        <v>1138</v>
      </c>
      <c r="F31" t="b">
        <v>1</v>
      </c>
      <c r="G31" s="181" t="e">
        <f>IF(Merge4[[#This Row],[Price Of Food]]=MAX(Merge4[Price Of Food]),Merge4[[#This Row],[Price Of Food]],NA())</f>
        <v>#N/A</v>
      </c>
      <c r="H31" s="181" t="e">
        <f>IF(Merge4[[#This Row],[Price Of Food]]=MIN(Merge4[Price Of Food]),Merge4[[#This Row],[Price Of Food]],NA())</f>
        <v>#N/A</v>
      </c>
    </row>
    <row r="32" spans="1:13" x14ac:dyDescent="0.25">
      <c r="A32" s="181" t="s">
        <v>244</v>
      </c>
      <c r="B32" s="181" t="s">
        <v>13</v>
      </c>
      <c r="C32">
        <v>2019</v>
      </c>
      <c r="D32" s="181" t="s">
        <v>218</v>
      </c>
      <c r="E32">
        <v>1000</v>
      </c>
      <c r="F32" t="b">
        <v>1</v>
      </c>
      <c r="G32" s="181" t="e">
        <f>IF(Merge4[[#This Row],[Price Of Food]]=MAX(Merge4[Price Of Food]),Merge4[[#This Row],[Price Of Food]],NA())</f>
        <v>#N/A</v>
      </c>
      <c r="H32" s="181" t="e">
        <f>IF(Merge4[[#This Row],[Price Of Food]]=MIN(Merge4[Price Of Food]),Merge4[[#This Row],[Price Of Food]],NA())</f>
        <v>#N/A</v>
      </c>
    </row>
    <row r="33" spans="1:8" x14ac:dyDescent="0.25">
      <c r="A33" s="181" t="s">
        <v>245</v>
      </c>
      <c r="B33" s="181" t="s">
        <v>13</v>
      </c>
      <c r="C33">
        <v>2019</v>
      </c>
      <c r="D33" s="181" t="s">
        <v>218</v>
      </c>
      <c r="E33">
        <v>897</v>
      </c>
      <c r="F33" t="b">
        <v>1</v>
      </c>
      <c r="G33" s="181" t="e">
        <f>IF(Merge4[[#This Row],[Price Of Food]]=MAX(Merge4[Price Of Food]),Merge4[[#This Row],[Price Of Food]],NA())</f>
        <v>#N/A</v>
      </c>
      <c r="H33" s="181" t="e">
        <f>IF(Merge4[[#This Row],[Price Of Food]]=MIN(Merge4[Price Of Food]),Merge4[[#This Row],[Price Of Food]],NA())</f>
        <v>#N/A</v>
      </c>
    </row>
    <row r="34" spans="1:8" x14ac:dyDescent="0.25">
      <c r="A34" s="181" t="s">
        <v>246</v>
      </c>
      <c r="B34" s="181" t="s">
        <v>13</v>
      </c>
      <c r="C34">
        <v>2019</v>
      </c>
      <c r="D34" s="181" t="s">
        <v>218</v>
      </c>
      <c r="E34">
        <v>600</v>
      </c>
      <c r="F34" t="b">
        <v>1</v>
      </c>
      <c r="G34" s="181" t="e">
        <f>IF(Merge4[[#This Row],[Price Of Food]]=MAX(Merge4[Price Of Food]),Merge4[[#This Row],[Price Of Food]],NA())</f>
        <v>#N/A</v>
      </c>
      <c r="H34" s="181" t="e">
        <f>IF(Merge4[[#This Row],[Price Of Food]]=MIN(Merge4[Price Of Food]),Merge4[[#This Row],[Price Of Food]],NA())</f>
        <v>#N/A</v>
      </c>
    </row>
    <row r="35" spans="1:8" x14ac:dyDescent="0.25">
      <c r="A35" s="181" t="s">
        <v>247</v>
      </c>
      <c r="B35" s="181" t="s">
        <v>13</v>
      </c>
      <c r="C35">
        <v>2019</v>
      </c>
      <c r="D35" s="181" t="s">
        <v>218</v>
      </c>
      <c r="E35">
        <v>695</v>
      </c>
      <c r="F35" t="b">
        <v>1</v>
      </c>
      <c r="G35" s="181" t="e">
        <f>IF(Merge4[[#This Row],[Price Of Food]]=MAX(Merge4[Price Of Food]),Merge4[[#This Row],[Price Of Food]],NA())</f>
        <v>#N/A</v>
      </c>
      <c r="H35" s="181" t="e">
        <f>IF(Merge4[[#This Row],[Price Of Food]]=MIN(Merge4[Price Of Food]),Merge4[[#This Row],[Price Of Food]],NA())</f>
        <v>#N/A</v>
      </c>
    </row>
    <row r="36" spans="1:8" x14ac:dyDescent="0.25">
      <c r="A36" s="181" t="s">
        <v>248</v>
      </c>
      <c r="B36" s="181" t="s">
        <v>13</v>
      </c>
      <c r="C36">
        <v>2019</v>
      </c>
      <c r="D36" s="181" t="s">
        <v>218</v>
      </c>
      <c r="E36">
        <v>875</v>
      </c>
      <c r="F36" t="b">
        <v>1</v>
      </c>
      <c r="G36" s="181" t="e">
        <f>IF(Merge4[[#This Row],[Price Of Food]]=MAX(Merge4[Price Of Food]),Merge4[[#This Row],[Price Of Food]],NA())</f>
        <v>#N/A</v>
      </c>
      <c r="H36" s="181" t="e">
        <f>IF(Merge4[[#This Row],[Price Of Food]]=MIN(Merge4[Price Of Food]),Merge4[[#This Row],[Price Of Food]],NA())</f>
        <v>#N/A</v>
      </c>
    </row>
    <row r="37" spans="1:8" x14ac:dyDescent="0.25">
      <c r="A37" s="181" t="s">
        <v>249</v>
      </c>
      <c r="B37" s="181" t="s">
        <v>13</v>
      </c>
      <c r="C37">
        <v>2019</v>
      </c>
      <c r="D37" s="181" t="s">
        <v>218</v>
      </c>
      <c r="E37">
        <v>708</v>
      </c>
      <c r="F37" t="b">
        <v>1</v>
      </c>
      <c r="G37" s="181" t="e">
        <f>IF(Merge4[[#This Row],[Price Of Food]]=MAX(Merge4[Price Of Food]),Merge4[[#This Row],[Price Of Food]],NA())</f>
        <v>#N/A</v>
      </c>
      <c r="H37" s="181" t="e">
        <f>IF(Merge4[[#This Row],[Price Of Food]]=MIN(Merge4[Price Of Food]),Merge4[[#This Row],[Price Of Food]],NA())</f>
        <v>#N/A</v>
      </c>
    </row>
    <row r="38" spans="1:8" x14ac:dyDescent="0.25">
      <c r="A38" s="181" t="s">
        <v>250</v>
      </c>
      <c r="B38" s="181" t="s">
        <v>13</v>
      </c>
      <c r="C38">
        <v>2019</v>
      </c>
      <c r="D38" s="181" t="s">
        <v>218</v>
      </c>
      <c r="E38">
        <v>500</v>
      </c>
      <c r="F38" t="b">
        <v>1</v>
      </c>
      <c r="G38" s="181" t="e">
        <f>IF(Merge4[[#This Row],[Price Of Food]]=MAX(Merge4[Price Of Food]),Merge4[[#This Row],[Price Of Food]],NA())</f>
        <v>#N/A</v>
      </c>
      <c r="H38" s="181">
        <f>IF(Merge4[[#This Row],[Price Of Food]]=MIN(Merge4[Price Of Food]),Merge4[[#This Row],[Price Of Food]],NA())</f>
        <v>500</v>
      </c>
    </row>
    <row r="39" spans="1:8" x14ac:dyDescent="0.25">
      <c r="A39" s="181" t="s">
        <v>251</v>
      </c>
      <c r="B39" s="181" t="s">
        <v>13</v>
      </c>
      <c r="C39">
        <v>2019</v>
      </c>
      <c r="D39" s="181" t="s">
        <v>218</v>
      </c>
      <c r="E39">
        <v>691</v>
      </c>
      <c r="F39" t="b">
        <v>1</v>
      </c>
      <c r="G39" s="181" t="e">
        <f>IF(Merge4[[#This Row],[Price Of Food]]=MAX(Merge4[Price Of Food]),Merge4[[#This Row],[Price Of Food]],NA())</f>
        <v>#N/A</v>
      </c>
      <c r="H39" s="181" t="e">
        <f>IF(Merge4[[#This Row],[Price Of Food]]=MIN(Merge4[Price Of Food]),Merge4[[#This Row],[Price Of Food]],NA())</f>
        <v>#N/A</v>
      </c>
    </row>
    <row r="40" spans="1:8" x14ac:dyDescent="0.25">
      <c r="A40" s="181" t="s">
        <v>252</v>
      </c>
      <c r="B40" s="181" t="s">
        <v>13</v>
      </c>
      <c r="C40">
        <v>2019</v>
      </c>
      <c r="D40" s="181" t="s">
        <v>218</v>
      </c>
      <c r="E40">
        <v>700</v>
      </c>
      <c r="F40" t="b">
        <v>1</v>
      </c>
      <c r="G40" s="181" t="e">
        <f>IF(Merge4[[#This Row],[Price Of Food]]=MAX(Merge4[Price Of Food]),Merge4[[#This Row],[Price Of Food]],NA())</f>
        <v>#N/A</v>
      </c>
      <c r="H40" s="181" t="e">
        <f>IF(Merge4[[#This Row],[Price Of Food]]=MIN(Merge4[Price Of Food]),Merge4[[#This Row],[Price Of Food]],NA())</f>
        <v>#N/A</v>
      </c>
    </row>
    <row r="41" spans="1:8" x14ac:dyDescent="0.25">
      <c r="A41" s="181" t="s">
        <v>253</v>
      </c>
      <c r="B41" s="181" t="s">
        <v>13</v>
      </c>
      <c r="C41">
        <v>2019</v>
      </c>
      <c r="D41" s="181" t="s">
        <v>218</v>
      </c>
      <c r="E41">
        <v>875</v>
      </c>
      <c r="F41" t="b">
        <v>1</v>
      </c>
      <c r="G41" s="181" t="e">
        <f>IF(Merge4[[#This Row],[Price Of Food]]=MAX(Merge4[Price Of Food]),Merge4[[#This Row],[Price Of Food]],NA())</f>
        <v>#N/A</v>
      </c>
      <c r="H41" s="181" t="e">
        <f>IF(Merge4[[#This Row],[Price Of Food]]=MIN(Merge4[Price Of Food]),Merge4[[#This Row],[Price Of Food]],NA())</f>
        <v>#N/A</v>
      </c>
    </row>
  </sheetData>
  <conditionalFormatting sqref="G5">
    <cfRule type="top10" dxfId="2053" priority="7" rank="1"/>
  </conditionalFormatting>
  <conditionalFormatting sqref="G1:G1048576">
    <cfRule type="top10" dxfId="2052" priority="6" rank="1"/>
  </conditionalFormatting>
  <conditionalFormatting sqref="H1:H1048576">
    <cfRule type="top10" dxfId="2051" priority="1" bottom="1" rank="1"/>
    <cfRule type="top10" dxfId="2050" priority="2" bottom="1" rank="1"/>
    <cfRule type="top10" dxfId="2049" priority="3" bottom="1" rank="1"/>
    <cfRule type="top10" dxfId="2048" priority="4" bottom="1" rank="1"/>
    <cfRule type="top10" dxfId="2047" priority="5" bottom="1" rank="1"/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66F1685-E0DF-498A-8B07-1046DC212734}">
          <x14:formula1>
            <xm:f>'validation table'!$A$2:$A$44</xm:f>
          </x14:formula1>
          <xm:sqref>A2</xm:sqref>
        </x14:dataValidation>
        <x14:dataValidation type="list" allowBlank="1" showInputMessage="1" showErrorMessage="1" xr:uid="{207C87F3-D5B6-4B68-91C5-46C4101D814F}">
          <x14:formula1>
            <xm:f>'validation table'!$C$2:$C$13</xm:f>
          </x14:formula1>
          <xm:sqref>B2</xm:sqref>
        </x14:dataValidation>
        <x14:dataValidation type="list" allowBlank="1" showInputMessage="1" showErrorMessage="1" xr:uid="{7FED285A-CB7B-42FB-A75F-A933CA57C00E}">
          <x14:formula1>
            <xm:f>'validation table'!$B$2:$B$3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32716-5028-4A6E-90C5-5FF749F81684}">
  <dimension ref="A1:C44"/>
  <sheetViews>
    <sheetView workbookViewId="0">
      <selection activeCell="A3" sqref="A3"/>
    </sheetView>
  </sheetViews>
  <sheetFormatPr defaultRowHeight="15" x14ac:dyDescent="0.25"/>
  <cols>
    <col min="1" max="1" width="33.7109375" customWidth="1"/>
  </cols>
  <sheetData>
    <row r="1" spans="1:3" x14ac:dyDescent="0.25">
      <c r="A1" t="s">
        <v>0</v>
      </c>
      <c r="B1" t="s">
        <v>193</v>
      </c>
      <c r="C1" t="s">
        <v>194</v>
      </c>
    </row>
    <row r="2" spans="1:3" x14ac:dyDescent="0.25">
      <c r="A2" t="s">
        <v>3</v>
      </c>
      <c r="B2" t="s">
        <v>212</v>
      </c>
      <c r="C2" t="s">
        <v>213</v>
      </c>
    </row>
    <row r="3" spans="1:3" x14ac:dyDescent="0.25">
      <c r="A3" t="s">
        <v>4</v>
      </c>
      <c r="B3" t="s">
        <v>202</v>
      </c>
      <c r="C3" t="s">
        <v>208</v>
      </c>
    </row>
    <row r="4" spans="1:3" x14ac:dyDescent="0.25">
      <c r="A4" t="s">
        <v>5</v>
      </c>
      <c r="C4" t="s">
        <v>214</v>
      </c>
    </row>
    <row r="5" spans="1:3" x14ac:dyDescent="0.25">
      <c r="A5" t="s">
        <v>6</v>
      </c>
      <c r="C5" t="s">
        <v>215</v>
      </c>
    </row>
    <row r="6" spans="1:3" x14ac:dyDescent="0.25">
      <c r="A6" t="s">
        <v>7</v>
      </c>
      <c r="C6" t="s">
        <v>216</v>
      </c>
    </row>
    <row r="7" spans="1:3" x14ac:dyDescent="0.25">
      <c r="A7" t="s">
        <v>8</v>
      </c>
      <c r="C7" t="s">
        <v>217</v>
      </c>
    </row>
    <row r="8" spans="1:3" x14ac:dyDescent="0.25">
      <c r="A8" t="s">
        <v>9</v>
      </c>
      <c r="C8" t="s">
        <v>203</v>
      </c>
    </row>
    <row r="9" spans="1:3" x14ac:dyDescent="0.25">
      <c r="A9" t="s">
        <v>10</v>
      </c>
      <c r="C9" t="s">
        <v>206</v>
      </c>
    </row>
    <row r="10" spans="1:3" x14ac:dyDescent="0.25">
      <c r="A10" t="s">
        <v>11</v>
      </c>
      <c r="C10" t="s">
        <v>218</v>
      </c>
    </row>
    <row r="11" spans="1:3" x14ac:dyDescent="0.25">
      <c r="A11" t="s">
        <v>12</v>
      </c>
      <c r="C11" t="s">
        <v>199</v>
      </c>
    </row>
    <row r="12" spans="1:3" x14ac:dyDescent="0.25">
      <c r="A12" t="s">
        <v>13</v>
      </c>
      <c r="C12" t="s">
        <v>219</v>
      </c>
    </row>
    <row r="13" spans="1:3" x14ac:dyDescent="0.25">
      <c r="A13" t="s">
        <v>14</v>
      </c>
      <c r="C13" t="s">
        <v>220</v>
      </c>
    </row>
    <row r="14" spans="1:3" x14ac:dyDescent="0.25">
      <c r="A14" t="s">
        <v>15</v>
      </c>
    </row>
    <row r="15" spans="1:3" x14ac:dyDescent="0.25">
      <c r="A15" t="s">
        <v>16</v>
      </c>
    </row>
    <row r="16" spans="1:3" x14ac:dyDescent="0.25">
      <c r="A16" t="s">
        <v>17</v>
      </c>
    </row>
    <row r="17" spans="1:1" x14ac:dyDescent="0.25">
      <c r="A17" t="s">
        <v>18</v>
      </c>
    </row>
    <row r="18" spans="1:1" x14ac:dyDescent="0.25">
      <c r="A18" t="s">
        <v>19</v>
      </c>
    </row>
    <row r="19" spans="1:1" x14ac:dyDescent="0.25">
      <c r="A19" t="s">
        <v>20</v>
      </c>
    </row>
    <row r="20" spans="1:1" x14ac:dyDescent="0.25">
      <c r="A20" t="s">
        <v>21</v>
      </c>
    </row>
    <row r="21" spans="1:1" x14ac:dyDescent="0.25">
      <c r="A21" t="s">
        <v>22</v>
      </c>
    </row>
    <row r="22" spans="1:1" x14ac:dyDescent="0.25">
      <c r="A22" t="s">
        <v>23</v>
      </c>
    </row>
    <row r="23" spans="1:1" x14ac:dyDescent="0.25">
      <c r="A23" t="s">
        <v>24</v>
      </c>
    </row>
    <row r="24" spans="1:1" x14ac:dyDescent="0.25">
      <c r="A24" t="s">
        <v>25</v>
      </c>
    </row>
    <row r="25" spans="1:1" x14ac:dyDescent="0.25">
      <c r="A25" t="s">
        <v>26</v>
      </c>
    </row>
    <row r="26" spans="1:1" x14ac:dyDescent="0.25">
      <c r="A26" t="s">
        <v>27</v>
      </c>
    </row>
    <row r="27" spans="1:1" x14ac:dyDescent="0.25">
      <c r="A27" t="s">
        <v>28</v>
      </c>
    </row>
    <row r="28" spans="1:1" x14ac:dyDescent="0.25">
      <c r="A28" t="s">
        <v>29</v>
      </c>
    </row>
    <row r="29" spans="1:1" x14ac:dyDescent="0.25">
      <c r="A29" t="s">
        <v>30</v>
      </c>
    </row>
    <row r="30" spans="1:1" x14ac:dyDescent="0.25">
      <c r="A30" t="s">
        <v>31</v>
      </c>
    </row>
    <row r="31" spans="1:1" x14ac:dyDescent="0.25">
      <c r="A31" t="s">
        <v>32</v>
      </c>
    </row>
    <row r="32" spans="1:1" x14ac:dyDescent="0.25">
      <c r="A32" t="s">
        <v>33</v>
      </c>
    </row>
    <row r="33" spans="1:1" x14ac:dyDescent="0.25">
      <c r="A33" t="s">
        <v>34</v>
      </c>
    </row>
    <row r="34" spans="1:1" x14ac:dyDescent="0.25">
      <c r="A34" t="s">
        <v>35</v>
      </c>
    </row>
    <row r="35" spans="1:1" x14ac:dyDescent="0.25">
      <c r="A35" t="s">
        <v>36</v>
      </c>
    </row>
    <row r="36" spans="1:1" x14ac:dyDescent="0.25">
      <c r="A36" t="s">
        <v>37</v>
      </c>
    </row>
    <row r="37" spans="1:1" x14ac:dyDescent="0.25">
      <c r="A37" t="s">
        <v>38</v>
      </c>
    </row>
    <row r="38" spans="1:1" x14ac:dyDescent="0.25">
      <c r="A38" t="s">
        <v>39</v>
      </c>
    </row>
    <row r="39" spans="1:1" x14ac:dyDescent="0.25">
      <c r="A39" t="s">
        <v>40</v>
      </c>
    </row>
    <row r="40" spans="1:1" x14ac:dyDescent="0.25">
      <c r="A40" t="s">
        <v>41</v>
      </c>
    </row>
    <row r="41" spans="1:1" x14ac:dyDescent="0.25">
      <c r="A41" t="s">
        <v>42</v>
      </c>
    </row>
    <row r="42" spans="1:1" x14ac:dyDescent="0.25">
      <c r="A42" t="s">
        <v>43</v>
      </c>
    </row>
    <row r="43" spans="1:1" x14ac:dyDescent="0.25">
      <c r="A43" t="s">
        <v>44</v>
      </c>
    </row>
    <row r="44" spans="1:1" x14ac:dyDescent="0.25">
      <c r="A44" t="s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34E59-1A11-4471-AE51-A0D69AC0656A}">
  <dimension ref="A1:BB44"/>
  <sheetViews>
    <sheetView workbookViewId="0">
      <pane xSplit="1" ySplit="1" topLeftCell="AM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x14ac:dyDescent="0.25"/>
  <cols>
    <col min="1" max="1" width="34.14062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0" width="9.5703125" style="27" customWidth="1"/>
    <col min="11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9.140625" style="27" customWidth="1"/>
    <col min="24" max="24" width="10.5703125" style="27" customWidth="1"/>
    <col min="25" max="25" width="11.5703125" style="27" bestFit="1" customWidth="1"/>
    <col min="26" max="27" width="9.140625" style="27"/>
    <col min="28" max="28" width="9.42578125" style="27" customWidth="1"/>
    <col min="29" max="30" width="9.7109375" style="27" customWidth="1"/>
    <col min="31" max="31" width="11.5703125" style="27" customWidth="1"/>
    <col min="33" max="33" width="9.5703125" bestFit="1" customWidth="1"/>
    <col min="34" max="34" width="9.5703125" customWidth="1"/>
    <col min="36" max="36" width="10.5703125" bestFit="1" customWidth="1"/>
    <col min="37" max="37" width="9.28515625" customWidth="1"/>
    <col min="40" max="40" width="9.42578125" customWidth="1"/>
    <col min="42" max="42" width="9.7109375" customWidth="1"/>
    <col min="44" max="44" width="9.7109375" customWidth="1"/>
    <col min="45" max="45" width="10.7109375" customWidth="1"/>
    <col min="46" max="46" width="10.140625" customWidth="1"/>
    <col min="47" max="47" width="8.85546875" customWidth="1"/>
    <col min="48" max="48" width="11.7109375" customWidth="1"/>
    <col min="49" max="49" width="9.5703125" customWidth="1"/>
    <col min="50" max="52" width="10.140625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8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459.977222222222</v>
      </c>
      <c r="C2" s="5">
        <v>485.80952380952351</v>
      </c>
      <c r="D2" s="6">
        <v>519.56521739130437</v>
      </c>
      <c r="E2" s="5">
        <v>520.60869565217399</v>
      </c>
      <c r="F2" s="5">
        <v>559.65517241379303</v>
      </c>
      <c r="G2" s="7">
        <v>563.92857142857099</v>
      </c>
      <c r="H2" s="8">
        <v>520.9375</v>
      </c>
      <c r="I2" s="5">
        <v>501.48148148148147</v>
      </c>
      <c r="J2" s="5">
        <v>495.91666666666703</v>
      </c>
      <c r="K2" s="5">
        <v>510.38461538461536</v>
      </c>
      <c r="L2" s="9">
        <v>502.17103448275861</v>
      </c>
      <c r="M2" s="6">
        <v>507.87878787878788</v>
      </c>
      <c r="N2" s="5">
        <v>425</v>
      </c>
      <c r="O2" s="5">
        <v>627.241379310345</v>
      </c>
      <c r="P2" s="5">
        <v>651.33333333333303</v>
      </c>
      <c r="Q2" s="8">
        <v>693.17135549872103</v>
      </c>
      <c r="R2" s="5">
        <v>650</v>
      </c>
      <c r="S2" s="10">
        <v>653</v>
      </c>
      <c r="T2" s="6">
        <v>556.51282051281999</v>
      </c>
      <c r="U2" s="5">
        <v>505.92307692307702</v>
      </c>
      <c r="V2" s="5">
        <v>491.47368421052602</v>
      </c>
      <c r="W2" s="5">
        <v>490.55555555555554</v>
      </c>
      <c r="X2" s="5">
        <v>500.20689655172401</v>
      </c>
      <c r="Y2" s="5">
        <v>495.78947368421052</v>
      </c>
      <c r="Z2" s="5">
        <v>482.5</v>
      </c>
      <c r="AA2" s="6">
        <v>489.52380952380952</v>
      </c>
      <c r="AB2" s="6">
        <v>496.92307692307691</v>
      </c>
      <c r="AC2" s="8">
        <v>490.947368421053</v>
      </c>
      <c r="AD2" s="5">
        <v>501.47076923076901</v>
      </c>
      <c r="AE2" s="5">
        <v>525.71428571428567</v>
      </c>
      <c r="AF2" s="5">
        <v>510</v>
      </c>
      <c r="AG2" s="11">
        <v>480.75</v>
      </c>
      <c r="AH2" s="5">
        <v>490</v>
      </c>
      <c r="AI2" s="5">
        <v>501.48148148148147</v>
      </c>
      <c r="AJ2" s="12">
        <v>495</v>
      </c>
      <c r="AK2" s="13">
        <v>485.22</v>
      </c>
      <c r="AL2" s="5">
        <v>480.60869565217399</v>
      </c>
      <c r="AM2" s="14">
        <v>475.38095238095201</v>
      </c>
      <c r="AN2" s="5">
        <v>504.5</v>
      </c>
      <c r="AO2" s="5">
        <v>536.46666666666704</v>
      </c>
      <c r="AP2" s="5">
        <v>546.66666666666663</v>
      </c>
      <c r="AQ2" s="5">
        <v>520.11764705882399</v>
      </c>
      <c r="AR2" s="5">
        <v>518.66666666666697</v>
      </c>
      <c r="AS2" s="5">
        <v>538.18181818181802</v>
      </c>
      <c r="AT2" s="5">
        <v>535</v>
      </c>
      <c r="AU2" s="5">
        <v>550.66666666666663</v>
      </c>
      <c r="AV2" s="13">
        <v>552.86</v>
      </c>
      <c r="AW2" s="5">
        <v>576.875</v>
      </c>
      <c r="AX2" s="15">
        <v>589.5</v>
      </c>
      <c r="AY2" s="13">
        <v>665.24</v>
      </c>
      <c r="AZ2" s="16"/>
      <c r="BA2" s="17">
        <f>(AY2-AX2)/AX2*100</f>
        <v>12.848176420695506</v>
      </c>
      <c r="BB2" s="17">
        <f>(AY2-AM2)/AM2*100</f>
        <v>39.938295101672956</v>
      </c>
    </row>
    <row r="3" spans="1:54" ht="15" customHeight="1" thickBot="1" x14ac:dyDescent="0.3">
      <c r="A3" s="4" t="s">
        <v>4</v>
      </c>
      <c r="B3" s="5">
        <v>45.107142857142897</v>
      </c>
      <c r="C3" s="5">
        <v>44.513574660633452</v>
      </c>
      <c r="D3" s="6">
        <v>46.4</v>
      </c>
      <c r="E3" s="5">
        <v>48.148148148148145</v>
      </c>
      <c r="F3" s="5">
        <v>47.741935483870968</v>
      </c>
      <c r="G3" s="7">
        <v>48.4375</v>
      </c>
      <c r="H3" s="8">
        <v>48.125</v>
      </c>
      <c r="I3" s="5">
        <v>48.333333333333336</v>
      </c>
      <c r="J3" s="5">
        <v>46.956521739130437</v>
      </c>
      <c r="K3" s="5">
        <v>47.777777777777779</v>
      </c>
      <c r="L3" s="9">
        <v>47.5</v>
      </c>
      <c r="M3" s="6">
        <v>47.638888888888886</v>
      </c>
      <c r="N3" s="5">
        <v>40</v>
      </c>
      <c r="O3" s="5">
        <v>47.272727272727273</v>
      </c>
      <c r="P3" s="5">
        <v>48.166666666666664</v>
      </c>
      <c r="Q3" s="8">
        <v>48.518518518518519</v>
      </c>
      <c r="R3" s="5">
        <v>48.393939393939398</v>
      </c>
      <c r="S3" s="10">
        <v>48.436363636363602</v>
      </c>
      <c r="T3" s="6">
        <v>48.258888888888997</v>
      </c>
      <c r="U3" s="5">
        <v>48.103448275862071</v>
      </c>
      <c r="V3" s="5">
        <v>46.5</v>
      </c>
      <c r="W3" s="5">
        <v>45</v>
      </c>
      <c r="X3" s="5">
        <v>48.857142857142854</v>
      </c>
      <c r="Y3" s="5">
        <v>49.047619047619051</v>
      </c>
      <c r="Z3" s="5">
        <v>46.356209999999997</v>
      </c>
      <c r="AA3" s="6">
        <v>48.46153846153846</v>
      </c>
      <c r="AB3" s="6">
        <v>49.333333333333336</v>
      </c>
      <c r="AC3" s="8">
        <v>46.090909090909101</v>
      </c>
      <c r="AD3" s="5">
        <v>47.560497721445223</v>
      </c>
      <c r="AE3" s="5">
        <v>40</v>
      </c>
      <c r="AF3" s="5">
        <v>36.366666666666703</v>
      </c>
      <c r="AG3" s="11">
        <v>42.35</v>
      </c>
      <c r="AH3" s="5">
        <v>48.387096774193552</v>
      </c>
      <c r="AI3" s="5">
        <v>40</v>
      </c>
      <c r="AJ3" s="12">
        <v>40</v>
      </c>
      <c r="AK3" s="12">
        <v>41.6283514</v>
      </c>
      <c r="AL3" s="5">
        <v>42</v>
      </c>
      <c r="AM3" s="14">
        <v>40.615327651000001</v>
      </c>
      <c r="AN3" s="5">
        <v>43</v>
      </c>
      <c r="AO3" s="5">
        <v>45.7</v>
      </c>
      <c r="AP3" s="5">
        <v>42.9</v>
      </c>
      <c r="AQ3" s="5">
        <v>44.7826086956522</v>
      </c>
      <c r="AR3" s="5">
        <v>44.5</v>
      </c>
      <c r="AS3" s="5">
        <v>46.863636363636402</v>
      </c>
      <c r="AT3" s="5">
        <v>45.725313999999997</v>
      </c>
      <c r="AU3" s="5">
        <v>47.853192</v>
      </c>
      <c r="AV3" s="13">
        <v>48.18</v>
      </c>
      <c r="AW3" s="5">
        <v>48.726470588235202</v>
      </c>
      <c r="AX3" s="15">
        <v>50.036363636363603</v>
      </c>
      <c r="AY3" s="13">
        <v>58.18</v>
      </c>
      <c r="AZ3" s="16"/>
      <c r="BA3" s="17">
        <f t="shared" ref="BA3:BA44" si="0">(AY3-AX3)/AX3*100</f>
        <v>16.275436046511704</v>
      </c>
      <c r="BB3" s="17">
        <f t="shared" ref="BB3:BB44" si="1">(AY3-AM3)/AM3*100</f>
        <v>43.246413028918489</v>
      </c>
    </row>
    <row r="4" spans="1:54" ht="15" customHeight="1" thickBot="1" x14ac:dyDescent="0.3">
      <c r="A4" s="4" t="s">
        <v>5</v>
      </c>
      <c r="B4" s="5">
        <v>471.22</v>
      </c>
      <c r="C4" s="5">
        <v>436.71999999999952</v>
      </c>
      <c r="D4" s="6">
        <v>415.625</v>
      </c>
      <c r="E4" s="5">
        <v>394.14466130884045</v>
      </c>
      <c r="F4" s="5">
        <v>474.19354838709677</v>
      </c>
      <c r="G4" s="7">
        <v>465.89861751152074</v>
      </c>
      <c r="H4" s="8">
        <v>458.33333333333331</v>
      </c>
      <c r="I4" s="5">
        <v>489.0625</v>
      </c>
      <c r="J4" s="5">
        <v>486.95652173913044</v>
      </c>
      <c r="K4" s="5">
        <v>471.34615384615398</v>
      </c>
      <c r="L4" s="9">
        <v>470.5</v>
      </c>
      <c r="M4" s="6">
        <v>471.42857142857099</v>
      </c>
      <c r="N4" s="5">
        <v>462.54960317460319</v>
      </c>
      <c r="O4" s="5">
        <v>493.33333333333331</v>
      </c>
      <c r="P4" s="5">
        <v>519.64285714285688</v>
      </c>
      <c r="Q4" s="8">
        <v>514.39909297052134</v>
      </c>
      <c r="R4" s="5">
        <v>499.07834101382474</v>
      </c>
      <c r="S4" s="10">
        <v>492.04545454545456</v>
      </c>
      <c r="T4" s="6">
        <v>490.21739130434781</v>
      </c>
      <c r="U4" s="5">
        <v>500.33577533577534</v>
      </c>
      <c r="V4" s="5">
        <v>500</v>
      </c>
      <c r="W4" s="5">
        <v>495.09670268454101</v>
      </c>
      <c r="X4" s="18">
        <v>475.33425103588337</v>
      </c>
      <c r="Y4" s="5">
        <v>487.5</v>
      </c>
      <c r="Z4" s="5">
        <v>489.58333333333331</v>
      </c>
      <c r="AA4" s="6">
        <v>497.61904761904759</v>
      </c>
      <c r="AB4" s="6">
        <v>475</v>
      </c>
      <c r="AC4" s="8">
        <v>480.51948051948057</v>
      </c>
      <c r="AD4" s="5">
        <v>509.88200000000001</v>
      </c>
      <c r="AE4" s="5">
        <v>480.93582887700501</v>
      </c>
      <c r="AF4" s="5">
        <v>433.59375</v>
      </c>
      <c r="AG4" s="11">
        <v>369.69</v>
      </c>
      <c r="AH4" s="5">
        <v>381.46258503401361</v>
      </c>
      <c r="AI4" s="5">
        <v>333.41821428571427</v>
      </c>
      <c r="AJ4" s="12">
        <v>340</v>
      </c>
      <c r="AK4" s="13">
        <v>340.18</v>
      </c>
      <c r="AL4" s="5">
        <v>307.20833333333297</v>
      </c>
      <c r="AM4" s="14">
        <v>314.13043478260869</v>
      </c>
      <c r="AN4" s="5">
        <v>282.29166666666669</v>
      </c>
      <c r="AO4" s="5">
        <v>321.2</v>
      </c>
      <c r="AP4" s="5">
        <v>353.17460317460313</v>
      </c>
      <c r="AQ4" s="5">
        <v>361.08843537414998</v>
      </c>
      <c r="AR4" s="5">
        <v>360.05</v>
      </c>
      <c r="AS4" s="5">
        <v>371.42857142857144</v>
      </c>
      <c r="AT4" s="5">
        <v>422.72727272727275</v>
      </c>
      <c r="AU4" s="5">
        <v>481.45780051150894</v>
      </c>
      <c r="AV4" s="13">
        <v>526.66999999999996</v>
      </c>
      <c r="AW4" s="5">
        <v>500</v>
      </c>
      <c r="AX4" s="15">
        <v>491.40786749482402</v>
      </c>
      <c r="AY4" s="13">
        <v>504.76</v>
      </c>
      <c r="AZ4" s="16"/>
      <c r="BA4" s="17">
        <f t="shared" si="0"/>
        <v>2.7171181799030943</v>
      </c>
      <c r="BB4" s="17">
        <f t="shared" si="1"/>
        <v>60.684844290657438</v>
      </c>
    </row>
    <row r="5" spans="1:54" ht="15" customHeight="1" thickBot="1" x14ac:dyDescent="0.3">
      <c r="A5" s="4" t="s">
        <v>6</v>
      </c>
      <c r="B5" s="5">
        <v>420.76428571428602</v>
      </c>
      <c r="C5" s="5">
        <v>375.09049773755601</v>
      </c>
      <c r="D5" s="6">
        <v>400.24154589371977</v>
      </c>
      <c r="E5" s="5">
        <v>391.87242798353913</v>
      </c>
      <c r="F5" s="5">
        <v>470.3125</v>
      </c>
      <c r="G5" s="7">
        <v>466.74876847290642</v>
      </c>
      <c r="H5" s="8">
        <v>463.79310344827587</v>
      </c>
      <c r="I5" s="5">
        <v>484.375</v>
      </c>
      <c r="J5" s="5">
        <v>468.57142857142856</v>
      </c>
      <c r="K5" s="5">
        <v>457.142857142857</v>
      </c>
      <c r="L5" s="9">
        <v>445.48275862068999</v>
      </c>
      <c r="M5" s="6">
        <v>435.13513513513499</v>
      </c>
      <c r="N5" s="5">
        <v>462.12370005473457</v>
      </c>
      <c r="O5" s="5">
        <v>484.375</v>
      </c>
      <c r="P5" s="5">
        <v>495.81280788177315</v>
      </c>
      <c r="Q5" s="8">
        <v>498.416666666666</v>
      </c>
      <c r="R5" s="5">
        <v>488.50446428571416</v>
      </c>
      <c r="S5" s="10">
        <v>473.75776397515523</v>
      </c>
      <c r="T5" s="6">
        <v>450.04651162790702</v>
      </c>
      <c r="U5" s="5">
        <v>485.42328042328</v>
      </c>
      <c r="V5" s="5">
        <v>483.33333333333331</v>
      </c>
      <c r="W5" s="5">
        <v>487.20589699852201</v>
      </c>
      <c r="X5" s="18">
        <v>457.43449994702104</v>
      </c>
      <c r="Y5" s="5">
        <v>480.15873015873018</v>
      </c>
      <c r="Z5" s="5">
        <v>482.77027027027026</v>
      </c>
      <c r="AA5" s="6">
        <v>486</v>
      </c>
      <c r="AB5" s="6">
        <v>462.14285714285711</v>
      </c>
      <c r="AC5" s="8">
        <v>464.42207792207802</v>
      </c>
      <c r="AD5" s="5">
        <v>472.46033333333338</v>
      </c>
      <c r="AE5" s="5">
        <v>453.4375</v>
      </c>
      <c r="AF5" s="5">
        <v>420.71428571428572</v>
      </c>
      <c r="AG5" s="11">
        <v>389.68</v>
      </c>
      <c r="AH5" s="5">
        <v>385.97883597883606</v>
      </c>
      <c r="AI5" s="5">
        <v>406.45615384615388</v>
      </c>
      <c r="AJ5" s="13">
        <v>411.82</v>
      </c>
      <c r="AK5" s="13">
        <v>387.25</v>
      </c>
      <c r="AL5" s="5">
        <v>301.92307692307691</v>
      </c>
      <c r="AM5" s="14">
        <v>295.86956521739131</v>
      </c>
      <c r="AN5" s="5">
        <v>269.79166666666669</v>
      </c>
      <c r="AO5" s="5">
        <v>303.33333333333331</v>
      </c>
      <c r="AP5" s="5">
        <v>327.40740740740699</v>
      </c>
      <c r="AQ5" s="5">
        <v>333.76623376623377</v>
      </c>
      <c r="AR5" s="5">
        <v>334.416267942584</v>
      </c>
      <c r="AS5" s="5">
        <v>345.304347826087</v>
      </c>
      <c r="AT5" s="5">
        <v>401.04166666666669</v>
      </c>
      <c r="AU5" s="5">
        <v>446.69844222273895</v>
      </c>
      <c r="AV5" s="13">
        <v>523.53</v>
      </c>
      <c r="AW5" s="5">
        <v>485</v>
      </c>
      <c r="AX5" s="15">
        <v>482.70750988142294</v>
      </c>
      <c r="AY5" s="13">
        <v>497.73</v>
      </c>
      <c r="AZ5" s="16"/>
      <c r="BA5" s="17">
        <f t="shared" si="0"/>
        <v>3.11213101330604</v>
      </c>
      <c r="BB5" s="17">
        <f t="shared" si="1"/>
        <v>68.226157237325509</v>
      </c>
    </row>
    <row r="6" spans="1:54" ht="15" customHeight="1" thickBot="1" x14ac:dyDescent="0.3">
      <c r="A6" s="4" t="s">
        <v>7</v>
      </c>
      <c r="B6" s="5">
        <v>1107.6708333333299</v>
      </c>
      <c r="C6" s="5">
        <v>955.09482517482502</v>
      </c>
      <c r="D6" s="6">
        <v>981.25777666954116</v>
      </c>
      <c r="E6" s="5">
        <v>969.9678628250058</v>
      </c>
      <c r="F6" s="5">
        <v>996.49274547854679</v>
      </c>
      <c r="G6" s="7">
        <v>990.95505658890897</v>
      </c>
      <c r="H6" s="8">
        <v>950.2303929738863</v>
      </c>
      <c r="I6" s="5">
        <v>1050.8074999999999</v>
      </c>
      <c r="J6" s="5">
        <v>996.21909303234895</v>
      </c>
      <c r="K6" s="5">
        <v>1046.7547942253825</v>
      </c>
      <c r="L6" s="9">
        <v>955.8</v>
      </c>
      <c r="M6" s="6">
        <v>973.13323047113261</v>
      </c>
      <c r="N6" s="5">
        <v>986.17528525016257</v>
      </c>
      <c r="O6" s="5">
        <v>986.70495607615294</v>
      </c>
      <c r="P6" s="5">
        <v>930.76411414247025</v>
      </c>
      <c r="Q6" s="8">
        <v>904.18679549114324</v>
      </c>
      <c r="R6" s="5">
        <v>920.68676107513124</v>
      </c>
      <c r="S6" s="10">
        <v>1060.8530077089918</v>
      </c>
      <c r="T6" s="6">
        <v>986.36108395466704</v>
      </c>
      <c r="U6" s="5">
        <v>1053.4313986525001</v>
      </c>
      <c r="V6" s="5">
        <v>1028.4467659821369</v>
      </c>
      <c r="W6" s="5">
        <v>980</v>
      </c>
      <c r="X6" s="18">
        <v>980.4899999999999</v>
      </c>
      <c r="Y6" s="5">
        <v>990.60103779523388</v>
      </c>
      <c r="Z6" s="5">
        <v>987.67515626560396</v>
      </c>
      <c r="AA6" s="6">
        <v>898.16602868123903</v>
      </c>
      <c r="AB6" s="6">
        <v>903.45489281479797</v>
      </c>
      <c r="AC6" s="8">
        <v>976.53755504915</v>
      </c>
      <c r="AD6" s="5">
        <v>988.64250000000004</v>
      </c>
      <c r="AE6" s="5">
        <v>992.45056733547779</v>
      </c>
      <c r="AF6" s="5">
        <v>1016.44036832007</v>
      </c>
      <c r="AG6" s="11">
        <v>987.91</v>
      </c>
      <c r="AH6" s="5">
        <v>995.69088319087996</v>
      </c>
      <c r="AI6" s="5">
        <v>1010.54578947368</v>
      </c>
      <c r="AJ6" s="13">
        <v>1045.45</v>
      </c>
      <c r="AK6" s="13">
        <v>1081.7</v>
      </c>
      <c r="AL6" s="5">
        <v>1008.27391562686</v>
      </c>
      <c r="AM6" s="14">
        <v>1028.78950798306</v>
      </c>
      <c r="AN6" s="5">
        <v>1089.855072463768</v>
      </c>
      <c r="AO6" s="5">
        <v>1104.5263157894699</v>
      </c>
      <c r="AP6" s="5">
        <v>1153.85964912281</v>
      </c>
      <c r="AQ6" s="5">
        <v>1122.0038314176199</v>
      </c>
      <c r="AR6" s="5">
        <v>1123.0158730158701</v>
      </c>
      <c r="AS6" s="5">
        <v>1073.290518947048</v>
      </c>
      <c r="AT6" s="5">
        <v>1045.3673038428028</v>
      </c>
      <c r="AU6" s="5">
        <v>1083.7237483439401</v>
      </c>
      <c r="AV6" s="13">
        <v>1120.02</v>
      </c>
      <c r="AW6" s="5">
        <v>1150.1566367614112</v>
      </c>
      <c r="AX6" s="15">
        <v>1184.05905829432</v>
      </c>
      <c r="AY6" s="13">
        <v>1107.68</v>
      </c>
      <c r="AZ6" s="16"/>
      <c r="BA6" s="17">
        <f t="shared" si="0"/>
        <v>-6.4506122189839727</v>
      </c>
      <c r="BB6" s="17">
        <f t="shared" si="1"/>
        <v>7.6682831040534891</v>
      </c>
    </row>
    <row r="7" spans="1:54" ht="15" customHeight="1" thickBot="1" x14ac:dyDescent="0.3">
      <c r="A7" s="4" t="s">
        <v>8</v>
      </c>
      <c r="B7" s="5">
        <v>1378.3958333333335</v>
      </c>
      <c r="C7" s="5">
        <v>1304.71729166666</v>
      </c>
      <c r="D7" s="6">
        <v>1129.1607959800181</v>
      </c>
      <c r="E7" s="5">
        <v>1362.4696156358559</v>
      </c>
      <c r="F7" s="5">
        <v>1499.9137427963401</v>
      </c>
      <c r="G7" s="7">
        <v>1353.12320769554</v>
      </c>
      <c r="H7" s="8">
        <v>1356.7950547517373</v>
      </c>
      <c r="I7" s="5">
        <v>1407.55964285714</v>
      </c>
      <c r="J7" s="5">
        <v>1481.5118054248501</v>
      </c>
      <c r="K7" s="5">
        <v>1477.19568039141</v>
      </c>
      <c r="L7" s="9">
        <v>1368.4326923076901</v>
      </c>
      <c r="M7" s="6">
        <v>1331.1058400192521</v>
      </c>
      <c r="N7" s="5">
        <v>1456.9914872146105</v>
      </c>
      <c r="O7" s="5">
        <v>1389.9296909418399</v>
      </c>
      <c r="P7" s="5">
        <v>1425.1398988696137</v>
      </c>
      <c r="Q7" s="8">
        <v>1413.3720433932799</v>
      </c>
      <c r="R7" s="5">
        <v>1404.5691325582629</v>
      </c>
      <c r="S7" s="10">
        <v>1398.0333780831299</v>
      </c>
      <c r="T7" s="6">
        <v>1347.956937068087</v>
      </c>
      <c r="U7" s="5">
        <v>1400.3581217112801</v>
      </c>
      <c r="V7" s="5">
        <v>1402.1295663400927</v>
      </c>
      <c r="W7" s="5">
        <v>1409.1402141717929</v>
      </c>
      <c r="X7" s="5">
        <v>1395</v>
      </c>
      <c r="Y7" s="5">
        <v>1460.2809865740899</v>
      </c>
      <c r="Z7" s="5">
        <v>1421.6073463442522</v>
      </c>
      <c r="AA7" s="6">
        <v>1433.8788690440883</v>
      </c>
      <c r="AB7" s="6">
        <v>1404.93655184657</v>
      </c>
      <c r="AC7" s="8">
        <v>1397.2576599870717</v>
      </c>
      <c r="AD7" s="5">
        <v>1404.3020689655173</v>
      </c>
      <c r="AE7" s="5">
        <v>1385.3377999644899</v>
      </c>
      <c r="AF7" s="5">
        <v>1350.8638930513901</v>
      </c>
      <c r="AG7" s="11">
        <v>1352.75</v>
      </c>
      <c r="AH7" s="5">
        <v>1373.6594637855142</v>
      </c>
      <c r="AI7" s="5">
        <v>1422.6666666666699</v>
      </c>
      <c r="AJ7" s="12">
        <v>1432.1</v>
      </c>
      <c r="AK7" s="13">
        <v>1488.82</v>
      </c>
      <c r="AL7" s="5">
        <v>1483.0842878461926</v>
      </c>
      <c r="AM7" s="14">
        <v>1485.30065395927</v>
      </c>
      <c r="AN7" s="5">
        <v>1419.1923497550099</v>
      </c>
      <c r="AO7" s="5">
        <v>1473.900985891936</v>
      </c>
      <c r="AP7" s="5">
        <v>1507.38298738299</v>
      </c>
      <c r="AQ7" s="5">
        <v>1489.9482941588201</v>
      </c>
      <c r="AR7" s="5">
        <v>1491.9441669441674</v>
      </c>
      <c r="AS7" s="5">
        <v>1504.47724663299</v>
      </c>
      <c r="AT7" s="5">
        <v>1555.0222528793959</v>
      </c>
      <c r="AU7" s="5">
        <v>1603.6400240507701</v>
      </c>
      <c r="AV7" s="13">
        <v>1634.25</v>
      </c>
      <c r="AW7" s="5">
        <v>1640.3191579662166</v>
      </c>
      <c r="AX7" s="15">
        <v>1707.81118738027</v>
      </c>
      <c r="AY7" s="13">
        <v>1810.28</v>
      </c>
      <c r="AZ7" s="16"/>
      <c r="BA7" s="17">
        <f t="shared" si="0"/>
        <v>6.0000082782520012</v>
      </c>
      <c r="BB7" s="17">
        <f t="shared" si="1"/>
        <v>21.879701269534458</v>
      </c>
    </row>
    <row r="8" spans="1:54" ht="15" customHeight="1" thickBot="1" x14ac:dyDescent="0.3">
      <c r="A8" s="4" t="s">
        <v>9</v>
      </c>
      <c r="B8" s="5">
        <v>334.25785714285712</v>
      </c>
      <c r="C8" s="5">
        <v>340.27777777777749</v>
      </c>
      <c r="D8" s="6">
        <v>340</v>
      </c>
      <c r="E8" s="5">
        <v>340.769230769231</v>
      </c>
      <c r="F8" s="5">
        <v>371.05263157894734</v>
      </c>
      <c r="G8" s="7">
        <v>353.88888888888903</v>
      </c>
      <c r="H8" s="8">
        <v>368.75</v>
      </c>
      <c r="I8" s="5">
        <v>340</v>
      </c>
      <c r="J8" s="5">
        <v>338.57142857142901</v>
      </c>
      <c r="K8" s="5">
        <v>364.70588235294116</v>
      </c>
      <c r="L8" s="9">
        <v>367.64705882352939</v>
      </c>
      <c r="M8" s="6">
        <v>354.21052631578902</v>
      </c>
      <c r="N8" s="5">
        <v>365</v>
      </c>
      <c r="O8" s="5">
        <v>395.29411764705884</v>
      </c>
      <c r="P8" s="5">
        <v>356.66666666666669</v>
      </c>
      <c r="Q8" s="8">
        <v>370.625</v>
      </c>
      <c r="R8" s="5">
        <v>376.92307692307691</v>
      </c>
      <c r="S8" s="10">
        <v>358.33333333333331</v>
      </c>
      <c r="T8" s="6">
        <v>365.38461538461536</v>
      </c>
      <c r="U8" s="5">
        <v>358.8235294117647</v>
      </c>
      <c r="V8" s="5">
        <v>306.66666666666669</v>
      </c>
      <c r="W8" s="5">
        <v>315.88235294117601</v>
      </c>
      <c r="X8" s="5">
        <v>345.45454545454544</v>
      </c>
      <c r="Y8" s="5">
        <v>350</v>
      </c>
      <c r="Z8" s="5">
        <v>372</v>
      </c>
      <c r="AA8" s="6">
        <v>392.85714285714283</v>
      </c>
      <c r="AB8" s="6">
        <v>395.21465869999997</v>
      </c>
      <c r="AC8" s="8">
        <v>393.33333333333331</v>
      </c>
      <c r="AD8" s="5">
        <v>406.66666666666669</v>
      </c>
      <c r="AE8" s="5">
        <v>407.5</v>
      </c>
      <c r="AF8" s="5">
        <v>375.29411764705884</v>
      </c>
      <c r="AG8" s="11">
        <v>380</v>
      </c>
      <c r="AH8" s="5">
        <v>383.33333333333331</v>
      </c>
      <c r="AI8" s="5">
        <v>422.72727272727275</v>
      </c>
      <c r="AJ8" s="13">
        <v>377.78</v>
      </c>
      <c r="AK8" s="12">
        <v>390</v>
      </c>
      <c r="AL8" s="5">
        <v>376.47058823529414</v>
      </c>
      <c r="AM8" s="14">
        <v>382.14285714285717</v>
      </c>
      <c r="AN8" s="5">
        <v>370</v>
      </c>
      <c r="AO8" s="5">
        <v>380.31425999999999</v>
      </c>
      <c r="AP8" s="5">
        <v>382.58312000000001</v>
      </c>
      <c r="AQ8" s="5">
        <v>386.25</v>
      </c>
      <c r="AR8" s="5">
        <v>388.461538461538</v>
      </c>
      <c r="AS8" s="5">
        <v>353.57142857142856</v>
      </c>
      <c r="AT8" s="5">
        <v>414.70588235294116</v>
      </c>
      <c r="AU8" s="5">
        <v>437.5</v>
      </c>
      <c r="AV8" s="13">
        <v>437.43</v>
      </c>
      <c r="AW8" s="5">
        <v>414.28571428571428</v>
      </c>
      <c r="AX8" s="15">
        <v>450</v>
      </c>
      <c r="AY8" s="13">
        <v>470.83</v>
      </c>
      <c r="AZ8" s="16"/>
      <c r="BA8" s="17">
        <f t="shared" si="0"/>
        <v>4.6288888888888851</v>
      </c>
      <c r="BB8" s="17">
        <f t="shared" si="1"/>
        <v>23.207850467289706</v>
      </c>
    </row>
    <row r="9" spans="1:54" ht="15" customHeight="1" thickBot="1" x14ac:dyDescent="0.3">
      <c r="A9" s="4" t="s">
        <v>10</v>
      </c>
      <c r="B9" s="5">
        <v>291.79166666666663</v>
      </c>
      <c r="C9" s="5">
        <v>289.16666666666652</v>
      </c>
      <c r="D9" s="6">
        <v>286.36363636363637</v>
      </c>
      <c r="E9" s="5">
        <v>304.16666666666669</v>
      </c>
      <c r="F9" s="5">
        <v>275</v>
      </c>
      <c r="G9" s="7">
        <v>275.88235294117646</v>
      </c>
      <c r="H9" s="8">
        <v>281.25</v>
      </c>
      <c r="I9" s="5">
        <v>345.625</v>
      </c>
      <c r="J9" s="5">
        <v>343.84615384615398</v>
      </c>
      <c r="K9" s="5">
        <v>347.22222222222223</v>
      </c>
      <c r="L9" s="9">
        <v>345</v>
      </c>
      <c r="M9" s="6">
        <v>329.54545454545456</v>
      </c>
      <c r="N9" s="5">
        <v>347.05882352941177</v>
      </c>
      <c r="O9" s="5">
        <v>359.44444444444446</v>
      </c>
      <c r="P9" s="5">
        <v>320.555555555556</v>
      </c>
      <c r="Q9" s="8">
        <v>334.70588235294099</v>
      </c>
      <c r="R9" s="5">
        <v>300</v>
      </c>
      <c r="S9" s="10">
        <v>297.5</v>
      </c>
      <c r="T9" s="6">
        <v>288.46153846153845</v>
      </c>
      <c r="U9" s="5">
        <v>269.44444444444446</v>
      </c>
      <c r="V9" s="5">
        <v>266.66666666666669</v>
      </c>
      <c r="W9" s="5">
        <v>258.8235294117647</v>
      </c>
      <c r="X9" s="5">
        <v>255.55555555555554</v>
      </c>
      <c r="Y9" s="5">
        <v>261.53846153846155</v>
      </c>
      <c r="Z9" s="5">
        <v>282.69230769230768</v>
      </c>
      <c r="AA9" s="6">
        <v>305</v>
      </c>
      <c r="AB9" s="6">
        <v>307.4825396</v>
      </c>
      <c r="AC9" s="8">
        <v>326.66666666666703</v>
      </c>
      <c r="AD9" s="5">
        <v>335</v>
      </c>
      <c r="AE9" s="5">
        <v>322.5</v>
      </c>
      <c r="AF9" s="5">
        <v>331.25</v>
      </c>
      <c r="AG9" s="11">
        <v>332.12</v>
      </c>
      <c r="AH9" s="5">
        <v>332</v>
      </c>
      <c r="AI9" s="5">
        <v>350</v>
      </c>
      <c r="AJ9" s="13">
        <v>352.94</v>
      </c>
      <c r="AK9" s="13">
        <v>360.63</v>
      </c>
      <c r="AL9" s="5">
        <v>329.41176470588198</v>
      </c>
      <c r="AM9" s="14">
        <v>332.35294117647061</v>
      </c>
      <c r="AN9" s="5">
        <v>326.66666666666669</v>
      </c>
      <c r="AO9" s="5">
        <v>338.88888888888891</v>
      </c>
      <c r="AP9" s="5">
        <v>340.41758199999998</v>
      </c>
      <c r="AQ9" s="5">
        <v>323.41176470588198</v>
      </c>
      <c r="AR9" s="5">
        <v>357.69230769230768</v>
      </c>
      <c r="AS9" s="5">
        <v>316.66666666666669</v>
      </c>
      <c r="AT9" s="5">
        <v>306.25</v>
      </c>
      <c r="AU9" s="5">
        <v>363.33333333333331</v>
      </c>
      <c r="AV9" s="13">
        <v>396.88</v>
      </c>
      <c r="AW9" s="5">
        <v>376.66666666666669</v>
      </c>
      <c r="AX9" s="15">
        <v>401.42857142857099</v>
      </c>
      <c r="AY9" s="13">
        <v>414.29</v>
      </c>
      <c r="AZ9" s="16"/>
      <c r="BA9" s="17">
        <f t="shared" si="0"/>
        <v>3.2039145907474489</v>
      </c>
      <c r="BB9" s="17">
        <f t="shared" si="1"/>
        <v>24.653628318584069</v>
      </c>
    </row>
    <row r="10" spans="1:54" ht="15" customHeight="1" thickBot="1" x14ac:dyDescent="0.3">
      <c r="A10" s="4" t="s">
        <v>11</v>
      </c>
      <c r="B10" s="5">
        <v>472</v>
      </c>
      <c r="C10" s="5">
        <v>450</v>
      </c>
      <c r="D10" s="19">
        <v>462.64499999999998</v>
      </c>
      <c r="E10" s="20">
        <v>465</v>
      </c>
      <c r="F10" s="5">
        <v>520</v>
      </c>
      <c r="G10" s="21">
        <v>486.99</v>
      </c>
      <c r="H10" s="19">
        <v>503.495</v>
      </c>
      <c r="I10" s="20">
        <v>490.84</v>
      </c>
      <c r="J10" s="19">
        <v>490.87926720000002</v>
      </c>
      <c r="K10" s="5">
        <v>495.78</v>
      </c>
      <c r="L10" s="5">
        <v>495.98</v>
      </c>
      <c r="M10" s="22">
        <v>495.32499999999999</v>
      </c>
      <c r="N10" s="20">
        <v>500.21339999999998</v>
      </c>
      <c r="O10" s="19">
        <v>500.61357071999993</v>
      </c>
      <c r="P10" s="19">
        <v>500.96400021950387</v>
      </c>
      <c r="Q10" s="8">
        <v>485.63636363636402</v>
      </c>
      <c r="R10" s="23">
        <v>486.07343636363669</v>
      </c>
      <c r="S10" s="10">
        <v>464.54545454545502</v>
      </c>
      <c r="T10" s="11">
        <v>464.87063636363678</v>
      </c>
      <c r="U10" s="5">
        <v>415.63636363636402</v>
      </c>
      <c r="V10" s="5">
        <v>403.63636363636402</v>
      </c>
      <c r="W10" s="5">
        <v>405.65454545454583</v>
      </c>
      <c r="X10" s="5">
        <v>417.5</v>
      </c>
      <c r="Y10" s="18">
        <v>419.25342999999998</v>
      </c>
      <c r="Z10" s="5">
        <v>424.444444444444</v>
      </c>
      <c r="AA10" s="19">
        <v>424.78399999999954</v>
      </c>
      <c r="AB10" s="21">
        <v>430.27436999999998</v>
      </c>
      <c r="AC10" s="8">
        <v>427.27272727272702</v>
      </c>
      <c r="AD10" s="5">
        <v>426.69388542929266</v>
      </c>
      <c r="AE10" s="20">
        <v>415.0326</v>
      </c>
      <c r="AF10" s="20">
        <v>402.64</v>
      </c>
      <c r="AG10" s="11">
        <v>405.05583999999999</v>
      </c>
      <c r="AH10" s="20">
        <v>410</v>
      </c>
      <c r="AI10" s="5">
        <v>420.2</v>
      </c>
      <c r="AJ10" s="24">
        <v>500.74628899999999</v>
      </c>
      <c r="AK10" s="18">
        <v>503.75076673399997</v>
      </c>
      <c r="AL10" s="5">
        <v>500.81818181818198</v>
      </c>
      <c r="AM10" s="11">
        <v>501.06859090909103</v>
      </c>
      <c r="AN10" s="20">
        <v>515</v>
      </c>
      <c r="AO10" s="11">
        <v>519.63499999999999</v>
      </c>
      <c r="AP10" s="11">
        <v>522.23317499999996</v>
      </c>
      <c r="AQ10" s="11">
        <v>525.36657404999994</v>
      </c>
      <c r="AR10" s="18">
        <v>532.62417500000004</v>
      </c>
      <c r="AS10" s="18">
        <v>535.28729587499993</v>
      </c>
      <c r="AT10" s="18">
        <v>539.56959424199988</v>
      </c>
      <c r="AU10" s="18">
        <v>542.80701180745189</v>
      </c>
      <c r="AV10" s="18">
        <v>546.06385387829664</v>
      </c>
      <c r="AW10" s="18">
        <v>549.34023700156638</v>
      </c>
      <c r="AX10" s="25">
        <v>549.8346432148677</v>
      </c>
      <c r="AY10" s="13">
        <v>496.29</v>
      </c>
      <c r="AZ10" s="16"/>
      <c r="BA10" s="17">
        <f t="shared" si="0"/>
        <v>-9.7383174879257606</v>
      </c>
      <c r="BB10" s="17">
        <f t="shared" si="1"/>
        <v>-0.95367999427407502</v>
      </c>
    </row>
    <row r="11" spans="1:54" ht="15" customHeight="1" thickBot="1" x14ac:dyDescent="0.3">
      <c r="A11" s="4" t="s">
        <v>12</v>
      </c>
      <c r="B11" s="5">
        <v>774.76</v>
      </c>
      <c r="C11" s="5">
        <v>731.25</v>
      </c>
      <c r="D11" s="6">
        <v>735.71428571428999</v>
      </c>
      <c r="E11" s="5">
        <v>777.77777777777771</v>
      </c>
      <c r="F11" s="5">
        <v>779.04761904761995</v>
      </c>
      <c r="G11" s="7">
        <v>780</v>
      </c>
      <c r="H11" s="8">
        <v>855.55555555555566</v>
      </c>
      <c r="I11" s="5">
        <v>875.55666666667003</v>
      </c>
      <c r="J11" s="5">
        <v>865.56438791732899</v>
      </c>
      <c r="K11" s="5">
        <v>798.84615384615381</v>
      </c>
      <c r="L11" s="9">
        <v>796.8</v>
      </c>
      <c r="M11" s="6">
        <v>758.98519999999996</v>
      </c>
      <c r="N11" s="5">
        <v>765.33333333332996</v>
      </c>
      <c r="O11" s="5">
        <v>722.22222222222001</v>
      </c>
      <c r="P11" s="5">
        <v>685.71428571428567</v>
      </c>
      <c r="Q11" s="8">
        <v>695.12540999999999</v>
      </c>
      <c r="R11" s="5">
        <v>681.25</v>
      </c>
      <c r="S11" s="10">
        <v>688.461538461538</v>
      </c>
      <c r="T11" s="6">
        <v>696.73107890499205</v>
      </c>
      <c r="U11" s="5">
        <v>705.2654</v>
      </c>
      <c r="V11" s="5">
        <v>762.5</v>
      </c>
      <c r="W11" s="5">
        <v>695</v>
      </c>
      <c r="X11" s="5">
        <v>662.5</v>
      </c>
      <c r="Y11" s="5">
        <v>684.52380952380997</v>
      </c>
      <c r="Z11" s="5">
        <v>690.90196078430995</v>
      </c>
      <c r="AA11" s="6">
        <v>705.555555555556</v>
      </c>
      <c r="AB11" s="6">
        <v>716.66666666666697</v>
      </c>
      <c r="AC11" s="8">
        <v>715.71428571428999</v>
      </c>
      <c r="AD11" s="5">
        <v>707.20961718020567</v>
      </c>
      <c r="AE11" s="5">
        <v>692.19843000000003</v>
      </c>
      <c r="AF11" s="5">
        <v>650</v>
      </c>
      <c r="AG11" s="11">
        <v>645.2518642</v>
      </c>
      <c r="AH11" s="5">
        <v>600</v>
      </c>
      <c r="AI11" s="5">
        <v>650.73595999999998</v>
      </c>
      <c r="AJ11" s="12">
        <v>675</v>
      </c>
      <c r="AK11" s="12">
        <v>680.02146730000004</v>
      </c>
      <c r="AL11" s="26">
        <v>680.55312760000004</v>
      </c>
      <c r="AM11" s="14">
        <v>710.42857142856997</v>
      </c>
      <c r="AN11" s="5">
        <v>700</v>
      </c>
      <c r="AO11" s="5">
        <v>750</v>
      </c>
      <c r="AP11" s="5">
        <v>751.63184899999999</v>
      </c>
      <c r="AQ11" s="5">
        <v>810</v>
      </c>
      <c r="AR11" s="5">
        <v>815.14285714285995</v>
      </c>
      <c r="AS11" s="5">
        <v>912.96296296295998</v>
      </c>
      <c r="AT11" s="5">
        <v>914.28571428571433</v>
      </c>
      <c r="AU11" s="5">
        <v>1000</v>
      </c>
      <c r="AV11" s="12">
        <v>1050</v>
      </c>
      <c r="AW11" s="5">
        <v>1041.42857142857</v>
      </c>
      <c r="AX11" s="15">
        <v>1083.3333333333301</v>
      </c>
      <c r="AY11" s="13">
        <v>1133.33</v>
      </c>
      <c r="AZ11" s="16"/>
      <c r="BA11" s="17">
        <f t="shared" si="0"/>
        <v>4.6150769230772308</v>
      </c>
      <c r="BB11" s="17">
        <f t="shared" si="1"/>
        <v>59.527649306254091</v>
      </c>
    </row>
    <row r="12" spans="1:54" ht="15" customHeight="1" thickBot="1" x14ac:dyDescent="0.3">
      <c r="A12" s="4" t="s">
        <v>13</v>
      </c>
      <c r="B12" s="5">
        <v>1060.095</v>
      </c>
      <c r="C12" s="5">
        <v>900</v>
      </c>
      <c r="D12" s="6">
        <v>920</v>
      </c>
      <c r="E12" s="5">
        <v>904.70588235294099</v>
      </c>
      <c r="F12" s="5">
        <v>916.66666666667004</v>
      </c>
      <c r="G12" s="7">
        <v>925</v>
      </c>
      <c r="H12" s="8">
        <v>950</v>
      </c>
      <c r="I12" s="5">
        <v>963.33333333332996</v>
      </c>
      <c r="J12" s="5">
        <v>953.33333333332996</v>
      </c>
      <c r="K12" s="5">
        <v>952.66590389016005</v>
      </c>
      <c r="L12" s="9">
        <v>950.25</v>
      </c>
      <c r="M12" s="6">
        <v>956.66666666667004</v>
      </c>
      <c r="N12" s="27">
        <v>961.45000000000334</v>
      </c>
      <c r="O12" s="5">
        <v>1033.3333333333301</v>
      </c>
      <c r="P12" s="5">
        <v>976.66666666666697</v>
      </c>
      <c r="Q12" s="8">
        <v>986</v>
      </c>
      <c r="R12" s="5">
        <v>958.33333333333337</v>
      </c>
      <c r="S12" s="10">
        <v>1080</v>
      </c>
      <c r="T12" s="6">
        <v>1055.55555555556</v>
      </c>
      <c r="U12" s="5">
        <v>1142.8571428571429</v>
      </c>
      <c r="V12" s="5">
        <v>1150</v>
      </c>
      <c r="W12" s="5">
        <v>1083.3333333333333</v>
      </c>
      <c r="X12" s="18">
        <v>1083.8749999999998</v>
      </c>
      <c r="Y12" s="5">
        <v>1170</v>
      </c>
      <c r="Z12" s="5">
        <v>1175</v>
      </c>
      <c r="AA12" s="6">
        <v>1183.3333333333333</v>
      </c>
      <c r="AB12" s="6">
        <v>1140</v>
      </c>
      <c r="AC12" s="8">
        <v>1100.5286309999999</v>
      </c>
      <c r="AD12" s="5">
        <v>1133.3333333333301</v>
      </c>
      <c r="AE12" s="5">
        <v>1095</v>
      </c>
      <c r="AF12" s="5">
        <v>1070</v>
      </c>
      <c r="AG12" s="11">
        <v>1050.4413924999999</v>
      </c>
      <c r="AH12" s="5">
        <v>1000</v>
      </c>
      <c r="AI12" s="5">
        <v>1070.631425</v>
      </c>
      <c r="AJ12" s="12">
        <v>1100</v>
      </c>
      <c r="AK12" s="12">
        <v>1104</v>
      </c>
      <c r="AL12" s="5">
        <v>1125</v>
      </c>
      <c r="AM12" s="14">
        <v>1172</v>
      </c>
      <c r="AN12" s="5">
        <v>1205</v>
      </c>
      <c r="AO12" s="5">
        <v>1300</v>
      </c>
      <c r="AP12" s="5">
        <v>1338.7413280000001</v>
      </c>
      <c r="AQ12" s="5">
        <v>1400</v>
      </c>
      <c r="AR12" s="5">
        <v>1428.413268</v>
      </c>
      <c r="AS12" s="5">
        <v>1500</v>
      </c>
      <c r="AT12" s="5">
        <v>1530</v>
      </c>
      <c r="AU12" s="5">
        <v>1540</v>
      </c>
      <c r="AV12" s="12">
        <v>1500</v>
      </c>
      <c r="AW12" s="5">
        <v>1480</v>
      </c>
      <c r="AX12" s="15">
        <v>1450</v>
      </c>
      <c r="AY12" s="13">
        <v>1500</v>
      </c>
      <c r="AZ12" s="16"/>
      <c r="BA12" s="17">
        <f t="shared" si="0"/>
        <v>3.4482758620689653</v>
      </c>
      <c r="BB12" s="17">
        <f t="shared" si="1"/>
        <v>27.986348122866893</v>
      </c>
    </row>
    <row r="13" spans="1:54" ht="15" customHeight="1" thickBot="1" x14ac:dyDescent="0.3">
      <c r="A13" s="4" t="s">
        <v>14</v>
      </c>
      <c r="B13" s="5">
        <v>158.16</v>
      </c>
      <c r="C13" s="5">
        <v>140</v>
      </c>
      <c r="D13" s="6">
        <v>145</v>
      </c>
      <c r="E13" s="5">
        <v>150</v>
      </c>
      <c r="F13" s="20">
        <v>156.76</v>
      </c>
      <c r="G13" s="7">
        <v>160</v>
      </c>
      <c r="H13" s="8">
        <v>170</v>
      </c>
      <c r="I13" s="20">
        <v>165.55</v>
      </c>
      <c r="J13" s="19">
        <v>165.56324400000003</v>
      </c>
      <c r="K13" s="5">
        <v>164.75</v>
      </c>
      <c r="L13" s="5">
        <v>163.75</v>
      </c>
      <c r="M13" s="6">
        <v>174</v>
      </c>
      <c r="N13" s="20">
        <v>174.5342</v>
      </c>
      <c r="O13" s="19">
        <v>174.67382735999999</v>
      </c>
      <c r="P13" s="5">
        <v>170</v>
      </c>
      <c r="Q13" s="8">
        <v>170</v>
      </c>
      <c r="R13" s="23">
        <v>170.15299999999999</v>
      </c>
      <c r="S13" s="10">
        <v>175.24350000000001</v>
      </c>
      <c r="T13" s="6">
        <v>177.12542999999999</v>
      </c>
      <c r="U13" s="5">
        <v>172.5</v>
      </c>
      <c r="V13" s="20">
        <v>173.71</v>
      </c>
      <c r="W13" s="5">
        <v>174.57854999999998</v>
      </c>
      <c r="X13" s="5">
        <v>170</v>
      </c>
      <c r="Y13" s="28">
        <v>170.5</v>
      </c>
      <c r="Z13" s="28">
        <v>171.01</v>
      </c>
      <c r="AA13" s="19">
        <v>172.03605999999999</v>
      </c>
      <c r="AB13" s="7">
        <v>170.86341999999999</v>
      </c>
      <c r="AC13" s="29">
        <v>170.25386721000001</v>
      </c>
      <c r="AD13" s="19">
        <v>170.35601953032599</v>
      </c>
      <c r="AE13" s="5">
        <v>171.02</v>
      </c>
      <c r="AF13" s="5">
        <v>163.33333333333334</v>
      </c>
      <c r="AG13" s="11">
        <v>164.31333333333333</v>
      </c>
      <c r="AH13" s="11">
        <v>160.53</v>
      </c>
      <c r="AI13" s="5">
        <v>190</v>
      </c>
      <c r="AJ13" s="11">
        <v>190.13299999999998</v>
      </c>
      <c r="AK13" s="18">
        <v>190.273798</v>
      </c>
      <c r="AL13" s="5">
        <v>180.826581</v>
      </c>
      <c r="AM13" s="30">
        <v>180.95124365000001</v>
      </c>
      <c r="AN13" s="5">
        <v>150</v>
      </c>
      <c r="AO13">
        <v>150.09</v>
      </c>
      <c r="AP13" s="5">
        <v>156.66666666666666</v>
      </c>
      <c r="AQ13" s="11">
        <v>157.60666666666665</v>
      </c>
      <c r="AR13" s="18">
        <v>155.83614499999999</v>
      </c>
      <c r="AS13" s="18">
        <v>155.94523030149998</v>
      </c>
      <c r="AT13" s="18">
        <v>157.19279214391199</v>
      </c>
      <c r="AU13" s="5">
        <v>160.285741</v>
      </c>
      <c r="AV13" s="18">
        <v>160.39794101869998</v>
      </c>
      <c r="AW13" s="5">
        <v>170</v>
      </c>
      <c r="AX13" s="25">
        <v>170.08499999999998</v>
      </c>
      <c r="AY13" s="18">
        <v>170.17004249999997</v>
      </c>
      <c r="AZ13" s="31"/>
      <c r="BA13" s="17">
        <f t="shared" si="0"/>
        <v>4.9999999999991732E-2</v>
      </c>
      <c r="BB13" s="17">
        <f t="shared" si="1"/>
        <v>-5.9580696614902999</v>
      </c>
    </row>
    <row r="14" spans="1:54" ht="15" customHeight="1" thickBot="1" x14ac:dyDescent="0.3">
      <c r="A14" s="4" t="s">
        <v>15</v>
      </c>
      <c r="B14" s="5">
        <v>177.02714285714299</v>
      </c>
      <c r="C14" s="5">
        <v>175</v>
      </c>
      <c r="D14" s="6">
        <v>175.8</v>
      </c>
      <c r="E14" s="5">
        <v>192.8</v>
      </c>
      <c r="F14" s="5">
        <v>200.625</v>
      </c>
      <c r="G14" s="7">
        <v>193.63636363636363</v>
      </c>
      <c r="H14" s="8">
        <v>198.66666666666666</v>
      </c>
      <c r="I14" s="5">
        <v>193.2258064516129</v>
      </c>
      <c r="J14" s="5">
        <v>198.69565217391303</v>
      </c>
      <c r="K14" s="5">
        <v>194.61538461538461</v>
      </c>
      <c r="L14" s="9">
        <v>196.78571428571428</v>
      </c>
      <c r="M14" s="6">
        <v>196.47058823529412</v>
      </c>
      <c r="N14" s="5">
        <v>198.38709677419399</v>
      </c>
      <c r="O14" s="18">
        <v>197</v>
      </c>
      <c r="P14" s="5">
        <v>193.87096774193549</v>
      </c>
      <c r="Q14" s="8">
        <v>187.91666666666666</v>
      </c>
      <c r="R14" s="5">
        <v>195.16129032258064</v>
      </c>
      <c r="S14" s="10">
        <v>199.52380952380952</v>
      </c>
      <c r="T14" s="6">
        <v>198.142857142857</v>
      </c>
      <c r="U14" s="5">
        <v>193.677419354839</v>
      </c>
      <c r="V14" s="5">
        <v>193.5</v>
      </c>
      <c r="W14" s="5">
        <v>191.5</v>
      </c>
      <c r="X14" s="5">
        <v>196.76470588235293</v>
      </c>
      <c r="Y14" s="5">
        <v>189.04761904761904</v>
      </c>
      <c r="Z14" s="5">
        <v>191</v>
      </c>
      <c r="AA14" s="6">
        <v>193.07692307692307</v>
      </c>
      <c r="AB14" s="6">
        <v>191.53846153846155</v>
      </c>
      <c r="AC14" s="8">
        <v>190.727272727273</v>
      </c>
      <c r="AD14" s="5">
        <v>195.51724137931035</v>
      </c>
      <c r="AE14" s="5">
        <v>191.76470588235293</v>
      </c>
      <c r="AF14" s="5">
        <v>190.344827586207</v>
      </c>
      <c r="AG14" s="11">
        <v>200.66</v>
      </c>
      <c r="AH14" s="5">
        <v>194.66666666666666</v>
      </c>
      <c r="AI14" s="5">
        <v>196</v>
      </c>
      <c r="AJ14" s="13">
        <v>198.57</v>
      </c>
      <c r="AK14" s="13">
        <v>198.63</v>
      </c>
      <c r="AL14" s="5">
        <v>189.04761904761904</v>
      </c>
      <c r="AM14" s="14">
        <v>190.36251799999999</v>
      </c>
      <c r="AN14" s="5">
        <v>196.25</v>
      </c>
      <c r="AO14" s="5">
        <v>200</v>
      </c>
      <c r="AP14" s="5">
        <v>201.92307692307693</v>
      </c>
      <c r="AQ14" s="5">
        <v>219.13043478260869</v>
      </c>
      <c r="AR14" s="5">
        <v>216</v>
      </c>
      <c r="AS14" s="5">
        <v>217</v>
      </c>
      <c r="AT14" s="5">
        <v>218.363636363636</v>
      </c>
      <c r="AU14" s="5">
        <v>220.470588235294</v>
      </c>
      <c r="AV14" s="13">
        <v>221.35</v>
      </c>
      <c r="AW14" s="5">
        <v>220.461538461538</v>
      </c>
      <c r="AX14" s="15">
        <v>225</v>
      </c>
      <c r="AY14" s="13">
        <v>205.79</v>
      </c>
      <c r="AZ14" s="16"/>
      <c r="BA14" s="17">
        <f t="shared" si="0"/>
        <v>-8.5377777777777819</v>
      </c>
      <c r="BB14" s="17">
        <f t="shared" si="1"/>
        <v>8.1042645170306038</v>
      </c>
    </row>
    <row r="15" spans="1:54" ht="15" customHeight="1" thickBot="1" x14ac:dyDescent="0.3">
      <c r="A15" s="4" t="s">
        <v>16</v>
      </c>
      <c r="B15" s="5">
        <v>1459.4849999999999</v>
      </c>
      <c r="C15" s="5">
        <v>1509.7222222222149</v>
      </c>
      <c r="D15" s="6">
        <v>1488.2352941176471</v>
      </c>
      <c r="E15" s="5">
        <v>1504.7619047619048</v>
      </c>
      <c r="F15" s="5">
        <v>1541.6666666666699</v>
      </c>
      <c r="G15" s="7">
        <v>1523.0769230769231</v>
      </c>
      <c r="H15" s="8">
        <v>1478.5714285714287</v>
      </c>
      <c r="I15" s="5">
        <v>1493.1818181818182</v>
      </c>
      <c r="J15" s="19">
        <v>1493.3012727272728</v>
      </c>
      <c r="K15" s="5">
        <v>1481.25</v>
      </c>
      <c r="L15" s="9">
        <v>1569.4444444444443</v>
      </c>
      <c r="M15" s="6">
        <v>1635.2941176470588</v>
      </c>
      <c r="N15" s="5">
        <v>1605.2631578947401</v>
      </c>
      <c r="O15" s="5">
        <v>1571.4285714285713</v>
      </c>
      <c r="P15" s="5">
        <v>1578.9473684210527</v>
      </c>
      <c r="Q15" s="8">
        <v>1608.8235294117646</v>
      </c>
      <c r="R15" s="5">
        <v>1572.7272727272727</v>
      </c>
      <c r="S15" s="10">
        <v>1582.42857142857</v>
      </c>
      <c r="T15" s="6">
        <v>1585.9375</v>
      </c>
      <c r="U15" s="5">
        <v>1595.8333333333333</v>
      </c>
      <c r="V15" s="5">
        <v>1623.0769230769231</v>
      </c>
      <c r="W15" s="5">
        <v>1586.1538461538462</v>
      </c>
      <c r="X15" s="5">
        <v>1605.8333333333301</v>
      </c>
      <c r="Y15" s="5">
        <v>1617.6470588235295</v>
      </c>
      <c r="Z15" s="5">
        <v>1673.6111111111111</v>
      </c>
      <c r="AA15" s="6">
        <v>1625</v>
      </c>
      <c r="AB15" s="6">
        <v>1615</v>
      </c>
      <c r="AC15" s="8">
        <v>1600.5238095238101</v>
      </c>
      <c r="AD15" s="5">
        <v>1585.7142857142858</v>
      </c>
      <c r="AE15" s="5">
        <v>1608.1818181818201</v>
      </c>
      <c r="AF15" s="5">
        <v>1653.04347826087</v>
      </c>
      <c r="AG15" s="11">
        <v>1631.25</v>
      </c>
      <c r="AH15" s="5">
        <v>1725.625</v>
      </c>
      <c r="AI15" s="5">
        <v>1685.7142857142901</v>
      </c>
      <c r="AJ15" s="13">
        <v>1622.22</v>
      </c>
      <c r="AK15" s="13">
        <v>1670.77</v>
      </c>
      <c r="AL15" s="5">
        <v>1700</v>
      </c>
      <c r="AM15" s="14">
        <v>1710.7142857142858</v>
      </c>
      <c r="AN15" s="5">
        <v>1737.5</v>
      </c>
      <c r="AO15" s="5">
        <v>1812.3076923076901</v>
      </c>
      <c r="AP15" s="5">
        <v>1903.75</v>
      </c>
      <c r="AQ15" s="5">
        <v>1966.6666666666667</v>
      </c>
      <c r="AR15" s="5">
        <v>1954.1666666666699</v>
      </c>
      <c r="AS15" s="5">
        <v>1980</v>
      </c>
      <c r="AT15" s="5">
        <v>1928.57142857143</v>
      </c>
      <c r="AU15" s="5">
        <v>2040</v>
      </c>
      <c r="AV15" s="13">
        <v>2053.33</v>
      </c>
      <c r="AW15" s="5">
        <v>2020</v>
      </c>
      <c r="AX15" s="15">
        <v>1970</v>
      </c>
      <c r="AY15" s="13">
        <v>2150</v>
      </c>
      <c r="AZ15" s="16"/>
      <c r="BA15" s="17">
        <f t="shared" si="0"/>
        <v>9.1370558375634516</v>
      </c>
      <c r="BB15" s="17">
        <f t="shared" si="1"/>
        <v>25.678496868475985</v>
      </c>
    </row>
    <row r="16" spans="1:54" ht="15" customHeight="1" thickBot="1" x14ac:dyDescent="0.3">
      <c r="A16" s="4" t="s">
        <v>17</v>
      </c>
      <c r="B16" s="5">
        <v>270.93187499999999</v>
      </c>
      <c r="C16" s="5">
        <v>267.459879807692</v>
      </c>
      <c r="D16" s="6">
        <v>286.95652173912998</v>
      </c>
      <c r="E16" s="5">
        <v>334.6184371184371</v>
      </c>
      <c r="F16" s="5">
        <v>339.652743450321</v>
      </c>
      <c r="G16" s="7">
        <v>407.38095238095201</v>
      </c>
      <c r="H16" s="8">
        <v>394.14746543778801</v>
      </c>
      <c r="I16" s="19">
        <v>394.17899723502308</v>
      </c>
      <c r="J16" s="19">
        <v>394.21053155480189</v>
      </c>
      <c r="K16" s="5">
        <v>327.232142857143</v>
      </c>
      <c r="L16" s="9">
        <v>326.82241379310301</v>
      </c>
      <c r="M16" s="6">
        <v>320.38528138528102</v>
      </c>
      <c r="N16" s="5">
        <v>262.01418067226899</v>
      </c>
      <c r="O16" s="5">
        <v>190.67588325652846</v>
      </c>
      <c r="P16" s="5">
        <v>191.66666666666666</v>
      </c>
      <c r="Q16" s="8">
        <v>188.04761904761901</v>
      </c>
      <c r="R16" s="5">
        <v>191.46630184331801</v>
      </c>
      <c r="S16" s="10">
        <v>173.53741496598599</v>
      </c>
      <c r="T16" s="6">
        <v>153.69473876507126</v>
      </c>
      <c r="U16" s="5">
        <v>143.11213517665101</v>
      </c>
      <c r="V16" s="5">
        <v>157.21088435374199</v>
      </c>
      <c r="W16" s="5">
        <v>143.33665306122501</v>
      </c>
      <c r="X16" s="18">
        <v>143.43698871836784</v>
      </c>
      <c r="Y16" s="5">
        <v>147.30158730158701</v>
      </c>
      <c r="Z16" s="5">
        <v>153.6242993084426</v>
      </c>
      <c r="AA16" s="6">
        <v>163.333333333333</v>
      </c>
      <c r="AB16" s="6">
        <v>121.28571428571428</v>
      </c>
      <c r="AC16" s="8">
        <v>120.33116883116899</v>
      </c>
      <c r="AD16" s="5">
        <v>122.985</v>
      </c>
      <c r="AE16" s="5">
        <v>117.68907563025201</v>
      </c>
      <c r="AF16" s="5">
        <v>118.20276497695849</v>
      </c>
      <c r="AG16" s="11">
        <v>119.62</v>
      </c>
      <c r="AH16" s="5">
        <v>122.89682539682535</v>
      </c>
      <c r="AI16" s="5">
        <v>182.85833333333332</v>
      </c>
      <c r="AJ16" s="13">
        <v>184.81</v>
      </c>
      <c r="AK16" s="13">
        <v>155.83000000000001</v>
      </c>
      <c r="AL16" s="5">
        <v>167.69480519480501</v>
      </c>
      <c r="AM16" s="14">
        <v>176.33540372670805</v>
      </c>
      <c r="AN16" s="5">
        <v>176.42857142857142</v>
      </c>
      <c r="AO16" s="5">
        <v>207.34693877551001</v>
      </c>
      <c r="AP16" s="5">
        <v>212.77954144620799</v>
      </c>
      <c r="AQ16" s="5">
        <v>281.38528138528136</v>
      </c>
      <c r="AR16" s="5">
        <v>285.17857142857099</v>
      </c>
      <c r="AS16" s="5">
        <v>281.90476190476198</v>
      </c>
      <c r="AT16" s="5">
        <v>302.8138528138528</v>
      </c>
      <c r="AU16" s="5">
        <v>328.57142857142901</v>
      </c>
      <c r="AV16" s="13">
        <v>339.25</v>
      </c>
      <c r="AW16" s="5">
        <v>323.781512605042</v>
      </c>
      <c r="AX16" s="15">
        <v>345.12987012987008</v>
      </c>
      <c r="AY16" s="13">
        <v>354.05</v>
      </c>
      <c r="AZ16" s="16"/>
      <c r="BA16" s="17">
        <f t="shared" si="0"/>
        <v>2.5845719661336011</v>
      </c>
      <c r="BB16" s="17">
        <f t="shared" si="1"/>
        <v>100.78214159915466</v>
      </c>
    </row>
    <row r="17" spans="1:54" ht="15" customHeight="1" thickBot="1" x14ac:dyDescent="0.3">
      <c r="A17" s="4" t="s">
        <v>18</v>
      </c>
      <c r="B17" s="5">
        <v>310.09071428571428</v>
      </c>
      <c r="C17" s="5">
        <v>284.40656250000001</v>
      </c>
      <c r="D17" s="6">
        <v>308.30756302521002</v>
      </c>
      <c r="E17" s="5">
        <v>350.14603174603172</v>
      </c>
      <c r="F17" s="5">
        <v>353.03571428571399</v>
      </c>
      <c r="G17" s="7">
        <v>425.64732142857099</v>
      </c>
      <c r="H17" s="8">
        <v>428.15668202764999</v>
      </c>
      <c r="I17" s="19">
        <v>428.19093456221225</v>
      </c>
      <c r="J17" s="19">
        <v>428.22518983697728</v>
      </c>
      <c r="K17" s="5">
        <v>354.49735449735402</v>
      </c>
      <c r="L17" s="9">
        <v>328.03571428571399</v>
      </c>
      <c r="M17" s="6">
        <v>321.91176470588198</v>
      </c>
      <c r="N17" s="5">
        <v>302.32718894009201</v>
      </c>
      <c r="O17" s="5">
        <v>303.47619047619003</v>
      </c>
      <c r="P17" s="5">
        <v>280.40178571428601</v>
      </c>
      <c r="Q17" s="8">
        <v>256.17346938775501</v>
      </c>
      <c r="R17" s="5">
        <v>220.6349206349206</v>
      </c>
      <c r="S17" s="10">
        <v>202.81179138322</v>
      </c>
      <c r="T17" s="6">
        <v>188.386243386243</v>
      </c>
      <c r="U17" s="5">
        <v>164.831029185868</v>
      </c>
      <c r="V17" s="5">
        <v>178.74149659863946</v>
      </c>
      <c r="W17" s="5">
        <v>159.884489795918</v>
      </c>
      <c r="X17" s="18">
        <v>159.99640893877512</v>
      </c>
      <c r="Y17" s="5">
        <v>166.96428571428569</v>
      </c>
      <c r="Z17" s="5">
        <v>152.02380952381</v>
      </c>
      <c r="AA17" s="6">
        <v>163.02197802197799</v>
      </c>
      <c r="AB17" s="6">
        <v>124.72527472527473</v>
      </c>
      <c r="AC17" s="8">
        <v>125.19047619047601</v>
      </c>
      <c r="AD17" s="5">
        <v>130.31033333333301</v>
      </c>
      <c r="AE17" s="5">
        <v>128.45238095238</v>
      </c>
      <c r="AF17" s="5">
        <v>119.81566820276494</v>
      </c>
      <c r="AG17" s="11">
        <v>123.17</v>
      </c>
      <c r="AH17" s="5">
        <v>126.54761904761902</v>
      </c>
      <c r="AI17" s="5">
        <v>134.13066666666666</v>
      </c>
      <c r="AJ17" s="13">
        <v>136.75</v>
      </c>
      <c r="AK17" s="13">
        <v>140.41999999999999</v>
      </c>
      <c r="AL17" s="5">
        <v>140.56432000000001</v>
      </c>
      <c r="AM17" s="14">
        <v>151.90171720862301</v>
      </c>
      <c r="AN17" s="5">
        <v>190.68452380952382</v>
      </c>
      <c r="AO17" s="5">
        <v>245.867346938776</v>
      </c>
      <c r="AP17" s="5">
        <v>250.37667887667899</v>
      </c>
      <c r="AQ17" s="5">
        <v>299.12337662337654</v>
      </c>
      <c r="AR17" s="5">
        <v>300.48299319727897</v>
      </c>
      <c r="AS17" s="5">
        <v>293.80952380952402</v>
      </c>
      <c r="AT17" s="5">
        <v>344.82089660355501</v>
      </c>
      <c r="AU17" s="5">
        <v>351.17647058823502</v>
      </c>
      <c r="AV17" s="13">
        <v>351.84</v>
      </c>
      <c r="AW17" s="5">
        <v>331.22448979591798</v>
      </c>
      <c r="AX17" s="15">
        <v>344.08205430932702</v>
      </c>
      <c r="AY17" s="13">
        <v>363.74</v>
      </c>
      <c r="AZ17" s="16"/>
      <c r="BA17" s="17">
        <f t="shared" si="0"/>
        <v>5.7131563371220322</v>
      </c>
      <c r="BB17" s="17">
        <f t="shared" si="1"/>
        <v>139.45746413151909</v>
      </c>
    </row>
    <row r="18" spans="1:54" ht="15" customHeight="1" thickBot="1" x14ac:dyDescent="0.3">
      <c r="A18" s="4" t="s">
        <v>19</v>
      </c>
      <c r="B18" s="5">
        <v>904.04</v>
      </c>
      <c r="C18" s="20">
        <v>1015.22</v>
      </c>
      <c r="D18" s="6">
        <v>1059.6300000000001</v>
      </c>
      <c r="E18" s="20">
        <v>1060</v>
      </c>
      <c r="F18" s="20">
        <v>1100.25</v>
      </c>
      <c r="G18" s="21">
        <v>1098.25</v>
      </c>
      <c r="H18" s="19">
        <v>1099.25</v>
      </c>
      <c r="I18" s="20">
        <v>1100.79</v>
      </c>
      <c r="J18" s="19">
        <v>1100.8780632</v>
      </c>
      <c r="K18" s="5">
        <v>1000</v>
      </c>
      <c r="L18" s="5">
        <v>1000</v>
      </c>
      <c r="M18" s="22">
        <v>1001.96</v>
      </c>
      <c r="N18" s="20">
        <v>1100.2143000000001</v>
      </c>
      <c r="O18" s="19">
        <v>1101.20449287</v>
      </c>
      <c r="P18" s="19">
        <v>1102.0854564642959</v>
      </c>
      <c r="Q18" s="19">
        <v>1102.9671248294674</v>
      </c>
      <c r="R18" s="23">
        <v>1103.9597952418137</v>
      </c>
      <c r="S18" s="10">
        <v>1176.34220686852</v>
      </c>
      <c r="T18" s="11">
        <v>1177.1656464133277</v>
      </c>
      <c r="U18" s="20">
        <v>1180.52</v>
      </c>
      <c r="V18" s="20">
        <v>1200.143</v>
      </c>
      <c r="W18" s="5">
        <v>1201.1031143999999</v>
      </c>
      <c r="X18" s="18">
        <v>1210.9438865800801</v>
      </c>
      <c r="Y18" s="28">
        <v>1225.06</v>
      </c>
      <c r="Z18" s="20">
        <v>1203.5326</v>
      </c>
      <c r="AA18" s="20">
        <v>1211.9573281999999</v>
      </c>
      <c r="AB18" s="21">
        <v>1225.7254370000001</v>
      </c>
      <c r="AC18" s="29">
        <v>1220.6983645</v>
      </c>
      <c r="AD18" s="29">
        <v>1221.4307835186999</v>
      </c>
      <c r="AE18" s="32">
        <v>1185.01</v>
      </c>
      <c r="AF18" s="20">
        <v>1150.0139999999999</v>
      </c>
      <c r="AG18" s="11">
        <v>1156.914084</v>
      </c>
      <c r="AH18" s="11">
        <v>1203.56</v>
      </c>
      <c r="AI18" s="11">
        <v>1210.7813599999999</v>
      </c>
      <c r="AJ18" s="11">
        <v>1211.6289069519999</v>
      </c>
      <c r="AK18" s="18">
        <v>1218.8986803937119</v>
      </c>
      <c r="AL18" s="26">
        <v>1224.8413760000001</v>
      </c>
      <c r="AM18" s="11">
        <v>1225.6987649631999</v>
      </c>
      <c r="AN18" s="11">
        <v>1230.5999999999999</v>
      </c>
      <c r="AO18" s="11">
        <v>1236.7529999999997</v>
      </c>
      <c r="AP18" s="11">
        <v>1242.9367649999995</v>
      </c>
      <c r="AQ18" s="11">
        <v>1250.3943855899995</v>
      </c>
      <c r="AR18" s="18">
        <v>1245.638721</v>
      </c>
      <c r="AS18" s="18">
        <v>1256.8494694889998</v>
      </c>
      <c r="AT18" s="18">
        <v>1266.9042652449118</v>
      </c>
      <c r="AU18" s="18">
        <v>1274.5056908363813</v>
      </c>
      <c r="AV18" s="18">
        <v>1282.1527249813996</v>
      </c>
      <c r="AW18" s="18">
        <v>1288.5634886063065</v>
      </c>
      <c r="AX18" s="25">
        <v>1297.5834330265504</v>
      </c>
      <c r="AY18" s="18">
        <v>1298.2322247430636</v>
      </c>
      <c r="AZ18" s="31"/>
      <c r="BA18" s="17">
        <f t="shared" si="0"/>
        <v>4.9999999999993244E-2</v>
      </c>
      <c r="BB18" s="17">
        <f t="shared" si="1"/>
        <v>5.9177231676529809</v>
      </c>
    </row>
    <row r="19" spans="1:54" ht="15" customHeight="1" thickBot="1" x14ac:dyDescent="0.3">
      <c r="A19" s="4" t="s">
        <v>20</v>
      </c>
      <c r="B19" s="5">
        <v>2642.6320000000001</v>
      </c>
      <c r="C19" s="5">
        <v>2907.8287500000001</v>
      </c>
      <c r="D19" s="6">
        <v>2984.7442680775998</v>
      </c>
      <c r="E19" s="5">
        <v>2992.7689594356302</v>
      </c>
      <c r="F19" s="5">
        <v>3035.6643356643399</v>
      </c>
      <c r="G19" s="7">
        <v>2892.9251700680302</v>
      </c>
      <c r="H19" s="8">
        <v>2895.2380952380954</v>
      </c>
      <c r="I19" s="5">
        <v>2515.2378571428571</v>
      </c>
      <c r="J19" s="5">
        <v>2625.3254681826102</v>
      </c>
      <c r="K19" s="5">
        <v>2830.5916305916303</v>
      </c>
      <c r="L19" s="9">
        <v>2725.3816666666698</v>
      </c>
      <c r="M19" s="6">
        <v>2509.8572367803099</v>
      </c>
      <c r="N19" s="5">
        <v>2365.4100529100529</v>
      </c>
      <c r="O19" s="5">
        <v>2379.6825396825398</v>
      </c>
      <c r="P19" s="5">
        <v>2240.5264768901134</v>
      </c>
      <c r="Q19" s="8">
        <v>2216.1616161616198</v>
      </c>
      <c r="R19" s="5">
        <v>2228.3446712018099</v>
      </c>
      <c r="S19" s="33">
        <v>2232.5639999999999</v>
      </c>
      <c r="T19" s="6">
        <v>2275.1322751322755</v>
      </c>
      <c r="U19" s="5">
        <v>2244.4444444444443</v>
      </c>
      <c r="V19" s="5">
        <v>2358.1349206349205</v>
      </c>
      <c r="W19" s="5">
        <v>2359.5498015873013</v>
      </c>
      <c r="X19" s="18">
        <v>2361.2014864484122</v>
      </c>
      <c r="Y19" s="5">
        <v>2448.0063795853271</v>
      </c>
      <c r="Z19" s="5">
        <v>2590.1334776334775</v>
      </c>
      <c r="AA19" s="6">
        <v>2451.12433862434</v>
      </c>
      <c r="AB19" s="6">
        <v>2508.4615384615399</v>
      </c>
      <c r="AC19" s="8">
        <v>2435.0427350427399</v>
      </c>
      <c r="AD19" s="5">
        <v>2466.6675</v>
      </c>
      <c r="AE19" s="5">
        <v>2415.53791887125</v>
      </c>
      <c r="AF19" s="5">
        <v>2385.2857142857101</v>
      </c>
      <c r="AG19" s="11">
        <v>2422.52</v>
      </c>
      <c r="AH19" s="5">
        <v>2438.0952380952399</v>
      </c>
      <c r="AI19" s="5">
        <v>2386.9699999999998</v>
      </c>
      <c r="AJ19" s="13">
        <v>2319.29</v>
      </c>
      <c r="AK19" s="13">
        <v>2297.58</v>
      </c>
      <c r="AL19" s="5">
        <v>2305.9757236227824</v>
      </c>
      <c r="AM19" s="14">
        <v>2286.9424377938299</v>
      </c>
      <c r="AN19" s="5">
        <v>2312.9141034404201</v>
      </c>
      <c r="AO19" s="5">
        <v>2403.1746031746002</v>
      </c>
      <c r="AP19" s="5">
        <v>2418.0555555555602</v>
      </c>
      <c r="AQ19" s="5">
        <v>2439.2857142857101</v>
      </c>
      <c r="AR19" s="5">
        <v>2428.3625730994154</v>
      </c>
      <c r="AS19" s="5">
        <v>2454.5666751549106</v>
      </c>
      <c r="AT19" s="5">
        <v>2520.7115800865799</v>
      </c>
      <c r="AU19" s="5">
        <v>2594.2857142857101</v>
      </c>
      <c r="AV19" s="13">
        <v>2544.44</v>
      </c>
      <c r="AW19" s="5">
        <v>2569.8412698412699</v>
      </c>
      <c r="AX19" s="15">
        <v>2586.86868686869</v>
      </c>
      <c r="AY19" s="13">
        <v>2584.81</v>
      </c>
      <c r="AZ19" s="16"/>
      <c r="BA19" s="17">
        <f t="shared" si="0"/>
        <v>-7.9582194455414729E-2</v>
      </c>
      <c r="BB19" s="17">
        <f t="shared" si="1"/>
        <v>13.024707455842977</v>
      </c>
    </row>
    <row r="20" spans="1:54" ht="15" customHeight="1" thickBot="1" x14ac:dyDescent="0.3">
      <c r="A20" s="4" t="s">
        <v>21</v>
      </c>
      <c r="B20" s="5">
        <v>253.45916666666699</v>
      </c>
      <c r="C20" s="5">
        <v>208.2716666666665</v>
      </c>
      <c r="D20" s="6">
        <v>267.40266311888587</v>
      </c>
      <c r="E20" s="5">
        <v>226.333973044499</v>
      </c>
      <c r="F20" s="5">
        <v>226.12931259989301</v>
      </c>
      <c r="G20" s="7">
        <v>228.547919167667</v>
      </c>
      <c r="H20" s="8">
        <v>221.44123492928642</v>
      </c>
      <c r="I20" s="5">
        <v>338.91466666666673</v>
      </c>
      <c r="J20" s="5">
        <v>342.222222222222</v>
      </c>
      <c r="K20" s="5">
        <v>324.59906951286303</v>
      </c>
      <c r="L20" s="9">
        <v>330.07266666666698</v>
      </c>
      <c r="M20" s="6">
        <v>298.65968609666101</v>
      </c>
      <c r="N20" s="5">
        <v>304.96911944085423</v>
      </c>
      <c r="O20" s="5">
        <v>341.31679488784943</v>
      </c>
      <c r="P20" s="5">
        <v>297.40087741201</v>
      </c>
      <c r="Q20" s="8">
        <v>261.441571085482</v>
      </c>
      <c r="R20" s="5">
        <v>238.93808211990034</v>
      </c>
      <c r="S20" s="10">
        <v>232.82360778076799</v>
      </c>
      <c r="T20" s="6">
        <v>220.223768579412</v>
      </c>
      <c r="U20" s="5">
        <v>223.68729522643721</v>
      </c>
      <c r="V20" s="5">
        <v>249.89240778714463</v>
      </c>
      <c r="W20" s="5">
        <v>200.042343231817</v>
      </c>
      <c r="X20" s="18">
        <v>200.18237287207927</v>
      </c>
      <c r="Y20" s="5">
        <v>231.09557026688501</v>
      </c>
      <c r="Z20" s="5">
        <v>226.971412445033</v>
      </c>
      <c r="AA20" s="6">
        <v>248.48324057115559</v>
      </c>
      <c r="AB20" s="6">
        <v>251.942616207322</v>
      </c>
      <c r="AC20" s="8">
        <v>298.19104291153997</v>
      </c>
      <c r="AD20" s="5">
        <v>272.76862068965517</v>
      </c>
      <c r="AE20" s="5">
        <v>221.78026766262062</v>
      </c>
      <c r="AF20" s="5">
        <v>211.14811601653699</v>
      </c>
      <c r="AG20" s="11">
        <v>224.8</v>
      </c>
      <c r="AH20" s="5">
        <v>288.88004005429923</v>
      </c>
      <c r="AI20" s="5">
        <v>335.08952380952371</v>
      </c>
      <c r="AJ20" s="12">
        <v>352.9</v>
      </c>
      <c r="AK20" s="12">
        <v>402.2</v>
      </c>
      <c r="AL20" s="5">
        <v>364.59096459096463</v>
      </c>
      <c r="AM20" s="14">
        <v>351.50700280112</v>
      </c>
      <c r="AN20" s="5">
        <v>299.71795400366801</v>
      </c>
      <c r="AO20" s="5">
        <v>319.77030866736698</v>
      </c>
      <c r="AP20" s="5">
        <v>313.23920828493999</v>
      </c>
      <c r="AQ20" s="5">
        <v>349.53624806566</v>
      </c>
      <c r="AR20" s="5">
        <v>368.85166736377801</v>
      </c>
      <c r="AS20" s="5">
        <v>364.70826380089102</v>
      </c>
      <c r="AT20" s="5">
        <v>357.03477443609017</v>
      </c>
      <c r="AU20" s="5">
        <v>434.23094592287953</v>
      </c>
      <c r="AV20" s="13">
        <v>617.02</v>
      </c>
      <c r="AW20" s="5">
        <v>609.979362107508</v>
      </c>
      <c r="AX20" s="15">
        <v>606.27728299296939</v>
      </c>
      <c r="AY20" s="13">
        <v>510.14</v>
      </c>
      <c r="AZ20" s="16"/>
      <c r="BA20" s="17">
        <f t="shared" si="0"/>
        <v>-15.856982553984997</v>
      </c>
      <c r="BB20" s="17">
        <f t="shared" si="1"/>
        <v>45.129398826979653</v>
      </c>
    </row>
    <row r="21" spans="1:54" ht="15" customHeight="1" thickBot="1" x14ac:dyDescent="0.3">
      <c r="A21" s="4" t="s">
        <v>22</v>
      </c>
      <c r="B21" s="5">
        <v>440.70357142857102</v>
      </c>
      <c r="C21" s="5">
        <v>393.00769230769197</v>
      </c>
      <c r="D21" s="6">
        <v>386.20913969751172</v>
      </c>
      <c r="E21" s="5">
        <v>379.38311688311688</v>
      </c>
      <c r="F21" s="5">
        <v>383.20574162679401</v>
      </c>
      <c r="G21" s="7">
        <v>376.88463583200428</v>
      </c>
      <c r="H21" s="8">
        <v>409.09090909090901</v>
      </c>
      <c r="I21" s="5">
        <v>390.92555555555549</v>
      </c>
      <c r="J21" s="5">
        <v>366.66666666666657</v>
      </c>
      <c r="K21" s="5">
        <v>337.79220779220799</v>
      </c>
      <c r="L21" s="9">
        <v>337.18666666666701</v>
      </c>
      <c r="M21" s="6">
        <v>337.63955342902699</v>
      </c>
      <c r="N21" s="5">
        <v>423.18816454774338</v>
      </c>
      <c r="O21" s="5">
        <v>381.81818181818187</v>
      </c>
      <c r="P21" s="5">
        <v>400.45454545454544</v>
      </c>
      <c r="Q21" s="8">
        <v>387.63636363636363</v>
      </c>
      <c r="R21" s="5">
        <v>372.14141414141415</v>
      </c>
      <c r="S21" s="10">
        <v>357.94061011452317</v>
      </c>
      <c r="T21" s="6">
        <v>373.01517591372664</v>
      </c>
      <c r="U21" s="5">
        <v>370.66666666666669</v>
      </c>
      <c r="V21" s="5">
        <v>370.90909090909088</v>
      </c>
      <c r="W21" s="5">
        <v>371.13163636363629</v>
      </c>
      <c r="X21" s="18">
        <v>372.16565483636401</v>
      </c>
      <c r="Y21" s="5">
        <v>381.81818181818187</v>
      </c>
      <c r="Z21" s="5">
        <v>372.12121212121218</v>
      </c>
      <c r="AA21" s="6">
        <v>366.43356643356645</v>
      </c>
      <c r="AB21" s="6">
        <v>370.9825528007346</v>
      </c>
      <c r="AC21" s="8">
        <v>362.68531468531501</v>
      </c>
      <c r="AD21" s="5">
        <v>381.81950000000012</v>
      </c>
      <c r="AE21" s="5">
        <v>354.26573426573401</v>
      </c>
      <c r="AF21" s="5">
        <v>353.7190082644629</v>
      </c>
      <c r="AG21" s="11">
        <v>336.84</v>
      </c>
      <c r="AH21" s="5">
        <v>354.22459893048136</v>
      </c>
      <c r="AI21" s="5">
        <v>385.45466666666664</v>
      </c>
      <c r="AJ21" s="12">
        <v>400.7</v>
      </c>
      <c r="AK21" s="13">
        <v>422.94</v>
      </c>
      <c r="AL21" s="5">
        <v>417.17171717171715</v>
      </c>
      <c r="AM21" s="14">
        <v>401.81818181818198</v>
      </c>
      <c r="AN21" s="5">
        <v>393.93939393939394</v>
      </c>
      <c r="AO21" s="5">
        <v>408.18181818181802</v>
      </c>
      <c r="AP21" s="5">
        <v>425.17045454545456</v>
      </c>
      <c r="AQ21" s="5">
        <v>417.70053475935799</v>
      </c>
      <c r="AR21" s="5">
        <v>431.32867132867102</v>
      </c>
      <c r="AS21" s="5">
        <v>436.4444444444444</v>
      </c>
      <c r="AT21" s="5">
        <v>467.53246753246742</v>
      </c>
      <c r="AU21" s="5">
        <v>500.37291499999998</v>
      </c>
      <c r="AV21" s="13">
        <v>575.21</v>
      </c>
      <c r="AW21" s="5">
        <v>571.70274170274195</v>
      </c>
      <c r="AX21" s="15">
        <v>558.18181818181802</v>
      </c>
      <c r="AY21" s="13">
        <v>526.79</v>
      </c>
      <c r="AZ21" s="16"/>
      <c r="BA21" s="17">
        <f t="shared" si="0"/>
        <v>-5.623941368078154</v>
      </c>
      <c r="BB21" s="17">
        <f t="shared" si="1"/>
        <v>31.101583710407176</v>
      </c>
    </row>
    <row r="22" spans="1:54" ht="15" customHeight="1" thickBot="1" x14ac:dyDescent="0.3">
      <c r="A22" s="4" t="s">
        <v>23</v>
      </c>
      <c r="B22" s="5">
        <v>363.70375000000001</v>
      </c>
      <c r="C22" s="5">
        <v>382.8463333333325</v>
      </c>
      <c r="D22" s="6">
        <v>366.18181818181802</v>
      </c>
      <c r="E22" s="5">
        <v>302.87490287490294</v>
      </c>
      <c r="F22" s="5">
        <v>321.66829586184423</v>
      </c>
      <c r="G22" s="7">
        <v>324.14359370142876</v>
      </c>
      <c r="H22" s="8">
        <v>344.99020820449402</v>
      </c>
      <c r="I22" s="5">
        <v>313.78187500000001</v>
      </c>
      <c r="J22" s="5">
        <v>324.06337623728928</v>
      </c>
      <c r="K22" s="5">
        <v>315.78184950278001</v>
      </c>
      <c r="L22" s="9">
        <v>304.5467857142857</v>
      </c>
      <c r="M22" s="6">
        <v>302.32596232596302</v>
      </c>
      <c r="N22" s="5">
        <v>322.785923753666</v>
      </c>
      <c r="O22" s="5">
        <v>307.91788856304987</v>
      </c>
      <c r="P22" s="5">
        <v>335.24242424242425</v>
      </c>
      <c r="Q22" s="8">
        <v>358.06868686868677</v>
      </c>
      <c r="R22" s="5">
        <v>343.64554637281901</v>
      </c>
      <c r="S22" s="10">
        <v>346.78210678210701</v>
      </c>
      <c r="T22" s="6">
        <v>306.95709457524191</v>
      </c>
      <c r="U22" s="5">
        <v>322.33670033670029</v>
      </c>
      <c r="V22" s="5">
        <v>317.35537190082636</v>
      </c>
      <c r="W22" s="5">
        <v>317.54578512396682</v>
      </c>
      <c r="X22" s="18">
        <v>317.83157633057834</v>
      </c>
      <c r="Y22" s="5">
        <v>291.09507776174439</v>
      </c>
      <c r="Z22" s="5">
        <v>301.33992991135835</v>
      </c>
      <c r="AA22" s="6">
        <v>300.76767676767685</v>
      </c>
      <c r="AB22" s="6">
        <v>307.59516735987319</v>
      </c>
      <c r="AC22" s="8">
        <v>323.387878787879</v>
      </c>
      <c r="AD22" s="5">
        <v>314.85931034482758</v>
      </c>
      <c r="AE22" s="5">
        <v>316.616161616162</v>
      </c>
      <c r="AF22" s="5">
        <v>314.93847349064112</v>
      </c>
      <c r="AG22" s="11">
        <v>307.43</v>
      </c>
      <c r="AH22" s="5">
        <v>303.05352374317897</v>
      </c>
      <c r="AI22" s="5">
        <v>299.10870967741931</v>
      </c>
      <c r="AJ22" s="13">
        <v>429.15</v>
      </c>
      <c r="AK22" s="13">
        <v>437.37</v>
      </c>
      <c r="AL22" s="5">
        <v>400.32323232323199</v>
      </c>
      <c r="AM22" s="14">
        <v>390.132982485924</v>
      </c>
      <c r="AN22" s="5">
        <v>350.93602693602702</v>
      </c>
      <c r="AO22" s="5">
        <v>370.27864855451071</v>
      </c>
      <c r="AP22" s="5">
        <v>375.39359343008999</v>
      </c>
      <c r="AQ22" s="5">
        <v>365.91368227731903</v>
      </c>
      <c r="AR22" s="5">
        <v>400.71717171717199</v>
      </c>
      <c r="AS22" s="5">
        <v>408.05916305916298</v>
      </c>
      <c r="AT22" s="5">
        <v>439.39393939393921</v>
      </c>
      <c r="AU22" s="5">
        <v>465.02673796791436</v>
      </c>
      <c r="AV22" s="13">
        <v>482.71</v>
      </c>
      <c r="AW22" s="5">
        <v>475.52272727272702</v>
      </c>
      <c r="AX22" s="15">
        <v>451.81818181818198</v>
      </c>
      <c r="AY22" s="13">
        <v>440.35</v>
      </c>
      <c r="AZ22" s="16"/>
      <c r="BA22" s="17">
        <f t="shared" si="0"/>
        <v>-2.5382293762575761</v>
      </c>
      <c r="BB22" s="17">
        <f t="shared" si="1"/>
        <v>12.871769311605908</v>
      </c>
    </row>
    <row r="23" spans="1:54" ht="15" customHeight="1" thickBot="1" x14ac:dyDescent="0.3">
      <c r="A23" s="4" t="s">
        <v>24</v>
      </c>
      <c r="B23" s="5">
        <v>443.03</v>
      </c>
      <c r="C23" s="5">
        <v>423.17604395604349</v>
      </c>
      <c r="D23" s="6">
        <v>390.30303030303025</v>
      </c>
      <c r="E23" s="5">
        <v>378.1818181818183</v>
      </c>
      <c r="F23" s="5">
        <v>389.22077922077898</v>
      </c>
      <c r="G23" s="7">
        <v>383.75939849624064</v>
      </c>
      <c r="H23" s="8">
        <v>439.66522366522298</v>
      </c>
      <c r="I23" s="5">
        <v>379.35318181818178</v>
      </c>
      <c r="J23" s="5">
        <v>375.50505050505052</v>
      </c>
      <c r="K23" s="5">
        <v>352.13903743315501</v>
      </c>
      <c r="L23" s="9">
        <v>351.72368421052602</v>
      </c>
      <c r="M23" s="6">
        <v>348.78787878787898</v>
      </c>
      <c r="N23" s="5">
        <v>352.29437229437201</v>
      </c>
      <c r="O23" s="5">
        <v>380.16528925619838</v>
      </c>
      <c r="P23" s="5">
        <v>383.99999999999994</v>
      </c>
      <c r="Q23" s="8">
        <v>379.63636363636363</v>
      </c>
      <c r="R23" s="5">
        <v>354.54545454545456</v>
      </c>
      <c r="S23" s="10">
        <v>361.49732620320856</v>
      </c>
      <c r="T23" s="6">
        <v>351.51515151515167</v>
      </c>
      <c r="U23" s="5">
        <v>367.87878787878788</v>
      </c>
      <c r="V23" s="5">
        <v>345.45454545454538</v>
      </c>
      <c r="W23" s="5">
        <v>345.69636363636351</v>
      </c>
      <c r="X23" s="18">
        <v>346.00749036363618</v>
      </c>
      <c r="Y23" s="5">
        <v>366.06060606060606</v>
      </c>
      <c r="Z23" s="5">
        <v>359.95246583481895</v>
      </c>
      <c r="AA23" s="6">
        <v>357.57575757575762</v>
      </c>
      <c r="AB23" s="6">
        <v>363.63636363636363</v>
      </c>
      <c r="AC23" s="8">
        <v>358.27272727272702</v>
      </c>
      <c r="AD23" s="5">
        <v>360.22812500000009</v>
      </c>
      <c r="AE23" s="5">
        <v>353.125</v>
      </c>
      <c r="AF23" s="5">
        <v>338.75598086124398</v>
      </c>
      <c r="AG23" s="11">
        <v>339.39</v>
      </c>
      <c r="AH23" s="5">
        <v>343.34928229665076</v>
      </c>
      <c r="AI23" s="5">
        <v>358.79066666666665</v>
      </c>
      <c r="AJ23" s="13">
        <v>497.73</v>
      </c>
      <c r="AK23" s="13">
        <v>498.64</v>
      </c>
      <c r="AL23" s="5">
        <v>468.32772166105502</v>
      </c>
      <c r="AM23" s="14">
        <v>457.61363636363598</v>
      </c>
      <c r="AN23" s="5">
        <v>432.92780748663102</v>
      </c>
      <c r="AO23" s="5">
        <v>443.63636363636363</v>
      </c>
      <c r="AP23" s="5">
        <v>444.19757905374098</v>
      </c>
      <c r="AQ23" s="5">
        <v>416.49831649831657</v>
      </c>
      <c r="AR23" s="5">
        <v>439.09090909090901</v>
      </c>
      <c r="AS23" s="5">
        <v>441.36363636363598</v>
      </c>
      <c r="AT23" s="5">
        <v>490.23569023569024</v>
      </c>
      <c r="AU23" s="5">
        <v>518.61471861471853</v>
      </c>
      <c r="AV23" s="13">
        <v>539.09</v>
      </c>
      <c r="AW23" s="5">
        <v>530.26481450000006</v>
      </c>
      <c r="AX23" s="15">
        <v>519.69696969696997</v>
      </c>
      <c r="AY23" s="15">
        <v>550</v>
      </c>
      <c r="AZ23" s="34"/>
      <c r="BA23" s="17">
        <f t="shared" si="0"/>
        <v>5.8309037900874081</v>
      </c>
      <c r="BB23" s="17">
        <f t="shared" si="1"/>
        <v>20.18872609883298</v>
      </c>
    </row>
    <row r="24" spans="1:54" ht="15" customHeight="1" thickBot="1" x14ac:dyDescent="0.3">
      <c r="A24" s="4" t="s">
        <v>25</v>
      </c>
      <c r="B24" s="5">
        <v>460.38</v>
      </c>
      <c r="C24" s="5">
        <v>447.74172222222199</v>
      </c>
      <c r="D24" s="6">
        <v>427.63636363636351</v>
      </c>
      <c r="E24" s="5">
        <v>421.23456790123447</v>
      </c>
      <c r="F24" s="5">
        <v>435.85561497326199</v>
      </c>
      <c r="G24" s="7">
        <v>421.25517410875977</v>
      </c>
      <c r="H24" s="8">
        <v>436.18471953578302</v>
      </c>
      <c r="I24" s="5">
        <v>409.97250000000008</v>
      </c>
      <c r="J24" s="5">
        <v>413.23702137655613</v>
      </c>
      <c r="K24" s="5">
        <v>403.19865319865301</v>
      </c>
      <c r="L24" s="5">
        <v>400.19865319865301</v>
      </c>
      <c r="M24" s="6">
        <v>400.48648648648702</v>
      </c>
      <c r="N24" s="5">
        <v>416.92082111436901</v>
      </c>
      <c r="O24" s="5">
        <v>442.2287390029324</v>
      </c>
      <c r="P24" s="5">
        <v>419.34343434343435</v>
      </c>
      <c r="Q24" s="8">
        <v>424.76486476486468</v>
      </c>
      <c r="R24" s="5">
        <v>403.12537136066555</v>
      </c>
      <c r="S24" s="10">
        <v>402.77158941190601</v>
      </c>
      <c r="T24" s="6">
        <v>398.17918313570499</v>
      </c>
      <c r="U24" s="5">
        <v>413.13782991202351</v>
      </c>
      <c r="V24" s="5">
        <v>403.47107438016502</v>
      </c>
      <c r="W24" s="5">
        <v>403.75350413223111</v>
      </c>
      <c r="X24" s="18">
        <v>404.11688228595006</v>
      </c>
      <c r="Y24" s="5">
        <v>410.74234407567735</v>
      </c>
      <c r="Z24" s="5">
        <v>400.62505745013328</v>
      </c>
      <c r="AA24" s="6">
        <v>391.81818181818198</v>
      </c>
      <c r="AB24" s="6">
        <v>406.66666666666703</v>
      </c>
      <c r="AC24" s="8">
        <v>402.08315034402</v>
      </c>
      <c r="AD24" s="5">
        <v>400.33066666666656</v>
      </c>
      <c r="AE24" s="5">
        <v>346.21212121212102</v>
      </c>
      <c r="AF24" s="5">
        <v>376.74963924963936</v>
      </c>
      <c r="AG24" s="11">
        <v>386.3</v>
      </c>
      <c r="AH24" s="5">
        <v>388.49181469871144</v>
      </c>
      <c r="AI24" s="5">
        <v>400.29645161290324</v>
      </c>
      <c r="AJ24" s="13">
        <v>547.57000000000005</v>
      </c>
      <c r="AK24" s="13">
        <v>549.77</v>
      </c>
      <c r="AL24" s="5">
        <v>525.68686868686905</v>
      </c>
      <c r="AM24" s="14">
        <v>513.50168350168303</v>
      </c>
      <c r="AN24" s="5">
        <v>484.05964405964397</v>
      </c>
      <c r="AO24" s="5">
        <v>516.9913419913421</v>
      </c>
      <c r="AP24" s="5">
        <v>522.96296296296305</v>
      </c>
      <c r="AQ24" s="5">
        <v>508.16249451032002</v>
      </c>
      <c r="AR24" s="5">
        <v>514.78787878787875</v>
      </c>
      <c r="AS24" s="5">
        <v>531.06892472808102</v>
      </c>
      <c r="AT24" s="5">
        <v>615.08080808080797</v>
      </c>
      <c r="AU24" s="5">
        <v>680.45157456922152</v>
      </c>
      <c r="AV24" s="13">
        <v>717.95</v>
      </c>
      <c r="AW24" s="5">
        <v>705.26737967914403</v>
      </c>
      <c r="AX24" s="15">
        <v>700.34387351778696</v>
      </c>
      <c r="AY24" s="13">
        <v>626.66</v>
      </c>
      <c r="AZ24" s="16"/>
      <c r="BA24" s="17">
        <f t="shared" si="0"/>
        <v>-10.521099177704967</v>
      </c>
      <c r="BB24" s="17">
        <f t="shared" si="1"/>
        <v>22.036600878631017</v>
      </c>
    </row>
    <row r="25" spans="1:54" ht="15" customHeight="1" thickBot="1" x14ac:dyDescent="0.3">
      <c r="A25" s="4" t="s">
        <v>26</v>
      </c>
      <c r="B25" s="5">
        <v>309.65642857142899</v>
      </c>
      <c r="C25" s="5">
        <v>306.30874999999901</v>
      </c>
      <c r="D25" s="6">
        <v>333.33333333333331</v>
      </c>
      <c r="E25" s="5">
        <v>341.97144500852897</v>
      </c>
      <c r="F25" s="5">
        <v>421.32629106060898</v>
      </c>
      <c r="G25" s="7">
        <v>499.76179334778993</v>
      </c>
      <c r="H25" s="8">
        <v>530.60735884065548</v>
      </c>
      <c r="I25" s="5">
        <v>460.53935483870964</v>
      </c>
      <c r="J25" s="5">
        <v>308.64731388540912</v>
      </c>
      <c r="K25" s="5">
        <v>290.48334574580599</v>
      </c>
      <c r="L25" s="9">
        <v>285.68551724137899</v>
      </c>
      <c r="M25" s="6">
        <v>307.638262472821</v>
      </c>
      <c r="N25" s="5">
        <v>287.46632799060302</v>
      </c>
      <c r="O25" s="5">
        <v>276.78003677664299</v>
      </c>
      <c r="P25" s="5">
        <v>265.08469718119079</v>
      </c>
      <c r="Q25" s="8">
        <v>285.80143893869399</v>
      </c>
      <c r="R25" s="5">
        <v>347.09082688405999</v>
      </c>
      <c r="S25" s="10">
        <v>320.42518059855502</v>
      </c>
      <c r="T25" s="6">
        <v>359.26754671626998</v>
      </c>
      <c r="U25" s="5">
        <v>347.26934965905548</v>
      </c>
      <c r="V25" s="5">
        <v>312.97207694266518</v>
      </c>
      <c r="W25" s="5">
        <v>354.191157396525</v>
      </c>
      <c r="X25" s="18">
        <v>405.554029438182</v>
      </c>
      <c r="Y25" s="5">
        <v>338.61766187853141</v>
      </c>
      <c r="Z25" s="5">
        <v>321.02659245516401</v>
      </c>
      <c r="AA25" s="6">
        <v>313.63594912463259</v>
      </c>
      <c r="AB25" s="6">
        <v>285.79178397360198</v>
      </c>
      <c r="AC25" s="8">
        <v>303.01973159116</v>
      </c>
      <c r="AD25" s="5">
        <v>305.86851428613966</v>
      </c>
      <c r="AE25" s="5">
        <v>253.18730158730199</v>
      </c>
      <c r="AF25" s="5">
        <v>196.104768048088</v>
      </c>
      <c r="AG25" s="11">
        <v>215.07</v>
      </c>
      <c r="AH25" s="5">
        <v>260.380208918221</v>
      </c>
      <c r="AI25" s="5">
        <v>304.82944444444399</v>
      </c>
      <c r="AJ25" s="13">
        <v>349.16</v>
      </c>
      <c r="AK25" s="13">
        <v>350.65</v>
      </c>
      <c r="AL25" s="5">
        <v>322.13476491791431</v>
      </c>
      <c r="AM25" s="14">
        <v>300.674841779963</v>
      </c>
      <c r="AN25" s="5">
        <v>328.368128368128</v>
      </c>
      <c r="AO25" s="5">
        <v>355.14099536826808</v>
      </c>
      <c r="AP25" s="5">
        <v>400.52537761516101</v>
      </c>
      <c r="AQ25" s="5">
        <v>481.63783827415199</v>
      </c>
      <c r="AR25" s="5">
        <v>501.09890109890108</v>
      </c>
      <c r="AS25" s="5">
        <v>480.38180044177</v>
      </c>
      <c r="AT25" s="5">
        <v>427.0538859183024</v>
      </c>
      <c r="AU25" s="5">
        <v>520.14933166248954</v>
      </c>
      <c r="AV25" s="13">
        <v>595.59</v>
      </c>
      <c r="AW25" s="5">
        <v>567.055152020322</v>
      </c>
      <c r="AX25" s="15">
        <v>504.11282142579103</v>
      </c>
      <c r="AY25" s="13">
        <v>464.88</v>
      </c>
      <c r="AZ25" s="16"/>
      <c r="BA25" s="17">
        <f t="shared" si="0"/>
        <v>-7.7825478262640022</v>
      </c>
      <c r="BB25" s="17">
        <f t="shared" si="1"/>
        <v>54.612204083308058</v>
      </c>
    </row>
    <row r="26" spans="1:54" ht="15" customHeight="1" thickBot="1" x14ac:dyDescent="0.3">
      <c r="A26" s="4" t="s">
        <v>27</v>
      </c>
      <c r="B26" s="5">
        <v>183.68375</v>
      </c>
      <c r="C26" s="5">
        <v>172.4894034090905</v>
      </c>
      <c r="D26" s="6">
        <v>179.1009434648831</v>
      </c>
      <c r="E26" s="5">
        <v>196.72694620858766</v>
      </c>
      <c r="F26" s="5">
        <v>254.44555626673301</v>
      </c>
      <c r="G26" s="7">
        <v>247.69837209969501</v>
      </c>
      <c r="H26" s="8">
        <v>277.67704843742104</v>
      </c>
      <c r="I26" s="5">
        <v>271.96124999999995</v>
      </c>
      <c r="J26" s="5">
        <v>223.16604028970301</v>
      </c>
      <c r="K26" s="5">
        <v>192.71586526084283</v>
      </c>
      <c r="L26" s="9">
        <v>191.27344827586199</v>
      </c>
      <c r="M26" s="6">
        <v>184.10248881195187</v>
      </c>
      <c r="N26" s="5">
        <v>186.84482724294099</v>
      </c>
      <c r="O26" s="5">
        <v>171.86930390548011</v>
      </c>
      <c r="P26" s="5">
        <v>184.50506947012698</v>
      </c>
      <c r="Q26" s="8">
        <v>193.59305289292499</v>
      </c>
      <c r="R26" s="5">
        <v>207.40096980126441</v>
      </c>
      <c r="S26" s="10">
        <v>213.77664046012612</v>
      </c>
      <c r="T26" s="6">
        <v>201.98324484669035</v>
      </c>
      <c r="U26" s="5">
        <v>217.19423051737169</v>
      </c>
      <c r="V26" s="5">
        <v>186.89443607094401</v>
      </c>
      <c r="W26" s="5">
        <v>198.02526217619399</v>
      </c>
      <c r="X26" s="18">
        <v>158.15168238593492</v>
      </c>
      <c r="Y26" s="5">
        <v>196.30323707055339</v>
      </c>
      <c r="Z26" s="5">
        <v>177.74544440789271</v>
      </c>
      <c r="AA26" s="6">
        <v>186.98991660053801</v>
      </c>
      <c r="AB26" s="6">
        <v>148.54253355743799</v>
      </c>
      <c r="AC26" s="8">
        <v>185.30354059127171</v>
      </c>
      <c r="AD26" s="5">
        <v>199.26133333333331</v>
      </c>
      <c r="AE26" s="5">
        <v>149.06519173928299</v>
      </c>
      <c r="AF26" s="5">
        <v>167.22929810139399</v>
      </c>
      <c r="AG26" s="11">
        <v>203.04</v>
      </c>
      <c r="AH26" s="5">
        <v>212.66998279827257</v>
      </c>
      <c r="AI26" s="5">
        <v>171.06269230769232</v>
      </c>
      <c r="AJ26" s="13">
        <v>200.95</v>
      </c>
      <c r="AK26" s="13">
        <v>182.12</v>
      </c>
      <c r="AL26" s="5">
        <v>195.8660578825527</v>
      </c>
      <c r="AM26" s="14">
        <v>181.321732108471</v>
      </c>
      <c r="AN26" s="5">
        <v>167.24186809779405</v>
      </c>
      <c r="AO26" s="5">
        <v>217.1162763172</v>
      </c>
      <c r="AP26" s="5">
        <v>207.83123992084319</v>
      </c>
      <c r="AQ26" s="5">
        <v>198.184102396431</v>
      </c>
      <c r="AR26" s="5">
        <v>201.94463431305499</v>
      </c>
      <c r="AS26" s="5">
        <v>221.76816660622299</v>
      </c>
      <c r="AT26" s="5">
        <v>237.91521760023579</v>
      </c>
      <c r="AU26" s="5">
        <v>239.0554843817776</v>
      </c>
      <c r="AV26" s="13">
        <v>209.67</v>
      </c>
      <c r="AW26" s="5">
        <v>230.65765418035301</v>
      </c>
      <c r="AX26" s="15">
        <v>238.95760630209378</v>
      </c>
      <c r="AY26" s="13">
        <v>227.72</v>
      </c>
      <c r="AZ26" s="16"/>
      <c r="BA26" s="17">
        <f t="shared" si="0"/>
        <v>-4.7027614964836193</v>
      </c>
      <c r="BB26" s="17">
        <f t="shared" si="1"/>
        <v>25.588917198172613</v>
      </c>
    </row>
    <row r="27" spans="1:54" ht="15" customHeight="1" thickBot="1" x14ac:dyDescent="0.3">
      <c r="A27" s="28" t="s">
        <v>28</v>
      </c>
      <c r="B27" s="6">
        <v>1759.8</v>
      </c>
      <c r="C27" s="35">
        <v>1840.4839583333301</v>
      </c>
      <c r="D27" s="6">
        <v>1524.31</v>
      </c>
      <c r="E27" s="6">
        <v>1543.9072222222201</v>
      </c>
      <c r="F27" s="6">
        <v>1596.7773970282101</v>
      </c>
      <c r="G27" s="35">
        <v>1601.27</v>
      </c>
      <c r="H27" s="35">
        <v>1584.97</v>
      </c>
      <c r="I27" s="6">
        <v>1538.9450000000002</v>
      </c>
      <c r="J27" s="5">
        <v>1562.1365801647501</v>
      </c>
      <c r="K27" s="5">
        <v>1527.7103848532399</v>
      </c>
      <c r="L27" s="9">
        <v>1538.21</v>
      </c>
      <c r="M27" s="6">
        <v>1434.86160304342</v>
      </c>
      <c r="N27" s="5">
        <v>1542.8533587624499</v>
      </c>
      <c r="O27" s="5">
        <v>1533.69216480919</v>
      </c>
      <c r="P27" s="5">
        <v>1483.6652236652201</v>
      </c>
      <c r="Q27" s="8">
        <v>1488.5405562425401</v>
      </c>
      <c r="R27" s="5">
        <v>1527.7449822904368</v>
      </c>
      <c r="S27" s="10">
        <v>1660.505494950547</v>
      </c>
      <c r="T27" s="6">
        <v>1634.87993487993</v>
      </c>
      <c r="U27" s="5">
        <v>1530.9725785698326</v>
      </c>
      <c r="V27" s="5">
        <v>1480.9523809523801</v>
      </c>
      <c r="W27" s="6">
        <v>1481.6928571428562</v>
      </c>
      <c r="X27" s="18">
        <v>1485.87821142857</v>
      </c>
      <c r="Y27" s="5">
        <v>1415.6077174459526</v>
      </c>
      <c r="Z27" s="5">
        <v>1405.7847062713581</v>
      </c>
      <c r="AA27" s="6">
        <v>1470.918367346939</v>
      </c>
      <c r="AB27" s="6">
        <v>1433.5664335664335</v>
      </c>
      <c r="AC27" s="8">
        <v>1405.3375196232339</v>
      </c>
      <c r="AD27" s="5">
        <v>1393.17333333333</v>
      </c>
      <c r="AE27" s="5">
        <v>1374.2857142857099</v>
      </c>
      <c r="AF27" s="5">
        <v>1343.9393939393899</v>
      </c>
      <c r="AG27" s="11">
        <v>1353.53</v>
      </c>
      <c r="AH27" s="5">
        <v>1337.3737373737399</v>
      </c>
      <c r="AI27" s="5">
        <v>1286.6666666666699</v>
      </c>
      <c r="AJ27" s="13">
        <v>1345.24</v>
      </c>
      <c r="AK27" s="12">
        <v>1370</v>
      </c>
      <c r="AL27" s="5">
        <v>1407.7777777777801</v>
      </c>
      <c r="AM27" s="14">
        <v>1425.54545454545</v>
      </c>
      <c r="AN27" s="5">
        <v>1414.03743315508</v>
      </c>
      <c r="AO27" s="5">
        <v>1490.21296164153</v>
      </c>
      <c r="AP27" s="5">
        <v>1529.1596638655501</v>
      </c>
      <c r="AQ27" s="5">
        <v>1605.2631578947401</v>
      </c>
      <c r="AR27" s="5">
        <v>1650.0125313283199</v>
      </c>
      <c r="AS27" s="5">
        <v>1605.0125313283199</v>
      </c>
      <c r="AT27" s="5">
        <v>1700</v>
      </c>
      <c r="AU27" s="18">
        <v>1710.2</v>
      </c>
      <c r="AV27" s="13">
        <v>1744.05</v>
      </c>
      <c r="AW27" s="5">
        <v>1750.3751279999999</v>
      </c>
      <c r="AX27" s="15">
        <v>1805.2631578947401</v>
      </c>
      <c r="AY27" s="13">
        <v>2500</v>
      </c>
      <c r="AZ27" s="16"/>
      <c r="BA27" s="17">
        <f t="shared" si="0"/>
        <v>38.483965014577016</v>
      </c>
      <c r="BB27" s="17">
        <f t="shared" si="1"/>
        <v>75.371468656336262</v>
      </c>
    </row>
    <row r="28" spans="1:54" ht="15" customHeight="1" thickBot="1" x14ac:dyDescent="0.3">
      <c r="A28" s="28" t="s">
        <v>29</v>
      </c>
      <c r="B28" s="6">
        <v>886.66</v>
      </c>
      <c r="C28" s="6">
        <v>935.02035714285648</v>
      </c>
      <c r="D28" s="6">
        <v>839.43499999999995</v>
      </c>
      <c r="E28" s="6">
        <v>863.15428571428572</v>
      </c>
      <c r="F28" s="6">
        <v>880.62238916543902</v>
      </c>
      <c r="G28" s="6">
        <v>1047.77</v>
      </c>
      <c r="H28" s="6">
        <v>1000.595</v>
      </c>
      <c r="I28" s="6">
        <v>954.21500000000003</v>
      </c>
      <c r="J28" s="5">
        <v>966.54298082869502</v>
      </c>
      <c r="K28" s="5">
        <v>889.81177363851236</v>
      </c>
      <c r="L28" s="9">
        <v>882.62</v>
      </c>
      <c r="M28" s="6">
        <v>862.96296296295998</v>
      </c>
      <c r="N28" s="5">
        <v>867.81979458449996</v>
      </c>
      <c r="O28" s="5">
        <v>929.22670982268505</v>
      </c>
      <c r="P28" s="5">
        <v>904.18871252204588</v>
      </c>
      <c r="Q28" s="8">
        <v>896.65749340671971</v>
      </c>
      <c r="R28" s="5">
        <v>870.4545454545455</v>
      </c>
      <c r="S28" s="10">
        <v>898.74926200127959</v>
      </c>
      <c r="T28" s="6">
        <v>896.46853146853198</v>
      </c>
      <c r="U28" s="5">
        <v>912.78258778258805</v>
      </c>
      <c r="V28" s="5">
        <v>941.45471464019852</v>
      </c>
      <c r="W28" s="6">
        <v>941.92544199751853</v>
      </c>
      <c r="X28" s="18">
        <v>950.67898235111602</v>
      </c>
      <c r="Y28" s="5">
        <v>903.15201349356948</v>
      </c>
      <c r="Z28" s="5">
        <v>902.46240601503757</v>
      </c>
      <c r="AA28" s="6">
        <v>889.31409720883403</v>
      </c>
      <c r="AB28" s="6">
        <v>871.66666666666697</v>
      </c>
      <c r="AC28" s="8">
        <v>865</v>
      </c>
      <c r="AD28" s="5">
        <v>818.45333333333326</v>
      </c>
      <c r="AE28" s="5">
        <v>819.64285714285722</v>
      </c>
      <c r="AF28" s="5">
        <v>803.16</v>
      </c>
      <c r="AG28" s="11">
        <v>850.64</v>
      </c>
      <c r="AH28" s="5">
        <v>866.66666666666697</v>
      </c>
      <c r="AI28" s="5">
        <v>796.66750000000002</v>
      </c>
      <c r="AJ28" s="13">
        <v>957.42</v>
      </c>
      <c r="AK28" s="18">
        <v>965.07935999999995</v>
      </c>
      <c r="AL28" s="5">
        <v>1023.65079365079</v>
      </c>
      <c r="AM28" s="14">
        <v>998.64831249999997</v>
      </c>
      <c r="AN28" s="5">
        <v>971.42857142857099</v>
      </c>
      <c r="AO28" s="5">
        <v>1059.84848484848</v>
      </c>
      <c r="AP28" s="5">
        <v>1121.2457912457901</v>
      </c>
      <c r="AQ28" s="5">
        <v>1130</v>
      </c>
      <c r="AR28" s="5">
        <v>1142.8571428571429</v>
      </c>
      <c r="AS28" s="5">
        <v>1111.1888111888113</v>
      </c>
      <c r="AT28" s="5">
        <v>1172.72727272727</v>
      </c>
      <c r="AU28" s="5">
        <v>1233.3333333333301</v>
      </c>
      <c r="AV28" s="13">
        <v>1228.45</v>
      </c>
      <c r="AW28" s="5">
        <v>1256.3636363636399</v>
      </c>
      <c r="AX28" s="25">
        <v>1262.6454545454581</v>
      </c>
      <c r="AY28" s="13">
        <v>1250</v>
      </c>
      <c r="AZ28" s="16"/>
      <c r="BA28" s="17">
        <f t="shared" si="0"/>
        <v>-1.0015047771276624</v>
      </c>
      <c r="BB28" s="17">
        <f t="shared" si="1"/>
        <v>25.169189629006659</v>
      </c>
    </row>
    <row r="29" spans="1:54" ht="15" customHeight="1" thickBot="1" x14ac:dyDescent="0.3">
      <c r="A29" s="28" t="s">
        <v>30</v>
      </c>
      <c r="B29" s="6">
        <v>249.69</v>
      </c>
      <c r="C29" s="6">
        <v>293.96500000000003</v>
      </c>
      <c r="D29" s="6">
        <v>299.07499999999999</v>
      </c>
      <c r="E29" s="6">
        <v>302.71666666666664</v>
      </c>
      <c r="F29" s="6">
        <v>302.65034391289294</v>
      </c>
      <c r="G29" s="6">
        <v>305.61500000000001</v>
      </c>
      <c r="H29" s="6">
        <v>292.05</v>
      </c>
      <c r="I29" s="6">
        <v>307.05</v>
      </c>
      <c r="J29" s="5">
        <v>299.46428571428601</v>
      </c>
      <c r="K29" s="5">
        <v>291.66666666666669</v>
      </c>
      <c r="L29" s="9">
        <v>285.71428571428572</v>
      </c>
      <c r="M29" s="6">
        <v>280</v>
      </c>
      <c r="N29" s="5">
        <v>286.84210526315792</v>
      </c>
      <c r="O29" s="5">
        <v>273.38235294117646</v>
      </c>
      <c r="P29" s="5">
        <v>309.19471153846155</v>
      </c>
      <c r="Q29" s="8">
        <v>325.029304029304</v>
      </c>
      <c r="R29" s="5">
        <v>364.28571428571428</v>
      </c>
      <c r="S29" s="10">
        <v>325.555555555556</v>
      </c>
      <c r="T29" s="6">
        <v>302.27272727272725</v>
      </c>
      <c r="U29" s="5">
        <v>350</v>
      </c>
      <c r="V29" s="5">
        <v>307.14285714285717</v>
      </c>
      <c r="W29" s="5">
        <v>360</v>
      </c>
      <c r="X29" s="5">
        <v>318.18181818181819</v>
      </c>
      <c r="Y29" s="5">
        <v>322.06349206349199</v>
      </c>
      <c r="Z29" s="5">
        <v>301.02557544757002</v>
      </c>
      <c r="AA29" s="6">
        <v>334.37281162464984</v>
      </c>
      <c r="AB29" s="6">
        <v>300</v>
      </c>
      <c r="AC29" s="8">
        <v>320</v>
      </c>
      <c r="AD29" s="5">
        <v>307.36866666666668</v>
      </c>
      <c r="AE29" s="5">
        <v>300</v>
      </c>
      <c r="AF29" s="5">
        <v>257.142857142857</v>
      </c>
      <c r="AG29" s="11">
        <v>294.79000000000002</v>
      </c>
      <c r="AH29" s="5">
        <v>239.28571428571399</v>
      </c>
      <c r="AI29" s="5">
        <v>277.142857142857</v>
      </c>
      <c r="AJ29" s="13">
        <v>304.69</v>
      </c>
      <c r="AK29" s="13">
        <v>354.17</v>
      </c>
      <c r="AL29" s="5">
        <v>317.54385964912279</v>
      </c>
      <c r="AM29" s="14">
        <v>327.80952380952402</v>
      </c>
      <c r="AN29" s="5">
        <v>333.76623376623377</v>
      </c>
      <c r="AO29" s="5">
        <v>369.64285714285717</v>
      </c>
      <c r="AP29" s="5">
        <v>394.80519480519479</v>
      </c>
      <c r="AQ29" s="5">
        <v>402.14559386973201</v>
      </c>
      <c r="AR29" s="5">
        <v>437.64705882352899</v>
      </c>
      <c r="AS29" s="5">
        <v>415.95804988662132</v>
      </c>
      <c r="AT29" s="5">
        <v>425.54240631163708</v>
      </c>
      <c r="AU29" s="5">
        <v>462.68823768823768</v>
      </c>
      <c r="AV29" s="13">
        <v>478.15</v>
      </c>
      <c r="AW29" s="5">
        <v>510.95553751803698</v>
      </c>
      <c r="AX29" s="15">
        <v>552.9767167698202</v>
      </c>
      <c r="AY29" s="13">
        <v>597.02</v>
      </c>
      <c r="AZ29" s="16"/>
      <c r="BA29" s="17">
        <f t="shared" si="0"/>
        <v>7.964762691538974</v>
      </c>
      <c r="BB29" s="17">
        <f t="shared" si="1"/>
        <v>82.124055781522245</v>
      </c>
    </row>
    <row r="30" spans="1:54" ht="15" customHeight="1" thickBot="1" x14ac:dyDescent="0.3">
      <c r="A30" s="28" t="s">
        <v>31</v>
      </c>
      <c r="B30" s="6">
        <v>116.168333333333</v>
      </c>
      <c r="C30" s="6">
        <v>116.007666666666</v>
      </c>
      <c r="D30" s="6">
        <v>112.68</v>
      </c>
      <c r="E30" s="6">
        <v>115.502142857143</v>
      </c>
      <c r="F30" s="6">
        <v>114.795027233976</v>
      </c>
      <c r="G30" s="6">
        <v>118.86</v>
      </c>
      <c r="H30" s="6">
        <v>120.80500000000001</v>
      </c>
      <c r="I30" s="6">
        <v>118.765</v>
      </c>
      <c r="J30" s="5">
        <v>115.082147729792</v>
      </c>
      <c r="K30" s="5">
        <v>115.895447954601</v>
      </c>
      <c r="L30" s="9">
        <v>110.282666666667</v>
      </c>
      <c r="M30" s="6">
        <v>115.276182768062</v>
      </c>
      <c r="N30" s="5">
        <v>124.249818821628</v>
      </c>
      <c r="O30" s="5">
        <v>139.11007080177609</v>
      </c>
      <c r="P30" s="5">
        <v>137.48843464289081</v>
      </c>
      <c r="Q30" s="8">
        <v>139.05456452541077</v>
      </c>
      <c r="R30" s="5">
        <v>126.24909575056201</v>
      </c>
      <c r="S30" s="10">
        <v>136.06700189947523</v>
      </c>
      <c r="T30" s="6">
        <v>127.456152750076</v>
      </c>
      <c r="U30" s="5">
        <v>111.73907206043519</v>
      </c>
      <c r="V30" s="5">
        <v>126.537528801408</v>
      </c>
      <c r="W30" s="5">
        <v>130</v>
      </c>
      <c r="X30" s="5">
        <v>100</v>
      </c>
      <c r="Y30" s="5">
        <v>145.76527632138357</v>
      </c>
      <c r="Z30" s="5">
        <v>127.89298468776872</v>
      </c>
      <c r="AA30" s="6">
        <v>129.26882184170623</v>
      </c>
      <c r="AB30" s="6">
        <v>148.77403284137</v>
      </c>
      <c r="AC30" s="8">
        <v>136.297138599048</v>
      </c>
      <c r="AD30" s="5">
        <v>136.14038461538462</v>
      </c>
      <c r="AE30" s="5">
        <v>136.892592835985</v>
      </c>
      <c r="AF30" s="5">
        <v>129.76482616514701</v>
      </c>
      <c r="AG30" s="11">
        <v>144.51</v>
      </c>
      <c r="AH30" s="5">
        <v>164.9970676848578</v>
      </c>
      <c r="AI30" s="5">
        <v>136.02473684210528</v>
      </c>
      <c r="AJ30" s="13">
        <v>119.71</v>
      </c>
      <c r="AK30" s="13">
        <v>134.37</v>
      </c>
      <c r="AL30" s="5">
        <v>153.03062297179943</v>
      </c>
      <c r="AM30" s="14">
        <v>120.567181551708</v>
      </c>
      <c r="AN30" s="5">
        <v>127.08790336161709</v>
      </c>
      <c r="AO30" s="5">
        <v>155.45362808621658</v>
      </c>
      <c r="AP30" s="5">
        <v>149.64019281773898</v>
      </c>
      <c r="AQ30" s="5">
        <v>142.14436839766492</v>
      </c>
      <c r="AR30" s="5">
        <v>144.81384908785375</v>
      </c>
      <c r="AS30" s="5">
        <v>149.242825076158</v>
      </c>
      <c r="AT30" s="5">
        <v>145.5711366270726</v>
      </c>
      <c r="AU30" s="5">
        <v>147.30597181336222</v>
      </c>
      <c r="AV30" s="13">
        <v>137.88999999999999</v>
      </c>
      <c r="AW30" s="5">
        <v>128.65321935742608</v>
      </c>
      <c r="AX30" s="15">
        <v>148.64908301706973</v>
      </c>
      <c r="AY30" s="13">
        <v>168</v>
      </c>
      <c r="AZ30" s="16"/>
      <c r="BA30" s="17">
        <f t="shared" si="0"/>
        <v>13.017851567041392</v>
      </c>
      <c r="BB30" s="17">
        <f t="shared" si="1"/>
        <v>39.341401066051581</v>
      </c>
    </row>
    <row r="31" spans="1:54" ht="15" customHeight="1" thickBot="1" x14ac:dyDescent="0.3">
      <c r="A31" s="28" t="s">
        <v>32</v>
      </c>
      <c r="B31" s="6">
        <v>894.65</v>
      </c>
      <c r="C31" s="36">
        <v>895.63411500000007</v>
      </c>
      <c r="D31" s="6">
        <v>1052.6300000000001</v>
      </c>
      <c r="E31" s="6">
        <v>1052.6300000000001</v>
      </c>
      <c r="F31" s="6">
        <v>935.26829704987301</v>
      </c>
      <c r="G31" s="36">
        <v>936.29709217662798</v>
      </c>
      <c r="H31" s="36">
        <v>937.32701897802235</v>
      </c>
      <c r="I31" s="36">
        <v>952.45</v>
      </c>
      <c r="J31" s="37">
        <v>945.55</v>
      </c>
      <c r="K31" s="5">
        <v>938</v>
      </c>
      <c r="L31" s="5">
        <v>939</v>
      </c>
      <c r="M31" s="22">
        <v>940</v>
      </c>
      <c r="N31" s="5">
        <v>976.84482724294105</v>
      </c>
      <c r="O31" s="5">
        <v>942.10526315789502</v>
      </c>
      <c r="P31" s="19">
        <v>942.85894736842124</v>
      </c>
      <c r="Q31" s="19">
        <v>943.61323452631586</v>
      </c>
      <c r="R31" s="23">
        <v>944.46248643738943</v>
      </c>
      <c r="S31" s="10">
        <v>933.33333333333337</v>
      </c>
      <c r="T31" s="11">
        <v>933.89333333333332</v>
      </c>
      <c r="U31" s="20">
        <v>950</v>
      </c>
      <c r="V31" s="5">
        <v>1000</v>
      </c>
      <c r="W31" s="6">
        <v>1008.9999999999999</v>
      </c>
      <c r="X31" s="18">
        <v>1009.7062999999998</v>
      </c>
      <c r="Y31" s="20">
        <v>1015.32</v>
      </c>
      <c r="Z31" s="20">
        <v>1000.53178</v>
      </c>
      <c r="AA31" s="6">
        <v>1001.0320458899999</v>
      </c>
      <c r="AB31" s="6">
        <v>966.64136143541168</v>
      </c>
      <c r="AC31" s="38">
        <v>955.734872</v>
      </c>
      <c r="AD31" s="19">
        <v>956.30831292319988</v>
      </c>
      <c r="AE31" s="20">
        <v>931.35479999999995</v>
      </c>
      <c r="AF31" s="5">
        <v>914.28571428571001</v>
      </c>
      <c r="AG31" s="11">
        <v>914.92571428570989</v>
      </c>
      <c r="AH31" s="20">
        <v>858.21</v>
      </c>
      <c r="AI31" s="11">
        <v>863.35926000000006</v>
      </c>
      <c r="AJ31" s="24">
        <v>895.26358000000005</v>
      </c>
      <c r="AK31" s="11">
        <v>896.069317222</v>
      </c>
      <c r="AL31" s="5">
        <v>885.25384099999997</v>
      </c>
      <c r="AM31" s="14">
        <v>920</v>
      </c>
      <c r="AN31" s="20">
        <v>900</v>
      </c>
      <c r="AO31" s="11">
        <v>906.3</v>
      </c>
      <c r="AP31" s="11">
        <v>910.34410000000003</v>
      </c>
      <c r="AQ31" s="11">
        <v>917.62685280000005</v>
      </c>
      <c r="AR31" s="20">
        <v>930.42618500000003</v>
      </c>
      <c r="AS31" s="11">
        <v>936.93916829499994</v>
      </c>
      <c r="AT31" s="5">
        <v>1011.1111111111099</v>
      </c>
      <c r="AU31" s="5">
        <v>1061.3636363636399</v>
      </c>
      <c r="AV31" s="11">
        <v>1069.854545454549</v>
      </c>
      <c r="AW31" s="11">
        <v>1075.2038181818216</v>
      </c>
      <c r="AX31" s="11">
        <v>1080.5798372727306</v>
      </c>
      <c r="AY31" s="11">
        <v>1085.9827364590942</v>
      </c>
      <c r="AZ31" s="11"/>
      <c r="BA31" s="17">
        <f t="shared" si="0"/>
        <v>0.49999999999999362</v>
      </c>
      <c r="BB31" s="17">
        <f t="shared" si="1"/>
        <v>18.041601789031979</v>
      </c>
    </row>
    <row r="32" spans="1:54" ht="15" customHeight="1" thickBot="1" x14ac:dyDescent="0.3">
      <c r="A32" s="28" t="s">
        <v>33</v>
      </c>
      <c r="B32" s="6">
        <v>844.4375</v>
      </c>
      <c r="C32" s="35">
        <v>850.75204545454005</v>
      </c>
      <c r="D32" s="6">
        <v>939.99</v>
      </c>
      <c r="E32" s="6">
        <v>930.25976190476194</v>
      </c>
      <c r="F32" s="6">
        <v>920.11678591345606</v>
      </c>
      <c r="G32" s="6">
        <v>912.55499999999995</v>
      </c>
      <c r="H32" s="6">
        <v>924.43</v>
      </c>
      <c r="I32" s="6">
        <v>927.78499999999997</v>
      </c>
      <c r="J32" s="5">
        <v>897.65449548731306</v>
      </c>
      <c r="K32" s="5">
        <v>840.78988937883037</v>
      </c>
      <c r="L32" s="9">
        <v>891.54666666666662</v>
      </c>
      <c r="M32" s="6">
        <v>882.06651821977005</v>
      </c>
      <c r="N32" s="5">
        <v>889.78286730651496</v>
      </c>
      <c r="O32" s="5">
        <v>856.81846452263881</v>
      </c>
      <c r="P32" s="5">
        <v>995.97677854759627</v>
      </c>
      <c r="Q32" s="8">
        <v>983.66823896735525</v>
      </c>
      <c r="R32" s="5">
        <v>972.60379531605201</v>
      </c>
      <c r="S32" s="10">
        <v>930.66727893717518</v>
      </c>
      <c r="T32" s="6">
        <v>930.71587626731798</v>
      </c>
      <c r="U32" s="5">
        <v>943.48077000398962</v>
      </c>
      <c r="V32" s="5">
        <v>947.7513286670262</v>
      </c>
      <c r="W32" s="5">
        <v>910</v>
      </c>
      <c r="X32" s="18">
        <v>915.63699999999994</v>
      </c>
      <c r="Y32" s="5">
        <v>955.19968677373913</v>
      </c>
      <c r="Z32" s="5">
        <v>973.64690270088659</v>
      </c>
      <c r="AA32" s="6">
        <v>1032.1973197143034</v>
      </c>
      <c r="AB32" s="6">
        <v>1028.5924649999999</v>
      </c>
      <c r="AC32" s="8">
        <v>983.76322751322698</v>
      </c>
      <c r="AD32" s="5">
        <v>940.94066666666663</v>
      </c>
      <c r="AE32" s="5">
        <v>922.32669683257905</v>
      </c>
      <c r="AF32" s="5">
        <v>927.97501027552005</v>
      </c>
      <c r="AG32" s="11">
        <v>978.97</v>
      </c>
      <c r="AH32" s="5">
        <v>989.62902039499897</v>
      </c>
      <c r="AI32" s="5">
        <v>949.04523809523812</v>
      </c>
      <c r="AJ32" s="13">
        <v>942.59</v>
      </c>
      <c r="AK32" s="13">
        <v>954.53</v>
      </c>
      <c r="AL32" s="5">
        <v>932.17087814956699</v>
      </c>
      <c r="AM32" s="14">
        <v>955.43332338158996</v>
      </c>
      <c r="AN32" s="5">
        <v>975.36573317350997</v>
      </c>
      <c r="AO32" s="5">
        <v>1014.38923395445</v>
      </c>
      <c r="AP32" s="5">
        <v>1105.3409090909099</v>
      </c>
      <c r="AQ32" s="5">
        <v>1185.9686609686601</v>
      </c>
      <c r="AR32" s="5">
        <v>1178.41482411476</v>
      </c>
      <c r="AS32" s="5">
        <v>1277.6041167504582</v>
      </c>
      <c r="AT32" s="5">
        <v>1239.473982005002</v>
      </c>
      <c r="AU32" s="5">
        <v>1281.7606471264319</v>
      </c>
      <c r="AV32" s="13">
        <v>1265.5</v>
      </c>
      <c r="AW32" s="5">
        <v>1300.6798922983101</v>
      </c>
      <c r="AX32" s="15">
        <v>1327.7526017887094</v>
      </c>
      <c r="AY32" s="13">
        <v>1295.83</v>
      </c>
      <c r="AZ32" s="16"/>
      <c r="BA32" s="17">
        <f t="shared" si="0"/>
        <v>-2.4042582741471774</v>
      </c>
      <c r="BB32" s="17">
        <f t="shared" si="1"/>
        <v>35.627465390639216</v>
      </c>
    </row>
    <row r="33" spans="1:54" ht="15" customHeight="1" thickBot="1" x14ac:dyDescent="0.3">
      <c r="A33" s="28" t="s">
        <v>34</v>
      </c>
      <c r="B33" s="6">
        <v>1058.9100000000001</v>
      </c>
      <c r="C33" s="6">
        <v>1034.7550000000001</v>
      </c>
      <c r="D33" s="35">
        <v>1100</v>
      </c>
      <c r="E33" s="6">
        <v>1100</v>
      </c>
      <c r="F33" s="6">
        <v>1124.6885791899601</v>
      </c>
      <c r="G33" s="36">
        <v>1135</v>
      </c>
      <c r="H33" s="35">
        <v>1170.8399999999999</v>
      </c>
      <c r="I33" s="6">
        <v>1154.55</v>
      </c>
      <c r="J33" s="30">
        <v>1000.32</v>
      </c>
      <c r="K33" s="5">
        <v>1193.33839918946</v>
      </c>
      <c r="L33" s="9">
        <v>1152.5</v>
      </c>
      <c r="M33" s="6">
        <v>1145</v>
      </c>
      <c r="N33" s="5">
        <v>1200</v>
      </c>
      <c r="O33" s="5">
        <v>1300</v>
      </c>
      <c r="P33" s="27">
        <v>1301.1699999999998</v>
      </c>
      <c r="Q33" s="8">
        <v>1200</v>
      </c>
      <c r="R33" s="32">
        <v>1201.08</v>
      </c>
      <c r="S33" s="33">
        <v>1235.1432500000001</v>
      </c>
      <c r="T33" s="6">
        <v>1250</v>
      </c>
      <c r="U33" s="5">
        <v>1300</v>
      </c>
      <c r="V33" s="20">
        <v>1300.78</v>
      </c>
      <c r="W33" s="6">
        <v>1312.4870199999998</v>
      </c>
      <c r="X33" s="18">
        <v>1315.405760914</v>
      </c>
      <c r="Y33" s="18">
        <v>1320.1423</v>
      </c>
      <c r="Z33" s="5">
        <v>1290.9565742899099</v>
      </c>
      <c r="AA33" s="6">
        <v>1298.7023137356493</v>
      </c>
      <c r="AB33" s="36">
        <v>1265.1324569999999</v>
      </c>
      <c r="AC33" s="8">
        <v>1210</v>
      </c>
      <c r="AD33" s="29">
        <v>1210.7259999999999</v>
      </c>
      <c r="AE33" s="32">
        <v>1175.3399999999999</v>
      </c>
      <c r="AF33" s="20">
        <v>1203.5</v>
      </c>
      <c r="AG33" s="11">
        <v>1204.3424499999999</v>
      </c>
      <c r="AH33" s="5">
        <v>1200</v>
      </c>
      <c r="AI33" s="5">
        <v>1270</v>
      </c>
      <c r="AJ33" s="12">
        <v>1375</v>
      </c>
      <c r="AK33" s="18">
        <v>1376.2375</v>
      </c>
      <c r="AL33" s="5">
        <v>1338.9430758058199</v>
      </c>
      <c r="AM33">
        <v>1339.880335958884</v>
      </c>
      <c r="AN33" s="5">
        <v>1370.5</v>
      </c>
      <c r="AO33" s="5">
        <v>1400</v>
      </c>
      <c r="AP33" s="5">
        <v>1408.6313700000001</v>
      </c>
      <c r="AQ33" s="11">
        <v>1419.90042096</v>
      </c>
      <c r="AR33" s="5">
        <v>1403</v>
      </c>
      <c r="AS33" s="5">
        <v>1497.0355731225295</v>
      </c>
      <c r="AT33" s="5">
        <v>1520</v>
      </c>
      <c r="AU33" s="28">
        <v>1529.1200000000001</v>
      </c>
      <c r="AV33" s="12">
        <v>1605</v>
      </c>
      <c r="AW33" s="5">
        <v>1585</v>
      </c>
      <c r="AX33" s="15">
        <v>1550</v>
      </c>
      <c r="AY33" s="28">
        <v>1557.7499999999998</v>
      </c>
      <c r="AZ33" s="39"/>
      <c r="BA33" s="17">
        <f t="shared" si="0"/>
        <v>0.49999999999998535</v>
      </c>
      <c r="BB33" s="17">
        <f t="shared" si="1"/>
        <v>16.2603822292233</v>
      </c>
    </row>
    <row r="34" spans="1:54" ht="15" customHeight="1" thickBot="1" x14ac:dyDescent="0.3">
      <c r="A34" s="28" t="s">
        <v>35</v>
      </c>
      <c r="B34" s="6">
        <v>2233.6737499999999</v>
      </c>
      <c r="C34" s="6">
        <v>2333.0344642857099</v>
      </c>
      <c r="D34" s="6">
        <v>2385.6800000000003</v>
      </c>
      <c r="E34" s="6">
        <v>2399.98875</v>
      </c>
      <c r="F34" s="6">
        <v>2390.76781063723</v>
      </c>
      <c r="G34" s="6">
        <v>2204.2150000000001</v>
      </c>
      <c r="H34" s="6">
        <v>2138.89</v>
      </c>
      <c r="I34" s="6">
        <v>2178.4250000000002</v>
      </c>
      <c r="J34" s="19">
        <v>2154.462325</v>
      </c>
      <c r="K34" s="5">
        <v>2297.2934472934498</v>
      </c>
      <c r="L34" s="9">
        <v>2270.7007142857142</v>
      </c>
      <c r="M34" s="6">
        <v>2112.4708624708628</v>
      </c>
      <c r="N34" s="5">
        <v>2315.3469117403542</v>
      </c>
      <c r="O34" s="5">
        <v>2582.014810586239</v>
      </c>
      <c r="P34" s="5">
        <v>2406.0467773511255</v>
      </c>
      <c r="Q34" s="8">
        <v>2534.9862258953167</v>
      </c>
      <c r="R34" s="5">
        <v>2675.6798756798757</v>
      </c>
      <c r="S34" s="10">
        <v>2400.6578947368421</v>
      </c>
      <c r="T34" s="6">
        <v>2489.828008249061</v>
      </c>
      <c r="U34" s="5">
        <v>2688.6918254061843</v>
      </c>
      <c r="V34" s="5">
        <v>2378.1851322521202</v>
      </c>
      <c r="W34" s="6">
        <v>2379.136406305021</v>
      </c>
      <c r="X34" s="18">
        <v>2380.8018017894342</v>
      </c>
      <c r="Y34" s="5">
        <v>2208.1868131868132</v>
      </c>
      <c r="Z34" s="5">
        <v>2303.4628097557202</v>
      </c>
      <c r="AA34" s="6">
        <v>2237.8936423054101</v>
      </c>
      <c r="AB34" s="6">
        <v>2173.6519607843102</v>
      </c>
      <c r="AC34" s="8">
        <v>2205.85021596051</v>
      </c>
      <c r="AD34" s="5">
        <v>2230.2146572014876</v>
      </c>
      <c r="AE34" s="5">
        <v>2186.75151219908</v>
      </c>
      <c r="AF34" s="5">
        <v>2137.3296180192701</v>
      </c>
      <c r="AG34" s="11">
        <v>2110.37</v>
      </c>
      <c r="AH34" s="5">
        <v>2176.6908212560402</v>
      </c>
      <c r="AI34" s="5">
        <v>2097.8087500000001</v>
      </c>
      <c r="AJ34" s="13">
        <v>2186.39</v>
      </c>
      <c r="AK34" s="13">
        <v>2205.66</v>
      </c>
      <c r="AL34" s="5">
        <v>2179.86394557823</v>
      </c>
      <c r="AM34" s="14">
        <v>2215.60130718954</v>
      </c>
      <c r="AN34" s="5">
        <v>2250.9525157703301</v>
      </c>
      <c r="AO34" s="5">
        <v>2272.3917748917702</v>
      </c>
      <c r="AP34" s="5">
        <v>2280.8361519999999</v>
      </c>
      <c r="AQ34" s="5">
        <v>2368.4210526315787</v>
      </c>
      <c r="AR34" s="5">
        <v>2384.8148148148098</v>
      </c>
      <c r="AS34" s="5">
        <v>2314.2857142857101</v>
      </c>
      <c r="AT34" s="5">
        <v>2404.0816326530598</v>
      </c>
      <c r="AU34" s="5">
        <v>2524.4444444444398</v>
      </c>
      <c r="AV34" s="12">
        <v>2608.1</v>
      </c>
      <c r="AW34" s="5">
        <v>2600.7936507936502</v>
      </c>
      <c r="AX34" s="15">
        <v>2537.0370370370401</v>
      </c>
      <c r="AY34" s="13">
        <v>2501.4899999999998</v>
      </c>
      <c r="AZ34" s="16"/>
      <c r="BA34" s="17">
        <f t="shared" si="0"/>
        <v>-1.40112408759137</v>
      </c>
      <c r="BB34" s="17">
        <f t="shared" si="1"/>
        <v>12.903435824972759</v>
      </c>
    </row>
    <row r="35" spans="1:54" ht="15" customHeight="1" thickBot="1" x14ac:dyDescent="0.3">
      <c r="A35" s="28" t="s">
        <v>36</v>
      </c>
      <c r="B35" s="6">
        <v>2067.4699999999998</v>
      </c>
      <c r="C35" s="6">
        <v>1747.22</v>
      </c>
      <c r="D35" s="6">
        <v>1854.355</v>
      </c>
      <c r="E35" s="6">
        <v>1722.4808333333301</v>
      </c>
      <c r="F35" s="6">
        <v>1963.5709276757566</v>
      </c>
      <c r="G35" s="6">
        <v>1787.365</v>
      </c>
      <c r="H35" s="6">
        <v>1783.835</v>
      </c>
      <c r="I35" s="6">
        <v>1709.8200000000002</v>
      </c>
      <c r="J35" s="19">
        <v>1691.0119800000002</v>
      </c>
      <c r="K35" s="20">
        <v>1678</v>
      </c>
      <c r="L35" s="9">
        <v>1646.0725</v>
      </c>
      <c r="M35" s="6">
        <v>1619.10866910867</v>
      </c>
      <c r="N35" s="5">
        <v>1680.60550560551</v>
      </c>
      <c r="O35" s="5">
        <v>1705.0518925518927</v>
      </c>
      <c r="P35" s="5">
        <v>1554.5995670995701</v>
      </c>
      <c r="Q35" s="8">
        <v>1612.2507122507122</v>
      </c>
      <c r="R35" s="5">
        <v>1559.3531468531501</v>
      </c>
      <c r="S35" s="10">
        <v>1711.9868149279914</v>
      </c>
      <c r="T35" s="6">
        <v>1681.9741661846899</v>
      </c>
      <c r="U35" s="5">
        <v>1737.5</v>
      </c>
      <c r="V35" s="5">
        <v>1699.6003996003999</v>
      </c>
      <c r="W35" s="6">
        <v>1700.28023976024</v>
      </c>
      <c r="X35" s="18">
        <v>1721.8104919760201</v>
      </c>
      <c r="Y35" s="28">
        <v>1725.71</v>
      </c>
      <c r="Z35" s="5">
        <v>1681.94562535298</v>
      </c>
      <c r="AA35" s="6">
        <v>1659.0994467780199</v>
      </c>
      <c r="AB35" s="6">
        <v>1593.8813813813799</v>
      </c>
      <c r="AC35" s="8">
        <v>1582.3232323232301</v>
      </c>
      <c r="AD35" s="5">
        <v>1609.3124214589</v>
      </c>
      <c r="AE35" s="5">
        <v>1654.9494949494899</v>
      </c>
      <c r="AF35" s="5">
        <v>1593.9814814814799</v>
      </c>
      <c r="AG35" s="11">
        <v>1554.09</v>
      </c>
      <c r="AH35" s="5">
        <v>1544.227994227994</v>
      </c>
      <c r="AI35" s="5">
        <v>1610.405</v>
      </c>
      <c r="AJ35" s="13">
        <v>1706.67</v>
      </c>
      <c r="AK35" s="13">
        <v>1700.84</v>
      </c>
      <c r="AL35" s="5">
        <v>1650</v>
      </c>
      <c r="AM35" s="14">
        <v>1654.8821548821552</v>
      </c>
      <c r="AN35" s="5">
        <v>1712.9339108317399</v>
      </c>
      <c r="AO35" s="5">
        <v>1773.0960397627064</v>
      </c>
      <c r="AP35" s="5">
        <v>1785.4713925000001</v>
      </c>
      <c r="AQ35" s="5">
        <v>1722.4726254138</v>
      </c>
      <c r="AR35" s="5">
        <v>1773.7633689839599</v>
      </c>
      <c r="AS35" s="5">
        <v>1736.0654819469501</v>
      </c>
      <c r="AT35" s="5">
        <v>1798.8800019855901</v>
      </c>
      <c r="AU35" s="5">
        <v>1930.5886243386201</v>
      </c>
      <c r="AV35" s="13">
        <v>1983.02</v>
      </c>
      <c r="AW35" s="5">
        <v>1955.1156012446299</v>
      </c>
      <c r="AX35" s="15">
        <v>1937.6561972306699</v>
      </c>
      <c r="AY35" s="13">
        <v>1844.44</v>
      </c>
      <c r="AZ35" s="16"/>
      <c r="BA35" s="17">
        <f t="shared" si="0"/>
        <v>-4.8107707323877165</v>
      </c>
      <c r="BB35" s="17">
        <f t="shared" si="1"/>
        <v>11.45446185147506</v>
      </c>
    </row>
    <row r="36" spans="1:54" ht="15" customHeight="1" thickBot="1" x14ac:dyDescent="0.3">
      <c r="A36" s="28" t="s">
        <v>37</v>
      </c>
      <c r="B36" s="6">
        <v>1017.425</v>
      </c>
      <c r="C36" s="6">
        <v>1055.73457386363</v>
      </c>
      <c r="D36" s="6">
        <v>929.77</v>
      </c>
      <c r="E36" s="6">
        <v>938.89214285714297</v>
      </c>
      <c r="F36" s="6">
        <v>989.46277422648996</v>
      </c>
      <c r="G36" s="6">
        <v>1028.19</v>
      </c>
      <c r="H36" s="6">
        <v>1061.9949999999999</v>
      </c>
      <c r="I36" s="6">
        <v>1055.5</v>
      </c>
      <c r="J36" s="19">
        <v>1043.8895</v>
      </c>
      <c r="K36" s="5">
        <v>1056.7858982595558</v>
      </c>
      <c r="L36" s="9">
        <v>1020.85266666666</v>
      </c>
      <c r="M36" s="6">
        <v>1022.6561236092</v>
      </c>
      <c r="N36" s="5">
        <v>1039.96331649784</v>
      </c>
      <c r="O36" s="5">
        <v>933.44994576044405</v>
      </c>
      <c r="P36" s="5">
        <v>914.74678871494564</v>
      </c>
      <c r="Q36" s="8">
        <v>929.34387181446004</v>
      </c>
      <c r="R36" s="5">
        <v>896.49581850116601</v>
      </c>
      <c r="S36" s="10">
        <v>919.63923936379717</v>
      </c>
      <c r="T36" s="6">
        <v>891.53236509204203</v>
      </c>
      <c r="U36" s="5">
        <v>921.99776723396928</v>
      </c>
      <c r="V36" s="5">
        <v>970.3153612144838</v>
      </c>
      <c r="W36" s="5">
        <v>900</v>
      </c>
      <c r="X36" s="18">
        <v>905.81</v>
      </c>
      <c r="Y36" s="5">
        <v>885.05906436297744</v>
      </c>
      <c r="Z36" s="5">
        <v>851.14833692308798</v>
      </c>
      <c r="AA36" s="6">
        <v>896.15064517025303</v>
      </c>
      <c r="AB36" s="6">
        <v>905.27123329159497</v>
      </c>
      <c r="AC36" s="8">
        <v>950.10743590028005</v>
      </c>
      <c r="AD36" s="5">
        <v>919.33111111111123</v>
      </c>
      <c r="AE36" s="5">
        <v>883.768980500986</v>
      </c>
      <c r="AF36" s="5">
        <v>864.53191416427001</v>
      </c>
      <c r="AG36" s="11">
        <v>838.9</v>
      </c>
      <c r="AH36" s="5">
        <v>818.67339821303995</v>
      </c>
      <c r="AI36" s="5">
        <v>889.91</v>
      </c>
      <c r="AJ36" s="13">
        <v>897.39</v>
      </c>
      <c r="AK36" s="12">
        <v>922.3</v>
      </c>
      <c r="AL36" s="5">
        <v>980.22396008899</v>
      </c>
      <c r="AM36" s="14">
        <v>1026.6720085469999</v>
      </c>
      <c r="AN36" s="5">
        <v>995.39265695682798</v>
      </c>
      <c r="AO36" s="5">
        <v>1054.2585519056099</v>
      </c>
      <c r="AP36" s="5">
        <v>1112.5</v>
      </c>
      <c r="AQ36" s="5">
        <v>1084.0336134453783</v>
      </c>
      <c r="AR36" s="5">
        <v>1100.2951180472189</v>
      </c>
      <c r="AS36" s="5">
        <v>1210.4849416930799</v>
      </c>
      <c r="AT36" s="5">
        <v>1226.1251975537689</v>
      </c>
      <c r="AU36" s="5">
        <v>1261.1585921236569</v>
      </c>
      <c r="AV36" s="13">
        <v>1269.55</v>
      </c>
      <c r="AW36" s="5">
        <v>1305.2380952381</v>
      </c>
      <c r="AX36" s="15">
        <v>1226.7199606345482</v>
      </c>
      <c r="AY36" s="13">
        <v>1246.1199999999999</v>
      </c>
      <c r="AZ36" s="16"/>
      <c r="BA36" s="17">
        <f t="shared" si="0"/>
        <v>1.5814562400547043</v>
      </c>
      <c r="BB36" s="17">
        <f t="shared" si="1"/>
        <v>21.374693146993877</v>
      </c>
    </row>
    <row r="37" spans="1:54" ht="15" customHeight="1" thickBot="1" x14ac:dyDescent="0.3">
      <c r="A37" s="27" t="s">
        <v>38</v>
      </c>
      <c r="B37" s="19">
        <v>555.87</v>
      </c>
      <c r="C37" s="19">
        <v>506.66</v>
      </c>
      <c r="D37" s="19">
        <v>526.66999999999996</v>
      </c>
      <c r="E37" s="19">
        <v>557.78</v>
      </c>
      <c r="F37" s="19">
        <v>593.33000000000004</v>
      </c>
      <c r="G37" s="19">
        <v>606.66999999999996</v>
      </c>
      <c r="H37" s="19">
        <v>500.67</v>
      </c>
      <c r="I37" s="19">
        <v>500</v>
      </c>
      <c r="J37" s="19">
        <v>540.84</v>
      </c>
      <c r="K37" s="19">
        <v>607.58000000000004</v>
      </c>
      <c r="L37" s="9">
        <v>612.5</v>
      </c>
      <c r="M37" s="6">
        <v>616.66666666666697</v>
      </c>
      <c r="N37" s="5">
        <v>636.66666666666697</v>
      </c>
      <c r="O37" s="5">
        <v>600</v>
      </c>
      <c r="P37" s="5">
        <v>560</v>
      </c>
      <c r="Q37" s="19">
        <v>560.39199999999994</v>
      </c>
      <c r="R37" s="23">
        <v>560.89635279999993</v>
      </c>
      <c r="S37" s="33">
        <v>565.34249999999997</v>
      </c>
      <c r="T37" s="6">
        <v>608.88888888888903</v>
      </c>
      <c r="U37" s="5">
        <v>653.33333333333326</v>
      </c>
      <c r="V37" s="5">
        <v>655.31449999999995</v>
      </c>
      <c r="W37" s="19">
        <v>655.77322014999993</v>
      </c>
      <c r="X37" s="18">
        <v>656.36341604813481</v>
      </c>
      <c r="Y37" s="5">
        <v>666.66666666666663</v>
      </c>
      <c r="Z37" s="5">
        <v>668.36754396699996</v>
      </c>
      <c r="AA37" s="6">
        <v>666.66666666666663</v>
      </c>
      <c r="AB37" s="6">
        <v>670.25398759999996</v>
      </c>
      <c r="AC37" s="8">
        <v>653.33333333333303</v>
      </c>
      <c r="AD37" s="29">
        <v>653.72533333333297</v>
      </c>
      <c r="AE37" s="5">
        <v>625.13019999999995</v>
      </c>
      <c r="AF37" s="5">
        <v>606.66666666666697</v>
      </c>
      <c r="AG37" s="11">
        <v>613.33000000000004</v>
      </c>
      <c r="AH37" s="5">
        <v>666.66666666666663</v>
      </c>
      <c r="AI37" s="5">
        <v>674.07444444444445</v>
      </c>
      <c r="AJ37" s="13">
        <v>633.33000000000004</v>
      </c>
      <c r="AK37" s="12">
        <v>653.33000000000004</v>
      </c>
      <c r="AL37" s="5">
        <v>635.25143779999996</v>
      </c>
      <c r="AM37" s="14">
        <v>650.47317399999997</v>
      </c>
      <c r="AN37" s="5">
        <v>673.33333333333303</v>
      </c>
      <c r="AO37" s="5">
        <v>701.11111111111097</v>
      </c>
      <c r="AP37" s="5">
        <v>704.28571428571399</v>
      </c>
      <c r="AQ37" s="5">
        <v>722.22222222222194</v>
      </c>
      <c r="AR37" s="5">
        <v>736.66666666666697</v>
      </c>
      <c r="AS37" s="5">
        <v>740.38563099999999</v>
      </c>
      <c r="AT37" s="5">
        <v>716.66666666666663</v>
      </c>
      <c r="AU37" s="5">
        <v>705.33333333333303</v>
      </c>
      <c r="AV37" s="12">
        <v>780</v>
      </c>
      <c r="AW37" s="5">
        <v>805.37513279999996</v>
      </c>
      <c r="AX37" s="15">
        <v>833.33333333333303</v>
      </c>
      <c r="AY37" s="13">
        <v>853.33</v>
      </c>
      <c r="AZ37" s="16"/>
      <c r="BA37" s="17">
        <f t="shared" si="0"/>
        <v>2.3996000000000421</v>
      </c>
      <c r="BB37" s="17">
        <f t="shared" si="1"/>
        <v>31.186040271662314</v>
      </c>
    </row>
    <row r="38" spans="1:54" ht="15" customHeight="1" thickBot="1" x14ac:dyDescent="0.3">
      <c r="A38" s="27" t="s">
        <v>39</v>
      </c>
      <c r="B38" s="19">
        <v>201.39</v>
      </c>
      <c r="C38" s="19">
        <v>200</v>
      </c>
      <c r="D38" s="19">
        <v>190.23</v>
      </c>
      <c r="E38" s="19">
        <v>200.38</v>
      </c>
      <c r="F38" s="19">
        <v>200</v>
      </c>
      <c r="G38" s="19">
        <v>205.02</v>
      </c>
      <c r="H38" s="19">
        <v>216.99</v>
      </c>
      <c r="I38" s="19">
        <v>225.31</v>
      </c>
      <c r="J38" s="19">
        <v>180.99</v>
      </c>
      <c r="K38" s="19">
        <v>205.32</v>
      </c>
      <c r="L38" s="9">
        <v>205.33413793103401</v>
      </c>
      <c r="M38" s="6">
        <v>202.24952224952199</v>
      </c>
      <c r="N38" s="5">
        <v>242.24503095470843</v>
      </c>
      <c r="O38" s="5">
        <v>240.50179211469543</v>
      </c>
      <c r="P38" s="5">
        <v>251.08321062285268</v>
      </c>
      <c r="Q38" s="8">
        <v>240.74074074074079</v>
      </c>
      <c r="R38" s="5">
        <v>239.48576675849415</v>
      </c>
      <c r="S38" s="10">
        <v>247.97979797979795</v>
      </c>
      <c r="T38" s="6">
        <v>237.01518288474799</v>
      </c>
      <c r="U38" s="5">
        <v>234.44832944832956</v>
      </c>
      <c r="V38" s="5">
        <v>238.81313131313132</v>
      </c>
      <c r="W38" s="19">
        <v>238.98030050505051</v>
      </c>
      <c r="X38" s="18">
        <v>239.19538277550504</v>
      </c>
      <c r="Y38" s="5">
        <v>239.06565656565652</v>
      </c>
      <c r="Z38" s="5">
        <v>247.91666666666674</v>
      </c>
      <c r="AA38" s="6">
        <v>234.77366255144037</v>
      </c>
      <c r="AB38" s="6">
        <v>245.72649572649564</v>
      </c>
      <c r="AC38" s="8">
        <v>251.05820105820106</v>
      </c>
      <c r="AD38" s="5">
        <v>239.0446666666667</v>
      </c>
      <c r="AE38" s="5">
        <v>189.5424836601307</v>
      </c>
      <c r="AF38" s="5">
        <v>140.017825311943</v>
      </c>
      <c r="AG38" s="11">
        <v>165.37</v>
      </c>
      <c r="AH38" s="5">
        <v>166.235004639312</v>
      </c>
      <c r="AI38" s="5">
        <v>205.435666666667</v>
      </c>
      <c r="AJ38" s="13">
        <v>237.94</v>
      </c>
      <c r="AK38" s="12">
        <v>223.1</v>
      </c>
      <c r="AL38" s="5">
        <v>240.00000000000003</v>
      </c>
      <c r="AM38" s="14">
        <v>243.19279754062364</v>
      </c>
      <c r="AN38" s="5">
        <v>256.39990210474792</v>
      </c>
      <c r="AO38" s="5">
        <v>279.48148148148158</v>
      </c>
      <c r="AP38" s="5">
        <v>274.27983539094663</v>
      </c>
      <c r="AQ38" s="5">
        <v>270.37037037037038</v>
      </c>
      <c r="AR38" s="5">
        <v>257.61424991604002</v>
      </c>
      <c r="AS38" s="5">
        <v>250.80808080808083</v>
      </c>
      <c r="AT38" s="5">
        <v>255.93601210341296</v>
      </c>
      <c r="AU38" s="5">
        <v>289.96163682864454</v>
      </c>
      <c r="AV38" s="13">
        <v>265.32</v>
      </c>
      <c r="AW38" s="5">
        <v>277.77777777777777</v>
      </c>
      <c r="AX38" s="15">
        <v>314.31025228126703</v>
      </c>
      <c r="AY38" s="13">
        <v>351.28</v>
      </c>
      <c r="AZ38" s="16"/>
      <c r="BA38" s="17">
        <f t="shared" si="0"/>
        <v>11.762183209235506</v>
      </c>
      <c r="BB38" s="17">
        <f t="shared" si="1"/>
        <v>44.445067268623006</v>
      </c>
    </row>
    <row r="39" spans="1:54" ht="15" customHeight="1" thickBot="1" x14ac:dyDescent="0.3">
      <c r="A39" s="27" t="s">
        <v>40</v>
      </c>
      <c r="B39" s="19">
        <v>201.07</v>
      </c>
      <c r="C39" s="19">
        <v>217.3</v>
      </c>
      <c r="D39" s="19">
        <v>224.88</v>
      </c>
      <c r="E39" s="19">
        <v>238.1</v>
      </c>
      <c r="F39" s="19">
        <v>229.94</v>
      </c>
      <c r="G39" s="19">
        <v>230.63</v>
      </c>
      <c r="H39" s="19">
        <v>247.82</v>
      </c>
      <c r="I39" s="19">
        <v>261.52</v>
      </c>
      <c r="J39" s="19">
        <v>189.01</v>
      </c>
      <c r="K39" s="19">
        <v>210.97</v>
      </c>
      <c r="L39" s="9">
        <v>226.93</v>
      </c>
      <c r="M39" s="6">
        <v>223.46405228758201</v>
      </c>
      <c r="N39" s="5">
        <v>240.56078021595266</v>
      </c>
      <c r="O39" s="5">
        <v>261.1111111111112</v>
      </c>
      <c r="P39" s="5">
        <v>249.41156930819142</v>
      </c>
      <c r="Q39" s="8">
        <v>244.76495726495739</v>
      </c>
      <c r="R39" s="5">
        <v>248.74551971326179</v>
      </c>
      <c r="S39" s="10">
        <v>252.94157794157798</v>
      </c>
      <c r="T39" s="6">
        <v>255.7862679955704</v>
      </c>
      <c r="U39" s="5">
        <v>240.44612794612797</v>
      </c>
      <c r="V39" s="5">
        <v>245.38809144072303</v>
      </c>
      <c r="W39" s="19">
        <v>245.53532429558746</v>
      </c>
      <c r="X39" s="18">
        <v>250.756306087453</v>
      </c>
      <c r="Y39" s="5">
        <v>241.38888888888886</v>
      </c>
      <c r="Z39" s="5">
        <v>253.11135653207276</v>
      </c>
      <c r="AA39" s="6">
        <v>244.79166666666671</v>
      </c>
      <c r="AB39" s="6">
        <v>242.65873015873009</v>
      </c>
      <c r="AC39" s="8">
        <v>258.95061728395063</v>
      </c>
      <c r="AD39" s="5">
        <v>244.63115384615386</v>
      </c>
      <c r="AE39" s="5">
        <v>168.5185185185185</v>
      </c>
      <c r="AF39" s="5">
        <v>137.847222222222</v>
      </c>
      <c r="AG39" s="11">
        <v>192.76</v>
      </c>
      <c r="AH39" s="5">
        <v>165.52321861145401</v>
      </c>
      <c r="AI39" s="5">
        <v>201.86428571428601</v>
      </c>
      <c r="AJ39" s="13">
        <v>247.22</v>
      </c>
      <c r="AK39" s="13">
        <v>233.71</v>
      </c>
      <c r="AL39" s="5">
        <v>241.48989898989902</v>
      </c>
      <c r="AM39" s="14">
        <v>253.61111111111109</v>
      </c>
      <c r="AN39" s="5">
        <v>250.45766030347531</v>
      </c>
      <c r="AO39" s="5">
        <v>283.76543209876598</v>
      </c>
      <c r="AP39" s="5">
        <v>289.80676328502398</v>
      </c>
      <c r="AQ39" s="5">
        <v>289.44444444444446</v>
      </c>
      <c r="AR39" s="5">
        <v>264.4444444444444</v>
      </c>
      <c r="AS39" s="5">
        <v>253.43915343915347</v>
      </c>
      <c r="AT39" s="5">
        <v>266.94444444444446</v>
      </c>
      <c r="AU39" s="5">
        <v>294.17874396135267</v>
      </c>
      <c r="AV39" s="13">
        <v>272.95</v>
      </c>
      <c r="AW39" s="5">
        <v>290.22610722610699</v>
      </c>
      <c r="AX39" s="15">
        <v>327.83661727188849</v>
      </c>
      <c r="AY39" s="13">
        <v>473.72</v>
      </c>
      <c r="AZ39" s="16"/>
      <c r="BA39" s="17">
        <f t="shared" si="0"/>
        <v>44.49880673552839</v>
      </c>
      <c r="BB39" s="17">
        <f t="shared" si="1"/>
        <v>86.789923329682395</v>
      </c>
    </row>
    <row r="40" spans="1:54" ht="15" customHeight="1" thickBot="1" x14ac:dyDescent="0.3">
      <c r="A40" s="27" t="s">
        <v>41</v>
      </c>
      <c r="B40" s="19">
        <v>350.98</v>
      </c>
      <c r="C40" s="19">
        <v>372.42</v>
      </c>
      <c r="D40" s="19">
        <v>347.14</v>
      </c>
      <c r="E40" s="19">
        <v>390.75</v>
      </c>
      <c r="F40" s="19">
        <v>405.83</v>
      </c>
      <c r="G40" s="19">
        <v>423.95</v>
      </c>
      <c r="H40" s="19">
        <v>436.77</v>
      </c>
      <c r="I40" s="19">
        <v>444.68</v>
      </c>
      <c r="J40" s="19">
        <v>430.56</v>
      </c>
      <c r="K40" s="19">
        <v>424.58</v>
      </c>
      <c r="L40" s="9">
        <v>442.97214285714</v>
      </c>
      <c r="M40" s="6">
        <v>435.18518518518499</v>
      </c>
      <c r="N40" s="5">
        <v>448.06451612903197</v>
      </c>
      <c r="O40" s="5">
        <v>470.10752688172039</v>
      </c>
      <c r="P40" s="5">
        <v>449.89247311827967</v>
      </c>
      <c r="Q40" s="8">
        <v>420.230769230769</v>
      </c>
      <c r="R40" s="5">
        <v>427.47474747474746</v>
      </c>
      <c r="S40" s="10">
        <v>428.57142857142856</v>
      </c>
      <c r="T40" s="6">
        <v>451.30434782608705</v>
      </c>
      <c r="U40" s="5">
        <v>457.2043010752688</v>
      </c>
      <c r="V40" s="5">
        <v>460.2543</v>
      </c>
      <c r="W40" s="19">
        <v>460.62250343999995</v>
      </c>
      <c r="X40" s="18">
        <v>461.03706369309589</v>
      </c>
      <c r="Y40" s="5">
        <v>479.3650793650794</v>
      </c>
      <c r="Z40" s="5">
        <v>464.39716312056743</v>
      </c>
      <c r="AA40" s="6">
        <v>459.25925925925912</v>
      </c>
      <c r="AB40" s="6">
        <v>434.28571428571433</v>
      </c>
      <c r="AC40" s="8">
        <v>438.09523809523819</v>
      </c>
      <c r="AD40" s="5">
        <v>405.332333333333</v>
      </c>
      <c r="AE40" s="5">
        <v>360.74074074074065</v>
      </c>
      <c r="AF40" s="5">
        <v>375.16129032258101</v>
      </c>
      <c r="AG40" s="11">
        <v>405.26</v>
      </c>
      <c r="AH40" s="5">
        <v>426.22222222222211</v>
      </c>
      <c r="AI40" s="5">
        <v>434.83903225806455</v>
      </c>
      <c r="AJ40" s="13">
        <v>413.89</v>
      </c>
      <c r="AK40" s="13">
        <v>423.33</v>
      </c>
      <c r="AL40" s="5">
        <v>425</v>
      </c>
      <c r="AM40" s="14">
        <v>415.6521739130435</v>
      </c>
      <c r="AN40" s="5">
        <v>397.22222222222223</v>
      </c>
      <c r="AO40" s="5">
        <v>435.71428571428601</v>
      </c>
      <c r="AP40" s="5">
        <v>437.769230769231</v>
      </c>
      <c r="AQ40" s="5">
        <v>440.60606060606102</v>
      </c>
      <c r="AR40" s="5">
        <v>417.33333333333337</v>
      </c>
      <c r="AS40" s="5">
        <v>458.18181818181819</v>
      </c>
      <c r="AT40" s="5">
        <v>485.71428571428572</v>
      </c>
      <c r="AU40" s="5">
        <v>517.64705882352939</v>
      </c>
      <c r="AV40" s="13">
        <v>535.29</v>
      </c>
      <c r="AW40" s="5">
        <v>582.274509803922</v>
      </c>
      <c r="AX40" s="15">
        <v>601.42028985507204</v>
      </c>
      <c r="AY40" s="13">
        <v>709.09</v>
      </c>
      <c r="AZ40" s="16"/>
      <c r="BA40" s="17">
        <f t="shared" si="0"/>
        <v>17.902573618005775</v>
      </c>
      <c r="BB40" s="17">
        <f t="shared" si="1"/>
        <v>70.596966527196642</v>
      </c>
    </row>
    <row r="41" spans="1:54" ht="15" customHeight="1" thickBot="1" x14ac:dyDescent="0.3">
      <c r="A41" s="27" t="s">
        <v>42</v>
      </c>
      <c r="B41" s="19">
        <v>249.78</v>
      </c>
      <c r="C41" s="19">
        <v>242.5</v>
      </c>
      <c r="D41" s="19">
        <v>275.18</v>
      </c>
      <c r="E41" s="19">
        <v>250.73</v>
      </c>
      <c r="F41" s="19">
        <v>226.64</v>
      </c>
      <c r="G41" s="19">
        <v>230.06</v>
      </c>
      <c r="H41" s="19">
        <v>256.77</v>
      </c>
      <c r="I41" s="19">
        <v>249.27</v>
      </c>
      <c r="J41" s="19">
        <v>251.15</v>
      </c>
      <c r="K41" s="19">
        <v>230.4</v>
      </c>
      <c r="L41" s="9">
        <v>245.14599999999999</v>
      </c>
      <c r="M41" s="6">
        <v>245.958052540203</v>
      </c>
      <c r="N41" s="5">
        <v>259.65930537686</v>
      </c>
      <c r="O41" s="5">
        <v>173.38505093029985</v>
      </c>
      <c r="P41" s="5">
        <v>203.83595231902288</v>
      </c>
      <c r="Q41" s="8">
        <v>196.48245917595801</v>
      </c>
      <c r="R41" s="5">
        <v>197.28010962727299</v>
      </c>
      <c r="S41" s="10">
        <v>202.209757906352</v>
      </c>
      <c r="T41" s="6">
        <v>180.40913928390162</v>
      </c>
      <c r="U41" s="5">
        <v>226.97278911564601</v>
      </c>
      <c r="V41" s="5">
        <v>204.22545561434401</v>
      </c>
      <c r="W41" s="5">
        <v>220</v>
      </c>
      <c r="X41" s="5">
        <v>205</v>
      </c>
      <c r="Y41" s="5">
        <v>191.42103896605616</v>
      </c>
      <c r="Z41" s="5">
        <v>196.58711964903847</v>
      </c>
      <c r="AA41" s="6">
        <v>187.63791916237699</v>
      </c>
      <c r="AB41" s="6">
        <v>193.39668675212599</v>
      </c>
      <c r="AC41" s="8">
        <v>201.7585673216345</v>
      </c>
      <c r="AD41" s="5">
        <v>206.04307692307688</v>
      </c>
      <c r="AE41" s="5">
        <v>201.98405380961159</v>
      </c>
      <c r="AF41" s="5">
        <v>211.69386540985801</v>
      </c>
      <c r="AG41" s="11">
        <v>222.61</v>
      </c>
      <c r="AH41" s="5">
        <v>187.6164424817224</v>
      </c>
      <c r="AI41" s="5">
        <v>187.94149999999999</v>
      </c>
      <c r="AJ41" s="13">
        <v>190.87</v>
      </c>
      <c r="AK41" s="13">
        <v>198.11</v>
      </c>
      <c r="AL41" s="5">
        <v>199.83787603598699</v>
      </c>
      <c r="AM41" s="14">
        <v>230.28982184402929</v>
      </c>
      <c r="AN41" s="5">
        <v>182.39690458165776</v>
      </c>
      <c r="AO41" s="5">
        <v>250.492141042366</v>
      </c>
      <c r="AP41" s="5">
        <v>255.69605832763699</v>
      </c>
      <c r="AQ41" s="5">
        <v>266.14199069734502</v>
      </c>
      <c r="AR41" s="5">
        <v>254.24268018018</v>
      </c>
      <c r="AS41" s="5">
        <v>261.91512028755398</v>
      </c>
      <c r="AT41" s="5">
        <v>251.40836940836942</v>
      </c>
      <c r="AU41" s="5">
        <v>248.10805305872896</v>
      </c>
      <c r="AV41" s="13">
        <v>232.23</v>
      </c>
      <c r="AW41" s="5">
        <v>234.85881221175342</v>
      </c>
      <c r="AX41" s="15">
        <v>232.02371918244683</v>
      </c>
      <c r="AY41" s="13">
        <v>239.03</v>
      </c>
      <c r="AZ41" s="16"/>
      <c r="BA41" s="17">
        <f t="shared" si="0"/>
        <v>3.0196399067476105</v>
      </c>
      <c r="BB41" s="17">
        <f t="shared" si="1"/>
        <v>3.7952950269292662</v>
      </c>
    </row>
    <row r="42" spans="1:54" ht="15" customHeight="1" thickBot="1" x14ac:dyDescent="0.3">
      <c r="A42" s="27" t="s">
        <v>43</v>
      </c>
      <c r="B42" s="19">
        <v>203.38</v>
      </c>
      <c r="C42" s="19">
        <v>193.79</v>
      </c>
      <c r="D42" s="19">
        <v>221.19</v>
      </c>
      <c r="E42" s="19">
        <v>205.83</v>
      </c>
      <c r="F42" s="19">
        <v>200</v>
      </c>
      <c r="G42" s="19">
        <v>208.99</v>
      </c>
      <c r="H42" s="19">
        <v>225.81</v>
      </c>
      <c r="I42" s="19">
        <v>197.88</v>
      </c>
      <c r="J42" s="19">
        <v>199.4</v>
      </c>
      <c r="K42" s="19">
        <v>209.3</v>
      </c>
      <c r="L42" s="9">
        <v>215.268928571429</v>
      </c>
      <c r="M42" s="6">
        <v>213.162301724701</v>
      </c>
      <c r="N42" s="5">
        <v>216.22515540853399</v>
      </c>
      <c r="O42" s="5">
        <v>200.053469677484</v>
      </c>
      <c r="P42" s="5">
        <v>186.03384404561552</v>
      </c>
      <c r="Q42" s="8">
        <v>198.63227246335501</v>
      </c>
      <c r="R42" s="5">
        <v>183.695279256155</v>
      </c>
      <c r="S42" s="10">
        <v>198.29846275087399</v>
      </c>
      <c r="T42" s="6">
        <v>157.56292760976055</v>
      </c>
      <c r="U42" s="5">
        <v>188.08555863957523</v>
      </c>
      <c r="V42" s="5">
        <v>160.96079368945001</v>
      </c>
      <c r="W42" s="19">
        <v>165.43799999999999</v>
      </c>
      <c r="X42" s="5">
        <v>162.15430000000001</v>
      </c>
      <c r="Y42" s="5">
        <v>174.03356566005999</v>
      </c>
      <c r="Z42" s="5">
        <v>180.398815418423</v>
      </c>
      <c r="AA42" s="6">
        <v>175.23129658215299</v>
      </c>
      <c r="AB42" s="6">
        <v>178.859752161416</v>
      </c>
      <c r="AC42" s="8">
        <v>179.33779482925601</v>
      </c>
      <c r="AD42" s="5">
        <v>183.047857142857</v>
      </c>
      <c r="AE42" s="5">
        <v>212.04432088888299</v>
      </c>
      <c r="AF42" s="5">
        <v>196.03558374805138</v>
      </c>
      <c r="AG42" s="11">
        <v>202.48</v>
      </c>
      <c r="AH42" s="5">
        <v>189.13669891418326</v>
      </c>
      <c r="AI42" s="5">
        <v>189.06954545454548</v>
      </c>
      <c r="AJ42" s="13">
        <v>187.27</v>
      </c>
      <c r="AK42" s="13">
        <v>189.28</v>
      </c>
      <c r="AL42" s="5">
        <v>184.19121007297801</v>
      </c>
      <c r="AM42" s="14">
        <v>200.49270546775901</v>
      </c>
      <c r="AN42" s="5">
        <v>224.38255894823416</v>
      </c>
      <c r="AO42" s="5">
        <v>234.78838534561601</v>
      </c>
      <c r="AP42" s="5">
        <v>239.452439041688</v>
      </c>
      <c r="AQ42" s="5">
        <v>235.83053928642201</v>
      </c>
      <c r="AR42" s="5">
        <v>212.67905843520546</v>
      </c>
      <c r="AS42" s="5">
        <v>224.62815077721899</v>
      </c>
      <c r="AT42" s="5">
        <v>230.84547509212112</v>
      </c>
      <c r="AU42" s="5">
        <v>209.92818360514605</v>
      </c>
      <c r="AV42" s="13">
        <v>207.51</v>
      </c>
      <c r="AW42" s="5">
        <v>207.84170021012127</v>
      </c>
      <c r="AX42" s="15">
        <v>206.772988753031</v>
      </c>
      <c r="AY42" s="13">
        <v>200.78</v>
      </c>
      <c r="AZ42" s="16"/>
      <c r="BA42" s="17">
        <f t="shared" si="0"/>
        <v>-2.8983421815259471</v>
      </c>
      <c r="BB42" s="17">
        <f t="shared" si="1"/>
        <v>0.14329425680137342</v>
      </c>
    </row>
    <row r="43" spans="1:54" ht="15" customHeight="1" thickBot="1" x14ac:dyDescent="0.3">
      <c r="A43" s="27" t="s">
        <v>44</v>
      </c>
      <c r="B43" s="19">
        <v>388.39</v>
      </c>
      <c r="C43" s="19">
        <v>370.77</v>
      </c>
      <c r="D43" s="19">
        <v>396.66</v>
      </c>
      <c r="E43" s="19">
        <v>403.99</v>
      </c>
      <c r="F43" s="19">
        <v>413.71</v>
      </c>
      <c r="G43" s="19">
        <v>428.57</v>
      </c>
      <c r="H43" s="19">
        <v>450.25</v>
      </c>
      <c r="I43" s="19">
        <v>465.39</v>
      </c>
      <c r="J43" s="19">
        <v>452.22</v>
      </c>
      <c r="K43" s="19">
        <v>429.21</v>
      </c>
      <c r="L43" s="9">
        <v>430.16624999999999</v>
      </c>
      <c r="M43" s="6">
        <v>439.080459770115</v>
      </c>
      <c r="N43" s="5">
        <v>430.70114942528699</v>
      </c>
      <c r="O43" s="5">
        <v>494.56790123456801</v>
      </c>
      <c r="P43" s="5">
        <v>497.33333333333297</v>
      </c>
      <c r="Q43" s="8">
        <v>592.59259259259295</v>
      </c>
      <c r="R43" s="5">
        <v>580.00000000000011</v>
      </c>
      <c r="S43" s="10">
        <v>596.66666666666674</v>
      </c>
      <c r="T43" s="6">
        <v>604.444444444444</v>
      </c>
      <c r="U43" s="5">
        <v>595.47619047619105</v>
      </c>
      <c r="V43" s="5">
        <v>605.68627450980398</v>
      </c>
      <c r="W43" s="19">
        <v>606.04968627450978</v>
      </c>
      <c r="X43" s="19">
        <v>610.59513099215701</v>
      </c>
      <c r="Y43" s="5">
        <v>603.33333333333303</v>
      </c>
      <c r="Z43" s="5">
        <v>628.78787878787864</v>
      </c>
      <c r="AA43" s="6">
        <v>601.42857142857099</v>
      </c>
      <c r="AB43" s="6">
        <v>615.64102564102598</v>
      </c>
      <c r="AC43" s="8">
        <v>606.66666666666697</v>
      </c>
      <c r="AD43" s="5">
        <v>613.13103563103562</v>
      </c>
      <c r="AE43" s="5">
        <v>581.48148148148152</v>
      </c>
      <c r="AF43" s="5">
        <v>565.92592592592598</v>
      </c>
      <c r="AG43" s="11">
        <v>574.71</v>
      </c>
      <c r="AH43" s="5">
        <v>569.04761904761892</v>
      </c>
      <c r="AI43" s="5">
        <v>579.42043478260905</v>
      </c>
      <c r="AJ43" s="13">
        <v>568.12</v>
      </c>
      <c r="AK43" s="13">
        <v>588.24</v>
      </c>
      <c r="AL43" s="5">
        <v>549.20634920634927</v>
      </c>
      <c r="AM43" s="14">
        <v>547.82608695652164</v>
      </c>
      <c r="AN43" s="5">
        <v>538.18181818181824</v>
      </c>
      <c r="AO43" s="5">
        <v>599.99999999999977</v>
      </c>
      <c r="AP43" s="5">
        <v>603.58632139999997</v>
      </c>
      <c r="AQ43" s="5">
        <v>595.90476190476204</v>
      </c>
      <c r="AR43" s="5">
        <v>592.79509803921599</v>
      </c>
      <c r="AS43" s="5">
        <v>603.33333333333326</v>
      </c>
      <c r="AT43" s="5">
        <v>607.01754385964909</v>
      </c>
      <c r="AU43" s="5">
        <v>688.33333333333303</v>
      </c>
      <c r="AV43" s="13">
        <v>723.81</v>
      </c>
      <c r="AW43" s="5">
        <v>748.48484848484804</v>
      </c>
      <c r="AX43" s="15">
        <v>801.11111111111097</v>
      </c>
      <c r="AY43" s="13">
        <v>894.12</v>
      </c>
      <c r="AZ43" s="16"/>
      <c r="BA43" s="17">
        <f t="shared" si="0"/>
        <v>11.6099861303745</v>
      </c>
      <c r="BB43" s="17">
        <f t="shared" si="1"/>
        <v>63.21238095238099</v>
      </c>
    </row>
    <row r="44" spans="1:54" ht="15" customHeight="1" thickBot="1" x14ac:dyDescent="0.3">
      <c r="A44" s="27" t="s">
        <v>45</v>
      </c>
      <c r="B44" s="19">
        <v>645.91999999999996</v>
      </c>
      <c r="C44" s="19">
        <v>648.33000000000004</v>
      </c>
      <c r="D44" s="19">
        <v>650</v>
      </c>
      <c r="E44" s="19">
        <v>627.77</v>
      </c>
      <c r="F44" s="19">
        <v>631.94000000000005</v>
      </c>
      <c r="G44" s="19">
        <v>628.12</v>
      </c>
      <c r="H44" s="19">
        <v>651.42999999999995</v>
      </c>
      <c r="I44" s="19">
        <v>633.33000000000004</v>
      </c>
      <c r="J44" s="19">
        <v>640.79999999999995</v>
      </c>
      <c r="K44" s="19">
        <v>629.05999999999995</v>
      </c>
      <c r="L44" s="9">
        <v>650</v>
      </c>
      <c r="M44" s="6">
        <v>654.28571428571399</v>
      </c>
      <c r="N44" s="5">
        <v>675.09090909090901</v>
      </c>
      <c r="O44" s="5">
        <v>650</v>
      </c>
      <c r="P44" s="5">
        <v>701.538461538462</v>
      </c>
      <c r="Q44" s="8">
        <v>711.11111111111109</v>
      </c>
      <c r="R44" s="5">
        <v>716.66666666666663</v>
      </c>
      <c r="S44" s="10">
        <v>721.42857142857144</v>
      </c>
      <c r="T44" s="6">
        <v>716.66666666666663</v>
      </c>
      <c r="U44" s="5">
        <v>729.16666666666663</v>
      </c>
      <c r="V44" s="5">
        <v>735</v>
      </c>
      <c r="W44" s="5">
        <v>725</v>
      </c>
      <c r="X44" s="5">
        <v>731.25</v>
      </c>
      <c r="Y44" s="5">
        <v>728.57142857142856</v>
      </c>
      <c r="Z44" s="5">
        <v>736.66666666666697</v>
      </c>
      <c r="AA44" s="6">
        <v>744.44444444444446</v>
      </c>
      <c r="AB44" s="6">
        <v>750.142857142857</v>
      </c>
      <c r="AC44" s="8">
        <v>740.58291499999996</v>
      </c>
      <c r="AD44" s="5">
        <v>735.385673</v>
      </c>
      <c r="AE44" s="5">
        <v>739.18942568</v>
      </c>
      <c r="AF44" s="5">
        <v>720</v>
      </c>
      <c r="AG44" s="11">
        <v>730</v>
      </c>
      <c r="AH44" s="5">
        <v>744.44444444444446</v>
      </c>
      <c r="AI44" s="5">
        <v>750</v>
      </c>
      <c r="AJ44" s="12">
        <v>770</v>
      </c>
      <c r="AK44" s="12">
        <v>768</v>
      </c>
      <c r="AL44" s="5">
        <v>728.75324675324703</v>
      </c>
      <c r="AM44" s="14">
        <v>721.11111111111097</v>
      </c>
      <c r="AN44" s="5">
        <v>745</v>
      </c>
      <c r="AO44" s="5">
        <v>760</v>
      </c>
      <c r="AP44" s="5">
        <v>762.72635479999997</v>
      </c>
      <c r="AQ44" s="5">
        <v>755.55555555555554</v>
      </c>
      <c r="AR44" s="5">
        <v>765</v>
      </c>
      <c r="AS44" s="5">
        <v>770.27272727272702</v>
      </c>
      <c r="AT44" s="5">
        <v>795.4545454545455</v>
      </c>
      <c r="AU44" s="5">
        <v>803.75</v>
      </c>
      <c r="AV44" s="12">
        <v>838</v>
      </c>
      <c r="AW44" s="5">
        <v>850.33333333333303</v>
      </c>
      <c r="AX44" s="15">
        <v>867.5</v>
      </c>
      <c r="AY44" s="13">
        <v>933.33</v>
      </c>
      <c r="AZ44" s="16"/>
      <c r="BA44" s="17">
        <f t="shared" si="0"/>
        <v>7.5884726224783909</v>
      </c>
      <c r="BB44" s="17">
        <f t="shared" si="1"/>
        <v>29.429429892141791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1EE7-F184-4A5B-A537-C3F0B7671771}">
  <dimension ref="A1:BB44"/>
  <sheetViews>
    <sheetView workbookViewId="0">
      <pane xSplit="1" ySplit="1" topLeftCell="AP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3" customWidth="1"/>
    <col min="2" max="2" width="8.7109375" style="27" customWidth="1"/>
    <col min="3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19" width="9.140625" customWidth="1"/>
    <col min="20" max="20" width="10.28515625" customWidth="1"/>
    <col min="21" max="21" width="9.28515625" customWidth="1"/>
    <col min="22" max="22" width="9.140625" customWidth="1"/>
    <col min="23" max="23" width="9.28515625" customWidth="1"/>
    <col min="24" max="24" width="9.42578125" customWidth="1"/>
    <col min="28" max="28" width="10" customWidth="1"/>
    <col min="29" max="29" width="11.5703125" customWidth="1"/>
    <col min="30" max="30" width="10.28515625" customWidth="1"/>
    <col min="31" max="31" width="11" customWidth="1"/>
    <col min="33" max="33" width="9.28515625" customWidth="1"/>
    <col min="36" max="36" width="11.5703125" bestFit="1" customWidth="1"/>
    <col min="37" max="37" width="10" customWidth="1"/>
    <col min="38" max="38" width="12.7109375" bestFit="1" customWidth="1"/>
    <col min="40" max="40" width="9.42578125" customWidth="1"/>
    <col min="42" max="42" width="9.7109375" customWidth="1"/>
    <col min="43" max="43" width="10" customWidth="1"/>
    <col min="44" max="44" width="11" customWidth="1"/>
    <col min="45" max="45" width="10.140625" customWidth="1"/>
    <col min="46" max="46" width="12.7109375" customWidth="1"/>
    <col min="47" max="47" width="9.5703125" customWidth="1"/>
    <col min="48" max="48" width="9.42578125" customWidth="1"/>
    <col min="49" max="49" width="11" customWidth="1"/>
    <col min="51" max="52" width="10" customWidth="1"/>
    <col min="53" max="54" width="6.285156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80" t="s">
        <v>178</v>
      </c>
      <c r="AO1" s="180" t="s">
        <v>179</v>
      </c>
      <c r="AP1" s="180" t="s">
        <v>180</v>
      </c>
      <c r="AQ1" s="180" t="s">
        <v>181</v>
      </c>
      <c r="AR1" s="180" t="s">
        <v>182</v>
      </c>
      <c r="AS1" s="180" t="s">
        <v>183</v>
      </c>
      <c r="AT1" s="180" t="s">
        <v>184</v>
      </c>
      <c r="AU1" s="180" t="s">
        <v>185</v>
      </c>
      <c r="AV1" s="180" t="s">
        <v>186</v>
      </c>
      <c r="AW1" s="180" t="s">
        <v>187</v>
      </c>
      <c r="AX1" s="180" t="s">
        <v>188</v>
      </c>
      <c r="AY1" s="180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495.625</v>
      </c>
      <c r="C2" s="5">
        <v>480</v>
      </c>
      <c r="D2" s="5">
        <v>496.66666666666669</v>
      </c>
      <c r="E2" s="5">
        <v>492.33333333333297</v>
      </c>
      <c r="F2" s="5">
        <v>483.33333333333297</v>
      </c>
      <c r="G2" s="7">
        <v>468</v>
      </c>
      <c r="H2" s="21">
        <v>430</v>
      </c>
      <c r="I2" s="5">
        <v>446.66666666666669</v>
      </c>
      <c r="J2" s="5">
        <v>432.222222222222</v>
      </c>
      <c r="K2" s="5">
        <v>457.5</v>
      </c>
      <c r="L2" s="40">
        <v>370</v>
      </c>
      <c r="M2" s="6">
        <v>408.57142857142901</v>
      </c>
      <c r="N2" s="5">
        <v>433</v>
      </c>
      <c r="O2" s="41">
        <v>490</v>
      </c>
      <c r="P2" s="5">
        <v>515</v>
      </c>
      <c r="Q2" s="8">
        <v>520.33333333333303</v>
      </c>
      <c r="R2" s="5">
        <v>481.11111111111097</v>
      </c>
      <c r="S2" s="10">
        <v>525.33000000000004</v>
      </c>
      <c r="T2" s="6">
        <v>460</v>
      </c>
      <c r="U2" s="5">
        <v>446</v>
      </c>
      <c r="V2" s="5">
        <v>442</v>
      </c>
      <c r="W2" s="5">
        <v>448</v>
      </c>
      <c r="X2" s="5">
        <v>425</v>
      </c>
      <c r="Y2" s="5">
        <v>498</v>
      </c>
      <c r="Z2" s="5">
        <v>464</v>
      </c>
      <c r="AA2" s="6">
        <v>484</v>
      </c>
      <c r="AB2" s="6">
        <v>460</v>
      </c>
      <c r="AC2" s="8">
        <v>492.22222222222223</v>
      </c>
      <c r="AD2" s="5">
        <v>485.555555555556</v>
      </c>
      <c r="AE2" s="5">
        <v>472.5</v>
      </c>
      <c r="AF2" s="5">
        <v>480</v>
      </c>
      <c r="AG2" s="11">
        <v>454</v>
      </c>
      <c r="AH2" s="5">
        <v>456</v>
      </c>
      <c r="AI2" s="5">
        <v>455.55555555555554</v>
      </c>
      <c r="AJ2" s="12">
        <v>456.1</v>
      </c>
      <c r="AK2" s="13">
        <v>459.73</v>
      </c>
      <c r="AL2" s="5">
        <v>456</v>
      </c>
      <c r="AM2" s="14">
        <v>457.5</v>
      </c>
      <c r="AN2" s="5">
        <v>446</v>
      </c>
      <c r="AO2" s="5">
        <v>446</v>
      </c>
      <c r="AP2" s="5">
        <v>452</v>
      </c>
      <c r="AQ2" s="5">
        <v>450</v>
      </c>
      <c r="AR2" s="5">
        <v>479.28571428571001</v>
      </c>
      <c r="AS2" s="5">
        <v>480</v>
      </c>
      <c r="AT2" s="5">
        <v>477</v>
      </c>
      <c r="AU2" s="5">
        <v>508</v>
      </c>
      <c r="AV2" s="12">
        <v>536</v>
      </c>
      <c r="AW2" s="5">
        <v>564.44444444444446</v>
      </c>
      <c r="AX2" s="15">
        <v>586</v>
      </c>
      <c r="AY2" s="15">
        <v>576</v>
      </c>
      <c r="AZ2" s="34"/>
      <c r="BA2" s="17">
        <f>(AY2-AX2)/AX2*100</f>
        <v>-1.7064846416382253</v>
      </c>
      <c r="BB2" s="17">
        <f>(AY2-AM2)/AM2*100</f>
        <v>25.901639344262296</v>
      </c>
    </row>
    <row r="3" spans="1:54" ht="15" customHeight="1" thickBot="1" x14ac:dyDescent="0.3">
      <c r="A3" s="4" t="s">
        <v>4</v>
      </c>
      <c r="B3" s="5">
        <v>43.497500000000002</v>
      </c>
      <c r="C3" s="5">
        <v>41.25</v>
      </c>
      <c r="D3" s="5">
        <v>42</v>
      </c>
      <c r="E3" s="5">
        <v>41.111111111111114</v>
      </c>
      <c r="F3" s="5">
        <v>41.981111111111098</v>
      </c>
      <c r="G3" s="7">
        <v>40</v>
      </c>
      <c r="H3" s="8">
        <v>38</v>
      </c>
      <c r="I3" s="5">
        <v>38.888888888888886</v>
      </c>
      <c r="J3" s="5">
        <v>36.666666666666664</v>
      </c>
      <c r="K3" s="5">
        <v>39.5</v>
      </c>
      <c r="L3" s="20">
        <v>32.5</v>
      </c>
      <c r="M3" s="6">
        <v>36.666666666666664</v>
      </c>
      <c r="N3" s="5">
        <v>38.5</v>
      </c>
      <c r="O3" s="41">
        <v>38.5</v>
      </c>
      <c r="P3" s="5">
        <v>40</v>
      </c>
      <c r="Q3" s="8">
        <v>41.111111111111114</v>
      </c>
      <c r="R3" s="5">
        <v>38.6666666666667</v>
      </c>
      <c r="S3" s="10">
        <v>40.764397000000002</v>
      </c>
      <c r="T3" s="6">
        <v>40.012</v>
      </c>
      <c r="U3" s="5">
        <v>39</v>
      </c>
      <c r="V3" s="5">
        <v>39</v>
      </c>
      <c r="W3" s="5">
        <v>39</v>
      </c>
      <c r="X3" s="5">
        <v>38.700000000000003</v>
      </c>
      <c r="Y3" s="5">
        <v>42</v>
      </c>
      <c r="Z3" s="5">
        <v>40</v>
      </c>
      <c r="AA3" s="6">
        <v>41</v>
      </c>
      <c r="AB3" s="6">
        <v>40</v>
      </c>
      <c r="AC3" s="8">
        <v>42</v>
      </c>
      <c r="AD3" s="5">
        <v>42.4444444444444</v>
      </c>
      <c r="AE3" s="5">
        <v>38.75</v>
      </c>
      <c r="AF3" s="5">
        <v>39.5</v>
      </c>
      <c r="AG3" s="11">
        <v>39</v>
      </c>
      <c r="AH3" s="5">
        <v>39</v>
      </c>
      <c r="AI3" s="5">
        <v>39.444444444444443</v>
      </c>
      <c r="AJ3" s="12">
        <v>38</v>
      </c>
      <c r="AK3" s="13">
        <v>38.35</v>
      </c>
      <c r="AL3" s="5">
        <v>39</v>
      </c>
      <c r="AM3" s="14">
        <v>39.125</v>
      </c>
      <c r="AN3" s="5">
        <v>38.18181818181818</v>
      </c>
      <c r="AO3" s="5">
        <v>38.18181818181818</v>
      </c>
      <c r="AP3" s="5">
        <v>35.631749999999997</v>
      </c>
      <c r="AQ3" s="5">
        <v>38.875</v>
      </c>
      <c r="AR3" s="5">
        <v>40</v>
      </c>
      <c r="AS3" s="5">
        <v>40.4444444444444</v>
      </c>
      <c r="AT3" s="5">
        <v>40</v>
      </c>
      <c r="AU3" s="5">
        <v>43.583163900000002</v>
      </c>
      <c r="AV3" s="12">
        <v>46</v>
      </c>
      <c r="AW3" s="5">
        <v>48.071428571428598</v>
      </c>
      <c r="AX3" s="15">
        <v>49</v>
      </c>
      <c r="AY3" s="15">
        <v>49.8</v>
      </c>
      <c r="AZ3" s="34"/>
      <c r="BA3" s="17">
        <f t="shared" ref="BA3:BA44" si="0">(AY3-AX3)/AX3*100</f>
        <v>1.6326530612244841</v>
      </c>
      <c r="BB3" s="17">
        <f t="shared" ref="BB3:BB44" si="1">(AY3-AM3)/AM3*100</f>
        <v>27.284345047923313</v>
      </c>
    </row>
    <row r="4" spans="1:54" ht="15" customHeight="1" thickBot="1" x14ac:dyDescent="0.3">
      <c r="A4" s="4" t="s">
        <v>5</v>
      </c>
      <c r="B4" s="5">
        <v>363.36166666666668</v>
      </c>
      <c r="C4" s="5">
        <v>367.97666666666601</v>
      </c>
      <c r="D4" s="5">
        <v>352.40574081091302</v>
      </c>
      <c r="E4" s="5">
        <v>343.74271960478859</v>
      </c>
      <c r="F4" s="5">
        <v>348.57142857142998</v>
      </c>
      <c r="G4" s="7">
        <v>346.44436023746374</v>
      </c>
      <c r="H4" s="8">
        <v>358.85282517385502</v>
      </c>
      <c r="I4" s="5">
        <v>375.54444444444442</v>
      </c>
      <c r="J4" s="5">
        <v>380.18315018315002</v>
      </c>
      <c r="K4" s="5">
        <v>361.33241758241758</v>
      </c>
      <c r="L4" s="40">
        <v>313.55</v>
      </c>
      <c r="M4" s="6">
        <v>302.10766903759117</v>
      </c>
      <c r="N4" s="5">
        <v>367.46085473920323</v>
      </c>
      <c r="O4" s="41">
        <v>409.22192749778958</v>
      </c>
      <c r="P4" s="5">
        <v>442.25641025640999</v>
      </c>
      <c r="Q4" s="8">
        <v>410.40938627145533</v>
      </c>
      <c r="R4" s="5">
        <v>410.18315018315025</v>
      </c>
      <c r="S4" s="10">
        <v>415.82228116710877</v>
      </c>
      <c r="T4" s="6">
        <v>430.68965517241378</v>
      </c>
      <c r="U4" s="5">
        <v>405.16256157635502</v>
      </c>
      <c r="V4" s="5">
        <v>396.97249589491003</v>
      </c>
      <c r="W4" s="5">
        <v>391.30013576767283</v>
      </c>
      <c r="X4" s="5">
        <v>361.739926739927</v>
      </c>
      <c r="Y4" s="5">
        <v>430.68965517241372</v>
      </c>
      <c r="Z4" s="5">
        <v>394.69540229885058</v>
      </c>
      <c r="AA4" s="6">
        <v>361.07279693486601</v>
      </c>
      <c r="AB4" s="6">
        <v>345.65808863449502</v>
      </c>
      <c r="AC4" s="8">
        <v>357.608311229001</v>
      </c>
      <c r="AD4" s="5">
        <v>344.53142857142859</v>
      </c>
      <c r="AE4" s="5">
        <v>301.5826702033599</v>
      </c>
      <c r="AF4" s="5">
        <v>285.48440065681399</v>
      </c>
      <c r="AG4" s="11">
        <v>253.63</v>
      </c>
      <c r="AH4" s="5">
        <v>224.46212791040375</v>
      </c>
      <c r="AI4" s="5">
        <v>265.48374999999999</v>
      </c>
      <c r="AJ4" s="13">
        <v>274.74</v>
      </c>
      <c r="AK4" s="13">
        <v>272.01</v>
      </c>
      <c r="AL4" s="5">
        <v>241.74900853666728</v>
      </c>
      <c r="AM4" s="14">
        <v>239.848852901485</v>
      </c>
      <c r="AN4" s="5">
        <v>249.35307508583369</v>
      </c>
      <c r="AO4" s="5">
        <v>249.35307508583369</v>
      </c>
      <c r="AP4" s="5">
        <v>248.25549450549451</v>
      </c>
      <c r="AQ4" s="5">
        <v>265.91863110008302</v>
      </c>
      <c r="AR4" s="5">
        <v>305.48076923076923</v>
      </c>
      <c r="AS4" s="5">
        <v>328.87179487179498</v>
      </c>
      <c r="AT4" s="5">
        <v>303.32722832722834</v>
      </c>
      <c r="AU4" s="5">
        <v>332.67414602940897</v>
      </c>
      <c r="AV4" s="13">
        <v>347.86</v>
      </c>
      <c r="AW4" s="5">
        <v>355.27504105090316</v>
      </c>
      <c r="AX4" s="15">
        <v>373.03571428571433</v>
      </c>
      <c r="AY4" s="13">
        <v>385.33</v>
      </c>
      <c r="AZ4" s="16"/>
      <c r="BA4" s="17">
        <f t="shared" si="0"/>
        <v>3.2957395883197522</v>
      </c>
      <c r="BB4" s="17">
        <f t="shared" si="1"/>
        <v>60.655344121353629</v>
      </c>
    </row>
    <row r="5" spans="1:54" ht="15" customHeight="1" thickBot="1" x14ac:dyDescent="0.3">
      <c r="A5" s="4" t="s">
        <v>6</v>
      </c>
      <c r="B5" s="5">
        <v>300.66500000000002</v>
      </c>
      <c r="C5" s="5">
        <v>280.26749999999947</v>
      </c>
      <c r="D5" s="5">
        <v>298.12779812779814</v>
      </c>
      <c r="E5" s="5">
        <v>308.73015873015873</v>
      </c>
      <c r="F5" s="5">
        <v>314.28571428571001</v>
      </c>
      <c r="G5" s="7">
        <v>319.67556253270544</v>
      </c>
      <c r="H5" s="8">
        <v>319.2627521732</v>
      </c>
      <c r="I5" s="5">
        <v>339.4977777777778</v>
      </c>
      <c r="J5" s="5">
        <v>335.65934065934073</v>
      </c>
      <c r="K5" s="5">
        <v>312.7306027306027</v>
      </c>
      <c r="L5" s="5">
        <v>302.73060273060298</v>
      </c>
      <c r="M5" s="6">
        <v>291.58954012129237</v>
      </c>
      <c r="N5" s="5">
        <v>350</v>
      </c>
      <c r="O5" s="41">
        <v>356.61172161172163</v>
      </c>
      <c r="P5" s="5">
        <v>415.89743589743591</v>
      </c>
      <c r="Q5" s="8">
        <v>408.73015873015902</v>
      </c>
      <c r="R5" s="5">
        <v>395.65934065934101</v>
      </c>
      <c r="S5" s="10">
        <v>399.05091512901402</v>
      </c>
      <c r="T5" s="6">
        <v>376.67879247189592</v>
      </c>
      <c r="U5" s="5">
        <v>354.93558165971956</v>
      </c>
      <c r="V5" s="5">
        <v>337.10180623973736</v>
      </c>
      <c r="W5" s="5">
        <v>335.357142857143</v>
      </c>
      <c r="X5" s="5">
        <v>315.79622068752502</v>
      </c>
      <c r="Y5" s="5">
        <v>376.67879247189603</v>
      </c>
      <c r="Z5" s="5">
        <v>345.09157509157512</v>
      </c>
      <c r="AA5" s="6">
        <v>315.95238095238096</v>
      </c>
      <c r="AB5" s="6">
        <v>305.40126540126499</v>
      </c>
      <c r="AC5" s="8">
        <v>324.10256410256397</v>
      </c>
      <c r="AD5" s="5">
        <v>324.81444444444446</v>
      </c>
      <c r="AE5" s="5">
        <v>329.48717948717899</v>
      </c>
      <c r="AF5" s="5">
        <v>285.71428571428601</v>
      </c>
      <c r="AG5" s="11">
        <v>250.23</v>
      </c>
      <c r="AH5" s="5">
        <v>288.08647492858</v>
      </c>
      <c r="AI5" s="5">
        <v>304.51777777777801</v>
      </c>
      <c r="AJ5" s="13">
        <v>308.94</v>
      </c>
      <c r="AK5" s="13">
        <v>305.42</v>
      </c>
      <c r="AL5" s="5">
        <v>236.76883780332099</v>
      </c>
      <c r="AM5" s="14">
        <v>216.4629049111808</v>
      </c>
      <c r="AN5" s="5">
        <v>225.60373853477304</v>
      </c>
      <c r="AO5" s="5">
        <v>225.60373853477304</v>
      </c>
      <c r="AP5" s="5">
        <v>222.62820512820514</v>
      </c>
      <c r="AQ5" s="5">
        <v>235.21270396270396</v>
      </c>
      <c r="AR5" s="5">
        <v>266.77655677655673</v>
      </c>
      <c r="AS5" s="5">
        <v>294.05448717948701</v>
      </c>
      <c r="AT5" s="5">
        <v>302.49084249084251</v>
      </c>
      <c r="AU5" s="5">
        <v>305.33853865432798</v>
      </c>
      <c r="AV5" s="13">
        <v>322.11</v>
      </c>
      <c r="AW5" s="5">
        <v>302.107142857143</v>
      </c>
      <c r="AX5" s="15">
        <v>342.20695970695971</v>
      </c>
      <c r="AY5" s="13">
        <v>346.31</v>
      </c>
      <c r="AZ5" s="16"/>
      <c r="BA5" s="17">
        <f t="shared" si="0"/>
        <v>1.1989938184056308</v>
      </c>
      <c r="BB5" s="17">
        <f t="shared" si="1"/>
        <v>59.985841519635045</v>
      </c>
    </row>
    <row r="6" spans="1:54" ht="15" customHeight="1" thickBot="1" x14ac:dyDescent="0.3">
      <c r="A6" s="4" t="s">
        <v>7</v>
      </c>
      <c r="B6" s="5">
        <v>979.20100000000002</v>
      </c>
      <c r="C6" s="5">
        <v>992.10500000000002</v>
      </c>
      <c r="D6" s="5">
        <v>1013.8888888888889</v>
      </c>
      <c r="E6" s="5">
        <v>1044.4444444444446</v>
      </c>
      <c r="F6" s="5">
        <v>1225</v>
      </c>
      <c r="G6" s="7">
        <v>1203.1425891182</v>
      </c>
      <c r="H6" s="8">
        <v>1240.4877260981912</v>
      </c>
      <c r="I6" s="5">
        <v>1064.0522222222223</v>
      </c>
      <c r="J6" s="5">
        <v>1062.5</v>
      </c>
      <c r="K6" s="5">
        <v>1075</v>
      </c>
      <c r="L6" s="40">
        <v>1100</v>
      </c>
      <c r="M6" s="6">
        <v>1100</v>
      </c>
      <c r="N6" s="5">
        <v>1085.7142857142858</v>
      </c>
      <c r="O6" s="41">
        <v>1014.28571428571</v>
      </c>
      <c r="P6" s="5">
        <v>1150</v>
      </c>
      <c r="Q6" s="8">
        <v>1100</v>
      </c>
      <c r="R6" s="5">
        <v>1050</v>
      </c>
      <c r="S6" s="10">
        <v>1105</v>
      </c>
      <c r="T6" s="6">
        <v>1054.8076923076924</v>
      </c>
      <c r="U6" s="5">
        <v>1075</v>
      </c>
      <c r="V6" s="5">
        <v>1080</v>
      </c>
      <c r="W6" s="5">
        <v>1092.8571428571399</v>
      </c>
      <c r="X6" s="5">
        <v>1055.1417004048585</v>
      </c>
      <c r="Y6" s="5">
        <v>1287.5</v>
      </c>
      <c r="Z6" s="5">
        <v>1150</v>
      </c>
      <c r="AA6" s="6">
        <v>1150</v>
      </c>
      <c r="AB6" s="6">
        <v>1090.8333333333301</v>
      </c>
      <c r="AC6" s="8">
        <v>1023.8095238095239</v>
      </c>
      <c r="AD6" s="5">
        <v>1150</v>
      </c>
      <c r="AE6" s="5">
        <v>1104.9941927990701</v>
      </c>
      <c r="AF6" s="5">
        <v>1098.0476190476199</v>
      </c>
      <c r="AG6" s="11">
        <v>1053.33</v>
      </c>
      <c r="AH6" s="5">
        <v>1058.3333333333335</v>
      </c>
      <c r="AI6" s="5">
        <v>1116.6666666666699</v>
      </c>
      <c r="AJ6" s="13">
        <v>1090.48</v>
      </c>
      <c r="AK6" s="13">
        <v>1106.67</v>
      </c>
      <c r="AL6" s="5">
        <v>1019.7802197802197</v>
      </c>
      <c r="AM6" s="14">
        <v>1057.4074074074099</v>
      </c>
      <c r="AN6" s="5">
        <v>1083.1339031339</v>
      </c>
      <c r="AO6" s="5">
        <v>1083.1339031339</v>
      </c>
      <c r="AP6" s="5">
        <v>1125.30612244898</v>
      </c>
      <c r="AQ6" s="5">
        <v>1128.6686686686701</v>
      </c>
      <c r="AR6" s="5">
        <v>1171.4285714285713</v>
      </c>
      <c r="AS6" s="5">
        <v>1212.5</v>
      </c>
      <c r="AT6" s="5">
        <v>1225</v>
      </c>
      <c r="AU6" s="5">
        <v>1245</v>
      </c>
      <c r="AV6" s="13">
        <v>1294.8699999999999</v>
      </c>
      <c r="AW6" s="5">
        <v>1286.6666666666699</v>
      </c>
      <c r="AX6" s="15">
        <v>1297.1428571428601</v>
      </c>
      <c r="AY6" s="13">
        <v>1425</v>
      </c>
      <c r="AZ6" s="16"/>
      <c r="BA6" s="17">
        <f t="shared" si="0"/>
        <v>9.8568281938323512</v>
      </c>
      <c r="BB6" s="17">
        <f t="shared" si="1"/>
        <v>34.763572679509316</v>
      </c>
    </row>
    <row r="7" spans="1:54" ht="15" customHeight="1" thickBot="1" x14ac:dyDescent="0.3">
      <c r="A7" s="4" t="s">
        <v>8</v>
      </c>
      <c r="B7" s="5">
        <v>1304.5700000000002</v>
      </c>
      <c r="C7" s="5">
        <v>1500</v>
      </c>
      <c r="D7" s="5">
        <v>1462.5</v>
      </c>
      <c r="E7" s="5">
        <v>1425</v>
      </c>
      <c r="F7" s="5">
        <v>1410</v>
      </c>
      <c r="G7" s="7">
        <v>1425</v>
      </c>
      <c r="H7" s="8">
        <v>1350</v>
      </c>
      <c r="I7" s="5">
        <v>1411.1111111111111</v>
      </c>
      <c r="J7" s="5">
        <v>1450</v>
      </c>
      <c r="K7" s="5">
        <v>1460</v>
      </c>
      <c r="L7" s="40">
        <v>1450</v>
      </c>
      <c r="M7" s="6">
        <v>1304.7619047619048</v>
      </c>
      <c r="N7" s="5">
        <v>1440</v>
      </c>
      <c r="O7" s="41">
        <v>1427.2727272727273</v>
      </c>
      <c r="P7" s="5">
        <v>1410</v>
      </c>
      <c r="Q7" s="8">
        <v>1450</v>
      </c>
      <c r="R7" s="5">
        <v>1450</v>
      </c>
      <c r="S7" s="10">
        <v>1418.1818181818182</v>
      </c>
      <c r="T7" s="6">
        <v>1420</v>
      </c>
      <c r="U7" s="5">
        <v>1400</v>
      </c>
      <c r="V7" s="5">
        <v>1460</v>
      </c>
      <c r="W7" s="5">
        <v>1420</v>
      </c>
      <c r="X7" s="5">
        <v>1420</v>
      </c>
      <c r="Y7" s="5">
        <v>1405</v>
      </c>
      <c r="Z7" s="5">
        <v>1395</v>
      </c>
      <c r="AA7" s="6">
        <v>1404</v>
      </c>
      <c r="AB7" s="6">
        <v>1470</v>
      </c>
      <c r="AC7" s="8">
        <v>1412.5</v>
      </c>
      <c r="AD7" s="5">
        <v>1411.1111111111111</v>
      </c>
      <c r="AE7" s="5">
        <v>1352.5</v>
      </c>
      <c r="AF7" s="5">
        <v>1298.16260162602</v>
      </c>
      <c r="AG7" s="11">
        <v>1262</v>
      </c>
      <c r="AH7" s="5">
        <v>1240</v>
      </c>
      <c r="AI7" s="5">
        <v>1308.8888888888901</v>
      </c>
      <c r="AJ7" s="13">
        <v>1414.55</v>
      </c>
      <c r="AK7" s="13">
        <v>1422.22</v>
      </c>
      <c r="AL7" s="5">
        <v>1440</v>
      </c>
      <c r="AM7" s="14">
        <v>1425</v>
      </c>
      <c r="AN7" s="5">
        <v>1425</v>
      </c>
      <c r="AO7" s="5">
        <v>1425</v>
      </c>
      <c r="AP7" s="5">
        <v>1500</v>
      </c>
      <c r="AQ7" s="5">
        <v>1510</v>
      </c>
      <c r="AR7" s="5">
        <v>1507.43245</v>
      </c>
      <c r="AS7" s="5">
        <v>1500</v>
      </c>
      <c r="AT7" s="5">
        <v>1550</v>
      </c>
      <c r="AU7" s="5">
        <v>1600</v>
      </c>
      <c r="AV7" s="13">
        <v>1635.31</v>
      </c>
      <c r="AW7" s="5">
        <v>1655</v>
      </c>
      <c r="AX7" s="15">
        <v>1700</v>
      </c>
      <c r="AY7" s="13">
        <v>1680</v>
      </c>
      <c r="AZ7" s="16"/>
      <c r="BA7" s="17">
        <f t="shared" si="0"/>
        <v>-1.1764705882352942</v>
      </c>
      <c r="BB7" s="17">
        <f t="shared" si="1"/>
        <v>17.894736842105264</v>
      </c>
    </row>
    <row r="8" spans="1:54" ht="15" customHeight="1" thickBot="1" x14ac:dyDescent="0.3">
      <c r="A8" s="4" t="s">
        <v>9</v>
      </c>
      <c r="B8" s="5">
        <v>341.1</v>
      </c>
      <c r="C8" s="5">
        <v>307.5</v>
      </c>
      <c r="D8" s="5">
        <v>308.33333333333331</v>
      </c>
      <c r="E8" s="5">
        <v>340</v>
      </c>
      <c r="F8" s="5">
        <v>350</v>
      </c>
      <c r="G8" s="7">
        <v>370.142857142857</v>
      </c>
      <c r="H8" s="8">
        <v>340</v>
      </c>
      <c r="I8" s="5">
        <v>325</v>
      </c>
      <c r="J8" s="5">
        <v>325</v>
      </c>
      <c r="K8" s="5">
        <v>331.25</v>
      </c>
      <c r="L8" s="40">
        <v>300</v>
      </c>
      <c r="M8" s="6">
        <v>303.33333333333297</v>
      </c>
      <c r="N8" s="5">
        <v>360</v>
      </c>
      <c r="O8" s="41">
        <v>325</v>
      </c>
      <c r="P8" s="5">
        <v>350</v>
      </c>
      <c r="Q8" s="8">
        <v>350</v>
      </c>
      <c r="R8" s="5">
        <v>325</v>
      </c>
      <c r="S8" s="10">
        <v>350</v>
      </c>
      <c r="T8" s="6">
        <v>316.66666666666669</v>
      </c>
      <c r="U8" s="5">
        <v>325</v>
      </c>
      <c r="V8" s="5">
        <v>333.33333333333331</v>
      </c>
      <c r="W8" s="5">
        <v>310</v>
      </c>
      <c r="X8" s="5">
        <v>308.33333333333331</v>
      </c>
      <c r="Y8" s="5">
        <v>316.66666666666669</v>
      </c>
      <c r="Z8" s="5">
        <v>325</v>
      </c>
      <c r="AA8" s="6">
        <v>325</v>
      </c>
      <c r="AB8" s="6">
        <v>325.8534879</v>
      </c>
      <c r="AC8" s="8">
        <v>333.33333333333331</v>
      </c>
      <c r="AD8" s="5">
        <v>350</v>
      </c>
      <c r="AE8" s="5">
        <v>341.66666666666669</v>
      </c>
      <c r="AF8" s="5">
        <v>341.66666666666669</v>
      </c>
      <c r="AG8" s="11">
        <v>341.66</v>
      </c>
      <c r="AH8" s="5">
        <v>333.33333333333331</v>
      </c>
      <c r="AI8" s="5">
        <v>300</v>
      </c>
      <c r="AJ8" s="12">
        <v>320</v>
      </c>
      <c r="AK8" s="12">
        <v>340</v>
      </c>
      <c r="AL8" s="5">
        <v>320.85733520000002</v>
      </c>
      <c r="AM8" s="14">
        <v>341.66666666666669</v>
      </c>
      <c r="AN8" s="5">
        <v>307.14285714285717</v>
      </c>
      <c r="AO8" s="5">
        <v>307.14285714285717</v>
      </c>
      <c r="AP8" s="5">
        <v>358.33333333333331</v>
      </c>
      <c r="AQ8" s="5">
        <v>392.85714285714283</v>
      </c>
      <c r="AR8" s="5">
        <v>375</v>
      </c>
      <c r="AS8" s="5">
        <v>400</v>
      </c>
      <c r="AT8" s="5">
        <v>437.5</v>
      </c>
      <c r="AU8" s="5">
        <v>455</v>
      </c>
      <c r="AV8" s="13">
        <v>466.67</v>
      </c>
      <c r="AW8" s="5">
        <v>470</v>
      </c>
      <c r="AX8" s="15">
        <v>500.142857142857</v>
      </c>
      <c r="AY8" s="13">
        <v>516.66999999999996</v>
      </c>
      <c r="AZ8" s="16"/>
      <c r="BA8" s="17">
        <f t="shared" si="0"/>
        <v>3.3044844330191592</v>
      </c>
      <c r="BB8" s="17">
        <f t="shared" si="1"/>
        <v>51.220487804878026</v>
      </c>
    </row>
    <row r="9" spans="1:54" ht="15" customHeight="1" thickBot="1" x14ac:dyDescent="0.3">
      <c r="A9" s="4" t="s">
        <v>10</v>
      </c>
      <c r="B9" s="5">
        <v>313.09333333333302</v>
      </c>
      <c r="C9" s="5">
        <v>301.25</v>
      </c>
      <c r="D9" s="5">
        <v>312.5</v>
      </c>
      <c r="E9" s="20">
        <v>325</v>
      </c>
      <c r="F9" s="19">
        <v>333.750829333333</v>
      </c>
      <c r="G9" s="7">
        <v>346.66666666666703</v>
      </c>
      <c r="H9" s="8">
        <v>326.66666666666703</v>
      </c>
      <c r="I9" s="5">
        <v>325</v>
      </c>
      <c r="J9" s="5">
        <v>350</v>
      </c>
      <c r="K9" s="5">
        <v>350</v>
      </c>
      <c r="L9" s="40">
        <v>325</v>
      </c>
      <c r="M9" s="6">
        <v>320</v>
      </c>
      <c r="N9" s="5">
        <v>350</v>
      </c>
      <c r="O9" s="41">
        <v>325</v>
      </c>
      <c r="P9" s="5">
        <v>333.33333333333331</v>
      </c>
      <c r="Q9" s="8">
        <v>340</v>
      </c>
      <c r="R9" s="5">
        <v>350</v>
      </c>
      <c r="S9" s="10">
        <v>330</v>
      </c>
      <c r="T9" s="6">
        <v>316.66666666666669</v>
      </c>
      <c r="U9" s="5">
        <v>316.66666666666703</v>
      </c>
      <c r="V9" s="5">
        <v>325</v>
      </c>
      <c r="W9" s="5">
        <v>308.33333333333331</v>
      </c>
      <c r="X9" s="5">
        <v>300</v>
      </c>
      <c r="Y9" s="5">
        <v>316.66666666666669</v>
      </c>
      <c r="Z9" s="5">
        <v>325</v>
      </c>
      <c r="AA9" s="6">
        <v>300</v>
      </c>
      <c r="AB9" s="6">
        <v>316.66666666666669</v>
      </c>
      <c r="AC9" s="8">
        <v>316.66666666666669</v>
      </c>
      <c r="AD9" s="5">
        <v>341.66666666666669</v>
      </c>
      <c r="AE9" s="5">
        <v>325</v>
      </c>
      <c r="AF9" s="5">
        <v>321.42857142857144</v>
      </c>
      <c r="AG9" s="11">
        <v>325</v>
      </c>
      <c r="AH9" s="5">
        <v>333.33333333333331</v>
      </c>
      <c r="AI9" s="5">
        <v>312.5</v>
      </c>
      <c r="AJ9" s="12">
        <v>315</v>
      </c>
      <c r="AK9" s="12">
        <v>325</v>
      </c>
      <c r="AL9" s="5">
        <v>308.57142857142901</v>
      </c>
      <c r="AM9" s="14">
        <v>325</v>
      </c>
      <c r="AN9" s="5">
        <v>325</v>
      </c>
      <c r="AO9" s="5">
        <v>325</v>
      </c>
      <c r="AP9" s="5">
        <v>341.66666666666669</v>
      </c>
      <c r="AQ9" s="5">
        <v>355</v>
      </c>
      <c r="AR9" s="5">
        <v>335</v>
      </c>
      <c r="AS9" s="5">
        <v>366.66666666666669</v>
      </c>
      <c r="AT9" s="5">
        <v>300</v>
      </c>
      <c r="AU9" s="5">
        <v>375.27350999999999</v>
      </c>
      <c r="AV9" s="12">
        <v>380.469312</v>
      </c>
      <c r="AW9" s="5">
        <v>395.38523909999998</v>
      </c>
      <c r="AX9" s="15">
        <v>401.42857142857099</v>
      </c>
      <c r="AY9" s="13">
        <v>433.33</v>
      </c>
      <c r="AZ9" s="16"/>
      <c r="BA9" s="17">
        <f t="shared" si="0"/>
        <v>7.9469750889680846</v>
      </c>
      <c r="BB9" s="17">
        <f t="shared" si="1"/>
        <v>33.332307692307687</v>
      </c>
    </row>
    <row r="10" spans="1:54" ht="15" customHeight="1" thickBot="1" x14ac:dyDescent="0.3">
      <c r="A10" s="4" t="s">
        <v>11</v>
      </c>
      <c r="B10" s="5">
        <v>371.23</v>
      </c>
      <c r="C10" s="20">
        <v>376.56</v>
      </c>
      <c r="D10" s="5">
        <v>390</v>
      </c>
      <c r="E10" s="5">
        <v>393.33333333333297</v>
      </c>
      <c r="F10" s="19">
        <v>420.00958300000002</v>
      </c>
      <c r="G10" s="7">
        <v>430</v>
      </c>
      <c r="H10" s="19">
        <v>425.00479150000001</v>
      </c>
      <c r="I10" s="20">
        <v>433.23</v>
      </c>
      <c r="J10" s="19">
        <v>433.26465840000003</v>
      </c>
      <c r="K10" s="20">
        <v>430.55</v>
      </c>
      <c r="L10" s="20">
        <v>450.55</v>
      </c>
      <c r="M10" s="22">
        <v>450</v>
      </c>
      <c r="N10" s="19">
        <v>454.15440000000001</v>
      </c>
      <c r="O10" s="42">
        <v>454.47230807999995</v>
      </c>
      <c r="P10" s="5">
        <v>421.25</v>
      </c>
      <c r="Q10" s="19">
        <v>421.58699999999999</v>
      </c>
      <c r="R10" s="23">
        <v>424.11652199999997</v>
      </c>
      <c r="S10" s="10">
        <v>455.86206896551698</v>
      </c>
      <c r="T10" s="6">
        <v>440.322580645161</v>
      </c>
      <c r="U10" s="5">
        <v>438.56479999999999</v>
      </c>
      <c r="V10" s="18">
        <v>440.67483870967709</v>
      </c>
      <c r="W10" s="5">
        <v>400</v>
      </c>
      <c r="X10" s="5">
        <v>440.8602150537634</v>
      </c>
      <c r="Y10" s="5">
        <v>420.322580645161</v>
      </c>
      <c r="Z10" s="11">
        <v>420.57477419354808</v>
      </c>
      <c r="AA10" s="6">
        <v>448.83203559510571</v>
      </c>
      <c r="AB10" s="6">
        <v>439.29032258064501</v>
      </c>
      <c r="AC10" s="8">
        <v>426.29032258064501</v>
      </c>
      <c r="AD10" s="5">
        <v>433.74686373748591</v>
      </c>
      <c r="AE10" s="32">
        <v>430.09</v>
      </c>
      <c r="AF10" s="20">
        <v>415.03</v>
      </c>
      <c r="AG10" s="11">
        <v>415.27901799999995</v>
      </c>
      <c r="AH10" s="20">
        <v>405.36</v>
      </c>
      <c r="AI10" s="5">
        <v>450</v>
      </c>
      <c r="AJ10" s="12">
        <v>483.5</v>
      </c>
      <c r="AK10" s="12">
        <v>490.5</v>
      </c>
      <c r="AL10" s="5">
        <v>437.5</v>
      </c>
      <c r="AM10" s="14">
        <v>426.31578947368399</v>
      </c>
      <c r="AN10" s="5">
        <v>395.35752688171999</v>
      </c>
      <c r="AO10" s="5">
        <v>395.35752688171999</v>
      </c>
      <c r="AP10" s="5">
        <v>402.943548387097</v>
      </c>
      <c r="AQ10" s="5">
        <v>443.75</v>
      </c>
      <c r="AR10" s="5">
        <v>491.33064516129002</v>
      </c>
      <c r="AS10" s="5">
        <v>498.5</v>
      </c>
      <c r="AT10" s="5">
        <v>592.95101553166103</v>
      </c>
      <c r="AU10" s="5">
        <v>600.80459770114896</v>
      </c>
      <c r="AV10" s="13">
        <v>636.84</v>
      </c>
      <c r="AW10" s="5">
        <v>653.26058201058197</v>
      </c>
      <c r="AX10" s="15">
        <v>609.76105137395496</v>
      </c>
      <c r="AY10" s="13">
        <v>795.36</v>
      </c>
      <c r="AZ10" s="16"/>
      <c r="BA10" s="17">
        <f t="shared" si="0"/>
        <v>30.437980288810007</v>
      </c>
      <c r="BB10" s="17">
        <f t="shared" si="1"/>
        <v>86.565925925926024</v>
      </c>
    </row>
    <row r="11" spans="1:54" ht="15" customHeight="1" thickBot="1" x14ac:dyDescent="0.3">
      <c r="A11" s="4" t="s">
        <v>12</v>
      </c>
      <c r="B11" s="5">
        <v>784.66</v>
      </c>
      <c r="C11" s="20">
        <v>700.11</v>
      </c>
      <c r="D11" s="19">
        <v>742.38499999999999</v>
      </c>
      <c r="E11" s="20">
        <v>750</v>
      </c>
      <c r="F11" s="19">
        <v>786.30778599999996</v>
      </c>
      <c r="G11" s="19">
        <v>768.15389299999993</v>
      </c>
      <c r="H11" s="19">
        <v>777.2308395</v>
      </c>
      <c r="I11" s="20">
        <v>769.11</v>
      </c>
      <c r="J11" s="19">
        <v>769.14845550000007</v>
      </c>
      <c r="K11" s="20">
        <v>760.4</v>
      </c>
      <c r="L11" s="20">
        <v>759.98</v>
      </c>
      <c r="M11" s="22">
        <v>755</v>
      </c>
      <c r="N11" s="19">
        <v>774.29912414399996</v>
      </c>
      <c r="O11" s="42">
        <v>774.84113353090072</v>
      </c>
      <c r="P11" s="19">
        <v>775.38352232437228</v>
      </c>
      <c r="Q11" s="19">
        <v>776.00382914223167</v>
      </c>
      <c r="R11" s="23">
        <v>779.88384828794278</v>
      </c>
      <c r="S11" s="33">
        <v>750.67423599999995</v>
      </c>
      <c r="T11" s="6">
        <v>735</v>
      </c>
      <c r="U11" s="20">
        <v>737.14319999999998</v>
      </c>
      <c r="V11" s="18">
        <v>735.58799999999997</v>
      </c>
      <c r="W11" s="18">
        <v>710.52340000000004</v>
      </c>
      <c r="X11" s="18">
        <v>705</v>
      </c>
      <c r="Y11" s="5">
        <v>695</v>
      </c>
      <c r="Z11" s="11">
        <v>695.41699999999992</v>
      </c>
      <c r="AA11" s="11">
        <v>695.90379189999987</v>
      </c>
      <c r="AB11" s="18">
        <v>700.37540999999999</v>
      </c>
      <c r="AC11" s="29">
        <v>700.93571032799991</v>
      </c>
      <c r="AD11" s="29">
        <v>701.42636532522943</v>
      </c>
      <c r="AE11" s="32">
        <v>695.15</v>
      </c>
      <c r="AF11" s="20">
        <v>655.01</v>
      </c>
      <c r="AG11" s="11">
        <v>655.46850699999993</v>
      </c>
      <c r="AH11" s="20">
        <v>659</v>
      </c>
      <c r="AI11" s="11">
        <v>662.29499999999996</v>
      </c>
      <c r="AJ11" s="24">
        <v>671.57243100000005</v>
      </c>
      <c r="AK11" s="18">
        <v>671.86532910000005</v>
      </c>
      <c r="AL11" s="43">
        <v>672.35137799999995</v>
      </c>
      <c r="AM11" s="11">
        <v>676.38548626799991</v>
      </c>
      <c r="AN11" s="11">
        <v>670.3</v>
      </c>
      <c r="AO11" s="11">
        <v>670.3</v>
      </c>
      <c r="AP11" s="11">
        <v>670.90326999999991</v>
      </c>
      <c r="AQ11" s="18">
        <v>671.50708294299989</v>
      </c>
      <c r="AR11" s="18">
        <v>700.52148</v>
      </c>
      <c r="AS11" s="18">
        <v>705.42513035999991</v>
      </c>
      <c r="AT11" s="18">
        <v>709.65768114215996</v>
      </c>
      <c r="AU11" s="18">
        <v>715.33494259129725</v>
      </c>
      <c r="AV11" s="18">
        <v>715.83567705111113</v>
      </c>
      <c r="AW11" s="18">
        <v>721.56236246752007</v>
      </c>
      <c r="AX11" s="18">
        <v>725.89173664232521</v>
      </c>
      <c r="AY11" s="11">
        <v>726.32727168431052</v>
      </c>
      <c r="AZ11" s="11"/>
      <c r="BA11" s="17">
        <f t="shared" si="0"/>
        <v>5.9999999999987431E-2</v>
      </c>
      <c r="BB11" s="17">
        <f t="shared" si="1"/>
        <v>7.383627595539874</v>
      </c>
    </row>
    <row r="12" spans="1:54" ht="15" customHeight="1" thickBot="1" x14ac:dyDescent="0.3">
      <c r="A12" s="4" t="s">
        <v>13</v>
      </c>
      <c r="B12" s="5">
        <v>825.96500000000003</v>
      </c>
      <c r="C12" s="5">
        <v>1000</v>
      </c>
      <c r="D12" s="19">
        <v>1012.9825</v>
      </c>
      <c r="E12" s="5">
        <v>1015</v>
      </c>
      <c r="F12" s="19">
        <v>1027.6995265</v>
      </c>
      <c r="G12" s="7">
        <v>1100</v>
      </c>
      <c r="H12" s="19">
        <v>1063.84976325</v>
      </c>
      <c r="I12" s="20">
        <v>1125.01</v>
      </c>
      <c r="J12" s="19">
        <v>1125.1112509</v>
      </c>
      <c r="K12" s="5">
        <v>1100</v>
      </c>
      <c r="L12" s="5">
        <v>1000</v>
      </c>
      <c r="M12" s="6">
        <v>1000</v>
      </c>
      <c r="N12" s="5">
        <v>1150</v>
      </c>
      <c r="O12" s="41">
        <v>1225</v>
      </c>
      <c r="P12" s="5">
        <v>950</v>
      </c>
      <c r="Q12" s="8">
        <v>900</v>
      </c>
      <c r="R12" s="23">
        <v>906.3</v>
      </c>
      <c r="S12" s="10">
        <v>1100</v>
      </c>
      <c r="T12" s="6">
        <v>1000</v>
      </c>
      <c r="U12" s="5">
        <v>1020</v>
      </c>
      <c r="V12" s="5">
        <v>1102.5</v>
      </c>
      <c r="W12" s="5">
        <v>1150</v>
      </c>
      <c r="X12" s="5">
        <v>1125</v>
      </c>
      <c r="Y12" s="5">
        <v>1200</v>
      </c>
      <c r="Z12" s="5">
        <v>1200.321657</v>
      </c>
      <c r="AA12" s="6">
        <v>1225</v>
      </c>
      <c r="AB12" s="6">
        <v>1250</v>
      </c>
      <c r="AC12" s="8">
        <v>1233.3333333333333</v>
      </c>
      <c r="AD12" s="5">
        <v>1200</v>
      </c>
      <c r="AE12" s="5">
        <v>1150</v>
      </c>
      <c r="AF12" s="5">
        <v>1100.03</v>
      </c>
      <c r="AG12" s="11">
        <v>1125</v>
      </c>
      <c r="AH12" s="5">
        <v>1120.3900000000001</v>
      </c>
      <c r="AI12" s="5">
        <v>1150</v>
      </c>
      <c r="AJ12" s="12">
        <v>1500</v>
      </c>
      <c r="AK12" s="12">
        <v>1450.6312889999999</v>
      </c>
      <c r="AL12" s="5">
        <v>1482.4724137999999</v>
      </c>
      <c r="AM12" s="11">
        <v>1491.3672482827999</v>
      </c>
      <c r="AN12" s="5">
        <v>1450</v>
      </c>
      <c r="AO12" s="5">
        <v>1450</v>
      </c>
      <c r="AP12" s="5">
        <v>1472.5135889999999</v>
      </c>
      <c r="AQ12" s="5">
        <v>1450</v>
      </c>
      <c r="AR12" s="5">
        <v>1510</v>
      </c>
      <c r="AS12" s="18">
        <v>1520.57</v>
      </c>
      <c r="AT12" s="5">
        <v>1500</v>
      </c>
      <c r="AU12" s="5">
        <v>1550.417295</v>
      </c>
      <c r="AV12" s="18">
        <v>1551.5025871065</v>
      </c>
      <c r="AW12" s="5">
        <v>1550</v>
      </c>
      <c r="AX12" s="15">
        <v>1500</v>
      </c>
      <c r="AY12" s="11">
        <v>1480</v>
      </c>
      <c r="AZ12" s="11"/>
      <c r="BA12" s="17">
        <f t="shared" si="0"/>
        <v>-1.3333333333333335</v>
      </c>
      <c r="BB12" s="17">
        <f t="shared" si="1"/>
        <v>-0.7622031592747156</v>
      </c>
    </row>
    <row r="13" spans="1:54" ht="15" customHeight="1" thickBot="1" x14ac:dyDescent="0.3">
      <c r="A13" s="4" t="s">
        <v>14</v>
      </c>
      <c r="B13" s="5">
        <v>120.04</v>
      </c>
      <c r="C13" s="30">
        <v>134.43</v>
      </c>
      <c r="D13" s="19">
        <v>137.23500000000001</v>
      </c>
      <c r="E13" s="20">
        <v>138.88</v>
      </c>
      <c r="F13" s="19">
        <v>150.29208399999999</v>
      </c>
      <c r="G13" s="19">
        <v>144.58604199999999</v>
      </c>
      <c r="H13" s="19">
        <v>147.43906299999998</v>
      </c>
      <c r="I13" s="5">
        <v>153.333333333333</v>
      </c>
      <c r="J13" s="5">
        <v>157.777777777778</v>
      </c>
      <c r="K13" s="5">
        <v>160</v>
      </c>
      <c r="L13" s="5">
        <v>159</v>
      </c>
      <c r="M13" s="22">
        <v>159.12</v>
      </c>
      <c r="N13" s="19">
        <v>160.11299999999997</v>
      </c>
      <c r="O13" s="42">
        <v>160.22507909999996</v>
      </c>
      <c r="P13" s="19">
        <v>160.33723665536994</v>
      </c>
      <c r="Q13" s="19">
        <v>160.46550644469423</v>
      </c>
      <c r="R13" s="23">
        <v>161.42829948336239</v>
      </c>
      <c r="S13" s="10">
        <v>170</v>
      </c>
      <c r="T13" s="44">
        <v>170.13</v>
      </c>
      <c r="U13" s="20">
        <v>170.0154</v>
      </c>
      <c r="V13" s="18">
        <v>170.26610399999998</v>
      </c>
      <c r="W13" s="18">
        <v>170.30689000000001</v>
      </c>
      <c r="X13" s="18">
        <v>172.21539999999999</v>
      </c>
      <c r="Y13" s="28">
        <v>171.35</v>
      </c>
      <c r="Z13" s="11">
        <v>171.50421499999999</v>
      </c>
      <c r="AA13">
        <v>171.58996710749997</v>
      </c>
      <c r="AB13" s="6">
        <v>169.85763420000001</v>
      </c>
      <c r="AC13" s="29">
        <v>169.94256301709999</v>
      </c>
      <c r="AD13" s="5">
        <v>165</v>
      </c>
      <c r="AE13" s="5">
        <v>165.84200000000001</v>
      </c>
      <c r="AF13" s="20">
        <v>162.34</v>
      </c>
      <c r="AG13" s="11">
        <v>170</v>
      </c>
      <c r="AH13" s="5">
        <v>160</v>
      </c>
      <c r="AI13" s="5">
        <v>160</v>
      </c>
      <c r="AJ13" s="12">
        <v>150</v>
      </c>
      <c r="AK13" s="12">
        <v>156.01325600000001</v>
      </c>
      <c r="AL13" s="37">
        <v>159.36412799999999</v>
      </c>
      <c r="AM13" s="14">
        <v>160</v>
      </c>
      <c r="AN13" s="5">
        <v>160</v>
      </c>
      <c r="AO13" s="5">
        <v>160</v>
      </c>
      <c r="AP13" s="5">
        <v>160.831526</v>
      </c>
      <c r="AQ13" s="5">
        <v>160</v>
      </c>
      <c r="AR13" s="5">
        <v>160.85342713</v>
      </c>
      <c r="AS13" s="5">
        <v>150</v>
      </c>
      <c r="AT13" s="5">
        <v>153.33333333333334</v>
      </c>
      <c r="AU13" s="5">
        <v>155.746319</v>
      </c>
      <c r="AV13" s="12">
        <v>160</v>
      </c>
      <c r="AW13" s="5">
        <v>170</v>
      </c>
      <c r="AX13" s="15">
        <v>180</v>
      </c>
      <c r="AY13" s="11">
        <v>180</v>
      </c>
      <c r="AZ13" s="11"/>
      <c r="BA13" s="17">
        <f t="shared" si="0"/>
        <v>0</v>
      </c>
      <c r="BB13" s="17">
        <f t="shared" si="1"/>
        <v>12.5</v>
      </c>
    </row>
    <row r="14" spans="1:54" ht="15" customHeight="1" thickBot="1" x14ac:dyDescent="0.3">
      <c r="A14" s="4" t="s">
        <v>15</v>
      </c>
      <c r="B14" s="5">
        <v>160.315</v>
      </c>
      <c r="C14" s="5">
        <v>177.5</v>
      </c>
      <c r="D14" s="5">
        <v>187.5</v>
      </c>
      <c r="E14" s="5">
        <v>192.22222222222223</v>
      </c>
      <c r="F14" s="5">
        <v>195.111111111111</v>
      </c>
      <c r="G14" s="7">
        <v>193.33333333333334</v>
      </c>
      <c r="H14" s="8">
        <v>195.55555555555554</v>
      </c>
      <c r="I14" s="5">
        <v>180</v>
      </c>
      <c r="J14" s="19">
        <v>195</v>
      </c>
      <c r="K14" s="5">
        <v>195</v>
      </c>
      <c r="L14" s="5">
        <v>193</v>
      </c>
      <c r="M14" s="6">
        <v>182.5</v>
      </c>
      <c r="N14" s="5">
        <v>196</v>
      </c>
      <c r="O14" s="41">
        <v>192</v>
      </c>
      <c r="P14" s="5">
        <v>190</v>
      </c>
      <c r="Q14" s="8">
        <v>192.22222222222223</v>
      </c>
      <c r="R14" s="5">
        <v>193.33333333333334</v>
      </c>
      <c r="S14" s="10">
        <v>196</v>
      </c>
      <c r="T14" s="6">
        <v>192</v>
      </c>
      <c r="U14" s="5">
        <v>188</v>
      </c>
      <c r="V14" s="5">
        <v>184</v>
      </c>
      <c r="W14" s="5">
        <v>184</v>
      </c>
      <c r="X14" s="5">
        <v>190</v>
      </c>
      <c r="Y14" s="5">
        <v>182</v>
      </c>
      <c r="Z14" s="5">
        <v>186</v>
      </c>
      <c r="AA14" s="6">
        <v>188</v>
      </c>
      <c r="AB14" s="6">
        <v>185.3276549</v>
      </c>
      <c r="AC14" s="8">
        <v>185.55555555555554</v>
      </c>
      <c r="AD14" s="5">
        <v>180.444444444444</v>
      </c>
      <c r="AE14" s="5">
        <v>170</v>
      </c>
      <c r="AF14" s="5">
        <v>179.09090909090901</v>
      </c>
      <c r="AG14" s="11">
        <v>182.88</v>
      </c>
      <c r="AH14" s="5">
        <v>192</v>
      </c>
      <c r="AI14" s="5">
        <v>183</v>
      </c>
      <c r="AJ14" s="12">
        <v>177</v>
      </c>
      <c r="AK14" s="12">
        <v>178</v>
      </c>
      <c r="AL14" s="5">
        <v>182.5</v>
      </c>
      <c r="AM14" s="14">
        <v>182.22222222222223</v>
      </c>
      <c r="AN14" s="5">
        <v>184</v>
      </c>
      <c r="AO14" s="5">
        <v>184</v>
      </c>
      <c r="AP14" s="5">
        <v>185.02418499999999</v>
      </c>
      <c r="AQ14" s="5">
        <v>185</v>
      </c>
      <c r="AR14" s="5">
        <v>187.4792856</v>
      </c>
      <c r="AS14" s="5">
        <v>182.22222222222223</v>
      </c>
      <c r="AT14" s="5">
        <v>186</v>
      </c>
      <c r="AU14" s="5">
        <v>186.363636363636</v>
      </c>
      <c r="AV14" s="13">
        <v>191.11</v>
      </c>
      <c r="AW14" s="5">
        <v>197.77777777777777</v>
      </c>
      <c r="AX14" s="15">
        <v>200</v>
      </c>
      <c r="AY14" s="11">
        <v>200</v>
      </c>
      <c r="AZ14" s="11"/>
      <c r="BA14" s="17">
        <f t="shared" si="0"/>
        <v>0</v>
      </c>
      <c r="BB14" s="17">
        <f t="shared" si="1"/>
        <v>9.756097560975606</v>
      </c>
    </row>
    <row r="15" spans="1:54" ht="15" customHeight="1" thickBot="1" x14ac:dyDescent="0.3">
      <c r="A15" s="4" t="s">
        <v>16</v>
      </c>
      <c r="B15" s="5">
        <v>1357.2449999999999</v>
      </c>
      <c r="C15" s="5">
        <v>1700</v>
      </c>
      <c r="D15" s="5">
        <v>1740</v>
      </c>
      <c r="E15" s="5">
        <v>1760</v>
      </c>
      <c r="F15" s="5">
        <v>1750.99</v>
      </c>
      <c r="G15" s="7">
        <v>1775</v>
      </c>
      <c r="H15" s="8">
        <v>1825</v>
      </c>
      <c r="I15" s="20">
        <v>1795.34</v>
      </c>
      <c r="J15" s="5">
        <v>1740</v>
      </c>
      <c r="K15" s="5">
        <v>1833.3333333333333</v>
      </c>
      <c r="L15" s="40">
        <v>1820</v>
      </c>
      <c r="M15" s="6">
        <v>1800</v>
      </c>
      <c r="N15" s="5">
        <v>1833.3333333333333</v>
      </c>
      <c r="O15" s="41">
        <v>1740</v>
      </c>
      <c r="P15" s="5">
        <v>1700</v>
      </c>
      <c r="Q15" s="8">
        <v>1760</v>
      </c>
      <c r="R15" s="5">
        <v>1800</v>
      </c>
      <c r="S15" s="10">
        <v>1700</v>
      </c>
      <c r="T15" s="6">
        <v>1700.58</v>
      </c>
      <c r="U15" s="5">
        <v>1750</v>
      </c>
      <c r="V15" s="5">
        <v>1697.2846666666701</v>
      </c>
      <c r="W15" s="5">
        <v>1716.6666666666699</v>
      </c>
      <c r="X15" s="5">
        <v>1700</v>
      </c>
      <c r="Y15" s="5">
        <v>1730</v>
      </c>
      <c r="Z15" s="11">
        <v>1730.865</v>
      </c>
      <c r="AA15" s="6">
        <v>1700</v>
      </c>
      <c r="AB15" s="6">
        <v>1697.5987631999999</v>
      </c>
      <c r="AC15" s="8">
        <v>1706.2746538926999</v>
      </c>
      <c r="AD15" s="5">
        <v>1708.684604273175</v>
      </c>
      <c r="AE15" s="5">
        <v>1880</v>
      </c>
      <c r="AF15" s="5">
        <v>1866.6666666666699</v>
      </c>
      <c r="AG15" s="11">
        <v>1832.5</v>
      </c>
      <c r="AH15" s="5">
        <v>2030</v>
      </c>
      <c r="AI15" s="5">
        <v>2042.8571428571399</v>
      </c>
      <c r="AJ15" s="13">
        <v>1933.33</v>
      </c>
      <c r="AK15" s="13">
        <v>1950.95</v>
      </c>
      <c r="AL15" s="5">
        <v>1933.3333333333301</v>
      </c>
      <c r="AM15" s="14">
        <v>1914.2857142857099</v>
      </c>
      <c r="AN15" s="5">
        <v>1880</v>
      </c>
      <c r="AO15" s="5">
        <v>1880</v>
      </c>
      <c r="AP15" s="5">
        <v>1886.6666666666699</v>
      </c>
      <c r="AQ15" s="5">
        <v>1850</v>
      </c>
      <c r="AR15" s="5">
        <v>1866.6666666666667</v>
      </c>
      <c r="AS15" s="5">
        <v>1800.6482189999999</v>
      </c>
      <c r="AT15" s="5">
        <v>1900</v>
      </c>
      <c r="AU15" s="5">
        <v>2000.3333333333301</v>
      </c>
      <c r="AV15" s="12">
        <v>2076.5283140000001</v>
      </c>
      <c r="AW15" s="5">
        <v>2095</v>
      </c>
      <c r="AX15" s="15">
        <v>2150</v>
      </c>
      <c r="AY15" s="11">
        <v>2250</v>
      </c>
      <c r="AZ15" s="11"/>
      <c r="BA15" s="17">
        <f t="shared" si="0"/>
        <v>4.6511627906976747</v>
      </c>
      <c r="BB15" s="17">
        <f t="shared" si="1"/>
        <v>17.53731343283609</v>
      </c>
    </row>
    <row r="16" spans="1:54" ht="15" customHeight="1" thickBot="1" x14ac:dyDescent="0.3">
      <c r="A16" s="4" t="s">
        <v>17</v>
      </c>
      <c r="B16" s="5">
        <v>228.95166666666699</v>
      </c>
      <c r="C16" s="5">
        <v>227.38374999999951</v>
      </c>
      <c r="D16" s="5">
        <v>281.63265306122446</v>
      </c>
      <c r="E16" s="5">
        <v>316.40211640211641</v>
      </c>
      <c r="F16" s="19">
        <v>318.23</v>
      </c>
      <c r="G16" s="7">
        <v>331.90476190476198</v>
      </c>
      <c r="H16" s="8">
        <v>326.37667887667902</v>
      </c>
      <c r="I16" s="5">
        <v>275.80444444444441</v>
      </c>
      <c r="J16" s="5">
        <v>267.63689046631401</v>
      </c>
      <c r="K16" s="5">
        <v>226.4821480286293</v>
      </c>
      <c r="L16" s="40">
        <v>226.15</v>
      </c>
      <c r="M16" s="6">
        <v>221.172161172161</v>
      </c>
      <c r="N16" s="5">
        <v>213.56190476190477</v>
      </c>
      <c r="O16" s="41">
        <v>198.1904761904762</v>
      </c>
      <c r="P16" s="5">
        <v>186.6123999457333</v>
      </c>
      <c r="Q16" s="8">
        <v>213.553113553114</v>
      </c>
      <c r="R16" s="5">
        <v>227.9797574758478</v>
      </c>
      <c r="S16" s="10">
        <v>209.52380952380955</v>
      </c>
      <c r="T16" s="6">
        <v>198.079365079365</v>
      </c>
      <c r="U16" s="5">
        <v>190.93596059113301</v>
      </c>
      <c r="V16" s="5">
        <v>185.76190476190499</v>
      </c>
      <c r="W16" s="5">
        <v>180.95238095238093</v>
      </c>
      <c r="X16" s="5">
        <v>180.56078431372501</v>
      </c>
      <c r="Y16" s="5">
        <v>198.41269841269843</v>
      </c>
      <c r="Z16" s="5">
        <v>177.61904761904799</v>
      </c>
      <c r="AA16" s="6">
        <v>165.36796536796501</v>
      </c>
      <c r="AB16" s="6">
        <v>167.61904761904762</v>
      </c>
      <c r="AC16" s="8">
        <v>167.81625781625777</v>
      </c>
      <c r="AD16" s="5">
        <v>165.74222222222201</v>
      </c>
      <c r="AE16" s="5">
        <v>132.38095238095235</v>
      </c>
      <c r="AF16" s="5">
        <v>135.23809523809521</v>
      </c>
      <c r="AG16" s="11">
        <v>135.22999999999999</v>
      </c>
      <c r="AH16" s="5">
        <v>137.67965367965368</v>
      </c>
      <c r="AI16" s="5">
        <v>172.32125000000002</v>
      </c>
      <c r="AJ16" s="12">
        <v>161.9</v>
      </c>
      <c r="AK16" s="13">
        <v>165.02</v>
      </c>
      <c r="AL16" s="5">
        <v>160</v>
      </c>
      <c r="AM16" s="14">
        <v>160.47619047619045</v>
      </c>
      <c r="AN16" s="5">
        <v>156.8023469013568</v>
      </c>
      <c r="AO16" s="5">
        <v>156.8023469013568</v>
      </c>
      <c r="AP16" s="5">
        <v>234.92063492063488</v>
      </c>
      <c r="AQ16" s="5">
        <v>239.04761904761901</v>
      </c>
      <c r="AR16" s="5">
        <v>247.61904761904762</v>
      </c>
      <c r="AS16" s="5">
        <v>229.76190476190473</v>
      </c>
      <c r="AT16" s="5">
        <v>281.60173160173167</v>
      </c>
      <c r="AU16" s="5">
        <v>285.71428571428572</v>
      </c>
      <c r="AV16" s="13">
        <v>290.48</v>
      </c>
      <c r="AW16" s="5">
        <v>295.63492063492066</v>
      </c>
      <c r="AX16" s="15">
        <v>300.02164502164499</v>
      </c>
      <c r="AY16" s="13">
        <v>302.16000000000003</v>
      </c>
      <c r="AZ16" s="16"/>
      <c r="BA16" s="17">
        <f t="shared" si="0"/>
        <v>0.71273356900658558</v>
      </c>
      <c r="BB16" s="17">
        <f t="shared" si="1"/>
        <v>88.289614243323484</v>
      </c>
    </row>
    <row r="17" spans="1:54" ht="15" customHeight="1" thickBot="1" x14ac:dyDescent="0.3">
      <c r="A17" s="4" t="s">
        <v>18</v>
      </c>
      <c r="B17" s="5">
        <v>238.7525</v>
      </c>
      <c r="C17" s="5">
        <v>278.60124999999999</v>
      </c>
      <c r="D17" s="5">
        <v>318.51851851851853</v>
      </c>
      <c r="E17" s="5">
        <v>349.20634920634922</v>
      </c>
      <c r="F17" s="19">
        <v>350.11</v>
      </c>
      <c r="G17" s="7">
        <v>359.78835978835986</v>
      </c>
      <c r="H17" s="8">
        <v>334.13919413919399</v>
      </c>
      <c r="I17" s="5">
        <v>342.39833333333331</v>
      </c>
      <c r="J17" s="5">
        <v>283.79527879527899</v>
      </c>
      <c r="K17" s="5">
        <v>274.10714285714283</v>
      </c>
      <c r="L17" s="40">
        <v>262.39999999999998</v>
      </c>
      <c r="M17" s="6">
        <v>245.55256064690025</v>
      </c>
      <c r="N17" s="5">
        <v>241.86666666666699</v>
      </c>
      <c r="O17" s="41">
        <v>226.76190476190476</v>
      </c>
      <c r="P17" s="5">
        <v>222.90476190476193</v>
      </c>
      <c r="Q17" s="8">
        <v>309.20634920634899</v>
      </c>
      <c r="R17" s="5">
        <v>282.12861212861202</v>
      </c>
      <c r="S17" s="10">
        <v>243.8095238095238</v>
      </c>
      <c r="T17" s="6">
        <v>226.98412698412699</v>
      </c>
      <c r="U17" s="5">
        <v>230.95238095238099</v>
      </c>
      <c r="V17" s="5">
        <v>211.42857142857142</v>
      </c>
      <c r="W17" s="5">
        <v>209.52380952380949</v>
      </c>
      <c r="X17" s="5">
        <v>207.98701298701297</v>
      </c>
      <c r="Y17" s="5">
        <v>226.98412698412693</v>
      </c>
      <c r="Z17" s="5">
        <v>208.57142857142853</v>
      </c>
      <c r="AA17" s="6">
        <v>189.22077922077901</v>
      </c>
      <c r="AB17" s="6">
        <v>188.52380952380901</v>
      </c>
      <c r="AC17" s="8">
        <v>184.44444444444443</v>
      </c>
      <c r="AD17" s="5">
        <v>184.34625000000003</v>
      </c>
      <c r="AE17" s="5">
        <v>143.21428571428601</v>
      </c>
      <c r="AF17" s="5">
        <v>148.253968253968</v>
      </c>
      <c r="AG17" s="11">
        <v>151.9</v>
      </c>
      <c r="AH17" s="5">
        <v>153.96825396825398</v>
      </c>
      <c r="AI17" s="5">
        <v>195.92142857142858</v>
      </c>
      <c r="AJ17" s="12">
        <v>186.9</v>
      </c>
      <c r="AK17" s="13">
        <v>187.22</v>
      </c>
      <c r="AL17" s="5">
        <v>184.76190476190476</v>
      </c>
      <c r="AM17" s="14">
        <v>190.63492063492063</v>
      </c>
      <c r="AN17" s="5">
        <v>152.30849409490185</v>
      </c>
      <c r="AO17" s="5">
        <v>152.30849409490185</v>
      </c>
      <c r="AP17" s="5">
        <v>278.65961199294532</v>
      </c>
      <c r="AQ17" s="5">
        <v>279.61904761904799</v>
      </c>
      <c r="AR17" s="5">
        <v>295.23809523809524</v>
      </c>
      <c r="AS17" s="5">
        <v>276.19047619047626</v>
      </c>
      <c r="AT17" s="5">
        <v>327.61904761904759</v>
      </c>
      <c r="AU17" s="5">
        <v>330.09523809523802</v>
      </c>
      <c r="AV17" s="13">
        <v>335.62</v>
      </c>
      <c r="AW17" s="5">
        <v>340.47312679999999</v>
      </c>
      <c r="AX17" s="15">
        <v>351.01731601731598</v>
      </c>
      <c r="AY17" s="13">
        <v>349.35</v>
      </c>
      <c r="AZ17" s="16"/>
      <c r="BA17" s="17">
        <f t="shared" si="0"/>
        <v>-0.47499537522351304</v>
      </c>
      <c r="BB17" s="17">
        <f t="shared" si="1"/>
        <v>83.256036636136571</v>
      </c>
    </row>
    <row r="18" spans="1:54" ht="15" customHeight="1" thickBot="1" x14ac:dyDescent="0.3">
      <c r="A18" s="4" t="s">
        <v>19</v>
      </c>
      <c r="B18" s="5">
        <v>1049.94</v>
      </c>
      <c r="C18" s="5">
        <v>888.89</v>
      </c>
      <c r="D18" s="5">
        <v>890.88888888888005</v>
      </c>
      <c r="E18" s="5">
        <v>888.88888888888891</v>
      </c>
      <c r="F18" s="5">
        <v>1000.87</v>
      </c>
      <c r="G18" s="7">
        <v>994.444444444444</v>
      </c>
      <c r="H18" s="8">
        <v>1000</v>
      </c>
      <c r="I18" s="5">
        <v>1033.3333333333333</v>
      </c>
      <c r="J18" s="5">
        <v>1029.2857142857099</v>
      </c>
      <c r="K18" s="5">
        <v>1102.6785714285716</v>
      </c>
      <c r="L18" s="40">
        <v>1118.9000000000001</v>
      </c>
      <c r="M18" s="6">
        <v>1075</v>
      </c>
      <c r="N18" s="5">
        <v>1150</v>
      </c>
      <c r="O18" s="41">
        <v>1244.3181818181818</v>
      </c>
      <c r="P18" s="5">
        <v>1260.8465608465599</v>
      </c>
      <c r="Q18" s="8">
        <v>1235.7142857142901</v>
      </c>
      <c r="R18" s="5">
        <v>1165.1785714285716</v>
      </c>
      <c r="S18" s="10">
        <v>1225</v>
      </c>
      <c r="T18" s="6">
        <v>1194.9382716049299</v>
      </c>
      <c r="U18" s="5">
        <v>1100</v>
      </c>
      <c r="V18" s="5">
        <v>1191.6666666666667</v>
      </c>
      <c r="W18" s="5">
        <v>1200</v>
      </c>
      <c r="X18" s="5">
        <v>1265.909090909091</v>
      </c>
      <c r="Y18" s="5">
        <v>1416.6666666666667</v>
      </c>
      <c r="Z18" s="5">
        <v>1483.3333333333301</v>
      </c>
      <c r="AA18" s="6">
        <v>1375</v>
      </c>
      <c r="AB18" s="6">
        <v>1395.375982</v>
      </c>
      <c r="AC18" s="8">
        <v>1416.6666666666667</v>
      </c>
      <c r="AD18" s="5">
        <v>1417.5939954999992</v>
      </c>
      <c r="AE18" s="5">
        <v>1375</v>
      </c>
      <c r="AF18" s="5">
        <v>1327.5</v>
      </c>
      <c r="AG18" s="11">
        <v>1325</v>
      </c>
      <c r="AH18" s="5">
        <v>1330</v>
      </c>
      <c r="AI18" s="5">
        <v>1350</v>
      </c>
      <c r="AJ18" s="12">
        <v>1318</v>
      </c>
      <c r="AK18" s="13">
        <v>1353.33</v>
      </c>
      <c r="AL18" s="5">
        <v>1300</v>
      </c>
      <c r="AM18" s="14">
        <v>1295.2649140000001</v>
      </c>
      <c r="AN18" s="5">
        <v>1250</v>
      </c>
      <c r="AO18" s="5">
        <v>1250</v>
      </c>
      <c r="AP18" s="5">
        <v>1257.27272727273</v>
      </c>
      <c r="AQ18" s="5">
        <v>1300</v>
      </c>
      <c r="AR18" s="5">
        <v>1312.6453689</v>
      </c>
      <c r="AS18" s="5">
        <v>1288.1632653061199</v>
      </c>
      <c r="AT18" s="5">
        <v>1300.3748189999999</v>
      </c>
      <c r="AU18" s="5">
        <v>1300.8534219000001</v>
      </c>
      <c r="AV18" s="13">
        <v>1366.67</v>
      </c>
      <c r="AW18" s="5">
        <v>1370.0153476</v>
      </c>
      <c r="AX18" s="15">
        <v>1395.3612860000001</v>
      </c>
      <c r="AY18" s="13">
        <v>1350</v>
      </c>
      <c r="AZ18" s="16"/>
      <c r="BA18" s="17">
        <f t="shared" si="0"/>
        <v>-3.2508631603242044</v>
      </c>
      <c r="BB18" s="17">
        <f t="shared" si="1"/>
        <v>4.2257831126582888</v>
      </c>
    </row>
    <row r="19" spans="1:54" ht="15" customHeight="1" thickBot="1" x14ac:dyDescent="0.3">
      <c r="A19" s="4" t="s">
        <v>20</v>
      </c>
      <c r="B19" s="5">
        <v>1681.99</v>
      </c>
      <c r="C19" s="5">
        <v>2035.7149999999999</v>
      </c>
      <c r="D19" s="5">
        <v>2071.4285714285702</v>
      </c>
      <c r="E19" s="5">
        <v>3333.3333333333335</v>
      </c>
      <c r="F19" s="5">
        <v>3385.7142857142899</v>
      </c>
      <c r="G19" s="7">
        <v>3571.4285714285702</v>
      </c>
      <c r="H19" s="19">
        <v>3478.5714285714303</v>
      </c>
      <c r="I19" s="5">
        <v>3375</v>
      </c>
      <c r="J19" s="19">
        <v>3375.1687500000003</v>
      </c>
      <c r="K19" s="5">
        <v>3500</v>
      </c>
      <c r="L19" s="40">
        <v>3500.5</v>
      </c>
      <c r="M19" s="6">
        <v>3550</v>
      </c>
      <c r="N19" s="5">
        <v>3625</v>
      </c>
      <c r="O19" s="41">
        <v>3159.0909090909099</v>
      </c>
      <c r="P19" s="5">
        <v>3142.04545454545</v>
      </c>
      <c r="Q19" s="8">
        <v>2937.6623376623402</v>
      </c>
      <c r="R19" s="5">
        <v>2750</v>
      </c>
      <c r="S19" s="10">
        <v>2818.58974358974</v>
      </c>
      <c r="T19" s="6">
        <v>2500</v>
      </c>
      <c r="U19" s="5">
        <v>2400.7431999999999</v>
      </c>
      <c r="V19" s="5">
        <v>2503.8095238095202</v>
      </c>
      <c r="W19" s="5">
        <v>2400</v>
      </c>
      <c r="X19" s="5">
        <v>2501.2791783379998</v>
      </c>
      <c r="Y19" s="5">
        <v>2200</v>
      </c>
      <c r="Z19" s="11">
        <v>2201.54</v>
      </c>
      <c r="AA19" s="11">
        <v>2203.5213859999999</v>
      </c>
      <c r="AB19" s="18">
        <v>2250.4128700000001</v>
      </c>
      <c r="AC19" s="8">
        <v>2175.7575757575801</v>
      </c>
      <c r="AD19" s="29">
        <v>2177.2806060606104</v>
      </c>
      <c r="AE19" s="20">
        <v>2150.15</v>
      </c>
      <c r="AF19" s="5">
        <v>2095</v>
      </c>
      <c r="AG19" s="11">
        <v>2096.6759999999999</v>
      </c>
      <c r="AH19" s="5">
        <v>2050</v>
      </c>
      <c r="AI19">
        <v>2060.25</v>
      </c>
      <c r="AJ19" s="24">
        <v>2100.6482310000001</v>
      </c>
      <c r="AK19" s="12">
        <v>2150</v>
      </c>
      <c r="AL19" s="5">
        <v>2129.82456140351</v>
      </c>
      <c r="AM19" s="14">
        <v>2085.5555555555602</v>
      </c>
      <c r="AN19" s="5">
        <v>2083.3333333333298</v>
      </c>
      <c r="AO19" s="5">
        <v>2083.3333333333298</v>
      </c>
      <c r="AP19" s="5">
        <v>2072.4206349206302</v>
      </c>
      <c r="AQ19" s="5">
        <v>2125</v>
      </c>
      <c r="AR19" s="5">
        <v>2109.4285714285702</v>
      </c>
      <c r="AS19" s="5">
        <v>2127.7777777777801</v>
      </c>
      <c r="AT19" s="5">
        <v>2144.8000000000025</v>
      </c>
      <c r="AU19" s="5">
        <v>2164.8148148148198</v>
      </c>
      <c r="AV19" s="13">
        <v>2234.13</v>
      </c>
      <c r="AW19" s="5">
        <v>2255.2759145999999</v>
      </c>
      <c r="AX19" s="15">
        <v>2265</v>
      </c>
      <c r="AY19" s="13">
        <v>2161.11</v>
      </c>
      <c r="AZ19" s="16"/>
      <c r="BA19" s="17">
        <f t="shared" si="0"/>
        <v>-4.5867549668874119</v>
      </c>
      <c r="BB19" s="17">
        <f t="shared" si="1"/>
        <v>3.6227490676609366</v>
      </c>
    </row>
    <row r="20" spans="1:54" ht="15" customHeight="1" thickBot="1" x14ac:dyDescent="0.3">
      <c r="A20" s="4" t="s">
        <v>21</v>
      </c>
      <c r="B20" s="5">
        <v>279.97399999999999</v>
      </c>
      <c r="C20" s="5">
        <v>225.92500000000001</v>
      </c>
      <c r="D20" s="5">
        <v>276.85185185185185</v>
      </c>
      <c r="E20" s="5">
        <v>287.222222222222</v>
      </c>
      <c r="F20" s="5">
        <v>232.01465201465206</v>
      </c>
      <c r="G20" s="7">
        <v>266.58119658119699</v>
      </c>
      <c r="H20" s="8">
        <v>239.17495982237998</v>
      </c>
      <c r="I20" s="5">
        <v>161.89600000000002</v>
      </c>
      <c r="J20" s="5">
        <v>165.23809523809501</v>
      </c>
      <c r="K20" s="5">
        <v>142.26613722412</v>
      </c>
      <c r="L20" s="40">
        <v>145.44999999999999</v>
      </c>
      <c r="M20" s="6">
        <v>145.71428571428601</v>
      </c>
      <c r="N20" s="5">
        <v>151.63204611480501</v>
      </c>
      <c r="O20" s="41">
        <v>185.69696969697</v>
      </c>
      <c r="P20" s="5">
        <v>205.23809523809501</v>
      </c>
      <c r="Q20" s="8">
        <v>250.98039215686299</v>
      </c>
      <c r="R20" s="5">
        <v>225.23809523809501</v>
      </c>
      <c r="S20" s="10">
        <v>220.11904761904799</v>
      </c>
      <c r="T20" s="6">
        <v>213.18181818181816</v>
      </c>
      <c r="U20" s="5">
        <v>205.82061307867758</v>
      </c>
      <c r="V20" s="5">
        <v>231.42857142857099</v>
      </c>
      <c r="W20" s="5">
        <v>237.47481684981688</v>
      </c>
      <c r="X20" s="5">
        <v>261.88888888888903</v>
      </c>
      <c r="Y20" s="5">
        <v>205.6815114709851</v>
      </c>
      <c r="Z20" s="5">
        <v>260.46620046620046</v>
      </c>
      <c r="AA20" s="6">
        <v>263.33333333333337</v>
      </c>
      <c r="AB20" s="6">
        <v>227.10084033613447</v>
      </c>
      <c r="AC20" s="8">
        <v>247.22222222222223</v>
      </c>
      <c r="AD20" s="5">
        <v>249.5306490894726</v>
      </c>
      <c r="AE20" s="5">
        <v>211.30298273155401</v>
      </c>
      <c r="AF20" s="5">
        <v>162.75132275132299</v>
      </c>
      <c r="AG20" s="11">
        <v>173.01</v>
      </c>
      <c r="AH20" s="5">
        <v>207.314036725801</v>
      </c>
      <c r="AI20" s="5">
        <v>151.88</v>
      </c>
      <c r="AJ20" s="13">
        <v>204.44</v>
      </c>
      <c r="AK20" s="13">
        <v>215.19</v>
      </c>
      <c r="AL20" s="5">
        <v>225.17697988286201</v>
      </c>
      <c r="AM20" s="14">
        <v>219.12698412698401</v>
      </c>
      <c r="AN20" s="5">
        <v>235.15600181529399</v>
      </c>
      <c r="AO20" s="5">
        <v>235.15600181529399</v>
      </c>
      <c r="AP20" s="5">
        <v>218.538461538462</v>
      </c>
      <c r="AQ20" s="5">
        <v>198.48853274385201</v>
      </c>
      <c r="AR20" s="5">
        <v>180.55555555555554</v>
      </c>
      <c r="AS20" s="5">
        <v>207.61904761904799</v>
      </c>
      <c r="AT20" s="5">
        <v>297.00000000000006</v>
      </c>
      <c r="AU20" s="5">
        <v>300.73015873015902</v>
      </c>
      <c r="AV20" s="13">
        <v>365.83</v>
      </c>
      <c r="AW20" s="5">
        <v>366.93548387096774</v>
      </c>
      <c r="AX20" s="15">
        <v>411.60606060606062</v>
      </c>
      <c r="AY20" s="13">
        <v>357.46</v>
      </c>
      <c r="AZ20" s="16"/>
      <c r="BA20" s="17">
        <f t="shared" si="0"/>
        <v>-13.154825885297807</v>
      </c>
      <c r="BB20" s="17">
        <f t="shared" si="1"/>
        <v>63.129156102861359</v>
      </c>
    </row>
    <row r="21" spans="1:54" ht="15" customHeight="1" thickBot="1" x14ac:dyDescent="0.3">
      <c r="A21" s="4" t="s">
        <v>22</v>
      </c>
      <c r="B21" s="5">
        <v>295.64</v>
      </c>
      <c r="C21" s="5">
        <v>295.20666666666648</v>
      </c>
      <c r="D21" s="19">
        <v>295.42333333333323</v>
      </c>
      <c r="E21" s="20">
        <v>285.55</v>
      </c>
      <c r="F21" s="30">
        <v>290.77</v>
      </c>
      <c r="G21" s="19">
        <v>288.15999999999997</v>
      </c>
      <c r="H21" s="8">
        <v>272.41379310344797</v>
      </c>
      <c r="I21" s="20">
        <v>260.23</v>
      </c>
      <c r="J21" s="19">
        <v>260.25342069999999</v>
      </c>
      <c r="K21" s="20">
        <v>250.85</v>
      </c>
      <c r="L21" s="40">
        <v>248.4</v>
      </c>
      <c r="M21" s="6">
        <v>232.58064516128999</v>
      </c>
      <c r="N21" s="19">
        <v>250.17712</v>
      </c>
      <c r="O21" s="42">
        <v>250.40227940799997</v>
      </c>
      <c r="P21" s="19">
        <v>250.57756100358554</v>
      </c>
      <c r="Q21" s="19">
        <v>250.77802305238839</v>
      </c>
      <c r="R21" s="23">
        <v>252.03191316765032</v>
      </c>
      <c r="S21" s="33">
        <v>253.876453</v>
      </c>
      <c r="T21" s="45">
        <v>254.07955416239997</v>
      </c>
      <c r="U21" s="20">
        <v>255.54300000000001</v>
      </c>
      <c r="V21" s="18">
        <v>254.28281780572988</v>
      </c>
      <c r="W21" s="18">
        <v>252.47631999999999</v>
      </c>
      <c r="X21" s="18">
        <v>256.42765000000003</v>
      </c>
      <c r="Y21" s="28">
        <v>255.43</v>
      </c>
      <c r="Z21" s="11">
        <v>255.65988699999997</v>
      </c>
      <c r="AA21" s="11">
        <v>255.83884892089995</v>
      </c>
      <c r="AB21" s="18">
        <v>300.37689</v>
      </c>
      <c r="AC21" s="29">
        <v>300.49704075599999</v>
      </c>
      <c r="AD21" s="5">
        <v>311.29000000000002</v>
      </c>
      <c r="AE21" s="5">
        <v>280.60850439882694</v>
      </c>
      <c r="AF21" s="20">
        <v>301</v>
      </c>
      <c r="AG21" s="11">
        <v>298.32</v>
      </c>
      <c r="AH21" s="5">
        <v>306.66666666666703</v>
      </c>
      <c r="AI21" s="5">
        <v>341.29</v>
      </c>
      <c r="AJ21" s="13">
        <v>483.33</v>
      </c>
      <c r="AK21" s="12">
        <v>490.24185999999997</v>
      </c>
      <c r="AL21" s="5">
        <v>497.77049180327901</v>
      </c>
      <c r="AM21" s="14">
        <v>500</v>
      </c>
      <c r="AN21" s="5">
        <v>558.11965811965797</v>
      </c>
      <c r="AO21" s="5">
        <v>558.11965811965797</v>
      </c>
      <c r="AP21" s="11">
        <v>559.25452991453005</v>
      </c>
      <c r="AQ21" s="5">
        <v>548.38709677419354</v>
      </c>
      <c r="AR21" s="5">
        <v>551.63440860215098</v>
      </c>
      <c r="AS21" s="5">
        <v>585.16129032258095</v>
      </c>
      <c r="AT21" s="5">
        <v>638.4408602150537</v>
      </c>
      <c r="AU21" s="5">
        <v>646.26344086021504</v>
      </c>
      <c r="AV21" s="13">
        <v>700.79</v>
      </c>
      <c r="AW21" s="5">
        <v>696.82950191570899</v>
      </c>
      <c r="AX21" s="15">
        <v>650.80645161290295</v>
      </c>
      <c r="AY21" s="13">
        <v>620.69000000000005</v>
      </c>
      <c r="AZ21" s="16"/>
      <c r="BA21" s="17">
        <f t="shared" si="0"/>
        <v>-4.627558859975168</v>
      </c>
      <c r="BB21" s="17">
        <f t="shared" si="1"/>
        <v>24.138000000000012</v>
      </c>
    </row>
    <row r="22" spans="1:54" ht="15" customHeight="1" thickBot="1" x14ac:dyDescent="0.3">
      <c r="A22" s="4" t="s">
        <v>23</v>
      </c>
      <c r="B22" s="5">
        <v>299.14749999999998</v>
      </c>
      <c r="C22" s="20">
        <v>300.33999999999997</v>
      </c>
      <c r="D22" s="5">
        <v>297.69830777366474</v>
      </c>
      <c r="E22" s="5">
        <v>296.3085375168929</v>
      </c>
      <c r="F22" s="5">
        <v>311.616161616162</v>
      </c>
      <c r="G22" s="7">
        <v>292.89408161466599</v>
      </c>
      <c r="H22" s="8">
        <v>294.55719040656976</v>
      </c>
      <c r="I22" s="5">
        <v>312.66555555555556</v>
      </c>
      <c r="J22" s="5">
        <v>302.577374589513</v>
      </c>
      <c r="K22" s="5">
        <v>284.61924734186147</v>
      </c>
      <c r="L22" s="5">
        <v>282.67924734186101</v>
      </c>
      <c r="M22" s="6">
        <v>271.16719602264004</v>
      </c>
      <c r="N22" s="5">
        <v>261.94455588176299</v>
      </c>
      <c r="O22" s="41">
        <v>320.17224979321753</v>
      </c>
      <c r="P22" s="5">
        <v>326.67964404894298</v>
      </c>
      <c r="Q22" s="8">
        <v>306.30853751689301</v>
      </c>
      <c r="R22" s="5">
        <v>292.577374589513</v>
      </c>
      <c r="S22" s="10">
        <v>295.4763333528482</v>
      </c>
      <c r="T22" s="6">
        <v>295.02688172043014</v>
      </c>
      <c r="U22" s="5">
        <v>297.64273752864449</v>
      </c>
      <c r="V22" s="5">
        <v>294.75806451612902</v>
      </c>
      <c r="W22" s="5">
        <v>332.01106047620391</v>
      </c>
      <c r="X22" s="5">
        <v>344.09703860391323</v>
      </c>
      <c r="Y22" s="5">
        <v>295.02688172043008</v>
      </c>
      <c r="Z22" s="5">
        <v>299.05913978494624</v>
      </c>
      <c r="AA22" s="6">
        <v>305.443548387097</v>
      </c>
      <c r="AB22" s="6">
        <v>327.44438163210032</v>
      </c>
      <c r="AC22" s="8">
        <v>319.731182795699</v>
      </c>
      <c r="AD22" s="5">
        <v>317.65111111111105</v>
      </c>
      <c r="AE22" s="5">
        <v>314.83870967741899</v>
      </c>
      <c r="AF22" s="5">
        <v>315.20999999999998</v>
      </c>
      <c r="AG22" s="11">
        <v>282.17</v>
      </c>
      <c r="AH22" s="5">
        <v>294.30107526881721</v>
      </c>
      <c r="AI22" s="5">
        <v>305.49888888888898</v>
      </c>
      <c r="AJ22" s="13">
        <v>373.93</v>
      </c>
      <c r="AK22" s="13">
        <v>382.51</v>
      </c>
      <c r="AL22" s="5">
        <v>362.24552781779391</v>
      </c>
      <c r="AM22" s="14">
        <v>392.88898439343376</v>
      </c>
      <c r="AN22" s="5">
        <v>348.94362682182486</v>
      </c>
      <c r="AO22" s="5">
        <v>348.94362682182486</v>
      </c>
      <c r="AP22" s="5">
        <v>363.0248887652948</v>
      </c>
      <c r="AQ22" s="5">
        <v>389.96233188391102</v>
      </c>
      <c r="AR22" s="5">
        <v>420.628939562477</v>
      </c>
      <c r="AS22" s="5">
        <v>450.24332591768598</v>
      </c>
      <c r="AT22" s="5">
        <v>524.24790170896961</v>
      </c>
      <c r="AU22" s="5">
        <v>536.02614015572897</v>
      </c>
      <c r="AV22" s="13">
        <v>529.74</v>
      </c>
      <c r="AW22" s="5">
        <v>518.46519280682196</v>
      </c>
      <c r="AX22" s="15">
        <v>500.90044493882101</v>
      </c>
      <c r="AY22" s="13">
        <v>466.26</v>
      </c>
      <c r="AZ22" s="16"/>
      <c r="BA22" s="17">
        <f t="shared" si="0"/>
        <v>-6.9156346912512596</v>
      </c>
      <c r="BB22" s="17">
        <f t="shared" si="1"/>
        <v>18.674744907862696</v>
      </c>
    </row>
    <row r="23" spans="1:54" ht="15" customHeight="1" thickBot="1" x14ac:dyDescent="0.3">
      <c r="A23" s="4" t="s">
        <v>24</v>
      </c>
      <c r="B23" s="5">
        <v>385.52</v>
      </c>
      <c r="C23" s="5">
        <v>387.1</v>
      </c>
      <c r="D23" s="5">
        <v>423.54838709677398</v>
      </c>
      <c r="E23" s="5">
        <v>420.96774193548401</v>
      </c>
      <c r="F23" s="5">
        <v>479.13043478260875</v>
      </c>
      <c r="G23" s="7">
        <v>454.83870967741899</v>
      </c>
      <c r="H23" s="8">
        <v>444.95870967741899</v>
      </c>
      <c r="I23" s="5">
        <v>354.84</v>
      </c>
      <c r="J23" s="5">
        <v>339.89247311827899</v>
      </c>
      <c r="K23" s="5">
        <v>324.83870967741899</v>
      </c>
      <c r="L23" s="5">
        <v>314.75387096774102</v>
      </c>
      <c r="M23" s="6">
        <v>310.529180713203</v>
      </c>
      <c r="N23" s="5">
        <v>322.58064516129031</v>
      </c>
      <c r="O23" s="41">
        <v>322.58064516129031</v>
      </c>
      <c r="P23" s="5">
        <v>350</v>
      </c>
      <c r="Q23" s="8">
        <v>370.96774193548384</v>
      </c>
      <c r="R23" s="5">
        <v>389.89247311827899</v>
      </c>
      <c r="S23" s="10">
        <v>389.98057100481998</v>
      </c>
      <c r="T23" s="6">
        <v>338.70967741935482</v>
      </c>
      <c r="U23" s="5">
        <v>322.58064516129031</v>
      </c>
      <c r="V23" s="5">
        <v>322.58064516129031</v>
      </c>
      <c r="W23" s="5">
        <v>322.58064516129031</v>
      </c>
      <c r="X23" s="5">
        <v>322.58064516129031</v>
      </c>
      <c r="Y23" s="5">
        <v>338.70967741935482</v>
      </c>
      <c r="Z23" s="5">
        <v>322.58064516129031</v>
      </c>
      <c r="AA23" s="6">
        <v>322.58064516129031</v>
      </c>
      <c r="AB23" s="6">
        <v>334.83870967741899</v>
      </c>
      <c r="AC23" s="8">
        <v>322.58064516129031</v>
      </c>
      <c r="AD23" s="5">
        <v>325.64516129032245</v>
      </c>
      <c r="AE23" s="5">
        <v>318.20577693442999</v>
      </c>
      <c r="AF23" s="5">
        <v>314.83870967741899</v>
      </c>
      <c r="AG23" s="11">
        <v>322.58</v>
      </c>
      <c r="AH23" s="5">
        <v>367.83154121863799</v>
      </c>
      <c r="AI23" s="5">
        <v>382.58</v>
      </c>
      <c r="AJ23" s="13">
        <v>500.03</v>
      </c>
      <c r="AK23" s="13">
        <v>502.33</v>
      </c>
      <c r="AL23" s="5">
        <v>500.77049180327901</v>
      </c>
      <c r="AM23" s="14">
        <v>512.485231</v>
      </c>
      <c r="AN23" s="5">
        <v>538.46153846153845</v>
      </c>
      <c r="AO23" s="5">
        <v>538.46153846153845</v>
      </c>
      <c r="AP23" s="5">
        <v>543.87096774193503</v>
      </c>
      <c r="AQ23" s="5">
        <v>540.53524492234203</v>
      </c>
      <c r="AR23" s="5">
        <v>554.62365591397895</v>
      </c>
      <c r="AS23" s="5">
        <v>569.677419354839</v>
      </c>
      <c r="AT23" s="5">
        <v>523.80458458666112</v>
      </c>
      <c r="AU23" s="5">
        <v>585.16129032258095</v>
      </c>
      <c r="AV23" s="13">
        <v>583.87</v>
      </c>
      <c r="AW23" s="5">
        <v>580.65517241379303</v>
      </c>
      <c r="AX23" s="11">
        <v>575.13910344827605</v>
      </c>
      <c r="AY23" s="13">
        <v>620.69000000000005</v>
      </c>
      <c r="AZ23" s="16"/>
      <c r="BA23" s="17">
        <f t="shared" si="0"/>
        <v>7.9199790587392283</v>
      </c>
      <c r="BB23" s="17">
        <f t="shared" si="1"/>
        <v>21.113734104856587</v>
      </c>
    </row>
    <row r="24" spans="1:54" ht="15" customHeight="1" thickBot="1" x14ac:dyDescent="0.3">
      <c r="A24" s="4" t="s">
        <v>25</v>
      </c>
      <c r="B24" s="5">
        <v>422.708125</v>
      </c>
      <c r="C24" s="5">
        <v>389.07974999999999</v>
      </c>
      <c r="D24" s="5">
        <v>451.45161290322574</v>
      </c>
      <c r="E24" s="5">
        <v>413.6200716845878</v>
      </c>
      <c r="F24" s="5">
        <v>527.33256614042</v>
      </c>
      <c r="G24" s="7">
        <v>549.03225806451599</v>
      </c>
      <c r="H24" s="8">
        <v>530.32583903551597</v>
      </c>
      <c r="I24" s="5">
        <v>488.066666666667</v>
      </c>
      <c r="J24" s="5">
        <v>426.55913978494601</v>
      </c>
      <c r="K24" s="5">
        <v>402.72477693891602</v>
      </c>
      <c r="L24" s="40">
        <v>398.375</v>
      </c>
      <c r="M24" s="6">
        <v>387.39454094292802</v>
      </c>
      <c r="N24" s="5">
        <v>353.22580645161287</v>
      </c>
      <c r="O24" s="41">
        <v>402.58064516129031</v>
      </c>
      <c r="P24" s="5">
        <v>428.38709677419399</v>
      </c>
      <c r="Q24" s="8">
        <v>435.84229390681003</v>
      </c>
      <c r="R24" s="5">
        <v>416.55913978494601</v>
      </c>
      <c r="S24" s="10">
        <v>429.677419354839</v>
      </c>
      <c r="T24" s="6">
        <v>415.79569892473103</v>
      </c>
      <c r="U24" s="5">
        <v>403.22580645161298</v>
      </c>
      <c r="V24" s="5">
        <v>398.38709677419399</v>
      </c>
      <c r="W24" s="5">
        <v>389.64809384164198</v>
      </c>
      <c r="X24" s="5">
        <v>410.32258064516128</v>
      </c>
      <c r="Y24" s="5">
        <v>428.233486943164</v>
      </c>
      <c r="Z24" s="5">
        <v>430.322580645161</v>
      </c>
      <c r="AA24" s="6">
        <v>425.73313782991198</v>
      </c>
      <c r="AB24" s="6">
        <v>427.74193548387098</v>
      </c>
      <c r="AC24" s="8">
        <v>395.72352238386401</v>
      </c>
      <c r="AD24" s="5">
        <v>389.17777777777798</v>
      </c>
      <c r="AE24" s="5">
        <v>345.50722425722398</v>
      </c>
      <c r="AF24" s="5">
        <v>355.30255112797806</v>
      </c>
      <c r="AG24" s="11">
        <v>356.71</v>
      </c>
      <c r="AH24" s="5">
        <v>390.32258064516134</v>
      </c>
      <c r="AI24" s="5">
        <v>410.108888888889</v>
      </c>
      <c r="AJ24" s="13">
        <v>580.11</v>
      </c>
      <c r="AK24" s="13">
        <v>582.16999999999996</v>
      </c>
      <c r="AL24" s="5">
        <v>548.30248545742995</v>
      </c>
      <c r="AM24" s="14">
        <v>553.38709677419399</v>
      </c>
      <c r="AN24" s="5">
        <v>534.3052109181142</v>
      </c>
      <c r="AO24" s="5">
        <v>534.3052109181142</v>
      </c>
      <c r="AP24" s="5">
        <v>588.70967741935476</v>
      </c>
      <c r="AQ24" s="5">
        <v>580.3670745272525</v>
      </c>
      <c r="AR24" s="5">
        <v>600</v>
      </c>
      <c r="AS24" s="5">
        <v>638.70967741935488</v>
      </c>
      <c r="AT24" s="5">
        <v>687.21198156682033</v>
      </c>
      <c r="AU24" s="5">
        <v>709.67741935483866</v>
      </c>
      <c r="AV24" s="13">
        <v>721.76</v>
      </c>
      <c r="AW24" s="5">
        <v>718.59860493140502</v>
      </c>
      <c r="AX24" s="15">
        <v>700.90322580645204</v>
      </c>
      <c r="AY24" s="13">
        <v>546.53</v>
      </c>
      <c r="AZ24" s="16"/>
      <c r="BA24" s="17">
        <f t="shared" si="0"/>
        <v>-22.024898748159107</v>
      </c>
      <c r="BB24" s="17">
        <f t="shared" si="1"/>
        <v>-1.2391139609444153</v>
      </c>
    </row>
    <row r="25" spans="1:54" ht="15" customHeight="1" thickBot="1" x14ac:dyDescent="0.3">
      <c r="A25" s="4" t="s">
        <v>26</v>
      </c>
      <c r="B25" s="5">
        <v>226.84200000000001</v>
      </c>
      <c r="C25" s="5">
        <v>185.17333333333301</v>
      </c>
      <c r="D25" s="5">
        <v>248.64434279458899</v>
      </c>
      <c r="E25" s="5">
        <v>252.74711168164299</v>
      </c>
      <c r="F25" s="5">
        <v>354.89605910658503</v>
      </c>
      <c r="G25" s="7">
        <v>438.35497835497802</v>
      </c>
      <c r="H25" s="8">
        <v>423.28042328042329</v>
      </c>
      <c r="I25" s="5">
        <v>399.73</v>
      </c>
      <c r="J25" s="19">
        <v>340.55</v>
      </c>
      <c r="K25" s="5">
        <v>335.05279034690801</v>
      </c>
      <c r="L25" s="40">
        <v>332.58</v>
      </c>
      <c r="M25" s="6">
        <v>328.98550724637698</v>
      </c>
      <c r="N25" s="5">
        <v>243.14012864471599</v>
      </c>
      <c r="O25" s="41">
        <v>274.35648127202597</v>
      </c>
      <c r="P25" s="5">
        <v>248.356676003735</v>
      </c>
      <c r="Q25" s="8">
        <v>225.96598639455783</v>
      </c>
      <c r="R25" s="5">
        <v>220</v>
      </c>
      <c r="S25" s="10">
        <v>227.291666666667</v>
      </c>
      <c r="T25" s="6">
        <v>292.70833333333297</v>
      </c>
      <c r="U25" s="5">
        <v>255.67340067340101</v>
      </c>
      <c r="V25" s="5">
        <v>239.73968407479001</v>
      </c>
      <c r="W25" s="5">
        <v>266.875</v>
      </c>
      <c r="X25" s="5">
        <v>218.991228070175</v>
      </c>
      <c r="Y25" s="5">
        <v>278.92857142857099</v>
      </c>
      <c r="Z25" s="5">
        <v>233.03571428571399</v>
      </c>
      <c r="AA25" s="6">
        <v>251.80418719211801</v>
      </c>
      <c r="AB25" s="6">
        <v>208.461538461538</v>
      </c>
      <c r="AC25" s="8">
        <v>277.79732582688251</v>
      </c>
      <c r="AD25" s="5">
        <v>217.32999999999998</v>
      </c>
      <c r="AE25" s="5">
        <v>202.606145906639</v>
      </c>
      <c r="AF25" s="5">
        <v>190.079365079365</v>
      </c>
      <c r="AG25" s="11">
        <v>196.69</v>
      </c>
      <c r="AH25" s="5">
        <v>184.52380952381</v>
      </c>
      <c r="AI25" s="5">
        <v>195.64500000000001</v>
      </c>
      <c r="AJ25" s="13">
        <v>200.61</v>
      </c>
      <c r="AK25" s="13">
        <v>276.56</v>
      </c>
      <c r="AL25" s="5">
        <v>232.60946999205299</v>
      </c>
      <c r="AM25" s="14">
        <v>257.84668547826436</v>
      </c>
      <c r="AN25" s="5">
        <v>271.31578947368422</v>
      </c>
      <c r="AO25" s="5">
        <v>271.31578947368422</v>
      </c>
      <c r="AP25" s="5">
        <v>286.523498288204</v>
      </c>
      <c r="AQ25" s="5">
        <v>295.978835978836</v>
      </c>
      <c r="AR25" s="5">
        <v>284.49355795958201</v>
      </c>
      <c r="AS25" s="5">
        <v>219.28774928774899</v>
      </c>
      <c r="AT25" s="5">
        <v>206.666666666667</v>
      </c>
      <c r="AU25" s="5">
        <v>310.25925925925901</v>
      </c>
      <c r="AV25" s="13">
        <v>257.06</v>
      </c>
      <c r="AW25" s="5">
        <v>218.5</v>
      </c>
      <c r="AX25" s="15">
        <v>152.12962962962962</v>
      </c>
      <c r="AY25" s="13">
        <v>179.14</v>
      </c>
      <c r="AZ25" s="16"/>
      <c r="BA25" s="17">
        <f t="shared" si="0"/>
        <v>17.754838709677419</v>
      </c>
      <c r="BB25" s="17">
        <f t="shared" si="1"/>
        <v>-30.52460625284985</v>
      </c>
    </row>
    <row r="26" spans="1:54" ht="15" customHeight="1" thickBot="1" x14ac:dyDescent="0.3">
      <c r="A26" s="4" t="s">
        <v>27</v>
      </c>
      <c r="B26" s="5">
        <v>152.78833333333299</v>
      </c>
      <c r="C26" s="5">
        <v>145.19499999999999</v>
      </c>
      <c r="D26" s="5">
        <v>180.42328042328</v>
      </c>
      <c r="E26" s="5">
        <v>198.59660500789499</v>
      </c>
      <c r="F26" s="5">
        <v>222.723121844643</v>
      </c>
      <c r="G26" s="7">
        <v>249.65941886396399</v>
      </c>
      <c r="H26" s="8">
        <v>278.19694585300459</v>
      </c>
      <c r="I26" s="5">
        <v>284.19285714285701</v>
      </c>
      <c r="J26" s="19">
        <v>264.21559257142798</v>
      </c>
      <c r="K26" s="5">
        <v>220.03752345215801</v>
      </c>
      <c r="L26" s="40">
        <v>188.95</v>
      </c>
      <c r="M26" s="6">
        <v>187.69091847265199</v>
      </c>
      <c r="N26" s="5">
        <v>238.83296252311297</v>
      </c>
      <c r="O26" s="41">
        <v>335.78431372549022</v>
      </c>
      <c r="P26" s="5">
        <v>318.33333333333337</v>
      </c>
      <c r="Q26" s="8">
        <v>350.52910052910102</v>
      </c>
      <c r="R26" s="5">
        <v>338.35164835164801</v>
      </c>
      <c r="S26" s="10">
        <v>322.62820407296181</v>
      </c>
      <c r="T26" s="6">
        <v>303.24646553981802</v>
      </c>
      <c r="U26" s="5">
        <v>321.58499799027749</v>
      </c>
      <c r="V26" s="5">
        <v>278.99664875171698</v>
      </c>
      <c r="W26" s="5">
        <v>285.11669908109099</v>
      </c>
      <c r="X26" s="5">
        <v>204.44125159642402</v>
      </c>
      <c r="Y26" s="5">
        <v>321.01791936286708</v>
      </c>
      <c r="Z26" s="5">
        <v>287.31677553964698</v>
      </c>
      <c r="AA26" s="6">
        <v>302.19512195122002</v>
      </c>
      <c r="AB26" s="6">
        <v>300.436161136706</v>
      </c>
      <c r="AC26" s="8">
        <v>370.87688734030201</v>
      </c>
      <c r="AD26" s="5">
        <v>366.3633333333334</v>
      </c>
      <c r="AE26" s="5">
        <v>320.410417613493</v>
      </c>
      <c r="AF26" s="5">
        <v>305.10670731707302</v>
      </c>
      <c r="AG26" s="11">
        <v>258.60000000000002</v>
      </c>
      <c r="AH26" s="5">
        <v>208.29789622893099</v>
      </c>
      <c r="AI26" s="5">
        <v>247.54000000000002</v>
      </c>
      <c r="AJ26" s="13">
        <v>212.81</v>
      </c>
      <c r="AK26" s="13">
        <v>251.37</v>
      </c>
      <c r="AL26" s="5">
        <v>205.02407319656999</v>
      </c>
      <c r="AM26" s="14">
        <v>234.89393939393901</v>
      </c>
      <c r="AN26" s="5">
        <v>313.68184660867581</v>
      </c>
      <c r="AO26" s="5">
        <v>313.68184660867581</v>
      </c>
      <c r="AP26" s="5">
        <v>320.18361888238297</v>
      </c>
      <c r="AQ26" s="5">
        <v>304.20015558671003</v>
      </c>
      <c r="AR26" s="5">
        <v>296.37923489621699</v>
      </c>
      <c r="AS26" s="5">
        <v>279.06609195402302</v>
      </c>
      <c r="AT26" s="5">
        <v>209.59996975196614</v>
      </c>
      <c r="AU26" s="5">
        <v>224.13477327270431</v>
      </c>
      <c r="AV26" s="13">
        <v>258.76</v>
      </c>
      <c r="AW26" s="5">
        <v>234.24977538185101</v>
      </c>
      <c r="AX26" s="15">
        <v>220.81609195402297</v>
      </c>
      <c r="AY26" s="13">
        <v>209.88</v>
      </c>
      <c r="AZ26" s="16"/>
      <c r="BA26" s="17">
        <f t="shared" si="0"/>
        <v>-4.952579251470504</v>
      </c>
      <c r="BB26" s="17">
        <f t="shared" si="1"/>
        <v>-10.649035670515239</v>
      </c>
    </row>
    <row r="27" spans="1:54" ht="15" customHeight="1" thickBot="1" x14ac:dyDescent="0.3">
      <c r="A27" s="28" t="s">
        <v>28</v>
      </c>
      <c r="B27" s="6">
        <v>1873.96</v>
      </c>
      <c r="C27" s="36">
        <v>1875.5813559999999</v>
      </c>
      <c r="D27" s="36">
        <v>1977.2044954916</v>
      </c>
      <c r="E27" s="6">
        <v>1934.09</v>
      </c>
      <c r="F27" s="6">
        <v>1978.7173527052801</v>
      </c>
      <c r="G27" s="6">
        <v>1950</v>
      </c>
      <c r="H27" s="36">
        <v>2001.65</v>
      </c>
      <c r="I27" s="6">
        <v>2000.33</v>
      </c>
      <c r="J27" s="30">
        <v>2000.55</v>
      </c>
      <c r="K27" s="20">
        <v>2000.45</v>
      </c>
      <c r="L27" s="20">
        <v>2000.25</v>
      </c>
      <c r="M27" s="22">
        <v>2000.78</v>
      </c>
      <c r="N27" s="27">
        <v>2067.5500000000002</v>
      </c>
      <c r="O27" s="42">
        <v>2069.4107949999998</v>
      </c>
      <c r="P27" s="19">
        <v>2070.8593825564994</v>
      </c>
      <c r="Q27" s="8">
        <v>1934.0909090909099</v>
      </c>
      <c r="R27" s="23">
        <v>1945.6954545454553</v>
      </c>
      <c r="S27" s="10">
        <v>1877.7777777777801</v>
      </c>
      <c r="T27" s="6">
        <v>1729.1666666666699</v>
      </c>
      <c r="U27" s="5">
        <v>1705.7865400000001</v>
      </c>
      <c r="V27" s="18">
        <v>1730.5500000000031</v>
      </c>
      <c r="W27" s="5">
        <v>1654.54545454545</v>
      </c>
      <c r="X27" s="5">
        <v>1590.909090909091</v>
      </c>
      <c r="Y27" s="5">
        <v>1590.909090909091</v>
      </c>
      <c r="Z27" s="5">
        <v>1593.3333333333301</v>
      </c>
      <c r="AA27" s="6">
        <v>1605</v>
      </c>
      <c r="AB27" s="6">
        <v>1650</v>
      </c>
      <c r="AC27" s="8">
        <v>1533.3333333333301</v>
      </c>
      <c r="AD27" s="29">
        <v>1534.4066666666633</v>
      </c>
      <c r="AE27" s="5">
        <v>1576</v>
      </c>
      <c r="AF27" s="5">
        <v>1550</v>
      </c>
      <c r="AG27" s="11">
        <v>1600</v>
      </c>
      <c r="AH27" s="5">
        <v>1557.1428571428501</v>
      </c>
      <c r="AI27" s="11">
        <v>1564.9285714285641</v>
      </c>
      <c r="AJ27" s="24">
        <v>1602.472951</v>
      </c>
      <c r="AK27" s="12">
        <v>1650</v>
      </c>
      <c r="AL27" s="5">
        <v>1685.423767</v>
      </c>
      <c r="AM27" s="11">
        <v>1695.5363096020001</v>
      </c>
      <c r="AN27" s="5">
        <v>1688.4615384615399</v>
      </c>
      <c r="AO27" s="5">
        <v>1688.4615384615399</v>
      </c>
      <c r="AP27" s="11">
        <v>1696.9038461538476</v>
      </c>
      <c r="AQ27" s="5">
        <v>1650</v>
      </c>
      <c r="AR27" s="18">
        <v>1673.524782</v>
      </c>
      <c r="AS27" s="5">
        <v>1715.472816</v>
      </c>
      <c r="AT27" s="18">
        <v>1725.7656528959999</v>
      </c>
      <c r="AU27" s="5">
        <v>1797.10144927536</v>
      </c>
      <c r="AV27" s="18">
        <v>1806.0869565217365</v>
      </c>
      <c r="AW27" s="5">
        <v>1850.5471319999999</v>
      </c>
      <c r="AX27" s="18">
        <v>1863.5009619239997</v>
      </c>
      <c r="AY27" s="13">
        <v>2000</v>
      </c>
      <c r="AZ27" s="16"/>
      <c r="BA27" s="17">
        <f t="shared" si="0"/>
        <v>7.3248708138615486</v>
      </c>
      <c r="BB27" s="17">
        <f t="shared" si="1"/>
        <v>17.956777963042729</v>
      </c>
    </row>
    <row r="28" spans="1:54" ht="15" customHeight="1" thickBot="1" x14ac:dyDescent="0.3">
      <c r="A28" s="28" t="s">
        <v>29</v>
      </c>
      <c r="B28" s="6">
        <v>980.41</v>
      </c>
      <c r="C28" s="35">
        <v>1036.365</v>
      </c>
      <c r="D28" s="35">
        <v>1030.3050000000001</v>
      </c>
      <c r="E28" s="6">
        <v>1035.9862499999999</v>
      </c>
      <c r="F28" s="6">
        <v>1072.3516543185699</v>
      </c>
      <c r="G28" s="6">
        <v>1109.0899999999999</v>
      </c>
      <c r="H28" s="35">
        <v>1138.6400000000001</v>
      </c>
      <c r="I28" s="6">
        <v>1133.9949999999999</v>
      </c>
      <c r="J28" s="5">
        <v>1000</v>
      </c>
      <c r="K28" s="5">
        <v>1060.77724358974</v>
      </c>
      <c r="L28" s="40">
        <v>1120.9000000000001</v>
      </c>
      <c r="M28" s="6">
        <v>1119.4163860830499</v>
      </c>
      <c r="N28" s="5">
        <v>1269.7691197691199</v>
      </c>
      <c r="O28" s="41">
        <v>1338.6295995671001</v>
      </c>
      <c r="P28" s="5">
        <v>1292.82622139765</v>
      </c>
      <c r="Q28" s="8">
        <v>1271.969696969697</v>
      </c>
      <c r="R28" s="5">
        <v>1298.1818181818201</v>
      </c>
      <c r="S28" s="10">
        <v>1286.25</v>
      </c>
      <c r="T28" s="6">
        <v>1141.42857142857</v>
      </c>
      <c r="U28" s="5">
        <v>1126.6666666666699</v>
      </c>
      <c r="V28" s="5">
        <v>1136.3636363636399</v>
      </c>
      <c r="W28" s="5">
        <v>1175</v>
      </c>
      <c r="X28" s="5">
        <v>1150</v>
      </c>
      <c r="Y28" s="5">
        <v>1152.7777777777801</v>
      </c>
      <c r="Z28" s="5">
        <v>1168.4286540000001</v>
      </c>
      <c r="AA28" s="6">
        <v>1272.7272727272727</v>
      </c>
      <c r="AB28" s="6">
        <v>1272.2222222222199</v>
      </c>
      <c r="AC28" s="8">
        <v>1158.1818181818201</v>
      </c>
      <c r="AD28" s="5">
        <v>1185</v>
      </c>
      <c r="AE28" s="5">
        <v>1120</v>
      </c>
      <c r="AF28" s="5">
        <v>1090</v>
      </c>
      <c r="AG28" s="11">
        <v>1150.0999999999999</v>
      </c>
      <c r="AH28" s="5">
        <v>1095.55555555556</v>
      </c>
      <c r="AI28" s="5">
        <v>1133.3333333333301</v>
      </c>
      <c r="AJ28" s="12">
        <v>1100</v>
      </c>
      <c r="AK28" s="13">
        <v>1133.33</v>
      </c>
      <c r="AL28" s="5">
        <v>1172.8571428571399</v>
      </c>
      <c r="AM28" s="14">
        <v>1148.6111111111099</v>
      </c>
      <c r="AN28" s="5">
        <v>1200</v>
      </c>
      <c r="AO28" s="5">
        <v>1200</v>
      </c>
      <c r="AP28" s="5">
        <v>1210.6318240000001</v>
      </c>
      <c r="AQ28" s="5">
        <v>1150</v>
      </c>
      <c r="AR28" s="5">
        <v>1170</v>
      </c>
      <c r="AS28" s="5">
        <v>1122.2222222222199</v>
      </c>
      <c r="AT28" s="5">
        <v>1200</v>
      </c>
      <c r="AU28" s="5">
        <v>1244.2857142857099</v>
      </c>
      <c r="AV28" s="12">
        <v>1250</v>
      </c>
      <c r="AW28" s="5">
        <v>1240</v>
      </c>
      <c r="AX28" s="15">
        <v>1200</v>
      </c>
      <c r="AY28" s="13">
        <v>1361.11</v>
      </c>
      <c r="AZ28" s="16"/>
      <c r="BA28" s="17">
        <f t="shared" si="0"/>
        <v>13.425833333333326</v>
      </c>
      <c r="BB28" s="17">
        <f t="shared" si="1"/>
        <v>18.500507859734089</v>
      </c>
    </row>
    <row r="29" spans="1:54" ht="15" customHeight="1" thickBot="1" x14ac:dyDescent="0.3">
      <c r="A29" s="28" t="s">
        <v>30</v>
      </c>
      <c r="B29" s="6">
        <v>274.95375000000001</v>
      </c>
      <c r="C29" s="6">
        <v>294.16416666666601</v>
      </c>
      <c r="D29" s="6">
        <v>297.97500000000002</v>
      </c>
      <c r="E29" s="6">
        <v>315.77666666666698</v>
      </c>
      <c r="F29" s="6">
        <v>311.521799681917</v>
      </c>
      <c r="G29" s="6">
        <v>309.68</v>
      </c>
      <c r="H29" s="6">
        <v>295.27499999999998</v>
      </c>
      <c r="I29" s="6">
        <v>285.84500000000003</v>
      </c>
      <c r="J29" s="5">
        <v>284.64869029275798</v>
      </c>
      <c r="K29" s="5">
        <v>221.46504975570971</v>
      </c>
      <c r="L29" s="40">
        <v>229.25</v>
      </c>
      <c r="M29" s="6">
        <v>229.35064935064901</v>
      </c>
      <c r="N29" s="5">
        <v>238.55072463768099</v>
      </c>
      <c r="O29" s="41">
        <v>245.333238190381</v>
      </c>
      <c r="P29" s="5">
        <v>302.64705882352899</v>
      </c>
      <c r="Q29" s="8">
        <v>295.11363636363598</v>
      </c>
      <c r="R29" s="5">
        <v>287.46065610472391</v>
      </c>
      <c r="S29" s="10">
        <v>309.99302754735299</v>
      </c>
      <c r="T29" s="6">
        <v>297.71562992275699</v>
      </c>
      <c r="U29" s="5">
        <v>290.02190726328655</v>
      </c>
      <c r="V29" s="5">
        <v>320</v>
      </c>
      <c r="W29" s="5">
        <v>327.22506128290433</v>
      </c>
      <c r="X29" s="5">
        <v>316.31336439991702</v>
      </c>
      <c r="Y29" s="5">
        <v>310.70997244090916</v>
      </c>
      <c r="Z29" s="5">
        <v>315.16640323147197</v>
      </c>
      <c r="AA29" s="6">
        <v>344.78479853479803</v>
      </c>
      <c r="AB29" s="6">
        <v>329.06718851924302</v>
      </c>
      <c r="AC29" s="8">
        <v>350.32564976206601</v>
      </c>
      <c r="AD29" s="5">
        <v>327.65899999999999</v>
      </c>
      <c r="AE29" s="5">
        <v>295.94693093970602</v>
      </c>
      <c r="AF29" s="5">
        <v>272.70975145252601</v>
      </c>
      <c r="AG29" s="11">
        <v>273.79000000000002</v>
      </c>
      <c r="AH29" s="5">
        <v>297.18614718614702</v>
      </c>
      <c r="AI29" s="5">
        <v>308.21875</v>
      </c>
      <c r="AJ29" s="13">
        <v>359.75</v>
      </c>
      <c r="AK29" s="13">
        <v>366.48</v>
      </c>
      <c r="AL29" s="5">
        <v>383.85809842331599</v>
      </c>
      <c r="AM29" s="14">
        <v>407.12065118482201</v>
      </c>
      <c r="AN29" s="5">
        <v>390.12145262145299</v>
      </c>
      <c r="AO29" s="5">
        <v>390.12145262145299</v>
      </c>
      <c r="AP29" s="5">
        <v>355.67047678349002</v>
      </c>
      <c r="AQ29" s="5">
        <v>420.03215778474402</v>
      </c>
      <c r="AR29" s="5">
        <v>439.77272727272725</v>
      </c>
      <c r="AS29" s="5">
        <v>414.48051948052</v>
      </c>
      <c r="AT29" s="5">
        <v>465.15151515151513</v>
      </c>
      <c r="AU29" s="5">
        <v>488.42975206611573</v>
      </c>
      <c r="AV29" s="13">
        <v>551.02</v>
      </c>
      <c r="AW29" s="5">
        <v>511.61616161616166</v>
      </c>
      <c r="AX29" s="15">
        <v>519.5592286501377</v>
      </c>
      <c r="AY29" s="13">
        <v>480.78</v>
      </c>
      <c r="AZ29" s="16"/>
      <c r="BA29" s="17">
        <f t="shared" si="0"/>
        <v>-7.4638706256627758</v>
      </c>
      <c r="BB29" s="17">
        <f t="shared" si="1"/>
        <v>18.092756680559191</v>
      </c>
    </row>
    <row r="30" spans="1:54" ht="15" customHeight="1" thickBot="1" x14ac:dyDescent="0.3">
      <c r="A30" s="28" t="s">
        <v>31</v>
      </c>
      <c r="B30" s="6">
        <v>120.94374999999999</v>
      </c>
      <c r="C30" s="6">
        <v>118.7825</v>
      </c>
      <c r="D30" s="6">
        <v>127.63</v>
      </c>
      <c r="E30" s="6">
        <v>125.896666666667</v>
      </c>
      <c r="F30" s="6">
        <v>121.51925907070546</v>
      </c>
      <c r="G30" s="6">
        <v>126.57</v>
      </c>
      <c r="H30" s="6">
        <v>129.4</v>
      </c>
      <c r="I30" s="6">
        <v>128.94499999999999</v>
      </c>
      <c r="J30" s="5">
        <v>129.50738916256199</v>
      </c>
      <c r="K30" s="5">
        <v>128.871794871795</v>
      </c>
      <c r="L30" s="40">
        <v>116.51</v>
      </c>
      <c r="M30" s="6">
        <v>114.883034326143</v>
      </c>
      <c r="N30" s="5">
        <v>142.94685990338201</v>
      </c>
      <c r="O30" s="41">
        <v>164.61904761904765</v>
      </c>
      <c r="P30" s="5">
        <v>158.04145419710582</v>
      </c>
      <c r="Q30" s="8">
        <v>163.65403865403866</v>
      </c>
      <c r="R30" s="5">
        <v>178.222222222222</v>
      </c>
      <c r="S30" s="10">
        <v>150.56619013268599</v>
      </c>
      <c r="T30" s="6">
        <v>147.30107055107001</v>
      </c>
      <c r="U30" s="5">
        <v>155.11029411764699</v>
      </c>
      <c r="V30" s="5">
        <v>158.08823529411799</v>
      </c>
      <c r="W30" s="5">
        <v>175.42424242424201</v>
      </c>
      <c r="X30" s="5">
        <v>181.35394456290001</v>
      </c>
      <c r="Y30" s="5">
        <v>139.03224964094528</v>
      </c>
      <c r="Z30" s="5">
        <v>105.126262626263</v>
      </c>
      <c r="AA30" s="6">
        <v>137.22059422059399</v>
      </c>
      <c r="AB30" s="6">
        <v>115.4592227695676</v>
      </c>
      <c r="AC30" s="8">
        <v>125.968751413196</v>
      </c>
      <c r="AD30" s="5">
        <v>159.51</v>
      </c>
      <c r="AE30" s="32">
        <v>145.32</v>
      </c>
      <c r="AF30" s="5">
        <v>138.6685536685537</v>
      </c>
      <c r="AG30" s="11">
        <v>125.33</v>
      </c>
      <c r="AH30" s="5">
        <v>145.62536497319101</v>
      </c>
      <c r="AI30" s="5">
        <v>177.28375</v>
      </c>
      <c r="AJ30" s="13">
        <v>168.33</v>
      </c>
      <c r="AK30" s="13">
        <v>180.44</v>
      </c>
      <c r="AL30" s="5">
        <v>152.26089872568701</v>
      </c>
      <c r="AM30" s="14">
        <v>153.75</v>
      </c>
      <c r="AN30" s="5">
        <v>181.38287638287639</v>
      </c>
      <c r="AO30" s="5">
        <v>181.38287638287639</v>
      </c>
      <c r="AP30" s="5">
        <v>181.11612364243942</v>
      </c>
      <c r="AQ30" s="5">
        <v>211.00713012477723</v>
      </c>
      <c r="AR30" s="5">
        <v>219.91604010025063</v>
      </c>
      <c r="AS30" s="5">
        <v>215.23809523809524</v>
      </c>
      <c r="AT30" s="5">
        <v>230.4724186</v>
      </c>
      <c r="AU30" s="5">
        <v>206.21212121212119</v>
      </c>
      <c r="AV30" s="13">
        <v>236.11</v>
      </c>
      <c r="AW30" s="5">
        <v>215.47523179999999</v>
      </c>
      <c r="AX30" s="15">
        <v>239.84848484848482</v>
      </c>
      <c r="AY30" s="13">
        <v>261.97000000000003</v>
      </c>
      <c r="AZ30" s="16"/>
      <c r="BA30" s="17">
        <f t="shared" si="0"/>
        <v>9.2231206569804431</v>
      </c>
      <c r="BB30" s="17">
        <f t="shared" si="1"/>
        <v>70.386991869918717</v>
      </c>
    </row>
    <row r="31" spans="1:54" ht="15" customHeight="1" thickBot="1" x14ac:dyDescent="0.3">
      <c r="A31" s="28" t="s">
        <v>32</v>
      </c>
      <c r="B31" s="6">
        <v>984.19</v>
      </c>
      <c r="C31" s="36">
        <v>985.2726090000001</v>
      </c>
      <c r="D31" s="6">
        <v>1000</v>
      </c>
      <c r="E31" s="6">
        <v>1000</v>
      </c>
      <c r="F31" s="6">
        <v>1031.5354054078007</v>
      </c>
      <c r="G31" s="6">
        <v>988.89</v>
      </c>
      <c r="H31" s="6">
        <v>989.55</v>
      </c>
      <c r="I31" s="6">
        <v>995.56</v>
      </c>
      <c r="J31" s="30">
        <v>980.55</v>
      </c>
      <c r="K31" s="26">
        <v>975.89</v>
      </c>
      <c r="L31" s="26">
        <v>955.89</v>
      </c>
      <c r="M31" s="6">
        <v>963.15789473684003</v>
      </c>
      <c r="N31" s="5">
        <v>1000</v>
      </c>
      <c r="O31" s="41">
        <v>1092.5925925925926</v>
      </c>
      <c r="P31" s="5">
        <v>920.05291005291008</v>
      </c>
      <c r="Q31" s="38">
        <v>920.88095767195762</v>
      </c>
      <c r="R31" s="23">
        <v>926.40624341798934</v>
      </c>
      <c r="S31" s="10">
        <v>1025</v>
      </c>
      <c r="T31" s="6">
        <v>1178.7037037037037</v>
      </c>
      <c r="U31" s="5">
        <v>1165.55555555556</v>
      </c>
      <c r="V31" s="5">
        <v>1025</v>
      </c>
      <c r="W31" s="5">
        <v>1143.939393939394</v>
      </c>
      <c r="X31" s="5">
        <v>1136.84210526316</v>
      </c>
      <c r="Y31" s="5">
        <v>1231.578947368421</v>
      </c>
      <c r="Z31" s="5">
        <v>1229.1666666666699</v>
      </c>
      <c r="AA31" s="6">
        <v>1200</v>
      </c>
      <c r="AB31" s="6">
        <v>1200.8319853999999</v>
      </c>
      <c r="AC31" s="8">
        <v>1307.5</v>
      </c>
      <c r="AD31" s="5">
        <v>1305.12666666667</v>
      </c>
      <c r="AE31" s="5">
        <v>1260</v>
      </c>
      <c r="AF31" s="5">
        <v>1198.5</v>
      </c>
      <c r="AG31" s="11">
        <v>1150</v>
      </c>
      <c r="AH31" s="5">
        <v>1166.6666666666699</v>
      </c>
      <c r="AI31" s="5">
        <v>1100</v>
      </c>
      <c r="AJ31" s="13">
        <v>1163.6400000000001</v>
      </c>
      <c r="AK31" s="13">
        <v>1144.1500000000001</v>
      </c>
      <c r="AL31" s="5">
        <v>1200</v>
      </c>
      <c r="AM31" s="14">
        <v>1173.3333333333301</v>
      </c>
      <c r="AN31" s="5">
        <v>1220.5</v>
      </c>
      <c r="AO31" s="5">
        <v>1220.5</v>
      </c>
      <c r="AP31" s="5">
        <v>1227.2727272727273</v>
      </c>
      <c r="AQ31" s="5">
        <v>1301.9230769230801</v>
      </c>
      <c r="AR31" s="5">
        <v>1290</v>
      </c>
      <c r="AS31" s="5">
        <v>1300.7462390000001</v>
      </c>
      <c r="AT31" s="5">
        <v>1300</v>
      </c>
      <c r="AU31" s="5">
        <v>1300.6483185</v>
      </c>
      <c r="AV31" s="12">
        <v>1325</v>
      </c>
      <c r="AW31" s="5">
        <v>1333.3333333333333</v>
      </c>
      <c r="AX31" s="15">
        <v>1300</v>
      </c>
      <c r="AY31" s="13">
        <v>1448.68</v>
      </c>
      <c r="AZ31" s="16"/>
      <c r="BA31" s="17">
        <f t="shared" si="0"/>
        <v>11.436923076923081</v>
      </c>
      <c r="BB31" s="17">
        <f t="shared" si="1"/>
        <v>23.467045454545804</v>
      </c>
    </row>
    <row r="32" spans="1:54" ht="15" customHeight="1" thickBot="1" x14ac:dyDescent="0.3">
      <c r="A32" s="28" t="s">
        <v>33</v>
      </c>
      <c r="B32" s="6">
        <v>840.14200000000005</v>
      </c>
      <c r="C32" s="6">
        <v>950.81625000000008</v>
      </c>
      <c r="D32" s="6">
        <v>956.34</v>
      </c>
      <c r="E32" s="6">
        <v>938.32916666666699</v>
      </c>
      <c r="F32" s="6">
        <v>957.60611343775395</v>
      </c>
      <c r="G32" s="6">
        <v>960.79</v>
      </c>
      <c r="H32" s="6">
        <v>970.18499999999995</v>
      </c>
      <c r="I32" s="6">
        <v>944.90499999999997</v>
      </c>
      <c r="J32" s="5">
        <v>948.57142857142901</v>
      </c>
      <c r="K32" s="5">
        <v>1090.3292181070001</v>
      </c>
      <c r="L32" s="40">
        <v>1190</v>
      </c>
      <c r="M32" s="6">
        <v>1180.1914381914401</v>
      </c>
      <c r="N32" s="5">
        <v>1000</v>
      </c>
      <c r="O32" s="41">
        <v>900</v>
      </c>
      <c r="P32" s="5">
        <v>1014.28571428571</v>
      </c>
      <c r="Q32" s="8">
        <v>959.22202797202794</v>
      </c>
      <c r="R32" s="5">
        <v>1050</v>
      </c>
      <c r="S32" s="10">
        <v>1100</v>
      </c>
      <c r="T32" s="6">
        <v>1100</v>
      </c>
      <c r="U32" s="5">
        <v>1170</v>
      </c>
      <c r="V32" s="5">
        <v>1127.0833333333301</v>
      </c>
      <c r="W32" s="5">
        <v>1077.7777777777778</v>
      </c>
      <c r="X32" s="5">
        <v>1105.16233766234</v>
      </c>
      <c r="Y32" s="5">
        <v>1194.8051948051948</v>
      </c>
      <c r="Z32" s="5">
        <v>1203.7518037518037</v>
      </c>
      <c r="AA32" s="6">
        <v>1256.6666666666699</v>
      </c>
      <c r="AB32" s="6">
        <v>1240.5249859999999</v>
      </c>
      <c r="AC32" s="8">
        <v>1272.2703222703224</v>
      </c>
      <c r="AD32" s="5">
        <v>1257.778</v>
      </c>
      <c r="AE32" s="5">
        <v>1209.3290043290001</v>
      </c>
      <c r="AF32" s="5">
        <v>1175</v>
      </c>
      <c r="AG32" s="11">
        <v>1120</v>
      </c>
      <c r="AH32" s="5">
        <v>1132.72727272727</v>
      </c>
      <c r="AI32" s="5">
        <v>1130.55555555556</v>
      </c>
      <c r="AJ32" s="13">
        <v>1219.0899999999999</v>
      </c>
      <c r="AK32" s="13">
        <v>1211.1099999999999</v>
      </c>
      <c r="AL32" s="5">
        <v>1162.9411764705883</v>
      </c>
      <c r="AM32" s="14">
        <v>1132.72727272727</v>
      </c>
      <c r="AN32" s="5">
        <v>1184.46168210874</v>
      </c>
      <c r="AO32" s="5">
        <v>1184.46168210874</v>
      </c>
      <c r="AP32" s="5">
        <v>1199.0909090909092</v>
      </c>
      <c r="AQ32" s="5">
        <v>1215</v>
      </c>
      <c r="AR32" s="5">
        <v>1254.2857142857099</v>
      </c>
      <c r="AS32" s="5">
        <v>1260</v>
      </c>
      <c r="AT32" s="5">
        <v>1320</v>
      </c>
      <c r="AU32" s="5">
        <v>1390.909090909091</v>
      </c>
      <c r="AV32" s="13">
        <v>1343.33</v>
      </c>
      <c r="AW32" s="5">
        <v>1320</v>
      </c>
      <c r="AX32" s="15">
        <v>1340</v>
      </c>
      <c r="AY32" s="13">
        <v>1477.19</v>
      </c>
      <c r="AZ32" s="16"/>
      <c r="BA32" s="17">
        <f t="shared" si="0"/>
        <v>10.238059701492542</v>
      </c>
      <c r="BB32" s="17">
        <f t="shared" si="1"/>
        <v>30.410032102729051</v>
      </c>
    </row>
    <row r="33" spans="1:54" ht="15" customHeight="1" thickBot="1" x14ac:dyDescent="0.3">
      <c r="A33" s="28" t="s">
        <v>34</v>
      </c>
      <c r="B33" s="6">
        <v>799.82500000000005</v>
      </c>
      <c r="C33" s="6">
        <v>795.12249999999995</v>
      </c>
      <c r="D33" s="6">
        <v>1017.86</v>
      </c>
      <c r="E33" s="6">
        <v>1008.3333333333334</v>
      </c>
      <c r="F33" s="6">
        <v>1106.0998292569452</v>
      </c>
      <c r="G33" s="6">
        <v>1087.3</v>
      </c>
      <c r="H33" s="6">
        <v>1032.615</v>
      </c>
      <c r="I33" s="6">
        <v>958.69500000000005</v>
      </c>
      <c r="J33" s="19">
        <v>849.24935499999992</v>
      </c>
      <c r="K33" s="5">
        <v>867.22999222999204</v>
      </c>
      <c r="L33" s="40">
        <v>875</v>
      </c>
      <c r="M33" s="6">
        <v>865</v>
      </c>
      <c r="N33" s="5">
        <v>886.11111111110995</v>
      </c>
      <c r="O33" s="41">
        <v>989.07650614967997</v>
      </c>
      <c r="P33" s="5">
        <v>1050</v>
      </c>
      <c r="Q33" s="8">
        <v>950.33333333333303</v>
      </c>
      <c r="R33" s="5">
        <v>1105</v>
      </c>
      <c r="S33" s="10">
        <v>1187.2009569377992</v>
      </c>
      <c r="T33" s="6">
        <v>1078.3972125435539</v>
      </c>
      <c r="U33" s="5">
        <v>1131.7073170731701</v>
      </c>
      <c r="V33" s="5">
        <v>1128.0487804878051</v>
      </c>
      <c r="W33" s="5">
        <v>1262.25872462806</v>
      </c>
      <c r="X33" s="5">
        <v>1172.6829268292699</v>
      </c>
      <c r="Y33" s="5">
        <v>1350</v>
      </c>
      <c r="Z33" s="5">
        <v>1321.63763066202</v>
      </c>
      <c r="AA33" s="6">
        <v>1316.6666666666667</v>
      </c>
      <c r="AB33" s="6">
        <v>1320.91056910569</v>
      </c>
      <c r="AC33" s="8">
        <v>1350</v>
      </c>
      <c r="AD33" s="5">
        <v>1368.2919999999999</v>
      </c>
      <c r="AE33" s="5">
        <v>1330</v>
      </c>
      <c r="AF33" s="5">
        <v>1282.6829268292699</v>
      </c>
      <c r="AG33" s="11">
        <v>1245.68</v>
      </c>
      <c r="AH33" s="5">
        <v>1290.2439024390201</v>
      </c>
      <c r="AI33" s="5">
        <v>1254.4349999999999</v>
      </c>
      <c r="AJ33" s="13">
        <v>1254.47</v>
      </c>
      <c r="AK33" s="12">
        <v>1262.0999999999999</v>
      </c>
      <c r="AL33" s="5">
        <v>1266.6666666666667</v>
      </c>
      <c r="AM33" s="14">
        <v>1243.3449477351901</v>
      </c>
      <c r="AN33" s="5">
        <v>1200</v>
      </c>
      <c r="AO33" s="5">
        <v>1200</v>
      </c>
      <c r="AP33" s="5">
        <v>1205.85365853659</v>
      </c>
      <c r="AQ33" s="5">
        <v>1250</v>
      </c>
      <c r="AR33" s="5">
        <v>1218.6062717770001</v>
      </c>
      <c r="AS33" s="5">
        <v>1243.3604336043361</v>
      </c>
      <c r="AT33" s="5">
        <v>1221.1382113821139</v>
      </c>
      <c r="AU33" s="5">
        <v>1244.6601941747572</v>
      </c>
      <c r="AV33" s="13">
        <v>1275.24</v>
      </c>
      <c r="AW33" s="5">
        <v>1309.1869918699199</v>
      </c>
      <c r="AX33" s="15">
        <v>1318.69918699187</v>
      </c>
      <c r="AY33" s="13">
        <v>1222.3699999999999</v>
      </c>
      <c r="AZ33" s="16"/>
      <c r="BA33" s="17">
        <f t="shared" si="0"/>
        <v>-7.3048643649815155</v>
      </c>
      <c r="BB33" s="17">
        <f t="shared" si="1"/>
        <v>-1.6869773567984514</v>
      </c>
    </row>
    <row r="34" spans="1:54" ht="15" customHeight="1" thickBot="1" x14ac:dyDescent="0.3">
      <c r="A34" s="28" t="s">
        <v>35</v>
      </c>
      <c r="B34" s="6">
        <v>2155.5819999999999</v>
      </c>
      <c r="C34" s="5">
        <v>2000</v>
      </c>
      <c r="D34" s="5">
        <v>2009.2850000000001</v>
      </c>
      <c r="E34" s="5">
        <v>2018.57</v>
      </c>
      <c r="F34" s="6">
        <v>2062.2718738252202</v>
      </c>
      <c r="G34" s="5">
        <v>2105.9737476504401</v>
      </c>
      <c r="H34" s="6">
        <v>2029.81</v>
      </c>
      <c r="I34" s="5">
        <v>1953.64625234956</v>
      </c>
      <c r="J34" s="19">
        <v>1932.1561435737149</v>
      </c>
      <c r="K34" s="5">
        <v>2184.5238095238096</v>
      </c>
      <c r="L34" s="40">
        <v>2250</v>
      </c>
      <c r="M34" s="6">
        <v>2100</v>
      </c>
      <c r="N34" s="5">
        <v>2309.5238095238096</v>
      </c>
      <c r="O34" s="41">
        <v>2144.6969696969695</v>
      </c>
      <c r="P34" s="5">
        <v>1982.2943722943701</v>
      </c>
      <c r="Q34" s="8">
        <v>1892.4603174603174</v>
      </c>
      <c r="R34" s="5">
        <v>1950.2025000000001</v>
      </c>
      <c r="S34" s="10">
        <v>1969.59706959707</v>
      </c>
      <c r="T34" s="6">
        <v>2098.7179487179501</v>
      </c>
      <c r="U34" s="5">
        <v>2169.23076923077</v>
      </c>
      <c r="V34" s="5">
        <v>2192.3076923076919</v>
      </c>
      <c r="W34" s="5">
        <v>1996.84667184667</v>
      </c>
      <c r="X34" s="5">
        <v>1905.18814518815</v>
      </c>
      <c r="Y34" s="5">
        <v>2198.7179487179487</v>
      </c>
      <c r="Z34" s="5">
        <v>2135.3846153846198</v>
      </c>
      <c r="AA34" s="6">
        <v>2303.4965034964998</v>
      </c>
      <c r="AB34" s="6">
        <v>2233.1118881118882</v>
      </c>
      <c r="AC34" s="8">
        <v>2126.666666666667</v>
      </c>
      <c r="AD34" s="5">
        <v>2179.6649184149201</v>
      </c>
      <c r="AE34" s="5">
        <v>2109.1208791208801</v>
      </c>
      <c r="AF34" s="5">
        <v>2105.3846153846198</v>
      </c>
      <c r="AG34" s="11">
        <v>2095.04</v>
      </c>
      <c r="AH34" s="5">
        <v>2138.11188811189</v>
      </c>
      <c r="AI34" s="5">
        <v>2169.3457142857101</v>
      </c>
      <c r="AJ34" s="13">
        <v>2132.8200000000002</v>
      </c>
      <c r="AK34" s="13">
        <v>2163.46</v>
      </c>
      <c r="AL34" s="5">
        <v>2246.7948717948698</v>
      </c>
      <c r="AM34" s="14">
        <v>2273.2328042327999</v>
      </c>
      <c r="AN34" s="5">
        <v>2333.19264069264</v>
      </c>
      <c r="AO34" s="5">
        <v>2333.19264069264</v>
      </c>
      <c r="AP34" s="5">
        <v>2410.8974358974401</v>
      </c>
      <c r="AQ34" s="5">
        <v>2450.67365967366</v>
      </c>
      <c r="AR34" s="5">
        <v>2510.3388278388302</v>
      </c>
      <c r="AS34" s="5">
        <v>2600.97802197802</v>
      </c>
      <c r="AT34" s="5">
        <v>2641.3461538461502</v>
      </c>
      <c r="AU34" s="5">
        <v>2708.22510822511</v>
      </c>
      <c r="AV34" s="13">
        <v>2758.97</v>
      </c>
      <c r="AW34" s="5">
        <v>2779.4871794871801</v>
      </c>
      <c r="AX34" s="15">
        <v>2808.4615384615399</v>
      </c>
      <c r="AY34" s="13">
        <v>2787.82</v>
      </c>
      <c r="AZ34" s="16"/>
      <c r="BA34" s="17">
        <f t="shared" si="0"/>
        <v>-0.73497671870724957</v>
      </c>
      <c r="BB34" s="17">
        <f t="shared" si="1"/>
        <v>22.636801422583279</v>
      </c>
    </row>
    <row r="35" spans="1:54" ht="15" customHeight="1" thickBot="1" x14ac:dyDescent="0.3">
      <c r="A35" s="28" t="s">
        <v>36</v>
      </c>
      <c r="B35" s="5">
        <v>1916.4933333333199</v>
      </c>
      <c r="C35" s="5">
        <v>1902.03416666665</v>
      </c>
      <c r="D35" s="6">
        <v>1839.8</v>
      </c>
      <c r="E35" s="6">
        <v>1774.4058333333335</v>
      </c>
      <c r="F35" s="20">
        <v>1785</v>
      </c>
      <c r="G35" s="6">
        <v>1726.19</v>
      </c>
      <c r="H35" s="22">
        <v>1717.9</v>
      </c>
      <c r="I35" s="6">
        <v>1700.2750000000001</v>
      </c>
      <c r="J35" s="19">
        <v>1681.5719750000001</v>
      </c>
      <c r="K35" s="26">
        <v>1675.55</v>
      </c>
      <c r="L35" s="26">
        <v>1665.55</v>
      </c>
      <c r="M35" s="22">
        <v>1655.85</v>
      </c>
      <c r="N35" s="19">
        <v>1708.27333</v>
      </c>
      <c r="O35" s="46">
        <v>1709.8107759969998</v>
      </c>
      <c r="P35" s="19">
        <v>1711.0076435401977</v>
      </c>
      <c r="Q35" s="19">
        <v>1712.5475504193837</v>
      </c>
      <c r="R35" s="23">
        <v>1722.8228357219</v>
      </c>
      <c r="S35" s="33">
        <v>1735.2354687</v>
      </c>
      <c r="T35" s="45">
        <v>1736.2766099812197</v>
      </c>
      <c r="U35" s="20">
        <v>1726</v>
      </c>
      <c r="V35" s="5">
        <v>1833.3333333333335</v>
      </c>
      <c r="W35" s="18">
        <v>1800</v>
      </c>
      <c r="X35" s="18">
        <v>1812.4865199999999</v>
      </c>
      <c r="Y35" s="18">
        <v>1820.3012000000001</v>
      </c>
      <c r="Z35" s="11">
        <v>1821.7574409599999</v>
      </c>
      <c r="AA35" s="11">
        <v>1823.2148469127678</v>
      </c>
      <c r="AB35" s="18">
        <v>1825.8645300000001</v>
      </c>
      <c r="AC35" s="29">
        <v>1827.3252216239998</v>
      </c>
      <c r="AD35" s="5">
        <v>1824.5405098741919</v>
      </c>
      <c r="AE35" s="32">
        <v>1789.21</v>
      </c>
      <c r="AF35" s="20">
        <v>1766.25</v>
      </c>
      <c r="AG35">
        <v>1767.3097499999999</v>
      </c>
      <c r="AH35" s="20">
        <v>1802.34</v>
      </c>
      <c r="AI35" s="5">
        <v>1847.62</v>
      </c>
      <c r="AJ35" s="24">
        <v>1855.3641889999999</v>
      </c>
      <c r="AK35" s="18">
        <v>1863.271495</v>
      </c>
      <c r="AL35" s="20">
        <v>1885.2514699999999</v>
      </c>
      <c r="AM35" s="14">
        <v>1840</v>
      </c>
      <c r="AN35" s="14">
        <v>1840</v>
      </c>
      <c r="AO35" s="14">
        <v>1840</v>
      </c>
      <c r="AP35">
        <v>1851.04</v>
      </c>
      <c r="AQ35" s="18">
        <v>1871.5070829429999</v>
      </c>
      <c r="AR35" s="18">
        <v>1900.7665919999999</v>
      </c>
      <c r="AS35" s="5">
        <v>1870.4856123899999</v>
      </c>
      <c r="AT35" s="18">
        <v>1881.7085260643398</v>
      </c>
      <c r="AU35" s="18">
        <v>1896.7621942728545</v>
      </c>
      <c r="AV35" s="12">
        <v>1800</v>
      </c>
      <c r="AW35" s="18">
        <v>1808.9999999999998</v>
      </c>
      <c r="AX35" s="11">
        <v>1821.6629999999996</v>
      </c>
      <c r="AY35" s="11">
        <v>1832.7559977999999</v>
      </c>
      <c r="AZ35" s="11"/>
      <c r="BA35" s="17">
        <f t="shared" si="0"/>
        <v>0.60894895488355305</v>
      </c>
      <c r="BB35" s="17">
        <f t="shared" si="1"/>
        <v>-0.39369577173913411</v>
      </c>
    </row>
    <row r="36" spans="1:54" ht="15" customHeight="1" thickBot="1" x14ac:dyDescent="0.3">
      <c r="A36" s="28" t="s">
        <v>37</v>
      </c>
      <c r="B36" s="6">
        <v>934.21499999999992</v>
      </c>
      <c r="C36" s="6">
        <v>748.113333333333</v>
      </c>
      <c r="D36" s="6">
        <v>971.21500000000003</v>
      </c>
      <c r="E36" s="6">
        <v>934.20166666666671</v>
      </c>
      <c r="F36" s="6">
        <v>839.0741732537856</v>
      </c>
      <c r="G36" s="6">
        <v>818.63</v>
      </c>
      <c r="H36" s="6">
        <v>812.3</v>
      </c>
      <c r="I36" s="6">
        <v>819.25</v>
      </c>
      <c r="J36" s="19">
        <v>810.23824999999999</v>
      </c>
      <c r="K36" s="5">
        <v>805</v>
      </c>
      <c r="L36" s="40">
        <v>825</v>
      </c>
      <c r="M36" s="6">
        <v>828</v>
      </c>
      <c r="N36" s="5">
        <v>952.94117647058795</v>
      </c>
      <c r="O36" s="41">
        <v>957.14580642116903</v>
      </c>
      <c r="P36" s="5">
        <v>962.72727272727298</v>
      </c>
      <c r="Q36" s="8">
        <v>971.42857142857099</v>
      </c>
      <c r="R36" s="5">
        <v>1081.25</v>
      </c>
      <c r="S36" s="10">
        <v>916.66666666666663</v>
      </c>
      <c r="T36" s="6">
        <v>925</v>
      </c>
      <c r="U36" s="5">
        <v>1020.1388888888889</v>
      </c>
      <c r="V36" s="5">
        <v>1000</v>
      </c>
      <c r="W36" s="5">
        <v>1000</v>
      </c>
      <c r="X36" s="5">
        <v>1106.6666666666699</v>
      </c>
      <c r="Y36" s="5">
        <v>1325</v>
      </c>
      <c r="Z36" s="5">
        <v>1330</v>
      </c>
      <c r="AA36" s="6">
        <v>1325</v>
      </c>
      <c r="AB36" s="6">
        <v>1315.487329</v>
      </c>
      <c r="AC36" s="8">
        <v>1297.5</v>
      </c>
      <c r="AD36" s="5">
        <v>1300.9968322499999</v>
      </c>
      <c r="AE36" s="5">
        <v>1275</v>
      </c>
      <c r="AF36" s="5">
        <v>1225.8571428571399</v>
      </c>
      <c r="AG36" s="11">
        <v>1180</v>
      </c>
      <c r="AH36" s="5">
        <v>1200</v>
      </c>
      <c r="AI36" s="5">
        <v>1233.3340000000001</v>
      </c>
      <c r="AJ36" s="13">
        <v>1266.67</v>
      </c>
      <c r="AK36" s="12">
        <v>1260</v>
      </c>
      <c r="AL36" s="5">
        <v>1258.3333333333301</v>
      </c>
      <c r="AM36" s="14">
        <v>1237.583128</v>
      </c>
      <c r="AN36" s="5">
        <v>1200</v>
      </c>
      <c r="AO36" s="5">
        <v>1200</v>
      </c>
      <c r="AP36" s="5">
        <v>1277.7777777777801</v>
      </c>
      <c r="AQ36" s="5">
        <v>1300</v>
      </c>
      <c r="AR36" s="5">
        <v>1316.6666666666699</v>
      </c>
      <c r="AS36" s="5">
        <v>1300</v>
      </c>
      <c r="AT36" s="5">
        <v>1371.4285714285713</v>
      </c>
      <c r="AU36" s="5">
        <v>1385.4852310000001</v>
      </c>
      <c r="AV36" s="13">
        <v>1390.56</v>
      </c>
      <c r="AW36" s="5">
        <v>1386</v>
      </c>
      <c r="AX36" s="15">
        <v>1334.3915343915344</v>
      </c>
      <c r="AY36" s="13">
        <v>1325</v>
      </c>
      <c r="AZ36" s="16"/>
      <c r="BA36" s="17">
        <f t="shared" si="0"/>
        <v>-0.70380650277557388</v>
      </c>
      <c r="BB36" s="17">
        <f t="shared" si="1"/>
        <v>7.0635151709986799</v>
      </c>
    </row>
    <row r="37" spans="1:54" ht="15" customHeight="1" thickBot="1" x14ac:dyDescent="0.3">
      <c r="A37" s="28" t="s">
        <v>38</v>
      </c>
      <c r="B37" s="5">
        <v>425.07</v>
      </c>
      <c r="C37" s="5">
        <v>400</v>
      </c>
      <c r="D37" s="5">
        <v>449.16</v>
      </c>
      <c r="E37" s="5">
        <v>462.55</v>
      </c>
      <c r="F37" s="5">
        <v>405.8</v>
      </c>
      <c r="G37" s="5">
        <v>470.37</v>
      </c>
      <c r="H37" s="5">
        <v>476.67</v>
      </c>
      <c r="I37" s="5">
        <v>446.67</v>
      </c>
      <c r="J37" s="19">
        <v>424.52</v>
      </c>
      <c r="K37" s="19">
        <v>471.07</v>
      </c>
      <c r="L37" s="19">
        <v>470.03</v>
      </c>
      <c r="M37" s="6">
        <v>461.538461538462</v>
      </c>
      <c r="N37" s="5">
        <v>540</v>
      </c>
      <c r="O37" s="41">
        <v>638.66666666666663</v>
      </c>
      <c r="P37" s="5">
        <v>606.66666666666674</v>
      </c>
      <c r="Q37" s="8">
        <v>600.62962962963002</v>
      </c>
      <c r="R37" s="5">
        <v>666.66666666666663</v>
      </c>
      <c r="S37" s="10">
        <v>645.33333333333337</v>
      </c>
      <c r="T37" s="6">
        <v>650</v>
      </c>
      <c r="U37" s="5">
        <v>676.66666666666697</v>
      </c>
      <c r="V37" s="5">
        <v>620</v>
      </c>
      <c r="W37" s="5">
        <v>583.33333333333337</v>
      </c>
      <c r="X37" s="5">
        <v>640</v>
      </c>
      <c r="Y37" s="5">
        <v>690</v>
      </c>
      <c r="Z37" s="5">
        <v>683.33333333333326</v>
      </c>
      <c r="AA37" s="6">
        <v>686.66666666666697</v>
      </c>
      <c r="AB37" s="6">
        <v>666.66666666666674</v>
      </c>
      <c r="AC37" s="8">
        <v>675</v>
      </c>
      <c r="AD37" s="5">
        <v>651.85222222222228</v>
      </c>
      <c r="AE37" s="5">
        <v>620.07407407407402</v>
      </c>
      <c r="AF37" s="5">
        <v>586.66666666666697</v>
      </c>
      <c r="AG37" s="11">
        <v>593.33000000000004</v>
      </c>
      <c r="AH37" s="5">
        <v>593.93939393939388</v>
      </c>
      <c r="AI37" s="5">
        <v>666.66777777777781</v>
      </c>
      <c r="AJ37" s="13">
        <v>614.80999999999995</v>
      </c>
      <c r="AK37" s="12">
        <v>615.19000000000005</v>
      </c>
      <c r="AL37" s="5">
        <v>613.33333333333337</v>
      </c>
      <c r="AM37" s="14">
        <v>602.59259259259295</v>
      </c>
      <c r="AN37" s="5">
        <v>657.14285714285711</v>
      </c>
      <c r="AO37" s="5">
        <v>657.14285714285711</v>
      </c>
      <c r="AP37" s="5">
        <v>662.42424242424204</v>
      </c>
      <c r="AQ37" s="5">
        <v>633.33333333333326</v>
      </c>
      <c r="AR37" s="5">
        <v>665.95241369999997</v>
      </c>
      <c r="AS37" s="5">
        <v>685.18518518518499</v>
      </c>
      <c r="AT37" s="5">
        <v>700</v>
      </c>
      <c r="AU37" s="5">
        <v>805.36128599999995</v>
      </c>
      <c r="AV37" s="13">
        <v>853.33</v>
      </c>
      <c r="AW37" s="5">
        <v>870.48312699999997</v>
      </c>
      <c r="AX37" s="15">
        <v>912.96296296296305</v>
      </c>
      <c r="AY37" s="13">
        <v>886.67</v>
      </c>
      <c r="AZ37" s="16"/>
      <c r="BA37" s="17">
        <f t="shared" si="0"/>
        <v>-2.879959432048695</v>
      </c>
      <c r="BB37" s="17">
        <f t="shared" si="1"/>
        <v>47.142532267977778</v>
      </c>
    </row>
    <row r="38" spans="1:54" ht="15" customHeight="1" thickBot="1" x14ac:dyDescent="0.3">
      <c r="A38" s="28" t="s">
        <v>39</v>
      </c>
      <c r="B38" s="5">
        <v>138.69</v>
      </c>
      <c r="C38" s="5">
        <v>164.79</v>
      </c>
      <c r="D38" s="5">
        <v>163.1</v>
      </c>
      <c r="E38" s="5">
        <v>173.04</v>
      </c>
      <c r="F38" s="5">
        <v>135.84</v>
      </c>
      <c r="G38" s="5">
        <v>159.30000000000001</v>
      </c>
      <c r="H38" s="5">
        <v>175.73</v>
      </c>
      <c r="I38" s="5">
        <v>187.2</v>
      </c>
      <c r="J38" s="19">
        <v>155.34</v>
      </c>
      <c r="K38" s="19">
        <v>159.53</v>
      </c>
      <c r="L38" s="19">
        <v>149.53</v>
      </c>
      <c r="M38" s="6">
        <v>148.76787492329501</v>
      </c>
      <c r="N38" s="5">
        <v>188.41117216117215</v>
      </c>
      <c r="O38" s="41">
        <v>162.91187739463601</v>
      </c>
      <c r="P38" s="5">
        <v>167.91897757414998</v>
      </c>
      <c r="Q38" s="8">
        <v>175.7343550446999</v>
      </c>
      <c r="R38" s="5">
        <v>176.266922094508</v>
      </c>
      <c r="S38" s="10">
        <v>169.668539164002</v>
      </c>
      <c r="T38" s="6">
        <v>166.4294356581108</v>
      </c>
      <c r="U38" s="5">
        <v>154.23645320197099</v>
      </c>
      <c r="V38" s="5">
        <v>135.5100905768314</v>
      </c>
      <c r="W38" s="5">
        <v>148.57440845966104</v>
      </c>
      <c r="X38" s="5">
        <v>150.88669950738901</v>
      </c>
      <c r="Y38" s="5">
        <v>146.42943565811086</v>
      </c>
      <c r="Z38" s="5">
        <v>138.11515151515101</v>
      </c>
      <c r="AA38" s="6">
        <v>143.25172273448135</v>
      </c>
      <c r="AB38" s="6">
        <v>138.57635467980299</v>
      </c>
      <c r="AC38" s="8">
        <v>163.303733303733</v>
      </c>
      <c r="AD38" s="5">
        <v>162.98111111111101</v>
      </c>
      <c r="AE38" s="5">
        <v>140.81985943967669</v>
      </c>
      <c r="AF38" s="5">
        <v>94.404099793421267</v>
      </c>
      <c r="AG38" s="11">
        <v>133.11000000000001</v>
      </c>
      <c r="AH38" s="5">
        <v>113.63636363636361</v>
      </c>
      <c r="AI38" s="5">
        <v>143.54125000000002</v>
      </c>
      <c r="AJ38" s="13">
        <v>137.94</v>
      </c>
      <c r="AK38" s="12">
        <v>144</v>
      </c>
      <c r="AL38" s="5">
        <v>122.71653935900761</v>
      </c>
      <c r="AM38" s="14">
        <v>132.995851698211</v>
      </c>
      <c r="AN38" s="5">
        <v>154.90342234897588</v>
      </c>
      <c r="AO38" s="5">
        <v>154.90342234897588</v>
      </c>
      <c r="AP38" s="5">
        <v>158.06127666217799</v>
      </c>
      <c r="AQ38" s="5">
        <v>163.422060899375</v>
      </c>
      <c r="AR38" s="5">
        <v>186.89013156333414</v>
      </c>
      <c r="AS38" s="5">
        <v>200.563286555388</v>
      </c>
      <c r="AT38" s="5">
        <v>218.27053265347277</v>
      </c>
      <c r="AU38" s="5">
        <v>188.60493936443299</v>
      </c>
      <c r="AV38" s="13">
        <v>185.86</v>
      </c>
      <c r="AW38" s="5">
        <v>208.892503330225</v>
      </c>
      <c r="AX38" s="15">
        <v>216.8169096481256</v>
      </c>
      <c r="AY38" s="13">
        <v>239.31</v>
      </c>
      <c r="AZ38" s="16"/>
      <c r="BA38" s="17">
        <f t="shared" si="0"/>
        <v>10.374232521060589</v>
      </c>
      <c r="BB38" s="17">
        <f t="shared" si="1"/>
        <v>79.937943134521916</v>
      </c>
    </row>
    <row r="39" spans="1:54" ht="15" customHeight="1" thickBot="1" x14ac:dyDescent="0.3">
      <c r="A39" s="28" t="s">
        <v>40</v>
      </c>
      <c r="B39" s="5">
        <v>140.80000000000001</v>
      </c>
      <c r="C39" s="5">
        <v>158.71</v>
      </c>
      <c r="D39" s="5">
        <v>158.52000000000001</v>
      </c>
      <c r="E39" s="5">
        <v>174.02</v>
      </c>
      <c r="F39" s="5">
        <v>176.22</v>
      </c>
      <c r="G39" s="5">
        <v>185.64</v>
      </c>
      <c r="H39" s="5">
        <v>178.85</v>
      </c>
      <c r="I39" s="5">
        <v>185.67</v>
      </c>
      <c r="J39" s="19">
        <v>155</v>
      </c>
      <c r="K39" s="19">
        <v>185.91</v>
      </c>
      <c r="L39" s="19">
        <v>182.9</v>
      </c>
      <c r="M39" s="6">
        <v>176.96579010825801</v>
      </c>
      <c r="N39" s="5">
        <v>184.550275961615</v>
      </c>
      <c r="O39" s="41">
        <v>180.25274725274701</v>
      </c>
      <c r="P39" s="5">
        <v>184.58182813355199</v>
      </c>
      <c r="Q39" s="8">
        <v>182.20659407138535</v>
      </c>
      <c r="R39" s="5">
        <v>180.655810983397</v>
      </c>
      <c r="S39" s="10">
        <v>171.12414788276899</v>
      </c>
      <c r="T39" s="6">
        <v>168.771691909623</v>
      </c>
      <c r="U39" s="5">
        <v>158.67859303431001</v>
      </c>
      <c r="V39" s="5">
        <v>140.537118658716</v>
      </c>
      <c r="W39" s="5">
        <v>138.29573934837092</v>
      </c>
      <c r="X39" s="5">
        <v>140.99749373433599</v>
      </c>
      <c r="Y39" s="5">
        <v>134.71994161649337</v>
      </c>
      <c r="Z39" s="5">
        <v>132.46499796499799</v>
      </c>
      <c r="AA39" s="6">
        <v>137.45657246564701</v>
      </c>
      <c r="AB39" s="6">
        <v>130.46149857402128</v>
      </c>
      <c r="AC39" s="8">
        <v>154.4986077244142</v>
      </c>
      <c r="AD39" s="5">
        <v>156.03555555555599</v>
      </c>
      <c r="AE39" s="5">
        <v>133.37287480780253</v>
      </c>
      <c r="AF39" s="5">
        <v>103.446826186713</v>
      </c>
      <c r="AG39" s="11">
        <v>112.74</v>
      </c>
      <c r="AH39" s="5">
        <v>126.86767423609528</v>
      </c>
      <c r="AI39" s="5">
        <v>134.60374999999999</v>
      </c>
      <c r="AJ39" s="13">
        <v>132.61000000000001</v>
      </c>
      <c r="AK39" s="13">
        <v>139.28</v>
      </c>
      <c r="AL39" s="5">
        <v>119.85939650186474</v>
      </c>
      <c r="AM39" s="14">
        <v>140.24137931034483</v>
      </c>
      <c r="AN39" s="5">
        <v>112.03916319615048</v>
      </c>
      <c r="AO39" s="5">
        <v>112.03916319615048</v>
      </c>
      <c r="AP39" s="5">
        <v>163.50213687723203</v>
      </c>
      <c r="AQ39" s="5">
        <v>171.57356994017599</v>
      </c>
      <c r="AR39" s="5">
        <v>184.519056261343</v>
      </c>
      <c r="AS39" s="5">
        <v>207.5015124016939</v>
      </c>
      <c r="AT39" s="5">
        <v>221.7091247576642</v>
      </c>
      <c r="AU39" s="5">
        <v>192.19689338742199</v>
      </c>
      <c r="AV39" s="13">
        <v>192.55</v>
      </c>
      <c r="AW39" s="5">
        <v>219.23832271762208</v>
      </c>
      <c r="AX39" s="15">
        <v>230.06266772146992</v>
      </c>
      <c r="AY39" s="13">
        <v>256.13</v>
      </c>
      <c r="AZ39" s="16"/>
      <c r="BA39" s="17">
        <f t="shared" si="0"/>
        <v>11.330535517430853</v>
      </c>
      <c r="BB39" s="17">
        <f t="shared" si="1"/>
        <v>82.635111876075726</v>
      </c>
    </row>
    <row r="40" spans="1:54" ht="15" customHeight="1" thickBot="1" x14ac:dyDescent="0.3">
      <c r="A40" s="28" t="s">
        <v>41</v>
      </c>
      <c r="B40" s="5">
        <v>405.8</v>
      </c>
      <c r="C40" s="5">
        <v>400</v>
      </c>
      <c r="D40" s="5">
        <v>400</v>
      </c>
      <c r="E40" s="5">
        <v>397.77</v>
      </c>
      <c r="F40" s="5">
        <v>404.07</v>
      </c>
      <c r="G40" s="5">
        <v>405.55</v>
      </c>
      <c r="H40" s="5">
        <v>426.66</v>
      </c>
      <c r="I40" s="5">
        <v>468.33</v>
      </c>
      <c r="J40" s="19">
        <v>400.43</v>
      </c>
      <c r="K40" s="19">
        <v>406.15</v>
      </c>
      <c r="L40" s="19">
        <v>402.05</v>
      </c>
      <c r="M40" s="6">
        <v>408.88888888888903</v>
      </c>
      <c r="N40" s="5">
        <v>403.33333333333297</v>
      </c>
      <c r="O40" s="41">
        <v>528</v>
      </c>
      <c r="P40" s="5">
        <v>533.33333333333337</v>
      </c>
      <c r="Q40" s="8">
        <v>562.96296296296293</v>
      </c>
      <c r="R40" s="5">
        <v>577.77777777777783</v>
      </c>
      <c r="S40" s="10">
        <v>546.66666666666663</v>
      </c>
      <c r="T40" s="6">
        <v>553.33333333333326</v>
      </c>
      <c r="U40" s="5">
        <v>553.33333333333326</v>
      </c>
      <c r="V40" s="5">
        <v>520.00000000000011</v>
      </c>
      <c r="W40" s="5">
        <v>553.33333333333326</v>
      </c>
      <c r="X40" s="5">
        <v>546.66666666666663</v>
      </c>
      <c r="Y40" s="5">
        <v>553.33333333333337</v>
      </c>
      <c r="Z40" s="5">
        <v>516.66666666666674</v>
      </c>
      <c r="AA40" s="6">
        <v>546.66666666666674</v>
      </c>
      <c r="AB40" s="6">
        <v>540.74074074074076</v>
      </c>
      <c r="AC40" s="8">
        <v>540.74074074074076</v>
      </c>
      <c r="AD40" s="5">
        <v>538.51888888888902</v>
      </c>
      <c r="AE40" s="5">
        <v>500.33333333333297</v>
      </c>
      <c r="AF40" s="5">
        <v>521.21212121212113</v>
      </c>
      <c r="AG40" s="11">
        <v>533.33000000000004</v>
      </c>
      <c r="AH40" s="20">
        <v>524.09</v>
      </c>
      <c r="AI40" s="5">
        <v>502.21999999999997</v>
      </c>
      <c r="AJ40" s="12">
        <v>495</v>
      </c>
      <c r="AK40" s="12">
        <v>496.3</v>
      </c>
      <c r="AL40" s="5">
        <v>490.79626047711156</v>
      </c>
      <c r="AM40" s="14">
        <v>493.33333333333337</v>
      </c>
      <c r="AN40" s="5">
        <v>515.15151515151513</v>
      </c>
      <c r="AO40" s="5">
        <v>515.15151515151513</v>
      </c>
      <c r="AP40" s="5">
        <v>513.33333333333303</v>
      </c>
      <c r="AQ40" s="5">
        <v>527.5</v>
      </c>
      <c r="AR40" s="5">
        <v>553.33333333333303</v>
      </c>
      <c r="AS40" s="5">
        <v>577.77777777777771</v>
      </c>
      <c r="AT40" s="5">
        <v>560.00000000000011</v>
      </c>
      <c r="AU40" s="5">
        <v>600.48230999999998</v>
      </c>
      <c r="AV40" s="12">
        <v>670</v>
      </c>
      <c r="AW40" s="5">
        <v>687</v>
      </c>
      <c r="AX40" s="15">
        <v>709.25925925925901</v>
      </c>
      <c r="AY40" s="13">
        <v>826.67</v>
      </c>
      <c r="AZ40" s="16"/>
      <c r="BA40" s="17">
        <f t="shared" si="0"/>
        <v>16.553994778067921</v>
      </c>
      <c r="BB40" s="17">
        <f t="shared" si="1"/>
        <v>67.568243243243217</v>
      </c>
    </row>
    <row r="41" spans="1:54" ht="15" customHeight="1" thickBot="1" x14ac:dyDescent="0.3">
      <c r="A41" s="28" t="s">
        <v>42</v>
      </c>
      <c r="B41" s="5">
        <v>285.64</v>
      </c>
      <c r="C41" s="5">
        <v>292.76</v>
      </c>
      <c r="D41" s="5">
        <v>290.94</v>
      </c>
      <c r="E41" s="5">
        <v>302.81</v>
      </c>
      <c r="F41" s="5">
        <v>290.45999999999998</v>
      </c>
      <c r="G41" s="5">
        <v>262.29000000000002</v>
      </c>
      <c r="H41" s="5">
        <v>288.39</v>
      </c>
      <c r="I41" s="5">
        <v>279.49</v>
      </c>
      <c r="J41" s="19">
        <v>294.69</v>
      </c>
      <c r="K41" s="19">
        <v>262.68</v>
      </c>
      <c r="L41" s="40">
        <v>249.95</v>
      </c>
      <c r="M41" s="6">
        <v>239.783774779277</v>
      </c>
      <c r="N41" s="5">
        <v>266</v>
      </c>
      <c r="O41" s="41">
        <v>222.60509031198686</v>
      </c>
      <c r="P41" s="5">
        <v>233.06837606837601</v>
      </c>
      <c r="Q41" s="8">
        <v>239.08784713738274</v>
      </c>
      <c r="R41" s="5">
        <v>250.72039072039101</v>
      </c>
      <c r="S41" s="10">
        <v>278.28128063669681</v>
      </c>
      <c r="T41" s="6">
        <v>306.36752136752102</v>
      </c>
      <c r="U41" s="5">
        <v>284.81315786892117</v>
      </c>
      <c r="V41" s="5">
        <v>277.91286727456901</v>
      </c>
      <c r="W41" s="5">
        <v>270.55093957533001</v>
      </c>
      <c r="X41" s="5">
        <v>253.45845466899601</v>
      </c>
      <c r="Y41" s="5">
        <v>298.60805860805903</v>
      </c>
      <c r="Z41" s="5">
        <v>278.16516816516798</v>
      </c>
      <c r="AA41" s="6">
        <v>277.61904761904759</v>
      </c>
      <c r="AB41" s="6">
        <v>201.251841886091</v>
      </c>
      <c r="AC41" s="8">
        <v>240.97815764482399</v>
      </c>
      <c r="AD41" s="5">
        <v>220.36500000000001</v>
      </c>
      <c r="AE41" s="5">
        <v>209.32030932030901</v>
      </c>
      <c r="AF41" s="5">
        <v>255.38686459739094</v>
      </c>
      <c r="AG41" s="11">
        <v>301.51</v>
      </c>
      <c r="AH41" s="5">
        <v>314.45767195767201</v>
      </c>
      <c r="AI41" s="5">
        <v>285.10999999999996</v>
      </c>
      <c r="AJ41" s="13">
        <v>250.18</v>
      </c>
      <c r="AK41" s="12">
        <v>234.2</v>
      </c>
      <c r="AL41" s="5">
        <v>228.55827457000501</v>
      </c>
      <c r="AM41" s="14">
        <v>218.27407886231401</v>
      </c>
      <c r="AN41" s="5">
        <v>211.11111111111111</v>
      </c>
      <c r="AO41" s="5">
        <v>211.11111111111111</v>
      </c>
      <c r="AP41" s="5">
        <v>230.526844971667</v>
      </c>
      <c r="AQ41" s="5">
        <v>250.90476190476201</v>
      </c>
      <c r="AR41" s="5">
        <v>245.900621118012</v>
      </c>
      <c r="AS41" s="5">
        <v>291.58456486042701</v>
      </c>
      <c r="AT41" s="5">
        <v>283.27922077922079</v>
      </c>
      <c r="AU41" s="5">
        <v>271.80322128851498</v>
      </c>
      <c r="AV41" s="13">
        <v>271.26</v>
      </c>
      <c r="AW41" s="5">
        <v>255.640683760683</v>
      </c>
      <c r="AX41" s="15">
        <v>275.61076604554864</v>
      </c>
      <c r="AY41" s="13">
        <v>252.94</v>
      </c>
      <c r="AZ41" s="16"/>
      <c r="BA41" s="17">
        <f t="shared" si="0"/>
        <v>-8.2256460336538435</v>
      </c>
      <c r="BB41" s="17">
        <f t="shared" si="1"/>
        <v>15.881831373826591</v>
      </c>
    </row>
    <row r="42" spans="1:54" ht="15" customHeight="1" thickBot="1" x14ac:dyDescent="0.3">
      <c r="A42" s="28" t="s">
        <v>43</v>
      </c>
      <c r="B42" s="5">
        <v>180.51</v>
      </c>
      <c r="C42" s="5">
        <v>182.8</v>
      </c>
      <c r="D42" s="5">
        <v>179.37</v>
      </c>
      <c r="E42" s="5">
        <v>206.78</v>
      </c>
      <c r="F42" s="5">
        <v>219.3</v>
      </c>
      <c r="G42" s="5">
        <v>230.7</v>
      </c>
      <c r="H42" s="5">
        <v>213.43</v>
      </c>
      <c r="I42" s="5">
        <v>218.09</v>
      </c>
      <c r="J42" s="19">
        <v>223.62</v>
      </c>
      <c r="K42" s="19">
        <v>231.04</v>
      </c>
      <c r="L42" s="40">
        <v>232.8</v>
      </c>
      <c r="M42" s="6">
        <v>232.32088580112901</v>
      </c>
      <c r="N42" s="5">
        <v>243.14495028780701</v>
      </c>
      <c r="O42" s="41">
        <v>185.25310053549259</v>
      </c>
      <c r="P42" s="5">
        <v>231.80827886710199</v>
      </c>
      <c r="Q42" s="8">
        <v>315.64698410125698</v>
      </c>
      <c r="R42" s="5">
        <v>281.57349896480332</v>
      </c>
      <c r="S42" s="10">
        <v>291.63686397649099</v>
      </c>
      <c r="T42" s="6">
        <v>284.73217928542283</v>
      </c>
      <c r="U42" s="5">
        <v>267.85011324744801</v>
      </c>
      <c r="V42" s="5">
        <v>233.73477297895909</v>
      </c>
      <c r="W42" s="5">
        <v>241.85768687309226</v>
      </c>
      <c r="X42" s="5">
        <v>238.50973672027834</v>
      </c>
      <c r="Y42" s="5">
        <v>289.54045954045898</v>
      </c>
      <c r="Z42" s="5">
        <v>260.2989261779602</v>
      </c>
      <c r="AA42" s="6">
        <v>284.10256410256409</v>
      </c>
      <c r="AB42" s="6">
        <v>232.122744124766</v>
      </c>
      <c r="AC42" s="8">
        <v>261.21557454890802</v>
      </c>
      <c r="AD42" s="5">
        <v>253.552727272727</v>
      </c>
      <c r="AE42" s="5">
        <v>215.386864597391</v>
      </c>
      <c r="AF42" s="5">
        <v>248.07692307692307</v>
      </c>
      <c r="AG42" s="11">
        <v>271.22000000000003</v>
      </c>
      <c r="AH42" s="5">
        <v>287.94782899835002</v>
      </c>
      <c r="AI42" s="5">
        <v>237.02699999999999</v>
      </c>
      <c r="AJ42" s="13">
        <v>214.07</v>
      </c>
      <c r="AK42" s="12">
        <v>218.4</v>
      </c>
      <c r="AL42" s="5">
        <v>200.777464833403</v>
      </c>
      <c r="AM42" s="14">
        <v>209.93836633371521</v>
      </c>
      <c r="AN42" s="5">
        <v>229.83010681369097</v>
      </c>
      <c r="AO42" s="5">
        <v>229.83010681369097</v>
      </c>
      <c r="AP42" s="5">
        <v>241.91096485214101</v>
      </c>
      <c r="AQ42" s="5">
        <v>263.78463633119298</v>
      </c>
      <c r="AR42" s="5">
        <v>258.76163350000598</v>
      </c>
      <c r="AS42" s="5">
        <v>272.14783493853264</v>
      </c>
      <c r="AT42" s="5">
        <v>255.36767639480817</v>
      </c>
      <c r="AU42" s="5">
        <v>246.76190476190499</v>
      </c>
      <c r="AV42" s="13">
        <v>243.55</v>
      </c>
      <c r="AW42" s="5">
        <v>231.38651471984801</v>
      </c>
      <c r="AX42" s="15">
        <v>270</v>
      </c>
      <c r="AY42" s="13">
        <v>310.72000000000003</v>
      </c>
      <c r="AZ42" s="16"/>
      <c r="BA42" s="17">
        <f t="shared" si="0"/>
        <v>15.081481481481493</v>
      </c>
      <c r="BB42" s="17">
        <f t="shared" si="1"/>
        <v>48.005343390204189</v>
      </c>
    </row>
    <row r="43" spans="1:54" ht="15" customHeight="1" thickBot="1" x14ac:dyDescent="0.3">
      <c r="A43" s="28" t="s">
        <v>44</v>
      </c>
      <c r="B43" s="5">
        <v>407.21</v>
      </c>
      <c r="C43" s="5">
        <v>416.67</v>
      </c>
      <c r="D43" s="5">
        <v>436.67</v>
      </c>
      <c r="E43" s="5">
        <v>462.22</v>
      </c>
      <c r="F43" s="5">
        <v>500.52</v>
      </c>
      <c r="G43" s="5">
        <v>514.80999999999995</v>
      </c>
      <c r="H43" s="5">
        <v>513.33000000000004</v>
      </c>
      <c r="I43" s="5">
        <v>523.33000000000004</v>
      </c>
      <c r="J43" s="19">
        <v>517.95000000000005</v>
      </c>
      <c r="K43" s="19">
        <v>515.58000000000004</v>
      </c>
      <c r="L43" s="19">
        <v>516.38</v>
      </c>
      <c r="M43" s="6">
        <v>516.66666666666697</v>
      </c>
      <c r="N43" s="5">
        <v>559.99999999999989</v>
      </c>
      <c r="O43" s="41">
        <v>533.33333333333337</v>
      </c>
      <c r="P43" s="5">
        <v>558.33333333333337</v>
      </c>
      <c r="Q43" s="8">
        <v>609.25925925925901</v>
      </c>
      <c r="R43" s="5">
        <v>589.69696969696997</v>
      </c>
      <c r="S43" s="10">
        <v>559.99999999999989</v>
      </c>
      <c r="T43" s="6">
        <v>553.33333333333326</v>
      </c>
      <c r="U43" s="5">
        <v>573.33333333333337</v>
      </c>
      <c r="V43" s="5">
        <v>533.33333333333348</v>
      </c>
      <c r="W43" s="5">
        <v>553.33333333333303</v>
      </c>
      <c r="X43" s="5">
        <v>560.00000000000011</v>
      </c>
      <c r="Y43" s="5">
        <v>553.33333333333326</v>
      </c>
      <c r="Z43" s="5">
        <v>586.66666666666674</v>
      </c>
      <c r="AA43" s="6">
        <v>588.38543000000004</v>
      </c>
      <c r="AB43" s="6">
        <v>570.37037037037044</v>
      </c>
      <c r="AC43" s="8">
        <v>568.33333333333303</v>
      </c>
      <c r="AD43" s="5">
        <v>555.5533333333334</v>
      </c>
      <c r="AE43" s="5">
        <v>506.66666666666703</v>
      </c>
      <c r="AF43" s="5">
        <v>539.39393939393938</v>
      </c>
      <c r="AG43" s="11">
        <v>533.33000000000004</v>
      </c>
      <c r="AH43" s="5">
        <v>546.66666666666674</v>
      </c>
      <c r="AI43" s="5">
        <v>562.96111111111111</v>
      </c>
      <c r="AJ43" s="13">
        <v>533.33000000000004</v>
      </c>
      <c r="AK43" s="12">
        <v>550.41386</v>
      </c>
      <c r="AL43" s="5">
        <v>548.14814814814827</v>
      </c>
      <c r="AM43" s="14">
        <v>545.74074074074099</v>
      </c>
      <c r="AN43" s="5">
        <v>570.37037037037032</v>
      </c>
      <c r="AO43" s="5">
        <v>570.37037037037032</v>
      </c>
      <c r="AP43" s="5">
        <v>592.59259259259261</v>
      </c>
      <c r="AQ43" s="5">
        <v>608.33333333333303</v>
      </c>
      <c r="AR43" s="5">
        <v>626.66666666666674</v>
      </c>
      <c r="AS43" s="5">
        <v>648</v>
      </c>
      <c r="AT43" s="5">
        <v>661.33333333333337</v>
      </c>
      <c r="AU43" s="5">
        <v>701.33333333333348</v>
      </c>
      <c r="AV43" s="13">
        <v>761.9</v>
      </c>
      <c r="AW43" s="11">
        <v>763.42380000000003</v>
      </c>
      <c r="AX43" s="15">
        <v>812.62962962963002</v>
      </c>
      <c r="AY43" s="13">
        <v>813.33</v>
      </c>
      <c r="AZ43" s="16"/>
      <c r="BA43" s="17">
        <f t="shared" si="0"/>
        <v>8.618567977754267E-2</v>
      </c>
      <c r="BB43" s="17">
        <f t="shared" si="1"/>
        <v>49.032304038004696</v>
      </c>
    </row>
    <row r="44" spans="1:54" ht="15" customHeight="1" thickBot="1" x14ac:dyDescent="0.3">
      <c r="A44" s="28" t="s">
        <v>45</v>
      </c>
      <c r="B44" s="5">
        <v>674.83</v>
      </c>
      <c r="C44" s="5">
        <v>679.16</v>
      </c>
      <c r="D44" s="5">
        <v>650</v>
      </c>
      <c r="E44" s="5">
        <v>586.66</v>
      </c>
      <c r="F44" s="5">
        <v>611.37</v>
      </c>
      <c r="G44" s="5">
        <v>675</v>
      </c>
      <c r="H44" s="5">
        <v>627.63</v>
      </c>
      <c r="I44" s="5">
        <v>668.75</v>
      </c>
      <c r="J44" s="19">
        <v>623.54999999999995</v>
      </c>
      <c r="K44" s="19">
        <v>656.01</v>
      </c>
      <c r="L44" s="19">
        <v>656.21</v>
      </c>
      <c r="M44" s="6">
        <v>653.33333333333303</v>
      </c>
      <c r="N44" s="5">
        <v>700</v>
      </c>
      <c r="O44" s="41">
        <v>666.66666666666663</v>
      </c>
      <c r="P44" s="5">
        <v>662.5</v>
      </c>
      <c r="Q44" s="8">
        <v>670</v>
      </c>
      <c r="R44" s="5">
        <v>691.66666666666663</v>
      </c>
      <c r="S44" s="10">
        <v>658.33333333333337</v>
      </c>
      <c r="T44" s="6">
        <v>643.33333333333303</v>
      </c>
      <c r="U44" s="5">
        <v>681.42857142857099</v>
      </c>
      <c r="V44" s="5">
        <v>700.33333333333303</v>
      </c>
      <c r="W44" s="5">
        <v>688.88888888888903</v>
      </c>
      <c r="X44" s="5">
        <v>685.33333333333303</v>
      </c>
      <c r="Y44" s="5">
        <v>666.66666666666663</v>
      </c>
      <c r="Z44" s="5">
        <v>635</v>
      </c>
      <c r="AA44" s="6">
        <v>633.33333333333303</v>
      </c>
      <c r="AB44" s="6">
        <v>640.27540120000003</v>
      </c>
      <c r="AC44" s="8">
        <v>635.33333333333303</v>
      </c>
      <c r="AD44" s="5">
        <v>638.42753400000004</v>
      </c>
      <c r="AE44" s="5">
        <v>666.66666666666663</v>
      </c>
      <c r="AF44" s="5">
        <v>650</v>
      </c>
      <c r="AG44" s="11">
        <v>650.38561249999998</v>
      </c>
      <c r="AH44" s="5">
        <v>658.33333333333337</v>
      </c>
      <c r="AI44" s="5">
        <v>660.46249999999998</v>
      </c>
      <c r="AJ44" s="12">
        <v>710</v>
      </c>
      <c r="AK44" s="12">
        <v>700.37152000000003</v>
      </c>
      <c r="AL44" s="5">
        <v>708.33333333333337</v>
      </c>
      <c r="AM44" s="14">
        <v>698.66666666666697</v>
      </c>
      <c r="AN44" s="5">
        <v>707.14285714285711</v>
      </c>
      <c r="AO44" s="5">
        <v>707.14285714285711</v>
      </c>
      <c r="AP44" s="5">
        <v>766.66666666666663</v>
      </c>
      <c r="AQ44" s="5">
        <v>758.33333333333337</v>
      </c>
      <c r="AR44" s="5">
        <v>758.33333333333337</v>
      </c>
      <c r="AS44" s="5">
        <v>765.33333333333303</v>
      </c>
      <c r="AT44" s="5">
        <v>780.33333333333303</v>
      </c>
      <c r="AU44" s="5">
        <v>800.36241800000005</v>
      </c>
      <c r="AV44" s="12">
        <v>825</v>
      </c>
      <c r="AW44" s="5">
        <v>833.33333333333337</v>
      </c>
      <c r="AX44" s="15">
        <v>842.85714285714289</v>
      </c>
      <c r="AY44" s="13">
        <v>850</v>
      </c>
      <c r="AZ44" s="16"/>
      <c r="BA44" s="17">
        <f t="shared" si="0"/>
        <v>0.84745762711864026</v>
      </c>
      <c r="BB44" s="17">
        <f t="shared" si="1"/>
        <v>21.660305343511396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1EFC-311A-4920-8928-E410A6A2685B}">
  <dimension ref="A1:BB44"/>
  <sheetViews>
    <sheetView workbookViewId="0">
      <pane xSplit="1" ySplit="1" topLeftCell="AU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x14ac:dyDescent="0.25"/>
  <cols>
    <col min="1" max="1" width="34" customWidth="1"/>
    <col min="2" max="3" width="9.140625" style="27" customWidth="1"/>
    <col min="4" max="4" width="9.42578125" style="27" customWidth="1"/>
    <col min="5" max="5" width="9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19" width="9.140625" customWidth="1"/>
    <col min="20" max="20" width="11.140625" customWidth="1"/>
    <col min="21" max="21" width="10.5703125" customWidth="1"/>
    <col min="22" max="22" width="9.140625" customWidth="1"/>
    <col min="23" max="23" width="10.85546875" customWidth="1"/>
    <col min="24" max="24" width="9.42578125" customWidth="1"/>
    <col min="25" max="25" width="9.140625" customWidth="1"/>
    <col min="28" max="28" width="10.85546875" customWidth="1"/>
    <col min="29" max="29" width="11.28515625" customWidth="1"/>
    <col min="30" max="30" width="11.5703125" bestFit="1" customWidth="1"/>
    <col min="31" max="31" width="11.85546875" customWidth="1"/>
    <col min="33" max="33" width="9.28515625" customWidth="1"/>
    <col min="36" max="36" width="11.5703125" bestFit="1" customWidth="1"/>
    <col min="37" max="37" width="11.140625" customWidth="1"/>
    <col min="40" max="40" width="9.42578125" customWidth="1"/>
    <col min="42" max="42" width="9.7109375" customWidth="1"/>
    <col min="43" max="43" width="10.140625" customWidth="1"/>
    <col min="44" max="44" width="11.5703125" bestFit="1" customWidth="1"/>
    <col min="45" max="46" width="12" customWidth="1"/>
    <col min="47" max="47" width="10" customWidth="1"/>
    <col min="48" max="48" width="9.7109375" customWidth="1"/>
    <col min="49" max="49" width="10.140625" customWidth="1"/>
    <col min="50" max="50" width="10.28515625" customWidth="1"/>
    <col min="51" max="52" width="11.7109375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8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454.35500000000002</v>
      </c>
      <c r="C2" s="5">
        <v>500</v>
      </c>
      <c r="D2" s="6">
        <v>526.15384615384596</v>
      </c>
      <c r="E2" s="5">
        <v>564.58333333333337</v>
      </c>
      <c r="F2" s="5">
        <v>541.92307692307702</v>
      </c>
      <c r="G2" s="7">
        <v>554.57142857142901</v>
      </c>
      <c r="H2" s="8">
        <v>564.66666666666663</v>
      </c>
      <c r="I2" s="5">
        <v>537.41935483870964</v>
      </c>
      <c r="J2" s="5">
        <v>520</v>
      </c>
      <c r="K2" s="5">
        <v>542.22222222222217</v>
      </c>
      <c r="L2" s="47">
        <v>545.28</v>
      </c>
      <c r="M2" s="6">
        <v>536.6</v>
      </c>
      <c r="N2" s="5">
        <v>452.5</v>
      </c>
      <c r="O2" s="5">
        <v>620</v>
      </c>
      <c r="P2" s="5">
        <v>642</v>
      </c>
      <c r="Q2" s="8">
        <v>600.34482758620697</v>
      </c>
      <c r="R2" s="5">
        <v>658.33333333333303</v>
      </c>
      <c r="S2" s="10">
        <v>648.33333333333303</v>
      </c>
      <c r="T2" s="6">
        <v>570.89655172413802</v>
      </c>
      <c r="U2" s="5">
        <v>555.55555555555554</v>
      </c>
      <c r="V2" s="5">
        <v>512.59259259259261</v>
      </c>
      <c r="W2" s="5">
        <v>557.14285714285711</v>
      </c>
      <c r="X2" s="5">
        <v>561.53846153846155</v>
      </c>
      <c r="Y2" s="5">
        <v>550</v>
      </c>
      <c r="Z2" s="5">
        <v>551.17241379310303</v>
      </c>
      <c r="AA2" s="6">
        <v>572</v>
      </c>
      <c r="AB2" s="6">
        <v>532.35294117647061</v>
      </c>
      <c r="AC2" s="8">
        <v>569.33333333333337</v>
      </c>
      <c r="AD2" s="5">
        <v>560.4</v>
      </c>
      <c r="AE2" s="5">
        <v>550</v>
      </c>
      <c r="AF2" s="5">
        <v>554.83870967741939</v>
      </c>
      <c r="AG2" s="11">
        <v>495.33</v>
      </c>
      <c r="AH2" s="5">
        <v>485.71428571428601</v>
      </c>
      <c r="AI2" s="5">
        <v>501.54545454545502</v>
      </c>
      <c r="AJ2" s="13">
        <v>527.59</v>
      </c>
      <c r="AK2" s="12">
        <v>515.9</v>
      </c>
      <c r="AL2" s="5">
        <v>506.89655172413802</v>
      </c>
      <c r="AM2" s="14">
        <v>461.72413793103402</v>
      </c>
      <c r="AN2" s="5">
        <v>504.642857142857</v>
      </c>
      <c r="AO2" s="5">
        <v>544.23076923076928</v>
      </c>
      <c r="AP2" s="5">
        <v>546.857142857143</v>
      </c>
      <c r="AQ2" s="5">
        <v>523.18181818181802</v>
      </c>
      <c r="AR2" s="5">
        <v>530.21052631578902</v>
      </c>
      <c r="AS2" s="5">
        <v>554.16666666666663</v>
      </c>
      <c r="AT2" s="5">
        <v>545.23809523809518</v>
      </c>
      <c r="AU2" s="5">
        <v>550</v>
      </c>
      <c r="AV2" s="13">
        <v>558.33000000000004</v>
      </c>
      <c r="AW2" s="5">
        <v>568.18181818181813</v>
      </c>
      <c r="AX2" s="15">
        <v>593.18181818181813</v>
      </c>
      <c r="AY2" s="13">
        <v>589.58000000000004</v>
      </c>
      <c r="AZ2" s="16"/>
      <c r="BA2" s="17">
        <f>(AY2-AX2)/AX2*100</f>
        <v>-0.60720306513408406</v>
      </c>
      <c r="BB2" s="17">
        <f>(AY2-AM2)/AM2*100</f>
        <v>27.690963405526649</v>
      </c>
    </row>
    <row r="3" spans="1:54" ht="15" customHeight="1" thickBot="1" x14ac:dyDescent="0.3">
      <c r="A3" s="4" t="s">
        <v>4</v>
      </c>
      <c r="B3" s="5">
        <v>48.831666666666663</v>
      </c>
      <c r="C3" s="5">
        <v>49.642857142857096</v>
      </c>
      <c r="D3" s="6">
        <v>48.769230769230802</v>
      </c>
      <c r="E3" s="5">
        <v>48.958333333333336</v>
      </c>
      <c r="F3" s="5">
        <v>47.519230769230766</v>
      </c>
      <c r="G3" s="7">
        <v>49.054054054054056</v>
      </c>
      <c r="H3" s="8">
        <v>49.310344827586206</v>
      </c>
      <c r="I3" s="5">
        <v>46.666666666666664</v>
      </c>
      <c r="J3" s="5">
        <v>48.055555555555557</v>
      </c>
      <c r="K3" s="5">
        <v>48.94736842105263</v>
      </c>
      <c r="L3" s="47">
        <v>48.275862068965516</v>
      </c>
      <c r="M3" s="6">
        <v>47.222222222222221</v>
      </c>
      <c r="N3" s="5">
        <v>38.46153846153846</v>
      </c>
      <c r="O3" s="5">
        <v>48</v>
      </c>
      <c r="P3" s="5">
        <v>48.70967741935484</v>
      </c>
      <c r="Q3" s="8">
        <v>48.571428571428569</v>
      </c>
      <c r="R3" s="5">
        <v>50</v>
      </c>
      <c r="S3" s="10">
        <v>50</v>
      </c>
      <c r="T3" s="6">
        <v>50</v>
      </c>
      <c r="U3" s="5">
        <v>50</v>
      </c>
      <c r="V3" s="5">
        <v>45</v>
      </c>
      <c r="W3" s="5">
        <v>50</v>
      </c>
      <c r="X3" s="5">
        <v>50</v>
      </c>
      <c r="Y3" s="5">
        <v>50</v>
      </c>
      <c r="Z3" s="5">
        <v>50.012135600000001</v>
      </c>
      <c r="AA3" s="6">
        <v>49.230769230769234</v>
      </c>
      <c r="AB3" s="6">
        <v>48.684210526315788</v>
      </c>
      <c r="AC3" s="8">
        <v>49.827586206896598</v>
      </c>
      <c r="AD3" s="5">
        <v>50.4166666666667</v>
      </c>
      <c r="AE3" s="5">
        <v>40</v>
      </c>
      <c r="AF3" s="5">
        <v>36.89</v>
      </c>
      <c r="AG3" s="11">
        <v>42.57</v>
      </c>
      <c r="AH3" s="5">
        <v>42.461538461538503</v>
      </c>
      <c r="AI3" s="5">
        <v>43</v>
      </c>
      <c r="AJ3" s="13">
        <v>47.5</v>
      </c>
      <c r="AK3" s="12">
        <v>43.527194199999997</v>
      </c>
      <c r="AL3" s="5">
        <v>43</v>
      </c>
      <c r="AM3" s="14">
        <v>40</v>
      </c>
      <c r="AN3" s="5">
        <v>43</v>
      </c>
      <c r="AO3" s="5">
        <v>45.571428571428598</v>
      </c>
      <c r="AP3" s="5">
        <v>42.831400000000002</v>
      </c>
      <c r="AQ3" s="5">
        <v>44.527272727272702</v>
      </c>
      <c r="AR3" s="5">
        <v>45.7777777777778</v>
      </c>
      <c r="AS3" s="5">
        <v>48.846153846153847</v>
      </c>
      <c r="AT3" s="5">
        <v>46.5</v>
      </c>
      <c r="AU3" s="5">
        <v>48.729314899999999</v>
      </c>
      <c r="AV3" s="12">
        <v>50.8</v>
      </c>
      <c r="AW3" s="5">
        <v>48.5</v>
      </c>
      <c r="AX3" s="15">
        <v>50.380952380952401</v>
      </c>
      <c r="AY3" s="13">
        <v>55.65</v>
      </c>
      <c r="AZ3" s="16"/>
      <c r="BA3" s="17">
        <f t="shared" ref="BA3:BA44" si="0">(AY3-AX3)/AX3*100</f>
        <v>10.458412098298631</v>
      </c>
      <c r="BB3" s="17">
        <f t="shared" ref="BB3:BB44" si="1">(AY3-AM3)/AM3*100</f>
        <v>39.125</v>
      </c>
    </row>
    <row r="4" spans="1:54" ht="15" customHeight="1" thickBot="1" x14ac:dyDescent="0.3">
      <c r="A4" s="4" t="s">
        <v>5</v>
      </c>
      <c r="B4" s="5">
        <v>420.92500000000001</v>
      </c>
      <c r="C4" s="5">
        <v>426.18958333333296</v>
      </c>
      <c r="D4" s="6">
        <v>425.77211239670299</v>
      </c>
      <c r="E4" s="5">
        <v>395.04745089384198</v>
      </c>
      <c r="F4" s="5">
        <v>398.30141536600797</v>
      </c>
      <c r="G4" s="7">
        <v>399.00964824300144</v>
      </c>
      <c r="H4" s="8">
        <v>405.63244384139909</v>
      </c>
      <c r="I4" s="5">
        <v>433.05068965517233</v>
      </c>
      <c r="J4" s="5">
        <v>421.536796536797</v>
      </c>
      <c r="K4" s="5">
        <v>417.14206151664899</v>
      </c>
      <c r="L4" s="47">
        <v>412.9425</v>
      </c>
      <c r="M4" s="6">
        <v>409.88150886759598</v>
      </c>
      <c r="N4" s="5">
        <v>424.728495433717</v>
      </c>
      <c r="O4" s="5">
        <v>402.13720477679874</v>
      </c>
      <c r="P4" s="5">
        <v>415.49443532202156</v>
      </c>
      <c r="Q4" s="8">
        <v>417.45330677871425</v>
      </c>
      <c r="R4" s="5">
        <v>407.30153305341281</v>
      </c>
      <c r="S4" s="10">
        <v>423.23232323232327</v>
      </c>
      <c r="T4" s="6">
        <v>419.12727272727273</v>
      </c>
      <c r="U4" s="5">
        <v>422.9545454545455</v>
      </c>
      <c r="V4" s="5">
        <v>433.21678321678326</v>
      </c>
      <c r="W4" s="5">
        <v>428.66666666666703</v>
      </c>
      <c r="X4" s="11">
        <v>409.03446666666696</v>
      </c>
      <c r="Y4" s="5">
        <v>436.53846153846155</v>
      </c>
      <c r="Z4" s="5">
        <v>443.73040752351096</v>
      </c>
      <c r="AA4" s="6">
        <v>449.7835497835498</v>
      </c>
      <c r="AB4" s="6">
        <v>421.12299465240642</v>
      </c>
      <c r="AC4" s="8">
        <v>462.69592476489032</v>
      </c>
      <c r="AD4" s="5">
        <v>444.04791666666665</v>
      </c>
      <c r="AE4" s="5">
        <v>413.63636363636363</v>
      </c>
      <c r="AF4" s="5">
        <v>394.15687760515402</v>
      </c>
      <c r="AG4" s="11">
        <v>352.48</v>
      </c>
      <c r="AH4" s="5">
        <v>346.26373626373601</v>
      </c>
      <c r="AI4" s="5">
        <v>315.14240000000001</v>
      </c>
      <c r="AJ4" s="13">
        <v>316.19</v>
      </c>
      <c r="AK4" s="12">
        <v>319.08999999999997</v>
      </c>
      <c r="AL4" s="5">
        <v>302.51851851851899</v>
      </c>
      <c r="AM4" s="14">
        <v>293.10344827586215</v>
      </c>
      <c r="AN4" s="5">
        <v>283.85093167701859</v>
      </c>
      <c r="AO4" s="5">
        <v>299.06832298136641</v>
      </c>
      <c r="AP4" s="5">
        <v>310.40717736369902</v>
      </c>
      <c r="AQ4" s="5">
        <v>328.13043478260897</v>
      </c>
      <c r="AR4" s="5">
        <v>346.24060150375936</v>
      </c>
      <c r="AS4" s="5">
        <v>341.14285714285717</v>
      </c>
      <c r="AT4" s="5">
        <v>362.93675364882796</v>
      </c>
      <c r="AU4" s="5">
        <v>455.81017389891105</v>
      </c>
      <c r="AV4" s="13">
        <v>494.51</v>
      </c>
      <c r="AW4" s="5">
        <v>479.16666666666703</v>
      </c>
      <c r="AX4" s="15">
        <v>450</v>
      </c>
      <c r="AY4" s="13">
        <v>551.24</v>
      </c>
      <c r="AZ4" s="16"/>
      <c r="BA4" s="17">
        <f t="shared" si="0"/>
        <v>22.497777777777781</v>
      </c>
      <c r="BB4" s="17">
        <f t="shared" si="1"/>
        <v>88.07011764705878</v>
      </c>
    </row>
    <row r="5" spans="1:54" ht="15" customHeight="1" thickBot="1" x14ac:dyDescent="0.3">
      <c r="A5" s="4" t="s">
        <v>6</v>
      </c>
      <c r="B5" s="5">
        <v>389.65833333333302</v>
      </c>
      <c r="C5" s="5">
        <v>357.043571428571</v>
      </c>
      <c r="D5" s="6">
        <v>341.31313131313129</v>
      </c>
      <c r="E5" s="5">
        <v>351.88712374255499</v>
      </c>
      <c r="F5" s="5">
        <v>359.74657155319301</v>
      </c>
      <c r="G5" s="7">
        <v>379.02248549456669</v>
      </c>
      <c r="H5" s="8">
        <v>407.60922700670704</v>
      </c>
      <c r="I5" s="5">
        <v>423.40357142857141</v>
      </c>
      <c r="J5" s="5">
        <v>413.75867365820119</v>
      </c>
      <c r="K5" s="5">
        <v>405.43703661589802</v>
      </c>
      <c r="L5" s="47">
        <v>404.46259259259301</v>
      </c>
      <c r="M5" s="6">
        <v>405.66964370040199</v>
      </c>
      <c r="N5" s="5">
        <v>400</v>
      </c>
      <c r="O5" s="5">
        <v>384.22413791532665</v>
      </c>
      <c r="P5" s="5">
        <v>400.5975087342444</v>
      </c>
      <c r="Q5" s="8">
        <v>410.45359611149087</v>
      </c>
      <c r="R5" s="5">
        <v>403.82299031159988</v>
      </c>
      <c r="S5" s="10">
        <v>398.66666666666669</v>
      </c>
      <c r="T5" s="6">
        <v>399.87012987012986</v>
      </c>
      <c r="U5" s="5">
        <v>408.72943722943722</v>
      </c>
      <c r="V5" s="5">
        <v>400.34965034965029</v>
      </c>
      <c r="W5" s="5">
        <v>395.71428571428601</v>
      </c>
      <c r="X5" s="11">
        <v>386.06142857142885</v>
      </c>
      <c r="Y5" s="5">
        <v>406.48148148148147</v>
      </c>
      <c r="Z5" s="5">
        <v>406.66666666666669</v>
      </c>
      <c r="AA5" s="6">
        <v>415.09090909090912</v>
      </c>
      <c r="AB5" s="6">
        <v>396.875</v>
      </c>
      <c r="AC5" s="8">
        <v>412.18614718614702</v>
      </c>
      <c r="AD5" s="5">
        <v>411.01083333333332</v>
      </c>
      <c r="AE5" s="5">
        <v>401.66666666666703</v>
      </c>
      <c r="AF5" s="5">
        <v>391.280436734982</v>
      </c>
      <c r="AG5" s="11">
        <v>375.4</v>
      </c>
      <c r="AH5" s="5">
        <v>367.72486772486798</v>
      </c>
      <c r="AI5" s="5">
        <v>326.39652173913049</v>
      </c>
      <c r="AJ5" s="13">
        <v>352.65</v>
      </c>
      <c r="AK5" s="12">
        <v>324.35000000000002</v>
      </c>
      <c r="AL5" s="5">
        <v>300.45238095238102</v>
      </c>
      <c r="AM5" s="14">
        <v>288.76863876863882</v>
      </c>
      <c r="AN5" s="5">
        <v>280.65232639700707</v>
      </c>
      <c r="AO5" s="5">
        <v>286.67328042328046</v>
      </c>
      <c r="AP5" s="5">
        <v>295.48139800000001</v>
      </c>
      <c r="AQ5" s="5">
        <v>297.59740259740198</v>
      </c>
      <c r="AR5" s="5">
        <v>302.35004177109403</v>
      </c>
      <c r="AS5" s="5">
        <v>337.37060041407869</v>
      </c>
      <c r="AT5" s="5">
        <v>358.57142857142856</v>
      </c>
      <c r="AU5" s="5">
        <v>427.21088435374156</v>
      </c>
      <c r="AV5" s="13">
        <v>437.66</v>
      </c>
      <c r="AW5" s="5">
        <v>427.27272727272725</v>
      </c>
      <c r="AX5" s="15">
        <v>416.88750862663898</v>
      </c>
      <c r="AY5" s="13">
        <v>537.63</v>
      </c>
      <c r="AZ5" s="16"/>
      <c r="BA5" s="17">
        <f t="shared" si="0"/>
        <v>28.962847021040634</v>
      </c>
      <c r="BB5" s="17">
        <f t="shared" si="1"/>
        <v>86.180189889231244</v>
      </c>
    </row>
    <row r="6" spans="1:54" ht="15" customHeight="1" thickBot="1" x14ac:dyDescent="0.3">
      <c r="A6" s="4" t="s">
        <v>7</v>
      </c>
      <c r="B6" s="5">
        <v>997.88499999999999</v>
      </c>
      <c r="C6" s="5">
        <v>894.11958333333291</v>
      </c>
      <c r="D6" s="6">
        <v>888.64941510102801</v>
      </c>
      <c r="E6" s="5">
        <v>1006.572508931436</v>
      </c>
      <c r="F6" s="5">
        <v>1264.05466328543</v>
      </c>
      <c r="G6" s="7">
        <v>1194.25228617536</v>
      </c>
      <c r="H6" s="8">
        <v>1021.6959511077156</v>
      </c>
      <c r="I6" s="5">
        <v>1068.4780000000001</v>
      </c>
      <c r="J6" s="5">
        <v>1042.2463768115899</v>
      </c>
      <c r="K6" s="5">
        <v>1046.3507625272332</v>
      </c>
      <c r="L6" s="47">
        <v>974.27923076923082</v>
      </c>
      <c r="M6" s="6">
        <v>967.2227378374306</v>
      </c>
      <c r="N6" s="5">
        <v>1045.8333333333301</v>
      </c>
      <c r="O6" s="5">
        <v>909.56200662083029</v>
      </c>
      <c r="P6" s="5">
        <v>991.61043975466043</v>
      </c>
      <c r="Q6" s="8">
        <v>959.28931387322098</v>
      </c>
      <c r="R6" s="5">
        <v>1016.2560750796046</v>
      </c>
      <c r="S6" s="10">
        <v>1047.8893654914373</v>
      </c>
      <c r="T6" s="6">
        <v>939.10965965739149</v>
      </c>
      <c r="U6" s="5">
        <v>1036.22588047722</v>
      </c>
      <c r="V6" s="5">
        <v>984.79733104920501</v>
      </c>
      <c r="W6" s="5">
        <v>1000</v>
      </c>
      <c r="X6" s="5">
        <v>920.65380000000005</v>
      </c>
      <c r="Y6" s="5">
        <v>914.60741775387078</v>
      </c>
      <c r="Z6" s="5">
        <v>932.73318098323887</v>
      </c>
      <c r="AA6" s="6">
        <v>890.0950257472</v>
      </c>
      <c r="AB6" s="6">
        <v>875.34528740064104</v>
      </c>
      <c r="AC6" s="8">
        <v>928.17080968636003</v>
      </c>
      <c r="AD6" s="5">
        <v>906.58607595436001</v>
      </c>
      <c r="AE6" s="5">
        <v>960.72840203273995</v>
      </c>
      <c r="AF6" s="5">
        <v>1010.19841269841</v>
      </c>
      <c r="AG6" s="11">
        <v>982.96</v>
      </c>
      <c r="AH6" s="5">
        <v>1069.07407407407</v>
      </c>
      <c r="AI6" s="5">
        <v>1103.51357142857</v>
      </c>
      <c r="AJ6" s="13">
        <v>1041.96</v>
      </c>
      <c r="AK6" s="12">
        <v>1055.1500000000001</v>
      </c>
      <c r="AL6" s="5">
        <v>1074.3927742374947</v>
      </c>
      <c r="AM6" s="14">
        <v>1083.5961887574799</v>
      </c>
      <c r="AN6" s="5">
        <v>1105.5555555555554</v>
      </c>
      <c r="AO6" s="5">
        <v>1084.4444444444446</v>
      </c>
      <c r="AP6" s="5">
        <v>1090.909090909091</v>
      </c>
      <c r="AQ6" s="5">
        <v>1115.5377302436125</v>
      </c>
      <c r="AR6" s="5">
        <v>1082.9059829059827</v>
      </c>
      <c r="AS6" s="5">
        <v>1122.7016455982789</v>
      </c>
      <c r="AT6" s="5">
        <v>1098.7998645287601</v>
      </c>
      <c r="AU6" s="5">
        <v>1105.8366926937599</v>
      </c>
      <c r="AV6" s="13">
        <v>1114.22</v>
      </c>
      <c r="AW6" s="5">
        <v>1086.49206349206</v>
      </c>
      <c r="AX6" s="15">
        <v>1110.5352214402001</v>
      </c>
      <c r="AY6" s="13">
        <v>1249.24</v>
      </c>
      <c r="AZ6" s="16"/>
      <c r="BA6" s="17">
        <f t="shared" si="0"/>
        <v>12.489903596206551</v>
      </c>
      <c r="BB6" s="17">
        <f t="shared" si="1"/>
        <v>15.286488911746524</v>
      </c>
    </row>
    <row r="7" spans="1:54" ht="15" customHeight="1" thickBot="1" x14ac:dyDescent="0.3">
      <c r="A7" s="4" t="s">
        <v>8</v>
      </c>
      <c r="B7" s="5">
        <v>1377.77</v>
      </c>
      <c r="C7" s="5">
        <v>1296.4275</v>
      </c>
      <c r="D7" s="6">
        <v>1270.8687258687301</v>
      </c>
      <c r="E7" s="5">
        <v>1329.7564597564599</v>
      </c>
      <c r="F7" s="5">
        <v>1405.7438169066079</v>
      </c>
      <c r="G7" s="7">
        <v>1381.42499424012</v>
      </c>
      <c r="H7" s="8">
        <v>1397.6389489859318</v>
      </c>
      <c r="I7" s="5">
        <v>1280.961</v>
      </c>
      <c r="J7" s="5">
        <v>1234.9267691373</v>
      </c>
      <c r="K7" s="5">
        <v>1322.18614718615</v>
      </c>
      <c r="L7" s="47">
        <v>1387.43875</v>
      </c>
      <c r="M7" s="6">
        <v>1351.1111111111099</v>
      </c>
      <c r="N7" s="5">
        <v>1382.5988366361</v>
      </c>
      <c r="O7" s="5">
        <v>1389.9362366029</v>
      </c>
      <c r="P7" s="5">
        <v>1436.0983377080802</v>
      </c>
      <c r="Q7" s="8">
        <v>1391.61751443001</v>
      </c>
      <c r="R7" s="5">
        <v>1383.8226186052273</v>
      </c>
      <c r="S7" s="10">
        <v>1405.2019429291199</v>
      </c>
      <c r="T7" s="6">
        <v>1315.1026641653893</v>
      </c>
      <c r="U7" s="5">
        <v>1384.3620351076299</v>
      </c>
      <c r="V7" s="5">
        <v>1402.75375604787</v>
      </c>
      <c r="W7" s="5">
        <v>1400</v>
      </c>
      <c r="X7" s="5">
        <v>1435.2543000000001</v>
      </c>
      <c r="Y7" s="5">
        <v>1400.6588999236058</v>
      </c>
      <c r="Z7" s="5">
        <v>1442.8775362548511</v>
      </c>
      <c r="AA7" s="6">
        <v>1418.7341795577099</v>
      </c>
      <c r="AB7" s="6">
        <v>1398.85904219238</v>
      </c>
      <c r="AC7" s="8">
        <v>1409.7951680672268</v>
      </c>
      <c r="AD7" s="5">
        <v>1392.71214285714</v>
      </c>
      <c r="AE7" s="5">
        <v>1372.3257418909595</v>
      </c>
      <c r="AF7" s="5">
        <v>1330.2961588675878</v>
      </c>
      <c r="AG7" s="11">
        <v>1367.3</v>
      </c>
      <c r="AH7" s="5">
        <v>1372.9522111875051</v>
      </c>
      <c r="AI7" s="5">
        <v>1408.5936363636399</v>
      </c>
      <c r="AJ7" s="12">
        <v>1500</v>
      </c>
      <c r="AK7" s="12">
        <v>1523.82</v>
      </c>
      <c r="AL7" s="5">
        <v>1480.34632034632</v>
      </c>
      <c r="AM7" s="14">
        <v>1487.1794871794871</v>
      </c>
      <c r="AN7" s="5">
        <v>1474.8708979359101</v>
      </c>
      <c r="AO7" s="5">
        <v>1499.4919459625341</v>
      </c>
      <c r="AP7" s="5">
        <v>1506.1920323684999</v>
      </c>
      <c r="AQ7" s="5">
        <v>1510.3235653235699</v>
      </c>
      <c r="AR7" s="5">
        <v>1519.68253968254</v>
      </c>
      <c r="AS7" s="5">
        <v>1515.2789320856548</v>
      </c>
      <c r="AT7" s="5">
        <v>1507.92175041884</v>
      </c>
      <c r="AU7" s="5">
        <v>1586.1718227133499</v>
      </c>
      <c r="AV7" s="13">
        <v>1608.96</v>
      </c>
      <c r="AW7" s="5">
        <v>1611.9411107551525</v>
      </c>
      <c r="AX7" s="15">
        <v>1645.4390847248001</v>
      </c>
      <c r="AY7" s="13">
        <v>1714.12</v>
      </c>
      <c r="AZ7" s="16"/>
      <c r="BA7" s="17">
        <f t="shared" si="0"/>
        <v>4.174017495560264</v>
      </c>
      <c r="BB7" s="17">
        <f t="shared" si="1"/>
        <v>15.259793103448278</v>
      </c>
    </row>
    <row r="8" spans="1:54" ht="15" customHeight="1" thickBot="1" x14ac:dyDescent="0.3">
      <c r="A8" s="4" t="s">
        <v>9</v>
      </c>
      <c r="B8" s="5">
        <v>329.15166666666698</v>
      </c>
      <c r="C8" s="5">
        <v>353.125</v>
      </c>
      <c r="D8" s="6">
        <v>366.66666666666669</v>
      </c>
      <c r="E8" s="5">
        <v>340.90909090909093</v>
      </c>
      <c r="F8" s="5">
        <v>353.33333333333331</v>
      </c>
      <c r="G8" s="7">
        <v>350</v>
      </c>
      <c r="H8" s="8">
        <v>356.66666666666669</v>
      </c>
      <c r="I8" s="5">
        <v>366.66666666666669</v>
      </c>
      <c r="J8" s="5">
        <v>346.42857142857144</v>
      </c>
      <c r="K8" s="5">
        <v>342.85714285714283</v>
      </c>
      <c r="L8" s="47">
        <v>340.66666666666703</v>
      </c>
      <c r="M8" s="6">
        <v>320</v>
      </c>
      <c r="N8" s="5">
        <v>310</v>
      </c>
      <c r="O8" s="5">
        <v>357.14285714285717</v>
      </c>
      <c r="P8" s="5">
        <v>353.57142857142856</v>
      </c>
      <c r="Q8" s="8">
        <v>353.33333333333331</v>
      </c>
      <c r="R8" s="5">
        <v>367.85714285714283</v>
      </c>
      <c r="S8" s="10">
        <v>376.92307692307691</v>
      </c>
      <c r="T8" s="6">
        <v>365.538461538462</v>
      </c>
      <c r="U8" s="5">
        <v>357.69230769230768</v>
      </c>
      <c r="V8" s="5">
        <v>353.57142857142856</v>
      </c>
      <c r="W8" s="18">
        <v>353.74821428571425</v>
      </c>
      <c r="X8" s="5">
        <v>355</v>
      </c>
      <c r="Y8" s="5">
        <v>350</v>
      </c>
      <c r="Z8" s="5">
        <v>355.538461538462</v>
      </c>
      <c r="AA8" s="6">
        <v>364.28571428571428</v>
      </c>
      <c r="AB8" s="6">
        <v>387.5</v>
      </c>
      <c r="AC8" s="8">
        <v>353.52941176470586</v>
      </c>
      <c r="AD8" s="5">
        <v>343.75</v>
      </c>
      <c r="AE8" s="5">
        <v>330</v>
      </c>
      <c r="AF8" s="5">
        <v>356.25</v>
      </c>
      <c r="AG8" s="11">
        <v>356.25</v>
      </c>
      <c r="AH8" s="5">
        <v>361.53846153846155</v>
      </c>
      <c r="AI8" s="5">
        <v>356.15384615384613</v>
      </c>
      <c r="AJ8" s="13">
        <v>345.83</v>
      </c>
      <c r="AK8" s="12">
        <v>361.82</v>
      </c>
      <c r="AL8" s="5">
        <v>362.5</v>
      </c>
      <c r="AM8" s="14">
        <v>352</v>
      </c>
      <c r="AN8" s="5">
        <v>350</v>
      </c>
      <c r="AO8" s="5">
        <v>380</v>
      </c>
      <c r="AP8" s="5">
        <v>385.71428571428572</v>
      </c>
      <c r="AQ8" s="5">
        <v>373.33333333333331</v>
      </c>
      <c r="AR8" s="5">
        <v>390</v>
      </c>
      <c r="AS8" s="5">
        <v>381.875</v>
      </c>
      <c r="AT8" s="5">
        <v>373.07692307692309</v>
      </c>
      <c r="AU8" s="5">
        <v>392.30769230769232</v>
      </c>
      <c r="AV8" s="13">
        <v>407.14</v>
      </c>
      <c r="AW8" s="5">
        <v>424.75</v>
      </c>
      <c r="AX8" s="15">
        <v>426.92307692307691</v>
      </c>
      <c r="AY8" s="13">
        <v>407.14</v>
      </c>
      <c r="AZ8" s="16"/>
      <c r="BA8" s="17">
        <f t="shared" si="0"/>
        <v>-4.6338738738738732</v>
      </c>
      <c r="BB8" s="17">
        <f t="shared" si="1"/>
        <v>15.664772727272725</v>
      </c>
    </row>
    <row r="9" spans="1:54" ht="15" customHeight="1" thickBot="1" x14ac:dyDescent="0.3">
      <c r="A9" s="4" t="s">
        <v>10</v>
      </c>
      <c r="B9" s="5">
        <v>329.40499999999997</v>
      </c>
      <c r="C9" s="5">
        <v>337.5</v>
      </c>
      <c r="D9" s="6">
        <v>356.25</v>
      </c>
      <c r="E9" s="5">
        <v>322.72727272727275</v>
      </c>
      <c r="F9" s="5">
        <v>326.66666666666703</v>
      </c>
      <c r="G9" s="7">
        <v>328.33333333333297</v>
      </c>
      <c r="H9" s="38">
        <v>325.55</v>
      </c>
      <c r="I9" s="5">
        <v>312.5</v>
      </c>
      <c r="J9" s="5">
        <v>334.61538461538464</v>
      </c>
      <c r="K9" s="5">
        <v>321.42857142857144</v>
      </c>
      <c r="L9" s="47">
        <v>320.33333333333297</v>
      </c>
      <c r="M9" s="6">
        <v>312.857142857143</v>
      </c>
      <c r="N9" s="5">
        <v>305</v>
      </c>
      <c r="O9" s="5">
        <v>325</v>
      </c>
      <c r="P9" s="5">
        <v>323.33333333333331</v>
      </c>
      <c r="Q9" s="8">
        <v>326.66666666666669</v>
      </c>
      <c r="R9" s="5">
        <v>333.33333333333331</v>
      </c>
      <c r="S9" s="10">
        <v>316.66666666666669</v>
      </c>
      <c r="T9" s="6">
        <v>308.461538461538</v>
      </c>
      <c r="U9" s="5">
        <v>315.38461538461536</v>
      </c>
      <c r="V9" s="5">
        <v>336.66666666666669</v>
      </c>
      <c r="W9" s="18">
        <v>336.83499999999998</v>
      </c>
      <c r="X9" s="5">
        <v>308.57142857142901</v>
      </c>
      <c r="Y9" s="5">
        <v>289.28571428571428</v>
      </c>
      <c r="Z9" s="5">
        <v>305</v>
      </c>
      <c r="AA9" s="6">
        <v>328.57142857142856</v>
      </c>
      <c r="AB9" s="6">
        <v>354.28571428571428</v>
      </c>
      <c r="AC9" s="8">
        <v>331</v>
      </c>
      <c r="AD9" s="5">
        <v>305</v>
      </c>
      <c r="AE9" s="5">
        <v>300</v>
      </c>
      <c r="AF9" s="5">
        <v>345.83333333333331</v>
      </c>
      <c r="AG9" s="11">
        <v>342.22</v>
      </c>
      <c r="AH9" s="5">
        <v>363.52941176470586</v>
      </c>
      <c r="AI9" s="5">
        <v>325</v>
      </c>
      <c r="AJ9" s="13">
        <v>302.14</v>
      </c>
      <c r="AK9" s="12">
        <v>312.5</v>
      </c>
      <c r="AL9" s="5">
        <v>325</v>
      </c>
      <c r="AM9" s="14">
        <v>316.66666666666669</v>
      </c>
      <c r="AN9" s="5">
        <v>294.10526315789502</v>
      </c>
      <c r="AO9" s="5">
        <v>316.66666666666669</v>
      </c>
      <c r="AP9" s="5">
        <v>324</v>
      </c>
      <c r="AQ9" s="5">
        <v>327.857142857143</v>
      </c>
      <c r="AR9" s="5">
        <v>353.84615384615387</v>
      </c>
      <c r="AS9" s="5">
        <v>342.5</v>
      </c>
      <c r="AT9" s="5">
        <v>376.42857142857144</v>
      </c>
      <c r="AU9" s="5">
        <v>377.42857142857099</v>
      </c>
      <c r="AV9" s="12">
        <v>400</v>
      </c>
      <c r="AW9" s="5">
        <v>412.5</v>
      </c>
      <c r="AX9" s="15">
        <v>412</v>
      </c>
      <c r="AY9" s="13">
        <v>381.67</v>
      </c>
      <c r="AZ9" s="16"/>
      <c r="BA9" s="17">
        <f t="shared" si="0"/>
        <v>-7.3616504854368898</v>
      </c>
      <c r="BB9" s="17">
        <f t="shared" si="1"/>
        <v>20.527368421052632</v>
      </c>
    </row>
    <row r="10" spans="1:54" ht="15" customHeight="1" thickBot="1" x14ac:dyDescent="0.3">
      <c r="A10" s="4" t="s">
        <v>11</v>
      </c>
      <c r="B10" s="5">
        <v>444.32</v>
      </c>
      <c r="C10" s="20">
        <v>480.97</v>
      </c>
      <c r="D10" s="19">
        <v>462.64499999999998</v>
      </c>
      <c r="E10" s="20">
        <v>463</v>
      </c>
      <c r="F10" s="20">
        <v>477.45</v>
      </c>
      <c r="G10" s="21">
        <v>470.11</v>
      </c>
      <c r="H10" s="38">
        <v>480.55</v>
      </c>
      <c r="I10" s="5">
        <v>480</v>
      </c>
      <c r="J10" s="19">
        <v>480.03840000000002</v>
      </c>
      <c r="K10" s="20">
        <v>485</v>
      </c>
      <c r="L10" s="20">
        <v>485.5</v>
      </c>
      <c r="M10" s="22">
        <v>481.55</v>
      </c>
      <c r="N10" s="5">
        <v>449.66331545185102</v>
      </c>
      <c r="O10" s="19">
        <v>449.93311344112209</v>
      </c>
      <c r="P10" s="18">
        <v>450.33805324321906</v>
      </c>
      <c r="Q10" s="19">
        <v>450.74335749113794</v>
      </c>
      <c r="R10" s="23">
        <v>451.10395217713079</v>
      </c>
      <c r="S10" s="10">
        <v>446.66666666666703</v>
      </c>
      <c r="T10" s="6">
        <v>430</v>
      </c>
      <c r="U10" s="5">
        <v>390.37037037036998</v>
      </c>
      <c r="V10" s="5">
        <v>380</v>
      </c>
      <c r="W10" s="18">
        <v>380.19</v>
      </c>
      <c r="X10" s="18">
        <v>380.53217099999995</v>
      </c>
      <c r="Y10" s="5">
        <v>410</v>
      </c>
      <c r="Z10" s="5">
        <v>398.63864999999998</v>
      </c>
      <c r="AA10" s="11">
        <v>398.99742478499996</v>
      </c>
      <c r="AB10" s="18">
        <v>400.275643</v>
      </c>
      <c r="AC10" s="29">
        <v>400.51580838579997</v>
      </c>
      <c r="AD10" s="5">
        <v>392.653862</v>
      </c>
      <c r="AE10" s="32">
        <v>395.12</v>
      </c>
      <c r="AF10" s="20">
        <v>396.23</v>
      </c>
      <c r="AG10" s="11">
        <v>396.54698400000001</v>
      </c>
      <c r="AH10" s="20">
        <v>399.02</v>
      </c>
      <c r="AI10" s="11">
        <v>402.21215999999998</v>
      </c>
      <c r="AJ10" s="24">
        <v>510.63841289999999</v>
      </c>
      <c r="AK10" s="18">
        <v>513.70224337740001</v>
      </c>
      <c r="AL10" s="20">
        <v>513.97213853999995</v>
      </c>
      <c r="AM10" s="11">
        <v>517.56994350977993</v>
      </c>
      <c r="AN10" s="20">
        <v>505</v>
      </c>
      <c r="AO10" s="11">
        <v>509.54499999999996</v>
      </c>
      <c r="AP10" s="11">
        <v>510.00359049999992</v>
      </c>
      <c r="AQ10" s="18">
        <v>512.55360845249982</v>
      </c>
      <c r="AR10" s="18">
        <v>525.4162738</v>
      </c>
      <c r="AS10" s="18">
        <v>529.61960399040004</v>
      </c>
      <c r="AT10" s="18">
        <v>535.27384099999995</v>
      </c>
      <c r="AU10" s="18">
        <v>540.09130556899993</v>
      </c>
      <c r="AV10" s="18">
        <v>544.41203601355198</v>
      </c>
      <c r="AW10" s="18">
        <v>547.13409619361971</v>
      </c>
      <c r="AX10" s="48">
        <v>551.51116896316864</v>
      </c>
      <c r="AY10" s="13">
        <v>450</v>
      </c>
      <c r="AZ10" s="16"/>
      <c r="BA10" s="17">
        <f t="shared" si="0"/>
        <v>-18.406004207314215</v>
      </c>
      <c r="BB10" s="17">
        <f t="shared" si="1"/>
        <v>-13.05522941528832</v>
      </c>
    </row>
    <row r="11" spans="1:54" ht="15" customHeight="1" thickBot="1" x14ac:dyDescent="0.3">
      <c r="A11" s="4" t="s">
        <v>12</v>
      </c>
      <c r="B11" s="5">
        <v>819.79499999999996</v>
      </c>
      <c r="C11" s="5">
        <v>800</v>
      </c>
      <c r="D11" s="19">
        <v>809.89750000000004</v>
      </c>
      <c r="E11" s="5">
        <v>800</v>
      </c>
      <c r="F11" s="5">
        <v>800</v>
      </c>
      <c r="G11" s="21">
        <v>820.34</v>
      </c>
      <c r="H11" s="8">
        <v>850</v>
      </c>
      <c r="I11" s="20">
        <v>833.54</v>
      </c>
      <c r="J11" s="5">
        <v>820</v>
      </c>
      <c r="K11" s="5">
        <v>875</v>
      </c>
      <c r="L11" s="47">
        <v>870.55</v>
      </c>
      <c r="M11" s="22">
        <v>865.99</v>
      </c>
      <c r="N11" s="5">
        <v>860</v>
      </c>
      <c r="O11" s="5">
        <v>850</v>
      </c>
      <c r="P11" s="5">
        <v>700</v>
      </c>
      <c r="Q11" s="8">
        <v>700</v>
      </c>
      <c r="R11" s="5">
        <v>725</v>
      </c>
      <c r="S11" s="10">
        <v>700</v>
      </c>
      <c r="T11" s="6">
        <v>750</v>
      </c>
      <c r="U11" s="5">
        <v>800</v>
      </c>
      <c r="V11" s="5">
        <v>800</v>
      </c>
      <c r="W11" s="5">
        <v>725</v>
      </c>
      <c r="X11" s="5">
        <v>750</v>
      </c>
      <c r="Y11" s="5">
        <v>800</v>
      </c>
      <c r="Z11" s="5">
        <v>800.74235999999996</v>
      </c>
      <c r="AA11" s="6">
        <v>820</v>
      </c>
      <c r="AB11" s="6">
        <v>820.85643000000005</v>
      </c>
      <c r="AC11" s="8">
        <v>850</v>
      </c>
      <c r="AD11" s="5">
        <v>822.8996975</v>
      </c>
      <c r="AE11" s="49">
        <v>800</v>
      </c>
      <c r="AF11" s="5">
        <v>750</v>
      </c>
      <c r="AG11" s="11">
        <v>753.31758939999997</v>
      </c>
      <c r="AH11" s="5">
        <v>700</v>
      </c>
      <c r="AI11" s="5">
        <v>750.59312499999999</v>
      </c>
      <c r="AJ11" s="12">
        <v>800</v>
      </c>
      <c r="AK11" s="12">
        <v>833.33</v>
      </c>
      <c r="AL11" s="5">
        <v>800.58493210999995</v>
      </c>
      <c r="AM11" s="14">
        <v>785.75249810000003</v>
      </c>
      <c r="AN11" s="5">
        <v>800</v>
      </c>
      <c r="AO11" s="5">
        <v>853.55832099999998</v>
      </c>
      <c r="AP11" s="5">
        <v>855.47312799999997</v>
      </c>
      <c r="AQ11" s="5">
        <v>914.36427900000001</v>
      </c>
      <c r="AR11" s="5">
        <v>958</v>
      </c>
      <c r="AS11" s="5">
        <v>1033.3333333333301</v>
      </c>
      <c r="AT11" s="5">
        <v>985.74231599999996</v>
      </c>
      <c r="AU11" s="5">
        <v>1000</v>
      </c>
      <c r="AV11" s="13">
        <v>1043.33</v>
      </c>
      <c r="AW11" s="5">
        <v>1012</v>
      </c>
      <c r="AX11" s="15">
        <v>1000</v>
      </c>
      <c r="AY11" s="13">
        <v>1250</v>
      </c>
      <c r="AZ11" s="16"/>
      <c r="BA11" s="17">
        <f t="shared" si="0"/>
        <v>25</v>
      </c>
      <c r="BB11" s="17">
        <f t="shared" si="1"/>
        <v>59.083172248587211</v>
      </c>
    </row>
    <row r="12" spans="1:54" ht="15" customHeight="1" thickBot="1" x14ac:dyDescent="0.3">
      <c r="A12" s="4" t="s">
        <v>13</v>
      </c>
      <c r="B12" s="5">
        <v>1102.4649999999999</v>
      </c>
      <c r="C12" s="5">
        <v>962.5</v>
      </c>
      <c r="D12" s="19">
        <v>992.48249999999996</v>
      </c>
      <c r="E12" s="5">
        <v>850</v>
      </c>
      <c r="F12" s="5">
        <v>800</v>
      </c>
      <c r="G12" s="21">
        <v>860.43</v>
      </c>
      <c r="H12" s="19">
        <v>830.21499999999992</v>
      </c>
      <c r="I12" s="5">
        <v>1100.1199999999999</v>
      </c>
      <c r="J12" s="5">
        <v>1150</v>
      </c>
      <c r="K12" s="5">
        <v>991.92771084337301</v>
      </c>
      <c r="L12" s="47">
        <v>990</v>
      </c>
      <c r="M12" s="6">
        <v>990</v>
      </c>
      <c r="N12" s="5">
        <v>975</v>
      </c>
      <c r="O12" s="5">
        <v>1050</v>
      </c>
      <c r="P12" s="5">
        <v>950</v>
      </c>
      <c r="Q12" s="8">
        <v>980</v>
      </c>
      <c r="R12" s="5">
        <v>966.66666666666663</v>
      </c>
      <c r="S12" s="10">
        <v>1000</v>
      </c>
      <c r="T12" s="6">
        <v>1100</v>
      </c>
      <c r="U12" s="5">
        <v>1142.8571428571429</v>
      </c>
      <c r="V12" s="5">
        <v>1066.6666666666667</v>
      </c>
      <c r="W12" s="5">
        <v>950</v>
      </c>
      <c r="X12" s="5">
        <v>966.66666666666663</v>
      </c>
      <c r="Y12" s="5">
        <v>1066.6666666666667</v>
      </c>
      <c r="Z12" s="5">
        <v>1100</v>
      </c>
      <c r="AA12" s="6">
        <v>1150</v>
      </c>
      <c r="AB12" s="6">
        <v>1083.3333333333333</v>
      </c>
      <c r="AC12" s="8">
        <v>950</v>
      </c>
      <c r="AD12" s="5">
        <v>1016.66666666667</v>
      </c>
      <c r="AE12" s="49">
        <v>1000</v>
      </c>
      <c r="AF12" s="5">
        <v>966.66666666667004</v>
      </c>
      <c r="AG12" s="11">
        <v>1000.33</v>
      </c>
      <c r="AH12" s="5">
        <v>1066.6666666666699</v>
      </c>
      <c r="AI12" s="5">
        <v>1100</v>
      </c>
      <c r="AJ12" s="12">
        <v>1108.5312739999999</v>
      </c>
      <c r="AK12" s="12">
        <v>1136.67</v>
      </c>
      <c r="AL12" s="5">
        <v>1200</v>
      </c>
      <c r="AM12" s="14">
        <v>1200.8463217999999</v>
      </c>
      <c r="AN12" s="5">
        <v>1270</v>
      </c>
      <c r="AO12" s="5">
        <v>1300</v>
      </c>
      <c r="AP12" s="5">
        <v>1333.3333333333301</v>
      </c>
      <c r="AQ12" s="5">
        <v>1400</v>
      </c>
      <c r="AR12" s="5">
        <v>1400.1424999999999</v>
      </c>
      <c r="AS12" s="5">
        <v>1400</v>
      </c>
      <c r="AT12" s="5">
        <v>1430.3742915</v>
      </c>
      <c r="AU12" s="5">
        <v>1450</v>
      </c>
      <c r="AV12" s="12">
        <v>1455</v>
      </c>
      <c r="AW12" s="5">
        <v>1435</v>
      </c>
      <c r="AX12" s="15">
        <v>1400</v>
      </c>
      <c r="AY12" s="13">
        <v>1450</v>
      </c>
      <c r="AZ12" s="16"/>
      <c r="BA12" s="17">
        <f t="shared" si="0"/>
        <v>3.5714285714285712</v>
      </c>
      <c r="BB12" s="17">
        <f t="shared" si="1"/>
        <v>20.748173490387426</v>
      </c>
    </row>
    <row r="13" spans="1:54" ht="15" customHeight="1" thickBot="1" x14ac:dyDescent="0.3">
      <c r="A13" s="4" t="s">
        <v>14</v>
      </c>
      <c r="B13" s="5">
        <v>133.38999999999999</v>
      </c>
      <c r="C13" s="30">
        <v>145.76</v>
      </c>
      <c r="D13" s="6">
        <v>150</v>
      </c>
      <c r="E13" s="5">
        <v>140</v>
      </c>
      <c r="F13" s="20">
        <v>142.33000000000001</v>
      </c>
      <c r="G13" s="21">
        <v>139.56</v>
      </c>
      <c r="H13" s="19">
        <v>140.94499999999999</v>
      </c>
      <c r="I13" s="20">
        <v>150.97</v>
      </c>
      <c r="J13" s="5">
        <v>150</v>
      </c>
      <c r="K13" s="20">
        <v>152</v>
      </c>
      <c r="L13" s="20">
        <v>150</v>
      </c>
      <c r="M13" s="22">
        <v>150</v>
      </c>
      <c r="N13" s="5">
        <v>176.25</v>
      </c>
      <c r="O13" s="19">
        <v>176.35575</v>
      </c>
      <c r="P13" s="18">
        <v>176.51447017499999</v>
      </c>
      <c r="Q13" s="19">
        <v>176.67333319815748</v>
      </c>
      <c r="R13" s="23">
        <v>176.81467186471599</v>
      </c>
      <c r="S13" s="11">
        <v>176.93844213502129</v>
      </c>
      <c r="T13" s="44">
        <v>175.52</v>
      </c>
      <c r="U13" s="11">
        <v>175.62531200000001</v>
      </c>
      <c r="V13" s="20">
        <v>176.83420000000001</v>
      </c>
      <c r="W13" s="18">
        <v>176.94030051999999</v>
      </c>
      <c r="X13" s="5">
        <v>180.538461538462</v>
      </c>
      <c r="Y13" s="28">
        <v>180.02</v>
      </c>
      <c r="Z13" s="20">
        <v>180.03752800000001</v>
      </c>
      <c r="AA13" s="11">
        <v>180.19956177519998</v>
      </c>
      <c r="AB13" s="6">
        <v>190</v>
      </c>
      <c r="AC13" s="29">
        <v>190.11399999999998</v>
      </c>
      <c r="AD13" s="11">
        <v>191.25468399999997</v>
      </c>
      <c r="AE13" s="32">
        <v>184.03</v>
      </c>
      <c r="AF13" s="20">
        <v>170.3</v>
      </c>
      <c r="AG13" s="11">
        <v>171.63589200000001</v>
      </c>
      <c r="AH13" s="5">
        <v>180</v>
      </c>
      <c r="AI13">
        <v>181.44</v>
      </c>
      <c r="AJ13" s="12">
        <v>170</v>
      </c>
      <c r="AK13" s="18">
        <v>171.02</v>
      </c>
      <c r="AL13" s="5">
        <v>170</v>
      </c>
      <c r="AM13">
        <v>171.18999999999997</v>
      </c>
      <c r="AN13" s="20">
        <v>170</v>
      </c>
      <c r="AO13">
        <v>171.18999999999997</v>
      </c>
      <c r="AP13" s="11">
        <v>171.29271399999996</v>
      </c>
      <c r="AQ13" s="50">
        <v>172.14917756999995</v>
      </c>
      <c r="AR13" s="18">
        <v>173.153289</v>
      </c>
      <c r="AS13" s="18">
        <v>173.25718097339998</v>
      </c>
      <c r="AT13" s="18">
        <v>173.06113528198401</v>
      </c>
      <c r="AU13" s="18">
        <v>174.61868549952186</v>
      </c>
      <c r="AV13" s="12">
        <v>180.382195</v>
      </c>
      <c r="AW13" s="18">
        <v>181.46448817000001</v>
      </c>
      <c r="AX13" s="48">
        <v>182.91620407536001</v>
      </c>
      <c r="AY13" s="29">
        <v>183.02595379780522</v>
      </c>
      <c r="AZ13" s="51"/>
      <c r="BA13" s="17">
        <f t="shared" si="0"/>
        <v>5.9999999999991969E-2</v>
      </c>
      <c r="BB13" s="17">
        <f t="shared" si="1"/>
        <v>6.9139282655559606</v>
      </c>
    </row>
    <row r="14" spans="1:54" ht="15" customHeight="1" thickBot="1" x14ac:dyDescent="0.3">
      <c r="A14" s="4" t="s">
        <v>15</v>
      </c>
      <c r="B14" s="5">
        <v>176.99666666666667</v>
      </c>
      <c r="C14" s="5">
        <v>173.09523809523751</v>
      </c>
      <c r="D14" s="6">
        <v>200</v>
      </c>
      <c r="E14" s="5">
        <v>203.33333333333334</v>
      </c>
      <c r="F14" s="5">
        <v>205.769230769231</v>
      </c>
      <c r="G14" s="7">
        <v>193</v>
      </c>
      <c r="H14" s="8">
        <v>197.66666666666666</v>
      </c>
      <c r="I14" s="5">
        <v>188.66666666666666</v>
      </c>
      <c r="J14" s="19">
        <v>188.68176</v>
      </c>
      <c r="K14" s="5">
        <v>192.94117647058823</v>
      </c>
      <c r="L14" s="47">
        <v>193.2258064516129</v>
      </c>
      <c r="M14" s="6">
        <v>192.5</v>
      </c>
      <c r="N14" s="5">
        <v>194.61538461538501</v>
      </c>
      <c r="O14" s="5">
        <v>188.66666666666666</v>
      </c>
      <c r="P14" s="5">
        <v>186.20689655172413</v>
      </c>
      <c r="Q14" s="8">
        <v>187.58620689655172</v>
      </c>
      <c r="R14" s="5">
        <v>190.222222222222</v>
      </c>
      <c r="S14" s="10">
        <v>191.33333333333334</v>
      </c>
      <c r="T14" s="6">
        <v>189.31034482758622</v>
      </c>
      <c r="U14" s="5">
        <v>187.03703703703704</v>
      </c>
      <c r="V14" s="5">
        <v>190.38461538461539</v>
      </c>
      <c r="W14" s="5">
        <v>186.07142857142858</v>
      </c>
      <c r="X14" s="11">
        <v>186.23889285714284</v>
      </c>
      <c r="Y14" s="5">
        <v>188.5185185185185</v>
      </c>
      <c r="Z14" s="5">
        <v>190.758620689655</v>
      </c>
      <c r="AA14" s="6">
        <v>189.58333333333334</v>
      </c>
      <c r="AB14" s="6">
        <v>188.125</v>
      </c>
      <c r="AC14" s="8">
        <v>187.33333333333334</v>
      </c>
      <c r="AD14" s="5">
        <v>189.13043478260869</v>
      </c>
      <c r="AE14" s="5">
        <v>187.27272727272728</v>
      </c>
      <c r="AF14" s="5">
        <v>183.33333333333334</v>
      </c>
      <c r="AG14" s="11">
        <v>185.87</v>
      </c>
      <c r="AH14" s="5">
        <v>195</v>
      </c>
      <c r="AI14" s="5">
        <v>190.47619047619048</v>
      </c>
      <c r="AJ14" s="12">
        <v>189.6</v>
      </c>
      <c r="AK14" s="12">
        <v>186.67</v>
      </c>
      <c r="AL14" s="5">
        <v>189.31034482758622</v>
      </c>
      <c r="AM14" s="14">
        <v>189.64285714285714</v>
      </c>
      <c r="AN14" s="5">
        <v>188.75</v>
      </c>
      <c r="AO14" s="5">
        <v>199.13043478260869</v>
      </c>
      <c r="AP14" s="5">
        <v>199.63815399999999</v>
      </c>
      <c r="AQ14" s="5">
        <v>200.78260869565199</v>
      </c>
      <c r="AR14" s="5">
        <v>203.68421052631578</v>
      </c>
      <c r="AS14" s="5">
        <v>205</v>
      </c>
      <c r="AT14" s="5">
        <v>199.52380952380952</v>
      </c>
      <c r="AU14" s="5">
        <v>202</v>
      </c>
      <c r="AV14" s="13">
        <v>206.09</v>
      </c>
      <c r="AW14" s="5">
        <v>208.538461538462</v>
      </c>
      <c r="AX14" s="15">
        <v>210.21739130434801</v>
      </c>
      <c r="AY14" s="13">
        <v>218.04</v>
      </c>
      <c r="AZ14" s="16"/>
      <c r="BA14" s="17">
        <f t="shared" si="0"/>
        <v>3.7211995863494387</v>
      </c>
      <c r="BB14" s="17">
        <f t="shared" si="1"/>
        <v>14.974011299435027</v>
      </c>
    </row>
    <row r="15" spans="1:54" ht="15" customHeight="1" thickBot="1" x14ac:dyDescent="0.3">
      <c r="A15" s="4" t="s">
        <v>16</v>
      </c>
      <c r="B15" s="5">
        <v>1380.2449999999999</v>
      </c>
      <c r="C15" s="5">
        <v>1483.3333333333298</v>
      </c>
      <c r="D15" s="6">
        <v>1460</v>
      </c>
      <c r="E15" s="5">
        <v>1480</v>
      </c>
      <c r="F15" s="5">
        <v>1400</v>
      </c>
      <c r="G15" s="7">
        <v>1445.4545454545455</v>
      </c>
      <c r="H15" s="8">
        <v>1500</v>
      </c>
      <c r="I15" s="5">
        <v>1516.6666666666667</v>
      </c>
      <c r="J15" s="5">
        <v>1450</v>
      </c>
      <c r="K15" s="5">
        <v>1466.6666666666667</v>
      </c>
      <c r="L15" s="47">
        <v>1530</v>
      </c>
      <c r="M15" s="6">
        <v>1526.6666666666699</v>
      </c>
      <c r="N15" s="5">
        <v>1525</v>
      </c>
      <c r="O15" s="5">
        <v>1605</v>
      </c>
      <c r="P15" s="5">
        <v>1625</v>
      </c>
      <c r="Q15" s="8">
        <v>1636.1111111111111</v>
      </c>
      <c r="R15" s="5">
        <v>1607.6923076923076</v>
      </c>
      <c r="S15" s="10">
        <v>1697.9166666666699</v>
      </c>
      <c r="T15" s="6">
        <v>1705</v>
      </c>
      <c r="U15" s="5">
        <v>1736.84210526316</v>
      </c>
      <c r="V15" s="5">
        <v>1805.55555555556</v>
      </c>
      <c r="W15" s="5">
        <v>1778.4210526315801</v>
      </c>
      <c r="X15" s="5">
        <v>1780</v>
      </c>
      <c r="Y15" s="5">
        <v>1812.5</v>
      </c>
      <c r="Z15" s="5">
        <v>1792.2222222222199</v>
      </c>
      <c r="AA15" s="6">
        <v>1800</v>
      </c>
      <c r="AB15" s="6">
        <v>1784.61538461538</v>
      </c>
      <c r="AC15" s="8">
        <v>1747.0588235294099</v>
      </c>
      <c r="AD15" s="5">
        <v>1780.9741075917525</v>
      </c>
      <c r="AE15" s="5">
        <v>1825.5</v>
      </c>
      <c r="AF15" s="5">
        <v>1895</v>
      </c>
      <c r="AG15" s="11">
        <v>1856.66</v>
      </c>
      <c r="AH15" s="5">
        <v>2033.15789473684</v>
      </c>
      <c r="AI15" s="5">
        <v>2071.875</v>
      </c>
      <c r="AJ15" s="13">
        <v>1989.47</v>
      </c>
      <c r="AK15" s="12">
        <v>1973.53</v>
      </c>
      <c r="AL15" s="5">
        <v>1930</v>
      </c>
      <c r="AM15" s="14">
        <v>1878.3333333333301</v>
      </c>
      <c r="AN15" s="5">
        <v>1906.6666666666699</v>
      </c>
      <c r="AO15" s="5">
        <v>2003.0769230769199</v>
      </c>
      <c r="AP15" s="5">
        <v>2065.6666666666702</v>
      </c>
      <c r="AQ15" s="5">
        <v>2093.3333333333298</v>
      </c>
      <c r="AR15" s="5">
        <v>2116.6666666666702</v>
      </c>
      <c r="AS15" s="5">
        <v>2140</v>
      </c>
      <c r="AT15" s="5">
        <v>2111.5384615384601</v>
      </c>
      <c r="AU15" s="5">
        <v>2136.6666666666702</v>
      </c>
      <c r="AV15" s="13">
        <v>2205.88</v>
      </c>
      <c r="AW15" s="5">
        <v>2225.5</v>
      </c>
      <c r="AX15" s="15">
        <v>2235.7142857142899</v>
      </c>
      <c r="AY15" s="13">
        <v>2184.62</v>
      </c>
      <c r="AZ15" s="16"/>
      <c r="BA15" s="17">
        <f t="shared" si="0"/>
        <v>-2.2853674121407619</v>
      </c>
      <c r="BB15" s="17">
        <f t="shared" si="1"/>
        <v>16.306299911269051</v>
      </c>
    </row>
    <row r="16" spans="1:54" ht="15" customHeight="1" thickBot="1" x14ac:dyDescent="0.3">
      <c r="A16" s="4" t="s">
        <v>17</v>
      </c>
      <c r="B16" s="5">
        <v>250.46666666666701</v>
      </c>
      <c r="C16" s="5">
        <v>243.27857142857101</v>
      </c>
      <c r="D16" s="6">
        <v>287.6371019871969</v>
      </c>
      <c r="E16" s="5">
        <v>288.10156006847177</v>
      </c>
      <c r="F16" s="5">
        <v>296.09443622172</v>
      </c>
      <c r="G16" s="7">
        <v>314.882049594031</v>
      </c>
      <c r="H16" s="8">
        <v>295.97207688592022</v>
      </c>
      <c r="I16" s="5">
        <v>274.85482758620685</v>
      </c>
      <c r="J16" s="5">
        <v>259.86101033223099</v>
      </c>
      <c r="K16" s="5">
        <v>216.71699496376152</v>
      </c>
      <c r="L16" s="47">
        <v>194.55133333333333</v>
      </c>
      <c r="M16" s="6">
        <v>187.468227404125</v>
      </c>
      <c r="N16" s="5">
        <v>209.833858867365</v>
      </c>
      <c r="O16" s="5">
        <v>174.04413886766829</v>
      </c>
      <c r="P16" s="5">
        <v>170.05602240896357</v>
      </c>
      <c r="Q16" s="8">
        <v>164.93160054719561</v>
      </c>
      <c r="R16" s="5">
        <v>170.41457193279055</v>
      </c>
      <c r="S16" s="10">
        <v>171.02707749766577</v>
      </c>
      <c r="T16" s="6">
        <v>168.30065359477123</v>
      </c>
      <c r="U16" s="5">
        <v>166.97271501193069</v>
      </c>
      <c r="V16" s="5">
        <v>165.81981320543414</v>
      </c>
      <c r="W16" s="18">
        <v>156.96905103731899</v>
      </c>
      <c r="X16" s="18">
        <v>157.75389629250557</v>
      </c>
      <c r="Y16" s="5">
        <v>139.99307430679977</v>
      </c>
      <c r="Z16" s="5">
        <v>140.70575949678101</v>
      </c>
      <c r="AA16" s="6">
        <v>145.21592669456444</v>
      </c>
      <c r="AB16" s="6">
        <v>141.83520298071386</v>
      </c>
      <c r="AC16" s="8">
        <v>149.6250112948405</v>
      </c>
      <c r="AD16" s="5">
        <v>149.1936</v>
      </c>
      <c r="AE16" s="5">
        <v>137.66233766233765</v>
      </c>
      <c r="AF16" s="5">
        <v>141.5200455182073</v>
      </c>
      <c r="AG16" s="11">
        <v>143.44999999999999</v>
      </c>
      <c r="AH16" s="5">
        <v>135.83433373349337</v>
      </c>
      <c r="AI16" s="5">
        <v>149.33434782608697</v>
      </c>
      <c r="AJ16" s="13">
        <v>145.97999999999999</v>
      </c>
      <c r="AK16" s="12">
        <v>144.59</v>
      </c>
      <c r="AL16" s="5">
        <v>150.87114845938399</v>
      </c>
      <c r="AM16" s="14">
        <v>162.8980327763289</v>
      </c>
      <c r="AN16" s="5">
        <v>167.04761904761904</v>
      </c>
      <c r="AO16" s="5">
        <v>173.13310509388899</v>
      </c>
      <c r="AP16" s="5">
        <v>205.04761904761901</v>
      </c>
      <c r="AQ16" s="5">
        <v>255.055254616024</v>
      </c>
      <c r="AR16" s="5">
        <v>278.40336134453798</v>
      </c>
      <c r="AS16" s="5">
        <v>290.85714285714278</v>
      </c>
      <c r="AT16" s="5">
        <v>297.61904761904754</v>
      </c>
      <c r="AU16" s="5">
        <v>318.45085860431135</v>
      </c>
      <c r="AV16" s="13">
        <v>320.20999999999998</v>
      </c>
      <c r="AW16" s="5">
        <v>300.95238095238102</v>
      </c>
      <c r="AX16" s="15">
        <v>314.28571428571422</v>
      </c>
      <c r="AY16" s="13">
        <v>345.05</v>
      </c>
      <c r="AZ16" s="16"/>
      <c r="BA16" s="17">
        <f t="shared" si="0"/>
        <v>9.7886363636363889</v>
      </c>
      <c r="BB16" s="17">
        <f t="shared" si="1"/>
        <v>111.8196236745101</v>
      </c>
    </row>
    <row r="17" spans="1:54" ht="15" customHeight="1" thickBot="1" x14ac:dyDescent="0.3">
      <c r="A17" s="4" t="s">
        <v>18</v>
      </c>
      <c r="B17" s="5">
        <v>265.31416666666701</v>
      </c>
      <c r="C17" s="5">
        <v>305.89499999999953</v>
      </c>
      <c r="D17" s="6">
        <v>334.97091144149971</v>
      </c>
      <c r="E17" s="5">
        <v>354.20516691525103</v>
      </c>
      <c r="F17" s="5">
        <v>358.18118156353398</v>
      </c>
      <c r="G17" s="7">
        <v>411.19490304539318</v>
      </c>
      <c r="H17" s="8">
        <v>391.40593448571798</v>
      </c>
      <c r="I17" s="5">
        <v>311.3866666666666</v>
      </c>
      <c r="J17" s="5">
        <v>326.90749700553602</v>
      </c>
      <c r="K17" s="5">
        <v>299.62346649889901</v>
      </c>
      <c r="L17" s="47">
        <v>258.786785714286</v>
      </c>
      <c r="M17" s="6">
        <v>241.55768704788301</v>
      </c>
      <c r="N17" s="5">
        <v>249.24295765256866</v>
      </c>
      <c r="O17" s="5">
        <v>219.5554989672637</v>
      </c>
      <c r="P17" s="5">
        <v>202.14080054928866</v>
      </c>
      <c r="Q17" s="8">
        <v>201.09443317556901</v>
      </c>
      <c r="R17" s="5">
        <v>221.46358543417372</v>
      </c>
      <c r="S17" s="10">
        <v>215.02645502645498</v>
      </c>
      <c r="T17" s="6">
        <v>211.37628384687207</v>
      </c>
      <c r="U17" s="5">
        <v>226.98974651589032</v>
      </c>
      <c r="V17" s="5">
        <v>201.70142130926445</v>
      </c>
      <c r="W17" s="18">
        <v>200.322952588443</v>
      </c>
      <c r="X17" s="18">
        <v>201.32456735138518</v>
      </c>
      <c r="Y17" s="5">
        <v>174.86772486772492</v>
      </c>
      <c r="Z17" s="5">
        <v>177.187288708587</v>
      </c>
      <c r="AA17" s="6">
        <v>174.05784724391535</v>
      </c>
      <c r="AB17" s="6">
        <v>178.08590102707748</v>
      </c>
      <c r="AC17" s="8">
        <v>184.33862433862441</v>
      </c>
      <c r="AD17" s="5">
        <v>189.84708333333299</v>
      </c>
      <c r="AE17" s="5">
        <v>159.54545454545499</v>
      </c>
      <c r="AF17" s="5">
        <v>156.82298725941999</v>
      </c>
      <c r="AG17" s="11">
        <v>162.38999999999999</v>
      </c>
      <c r="AH17" s="5">
        <v>153.78951580632199</v>
      </c>
      <c r="AI17" s="5">
        <v>164.88279999999997</v>
      </c>
      <c r="AJ17" s="12">
        <v>178.7</v>
      </c>
      <c r="AK17" s="12">
        <v>168.47</v>
      </c>
      <c r="AL17" s="5">
        <v>172.890949483242</v>
      </c>
      <c r="AM17" s="14">
        <v>185.74021350000001</v>
      </c>
      <c r="AN17" s="5">
        <v>208.13492063492063</v>
      </c>
      <c r="AO17" s="5">
        <v>209.23760808671301</v>
      </c>
      <c r="AP17" s="5">
        <v>232.97619047619</v>
      </c>
      <c r="AQ17" s="5">
        <v>235.69361684067599</v>
      </c>
      <c r="AR17" s="5">
        <v>373.45815519190137</v>
      </c>
      <c r="AS17" s="5">
        <v>311.80952380952374</v>
      </c>
      <c r="AT17" s="5">
        <v>353.74149659863957</v>
      </c>
      <c r="AU17" s="5">
        <v>381.41074611662856</v>
      </c>
      <c r="AV17" s="13">
        <v>365.13</v>
      </c>
      <c r="AW17" s="5">
        <v>341.12554112554113</v>
      </c>
      <c r="AX17" s="15">
        <v>360.40100250626568</v>
      </c>
      <c r="AY17" s="13">
        <v>409.43</v>
      </c>
      <c r="AZ17" s="16"/>
      <c r="BA17" s="17">
        <f t="shared" si="0"/>
        <v>13.604012517385252</v>
      </c>
      <c r="BB17" s="17">
        <f t="shared" si="1"/>
        <v>120.43153299164264</v>
      </c>
    </row>
    <row r="18" spans="1:54" ht="15" customHeight="1" thickBot="1" x14ac:dyDescent="0.3">
      <c r="A18" s="4" t="s">
        <v>19</v>
      </c>
      <c r="B18" s="5">
        <v>912.76</v>
      </c>
      <c r="C18" s="30">
        <v>950.11</v>
      </c>
      <c r="D18" s="19">
        <v>951.43499999999995</v>
      </c>
      <c r="E18" s="20">
        <v>955</v>
      </c>
      <c r="F18" s="20">
        <v>966.78</v>
      </c>
      <c r="G18" s="21">
        <v>950.21</v>
      </c>
      <c r="H18" s="19">
        <v>958.495</v>
      </c>
      <c r="I18" s="20">
        <v>966.15</v>
      </c>
      <c r="J18" s="19">
        <v>966.22729200000003</v>
      </c>
      <c r="K18" s="20">
        <v>968</v>
      </c>
      <c r="L18" s="20">
        <v>969</v>
      </c>
      <c r="M18" s="22">
        <v>965.88</v>
      </c>
      <c r="N18" s="5">
        <v>884.21755088421753</v>
      </c>
      <c r="O18" s="19">
        <v>884.74808141474796</v>
      </c>
      <c r="P18" s="18">
        <v>885.54435468802114</v>
      </c>
      <c r="Q18" s="19">
        <v>886.07568130083393</v>
      </c>
      <c r="R18" s="23">
        <v>886.78454184587451</v>
      </c>
      <c r="S18" s="33">
        <v>900.64283999999998</v>
      </c>
      <c r="T18" s="44">
        <v>920.56</v>
      </c>
      <c r="U18" s="11">
        <v>921.11233599999991</v>
      </c>
      <c r="V18" s="20">
        <v>951.26430000000005</v>
      </c>
      <c r="W18" s="18">
        <v>952.02531144</v>
      </c>
      <c r="X18" s="18">
        <v>956.78543799719989</v>
      </c>
      <c r="Y18" s="28">
        <v>980.45</v>
      </c>
      <c r="Z18" s="20">
        <v>980.58732199999997</v>
      </c>
      <c r="AA18" s="11">
        <v>988.43202057600001</v>
      </c>
      <c r="AB18" s="18">
        <v>1000.8326499999999</v>
      </c>
      <c r="AC18" s="8">
        <v>1058.6423895999999</v>
      </c>
      <c r="AD18" s="29">
        <v>1064.9942439376</v>
      </c>
      <c r="AE18" s="5">
        <v>1017.46031746031</v>
      </c>
      <c r="AF18" s="20">
        <v>1002.16</v>
      </c>
      <c r="AG18" s="11">
        <v>1002.8615119999998</v>
      </c>
      <c r="AH18" s="5">
        <v>1006.25</v>
      </c>
      <c r="AI18">
        <v>1014.3</v>
      </c>
      <c r="AJ18" s="11">
        <v>1021.4000999999998</v>
      </c>
      <c r="AK18" s="18">
        <v>1029.5713007999998</v>
      </c>
      <c r="AL18" s="26">
        <v>1016.846231</v>
      </c>
      <c r="AM18" s="11">
        <v>1023.9641546169998</v>
      </c>
      <c r="AN18">
        <v>1050.5</v>
      </c>
      <c r="AO18" s="11">
        <v>1058.904</v>
      </c>
      <c r="AP18" s="11">
        <v>1064.1985199999999</v>
      </c>
      <c r="AQ18" s="18">
        <v>1069.5195125999999</v>
      </c>
      <c r="AR18" s="18">
        <v>1070.4137820000001</v>
      </c>
      <c r="AS18" s="18">
        <v>1080.0475060379999</v>
      </c>
      <c r="AT18" s="18">
        <v>1080.6955345416227</v>
      </c>
      <c r="AU18" s="18">
        <v>1086.0990122143307</v>
      </c>
      <c r="AV18" s="18">
        <v>1092.6156062876166</v>
      </c>
      <c r="AW18" s="18">
        <v>1098.0786843190547</v>
      </c>
      <c r="AX18" s="48">
        <v>1106.8633137936072</v>
      </c>
      <c r="AY18" s="29">
        <v>1115.7182203039561</v>
      </c>
      <c r="AZ18" s="51"/>
      <c r="BA18" s="17">
        <f t="shared" si="0"/>
        <v>0.80000000000000226</v>
      </c>
      <c r="BB18" s="17">
        <f t="shared" si="1"/>
        <v>8.9606716478542747</v>
      </c>
    </row>
    <row r="19" spans="1:54" ht="15" customHeight="1" thickBot="1" x14ac:dyDescent="0.3">
      <c r="A19" s="4" t="s">
        <v>20</v>
      </c>
      <c r="B19" s="5">
        <v>2408.9299999999998</v>
      </c>
      <c r="C19" s="30">
        <v>2345.7800000000002</v>
      </c>
      <c r="D19" s="6">
        <v>2400</v>
      </c>
      <c r="E19" s="5">
        <v>2420</v>
      </c>
      <c r="F19" s="20">
        <v>2557.08</v>
      </c>
      <c r="G19" s="7">
        <v>2590.3225806451601</v>
      </c>
      <c r="H19" s="8">
        <v>3200</v>
      </c>
      <c r="I19" s="5">
        <v>2666.67</v>
      </c>
      <c r="J19" s="5">
        <v>2685.7142857142899</v>
      </c>
      <c r="K19" s="5">
        <v>2666.666666666667</v>
      </c>
      <c r="L19" s="47">
        <v>2078.4949999999999</v>
      </c>
      <c r="M19" s="6">
        <v>2066.6666666666702</v>
      </c>
      <c r="N19" s="5">
        <v>1919.74213659917</v>
      </c>
      <c r="O19" s="5">
        <v>2148.1481481481483</v>
      </c>
      <c r="P19" s="5">
        <v>2156.8627450980393</v>
      </c>
      <c r="Q19" s="8">
        <v>2120.5828779599301</v>
      </c>
      <c r="R19" s="5">
        <v>2266.6666666666702</v>
      </c>
      <c r="S19" s="10">
        <v>2318.5185185185201</v>
      </c>
      <c r="T19" s="6">
        <v>2369.6148422351498</v>
      </c>
      <c r="U19" s="5">
        <v>2400</v>
      </c>
      <c r="V19" s="5">
        <v>2266.2723906576398</v>
      </c>
      <c r="W19" s="18">
        <v>2268.0854085701658</v>
      </c>
      <c r="X19" s="18">
        <v>2279.4258356130163</v>
      </c>
      <c r="Y19" s="5">
        <v>2404.761904761905</v>
      </c>
      <c r="Z19" s="5">
        <v>2520.2380952381</v>
      </c>
      <c r="AA19" s="6">
        <v>2433.3333333333298</v>
      </c>
      <c r="AB19" s="6">
        <v>2392.6553672316386</v>
      </c>
      <c r="AC19" s="8">
        <v>2183.5328850254227</v>
      </c>
      <c r="AD19" s="5">
        <v>2252.4399202071199</v>
      </c>
      <c r="AE19" s="5">
        <v>2215.5189255189298</v>
      </c>
      <c r="AF19" s="5">
        <v>2172.2222222222199</v>
      </c>
      <c r="AG19" s="11">
        <v>2200.66</v>
      </c>
      <c r="AH19" s="20">
        <v>2200.0100000000002</v>
      </c>
      <c r="AI19" s="5">
        <v>2257.9499999999998</v>
      </c>
      <c r="AJ19" s="13">
        <v>2313.33</v>
      </c>
      <c r="AK19" s="12">
        <v>2333.33</v>
      </c>
      <c r="AL19" s="5">
        <v>2265.5677655677655</v>
      </c>
      <c r="AM19" s="14">
        <v>2296.4631288999999</v>
      </c>
      <c r="AN19" s="5">
        <v>2254.6153846153802</v>
      </c>
      <c r="AO19" s="5">
        <v>2190.1831501831498</v>
      </c>
      <c r="AP19" s="5">
        <v>2238.8888888888901</v>
      </c>
      <c r="AQ19" s="5">
        <v>2250</v>
      </c>
      <c r="AR19" s="5">
        <v>2262.9629629629599</v>
      </c>
      <c r="AS19" s="5">
        <v>2335.144927536232</v>
      </c>
      <c r="AT19" s="5">
        <v>2403.3073206986301</v>
      </c>
      <c r="AU19" s="5">
        <v>2507.4603174603199</v>
      </c>
      <c r="AV19" s="13">
        <v>2567.3000000000002</v>
      </c>
      <c r="AW19" s="5">
        <v>2583.3333333333335</v>
      </c>
      <c r="AX19" s="15">
        <v>2628.8919413919398</v>
      </c>
      <c r="AY19" s="13">
        <v>2573.0700000000002</v>
      </c>
      <c r="AZ19" s="16"/>
      <c r="BA19" s="17">
        <f t="shared" si="0"/>
        <v>-2.1234018984585248</v>
      </c>
      <c r="BB19" s="17">
        <f t="shared" si="1"/>
        <v>12.044907998696859</v>
      </c>
    </row>
    <row r="20" spans="1:54" ht="15" customHeight="1" thickBot="1" x14ac:dyDescent="0.3">
      <c r="A20" s="4" t="s">
        <v>21</v>
      </c>
      <c r="B20" s="5">
        <v>213.93</v>
      </c>
      <c r="C20" s="5">
        <v>195.7475</v>
      </c>
      <c r="D20" s="6">
        <v>208.81352541016409</v>
      </c>
      <c r="E20" s="5">
        <v>190.47619047619048</v>
      </c>
      <c r="F20" s="5">
        <v>196.796381635091</v>
      </c>
      <c r="G20" s="7">
        <v>204.27021696252467</v>
      </c>
      <c r="H20" s="8">
        <v>222.22055488862216</v>
      </c>
      <c r="I20" s="5">
        <v>212.07599999999996</v>
      </c>
      <c r="J20" s="5">
        <v>219.42279942279899</v>
      </c>
      <c r="K20" s="5">
        <v>210.20202020202001</v>
      </c>
      <c r="L20" s="47">
        <v>225.07933333333301</v>
      </c>
      <c r="M20" s="6">
        <v>225.846560846561</v>
      </c>
      <c r="N20" s="5">
        <v>192.11951447245599</v>
      </c>
      <c r="O20" s="5">
        <v>224.33862433862399</v>
      </c>
      <c r="P20" s="5">
        <v>223.17130664582552</v>
      </c>
      <c r="Q20" s="8">
        <v>211.4255189255189</v>
      </c>
      <c r="R20" s="5">
        <v>215.329391015666</v>
      </c>
      <c r="S20" s="10">
        <v>222.04645347646601</v>
      </c>
      <c r="T20" s="6">
        <v>228.02356373784946</v>
      </c>
      <c r="U20" s="5">
        <v>206.10269360269356</v>
      </c>
      <c r="V20" s="5">
        <v>212.10999784529196</v>
      </c>
      <c r="W20" s="18">
        <v>192.23726384399899</v>
      </c>
      <c r="X20" s="5">
        <v>300</v>
      </c>
      <c r="Y20" s="5">
        <v>387.20889603242546</v>
      </c>
      <c r="Z20" s="5">
        <v>325.40895145937162</v>
      </c>
      <c r="AA20" s="6">
        <v>283.07488807488801</v>
      </c>
      <c r="AB20" s="6">
        <v>253.53925353925356</v>
      </c>
      <c r="AC20" s="8">
        <v>275.84313725490199</v>
      </c>
      <c r="AD20" s="5">
        <v>281.585714285714</v>
      </c>
      <c r="AE20" s="5">
        <v>249.924812030075</v>
      </c>
      <c r="AF20" s="5">
        <v>192.77210884353701</v>
      </c>
      <c r="AG20" s="11">
        <v>224.95</v>
      </c>
      <c r="AH20" s="5">
        <v>209.59595959595961</v>
      </c>
      <c r="AI20" s="5">
        <v>219.416153846154</v>
      </c>
      <c r="AJ20" s="13">
        <v>194.01</v>
      </c>
      <c r="AK20" s="12">
        <v>235.41</v>
      </c>
      <c r="AL20" s="5">
        <v>237.46893629246568</v>
      </c>
      <c r="AM20" s="14">
        <v>265.24105524105522</v>
      </c>
      <c r="AN20" s="5">
        <v>298.86877828054298</v>
      </c>
      <c r="AO20" s="5">
        <v>270.94713367440642</v>
      </c>
      <c r="AP20" s="5">
        <v>268.11740890688299</v>
      </c>
      <c r="AQ20" s="5">
        <v>222.35772357723576</v>
      </c>
      <c r="AR20" s="5">
        <v>248.53174603174608</v>
      </c>
      <c r="AS20" s="5">
        <v>271.99983023512436</v>
      </c>
      <c r="AT20" s="5">
        <v>281.94444444444446</v>
      </c>
      <c r="AU20" s="5">
        <v>322.86014789057384</v>
      </c>
      <c r="AV20" s="13">
        <v>594.44000000000005</v>
      </c>
      <c r="AW20" s="5">
        <v>587.08407605466402</v>
      </c>
      <c r="AX20" s="15">
        <v>537.46031746031701</v>
      </c>
      <c r="AY20" s="13">
        <v>444.65</v>
      </c>
      <c r="AZ20" s="16"/>
      <c r="BA20" s="17">
        <f t="shared" si="0"/>
        <v>-17.268310691080856</v>
      </c>
      <c r="BB20" s="17">
        <f t="shared" si="1"/>
        <v>67.639960411066497</v>
      </c>
    </row>
    <row r="21" spans="1:54" ht="15" customHeight="1" thickBot="1" x14ac:dyDescent="0.3">
      <c r="A21" s="4" t="s">
        <v>22</v>
      </c>
      <c r="B21" s="5">
        <v>420.99</v>
      </c>
      <c r="C21" s="5">
        <v>394.7258333333325</v>
      </c>
      <c r="D21" s="6">
        <v>394.13054477989539</v>
      </c>
      <c r="E21" s="5">
        <v>378.51928899983818</v>
      </c>
      <c r="F21" s="5">
        <v>390.16661737158637</v>
      </c>
      <c r="G21" s="7">
        <v>368.59585844501555</v>
      </c>
      <c r="H21" s="38">
        <v>395.55</v>
      </c>
      <c r="I21" s="5">
        <v>364.47238095238095</v>
      </c>
      <c r="J21" s="5">
        <v>363.38540108125358</v>
      </c>
      <c r="K21" s="5">
        <v>346.35393792075803</v>
      </c>
      <c r="L21" s="47">
        <v>347.44761904761901</v>
      </c>
      <c r="M21" s="6">
        <v>345.71807275073098</v>
      </c>
      <c r="N21" s="5">
        <v>323.03921568627499</v>
      </c>
      <c r="O21" s="5">
        <v>374.18181818181819</v>
      </c>
      <c r="P21" s="5">
        <v>371.55555555555554</v>
      </c>
      <c r="Q21" s="8">
        <v>361.34762148587038</v>
      </c>
      <c r="R21" s="5">
        <v>354.81049562682216</v>
      </c>
      <c r="S21" s="10">
        <v>351.65504121750155</v>
      </c>
      <c r="T21" s="6">
        <v>344.01440576230493</v>
      </c>
      <c r="U21" s="5">
        <v>354.36734693877554</v>
      </c>
      <c r="V21" s="5">
        <v>353.68421052631578</v>
      </c>
      <c r="W21" s="18">
        <v>353.89642105263152</v>
      </c>
      <c r="X21" s="18">
        <v>354.14414854736833</v>
      </c>
      <c r="Y21" s="5">
        <v>352.38095238095241</v>
      </c>
      <c r="Z21" s="5">
        <v>360</v>
      </c>
      <c r="AA21" s="6">
        <v>363.92156862745099</v>
      </c>
      <c r="AB21" s="6">
        <v>360.62794348508635</v>
      </c>
      <c r="AC21" s="8">
        <v>351.81818181818181</v>
      </c>
      <c r="AD21" s="5">
        <v>355.29411764705884</v>
      </c>
      <c r="AE21" s="5">
        <v>365</v>
      </c>
      <c r="AF21" s="5">
        <v>317.82608695652175</v>
      </c>
      <c r="AG21" s="11">
        <v>313.33</v>
      </c>
      <c r="AH21" s="5">
        <v>319.16666666666669</v>
      </c>
      <c r="AI21" s="5">
        <v>325</v>
      </c>
      <c r="AJ21" s="13">
        <v>450.87</v>
      </c>
      <c r="AK21" s="12">
        <v>458</v>
      </c>
      <c r="AL21" s="5">
        <v>450.86430999999999</v>
      </c>
      <c r="AM21" s="14">
        <v>442.30769230769198</v>
      </c>
      <c r="AN21" s="5">
        <v>396.95652173912998</v>
      </c>
      <c r="AO21" s="5">
        <v>420.47619047619003</v>
      </c>
      <c r="AP21" s="5">
        <v>423.73621800000001</v>
      </c>
      <c r="AQ21" s="5">
        <v>410.47619047619048</v>
      </c>
      <c r="AR21" s="5">
        <v>437.058823529412</v>
      </c>
      <c r="AS21" s="5">
        <v>452</v>
      </c>
      <c r="AT21" s="5">
        <v>489.30069930069902</v>
      </c>
      <c r="AU21" s="5">
        <v>500</v>
      </c>
      <c r="AV21" s="13">
        <v>565.29</v>
      </c>
      <c r="AW21" s="5">
        <v>565</v>
      </c>
      <c r="AX21" s="15">
        <v>550.84713199999999</v>
      </c>
      <c r="AY21" s="13">
        <v>511.39</v>
      </c>
      <c r="AZ21" s="16"/>
      <c r="BA21" s="17">
        <f t="shared" si="0"/>
        <v>-7.1629912743196424</v>
      </c>
      <c r="BB21" s="17">
        <f t="shared" si="1"/>
        <v>15.618608695652256</v>
      </c>
    </row>
    <row r="22" spans="1:54" ht="15" customHeight="1" thickBot="1" x14ac:dyDescent="0.3">
      <c r="A22" s="4" t="s">
        <v>23</v>
      </c>
      <c r="B22" s="5">
        <v>332.00749999999999</v>
      </c>
      <c r="C22" s="5">
        <v>383.70238095238051</v>
      </c>
      <c r="D22" s="6">
        <v>351.87290969899698</v>
      </c>
      <c r="E22" s="5">
        <v>319.60275433101498</v>
      </c>
      <c r="F22" s="5">
        <v>339.91235102346201</v>
      </c>
      <c r="G22" s="7">
        <v>305.46636937941287</v>
      </c>
      <c r="H22" s="38">
        <v>320.85000000000002</v>
      </c>
      <c r="I22" s="5">
        <v>306.21499999999997</v>
      </c>
      <c r="J22" s="5">
        <v>301.90211023544356</v>
      </c>
      <c r="K22" s="5">
        <v>300.44197969042699</v>
      </c>
      <c r="L22" s="47">
        <v>289.17592592592592</v>
      </c>
      <c r="M22" s="6">
        <v>280.05797101449298</v>
      </c>
      <c r="N22" s="5">
        <v>261.33268277447002</v>
      </c>
      <c r="O22" s="5">
        <v>259.68359906068474</v>
      </c>
      <c r="P22" s="5">
        <v>288.24302134646962</v>
      </c>
      <c r="Q22" s="8">
        <v>265.45050718823609</v>
      </c>
      <c r="R22" s="5">
        <v>267.40740740740739</v>
      </c>
      <c r="S22" s="10">
        <v>263.30680813439437</v>
      </c>
      <c r="T22" s="6">
        <v>270.284391534392</v>
      </c>
      <c r="U22" s="5">
        <v>260.23809523809524</v>
      </c>
      <c r="V22" s="5">
        <v>270.25641025641028</v>
      </c>
      <c r="W22" s="18">
        <v>270.41856410256412</v>
      </c>
      <c r="X22" s="18">
        <v>272.60785709743601</v>
      </c>
      <c r="Y22" s="5">
        <v>278.73563218390802</v>
      </c>
      <c r="Z22" s="5">
        <v>264.63601532567048</v>
      </c>
      <c r="AA22" s="6">
        <v>280.88888888888891</v>
      </c>
      <c r="AB22" s="6">
        <v>276.568405139834</v>
      </c>
      <c r="AC22" s="8">
        <v>269.65517241379308</v>
      </c>
      <c r="AD22" s="5">
        <v>262.63916666666665</v>
      </c>
      <c r="AE22" s="5">
        <v>268.18181818181819</v>
      </c>
      <c r="AF22" s="5">
        <v>284.58781362007198</v>
      </c>
      <c r="AG22" s="11">
        <v>262.5</v>
      </c>
      <c r="AH22" s="5">
        <v>258.51851851851853</v>
      </c>
      <c r="AI22" s="5">
        <v>269.61538461538464</v>
      </c>
      <c r="AJ22" s="13">
        <v>400.77</v>
      </c>
      <c r="AK22" s="12">
        <v>398.5</v>
      </c>
      <c r="AL22" s="5">
        <v>323.40740740740699</v>
      </c>
      <c r="AM22" s="14">
        <v>319.70370370370398</v>
      </c>
      <c r="AN22" s="5">
        <v>268.86904761904765</v>
      </c>
      <c r="AO22" s="5">
        <v>304.08</v>
      </c>
      <c r="AP22" s="5">
        <v>309.23809523809501</v>
      </c>
      <c r="AQ22" s="5">
        <v>314.78260869565219</v>
      </c>
      <c r="AR22" s="5">
        <v>338.85700000000003</v>
      </c>
      <c r="AS22" s="5">
        <v>387.6</v>
      </c>
      <c r="AT22" s="5">
        <v>450.50642479213906</v>
      </c>
      <c r="AU22" s="5">
        <v>447.87878787878799</v>
      </c>
      <c r="AV22" s="13">
        <v>514.16999999999996</v>
      </c>
      <c r="AW22" s="5">
        <v>513.35353535353499</v>
      </c>
      <c r="AX22" s="15">
        <v>500.695652173913</v>
      </c>
      <c r="AY22" s="13">
        <v>405.95</v>
      </c>
      <c r="AZ22" s="16"/>
      <c r="BA22" s="17">
        <f t="shared" si="0"/>
        <v>-18.922803056616878</v>
      </c>
      <c r="BB22" s="17">
        <f t="shared" si="1"/>
        <v>26.976946246524449</v>
      </c>
    </row>
    <row r="23" spans="1:54" ht="15" customHeight="1" thickBot="1" x14ac:dyDescent="0.3">
      <c r="A23" s="4" t="s">
        <v>24</v>
      </c>
      <c r="B23" s="5">
        <v>388.31</v>
      </c>
      <c r="C23" s="5">
        <v>477.28125</v>
      </c>
      <c r="D23" s="6">
        <v>440</v>
      </c>
      <c r="E23" s="5">
        <v>387.96757164404198</v>
      </c>
      <c r="F23" s="5">
        <v>397.92057117358303</v>
      </c>
      <c r="G23" s="7">
        <v>346.66666666666669</v>
      </c>
      <c r="H23" s="19">
        <v>372.29361892012486</v>
      </c>
      <c r="I23" s="5">
        <v>350.36416666666668</v>
      </c>
      <c r="J23" s="5">
        <v>344.55782312925197</v>
      </c>
      <c r="K23" s="5">
        <v>330</v>
      </c>
      <c r="L23" s="47">
        <v>320</v>
      </c>
      <c r="M23" s="6">
        <v>320.862745098039</v>
      </c>
      <c r="N23" s="5">
        <v>306.27624388841002</v>
      </c>
      <c r="O23" s="5">
        <v>369.70521541950114</v>
      </c>
      <c r="P23" s="5">
        <v>369.80222391987098</v>
      </c>
      <c r="Q23" s="8">
        <v>372</v>
      </c>
      <c r="R23" s="5">
        <v>348.38929994308484</v>
      </c>
      <c r="S23" s="10">
        <v>370</v>
      </c>
      <c r="T23" s="6">
        <v>360</v>
      </c>
      <c r="U23" s="5">
        <v>363.07692307692309</v>
      </c>
      <c r="V23" s="5">
        <v>356.66666666666669</v>
      </c>
      <c r="W23" s="18">
        <v>356.952</v>
      </c>
      <c r="X23" s="18">
        <v>357.20186639999997</v>
      </c>
      <c r="Y23" s="5">
        <v>332</v>
      </c>
      <c r="Z23" s="5">
        <v>355.73643410852713</v>
      </c>
      <c r="AA23" s="6">
        <v>356</v>
      </c>
      <c r="AB23" s="6">
        <v>347.142857142857</v>
      </c>
      <c r="AC23" s="8">
        <v>352.14285714285717</v>
      </c>
      <c r="AD23" s="5">
        <v>339.16666666666669</v>
      </c>
      <c r="AE23" s="5">
        <v>353.33333333333331</v>
      </c>
      <c r="AF23" s="5">
        <v>320</v>
      </c>
      <c r="AG23" s="11">
        <v>304</v>
      </c>
      <c r="AH23" s="5">
        <v>344</v>
      </c>
      <c r="AI23" s="5">
        <v>350.31637999999998</v>
      </c>
      <c r="AJ23" s="12">
        <v>426</v>
      </c>
      <c r="AK23" s="12">
        <v>436.67</v>
      </c>
      <c r="AL23" s="5">
        <v>420.142857142857</v>
      </c>
      <c r="AM23" s="14">
        <v>416.66666666666669</v>
      </c>
      <c r="AN23" s="5">
        <v>398</v>
      </c>
      <c r="AO23" s="5">
        <v>420</v>
      </c>
      <c r="AP23" s="5">
        <v>422.53818999999999</v>
      </c>
      <c r="AQ23" s="5">
        <v>425.33333333333297</v>
      </c>
      <c r="AR23" s="5">
        <v>437</v>
      </c>
      <c r="AS23" s="5">
        <v>440.68452309999998</v>
      </c>
      <c r="AT23" s="5">
        <v>460</v>
      </c>
      <c r="AU23" s="5">
        <v>458.33333333333297</v>
      </c>
      <c r="AV23" s="12">
        <v>520</v>
      </c>
      <c r="AW23" s="5">
        <v>520.17456389999995</v>
      </c>
      <c r="AX23" s="15">
        <v>511.33333333333297</v>
      </c>
      <c r="AY23" s="13">
        <v>470</v>
      </c>
      <c r="AZ23" s="16"/>
      <c r="BA23" s="17">
        <f t="shared" si="0"/>
        <v>-8.0834419817470007</v>
      </c>
      <c r="BB23" s="17">
        <f t="shared" si="1"/>
        <v>12.799999999999995</v>
      </c>
    </row>
    <row r="24" spans="1:54" ht="15" customHeight="1" thickBot="1" x14ac:dyDescent="0.3">
      <c r="A24" s="4" t="s">
        <v>25</v>
      </c>
      <c r="B24" s="5">
        <v>495.20499999999998</v>
      </c>
      <c r="C24" s="5">
        <v>444.281904761904</v>
      </c>
      <c r="D24" s="6">
        <v>431.3866735271418</v>
      </c>
      <c r="E24" s="5">
        <v>429.7145366710584</v>
      </c>
      <c r="F24" s="5">
        <v>437.00854700854694</v>
      </c>
      <c r="G24" s="7">
        <v>399.21600015245508</v>
      </c>
      <c r="H24" s="19">
        <v>418.11227358050098</v>
      </c>
      <c r="I24" s="5">
        <v>391.9013333333333</v>
      </c>
      <c r="J24" s="5">
        <v>385.65838071681901</v>
      </c>
      <c r="K24" s="5">
        <v>357.77833526837998</v>
      </c>
      <c r="L24" s="5">
        <v>357.28783352683803</v>
      </c>
      <c r="M24" s="6">
        <v>350.93424036281198</v>
      </c>
      <c r="N24" s="5">
        <v>346.98480180202989</v>
      </c>
      <c r="O24" s="5">
        <v>408.39449209635552</v>
      </c>
      <c r="P24" s="5">
        <v>403.83512544802869</v>
      </c>
      <c r="Q24" s="8">
        <v>411.70655567117586</v>
      </c>
      <c r="R24" s="5">
        <v>401.44444444444446</v>
      </c>
      <c r="S24" s="10">
        <v>399.13392610973261</v>
      </c>
      <c r="T24" s="6">
        <v>397.67361111111114</v>
      </c>
      <c r="U24" s="5">
        <v>390.78879095579271</v>
      </c>
      <c r="V24" s="5">
        <v>395.99227345259095</v>
      </c>
      <c r="W24" s="18">
        <v>396.309067271353</v>
      </c>
      <c r="X24" s="18">
        <v>398.58648361844303</v>
      </c>
      <c r="Y24" s="5">
        <v>397.15555555555562</v>
      </c>
      <c r="Z24" s="5">
        <v>401.84027777777783</v>
      </c>
      <c r="AA24" s="6">
        <v>406.4957264957265</v>
      </c>
      <c r="AB24" s="6">
        <v>400.04938271604902</v>
      </c>
      <c r="AC24" s="8">
        <v>385.16129032258067</v>
      </c>
      <c r="AD24" s="5">
        <v>388.8</v>
      </c>
      <c r="AE24" s="5">
        <v>392.72727272727275</v>
      </c>
      <c r="AF24" s="5">
        <v>375.88235294117646</v>
      </c>
      <c r="AG24" s="11">
        <v>362.66</v>
      </c>
      <c r="AH24" s="5">
        <v>384.44444444444446</v>
      </c>
      <c r="AI24" s="5">
        <v>417.6</v>
      </c>
      <c r="AJ24" s="13">
        <v>497.14</v>
      </c>
      <c r="AK24" s="12">
        <v>506.36</v>
      </c>
      <c r="AL24" s="5">
        <v>495.26666666666699</v>
      </c>
      <c r="AM24" s="14">
        <v>501.33333333333331</v>
      </c>
      <c r="AN24" s="5">
        <v>473.33333333333331</v>
      </c>
      <c r="AO24" s="5">
        <v>523.20000000000005</v>
      </c>
      <c r="AP24" s="5">
        <v>524</v>
      </c>
      <c r="AQ24" s="5">
        <v>530.09661835748796</v>
      </c>
      <c r="AR24" s="5">
        <v>572.63157894736844</v>
      </c>
      <c r="AS24" s="5">
        <v>587.20000000000005</v>
      </c>
      <c r="AT24" s="5">
        <v>609.33333333333326</v>
      </c>
      <c r="AU24" s="5">
        <v>616.36363636363637</v>
      </c>
      <c r="AV24" s="13">
        <v>703.33</v>
      </c>
      <c r="AW24" s="5">
        <v>700.02684650000003</v>
      </c>
      <c r="AX24" s="15">
        <v>681.73913043478296</v>
      </c>
      <c r="AY24" s="13">
        <v>635.45000000000005</v>
      </c>
      <c r="AZ24" s="16"/>
      <c r="BA24" s="17">
        <f t="shared" si="0"/>
        <v>-6.7898596938775926</v>
      </c>
      <c r="BB24" s="17">
        <f t="shared" si="1"/>
        <v>26.751994680851077</v>
      </c>
    </row>
    <row r="25" spans="1:54" ht="15" customHeight="1" thickBot="1" x14ac:dyDescent="0.3">
      <c r="A25" s="4" t="s">
        <v>26</v>
      </c>
      <c r="B25" s="5">
        <v>325.66833333333329</v>
      </c>
      <c r="C25" s="5">
        <v>298.62229166666702</v>
      </c>
      <c r="D25" s="6">
        <v>335.94630515683099</v>
      </c>
      <c r="E25" s="5">
        <v>330.08658008658</v>
      </c>
      <c r="F25" s="5">
        <v>383.60084360084397</v>
      </c>
      <c r="G25" s="7">
        <v>422.82333263335897</v>
      </c>
      <c r="H25" s="8">
        <v>516.50375939849596</v>
      </c>
      <c r="I25" s="5">
        <v>432.30100000000004</v>
      </c>
      <c r="J25" s="5">
        <v>348.18216542815475</v>
      </c>
      <c r="K25" s="5">
        <v>334.66598760716403</v>
      </c>
      <c r="L25" s="47">
        <v>336.62071428571397</v>
      </c>
      <c r="M25" s="6">
        <v>323.725490196078</v>
      </c>
      <c r="N25" s="5">
        <v>218.23843797527999</v>
      </c>
      <c r="O25" s="5">
        <v>301.58317408317413</v>
      </c>
      <c r="P25" s="5">
        <v>295.87287409159205</v>
      </c>
      <c r="Q25" s="8">
        <v>344.32193079251903</v>
      </c>
      <c r="R25" s="5">
        <v>347.20538720538701</v>
      </c>
      <c r="S25" s="10">
        <v>361.51054966844401</v>
      </c>
      <c r="T25" s="6">
        <v>377.27674934152674</v>
      </c>
      <c r="U25" s="5">
        <v>375.631613756614</v>
      </c>
      <c r="V25" s="5">
        <v>253.34623860136116</v>
      </c>
      <c r="W25" s="18">
        <v>303.548915592242</v>
      </c>
      <c r="X25" s="18">
        <v>253.76139983315699</v>
      </c>
      <c r="Y25" s="5">
        <v>329.9200799200799</v>
      </c>
      <c r="Z25" s="5">
        <v>292.48037506102003</v>
      </c>
      <c r="AA25" s="6">
        <v>285.90714840714838</v>
      </c>
      <c r="AB25" s="6">
        <v>260.86017740429503</v>
      </c>
      <c r="AC25" s="8">
        <v>277.72953625894797</v>
      </c>
      <c r="AD25" s="5">
        <v>279.24430928285284</v>
      </c>
      <c r="AE25" s="5">
        <v>236.46026831785301</v>
      </c>
      <c r="AF25" s="20">
        <v>200.66</v>
      </c>
      <c r="AG25" s="11">
        <v>250.28</v>
      </c>
      <c r="AH25" s="5">
        <v>250.274276377218</v>
      </c>
      <c r="AI25" s="5">
        <v>306.61799999999999</v>
      </c>
      <c r="AJ25" s="13">
        <v>349.64</v>
      </c>
      <c r="AK25" s="12">
        <v>357.26</v>
      </c>
      <c r="AL25" s="5">
        <v>301.12263830859899</v>
      </c>
      <c r="AM25" s="14">
        <v>293.16983089532113</v>
      </c>
      <c r="AN25" s="5">
        <v>308.17765567765599</v>
      </c>
      <c r="AO25" s="5">
        <v>326.338383838384</v>
      </c>
      <c r="AP25" s="5">
        <v>390.54702872884695</v>
      </c>
      <c r="AQ25" s="5">
        <v>408.81858080000501</v>
      </c>
      <c r="AR25" s="5">
        <v>451.98412698412699</v>
      </c>
      <c r="AS25" s="5">
        <v>435.62127848370955</v>
      </c>
      <c r="AT25" s="5">
        <v>409.33706816059799</v>
      </c>
      <c r="AU25" s="5">
        <v>385.59884559884557</v>
      </c>
      <c r="AV25" s="13">
        <v>408.63</v>
      </c>
      <c r="AW25" s="5">
        <v>395.92659014825398</v>
      </c>
      <c r="AX25" s="15">
        <v>355.81466842336403</v>
      </c>
      <c r="AY25" s="13">
        <v>415.13</v>
      </c>
      <c r="AZ25" s="16"/>
      <c r="BA25" s="17">
        <f t="shared" si="0"/>
        <v>16.670288450857221</v>
      </c>
      <c r="BB25" s="17">
        <f t="shared" si="1"/>
        <v>41.600518283965521</v>
      </c>
    </row>
    <row r="26" spans="1:54" ht="15" customHeight="1" thickBot="1" x14ac:dyDescent="0.3">
      <c r="A26" s="4" t="s">
        <v>27</v>
      </c>
      <c r="B26" s="5">
        <v>169.98499999999999</v>
      </c>
      <c r="C26" s="5">
        <v>201.398333333333</v>
      </c>
      <c r="D26" s="6">
        <v>218.41223938968301</v>
      </c>
      <c r="E26" s="5">
        <v>218.56592438609701</v>
      </c>
      <c r="F26" s="5">
        <v>245.150081904828</v>
      </c>
      <c r="G26" s="7">
        <v>234.23345801518701</v>
      </c>
      <c r="H26" s="8">
        <v>238.381779815361</v>
      </c>
      <c r="I26" s="5">
        <v>230.82090909090911</v>
      </c>
      <c r="J26" s="5">
        <v>213.64306428822539</v>
      </c>
      <c r="K26" s="5">
        <v>194.28596137734164</v>
      </c>
      <c r="L26" s="47">
        <v>192.49</v>
      </c>
      <c r="M26" s="6">
        <v>190.03871027877</v>
      </c>
      <c r="N26" s="5">
        <v>182.09585389030201</v>
      </c>
      <c r="O26" s="5">
        <v>141.57167576132659</v>
      </c>
      <c r="P26" s="5">
        <v>187.03268486978908</v>
      </c>
      <c r="Q26" s="8">
        <v>196.34022657000099</v>
      </c>
      <c r="R26" s="5">
        <v>218.13625915369201</v>
      </c>
      <c r="S26" s="10">
        <v>230.25905074524201</v>
      </c>
      <c r="T26" s="6">
        <v>220.4746904914787</v>
      </c>
      <c r="U26" s="5">
        <v>235.54802371148</v>
      </c>
      <c r="V26" s="5">
        <v>198.36270451600899</v>
      </c>
      <c r="W26" s="18">
        <v>186.46188586826699</v>
      </c>
      <c r="X26" s="18">
        <v>176.58540918837477</v>
      </c>
      <c r="Y26" s="5">
        <v>178.91229100561625</v>
      </c>
      <c r="Z26" s="5">
        <v>164.73064577528501</v>
      </c>
      <c r="AA26" s="6">
        <v>154.66312301735937</v>
      </c>
      <c r="AB26" s="6">
        <v>130.5034159761509</v>
      </c>
      <c r="AC26" s="8">
        <v>163.9315815965941</v>
      </c>
      <c r="AD26" s="5">
        <v>165.172666666667</v>
      </c>
      <c r="AE26" s="5">
        <v>149.70600605032453</v>
      </c>
      <c r="AF26" s="5">
        <v>176.99917822677708</v>
      </c>
      <c r="AG26" s="11">
        <v>176.27</v>
      </c>
      <c r="AH26" s="5">
        <v>209.63238569112102</v>
      </c>
      <c r="AI26" s="5">
        <v>189.40571428571428</v>
      </c>
      <c r="AJ26" s="13">
        <v>200.34</v>
      </c>
      <c r="AK26" s="12">
        <v>212.17</v>
      </c>
      <c r="AL26" s="5">
        <v>197.458554257011</v>
      </c>
      <c r="AM26" s="14">
        <v>189.91484088542899</v>
      </c>
      <c r="AN26" s="5">
        <v>143.5061917985912</v>
      </c>
      <c r="AO26" s="5">
        <v>192.89314008936705</v>
      </c>
      <c r="AP26" s="5">
        <v>193.64216985314334</v>
      </c>
      <c r="AQ26" s="5">
        <v>181.14596331500599</v>
      </c>
      <c r="AR26" s="5">
        <v>205.37751312729699</v>
      </c>
      <c r="AS26" s="5">
        <v>254.07222210351694</v>
      </c>
      <c r="AT26" s="5">
        <v>250.78706984193667</v>
      </c>
      <c r="AU26" s="5">
        <v>201.69755131446399</v>
      </c>
      <c r="AV26" s="13">
        <v>198.47</v>
      </c>
      <c r="AW26" s="5">
        <v>178.57656717894</v>
      </c>
      <c r="AX26" s="15">
        <v>200.599052764368</v>
      </c>
      <c r="AY26" s="13">
        <v>232.3</v>
      </c>
      <c r="AZ26" s="16"/>
      <c r="BA26" s="17">
        <f t="shared" si="0"/>
        <v>15.803139047156552</v>
      </c>
      <c r="BB26" s="17">
        <f t="shared" si="1"/>
        <v>22.317981531596555</v>
      </c>
    </row>
    <row r="27" spans="1:54" ht="15" customHeight="1" thickBot="1" x14ac:dyDescent="0.3">
      <c r="A27" s="28" t="s">
        <v>28</v>
      </c>
      <c r="B27" s="6">
        <v>1786.6949999999999</v>
      </c>
      <c r="C27" s="6">
        <v>1776.665</v>
      </c>
      <c r="D27" s="6">
        <v>1777.38</v>
      </c>
      <c r="E27" s="6">
        <v>1689.5522222222201</v>
      </c>
      <c r="F27" s="6">
        <v>1682.4519431964</v>
      </c>
      <c r="G27" s="6">
        <v>1647.0650000000001</v>
      </c>
      <c r="H27" s="6">
        <v>1686.115</v>
      </c>
      <c r="I27" s="6">
        <v>1656.82</v>
      </c>
      <c r="J27" s="5">
        <v>1599.7252747252701</v>
      </c>
      <c r="K27" s="5">
        <v>1492.8571428571429</v>
      </c>
      <c r="L27" s="47">
        <v>1502.3814285714286</v>
      </c>
      <c r="M27" s="6">
        <v>1500</v>
      </c>
      <c r="N27" s="5">
        <v>1646.6666666666699</v>
      </c>
      <c r="O27" s="5">
        <v>1536.8949771689499</v>
      </c>
      <c r="P27" s="5">
        <v>1559.0277777777801</v>
      </c>
      <c r="Q27" s="8">
        <v>1686.1111111111113</v>
      </c>
      <c r="R27" s="5">
        <v>1591.6666666666699</v>
      </c>
      <c r="S27" s="10">
        <v>1630.4312273877499</v>
      </c>
      <c r="T27" s="6">
        <v>1575.9063954945</v>
      </c>
      <c r="U27" s="5">
        <v>1491.9883040935699</v>
      </c>
      <c r="V27" s="5">
        <v>1504.8229420643213</v>
      </c>
      <c r="W27" s="18">
        <v>1505.5753535353533</v>
      </c>
      <c r="X27" s="18">
        <v>1510.6292562828301</v>
      </c>
      <c r="Y27" s="5">
        <v>1491.5584415584401</v>
      </c>
      <c r="Z27" s="5">
        <v>1425.2947052947052</v>
      </c>
      <c r="AA27" s="6">
        <v>1509.5870795870801</v>
      </c>
      <c r="AB27" s="6">
        <v>1429.2929292929293</v>
      </c>
      <c r="AC27" s="8">
        <v>1515.5868544600901</v>
      </c>
      <c r="AD27" s="5">
        <v>1591.0250000000001</v>
      </c>
      <c r="AE27" s="5">
        <v>1530.76923076923</v>
      </c>
      <c r="AF27" s="5">
        <v>1522.5885225885224</v>
      </c>
      <c r="AG27" s="11">
        <v>1560.02</v>
      </c>
      <c r="AH27" s="5">
        <v>1524.35897435897</v>
      </c>
      <c r="AI27" s="5">
        <v>1522.18</v>
      </c>
      <c r="AJ27" s="13">
        <v>1666.67</v>
      </c>
      <c r="AK27" s="12">
        <v>1700.4136800000001</v>
      </c>
      <c r="AL27" s="5">
        <v>1754.70085470085</v>
      </c>
      <c r="AM27" s="14">
        <v>1700.6993006993005</v>
      </c>
      <c r="AN27" s="5">
        <v>1756.4568764568801</v>
      </c>
      <c r="AO27" s="5">
        <v>1800</v>
      </c>
      <c r="AP27" s="5">
        <v>1865.32887402453</v>
      </c>
      <c r="AQ27" s="5">
        <v>1825</v>
      </c>
      <c r="AR27" s="5">
        <v>1822.3776223776199</v>
      </c>
      <c r="AS27" s="5">
        <v>1820.8333333333335</v>
      </c>
      <c r="AT27" s="5">
        <v>1903.0769230769199</v>
      </c>
      <c r="AU27" s="5">
        <v>1901.82905982906</v>
      </c>
      <c r="AV27" s="13">
        <v>1970.74</v>
      </c>
      <c r="AW27" s="5">
        <v>1980</v>
      </c>
      <c r="AX27" s="15">
        <v>2013.95604395604</v>
      </c>
      <c r="AY27" s="13">
        <v>2211.56</v>
      </c>
      <c r="AZ27" s="16"/>
      <c r="BA27" s="17">
        <f t="shared" si="0"/>
        <v>9.8117313253671554</v>
      </c>
      <c r="BB27" s="17">
        <f t="shared" si="1"/>
        <v>30.038273026315803</v>
      </c>
    </row>
    <row r="28" spans="1:54" ht="15" customHeight="1" thickBot="1" x14ac:dyDescent="0.3">
      <c r="A28" s="28" t="s">
        <v>29</v>
      </c>
      <c r="B28" s="6">
        <v>1275.49</v>
      </c>
      <c r="C28" s="6">
        <v>1035.7149999999951</v>
      </c>
      <c r="D28" s="6">
        <v>1163.53</v>
      </c>
      <c r="E28" s="6">
        <v>1054.51</v>
      </c>
      <c r="F28" s="6">
        <v>1028.6162071707881</v>
      </c>
      <c r="G28" s="6">
        <v>1078.5</v>
      </c>
      <c r="H28" s="6">
        <v>1053.575</v>
      </c>
      <c r="I28" s="6">
        <v>986.49</v>
      </c>
      <c r="J28" s="5">
        <v>892.22222222222194</v>
      </c>
      <c r="K28" s="5">
        <v>981.18960502861444</v>
      </c>
      <c r="L28" s="47">
        <v>954.505</v>
      </c>
      <c r="M28" s="6">
        <v>942.85714285714005</v>
      </c>
      <c r="N28" s="5">
        <v>977.19131900547836</v>
      </c>
      <c r="O28" s="5">
        <v>1016.2280701754386</v>
      </c>
      <c r="P28" s="5">
        <v>976.42156862745105</v>
      </c>
      <c r="Q28" s="8">
        <v>1031.8181818181818</v>
      </c>
      <c r="R28" s="5">
        <v>936.66666666666697</v>
      </c>
      <c r="S28" s="10">
        <v>980.26315789473688</v>
      </c>
      <c r="T28" s="6">
        <v>1017.2385620914999</v>
      </c>
      <c r="U28" s="5">
        <v>1071.4285714285716</v>
      </c>
      <c r="V28" s="5">
        <v>1022.2222222222223</v>
      </c>
      <c r="W28" s="5">
        <v>1000</v>
      </c>
      <c r="X28" s="5">
        <v>1000</v>
      </c>
      <c r="Y28" s="5">
        <v>964.24731182795711</v>
      </c>
      <c r="Z28" s="5">
        <v>1000</v>
      </c>
      <c r="AA28" s="6">
        <v>1042.0168067226891</v>
      </c>
      <c r="AB28" s="6">
        <v>1172.2689075630251</v>
      </c>
      <c r="AC28" s="8">
        <v>1203.8235294117601</v>
      </c>
      <c r="AD28" s="5">
        <v>1192.7766666666701</v>
      </c>
      <c r="AE28" s="5">
        <v>1172.3589999999999</v>
      </c>
      <c r="AF28" s="5">
        <v>1125.49019607843</v>
      </c>
      <c r="AG28" s="11">
        <v>1154.9000000000001</v>
      </c>
      <c r="AH28" s="5">
        <v>1088.88888888888</v>
      </c>
      <c r="AI28" s="5">
        <v>1131.06</v>
      </c>
      <c r="AJ28" s="11">
        <v>1138.9774199999999</v>
      </c>
      <c r="AK28" s="12">
        <v>1169.29</v>
      </c>
      <c r="AL28" s="5">
        <v>1166.6666666666665</v>
      </c>
      <c r="AM28" s="14">
        <v>1155.8537123000001</v>
      </c>
      <c r="AN28" s="5">
        <v>1106.060606060606</v>
      </c>
      <c r="AO28" s="5">
        <v>1122.2222222222199</v>
      </c>
      <c r="AP28" s="5">
        <v>1212.1212121212122</v>
      </c>
      <c r="AQ28" s="5">
        <v>1250</v>
      </c>
      <c r="AR28" s="5">
        <v>1225</v>
      </c>
      <c r="AS28" s="5">
        <v>1216.88311688312</v>
      </c>
      <c r="AT28" s="5">
        <v>1300.61538461538</v>
      </c>
      <c r="AU28" s="5">
        <v>1297.8571428571399</v>
      </c>
      <c r="AV28" s="12">
        <v>1225</v>
      </c>
      <c r="AW28" s="5">
        <v>1238.57142857143</v>
      </c>
      <c r="AX28" s="15">
        <v>1279.5238095238101</v>
      </c>
      <c r="AY28" s="13">
        <v>1192.82</v>
      </c>
      <c r="AZ28" s="16"/>
      <c r="BA28" s="17">
        <f t="shared" si="0"/>
        <v>-6.7762560476368154</v>
      </c>
      <c r="BB28" s="17">
        <f t="shared" si="1"/>
        <v>3.1981804709907178</v>
      </c>
    </row>
    <row r="29" spans="1:54" ht="15" customHeight="1" thickBot="1" x14ac:dyDescent="0.3">
      <c r="A29" s="28" t="s">
        <v>30</v>
      </c>
      <c r="B29" s="6">
        <v>205.92500000000001</v>
      </c>
      <c r="C29" s="6">
        <v>200.535</v>
      </c>
      <c r="D29" s="6">
        <v>207.47499999999999</v>
      </c>
      <c r="E29" s="6">
        <v>201.495</v>
      </c>
      <c r="F29" s="6">
        <v>203.90440413298401</v>
      </c>
      <c r="G29" s="6">
        <v>200.52</v>
      </c>
      <c r="H29" s="6">
        <v>201.11</v>
      </c>
      <c r="I29" s="6">
        <v>200</v>
      </c>
      <c r="J29" s="5">
        <v>194.19913419913399</v>
      </c>
      <c r="K29" s="5">
        <v>177.142857142857</v>
      </c>
      <c r="L29" s="47">
        <v>173.904545454545</v>
      </c>
      <c r="M29" s="6">
        <v>171.5</v>
      </c>
      <c r="N29" s="5">
        <v>157.626851026314</v>
      </c>
      <c r="O29" s="5">
        <v>163.636363636364</v>
      </c>
      <c r="P29" s="5">
        <v>287.29946524064201</v>
      </c>
      <c r="Q29" s="8">
        <v>305.26271114506397</v>
      </c>
      <c r="R29" s="5">
        <v>345.23809523809501</v>
      </c>
      <c r="S29" s="10">
        <v>357.27272727272702</v>
      </c>
      <c r="T29" s="6">
        <v>356.60493827160502</v>
      </c>
      <c r="U29" s="5">
        <v>380.28673835125448</v>
      </c>
      <c r="V29" s="5">
        <v>329.444444444444</v>
      </c>
      <c r="W29" s="5">
        <v>362.857142857143</v>
      </c>
      <c r="X29" s="5">
        <v>350</v>
      </c>
      <c r="Y29" s="5">
        <v>400.4329004329004</v>
      </c>
      <c r="Z29" s="5">
        <v>395</v>
      </c>
      <c r="AA29" s="6">
        <v>400.69849758085098</v>
      </c>
      <c r="AB29" s="6">
        <v>383.376623376623</v>
      </c>
      <c r="AC29" s="8">
        <v>401.04166666666669</v>
      </c>
      <c r="AD29" s="5">
        <v>462.65666666666664</v>
      </c>
      <c r="AE29" s="5">
        <v>431.42857142857099</v>
      </c>
      <c r="AF29" s="5">
        <v>377.29202685859002</v>
      </c>
      <c r="AG29" s="11">
        <v>396.03</v>
      </c>
      <c r="AH29" s="5">
        <v>354.76190476190482</v>
      </c>
      <c r="AI29" s="5">
        <v>342.64444444444445</v>
      </c>
      <c r="AJ29" s="13">
        <v>418.75</v>
      </c>
      <c r="AK29" s="12">
        <v>418.97</v>
      </c>
      <c r="AL29" s="5">
        <v>367.19576719576725</v>
      </c>
      <c r="AM29" s="14">
        <v>359.52380952380952</v>
      </c>
      <c r="AN29" s="5">
        <v>350.19841269841271</v>
      </c>
      <c r="AO29" s="5">
        <v>407.34243697479002</v>
      </c>
      <c r="AP29" s="5">
        <v>429.89159891598899</v>
      </c>
      <c r="AQ29" s="5">
        <v>500.30311518546802</v>
      </c>
      <c r="AR29" s="5">
        <v>504.20225822287699</v>
      </c>
      <c r="AS29" s="5">
        <v>500.79744816586901</v>
      </c>
      <c r="AT29" s="5">
        <v>401.27931769722818</v>
      </c>
      <c r="AU29" s="5">
        <v>485.82972582972582</v>
      </c>
      <c r="AV29" s="13">
        <v>473.51</v>
      </c>
      <c r="AW29" s="5">
        <v>484.955679241393</v>
      </c>
      <c r="AX29" s="15">
        <v>530.99831494146201</v>
      </c>
      <c r="AY29" s="13">
        <v>581.33000000000004</v>
      </c>
      <c r="AZ29" s="16"/>
      <c r="BA29" s="17">
        <f t="shared" si="0"/>
        <v>9.478690165728052</v>
      </c>
      <c r="BB29" s="17">
        <f t="shared" si="1"/>
        <v>61.694437086092726</v>
      </c>
    </row>
    <row r="30" spans="1:54" ht="15" customHeight="1" thickBot="1" x14ac:dyDescent="0.3">
      <c r="A30" s="28" t="s">
        <v>31</v>
      </c>
      <c r="B30" s="6">
        <v>117.515</v>
      </c>
      <c r="C30" s="6">
        <v>117.19875</v>
      </c>
      <c r="D30" s="6">
        <v>117.78</v>
      </c>
      <c r="E30" s="6">
        <v>115.030952380952</v>
      </c>
      <c r="F30" s="6">
        <v>111.28506321219101</v>
      </c>
      <c r="G30" s="6">
        <v>114.285</v>
      </c>
      <c r="H30" s="6">
        <v>116.28</v>
      </c>
      <c r="I30" s="6">
        <v>114.91</v>
      </c>
      <c r="J30" s="5">
        <v>110.91564849388701</v>
      </c>
      <c r="K30" s="5">
        <v>113.950353183955</v>
      </c>
      <c r="L30" s="47">
        <v>117.682</v>
      </c>
      <c r="M30" s="6">
        <v>119.30325843865398</v>
      </c>
      <c r="N30" s="5">
        <v>105.25</v>
      </c>
      <c r="O30" s="5">
        <v>119.92356140906899</v>
      </c>
      <c r="P30" s="5">
        <v>147.25922856220629</v>
      </c>
      <c r="Q30" s="8">
        <v>157.25472581169731</v>
      </c>
      <c r="R30" s="5">
        <v>155.32783460106563</v>
      </c>
      <c r="S30" s="10">
        <v>153.14730889548406</v>
      </c>
      <c r="T30" s="6">
        <v>151.62902573616859</v>
      </c>
      <c r="U30" s="5">
        <v>153.76846697629699</v>
      </c>
      <c r="V30" s="5">
        <v>176.09693877551001</v>
      </c>
      <c r="W30" s="5">
        <v>155</v>
      </c>
      <c r="X30" s="5">
        <v>120</v>
      </c>
      <c r="Y30" s="5">
        <v>125.90903560527499</v>
      </c>
      <c r="Z30" s="5">
        <v>122.84613534613536</v>
      </c>
      <c r="AA30" s="6">
        <v>138.56537832767449</v>
      </c>
      <c r="AB30" s="6">
        <v>168.60115193448527</v>
      </c>
      <c r="AC30" s="8">
        <v>165.421866927699</v>
      </c>
      <c r="AD30" s="5">
        <v>170.01750000000001</v>
      </c>
      <c r="AE30" s="5">
        <v>198.88205401694313</v>
      </c>
      <c r="AF30" s="5">
        <v>171.0858585858586</v>
      </c>
      <c r="AG30" s="11">
        <v>154.91999999999999</v>
      </c>
      <c r="AH30" s="5">
        <v>171.61172161172161</v>
      </c>
      <c r="AI30" s="5">
        <v>132.96571428571428</v>
      </c>
      <c r="AJ30" s="13">
        <v>107.06</v>
      </c>
      <c r="AK30" s="12">
        <v>136.88999999999999</v>
      </c>
      <c r="AL30" s="5">
        <v>144.20033670033675</v>
      </c>
      <c r="AM30" s="14">
        <v>146.54823082486521</v>
      </c>
      <c r="AN30" s="5">
        <v>159.28612079113751</v>
      </c>
      <c r="AO30" s="5">
        <v>160.485054161525</v>
      </c>
      <c r="AP30" s="5">
        <v>162.2154680412599</v>
      </c>
      <c r="AQ30" s="5">
        <v>184.606031223678</v>
      </c>
      <c r="AR30" s="5">
        <v>177.68518518518499</v>
      </c>
      <c r="AS30" s="5">
        <v>177.78996101364524</v>
      </c>
      <c r="AT30" s="5">
        <v>165.98043429438783</v>
      </c>
      <c r="AU30" s="5">
        <v>192.49247961114088</v>
      </c>
      <c r="AV30" s="13">
        <v>195.09</v>
      </c>
      <c r="AW30" s="5">
        <v>186.21410059239</v>
      </c>
      <c r="AX30" s="15">
        <v>188.49509531862478</v>
      </c>
      <c r="AY30" s="13">
        <v>181.79</v>
      </c>
      <c r="AZ30" s="16"/>
      <c r="BA30" s="17">
        <f t="shared" si="0"/>
        <v>-3.5571723005793614</v>
      </c>
      <c r="BB30" s="17">
        <f t="shared" si="1"/>
        <v>24.047898072035419</v>
      </c>
    </row>
    <row r="31" spans="1:54" ht="15" customHeight="1" thickBot="1" x14ac:dyDescent="0.3">
      <c r="A31" s="28" t="s">
        <v>32</v>
      </c>
      <c r="B31" s="6">
        <v>693.83</v>
      </c>
      <c r="C31" s="36">
        <v>694.29621299999997</v>
      </c>
      <c r="D31" s="6">
        <v>689.09</v>
      </c>
      <c r="E31" s="6">
        <v>695.91666666666697</v>
      </c>
      <c r="F31" s="6">
        <v>698.00524524761397</v>
      </c>
      <c r="G31" s="6">
        <v>702.03</v>
      </c>
      <c r="H31" s="6">
        <v>709.09</v>
      </c>
      <c r="I31" s="6">
        <v>703.48</v>
      </c>
      <c r="J31" s="5">
        <v>702.09090909090901</v>
      </c>
      <c r="K31" s="5">
        <v>714.54545454545496</v>
      </c>
      <c r="L31" s="47">
        <v>710</v>
      </c>
      <c r="M31" s="22">
        <v>710</v>
      </c>
      <c r="N31" s="5">
        <v>709.19540229885047</v>
      </c>
      <c r="O31" s="5">
        <v>800</v>
      </c>
      <c r="P31" s="5">
        <v>907.46376811593996</v>
      </c>
      <c r="Q31" s="8">
        <v>960</v>
      </c>
      <c r="R31" s="5">
        <v>1000</v>
      </c>
      <c r="S31" s="10">
        <v>934.78260869565224</v>
      </c>
      <c r="T31" s="6">
        <v>1000</v>
      </c>
      <c r="U31">
        <v>1000.5999999999999</v>
      </c>
      <c r="V31" s="5">
        <v>1090.9090909090908</v>
      </c>
      <c r="W31" s="18">
        <v>1091.4545454545453</v>
      </c>
      <c r="X31" s="18">
        <v>1102.4368545454499</v>
      </c>
      <c r="Y31" s="5">
        <v>1043.4782608695652</v>
      </c>
      <c r="Z31" s="5">
        <v>983.07692307692298</v>
      </c>
      <c r="AA31" s="6">
        <v>927.48851157317972</v>
      </c>
      <c r="AB31" s="22">
        <v>930.96452999999997</v>
      </c>
      <c r="AC31" s="11">
        <v>931.52310871799989</v>
      </c>
      <c r="AD31" s="11">
        <v>937.11224737030784</v>
      </c>
      <c r="AE31" s="5">
        <v>912.5</v>
      </c>
      <c r="AF31" s="5">
        <v>881.5879984677</v>
      </c>
      <c r="AG31" s="11">
        <v>882.38142766632086</v>
      </c>
      <c r="AH31" s="5">
        <v>836.00589225589204</v>
      </c>
      <c r="AI31" s="11">
        <v>842.69393939393922</v>
      </c>
      <c r="AJ31" s="11">
        <v>848.59279696969668</v>
      </c>
      <c r="AK31" s="12">
        <v>863.16</v>
      </c>
      <c r="AL31" s="5">
        <v>869.56521739130437</v>
      </c>
      <c r="AM31" s="11">
        <v>875.65217391304338</v>
      </c>
      <c r="AN31" s="20">
        <v>850.5</v>
      </c>
      <c r="AO31" s="11">
        <v>857.30399999999997</v>
      </c>
      <c r="AP31" s="11">
        <v>860.59051999999997</v>
      </c>
      <c r="AQ31" s="11">
        <v>864.89347259999988</v>
      </c>
      <c r="AR31" s="20">
        <v>875.26318300000003</v>
      </c>
      <c r="AS31" s="20">
        <v>900.46231890000001</v>
      </c>
      <c r="AT31" s="11">
        <v>901.00259629133996</v>
      </c>
      <c r="AU31" s="11">
        <v>907.30961446537924</v>
      </c>
      <c r="AV31" s="11">
        <v>914.56809138110225</v>
      </c>
      <c r="AW31" s="11">
        <v>917.31179565524542</v>
      </c>
      <c r="AX31" s="11">
        <v>921.89835463352154</v>
      </c>
      <c r="AY31" s="11">
        <v>922.72806315269156</v>
      </c>
      <c r="AZ31" s="11"/>
      <c r="BA31" s="17">
        <f t="shared" si="0"/>
        <v>8.9999999999984467E-2</v>
      </c>
      <c r="BB31" s="17">
        <f t="shared" si="1"/>
        <v>5.3760946003570416</v>
      </c>
    </row>
    <row r="32" spans="1:54" ht="15" customHeight="1" thickBot="1" x14ac:dyDescent="0.3">
      <c r="A32" s="28" t="s">
        <v>33</v>
      </c>
      <c r="B32" s="6">
        <v>659.5</v>
      </c>
      <c r="C32" s="6">
        <v>651.74749999999995</v>
      </c>
      <c r="D32" s="6">
        <v>652.69500000000005</v>
      </c>
      <c r="E32" s="6">
        <v>651.91523809523801</v>
      </c>
      <c r="F32" s="6">
        <v>642.790677529817</v>
      </c>
      <c r="G32" s="6">
        <v>655.70500000000004</v>
      </c>
      <c r="H32" s="6">
        <v>658.83</v>
      </c>
      <c r="I32" s="6">
        <v>657.45</v>
      </c>
      <c r="J32" s="5">
        <v>652.16880341880301</v>
      </c>
      <c r="K32" s="5">
        <v>719.90488910345402</v>
      </c>
      <c r="L32" s="47">
        <v>727.530666666667</v>
      </c>
      <c r="M32" s="6">
        <v>725.94460006224699</v>
      </c>
      <c r="N32" s="5">
        <v>828.57142857142867</v>
      </c>
      <c r="O32" s="5">
        <v>927.19129702825364</v>
      </c>
      <c r="P32" s="5">
        <v>1015.7392129728195</v>
      </c>
      <c r="Q32" s="8">
        <v>961.53273809523807</v>
      </c>
      <c r="R32" s="5">
        <v>937.72175536881412</v>
      </c>
      <c r="S32" s="10">
        <v>921.85473425882606</v>
      </c>
      <c r="T32" s="6">
        <v>941.48434351636308</v>
      </c>
      <c r="U32" s="5">
        <v>985.99880775696897</v>
      </c>
      <c r="V32" s="5">
        <v>974.02132181543936</v>
      </c>
      <c r="W32" s="18">
        <v>974.50833247634705</v>
      </c>
      <c r="X32" s="5">
        <v>950</v>
      </c>
      <c r="Y32" s="5">
        <v>984.18803418803407</v>
      </c>
      <c r="Z32" s="5">
        <v>1005.6886341493118</v>
      </c>
      <c r="AA32" s="11">
        <v>1010.7170773200583</v>
      </c>
      <c r="AB32" s="6">
        <v>967.68705151058089</v>
      </c>
      <c r="AC32" s="8">
        <v>973.04991304991302</v>
      </c>
      <c r="AD32" s="5">
        <v>961.06714285714293</v>
      </c>
      <c r="AE32" s="5">
        <v>942.59259259259295</v>
      </c>
      <c r="AF32" s="5">
        <v>884.88001314924395</v>
      </c>
      <c r="AG32" s="11">
        <v>912.94</v>
      </c>
      <c r="AH32" s="20">
        <v>900.25</v>
      </c>
      <c r="AI32" s="5">
        <v>970.88357142857001</v>
      </c>
      <c r="AJ32" s="13">
        <v>952.01</v>
      </c>
      <c r="AK32" s="18">
        <v>959.62608</v>
      </c>
      <c r="AL32" s="5">
        <v>900.07163471449201</v>
      </c>
      <c r="AM32" s="14">
        <v>884.92063492063494</v>
      </c>
      <c r="AN32" s="5">
        <v>903.56580155622999</v>
      </c>
      <c r="AO32" s="5">
        <v>975.83333333332996</v>
      </c>
      <c r="AP32" s="5">
        <v>1021.42857142857</v>
      </c>
      <c r="AQ32" s="5">
        <v>1053.21827295512</v>
      </c>
      <c r="AR32" s="5">
        <v>1074.6164973166301</v>
      </c>
      <c r="AS32" s="5">
        <v>1023.41462221196</v>
      </c>
      <c r="AT32" s="5">
        <v>1120.1556036556001</v>
      </c>
      <c r="AU32" s="5">
        <v>1201.4633880547301</v>
      </c>
      <c r="AV32" s="13">
        <v>1279.07</v>
      </c>
      <c r="AW32" s="5">
        <v>1308.5250839386199</v>
      </c>
      <c r="AX32" s="15">
        <v>1329.3425324675322</v>
      </c>
      <c r="AY32" s="13">
        <v>1285.24</v>
      </c>
      <c r="AZ32" s="16"/>
      <c r="BA32" s="17">
        <f t="shared" si="0"/>
        <v>-3.3176199053579429</v>
      </c>
      <c r="BB32" s="17">
        <f t="shared" si="1"/>
        <v>45.237883408071752</v>
      </c>
    </row>
    <row r="33" spans="1:54" ht="15" customHeight="1" thickBot="1" x14ac:dyDescent="0.3">
      <c r="A33" s="28" t="s">
        <v>34</v>
      </c>
      <c r="B33" s="6">
        <v>1078.0450000000001</v>
      </c>
      <c r="C33" s="6">
        <v>1050</v>
      </c>
      <c r="D33" s="6">
        <v>1021.955</v>
      </c>
      <c r="E33" s="6">
        <v>993.91</v>
      </c>
      <c r="F33" s="6">
        <v>965.86500000000001</v>
      </c>
      <c r="G33" s="6">
        <v>937.82</v>
      </c>
      <c r="H33" s="6">
        <v>909.77499999999998</v>
      </c>
      <c r="I33" s="6">
        <v>881.729999999999</v>
      </c>
      <c r="J33" s="19">
        <v>872.030969999999</v>
      </c>
      <c r="K33" s="20">
        <v>875</v>
      </c>
      <c r="L33" s="47">
        <v>884.61666666666997</v>
      </c>
      <c r="M33" s="22">
        <v>875.55</v>
      </c>
      <c r="N33" s="5">
        <v>871.79487179487182</v>
      </c>
      <c r="O33" s="5">
        <v>926.92307692307998</v>
      </c>
      <c r="P33" s="5">
        <v>1000</v>
      </c>
      <c r="Q33" s="8">
        <v>986.92307692307998</v>
      </c>
      <c r="R33" s="5">
        <v>1050</v>
      </c>
      <c r="S33" s="10">
        <v>1107.4376603788401</v>
      </c>
      <c r="T33" s="6">
        <v>1064.4230769230801</v>
      </c>
      <c r="U33" s="5">
        <v>1100</v>
      </c>
      <c r="V33" s="5">
        <v>1205</v>
      </c>
      <c r="W33" s="5">
        <v>1250</v>
      </c>
      <c r="X33" s="5">
        <v>1283</v>
      </c>
      <c r="Y33" s="5">
        <v>1227.5384615384614</v>
      </c>
      <c r="Z33" s="5">
        <v>1214.2857142857144</v>
      </c>
      <c r="AA33" s="6">
        <v>1225</v>
      </c>
      <c r="AB33" s="6">
        <v>1278.89473684211</v>
      </c>
      <c r="AC33" s="8">
        <v>1200.8576341999999</v>
      </c>
      <c r="AD33" s="5">
        <v>1229.7595213319562</v>
      </c>
      <c r="AE33" s="5">
        <v>1198.4615384615399</v>
      </c>
      <c r="AF33" s="5">
        <v>1156.6666666666699</v>
      </c>
      <c r="AG33" s="11">
        <v>1200</v>
      </c>
      <c r="AH33" s="5">
        <v>1150</v>
      </c>
      <c r="AI33" s="5">
        <v>1200</v>
      </c>
      <c r="AJ33" s="12">
        <v>1300</v>
      </c>
      <c r="AK33" s="12">
        <v>1340</v>
      </c>
      <c r="AL33" s="5">
        <v>1364.241657</v>
      </c>
      <c r="AM33" s="14">
        <v>1305.3621800000001</v>
      </c>
      <c r="AN33" s="5">
        <v>1300</v>
      </c>
      <c r="AO33" s="5">
        <v>1385.2433599999999</v>
      </c>
      <c r="AP33" s="5">
        <v>1400</v>
      </c>
      <c r="AQ33" s="5">
        <v>1409.0909090909099</v>
      </c>
      <c r="AR33" s="5">
        <v>1433.3333333333301</v>
      </c>
      <c r="AS33" s="5">
        <v>1409.0909090909099</v>
      </c>
      <c r="AT33" s="5">
        <v>1500</v>
      </c>
      <c r="AU33" s="5">
        <v>1566.6666666666665</v>
      </c>
      <c r="AV33" s="12">
        <v>1600</v>
      </c>
      <c r="AW33" s="5">
        <v>1605.8635213</v>
      </c>
      <c r="AX33" s="15">
        <v>1583.3333333333301</v>
      </c>
      <c r="AY33" s="13">
        <v>1616.67</v>
      </c>
      <c r="AZ33" s="16"/>
      <c r="BA33" s="17">
        <f t="shared" si="0"/>
        <v>2.1054736842107409</v>
      </c>
      <c r="BB33" s="17">
        <f t="shared" si="1"/>
        <v>23.848386660014924</v>
      </c>
    </row>
    <row r="34" spans="1:54" ht="15" customHeight="1" thickBot="1" x14ac:dyDescent="0.3">
      <c r="A34" s="28" t="s">
        <v>35</v>
      </c>
      <c r="B34" s="6">
        <v>2389.1549999999997</v>
      </c>
      <c r="C34" s="6">
        <v>2333.335</v>
      </c>
      <c r="D34" s="6">
        <v>2269.84</v>
      </c>
      <c r="E34" s="6">
        <v>2164.8988888888889</v>
      </c>
      <c r="F34" s="6">
        <v>2105.0571993277681</v>
      </c>
      <c r="G34" s="6">
        <v>2252.645</v>
      </c>
      <c r="H34" s="6">
        <v>2766.665</v>
      </c>
      <c r="I34" s="6">
        <v>2317.59</v>
      </c>
      <c r="J34" s="19">
        <v>2292.0965100000003</v>
      </c>
      <c r="K34" s="5">
        <v>2354.7619047619</v>
      </c>
      <c r="L34" s="47">
        <v>2384.7179999999998</v>
      </c>
      <c r="M34" s="6">
        <v>2376.4705882352901</v>
      </c>
      <c r="N34" s="5">
        <v>2473.3333333333298</v>
      </c>
      <c r="O34" s="5">
        <v>2209.3434343434301</v>
      </c>
      <c r="P34" s="5">
        <v>2346.666666666667</v>
      </c>
      <c r="Q34" s="8">
        <v>2240</v>
      </c>
      <c r="R34" s="5">
        <v>2586.86868686869</v>
      </c>
      <c r="S34" s="10">
        <v>2637.2023809523798</v>
      </c>
      <c r="T34" s="6">
        <v>2571.35076252723</v>
      </c>
      <c r="U34" s="5">
        <v>2481.0526315789475</v>
      </c>
      <c r="V34" s="5">
        <v>2196.3074352548001</v>
      </c>
      <c r="W34" s="18">
        <v>2197.8448504594785</v>
      </c>
      <c r="X34" s="18">
        <v>2215.4276092631544</v>
      </c>
      <c r="Y34" s="5">
        <v>2395.8730158730159</v>
      </c>
      <c r="Z34" s="5">
        <v>2429.4223018360899</v>
      </c>
      <c r="AA34" s="6">
        <v>2475.08354218881</v>
      </c>
      <c r="AB34" s="6">
        <v>2013.75</v>
      </c>
      <c r="AC34" s="8">
        <v>2100.12698412698</v>
      </c>
      <c r="AD34" s="5">
        <v>2254.59570703797</v>
      </c>
      <c r="AE34" s="5">
        <v>2150.9393939393899</v>
      </c>
      <c r="AF34" s="5">
        <v>2102.3148148148098</v>
      </c>
      <c r="AG34" s="11">
        <v>2135.83</v>
      </c>
      <c r="AH34" s="5">
        <v>2108.1481481481501</v>
      </c>
      <c r="AI34" s="5">
        <v>2088.2824999999998</v>
      </c>
      <c r="AJ34" s="12">
        <v>2250</v>
      </c>
      <c r="AK34" s="12">
        <v>2287.88</v>
      </c>
      <c r="AL34" s="5">
        <v>2264.4444444444443</v>
      </c>
      <c r="AM34" s="14">
        <v>2220</v>
      </c>
      <c r="AN34" s="5">
        <v>2196.23931623932</v>
      </c>
      <c r="AO34" s="5">
        <v>2250</v>
      </c>
      <c r="AP34" s="5">
        <v>2288.1428571428601</v>
      </c>
      <c r="AQ34" s="5">
        <v>2317.4511784511801</v>
      </c>
      <c r="AR34" s="5">
        <v>2352.8938848266598</v>
      </c>
      <c r="AS34" s="5">
        <v>2389.5691609977325</v>
      </c>
      <c r="AT34" s="5">
        <v>2408.3333333333298</v>
      </c>
      <c r="AU34" s="5">
        <v>2443.001443001443</v>
      </c>
      <c r="AV34" s="13">
        <v>2473.9699999999998</v>
      </c>
      <c r="AW34" s="5">
        <v>2508.9350649350699</v>
      </c>
      <c r="AX34" s="15">
        <v>2558.8744588744598</v>
      </c>
      <c r="AY34" s="13">
        <v>2699.25</v>
      </c>
      <c r="AZ34" s="16"/>
      <c r="BA34" s="17">
        <f t="shared" si="0"/>
        <v>5.4858315005920772</v>
      </c>
      <c r="BB34" s="17">
        <f t="shared" si="1"/>
        <v>21.587837837837835</v>
      </c>
    </row>
    <row r="35" spans="1:54" ht="15" customHeight="1" thickBot="1" x14ac:dyDescent="0.3">
      <c r="A35" s="28" t="s">
        <v>36</v>
      </c>
      <c r="B35" s="5">
        <v>1890</v>
      </c>
      <c r="C35" s="52">
        <v>2021.81</v>
      </c>
      <c r="D35" s="5">
        <v>2033.6275000000001</v>
      </c>
      <c r="E35" s="52">
        <v>2000</v>
      </c>
      <c r="F35" s="5">
        <v>2057.2624999999998</v>
      </c>
      <c r="G35" s="52">
        <v>2069.08</v>
      </c>
      <c r="H35" s="5">
        <v>2080.8975</v>
      </c>
      <c r="I35" s="52">
        <v>1900</v>
      </c>
      <c r="J35" s="19">
        <v>1879.1</v>
      </c>
      <c r="K35" s="5">
        <v>1891.20879120879</v>
      </c>
      <c r="L35" s="5">
        <v>1891.8508791208701</v>
      </c>
      <c r="M35" s="22">
        <v>1890.55</v>
      </c>
      <c r="N35" s="5">
        <v>1850</v>
      </c>
      <c r="O35" s="5">
        <v>1700</v>
      </c>
      <c r="P35" s="5">
        <v>1600</v>
      </c>
      <c r="Q35" s="32">
        <v>1601.12</v>
      </c>
      <c r="R35" s="5">
        <v>1533.3333333333301</v>
      </c>
      <c r="S35" s="10">
        <v>1550</v>
      </c>
      <c r="T35" s="6">
        <v>1487.89473684211</v>
      </c>
      <c r="U35" s="11">
        <v>1488.7874736842152</v>
      </c>
      <c r="V35" s="5">
        <v>1546.1538461538501</v>
      </c>
      <c r="W35" s="18">
        <v>1547.2361538461575</v>
      </c>
      <c r="X35" s="18">
        <v>1559.6140430769269</v>
      </c>
      <c r="Y35" s="28">
        <v>1600.05</v>
      </c>
      <c r="Z35" s="5">
        <v>1620.2945990180033</v>
      </c>
      <c r="AA35" s="6">
        <v>1576.3888888888889</v>
      </c>
      <c r="AB35" s="6">
        <v>1600</v>
      </c>
      <c r="AC35" s="8">
        <v>1618.1818181818201</v>
      </c>
      <c r="AD35" s="5">
        <v>1603.716326522178</v>
      </c>
      <c r="AE35" s="5">
        <v>1600</v>
      </c>
      <c r="AF35" s="5">
        <v>1627.7777777777801</v>
      </c>
      <c r="AG35" s="11">
        <v>1596.28</v>
      </c>
      <c r="AH35" s="5">
        <v>1576.19047619048</v>
      </c>
      <c r="AI35" s="5">
        <v>1520</v>
      </c>
      <c r="AJ35">
        <v>1530.6399999999999</v>
      </c>
      <c r="AK35" s="18">
        <v>1542.8851199999999</v>
      </c>
      <c r="AL35" s="5">
        <v>1513.4615384615399</v>
      </c>
      <c r="AM35" s="14">
        <v>1485.54545454545</v>
      </c>
      <c r="AN35" s="5">
        <v>1502.5925925925901</v>
      </c>
      <c r="AO35" s="5">
        <v>1566.6666666666699</v>
      </c>
      <c r="AP35" s="5">
        <v>1600</v>
      </c>
      <c r="AQ35" s="5">
        <v>1616.4705882352901</v>
      </c>
      <c r="AR35" s="5">
        <v>1666.6666666666667</v>
      </c>
      <c r="AS35" s="5">
        <v>1600</v>
      </c>
      <c r="AT35" s="5">
        <v>1646.7432950191601</v>
      </c>
      <c r="AU35" s="5">
        <v>1650.8315018315</v>
      </c>
      <c r="AV35" s="13">
        <v>1666.67</v>
      </c>
      <c r="AW35" s="5">
        <v>1640</v>
      </c>
      <c r="AX35" s="15">
        <v>1650</v>
      </c>
      <c r="AY35" s="13">
        <v>1714.07</v>
      </c>
      <c r="AZ35" s="16"/>
      <c r="BA35" s="17">
        <f t="shared" si="0"/>
        <v>3.8830303030302993</v>
      </c>
      <c r="BB35" s="17">
        <f t="shared" si="1"/>
        <v>15.383207882014915</v>
      </c>
    </row>
    <row r="36" spans="1:54" ht="15" customHeight="1" thickBot="1" x14ac:dyDescent="0.3">
      <c r="A36" s="28" t="s">
        <v>37</v>
      </c>
      <c r="B36" s="6">
        <v>1053.42</v>
      </c>
      <c r="C36" s="6">
        <v>978.01937499999997</v>
      </c>
      <c r="D36" s="6">
        <v>784.28</v>
      </c>
      <c r="E36" s="6">
        <v>771.97208333333344</v>
      </c>
      <c r="F36" s="6">
        <v>982.01826805605515</v>
      </c>
      <c r="G36" s="6">
        <v>985</v>
      </c>
      <c r="H36" s="6">
        <v>1095.23</v>
      </c>
      <c r="I36" s="6">
        <v>1007.8049999999999</v>
      </c>
      <c r="J36" s="19">
        <v>996.71914499999991</v>
      </c>
      <c r="K36" s="5">
        <v>929.14569481555122</v>
      </c>
      <c r="L36" s="47">
        <v>935.04399999999998</v>
      </c>
      <c r="M36" s="6">
        <v>930.55555555555566</v>
      </c>
      <c r="N36" s="5">
        <v>923.07692307692309</v>
      </c>
      <c r="O36" s="5">
        <v>873.72215233326324</v>
      </c>
      <c r="P36" s="5">
        <v>942.91692526742384</v>
      </c>
      <c r="Q36" s="8">
        <v>949.4887057387059</v>
      </c>
      <c r="R36" s="5">
        <v>915.72554697554699</v>
      </c>
      <c r="S36" s="10">
        <v>937.89384174722511</v>
      </c>
      <c r="T36" s="6">
        <v>918.31318588537454</v>
      </c>
      <c r="U36" s="5">
        <v>933.70265212370487</v>
      </c>
      <c r="V36" s="5">
        <v>948.62293992786385</v>
      </c>
      <c r="W36" s="18">
        <v>949.28697598581334</v>
      </c>
      <c r="X36" s="18">
        <v>956.88127179369985</v>
      </c>
      <c r="Y36" s="5">
        <v>988.83647510701599</v>
      </c>
      <c r="Z36" s="5">
        <v>960.07316096601801</v>
      </c>
      <c r="AA36" s="6">
        <v>934.0346435470276</v>
      </c>
      <c r="AB36" s="6">
        <v>977.63673214040864</v>
      </c>
      <c r="AC36" s="8">
        <v>1019.3030897862831</v>
      </c>
      <c r="AD36" s="5">
        <v>931.28600000000006</v>
      </c>
      <c r="AE36" s="5">
        <v>977.69607843137248</v>
      </c>
      <c r="AF36" s="5">
        <v>942.65172735760996</v>
      </c>
      <c r="AG36" s="11">
        <v>908.63</v>
      </c>
      <c r="AH36" s="5">
        <v>915.45121545122004</v>
      </c>
      <c r="AI36" s="5">
        <v>918.17090909090905</v>
      </c>
      <c r="AJ36" s="13">
        <v>990.47</v>
      </c>
      <c r="AK36" s="12">
        <v>964.06</v>
      </c>
      <c r="AL36" s="5">
        <v>1029.8635351576499</v>
      </c>
      <c r="AM36" s="14">
        <v>989.44106133101297</v>
      </c>
      <c r="AN36" s="5">
        <v>1017.4711702863</v>
      </c>
      <c r="AO36" s="5">
        <v>1060.5339105339101</v>
      </c>
      <c r="AP36" s="5">
        <v>1080.2844214608899</v>
      </c>
      <c r="AQ36" s="5">
        <v>1086.77470988395</v>
      </c>
      <c r="AR36" s="5">
        <v>1099.4190268700099</v>
      </c>
      <c r="AS36" s="5">
        <v>1146.0222978080101</v>
      </c>
      <c r="AT36" s="5">
        <v>1206.83055040198</v>
      </c>
      <c r="AU36" s="5">
        <v>1242.1260551575449</v>
      </c>
      <c r="AV36" s="13">
        <v>1252.71</v>
      </c>
      <c r="AW36" s="5">
        <v>1271.44979203803</v>
      </c>
      <c r="AX36" s="15">
        <v>1266.0568267711126</v>
      </c>
      <c r="AY36" s="13">
        <v>1269.3800000000001</v>
      </c>
      <c r="AZ36" s="16"/>
      <c r="BA36" s="17">
        <f t="shared" si="0"/>
        <v>0.26248215393007118</v>
      </c>
      <c r="BB36" s="17">
        <f t="shared" si="1"/>
        <v>28.292634054666028</v>
      </c>
    </row>
    <row r="37" spans="1:54" ht="15" customHeight="1" thickBot="1" x14ac:dyDescent="0.3">
      <c r="A37" s="28" t="s">
        <v>38</v>
      </c>
      <c r="B37" s="5">
        <v>416.44</v>
      </c>
      <c r="C37" s="5">
        <v>433.33</v>
      </c>
      <c r="D37" s="5">
        <v>466.67</v>
      </c>
      <c r="E37" s="5">
        <v>466.67</v>
      </c>
      <c r="F37" s="5">
        <v>485.5</v>
      </c>
      <c r="G37" s="5">
        <v>483.72</v>
      </c>
      <c r="H37" s="5">
        <v>466.67</v>
      </c>
      <c r="I37" s="5">
        <v>441.66</v>
      </c>
      <c r="J37" s="19">
        <v>432.74</v>
      </c>
      <c r="K37" s="19">
        <v>484.44</v>
      </c>
      <c r="L37" s="47">
        <v>492.0025</v>
      </c>
      <c r="M37" s="6">
        <v>490.55</v>
      </c>
      <c r="N37" s="5">
        <v>492.22222222222223</v>
      </c>
      <c r="O37" s="5">
        <v>511.11111111111097</v>
      </c>
      <c r="P37" s="5">
        <v>526</v>
      </c>
      <c r="Q37" s="8">
        <v>550</v>
      </c>
      <c r="R37" s="5">
        <v>606.66666666666697</v>
      </c>
      <c r="S37" s="10">
        <v>666.66666666666697</v>
      </c>
      <c r="T37" s="6">
        <v>657.47619047619003</v>
      </c>
      <c r="U37" s="5">
        <v>642.857142857143</v>
      </c>
      <c r="V37" s="5">
        <v>646.66666666667004</v>
      </c>
      <c r="W37" s="18">
        <v>647.24866666667003</v>
      </c>
      <c r="X37" s="18">
        <v>652.42665600000339</v>
      </c>
      <c r="Y37" s="5">
        <v>703.33333333333303</v>
      </c>
      <c r="Z37" s="5">
        <v>673.33333333333303</v>
      </c>
      <c r="AA37" s="6">
        <v>700</v>
      </c>
      <c r="AB37" s="6">
        <v>686.66666666666697</v>
      </c>
      <c r="AC37" s="8">
        <v>683.33333333333326</v>
      </c>
      <c r="AD37" s="5">
        <v>652.77833333333297</v>
      </c>
      <c r="AE37" s="5">
        <v>700</v>
      </c>
      <c r="AF37" s="5">
        <v>655.555555555556</v>
      </c>
      <c r="AG37" s="11">
        <v>666.66</v>
      </c>
      <c r="AH37" s="5">
        <v>654.28571428571399</v>
      </c>
      <c r="AI37" s="5">
        <v>633.33500000000004</v>
      </c>
      <c r="AJ37" s="13">
        <v>701.44</v>
      </c>
      <c r="AK37" s="12">
        <v>733.33</v>
      </c>
      <c r="AL37" s="5">
        <v>702.305555555556</v>
      </c>
      <c r="AM37" s="14">
        <v>683.33333333333303</v>
      </c>
      <c r="AN37" s="5">
        <v>640</v>
      </c>
      <c r="AO37" s="5">
        <v>725</v>
      </c>
      <c r="AP37" s="5">
        <v>756.66666666666697</v>
      </c>
      <c r="AQ37" s="5">
        <v>800</v>
      </c>
      <c r="AR37" s="5">
        <v>812.56422999999995</v>
      </c>
      <c r="AS37" s="5">
        <v>822.22222222222217</v>
      </c>
      <c r="AT37" s="5">
        <v>833.33333333333303</v>
      </c>
      <c r="AU37" s="5">
        <v>840</v>
      </c>
      <c r="AV37" s="13">
        <v>933.33</v>
      </c>
      <c r="AW37" s="5">
        <v>925.48621400000002</v>
      </c>
      <c r="AX37" s="15">
        <v>933.33333333333337</v>
      </c>
      <c r="AY37" s="13">
        <v>933.33</v>
      </c>
      <c r="AZ37" s="16"/>
      <c r="BA37" s="17">
        <f t="shared" si="0"/>
        <v>-3.5714285714253232E-4</v>
      </c>
      <c r="BB37" s="17">
        <f t="shared" si="1"/>
        <v>36.584878048780553</v>
      </c>
    </row>
    <row r="38" spans="1:54" ht="15" customHeight="1" thickBot="1" x14ac:dyDescent="0.3">
      <c r="A38" s="28" t="s">
        <v>39</v>
      </c>
      <c r="B38" s="5">
        <v>247.17</v>
      </c>
      <c r="C38" s="5">
        <v>216.33</v>
      </c>
      <c r="D38" s="5">
        <v>236.12</v>
      </c>
      <c r="E38" s="5">
        <v>245.04</v>
      </c>
      <c r="F38" s="5">
        <v>244.79</v>
      </c>
      <c r="G38" s="5">
        <v>283.62</v>
      </c>
      <c r="H38" s="5">
        <v>252.16</v>
      </c>
      <c r="I38" s="5">
        <v>255.25</v>
      </c>
      <c r="J38" s="19">
        <v>232.17</v>
      </c>
      <c r="K38" s="19">
        <v>284.04000000000002</v>
      </c>
      <c r="L38" s="47">
        <v>271.20965517241399</v>
      </c>
      <c r="M38" s="6">
        <v>270.729797436019</v>
      </c>
      <c r="N38" s="5">
        <v>268.81126576504698</v>
      </c>
      <c r="O38" s="5">
        <v>246.60837228001407</v>
      </c>
      <c r="P38" s="5">
        <v>245.21417069243157</v>
      </c>
      <c r="Q38" s="8">
        <v>247.31481481481484</v>
      </c>
      <c r="R38" s="5">
        <v>243.88888888888889</v>
      </c>
      <c r="S38" s="10">
        <v>246.03128054740961</v>
      </c>
      <c r="T38" s="6">
        <v>240.01587301587301</v>
      </c>
      <c r="U38" s="5">
        <v>246.14814814814818</v>
      </c>
      <c r="V38" s="5">
        <v>244.07407407407408</v>
      </c>
      <c r="W38" s="18">
        <v>244.29374074074073</v>
      </c>
      <c r="X38" s="18">
        <v>246.24809066666666</v>
      </c>
      <c r="Y38" s="5">
        <v>249.79423868312759</v>
      </c>
      <c r="Z38" s="5">
        <v>247.5095785440613</v>
      </c>
      <c r="AA38" s="6">
        <v>236.22222222222223</v>
      </c>
      <c r="AB38" s="6">
        <v>241.35802469135803</v>
      </c>
      <c r="AC38" s="8">
        <v>243.333333333333</v>
      </c>
      <c r="AD38" s="5">
        <v>231.41</v>
      </c>
      <c r="AE38" s="5">
        <v>236.36363636363637</v>
      </c>
      <c r="AF38" s="5">
        <v>232.52688172043017</v>
      </c>
      <c r="AG38" s="11">
        <v>215.55</v>
      </c>
      <c r="AH38" s="5">
        <v>211.39846743295016</v>
      </c>
      <c r="AI38" s="5">
        <v>220.99909090909088</v>
      </c>
      <c r="AJ38" s="13">
        <v>214.21</v>
      </c>
      <c r="AK38" s="12">
        <v>243.75</v>
      </c>
      <c r="AL38" s="5">
        <v>245.74074074074076</v>
      </c>
      <c r="AM38" s="14">
        <v>234.86590038314179</v>
      </c>
      <c r="AN38" s="5">
        <v>241.87301587301593</v>
      </c>
      <c r="AO38" s="5">
        <v>248.79227053140107</v>
      </c>
      <c r="AP38" s="5">
        <v>236.11111111111114</v>
      </c>
      <c r="AQ38" s="5">
        <v>234.5270890725437</v>
      </c>
      <c r="AR38" s="5">
        <v>247.42424242424249</v>
      </c>
      <c r="AS38" s="5">
        <v>253.15555555555554</v>
      </c>
      <c r="AT38" s="5">
        <v>275</v>
      </c>
      <c r="AU38" s="5">
        <v>278.444444444444</v>
      </c>
      <c r="AV38" s="13">
        <v>290.76</v>
      </c>
      <c r="AW38" s="5">
        <v>281.4141414141414</v>
      </c>
      <c r="AX38" s="15">
        <v>302.17391304347836</v>
      </c>
      <c r="AY38" s="13">
        <v>282.57</v>
      </c>
      <c r="AZ38" s="16"/>
      <c r="BA38" s="17">
        <f t="shared" si="0"/>
        <v>-6.4876258992806095</v>
      </c>
      <c r="BB38" s="17">
        <f t="shared" si="1"/>
        <v>20.311207177814012</v>
      </c>
    </row>
    <row r="39" spans="1:54" ht="15" customHeight="1" thickBot="1" x14ac:dyDescent="0.3">
      <c r="A39" s="28" t="s">
        <v>40</v>
      </c>
      <c r="B39" s="5">
        <v>238.01</v>
      </c>
      <c r="C39" s="5">
        <v>226.63</v>
      </c>
      <c r="D39" s="5">
        <v>238.84</v>
      </c>
      <c r="E39" s="5">
        <v>245.9</v>
      </c>
      <c r="F39" s="5">
        <v>249.23</v>
      </c>
      <c r="G39" s="5">
        <v>283.52999999999997</v>
      </c>
      <c r="H39" s="5">
        <v>255.36</v>
      </c>
      <c r="I39" s="5">
        <v>254.64</v>
      </c>
      <c r="J39" s="19">
        <v>224.66</v>
      </c>
      <c r="K39" s="19">
        <v>283.95</v>
      </c>
      <c r="L39" s="47">
        <v>268.03423076923099</v>
      </c>
      <c r="M39" s="6">
        <v>265.695298853194</v>
      </c>
      <c r="N39" s="5">
        <v>268.45978642043002</v>
      </c>
      <c r="O39" s="5">
        <v>248.15873356415705</v>
      </c>
      <c r="P39" s="5">
        <v>251.7396184062851</v>
      </c>
      <c r="Q39" s="8">
        <v>256.52029991225999</v>
      </c>
      <c r="R39" s="5">
        <v>244.73684210526315</v>
      </c>
      <c r="S39" s="10">
        <v>240.96320346320346</v>
      </c>
      <c r="T39" s="6">
        <v>239.917695473251</v>
      </c>
      <c r="U39" s="5">
        <v>237.69993894993897</v>
      </c>
      <c r="V39" s="5">
        <v>240.38461538461539</v>
      </c>
      <c r="W39" s="18">
        <v>240.52884615384613</v>
      </c>
      <c r="X39" s="18">
        <v>242.45307692307691</v>
      </c>
      <c r="Y39" s="5">
        <v>240.38461538461539</v>
      </c>
      <c r="Z39" s="5">
        <v>259.62962962962962</v>
      </c>
      <c r="AA39" s="6">
        <v>238.22222222222223</v>
      </c>
      <c r="AB39" s="6">
        <v>243.09583125726621</v>
      </c>
      <c r="AC39" s="8">
        <v>244.23868312757199</v>
      </c>
      <c r="AD39" s="5">
        <v>236.15913043478301</v>
      </c>
      <c r="AE39" s="5">
        <v>236.36363636363637</v>
      </c>
      <c r="AF39" s="5">
        <v>230.00000000000006</v>
      </c>
      <c r="AG39" s="11">
        <v>217.77</v>
      </c>
      <c r="AH39" s="5">
        <v>221.2962962962963</v>
      </c>
      <c r="AI39" s="5">
        <v>223.11080000000001</v>
      </c>
      <c r="AJ39" s="13">
        <v>217.54</v>
      </c>
      <c r="AK39" s="12">
        <v>247.73</v>
      </c>
      <c r="AL39" s="5">
        <v>237.31481481481484</v>
      </c>
      <c r="AM39" s="14">
        <v>228.07539682539684</v>
      </c>
      <c r="AN39" s="5">
        <v>237.92270531400976</v>
      </c>
      <c r="AO39" s="5">
        <v>251.66666666666669</v>
      </c>
      <c r="AP39" s="5">
        <v>242.77777777777783</v>
      </c>
      <c r="AQ39" s="5">
        <v>235.60606060606068</v>
      </c>
      <c r="AR39" s="5">
        <v>251.48148148148147</v>
      </c>
      <c r="AS39" s="5">
        <v>257.03065319604485</v>
      </c>
      <c r="AT39" s="5">
        <v>280</v>
      </c>
      <c r="AU39" s="5">
        <v>272.97979797979798</v>
      </c>
      <c r="AV39" s="13">
        <v>289.44</v>
      </c>
      <c r="AW39" s="5">
        <v>276.11111111111097</v>
      </c>
      <c r="AX39" s="15">
        <v>301.75873015873026</v>
      </c>
      <c r="AY39" s="13">
        <v>301.2</v>
      </c>
      <c r="AZ39" s="16"/>
      <c r="BA39" s="17">
        <f t="shared" si="0"/>
        <v>-0.18515791024053183</v>
      </c>
      <c r="BB39" s="17">
        <f t="shared" si="1"/>
        <v>32.061591996520214</v>
      </c>
    </row>
    <row r="40" spans="1:54" ht="15" customHeight="1" thickBot="1" x14ac:dyDescent="0.3">
      <c r="A40" s="28" t="s">
        <v>41</v>
      </c>
      <c r="B40" s="5">
        <v>403.04</v>
      </c>
      <c r="C40" s="5">
        <v>394.44</v>
      </c>
      <c r="D40" s="5">
        <v>408.72</v>
      </c>
      <c r="E40" s="5">
        <v>405.24</v>
      </c>
      <c r="F40" s="5">
        <v>413.72</v>
      </c>
      <c r="G40" s="5">
        <v>449.44</v>
      </c>
      <c r="H40" s="5">
        <v>450.87</v>
      </c>
      <c r="I40" s="5">
        <v>450</v>
      </c>
      <c r="J40" s="19">
        <v>386.31</v>
      </c>
      <c r="K40" s="19">
        <v>450.11</v>
      </c>
      <c r="L40" s="47">
        <v>481.953448275862</v>
      </c>
      <c r="M40" s="6">
        <v>486.66666666666703</v>
      </c>
      <c r="N40" s="5">
        <v>522.22222222222217</v>
      </c>
      <c r="O40" s="5">
        <v>512.64367816091954</v>
      </c>
      <c r="P40" s="5">
        <v>500.44444444444457</v>
      </c>
      <c r="Q40" s="8">
        <v>498.85057471264372</v>
      </c>
      <c r="R40" s="5">
        <v>477.19298245614044</v>
      </c>
      <c r="S40" s="10">
        <v>468.88888888888886</v>
      </c>
      <c r="T40" s="6">
        <v>478.5714285714285</v>
      </c>
      <c r="U40" s="5">
        <v>497.43589743589746</v>
      </c>
      <c r="V40" s="5">
        <v>503.69230769231001</v>
      </c>
      <c r="W40" s="18">
        <v>503.99452307692536</v>
      </c>
      <c r="X40" s="18">
        <v>508.02647926154077</v>
      </c>
      <c r="Y40" s="5">
        <v>500.24691358024694</v>
      </c>
      <c r="Z40" s="5">
        <v>505.74712643678163</v>
      </c>
      <c r="AA40" s="6">
        <v>486.40000000000009</v>
      </c>
      <c r="AB40" s="6">
        <v>466.66666666666674</v>
      </c>
      <c r="AC40" s="8">
        <v>467.99999999999994</v>
      </c>
      <c r="AD40" s="5">
        <v>451.334</v>
      </c>
      <c r="AE40" s="5">
        <v>427.87878787878782</v>
      </c>
      <c r="AF40" s="5">
        <v>432.25806451612891</v>
      </c>
      <c r="AG40" s="11">
        <v>453.33</v>
      </c>
      <c r="AH40" s="5">
        <v>459.75308641975295</v>
      </c>
      <c r="AI40" s="5">
        <v>457.97304347826093</v>
      </c>
      <c r="AJ40" s="13">
        <v>456.79</v>
      </c>
      <c r="AK40" s="12">
        <v>463.77</v>
      </c>
      <c r="AL40" s="5">
        <v>444.59770114942529</v>
      </c>
      <c r="AM40" s="14">
        <v>466.66666666666663</v>
      </c>
      <c r="AN40" s="5">
        <v>434.66666666666657</v>
      </c>
      <c r="AO40" s="5">
        <v>448.20512820512801</v>
      </c>
      <c r="AP40" s="5">
        <v>443.030303030303</v>
      </c>
      <c r="AQ40" s="5">
        <v>402.89855072463774</v>
      </c>
      <c r="AR40" s="5">
        <v>415.73684210526301</v>
      </c>
      <c r="AS40" s="5">
        <v>508.933333333333</v>
      </c>
      <c r="AT40" s="5">
        <v>530.15873015873024</v>
      </c>
      <c r="AU40" s="5">
        <v>593.65079365079362</v>
      </c>
      <c r="AV40" s="12">
        <v>656</v>
      </c>
      <c r="AW40" s="5">
        <v>675.59412799999996</v>
      </c>
      <c r="AX40" s="15">
        <v>698.73015873015902</v>
      </c>
      <c r="AY40" s="13">
        <v>770.67</v>
      </c>
      <c r="AZ40" s="16"/>
      <c r="BA40" s="17">
        <f t="shared" si="0"/>
        <v>10.295797364834115</v>
      </c>
      <c r="BB40" s="17">
        <f t="shared" si="1"/>
        <v>65.143571428571434</v>
      </c>
    </row>
    <row r="41" spans="1:54" ht="15" customHeight="1" thickBot="1" x14ac:dyDescent="0.3">
      <c r="A41" s="28" t="s">
        <v>42</v>
      </c>
      <c r="B41" s="5">
        <v>270.44</v>
      </c>
      <c r="C41" s="5">
        <v>241.75</v>
      </c>
      <c r="D41" s="5">
        <v>227.34</v>
      </c>
      <c r="E41" s="5">
        <v>215.99</v>
      </c>
      <c r="F41" s="5">
        <v>237.57</v>
      </c>
      <c r="G41" s="5">
        <v>235</v>
      </c>
      <c r="H41" s="5">
        <v>238.34</v>
      </c>
      <c r="I41" s="5">
        <v>245</v>
      </c>
      <c r="J41" s="19">
        <v>249.56</v>
      </c>
      <c r="K41" s="19">
        <v>235.35</v>
      </c>
      <c r="L41" s="47">
        <v>245.494</v>
      </c>
      <c r="M41" s="6">
        <v>243.84886718220099</v>
      </c>
      <c r="N41" s="5">
        <v>263.15789473684214</v>
      </c>
      <c r="O41" s="5">
        <v>190.21321996095307</v>
      </c>
      <c r="P41" s="5">
        <v>193.88472638472638</v>
      </c>
      <c r="Q41" s="8">
        <v>190.63232266251001</v>
      </c>
      <c r="R41" s="5">
        <v>198.931105931106</v>
      </c>
      <c r="S41" s="10">
        <v>198.50659999999999</v>
      </c>
      <c r="T41" s="6">
        <v>218.7407731157731</v>
      </c>
      <c r="U41" s="5">
        <v>238.66349211371835</v>
      </c>
      <c r="V41" s="5">
        <v>258.04037591367904</v>
      </c>
      <c r="W41" s="5">
        <v>220</v>
      </c>
      <c r="X41" s="5">
        <v>200</v>
      </c>
      <c r="Y41" s="5">
        <v>250.22850004348612</v>
      </c>
      <c r="Z41" s="5">
        <v>234.21823274764452</v>
      </c>
      <c r="AA41" s="6">
        <v>221.04332449160037</v>
      </c>
      <c r="AB41" s="6">
        <v>197.80092592592592</v>
      </c>
      <c r="AC41" s="8">
        <v>251.71634922606071</v>
      </c>
      <c r="AD41" s="5">
        <v>235.3507142857143</v>
      </c>
      <c r="AE41" s="5">
        <v>266.2670662670663</v>
      </c>
      <c r="AF41" s="5">
        <v>245.70762570762568</v>
      </c>
      <c r="AG41" s="11">
        <v>237.49</v>
      </c>
      <c r="AH41" s="5">
        <v>298.665762380704</v>
      </c>
      <c r="AI41" s="5">
        <v>238.09999999999997</v>
      </c>
      <c r="AJ41" s="13">
        <v>216.23</v>
      </c>
      <c r="AK41" s="12">
        <v>212.04</v>
      </c>
      <c r="AL41" s="5">
        <v>246.36633927272536</v>
      </c>
      <c r="AM41" s="14">
        <v>244.94116994116996</v>
      </c>
      <c r="AN41" s="5">
        <v>231.7042983592153</v>
      </c>
      <c r="AO41" s="5">
        <v>264.57811350859481</v>
      </c>
      <c r="AP41" s="5">
        <v>295.06868393660847</v>
      </c>
      <c r="AQ41" s="5">
        <v>321.18984683140525</v>
      </c>
      <c r="AR41" s="5">
        <v>315.59523809523819</v>
      </c>
      <c r="AS41" s="5">
        <v>302.09072978303743</v>
      </c>
      <c r="AT41" s="5">
        <v>302.34348984348986</v>
      </c>
      <c r="AU41" s="5">
        <v>297.80844514019685</v>
      </c>
      <c r="AV41" s="12">
        <v>246.1</v>
      </c>
      <c r="AW41" s="5">
        <v>251.79581137461599</v>
      </c>
      <c r="AX41" s="15">
        <v>285.52220465967099</v>
      </c>
      <c r="AY41" s="13">
        <v>276.92</v>
      </c>
      <c r="AZ41" s="16"/>
      <c r="BA41" s="17">
        <f t="shared" si="0"/>
        <v>-3.0127970852299901</v>
      </c>
      <c r="BB41" s="17">
        <f t="shared" si="1"/>
        <v>13.05571867175728</v>
      </c>
    </row>
    <row r="42" spans="1:54" ht="15" customHeight="1" thickBot="1" x14ac:dyDescent="0.3">
      <c r="A42" s="28" t="s">
        <v>43</v>
      </c>
      <c r="B42" s="5">
        <v>234.34</v>
      </c>
      <c r="C42" s="5">
        <v>247.18</v>
      </c>
      <c r="D42" s="5">
        <v>239.68</v>
      </c>
      <c r="E42" s="5">
        <v>215.11</v>
      </c>
      <c r="F42" s="5">
        <v>230.96</v>
      </c>
      <c r="G42" s="5">
        <v>258.63</v>
      </c>
      <c r="H42" s="5">
        <v>249.58</v>
      </c>
      <c r="I42" s="5">
        <v>247.23</v>
      </c>
      <c r="J42" s="19">
        <v>226.08</v>
      </c>
      <c r="K42" s="19">
        <v>259.01</v>
      </c>
      <c r="L42" s="47">
        <v>264.06200000000001</v>
      </c>
      <c r="M42" s="6">
        <v>259.21717171717177</v>
      </c>
      <c r="N42" s="5">
        <v>242.85714285714286</v>
      </c>
      <c r="O42" s="5">
        <v>203.94916710619393</v>
      </c>
      <c r="P42" s="5">
        <v>202.85516586545685</v>
      </c>
      <c r="Q42" s="8">
        <v>185.92732429982101</v>
      </c>
      <c r="R42" s="5">
        <v>193.91751484308699</v>
      </c>
      <c r="S42" s="10">
        <v>207.87443816151901</v>
      </c>
      <c r="T42" s="6">
        <v>193.72805675876552</v>
      </c>
      <c r="U42" s="5">
        <v>205.19360077692755</v>
      </c>
      <c r="V42" s="5">
        <v>212.73237978372575</v>
      </c>
      <c r="W42" s="11">
        <v>192.881292449574</v>
      </c>
      <c r="X42" s="5">
        <v>200</v>
      </c>
      <c r="Y42" s="5">
        <v>195.40762395231451</v>
      </c>
      <c r="Z42" s="5">
        <v>196.69092161177369</v>
      </c>
      <c r="AA42" s="6">
        <v>197.2798005335826</v>
      </c>
      <c r="AB42" s="6">
        <v>172.13900417025417</v>
      </c>
      <c r="AC42" s="8">
        <v>200.07476653606699</v>
      </c>
      <c r="AD42" s="5">
        <v>197.05916666666667</v>
      </c>
      <c r="AE42" s="5">
        <v>249.66464363523193</v>
      </c>
      <c r="AF42" s="5">
        <v>233.22635043153912</v>
      </c>
      <c r="AG42" s="11">
        <v>226.04</v>
      </c>
      <c r="AH42" s="5">
        <v>200.18409364889467</v>
      </c>
      <c r="AI42" s="5">
        <v>195.14416666666668</v>
      </c>
      <c r="AJ42" s="13">
        <v>200.07</v>
      </c>
      <c r="AK42" s="12">
        <v>220.27</v>
      </c>
      <c r="AL42" s="5">
        <v>241.24996468192163</v>
      </c>
      <c r="AM42" s="14">
        <v>243.29735766053412</v>
      </c>
      <c r="AN42" s="5">
        <v>209.31769160935832</v>
      </c>
      <c r="AO42" s="5">
        <v>258.95976601084959</v>
      </c>
      <c r="AP42" s="5">
        <v>274.04240215300121</v>
      </c>
      <c r="AQ42" s="5">
        <v>302.18015496211001</v>
      </c>
      <c r="AR42" s="5">
        <v>289.46214483694399</v>
      </c>
      <c r="AS42" s="5">
        <v>285.64523800000001</v>
      </c>
      <c r="AT42" s="5">
        <v>275.65416711922086</v>
      </c>
      <c r="AU42" s="5">
        <v>225.99545753391905</v>
      </c>
      <c r="AV42" s="13">
        <v>204.03</v>
      </c>
      <c r="AW42" s="5">
        <v>225.99610159955</v>
      </c>
      <c r="AX42" s="15">
        <v>246.59602636794639</v>
      </c>
      <c r="AY42" s="13">
        <v>265.66000000000003</v>
      </c>
      <c r="AZ42" s="16"/>
      <c r="BA42" s="17">
        <f t="shared" si="0"/>
        <v>7.7308519171384535</v>
      </c>
      <c r="BB42" s="17">
        <f t="shared" si="1"/>
        <v>9.1914859061757106</v>
      </c>
    </row>
    <row r="43" spans="1:54" ht="15" customHeight="1" thickBot="1" x14ac:dyDescent="0.3">
      <c r="A43" s="28" t="s">
        <v>44</v>
      </c>
      <c r="B43" s="5">
        <v>384.84</v>
      </c>
      <c r="C43" s="5">
        <v>394.92</v>
      </c>
      <c r="D43" s="5">
        <v>405.13</v>
      </c>
      <c r="E43" s="5">
        <v>436.78</v>
      </c>
      <c r="F43" s="5">
        <v>454.1</v>
      </c>
      <c r="G43" s="5">
        <v>464.73</v>
      </c>
      <c r="H43" s="5">
        <v>459.39</v>
      </c>
      <c r="I43" s="5">
        <v>448.31</v>
      </c>
      <c r="J43" s="19">
        <v>385.21</v>
      </c>
      <c r="K43" s="19">
        <v>465.42</v>
      </c>
      <c r="L43" s="47">
        <v>469.666333333333</v>
      </c>
      <c r="M43" s="6">
        <v>465.508771929825</v>
      </c>
      <c r="N43" s="5">
        <v>485</v>
      </c>
      <c r="O43" s="5">
        <v>548.38709677419354</v>
      </c>
      <c r="P43" s="5">
        <v>551.42857142857167</v>
      </c>
      <c r="Q43" s="8">
        <v>545.67901234567898</v>
      </c>
      <c r="R43" s="5">
        <v>531.92982456140362</v>
      </c>
      <c r="S43" s="10">
        <v>533.33333333333337</v>
      </c>
      <c r="T43" s="6">
        <v>517.77777777777783</v>
      </c>
      <c r="U43" s="5">
        <v>512.59259259259261</v>
      </c>
      <c r="V43" s="5">
        <v>528.71794871794896</v>
      </c>
      <c r="W43" s="11">
        <v>528.98230769230793</v>
      </c>
      <c r="X43" s="18">
        <v>529.45839176923096</v>
      </c>
      <c r="Y43" s="5">
        <v>539.48717948717945</v>
      </c>
      <c r="Z43" s="5">
        <v>525.40229885057499</v>
      </c>
      <c r="AA43" s="6">
        <v>517.22222222222217</v>
      </c>
      <c r="AB43" s="6">
        <v>524.44444444444434</v>
      </c>
      <c r="AC43" s="8">
        <v>555.11111111111097</v>
      </c>
      <c r="AD43" s="5">
        <v>543.06759999999997</v>
      </c>
      <c r="AE43" s="5">
        <v>497.222222222222</v>
      </c>
      <c r="AF43" s="5">
        <v>525.51724137931035</v>
      </c>
      <c r="AG43" s="11">
        <v>514.28</v>
      </c>
      <c r="AH43" s="5">
        <v>490.76923076923072</v>
      </c>
      <c r="AI43" s="5">
        <v>478.26173913043482</v>
      </c>
      <c r="AJ43" s="13">
        <v>488.89</v>
      </c>
      <c r="AK43" s="12">
        <v>500.67</v>
      </c>
      <c r="AL43" s="5">
        <v>515.55555555555554</v>
      </c>
      <c r="AM43" s="14">
        <v>495.17241379310337</v>
      </c>
      <c r="AN43" s="5">
        <v>517.33333333333326</v>
      </c>
      <c r="AO43" s="5">
        <v>533.33333333333337</v>
      </c>
      <c r="AP43" s="5">
        <v>540</v>
      </c>
      <c r="AQ43" s="5">
        <v>535.15151515151513</v>
      </c>
      <c r="AR43" s="5">
        <v>561.40350877192986</v>
      </c>
      <c r="AS43" s="5">
        <v>565.59420289855098</v>
      </c>
      <c r="AT43" s="5">
        <v>600.63636363636397</v>
      </c>
      <c r="AU43" s="5">
        <v>649.27536231884051</v>
      </c>
      <c r="AV43" s="13">
        <v>746.67</v>
      </c>
      <c r="AW43" s="5">
        <v>750.66666666666697</v>
      </c>
      <c r="AX43" s="15">
        <v>806.36363636363603</v>
      </c>
      <c r="AY43" s="13">
        <v>834.78</v>
      </c>
      <c r="AZ43" s="16"/>
      <c r="BA43" s="17">
        <f t="shared" si="0"/>
        <v>3.5240135287486298</v>
      </c>
      <c r="BB43" s="17">
        <f t="shared" si="1"/>
        <v>68.58370473537606</v>
      </c>
    </row>
    <row r="44" spans="1:54" ht="15" customHeight="1" thickBot="1" x14ac:dyDescent="0.3">
      <c r="A44" s="28" t="s">
        <v>45</v>
      </c>
      <c r="B44" s="5">
        <v>706.4</v>
      </c>
      <c r="C44" s="5">
        <v>700</v>
      </c>
      <c r="D44" s="5">
        <v>700</v>
      </c>
      <c r="E44" s="5">
        <v>678.88</v>
      </c>
      <c r="F44" s="5">
        <v>646.08000000000004</v>
      </c>
      <c r="G44" s="5">
        <v>640.87</v>
      </c>
      <c r="H44" s="5">
        <v>653.12</v>
      </c>
      <c r="I44" s="5">
        <v>658.33</v>
      </c>
      <c r="J44" s="19">
        <v>689.27</v>
      </c>
      <c r="K44" s="19">
        <v>641.83000000000004</v>
      </c>
      <c r="L44" s="47">
        <v>658.72727272727298</v>
      </c>
      <c r="M44" s="6">
        <v>657</v>
      </c>
      <c r="N44" s="5">
        <v>675</v>
      </c>
      <c r="O44" s="5">
        <v>705</v>
      </c>
      <c r="P44" s="5">
        <v>741.66666666666663</v>
      </c>
      <c r="Q44" s="8">
        <v>712.5</v>
      </c>
      <c r="R44" s="5">
        <v>740</v>
      </c>
      <c r="S44" s="10">
        <v>730</v>
      </c>
      <c r="T44" s="6">
        <v>715</v>
      </c>
      <c r="U44" s="5">
        <v>702.22222222222217</v>
      </c>
      <c r="V44" s="5">
        <v>709.09090909090912</v>
      </c>
      <c r="W44" s="5">
        <v>720.83333333333337</v>
      </c>
      <c r="X44" s="5">
        <v>731.66666666666697</v>
      </c>
      <c r="Y44" s="5">
        <v>745.83333333333337</v>
      </c>
      <c r="Z44" s="5">
        <v>731.81818181818198</v>
      </c>
      <c r="AA44" s="6">
        <v>750</v>
      </c>
      <c r="AB44" s="6">
        <v>755.33333333333303</v>
      </c>
      <c r="AC44" s="8">
        <v>758.88888888888903</v>
      </c>
      <c r="AD44" s="5">
        <v>747.5</v>
      </c>
      <c r="AE44" s="5">
        <v>750</v>
      </c>
      <c r="AF44" s="5">
        <v>725</v>
      </c>
      <c r="AG44" s="11">
        <v>735.71</v>
      </c>
      <c r="AH44" s="5">
        <v>730</v>
      </c>
      <c r="AI44" s="5">
        <v>727.27272727272725</v>
      </c>
      <c r="AJ44" s="12">
        <v>730</v>
      </c>
      <c r="AK44" s="12">
        <v>735.624189</v>
      </c>
      <c r="AL44" s="5">
        <v>755</v>
      </c>
      <c r="AM44" s="14">
        <v>754.5454545454545</v>
      </c>
      <c r="AN44" s="5">
        <v>763.63636363636363</v>
      </c>
      <c r="AO44" s="5">
        <v>766.66666666666663</v>
      </c>
      <c r="AP44" s="5">
        <v>768.18181818181813</v>
      </c>
      <c r="AQ44" s="5">
        <v>768.18181818181813</v>
      </c>
      <c r="AR44" s="5">
        <v>756.24356775300203</v>
      </c>
      <c r="AS44" s="5">
        <v>765.83333333333303</v>
      </c>
      <c r="AT44" s="5">
        <v>800.25</v>
      </c>
      <c r="AU44" s="5">
        <v>850</v>
      </c>
      <c r="AV44" s="13">
        <v>903.64</v>
      </c>
      <c r="AW44" s="5">
        <v>910</v>
      </c>
      <c r="AX44" s="15">
        <v>918.75</v>
      </c>
      <c r="AY44" s="13">
        <v>879.55</v>
      </c>
      <c r="AZ44" s="16"/>
      <c r="BA44" s="17">
        <f t="shared" si="0"/>
        <v>-4.266666666666671</v>
      </c>
      <c r="BB44" s="17">
        <f t="shared" si="1"/>
        <v>16.566867469879519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94C0-5FF0-4E6A-8585-CA148855B7B6}">
  <dimension ref="A1:BB44"/>
  <sheetViews>
    <sheetView workbookViewId="0">
      <pane xSplit="1" ySplit="1" topLeftCell="AS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3.4257812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11.5703125" customWidth="1"/>
    <col min="24" max="24" width="11.5703125" bestFit="1" customWidth="1"/>
    <col min="25" max="25" width="9.42578125" customWidth="1"/>
    <col min="26" max="26" width="11.5703125" bestFit="1" customWidth="1"/>
    <col min="28" max="28" width="10.7109375" customWidth="1"/>
    <col min="29" max="29" width="10.140625" customWidth="1"/>
    <col min="30" max="30" width="9.7109375" customWidth="1"/>
    <col min="31" max="31" width="10.28515625" customWidth="1"/>
    <col min="33" max="33" width="9.28515625" customWidth="1"/>
    <col min="36" max="36" width="11.5703125" bestFit="1" customWidth="1"/>
    <col min="37" max="37" width="11.5703125" hidden="1" customWidth="1"/>
    <col min="38" max="41" width="0" hidden="1" customWidth="1"/>
    <col min="42" max="42" width="9.7109375" customWidth="1"/>
    <col min="43" max="43" width="10.28515625" customWidth="1"/>
    <col min="44" max="44" width="10.7109375" customWidth="1"/>
    <col min="45" max="45" width="9.85546875" customWidth="1"/>
    <col min="46" max="46" width="9.140625" customWidth="1"/>
    <col min="47" max="47" width="9.28515625" customWidth="1"/>
    <col min="48" max="48" width="9.42578125" customWidth="1"/>
    <col min="49" max="49" width="11.7109375" customWidth="1"/>
    <col min="50" max="50" width="11.140625" customWidth="1"/>
    <col min="51" max="52" width="11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8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494.35500000000002</v>
      </c>
      <c r="C2" s="5">
        <v>470</v>
      </c>
      <c r="D2" s="19">
        <v>490</v>
      </c>
      <c r="E2" s="5">
        <v>498.461538461538</v>
      </c>
      <c r="F2" s="5">
        <v>558.75</v>
      </c>
      <c r="G2" s="7">
        <v>506</v>
      </c>
      <c r="H2" s="8">
        <v>504.28571428571399</v>
      </c>
      <c r="I2" s="5">
        <v>447.5</v>
      </c>
      <c r="J2" s="5">
        <v>465.33333333333331</v>
      </c>
      <c r="K2" s="5">
        <v>486.66666666666669</v>
      </c>
      <c r="L2" s="53">
        <v>480.56</v>
      </c>
      <c r="M2" s="6">
        <v>489</v>
      </c>
      <c r="N2" s="5">
        <v>436.66666666666703</v>
      </c>
      <c r="O2" s="5">
        <v>540</v>
      </c>
      <c r="P2" s="5">
        <v>565</v>
      </c>
      <c r="Q2" s="8">
        <v>580.42857142857099</v>
      </c>
      <c r="R2" s="5">
        <v>543.33333333333303</v>
      </c>
      <c r="S2" s="10">
        <v>528.57142857142901</v>
      </c>
      <c r="T2" s="6">
        <v>465.71428571428601</v>
      </c>
      <c r="U2" s="5">
        <v>480</v>
      </c>
      <c r="V2" s="5">
        <v>492.30769230769232</v>
      </c>
      <c r="W2" s="5">
        <v>598.57142857142901</v>
      </c>
      <c r="X2" s="5">
        <v>472</v>
      </c>
      <c r="Y2" s="5">
        <v>502.28571428571399</v>
      </c>
      <c r="Z2" s="5">
        <v>505.538461538462</v>
      </c>
      <c r="AA2" s="6">
        <v>518.57142857142856</v>
      </c>
      <c r="AB2" s="6">
        <v>504.585714285714</v>
      </c>
      <c r="AC2" s="8">
        <v>520.66666666666663</v>
      </c>
      <c r="AD2" s="5">
        <v>522.66666666666697</v>
      </c>
      <c r="AE2" s="5">
        <v>494.73684210526318</v>
      </c>
      <c r="AF2" s="5">
        <v>472.142857142857</v>
      </c>
      <c r="AG2" s="11">
        <v>458.57</v>
      </c>
      <c r="AH2" s="5">
        <v>443.33333333333297</v>
      </c>
      <c r="AI2" s="5">
        <v>450.71428571428601</v>
      </c>
      <c r="AJ2" s="13">
        <v>466.15</v>
      </c>
      <c r="AK2" s="12">
        <v>471.43</v>
      </c>
      <c r="AL2" s="5">
        <v>465.71428571428601</v>
      </c>
      <c r="AM2" s="14">
        <v>470.71428571428572</v>
      </c>
      <c r="AN2" s="5">
        <v>484</v>
      </c>
      <c r="AO2" s="5">
        <v>505.38461538461536</v>
      </c>
      <c r="AP2" s="5">
        <v>515</v>
      </c>
      <c r="AQ2" s="5">
        <v>520</v>
      </c>
      <c r="AR2" s="5">
        <v>535.31527679999999</v>
      </c>
      <c r="AS2" s="5">
        <v>521.33333333333337</v>
      </c>
      <c r="AT2" s="5">
        <v>530</v>
      </c>
      <c r="AU2" s="5">
        <v>534.16666666666663</v>
      </c>
      <c r="AV2" s="12">
        <v>548</v>
      </c>
      <c r="AW2" s="5">
        <v>556.47058823529403</v>
      </c>
      <c r="AX2" s="15">
        <v>597.77777777777806</v>
      </c>
      <c r="AY2" s="13">
        <v>562.5</v>
      </c>
      <c r="AZ2" s="16"/>
      <c r="BA2" s="17">
        <f>(AY2-AX2)/AX2*100</f>
        <v>-5.901486988847628</v>
      </c>
      <c r="BB2" s="17">
        <f>(AY2-AM2)/AM2*100</f>
        <v>19.499241274658573</v>
      </c>
    </row>
    <row r="3" spans="1:54" ht="15" customHeight="1" thickBot="1" x14ac:dyDescent="0.3">
      <c r="A3" s="4" t="s">
        <v>4</v>
      </c>
      <c r="B3" s="5">
        <v>48.831666666666663</v>
      </c>
      <c r="C3" s="5">
        <v>44.642857142857096</v>
      </c>
      <c r="D3" s="19">
        <v>45.384615384615387</v>
      </c>
      <c r="E3" s="5">
        <v>46.25</v>
      </c>
      <c r="F3" s="5">
        <v>48.214285714285715</v>
      </c>
      <c r="G3" s="7">
        <v>46.25</v>
      </c>
      <c r="H3" s="8">
        <v>45.714285714285715</v>
      </c>
      <c r="I3" s="5">
        <v>41.666666666666664</v>
      </c>
      <c r="J3" s="5">
        <v>41.785714285714285</v>
      </c>
      <c r="K3" s="5">
        <v>43.823529411764703</v>
      </c>
      <c r="L3" s="53">
        <v>42.5</v>
      </c>
      <c r="M3" s="6">
        <v>44</v>
      </c>
      <c r="N3" s="5">
        <v>38.18181818181818</v>
      </c>
      <c r="O3" s="5">
        <v>42.142857142857146</v>
      </c>
      <c r="P3" s="5">
        <v>44.285714285714285</v>
      </c>
      <c r="Q3" s="8">
        <v>45.714285714285715</v>
      </c>
      <c r="R3" s="5">
        <v>40.833333333333336</v>
      </c>
      <c r="S3" s="10">
        <v>40.285714285714299</v>
      </c>
      <c r="T3" s="6">
        <v>40.142857142857103</v>
      </c>
      <c r="U3" s="5">
        <v>48.137254901960787</v>
      </c>
      <c r="V3" s="5">
        <v>48.923076923076898</v>
      </c>
      <c r="W3" s="5">
        <v>49.142857142857103</v>
      </c>
      <c r="X3" s="5">
        <v>44.5</v>
      </c>
      <c r="Y3" s="5">
        <v>48.571428571428598</v>
      </c>
      <c r="Z3" s="5">
        <v>49</v>
      </c>
      <c r="AA3" s="6">
        <v>46.928571428571402</v>
      </c>
      <c r="AB3" s="6">
        <v>43.142857142857103</v>
      </c>
      <c r="AC3" s="8">
        <v>44.5</v>
      </c>
      <c r="AD3" s="5">
        <v>45.392857142857103</v>
      </c>
      <c r="AE3" s="5">
        <v>40</v>
      </c>
      <c r="AF3" s="5">
        <v>34.285714285714285</v>
      </c>
      <c r="AG3" s="11">
        <v>39.14</v>
      </c>
      <c r="AH3" s="5">
        <v>42.5</v>
      </c>
      <c r="AI3" s="5">
        <v>42.785714285714299</v>
      </c>
      <c r="AJ3" s="13">
        <v>43.85</v>
      </c>
      <c r="AK3" s="12">
        <v>44.29</v>
      </c>
      <c r="AL3" s="5">
        <v>41.461538461538503</v>
      </c>
      <c r="AM3" s="14">
        <v>42.024165799999999</v>
      </c>
      <c r="AN3" s="5">
        <v>40.8888888888889</v>
      </c>
      <c r="AO3" s="5">
        <v>45</v>
      </c>
      <c r="AP3" s="5">
        <v>40.416384999999998</v>
      </c>
      <c r="AQ3" s="5">
        <v>45.372860000000003</v>
      </c>
      <c r="AR3" s="5">
        <v>46.8421375</v>
      </c>
      <c r="AS3" s="5">
        <v>46</v>
      </c>
      <c r="AT3" s="5">
        <v>46.742857142857098</v>
      </c>
      <c r="AU3" s="5">
        <v>47.3333333333333</v>
      </c>
      <c r="AV3" s="12">
        <v>48</v>
      </c>
      <c r="AW3" s="5">
        <v>48.621052631578898</v>
      </c>
      <c r="AX3" s="15">
        <v>50</v>
      </c>
      <c r="AY3" s="13">
        <v>46.56</v>
      </c>
      <c r="AZ3" s="16"/>
      <c r="BA3" s="17">
        <f t="shared" ref="BA3:BA44" si="0">(AY3-AX3)/AX3*100</f>
        <v>-6.8799999999999955</v>
      </c>
      <c r="BB3" s="17">
        <f t="shared" ref="BB3:BB44" si="1">(AY3-AM3)/AM3*100</f>
        <v>10.793394975611875</v>
      </c>
    </row>
    <row r="4" spans="1:54" ht="15" customHeight="1" thickBot="1" x14ac:dyDescent="0.3">
      <c r="A4" s="4" t="s">
        <v>5</v>
      </c>
      <c r="B4" s="5">
        <v>524.92499999999995</v>
      </c>
      <c r="C4" s="5">
        <v>500</v>
      </c>
      <c r="D4" s="19">
        <v>526.52173913043475</v>
      </c>
      <c r="E4" s="5">
        <v>459.54545454545502</v>
      </c>
      <c r="F4" s="5">
        <v>466.66666666666703</v>
      </c>
      <c r="G4" s="7">
        <v>504.05677655677698</v>
      </c>
      <c r="H4" s="8">
        <v>538.57142857142901</v>
      </c>
      <c r="I4" s="5">
        <v>581.81818181818187</v>
      </c>
      <c r="J4" s="5">
        <v>583.367346938776</v>
      </c>
      <c r="K4" s="5">
        <v>550.47619047619037</v>
      </c>
      <c r="L4" s="53">
        <v>536.09230769230771</v>
      </c>
      <c r="M4" s="6">
        <v>532.38095238095195</v>
      </c>
      <c r="N4" s="5">
        <v>541.81818181818198</v>
      </c>
      <c r="O4" s="5">
        <v>616.23376623376635</v>
      </c>
      <c r="P4" s="5">
        <v>563.03339517625238</v>
      </c>
      <c r="Q4" s="8">
        <v>581.97802197802207</v>
      </c>
      <c r="R4" s="5">
        <v>560.00000000000011</v>
      </c>
      <c r="S4" s="10">
        <v>586.84807256235831</v>
      </c>
      <c r="T4" s="6">
        <v>578.57142857142901</v>
      </c>
      <c r="U4" s="5">
        <v>554.42577030812299</v>
      </c>
      <c r="V4" s="5">
        <v>595.5542174720257</v>
      </c>
      <c r="W4" s="18">
        <v>577.34088012444204</v>
      </c>
      <c r="X4" s="11">
        <v>510.65728465251698</v>
      </c>
      <c r="Y4" s="5">
        <v>527.47252747252764</v>
      </c>
      <c r="Z4" s="5">
        <v>542.24489795918396</v>
      </c>
      <c r="AA4" s="6">
        <v>575.82417582417588</v>
      </c>
      <c r="AB4" s="6">
        <v>571.42857142857144</v>
      </c>
      <c r="AC4" s="8">
        <v>603.84972170686467</v>
      </c>
      <c r="AD4" s="5">
        <v>593.4065934065934</v>
      </c>
      <c r="AE4" s="5">
        <v>568.05903648008905</v>
      </c>
      <c r="AF4" s="5">
        <v>520.40816326530603</v>
      </c>
      <c r="AG4" s="11">
        <v>513.26</v>
      </c>
      <c r="AH4" s="5">
        <v>520.47619047619003</v>
      </c>
      <c r="AI4" s="5">
        <v>539.59285714285704</v>
      </c>
      <c r="AJ4" s="13">
        <v>576.62</v>
      </c>
      <c r="AK4" s="12">
        <v>559.27</v>
      </c>
      <c r="AL4" s="5">
        <v>498.73469387755102</v>
      </c>
      <c r="AM4" s="14">
        <v>490.23809523809501</v>
      </c>
      <c r="AN4" s="5">
        <v>431.04247104247105</v>
      </c>
      <c r="AO4" s="5">
        <v>504.25813568670702</v>
      </c>
      <c r="AP4" s="5">
        <v>483.49206349206401</v>
      </c>
      <c r="AQ4" s="5">
        <v>490.47619047619003</v>
      </c>
      <c r="AR4" s="5">
        <v>493.53862170000002</v>
      </c>
      <c r="AS4" s="5">
        <v>557.88535788535796</v>
      </c>
      <c r="AT4" s="5">
        <v>546.19047619047603</v>
      </c>
      <c r="AU4" s="5">
        <v>568.06518020238343</v>
      </c>
      <c r="AV4" s="13">
        <v>573.82000000000005</v>
      </c>
      <c r="AW4" s="5">
        <v>575.77728104043888</v>
      </c>
      <c r="AX4" s="15">
        <v>555.10204081632662</v>
      </c>
      <c r="AY4" s="13">
        <v>614.69000000000005</v>
      </c>
      <c r="AZ4" s="16"/>
      <c r="BA4" s="17">
        <f t="shared" si="0"/>
        <v>10.734595588235287</v>
      </c>
      <c r="BB4" s="17">
        <f t="shared" si="1"/>
        <v>25.386012627489141</v>
      </c>
    </row>
    <row r="5" spans="1:54" ht="15" customHeight="1" thickBot="1" x14ac:dyDescent="0.3">
      <c r="A5" s="4" t="s">
        <v>6</v>
      </c>
      <c r="B5" s="5">
        <v>479.65833333333302</v>
      </c>
      <c r="C5" s="5">
        <v>455</v>
      </c>
      <c r="D5" s="19">
        <v>489.28571428571428</v>
      </c>
      <c r="E5" s="5">
        <v>434.87179487179498</v>
      </c>
      <c r="F5" s="5">
        <v>452</v>
      </c>
      <c r="G5" s="7">
        <v>461.08193277310926</v>
      </c>
      <c r="H5" s="8">
        <v>476</v>
      </c>
      <c r="I5" s="5">
        <v>420.99</v>
      </c>
      <c r="J5" s="5">
        <v>426.30952380952402</v>
      </c>
      <c r="K5" s="5">
        <v>421.69312169312201</v>
      </c>
      <c r="L5" s="53">
        <v>415.76135714285698</v>
      </c>
      <c r="M5" s="6">
        <v>425.71010064104701</v>
      </c>
      <c r="N5" s="5">
        <v>456.04395604395597</v>
      </c>
      <c r="O5" s="5">
        <v>580.61224489795927</v>
      </c>
      <c r="P5" s="5">
        <v>531.63265306122446</v>
      </c>
      <c r="Q5" s="8">
        <v>537.14285714285722</v>
      </c>
      <c r="R5" s="5">
        <v>525.42296918767499</v>
      </c>
      <c r="S5" s="10">
        <v>559.18367346938783</v>
      </c>
      <c r="T5" s="6">
        <v>500.34693877551001</v>
      </c>
      <c r="U5" s="5">
        <v>493.7641723356009</v>
      </c>
      <c r="V5" s="5">
        <v>500.816326530612</v>
      </c>
      <c r="W5" s="18">
        <v>485.32040816326497</v>
      </c>
      <c r="X5" s="11">
        <v>460.558068367347</v>
      </c>
      <c r="Y5" s="5">
        <v>481.63265306122457</v>
      </c>
      <c r="Z5" s="5">
        <v>500.857142857143</v>
      </c>
      <c r="AA5" s="6">
        <v>540.95238095238108</v>
      </c>
      <c r="AB5" s="6">
        <v>541.4965986394559</v>
      </c>
      <c r="AC5" s="8">
        <v>555.10204081632662</v>
      </c>
      <c r="AD5" s="5">
        <v>556.19123809523808</v>
      </c>
      <c r="AE5" s="5">
        <v>497.07836990595598</v>
      </c>
      <c r="AF5" s="5">
        <v>483.46938775510199</v>
      </c>
      <c r="AG5" s="11">
        <v>475.61</v>
      </c>
      <c r="AH5" s="5">
        <v>472.27513227513202</v>
      </c>
      <c r="AI5" s="5">
        <v>500.77714285714302</v>
      </c>
      <c r="AJ5" s="13">
        <v>527.47</v>
      </c>
      <c r="AK5" s="12">
        <v>508.2</v>
      </c>
      <c r="AL5" s="5">
        <v>440.81632653061223</v>
      </c>
      <c r="AM5" s="14">
        <v>430.06297427500903</v>
      </c>
      <c r="AN5" s="5">
        <v>417.76278686391049</v>
      </c>
      <c r="AO5" s="5">
        <v>460.93572564160792</v>
      </c>
      <c r="AP5" s="5">
        <v>438.98117386489503</v>
      </c>
      <c r="AQ5" s="5">
        <v>441.90476190476198</v>
      </c>
      <c r="AR5" s="5">
        <v>445.08163265306098</v>
      </c>
      <c r="AS5" s="5">
        <v>512.07207207207205</v>
      </c>
      <c r="AT5" s="5">
        <v>505.71428571428601</v>
      </c>
      <c r="AU5" s="5">
        <v>551.23255123255126</v>
      </c>
      <c r="AV5" s="13">
        <v>539.77</v>
      </c>
      <c r="AW5" s="5">
        <v>547.49034749034752</v>
      </c>
      <c r="AX5" s="15">
        <v>531.42857142857099</v>
      </c>
      <c r="AY5" s="13">
        <v>607.95000000000005</v>
      </c>
      <c r="AZ5" s="16"/>
      <c r="BA5" s="17">
        <f t="shared" si="0"/>
        <v>14.399193548387199</v>
      </c>
      <c r="BB5" s="17">
        <f t="shared" si="1"/>
        <v>41.363018061452316</v>
      </c>
    </row>
    <row r="6" spans="1:54" ht="15" customHeight="1" thickBot="1" x14ac:dyDescent="0.3">
      <c r="A6" s="4" t="s">
        <v>7</v>
      </c>
      <c r="B6" s="5">
        <v>997.88499999999999</v>
      </c>
      <c r="C6" s="5">
        <v>894.44399999999951</v>
      </c>
      <c r="D6" s="19">
        <v>966.66666666667004</v>
      </c>
      <c r="E6" s="5">
        <v>1028.2051282051282</v>
      </c>
      <c r="F6" s="5">
        <v>1252.6315789473699</v>
      </c>
      <c r="G6" s="7">
        <v>1212.69841269841</v>
      </c>
      <c r="H6" s="8">
        <v>1160</v>
      </c>
      <c r="I6" s="5">
        <v>927.77833333333331</v>
      </c>
      <c r="J6" s="5">
        <v>1030</v>
      </c>
      <c r="K6" s="5">
        <v>1065.323102823103</v>
      </c>
      <c r="L6" s="53">
        <v>985.66</v>
      </c>
      <c r="M6" s="6">
        <v>979.54755028626005</v>
      </c>
      <c r="N6" s="5">
        <v>1150</v>
      </c>
      <c r="O6" s="5">
        <v>1081.1802232854864</v>
      </c>
      <c r="P6" s="5">
        <v>975.23923444976083</v>
      </c>
      <c r="Q6" s="8">
        <v>895.83333333333337</v>
      </c>
      <c r="R6" s="5">
        <v>888.88888888888891</v>
      </c>
      <c r="S6" s="10">
        <v>912.444444444444</v>
      </c>
      <c r="T6" s="6">
        <v>1000</v>
      </c>
      <c r="U6" s="5">
        <v>1082.1200510855683</v>
      </c>
      <c r="V6" s="5">
        <v>1000</v>
      </c>
      <c r="W6" s="18">
        <v>1002.9999999999999</v>
      </c>
      <c r="X6" s="5">
        <v>900</v>
      </c>
      <c r="Y6" s="5">
        <v>1011.1111111111099</v>
      </c>
      <c r="Z6" s="5">
        <v>999.15254237288104</v>
      </c>
      <c r="AA6" s="6">
        <v>1000</v>
      </c>
      <c r="AB6" s="6">
        <v>933.33333333333303</v>
      </c>
      <c r="AC6" s="54">
        <v>940.1523876</v>
      </c>
      <c r="AD6" s="5">
        <v>968.15956582655349</v>
      </c>
      <c r="AE6" s="5">
        <v>1001.6416040100301</v>
      </c>
      <c r="AF6" s="5">
        <v>1002.1</v>
      </c>
      <c r="AG6" s="11">
        <v>1030</v>
      </c>
      <c r="AH6" s="5">
        <v>1050</v>
      </c>
      <c r="AI6" s="5">
        <v>1043.48</v>
      </c>
      <c r="AJ6" s="13">
        <v>1142.8599999999999</v>
      </c>
      <c r="AK6" s="12">
        <v>1150</v>
      </c>
      <c r="AL6" s="5">
        <v>1125</v>
      </c>
      <c r="AM6" s="14">
        <v>1079.2156862745101</v>
      </c>
      <c r="AN6" s="5">
        <v>1123.926500015865</v>
      </c>
      <c r="AO6" s="5">
        <v>1150</v>
      </c>
      <c r="AP6" s="5">
        <v>1147.2877122877101</v>
      </c>
      <c r="AQ6" s="5">
        <v>1145.45454545455</v>
      </c>
      <c r="AR6" s="5">
        <v>1150.7542381000001</v>
      </c>
      <c r="AS6" s="5">
        <v>1100</v>
      </c>
      <c r="AT6" s="5">
        <v>1120</v>
      </c>
      <c r="AU6" s="5">
        <v>1164.8809523809523</v>
      </c>
      <c r="AV6" s="13">
        <v>1171.58</v>
      </c>
      <c r="AW6" s="5">
        <v>1179.0842490842499</v>
      </c>
      <c r="AX6" s="15">
        <v>1200</v>
      </c>
      <c r="AY6" s="13">
        <v>1230</v>
      </c>
      <c r="AZ6" s="16"/>
      <c r="BA6" s="17">
        <f t="shared" si="0"/>
        <v>2.5</v>
      </c>
      <c r="BB6" s="17">
        <f t="shared" si="1"/>
        <v>13.971656976744159</v>
      </c>
    </row>
    <row r="7" spans="1:54" ht="15" customHeight="1" thickBot="1" x14ac:dyDescent="0.3">
      <c r="A7" s="4" t="s">
        <v>8</v>
      </c>
      <c r="B7" s="5">
        <v>1407.77</v>
      </c>
      <c r="C7" s="5">
        <v>1360.8330000000001</v>
      </c>
      <c r="D7" s="19">
        <v>1360</v>
      </c>
      <c r="E7" s="5">
        <v>1415.625</v>
      </c>
      <c r="F7" s="5">
        <v>1430.1470588235295</v>
      </c>
      <c r="G7" s="7">
        <v>1395.9821428571429</v>
      </c>
      <c r="H7" s="8">
        <v>1420.3921568627452</v>
      </c>
      <c r="I7" s="5">
        <v>1397.4785714285715</v>
      </c>
      <c r="J7" s="19">
        <v>1397.590369714286</v>
      </c>
      <c r="K7" s="5">
        <v>1367.652859960552</v>
      </c>
      <c r="L7" s="53">
        <v>1368.2544444444445</v>
      </c>
      <c r="M7" s="6">
        <v>1367.34805764411</v>
      </c>
      <c r="N7" s="5">
        <v>1500</v>
      </c>
      <c r="O7" s="5">
        <v>1400</v>
      </c>
      <c r="P7" s="5">
        <v>1380</v>
      </c>
      <c r="Q7" s="8">
        <v>1369.0541781450872</v>
      </c>
      <c r="R7" s="5">
        <v>1370</v>
      </c>
      <c r="S7" s="10">
        <v>1402.5573192239899</v>
      </c>
      <c r="T7" s="6">
        <v>1444.4444444444443</v>
      </c>
      <c r="U7" s="5">
        <v>1438.9237199582028</v>
      </c>
      <c r="V7" s="5">
        <v>1448.1481481481483</v>
      </c>
      <c r="W7" s="5">
        <v>1500</v>
      </c>
      <c r="X7" s="5">
        <v>1500</v>
      </c>
      <c r="Y7" s="5">
        <v>1518.5185185185185</v>
      </c>
      <c r="Z7" s="5">
        <v>1491.42857142857</v>
      </c>
      <c r="AA7" s="6">
        <v>1437.7272727272727</v>
      </c>
      <c r="AB7" s="6">
        <v>1448.3516483516482</v>
      </c>
      <c r="AC7" s="8">
        <v>1468.75</v>
      </c>
      <c r="AD7" s="5">
        <v>1461.5643731268729</v>
      </c>
      <c r="AE7" s="5">
        <v>1398.64912864913</v>
      </c>
      <c r="AF7" s="5">
        <v>1463.6363636363637</v>
      </c>
      <c r="AG7" s="11">
        <v>1425</v>
      </c>
      <c r="AH7" s="5">
        <v>1450</v>
      </c>
      <c r="AI7" s="5">
        <v>1408.73</v>
      </c>
      <c r="AJ7" s="13">
        <v>1468.75</v>
      </c>
      <c r="AK7" s="12">
        <v>1472.22</v>
      </c>
      <c r="AL7" s="5">
        <v>1452.3809523809523</v>
      </c>
      <c r="AM7" s="14">
        <v>1491.75786256532</v>
      </c>
      <c r="AN7" s="5">
        <v>1455.5555555555557</v>
      </c>
      <c r="AO7" s="5">
        <v>1507.9268292682927</v>
      </c>
      <c r="AP7" s="5">
        <v>1495.625</v>
      </c>
      <c r="AQ7" s="5">
        <v>1475.9398496240599</v>
      </c>
      <c r="AR7" s="5">
        <v>1466.6666666666667</v>
      </c>
      <c r="AS7" s="5">
        <v>1506.94444444444</v>
      </c>
      <c r="AT7" s="5">
        <v>1533.3333333333333</v>
      </c>
      <c r="AU7" s="5">
        <v>1608.75</v>
      </c>
      <c r="AV7" s="13">
        <v>1673.64</v>
      </c>
      <c r="AW7" s="5">
        <v>1679.3584656084699</v>
      </c>
      <c r="AX7" s="15">
        <v>1700.3535353535401</v>
      </c>
      <c r="AY7" s="13">
        <v>1646.27</v>
      </c>
      <c r="AZ7" s="16"/>
      <c r="BA7" s="17">
        <f t="shared" si="0"/>
        <v>-3.1807229631392508</v>
      </c>
      <c r="BB7" s="17">
        <f t="shared" si="1"/>
        <v>10.357722343019613</v>
      </c>
    </row>
    <row r="8" spans="1:54" ht="15" customHeight="1" thickBot="1" x14ac:dyDescent="0.3">
      <c r="A8" s="4" t="s">
        <v>9</v>
      </c>
      <c r="B8" s="5">
        <v>399.15166666666698</v>
      </c>
      <c r="C8" s="5">
        <v>360.41666666666652</v>
      </c>
      <c r="D8" s="19">
        <v>340</v>
      </c>
      <c r="E8" s="5">
        <v>328.18181818181819</v>
      </c>
      <c r="F8" s="5">
        <v>348.33333333333331</v>
      </c>
      <c r="G8" s="7">
        <v>356</v>
      </c>
      <c r="H8" s="8">
        <v>350</v>
      </c>
      <c r="I8" s="5">
        <v>381.25</v>
      </c>
      <c r="J8" s="19">
        <v>381.28050000000002</v>
      </c>
      <c r="K8" s="5">
        <v>385.71428571428572</v>
      </c>
      <c r="L8" s="53">
        <v>366.36363636363598</v>
      </c>
      <c r="M8" s="6">
        <v>366.66666666666669</v>
      </c>
      <c r="N8" s="5">
        <v>365</v>
      </c>
      <c r="O8" s="5">
        <v>375</v>
      </c>
      <c r="P8" s="5">
        <v>350</v>
      </c>
      <c r="Q8" s="8">
        <v>327.27272727272725</v>
      </c>
      <c r="R8" s="5">
        <v>324.444444444444</v>
      </c>
      <c r="S8" s="10">
        <v>327.27272727272725</v>
      </c>
      <c r="T8" s="6">
        <v>318.18181818181819</v>
      </c>
      <c r="U8" s="5">
        <v>333.33333333333331</v>
      </c>
      <c r="V8" s="5">
        <v>311.11111111111109</v>
      </c>
      <c r="W8" s="5">
        <v>300</v>
      </c>
      <c r="X8" s="5">
        <v>316.36363636363598</v>
      </c>
      <c r="Y8" s="5">
        <v>327.27272727272725</v>
      </c>
      <c r="Z8" s="5">
        <v>350</v>
      </c>
      <c r="AA8" s="6">
        <v>309.09090909090907</v>
      </c>
      <c r="AB8" s="6">
        <v>322.72727272727275</v>
      </c>
      <c r="AC8" s="8">
        <v>304.54545454545456</v>
      </c>
      <c r="AD8" s="5">
        <v>313.63636363636363</v>
      </c>
      <c r="AE8" s="5">
        <v>325</v>
      </c>
      <c r="AF8" s="5">
        <v>345.45454545454544</v>
      </c>
      <c r="AG8" s="11">
        <v>350</v>
      </c>
      <c r="AH8" s="5">
        <v>318.18181818181819</v>
      </c>
      <c r="AI8" s="5">
        <v>322.72727272727275</v>
      </c>
      <c r="AJ8" s="13">
        <v>327.78</v>
      </c>
      <c r="AK8" s="12">
        <v>325</v>
      </c>
      <c r="AL8" s="5">
        <v>311.11111111111109</v>
      </c>
      <c r="AM8" s="14">
        <v>312.857142857143</v>
      </c>
      <c r="AN8" s="5">
        <v>314.28571428571428</v>
      </c>
      <c r="AO8" s="5">
        <v>327.27272727272725</v>
      </c>
      <c r="AP8" s="5">
        <v>330.66666666666703</v>
      </c>
      <c r="AQ8" s="5">
        <v>322.857142857143</v>
      </c>
      <c r="AR8" s="5">
        <v>340</v>
      </c>
      <c r="AS8" s="5">
        <v>350</v>
      </c>
      <c r="AT8" s="5">
        <v>333.33333333333331</v>
      </c>
      <c r="AU8" s="5">
        <v>336.66666666666703</v>
      </c>
      <c r="AV8" s="13">
        <v>388.89</v>
      </c>
      <c r="AW8" s="5">
        <v>390.47231799999997</v>
      </c>
      <c r="AX8" s="15">
        <v>350</v>
      </c>
      <c r="AY8" s="13">
        <v>350</v>
      </c>
      <c r="AZ8" s="16"/>
      <c r="BA8" s="17">
        <f t="shared" si="0"/>
        <v>0</v>
      </c>
      <c r="BB8" s="17">
        <f t="shared" si="1"/>
        <v>11.872146118721409</v>
      </c>
    </row>
    <row r="9" spans="1:54" ht="15" customHeight="1" thickBot="1" x14ac:dyDescent="0.3">
      <c r="A9" s="4" t="s">
        <v>10</v>
      </c>
      <c r="B9" s="5">
        <v>309.40499999999997</v>
      </c>
      <c r="C9" s="5">
        <v>291.60714285714249</v>
      </c>
      <c r="D9" s="19">
        <v>285</v>
      </c>
      <c r="E9" s="5">
        <v>286.36363636363637</v>
      </c>
      <c r="F9" s="5">
        <v>286.963636363636</v>
      </c>
      <c r="G9" s="7">
        <v>275</v>
      </c>
      <c r="H9" s="8">
        <v>272.72727272727275</v>
      </c>
      <c r="I9" s="5">
        <v>335.71428571428572</v>
      </c>
      <c r="J9" s="5">
        <v>311.11111111111109</v>
      </c>
      <c r="K9" s="5">
        <v>303.84615384615387</v>
      </c>
      <c r="L9" s="53">
        <v>312.72727272727298</v>
      </c>
      <c r="M9" s="6">
        <v>300</v>
      </c>
      <c r="N9" s="5">
        <v>305</v>
      </c>
      <c r="O9" s="5">
        <v>298.36363636363598</v>
      </c>
      <c r="P9" s="5">
        <v>272.72727272727275</v>
      </c>
      <c r="Q9" s="8">
        <v>272.72727272727275</v>
      </c>
      <c r="R9" s="5">
        <v>260</v>
      </c>
      <c r="S9" s="10">
        <v>277.27272727272725</v>
      </c>
      <c r="T9" s="6">
        <v>268.18181818181819</v>
      </c>
      <c r="U9" s="5">
        <v>267.22222222222223</v>
      </c>
      <c r="V9" s="5">
        <v>266.66666666666669</v>
      </c>
      <c r="W9" s="5">
        <v>245</v>
      </c>
      <c r="X9" s="5">
        <v>247.72727272727272</v>
      </c>
      <c r="Y9" s="5">
        <v>259.09090909090907</v>
      </c>
      <c r="Z9" s="5">
        <v>263.63636363636363</v>
      </c>
      <c r="AA9" s="6">
        <v>265</v>
      </c>
      <c r="AB9" s="6">
        <v>280.54545454545502</v>
      </c>
      <c r="AC9" s="8">
        <v>300</v>
      </c>
      <c r="AD9" s="5">
        <v>297.90909090909099</v>
      </c>
      <c r="AE9" s="5">
        <v>300</v>
      </c>
      <c r="AF9" s="5">
        <v>291.66666666666669</v>
      </c>
      <c r="AG9" s="11">
        <v>300</v>
      </c>
      <c r="AH9" s="5">
        <v>318.18181818181819</v>
      </c>
      <c r="AI9" s="5">
        <v>300</v>
      </c>
      <c r="AJ9" s="13">
        <v>333.33</v>
      </c>
      <c r="AK9" s="12">
        <v>295</v>
      </c>
      <c r="AL9" s="5">
        <v>290.90909090909093</v>
      </c>
      <c r="AM9" s="14">
        <v>288.33333333333297</v>
      </c>
      <c r="AN9" s="5">
        <v>302.5</v>
      </c>
      <c r="AO9" s="5">
        <v>313.63636363636363</v>
      </c>
      <c r="AP9" s="5">
        <v>315.142857142857</v>
      </c>
      <c r="AQ9" s="5">
        <v>309.63529399999999</v>
      </c>
      <c r="AR9" s="5">
        <v>315</v>
      </c>
      <c r="AS9" s="5">
        <v>318.53729700000002</v>
      </c>
      <c r="AT9" s="5">
        <v>318.85732139999999</v>
      </c>
      <c r="AU9" s="5">
        <v>320.75</v>
      </c>
      <c r="AV9" s="13">
        <v>377.78</v>
      </c>
      <c r="AW9" s="5">
        <v>380</v>
      </c>
      <c r="AX9" s="15">
        <v>327.77777777777777</v>
      </c>
      <c r="AY9" s="13">
        <v>341.67</v>
      </c>
      <c r="AZ9" s="16"/>
      <c r="BA9" s="17">
        <f t="shared" si="0"/>
        <v>4.2383050847457691</v>
      </c>
      <c r="BB9" s="17">
        <f t="shared" si="1"/>
        <v>18.49826589595391</v>
      </c>
    </row>
    <row r="10" spans="1:54" ht="15" customHeight="1" thickBot="1" x14ac:dyDescent="0.3">
      <c r="A10" s="4" t="s">
        <v>11</v>
      </c>
      <c r="B10" s="5">
        <v>404.32</v>
      </c>
      <c r="C10" s="5">
        <v>404</v>
      </c>
      <c r="D10" s="19">
        <v>404.15999999999997</v>
      </c>
      <c r="E10" s="20">
        <v>405.36</v>
      </c>
      <c r="F10" s="20">
        <v>420.57</v>
      </c>
      <c r="G10" s="21">
        <v>410.33</v>
      </c>
      <c r="H10" s="19">
        <v>415.45</v>
      </c>
      <c r="I10" s="20">
        <v>400.14</v>
      </c>
      <c r="J10" s="19">
        <v>400.17201120000004</v>
      </c>
      <c r="K10" s="20">
        <v>410</v>
      </c>
      <c r="L10" s="20">
        <v>420</v>
      </c>
      <c r="M10" s="22">
        <v>420</v>
      </c>
      <c r="N10" s="20">
        <v>410</v>
      </c>
      <c r="O10" s="28">
        <v>410.24599999999998</v>
      </c>
      <c r="P10" s="19">
        <v>410.45112299999994</v>
      </c>
      <c r="Q10" s="19">
        <v>410.6563485614999</v>
      </c>
      <c r="R10" s="23">
        <v>411.02593927520519</v>
      </c>
      <c r="S10" s="11">
        <v>411.31365743269782</v>
      </c>
      <c r="T10" s="6">
        <v>398.42857142857099</v>
      </c>
      <c r="U10" s="5">
        <v>391.11111111111097</v>
      </c>
      <c r="V10" s="5">
        <v>360.2543</v>
      </c>
      <c r="W10" s="18">
        <v>362.41582579999999</v>
      </c>
      <c r="X10" s="18">
        <v>362.52455054773998</v>
      </c>
      <c r="Y10" s="18">
        <v>362.81457018817815</v>
      </c>
      <c r="Z10" s="18">
        <v>370.02641299999999</v>
      </c>
      <c r="AA10" s="11">
        <v>370.24842884779997</v>
      </c>
      <c r="AB10" s="18">
        <v>372.46991942088675</v>
      </c>
      <c r="AC10" s="29">
        <v>374.70473893741206</v>
      </c>
      <c r="AD10" s="29">
        <v>375.04197320245567</v>
      </c>
      <c r="AE10" s="32">
        <v>382.02</v>
      </c>
      <c r="AF10" s="20">
        <v>382.03</v>
      </c>
      <c r="AG10" s="11">
        <v>382.25921799999998</v>
      </c>
      <c r="AH10" s="5">
        <v>380</v>
      </c>
      <c r="AI10">
        <v>383.04</v>
      </c>
      <c r="AJ10" s="24">
        <v>492.63528940999998</v>
      </c>
      <c r="AK10" s="18">
        <v>497.06900701468993</v>
      </c>
      <c r="AL10" s="11">
        <v>497.46666222030166</v>
      </c>
      <c r="AM10" s="11">
        <v>497.21488888385602</v>
      </c>
      <c r="AN10" s="5">
        <v>496.09240438670315</v>
      </c>
      <c r="AO10" s="11">
        <v>500.55723602618343</v>
      </c>
      <c r="AP10" s="11">
        <v>501.00773753860693</v>
      </c>
      <c r="AQ10" s="5">
        <v>518.644589</v>
      </c>
      <c r="AR10" s="18">
        <v>522.79374571200003</v>
      </c>
      <c r="AS10" s="18">
        <v>527.49888942340795</v>
      </c>
      <c r="AT10" s="18">
        <v>569.69880057728062</v>
      </c>
      <c r="AU10" s="18">
        <v>586.78976459459909</v>
      </c>
      <c r="AV10" s="18">
        <v>592.07087247595041</v>
      </c>
      <c r="AW10" s="18">
        <v>595.62329771080613</v>
      </c>
      <c r="AX10" s="48">
        <v>600.98390739020329</v>
      </c>
      <c r="AY10" s="18">
        <v>605.7917786493249</v>
      </c>
      <c r="AZ10" s="31"/>
      <c r="BA10" s="17">
        <f t="shared" si="0"/>
        <v>0.7999999999999976</v>
      </c>
      <c r="BB10" s="17">
        <f t="shared" si="1"/>
        <v>21.837014979418939</v>
      </c>
    </row>
    <row r="11" spans="1:54" ht="15" customHeight="1" thickBot="1" x14ac:dyDescent="0.3">
      <c r="A11" s="4" t="s">
        <v>12</v>
      </c>
      <c r="B11" s="5">
        <v>899.79499999999996</v>
      </c>
      <c r="C11" s="5">
        <v>850</v>
      </c>
      <c r="D11" s="19">
        <v>825</v>
      </c>
      <c r="E11" s="5">
        <v>850</v>
      </c>
      <c r="F11" s="5">
        <v>937.67</v>
      </c>
      <c r="G11" s="7">
        <v>900</v>
      </c>
      <c r="H11" s="8">
        <v>850</v>
      </c>
      <c r="I11" s="5">
        <v>900</v>
      </c>
      <c r="J11" s="19">
        <v>900.07200000000012</v>
      </c>
      <c r="K11" s="5">
        <v>842.857142857143</v>
      </c>
      <c r="L11" s="53">
        <v>850.18</v>
      </c>
      <c r="M11" s="6">
        <v>850</v>
      </c>
      <c r="N11" s="5">
        <v>855</v>
      </c>
      <c r="O11" s="28">
        <v>855.51299999999992</v>
      </c>
      <c r="P11" s="19">
        <v>855.94075649999991</v>
      </c>
      <c r="Q11" s="8">
        <v>700</v>
      </c>
      <c r="R11" s="5">
        <v>700</v>
      </c>
      <c r="S11" s="10">
        <v>700</v>
      </c>
      <c r="T11" s="6">
        <v>735</v>
      </c>
      <c r="U11" s="5">
        <v>725</v>
      </c>
      <c r="V11" s="5">
        <v>700</v>
      </c>
      <c r="W11" s="5">
        <v>700</v>
      </c>
      <c r="X11" s="5">
        <v>715</v>
      </c>
      <c r="Y11" s="18">
        <v>715.57199999999989</v>
      </c>
      <c r="Z11" s="18">
        <v>718.52810899999997</v>
      </c>
      <c r="AA11" s="11">
        <v>718.95922586539996</v>
      </c>
      <c r="AB11" s="18">
        <v>719.31870547833262</v>
      </c>
      <c r="AC11" s="29">
        <v>723.63461771120262</v>
      </c>
      <c r="AD11" s="29">
        <v>724.21352540537157</v>
      </c>
      <c r="AE11" s="32">
        <v>701.29399999999998</v>
      </c>
      <c r="AF11" s="20">
        <v>692.03179999999998</v>
      </c>
      <c r="AG11" s="11">
        <v>692.51622225999995</v>
      </c>
      <c r="AH11" s="20">
        <v>706.21</v>
      </c>
      <c r="AI11" s="11">
        <v>709.74104999999997</v>
      </c>
      <c r="AJ11" s="11">
        <v>713.99949630000003</v>
      </c>
      <c r="AK11" s="18">
        <v>719.71149227040007</v>
      </c>
      <c r="AL11" s="11">
        <v>720.21529031498926</v>
      </c>
      <c r="AM11" s="14">
        <v>725.85382130000005</v>
      </c>
      <c r="AN11" s="5">
        <v>719.9328025630042</v>
      </c>
      <c r="AO11" s="11">
        <v>723.53246657581917</v>
      </c>
      <c r="AP11" s="5">
        <v>725.37519399999996</v>
      </c>
      <c r="AQ11" s="18">
        <v>730.45282035799994</v>
      </c>
      <c r="AR11" s="18">
        <v>733.29644292086402</v>
      </c>
      <c r="AS11" s="18">
        <v>733.88308007520061</v>
      </c>
      <c r="AT11" s="18">
        <v>737.55249547557651</v>
      </c>
      <c r="AU11" s="18">
        <v>741.24025795295427</v>
      </c>
      <c r="AV11" s="18">
        <v>741.75912613352125</v>
      </c>
      <c r="AW11" s="5">
        <v>745.37218429999996</v>
      </c>
      <c r="AX11" s="48">
        <v>749.09904522149986</v>
      </c>
      <c r="AY11" s="18">
        <v>755.09183758327185</v>
      </c>
      <c r="AZ11" s="31"/>
      <c r="BA11" s="17">
        <f t="shared" si="0"/>
        <v>0.79999999999999882</v>
      </c>
      <c r="BB11" s="17">
        <f t="shared" si="1"/>
        <v>4.0280860174995956</v>
      </c>
    </row>
    <row r="12" spans="1:54" ht="15" customHeight="1" thickBot="1" x14ac:dyDescent="0.3">
      <c r="A12" s="4" t="s">
        <v>13</v>
      </c>
      <c r="B12" s="5">
        <v>932.46499999999992</v>
      </c>
      <c r="C12" s="5">
        <v>975</v>
      </c>
      <c r="D12" s="19">
        <v>961.53846153846155</v>
      </c>
      <c r="E12" s="5">
        <v>960</v>
      </c>
      <c r="F12" s="5">
        <v>1000</v>
      </c>
      <c r="G12" s="7">
        <v>1000</v>
      </c>
      <c r="H12" s="8">
        <v>1050</v>
      </c>
      <c r="I12" s="5">
        <v>1150</v>
      </c>
      <c r="J12" s="5">
        <v>900</v>
      </c>
      <c r="K12" s="5">
        <v>933.69903320722995</v>
      </c>
      <c r="L12" s="53">
        <v>938.89</v>
      </c>
      <c r="M12" s="6">
        <v>932.62820512820997</v>
      </c>
      <c r="N12" s="5">
        <v>923.33333333332996</v>
      </c>
      <c r="O12" s="5">
        <v>930</v>
      </c>
      <c r="P12" s="5">
        <v>900</v>
      </c>
      <c r="Q12" s="8">
        <v>950</v>
      </c>
      <c r="R12" s="5">
        <v>968</v>
      </c>
      <c r="S12" s="10">
        <v>1051.9230769230801</v>
      </c>
      <c r="T12" s="6">
        <v>1100</v>
      </c>
      <c r="U12" s="5">
        <v>1133.3333333333301</v>
      </c>
      <c r="V12" s="5">
        <v>1000</v>
      </c>
      <c r="W12" s="5">
        <v>950</v>
      </c>
      <c r="X12" s="18">
        <v>950.28499999999997</v>
      </c>
      <c r="Y12" s="18">
        <v>951.04522799999984</v>
      </c>
      <c r="Z12" s="18">
        <v>955.18654319999996</v>
      </c>
      <c r="AA12" s="11">
        <v>955.95069243455987</v>
      </c>
      <c r="AB12" s="18">
        <v>956.71545298850742</v>
      </c>
      <c r="AC12" s="29">
        <v>962.45574570643851</v>
      </c>
      <c r="AD12" s="29">
        <v>963.32195587757417</v>
      </c>
      <c r="AE12" s="32">
        <v>913.02</v>
      </c>
      <c r="AF12" s="20">
        <v>886.23</v>
      </c>
      <c r="AG12" s="11">
        <v>886.67311499999994</v>
      </c>
      <c r="AH12" s="20">
        <v>872.03</v>
      </c>
      <c r="AI12" s="11">
        <v>876.39014999999984</v>
      </c>
      <c r="AJ12" s="11">
        <v>881.64849089999984</v>
      </c>
      <c r="AK12" s="18">
        <v>888.70167882719988</v>
      </c>
      <c r="AL12" s="11">
        <v>889.32377000237886</v>
      </c>
      <c r="AM12" s="14">
        <v>900</v>
      </c>
      <c r="AN12" s="5">
        <v>889.89439160360951</v>
      </c>
      <c r="AO12" s="11">
        <v>894.34386356162747</v>
      </c>
      <c r="AP12" s="5">
        <v>900.01538779999998</v>
      </c>
      <c r="AQ12" s="18">
        <v>900.64539857145996</v>
      </c>
      <c r="AR12" s="18">
        <v>905.85056176003195</v>
      </c>
      <c r="AS12" s="18">
        <v>906.57524220943992</v>
      </c>
      <c r="AT12" s="18">
        <v>911.10811842048702</v>
      </c>
      <c r="AU12" s="18">
        <v>916.57476713100993</v>
      </c>
      <c r="AV12" s="18">
        <v>917.21636946800152</v>
      </c>
      <c r="AW12" s="5">
        <v>950</v>
      </c>
      <c r="AX12" s="48">
        <v>954.74999999999989</v>
      </c>
      <c r="AY12" s="18">
        <v>962.38799999999992</v>
      </c>
      <c r="AZ12" s="31"/>
      <c r="BA12" s="17">
        <f t="shared" si="0"/>
        <v>0.80000000000000371</v>
      </c>
      <c r="BB12" s="17">
        <f t="shared" si="1"/>
        <v>6.9319999999999906</v>
      </c>
    </row>
    <row r="13" spans="1:54" ht="15" customHeight="1" thickBot="1" x14ac:dyDescent="0.3">
      <c r="A13" s="4" t="s">
        <v>14</v>
      </c>
      <c r="B13" s="5">
        <v>133.38999999999999</v>
      </c>
      <c r="C13" s="20">
        <v>145.25</v>
      </c>
      <c r="D13" s="19">
        <v>139.32</v>
      </c>
      <c r="E13" s="20">
        <v>140.55000000000001</v>
      </c>
      <c r="F13" s="20">
        <v>140</v>
      </c>
      <c r="G13" s="21">
        <v>138.56</v>
      </c>
      <c r="H13" s="19">
        <v>139.28</v>
      </c>
      <c r="I13" s="5">
        <v>150</v>
      </c>
      <c r="J13" s="5">
        <v>175</v>
      </c>
      <c r="K13" s="5">
        <v>173.333333333333</v>
      </c>
      <c r="L13" s="53">
        <v>170</v>
      </c>
      <c r="M13" s="6">
        <v>163.75</v>
      </c>
      <c r="N13" s="5">
        <v>155</v>
      </c>
      <c r="O13" s="5">
        <v>143.75</v>
      </c>
      <c r="P13" s="5">
        <v>146.66666666666666</v>
      </c>
      <c r="Q13" s="8">
        <v>140</v>
      </c>
      <c r="R13" s="5">
        <v>150</v>
      </c>
      <c r="S13" s="10">
        <v>150</v>
      </c>
      <c r="T13" s="6">
        <v>160</v>
      </c>
      <c r="U13" s="5">
        <v>162</v>
      </c>
      <c r="V13" s="5">
        <v>155</v>
      </c>
      <c r="W13" s="5">
        <v>160</v>
      </c>
      <c r="X13" s="18">
        <v>160.048</v>
      </c>
      <c r="Y13" s="5">
        <v>180</v>
      </c>
      <c r="Z13" s="5">
        <v>182.666666666667</v>
      </c>
      <c r="AA13" s="6">
        <v>175</v>
      </c>
      <c r="AB13" s="6">
        <v>175</v>
      </c>
      <c r="AC13" s="8">
        <v>175.2754319</v>
      </c>
      <c r="AD13" s="5">
        <v>170.17452800000001</v>
      </c>
      <c r="AE13" s="5">
        <v>170</v>
      </c>
      <c r="AF13" s="20">
        <v>165.48</v>
      </c>
      <c r="AG13" s="11">
        <v>165.57928799999999</v>
      </c>
      <c r="AH13" s="5">
        <v>160</v>
      </c>
      <c r="AI13" s="5">
        <v>170</v>
      </c>
      <c r="AJ13" s="11">
        <v>171.02</v>
      </c>
      <c r="AK13" s="18">
        <v>171.10551000000001</v>
      </c>
      <c r="AL13" s="11">
        <v>171.12262055100001</v>
      </c>
      <c r="AM13" s="11">
        <v>171.24240638538569</v>
      </c>
      <c r="AN13" s="5">
        <v>171.12261584820632</v>
      </c>
      <c r="AO13" s="11">
        <v>172.66271939084015</v>
      </c>
      <c r="AP13" s="11">
        <v>172.8181158382919</v>
      </c>
      <c r="AQ13" s="18">
        <v>172.93908851937869</v>
      </c>
      <c r="AR13" s="5">
        <v>175.437164</v>
      </c>
      <c r="AS13" s="5">
        <v>180.14727999999999</v>
      </c>
      <c r="AT13" s="18">
        <v>181.04801639999997</v>
      </c>
      <c r="AU13" s="18">
        <v>182.31535251479994</v>
      </c>
      <c r="AV13" s="18">
        <v>182.40651019105732</v>
      </c>
      <c r="AW13" s="18">
        <v>183.86576227258578</v>
      </c>
      <c r="AX13" s="48">
        <v>185.52055413303904</v>
      </c>
      <c r="AY13" s="18">
        <v>185.63186646551884</v>
      </c>
      <c r="AZ13" s="31"/>
      <c r="BA13" s="17">
        <f t="shared" si="0"/>
        <v>5.9999999999986411E-2</v>
      </c>
      <c r="BB13" s="17">
        <f t="shared" si="1"/>
        <v>8.402977033474567</v>
      </c>
    </row>
    <row r="14" spans="1:54" ht="15" customHeight="1" thickBot="1" x14ac:dyDescent="0.3">
      <c r="A14" s="4" t="s">
        <v>15</v>
      </c>
      <c r="B14" s="5">
        <v>176.99666666666667</v>
      </c>
      <c r="C14" s="5">
        <v>190</v>
      </c>
      <c r="D14" s="19">
        <v>197.33333333333334</v>
      </c>
      <c r="E14" s="5">
        <v>202.85714285714286</v>
      </c>
      <c r="F14" s="5">
        <v>195.71428571428572</v>
      </c>
      <c r="G14" s="7">
        <v>187.5</v>
      </c>
      <c r="H14" s="8">
        <v>192.14285714285714</v>
      </c>
      <c r="I14" s="5">
        <v>204.54545454545453</v>
      </c>
      <c r="J14" s="5">
        <v>208.66666666666666</v>
      </c>
      <c r="K14" s="5">
        <v>202.22222222222223</v>
      </c>
      <c r="L14" s="53">
        <v>197.14285714285714</v>
      </c>
      <c r="M14" s="6">
        <v>198.55</v>
      </c>
      <c r="N14" s="5">
        <v>200.90909090909091</v>
      </c>
      <c r="O14" s="5">
        <v>202.66666666666666</v>
      </c>
      <c r="P14" s="5">
        <v>191.42857142857142</v>
      </c>
      <c r="Q14" s="8">
        <v>183.84615384615384</v>
      </c>
      <c r="R14" s="5">
        <v>193.33333333333334</v>
      </c>
      <c r="S14" s="10">
        <v>191.57142857142901</v>
      </c>
      <c r="T14" s="6">
        <v>191.42857142857142</v>
      </c>
      <c r="U14" s="5">
        <v>187.744680851064</v>
      </c>
      <c r="V14" s="5">
        <v>183.57142857142858</v>
      </c>
      <c r="W14" s="5">
        <v>190.71428571428572</v>
      </c>
      <c r="X14" s="5">
        <v>191.5</v>
      </c>
      <c r="Y14" s="5">
        <v>185.83333333333334</v>
      </c>
      <c r="Z14" s="5">
        <v>190</v>
      </c>
      <c r="AA14" s="6">
        <v>190.76923076923077</v>
      </c>
      <c r="AB14" s="6">
        <v>190</v>
      </c>
      <c r="AC14" s="8">
        <v>180.76923076923077</v>
      </c>
      <c r="AD14" s="5">
        <v>180.461538461538</v>
      </c>
      <c r="AE14" s="5">
        <v>191.05263157894737</v>
      </c>
      <c r="AF14" s="5">
        <v>188.57142857142901</v>
      </c>
      <c r="AG14" s="11">
        <v>182.28</v>
      </c>
      <c r="AH14" s="5">
        <v>189.16666666666666</v>
      </c>
      <c r="AI14" s="5">
        <v>195.71428571428601</v>
      </c>
      <c r="AJ14" s="12">
        <v>195</v>
      </c>
      <c r="AK14" s="12">
        <v>195.43</v>
      </c>
      <c r="AL14" s="5">
        <v>192.14285714285714</v>
      </c>
      <c r="AM14" s="14">
        <v>190</v>
      </c>
      <c r="AN14" s="5">
        <v>190</v>
      </c>
      <c r="AO14" s="5">
        <v>199.23076923076923</v>
      </c>
      <c r="AP14" s="5">
        <v>200.37298100000001</v>
      </c>
      <c r="AQ14" s="5">
        <v>199.63333333333301</v>
      </c>
      <c r="AR14" s="5">
        <v>200.83333333333334</v>
      </c>
      <c r="AS14" s="5">
        <v>203.57142857142901</v>
      </c>
      <c r="AT14" s="5">
        <v>202.542857142857</v>
      </c>
      <c r="AU14" s="5">
        <v>205.333333333333</v>
      </c>
      <c r="AV14" s="12">
        <v>206.47251299999999</v>
      </c>
      <c r="AW14" s="5">
        <v>201.11111111111111</v>
      </c>
      <c r="AX14" s="15">
        <v>205.555555555556</v>
      </c>
      <c r="AY14" s="13">
        <v>205.56</v>
      </c>
      <c r="AZ14" s="16"/>
      <c r="BA14" s="17">
        <f t="shared" si="0"/>
        <v>2.1621621619481806E-3</v>
      </c>
      <c r="BB14" s="17">
        <f t="shared" si="1"/>
        <v>8.1894736842105278</v>
      </c>
    </row>
    <row r="15" spans="1:54" ht="15" customHeight="1" thickBot="1" x14ac:dyDescent="0.3">
      <c r="A15" s="4" t="s">
        <v>16</v>
      </c>
      <c r="B15" s="5">
        <v>1480.2449999999999</v>
      </c>
      <c r="C15" s="5">
        <v>1366.6666666666599</v>
      </c>
      <c r="D15" s="19">
        <v>1500</v>
      </c>
      <c r="E15" s="5">
        <v>1433.3333333333333</v>
      </c>
      <c r="F15" s="5">
        <v>1400</v>
      </c>
      <c r="G15" s="7">
        <v>1450</v>
      </c>
      <c r="H15" s="8">
        <v>1400</v>
      </c>
      <c r="I15" s="5">
        <v>1250</v>
      </c>
      <c r="J15" s="5">
        <v>1300</v>
      </c>
      <c r="K15" s="5">
        <v>1300</v>
      </c>
      <c r="L15" s="53">
        <v>1350</v>
      </c>
      <c r="M15" s="6">
        <v>1350</v>
      </c>
      <c r="N15" s="5">
        <v>1300</v>
      </c>
      <c r="O15" s="5">
        <v>1250</v>
      </c>
      <c r="P15" s="5">
        <v>1375</v>
      </c>
      <c r="Q15" s="8">
        <v>1300</v>
      </c>
      <c r="R15" s="5">
        <v>1300</v>
      </c>
      <c r="S15" s="10">
        <v>1300</v>
      </c>
      <c r="T15" s="6">
        <v>1375</v>
      </c>
      <c r="U15" s="5">
        <v>1350</v>
      </c>
      <c r="V15" s="5">
        <v>1425</v>
      </c>
      <c r="W15" s="5">
        <v>1405</v>
      </c>
      <c r="X15" s="5">
        <v>1450</v>
      </c>
      <c r="Y15" s="5">
        <v>1550</v>
      </c>
      <c r="Z15" s="5">
        <v>1575</v>
      </c>
      <c r="AA15" s="6">
        <v>1600</v>
      </c>
      <c r="AB15" s="6">
        <v>1605.3742</v>
      </c>
      <c r="AC15" s="8">
        <v>1550</v>
      </c>
      <c r="AD15" s="5">
        <v>1582.5935500000001</v>
      </c>
      <c r="AE15" s="5">
        <v>1625.44444444444</v>
      </c>
      <c r="AF15" s="5">
        <v>1650</v>
      </c>
      <c r="AG15" s="11">
        <v>1670</v>
      </c>
      <c r="AH15" s="5">
        <v>1900</v>
      </c>
      <c r="AI15" s="5">
        <v>1905</v>
      </c>
      <c r="AJ15" s="13">
        <v>1933.33</v>
      </c>
      <c r="AK15" s="12">
        <v>1950</v>
      </c>
      <c r="AL15" s="5">
        <v>2000</v>
      </c>
      <c r="AM15" s="14">
        <v>1974.44444444444</v>
      </c>
      <c r="AN15" s="5">
        <v>1920</v>
      </c>
      <c r="AO15" s="5">
        <v>2000</v>
      </c>
      <c r="AP15" s="5">
        <v>2050</v>
      </c>
      <c r="AQ15" s="5">
        <v>2100</v>
      </c>
      <c r="AR15" s="5">
        <v>2126.6666666666702</v>
      </c>
      <c r="AS15" s="5">
        <v>2175</v>
      </c>
      <c r="AT15" s="5">
        <v>2168.0952380952299</v>
      </c>
      <c r="AU15" s="5">
        <v>2200.3614280000002</v>
      </c>
      <c r="AV15" s="12">
        <v>2255</v>
      </c>
      <c r="AW15" s="5">
        <v>2275</v>
      </c>
      <c r="AX15" s="15">
        <v>2220</v>
      </c>
      <c r="AY15" s="13">
        <v>2250</v>
      </c>
      <c r="AZ15" s="16"/>
      <c r="BA15" s="17">
        <f t="shared" si="0"/>
        <v>1.3513513513513513</v>
      </c>
      <c r="BB15" s="17">
        <f t="shared" si="1"/>
        <v>13.956105796286131</v>
      </c>
    </row>
    <row r="16" spans="1:54" ht="15" customHeight="1" thickBot="1" x14ac:dyDescent="0.3">
      <c r="A16" s="4" t="s">
        <v>17</v>
      </c>
      <c r="B16" s="5">
        <v>260.4666666666667</v>
      </c>
      <c r="C16" s="5">
        <v>267.858571428571</v>
      </c>
      <c r="D16" s="19">
        <v>338.585858585859</v>
      </c>
      <c r="E16" s="5">
        <v>333.33333333333337</v>
      </c>
      <c r="F16" s="5">
        <v>337.777777777778</v>
      </c>
      <c r="G16" s="7">
        <v>410.1010101010101</v>
      </c>
      <c r="H16" s="8">
        <v>390.51282051282101</v>
      </c>
      <c r="I16" s="5">
        <v>361.57333333333298</v>
      </c>
      <c r="J16" s="19">
        <v>361.60225919999965</v>
      </c>
      <c r="K16" s="5">
        <v>321.875</v>
      </c>
      <c r="L16" s="53">
        <v>308.74214285714299</v>
      </c>
      <c r="M16" s="6">
        <v>305.555555555556</v>
      </c>
      <c r="N16" s="5">
        <v>282.47863247863245</v>
      </c>
      <c r="O16" s="5">
        <v>265.45284780578896</v>
      </c>
      <c r="P16" s="5">
        <v>263.49206349206344</v>
      </c>
      <c r="Q16" s="8">
        <v>267.06349206349205</v>
      </c>
      <c r="R16" s="5">
        <v>253.33333333333334</v>
      </c>
      <c r="S16" s="10">
        <v>258.33333333333331</v>
      </c>
      <c r="T16" s="6">
        <v>255.55555555555554</v>
      </c>
      <c r="U16" s="5">
        <v>205.69478771900901</v>
      </c>
      <c r="V16" s="5">
        <v>205.12820512820514</v>
      </c>
      <c r="W16" s="18">
        <v>206.76923076923077</v>
      </c>
      <c r="X16" s="18">
        <v>208.95532307692301</v>
      </c>
      <c r="Y16" s="5">
        <v>185.48085901027076</v>
      </c>
      <c r="Z16" s="5">
        <v>183.52380952381</v>
      </c>
      <c r="AA16" s="6">
        <v>182.23316912972101</v>
      </c>
      <c r="AB16" s="6">
        <v>179.93197278911566</v>
      </c>
      <c r="AC16" s="8">
        <v>171.42857142857139</v>
      </c>
      <c r="AD16" s="5">
        <v>176.36340722495893</v>
      </c>
      <c r="AE16" s="5">
        <v>144.35005047653269</v>
      </c>
      <c r="AF16" s="5">
        <v>114.28571428571399</v>
      </c>
      <c r="AG16" s="11">
        <v>158.09</v>
      </c>
      <c r="AH16" s="5">
        <v>170</v>
      </c>
      <c r="AI16" s="5">
        <v>219.04714285714286</v>
      </c>
      <c r="AJ16" s="13">
        <v>210.26</v>
      </c>
      <c r="AK16" s="12">
        <v>208.6</v>
      </c>
      <c r="AL16" s="5">
        <v>235.89743589743597</v>
      </c>
      <c r="AM16" s="14">
        <v>228.538241</v>
      </c>
      <c r="AN16" s="5">
        <v>248</v>
      </c>
      <c r="AO16" s="5">
        <v>288.24372759856601</v>
      </c>
      <c r="AP16" s="5">
        <v>296.2962962962963</v>
      </c>
      <c r="AQ16" s="5">
        <v>304.02457757296497</v>
      </c>
      <c r="AR16" s="5">
        <v>342.10256410256397</v>
      </c>
      <c r="AS16" s="5">
        <v>332.5062034739455</v>
      </c>
      <c r="AT16" s="5">
        <v>334.33333333333297</v>
      </c>
      <c r="AU16" s="5">
        <v>360.21505376344089</v>
      </c>
      <c r="AV16" s="13">
        <v>356.79</v>
      </c>
      <c r="AW16" s="5">
        <v>345.79998383054408</v>
      </c>
      <c r="AX16" s="15">
        <v>340.74074074074076</v>
      </c>
      <c r="AY16" s="13">
        <v>420.49</v>
      </c>
      <c r="AZ16" s="16"/>
      <c r="BA16" s="17">
        <f t="shared" si="0"/>
        <v>23.404673913043471</v>
      </c>
      <c r="BB16" s="17">
        <f t="shared" si="1"/>
        <v>83.991089701263604</v>
      </c>
    </row>
    <row r="17" spans="1:54" ht="15" customHeight="1" thickBot="1" x14ac:dyDescent="0.3">
      <c r="A17" s="4" t="s">
        <v>18</v>
      </c>
      <c r="B17" s="5">
        <v>315.31416666666667</v>
      </c>
      <c r="C17" s="5">
        <v>289.74928571428552</v>
      </c>
      <c r="D17" s="19">
        <v>353.80952380952402</v>
      </c>
      <c r="E17" s="5">
        <v>373.1481481481481</v>
      </c>
      <c r="F17" s="5">
        <v>382.991452991453</v>
      </c>
      <c r="G17" s="7">
        <v>448.27160493827199</v>
      </c>
      <c r="H17" s="8">
        <v>424.920634920635</v>
      </c>
      <c r="I17" s="5">
        <v>394.81333333333299</v>
      </c>
      <c r="J17" s="19">
        <v>394.8449183999997</v>
      </c>
      <c r="K17" s="5">
        <v>350.06535947712399</v>
      </c>
      <c r="L17" s="53">
        <v>345.8</v>
      </c>
      <c r="M17" s="6">
        <v>340</v>
      </c>
      <c r="N17" s="5">
        <v>288.37606837606802</v>
      </c>
      <c r="O17" s="5">
        <v>286.82539682539698</v>
      </c>
      <c r="P17" s="5">
        <v>311.11111111111114</v>
      </c>
      <c r="Q17" s="8">
        <v>301.58730158730162</v>
      </c>
      <c r="R17" s="5">
        <v>294.44444444444446</v>
      </c>
      <c r="S17" s="10">
        <v>304.7619047619047</v>
      </c>
      <c r="T17" s="6">
        <v>301.30952380952402</v>
      </c>
      <c r="U17" s="5">
        <v>278.00653594771302</v>
      </c>
      <c r="V17" s="5">
        <v>278.09523809523802</v>
      </c>
      <c r="W17" s="18">
        <v>280.31999999999994</v>
      </c>
      <c r="X17" s="18">
        <v>289.51622400000002</v>
      </c>
      <c r="Y17" s="5">
        <v>257.17357910906298</v>
      </c>
      <c r="Z17" s="5">
        <v>226.78571428571431</v>
      </c>
      <c r="AA17" s="6">
        <v>206.04761904761901</v>
      </c>
      <c r="AB17" s="6">
        <v>192.85714285714283</v>
      </c>
      <c r="AC17" s="8">
        <v>190.47619047619051</v>
      </c>
      <c r="AD17" s="5">
        <v>204.83357142857145</v>
      </c>
      <c r="AE17" s="5">
        <v>178.40875480627031</v>
      </c>
      <c r="AF17" s="5">
        <v>159.52380952381</v>
      </c>
      <c r="AG17" s="11">
        <v>203.33</v>
      </c>
      <c r="AH17" s="5">
        <v>227.77777777777783</v>
      </c>
      <c r="AI17" s="5">
        <v>247.62000000000003</v>
      </c>
      <c r="AJ17" s="13">
        <v>254.36</v>
      </c>
      <c r="AK17" s="12">
        <v>228.49</v>
      </c>
      <c r="AL17" s="5">
        <v>230.7692307692308</v>
      </c>
      <c r="AM17" s="14">
        <v>225.111846946284</v>
      </c>
      <c r="AN17" s="5">
        <v>272.87933094384709</v>
      </c>
      <c r="AO17" s="5">
        <v>307.88018433179701</v>
      </c>
      <c r="AP17" s="5">
        <v>326.66666666666703</v>
      </c>
      <c r="AQ17" s="5">
        <v>357.84946236559102</v>
      </c>
      <c r="AR17" s="5">
        <v>400.07692307692298</v>
      </c>
      <c r="AS17" s="5">
        <v>381.321044546851</v>
      </c>
      <c r="AT17" s="18">
        <v>383.99029185867892</v>
      </c>
      <c r="AU17" s="5">
        <v>396.14695340501794</v>
      </c>
      <c r="AV17" s="13">
        <v>405.08</v>
      </c>
      <c r="AW17" s="5">
        <v>402.04531490015398</v>
      </c>
      <c r="AX17" s="15">
        <v>395.555555555556</v>
      </c>
      <c r="AY17" s="13">
        <v>451.25</v>
      </c>
      <c r="AZ17" s="16"/>
      <c r="BA17" s="17">
        <f t="shared" si="0"/>
        <v>14.080056179775152</v>
      </c>
      <c r="BB17" s="17">
        <f t="shared" si="1"/>
        <v>100.4559094162987</v>
      </c>
    </row>
    <row r="18" spans="1:54" ht="15" customHeight="1" thickBot="1" x14ac:dyDescent="0.3">
      <c r="A18" s="4" t="s">
        <v>19</v>
      </c>
      <c r="B18" s="5">
        <v>712.76</v>
      </c>
      <c r="C18" s="20">
        <v>800.45</v>
      </c>
      <c r="D18" s="19">
        <v>826.60500000000002</v>
      </c>
      <c r="E18" s="20">
        <v>830</v>
      </c>
      <c r="F18" s="20">
        <v>850.55</v>
      </c>
      <c r="G18" s="21">
        <v>852.44</v>
      </c>
      <c r="H18" s="19">
        <v>851.495</v>
      </c>
      <c r="I18" s="20">
        <v>844.23</v>
      </c>
      <c r="J18" s="19">
        <v>844.29753840000012</v>
      </c>
      <c r="K18" s="20">
        <v>835</v>
      </c>
      <c r="L18" s="20">
        <v>835.22</v>
      </c>
      <c r="M18" s="22">
        <v>830</v>
      </c>
      <c r="N18" s="20">
        <v>850</v>
      </c>
      <c r="O18" s="19">
        <v>850.51</v>
      </c>
      <c r="P18" s="19">
        <v>851.10535699999991</v>
      </c>
      <c r="Q18" s="19">
        <v>851.53090967849982</v>
      </c>
      <c r="R18" s="23">
        <v>852.29728749721039</v>
      </c>
      <c r="S18" s="11">
        <v>852.89389559845836</v>
      </c>
      <c r="T18" s="22">
        <v>875.24300000000005</v>
      </c>
      <c r="U18" s="5">
        <v>900</v>
      </c>
      <c r="V18" s="11">
        <v>907.2</v>
      </c>
      <c r="W18" s="18">
        <v>907.65359999999998</v>
      </c>
      <c r="X18" s="18">
        <v>908.37972287999992</v>
      </c>
      <c r="Y18" s="18">
        <v>915.64676066303991</v>
      </c>
      <c r="Z18" s="18">
        <v>905.1973643</v>
      </c>
      <c r="AA18" s="11">
        <v>911.53374585009988</v>
      </c>
      <c r="AB18" s="29">
        <v>912.43894321439996</v>
      </c>
      <c r="AC18" s="29">
        <v>917.00113793047183</v>
      </c>
      <c r="AD18" s="29">
        <v>923.420145895985</v>
      </c>
      <c r="AE18" s="32">
        <v>901.89</v>
      </c>
      <c r="AF18" s="20">
        <v>898.01</v>
      </c>
      <c r="AG18" s="11">
        <v>898.5488059999999</v>
      </c>
      <c r="AH18" s="20">
        <v>889.37</v>
      </c>
      <c r="AI18" s="11">
        <v>889.81468499999994</v>
      </c>
      <c r="AJ18" s="11">
        <v>890.61551821649982</v>
      </c>
      <c r="AK18" s="18">
        <v>896.84982684401518</v>
      </c>
      <c r="AL18" s="11">
        <v>897.5673067054903</v>
      </c>
      <c r="AM18" s="11">
        <v>898.19560382018403</v>
      </c>
      <c r="AN18" s="5">
        <v>895.80191036743452</v>
      </c>
      <c r="AO18" s="11">
        <v>902.96832565037403</v>
      </c>
      <c r="AP18" s="11">
        <v>907.48316727862584</v>
      </c>
      <c r="AQ18" s="18">
        <v>913.83554944957609</v>
      </c>
      <c r="AR18" s="18">
        <v>921.14623384517267</v>
      </c>
      <c r="AS18" s="18">
        <v>929.43654994977908</v>
      </c>
      <c r="AT18" s="18">
        <v>935.94260579942738</v>
      </c>
      <c r="AU18" s="18">
        <v>944.36608925162216</v>
      </c>
      <c r="AV18" s="18">
        <v>949.08791969788012</v>
      </c>
      <c r="AW18" s="5">
        <v>970</v>
      </c>
      <c r="AX18" s="48">
        <v>978.7299999999999</v>
      </c>
      <c r="AY18" s="18">
        <v>987.53856999999982</v>
      </c>
      <c r="AZ18" s="31"/>
      <c r="BA18" s="17">
        <f t="shared" si="0"/>
        <v>0.89999999999999181</v>
      </c>
      <c r="BB18" s="17">
        <f t="shared" si="1"/>
        <v>9.9469387068723591</v>
      </c>
    </row>
    <row r="19" spans="1:54" ht="15" customHeight="1" thickBot="1" x14ac:dyDescent="0.3">
      <c r="A19" s="4" t="s">
        <v>20</v>
      </c>
      <c r="B19" s="5">
        <v>2048.9299999999998</v>
      </c>
      <c r="C19" s="30">
        <v>2125.44</v>
      </c>
      <c r="D19" s="19">
        <v>2187.1849999999999</v>
      </c>
      <c r="E19" s="20">
        <v>2198</v>
      </c>
      <c r="F19" s="20">
        <v>2217.9</v>
      </c>
      <c r="G19" s="55">
        <v>2200.4299999999998</v>
      </c>
      <c r="H19" s="19">
        <v>2209.165</v>
      </c>
      <c r="I19" s="20">
        <v>2154.33</v>
      </c>
      <c r="J19" s="19">
        <v>2154.5023464000001</v>
      </c>
      <c r="K19" s="20">
        <v>2278</v>
      </c>
      <c r="L19" s="20">
        <v>2278.5500000000002</v>
      </c>
      <c r="M19" s="22">
        <v>2278</v>
      </c>
      <c r="N19" s="19">
        <v>2293.9459999999999</v>
      </c>
      <c r="O19" s="19">
        <v>2295.3223675999998</v>
      </c>
      <c r="P19" s="27">
        <v>2296.6995610205595</v>
      </c>
      <c r="Q19" s="23">
        <v>2296.4700287837995</v>
      </c>
      <c r="R19" s="23">
        <v>2298.5368518097048</v>
      </c>
      <c r="S19" s="11">
        <v>2300.1458276059716</v>
      </c>
      <c r="T19" s="22">
        <v>2335.5300000000002</v>
      </c>
      <c r="U19" s="5">
        <v>2233.3333333333298</v>
      </c>
      <c r="V19" s="11">
        <v>2251.1999999999966</v>
      </c>
      <c r="W19" s="18">
        <v>2252.3255999999965</v>
      </c>
      <c r="X19" s="18">
        <v>2254.3526930399962</v>
      </c>
      <c r="Y19" s="18">
        <v>2272.3875145843162</v>
      </c>
      <c r="Z19" s="18">
        <v>2158.4387649999999</v>
      </c>
      <c r="AA19" s="11">
        <v>2177.8647138849997</v>
      </c>
      <c r="AB19" s="29">
        <v>2171.38939759</v>
      </c>
      <c r="AC19" s="29">
        <v>2182.2463445779499</v>
      </c>
      <c r="AD19" s="29">
        <v>2193.1575763008395</v>
      </c>
      <c r="AE19" s="5">
        <v>2151.0416666666702</v>
      </c>
      <c r="AF19" s="20">
        <v>2100.25</v>
      </c>
      <c r="AG19" s="11">
        <v>2101.5101500000001</v>
      </c>
      <c r="AH19" s="20">
        <v>2031.02</v>
      </c>
      <c r="AI19" s="11">
        <v>2032.0355099999999</v>
      </c>
      <c r="AJ19" s="11">
        <v>2033.8643419589998</v>
      </c>
      <c r="AK19" s="18">
        <v>2048.1013923527125</v>
      </c>
      <c r="AL19">
        <v>2049.7398734665944</v>
      </c>
      <c r="AM19" s="14">
        <v>1987.8266178266199</v>
      </c>
      <c r="AN19" s="5">
        <v>2029.7271995708261</v>
      </c>
      <c r="AO19" s="5">
        <v>2045.45454545455</v>
      </c>
      <c r="AP19" s="11">
        <v>2055.6818181818226</v>
      </c>
      <c r="AQ19" s="18">
        <v>2070.071590909095</v>
      </c>
      <c r="AR19" s="18">
        <v>2086.6321636363677</v>
      </c>
      <c r="AS19" s="18">
        <v>2105.4118531090949</v>
      </c>
      <c r="AT19" s="28">
        <v>2120.1497360808585</v>
      </c>
      <c r="AU19" s="18">
        <v>2139.2310837055861</v>
      </c>
      <c r="AV19" s="18">
        <v>2149.9272391241138</v>
      </c>
      <c r="AW19" s="11">
        <v>2158.5269480806105</v>
      </c>
      <c r="AX19" s="48">
        <v>2177.9536906133358</v>
      </c>
      <c r="AY19" s="18">
        <v>2197.5552738288557</v>
      </c>
      <c r="AZ19" s="31"/>
      <c r="BA19" s="17">
        <f t="shared" si="0"/>
        <v>0.89999999999999425</v>
      </c>
      <c r="BB19" s="17">
        <f t="shared" si="1"/>
        <v>10.550651355677163</v>
      </c>
    </row>
    <row r="20" spans="1:54" ht="15" customHeight="1" thickBot="1" x14ac:dyDescent="0.3">
      <c r="A20" s="4" t="s">
        <v>21</v>
      </c>
      <c r="B20" s="5">
        <v>213.93</v>
      </c>
      <c r="C20" s="5">
        <v>331.48166666666651</v>
      </c>
      <c r="D20" s="19">
        <v>328.390522875817</v>
      </c>
      <c r="E20" s="5">
        <v>278.57142857142901</v>
      </c>
      <c r="F20" s="5">
        <v>297.32142857142856</v>
      </c>
      <c r="G20" s="7">
        <v>279.5767195767196</v>
      </c>
      <c r="H20" s="8">
        <v>256.78571428571433</v>
      </c>
      <c r="I20" s="5">
        <v>261.149</v>
      </c>
      <c r="J20" s="5">
        <v>276.1904761904762</v>
      </c>
      <c r="K20" s="5">
        <v>272.931235431235</v>
      </c>
      <c r="L20" s="53">
        <v>274.16699999999997</v>
      </c>
      <c r="M20" s="6">
        <v>269.25925925925901</v>
      </c>
      <c r="N20" s="5">
        <v>292.49158249158251</v>
      </c>
      <c r="O20" s="5">
        <v>319.3732193732194</v>
      </c>
      <c r="P20" s="5">
        <v>297.18576744892499</v>
      </c>
      <c r="Q20" s="8">
        <v>289.88695891921702</v>
      </c>
      <c r="R20" s="5">
        <v>259.50216450216499</v>
      </c>
      <c r="S20" s="10">
        <v>217.359307359307</v>
      </c>
      <c r="T20" s="6">
        <v>191.972197201705</v>
      </c>
      <c r="U20" s="5">
        <v>195.91490004225543</v>
      </c>
      <c r="V20" s="5">
        <v>193.44821844821846</v>
      </c>
      <c r="W20" s="18">
        <v>185.54494255744299</v>
      </c>
      <c r="X20" s="5">
        <v>225</v>
      </c>
      <c r="Y20" s="5">
        <v>252.014524428318</v>
      </c>
      <c r="Z20" s="5">
        <v>214.67976467976467</v>
      </c>
      <c r="AA20" s="6">
        <v>219.161796755539</v>
      </c>
      <c r="AB20" s="6">
        <v>212.36973891436131</v>
      </c>
      <c r="AC20" s="8">
        <v>265.93406593406593</v>
      </c>
      <c r="AD20" s="5">
        <v>276.75836734693877</v>
      </c>
      <c r="AE20" s="5">
        <v>240.34449534358481</v>
      </c>
      <c r="AF20" s="5">
        <v>185.16483516483515</v>
      </c>
      <c r="AG20" s="11">
        <v>186.44</v>
      </c>
      <c r="AH20" s="5">
        <v>155.166666666667</v>
      </c>
      <c r="AI20" s="5">
        <v>171.16333333333299</v>
      </c>
      <c r="AJ20" s="13">
        <v>183.17</v>
      </c>
      <c r="AK20" s="12">
        <v>222.22</v>
      </c>
      <c r="AL20" s="5">
        <v>238.843904633378</v>
      </c>
      <c r="AM20" s="14">
        <v>277.90408993498238</v>
      </c>
      <c r="AN20" s="5">
        <v>250.60583207642</v>
      </c>
      <c r="AO20" s="5">
        <v>276.17937617937599</v>
      </c>
      <c r="AP20" s="5">
        <v>270.26311199243497</v>
      </c>
      <c r="AQ20" s="5">
        <v>243.19548872180499</v>
      </c>
      <c r="AR20" s="5">
        <v>285.24440731458299</v>
      </c>
      <c r="AS20" s="5">
        <v>263.26118326118325</v>
      </c>
      <c r="AT20" s="5">
        <v>284.12698412698415</v>
      </c>
      <c r="AU20" s="5">
        <v>332.09876543209879</v>
      </c>
      <c r="AV20" s="13">
        <v>826.36</v>
      </c>
      <c r="AW20" s="5">
        <v>829.32437932437938</v>
      </c>
      <c r="AX20" s="15">
        <v>777.142857142857</v>
      </c>
      <c r="AY20" s="13">
        <v>546.78</v>
      </c>
      <c r="AZ20" s="16"/>
      <c r="BA20" s="17">
        <f t="shared" si="0"/>
        <v>-29.642279411764694</v>
      </c>
      <c r="BB20" s="17">
        <f t="shared" si="1"/>
        <v>96.751332493135678</v>
      </c>
    </row>
    <row r="21" spans="1:54" ht="15" customHeight="1" thickBot="1" x14ac:dyDescent="0.3">
      <c r="A21" s="4" t="s">
        <v>22</v>
      </c>
      <c r="B21" s="5">
        <v>420.99</v>
      </c>
      <c r="C21" s="5">
        <v>456</v>
      </c>
      <c r="D21" s="19">
        <v>445.75757575757598</v>
      </c>
      <c r="E21" s="5">
        <v>422</v>
      </c>
      <c r="F21" s="30">
        <v>430.25</v>
      </c>
      <c r="G21" s="7">
        <v>433.33333333333297</v>
      </c>
      <c r="H21" s="8">
        <v>440</v>
      </c>
      <c r="I21" s="5">
        <v>420</v>
      </c>
      <c r="J21" s="5">
        <v>422.85714285714283</v>
      </c>
      <c r="K21" s="5">
        <v>400</v>
      </c>
      <c r="L21" s="53">
        <v>385</v>
      </c>
      <c r="M21" s="22">
        <v>383</v>
      </c>
      <c r="N21" s="19">
        <v>383</v>
      </c>
      <c r="O21" s="5">
        <v>363.63636363636363</v>
      </c>
      <c r="P21" s="5">
        <v>340</v>
      </c>
      <c r="Q21" s="8">
        <v>300</v>
      </c>
      <c r="R21" s="32">
        <v>300.27</v>
      </c>
      <c r="S21" s="10">
        <v>300</v>
      </c>
      <c r="T21" s="6">
        <v>310</v>
      </c>
      <c r="U21" s="5">
        <v>316.005709266579</v>
      </c>
      <c r="V21" s="5">
        <v>300</v>
      </c>
      <c r="W21" s="18">
        <v>300.89999999999998</v>
      </c>
      <c r="X21" s="18">
        <v>302.40449999999993</v>
      </c>
      <c r="Y21" s="5">
        <v>340</v>
      </c>
      <c r="Z21" s="5">
        <v>345</v>
      </c>
      <c r="AA21" s="6">
        <v>320</v>
      </c>
      <c r="AB21" s="6">
        <v>315.95743279999999</v>
      </c>
      <c r="AC21" s="8">
        <v>300</v>
      </c>
      <c r="AD21" s="5">
        <v>320</v>
      </c>
      <c r="AE21" s="5">
        <v>284.44444444444451</v>
      </c>
      <c r="AF21" s="5">
        <v>280</v>
      </c>
      <c r="AG21" s="11">
        <v>280</v>
      </c>
      <c r="AH21" s="5">
        <v>280</v>
      </c>
      <c r="AI21" s="5">
        <v>285.27548100000001</v>
      </c>
      <c r="AJ21" s="12">
        <v>400</v>
      </c>
      <c r="AK21" s="12">
        <v>410</v>
      </c>
      <c r="AL21" s="5">
        <v>402</v>
      </c>
      <c r="AM21" s="14">
        <v>400.63951320000001</v>
      </c>
      <c r="AN21" s="5">
        <v>380</v>
      </c>
      <c r="AO21" s="5">
        <v>400</v>
      </c>
      <c r="AP21" s="5">
        <v>405.73951199999999</v>
      </c>
      <c r="AQ21" s="5">
        <v>410.47238700000003</v>
      </c>
      <c r="AR21" s="5">
        <v>460</v>
      </c>
      <c r="AS21" s="5">
        <v>465.63851</v>
      </c>
      <c r="AT21" s="5">
        <v>480</v>
      </c>
      <c r="AU21" s="5">
        <v>500</v>
      </c>
      <c r="AV21" s="12">
        <v>560</v>
      </c>
      <c r="AW21" s="5">
        <v>580</v>
      </c>
      <c r="AX21" s="15">
        <v>580.75241800000003</v>
      </c>
      <c r="AY21" s="13">
        <v>490</v>
      </c>
      <c r="AZ21" s="16"/>
      <c r="BA21" s="17">
        <f t="shared" si="0"/>
        <v>-15.626696538351739</v>
      </c>
      <c r="BB21" s="17">
        <f t="shared" si="1"/>
        <v>22.304461705800612</v>
      </c>
    </row>
    <row r="22" spans="1:54" ht="15" customHeight="1" thickBot="1" x14ac:dyDescent="0.3">
      <c r="A22" s="4" t="s">
        <v>23</v>
      </c>
      <c r="B22" s="5">
        <v>362.00749999999999</v>
      </c>
      <c r="C22" s="5">
        <v>363.33333333333303</v>
      </c>
      <c r="D22" s="19">
        <v>346.93877551020404</v>
      </c>
      <c r="E22" s="5">
        <v>350.76923076923077</v>
      </c>
      <c r="F22" s="5">
        <v>368.57142857142901</v>
      </c>
      <c r="G22" s="7">
        <v>340</v>
      </c>
      <c r="H22" s="8">
        <v>347.142857142857</v>
      </c>
      <c r="I22" s="5">
        <v>329.16666666666669</v>
      </c>
      <c r="J22" s="5">
        <v>320</v>
      </c>
      <c r="K22" s="5">
        <v>362.22222222222223</v>
      </c>
      <c r="L22" s="53">
        <v>335</v>
      </c>
      <c r="M22" s="6">
        <v>325.99</v>
      </c>
      <c r="N22" s="5">
        <v>328.16326530612201</v>
      </c>
      <c r="O22" s="5">
        <v>249.67032967032966</v>
      </c>
      <c r="P22" s="5">
        <v>311.02040816326524</v>
      </c>
      <c r="Q22" s="8">
        <v>295.10204081632702</v>
      </c>
      <c r="R22" s="5">
        <v>287.61904761904765</v>
      </c>
      <c r="S22" s="10">
        <v>272.14285714285717</v>
      </c>
      <c r="T22" s="6">
        <v>270.26530612244898</v>
      </c>
      <c r="U22" s="5">
        <v>281.81077613302699</v>
      </c>
      <c r="V22" s="5">
        <v>269.08163265306121</v>
      </c>
      <c r="W22" s="18">
        <v>269.32380612244896</v>
      </c>
      <c r="X22" s="18">
        <v>270.67042515306116</v>
      </c>
      <c r="Y22" s="5">
        <v>257.14285714285717</v>
      </c>
      <c r="Z22" s="5">
        <v>262.81481481481484</v>
      </c>
      <c r="AA22" s="6">
        <v>266.53846153846155</v>
      </c>
      <c r="AB22" s="6">
        <v>273.57142857142856</v>
      </c>
      <c r="AC22" s="8">
        <v>268.57142857142856</v>
      </c>
      <c r="AD22" s="5">
        <v>264.61538461538464</v>
      </c>
      <c r="AE22" s="5">
        <v>267.66980146290496</v>
      </c>
      <c r="AF22" s="5">
        <v>280</v>
      </c>
      <c r="AG22" s="11">
        <v>271.42</v>
      </c>
      <c r="AH22" s="5">
        <v>260</v>
      </c>
      <c r="AI22" s="5">
        <v>285.71428571428572</v>
      </c>
      <c r="AJ22" s="13">
        <v>335.38</v>
      </c>
      <c r="AK22" s="12">
        <v>338.46</v>
      </c>
      <c r="AL22" s="5">
        <v>320.57142857142901</v>
      </c>
      <c r="AM22" s="14">
        <v>315.230769230769</v>
      </c>
      <c r="AN22" s="5">
        <v>282.82828282828285</v>
      </c>
      <c r="AO22" s="5">
        <v>356.1344537815126</v>
      </c>
      <c r="AP22" s="5">
        <v>358</v>
      </c>
      <c r="AQ22" s="5">
        <v>360.08714596949898</v>
      </c>
      <c r="AR22" s="5">
        <v>382.37606837606802</v>
      </c>
      <c r="AS22" s="5">
        <v>400.71428571428498</v>
      </c>
      <c r="AT22" s="5">
        <v>462.85714285714283</v>
      </c>
      <c r="AU22" s="5">
        <v>413.18725099601596</v>
      </c>
      <c r="AV22" s="12">
        <v>408</v>
      </c>
      <c r="AW22" s="5">
        <v>408.88888888888891</v>
      </c>
      <c r="AX22" s="15">
        <v>402.62758681943302</v>
      </c>
      <c r="AY22" s="13">
        <v>395</v>
      </c>
      <c r="AZ22" s="16"/>
      <c r="BA22" s="17">
        <f t="shared" si="0"/>
        <v>-1.8944521113635897</v>
      </c>
      <c r="BB22" s="17">
        <f t="shared" si="1"/>
        <v>25.305026842362221</v>
      </c>
    </row>
    <row r="23" spans="1:54" ht="15" customHeight="1" thickBot="1" x14ac:dyDescent="0.3">
      <c r="A23" s="4" t="s">
        <v>24</v>
      </c>
      <c r="B23" s="5">
        <v>308.31</v>
      </c>
      <c r="C23" s="30">
        <v>312.23</v>
      </c>
      <c r="D23" s="19">
        <v>310</v>
      </c>
      <c r="E23" s="20">
        <v>309</v>
      </c>
      <c r="F23" s="37">
        <v>328.79</v>
      </c>
      <c r="G23" s="55">
        <v>315.45</v>
      </c>
      <c r="H23" s="8">
        <v>320</v>
      </c>
      <c r="I23" s="20">
        <v>325.75</v>
      </c>
      <c r="J23" s="19">
        <v>325.77606000000003</v>
      </c>
      <c r="K23" s="20">
        <v>309</v>
      </c>
      <c r="L23" s="20">
        <v>307.22000000000003</v>
      </c>
      <c r="M23" s="6">
        <v>302.84033613445399</v>
      </c>
      <c r="N23" s="19">
        <v>309.06180000000001</v>
      </c>
      <c r="O23" s="18">
        <v>307.40433200000001</v>
      </c>
      <c r="P23" s="19">
        <v>307.55803416599997</v>
      </c>
      <c r="Q23" s="19">
        <v>307.71181318308294</v>
      </c>
      <c r="R23" s="19">
        <v>307.9887538149477</v>
      </c>
      <c r="S23" s="11">
        <v>308.20434594261815</v>
      </c>
      <c r="T23" s="22">
        <v>300.12</v>
      </c>
      <c r="U23" s="5">
        <v>321.94805194805201</v>
      </c>
      <c r="V23" s="11">
        <v>324.52363636363646</v>
      </c>
      <c r="W23" s="18">
        <v>324.8157076363637</v>
      </c>
      <c r="X23" s="18">
        <v>326.43978617454547</v>
      </c>
      <c r="Y23" s="11">
        <v>326.70093800348508</v>
      </c>
      <c r="Z23" s="20">
        <v>330.59362700000003</v>
      </c>
      <c r="AA23" s="11">
        <v>330.79198317620001</v>
      </c>
      <c r="AB23" s="29">
        <v>332.24659513500001</v>
      </c>
      <c r="AC23" s="11">
        <v>332.4791677515945</v>
      </c>
      <c r="AD23" s="11">
        <v>332.71190316902062</v>
      </c>
      <c r="AE23" s="5">
        <v>306.66666666666703</v>
      </c>
      <c r="AF23" s="20">
        <v>310.26</v>
      </c>
      <c r="AG23" s="11">
        <v>310.44615599999997</v>
      </c>
      <c r="AH23" s="20">
        <v>311.05</v>
      </c>
      <c r="AI23" s="11">
        <v>313.53840000000002</v>
      </c>
      <c r="AJ23" s="11">
        <v>315.41963040000002</v>
      </c>
      <c r="AK23" s="11">
        <v>317.94298744320002</v>
      </c>
      <c r="AL23" s="11">
        <v>318.10195893692162</v>
      </c>
      <c r="AM23" s="11">
        <v>318.32463030817746</v>
      </c>
      <c r="AN23" s="5">
        <v>317.4451081990843</v>
      </c>
      <c r="AO23" s="11">
        <v>380</v>
      </c>
      <c r="AP23" s="11">
        <v>382.34199999999998</v>
      </c>
      <c r="AQ23" s="11">
        <v>387.018394</v>
      </c>
      <c r="AR23" s="11">
        <v>407.11454115200002</v>
      </c>
      <c r="AS23" s="11">
        <v>410.778572022368</v>
      </c>
      <c r="AT23" s="11">
        <v>413.6540220265245</v>
      </c>
      <c r="AU23" s="11">
        <v>416.54960018071012</v>
      </c>
      <c r="AV23" s="11">
        <v>419.04889778179438</v>
      </c>
      <c r="AW23" s="11">
        <v>421.56319116848516</v>
      </c>
      <c r="AX23" s="11">
        <v>421.51413350666502</v>
      </c>
      <c r="AY23" s="11">
        <v>421.80919340011963</v>
      </c>
      <c r="AZ23" s="11"/>
      <c r="BA23" s="17">
        <f t="shared" si="0"/>
        <v>6.999999999998599E-2</v>
      </c>
      <c r="BB23" s="17">
        <f t="shared" si="1"/>
        <v>32.509128493059542</v>
      </c>
    </row>
    <row r="24" spans="1:54" ht="15" customHeight="1" thickBot="1" x14ac:dyDescent="0.3">
      <c r="A24" s="4" t="s">
        <v>25</v>
      </c>
      <c r="B24" s="5">
        <v>535.20500000000004</v>
      </c>
      <c r="C24" s="5">
        <v>500.9</v>
      </c>
      <c r="D24" s="19">
        <v>464.76190476190482</v>
      </c>
      <c r="E24" s="5">
        <v>453.33333333333331</v>
      </c>
      <c r="F24" s="5">
        <v>480</v>
      </c>
      <c r="G24" s="7">
        <v>480</v>
      </c>
      <c r="H24" s="8">
        <v>476.78571428571399</v>
      </c>
      <c r="I24" s="5">
        <v>452.5</v>
      </c>
      <c r="J24" s="5">
        <v>454</v>
      </c>
      <c r="K24" s="5">
        <v>451.42857142857144</v>
      </c>
      <c r="L24" s="5">
        <v>441.82857142857102</v>
      </c>
      <c r="M24" s="6">
        <v>440</v>
      </c>
      <c r="N24" s="5">
        <v>416</v>
      </c>
      <c r="O24" s="5">
        <v>448</v>
      </c>
      <c r="P24" s="5">
        <v>400</v>
      </c>
      <c r="Q24" s="8">
        <v>400</v>
      </c>
      <c r="R24" s="5">
        <v>400</v>
      </c>
      <c r="S24" s="10">
        <v>400</v>
      </c>
      <c r="T24" s="6">
        <v>400</v>
      </c>
      <c r="U24" s="5">
        <v>391.89514189514193</v>
      </c>
      <c r="V24" s="5">
        <v>400</v>
      </c>
      <c r="W24" s="18">
        <v>400.35999999999996</v>
      </c>
      <c r="X24" s="18">
        <v>402.3617999999999</v>
      </c>
      <c r="Y24" s="5">
        <v>400</v>
      </c>
      <c r="Z24" s="5">
        <v>416</v>
      </c>
      <c r="AA24" s="6">
        <v>400</v>
      </c>
      <c r="AB24" s="6">
        <v>396.97865400000001</v>
      </c>
      <c r="AC24" s="8">
        <v>400</v>
      </c>
      <c r="AD24" s="5">
        <v>403.2446635</v>
      </c>
      <c r="AE24" s="5">
        <v>392.75284986660199</v>
      </c>
      <c r="AF24" s="5">
        <v>381.61599999999999</v>
      </c>
      <c r="AG24" s="11">
        <v>400</v>
      </c>
      <c r="AH24" s="5">
        <v>416</v>
      </c>
      <c r="AI24" s="5">
        <v>420.75342000000001</v>
      </c>
      <c r="AJ24" s="12">
        <v>480</v>
      </c>
      <c r="AK24" s="12">
        <v>483.33</v>
      </c>
      <c r="AL24" s="5">
        <v>460</v>
      </c>
      <c r="AM24" s="14">
        <v>480</v>
      </c>
      <c r="AN24" s="5">
        <v>480</v>
      </c>
      <c r="AO24" s="5">
        <v>420</v>
      </c>
      <c r="AP24" s="5">
        <v>437.52819</v>
      </c>
      <c r="AQ24" s="5">
        <v>440.36325199999999</v>
      </c>
      <c r="AR24" s="5">
        <v>450.47365200000002</v>
      </c>
      <c r="AS24" s="5">
        <v>480</v>
      </c>
      <c r="AT24" s="5">
        <v>520</v>
      </c>
      <c r="AU24" s="5">
        <v>600.33333333333303</v>
      </c>
      <c r="AV24" s="13">
        <v>702.86</v>
      </c>
      <c r="AW24" s="5">
        <v>730</v>
      </c>
      <c r="AX24" s="15">
        <v>727.53812589999995</v>
      </c>
      <c r="AY24" s="13">
        <v>680</v>
      </c>
      <c r="AZ24" s="16"/>
      <c r="BA24" s="17">
        <f t="shared" si="0"/>
        <v>-6.5341078642707533</v>
      </c>
      <c r="BB24" s="17">
        <f t="shared" si="1"/>
        <v>41.666666666666671</v>
      </c>
    </row>
    <row r="25" spans="1:54" ht="15" customHeight="1" thickBot="1" x14ac:dyDescent="0.3">
      <c r="A25" s="4" t="s">
        <v>26</v>
      </c>
      <c r="B25" s="5">
        <v>265.66833333333301</v>
      </c>
      <c r="C25" s="5">
        <v>256.40023809523802</v>
      </c>
      <c r="D25" s="19">
        <v>280.20833333333331</v>
      </c>
      <c r="E25" s="5">
        <v>281.54761904761909</v>
      </c>
      <c r="F25" s="5">
        <v>312.92517006802723</v>
      </c>
      <c r="G25" s="7">
        <v>445.322051685688</v>
      </c>
      <c r="H25" s="8">
        <v>446.78571428571433</v>
      </c>
      <c r="I25" s="5">
        <v>579.19749999999999</v>
      </c>
      <c r="J25" s="5">
        <v>459.87654320987701</v>
      </c>
      <c r="K25" s="5">
        <v>390.854240246823</v>
      </c>
      <c r="L25" s="53">
        <v>384.21857142857101</v>
      </c>
      <c r="M25" s="6">
        <v>381.805555555556</v>
      </c>
      <c r="N25" s="5">
        <v>335.35586277521764</v>
      </c>
      <c r="O25" s="5">
        <v>326.498316498316</v>
      </c>
      <c r="P25" s="5">
        <v>292.4756213572</v>
      </c>
      <c r="Q25" s="8">
        <v>315.22774327122158</v>
      </c>
      <c r="R25" s="5">
        <v>340.57142857142901</v>
      </c>
      <c r="S25" s="10">
        <v>456.75856307435254</v>
      </c>
      <c r="T25" s="6">
        <v>395.62289562289561</v>
      </c>
      <c r="U25" s="5">
        <v>301.73611111111114</v>
      </c>
      <c r="V25" s="5">
        <v>296.66666666666703</v>
      </c>
      <c r="W25" s="18">
        <v>320.33666666666699</v>
      </c>
      <c r="X25" s="5">
        <v>320</v>
      </c>
      <c r="Y25" s="5">
        <v>251.85185185185199</v>
      </c>
      <c r="Z25" s="5">
        <v>254.3123543123543</v>
      </c>
      <c r="AA25" s="6">
        <v>242.86501377410499</v>
      </c>
      <c r="AB25" s="6">
        <v>203.549127640037</v>
      </c>
      <c r="AC25" s="8">
        <v>250</v>
      </c>
      <c r="AD25" s="5">
        <v>270.20127946127946</v>
      </c>
      <c r="AE25" s="5">
        <v>324.03834551842147</v>
      </c>
      <c r="AF25" s="5">
        <v>284.95670995670997</v>
      </c>
      <c r="AG25" s="11">
        <v>302.27</v>
      </c>
      <c r="AH25" s="5">
        <v>244.90093240093199</v>
      </c>
      <c r="AI25" s="5">
        <v>280.66300000000001</v>
      </c>
      <c r="AJ25" s="13">
        <v>302.02</v>
      </c>
      <c r="AK25" s="12">
        <v>335.9</v>
      </c>
      <c r="AL25" s="5">
        <v>295.941749417734</v>
      </c>
      <c r="AM25" s="14">
        <v>309.55946014769501</v>
      </c>
      <c r="AN25" s="5">
        <v>305.90059845278063</v>
      </c>
      <c r="AO25" s="5">
        <v>378.33333333333297</v>
      </c>
      <c r="AP25" s="5">
        <v>380.61678004535099</v>
      </c>
      <c r="AQ25" s="5">
        <v>403.50793650793702</v>
      </c>
      <c r="AR25" s="5">
        <v>436.66666666666703</v>
      </c>
      <c r="AS25" s="5">
        <v>421.53621153621151</v>
      </c>
      <c r="AT25" s="5">
        <v>484.09090909090912</v>
      </c>
      <c r="AU25" s="5">
        <v>495.12405157566502</v>
      </c>
      <c r="AV25" s="13">
        <v>510.95</v>
      </c>
      <c r="AW25" s="5">
        <v>486.12401958587299</v>
      </c>
      <c r="AX25" s="15">
        <v>458.75050875050903</v>
      </c>
      <c r="AY25" s="13">
        <v>411.05</v>
      </c>
      <c r="AZ25" s="16"/>
      <c r="BA25" s="17">
        <f t="shared" si="0"/>
        <v>-10.397919531561955</v>
      </c>
      <c r="BB25" s="17">
        <f t="shared" si="1"/>
        <v>32.78547514066684</v>
      </c>
    </row>
    <row r="26" spans="1:54" ht="15" customHeight="1" thickBot="1" x14ac:dyDescent="0.3">
      <c r="A26" s="4" t="s">
        <v>27</v>
      </c>
      <c r="B26" s="5">
        <v>269.98500000000001</v>
      </c>
      <c r="C26" s="5">
        <v>261.93312500000002</v>
      </c>
      <c r="D26" s="19">
        <v>306.86157857695179</v>
      </c>
      <c r="E26" s="5">
        <v>307.77336105675101</v>
      </c>
      <c r="F26" s="5">
        <v>320.11978829993501</v>
      </c>
      <c r="G26" s="7">
        <v>312.6994583516323</v>
      </c>
      <c r="H26" s="8">
        <v>326.830357142857</v>
      </c>
      <c r="I26" s="5">
        <v>395.12142857142902</v>
      </c>
      <c r="J26" s="5">
        <v>305.61476041352199</v>
      </c>
      <c r="K26" s="5">
        <v>297.73504273504301</v>
      </c>
      <c r="L26" s="53">
        <v>284.57900000000001</v>
      </c>
      <c r="M26" s="6">
        <v>276.07092714235603</v>
      </c>
      <c r="N26" s="5">
        <v>297.8428978428978</v>
      </c>
      <c r="O26" s="5">
        <v>303.47823860727101</v>
      </c>
      <c r="P26" s="5">
        <v>289.27068302068301</v>
      </c>
      <c r="Q26" s="8">
        <v>319.21754171754202</v>
      </c>
      <c r="R26" s="5">
        <v>298.49816849816801</v>
      </c>
      <c r="S26" s="10">
        <v>296.29302955109398</v>
      </c>
      <c r="T26" s="6">
        <v>290.91666666666703</v>
      </c>
      <c r="U26" s="5">
        <v>302.73097714569292</v>
      </c>
      <c r="V26" s="5">
        <v>282.76556776556799</v>
      </c>
      <c r="W26" s="18">
        <v>255.61386446886499</v>
      </c>
      <c r="X26" s="5">
        <v>250</v>
      </c>
      <c r="Y26" s="5">
        <v>207.0339347079038</v>
      </c>
      <c r="Z26" s="5">
        <v>211.539885282087</v>
      </c>
      <c r="AA26" s="6">
        <v>194.167285380534</v>
      </c>
      <c r="AB26" s="6">
        <v>214.469696969697</v>
      </c>
      <c r="AC26" s="8">
        <v>229.51107983627824</v>
      </c>
      <c r="AD26" s="5">
        <v>196.79587301587301</v>
      </c>
      <c r="AE26" s="5">
        <v>189.94547121713046</v>
      </c>
      <c r="AF26" s="5">
        <v>225.29137529137526</v>
      </c>
      <c r="AG26" s="11">
        <v>204.84</v>
      </c>
      <c r="AH26" s="5">
        <v>200.381956774293</v>
      </c>
      <c r="AI26" s="5">
        <v>207.71999999999997</v>
      </c>
      <c r="AJ26" s="13">
        <v>197.81</v>
      </c>
      <c r="AK26" s="12">
        <v>210.4</v>
      </c>
      <c r="AL26" s="5">
        <v>277.88910647526251</v>
      </c>
      <c r="AM26" s="14">
        <v>221.72126577828138</v>
      </c>
      <c r="AN26" s="5">
        <v>270.31578947368399</v>
      </c>
      <c r="AO26" s="5">
        <v>275.092280697202</v>
      </c>
      <c r="AP26" s="5">
        <v>276.36677162522801</v>
      </c>
      <c r="AQ26" s="5">
        <v>280.86956521739103</v>
      </c>
      <c r="AR26" s="5">
        <v>285.15109890109898</v>
      </c>
      <c r="AS26" s="5">
        <v>308.48148148148101</v>
      </c>
      <c r="AT26" s="5">
        <v>293.94777265745</v>
      </c>
      <c r="AU26" s="5">
        <v>226.99774354186121</v>
      </c>
      <c r="AV26" s="13">
        <v>292.31</v>
      </c>
      <c r="AW26" s="5">
        <v>273.28482202597598</v>
      </c>
      <c r="AX26" s="15">
        <v>271.11620742702502</v>
      </c>
      <c r="AY26" s="13">
        <v>404.76</v>
      </c>
      <c r="AZ26" s="16"/>
      <c r="BA26" s="17">
        <f t="shared" si="0"/>
        <v>49.293914901397848</v>
      </c>
      <c r="BB26" s="17">
        <f t="shared" si="1"/>
        <v>82.55353115508332</v>
      </c>
    </row>
    <row r="27" spans="1:54" ht="15" customHeight="1" thickBot="1" x14ac:dyDescent="0.3">
      <c r="A27" s="28" t="s">
        <v>28</v>
      </c>
      <c r="B27" s="6">
        <v>1201.06</v>
      </c>
      <c r="C27" s="35">
        <v>1200</v>
      </c>
      <c r="D27" s="6">
        <v>1210.415</v>
      </c>
      <c r="E27" s="6">
        <v>1218.75</v>
      </c>
      <c r="F27" s="6">
        <v>1255.29316517393</v>
      </c>
      <c r="G27" s="6">
        <v>1228.57</v>
      </c>
      <c r="H27" s="6">
        <v>1250</v>
      </c>
      <c r="I27" s="6">
        <v>1200</v>
      </c>
      <c r="J27" s="5">
        <v>1125.5868544600901</v>
      </c>
      <c r="K27" s="5">
        <v>1270.8655083655101</v>
      </c>
      <c r="L27" s="53">
        <v>1285.78</v>
      </c>
      <c r="M27" s="22">
        <v>1280.99</v>
      </c>
      <c r="N27" s="5">
        <v>1355</v>
      </c>
      <c r="O27" s="5">
        <v>1371.1111111111099</v>
      </c>
      <c r="P27" s="5">
        <v>1205.3571428571429</v>
      </c>
      <c r="Q27" s="8">
        <v>1250</v>
      </c>
      <c r="R27" s="23">
        <v>1251.1249999999998</v>
      </c>
      <c r="S27" s="10">
        <v>1269.23076923077</v>
      </c>
      <c r="T27" s="6">
        <v>1311.76470588235</v>
      </c>
      <c r="U27" s="5">
        <v>1315.7142857142901</v>
      </c>
      <c r="V27" s="5">
        <v>1356.32183908046</v>
      </c>
      <c r="W27" s="18">
        <v>1363.1034482758621</v>
      </c>
      <c r="X27" s="18">
        <v>1364.1939310344826</v>
      </c>
      <c r="Y27" s="5">
        <v>1300</v>
      </c>
      <c r="Z27" s="18">
        <v>1305.2538910000001</v>
      </c>
      <c r="AA27" s="6">
        <v>1300</v>
      </c>
      <c r="AB27" s="6">
        <v>1315.2876778</v>
      </c>
      <c r="AC27" s="8">
        <v>1350</v>
      </c>
      <c r="AD27" s="5">
        <v>1320.847532</v>
      </c>
      <c r="AE27" s="5">
        <v>1290</v>
      </c>
      <c r="AF27" s="5">
        <v>1300</v>
      </c>
      <c r="AG27">
        <v>1301.04</v>
      </c>
      <c r="AH27" s="20">
        <v>1402.65</v>
      </c>
      <c r="AI27" s="5">
        <v>1450.91</v>
      </c>
      <c r="AJ27" s="13">
        <v>1485.71</v>
      </c>
      <c r="AK27" s="18">
        <v>1497.5956800000001</v>
      </c>
      <c r="AL27" s="11">
        <v>1498.793756544</v>
      </c>
      <c r="AM27" s="14">
        <v>1500.42750215412</v>
      </c>
      <c r="AN27" s="5">
        <v>1495.6203961380807</v>
      </c>
      <c r="AO27">
        <v>1506.0897389110471</v>
      </c>
      <c r="AP27" s="11">
        <v>1515.1262773445135</v>
      </c>
      <c r="AQ27" s="18">
        <v>1525.732161285925</v>
      </c>
      <c r="AR27" s="18">
        <v>1537.9380185762125</v>
      </c>
      <c r="AS27" s="18">
        <v>1551.7794607433982</v>
      </c>
      <c r="AT27" s="28">
        <v>1562.6419169686019</v>
      </c>
      <c r="AU27" s="18">
        <v>1576.7056942213192</v>
      </c>
      <c r="AV27" s="13">
        <v>1650.79</v>
      </c>
      <c r="AW27" s="5">
        <v>1685.7142857142901</v>
      </c>
      <c r="AX27" s="48">
        <v>1694.1428571428614</v>
      </c>
      <c r="AY27" s="18">
        <v>1704.3077142857187</v>
      </c>
      <c r="AZ27" s="31"/>
      <c r="BA27" s="17">
        <f t="shared" si="0"/>
        <v>0.60000000000000608</v>
      </c>
      <c r="BB27" s="17">
        <f t="shared" si="1"/>
        <v>13.588141502264776</v>
      </c>
    </row>
    <row r="28" spans="1:54" ht="15" customHeight="1" thickBot="1" x14ac:dyDescent="0.3">
      <c r="A28" s="28" t="s">
        <v>29</v>
      </c>
      <c r="B28" s="6">
        <v>780.75</v>
      </c>
      <c r="C28" s="35">
        <v>788.33249999999998</v>
      </c>
      <c r="D28" s="6">
        <v>783.33500000000004</v>
      </c>
      <c r="E28" s="6">
        <v>801.31333333333305</v>
      </c>
      <c r="F28" s="6">
        <v>833.89979452120019</v>
      </c>
      <c r="G28" s="6">
        <v>831.11</v>
      </c>
      <c r="H28" s="35">
        <v>850.005</v>
      </c>
      <c r="I28" s="6">
        <v>789.53</v>
      </c>
      <c r="J28" s="5">
        <v>750</v>
      </c>
      <c r="K28" s="5">
        <v>837.31528317842003</v>
      </c>
      <c r="L28" s="53">
        <v>830</v>
      </c>
      <c r="M28" s="6">
        <v>825.95141700404997</v>
      </c>
      <c r="N28" s="5">
        <v>815.78947368421098</v>
      </c>
      <c r="O28" s="5">
        <v>850</v>
      </c>
      <c r="P28" s="5">
        <v>908.33333333333303</v>
      </c>
      <c r="Q28" s="19">
        <v>908.78749999999968</v>
      </c>
      <c r="R28" s="5">
        <v>878.20512820512818</v>
      </c>
      <c r="S28" s="10">
        <v>904.54545454545496</v>
      </c>
      <c r="T28" s="6">
        <v>909.09090909090901</v>
      </c>
      <c r="U28" s="5">
        <v>1050.5494505494505</v>
      </c>
      <c r="V28" s="5">
        <v>923.07692307692309</v>
      </c>
      <c r="W28" s="18">
        <v>927.69230769230762</v>
      </c>
      <c r="X28" s="18">
        <v>928.43446153846139</v>
      </c>
      <c r="Y28" s="5">
        <v>1090.9090909090908</v>
      </c>
      <c r="Z28" s="5">
        <v>980</v>
      </c>
      <c r="AA28" s="6">
        <v>958.39311334289823</v>
      </c>
      <c r="AB28" s="6">
        <v>1055.5555555555557</v>
      </c>
      <c r="AC28" s="8">
        <v>1103.6363636363601</v>
      </c>
      <c r="AD28" s="5">
        <v>958.39311334289823</v>
      </c>
      <c r="AE28" s="5">
        <v>908</v>
      </c>
      <c r="AF28" s="5">
        <v>900</v>
      </c>
      <c r="AG28" s="11">
        <v>920.62841900000001</v>
      </c>
      <c r="AH28" s="20">
        <v>900.58</v>
      </c>
      <c r="AI28" s="5">
        <v>875</v>
      </c>
      <c r="AJ28" s="13">
        <v>966.67</v>
      </c>
      <c r="AK28" s="12">
        <v>1000</v>
      </c>
      <c r="AL28" s="5">
        <v>1042.8571428571399</v>
      </c>
      <c r="AM28" s="14">
        <v>986.14845938375402</v>
      </c>
      <c r="AN28" s="5">
        <v>1030</v>
      </c>
      <c r="AO28" s="5">
        <v>1116.6666666666699</v>
      </c>
      <c r="AP28" s="11">
        <v>1123.36666666667</v>
      </c>
      <c r="AQ28" s="5">
        <v>1166.6666666666667</v>
      </c>
      <c r="AR28" s="5">
        <v>1142.8571428571429</v>
      </c>
      <c r="AS28" s="5">
        <v>1137.5</v>
      </c>
      <c r="AT28" s="5">
        <v>1228.57142857143</v>
      </c>
      <c r="AU28" s="5">
        <v>1184.2105263157894</v>
      </c>
      <c r="AV28" s="28">
        <v>1190.1315789473681</v>
      </c>
      <c r="AW28" s="5">
        <v>1218.3655083655101</v>
      </c>
      <c r="AX28" s="15">
        <v>1254.44444444444</v>
      </c>
      <c r="AY28" s="13">
        <v>1310.0999999999999</v>
      </c>
      <c r="AZ28" s="16"/>
      <c r="BA28" s="17">
        <f t="shared" si="0"/>
        <v>4.4366696191323358</v>
      </c>
      <c r="BB28" s="17">
        <f t="shared" si="1"/>
        <v>32.850179659428136</v>
      </c>
    </row>
    <row r="29" spans="1:54" ht="15" customHeight="1" thickBot="1" x14ac:dyDescent="0.3">
      <c r="A29" s="28" t="s">
        <v>30</v>
      </c>
      <c r="B29" s="6">
        <v>202.535</v>
      </c>
      <c r="C29" s="6">
        <v>201.03666666666601</v>
      </c>
      <c r="D29" s="6">
        <v>202.22</v>
      </c>
      <c r="E29" s="6">
        <v>204.32499999999999</v>
      </c>
      <c r="F29" s="6">
        <v>205.19708743568299</v>
      </c>
      <c r="G29" s="6">
        <v>202</v>
      </c>
      <c r="H29" s="6">
        <v>203</v>
      </c>
      <c r="I29" s="6">
        <v>202.33</v>
      </c>
      <c r="J29" s="5">
        <v>196.666666666667</v>
      </c>
      <c r="K29" s="30">
        <v>192</v>
      </c>
      <c r="L29" s="53">
        <v>167.85</v>
      </c>
      <c r="M29" s="6">
        <v>164.444444444444</v>
      </c>
      <c r="N29" s="5">
        <v>170</v>
      </c>
      <c r="O29" s="5">
        <v>180</v>
      </c>
      <c r="P29" s="5">
        <v>175</v>
      </c>
      <c r="Q29" s="8">
        <v>205</v>
      </c>
      <c r="R29" s="5">
        <v>214</v>
      </c>
      <c r="S29" s="10">
        <v>223.333333333333</v>
      </c>
      <c r="T29" s="6">
        <v>205</v>
      </c>
      <c r="U29" s="5">
        <v>220.73906485671199</v>
      </c>
      <c r="V29" s="5">
        <v>250</v>
      </c>
      <c r="W29" s="5">
        <v>300</v>
      </c>
      <c r="X29" s="5">
        <v>350</v>
      </c>
      <c r="Y29" s="5">
        <v>366.66666666666669</v>
      </c>
      <c r="Z29" s="5">
        <v>300</v>
      </c>
      <c r="AA29" s="6">
        <v>341.92307692307702</v>
      </c>
      <c r="AB29" s="6">
        <v>300</v>
      </c>
      <c r="AC29" s="8">
        <v>350</v>
      </c>
      <c r="AD29" s="5">
        <v>380.529537</v>
      </c>
      <c r="AE29" s="5">
        <v>320</v>
      </c>
      <c r="AF29" s="5">
        <v>275</v>
      </c>
      <c r="AG29" s="11">
        <v>300</v>
      </c>
      <c r="AH29" s="5">
        <v>285.31</v>
      </c>
      <c r="AI29" s="5">
        <v>310</v>
      </c>
      <c r="AJ29" s="12">
        <v>400</v>
      </c>
      <c r="AK29" s="12">
        <v>400</v>
      </c>
      <c r="AL29" s="5">
        <v>435.75312400000001</v>
      </c>
      <c r="AM29" s="14">
        <v>429.62962962963002</v>
      </c>
      <c r="AN29" s="5">
        <v>400</v>
      </c>
      <c r="AO29" s="5">
        <v>450.25468699999999</v>
      </c>
      <c r="AP29" s="5">
        <v>445.89743589743603</v>
      </c>
      <c r="AQ29" s="18">
        <v>449.01871794871801</v>
      </c>
      <c r="AR29" s="18">
        <v>452.61086769230775</v>
      </c>
      <c r="AS29" s="5">
        <v>400</v>
      </c>
      <c r="AT29" s="18">
        <v>402.79999999999995</v>
      </c>
      <c r="AU29" s="5">
        <v>500.769230769231</v>
      </c>
      <c r="AV29" s="13">
        <v>436.11</v>
      </c>
      <c r="AW29" s="5">
        <v>458.08661926308997</v>
      </c>
      <c r="AX29" s="15">
        <v>500</v>
      </c>
      <c r="AY29" s="13">
        <v>485</v>
      </c>
      <c r="AZ29" s="16"/>
      <c r="BA29" s="17">
        <f t="shared" si="0"/>
        <v>-3</v>
      </c>
      <c r="BB29" s="17">
        <f t="shared" si="1"/>
        <v>12.887931034482659</v>
      </c>
    </row>
    <row r="30" spans="1:54" ht="15" customHeight="1" thickBot="1" x14ac:dyDescent="0.3">
      <c r="A30" s="28" t="s">
        <v>31</v>
      </c>
      <c r="B30" s="6">
        <v>120.325</v>
      </c>
      <c r="C30" s="6">
        <v>125.716666666666</v>
      </c>
      <c r="D30" s="6">
        <v>124.64</v>
      </c>
      <c r="E30" s="6">
        <v>120.36499999999999</v>
      </c>
      <c r="F30" s="6">
        <v>121.026893922783</v>
      </c>
      <c r="G30" s="6">
        <v>121.18</v>
      </c>
      <c r="H30" s="6">
        <v>120.47</v>
      </c>
      <c r="I30" s="6">
        <v>120.56</v>
      </c>
      <c r="J30" s="5">
        <v>118.471459096459</v>
      </c>
      <c r="K30" s="5">
        <v>115.52388637004</v>
      </c>
      <c r="L30" s="53">
        <v>115.81083333333299</v>
      </c>
      <c r="M30" s="6">
        <v>114.50898121486399</v>
      </c>
      <c r="N30" s="5">
        <v>118.439716312057</v>
      </c>
      <c r="O30" s="5">
        <v>151.78571428571399</v>
      </c>
      <c r="P30" s="5">
        <v>177.47252747252745</v>
      </c>
      <c r="Q30" s="8">
        <v>155.71428571428601</v>
      </c>
      <c r="R30" s="5">
        <v>132.61904761904799</v>
      </c>
      <c r="S30" s="10">
        <v>156.666666666667</v>
      </c>
      <c r="T30" s="6">
        <v>146.30036630036599</v>
      </c>
      <c r="U30" s="5">
        <v>141.71389623265</v>
      </c>
      <c r="V30" s="5">
        <v>135.555555555556</v>
      </c>
      <c r="W30" s="18">
        <v>143.96222222222301</v>
      </c>
      <c r="X30" s="5">
        <v>120</v>
      </c>
      <c r="Y30" s="5">
        <v>137.52136752136801</v>
      </c>
      <c r="Z30" s="5">
        <v>128.125</v>
      </c>
      <c r="AA30" s="6">
        <v>138.51851851851899</v>
      </c>
      <c r="AB30" s="6">
        <v>146.666666666667</v>
      </c>
      <c r="AC30" s="8">
        <v>148.48484848484847</v>
      </c>
      <c r="AD30" s="5">
        <v>140.44875841750863</v>
      </c>
      <c r="AE30" s="5">
        <v>131.77909206906071</v>
      </c>
      <c r="AF30" s="5">
        <v>178.57142857142858</v>
      </c>
      <c r="AG30" s="11">
        <v>169.13</v>
      </c>
      <c r="AH30" s="5">
        <v>182.22222222222223</v>
      </c>
      <c r="AI30" s="5">
        <v>174.444444444444</v>
      </c>
      <c r="AJ30" s="13">
        <v>109.13</v>
      </c>
      <c r="AK30" s="12">
        <v>118.91</v>
      </c>
      <c r="AL30" s="5">
        <v>123.70689655172413</v>
      </c>
      <c r="AM30" s="14">
        <v>114.00477755230585</v>
      </c>
      <c r="AN30" s="5">
        <v>124.444444444444</v>
      </c>
      <c r="AO30" s="5">
        <v>152.77777777777777</v>
      </c>
      <c r="AP30" s="5">
        <v>169.166666666667</v>
      </c>
      <c r="AQ30" s="18">
        <v>170.35083333333364</v>
      </c>
      <c r="AR30" s="5">
        <v>169.642857142857</v>
      </c>
      <c r="AS30" s="5">
        <v>163.8227974116476</v>
      </c>
      <c r="AT30" s="5">
        <v>156.99703804966964</v>
      </c>
      <c r="AU30" s="5">
        <v>158.477857046709</v>
      </c>
      <c r="AV30" s="13">
        <v>163.47999999999999</v>
      </c>
      <c r="AW30" s="5">
        <v>141.95645235457582</v>
      </c>
      <c r="AX30" s="15">
        <v>184.96732026143792</v>
      </c>
      <c r="AY30" s="13">
        <v>175.06</v>
      </c>
      <c r="AZ30" s="16"/>
      <c r="BA30" s="17">
        <f t="shared" si="0"/>
        <v>-5.3562544169611348</v>
      </c>
      <c r="BB30" s="17">
        <f t="shared" si="1"/>
        <v>53.554968272870639</v>
      </c>
    </row>
    <row r="31" spans="1:54" ht="15" customHeight="1" thickBot="1" x14ac:dyDescent="0.3">
      <c r="A31" s="28" t="s">
        <v>32</v>
      </c>
      <c r="B31" s="6">
        <v>789.55</v>
      </c>
      <c r="C31" s="6">
        <v>793.09249999999997</v>
      </c>
      <c r="D31" s="6">
        <v>803.33</v>
      </c>
      <c r="E31" s="6">
        <v>802.73</v>
      </c>
      <c r="F31" s="6">
        <v>807.36012196773004</v>
      </c>
      <c r="G31" s="6">
        <v>804.67</v>
      </c>
      <c r="H31" s="6">
        <v>803.33</v>
      </c>
      <c r="I31" s="6">
        <v>802.76</v>
      </c>
      <c r="J31" s="5">
        <v>750</v>
      </c>
      <c r="K31" s="5">
        <v>859.25925925925901</v>
      </c>
      <c r="L31" s="53">
        <v>840</v>
      </c>
      <c r="M31" s="6">
        <v>820.59523809523796</v>
      </c>
      <c r="N31" s="5">
        <v>876.47058823529403</v>
      </c>
      <c r="O31" s="5">
        <v>883.33333333333303</v>
      </c>
      <c r="P31" s="5">
        <v>895.65370370000005</v>
      </c>
      <c r="Q31" s="8">
        <v>905.55555555555998</v>
      </c>
      <c r="R31" s="5">
        <v>1066.6666666666667</v>
      </c>
      <c r="S31" s="10">
        <v>1000</v>
      </c>
      <c r="T31" s="6">
        <v>952.38095238095241</v>
      </c>
      <c r="U31" s="5">
        <v>1091.6666666666699</v>
      </c>
      <c r="V31" s="5">
        <v>1097.6430976430975</v>
      </c>
      <c r="W31" s="18">
        <v>1100.9360269360266</v>
      </c>
      <c r="X31" s="18">
        <v>1104.2388350168346</v>
      </c>
      <c r="Y31" s="11">
        <v>1105.2326499683497</v>
      </c>
      <c r="Z31" s="11">
        <v>1100.38562</v>
      </c>
      <c r="AA31" s="11">
        <v>1108.08831934</v>
      </c>
      <c r="AB31" s="6">
        <v>943.39622641509425</v>
      </c>
      <c r="AC31" s="8">
        <v>1000</v>
      </c>
      <c r="AD31">
        <v>1000.8</v>
      </c>
      <c r="AE31" s="20">
        <v>966.89</v>
      </c>
      <c r="AF31" s="20">
        <v>900.01499999999999</v>
      </c>
      <c r="AG31" s="11">
        <v>958.84296451</v>
      </c>
      <c r="AH31" s="20">
        <v>970</v>
      </c>
      <c r="AI31" s="11">
        <v>970.58199999999988</v>
      </c>
      <c r="AJ31" s="13">
        <v>1005.88</v>
      </c>
      <c r="AK31" s="11">
        <v>1014.9329199999999</v>
      </c>
      <c r="AL31" s="5">
        <v>984.64052287581001</v>
      </c>
      <c r="AM31" s="30">
        <v>991.46328189999997</v>
      </c>
      <c r="AN31" s="5">
        <v>999.15867448908648</v>
      </c>
      <c r="AO31" s="5">
        <v>1000</v>
      </c>
      <c r="AP31" s="11">
        <v>1006.9999999999999</v>
      </c>
      <c r="AQ31" s="18">
        <v>1014.0489999999998</v>
      </c>
      <c r="AR31" s="11">
        <v>1022.1613919999998</v>
      </c>
      <c r="AS31" s="11">
        <v>1030.3386831359996</v>
      </c>
      <c r="AT31">
        <v>1037.5510539179515</v>
      </c>
      <c r="AU31" s="11">
        <v>1044.813911295377</v>
      </c>
      <c r="AV31" s="11">
        <v>1051.0827947631492</v>
      </c>
      <c r="AW31" s="5">
        <v>1080</v>
      </c>
      <c r="AX31">
        <v>1086.48</v>
      </c>
      <c r="AY31" s="11">
        <v>1095.17184</v>
      </c>
      <c r="AZ31" s="11"/>
      <c r="BA31" s="17">
        <f t="shared" si="0"/>
        <v>0.79999999999999605</v>
      </c>
      <c r="BB31" s="17">
        <f t="shared" si="1"/>
        <v>10.46015117183736</v>
      </c>
    </row>
    <row r="32" spans="1:54" ht="15" customHeight="1" thickBot="1" x14ac:dyDescent="0.3">
      <c r="A32" s="28" t="s">
        <v>33</v>
      </c>
      <c r="B32" s="6">
        <v>679.03583333332995</v>
      </c>
      <c r="C32" s="6">
        <v>670</v>
      </c>
      <c r="D32" s="6">
        <v>675.38499999999999</v>
      </c>
      <c r="E32" s="6">
        <v>670.256666666667</v>
      </c>
      <c r="F32" s="6">
        <v>672.89192558640605</v>
      </c>
      <c r="G32" s="6">
        <v>678.51499999999999</v>
      </c>
      <c r="H32" s="6">
        <v>674.73</v>
      </c>
      <c r="I32" s="6">
        <v>672.51499999999999</v>
      </c>
      <c r="J32" s="5">
        <v>665.67460317460302</v>
      </c>
      <c r="K32" s="5">
        <v>752.71689224258</v>
      </c>
      <c r="L32" s="53">
        <v>775.56666666666695</v>
      </c>
      <c r="M32" s="6">
        <v>768.13536399832606</v>
      </c>
      <c r="N32" s="5">
        <v>739.68253968253998</v>
      </c>
      <c r="O32" s="5">
        <v>721.54320987654296</v>
      </c>
      <c r="P32" s="5">
        <v>775.14387821405398</v>
      </c>
      <c r="Q32" s="8">
        <v>777.82738095238096</v>
      </c>
      <c r="R32" s="5">
        <v>800.22043316161</v>
      </c>
      <c r="S32" s="10">
        <v>868.50325187546275</v>
      </c>
      <c r="T32" s="6">
        <v>996.65723309134171</v>
      </c>
      <c r="U32" s="5">
        <v>1006.9846089582932</v>
      </c>
      <c r="V32" s="5">
        <v>950.62690147829449</v>
      </c>
      <c r="W32" s="18">
        <v>951.29234030932923</v>
      </c>
      <c r="X32" s="18">
        <v>954.14621733025717</v>
      </c>
      <c r="Y32" s="5">
        <v>969.3998811645871</v>
      </c>
      <c r="Z32" s="5">
        <v>966.95526695526689</v>
      </c>
      <c r="AA32" s="6">
        <v>955.85566607305702</v>
      </c>
      <c r="AB32" s="6">
        <v>918.81370091896406</v>
      </c>
      <c r="AC32" s="8">
        <v>936.458087367178</v>
      </c>
      <c r="AD32" s="5">
        <v>923.35571497584499</v>
      </c>
      <c r="AE32" s="5">
        <v>991.92513368983998</v>
      </c>
      <c r="AF32" s="5">
        <v>926.85185185185003</v>
      </c>
      <c r="AG32" s="11">
        <v>958.39</v>
      </c>
      <c r="AH32" s="5">
        <v>891.35802469135797</v>
      </c>
      <c r="AI32" s="5">
        <v>907.221</v>
      </c>
      <c r="AJ32" s="13">
        <v>990.97</v>
      </c>
      <c r="AK32" s="12">
        <v>991.11</v>
      </c>
      <c r="AL32" s="11">
        <v>991.56458199999997</v>
      </c>
      <c r="AM32" s="14">
        <v>957.56613756613797</v>
      </c>
      <c r="AN32" s="5">
        <v>983.33333333332996</v>
      </c>
      <c r="AO32" s="5">
        <v>1026.0766580534</v>
      </c>
      <c r="AP32" s="5">
        <v>1120.6666666666699</v>
      </c>
      <c r="AQ32" s="5">
        <v>1127.8571428571399</v>
      </c>
      <c r="AR32" s="5">
        <v>1169.0033222591401</v>
      </c>
      <c r="AS32" s="5">
        <v>1156.1392496041201</v>
      </c>
      <c r="AT32" s="5">
        <v>1237.121212121212</v>
      </c>
      <c r="AU32" s="5">
        <v>1305.24168399168</v>
      </c>
      <c r="AV32" s="13">
        <v>1328.21</v>
      </c>
      <c r="AW32" s="5">
        <v>1369.08963585434</v>
      </c>
      <c r="AX32" s="15">
        <v>1350.3338883338899</v>
      </c>
      <c r="AY32" s="13">
        <v>1400</v>
      </c>
      <c r="AZ32" s="16"/>
      <c r="BA32" s="17">
        <f t="shared" si="0"/>
        <v>3.6780615590852577</v>
      </c>
      <c r="BB32" s="17">
        <f t="shared" si="1"/>
        <v>46.204000442037731</v>
      </c>
    </row>
    <row r="33" spans="1:54" ht="15" customHeight="1" thickBot="1" x14ac:dyDescent="0.3">
      <c r="A33" s="28" t="s">
        <v>34</v>
      </c>
      <c r="B33" s="6">
        <v>1042.43</v>
      </c>
      <c r="C33" s="52">
        <v>951.3</v>
      </c>
      <c r="D33" s="52">
        <v>953</v>
      </c>
      <c r="E33" s="52">
        <v>954.7</v>
      </c>
      <c r="F33" s="52">
        <v>956.4</v>
      </c>
      <c r="G33" s="52">
        <v>951</v>
      </c>
      <c r="H33" s="52">
        <v>959.8</v>
      </c>
      <c r="I33" s="52">
        <v>961.5</v>
      </c>
      <c r="J33" s="19">
        <v>950.92349999999999</v>
      </c>
      <c r="K33" s="30">
        <v>952.89</v>
      </c>
      <c r="L33" s="30">
        <v>952.99900000000002</v>
      </c>
      <c r="M33" s="22">
        <v>952.55</v>
      </c>
      <c r="N33" s="20">
        <v>980</v>
      </c>
      <c r="O33" s="19">
        <v>980.58799999999997</v>
      </c>
      <c r="P33" s="19">
        <v>981.1763527999999</v>
      </c>
      <c r="Q33" s="8">
        <v>985.57894736842002</v>
      </c>
      <c r="R33" s="23">
        <v>986.46596842105146</v>
      </c>
      <c r="S33" s="10">
        <v>1070.5882352941201</v>
      </c>
      <c r="T33" s="6">
        <v>1131.8181818181799</v>
      </c>
      <c r="U33" s="5">
        <v>1111.1111111111111</v>
      </c>
      <c r="V33" s="11">
        <v>1116.6666666666665</v>
      </c>
      <c r="W33" s="18">
        <v>1117.448333333333</v>
      </c>
      <c r="X33" s="18">
        <v>1120.8006783333328</v>
      </c>
      <c r="Y33" s="5">
        <v>1215.3846153846152</v>
      </c>
      <c r="Z33" s="5">
        <v>1265</v>
      </c>
      <c r="AA33" s="6">
        <v>1300</v>
      </c>
      <c r="AB33" s="18">
        <v>1301.17</v>
      </c>
      <c r="AC33" s="29">
        <v>1311.57936</v>
      </c>
      <c r="AD33" s="5">
        <v>1294.4373399999999</v>
      </c>
      <c r="AE33" s="32">
        <v>1239.2539999999999</v>
      </c>
      <c r="AF33" s="20">
        <v>1176.22</v>
      </c>
      <c r="AG33">
        <v>1185.62976</v>
      </c>
      <c r="AH33" s="20">
        <v>1190</v>
      </c>
      <c r="AI33" s="11">
        <v>1190.7139999999999</v>
      </c>
      <c r="AJ33" s="11">
        <v>1196.6675699999998</v>
      </c>
      <c r="AK33" s="18">
        <v>1206.2409105599997</v>
      </c>
      <c r="AL33" s="11">
        <v>1197.3855705419999</v>
      </c>
      <c r="AM33" s="14">
        <v>1225</v>
      </c>
      <c r="AN33" s="5">
        <v>1206.269705808641</v>
      </c>
      <c r="AO33" s="11">
        <v>1217.1261331609187</v>
      </c>
      <c r="AP33" s="5">
        <v>1220</v>
      </c>
      <c r="AQ33" s="18">
        <v>1228.54</v>
      </c>
      <c r="AR33" s="18">
        <v>1238.36832</v>
      </c>
      <c r="AS33" s="18">
        <v>1244.5601615999999</v>
      </c>
      <c r="AT33" s="28">
        <v>1253.2720827311998</v>
      </c>
      <c r="AU33" s="18">
        <v>1259.5384431448556</v>
      </c>
      <c r="AV33" s="18">
        <v>1265.8361353605796</v>
      </c>
      <c r="AW33" s="5">
        <v>1300</v>
      </c>
      <c r="AX33" s="48">
        <v>1306.4999999999998</v>
      </c>
      <c r="AY33" s="18">
        <v>1316.9519999999998</v>
      </c>
      <c r="AZ33" s="31"/>
      <c r="BA33" s="17">
        <f t="shared" si="0"/>
        <v>0.8</v>
      </c>
      <c r="BB33" s="17">
        <f t="shared" si="1"/>
        <v>7.5062857142856956</v>
      </c>
    </row>
    <row r="34" spans="1:54" ht="15" customHeight="1" thickBot="1" x14ac:dyDescent="0.3">
      <c r="A34" s="28" t="s">
        <v>35</v>
      </c>
      <c r="B34" s="6">
        <v>2005.3209999999999</v>
      </c>
      <c r="C34" s="36">
        <v>2100</v>
      </c>
      <c r="D34" s="6">
        <v>2000.69</v>
      </c>
      <c r="E34" s="6">
        <v>2000</v>
      </c>
      <c r="F34" s="6">
        <v>2254.986430867596</v>
      </c>
      <c r="G34" s="36">
        <v>2156.3200000000002</v>
      </c>
      <c r="H34" s="6">
        <v>2187.5</v>
      </c>
      <c r="I34" s="6">
        <v>2185.71</v>
      </c>
      <c r="J34" s="19">
        <v>2161.6671900000001</v>
      </c>
      <c r="K34" s="5">
        <v>2355.5555555555602</v>
      </c>
      <c r="L34" s="53">
        <v>2429.165</v>
      </c>
      <c r="M34" s="6">
        <v>2350</v>
      </c>
      <c r="N34" s="5">
        <v>1996.01593625498</v>
      </c>
      <c r="O34" s="18">
        <v>1997.2135458167329</v>
      </c>
      <c r="P34" s="5">
        <v>2333.3333333333335</v>
      </c>
      <c r="Q34" s="19">
        <v>2334.5</v>
      </c>
      <c r="R34" s="5">
        <v>2427.2727272727302</v>
      </c>
      <c r="S34" s="10">
        <v>2400</v>
      </c>
      <c r="T34" s="6">
        <v>2322.2222222222199</v>
      </c>
      <c r="U34" s="5">
        <v>2171.4285714285702</v>
      </c>
      <c r="V34" s="11">
        <v>2188.7999999999988</v>
      </c>
      <c r="W34" s="18">
        <v>2190.3321599999986</v>
      </c>
      <c r="X34" s="18">
        <v>2196.9031564799984</v>
      </c>
      <c r="Y34" s="18">
        <v>2210.0845754188786</v>
      </c>
      <c r="Z34" s="5">
        <v>2300</v>
      </c>
      <c r="AA34" s="6">
        <v>2408.4615384615399</v>
      </c>
      <c r="AB34" s="18">
        <v>2410.3883076923089</v>
      </c>
      <c r="AC34" s="8">
        <v>2428.5714285714298</v>
      </c>
      <c r="AD34" s="5">
        <v>2386.8553186813197</v>
      </c>
      <c r="AE34" s="5">
        <v>2353.9682539682499</v>
      </c>
      <c r="AF34" s="20">
        <v>2298.7399999999998</v>
      </c>
      <c r="AG34">
        <v>2317.1299199999999</v>
      </c>
      <c r="AH34" s="20">
        <v>2400.12</v>
      </c>
      <c r="AI34" s="11">
        <v>2401.5600719999998</v>
      </c>
      <c r="AJ34" s="11">
        <v>2413.5678723599995</v>
      </c>
      <c r="AK34" s="18">
        <v>2432.8764153388793</v>
      </c>
      <c r="AL34" s="5">
        <v>2502.7272727272698</v>
      </c>
      <c r="AM34" s="14">
        <v>2564.15584415584</v>
      </c>
      <c r="AN34" s="5">
        <v>2545.454545454545</v>
      </c>
      <c r="AO34" s="5">
        <v>2583</v>
      </c>
      <c r="AP34" s="5">
        <v>2575.4689754689798</v>
      </c>
      <c r="AQ34" s="18">
        <v>2593.4972582972623</v>
      </c>
      <c r="AR34" s="5">
        <v>2550</v>
      </c>
      <c r="AS34" s="18">
        <v>2562.7499999999995</v>
      </c>
      <c r="AT34" s="5">
        <v>2545.454545454545</v>
      </c>
      <c r="AU34" s="5">
        <v>2573.9096850861602</v>
      </c>
      <c r="AV34" s="13">
        <v>2527.66</v>
      </c>
      <c r="AW34" s="5">
        <v>2563.6363636363599</v>
      </c>
      <c r="AX34" s="15">
        <v>2589.0909090909099</v>
      </c>
      <c r="AY34" s="13">
        <v>2633.33</v>
      </c>
      <c r="AZ34" s="16"/>
      <c r="BA34" s="17">
        <f t="shared" si="0"/>
        <v>1.7086727528089534</v>
      </c>
      <c r="BB34" s="17">
        <f t="shared" si="1"/>
        <v>2.697736021069856</v>
      </c>
    </row>
    <row r="35" spans="1:54" ht="15" customHeight="1" thickBot="1" x14ac:dyDescent="0.3">
      <c r="A35" s="28" t="s">
        <v>36</v>
      </c>
      <c r="B35" s="6">
        <v>2575</v>
      </c>
      <c r="C35" s="6">
        <v>2400</v>
      </c>
      <c r="D35" s="6">
        <v>2450</v>
      </c>
      <c r="E35" s="6">
        <v>1825</v>
      </c>
      <c r="F35" s="6">
        <v>1807.395</v>
      </c>
      <c r="G35" s="6">
        <v>2006.67</v>
      </c>
      <c r="H35" s="36">
        <v>1985.258</v>
      </c>
      <c r="I35" s="6">
        <v>1800</v>
      </c>
      <c r="J35" s="19">
        <v>1780.2</v>
      </c>
      <c r="K35" s="5">
        <v>1790.1960784313701</v>
      </c>
      <c r="L35" s="5">
        <v>1790.8960784313699</v>
      </c>
      <c r="M35" s="22">
        <v>1790.55</v>
      </c>
      <c r="N35" s="5">
        <v>2000</v>
      </c>
      <c r="O35" s="18">
        <v>2001.1999999999998</v>
      </c>
      <c r="P35" s="5">
        <v>1800</v>
      </c>
      <c r="Q35" s="27">
        <v>1801.4399999999998</v>
      </c>
      <c r="R35" s="5">
        <v>1839.2857142857099</v>
      </c>
      <c r="S35" s="11">
        <v>1840.5732142857098</v>
      </c>
      <c r="T35" s="6">
        <v>1700</v>
      </c>
      <c r="U35" s="5">
        <v>1636.3636363636363</v>
      </c>
      <c r="V35" s="11">
        <v>1649.4545454545453</v>
      </c>
      <c r="W35" s="18">
        <v>1656.0523636363635</v>
      </c>
      <c r="X35" s="18">
        <v>1664.332625454545</v>
      </c>
      <c r="Y35" s="18">
        <v>1674.3186212072724</v>
      </c>
      <c r="Z35" s="18">
        <v>1700.0213543</v>
      </c>
      <c r="AA35" s="11">
        <v>1710.2214824258001</v>
      </c>
      <c r="AB35" s="18">
        <v>1711.076593167013</v>
      </c>
      <c r="AC35" s="8">
        <v>1750.86534921</v>
      </c>
      <c r="AD35" s="29">
        <v>1761.3705413052601</v>
      </c>
      <c r="AE35" s="5">
        <v>1722.2222222222199</v>
      </c>
      <c r="AF35" s="20">
        <v>1702.13</v>
      </c>
      <c r="AG35" s="11">
        <v>1715.74704</v>
      </c>
      <c r="AH35" s="20">
        <v>1700</v>
      </c>
      <c r="AI35" s="11">
        <v>1701.02</v>
      </c>
      <c r="AJ35" s="11">
        <v>1709.5250999999998</v>
      </c>
      <c r="AK35" s="18">
        <v>1723.2013007999999</v>
      </c>
      <c r="AL35" s="11">
        <v>1731.8173073039998</v>
      </c>
      <c r="AM35" s="14">
        <v>1784.275613</v>
      </c>
      <c r="AN35" s="5">
        <v>1736.9762395337643</v>
      </c>
      <c r="AO35" s="11">
        <v>1752.6090256895679</v>
      </c>
      <c r="AP35" s="11">
        <v>1754.1863738126883</v>
      </c>
      <c r="AQ35" s="18">
        <v>1766.465678429377</v>
      </c>
      <c r="AR35" s="18">
        <v>1780.597403856812</v>
      </c>
      <c r="AS35" s="18">
        <v>1789.5003908760959</v>
      </c>
      <c r="AT35" s="28">
        <v>1802.0268936122284</v>
      </c>
      <c r="AU35" s="18">
        <v>1811.0370280802892</v>
      </c>
      <c r="AV35" s="18">
        <v>1820.0922132206906</v>
      </c>
      <c r="AW35" s="5">
        <v>1856.6666666666699</v>
      </c>
      <c r="AX35" s="11">
        <v>1869.6633333333364</v>
      </c>
      <c r="AY35" s="18">
        <v>1884.620640000003</v>
      </c>
      <c r="AZ35" s="31"/>
      <c r="BA35" s="17">
        <f t="shared" si="0"/>
        <v>0.79999999999999949</v>
      </c>
      <c r="BB35" s="17">
        <f t="shared" si="1"/>
        <v>5.6238524064837412</v>
      </c>
    </row>
    <row r="36" spans="1:54" ht="15" customHeight="1" thickBot="1" x14ac:dyDescent="0.3">
      <c r="A36" s="28" t="s">
        <v>37</v>
      </c>
      <c r="B36" s="6">
        <v>832.77499999999998</v>
      </c>
      <c r="C36" s="6">
        <v>993.00149999999996</v>
      </c>
      <c r="D36" s="6">
        <v>872.35500000000002</v>
      </c>
      <c r="E36" s="6">
        <v>849.97166666666669</v>
      </c>
      <c r="F36" s="6">
        <v>955.90386458952196</v>
      </c>
      <c r="G36" s="6">
        <v>1209.7049999999999</v>
      </c>
      <c r="H36" s="6">
        <v>1075.24</v>
      </c>
      <c r="I36" s="6">
        <v>1015.15</v>
      </c>
      <c r="J36" s="19">
        <v>1003.98335</v>
      </c>
      <c r="K36" s="5">
        <v>1041.3161717509545</v>
      </c>
      <c r="L36" s="53">
        <v>1055.21</v>
      </c>
      <c r="M36" s="6">
        <v>1053.44254211261</v>
      </c>
      <c r="N36" s="5">
        <v>1085.00175016961</v>
      </c>
      <c r="O36" s="5">
        <v>1081.25</v>
      </c>
      <c r="P36" s="5">
        <v>1051.5979976896419</v>
      </c>
      <c r="Q36" s="8">
        <v>985.32948532948524</v>
      </c>
      <c r="R36" s="5">
        <v>966.66666666666697</v>
      </c>
      <c r="S36" s="10">
        <v>910.41666666666674</v>
      </c>
      <c r="T36" s="6">
        <v>885</v>
      </c>
      <c r="U36" s="5">
        <v>900.755581365338</v>
      </c>
      <c r="V36" s="5">
        <v>1088.2272489415348</v>
      </c>
      <c r="W36" s="18">
        <v>1092.580157937301</v>
      </c>
      <c r="X36" s="18">
        <v>1098.0430587269875</v>
      </c>
      <c r="Y36" s="5">
        <v>996.12590799031477</v>
      </c>
      <c r="Z36" s="5">
        <v>903.82580382580397</v>
      </c>
      <c r="AA36" s="6">
        <v>947.05513784461152</v>
      </c>
      <c r="AB36" s="6">
        <v>902.51776113671269</v>
      </c>
      <c r="AC36" s="8">
        <v>910.02567693744174</v>
      </c>
      <c r="AD36" s="5">
        <v>915.85609493614254</v>
      </c>
      <c r="AE36" s="5">
        <v>978.63418852388997</v>
      </c>
      <c r="AF36" s="5">
        <v>948.30769230769204</v>
      </c>
      <c r="AG36" s="11">
        <v>948.89</v>
      </c>
      <c r="AH36" s="5">
        <v>951.11111111110995</v>
      </c>
      <c r="AI36" s="5">
        <v>965.83500000000004</v>
      </c>
      <c r="AJ36" s="13">
        <v>980.95</v>
      </c>
      <c r="AK36" s="12">
        <v>982</v>
      </c>
      <c r="AL36" s="5">
        <v>955.555555555556</v>
      </c>
      <c r="AM36" s="14">
        <v>945.95022624434398</v>
      </c>
      <c r="AN36" s="5">
        <v>980.84249084248995</v>
      </c>
      <c r="AO36" s="5">
        <v>1001.3888888888901</v>
      </c>
      <c r="AP36" s="5">
        <v>1076.9230769230769</v>
      </c>
      <c r="AQ36" s="5">
        <v>1125</v>
      </c>
      <c r="AR36" s="5">
        <v>1100</v>
      </c>
      <c r="AS36" s="5">
        <v>1127.3611111111099</v>
      </c>
      <c r="AT36" s="5">
        <v>1154.7619047619048</v>
      </c>
      <c r="AU36" s="5">
        <v>1205.8472758472799</v>
      </c>
      <c r="AV36" s="13">
        <v>1282.1099999999999</v>
      </c>
      <c r="AW36" s="5">
        <v>1250</v>
      </c>
      <c r="AX36" s="15">
        <v>1266.6666666666667</v>
      </c>
      <c r="AY36" s="13">
        <v>1261.08</v>
      </c>
      <c r="AZ36" s="16"/>
      <c r="BA36" s="17">
        <f t="shared" si="0"/>
        <v>-0.44105263157895902</v>
      </c>
      <c r="BB36" s="17">
        <f t="shared" si="1"/>
        <v>33.313568199756027</v>
      </c>
    </row>
    <row r="37" spans="1:54" ht="15" customHeight="1" thickBot="1" x14ac:dyDescent="0.3">
      <c r="A37" s="28" t="s">
        <v>38</v>
      </c>
      <c r="B37" s="5">
        <v>464.23</v>
      </c>
      <c r="C37" s="5">
        <v>496.66</v>
      </c>
      <c r="D37" s="5">
        <v>500</v>
      </c>
      <c r="E37" s="5">
        <v>500</v>
      </c>
      <c r="F37" s="5">
        <v>508.75</v>
      </c>
      <c r="G37" s="5">
        <v>496.67</v>
      </c>
      <c r="H37" s="5">
        <v>490</v>
      </c>
      <c r="I37" s="5">
        <v>490.5</v>
      </c>
      <c r="J37" s="19">
        <v>485.66</v>
      </c>
      <c r="K37" s="19">
        <v>497.41</v>
      </c>
      <c r="L37" s="53">
        <v>500</v>
      </c>
      <c r="M37" s="6">
        <v>493.33333333333297</v>
      </c>
      <c r="N37" s="5">
        <v>500</v>
      </c>
      <c r="O37" s="5">
        <v>666.66666666666663</v>
      </c>
      <c r="P37" s="5">
        <v>584.44444444444446</v>
      </c>
      <c r="Q37" s="8">
        <v>658.88888888888903</v>
      </c>
      <c r="R37" s="5">
        <v>673.33333333333303</v>
      </c>
      <c r="S37" s="10">
        <v>697.444444444444</v>
      </c>
      <c r="T37" s="6">
        <v>703.33333333333303</v>
      </c>
      <c r="U37" s="5">
        <v>733.33333333333326</v>
      </c>
      <c r="V37" s="5">
        <v>744.444444444444</v>
      </c>
      <c r="W37" s="18">
        <v>747.42222222222176</v>
      </c>
      <c r="X37" s="18">
        <v>751.15933333333282</v>
      </c>
      <c r="Y37" s="5">
        <v>800</v>
      </c>
      <c r="Z37" s="5">
        <v>754.76190476190504</v>
      </c>
      <c r="AA37" s="6">
        <v>766.66666666666663</v>
      </c>
      <c r="AB37" s="6">
        <v>758.33333333333337</v>
      </c>
      <c r="AC37" s="8">
        <v>800.33333333333303</v>
      </c>
      <c r="AD37" s="5">
        <v>759.99916666667002</v>
      </c>
      <c r="AE37" s="5">
        <v>695.2380952380953</v>
      </c>
      <c r="AF37" s="5">
        <v>633.33333333333303</v>
      </c>
      <c r="AG37" s="11">
        <v>658.33</v>
      </c>
      <c r="AH37" s="5">
        <v>650</v>
      </c>
      <c r="AI37" s="5">
        <v>700.33249999999998</v>
      </c>
      <c r="AJ37" s="13">
        <v>716.67</v>
      </c>
      <c r="AK37" s="12">
        <v>708.33</v>
      </c>
      <c r="AL37" s="5">
        <v>733.33333333333303</v>
      </c>
      <c r="AM37" s="14">
        <v>730.64128900000003</v>
      </c>
      <c r="AN37" s="5">
        <v>803.33333333333303</v>
      </c>
      <c r="AO37" s="5">
        <v>822.22222222222229</v>
      </c>
      <c r="AP37" s="5">
        <v>830.68319299999996</v>
      </c>
      <c r="AQ37" s="5">
        <v>832.58423800000003</v>
      </c>
      <c r="AR37" s="5">
        <v>837.42168730000003</v>
      </c>
      <c r="AS37" s="5">
        <v>906.66666666666674</v>
      </c>
      <c r="AT37" s="5">
        <v>900.53813000000002</v>
      </c>
      <c r="AU37" s="5">
        <v>967.142857142857</v>
      </c>
      <c r="AV37" s="12">
        <v>920</v>
      </c>
      <c r="AW37" s="5">
        <v>935.25317840000002</v>
      </c>
      <c r="AX37" s="15">
        <v>933.33333333333337</v>
      </c>
      <c r="AY37" s="13">
        <v>911.11</v>
      </c>
      <c r="AZ37" s="16"/>
      <c r="BA37" s="17">
        <f t="shared" si="0"/>
        <v>-2.3810714285714312</v>
      </c>
      <c r="BB37" s="17">
        <f t="shared" si="1"/>
        <v>24.700042786659431</v>
      </c>
    </row>
    <row r="38" spans="1:54" ht="15" customHeight="1" thickBot="1" x14ac:dyDescent="0.3">
      <c r="A38" s="28" t="s">
        <v>39</v>
      </c>
      <c r="B38" s="5">
        <v>248.23</v>
      </c>
      <c r="C38" s="5">
        <v>217.85</v>
      </c>
      <c r="D38" s="5">
        <v>226.67</v>
      </c>
      <c r="E38" s="5">
        <v>267.77</v>
      </c>
      <c r="F38" s="5">
        <v>212.97</v>
      </c>
      <c r="G38" s="5">
        <v>217</v>
      </c>
      <c r="H38" s="5">
        <v>220</v>
      </c>
      <c r="I38" s="5">
        <v>231.25</v>
      </c>
      <c r="J38" s="19">
        <v>222.31</v>
      </c>
      <c r="K38" s="19">
        <v>217.32</v>
      </c>
      <c r="L38" s="53">
        <v>216.75230769230799</v>
      </c>
      <c r="M38" s="6">
        <v>215.42424242424201</v>
      </c>
      <c r="N38" s="5">
        <v>254.27350427350424</v>
      </c>
      <c r="O38" s="5">
        <v>256.66666666666663</v>
      </c>
      <c r="P38" s="5">
        <v>246.43578643578647</v>
      </c>
      <c r="Q38" s="8">
        <v>256.82539682539681</v>
      </c>
      <c r="R38" s="5">
        <v>254.54545454545453</v>
      </c>
      <c r="S38" s="10">
        <v>235.89743589743586</v>
      </c>
      <c r="T38" s="6">
        <v>228.57142857142858</v>
      </c>
      <c r="U38" s="5">
        <v>246.60753190164965</v>
      </c>
      <c r="V38" s="5">
        <v>253.96825396825395</v>
      </c>
      <c r="W38" s="18">
        <v>237.171428571429</v>
      </c>
      <c r="X38" s="18">
        <v>200.35788285714301</v>
      </c>
      <c r="Y38" s="5">
        <v>234.92063492063491</v>
      </c>
      <c r="Z38" s="5">
        <v>254.70085470085471</v>
      </c>
      <c r="AA38" s="6">
        <v>228.57142857142858</v>
      </c>
      <c r="AB38" s="6">
        <v>230.15873015873012</v>
      </c>
      <c r="AC38" s="8">
        <v>234.92063492063491</v>
      </c>
      <c r="AD38" s="5">
        <v>226.98301587301586</v>
      </c>
      <c r="AE38" s="5">
        <v>188.64218219056923</v>
      </c>
      <c r="AF38" s="5">
        <v>242.85714285714283</v>
      </c>
      <c r="AG38" s="11">
        <v>225.39</v>
      </c>
      <c r="AH38" s="5">
        <v>219.25925925925924</v>
      </c>
      <c r="AI38" s="5">
        <v>231.74499999999998</v>
      </c>
      <c r="AJ38" s="13">
        <v>225.64</v>
      </c>
      <c r="AK38" s="12">
        <v>227.35</v>
      </c>
      <c r="AL38" s="5">
        <v>225.95704948646127</v>
      </c>
      <c r="AM38" s="14">
        <v>216.29629629629599</v>
      </c>
      <c r="AN38" s="5">
        <v>235.55555555555551</v>
      </c>
      <c r="AO38" s="5">
        <v>264.6125116713352</v>
      </c>
      <c r="AP38" s="5">
        <v>265.52380952380901</v>
      </c>
      <c r="AQ38" s="5">
        <v>293.07307307307309</v>
      </c>
      <c r="AR38" s="5">
        <v>294.444444444444</v>
      </c>
      <c r="AS38" s="5">
        <v>246.33204633204633</v>
      </c>
      <c r="AT38" s="5">
        <v>266.66666666666669</v>
      </c>
      <c r="AU38" s="5">
        <v>263.94126747067918</v>
      </c>
      <c r="AV38" s="13">
        <v>307.58</v>
      </c>
      <c r="AW38" s="5">
        <v>287.19576719576702</v>
      </c>
      <c r="AX38" s="15">
        <v>309.70017636684304</v>
      </c>
      <c r="AY38" s="13">
        <v>334.96</v>
      </c>
      <c r="AZ38" s="16"/>
      <c r="BA38" s="17">
        <f t="shared" si="0"/>
        <v>8.1562186788154811</v>
      </c>
      <c r="BB38" s="17">
        <f t="shared" si="1"/>
        <v>54.861643835616647</v>
      </c>
    </row>
    <row r="39" spans="1:54" ht="15" customHeight="1" thickBot="1" x14ac:dyDescent="0.3">
      <c r="A39" s="28" t="s">
        <v>40</v>
      </c>
      <c r="B39" s="5">
        <v>275.42</v>
      </c>
      <c r="C39" s="5">
        <v>248.33</v>
      </c>
      <c r="D39" s="5">
        <v>294.16000000000003</v>
      </c>
      <c r="E39" s="5">
        <v>295.83</v>
      </c>
      <c r="F39" s="5">
        <v>262.25</v>
      </c>
      <c r="G39" s="5">
        <v>223.96</v>
      </c>
      <c r="H39" s="5">
        <v>230</v>
      </c>
      <c r="I39" s="5">
        <v>230.33</v>
      </c>
      <c r="J39" s="19">
        <v>258.63</v>
      </c>
      <c r="K39" s="19">
        <v>224.29</v>
      </c>
      <c r="L39" s="53">
        <v>227.5</v>
      </c>
      <c r="M39" s="6">
        <v>225.99</v>
      </c>
      <c r="N39" s="5">
        <v>263.24786324786322</v>
      </c>
      <c r="O39" s="5">
        <v>267.46031746031741</v>
      </c>
      <c r="P39" s="5">
        <v>256.45272601794335</v>
      </c>
      <c r="Q39" s="8">
        <v>265.07936507936506</v>
      </c>
      <c r="R39" s="5">
        <v>269.25925925925901</v>
      </c>
      <c r="S39" s="10">
        <v>256.50793650793599</v>
      </c>
      <c r="T39" s="6">
        <v>245.39682539682499</v>
      </c>
      <c r="U39" s="5">
        <v>254.46226109491423</v>
      </c>
      <c r="V39" s="5">
        <v>266.19047619047598</v>
      </c>
      <c r="W39" s="18">
        <v>255.40342857142801</v>
      </c>
      <c r="X39" s="18">
        <v>205.60629165714201</v>
      </c>
      <c r="Y39" s="5">
        <v>232.47863247863251</v>
      </c>
      <c r="Z39" s="5">
        <v>266.66666666666669</v>
      </c>
      <c r="AA39" s="6">
        <v>238.57142857142901</v>
      </c>
      <c r="AB39" s="6">
        <v>234.92063492063488</v>
      </c>
      <c r="AC39" s="8">
        <v>247.61904761904762</v>
      </c>
      <c r="AD39" s="5">
        <v>226.98301587301586</v>
      </c>
      <c r="AE39" s="5">
        <v>190.02877136517685</v>
      </c>
      <c r="AF39" s="5">
        <v>242.85714285714283</v>
      </c>
      <c r="AG39" s="11">
        <v>231.74</v>
      </c>
      <c r="AH39" s="5">
        <v>225.9259259259259</v>
      </c>
      <c r="AI39" s="5">
        <v>228.5707142857143</v>
      </c>
      <c r="AJ39" s="13">
        <v>225.64</v>
      </c>
      <c r="AK39" s="12">
        <v>227.35</v>
      </c>
      <c r="AL39" s="5">
        <v>226.34920634920633</v>
      </c>
      <c r="AM39" s="14">
        <v>219.128205128205</v>
      </c>
      <c r="AN39" s="5">
        <v>236.36363636363632</v>
      </c>
      <c r="AO39" s="5">
        <v>266.19981325863677</v>
      </c>
      <c r="AP39" s="5">
        <v>264.24242424242402</v>
      </c>
      <c r="AQ39" s="5">
        <v>291.2450912450912</v>
      </c>
      <c r="AR39" s="5">
        <v>296.15384615384602</v>
      </c>
      <c r="AS39" s="5">
        <v>268.09523809523802</v>
      </c>
      <c r="AT39" s="5">
        <v>273.01587301587307</v>
      </c>
      <c r="AU39" s="5">
        <v>262.77252159605092</v>
      </c>
      <c r="AV39" s="13">
        <v>306.67</v>
      </c>
      <c r="AW39" s="5">
        <v>295.62091503267999</v>
      </c>
      <c r="AX39" s="15">
        <v>314.63844797178132</v>
      </c>
      <c r="AY39" s="13">
        <v>355.06</v>
      </c>
      <c r="AZ39" s="16"/>
      <c r="BA39" s="17">
        <f t="shared" si="0"/>
        <v>12.846984304932732</v>
      </c>
      <c r="BB39" s="17">
        <f t="shared" si="1"/>
        <v>62.032997893751563</v>
      </c>
    </row>
    <row r="40" spans="1:54" ht="15" customHeight="1" thickBot="1" x14ac:dyDescent="0.3">
      <c r="A40" s="28" t="s">
        <v>41</v>
      </c>
      <c r="B40" s="5">
        <v>448.35</v>
      </c>
      <c r="C40" s="5">
        <v>440</v>
      </c>
      <c r="D40" s="5">
        <v>471.94</v>
      </c>
      <c r="E40" s="5">
        <v>477.77</v>
      </c>
      <c r="F40" s="5">
        <v>449.25</v>
      </c>
      <c r="G40" s="5">
        <v>455.55</v>
      </c>
      <c r="H40" s="5">
        <v>450.22</v>
      </c>
      <c r="I40" s="5">
        <v>450</v>
      </c>
      <c r="J40" s="19">
        <v>436.12</v>
      </c>
      <c r="K40" s="19">
        <v>456.23</v>
      </c>
      <c r="L40" s="53">
        <v>463.33357142857102</v>
      </c>
      <c r="M40" s="6">
        <v>457.33333333333297</v>
      </c>
      <c r="N40" s="5">
        <v>460</v>
      </c>
      <c r="O40" s="5">
        <v>521.90476190476193</v>
      </c>
      <c r="P40" s="5">
        <v>446.15384615384613</v>
      </c>
      <c r="Q40" s="8">
        <v>461.90476190476187</v>
      </c>
      <c r="R40" s="5">
        <v>438.88888888888886</v>
      </c>
      <c r="S40" s="10">
        <v>425.71428571428578</v>
      </c>
      <c r="T40" s="6">
        <v>428.09523809523802</v>
      </c>
      <c r="U40" s="5">
        <v>451.24183006535952</v>
      </c>
      <c r="V40" s="5">
        <v>485.71428571428578</v>
      </c>
      <c r="W40" s="18">
        <v>486.10285714285715</v>
      </c>
      <c r="X40" s="18">
        <v>490.54034971428598</v>
      </c>
      <c r="Y40" s="5">
        <v>450.47619047619048</v>
      </c>
      <c r="Z40" s="5">
        <v>446.15384615384613</v>
      </c>
      <c r="AA40" s="6">
        <v>456.66666666666703</v>
      </c>
      <c r="AB40" s="6">
        <v>425.71428571428567</v>
      </c>
      <c r="AC40" s="8">
        <v>397.142857142857</v>
      </c>
      <c r="AD40" s="5">
        <v>401.41941391941401</v>
      </c>
      <c r="AE40" s="5">
        <v>448.1159420289855</v>
      </c>
      <c r="AF40" s="5">
        <v>386.66666666666669</v>
      </c>
      <c r="AG40" s="11">
        <v>390.47</v>
      </c>
      <c r="AH40" s="5">
        <v>391.11111111111109</v>
      </c>
      <c r="AI40" s="5">
        <v>404.76214285714286</v>
      </c>
      <c r="AJ40" s="13">
        <v>441.03</v>
      </c>
      <c r="AK40" s="12">
        <v>469.52</v>
      </c>
      <c r="AL40" s="5">
        <v>457.14285714285705</v>
      </c>
      <c r="AM40" s="14">
        <v>475.12820512820502</v>
      </c>
      <c r="AN40" s="5">
        <v>471.11111111111109</v>
      </c>
      <c r="AO40" s="5">
        <v>489.74358974359001</v>
      </c>
      <c r="AP40" s="5">
        <v>493.33333333333297</v>
      </c>
      <c r="AQ40" s="5">
        <v>500</v>
      </c>
      <c r="AR40" s="5">
        <v>517.57575757575762</v>
      </c>
      <c r="AS40" s="5">
        <v>534.35897435897436</v>
      </c>
      <c r="AT40" s="5">
        <v>552.38095238095241</v>
      </c>
      <c r="AU40" s="5">
        <v>542.22222222222217</v>
      </c>
      <c r="AV40" s="13">
        <v>618.17999999999995</v>
      </c>
      <c r="AW40" s="5">
        <v>622.22222222222194</v>
      </c>
      <c r="AX40" s="15">
        <v>666.66666666666697</v>
      </c>
      <c r="AY40" s="13">
        <v>758.33</v>
      </c>
      <c r="AZ40" s="16"/>
      <c r="BA40" s="17">
        <f t="shared" si="0"/>
        <v>13.749499999999953</v>
      </c>
      <c r="BB40" s="17">
        <f t="shared" si="1"/>
        <v>59.605342687533771</v>
      </c>
    </row>
    <row r="41" spans="1:54" ht="15" customHeight="1" thickBot="1" x14ac:dyDescent="0.3">
      <c r="A41" s="28" t="s">
        <v>42</v>
      </c>
      <c r="B41" s="5">
        <v>225.14</v>
      </c>
      <c r="C41" s="5">
        <v>218.25</v>
      </c>
      <c r="D41" s="5">
        <v>225.85</v>
      </c>
      <c r="E41" s="5">
        <v>221.58</v>
      </c>
      <c r="F41" s="5">
        <v>256.68</v>
      </c>
      <c r="G41" s="5">
        <v>291.55</v>
      </c>
      <c r="H41" s="5">
        <v>275.22000000000003</v>
      </c>
      <c r="I41" s="5">
        <v>271.14</v>
      </c>
      <c r="J41" s="19">
        <v>231.38</v>
      </c>
      <c r="K41" s="19">
        <v>271.98</v>
      </c>
      <c r="L41" s="53">
        <v>275.33</v>
      </c>
      <c r="M41" s="6">
        <v>272.42101008771999</v>
      </c>
      <c r="N41" s="5">
        <v>272.04779117822602</v>
      </c>
      <c r="O41" s="5">
        <v>231.08974358974359</v>
      </c>
      <c r="P41" s="5">
        <v>264.39393939393938</v>
      </c>
      <c r="Q41" s="8">
        <v>286.6792929292929</v>
      </c>
      <c r="R41" s="5">
        <v>294.45578231292501</v>
      </c>
      <c r="S41" s="10">
        <v>281.94550930996701</v>
      </c>
      <c r="T41" s="6">
        <v>262.22265221878229</v>
      </c>
      <c r="U41" s="5">
        <v>258.09071103188802</v>
      </c>
      <c r="V41" s="5">
        <v>231.90476190476193</v>
      </c>
      <c r="W41" s="5">
        <v>200</v>
      </c>
      <c r="X41" s="5">
        <v>250</v>
      </c>
      <c r="Y41" s="5">
        <v>172.98136645962737</v>
      </c>
      <c r="Z41" s="5">
        <v>174.43181818181799</v>
      </c>
      <c r="AA41" s="6">
        <v>204.583333333333</v>
      </c>
      <c r="AB41" s="6">
        <v>199.90079365079362</v>
      </c>
      <c r="AC41" s="8">
        <v>200.18518518518499</v>
      </c>
      <c r="AD41" s="5">
        <v>188.0952380952381</v>
      </c>
      <c r="AE41" s="5">
        <v>200.9443523052083</v>
      </c>
      <c r="AF41" s="5">
        <v>189.58333333333334</v>
      </c>
      <c r="AG41" s="11">
        <v>187.03</v>
      </c>
      <c r="AH41" s="5">
        <v>159.52380952380955</v>
      </c>
      <c r="AI41" s="5">
        <v>180.06375</v>
      </c>
      <c r="AJ41" s="13">
        <v>200.48</v>
      </c>
      <c r="AK41" s="12">
        <v>243.73</v>
      </c>
      <c r="AL41" s="5">
        <v>210.18149005418539</v>
      </c>
      <c r="AM41" s="14">
        <v>192.40696694271099</v>
      </c>
      <c r="AN41" s="5">
        <v>142.95410471881058</v>
      </c>
      <c r="AO41" s="5">
        <v>201.80361033302199</v>
      </c>
      <c r="AP41" s="5">
        <v>223.166144200627</v>
      </c>
      <c r="AQ41" s="5">
        <v>213.88888888888889</v>
      </c>
      <c r="AR41" s="5">
        <v>218.57142857142901</v>
      </c>
      <c r="AS41" s="5">
        <v>200.583429</v>
      </c>
      <c r="AT41" s="5">
        <v>268.68686868686865</v>
      </c>
      <c r="AU41" s="5">
        <v>221.475256769374</v>
      </c>
      <c r="AV41" s="13">
        <v>241.52</v>
      </c>
      <c r="AW41" s="5">
        <v>237.79334161206685</v>
      </c>
      <c r="AX41" s="15">
        <v>196.96969696969697</v>
      </c>
      <c r="AY41" s="13">
        <v>246.97</v>
      </c>
      <c r="AZ41" s="16"/>
      <c r="BA41" s="17">
        <f t="shared" si="0"/>
        <v>25.384769230769233</v>
      </c>
      <c r="BB41" s="17">
        <f t="shared" si="1"/>
        <v>28.358137922071762</v>
      </c>
    </row>
    <row r="42" spans="1:54" ht="15" customHeight="1" thickBot="1" x14ac:dyDescent="0.3">
      <c r="A42" s="28" t="s">
        <v>43</v>
      </c>
      <c r="B42" s="5">
        <v>252.11</v>
      </c>
      <c r="C42" s="5">
        <v>247.37</v>
      </c>
      <c r="D42" s="5">
        <v>250.25</v>
      </c>
      <c r="E42" s="5">
        <v>258.61</v>
      </c>
      <c r="F42" s="5">
        <v>252.29</v>
      </c>
      <c r="G42" s="5">
        <v>238.43</v>
      </c>
      <c r="H42" s="5">
        <v>213.33</v>
      </c>
      <c r="I42" s="5">
        <v>215.47</v>
      </c>
      <c r="J42" s="19">
        <v>245.75</v>
      </c>
      <c r="K42" s="19">
        <v>238.78</v>
      </c>
      <c r="L42" s="53">
        <v>258.05250000000001</v>
      </c>
      <c r="M42" s="6">
        <v>256.92743764172297</v>
      </c>
      <c r="N42" s="5">
        <v>321.97802197802196</v>
      </c>
      <c r="O42" s="5">
        <v>217.777777777778</v>
      </c>
      <c r="P42" s="5">
        <v>219.15183581850201</v>
      </c>
      <c r="Q42" s="8">
        <v>216.66666666666669</v>
      </c>
      <c r="R42" s="5">
        <v>216.90476190476201</v>
      </c>
      <c r="S42" s="10">
        <v>202.0123839009288</v>
      </c>
      <c r="T42" s="6">
        <v>181.82951968666299</v>
      </c>
      <c r="U42" s="5">
        <v>204.51591942820014</v>
      </c>
      <c r="V42" s="5">
        <v>194.69387755101999</v>
      </c>
      <c r="W42" s="18">
        <v>187.277959183673</v>
      </c>
      <c r="X42" s="18">
        <v>200.390325959183</v>
      </c>
      <c r="Y42" s="5">
        <v>220</v>
      </c>
      <c r="Z42" s="5">
        <v>194.23144756478101</v>
      </c>
      <c r="AA42" s="6">
        <v>195.57110579478999</v>
      </c>
      <c r="AB42" s="6">
        <v>190.19998914577226</v>
      </c>
      <c r="AC42" s="8">
        <v>225.74074074074099</v>
      </c>
      <c r="AD42" s="5">
        <v>201.43582081152107</v>
      </c>
      <c r="AE42" s="5">
        <v>195.14792998935752</v>
      </c>
      <c r="AF42" s="5">
        <v>169.44444444444443</v>
      </c>
      <c r="AG42" s="11">
        <v>158.81</v>
      </c>
      <c r="AH42" s="5">
        <v>152.03</v>
      </c>
      <c r="AI42" s="5">
        <v>162</v>
      </c>
      <c r="AJ42" s="13">
        <v>189.92</v>
      </c>
      <c r="AK42" s="12">
        <v>206.67</v>
      </c>
      <c r="AL42" s="5">
        <v>229.46341095106857</v>
      </c>
      <c r="AM42" s="14">
        <v>205.452022301608</v>
      </c>
      <c r="AN42" s="5">
        <v>192.52717909593699</v>
      </c>
      <c r="AO42" s="5">
        <v>198.936556577006</v>
      </c>
      <c r="AP42" s="5">
        <v>208.16760926056099</v>
      </c>
      <c r="AQ42" s="5">
        <v>200</v>
      </c>
      <c r="AR42" s="5">
        <v>187.247474747475</v>
      </c>
      <c r="AS42" s="5">
        <v>190.28571428571399</v>
      </c>
      <c r="AT42" s="5">
        <v>204.40961337513099</v>
      </c>
      <c r="AU42" s="5">
        <v>192.50473664266801</v>
      </c>
      <c r="AV42" s="13">
        <v>200.89</v>
      </c>
      <c r="AW42" s="5">
        <v>223.82221576477701</v>
      </c>
      <c r="AX42" s="15">
        <v>214.42220714608774</v>
      </c>
      <c r="AY42" s="13">
        <v>158.5</v>
      </c>
      <c r="AZ42" s="16"/>
      <c r="BA42" s="17">
        <f t="shared" si="0"/>
        <v>-26.080417644422177</v>
      </c>
      <c r="BB42" s="17">
        <f t="shared" si="1"/>
        <v>-22.85303487189891</v>
      </c>
    </row>
    <row r="43" spans="1:54" ht="15" customHeight="1" thickBot="1" x14ac:dyDescent="0.3">
      <c r="A43" s="28" t="s">
        <v>44</v>
      </c>
      <c r="B43" s="5">
        <v>507.61</v>
      </c>
      <c r="C43" s="5">
        <v>496.66</v>
      </c>
      <c r="D43" s="5">
        <v>503.33</v>
      </c>
      <c r="E43" s="5">
        <v>500</v>
      </c>
      <c r="F43" s="5">
        <v>491.2</v>
      </c>
      <c r="G43" s="5">
        <v>500</v>
      </c>
      <c r="H43" s="5">
        <v>519.72</v>
      </c>
      <c r="I43" s="5">
        <v>526.54999999999995</v>
      </c>
      <c r="J43" s="19">
        <v>480.33</v>
      </c>
      <c r="K43" s="19">
        <v>500.75</v>
      </c>
      <c r="L43" s="53">
        <v>511.65</v>
      </c>
      <c r="M43" s="6">
        <v>510.33333333333297</v>
      </c>
      <c r="N43" s="5">
        <v>493.33333333333331</v>
      </c>
      <c r="O43" s="5">
        <v>493.33333333333326</v>
      </c>
      <c r="P43" s="5">
        <v>476.1904761904762</v>
      </c>
      <c r="Q43" s="8">
        <v>476.19047619047615</v>
      </c>
      <c r="R43" s="5">
        <v>487.69230769230802</v>
      </c>
      <c r="S43" s="10">
        <v>485.71428571428578</v>
      </c>
      <c r="T43" s="6">
        <v>464.6153846153847</v>
      </c>
      <c r="U43" s="5">
        <v>500.68027210884298</v>
      </c>
      <c r="V43" s="5">
        <v>528.57142857142901</v>
      </c>
      <c r="W43" s="18">
        <v>530.15714285714319</v>
      </c>
      <c r="X43" s="18">
        <v>530.4752371428574</v>
      </c>
      <c r="Y43" s="5">
        <v>480.95238095238102</v>
      </c>
      <c r="Z43" s="5">
        <v>500</v>
      </c>
      <c r="AA43" s="6">
        <v>486.66666666666703</v>
      </c>
      <c r="AB43" s="6">
        <v>478.09523809523802</v>
      </c>
      <c r="AC43" s="8">
        <v>488.09523809523802</v>
      </c>
      <c r="AD43" s="5">
        <v>488.21428571428578</v>
      </c>
      <c r="AE43" s="5">
        <v>488.8888888888888</v>
      </c>
      <c r="AF43" s="5">
        <v>438.09523809523813</v>
      </c>
      <c r="AG43" s="11">
        <v>419.04</v>
      </c>
      <c r="AH43" s="5">
        <v>415.38461538461536</v>
      </c>
      <c r="AI43" s="5">
        <v>456.19142857142901</v>
      </c>
      <c r="AJ43" s="13">
        <v>497.78</v>
      </c>
      <c r="AK43" s="12">
        <v>500.69</v>
      </c>
      <c r="AL43" s="5">
        <v>507.61904761904759</v>
      </c>
      <c r="AM43" s="14">
        <v>498.64444444444399</v>
      </c>
      <c r="AN43" s="5">
        <v>474.07407407407413</v>
      </c>
      <c r="AO43" s="5">
        <v>492.30769230769232</v>
      </c>
      <c r="AP43" s="5">
        <v>497.77777777777777</v>
      </c>
      <c r="AQ43" s="5">
        <v>511.99999999999989</v>
      </c>
      <c r="AR43" s="5">
        <v>536.66666666666697</v>
      </c>
      <c r="AS43" s="5">
        <v>550.37291400000004</v>
      </c>
      <c r="AT43" s="5">
        <v>600.66666666666697</v>
      </c>
      <c r="AU43" s="5">
        <v>608.33333333333337</v>
      </c>
      <c r="AV43" s="13">
        <v>701.52</v>
      </c>
      <c r="AW43" s="5">
        <v>712.49999999999989</v>
      </c>
      <c r="AX43" s="15">
        <v>750</v>
      </c>
      <c r="AY43" s="13">
        <v>780</v>
      </c>
      <c r="AZ43" s="16"/>
      <c r="BA43" s="17">
        <f t="shared" si="0"/>
        <v>4</v>
      </c>
      <c r="BB43" s="17">
        <f t="shared" si="1"/>
        <v>56.424083069655651</v>
      </c>
    </row>
    <row r="44" spans="1:54" ht="15" customHeight="1" thickBot="1" x14ac:dyDescent="0.3">
      <c r="A44" s="28" t="s">
        <v>45</v>
      </c>
      <c r="B44" s="5">
        <v>710.79</v>
      </c>
      <c r="C44" s="5">
        <v>750</v>
      </c>
      <c r="D44" s="5">
        <v>765</v>
      </c>
      <c r="E44" s="5">
        <v>760</v>
      </c>
      <c r="F44" s="5">
        <v>723.26</v>
      </c>
      <c r="G44" s="5">
        <v>720.83</v>
      </c>
      <c r="H44" s="5">
        <v>733.33</v>
      </c>
      <c r="I44" s="5">
        <v>800</v>
      </c>
      <c r="J44" s="19">
        <v>777.31</v>
      </c>
      <c r="K44" s="19">
        <v>721.91</v>
      </c>
      <c r="L44" s="53">
        <v>733.33333333333337</v>
      </c>
      <c r="M44" s="6">
        <v>733.33333333333337</v>
      </c>
      <c r="N44" s="5">
        <v>737.5</v>
      </c>
      <c r="O44" s="5">
        <v>695</v>
      </c>
      <c r="P44" s="5">
        <v>675</v>
      </c>
      <c r="Q44" s="8">
        <v>675</v>
      </c>
      <c r="R44" s="5">
        <v>702.5</v>
      </c>
      <c r="S44" s="10">
        <v>695</v>
      </c>
      <c r="T44" s="6">
        <v>700</v>
      </c>
      <c r="U44" s="5">
        <v>692.85714285714289</v>
      </c>
      <c r="V44" s="5">
        <v>680</v>
      </c>
      <c r="W44" s="5">
        <v>670</v>
      </c>
      <c r="X44" s="5">
        <v>687.5</v>
      </c>
      <c r="Y44" s="5">
        <v>661.42857142857144</v>
      </c>
      <c r="Z44" s="5">
        <v>670.66666666666697</v>
      </c>
      <c r="AA44" s="6">
        <v>687.5</v>
      </c>
      <c r="AB44" s="6">
        <v>683.33333333333337</v>
      </c>
      <c r="AC44" s="8">
        <v>650</v>
      </c>
      <c r="AD44" s="5">
        <v>627.857142857143</v>
      </c>
      <c r="AE44" s="5">
        <v>628.57142857142856</v>
      </c>
      <c r="AF44" s="5">
        <v>666.66666666666663</v>
      </c>
      <c r="AG44" s="11">
        <v>666.66</v>
      </c>
      <c r="AH44" s="5">
        <v>635.71428571428567</v>
      </c>
      <c r="AI44" s="5">
        <v>650.36147000000005</v>
      </c>
      <c r="AJ44" s="12">
        <v>700</v>
      </c>
      <c r="AK44" s="12">
        <v>698</v>
      </c>
      <c r="AL44" s="5">
        <v>685</v>
      </c>
      <c r="AM44" s="14">
        <v>678.75</v>
      </c>
      <c r="AN44" s="5">
        <v>666.66666666666663</v>
      </c>
      <c r="AO44" s="5">
        <v>700.53719999999998</v>
      </c>
      <c r="AP44" s="5">
        <v>747.142857142857</v>
      </c>
      <c r="AQ44" s="5">
        <v>750</v>
      </c>
      <c r="AR44" s="5">
        <v>758.53824129999998</v>
      </c>
      <c r="AS44" s="5">
        <v>771.66666666666697</v>
      </c>
      <c r="AT44" s="5">
        <v>800</v>
      </c>
      <c r="AU44" s="5">
        <v>833.33333333333337</v>
      </c>
      <c r="AV44" s="12">
        <v>875</v>
      </c>
      <c r="AW44" s="5">
        <v>860</v>
      </c>
      <c r="AX44" s="15">
        <v>855</v>
      </c>
      <c r="AY44" s="13">
        <v>875</v>
      </c>
      <c r="AZ44" s="16"/>
      <c r="BA44" s="17">
        <f t="shared" si="0"/>
        <v>2.3391812865497075</v>
      </c>
      <c r="BB44" s="17">
        <f t="shared" si="1"/>
        <v>28.913443830570902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7309-12C5-4C1B-BF83-6BAFF2A24A85}">
  <dimension ref="A1:BB44"/>
  <sheetViews>
    <sheetView workbookViewId="0">
      <pane xSplit="1" ySplit="1" topLeftCell="AS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3.5703125" customWidth="1"/>
    <col min="2" max="3" width="9.140625" style="27" customWidth="1"/>
    <col min="4" max="4" width="9.42578125" style="19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19" width="9.140625" customWidth="1"/>
    <col min="20" max="20" width="10.7109375" customWidth="1"/>
    <col min="21" max="21" width="9.28515625" customWidth="1"/>
    <col min="22" max="23" width="9.140625" customWidth="1"/>
    <col min="24" max="24" width="9.42578125" customWidth="1"/>
    <col min="25" max="25" width="10.5703125" customWidth="1"/>
    <col min="26" max="26" width="9.5703125" bestFit="1" customWidth="1"/>
    <col min="28" max="29" width="9.42578125" customWidth="1"/>
    <col min="30" max="30" width="9.7109375" customWidth="1"/>
    <col min="31" max="31" width="9.42578125" customWidth="1"/>
    <col min="33" max="33" width="9.28515625" customWidth="1"/>
    <col min="36" max="36" width="9.5703125" customWidth="1"/>
    <col min="37" max="37" width="10" customWidth="1"/>
    <col min="40" max="40" width="9.42578125" customWidth="1"/>
    <col min="42" max="42" width="9.7109375" customWidth="1"/>
    <col min="44" max="44" width="11.42578125" customWidth="1"/>
    <col min="45" max="45" width="10" customWidth="1"/>
    <col min="46" max="46" width="11.85546875" customWidth="1"/>
    <col min="47" max="47" width="9.5703125" customWidth="1"/>
    <col min="48" max="48" width="9.85546875" customWidth="1"/>
    <col min="49" max="49" width="12" customWidth="1"/>
    <col min="50" max="50" width="13.28515625" customWidth="1"/>
    <col min="51" max="52" width="11" customWidth="1"/>
    <col min="53" max="53" width="6.28515625" bestFit="1" customWidth="1"/>
    <col min="54" max="54" width="5.5703125" bestFit="1" customWidth="1"/>
  </cols>
  <sheetData>
    <row r="1" spans="1:54" ht="15" customHeight="1" thickBot="1" x14ac:dyDescent="0.3">
      <c r="A1" s="177" t="s">
        <v>0</v>
      </c>
      <c r="B1" s="178" t="s">
        <v>140</v>
      </c>
      <c r="C1" s="179" t="s">
        <v>141</v>
      </c>
      <c r="D1" s="178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80" t="s">
        <v>178</v>
      </c>
      <c r="AO1" s="180" t="s">
        <v>179</v>
      </c>
      <c r="AP1" s="180" t="s">
        <v>180</v>
      </c>
      <c r="AQ1" s="180" t="s">
        <v>181</v>
      </c>
      <c r="AR1" s="180" t="s">
        <v>182</v>
      </c>
      <c r="AS1" s="180" t="s">
        <v>183</v>
      </c>
      <c r="AT1" s="180" t="s">
        <v>184</v>
      </c>
      <c r="AU1" s="180" t="s">
        <v>185</v>
      </c>
      <c r="AV1" s="180" t="s">
        <v>186</v>
      </c>
      <c r="AW1" s="180" t="s">
        <v>187</v>
      </c>
      <c r="AX1" s="180" t="s">
        <v>188</v>
      </c>
      <c r="AY1" s="180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551.05409090909097</v>
      </c>
      <c r="C2" s="5">
        <v>500</v>
      </c>
      <c r="D2" s="6">
        <v>550</v>
      </c>
      <c r="E2" s="5">
        <v>536.5</v>
      </c>
      <c r="F2" s="5">
        <v>548.5</v>
      </c>
      <c r="G2" s="7">
        <v>510.357142857143</v>
      </c>
      <c r="H2" s="8">
        <v>506.20689655172413</v>
      </c>
      <c r="I2" s="5">
        <v>543.87096774193549</v>
      </c>
      <c r="J2" s="56">
        <v>528.79</v>
      </c>
      <c r="K2" s="30">
        <v>525.88</v>
      </c>
      <c r="L2" s="57">
        <v>520.57142857142856</v>
      </c>
      <c r="M2" s="6">
        <v>514.33333333333337</v>
      </c>
      <c r="N2" s="5">
        <v>434.0625</v>
      </c>
      <c r="O2" s="5">
        <v>562.78787878787898</v>
      </c>
      <c r="P2" s="5">
        <v>578.57142857142901</v>
      </c>
      <c r="Q2" s="8">
        <v>575.276595744681</v>
      </c>
      <c r="R2" s="5">
        <v>587.87878787878799</v>
      </c>
      <c r="S2" s="10">
        <v>571.707317073171</v>
      </c>
      <c r="T2" s="6">
        <v>485.78260869565202</v>
      </c>
      <c r="U2" s="5">
        <v>503.61702127659601</v>
      </c>
      <c r="V2" s="5">
        <v>503.90243902439022</v>
      </c>
      <c r="W2" s="5">
        <v>513.26530612244903</v>
      </c>
      <c r="X2" s="5">
        <v>520.57142857142856</v>
      </c>
      <c r="Y2" s="5">
        <v>513.25581395348843</v>
      </c>
      <c r="Z2" s="5">
        <v>523.513513513514</v>
      </c>
      <c r="AA2" s="6">
        <v>527.40740740740739</v>
      </c>
      <c r="AB2" s="6">
        <v>530.75</v>
      </c>
      <c r="AC2" s="8">
        <v>536.11111111111109</v>
      </c>
      <c r="AD2" s="5">
        <v>516.5</v>
      </c>
      <c r="AE2" s="5">
        <v>570.70588235294099</v>
      </c>
      <c r="AF2" s="5">
        <v>519.23076923076928</v>
      </c>
      <c r="AG2" s="11">
        <v>518.23</v>
      </c>
      <c r="AH2" s="5">
        <v>496.59574468084998</v>
      </c>
      <c r="AI2" s="5">
        <v>505.16129032258067</v>
      </c>
      <c r="AJ2" s="13">
        <v>501.9</v>
      </c>
      <c r="AK2" s="12">
        <v>506.3</v>
      </c>
      <c r="AL2" s="5">
        <v>500.142857142857</v>
      </c>
      <c r="AM2" s="14">
        <v>478</v>
      </c>
      <c r="AN2" s="5">
        <v>507.29729729729729</v>
      </c>
      <c r="AO2" s="5">
        <v>509.48780487804902</v>
      </c>
      <c r="AP2" s="5">
        <v>514.16666666666663</v>
      </c>
      <c r="AQ2" s="5">
        <v>515.75609756097595</v>
      </c>
      <c r="AR2" s="5">
        <v>520.04468085106396</v>
      </c>
      <c r="AS2" s="5">
        <v>527.31707317073199</v>
      </c>
      <c r="AT2" s="5">
        <v>530.76923076923072</v>
      </c>
      <c r="AU2" s="5">
        <v>556.25</v>
      </c>
      <c r="AV2" s="12">
        <v>559.79999999999995</v>
      </c>
      <c r="AW2" s="5">
        <v>560.39393939393995</v>
      </c>
      <c r="AX2" s="15">
        <v>598.4</v>
      </c>
      <c r="AY2" s="28">
        <v>582.36</v>
      </c>
      <c r="AZ2" s="39"/>
      <c r="BA2" s="17">
        <f>(AY2-AX2)/AX2*100</f>
        <v>-2.6804812834224538</v>
      </c>
      <c r="BB2" s="17">
        <f>(AY2-AM2)/AM2*100</f>
        <v>21.8326359832636</v>
      </c>
    </row>
    <row r="3" spans="1:54" ht="15" customHeight="1" thickBot="1" x14ac:dyDescent="0.3">
      <c r="A3" s="4" t="s">
        <v>4</v>
      </c>
      <c r="B3" s="5">
        <v>46.393181818181816</v>
      </c>
      <c r="C3" s="5">
        <v>44.642857142857096</v>
      </c>
      <c r="D3" s="6">
        <v>50</v>
      </c>
      <c r="E3" s="5">
        <v>48</v>
      </c>
      <c r="F3" s="5">
        <v>47.115384615384613</v>
      </c>
      <c r="G3" s="7">
        <v>45.606060606060609</v>
      </c>
      <c r="H3" s="8">
        <v>45.972222222222221</v>
      </c>
      <c r="I3" s="5">
        <v>51.2</v>
      </c>
      <c r="J3" s="56">
        <v>47.53</v>
      </c>
      <c r="K3" s="5">
        <v>45.543478260869563</v>
      </c>
      <c r="L3" s="57">
        <v>44.651162790697676</v>
      </c>
      <c r="M3" s="6">
        <v>44.324324324324323</v>
      </c>
      <c r="N3" s="5">
        <v>39.756097560975611</v>
      </c>
      <c r="O3" s="5">
        <v>44.736842105263158</v>
      </c>
      <c r="P3" s="5">
        <v>44.25</v>
      </c>
      <c r="Q3" s="8">
        <v>45.094339622641506</v>
      </c>
      <c r="R3" s="5">
        <v>44.75</v>
      </c>
      <c r="S3" s="10">
        <v>43.764705882352899</v>
      </c>
      <c r="T3" s="6">
        <v>42.037735849056602</v>
      </c>
      <c r="U3" s="5">
        <v>45.836734693877602</v>
      </c>
      <c r="V3" s="5">
        <v>43.111111111111114</v>
      </c>
      <c r="W3" s="5">
        <v>47.1875</v>
      </c>
      <c r="X3" s="5">
        <v>47.578947368421098</v>
      </c>
      <c r="Y3" s="5">
        <v>46.666666666666664</v>
      </c>
      <c r="Z3" s="5">
        <v>47</v>
      </c>
      <c r="AA3" s="6">
        <v>46</v>
      </c>
      <c r="AB3" s="6">
        <v>46.111111111111114</v>
      </c>
      <c r="AC3" s="8">
        <v>45.513513513513502</v>
      </c>
      <c r="AD3" s="5">
        <v>47.045454545454547</v>
      </c>
      <c r="AE3" s="5">
        <v>45.857142857142897</v>
      </c>
      <c r="AF3" s="5">
        <v>42.75</v>
      </c>
      <c r="AG3" s="11">
        <v>44.12</v>
      </c>
      <c r="AH3" s="5">
        <v>44.021276595744702</v>
      </c>
      <c r="AI3" s="5">
        <v>44.512410000000003</v>
      </c>
      <c r="AJ3" s="13">
        <v>43.62</v>
      </c>
      <c r="AK3" s="12">
        <v>43.68</v>
      </c>
      <c r="AL3" s="5">
        <v>43.013525999999999</v>
      </c>
      <c r="AM3" s="14">
        <v>41</v>
      </c>
      <c r="AN3" s="5">
        <v>42.864864864864899</v>
      </c>
      <c r="AO3" s="5">
        <v>42.974418604651198</v>
      </c>
      <c r="AP3" s="5">
        <v>42.017073170731699</v>
      </c>
      <c r="AQ3" s="5">
        <v>43.5555555555556</v>
      </c>
      <c r="AR3" s="5">
        <v>45.979591836734699</v>
      </c>
      <c r="AS3" s="5">
        <v>46.590909090909093</v>
      </c>
      <c r="AT3" s="5">
        <v>47.205128205128197</v>
      </c>
      <c r="AU3" s="5">
        <v>48.465116279069797</v>
      </c>
      <c r="AV3" s="12">
        <v>49.6</v>
      </c>
      <c r="AW3" s="5">
        <v>49.714285714285715</v>
      </c>
      <c r="AX3" s="15">
        <v>50.555555555555557</v>
      </c>
      <c r="AY3" s="28">
        <v>52.22</v>
      </c>
      <c r="AZ3" s="39"/>
      <c r="BA3" s="17">
        <f t="shared" ref="BA3:BA44" si="0">(AY3-AX3)/AX3*100</f>
        <v>3.2923076923076868</v>
      </c>
      <c r="BB3" s="17">
        <f t="shared" ref="BB3:BB44" si="1">(AY3-AM3)/AM3*100</f>
        <v>27.365853658536583</v>
      </c>
    </row>
    <row r="4" spans="1:54" ht="15" customHeight="1" thickBot="1" x14ac:dyDescent="0.3">
      <c r="A4" s="4" t="s">
        <v>5</v>
      </c>
      <c r="B4" s="5">
        <v>463.32363636363601</v>
      </c>
      <c r="C4" s="5">
        <v>500</v>
      </c>
      <c r="D4" s="6">
        <v>491.142857142857</v>
      </c>
      <c r="E4" s="5">
        <v>435.65789473684202</v>
      </c>
      <c r="F4" s="5">
        <v>450.67577030812299</v>
      </c>
      <c r="G4" s="7">
        <v>468.78306878306864</v>
      </c>
      <c r="H4" s="8">
        <v>471.56862745098027</v>
      </c>
      <c r="I4" s="5">
        <v>496.38531250000017</v>
      </c>
      <c r="J4" s="56">
        <v>464.16</v>
      </c>
      <c r="K4" s="5">
        <v>453.59116373822297</v>
      </c>
      <c r="L4" s="57">
        <v>452.46875</v>
      </c>
      <c r="M4" s="6">
        <v>447.72486772486798</v>
      </c>
      <c r="N4" s="5">
        <v>483.11688311688295</v>
      </c>
      <c r="O4" s="5">
        <v>479.36507936507928</v>
      </c>
      <c r="P4" s="5">
        <v>491.24423963133631</v>
      </c>
      <c r="Q4" s="8">
        <v>487.80487804878038</v>
      </c>
      <c r="R4" s="5">
        <v>503.29670329670319</v>
      </c>
      <c r="S4" s="10">
        <v>518.45238095238085</v>
      </c>
      <c r="T4" s="6">
        <v>516.78571428571399</v>
      </c>
      <c r="U4" s="5">
        <v>511.20129870129875</v>
      </c>
      <c r="V4" s="5">
        <v>494.33106575963717</v>
      </c>
      <c r="W4" s="18">
        <v>493.87349999999998</v>
      </c>
      <c r="X4" s="11">
        <v>450.10543675000002</v>
      </c>
      <c r="Y4" s="5">
        <v>510.30325173547675</v>
      </c>
      <c r="Z4" s="5">
        <v>513.58736598087501</v>
      </c>
      <c r="AA4" s="6">
        <v>526.98412698412687</v>
      </c>
      <c r="AB4" s="6">
        <v>508.748435544431</v>
      </c>
      <c r="AC4" s="8">
        <v>498.21428571428561</v>
      </c>
      <c r="AD4" s="5">
        <v>489.99428571428592</v>
      </c>
      <c r="AE4" s="5">
        <v>474.32366494985081</v>
      </c>
      <c r="AF4" s="5">
        <v>441.20300751879699</v>
      </c>
      <c r="AG4" s="11">
        <v>467.22</v>
      </c>
      <c r="AH4" s="5">
        <v>439.61038961038957</v>
      </c>
      <c r="AI4" s="5">
        <v>454.68580645161273</v>
      </c>
      <c r="AJ4" s="13">
        <v>465.31</v>
      </c>
      <c r="AK4" s="12">
        <v>425.32</v>
      </c>
      <c r="AL4" s="5">
        <v>406.19047619047598</v>
      </c>
      <c r="AM4" s="14">
        <v>395.67099567099564</v>
      </c>
      <c r="AN4" s="5">
        <v>410.98901098901092</v>
      </c>
      <c r="AO4" s="5">
        <v>429.100529100529</v>
      </c>
      <c r="AP4" s="5">
        <v>430.17352899999997</v>
      </c>
      <c r="AQ4" s="5">
        <v>428.54978354978402</v>
      </c>
      <c r="AR4" s="5">
        <v>435.38205980066402</v>
      </c>
      <c r="AS4" s="5">
        <v>442.85714285714278</v>
      </c>
      <c r="AT4" s="5">
        <v>462.1848739495797</v>
      </c>
      <c r="AU4" s="5">
        <v>471.84873949579821</v>
      </c>
      <c r="AV4" s="13">
        <v>505.71</v>
      </c>
      <c r="AW4" s="5">
        <v>501.40231531208968</v>
      </c>
      <c r="AX4" s="15">
        <v>497.91666666666652</v>
      </c>
      <c r="AY4" s="28">
        <v>526.32000000000005</v>
      </c>
      <c r="AZ4" s="39"/>
      <c r="BA4" s="17">
        <f t="shared" si="0"/>
        <v>5.704435146443557</v>
      </c>
      <c r="BB4" s="17">
        <f t="shared" si="1"/>
        <v>33.019606126914688</v>
      </c>
    </row>
    <row r="5" spans="1:54" ht="15" customHeight="1" thickBot="1" x14ac:dyDescent="0.3">
      <c r="A5" s="4" t="s">
        <v>6</v>
      </c>
      <c r="B5" s="5">
        <v>451.88090909090897</v>
      </c>
      <c r="C5" s="5">
        <v>425</v>
      </c>
      <c r="D5" s="6">
        <v>436.13445378151255</v>
      </c>
      <c r="E5" s="5">
        <v>429.18288413992343</v>
      </c>
      <c r="F5" s="5">
        <v>431.53968253968299</v>
      </c>
      <c r="G5" s="7">
        <v>449.14162634750858</v>
      </c>
      <c r="H5" s="8">
        <v>458.81275587157944</v>
      </c>
      <c r="I5" s="5">
        <v>446.14981132075462</v>
      </c>
      <c r="J5" s="56">
        <v>442.82</v>
      </c>
      <c r="K5" s="5">
        <v>431.44645092079401</v>
      </c>
      <c r="L5" s="57">
        <v>416.97</v>
      </c>
      <c r="M5" s="6">
        <v>414.74426807760102</v>
      </c>
      <c r="N5" s="5">
        <v>448.97959183673476</v>
      </c>
      <c r="O5" s="5">
        <v>445.31746031746025</v>
      </c>
      <c r="P5" s="5">
        <v>449.65986394557825</v>
      </c>
      <c r="Q5" s="8">
        <v>461.29870129870153</v>
      </c>
      <c r="R5" s="5">
        <v>472.78358497870698</v>
      </c>
      <c r="S5" s="10">
        <v>475.21008403361355</v>
      </c>
      <c r="T5" s="6">
        <v>485.09890109890102</v>
      </c>
      <c r="U5" s="5">
        <v>476.58730158730174</v>
      </c>
      <c r="V5" s="5">
        <v>464.09876543209896</v>
      </c>
      <c r="W5" s="18">
        <v>445.35169999999999</v>
      </c>
      <c r="X5" s="11">
        <v>400.47330550999999</v>
      </c>
      <c r="Y5" s="5">
        <v>472.74725274725284</v>
      </c>
      <c r="Z5" s="5">
        <v>463.73626373626365</v>
      </c>
      <c r="AA5" s="6">
        <v>457.14285714285711</v>
      </c>
      <c r="AB5" s="6">
        <v>449.75369458128102</v>
      </c>
      <c r="AC5" s="8">
        <v>449.17460317460319</v>
      </c>
      <c r="AD5" s="5">
        <v>466.23295454545439</v>
      </c>
      <c r="AE5" s="5">
        <v>432.69946595236894</v>
      </c>
      <c r="AF5" s="5">
        <v>405.331664580726</v>
      </c>
      <c r="AG5" s="11">
        <v>417.46</v>
      </c>
      <c r="AH5" s="5">
        <v>408.58134920634922</v>
      </c>
      <c r="AI5" s="5">
        <v>436.22705882352932</v>
      </c>
      <c r="AJ5" s="13">
        <v>435.41</v>
      </c>
      <c r="AK5" s="12">
        <v>416.43</v>
      </c>
      <c r="AL5" s="5">
        <v>409.24369747899163</v>
      </c>
      <c r="AM5" s="14">
        <v>392.72780717225203</v>
      </c>
      <c r="AN5" s="5">
        <v>356.82539682539681</v>
      </c>
      <c r="AO5" s="5">
        <v>357.0173254486981</v>
      </c>
      <c r="AP5" s="5">
        <v>370.068173734173</v>
      </c>
      <c r="AQ5" s="5">
        <v>369.14285714285722</v>
      </c>
      <c r="AR5" s="5">
        <v>385.90476190476198</v>
      </c>
      <c r="AS5" s="5">
        <v>400.87012987012997</v>
      </c>
      <c r="AT5" s="5">
        <v>435.64213564213549</v>
      </c>
      <c r="AU5" s="5">
        <v>466.48495014444131</v>
      </c>
      <c r="AV5" s="13">
        <v>478.82</v>
      </c>
      <c r="AW5" s="5">
        <v>475.39844756750199</v>
      </c>
      <c r="AX5" s="15">
        <v>472.9615985203377</v>
      </c>
      <c r="AY5" s="28">
        <v>489.53</v>
      </c>
      <c r="AZ5" s="39"/>
      <c r="BA5" s="17">
        <f t="shared" si="0"/>
        <v>3.5031177016266399</v>
      </c>
      <c r="BB5" s="17">
        <f t="shared" si="1"/>
        <v>24.648672963788915</v>
      </c>
    </row>
    <row r="6" spans="1:54" ht="15" customHeight="1" thickBot="1" x14ac:dyDescent="0.3">
      <c r="A6" s="4" t="s">
        <v>7</v>
      </c>
      <c r="B6" s="5">
        <v>1000.63625</v>
      </c>
      <c r="C6" s="5">
        <v>994.44399999999996</v>
      </c>
      <c r="D6" s="6">
        <v>1061.6406540319585</v>
      </c>
      <c r="E6" s="5">
        <v>1066.4267165582955</v>
      </c>
      <c r="F6" s="5">
        <v>1287.6499962026201</v>
      </c>
      <c r="G6" s="7">
        <v>1292.27241054721</v>
      </c>
      <c r="H6" s="8">
        <v>1203.4398496240599</v>
      </c>
      <c r="I6" s="5">
        <v>1205.45869565217</v>
      </c>
      <c r="J6" s="56">
        <v>1208.18</v>
      </c>
      <c r="K6" s="5">
        <v>1205.9689097263199</v>
      </c>
      <c r="L6" s="57">
        <v>1147.4442105263199</v>
      </c>
      <c r="M6" s="6">
        <v>1145.4693223443201</v>
      </c>
      <c r="N6" s="5">
        <v>1011.3514957264957</v>
      </c>
      <c r="O6" s="5">
        <v>1069.1021423751599</v>
      </c>
      <c r="P6" s="5">
        <v>1057.3797039472095</v>
      </c>
      <c r="Q6" s="8">
        <v>1024.9170437405728</v>
      </c>
      <c r="R6" s="5">
        <v>1051.9214119214116</v>
      </c>
      <c r="S6" s="10">
        <v>1040.9935409015793</v>
      </c>
      <c r="T6" s="6">
        <v>961.03567249577441</v>
      </c>
      <c r="U6" s="5">
        <v>1039.1281018826501</v>
      </c>
      <c r="V6" s="5">
        <v>1020.8660911952485</v>
      </c>
      <c r="W6" s="5">
        <v>910</v>
      </c>
      <c r="X6" s="5">
        <v>900</v>
      </c>
      <c r="Y6" s="5">
        <v>909.14273847873528</v>
      </c>
      <c r="Z6" s="5">
        <v>961.25015076225645</v>
      </c>
      <c r="AA6" s="6">
        <v>972.02170312682381</v>
      </c>
      <c r="AB6" s="6">
        <v>940.7432001354523</v>
      </c>
      <c r="AC6" s="8">
        <v>1002.28382052379</v>
      </c>
      <c r="AD6" s="5">
        <v>1055.732</v>
      </c>
      <c r="AE6" s="5">
        <v>1031.8725525067889</v>
      </c>
      <c r="AF6" s="5">
        <v>1047.0502154143001</v>
      </c>
      <c r="AG6" s="11">
        <v>1059.1199999999999</v>
      </c>
      <c r="AH6" s="5">
        <v>1087.1849080038701</v>
      </c>
      <c r="AI6" s="5">
        <v>1106.4623999999999</v>
      </c>
      <c r="AJ6" s="13">
        <v>1089.08</v>
      </c>
      <c r="AK6" s="12">
        <v>1111.74</v>
      </c>
      <c r="AL6" s="5">
        <v>1137.2645768833852</v>
      </c>
      <c r="AM6" s="14">
        <v>1197.49749105419</v>
      </c>
      <c r="AN6" s="5">
        <v>1176.2222222222199</v>
      </c>
      <c r="AO6" s="5">
        <v>1187.3082646520145</v>
      </c>
      <c r="AP6" s="5">
        <v>1196.82331280741</v>
      </c>
      <c r="AQ6" s="5">
        <v>1180.1924001924001</v>
      </c>
      <c r="AR6" s="5">
        <v>1217.0168317878699</v>
      </c>
      <c r="AS6" s="5">
        <v>1200.2711691296199</v>
      </c>
      <c r="AT6" s="5">
        <v>1163.80139710958</v>
      </c>
      <c r="AU6" s="5">
        <v>1192.1764568466399</v>
      </c>
      <c r="AV6" s="13">
        <v>1199.3900000000001</v>
      </c>
      <c r="AW6" s="5">
        <v>1175.2562554583601</v>
      </c>
      <c r="AX6" s="15">
        <v>1178.598989004802</v>
      </c>
      <c r="AY6" s="28">
        <v>1191.8</v>
      </c>
      <c r="AZ6" s="39"/>
      <c r="BA6" s="17">
        <f t="shared" si="0"/>
        <v>1.1200595892539145</v>
      </c>
      <c r="BB6" s="17">
        <f t="shared" si="1"/>
        <v>-0.47578313080008522</v>
      </c>
    </row>
    <row r="7" spans="1:54" ht="15" customHeight="1" thickBot="1" x14ac:dyDescent="0.3">
      <c r="A7" s="4" t="s">
        <v>8</v>
      </c>
      <c r="B7" s="5">
        <v>1385.7349999999999</v>
      </c>
      <c r="C7" s="5">
        <v>1360.8330000000001</v>
      </c>
      <c r="D7" s="6">
        <v>1381.0044893378226</v>
      </c>
      <c r="E7" s="5">
        <v>1338.9741063889671</v>
      </c>
      <c r="F7" s="5">
        <v>1404.3365954837795</v>
      </c>
      <c r="G7" s="7">
        <v>1468.92829392829</v>
      </c>
      <c r="H7" s="8">
        <v>1483.9544736023099</v>
      </c>
      <c r="I7" s="5">
        <v>1412.6021621621624</v>
      </c>
      <c r="J7" s="56">
        <v>1420.81</v>
      </c>
      <c r="K7" s="5">
        <v>1423.015873015873</v>
      </c>
      <c r="L7" s="57">
        <v>1329.8102777777799</v>
      </c>
      <c r="M7" s="6">
        <v>1325.1007613076599</v>
      </c>
      <c r="N7" s="5">
        <v>1388.8182128385217</v>
      </c>
      <c r="O7" s="5">
        <v>1363.2238288027761</v>
      </c>
      <c r="P7" s="5">
        <v>1388.9500935612195</v>
      </c>
      <c r="Q7" s="8">
        <v>1450.96181861732</v>
      </c>
      <c r="R7" s="5">
        <v>1431.2835477364938</v>
      </c>
      <c r="S7" s="10">
        <v>1420.0270316672256</v>
      </c>
      <c r="T7" s="6">
        <v>1406.1050936873303</v>
      </c>
      <c r="U7" s="5">
        <v>1427.8800769523814</v>
      </c>
      <c r="V7" s="5">
        <v>1466.9059616018774</v>
      </c>
      <c r="W7" s="5">
        <v>1450</v>
      </c>
      <c r="X7" s="5">
        <v>1475</v>
      </c>
      <c r="Y7" s="5">
        <v>1424.9064913873776</v>
      </c>
      <c r="Z7" s="5">
        <v>1439.9935807656398</v>
      </c>
      <c r="AA7" s="6">
        <v>1412.2027796764637</v>
      </c>
      <c r="AB7" s="6">
        <v>1430.1940305112655</v>
      </c>
      <c r="AC7" s="8">
        <v>1420.1479418746969</v>
      </c>
      <c r="AD7" s="5">
        <v>1421.8590909090908</v>
      </c>
      <c r="AE7" s="5">
        <v>1381.556016545374</v>
      </c>
      <c r="AF7" s="5">
        <v>1371.1583498281689</v>
      </c>
      <c r="AG7" s="11">
        <v>1369.71</v>
      </c>
      <c r="AH7" s="5">
        <v>1397.627777325529</v>
      </c>
      <c r="AI7" s="5">
        <v>1406.7646153846199</v>
      </c>
      <c r="AJ7" s="13">
        <v>1484.21</v>
      </c>
      <c r="AK7" s="12">
        <v>1487.36</v>
      </c>
      <c r="AL7" s="5">
        <v>1470.899470899471</v>
      </c>
      <c r="AM7" s="14">
        <v>1500.8792160220701</v>
      </c>
      <c r="AN7" s="5">
        <v>1458.108330669605</v>
      </c>
      <c r="AO7" s="5">
        <v>1514.8241428066451</v>
      </c>
      <c r="AP7" s="5">
        <v>1528.5622515885673</v>
      </c>
      <c r="AQ7" s="5">
        <v>1527.5364234762701</v>
      </c>
      <c r="AR7" s="5">
        <v>1520.6115779645193</v>
      </c>
      <c r="AS7" s="5">
        <v>1528.4453950969378</v>
      </c>
      <c r="AT7" s="5">
        <v>1539.7202656612487</v>
      </c>
      <c r="AU7" s="5">
        <v>1624.4692143048217</v>
      </c>
      <c r="AV7" s="13">
        <v>1653.23</v>
      </c>
      <c r="AW7" s="5">
        <v>1700.6163744739399</v>
      </c>
      <c r="AX7" s="15">
        <v>1758.76525898727</v>
      </c>
      <c r="AY7" s="28">
        <v>1761.93</v>
      </c>
      <c r="AZ7" s="39"/>
      <c r="BA7" s="17">
        <f t="shared" si="0"/>
        <v>0.17994106925629952</v>
      </c>
      <c r="BB7" s="17">
        <f t="shared" si="1"/>
        <v>17.393190683912525</v>
      </c>
    </row>
    <row r="8" spans="1:54" ht="15" customHeight="1" thickBot="1" x14ac:dyDescent="0.3">
      <c r="A8" s="4" t="s">
        <v>9</v>
      </c>
      <c r="B8" s="5">
        <v>307.83999999999997</v>
      </c>
      <c r="C8" s="5">
        <v>360.41666666666652</v>
      </c>
      <c r="D8" s="6">
        <v>352.5</v>
      </c>
      <c r="E8" s="5">
        <v>306.55172413793099</v>
      </c>
      <c r="F8" s="5">
        <v>306.22580645161298</v>
      </c>
      <c r="G8" s="7">
        <v>310</v>
      </c>
      <c r="H8" s="8">
        <v>326.5</v>
      </c>
      <c r="I8" s="5">
        <v>295.71428571428572</v>
      </c>
      <c r="J8" s="56">
        <v>308.83</v>
      </c>
      <c r="K8" s="5">
        <v>299.66666666666703</v>
      </c>
      <c r="L8" s="57">
        <v>298.14814814814815</v>
      </c>
      <c r="M8" s="6">
        <v>297.36363636363598</v>
      </c>
      <c r="N8" s="5">
        <v>284.48275862068965</v>
      </c>
      <c r="O8" s="5">
        <v>309.25925925925924</v>
      </c>
      <c r="P8" s="5">
        <v>308.21428571428572</v>
      </c>
      <c r="Q8" s="8">
        <v>321.875</v>
      </c>
      <c r="R8" s="5">
        <v>300</v>
      </c>
      <c r="S8" s="10">
        <v>318.75</v>
      </c>
      <c r="T8" s="6">
        <v>318.9655172413793</v>
      </c>
      <c r="U8" s="5">
        <v>319.56521739130437</v>
      </c>
      <c r="V8" s="5">
        <v>313.33333333333331</v>
      </c>
      <c r="W8" s="5">
        <v>326.89655172413791</v>
      </c>
      <c r="X8" s="5">
        <v>314.58333333333331</v>
      </c>
      <c r="Y8" s="5">
        <v>320.3125</v>
      </c>
      <c r="Z8" s="5">
        <v>326</v>
      </c>
      <c r="AA8" s="6">
        <v>324.07407407407408</v>
      </c>
      <c r="AB8" s="6">
        <v>330.64516129032256</v>
      </c>
      <c r="AC8" s="8">
        <v>309.58333333333297</v>
      </c>
      <c r="AD8" s="5">
        <v>306.93548387096803</v>
      </c>
      <c r="AE8" s="5">
        <v>270</v>
      </c>
      <c r="AF8" s="5">
        <v>295.3125</v>
      </c>
      <c r="AG8" s="11">
        <v>305</v>
      </c>
      <c r="AH8" s="5">
        <v>282.85714285714283</v>
      </c>
      <c r="AI8" s="5">
        <v>240</v>
      </c>
      <c r="AJ8" s="13">
        <v>279.55</v>
      </c>
      <c r="AK8" s="12">
        <v>300.67</v>
      </c>
      <c r="AL8" s="5">
        <v>296.66666666666669</v>
      </c>
      <c r="AM8" s="14">
        <v>258.33333333333331</v>
      </c>
      <c r="AN8" s="5">
        <v>253.33333333333334</v>
      </c>
      <c r="AO8" s="5">
        <v>305</v>
      </c>
      <c r="AP8" s="5">
        <v>315.42857142857099</v>
      </c>
      <c r="AQ8" s="5">
        <v>302.36284999999998</v>
      </c>
      <c r="AR8" s="5">
        <v>313.33333333333297</v>
      </c>
      <c r="AS8" s="5">
        <v>300</v>
      </c>
      <c r="AT8" s="5">
        <v>294.61538461538498</v>
      </c>
      <c r="AU8" s="5">
        <v>309.66666666666669</v>
      </c>
      <c r="AV8" s="13">
        <v>378.57</v>
      </c>
      <c r="AW8" s="5">
        <v>350.27654849999999</v>
      </c>
      <c r="AX8" s="15">
        <v>385.23529411764702</v>
      </c>
      <c r="AY8" s="28">
        <v>361.04</v>
      </c>
      <c r="AZ8" s="39"/>
      <c r="BA8" s="17">
        <f t="shared" si="0"/>
        <v>-6.2806535348908064</v>
      </c>
      <c r="BB8" s="17">
        <f t="shared" si="1"/>
        <v>39.757419354838731</v>
      </c>
    </row>
    <row r="9" spans="1:54" ht="15" customHeight="1" thickBot="1" x14ac:dyDescent="0.3">
      <c r="A9" s="4" t="s">
        <v>10</v>
      </c>
      <c r="B9" s="5">
        <v>275.185454545455</v>
      </c>
      <c r="C9" s="5">
        <v>291.60714285714249</v>
      </c>
      <c r="D9" s="6">
        <v>280</v>
      </c>
      <c r="E9" s="5">
        <v>265.75757575757575</v>
      </c>
      <c r="F9" s="5">
        <v>294.44444444444446</v>
      </c>
      <c r="G9" s="7">
        <v>289.71428571428601</v>
      </c>
      <c r="H9" s="8">
        <v>269.56521739130437</v>
      </c>
      <c r="I9" s="5">
        <v>285.60000000000002</v>
      </c>
      <c r="J9" s="56">
        <v>280.77999999999997</v>
      </c>
      <c r="K9" s="5">
        <v>271.21212121212119</v>
      </c>
      <c r="L9" s="57">
        <v>285</v>
      </c>
      <c r="M9" s="6">
        <v>277.39130434782601</v>
      </c>
      <c r="N9" s="5">
        <v>261.5151515151515</v>
      </c>
      <c r="O9" s="5">
        <v>274.83870967741933</v>
      </c>
      <c r="P9" s="5">
        <v>271.61290322580646</v>
      </c>
      <c r="Q9" s="8">
        <v>281.42857142857144</v>
      </c>
      <c r="R9" s="5">
        <v>258.09523809523807</v>
      </c>
      <c r="S9" s="10">
        <v>253.57142857142858</v>
      </c>
      <c r="T9" s="6">
        <v>262.94117647058823</v>
      </c>
      <c r="U9" s="5">
        <v>267.5</v>
      </c>
      <c r="V9" s="5">
        <v>263.42857142857144</v>
      </c>
      <c r="W9" s="5">
        <v>262.64705882352939</v>
      </c>
      <c r="X9" s="5">
        <v>265.92592592592592</v>
      </c>
      <c r="Y9" s="5">
        <v>276.66666666666669</v>
      </c>
      <c r="Z9" s="5">
        <v>279.33333333333331</v>
      </c>
      <c r="AA9" s="6">
        <v>274.19354838709677</v>
      </c>
      <c r="AB9" s="6">
        <v>279.72222222222223</v>
      </c>
      <c r="AC9" s="8">
        <v>248.46153846153845</v>
      </c>
      <c r="AD9" s="5">
        <v>236.85714285714286</v>
      </c>
      <c r="AE9" s="5">
        <v>233.63636363636363</v>
      </c>
      <c r="AF9" s="5">
        <v>249.69696969696969</v>
      </c>
      <c r="AG9" s="11">
        <v>283.33</v>
      </c>
      <c r="AH9" s="5">
        <v>245.26315789473685</v>
      </c>
      <c r="AI9" s="5">
        <v>220.76923076923077</v>
      </c>
      <c r="AJ9" s="13">
        <v>255.71</v>
      </c>
      <c r="AK9" s="12">
        <v>266.77</v>
      </c>
      <c r="AL9" s="5">
        <v>270.74074074074076</v>
      </c>
      <c r="AM9" s="14">
        <v>240.47619047619048</v>
      </c>
      <c r="AN9" s="5">
        <v>232.35294117647058</v>
      </c>
      <c r="AO9" s="5">
        <v>254.57142857142858</v>
      </c>
      <c r="AP9" s="5">
        <v>258.461538461538</v>
      </c>
      <c r="AQ9" s="5">
        <v>256.52173913043498</v>
      </c>
      <c r="AR9" s="5">
        <v>257.36428189999998</v>
      </c>
      <c r="AS9" s="5">
        <v>253.93939393939394</v>
      </c>
      <c r="AT9" s="5">
        <v>250</v>
      </c>
      <c r="AU9" s="5">
        <v>268.06451612903226</v>
      </c>
      <c r="AV9" s="12">
        <v>300</v>
      </c>
      <c r="AW9" s="5">
        <v>296.57142857142901</v>
      </c>
      <c r="AX9" s="15">
        <v>302.85714285714283</v>
      </c>
      <c r="AY9" s="28">
        <v>328.2</v>
      </c>
      <c r="AZ9" s="39"/>
      <c r="BA9" s="17">
        <f t="shared" si="0"/>
        <v>8.3679245283018915</v>
      </c>
      <c r="BB9" s="17">
        <f t="shared" si="1"/>
        <v>36.479207920792071</v>
      </c>
    </row>
    <row r="10" spans="1:54" ht="15" customHeight="1" thickBot="1" x14ac:dyDescent="0.3">
      <c r="A10" s="4" t="s">
        <v>11</v>
      </c>
      <c r="B10" s="5">
        <v>600.75</v>
      </c>
      <c r="C10" s="5">
        <v>640</v>
      </c>
      <c r="D10" s="6">
        <v>600</v>
      </c>
      <c r="E10" s="5">
        <v>620</v>
      </c>
      <c r="F10" s="5">
        <v>640</v>
      </c>
      <c r="G10" s="7">
        <v>622.72108843537399</v>
      </c>
      <c r="H10" s="19">
        <v>631.36054421768699</v>
      </c>
      <c r="I10" s="5">
        <v>593.33333333333303</v>
      </c>
      <c r="J10" s="56">
        <v>621.28</v>
      </c>
      <c r="K10" s="20">
        <v>625.54999999999995</v>
      </c>
      <c r="L10" s="20">
        <v>625.85</v>
      </c>
      <c r="M10" s="6">
        <v>620</v>
      </c>
      <c r="N10" s="5">
        <v>600</v>
      </c>
      <c r="O10" s="5">
        <v>600</v>
      </c>
      <c r="P10" s="5">
        <v>550</v>
      </c>
      <c r="Q10" s="8">
        <v>511.59420289855098</v>
      </c>
      <c r="R10" s="5">
        <v>490</v>
      </c>
      <c r="S10" s="11">
        <v>490.39199999999994</v>
      </c>
      <c r="T10" s="22">
        <v>495.24</v>
      </c>
      <c r="U10" s="11">
        <v>495.68571599999996</v>
      </c>
      <c r="V10" s="5">
        <v>420</v>
      </c>
      <c r="W10" s="18">
        <v>421.38619999999997</v>
      </c>
      <c r="X10" s="18">
        <v>421.59689309999993</v>
      </c>
      <c r="Y10" s="18">
        <v>405.85230999999999</v>
      </c>
      <c r="Z10" s="18">
        <v>406.1463</v>
      </c>
      <c r="AA10" s="11">
        <v>409.80161670000001</v>
      </c>
      <c r="AB10" s="18">
        <v>410.64237000000003</v>
      </c>
      <c r="AC10" s="29">
        <v>410.92981965899997</v>
      </c>
      <c r="AD10" s="29">
        <v>411.17637755079534</v>
      </c>
      <c r="AE10" s="32">
        <v>393.15</v>
      </c>
      <c r="AF10" s="20">
        <v>400</v>
      </c>
      <c r="AG10" s="11">
        <v>402.86352641000002</v>
      </c>
      <c r="AH10" s="20">
        <v>411.02</v>
      </c>
      <c r="AI10" s="11">
        <v>414.71917999999994</v>
      </c>
      <c r="AJ10" s="24">
        <v>532.75243179999995</v>
      </c>
      <c r="AK10" s="18">
        <v>535.41619395899988</v>
      </c>
      <c r="AL10" s="20">
        <v>535.37420999999995</v>
      </c>
      <c r="AM10" s="11">
        <v>535.80250936799985</v>
      </c>
      <c r="AN10" s="20">
        <v>550</v>
      </c>
      <c r="AO10" s="11">
        <v>554.4</v>
      </c>
      <c r="AP10" s="5">
        <v>560.74265800000001</v>
      </c>
      <c r="AQ10" s="11">
        <v>561.24732639219997</v>
      </c>
      <c r="AR10" s="18">
        <v>564.27453100000002</v>
      </c>
      <c r="AS10" s="18">
        <v>567.66017818600005</v>
      </c>
      <c r="AT10" s="18">
        <v>571.06613925511601</v>
      </c>
      <c r="AU10" s="5">
        <v>588.88888888888903</v>
      </c>
      <c r="AV10" s="18">
        <v>593.60000000000014</v>
      </c>
      <c r="AW10" s="18">
        <v>595.38080000000002</v>
      </c>
      <c r="AX10" s="48">
        <v>554.53899159664002</v>
      </c>
      <c r="AY10" s="18">
        <v>557.31168655462318</v>
      </c>
      <c r="AZ10" s="31"/>
      <c r="BA10" s="17">
        <f t="shared" si="0"/>
        <v>0.49999999999999323</v>
      </c>
      <c r="BB10" s="17">
        <f t="shared" si="1"/>
        <v>4.0143853025239196</v>
      </c>
    </row>
    <row r="11" spans="1:54" ht="15" customHeight="1" thickBot="1" x14ac:dyDescent="0.3">
      <c r="A11" s="4" t="s">
        <v>12</v>
      </c>
      <c r="B11" s="5">
        <v>701.99</v>
      </c>
      <c r="C11" s="5">
        <v>700</v>
      </c>
      <c r="D11" s="19">
        <v>700.995</v>
      </c>
      <c r="E11" s="20">
        <v>705</v>
      </c>
      <c r="F11" s="20">
        <v>710.33</v>
      </c>
      <c r="G11" s="19">
        <v>707.66499999999996</v>
      </c>
      <c r="H11" s="19">
        <v>708.99749999999995</v>
      </c>
      <c r="I11" s="20">
        <v>712.43</v>
      </c>
      <c r="J11" s="56">
        <v>708.88</v>
      </c>
      <c r="K11" s="20">
        <v>705.55</v>
      </c>
      <c r="L11" s="20">
        <v>700.85</v>
      </c>
      <c r="M11" s="22">
        <v>700.78</v>
      </c>
      <c r="N11" s="20">
        <v>700</v>
      </c>
      <c r="O11" s="19">
        <v>705.6</v>
      </c>
      <c r="P11" s="5">
        <v>690</v>
      </c>
      <c r="Q11" s="19">
        <v>690.34499999999991</v>
      </c>
      <c r="R11" s="23">
        <v>690.6901724999999</v>
      </c>
      <c r="S11" s="11">
        <v>691.2427246379998</v>
      </c>
      <c r="T11" s="22">
        <v>688.56</v>
      </c>
      <c r="U11" s="11">
        <v>689.1797039999999</v>
      </c>
      <c r="V11" s="20">
        <v>693.64340000000004</v>
      </c>
      <c r="W11" s="5">
        <v>650</v>
      </c>
      <c r="X11" s="5">
        <v>680</v>
      </c>
      <c r="Y11" s="5">
        <v>700</v>
      </c>
      <c r="Z11" s="5">
        <v>700.14326000000005</v>
      </c>
      <c r="AA11" s="6">
        <v>700.55</v>
      </c>
      <c r="AB11" s="6">
        <v>710.63819999999998</v>
      </c>
      <c r="AC11" s="8">
        <v>750.35418760000005</v>
      </c>
      <c r="AD11" s="5">
        <v>715.42141189999995</v>
      </c>
      <c r="AE11" s="5">
        <v>666.66666666667004</v>
      </c>
      <c r="AF11" s="5">
        <v>600</v>
      </c>
      <c r="AG11" s="11">
        <v>642.5</v>
      </c>
      <c r="AH11" s="5">
        <v>620</v>
      </c>
      <c r="AI11" s="5">
        <v>650.84622999999999</v>
      </c>
      <c r="AJ11" s="12">
        <v>675.31683799999996</v>
      </c>
      <c r="AK11" s="12">
        <v>680</v>
      </c>
      <c r="AL11" s="5">
        <v>681.43780000000004</v>
      </c>
      <c r="AM11" s="14">
        <v>700.35476900000003</v>
      </c>
      <c r="AN11" s="5">
        <v>735</v>
      </c>
      <c r="AO11" s="5">
        <v>800</v>
      </c>
      <c r="AP11" s="5">
        <v>800.42175829999996</v>
      </c>
      <c r="AQ11" s="5">
        <v>812.53286000000003</v>
      </c>
      <c r="AR11" s="5">
        <v>835.16272479999998</v>
      </c>
      <c r="AS11" s="5">
        <v>914.28571428571001</v>
      </c>
      <c r="AT11" s="5">
        <v>1000</v>
      </c>
      <c r="AU11" s="5">
        <v>1033.3333333333301</v>
      </c>
      <c r="AV11" s="12">
        <v>1050</v>
      </c>
      <c r="AW11" s="5">
        <v>1030.586231</v>
      </c>
      <c r="AX11" s="15">
        <v>1033.3333333333301</v>
      </c>
      <c r="AY11" s="13">
        <v>1235</v>
      </c>
      <c r="AZ11" s="16"/>
      <c r="BA11" s="17">
        <f t="shared" si="0"/>
        <v>19.516129032258441</v>
      </c>
      <c r="BB11" s="17">
        <f t="shared" si="1"/>
        <v>76.339200454562757</v>
      </c>
    </row>
    <row r="12" spans="1:54" ht="15" customHeight="1" thickBot="1" x14ac:dyDescent="0.3">
      <c r="A12" s="4" t="s">
        <v>13</v>
      </c>
      <c r="B12" s="5">
        <v>1078.625</v>
      </c>
      <c r="C12" s="5">
        <v>975</v>
      </c>
      <c r="D12" s="6">
        <v>1000</v>
      </c>
      <c r="E12" s="5">
        <v>950</v>
      </c>
      <c r="F12" s="5">
        <v>950</v>
      </c>
      <c r="G12" s="7">
        <v>956.66666666667004</v>
      </c>
      <c r="H12" s="19">
        <v>953.33333333333508</v>
      </c>
      <c r="I12" s="5">
        <v>960</v>
      </c>
      <c r="J12" s="56">
        <v>953.99</v>
      </c>
      <c r="K12" s="5">
        <v>925</v>
      </c>
      <c r="L12" s="57">
        <v>920</v>
      </c>
      <c r="M12" s="6">
        <v>910.79</v>
      </c>
      <c r="N12" s="5">
        <v>920</v>
      </c>
      <c r="O12" s="5">
        <v>1050</v>
      </c>
      <c r="P12" s="5">
        <v>1000</v>
      </c>
      <c r="Q12" s="8">
        <v>955.14285714285995</v>
      </c>
      <c r="R12" s="5">
        <v>957.36744999999996</v>
      </c>
      <c r="S12" s="11">
        <v>958.13334395999993</v>
      </c>
      <c r="T12" s="6">
        <v>1000</v>
      </c>
      <c r="U12" s="5">
        <v>1066.6666666666699</v>
      </c>
      <c r="V12" s="5">
        <v>1100</v>
      </c>
      <c r="W12" s="5">
        <v>1100</v>
      </c>
      <c r="X12" s="5">
        <v>1000</v>
      </c>
      <c r="Y12" s="28">
        <v>1015.02</v>
      </c>
      <c r="Z12" s="5">
        <v>1075</v>
      </c>
      <c r="AA12" s="6">
        <v>1100</v>
      </c>
      <c r="AB12" s="6">
        <v>1166.6666666666667</v>
      </c>
      <c r="AC12" s="8">
        <v>1200</v>
      </c>
      <c r="AD12" s="5">
        <v>1200</v>
      </c>
      <c r="AE12" s="5">
        <v>1191.3599999999999</v>
      </c>
      <c r="AF12" s="5">
        <v>1136.3</v>
      </c>
      <c r="AG12" s="11">
        <v>1172</v>
      </c>
      <c r="AH12" s="5">
        <v>1130.5899999999999</v>
      </c>
      <c r="AI12" s="5">
        <v>1170</v>
      </c>
      <c r="AJ12" s="12">
        <v>1200</v>
      </c>
      <c r="AK12" s="12">
        <v>1175.56</v>
      </c>
      <c r="AL12" s="5">
        <v>1195.6324099999999</v>
      </c>
      <c r="AM12" s="14">
        <v>1200</v>
      </c>
      <c r="AN12" s="5">
        <v>1180</v>
      </c>
      <c r="AO12" s="5">
        <v>1200</v>
      </c>
      <c r="AP12" s="5">
        <v>1240</v>
      </c>
      <c r="AQ12" s="5">
        <v>1300</v>
      </c>
      <c r="AR12" s="5">
        <v>1333.3333333333333</v>
      </c>
      <c r="AS12" s="5">
        <v>1350</v>
      </c>
      <c r="AT12" s="5">
        <v>1320.8462491</v>
      </c>
      <c r="AU12" s="5">
        <v>1350</v>
      </c>
      <c r="AV12" s="12">
        <v>1408</v>
      </c>
      <c r="AW12" s="5">
        <v>1437.48523</v>
      </c>
      <c r="AX12" s="15">
        <v>1400</v>
      </c>
      <c r="AY12" s="13">
        <v>1533.33</v>
      </c>
      <c r="AZ12" s="16"/>
      <c r="BA12" s="17">
        <f t="shared" si="0"/>
        <v>9.5235714285714224</v>
      </c>
      <c r="BB12" s="17">
        <f t="shared" si="1"/>
        <v>27.777499999999993</v>
      </c>
    </row>
    <row r="13" spans="1:54" ht="15" customHeight="1" thickBot="1" x14ac:dyDescent="0.3">
      <c r="A13" s="4" t="s">
        <v>14</v>
      </c>
      <c r="B13" s="5">
        <v>140.93</v>
      </c>
      <c r="C13" s="20">
        <v>155.34</v>
      </c>
      <c r="D13" s="19">
        <v>155.13499999999999</v>
      </c>
      <c r="E13" s="5">
        <v>160</v>
      </c>
      <c r="F13" s="5">
        <v>160</v>
      </c>
      <c r="G13" s="5">
        <v>160</v>
      </c>
      <c r="H13" s="20">
        <v>161.55000000000001</v>
      </c>
      <c r="I13" s="26">
        <v>170.22</v>
      </c>
      <c r="J13" s="56">
        <v>162.30000000000001</v>
      </c>
      <c r="K13" s="5">
        <v>165</v>
      </c>
      <c r="L13" s="5">
        <v>165</v>
      </c>
      <c r="M13" s="22">
        <v>163.55000000000001</v>
      </c>
      <c r="N13" s="5">
        <v>166.666666666667</v>
      </c>
      <c r="O13" s="18">
        <v>168.00000000000034</v>
      </c>
      <c r="P13" s="19">
        <v>168.11760000000032</v>
      </c>
      <c r="Q13" s="8">
        <v>166.66666666666666</v>
      </c>
      <c r="R13" s="32">
        <v>166.74999999999997</v>
      </c>
      <c r="S13" s="10">
        <v>160</v>
      </c>
      <c r="T13" s="6">
        <v>180</v>
      </c>
      <c r="U13">
        <v>180.16199999999998</v>
      </c>
      <c r="V13" s="5">
        <v>170</v>
      </c>
      <c r="W13" s="18">
        <v>170.10199999999998</v>
      </c>
      <c r="X13" s="18">
        <v>170.25509179999995</v>
      </c>
      <c r="Y13" s="28">
        <v>170.05</v>
      </c>
      <c r="Z13" s="18">
        <v>171.52764999999999</v>
      </c>
      <c r="AA13" s="11">
        <v>171.66487211999998</v>
      </c>
      <c r="AB13" s="6">
        <v>171.05467834500001</v>
      </c>
      <c r="AC13" s="8">
        <v>175</v>
      </c>
      <c r="AD13" s="29">
        <v>175.10499999999999</v>
      </c>
      <c r="AE13" s="32">
        <v>174.02</v>
      </c>
      <c r="AF13" s="5">
        <v>170.12</v>
      </c>
      <c r="AG13" s="11">
        <v>170.0506</v>
      </c>
      <c r="AH13" s="20">
        <v>171.02</v>
      </c>
      <c r="AI13" s="11">
        <v>171.122612</v>
      </c>
      <c r="AJ13" s="24">
        <v>172.385391</v>
      </c>
      <c r="AK13" s="12">
        <v>180</v>
      </c>
      <c r="AL13" s="5">
        <v>178.352769</v>
      </c>
      <c r="AM13" s="14">
        <v>175.4279851</v>
      </c>
      <c r="AN13" s="20">
        <v>175</v>
      </c>
      <c r="AO13" s="11">
        <v>175.12249999999997</v>
      </c>
      <c r="AP13" s="11">
        <v>176.28011025000001</v>
      </c>
      <c r="AQ13" s="5">
        <v>175.03761</v>
      </c>
      <c r="AR13" s="18">
        <v>177.42831899999999</v>
      </c>
      <c r="AS13" s="18">
        <v>177.53477599139998</v>
      </c>
      <c r="AT13" s="18">
        <v>178.59998464734838</v>
      </c>
      <c r="AU13" s="5">
        <v>180</v>
      </c>
      <c r="AV13" s="18">
        <v>180.10799999999998</v>
      </c>
      <c r="AW13" s="18">
        <v>180.64832399999995</v>
      </c>
      <c r="AX13" s="48">
        <v>180.77477782679992</v>
      </c>
      <c r="AY13" s="18">
        <v>180.86516521571332</v>
      </c>
      <c r="AZ13" s="31"/>
      <c r="BA13" s="17">
        <f t="shared" si="0"/>
        <v>4.9999999999999489E-2</v>
      </c>
      <c r="BB13" s="17">
        <f t="shared" si="1"/>
        <v>3.0993801317469032</v>
      </c>
    </row>
    <row r="14" spans="1:54" ht="15" customHeight="1" thickBot="1" x14ac:dyDescent="0.3">
      <c r="A14" s="4" t="s">
        <v>15</v>
      </c>
      <c r="B14" s="5">
        <v>165.75590909090909</v>
      </c>
      <c r="C14" s="20">
        <v>200.22</v>
      </c>
      <c r="D14" s="6">
        <v>198</v>
      </c>
      <c r="E14" s="5">
        <v>198.8</v>
      </c>
      <c r="F14" s="5">
        <v>199.208333333333</v>
      </c>
      <c r="G14" s="7">
        <v>192.96875</v>
      </c>
      <c r="H14" s="8">
        <v>194.28571428571428</v>
      </c>
      <c r="I14" s="5">
        <v>193.55555555555554</v>
      </c>
      <c r="J14" s="56">
        <v>195.74</v>
      </c>
      <c r="K14" s="5">
        <v>193.75</v>
      </c>
      <c r="L14" s="57">
        <v>191.62790697674419</v>
      </c>
      <c r="M14" s="6">
        <v>182.72727272727272</v>
      </c>
      <c r="N14" s="5">
        <v>186.5</v>
      </c>
      <c r="O14" s="5">
        <v>186.57894736842104</v>
      </c>
      <c r="P14" s="5">
        <v>186.82926829268294</v>
      </c>
      <c r="Q14" s="8">
        <v>183.81818181818181</v>
      </c>
      <c r="R14" s="5">
        <v>189.5</v>
      </c>
      <c r="S14" s="10">
        <v>185.47169811320754</v>
      </c>
      <c r="T14" s="6">
        <v>194.03846153846155</v>
      </c>
      <c r="U14" s="5">
        <v>191.73076923076923</v>
      </c>
      <c r="V14" s="5">
        <v>194.88372093023256</v>
      </c>
      <c r="W14" s="5">
        <v>193.67346938775509</v>
      </c>
      <c r="X14" s="5">
        <v>192.36842105263159</v>
      </c>
      <c r="Y14" s="5">
        <v>194.72727272727272</v>
      </c>
      <c r="Z14" s="5">
        <v>196.42857142857142</v>
      </c>
      <c r="AA14" s="6">
        <v>198.70000000000002</v>
      </c>
      <c r="AB14" s="6">
        <v>197.32142857142858</v>
      </c>
      <c r="AC14" s="8">
        <v>198.1081081081081</v>
      </c>
      <c r="AD14" s="5">
        <v>210.23255813953489</v>
      </c>
      <c r="AE14" s="5">
        <v>204.842105263158</v>
      </c>
      <c r="AF14" s="5">
        <v>209.34782608695653</v>
      </c>
      <c r="AG14" s="11">
        <v>198.7</v>
      </c>
      <c r="AH14" s="5">
        <v>198.16326530612244</v>
      </c>
      <c r="AI14" s="5">
        <v>195.625</v>
      </c>
      <c r="AJ14" s="12">
        <v>195</v>
      </c>
      <c r="AK14" s="12">
        <v>197.45</v>
      </c>
      <c r="AL14" s="5">
        <v>192.8125</v>
      </c>
      <c r="AM14" s="14">
        <v>191.769230769231</v>
      </c>
      <c r="AN14" s="5">
        <v>196.31578947368422</v>
      </c>
      <c r="AO14" s="5">
        <v>197.36842105263159</v>
      </c>
      <c r="AP14" s="5">
        <v>199.30232558139534</v>
      </c>
      <c r="AQ14" s="5">
        <v>198</v>
      </c>
      <c r="AR14" s="5">
        <v>201.0204081632653</v>
      </c>
      <c r="AS14" s="5">
        <v>201.16279069767441</v>
      </c>
      <c r="AT14" s="5">
        <v>203.42105263157896</v>
      </c>
      <c r="AU14" s="5">
        <v>205.53658536585399</v>
      </c>
      <c r="AV14" s="12">
        <v>206.4</v>
      </c>
      <c r="AW14" s="5">
        <v>207.64705882352942</v>
      </c>
      <c r="AX14" s="15">
        <v>207.85714285714286</v>
      </c>
      <c r="AY14" s="13">
        <v>207.05</v>
      </c>
      <c r="AZ14" s="16"/>
      <c r="BA14" s="17">
        <f t="shared" si="0"/>
        <v>-0.3883161512027456</v>
      </c>
      <c r="BB14" s="17">
        <f t="shared" si="1"/>
        <v>7.9683112715602435</v>
      </c>
    </row>
    <row r="15" spans="1:54" ht="15" customHeight="1" thickBot="1" x14ac:dyDescent="0.3">
      <c r="A15" s="4" t="s">
        <v>16</v>
      </c>
      <c r="B15" s="5">
        <v>1375.2750000000001</v>
      </c>
      <c r="C15" s="5">
        <v>1366.6666666666599</v>
      </c>
      <c r="D15" s="6">
        <v>1542.8571428571399</v>
      </c>
      <c r="E15" s="5">
        <v>1750</v>
      </c>
      <c r="F15" s="5">
        <v>1638.8888888888901</v>
      </c>
      <c r="G15" s="7">
        <v>1610</v>
      </c>
      <c r="H15" s="8">
        <v>1511.1111111111111</v>
      </c>
      <c r="I15" s="5">
        <v>1600.91</v>
      </c>
      <c r="J15" s="56">
        <v>1620.37</v>
      </c>
      <c r="K15" s="5">
        <v>1512.5</v>
      </c>
      <c r="L15" s="57">
        <v>1686.6666666666667</v>
      </c>
      <c r="M15" s="6">
        <v>1678</v>
      </c>
      <c r="N15" s="5">
        <v>1665</v>
      </c>
      <c r="O15" s="5">
        <v>1885.7142857142858</v>
      </c>
      <c r="P15" s="5">
        <v>1762.5</v>
      </c>
      <c r="Q15" s="8">
        <v>1823.0769230769231</v>
      </c>
      <c r="R15" s="5">
        <v>1800</v>
      </c>
      <c r="S15" s="10">
        <v>1783.3333333333301</v>
      </c>
      <c r="T15" s="6">
        <v>1700</v>
      </c>
      <c r="U15" s="5">
        <v>1728.5714285714287</v>
      </c>
      <c r="V15" s="5">
        <v>1766.6666666666667</v>
      </c>
      <c r="W15" s="5">
        <v>1775</v>
      </c>
      <c r="X15" s="5">
        <v>1783.3333333333333</v>
      </c>
      <c r="Y15" s="5">
        <v>1762.5</v>
      </c>
      <c r="Z15" s="5">
        <v>1780</v>
      </c>
      <c r="AA15" s="6">
        <v>1766.6666666666699</v>
      </c>
      <c r="AB15" s="6">
        <v>1755.5555555555557</v>
      </c>
      <c r="AC15" s="8">
        <v>1750</v>
      </c>
      <c r="AD15" s="5">
        <v>1694.4444444444443</v>
      </c>
      <c r="AE15" s="5">
        <v>1705.89</v>
      </c>
      <c r="AF15" s="5">
        <v>1780.3333333333301</v>
      </c>
      <c r="AG15" s="11">
        <v>1775</v>
      </c>
      <c r="AH15" s="5">
        <v>1991.6666666666699</v>
      </c>
      <c r="AI15" s="5">
        <v>1998.5</v>
      </c>
      <c r="AJ15" s="13">
        <v>1944.44</v>
      </c>
      <c r="AK15" s="12">
        <v>1970</v>
      </c>
      <c r="AL15" s="5">
        <v>1896.6666666666699</v>
      </c>
      <c r="AM15" s="14">
        <v>1853.3333333333301</v>
      </c>
      <c r="AN15" s="5">
        <v>1798.3333333333301</v>
      </c>
      <c r="AO15" s="5">
        <v>1822.2222222222222</v>
      </c>
      <c r="AP15" s="5">
        <v>1907.1428571428601</v>
      </c>
      <c r="AQ15" s="5">
        <v>1960</v>
      </c>
      <c r="AR15" s="5">
        <v>1980</v>
      </c>
      <c r="AS15" s="5">
        <v>1985.7142857142858</v>
      </c>
      <c r="AT15" s="5">
        <v>1887.5</v>
      </c>
      <c r="AU15" s="5">
        <v>1906.6666666666699</v>
      </c>
      <c r="AV15" s="12">
        <v>1930</v>
      </c>
      <c r="AW15" s="5">
        <v>1923.5</v>
      </c>
      <c r="AX15" s="15">
        <v>1982.57142857143</v>
      </c>
      <c r="AY15" s="13">
        <v>2000</v>
      </c>
      <c r="AZ15" s="16"/>
      <c r="BA15" s="17">
        <f t="shared" si="0"/>
        <v>0.8790892059373806</v>
      </c>
      <c r="BB15" s="17">
        <f t="shared" si="1"/>
        <v>7.9136690647483912</v>
      </c>
    </row>
    <row r="16" spans="1:54" ht="15" customHeight="1" thickBot="1" x14ac:dyDescent="0.3">
      <c r="A16" s="4" t="s">
        <v>17</v>
      </c>
      <c r="B16" s="5">
        <v>243.32454545454544</v>
      </c>
      <c r="C16" s="5">
        <v>267.858571428571</v>
      </c>
      <c r="D16" s="6">
        <v>294.16666666666703</v>
      </c>
      <c r="E16" s="5">
        <v>317.68707482993199</v>
      </c>
      <c r="F16" s="5">
        <v>324.57142857142901</v>
      </c>
      <c r="G16" s="7">
        <v>392.26190476190476</v>
      </c>
      <c r="H16" s="8">
        <v>391.467181467182</v>
      </c>
      <c r="I16" s="5">
        <v>258.75369565217392</v>
      </c>
      <c r="J16" s="56">
        <v>333.03</v>
      </c>
      <c r="K16" s="5">
        <v>302.91666666666703</v>
      </c>
      <c r="L16" s="57">
        <v>282.07466666666699</v>
      </c>
      <c r="M16" s="6">
        <v>271.93050193050198</v>
      </c>
      <c r="N16" s="5">
        <v>226.82926829268294</v>
      </c>
      <c r="O16" s="5">
        <v>202.56410256410251</v>
      </c>
      <c r="P16" s="5">
        <v>204.8780487804878</v>
      </c>
      <c r="Q16" s="8">
        <v>207.45149911816577</v>
      </c>
      <c r="R16" s="5">
        <v>223.33333333333334</v>
      </c>
      <c r="S16" s="10">
        <v>221.55282988616329</v>
      </c>
      <c r="T16" s="6">
        <v>214.19413919413921</v>
      </c>
      <c r="U16" s="5">
        <v>184.87355781473426</v>
      </c>
      <c r="V16" s="5">
        <v>180.79322638146175</v>
      </c>
      <c r="W16" s="18">
        <v>160.90170231729101</v>
      </c>
      <c r="X16" s="18">
        <v>161.03042367914483</v>
      </c>
      <c r="Y16" s="5">
        <v>157.51633986928101</v>
      </c>
      <c r="Z16" s="5">
        <v>160.45238095238099</v>
      </c>
      <c r="AA16" s="6">
        <v>146.85714285714286</v>
      </c>
      <c r="AB16" s="6">
        <v>152.54237288135593</v>
      </c>
      <c r="AC16" s="8">
        <v>150.70370370370401</v>
      </c>
      <c r="AD16" s="5">
        <v>152.73581395348836</v>
      </c>
      <c r="AE16" s="5">
        <v>139.21296296296299</v>
      </c>
      <c r="AF16" s="5">
        <v>152.888888888889</v>
      </c>
      <c r="AG16" s="11">
        <v>144.11000000000001</v>
      </c>
      <c r="AH16" s="5">
        <v>142.39552964042767</v>
      </c>
      <c r="AI16" s="5">
        <v>160.756470588235</v>
      </c>
      <c r="AJ16" s="13">
        <v>172.73</v>
      </c>
      <c r="AK16" s="12">
        <v>174.51</v>
      </c>
      <c r="AL16" s="5">
        <v>179.04761904761901</v>
      </c>
      <c r="AM16" s="14">
        <v>188.99835796387518</v>
      </c>
      <c r="AN16" s="5">
        <v>200.00000000000006</v>
      </c>
      <c r="AO16" s="5">
        <v>282.92682289113299</v>
      </c>
      <c r="AP16" s="5">
        <v>283.87120028835801</v>
      </c>
      <c r="AQ16" s="5">
        <v>261.54497354497363</v>
      </c>
      <c r="AR16" s="5">
        <v>277.27891156462601</v>
      </c>
      <c r="AS16" s="5">
        <v>288.88888888888891</v>
      </c>
      <c r="AT16" s="5">
        <v>321.0144927536233</v>
      </c>
      <c r="AU16" s="5">
        <v>340.80086580086595</v>
      </c>
      <c r="AV16" s="12">
        <v>332</v>
      </c>
      <c r="AW16" s="5">
        <v>327.77777777777771</v>
      </c>
      <c r="AX16" s="15">
        <v>321.28364389233946</v>
      </c>
      <c r="AY16" s="13">
        <v>362.07</v>
      </c>
      <c r="AZ16" s="16"/>
      <c r="BA16" s="17">
        <f t="shared" si="0"/>
        <v>12.694812475834544</v>
      </c>
      <c r="BB16" s="17">
        <f t="shared" si="1"/>
        <v>91.573092962641198</v>
      </c>
    </row>
    <row r="17" spans="1:54" ht="15" customHeight="1" thickBot="1" x14ac:dyDescent="0.3">
      <c r="A17" s="4" t="s">
        <v>18</v>
      </c>
      <c r="B17" s="5">
        <v>255.77545454545452</v>
      </c>
      <c r="C17" s="5">
        <v>289.74928571428552</v>
      </c>
      <c r="D17" s="6">
        <v>303.33333333333297</v>
      </c>
      <c r="E17" s="5">
        <v>384.00000000000006</v>
      </c>
      <c r="F17" s="5">
        <v>394.79430988081498</v>
      </c>
      <c r="G17" s="7">
        <v>453.17460317460319</v>
      </c>
      <c r="H17" s="8">
        <v>460.77258253728797</v>
      </c>
      <c r="I17" s="5">
        <v>320.73933333333332</v>
      </c>
      <c r="J17" s="56">
        <v>399.32</v>
      </c>
      <c r="K17" s="5">
        <v>373.768115942029</v>
      </c>
      <c r="L17" s="57">
        <v>345.07545454545499</v>
      </c>
      <c r="M17" s="6">
        <v>335.41666666666703</v>
      </c>
      <c r="N17" s="5">
        <v>274.1666666666668</v>
      </c>
      <c r="O17" s="5">
        <v>252.13675213675216</v>
      </c>
      <c r="P17" s="5">
        <v>246.34146341463409</v>
      </c>
      <c r="Q17" s="8">
        <v>250.90909090909091</v>
      </c>
      <c r="R17" s="5">
        <v>258.11965811965814</v>
      </c>
      <c r="S17" s="10">
        <v>247.14285714285722</v>
      </c>
      <c r="T17" s="6">
        <v>240.28571428571399</v>
      </c>
      <c r="U17" s="5">
        <v>222.31559290382827</v>
      </c>
      <c r="V17" s="5">
        <v>199.22480620155045</v>
      </c>
      <c r="W17" s="18">
        <v>185.344341085271</v>
      </c>
      <c r="X17" s="18">
        <v>186.08571844961207</v>
      </c>
      <c r="Y17" s="5">
        <v>187.0748299319728</v>
      </c>
      <c r="Z17" s="5">
        <v>192.68421052631601</v>
      </c>
      <c r="AA17" s="6">
        <v>180.95238095238096</v>
      </c>
      <c r="AB17" s="6">
        <v>200.58479532163739</v>
      </c>
      <c r="AC17" s="8">
        <v>196.26126126126101</v>
      </c>
      <c r="AD17" s="5">
        <v>201.93906976744188</v>
      </c>
      <c r="AE17" s="5">
        <v>177.40740740740699</v>
      </c>
      <c r="AF17" s="5">
        <v>164.52380952381</v>
      </c>
      <c r="AG17" s="11">
        <v>185.18</v>
      </c>
      <c r="AH17" s="5">
        <v>178.10981535471342</v>
      </c>
      <c r="AI17" s="5">
        <v>185.38242424242401</v>
      </c>
      <c r="AJ17" s="12">
        <v>196.6</v>
      </c>
      <c r="AK17" s="12">
        <v>205.56</v>
      </c>
      <c r="AL17" s="5">
        <v>213.43434343434299</v>
      </c>
      <c r="AM17" s="14">
        <v>225.802469135802</v>
      </c>
      <c r="AN17" s="5">
        <v>246.10856398935866</v>
      </c>
      <c r="AO17" s="5">
        <v>327.05426356589197</v>
      </c>
      <c r="AP17" s="5">
        <v>329.365079365079</v>
      </c>
      <c r="AQ17" s="5">
        <v>302.79220779220782</v>
      </c>
      <c r="AR17" s="5">
        <v>319.71631205673799</v>
      </c>
      <c r="AS17" s="5">
        <v>314.28571428571433</v>
      </c>
      <c r="AT17" s="5">
        <v>366.6666666666668</v>
      </c>
      <c r="AU17" s="5">
        <v>376.23337953693732</v>
      </c>
      <c r="AV17" s="13">
        <v>361.73</v>
      </c>
      <c r="AW17" s="5">
        <v>372.91666666666669</v>
      </c>
      <c r="AX17" s="15">
        <v>360.49382716049382</v>
      </c>
      <c r="AY17" s="13">
        <v>409.33</v>
      </c>
      <c r="AZ17" s="16"/>
      <c r="BA17" s="17">
        <f t="shared" si="0"/>
        <v>13.547020547945202</v>
      </c>
      <c r="BB17" s="17">
        <f t="shared" si="1"/>
        <v>81.27791142700967</v>
      </c>
    </row>
    <row r="18" spans="1:54" ht="15" customHeight="1" thickBot="1" x14ac:dyDescent="0.3">
      <c r="A18" s="4" t="s">
        <v>19</v>
      </c>
      <c r="B18" s="5">
        <v>1179.74</v>
      </c>
      <c r="C18" s="20">
        <v>1000.33</v>
      </c>
      <c r="D18" s="19">
        <v>1090.0350000000001</v>
      </c>
      <c r="E18" s="20">
        <v>1095.55</v>
      </c>
      <c r="F18" s="20">
        <v>1150.98</v>
      </c>
      <c r="G18" s="19">
        <v>1123.2649999999999</v>
      </c>
      <c r="H18" s="8">
        <v>1391.304347826087</v>
      </c>
      <c r="I18" s="20">
        <v>1251.23</v>
      </c>
      <c r="J18" s="56">
        <v>1197.81</v>
      </c>
      <c r="K18" s="20">
        <v>1200.55</v>
      </c>
      <c r="L18" s="20">
        <v>1200.95</v>
      </c>
      <c r="M18" s="22">
        <v>1200.75</v>
      </c>
      <c r="N18" s="20">
        <v>1200.95</v>
      </c>
      <c r="O18" s="19">
        <v>1210.5576000000001</v>
      </c>
      <c r="P18" s="19">
        <v>1211.40499032</v>
      </c>
      <c r="Q18" s="19">
        <v>1212.0106928151599</v>
      </c>
      <c r="R18" s="23">
        <v>1219.2827569720509</v>
      </c>
      <c r="S18" s="11">
        <v>1220.2581831776286</v>
      </c>
      <c r="T18" s="22">
        <v>1232.1500000000001</v>
      </c>
      <c r="U18" s="5">
        <v>2300</v>
      </c>
      <c r="V18" s="20">
        <v>1347.2436</v>
      </c>
      <c r="W18" s="18">
        <v>1347.64777308</v>
      </c>
      <c r="X18" s="18">
        <v>1388.8606560757701</v>
      </c>
      <c r="Y18" s="18">
        <v>1400.01432</v>
      </c>
      <c r="Z18" s="18">
        <v>1410.5317</v>
      </c>
      <c r="AA18" s="6">
        <v>1423.80952380952</v>
      </c>
      <c r="AB18" s="6">
        <v>1506.32653061224</v>
      </c>
      <c r="AC18" s="29">
        <v>1507.3809591836684</v>
      </c>
      <c r="AD18" s="29">
        <v>1514.9178639795866</v>
      </c>
      <c r="AE18" s="5">
        <v>1489.3246999999999</v>
      </c>
      <c r="AF18" s="5">
        <v>1433.3333333333301</v>
      </c>
      <c r="AG18">
        <v>1434.05</v>
      </c>
      <c r="AH18" s="5">
        <v>1524.21052631579</v>
      </c>
      <c r="AI18" s="5">
        <v>1567.06</v>
      </c>
      <c r="AJ18" s="13">
        <v>1555.56</v>
      </c>
      <c r="AK18" s="18">
        <v>1563.3377999999998</v>
      </c>
      <c r="AL18" s="5">
        <v>1600</v>
      </c>
      <c r="AM18" s="14">
        <v>1582.6492175999999</v>
      </c>
      <c r="AN18" s="5">
        <v>1533.3333333333301</v>
      </c>
      <c r="AO18" s="11">
        <v>1544.0666666666632</v>
      </c>
      <c r="AP18" s="11">
        <v>1556.4191999999964</v>
      </c>
      <c r="AQ18">
        <v>1557.8199772799962</v>
      </c>
      <c r="AR18" s="18">
        <v>1603.263841</v>
      </c>
      <c r="AS18" s="18">
        <v>1612.8834240460001</v>
      </c>
      <c r="AT18" s="18">
        <v>1622.5607245902761</v>
      </c>
      <c r="AU18" s="18">
        <v>1702.3655825574999</v>
      </c>
      <c r="AV18" s="18">
        <v>1710.8774104702873</v>
      </c>
      <c r="AW18" s="18">
        <v>1714.2991652912278</v>
      </c>
      <c r="AX18" s="48">
        <v>1726.2992594482662</v>
      </c>
      <c r="AY18" s="18">
        <v>1741.8359527833004</v>
      </c>
      <c r="AZ18" s="31"/>
      <c r="BA18" s="17">
        <f t="shared" si="0"/>
        <v>0.89999999999998948</v>
      </c>
      <c r="BB18" s="17">
        <f t="shared" si="1"/>
        <v>10.058244961236474</v>
      </c>
    </row>
    <row r="19" spans="1:54" ht="15" customHeight="1" thickBot="1" x14ac:dyDescent="0.3">
      <c r="A19" s="4" t="s">
        <v>20</v>
      </c>
      <c r="B19" s="5">
        <v>2911.59</v>
      </c>
      <c r="C19" s="20">
        <v>2875.89</v>
      </c>
      <c r="D19" s="6">
        <v>2809.5238095238101</v>
      </c>
      <c r="E19" s="5">
        <v>2750</v>
      </c>
      <c r="F19" s="5">
        <v>2940.4761904761899</v>
      </c>
      <c r="G19" s="7">
        <v>2950</v>
      </c>
      <c r="H19" s="8">
        <v>3028.5714285714284</v>
      </c>
      <c r="I19" s="5">
        <v>2342.0633333333299</v>
      </c>
      <c r="J19" s="56">
        <v>2790.49</v>
      </c>
      <c r="K19" s="5">
        <v>2750</v>
      </c>
      <c r="L19" s="57">
        <v>2800</v>
      </c>
      <c r="M19" s="6">
        <v>2733.3333333333298</v>
      </c>
      <c r="N19" s="5">
        <v>2622.2222222222199</v>
      </c>
      <c r="O19" s="5">
        <v>2333.3333333333335</v>
      </c>
      <c r="P19" s="5">
        <v>2200</v>
      </c>
      <c r="Q19" s="8">
        <v>2172.4347298117791</v>
      </c>
      <c r="R19" s="5">
        <v>2185.1851851851857</v>
      </c>
      <c r="S19" s="10">
        <v>2209.5238095238101</v>
      </c>
      <c r="T19" s="6">
        <v>2180.5555555555557</v>
      </c>
      <c r="U19" s="11">
        <v>2182.5180555555553</v>
      </c>
      <c r="V19" s="5">
        <v>2150</v>
      </c>
      <c r="W19" s="18">
        <v>2150.645</v>
      </c>
      <c r="X19" s="18">
        <v>2172.1504515000001</v>
      </c>
      <c r="Y19" s="5">
        <v>2180.5555555555557</v>
      </c>
      <c r="Z19" s="5">
        <v>2200</v>
      </c>
      <c r="AA19" s="6">
        <v>1947.5939996103643</v>
      </c>
      <c r="AB19" s="6">
        <v>2028.1179138322</v>
      </c>
      <c r="AC19" s="8">
        <v>2133.3333333333298</v>
      </c>
      <c r="AD19" s="5">
        <v>2158.853333333333</v>
      </c>
      <c r="AE19" s="5">
        <v>2105.5555555555602</v>
      </c>
      <c r="AF19" s="5">
        <v>2087.4603174603199</v>
      </c>
      <c r="AG19" s="11">
        <v>2100</v>
      </c>
      <c r="AH19" s="5">
        <v>2150</v>
      </c>
      <c r="AI19" s="5">
        <v>2114.2840000000001</v>
      </c>
      <c r="AJ19" s="12">
        <v>2200</v>
      </c>
      <c r="AK19" s="12">
        <v>2185</v>
      </c>
      <c r="AL19" s="5">
        <v>2150</v>
      </c>
      <c r="AM19" s="14">
        <v>2095.2380952380954</v>
      </c>
      <c r="AN19" s="5">
        <v>2070</v>
      </c>
      <c r="AO19" s="11">
        <v>2084.4899999999998</v>
      </c>
      <c r="AP19" s="5">
        <v>2100.5284190000002</v>
      </c>
      <c r="AQ19" s="5">
        <v>2083.3333333333298</v>
      </c>
      <c r="AR19" s="5">
        <v>2108.5247319</v>
      </c>
      <c r="AS19" s="5">
        <v>2187.8787878787875</v>
      </c>
      <c r="AT19" s="5">
        <v>2216.6666666666702</v>
      </c>
      <c r="AU19" s="5">
        <v>2250.5357142857101</v>
      </c>
      <c r="AV19" s="13">
        <v>2239.39</v>
      </c>
      <c r="AW19" s="5">
        <v>2241.09243697479</v>
      </c>
      <c r="AX19" s="48">
        <v>2256.7800840336131</v>
      </c>
      <c r="AY19" s="13">
        <v>2429.0500000000002</v>
      </c>
      <c r="AZ19" s="16"/>
      <c r="BA19" s="17">
        <f t="shared" si="0"/>
        <v>7.6334383303526741</v>
      </c>
      <c r="BB19" s="17">
        <f t="shared" si="1"/>
        <v>15.931931818181816</v>
      </c>
    </row>
    <row r="20" spans="1:54" ht="15" customHeight="1" thickBot="1" x14ac:dyDescent="0.3">
      <c r="A20" s="4" t="s">
        <v>21</v>
      </c>
      <c r="B20" s="5">
        <v>207.12090909090901</v>
      </c>
      <c r="C20" s="5">
        <v>221.481666666667</v>
      </c>
      <c r="D20" s="6">
        <v>226.218350862714</v>
      </c>
      <c r="E20" s="5">
        <v>194.91004480657901</v>
      </c>
      <c r="F20" s="5">
        <v>185.07544603915071</v>
      </c>
      <c r="G20" s="7">
        <v>210.46785201797482</v>
      </c>
      <c r="H20" s="8">
        <v>191.44130609921308</v>
      </c>
      <c r="I20" s="5">
        <v>212.33170212765958</v>
      </c>
      <c r="J20" s="56">
        <v>198.55</v>
      </c>
      <c r="K20" s="5">
        <v>209.43755901739098</v>
      </c>
      <c r="L20" s="57">
        <v>227.54782608695601</v>
      </c>
      <c r="M20" s="6">
        <v>226.44320453042599</v>
      </c>
      <c r="N20" s="5">
        <v>271.72790216133865</v>
      </c>
      <c r="O20" s="5">
        <v>254.03134807662926</v>
      </c>
      <c r="P20" s="5">
        <v>219.512607423167</v>
      </c>
      <c r="Q20" s="8">
        <v>255.16184837741</v>
      </c>
      <c r="R20" s="5">
        <v>218.71783601749999</v>
      </c>
      <c r="S20" s="10">
        <v>198.13180498194399</v>
      </c>
      <c r="T20" s="6">
        <v>210.15723585914617</v>
      </c>
      <c r="U20" s="5">
        <v>215.05688214070258</v>
      </c>
      <c r="V20" s="5">
        <v>186.51032852953546</v>
      </c>
      <c r="W20" s="5">
        <v>200</v>
      </c>
      <c r="X20" s="18">
        <v>301.8</v>
      </c>
      <c r="Y20" s="5">
        <v>348.04976277713121</v>
      </c>
      <c r="Z20" s="5">
        <v>306.12290530247179</v>
      </c>
      <c r="AA20" s="6">
        <v>292.80304985098002</v>
      </c>
      <c r="AB20" s="6">
        <v>219.29595567982599</v>
      </c>
      <c r="AC20" s="8">
        <v>185.07279734607201</v>
      </c>
      <c r="AD20" s="5">
        <v>202.84952380952399</v>
      </c>
      <c r="AE20" s="5">
        <v>248.06787042302301</v>
      </c>
      <c r="AF20" s="5">
        <v>266.60040667073918</v>
      </c>
      <c r="AG20" s="11">
        <v>240.99</v>
      </c>
      <c r="AH20" s="5">
        <v>273.63483161369817</v>
      </c>
      <c r="AI20" s="5">
        <v>235.3426666666667</v>
      </c>
      <c r="AJ20" s="13">
        <v>389.88</v>
      </c>
      <c r="AK20" s="12">
        <v>353.9</v>
      </c>
      <c r="AL20" s="5">
        <v>304.75196045784298</v>
      </c>
      <c r="AM20" s="14">
        <v>289.689494977957</v>
      </c>
      <c r="AN20" s="5">
        <v>255.45021089766823</v>
      </c>
      <c r="AO20" s="5">
        <v>206.99938875741</v>
      </c>
      <c r="AP20" s="5">
        <v>282.07215325883197</v>
      </c>
      <c r="AQ20" s="5">
        <v>273.89119567609299</v>
      </c>
      <c r="AR20" s="5">
        <v>227.22436266946531</v>
      </c>
      <c r="AS20" s="5">
        <v>290.55335359514936</v>
      </c>
      <c r="AT20" s="5">
        <v>315.97909253038119</v>
      </c>
      <c r="AU20" s="5">
        <v>350.44458537105606</v>
      </c>
      <c r="AV20" s="13">
        <v>789.77</v>
      </c>
      <c r="AW20" s="5">
        <v>810.23454665922895</v>
      </c>
      <c r="AX20" s="15">
        <v>757.38197949918197</v>
      </c>
      <c r="AY20" s="13">
        <v>479.82</v>
      </c>
      <c r="AZ20" s="16"/>
      <c r="BA20" s="17">
        <f t="shared" si="0"/>
        <v>-36.647555264348846</v>
      </c>
      <c r="BB20" s="17">
        <f t="shared" si="1"/>
        <v>65.632516303882667</v>
      </c>
    </row>
    <row r="21" spans="1:54" ht="15" customHeight="1" thickBot="1" x14ac:dyDescent="0.3">
      <c r="A21" s="4" t="s">
        <v>22</v>
      </c>
      <c r="B21" s="5">
        <v>394.47062499999998</v>
      </c>
      <c r="C21" s="5">
        <v>456</v>
      </c>
      <c r="D21" s="6">
        <v>450</v>
      </c>
      <c r="E21" s="5">
        <v>400</v>
      </c>
      <c r="F21" s="5">
        <v>427.777777777778</v>
      </c>
      <c r="G21" s="7">
        <v>425.41125541125501</v>
      </c>
      <c r="H21" s="8">
        <v>450.444444444444</v>
      </c>
      <c r="I21" s="5">
        <v>333.64285714285717</v>
      </c>
      <c r="J21" s="56">
        <v>405.32</v>
      </c>
      <c r="K21" s="20">
        <v>402</v>
      </c>
      <c r="L21" s="57">
        <v>380.34482758620697</v>
      </c>
      <c r="M21" s="6">
        <v>380</v>
      </c>
      <c r="N21" s="5">
        <v>382.4</v>
      </c>
      <c r="O21" s="5">
        <v>355.75757575757575</v>
      </c>
      <c r="P21" s="5">
        <v>355.55555555555554</v>
      </c>
      <c r="Q21" s="8">
        <v>346.05363984674329</v>
      </c>
      <c r="R21" s="5">
        <v>344.86111111111109</v>
      </c>
      <c r="S21" s="10">
        <v>325.88235294117646</v>
      </c>
      <c r="T21" s="6">
        <v>322.41176470588198</v>
      </c>
      <c r="U21" s="5">
        <v>334.54545454545456</v>
      </c>
      <c r="V21" s="5">
        <v>333.68421052631578</v>
      </c>
      <c r="W21" s="18">
        <v>333.88442105263152</v>
      </c>
      <c r="X21" s="18">
        <v>334.18491703157883</v>
      </c>
      <c r="Y21" s="5">
        <v>337.33333333333331</v>
      </c>
      <c r="Z21" s="5">
        <v>348</v>
      </c>
      <c r="AA21" s="6">
        <v>320</v>
      </c>
      <c r="AB21" s="6">
        <v>333.33333333333331</v>
      </c>
      <c r="AC21" s="8">
        <v>326.15384615384613</v>
      </c>
      <c r="AD21" s="5">
        <v>315</v>
      </c>
      <c r="AE21" s="5">
        <v>293.33333333333331</v>
      </c>
      <c r="AF21" s="5">
        <v>338.66666666666669</v>
      </c>
      <c r="AG21" s="11">
        <v>320</v>
      </c>
      <c r="AH21" s="5">
        <v>338.75</v>
      </c>
      <c r="AI21" s="5">
        <v>340</v>
      </c>
      <c r="AJ21" s="12">
        <v>480</v>
      </c>
      <c r="AK21" s="12">
        <v>482.65</v>
      </c>
      <c r="AL21" s="5">
        <v>455.555555555556</v>
      </c>
      <c r="AM21" s="14">
        <v>448.88888888888903</v>
      </c>
      <c r="AN21" s="5">
        <v>434.54545454545502</v>
      </c>
      <c r="AO21" s="5">
        <v>478.75</v>
      </c>
      <c r="AP21" s="5">
        <v>492.30769230769198</v>
      </c>
      <c r="AQ21" s="5">
        <v>484.61538461538498</v>
      </c>
      <c r="AR21" s="5">
        <v>488.57142857142856</v>
      </c>
      <c r="AS21" s="5">
        <v>495.71428571428601</v>
      </c>
      <c r="AT21" s="5">
        <v>526.36363636363603</v>
      </c>
      <c r="AU21" s="5">
        <v>584</v>
      </c>
      <c r="AV21" s="13">
        <v>633.33000000000004</v>
      </c>
      <c r="AW21" s="5">
        <v>630.58342709999999</v>
      </c>
      <c r="AX21" s="15">
        <v>625.74621300000001</v>
      </c>
      <c r="AY21" s="13">
        <v>522.22</v>
      </c>
      <c r="AZ21" s="16"/>
      <c r="BA21" s="17">
        <f t="shared" si="0"/>
        <v>-16.544440996880631</v>
      </c>
      <c r="BB21" s="17">
        <f t="shared" si="1"/>
        <v>16.336138613861355</v>
      </c>
    </row>
    <row r="22" spans="1:54" ht="15" customHeight="1" thickBot="1" x14ac:dyDescent="0.3">
      <c r="A22" s="4" t="s">
        <v>23</v>
      </c>
      <c r="B22" s="5">
        <v>335.08045454545498</v>
      </c>
      <c r="C22" s="5">
        <v>363.33333333333303</v>
      </c>
      <c r="D22" s="6">
        <v>320</v>
      </c>
      <c r="E22" s="5">
        <v>305.25641025641022</v>
      </c>
      <c r="F22" s="5">
        <v>326.274509803922</v>
      </c>
      <c r="G22" s="7">
        <v>307.64705882352939</v>
      </c>
      <c r="H22" s="8">
        <v>350.21021021020999</v>
      </c>
      <c r="I22" s="5">
        <v>313.8998039215686</v>
      </c>
      <c r="J22" s="56">
        <v>320.24</v>
      </c>
      <c r="K22" s="5">
        <v>304.28571428571399</v>
      </c>
      <c r="L22" s="57">
        <v>296.15454545454497</v>
      </c>
      <c r="M22" s="6">
        <v>295.42857142857099</v>
      </c>
      <c r="N22" s="5">
        <v>320</v>
      </c>
      <c r="O22" s="5">
        <v>289.02439024390202</v>
      </c>
      <c r="P22" s="5">
        <v>276.34920634920633</v>
      </c>
      <c r="Q22" s="8">
        <v>267.89003159239093</v>
      </c>
      <c r="R22" s="5">
        <v>264.92063492063488</v>
      </c>
      <c r="S22" s="10">
        <v>286.75213675213678</v>
      </c>
      <c r="T22" s="6">
        <v>285</v>
      </c>
      <c r="U22" s="5">
        <v>287.42571428571</v>
      </c>
      <c r="V22" s="5">
        <v>275.12796793092815</v>
      </c>
      <c r="W22" s="18">
        <v>275.29304471168666</v>
      </c>
      <c r="X22" s="18">
        <v>275.54080845192715</v>
      </c>
      <c r="Y22" s="5">
        <v>276.68845315904139</v>
      </c>
      <c r="Z22" s="5">
        <v>280.5128205128205</v>
      </c>
      <c r="AA22" s="6">
        <v>302.60869565217394</v>
      </c>
      <c r="AB22" s="6">
        <v>295.19157088122603</v>
      </c>
      <c r="AC22" s="8">
        <v>287.84777777777799</v>
      </c>
      <c r="AD22" s="5">
        <v>274.6511627906977</v>
      </c>
      <c r="AE22" s="5">
        <v>263.36888888888888</v>
      </c>
      <c r="AF22" s="5">
        <v>270.02469135802471</v>
      </c>
      <c r="AG22" s="11">
        <v>281.89</v>
      </c>
      <c r="AH22" s="5">
        <v>304.78458049886598</v>
      </c>
      <c r="AI22" s="5">
        <v>281.58742857142857</v>
      </c>
      <c r="AJ22" s="12">
        <v>400.73513279999997</v>
      </c>
      <c r="AK22" s="12">
        <v>402.71</v>
      </c>
      <c r="AL22" s="5">
        <v>400.70697727532303</v>
      </c>
      <c r="AM22" s="14">
        <v>397.33333333333297</v>
      </c>
      <c r="AN22" s="5">
        <v>387.07070707070699</v>
      </c>
      <c r="AO22" s="5">
        <v>413.18357487922702</v>
      </c>
      <c r="AP22" s="5">
        <v>420.35042735042703</v>
      </c>
      <c r="AQ22" s="5">
        <v>409.62962962963002</v>
      </c>
      <c r="AR22" s="5">
        <v>413.6</v>
      </c>
      <c r="AS22" s="5">
        <v>432.88888888888903</v>
      </c>
      <c r="AT22" s="5">
        <v>487.60393046107339</v>
      </c>
      <c r="AU22" s="5">
        <v>490.51679586563301</v>
      </c>
      <c r="AV22" s="13">
        <v>518.62</v>
      </c>
      <c r="AW22" s="5">
        <v>503.84384384384401</v>
      </c>
      <c r="AX22" s="15">
        <v>498.45106234761403</v>
      </c>
      <c r="AY22" s="13">
        <v>425.52</v>
      </c>
      <c r="AZ22" s="16"/>
      <c r="BA22" s="17">
        <f t="shared" si="0"/>
        <v>-14.631539153336734</v>
      </c>
      <c r="BB22" s="17">
        <f t="shared" si="1"/>
        <v>7.0939597315437171</v>
      </c>
    </row>
    <row r="23" spans="1:54" ht="15" customHeight="1" thickBot="1" x14ac:dyDescent="0.3">
      <c r="A23" s="4" t="s">
        <v>24</v>
      </c>
      <c r="B23" s="5">
        <v>307.03333333333302</v>
      </c>
      <c r="C23" s="20">
        <v>310.14</v>
      </c>
      <c r="D23" s="6">
        <v>300</v>
      </c>
      <c r="E23" s="5">
        <v>300</v>
      </c>
      <c r="F23" s="5">
        <v>313.33333333333331</v>
      </c>
      <c r="G23" s="7">
        <v>304</v>
      </c>
      <c r="H23" s="8">
        <v>328.88888888888903</v>
      </c>
      <c r="I23" s="5">
        <v>280</v>
      </c>
      <c r="J23" s="56">
        <v>304.81</v>
      </c>
      <c r="K23" s="5">
        <v>300.82505910165497</v>
      </c>
      <c r="L23" s="57">
        <v>280</v>
      </c>
      <c r="M23" s="6">
        <v>275</v>
      </c>
      <c r="N23" s="5">
        <v>300</v>
      </c>
      <c r="O23" s="5">
        <v>360</v>
      </c>
      <c r="P23" s="5">
        <v>253.33333333333334</v>
      </c>
      <c r="Q23" s="8">
        <v>368</v>
      </c>
      <c r="R23" s="5">
        <v>320</v>
      </c>
      <c r="S23" s="10">
        <v>331.85185185185185</v>
      </c>
      <c r="T23" s="6">
        <v>310</v>
      </c>
      <c r="U23" s="5">
        <v>313.33333333333331</v>
      </c>
      <c r="V23" s="5">
        <v>297.14285714285717</v>
      </c>
      <c r="W23" s="18">
        <v>297.38057142857144</v>
      </c>
      <c r="X23" s="18">
        <v>297.55899977142855</v>
      </c>
      <c r="Y23" s="20">
        <v>300</v>
      </c>
      <c r="Z23" s="20">
        <v>300.6432168</v>
      </c>
      <c r="AA23" s="11">
        <v>303.04836253439998</v>
      </c>
      <c r="AB23" s="6">
        <v>300</v>
      </c>
      <c r="AC23" s="8">
        <v>293.33333333333297</v>
      </c>
      <c r="AD23" s="5">
        <v>280</v>
      </c>
      <c r="AE23" s="5">
        <v>285.09100000000001</v>
      </c>
      <c r="AF23" s="5">
        <v>260</v>
      </c>
      <c r="AG23" s="11">
        <v>290</v>
      </c>
      <c r="AH23" s="5">
        <v>301.33333333333297</v>
      </c>
      <c r="AI23" s="11">
        <v>304.04533333333296</v>
      </c>
      <c r="AJ23" s="24">
        <v>473.62418400000001</v>
      </c>
      <c r="AK23" s="12">
        <v>474</v>
      </c>
      <c r="AL23" s="5">
        <v>430</v>
      </c>
      <c r="AM23" s="14">
        <v>420.59317568</v>
      </c>
      <c r="AN23" s="5">
        <v>411.81818181818198</v>
      </c>
      <c r="AO23" s="11">
        <v>475.112727272727</v>
      </c>
      <c r="AP23" s="5">
        <v>485</v>
      </c>
      <c r="AQ23" s="11">
        <v>485.43649999999997</v>
      </c>
      <c r="AR23" s="20">
        <v>492.36418700000002</v>
      </c>
      <c r="AS23" s="11">
        <v>496.30310049600001</v>
      </c>
      <c r="AT23" s="11">
        <v>507.28091909897603</v>
      </c>
      <c r="AU23" s="5">
        <v>586.59361200000001</v>
      </c>
      <c r="AV23" s="11">
        <v>591.28636089600002</v>
      </c>
      <c r="AW23" s="11">
        <v>592.468933617792</v>
      </c>
      <c r="AX23" s="11">
        <v>596.02374721949877</v>
      </c>
      <c r="AY23" s="11">
        <v>599.00386595559621</v>
      </c>
      <c r="AZ23" s="11"/>
      <c r="BA23" s="17">
        <f t="shared" si="0"/>
        <v>0.49999999999999062</v>
      </c>
      <c r="BB23" s="17">
        <f t="shared" si="1"/>
        <v>42.418826693311935</v>
      </c>
    </row>
    <row r="24" spans="1:54" ht="15" customHeight="1" thickBot="1" x14ac:dyDescent="0.3">
      <c r="A24" s="4" t="s">
        <v>25</v>
      </c>
      <c r="B24" s="5">
        <v>472.059545454545</v>
      </c>
      <c r="C24" s="5">
        <v>465</v>
      </c>
      <c r="D24" s="6">
        <v>464</v>
      </c>
      <c r="E24" s="5">
        <v>453.68421052631578</v>
      </c>
      <c r="F24" s="5">
        <v>461.62162162162201</v>
      </c>
      <c r="G24" s="7">
        <v>439.642857142857</v>
      </c>
      <c r="H24" s="8">
        <v>444.58333333333297</v>
      </c>
      <c r="I24" s="5">
        <v>413.71428571428572</v>
      </c>
      <c r="J24" s="56">
        <v>442.34</v>
      </c>
      <c r="K24" s="5">
        <v>400</v>
      </c>
      <c r="L24" s="5">
        <v>400</v>
      </c>
      <c r="M24" s="6">
        <v>400.44827586206901</v>
      </c>
      <c r="N24" s="5">
        <v>411.42857142857144</v>
      </c>
      <c r="O24" s="5">
        <v>410.28571428571428</v>
      </c>
      <c r="P24" s="5">
        <v>403.33333333333331</v>
      </c>
      <c r="Q24" s="8">
        <v>407.18304843304844</v>
      </c>
      <c r="R24" s="5">
        <v>401.25</v>
      </c>
      <c r="S24" s="10">
        <v>403.07394502516451</v>
      </c>
      <c r="T24" s="6">
        <v>399.02439024390242</v>
      </c>
      <c r="U24" s="5">
        <v>398.13953488372096</v>
      </c>
      <c r="V24" s="5">
        <v>401.21212121212119</v>
      </c>
      <c r="W24" s="18">
        <v>401.53309090909084</v>
      </c>
      <c r="X24" s="18">
        <v>401.81416407272718</v>
      </c>
      <c r="Y24" s="5">
        <v>407.55555555555554</v>
      </c>
      <c r="Z24" s="5">
        <v>405.33333333333331</v>
      </c>
      <c r="AA24" s="6">
        <v>406.31578947368422</v>
      </c>
      <c r="AB24" s="6">
        <v>402.60869565217394</v>
      </c>
      <c r="AC24" s="8">
        <v>406.20689655172413</v>
      </c>
      <c r="AD24" s="5">
        <v>392.98696969696971</v>
      </c>
      <c r="AE24" s="5">
        <v>396.81481481481484</v>
      </c>
      <c r="AF24" s="5">
        <v>407.42857142857144</v>
      </c>
      <c r="AG24" s="11">
        <v>395.29</v>
      </c>
      <c r="AH24" s="5">
        <v>408.68686868686876</v>
      </c>
      <c r="AI24" s="5">
        <v>420.68965517241378</v>
      </c>
      <c r="AJ24" s="12">
        <v>550.86352810000005</v>
      </c>
      <c r="AK24" s="12">
        <v>558.46</v>
      </c>
      <c r="AL24" s="5">
        <v>515.892255892256</v>
      </c>
      <c r="AM24" s="14">
        <v>505.71428571428601</v>
      </c>
      <c r="AN24" s="5">
        <v>453.27166612346656</v>
      </c>
      <c r="AO24" s="5">
        <v>504.84848484848487</v>
      </c>
      <c r="AP24" s="5">
        <v>519.43074263791402</v>
      </c>
      <c r="AQ24" s="5">
        <v>524.28571428571399</v>
      </c>
      <c r="AR24" s="5">
        <v>557.05882352941205</v>
      </c>
      <c r="AS24" s="5">
        <v>570.4724185</v>
      </c>
      <c r="AT24" s="5">
        <v>648.27586206896547</v>
      </c>
      <c r="AU24" s="5">
        <v>701.58620689655197</v>
      </c>
      <c r="AV24" s="12">
        <v>762.5</v>
      </c>
      <c r="AW24" s="5">
        <v>758.83333333333303</v>
      </c>
      <c r="AX24" s="15">
        <v>718.18181818181813</v>
      </c>
      <c r="AY24" s="13">
        <v>640.02</v>
      </c>
      <c r="AZ24" s="16"/>
      <c r="BA24" s="17">
        <f t="shared" si="0"/>
        <v>-10.883291139240503</v>
      </c>
      <c r="BB24" s="17">
        <f t="shared" si="1"/>
        <v>26.557627118643989</v>
      </c>
    </row>
    <row r="25" spans="1:54" ht="15" customHeight="1" thickBot="1" x14ac:dyDescent="0.3">
      <c r="A25" s="4" t="s">
        <v>26</v>
      </c>
      <c r="B25" s="5">
        <v>230.54590909090911</v>
      </c>
      <c r="C25" s="5">
        <v>216.40023809523751</v>
      </c>
      <c r="D25" s="6">
        <v>206.41226962231968</v>
      </c>
      <c r="E25" s="5">
        <v>233.75699979429208</v>
      </c>
      <c r="F25" s="5">
        <v>312.71049441539839</v>
      </c>
      <c r="G25" s="7">
        <v>425.19323512879168</v>
      </c>
      <c r="H25" s="8">
        <v>487.40364417642655</v>
      </c>
      <c r="I25" s="5">
        <v>394.74693877550999</v>
      </c>
      <c r="J25" s="56">
        <v>359.2</v>
      </c>
      <c r="K25" s="5">
        <v>261.3673251593483</v>
      </c>
      <c r="L25" s="57">
        <v>256.05928571428598</v>
      </c>
      <c r="M25" s="6">
        <v>244.034305158667</v>
      </c>
      <c r="N25" s="5">
        <v>220.48960640295553</v>
      </c>
      <c r="O25" s="5">
        <v>253.44464450337449</v>
      </c>
      <c r="P25" s="5">
        <v>265.1807512065227</v>
      </c>
      <c r="Q25" s="8">
        <v>290.60290664440737</v>
      </c>
      <c r="R25" s="5">
        <v>294.55297817980397</v>
      </c>
      <c r="S25" s="10">
        <v>259.39672322226602</v>
      </c>
      <c r="T25" s="6">
        <v>288.99614964070798</v>
      </c>
      <c r="U25" s="5">
        <v>333.45841348922033</v>
      </c>
      <c r="V25" s="5">
        <v>264.96486456698085</v>
      </c>
      <c r="W25" s="18">
        <v>305.20333294509101</v>
      </c>
      <c r="X25" s="18">
        <v>315.51401594474203</v>
      </c>
      <c r="Y25" s="5">
        <v>301.30399667885791</v>
      </c>
      <c r="Z25" s="5">
        <v>301.00610081627599</v>
      </c>
      <c r="AA25" s="6">
        <v>298.54917139651963</v>
      </c>
      <c r="AB25" s="6">
        <v>244.13695075003073</v>
      </c>
      <c r="AC25" s="8">
        <v>265.07272726377477</v>
      </c>
      <c r="AD25" s="5">
        <v>273.24487804877998</v>
      </c>
      <c r="AE25" s="5">
        <v>285.43819759009898</v>
      </c>
      <c r="AF25" s="5">
        <v>255.10103208926799</v>
      </c>
      <c r="AG25" s="11">
        <v>305.11</v>
      </c>
      <c r="AH25" s="5">
        <v>298.23166878454998</v>
      </c>
      <c r="AI25" s="5">
        <v>352.10206896551728</v>
      </c>
      <c r="AJ25" s="13">
        <v>357.44</v>
      </c>
      <c r="AK25" s="12">
        <v>384.73</v>
      </c>
      <c r="AL25" s="5">
        <v>355.697572965495</v>
      </c>
      <c r="AM25" s="14">
        <v>336.429378065891</v>
      </c>
      <c r="AN25" s="5">
        <v>301.30211068927468</v>
      </c>
      <c r="AO25" s="5">
        <v>302.34307871562783</v>
      </c>
      <c r="AP25" s="5">
        <v>326.07807005985501</v>
      </c>
      <c r="AQ25" s="5">
        <v>360.55183849373202</v>
      </c>
      <c r="AR25" s="5">
        <v>381.40158994187101</v>
      </c>
      <c r="AS25" s="5">
        <v>392.52526026966825</v>
      </c>
      <c r="AT25" s="5">
        <v>401.36829196158021</v>
      </c>
      <c r="AU25" s="5">
        <v>410.78929075954227</v>
      </c>
      <c r="AV25" s="13">
        <v>484.64</v>
      </c>
      <c r="AW25" s="5">
        <v>473.37864776483701</v>
      </c>
      <c r="AX25" s="15">
        <v>423.42390931144303</v>
      </c>
      <c r="AY25" s="13">
        <v>362.9</v>
      </c>
      <c r="AZ25" s="16"/>
      <c r="BA25" s="17">
        <f t="shared" si="0"/>
        <v>-14.293928136903011</v>
      </c>
      <c r="BB25" s="17">
        <f t="shared" si="1"/>
        <v>7.8681065507081263</v>
      </c>
    </row>
    <row r="26" spans="1:54" ht="15" customHeight="1" thickBot="1" x14ac:dyDescent="0.3">
      <c r="A26" s="4" t="s">
        <v>27</v>
      </c>
      <c r="B26" s="5">
        <v>194.30409090909092</v>
      </c>
      <c r="C26" s="5">
        <v>191.93312499999999</v>
      </c>
      <c r="D26" s="6">
        <v>235.922134295653</v>
      </c>
      <c r="E26" s="5">
        <v>240.89947132286599</v>
      </c>
      <c r="F26" s="5">
        <v>259.656725096093</v>
      </c>
      <c r="G26" s="7">
        <v>299.5342154091083</v>
      </c>
      <c r="H26" s="8">
        <v>293.95763436217101</v>
      </c>
      <c r="I26" s="5">
        <v>259.98583333333335</v>
      </c>
      <c r="J26" s="56">
        <v>269.88</v>
      </c>
      <c r="K26" s="5">
        <v>236.34262690206199</v>
      </c>
      <c r="L26" s="57">
        <v>221.77782608695699</v>
      </c>
      <c r="M26" s="6">
        <v>219.99200578709201</v>
      </c>
      <c r="N26" s="5">
        <v>198.78788198377299</v>
      </c>
      <c r="O26" s="5">
        <v>179.45482676549764</v>
      </c>
      <c r="P26" s="5">
        <v>150.90794208226015</v>
      </c>
      <c r="Q26" s="8">
        <v>176.02993110213856</v>
      </c>
      <c r="R26" s="5">
        <v>193.20573264985299</v>
      </c>
      <c r="S26" s="10">
        <v>206.76030890229299</v>
      </c>
      <c r="T26" s="6">
        <v>196.65443666486999</v>
      </c>
      <c r="U26" s="5">
        <v>230.23962054729199</v>
      </c>
      <c r="V26" s="5">
        <v>194.22924877950132</v>
      </c>
      <c r="W26" s="18">
        <v>194.40405510340284</v>
      </c>
      <c r="X26" s="18">
        <v>194.55957834748554</v>
      </c>
      <c r="Y26" s="5">
        <v>174.9174431241147</v>
      </c>
      <c r="Z26" s="5">
        <v>165.88517461584095</v>
      </c>
      <c r="AA26" s="6">
        <v>154.30767435777801</v>
      </c>
      <c r="AB26" s="6">
        <v>162.58721788167401</v>
      </c>
      <c r="AC26" s="8">
        <v>188.44001698527356</v>
      </c>
      <c r="AD26" s="5">
        <v>207.165476190476</v>
      </c>
      <c r="AE26" s="5">
        <v>193.05905022104901</v>
      </c>
      <c r="AF26" s="5">
        <v>149.76308508547001</v>
      </c>
      <c r="AG26" s="11">
        <v>195.93</v>
      </c>
      <c r="AH26" s="5">
        <v>200.16302208232423</v>
      </c>
      <c r="AI26" s="5">
        <v>206.46093749999994</v>
      </c>
      <c r="AJ26" s="13">
        <v>196.11</v>
      </c>
      <c r="AK26" s="12">
        <v>195.82</v>
      </c>
      <c r="AL26" s="5">
        <v>196.44742003483566</v>
      </c>
      <c r="AM26" s="14">
        <v>187.87317321345901</v>
      </c>
      <c r="AN26" s="5">
        <v>156.15447441297175</v>
      </c>
      <c r="AO26" s="5">
        <v>205.30802062059499</v>
      </c>
      <c r="AP26" s="5">
        <v>209.52971338173401</v>
      </c>
      <c r="AQ26" s="5">
        <v>213.05546940846301</v>
      </c>
      <c r="AR26" s="5">
        <v>241.351635021547</v>
      </c>
      <c r="AS26" s="5">
        <v>298.49829461695799</v>
      </c>
      <c r="AT26" s="5">
        <v>271.90547075179103</v>
      </c>
      <c r="AU26" s="5">
        <v>224.41272475137461</v>
      </c>
      <c r="AV26" s="13">
        <v>282.56</v>
      </c>
      <c r="AW26" s="5">
        <v>279.55605511217902</v>
      </c>
      <c r="AX26" s="15">
        <v>240.72925436620062</v>
      </c>
      <c r="AY26" s="13">
        <v>247.85</v>
      </c>
      <c r="AZ26" s="16"/>
      <c r="BA26" s="17">
        <f t="shared" si="0"/>
        <v>2.9579893198053933</v>
      </c>
      <c r="BB26" s="17">
        <f t="shared" si="1"/>
        <v>31.92410377739035</v>
      </c>
    </row>
    <row r="27" spans="1:54" ht="15" customHeight="1" thickBot="1" x14ac:dyDescent="0.3">
      <c r="A27" s="28" t="s">
        <v>28</v>
      </c>
      <c r="B27" s="6">
        <v>1826.4</v>
      </c>
      <c r="C27" s="6">
        <v>1816.665</v>
      </c>
      <c r="D27" s="6">
        <v>1903.575</v>
      </c>
      <c r="E27" s="6">
        <v>1841.8472222222199</v>
      </c>
      <c r="F27" s="6">
        <v>1887.31664685646</v>
      </c>
      <c r="G27" s="6">
        <v>1816.665</v>
      </c>
      <c r="H27" s="6">
        <v>1895.24</v>
      </c>
      <c r="I27" s="6">
        <v>1854.55</v>
      </c>
      <c r="J27" s="5">
        <v>1700</v>
      </c>
      <c r="K27" s="5">
        <v>1689.36170212766</v>
      </c>
      <c r="L27" s="57">
        <v>1690.4780000000001</v>
      </c>
      <c r="M27" s="6">
        <v>1682.38095238095</v>
      </c>
      <c r="N27" s="5">
        <v>1634.9206349206399</v>
      </c>
      <c r="O27" s="18">
        <v>1648.000000000005</v>
      </c>
      <c r="P27" s="5">
        <v>1583.3333333333301</v>
      </c>
      <c r="Q27" s="8">
        <v>1607.7777777777801</v>
      </c>
      <c r="R27" s="5">
        <v>1733.3333333333333</v>
      </c>
      <c r="S27" s="10">
        <v>1569.0866510538642</v>
      </c>
      <c r="T27" s="6">
        <v>1537.7632534495301</v>
      </c>
      <c r="U27" s="5">
        <v>1583.201581027668</v>
      </c>
      <c r="V27" s="5">
        <v>1571.75152889439</v>
      </c>
      <c r="W27" s="18">
        <v>1572.6945798117265</v>
      </c>
      <c r="X27" s="18">
        <v>1590.55805271078</v>
      </c>
      <c r="Y27" s="5">
        <v>1596.9696969697</v>
      </c>
      <c r="Z27" s="5">
        <v>1439.7233201581028</v>
      </c>
      <c r="AA27" s="6">
        <v>1470.6351120144222</v>
      </c>
      <c r="AB27" s="6">
        <v>1457.5396825396826</v>
      </c>
      <c r="AC27" s="8">
        <v>1533.3333333333301</v>
      </c>
      <c r="AD27" s="5">
        <v>1545.3078620113799</v>
      </c>
      <c r="AE27" s="5">
        <v>1490</v>
      </c>
      <c r="AF27" s="5">
        <v>1487.30158730159</v>
      </c>
      <c r="AG27" s="11">
        <v>1495.21</v>
      </c>
      <c r="AH27" s="5">
        <v>1482.5396825396799</v>
      </c>
      <c r="AI27" s="5">
        <v>1521.11</v>
      </c>
      <c r="AJ27" s="12">
        <v>1600</v>
      </c>
      <c r="AK27" s="12">
        <v>1635.3628100000001</v>
      </c>
      <c r="AL27" s="5">
        <v>1650</v>
      </c>
      <c r="AM27" s="14">
        <v>1604.8563140000001</v>
      </c>
      <c r="AN27" s="5">
        <v>1625</v>
      </c>
      <c r="AO27" s="5">
        <v>1703.51125065411</v>
      </c>
      <c r="AP27" s="5">
        <v>1800</v>
      </c>
      <c r="AQ27" s="5">
        <v>1758.3526400000001</v>
      </c>
      <c r="AR27" s="5">
        <v>1778.0701754386</v>
      </c>
      <c r="AS27" s="5">
        <v>1834.5238095238101</v>
      </c>
      <c r="AT27" s="5">
        <v>1912.9967776584299</v>
      </c>
      <c r="AU27" s="5">
        <v>1923.11594202899</v>
      </c>
      <c r="AV27" s="12">
        <v>2010</v>
      </c>
      <c r="AW27" s="28">
        <v>2022.06</v>
      </c>
      <c r="AX27" s="48">
        <v>2032.1702999999998</v>
      </c>
      <c r="AY27" s="13">
        <v>2118.96</v>
      </c>
      <c r="AZ27" s="16"/>
      <c r="BA27" s="17">
        <f t="shared" si="0"/>
        <v>4.2707887227758556</v>
      </c>
      <c r="BB27" s="17">
        <f t="shared" si="1"/>
        <v>32.03425013910622</v>
      </c>
    </row>
    <row r="28" spans="1:54" ht="15" customHeight="1" thickBot="1" x14ac:dyDescent="0.3">
      <c r="A28" s="28" t="s">
        <v>29</v>
      </c>
      <c r="B28" s="6">
        <v>759.41</v>
      </c>
      <c r="C28" s="36">
        <v>760.57535099999996</v>
      </c>
      <c r="D28" s="6">
        <v>724.505</v>
      </c>
      <c r="E28" s="6">
        <v>736.423</v>
      </c>
      <c r="F28" s="6">
        <v>741.73132506811203</v>
      </c>
      <c r="G28" s="6">
        <v>745</v>
      </c>
      <c r="H28" s="6">
        <v>753.33</v>
      </c>
      <c r="I28" s="6">
        <v>749.29</v>
      </c>
      <c r="J28" s="5">
        <v>731.66666666666697</v>
      </c>
      <c r="K28" s="5">
        <v>731.24756335282996</v>
      </c>
      <c r="L28" s="57">
        <v>722.22333333333336</v>
      </c>
      <c r="M28" s="6">
        <v>721.23809523809996</v>
      </c>
      <c r="N28" s="5">
        <v>745.29914529914515</v>
      </c>
      <c r="O28" s="5">
        <v>792.59259259259295</v>
      </c>
      <c r="P28" s="5">
        <v>852.27272727272702</v>
      </c>
      <c r="Q28" s="8">
        <v>874.06417112299005</v>
      </c>
      <c r="R28" s="5">
        <v>933.33333333333337</v>
      </c>
      <c r="S28" s="10">
        <v>931.02212544936992</v>
      </c>
      <c r="T28" s="6">
        <v>951.6424751718871</v>
      </c>
      <c r="U28" s="5">
        <v>906.47058823529403</v>
      </c>
      <c r="V28" s="5">
        <v>897.16566113624924</v>
      </c>
      <c r="W28" s="18">
        <v>897.70396053293098</v>
      </c>
      <c r="X28" s="18">
        <v>901.51189409741096</v>
      </c>
      <c r="Y28" s="5">
        <v>962.06550802139031</v>
      </c>
      <c r="Z28" s="5">
        <v>977.06179441473603</v>
      </c>
      <c r="AA28" s="6">
        <v>953.11942959001794</v>
      </c>
      <c r="AB28" s="6">
        <v>917.42795603089712</v>
      </c>
      <c r="AC28" s="8">
        <v>905.20361990950198</v>
      </c>
      <c r="AD28" s="5">
        <v>938.20319998628815</v>
      </c>
      <c r="AE28" s="5">
        <v>975.76767676767997</v>
      </c>
      <c r="AF28" s="5">
        <v>968.23529411765003</v>
      </c>
      <c r="AG28" s="11">
        <v>970.58</v>
      </c>
      <c r="AH28" s="5">
        <v>984.16657111187601</v>
      </c>
      <c r="AI28" s="5">
        <v>997.65333333333297</v>
      </c>
      <c r="AJ28" s="13">
        <v>941.18</v>
      </c>
      <c r="AK28" s="12">
        <v>969.23</v>
      </c>
      <c r="AL28" s="5">
        <v>1018.49206349206</v>
      </c>
      <c r="AM28" s="14">
        <v>976.92307692307702</v>
      </c>
      <c r="AN28" s="5">
        <v>907.61437908496703</v>
      </c>
      <c r="AO28" s="5">
        <v>981.66666666667004</v>
      </c>
      <c r="AP28" s="5">
        <v>1003.0303030303</v>
      </c>
      <c r="AQ28" s="5">
        <v>1000</v>
      </c>
      <c r="AR28" s="5">
        <v>1042.8571428571399</v>
      </c>
      <c r="AS28" s="5">
        <v>1012.2549019607843</v>
      </c>
      <c r="AT28" s="5">
        <v>1082.6797385620901</v>
      </c>
      <c r="AU28" s="5">
        <v>1154.6840958605665</v>
      </c>
      <c r="AV28" s="13">
        <v>1190.9100000000001</v>
      </c>
      <c r="AW28" s="18">
        <v>1198.05546</v>
      </c>
      <c r="AX28" s="48">
        <v>1204.0457372999999</v>
      </c>
      <c r="AY28" s="13">
        <v>1221.6300000000001</v>
      </c>
      <c r="AZ28" s="16"/>
      <c r="BA28" s="17">
        <f t="shared" si="0"/>
        <v>1.4604314566514585</v>
      </c>
      <c r="BB28" s="17">
        <f t="shared" si="1"/>
        <v>25.048740157480314</v>
      </c>
    </row>
    <row r="29" spans="1:54" ht="15" customHeight="1" thickBot="1" x14ac:dyDescent="0.3">
      <c r="A29" s="28" t="s">
        <v>30</v>
      </c>
      <c r="B29" s="6">
        <v>188.458333333333</v>
      </c>
      <c r="C29" s="6">
        <v>188.16499999999999</v>
      </c>
      <c r="D29" s="6">
        <v>183.44499999999999</v>
      </c>
      <c r="E29" s="6">
        <v>185.997777777778</v>
      </c>
      <c r="F29" s="6">
        <v>183.234090296696</v>
      </c>
      <c r="G29" s="6">
        <v>185.08500000000001</v>
      </c>
      <c r="H29" s="6">
        <v>185.66499999999999</v>
      </c>
      <c r="I29" s="6">
        <v>183.45500000000001</v>
      </c>
      <c r="J29" s="5">
        <v>172.41563096401799</v>
      </c>
      <c r="K29" s="5">
        <v>169.25887021475299</v>
      </c>
      <c r="L29" s="57">
        <v>160.857152941176</v>
      </c>
      <c r="M29" s="6">
        <v>160.73613850536901</v>
      </c>
      <c r="N29" s="5">
        <v>204.125</v>
      </c>
      <c r="O29" s="5">
        <v>292.30742802171375</v>
      </c>
      <c r="P29" s="5">
        <v>323.141762452107</v>
      </c>
      <c r="Q29" s="8">
        <v>351.86965811965803</v>
      </c>
      <c r="R29" s="5">
        <v>364.09090909090901</v>
      </c>
      <c r="S29" s="10">
        <v>396.66666666666703</v>
      </c>
      <c r="T29" s="6">
        <v>376.78415077992247</v>
      </c>
      <c r="U29" s="5">
        <v>378.61111111111097</v>
      </c>
      <c r="V29" s="5">
        <v>348.14814814814815</v>
      </c>
      <c r="W29" s="5">
        <v>345.57142857142901</v>
      </c>
      <c r="X29" s="5">
        <v>450</v>
      </c>
      <c r="Y29" s="5">
        <v>418.44181459566073</v>
      </c>
      <c r="Z29" s="5">
        <v>411.72064777327944</v>
      </c>
      <c r="AA29" s="6">
        <v>390.53560818266698</v>
      </c>
      <c r="AB29" s="6">
        <v>400.52631578947398</v>
      </c>
      <c r="AC29" s="8">
        <v>395.11255411255399</v>
      </c>
      <c r="AD29" s="5">
        <v>399.47378146449364</v>
      </c>
      <c r="AE29" s="5">
        <v>350.70247933884298</v>
      </c>
      <c r="AF29" s="5">
        <v>329.54545454545502</v>
      </c>
      <c r="AG29" s="11">
        <v>368.75</v>
      </c>
      <c r="AH29" s="5">
        <v>372.5</v>
      </c>
      <c r="AI29" s="5">
        <v>351.03000000000003</v>
      </c>
      <c r="AJ29" s="12">
        <v>362.7</v>
      </c>
      <c r="AK29" s="12">
        <v>405.67</v>
      </c>
      <c r="AL29" s="5">
        <v>398.57764245324103</v>
      </c>
      <c r="AM29" s="14">
        <v>382.96934487563499</v>
      </c>
      <c r="AN29" s="5">
        <v>361.57773386034256</v>
      </c>
      <c r="AO29" s="5">
        <v>417.59615384615398</v>
      </c>
      <c r="AP29" s="5">
        <v>453.552631578947</v>
      </c>
      <c r="AQ29" s="5">
        <v>464.28571428571428</v>
      </c>
      <c r="AR29" s="5">
        <v>455.6728674375733</v>
      </c>
      <c r="AS29" s="5">
        <v>508.03510215274912</v>
      </c>
      <c r="AT29" s="5">
        <v>475.20915526455695</v>
      </c>
      <c r="AU29" s="5">
        <v>409.30335097001802</v>
      </c>
      <c r="AV29" s="13">
        <v>396.72</v>
      </c>
      <c r="AW29" s="5">
        <v>416.451819125616</v>
      </c>
      <c r="AX29" s="15">
        <v>458.30742242507</v>
      </c>
      <c r="AY29" s="13">
        <v>670.38</v>
      </c>
      <c r="AZ29" s="16"/>
      <c r="BA29" s="17">
        <f t="shared" si="0"/>
        <v>46.272996508059464</v>
      </c>
      <c r="BB29" s="17">
        <f t="shared" si="1"/>
        <v>75.047953307515627</v>
      </c>
    </row>
    <row r="30" spans="1:54" ht="15" customHeight="1" thickBot="1" x14ac:dyDescent="0.3">
      <c r="A30" s="28" t="s">
        <v>31</v>
      </c>
      <c r="B30" s="6">
        <v>127.8515</v>
      </c>
      <c r="C30" s="6">
        <v>132.259166666666</v>
      </c>
      <c r="D30" s="6">
        <v>131.41</v>
      </c>
      <c r="E30" s="6">
        <v>133.34511111111109</v>
      </c>
      <c r="F30" s="6">
        <v>132.741054586415</v>
      </c>
      <c r="G30" s="6">
        <v>131.62</v>
      </c>
      <c r="H30" s="35">
        <v>132.82499999999999</v>
      </c>
      <c r="I30" s="6">
        <v>131.905</v>
      </c>
      <c r="J30" s="5">
        <v>127.100361661384</v>
      </c>
      <c r="K30" s="5">
        <v>124.51938853567411</v>
      </c>
      <c r="L30" s="57">
        <v>105.11216216216216</v>
      </c>
      <c r="M30" s="6">
        <v>104.279861695656</v>
      </c>
      <c r="N30" s="5">
        <v>141.69572181423962</v>
      </c>
      <c r="O30" s="5">
        <v>126.95608529732505</v>
      </c>
      <c r="P30" s="5">
        <v>132.7565058178491</v>
      </c>
      <c r="Q30" s="8">
        <v>135.56176028012331</v>
      </c>
      <c r="R30" s="5">
        <v>129.858984530474</v>
      </c>
      <c r="S30" s="10">
        <v>124.00276962048201</v>
      </c>
      <c r="T30" s="6">
        <v>119.37672199533399</v>
      </c>
      <c r="U30" s="5">
        <v>117.49331387825953</v>
      </c>
      <c r="V30" s="5">
        <v>129.66461806204401</v>
      </c>
      <c r="W30" s="5">
        <v>125</v>
      </c>
      <c r="X30" s="5">
        <v>100</v>
      </c>
      <c r="Y30" s="5">
        <v>140.24943378796581</v>
      </c>
      <c r="Z30" s="5">
        <v>136.79870013404681</v>
      </c>
      <c r="AA30" s="6">
        <v>136.231219707484</v>
      </c>
      <c r="AB30" s="6">
        <v>142.24913423529327</v>
      </c>
      <c r="AC30" s="8">
        <v>131.93686017377161</v>
      </c>
      <c r="AD30" s="5">
        <v>141.83147058823528</v>
      </c>
      <c r="AE30" s="5">
        <v>137.37122259722057</v>
      </c>
      <c r="AF30" s="5">
        <v>170.50946890075741</v>
      </c>
      <c r="AG30" s="11">
        <v>142.19</v>
      </c>
      <c r="AH30" s="5">
        <v>138.8278759314899</v>
      </c>
      <c r="AI30" s="5">
        <v>127.47192307692309</v>
      </c>
      <c r="AJ30" s="13">
        <v>107.04</v>
      </c>
      <c r="AK30" s="12">
        <v>145.53</v>
      </c>
      <c r="AL30" s="5">
        <v>152.57199368141343</v>
      </c>
      <c r="AM30" s="14">
        <v>132.86508281723499</v>
      </c>
      <c r="AN30" s="5">
        <v>152.69512163978848</v>
      </c>
      <c r="AO30" s="5">
        <v>159.89278791402899</v>
      </c>
      <c r="AP30" s="5">
        <v>153.454930572823</v>
      </c>
      <c r="AQ30" s="5">
        <v>146.25438958772293</v>
      </c>
      <c r="AR30" s="5">
        <v>150.65843313406612</v>
      </c>
      <c r="AS30" s="5">
        <v>156.32090415046599</v>
      </c>
      <c r="AT30" s="5">
        <v>156.91218053314338</v>
      </c>
      <c r="AU30" s="5">
        <v>170.24040548593825</v>
      </c>
      <c r="AV30" s="13">
        <v>183.97</v>
      </c>
      <c r="AW30" s="5">
        <v>169.92677457345201</v>
      </c>
      <c r="AX30" s="15">
        <v>148.90621351702254</v>
      </c>
      <c r="AY30" s="13">
        <v>204.72</v>
      </c>
      <c r="AZ30" s="16"/>
      <c r="BA30" s="17">
        <f t="shared" si="0"/>
        <v>37.482510074434863</v>
      </c>
      <c r="BB30" s="17">
        <f t="shared" si="1"/>
        <v>54.081114209371592</v>
      </c>
    </row>
    <row r="31" spans="1:54" ht="15" customHeight="1" thickBot="1" x14ac:dyDescent="0.3">
      <c r="A31" s="28" t="s">
        <v>32</v>
      </c>
      <c r="B31" s="6">
        <v>747.24</v>
      </c>
      <c r="C31" s="6">
        <v>753.33</v>
      </c>
      <c r="D31" s="6">
        <v>800</v>
      </c>
      <c r="E31" s="6">
        <v>800.55</v>
      </c>
      <c r="F31" s="6">
        <v>799.10213525213601</v>
      </c>
      <c r="G31" s="6">
        <v>825</v>
      </c>
      <c r="H31" s="6">
        <v>830</v>
      </c>
      <c r="I31" s="6">
        <v>832.38</v>
      </c>
      <c r="J31" s="30">
        <v>821</v>
      </c>
      <c r="K31" s="20">
        <v>850</v>
      </c>
      <c r="L31" s="20">
        <v>850.78</v>
      </c>
      <c r="M31" s="6">
        <v>847.42857142857099</v>
      </c>
      <c r="N31" s="19">
        <v>847.93702857142807</v>
      </c>
      <c r="O31" s="19">
        <v>854.72052479999945</v>
      </c>
      <c r="P31" s="19">
        <v>855.40430121983934</v>
      </c>
      <c r="Q31" s="19">
        <v>855.83200337044923</v>
      </c>
      <c r="R31" s="19">
        <v>860.96699539067197</v>
      </c>
      <c r="S31" s="11">
        <v>861.65576898698441</v>
      </c>
      <c r="T31" s="22">
        <v>855.74</v>
      </c>
      <c r="U31" s="11">
        <v>856.51016599999991</v>
      </c>
      <c r="V31" s="20">
        <v>860.53139999999996</v>
      </c>
      <c r="W31" s="18">
        <v>861.0477188399999</v>
      </c>
      <c r="X31" s="18">
        <v>875.82266178695602</v>
      </c>
      <c r="Y31" s="5">
        <v>800</v>
      </c>
      <c r="Z31" s="20">
        <v>820.24530000000004</v>
      </c>
      <c r="AA31" s="11">
        <v>826.80726240000001</v>
      </c>
      <c r="AB31" s="22">
        <v>830.18564300000003</v>
      </c>
      <c r="AC31" s="11">
        <v>830.93281007869996</v>
      </c>
      <c r="AD31" s="5">
        <v>827.04275386967493</v>
      </c>
      <c r="AE31" s="20">
        <v>802.59</v>
      </c>
      <c r="AF31" s="5">
        <v>784.76190476190004</v>
      </c>
      <c r="AG31" s="11">
        <v>816.21</v>
      </c>
      <c r="AH31" s="20">
        <v>800.11</v>
      </c>
      <c r="AI31" s="11">
        <v>804.11054999999988</v>
      </c>
      <c r="AJ31" s="24">
        <v>835.51732933999995</v>
      </c>
      <c r="AK31" s="11">
        <v>841.36595064537983</v>
      </c>
      <c r="AL31" s="5">
        <v>805.26481899999999</v>
      </c>
      <c r="AM31" s="11">
        <v>805.90903085519994</v>
      </c>
      <c r="AN31" s="20">
        <v>800</v>
      </c>
      <c r="AO31" s="5">
        <v>850.53477999999996</v>
      </c>
      <c r="AP31" s="11">
        <v>857.33905823999999</v>
      </c>
      <c r="AQ31" s="11">
        <v>858.11066339241586</v>
      </c>
      <c r="AR31" s="20">
        <v>862.4826319</v>
      </c>
      <c r="AS31" s="11">
        <v>870.24497558709993</v>
      </c>
      <c r="AT31" s="5">
        <v>900</v>
      </c>
      <c r="AU31" s="5">
        <v>975</v>
      </c>
      <c r="AV31" s="12">
        <v>1000</v>
      </c>
      <c r="AW31" s="11">
        <v>1004</v>
      </c>
      <c r="AX31" s="11">
        <v>1010.024</v>
      </c>
      <c r="AY31" s="13">
        <v>1200</v>
      </c>
      <c r="AZ31" s="16"/>
      <c r="BA31" s="17">
        <f t="shared" si="0"/>
        <v>18.809058002582116</v>
      </c>
      <c r="BB31" s="17">
        <f t="shared" si="1"/>
        <v>48.900180300325673</v>
      </c>
    </row>
    <row r="32" spans="1:54" ht="15" customHeight="1" thickBot="1" x14ac:dyDescent="0.3">
      <c r="A32" s="28" t="s">
        <v>33</v>
      </c>
      <c r="B32" s="6">
        <v>675.11749999999995</v>
      </c>
      <c r="C32" s="6">
        <v>675.88027777776995</v>
      </c>
      <c r="D32" s="6">
        <v>678.64499999999998</v>
      </c>
      <c r="E32" s="6">
        <v>689.00259259259303</v>
      </c>
      <c r="F32" s="6">
        <v>689.62106166511001</v>
      </c>
      <c r="G32" s="6">
        <v>693.56500000000005</v>
      </c>
      <c r="H32" s="6">
        <v>727.12</v>
      </c>
      <c r="I32" s="6">
        <v>716.24</v>
      </c>
      <c r="J32" s="30">
        <v>710</v>
      </c>
      <c r="K32" s="5">
        <v>728.02905605170395</v>
      </c>
      <c r="L32" s="57">
        <v>739.65652173912997</v>
      </c>
      <c r="M32" s="6">
        <v>736.05423885672997</v>
      </c>
      <c r="N32" s="5">
        <v>861.92621665094396</v>
      </c>
      <c r="O32" s="5">
        <v>947.15680242812027</v>
      </c>
      <c r="P32" s="5">
        <v>1005.2266075232583</v>
      </c>
      <c r="Q32" s="8">
        <v>944.71876735808621</v>
      </c>
      <c r="R32" s="5">
        <v>907.2995050013626</v>
      </c>
      <c r="S32" s="10">
        <v>933.01364766110999</v>
      </c>
      <c r="T32" s="6">
        <v>970.4712089013359</v>
      </c>
      <c r="U32" s="5">
        <v>974.24205205872977</v>
      </c>
      <c r="V32" s="5">
        <v>958.04645090359384</v>
      </c>
      <c r="W32" s="5">
        <v>1000</v>
      </c>
      <c r="X32" s="5">
        <v>1000</v>
      </c>
      <c r="Y32" s="5">
        <v>979.79563436219769</v>
      </c>
      <c r="Z32" s="5">
        <v>976.32496852300085</v>
      </c>
      <c r="AA32" s="6">
        <v>950.11132658191468</v>
      </c>
      <c r="AB32" s="6">
        <v>1006.7046981772844</v>
      </c>
      <c r="AC32" s="8">
        <v>1062.1693121693124</v>
      </c>
      <c r="AD32" s="5">
        <v>1130.4247619047619</v>
      </c>
      <c r="AE32" s="5">
        <v>1074.331813596064</v>
      </c>
      <c r="AF32" s="5">
        <v>1007.2675010175</v>
      </c>
      <c r="AG32" s="11">
        <v>1041.55</v>
      </c>
      <c r="AH32" s="5">
        <v>1128.54415954415</v>
      </c>
      <c r="AI32" s="5">
        <v>1050.7572727272727</v>
      </c>
      <c r="AJ32" s="13">
        <v>1004.49</v>
      </c>
      <c r="AK32" s="12">
        <v>1041.05</v>
      </c>
      <c r="AL32" s="5">
        <v>974.82702482702496</v>
      </c>
      <c r="AM32" s="14">
        <v>914.79591836734699</v>
      </c>
      <c r="AN32" s="5">
        <v>969.96900753373995</v>
      </c>
      <c r="AO32" s="5">
        <v>1019.39830195644</v>
      </c>
      <c r="AP32" s="5">
        <v>1057.4637127578301</v>
      </c>
      <c r="AQ32" s="5">
        <v>1074.7967479674801</v>
      </c>
      <c r="AR32" s="5">
        <v>1093.8096843051301</v>
      </c>
      <c r="AS32" s="5">
        <v>1114.8031612848499</v>
      </c>
      <c r="AT32" s="5">
        <v>1178.97871371424</v>
      </c>
      <c r="AU32" s="5">
        <v>1257.70130383131</v>
      </c>
      <c r="AV32" s="13">
        <v>1259.67</v>
      </c>
      <c r="AW32" s="5">
        <v>1273.0840336134499</v>
      </c>
      <c r="AX32" s="15">
        <v>1308.8983960036601</v>
      </c>
      <c r="AY32" s="13">
        <v>1229.04</v>
      </c>
      <c r="AZ32" s="16"/>
      <c r="BA32" s="17">
        <f t="shared" si="0"/>
        <v>-6.1011913718806943</v>
      </c>
      <c r="BB32" s="17">
        <f t="shared" si="1"/>
        <v>34.35127718906859</v>
      </c>
    </row>
    <row r="33" spans="1:54" ht="15" customHeight="1" thickBot="1" x14ac:dyDescent="0.3">
      <c r="A33" s="28" t="s">
        <v>34</v>
      </c>
      <c r="B33" s="6">
        <v>967.22</v>
      </c>
      <c r="C33" s="6">
        <v>900</v>
      </c>
      <c r="D33" s="6">
        <v>928.57</v>
      </c>
      <c r="E33" s="6">
        <v>900</v>
      </c>
      <c r="F33" s="6">
        <v>964.71909005126474</v>
      </c>
      <c r="G33" s="36">
        <v>961</v>
      </c>
      <c r="H33" s="6">
        <v>858.95</v>
      </c>
      <c r="I33" s="36">
        <v>850.39</v>
      </c>
      <c r="J33" s="19">
        <v>841.03570999999999</v>
      </c>
      <c r="K33" s="37">
        <v>850</v>
      </c>
      <c r="L33" s="37">
        <v>850.98</v>
      </c>
      <c r="M33" s="22">
        <v>850.55</v>
      </c>
      <c r="N33" s="27">
        <v>850.51</v>
      </c>
      <c r="O33" s="19">
        <v>857.31407999999999</v>
      </c>
      <c r="P33" s="19">
        <v>857.99993126399988</v>
      </c>
      <c r="Q33" s="8">
        <v>926.66666666667004</v>
      </c>
      <c r="R33" s="23">
        <v>932.2266666666701</v>
      </c>
      <c r="S33" s="10">
        <v>1185.22336769759</v>
      </c>
      <c r="T33" s="6">
        <v>1200</v>
      </c>
      <c r="U33" s="5">
        <v>1275</v>
      </c>
      <c r="V33" s="5">
        <v>1300</v>
      </c>
      <c r="W33" s="5">
        <v>1360</v>
      </c>
      <c r="X33" s="18">
        <v>1369.5199999999998</v>
      </c>
      <c r="Y33" s="5">
        <v>1290</v>
      </c>
      <c r="Z33" s="5">
        <v>1280</v>
      </c>
      <c r="AA33" s="6">
        <v>1200</v>
      </c>
      <c r="AB33" s="6">
        <v>1200.5835279999999</v>
      </c>
      <c r="AC33" s="8">
        <v>1250.3864160000001</v>
      </c>
      <c r="AD33" s="5">
        <v>1200.6392780000001</v>
      </c>
      <c r="AE33" s="5">
        <v>1192.3076923076901</v>
      </c>
      <c r="AF33" s="5">
        <v>1150.02</v>
      </c>
      <c r="AG33" s="11">
        <v>1200</v>
      </c>
      <c r="AH33" s="5">
        <v>1170.08</v>
      </c>
      <c r="AI33" s="5">
        <v>1200</v>
      </c>
      <c r="AJ33" s="12">
        <v>1200.8524193999999</v>
      </c>
      <c r="AK33" s="12">
        <v>1250</v>
      </c>
      <c r="AL33" s="5">
        <v>1200</v>
      </c>
      <c r="AM33" s="14">
        <v>1185.74215</v>
      </c>
      <c r="AN33" s="5">
        <v>1200</v>
      </c>
      <c r="AO33" s="5">
        <v>1248.3254300000001</v>
      </c>
      <c r="AP33" s="5">
        <v>1253.3333333333301</v>
      </c>
      <c r="AQ33" s="5">
        <v>1255.2846195</v>
      </c>
      <c r="AR33" s="5">
        <v>1250</v>
      </c>
      <c r="AS33" s="5">
        <v>1233.3333333333333</v>
      </c>
      <c r="AT33" s="5">
        <v>1302.8571428571399</v>
      </c>
      <c r="AU33" s="5">
        <v>1350</v>
      </c>
      <c r="AV33" s="12">
        <v>1445</v>
      </c>
      <c r="AW33" s="5">
        <v>1483.3333333333333</v>
      </c>
      <c r="AX33" s="15">
        <v>1462.5</v>
      </c>
      <c r="AY33" s="13">
        <v>1326.25</v>
      </c>
      <c r="AZ33" s="16"/>
      <c r="BA33" s="17">
        <f t="shared" si="0"/>
        <v>-9.3162393162393169</v>
      </c>
      <c r="BB33" s="17">
        <f t="shared" si="1"/>
        <v>11.849781168696749</v>
      </c>
    </row>
    <row r="34" spans="1:54" ht="15" customHeight="1" thickBot="1" x14ac:dyDescent="0.3">
      <c r="A34" s="28" t="s">
        <v>35</v>
      </c>
      <c r="B34" s="6">
        <v>2168.76125</v>
      </c>
      <c r="C34" s="6">
        <v>2445.712</v>
      </c>
      <c r="D34" s="6">
        <v>2012.5</v>
      </c>
      <c r="E34" s="6">
        <v>2296.0450000000001</v>
      </c>
      <c r="F34" s="6">
        <v>2181.05965922001</v>
      </c>
      <c r="G34" s="6">
        <v>2117.5149999999999</v>
      </c>
      <c r="H34" s="6">
        <v>2095.2350000000001</v>
      </c>
      <c r="I34" s="6">
        <v>2226.2649999999999</v>
      </c>
      <c r="J34" s="19">
        <v>2223.776085</v>
      </c>
      <c r="K34" s="5">
        <v>2460.2546355635304</v>
      </c>
      <c r="L34" s="57">
        <v>2505.5549999999998</v>
      </c>
      <c r="M34" s="6">
        <v>2422.8410008071</v>
      </c>
      <c r="N34" s="5">
        <v>2302.7210884353744</v>
      </c>
      <c r="O34" s="5">
        <v>2122.2222222222222</v>
      </c>
      <c r="P34" s="5">
        <v>2576.6806722689075</v>
      </c>
      <c r="Q34" s="8">
        <v>2260.9295570079898</v>
      </c>
      <c r="R34" s="5">
        <v>2726.4935064935062</v>
      </c>
      <c r="S34" s="10">
        <v>2619.0476190476188</v>
      </c>
      <c r="T34" s="6">
        <v>2476.1904761904766</v>
      </c>
      <c r="U34" s="5">
        <v>2472.5964094385145</v>
      </c>
      <c r="V34" s="5">
        <v>2232.6839826839828</v>
      </c>
      <c r="W34" s="18">
        <v>2234.2468614718614</v>
      </c>
      <c r="X34" s="18">
        <v>2252.1208363636365</v>
      </c>
      <c r="Y34" s="5">
        <v>2069.5732838589984</v>
      </c>
      <c r="Z34" s="5">
        <v>2242.3687423687402</v>
      </c>
      <c r="AA34" s="6">
        <v>2211.1111111111113</v>
      </c>
      <c r="AB34" s="6">
        <v>2306.24338624339</v>
      </c>
      <c r="AC34" s="8">
        <v>2100</v>
      </c>
      <c r="AD34" s="5">
        <v>2214.9308099308105</v>
      </c>
      <c r="AE34" s="5">
        <v>2159.4805194805199</v>
      </c>
      <c r="AF34" s="5">
        <v>2108.4656084656099</v>
      </c>
      <c r="AG34" s="11">
        <v>2186.66</v>
      </c>
      <c r="AH34" s="5">
        <v>2232.71604938272</v>
      </c>
      <c r="AI34" s="5">
        <v>2208.98</v>
      </c>
      <c r="AJ34" s="13">
        <v>1236.43</v>
      </c>
      <c r="AK34" s="12">
        <v>1252.3800000000001</v>
      </c>
      <c r="AL34" s="5">
        <v>1209.0909090909099</v>
      </c>
      <c r="AM34" s="14">
        <v>1228.57142857143</v>
      </c>
      <c r="AN34" s="5">
        <v>1244.0993788819901</v>
      </c>
      <c r="AO34" s="5">
        <v>1286.6666666666699</v>
      </c>
      <c r="AP34" s="5">
        <v>1292.2222222221999</v>
      </c>
      <c r="AQ34" s="5">
        <v>1312.5</v>
      </c>
      <c r="AR34" s="5">
        <v>1368.3333333333301</v>
      </c>
      <c r="AS34" s="5">
        <v>1426.69696969697</v>
      </c>
      <c r="AT34" s="5">
        <v>1504.0909090909099</v>
      </c>
      <c r="AU34" s="5">
        <v>1562.48196248196</v>
      </c>
      <c r="AV34" s="12">
        <v>1571</v>
      </c>
      <c r="AW34" s="5">
        <v>1578.38095238095</v>
      </c>
      <c r="AX34" s="15">
        <v>1526.83982683983</v>
      </c>
      <c r="AY34" s="13">
        <v>1750</v>
      </c>
      <c r="AZ34" s="16"/>
      <c r="BA34" s="17">
        <f t="shared" si="0"/>
        <v>14.6158208108872</v>
      </c>
      <c r="BB34" s="17">
        <f t="shared" si="1"/>
        <v>42.441860465116108</v>
      </c>
    </row>
    <row r="35" spans="1:54" ht="15" customHeight="1" thickBot="1" x14ac:dyDescent="0.3">
      <c r="A35" s="28" t="s">
        <v>36</v>
      </c>
      <c r="B35" s="6">
        <v>1926.86</v>
      </c>
      <c r="C35" s="6">
        <v>2100</v>
      </c>
      <c r="D35" s="6">
        <v>2050</v>
      </c>
      <c r="E35" s="6">
        <v>2434.09</v>
      </c>
      <c r="F35" s="6">
        <v>2333.61144660639</v>
      </c>
      <c r="G35" s="6">
        <v>2233.1328932127799</v>
      </c>
      <c r="H35" s="6">
        <v>2006.25</v>
      </c>
      <c r="I35" s="6">
        <v>1977.7749999999999</v>
      </c>
      <c r="J35" s="19">
        <v>1956.0194749999998</v>
      </c>
      <c r="K35" s="5">
        <v>1907.1428571428601</v>
      </c>
      <c r="L35" s="57">
        <v>1945</v>
      </c>
      <c r="M35" s="6">
        <v>1851.3157894736801</v>
      </c>
      <c r="N35" s="5">
        <v>1850</v>
      </c>
      <c r="O35" s="5">
        <v>1855.55555555556</v>
      </c>
      <c r="P35" s="5">
        <v>1765.9090909090901</v>
      </c>
      <c r="Q35" s="8">
        <v>1787.1435753788701</v>
      </c>
      <c r="R35" s="5">
        <v>1689.8989898989901</v>
      </c>
      <c r="S35" s="10">
        <v>1799.7844827586207</v>
      </c>
      <c r="T35" s="6">
        <v>1680</v>
      </c>
      <c r="U35" s="5">
        <v>1683.3333333333301</v>
      </c>
      <c r="V35" s="5">
        <v>1708.2949308755799</v>
      </c>
      <c r="W35" s="18">
        <v>1709.4907373271926</v>
      </c>
      <c r="X35" s="18">
        <v>1711.0292789907869</v>
      </c>
      <c r="Y35" s="28">
        <v>1735.52</v>
      </c>
      <c r="Z35" s="20">
        <v>1708.4876340000001</v>
      </c>
      <c r="AA35" s="11">
        <v>1723.8640227059998</v>
      </c>
      <c r="AB35" s="18">
        <v>1732.4783500000001</v>
      </c>
      <c r="AC35" s="29">
        <v>1733.344589175</v>
      </c>
      <c r="AD35" s="5">
        <v>1724.5436489702499</v>
      </c>
      <c r="AE35" s="32">
        <v>1700.21</v>
      </c>
      <c r="AF35" s="20">
        <v>1650.25</v>
      </c>
      <c r="AG35" s="11">
        <v>1656.7352189000001</v>
      </c>
      <c r="AH35" s="5">
        <v>1650</v>
      </c>
      <c r="AI35" s="11">
        <v>1651.155</v>
      </c>
      <c r="AJ35" s="24">
        <v>1682.5132759000001</v>
      </c>
      <c r="AK35" s="18">
        <v>1692.6083555554001</v>
      </c>
      <c r="AL35" s="26">
        <v>1685.27145</v>
      </c>
      <c r="AM35" s="11">
        <v>1686.7881943049997</v>
      </c>
      <c r="AN35" s="5">
        <v>1620</v>
      </c>
      <c r="AO35" s="5">
        <v>1700</v>
      </c>
      <c r="AP35" s="11">
        <v>1715.2999999999997</v>
      </c>
      <c r="AQ35" s="11">
        <v>1716.8437699999995</v>
      </c>
      <c r="AR35" s="5">
        <v>1745.8615238</v>
      </c>
      <c r="AS35" s="5">
        <v>1802.5384120000001</v>
      </c>
      <c r="AT35" s="5">
        <v>1800</v>
      </c>
      <c r="AU35" s="5">
        <v>1808.4621790000001</v>
      </c>
      <c r="AV35" s="13">
        <v>1890.74</v>
      </c>
      <c r="AW35" s="5">
        <v>1872.25635774023</v>
      </c>
      <c r="AX35" s="15">
        <v>1858.1923076923099</v>
      </c>
      <c r="AY35" s="13">
        <v>1681.82</v>
      </c>
      <c r="AZ35" s="16"/>
      <c r="BA35" s="17">
        <f t="shared" si="0"/>
        <v>-9.4916068139011305</v>
      </c>
      <c r="BB35" s="17">
        <f t="shared" si="1"/>
        <v>-0.29453575272660681</v>
      </c>
    </row>
    <row r="36" spans="1:54" ht="15" customHeight="1" thickBot="1" x14ac:dyDescent="0.3">
      <c r="A36" s="28" t="s">
        <v>37</v>
      </c>
      <c r="B36" s="6">
        <v>1195.5292857142849</v>
      </c>
      <c r="C36" s="6">
        <v>1043.7747222222201</v>
      </c>
      <c r="D36" s="6">
        <v>1057.2550000000001</v>
      </c>
      <c r="E36" s="6">
        <v>1034.768888888889</v>
      </c>
      <c r="F36" s="6">
        <v>1045.76480541006</v>
      </c>
      <c r="G36" s="6">
        <v>1085.0050000000001</v>
      </c>
      <c r="H36" s="6">
        <v>1079.9549999999999</v>
      </c>
      <c r="I36" s="6">
        <v>1049.71</v>
      </c>
      <c r="J36" s="19">
        <v>1038.16319</v>
      </c>
      <c r="K36" s="5">
        <v>1022.56479103091</v>
      </c>
      <c r="L36" s="57">
        <v>1046.6408695652174</v>
      </c>
      <c r="M36" s="6">
        <v>1041.3236667215899</v>
      </c>
      <c r="N36" s="5">
        <v>955.26523740809455</v>
      </c>
      <c r="O36" s="5">
        <v>1043.5545016497397</v>
      </c>
      <c r="P36" s="5">
        <v>929.45630665824388</v>
      </c>
      <c r="Q36" s="8">
        <v>934.3203932851344</v>
      </c>
      <c r="R36" s="5">
        <v>976.9077128833228</v>
      </c>
      <c r="S36" s="10">
        <v>944.89677669824744</v>
      </c>
      <c r="T36" s="6">
        <v>953.38985633103277</v>
      </c>
      <c r="U36" s="5">
        <v>949.06078327130945</v>
      </c>
      <c r="V36" s="5">
        <v>963.80693521563887</v>
      </c>
      <c r="W36" s="5">
        <v>913.33333333333303</v>
      </c>
      <c r="X36" s="18">
        <v>919.72666666666623</v>
      </c>
      <c r="Y36" s="5">
        <v>900.67615217346042</v>
      </c>
      <c r="Z36" s="5">
        <v>884.36316873816872</v>
      </c>
      <c r="AA36" s="6">
        <v>906.27641589180053</v>
      </c>
      <c r="AB36" s="6">
        <v>893.49730110521205</v>
      </c>
      <c r="AC36" s="8">
        <v>854.71702192350369</v>
      </c>
      <c r="AD36" s="5">
        <v>884.71347691467122</v>
      </c>
      <c r="AE36" s="5">
        <v>846.50359878135203</v>
      </c>
      <c r="AF36" s="5">
        <v>854.47954822955001</v>
      </c>
      <c r="AG36" s="11">
        <v>928.75</v>
      </c>
      <c r="AH36" s="5">
        <v>994.14141414141</v>
      </c>
      <c r="AI36" s="5">
        <v>989.49437499999999</v>
      </c>
      <c r="AJ36" s="12">
        <v>982.2</v>
      </c>
      <c r="AK36" s="12">
        <v>987.98</v>
      </c>
      <c r="AL36" s="5">
        <v>939.41286318448931</v>
      </c>
      <c r="AM36" s="14">
        <v>915.82836164768901</v>
      </c>
      <c r="AN36" s="5">
        <v>876.0308001729569</v>
      </c>
      <c r="AO36" s="5">
        <v>940.69715007214995</v>
      </c>
      <c r="AP36" s="5">
        <v>1022.19642642178</v>
      </c>
      <c r="AQ36" s="5">
        <v>1082.92193030045</v>
      </c>
      <c r="AR36" s="5">
        <v>1103.1385281385301</v>
      </c>
      <c r="AS36" s="5">
        <v>1152.19869019869</v>
      </c>
      <c r="AT36" s="5">
        <v>1178.7630225935025</v>
      </c>
      <c r="AU36" s="5">
        <v>1165.7372510530406</v>
      </c>
      <c r="AV36" s="13">
        <v>1234.45</v>
      </c>
      <c r="AW36" s="5">
        <v>1259.6209054103799</v>
      </c>
      <c r="AX36" s="15">
        <v>1292.5839757390559</v>
      </c>
      <c r="AY36" s="13">
        <v>1290.55</v>
      </c>
      <c r="AZ36" s="16"/>
      <c r="BA36" s="17">
        <f t="shared" si="0"/>
        <v>-0.15735733826445944</v>
      </c>
      <c r="BB36" s="17">
        <f t="shared" si="1"/>
        <v>40.916142592280082</v>
      </c>
    </row>
    <row r="37" spans="1:54" ht="15" customHeight="1" thickBot="1" x14ac:dyDescent="0.3">
      <c r="A37" s="28" t="s">
        <v>38</v>
      </c>
      <c r="B37" s="5">
        <v>425.49</v>
      </c>
      <c r="C37" s="5">
        <v>450.33</v>
      </c>
      <c r="D37" s="5">
        <v>450</v>
      </c>
      <c r="E37" s="5">
        <v>450</v>
      </c>
      <c r="F37" s="5">
        <v>456.39</v>
      </c>
      <c r="G37" s="5">
        <v>492.86</v>
      </c>
      <c r="H37" s="5">
        <v>500</v>
      </c>
      <c r="I37" s="5">
        <v>500</v>
      </c>
      <c r="J37" s="19">
        <v>434.16</v>
      </c>
      <c r="K37" s="19">
        <v>493.59</v>
      </c>
      <c r="L37" s="57">
        <v>490.58</v>
      </c>
      <c r="M37" s="6">
        <v>486.66666666666703</v>
      </c>
      <c r="N37" s="5">
        <v>504.66666666666703</v>
      </c>
      <c r="O37" s="5">
        <v>675</v>
      </c>
      <c r="P37" s="5">
        <v>644.44444444444434</v>
      </c>
      <c r="Q37" s="8">
        <v>674.44444444444503</v>
      </c>
      <c r="R37" s="5">
        <v>703.33333333333303</v>
      </c>
      <c r="S37" s="10">
        <v>711.11111111111097</v>
      </c>
      <c r="T37" s="22">
        <v>710.53</v>
      </c>
      <c r="U37" s="5">
        <v>692.22222222222194</v>
      </c>
      <c r="V37" s="5">
        <v>726.66666666666697</v>
      </c>
      <c r="W37" s="18">
        <v>727.24800000000027</v>
      </c>
      <c r="X37" s="18">
        <v>730.8842400000002</v>
      </c>
      <c r="Y37" s="5">
        <v>742.85714285714289</v>
      </c>
      <c r="Z37" s="5">
        <v>716.66666666666663</v>
      </c>
      <c r="AA37">
        <v>720.24999999999989</v>
      </c>
      <c r="AB37" s="6">
        <v>698.33333333333303</v>
      </c>
      <c r="AC37" s="8">
        <v>666.66666666666663</v>
      </c>
      <c r="AD37" s="5">
        <v>677.77833333333331</v>
      </c>
      <c r="AE37" s="5">
        <v>666.66666666666663</v>
      </c>
      <c r="AF37" s="5">
        <v>626.66666666666697</v>
      </c>
      <c r="AG37" s="11">
        <v>700</v>
      </c>
      <c r="AH37" s="5">
        <v>642.857142857143</v>
      </c>
      <c r="AI37" s="5">
        <v>702.66499999999996</v>
      </c>
      <c r="AJ37" s="13">
        <v>725.22</v>
      </c>
      <c r="AK37" s="12">
        <v>700</v>
      </c>
      <c r="AL37" s="5">
        <v>720</v>
      </c>
      <c r="AM37" s="14">
        <v>726.66666666666697</v>
      </c>
      <c r="AN37" s="5">
        <v>704.7619047619047</v>
      </c>
      <c r="AO37" s="5">
        <v>775</v>
      </c>
      <c r="AP37" s="5">
        <v>780.53128400000003</v>
      </c>
      <c r="AQ37" s="5">
        <v>785.33333333333303</v>
      </c>
      <c r="AR37" s="5">
        <v>766.66666666666663</v>
      </c>
      <c r="AS37" s="5">
        <v>759.99999999999989</v>
      </c>
      <c r="AT37" s="5">
        <v>800.26381200000003</v>
      </c>
      <c r="AU37" s="5">
        <v>866.66666666666697</v>
      </c>
      <c r="AV37" s="13">
        <v>957.78</v>
      </c>
      <c r="AW37" s="5">
        <v>980</v>
      </c>
      <c r="AX37" s="15">
        <v>988.88888888888903</v>
      </c>
      <c r="AY37" s="18">
        <v>989.7788888888889</v>
      </c>
      <c r="AZ37" s="31"/>
      <c r="BA37" s="17">
        <f t="shared" si="0"/>
        <v>8.9999999999987104E-2</v>
      </c>
      <c r="BB37" s="17">
        <f t="shared" si="1"/>
        <v>36.20810397553511</v>
      </c>
    </row>
    <row r="38" spans="1:54" ht="15" customHeight="1" thickBot="1" x14ac:dyDescent="0.3">
      <c r="A38" s="28" t="s">
        <v>39</v>
      </c>
      <c r="B38" s="5">
        <v>228.73</v>
      </c>
      <c r="C38" s="5">
        <v>225.39</v>
      </c>
      <c r="D38" s="5">
        <v>224.19</v>
      </c>
      <c r="E38" s="5">
        <v>221.87</v>
      </c>
      <c r="F38" s="5">
        <v>241.83</v>
      </c>
      <c r="G38" s="5">
        <v>260.27</v>
      </c>
      <c r="H38" s="5">
        <v>257.66000000000003</v>
      </c>
      <c r="I38" s="5">
        <v>264.24</v>
      </c>
      <c r="J38" s="19">
        <v>219.09</v>
      </c>
      <c r="K38" s="19">
        <v>260.66000000000003</v>
      </c>
      <c r="L38" s="57">
        <v>237.493488372093</v>
      </c>
      <c r="M38" s="6">
        <v>232.15686274509801</v>
      </c>
      <c r="N38" s="5">
        <v>222.80701754385973</v>
      </c>
      <c r="O38" s="5">
        <v>208.888888888889</v>
      </c>
      <c r="P38" s="5">
        <v>215.78947368421063</v>
      </c>
      <c r="Q38" s="8">
        <v>208.96087903760545</v>
      </c>
      <c r="R38" s="5">
        <v>209.87654320987662</v>
      </c>
      <c r="S38" s="10">
        <v>228.8647342995171</v>
      </c>
      <c r="T38" s="6">
        <v>225.18518518518528</v>
      </c>
      <c r="U38" s="5">
        <v>214.8611111111112</v>
      </c>
      <c r="V38" s="5">
        <v>210.00000000000006</v>
      </c>
      <c r="W38" s="18">
        <v>210.16800000000003</v>
      </c>
      <c r="X38" s="18">
        <v>195.63917599999999</v>
      </c>
      <c r="Y38" s="5">
        <v>220.95238095238105</v>
      </c>
      <c r="Z38" s="5">
        <v>208.92255892255901</v>
      </c>
      <c r="AA38" s="6">
        <v>203.17460317460313</v>
      </c>
      <c r="AB38" s="6">
        <v>211.48846960167725</v>
      </c>
      <c r="AC38" s="8">
        <v>198.61111111111117</v>
      </c>
      <c r="AD38" s="5">
        <v>204.78512820512827</v>
      </c>
      <c r="AE38" s="5">
        <v>200.27777777777786</v>
      </c>
      <c r="AF38" s="5">
        <v>206.83760683760693</v>
      </c>
      <c r="AG38" s="11">
        <v>214.37</v>
      </c>
      <c r="AH38" s="5">
        <v>220.09456264775426</v>
      </c>
      <c r="AI38" s="5">
        <v>213.88781250000002</v>
      </c>
      <c r="AJ38" s="13">
        <v>227.51</v>
      </c>
      <c r="AK38" s="12">
        <v>207.75</v>
      </c>
      <c r="AL38" s="5">
        <v>200.1346801346802</v>
      </c>
      <c r="AM38" s="14">
        <v>192.88888888888897</v>
      </c>
      <c r="AN38" s="5">
        <v>208.33333333333351</v>
      </c>
      <c r="AO38" s="5">
        <v>220.0130718954249</v>
      </c>
      <c r="AP38" s="5">
        <v>225.34663865546233</v>
      </c>
      <c r="AQ38" s="5">
        <v>220.00000000000009</v>
      </c>
      <c r="AR38" s="5">
        <v>226.77002583979342</v>
      </c>
      <c r="AS38" s="5">
        <v>233.88888888888906</v>
      </c>
      <c r="AT38" s="5">
        <v>262.55555555555566</v>
      </c>
      <c r="AU38" s="5">
        <v>266.04938271604942</v>
      </c>
      <c r="AV38" s="13">
        <v>249.74</v>
      </c>
      <c r="AW38" s="5">
        <v>256.55172413793122</v>
      </c>
      <c r="AX38" s="15">
        <v>257.00483091787447</v>
      </c>
      <c r="AY38" s="13">
        <v>345.06</v>
      </c>
      <c r="AZ38" s="16"/>
      <c r="BA38" s="17">
        <f t="shared" si="0"/>
        <v>34.262067669172893</v>
      </c>
      <c r="BB38" s="17">
        <f t="shared" si="1"/>
        <v>78.89055299539163</v>
      </c>
    </row>
    <row r="39" spans="1:54" ht="15" customHeight="1" thickBot="1" x14ac:dyDescent="0.3">
      <c r="A39" s="28" t="s">
        <v>40</v>
      </c>
      <c r="B39" s="5">
        <v>226.24</v>
      </c>
      <c r="C39" s="5">
        <v>232.71</v>
      </c>
      <c r="D39" s="5">
        <v>226.38</v>
      </c>
      <c r="E39" s="5">
        <v>226.29</v>
      </c>
      <c r="F39" s="5">
        <v>238.24</v>
      </c>
      <c r="G39" s="5">
        <v>230.36</v>
      </c>
      <c r="H39" s="5">
        <v>257.11</v>
      </c>
      <c r="I39" s="5">
        <v>264.39</v>
      </c>
      <c r="J39" s="19">
        <v>223.26</v>
      </c>
      <c r="K39" s="19">
        <v>230.7</v>
      </c>
      <c r="L39" s="57">
        <v>221.49837209302331</v>
      </c>
      <c r="M39" s="6">
        <v>219.194444444445</v>
      </c>
      <c r="N39" s="5">
        <v>232.0987654320989</v>
      </c>
      <c r="O39" s="5">
        <v>211.89189189189204</v>
      </c>
      <c r="P39" s="5">
        <v>214.6198830409358</v>
      </c>
      <c r="Q39" s="8">
        <v>226.91007106101401</v>
      </c>
      <c r="R39" s="5">
        <v>216.95906432748541</v>
      </c>
      <c r="S39" s="10">
        <v>230.79710144927554</v>
      </c>
      <c r="T39" s="6">
        <v>215.74074074074088</v>
      </c>
      <c r="U39" s="5">
        <v>211.87363834422675</v>
      </c>
      <c r="V39" s="5">
        <v>218.93939393939408</v>
      </c>
      <c r="W39" s="18">
        <v>219.04886363636376</v>
      </c>
      <c r="X39" s="18">
        <v>200.58220568181801</v>
      </c>
      <c r="Y39" s="5">
        <v>221.75925925925938</v>
      </c>
      <c r="Z39" s="5">
        <v>213.27160493827165</v>
      </c>
      <c r="AA39" s="6">
        <v>210.10101010101008</v>
      </c>
      <c r="AB39" s="6">
        <v>215.440329218107</v>
      </c>
      <c r="AC39" s="8">
        <v>209.87654320987667</v>
      </c>
      <c r="AD39" s="5">
        <v>208.26439024390245</v>
      </c>
      <c r="AE39" s="5">
        <v>206.15615615615627</v>
      </c>
      <c r="AF39" s="5">
        <v>216.11111111111123</v>
      </c>
      <c r="AG39" s="11">
        <v>214.81</v>
      </c>
      <c r="AH39" s="5">
        <v>223.40425531914909</v>
      </c>
      <c r="AI39" s="5">
        <v>216.8336363636364</v>
      </c>
      <c r="AJ39" s="13">
        <v>235.35</v>
      </c>
      <c r="AK39" s="12">
        <v>216.43</v>
      </c>
      <c r="AL39" s="5">
        <v>210.10101010101016</v>
      </c>
      <c r="AM39" s="14">
        <v>197.8600823045268</v>
      </c>
      <c r="AN39" s="5">
        <v>215.20467836257322</v>
      </c>
      <c r="AO39" s="5">
        <v>237.72839506172838</v>
      </c>
      <c r="AP39" s="5">
        <v>239.34663234663199</v>
      </c>
      <c r="AQ39" s="5">
        <v>230.76923076923092</v>
      </c>
      <c r="AR39" s="5">
        <v>235.85858585858603</v>
      </c>
      <c r="AS39" s="5">
        <v>241.97530864197537</v>
      </c>
      <c r="AT39" s="5">
        <v>269.40170940170941</v>
      </c>
      <c r="AU39" s="5">
        <v>271.34502923976612</v>
      </c>
      <c r="AV39" s="13">
        <v>261.33</v>
      </c>
      <c r="AW39" s="5">
        <v>250.75268817204312</v>
      </c>
      <c r="AX39" s="15">
        <v>258.97435897435906</v>
      </c>
      <c r="AY39" s="13">
        <v>357.27</v>
      </c>
      <c r="AZ39" s="16"/>
      <c r="BA39" s="17">
        <f t="shared" si="0"/>
        <v>37.955742574257371</v>
      </c>
      <c r="BB39" s="17">
        <f t="shared" si="1"/>
        <v>80.566992512479146</v>
      </c>
    </row>
    <row r="40" spans="1:54" ht="15" customHeight="1" thickBot="1" x14ac:dyDescent="0.3">
      <c r="A40" s="28" t="s">
        <v>41</v>
      </c>
      <c r="B40" s="5">
        <v>477.2</v>
      </c>
      <c r="C40" s="5">
        <v>488.9</v>
      </c>
      <c r="D40" s="5">
        <v>463.57</v>
      </c>
      <c r="E40" s="5">
        <v>503.76</v>
      </c>
      <c r="F40" s="5">
        <v>485.83</v>
      </c>
      <c r="G40" s="5">
        <v>504.95</v>
      </c>
      <c r="H40" s="5">
        <v>518.01</v>
      </c>
      <c r="I40" s="5">
        <v>526.14</v>
      </c>
      <c r="J40" s="19">
        <v>456.08</v>
      </c>
      <c r="K40" s="19">
        <v>505.7</v>
      </c>
      <c r="L40" s="57">
        <v>485.25</v>
      </c>
      <c r="M40" s="6">
        <v>485.33333333333297</v>
      </c>
      <c r="N40" s="5">
        <v>483.66666666666703</v>
      </c>
      <c r="O40" s="5">
        <v>521.62601626016249</v>
      </c>
      <c r="P40" s="5">
        <v>486.51162790697668</v>
      </c>
      <c r="Q40" s="8">
        <v>468.39506172839504</v>
      </c>
      <c r="R40" s="5">
        <v>438.09523809523802</v>
      </c>
      <c r="S40" s="10">
        <v>470.12345679012327</v>
      </c>
      <c r="T40" s="6">
        <v>454.27672955974901</v>
      </c>
      <c r="U40" s="5">
        <v>458.7179487179489</v>
      </c>
      <c r="V40" s="5">
        <v>453.87596899224798</v>
      </c>
      <c r="W40" s="11">
        <v>454.10290697674407</v>
      </c>
      <c r="X40" s="18">
        <v>454.4661893023254</v>
      </c>
      <c r="Y40" s="5">
        <v>452.56410256410248</v>
      </c>
      <c r="Z40" s="5">
        <v>468.00000000000011</v>
      </c>
      <c r="AA40" s="6">
        <v>440.55555555555549</v>
      </c>
      <c r="AB40" s="6">
        <v>434.38596491228083</v>
      </c>
      <c r="AC40" s="8">
        <v>443.76068376068389</v>
      </c>
      <c r="AD40" s="5">
        <v>412.72772727272718</v>
      </c>
      <c r="AE40" s="5">
        <v>407.01754385964909</v>
      </c>
      <c r="AF40" s="5">
        <v>429.27536231884062</v>
      </c>
      <c r="AG40" s="11">
        <v>422.45</v>
      </c>
      <c r="AH40" s="5">
        <v>420.57971014492756</v>
      </c>
      <c r="AI40" s="5">
        <v>435.00125000000003</v>
      </c>
      <c r="AJ40" s="13">
        <v>457.14</v>
      </c>
      <c r="AK40" s="12">
        <v>473.47</v>
      </c>
      <c r="AL40" s="5">
        <v>472.7619047619047</v>
      </c>
      <c r="AM40" s="14">
        <v>446.19047619047615</v>
      </c>
      <c r="AN40" s="5">
        <v>417.43589743589746</v>
      </c>
      <c r="AO40" s="5">
        <v>402.22222222222211</v>
      </c>
      <c r="AP40" s="5">
        <v>428.292682926829</v>
      </c>
      <c r="AQ40" s="5">
        <v>431.51515151515201</v>
      </c>
      <c r="AR40" s="5">
        <v>451.2</v>
      </c>
      <c r="AS40" s="5">
        <v>500.48148148148198</v>
      </c>
      <c r="AT40" s="5">
        <v>552</v>
      </c>
      <c r="AU40" s="5">
        <v>535.55555555555566</v>
      </c>
      <c r="AV40" s="13">
        <v>639.51</v>
      </c>
      <c r="AW40" s="5">
        <v>671.96078431372598</v>
      </c>
      <c r="AX40" s="15">
        <v>708.27160493827205</v>
      </c>
      <c r="AY40" s="13">
        <v>790.12</v>
      </c>
      <c r="AZ40" s="16"/>
      <c r="BA40" s="17">
        <f t="shared" si="0"/>
        <v>11.556074603451211</v>
      </c>
      <c r="BB40" s="17">
        <f t="shared" si="1"/>
        <v>77.081323372465334</v>
      </c>
    </row>
    <row r="41" spans="1:54" ht="15" customHeight="1" thickBot="1" x14ac:dyDescent="0.3">
      <c r="A41" s="28" t="s">
        <v>42</v>
      </c>
      <c r="B41" s="5">
        <v>200</v>
      </c>
      <c r="C41" s="5">
        <v>213.33</v>
      </c>
      <c r="D41" s="5">
        <v>224.31</v>
      </c>
      <c r="E41" s="5">
        <v>257.55</v>
      </c>
      <c r="F41" s="5">
        <v>254.83</v>
      </c>
      <c r="G41" s="5">
        <v>301.41000000000003</v>
      </c>
      <c r="H41" s="5">
        <v>311.58</v>
      </c>
      <c r="I41" s="5">
        <v>292.31</v>
      </c>
      <c r="J41" s="19">
        <v>228.64</v>
      </c>
      <c r="K41" s="19">
        <v>221.86</v>
      </c>
      <c r="L41" s="57">
        <v>220.09617647058823</v>
      </c>
      <c r="M41" s="6">
        <v>219.594382856934</v>
      </c>
      <c r="N41" s="5">
        <v>218.52243846276093</v>
      </c>
      <c r="O41" s="5">
        <v>184.36188140558707</v>
      </c>
      <c r="P41" s="5">
        <v>194.60187274750965</v>
      </c>
      <c r="Q41" s="8">
        <v>193.32615607413354</v>
      </c>
      <c r="R41" s="5">
        <v>197.89071173537022</v>
      </c>
      <c r="S41" s="10">
        <v>216.515571247358</v>
      </c>
      <c r="T41" s="6">
        <v>222.48826170285869</v>
      </c>
      <c r="U41" s="5">
        <v>228.09434115337785</v>
      </c>
      <c r="V41" s="5">
        <v>207.54722135371799</v>
      </c>
      <c r="W41" s="5">
        <v>200.666666666667</v>
      </c>
      <c r="X41" s="5">
        <v>250</v>
      </c>
      <c r="Y41" s="5">
        <v>200.96302002456576</v>
      </c>
      <c r="Z41" s="5">
        <v>188.29394260207366</v>
      </c>
      <c r="AA41" s="6">
        <v>200.84608729711582</v>
      </c>
      <c r="AB41" s="6">
        <v>206.55357759567144</v>
      </c>
      <c r="AC41" s="8">
        <v>229.26762425778111</v>
      </c>
      <c r="AD41" s="5">
        <v>243.32799999999995</v>
      </c>
      <c r="AE41" s="5">
        <v>245.97140971131145</v>
      </c>
      <c r="AF41" s="5">
        <v>270.1004625728857</v>
      </c>
      <c r="AG41" s="11">
        <v>239.21</v>
      </c>
      <c r="AH41" s="5">
        <v>205.25575844125962</v>
      </c>
      <c r="AI41" s="5">
        <v>194.01695652173913</v>
      </c>
      <c r="AJ41" s="13">
        <v>209.57</v>
      </c>
      <c r="AK41" s="12">
        <v>210.69</v>
      </c>
      <c r="AL41" s="5">
        <v>184.37280902427014</v>
      </c>
      <c r="AM41" s="14">
        <v>186.25971472073624</v>
      </c>
      <c r="AN41" s="5">
        <v>203.12353823372817</v>
      </c>
      <c r="AO41" s="5">
        <v>227.59869121709031</v>
      </c>
      <c r="AP41" s="5">
        <v>236.92906172253799</v>
      </c>
      <c r="AQ41" s="5">
        <v>235.44211207518384</v>
      </c>
      <c r="AR41" s="5">
        <v>249.36882846236199</v>
      </c>
      <c r="AS41" s="5">
        <v>267.44813773962602</v>
      </c>
      <c r="AT41" s="5">
        <v>326.21952242695278</v>
      </c>
      <c r="AU41" s="5">
        <v>271.99075798184811</v>
      </c>
      <c r="AV41" s="13">
        <v>282.33</v>
      </c>
      <c r="AW41" s="5">
        <v>264.47623409060998</v>
      </c>
      <c r="AX41" s="15">
        <v>308.60299087654198</v>
      </c>
      <c r="AY41" s="13">
        <v>354.15</v>
      </c>
      <c r="AZ41" s="16"/>
      <c r="BA41" s="17">
        <f t="shared" si="0"/>
        <v>14.759095170817474</v>
      </c>
      <c r="BB41" s="17">
        <f t="shared" si="1"/>
        <v>90.13773350345015</v>
      </c>
    </row>
    <row r="42" spans="1:54" ht="15" customHeight="1" thickBot="1" x14ac:dyDescent="0.3">
      <c r="A42" s="28" t="s">
        <v>43</v>
      </c>
      <c r="B42" s="5">
        <v>186.82</v>
      </c>
      <c r="C42" s="5">
        <v>178.25</v>
      </c>
      <c r="D42" s="5">
        <v>201.34</v>
      </c>
      <c r="E42" s="5">
        <v>219.56</v>
      </c>
      <c r="F42" s="5">
        <v>198.3</v>
      </c>
      <c r="G42" s="5">
        <v>207.65</v>
      </c>
      <c r="H42" s="5">
        <v>218.33</v>
      </c>
      <c r="I42" s="5">
        <v>226.01</v>
      </c>
      <c r="J42" s="19">
        <v>191.94</v>
      </c>
      <c r="K42" s="19">
        <v>227.96</v>
      </c>
      <c r="L42" s="57">
        <v>215.3</v>
      </c>
      <c r="M42" s="6">
        <v>213.51155394234499</v>
      </c>
      <c r="N42" s="5">
        <v>218.765103134095</v>
      </c>
      <c r="O42" s="5">
        <v>176.01243350689299</v>
      </c>
      <c r="P42" s="5">
        <v>171.61549050838178</v>
      </c>
      <c r="Q42" s="8">
        <v>181.44669943770515</v>
      </c>
      <c r="R42" s="5">
        <v>212.85383194425029</v>
      </c>
      <c r="S42" s="10">
        <v>228.86323351788687</v>
      </c>
      <c r="T42" s="6">
        <v>188.13519325689228</v>
      </c>
      <c r="U42" s="5">
        <v>217.43333410781455</v>
      </c>
      <c r="V42" s="5">
        <v>180.31090249453644</v>
      </c>
      <c r="W42" s="5">
        <v>165</v>
      </c>
      <c r="X42" s="11">
        <v>180.82499999999999</v>
      </c>
      <c r="Y42" s="5">
        <v>171.61595286062439</v>
      </c>
      <c r="Z42" s="5">
        <v>175.18183261534747</v>
      </c>
      <c r="AA42" s="6">
        <v>179.28516556040543</v>
      </c>
      <c r="AB42" s="6">
        <v>180.16895962496901</v>
      </c>
      <c r="AC42" s="8">
        <v>201.42967734314243</v>
      </c>
      <c r="AD42" s="5">
        <v>223.65666666666701</v>
      </c>
      <c r="AE42" s="5">
        <v>236.32047873555564</v>
      </c>
      <c r="AF42" s="5">
        <v>234.126122466178</v>
      </c>
      <c r="AG42" s="11">
        <v>265.18</v>
      </c>
      <c r="AH42" s="5">
        <v>279.30607402853599</v>
      </c>
      <c r="AI42" s="5">
        <v>201.78479999999999</v>
      </c>
      <c r="AJ42" s="12">
        <v>206.9</v>
      </c>
      <c r="AK42" s="12">
        <v>202.1</v>
      </c>
      <c r="AL42" s="5">
        <v>180.61442163993578</v>
      </c>
      <c r="AM42" s="14">
        <v>181.41713943215399</v>
      </c>
      <c r="AN42" s="5">
        <v>207.36044259844826</v>
      </c>
      <c r="AO42" s="5">
        <v>218.62583744380834</v>
      </c>
      <c r="AP42" s="5">
        <v>225.52881307159299</v>
      </c>
      <c r="AQ42" s="5">
        <v>220.24226686016399</v>
      </c>
      <c r="AR42" s="5">
        <v>227.06299290429999</v>
      </c>
      <c r="AS42" s="5">
        <v>238.06444995559499</v>
      </c>
      <c r="AT42" s="5">
        <v>292.20350358662188</v>
      </c>
      <c r="AU42" s="5">
        <v>210.63922828805434</v>
      </c>
      <c r="AV42" s="13">
        <v>221.6</v>
      </c>
      <c r="AW42" s="5">
        <v>220.17544945384699</v>
      </c>
      <c r="AX42" s="15">
        <v>272.12175805597701</v>
      </c>
      <c r="AY42" s="13">
        <v>271.25</v>
      </c>
      <c r="AZ42" s="16"/>
      <c r="BA42" s="17">
        <f t="shared" si="0"/>
        <v>-0.32035588120729608</v>
      </c>
      <c r="BB42" s="17">
        <f t="shared" si="1"/>
        <v>49.517295250618545</v>
      </c>
    </row>
    <row r="43" spans="1:54" ht="15" customHeight="1" thickBot="1" x14ac:dyDescent="0.3">
      <c r="A43" s="28" t="s">
        <v>44</v>
      </c>
      <c r="B43" s="5">
        <v>483.75</v>
      </c>
      <c r="C43" s="5">
        <v>519.25</v>
      </c>
      <c r="D43" s="5">
        <v>563.54999999999995</v>
      </c>
      <c r="E43" s="5">
        <v>570.80999999999995</v>
      </c>
      <c r="F43" s="5">
        <v>589.20000000000005</v>
      </c>
      <c r="G43" s="5">
        <v>608.38</v>
      </c>
      <c r="H43" s="5">
        <v>618.57000000000005</v>
      </c>
      <c r="I43" s="5">
        <v>629.44000000000005</v>
      </c>
      <c r="J43" s="19">
        <v>607.22</v>
      </c>
      <c r="K43" s="19">
        <v>609.29</v>
      </c>
      <c r="L43" s="57">
        <v>615.25</v>
      </c>
      <c r="M43" s="6">
        <v>607.04761904761904</v>
      </c>
      <c r="N43" s="5">
        <v>602</v>
      </c>
      <c r="O43" s="5">
        <v>601.0526315789474</v>
      </c>
      <c r="P43" s="5">
        <v>591</v>
      </c>
      <c r="Q43" s="8">
        <v>578.20512820512818</v>
      </c>
      <c r="R43" s="5">
        <v>576.50793650793662</v>
      </c>
      <c r="S43" s="10">
        <v>539.16666666666663</v>
      </c>
      <c r="T43" s="6">
        <v>546.95652173913038</v>
      </c>
      <c r="U43" s="5">
        <v>523.84615384615358</v>
      </c>
      <c r="V43" s="5">
        <v>543.508771929825</v>
      </c>
      <c r="W43" s="20">
        <v>545.54687999999999</v>
      </c>
      <c r="X43" s="11">
        <v>546.63797376000002</v>
      </c>
      <c r="Y43" s="5">
        <v>542.22222222222217</v>
      </c>
      <c r="Z43" s="5">
        <v>527.67676767676778</v>
      </c>
      <c r="AA43" s="6">
        <v>544.92753623188412</v>
      </c>
      <c r="AB43" s="6">
        <v>526.08695652173924</v>
      </c>
      <c r="AC43" s="8">
        <v>506.66666666666686</v>
      </c>
      <c r="AD43" s="5">
        <v>508.57085714285711</v>
      </c>
      <c r="AE43" s="5">
        <v>503.13725490196083</v>
      </c>
      <c r="AF43" s="5">
        <v>505.26315789473676</v>
      </c>
      <c r="AG43" s="11">
        <v>498.07</v>
      </c>
      <c r="AH43" s="5">
        <v>481.77777777777794</v>
      </c>
      <c r="AI43" s="5">
        <v>508.09392857142853</v>
      </c>
      <c r="AJ43" s="13">
        <v>522.22</v>
      </c>
      <c r="AK43" s="12">
        <v>542.11</v>
      </c>
      <c r="AL43" s="5">
        <v>531.25</v>
      </c>
      <c r="AM43" s="14">
        <v>530.84848484848499</v>
      </c>
      <c r="AN43" s="5">
        <v>511.33333333333343</v>
      </c>
      <c r="AO43" s="5">
        <v>515.08771929824559</v>
      </c>
      <c r="AP43" s="5">
        <v>527.36842105263133</v>
      </c>
      <c r="AQ43" s="5">
        <v>538.94736842105249</v>
      </c>
      <c r="AR43" s="5">
        <v>548.42814390000001</v>
      </c>
      <c r="AS43" s="5">
        <v>552.33333333333303</v>
      </c>
      <c r="AT43" s="5">
        <v>609.57264957264954</v>
      </c>
      <c r="AU43" s="5">
        <v>631.00000000000011</v>
      </c>
      <c r="AV43" s="13">
        <v>726.98</v>
      </c>
      <c r="AW43" s="5">
        <v>732.22222222222194</v>
      </c>
      <c r="AX43" s="15">
        <v>758.33333333333337</v>
      </c>
      <c r="AY43" s="13">
        <v>811.59</v>
      </c>
      <c r="AZ43" s="16"/>
      <c r="BA43" s="17">
        <f t="shared" si="0"/>
        <v>7.0228571428571414</v>
      </c>
      <c r="BB43" s="17">
        <f t="shared" si="1"/>
        <v>52.885432126955102</v>
      </c>
    </row>
    <row r="44" spans="1:54" ht="15" customHeight="1" thickBot="1" x14ac:dyDescent="0.3">
      <c r="A44" s="28" t="s">
        <v>45</v>
      </c>
      <c r="B44" s="5">
        <v>688.44</v>
      </c>
      <c r="C44" s="5">
        <v>697.61</v>
      </c>
      <c r="D44" s="5">
        <v>694.05</v>
      </c>
      <c r="E44" s="5">
        <v>663.81</v>
      </c>
      <c r="F44" s="5">
        <v>626.35</v>
      </c>
      <c r="G44" s="5">
        <v>639.44000000000005</v>
      </c>
      <c r="H44" s="5">
        <v>639.09</v>
      </c>
      <c r="I44" s="5">
        <v>640</v>
      </c>
      <c r="J44" s="19">
        <v>648.77</v>
      </c>
      <c r="K44" s="19">
        <v>640.39</v>
      </c>
      <c r="L44" s="57">
        <v>650</v>
      </c>
      <c r="M44" s="6">
        <v>646.66666666666697</v>
      </c>
      <c r="N44" s="5">
        <v>677.77777777777783</v>
      </c>
      <c r="O44" s="5">
        <v>692.5</v>
      </c>
      <c r="P44" s="5">
        <v>730</v>
      </c>
      <c r="Q44" s="8">
        <v>702.08333333333337</v>
      </c>
      <c r="R44" s="5">
        <v>694.44444444444446</v>
      </c>
      <c r="S44" s="10">
        <v>683.33333333333337</v>
      </c>
      <c r="T44" s="6">
        <v>704.28571428571399</v>
      </c>
      <c r="U44" s="5">
        <v>669.23076923076928</v>
      </c>
      <c r="V44" s="5">
        <v>692.85714285714289</v>
      </c>
      <c r="W44" s="5">
        <v>701.28571428571399</v>
      </c>
      <c r="X44" s="5">
        <v>720</v>
      </c>
      <c r="Y44" s="5">
        <v>694.61538461538464</v>
      </c>
      <c r="Z44" s="5">
        <v>701.875</v>
      </c>
      <c r="AA44" s="6">
        <v>700</v>
      </c>
      <c r="AB44" s="6">
        <v>682.35294117647061</v>
      </c>
      <c r="AC44" s="8">
        <v>690.90909090909088</v>
      </c>
      <c r="AD44" s="5">
        <v>675</v>
      </c>
      <c r="AE44" s="5">
        <v>669.23076923076928</v>
      </c>
      <c r="AF44" s="5">
        <v>696.875</v>
      </c>
      <c r="AG44" s="11">
        <v>703.33</v>
      </c>
      <c r="AH44" s="5">
        <v>707.89473684210532</v>
      </c>
      <c r="AI44" s="5">
        <v>715</v>
      </c>
      <c r="AJ44" s="12">
        <v>720</v>
      </c>
      <c r="AK44" s="12">
        <v>712.86</v>
      </c>
      <c r="AL44" s="5">
        <v>714.28571428571433</v>
      </c>
      <c r="AM44" s="14">
        <v>698.574444444444</v>
      </c>
      <c r="AN44" s="5">
        <v>705.38461538461502</v>
      </c>
      <c r="AO44" s="5">
        <v>750.625</v>
      </c>
      <c r="AP44" s="5">
        <v>791.66666666666663</v>
      </c>
      <c r="AQ44" s="5">
        <v>783.33333333333337</v>
      </c>
      <c r="AR44" s="5">
        <v>779.92307692307702</v>
      </c>
      <c r="AS44" s="5">
        <v>780.76923076923072</v>
      </c>
      <c r="AT44" s="5">
        <v>783.33333333333337</v>
      </c>
      <c r="AU44" s="5">
        <v>800.76923076923094</v>
      </c>
      <c r="AV44" s="13">
        <v>866.67</v>
      </c>
      <c r="AW44" s="5">
        <v>860.90909090909099</v>
      </c>
      <c r="AX44" s="15">
        <v>862.5</v>
      </c>
      <c r="AY44" s="13">
        <v>925</v>
      </c>
      <c r="AZ44" s="16"/>
      <c r="BA44" s="17">
        <f t="shared" si="0"/>
        <v>7.2463768115942031</v>
      </c>
      <c r="BB44" s="17">
        <f t="shared" si="1"/>
        <v>32.412516283160869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9E880-4A44-46C9-84F3-398EDADA46E0}">
  <dimension ref="A1:BB44"/>
  <sheetViews>
    <sheetView workbookViewId="0">
      <pane xSplit="1" ySplit="1" topLeftCell="AQ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5.140625" customWidth="1"/>
    <col min="2" max="3" width="9.140625" style="27" customWidth="1"/>
    <col min="4" max="4" width="9.42578125" style="19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10.28515625" customWidth="1"/>
    <col min="24" max="24" width="11" customWidth="1"/>
    <col min="25" max="25" width="10.140625" customWidth="1"/>
    <col min="28" max="28" width="11.28515625" customWidth="1"/>
    <col min="29" max="29" width="13.5703125" customWidth="1"/>
    <col min="30" max="30" width="12.7109375" customWidth="1"/>
    <col min="31" max="31" width="11" customWidth="1"/>
    <col min="33" max="33" width="9.28515625" customWidth="1"/>
    <col min="36" max="36" width="11.5703125" bestFit="1" customWidth="1"/>
    <col min="37" max="37" width="11.5703125" customWidth="1"/>
    <col min="40" max="40" width="9.42578125" customWidth="1"/>
    <col min="42" max="42" width="9.7109375" customWidth="1"/>
    <col min="43" max="43" width="10" customWidth="1"/>
    <col min="44" max="44" width="9.7109375" customWidth="1"/>
    <col min="45" max="45" width="9.28515625" customWidth="1"/>
    <col min="46" max="46" width="10.85546875" customWidth="1"/>
    <col min="47" max="47" width="10.140625" customWidth="1"/>
    <col min="48" max="48" width="9.42578125" customWidth="1"/>
    <col min="49" max="49" width="10.28515625" customWidth="1"/>
    <col min="50" max="50" width="11.28515625" customWidth="1"/>
    <col min="51" max="52" width="11.42578125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8" t="s">
        <v>140</v>
      </c>
      <c r="C1" s="179" t="s">
        <v>141</v>
      </c>
      <c r="D1" s="178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549.03</v>
      </c>
      <c r="C2" s="5">
        <v>497.38636363636402</v>
      </c>
      <c r="D2" s="5">
        <v>494.16666666666669</v>
      </c>
      <c r="E2" s="5">
        <v>521</v>
      </c>
      <c r="F2" s="5">
        <v>517.63157894736798</v>
      </c>
      <c r="G2" s="7">
        <v>520</v>
      </c>
      <c r="H2" s="8">
        <v>515.38461538461502</v>
      </c>
      <c r="I2" s="5">
        <v>500.93023255813955</v>
      </c>
      <c r="J2" s="5">
        <v>550.69767441860495</v>
      </c>
      <c r="K2" s="5">
        <v>520.625</v>
      </c>
      <c r="L2" s="58">
        <v>502.35294117647101</v>
      </c>
      <c r="M2" s="6">
        <v>517.14285714285711</v>
      </c>
      <c r="N2" s="5">
        <v>460.95238095238096</v>
      </c>
      <c r="O2" s="5">
        <v>600.46511627907</v>
      </c>
      <c r="P2" s="5">
        <v>648.09523809523796</v>
      </c>
      <c r="Q2" s="8">
        <v>485.3488372093023</v>
      </c>
      <c r="R2" s="19">
        <v>590.3125</v>
      </c>
      <c r="S2" s="10">
        <v>582</v>
      </c>
      <c r="T2" s="6">
        <v>520.30999999999995</v>
      </c>
      <c r="U2" s="5">
        <v>495</v>
      </c>
      <c r="V2" s="5">
        <v>452.69230769230768</v>
      </c>
      <c r="W2" s="5">
        <v>489.26829268292681</v>
      </c>
      <c r="X2" s="5">
        <v>492.08333333333331</v>
      </c>
      <c r="Y2" s="5">
        <v>493.33333333333331</v>
      </c>
      <c r="Z2" s="5">
        <v>506.5</v>
      </c>
      <c r="AA2" s="6">
        <v>501.14285714285717</v>
      </c>
      <c r="AB2" s="6">
        <v>494.32432432432398</v>
      </c>
      <c r="AC2" s="8">
        <v>509.14149443561206</v>
      </c>
      <c r="AD2" s="5">
        <v>511.39534883720899</v>
      </c>
      <c r="AE2" s="5">
        <v>495</v>
      </c>
      <c r="AF2" s="5">
        <v>485</v>
      </c>
      <c r="AG2" s="11">
        <v>460.65</v>
      </c>
      <c r="AH2" s="5">
        <v>456.31578947368399</v>
      </c>
      <c r="AI2" s="5">
        <v>487.83783783783781</v>
      </c>
      <c r="AJ2" s="12">
        <v>500.4</v>
      </c>
      <c r="AK2" s="12">
        <v>485.81</v>
      </c>
      <c r="AL2" s="5">
        <v>473.41463414634148</v>
      </c>
      <c r="AM2" s="14">
        <v>473.65853658536588</v>
      </c>
      <c r="AN2" s="5">
        <v>489.25925925925924</v>
      </c>
      <c r="AO2" s="5">
        <v>515.9375</v>
      </c>
      <c r="AP2" s="5">
        <v>520.84210526315803</v>
      </c>
      <c r="AQ2" s="5">
        <v>525.5742146</v>
      </c>
      <c r="AR2" s="5">
        <v>507.74193548387098</v>
      </c>
      <c r="AS2" s="5">
        <v>507.95882352941197</v>
      </c>
      <c r="AT2" s="5">
        <v>526.19047619047615</v>
      </c>
      <c r="AU2" s="5">
        <v>556.11111111111109</v>
      </c>
      <c r="AV2" s="13">
        <v>560.48</v>
      </c>
      <c r="AW2" s="5">
        <v>574.19354838709683</v>
      </c>
      <c r="AX2" s="15">
        <v>589.73684210526312</v>
      </c>
      <c r="AY2" s="13">
        <v>616.20000000000005</v>
      </c>
      <c r="AZ2" s="16"/>
      <c r="BA2" s="17">
        <f>(AY2-AX2)/AX2*100</f>
        <v>4.4872824631860917</v>
      </c>
      <c r="BB2" s="17">
        <f>(AY2-AM2)/AM2*100</f>
        <v>30.093717816683835</v>
      </c>
    </row>
    <row r="3" spans="1:54" ht="15" customHeight="1" thickBot="1" x14ac:dyDescent="0.3">
      <c r="A3" s="4" t="s">
        <v>4</v>
      </c>
      <c r="B3" s="5">
        <v>45.323181818181801</v>
      </c>
      <c r="C3" s="5">
        <v>45.272727272727252</v>
      </c>
      <c r="D3" s="5">
        <v>47.142857142857146</v>
      </c>
      <c r="E3" s="5">
        <v>47.61904761904762</v>
      </c>
      <c r="F3" s="5">
        <v>46.829268292682926</v>
      </c>
      <c r="G3" s="7">
        <v>47.428571428571431</v>
      </c>
      <c r="H3" s="8">
        <v>46.92307692307692</v>
      </c>
      <c r="I3" s="5">
        <v>55.68181818181818</v>
      </c>
      <c r="J3" s="19">
        <v>55.686829545454536</v>
      </c>
      <c r="K3" s="5">
        <v>47.352941176470587</v>
      </c>
      <c r="L3" s="58">
        <v>46.666666666666664</v>
      </c>
      <c r="M3" s="6">
        <v>47</v>
      </c>
      <c r="N3" s="5">
        <v>40</v>
      </c>
      <c r="O3" s="5">
        <v>48.636363636363633</v>
      </c>
      <c r="P3" s="5">
        <v>47.717391304347828</v>
      </c>
      <c r="Q3" s="8">
        <v>46.97674418604651</v>
      </c>
      <c r="R3" s="19">
        <v>47.352941176470587</v>
      </c>
      <c r="S3" s="10">
        <v>47.341304347826103</v>
      </c>
      <c r="T3" s="6">
        <v>46.679245283018901</v>
      </c>
      <c r="U3" s="5">
        <v>47.021276595744681</v>
      </c>
      <c r="V3" s="5">
        <v>43.103448275862071</v>
      </c>
      <c r="W3" s="5">
        <v>47.272727272727273</v>
      </c>
      <c r="X3" s="5">
        <v>48.571428571428569</v>
      </c>
      <c r="Y3" s="5">
        <v>49.5</v>
      </c>
      <c r="Z3" s="5">
        <v>50</v>
      </c>
      <c r="AA3" s="6">
        <v>48.529411764705884</v>
      </c>
      <c r="AB3" s="6">
        <v>47.717948717948701</v>
      </c>
      <c r="AC3" s="8">
        <v>48.743589743589702</v>
      </c>
      <c r="AD3" s="5">
        <v>50.4444444444444</v>
      </c>
      <c r="AE3" s="5">
        <v>40</v>
      </c>
      <c r="AF3" s="5">
        <v>31.05263157894737</v>
      </c>
      <c r="AG3" s="11">
        <v>39.909999999999997</v>
      </c>
      <c r="AH3" s="5">
        <v>42.461538461538503</v>
      </c>
      <c r="AI3" s="5">
        <v>42.582317000000003</v>
      </c>
      <c r="AJ3" s="12">
        <v>45.2</v>
      </c>
      <c r="AK3" s="12">
        <v>43</v>
      </c>
      <c r="AL3" s="5">
        <v>41.428571428571431</v>
      </c>
      <c r="AM3" s="14">
        <v>41.454883720930198</v>
      </c>
      <c r="AN3" s="5">
        <v>42</v>
      </c>
      <c r="AO3" s="5">
        <v>43.532600000000002</v>
      </c>
      <c r="AP3" s="5">
        <v>42.810526315789502</v>
      </c>
      <c r="AQ3" s="5">
        <v>44.263718900000001</v>
      </c>
      <c r="AR3" s="5">
        <v>48.70967741935484</v>
      </c>
      <c r="AS3" s="5">
        <v>48.823529411764703</v>
      </c>
      <c r="AT3" s="5">
        <v>48.695652173913047</v>
      </c>
      <c r="AU3" s="5">
        <v>49.5</v>
      </c>
      <c r="AV3" s="12">
        <v>50</v>
      </c>
      <c r="AW3" s="5">
        <v>49.258064516128997</v>
      </c>
      <c r="AX3" s="15">
        <v>49.578947368421098</v>
      </c>
      <c r="AY3" s="13">
        <v>56.77</v>
      </c>
      <c r="AZ3" s="16"/>
      <c r="BA3" s="17">
        <f t="shared" ref="BA3:BA44" si="0">(AY3-AX3)/AX3*100</f>
        <v>14.504246284500963</v>
      </c>
      <c r="BB3" s="17">
        <f t="shared" ref="BB3:BB44" si="1">(AY3-AM3)/AM3*100</f>
        <v>36.944057984023097</v>
      </c>
    </row>
    <row r="4" spans="1:54" ht="15" customHeight="1" thickBot="1" x14ac:dyDescent="0.3">
      <c r="A4" s="4" t="s">
        <v>5</v>
      </c>
      <c r="B4" s="5">
        <v>422.08727272727276</v>
      </c>
      <c r="C4" s="5">
        <v>426.78533333333303</v>
      </c>
      <c r="D4" s="5">
        <v>427.89404223227803</v>
      </c>
      <c r="E4" s="5">
        <v>412.43902439024401</v>
      </c>
      <c r="F4" s="5">
        <v>412.478696741855</v>
      </c>
      <c r="G4" s="7">
        <v>399.86406327236773</v>
      </c>
      <c r="H4" s="8">
        <v>412.67857142857139</v>
      </c>
      <c r="I4" s="5">
        <v>413.20622222222221</v>
      </c>
      <c r="J4" s="5">
        <v>430.48340548340548</v>
      </c>
      <c r="K4" s="5">
        <v>432.14285714285705</v>
      </c>
      <c r="L4" s="58">
        <v>416.00794117647001</v>
      </c>
      <c r="M4" s="6">
        <v>415.03730561598599</v>
      </c>
      <c r="N4" s="5">
        <v>420.45454545454544</v>
      </c>
      <c r="O4" s="5">
        <v>429.92644212156409</v>
      </c>
      <c r="P4" s="5">
        <v>435.92592592592598</v>
      </c>
      <c r="Q4" s="8">
        <v>472.51082251082249</v>
      </c>
      <c r="R4" s="19">
        <v>460.29411764705884</v>
      </c>
      <c r="S4" s="10">
        <v>460.37037037037032</v>
      </c>
      <c r="T4" s="6">
        <v>454.81481481481501</v>
      </c>
      <c r="U4" s="5">
        <v>459.00621118012424</v>
      </c>
      <c r="V4" s="5">
        <v>432.61904761904759</v>
      </c>
      <c r="W4" s="5">
        <v>450</v>
      </c>
      <c r="X4" s="11">
        <v>420.22500000000002</v>
      </c>
      <c r="Y4" s="5">
        <v>443.47826086956519</v>
      </c>
      <c r="Z4" s="5">
        <v>452.27272727272725</v>
      </c>
      <c r="AA4" s="6">
        <v>436.36363636363637</v>
      </c>
      <c r="AB4" s="6">
        <v>436.0805860805861</v>
      </c>
      <c r="AC4" s="8">
        <v>454.61538461538498</v>
      </c>
      <c r="AD4" s="5">
        <v>430.56465116279065</v>
      </c>
      <c r="AE4" s="5">
        <v>416.66666666666669</v>
      </c>
      <c r="AF4" s="5">
        <v>409.5029239766082</v>
      </c>
      <c r="AG4" s="11">
        <v>391.66</v>
      </c>
      <c r="AH4" s="5">
        <v>391.66666666666669</v>
      </c>
      <c r="AI4" s="5">
        <v>400.73529411764707</v>
      </c>
      <c r="AJ4" s="13">
        <v>388.19</v>
      </c>
      <c r="AK4" s="12">
        <v>390</v>
      </c>
      <c r="AL4" s="5">
        <v>360.97560975609758</v>
      </c>
      <c r="AM4" s="14">
        <v>353.25581395348797</v>
      </c>
      <c r="AN4" s="5">
        <v>381.48148148148147</v>
      </c>
      <c r="AO4" s="5">
        <v>374.26470588235293</v>
      </c>
      <c r="AP4" s="5">
        <v>384.3671679197995</v>
      </c>
      <c r="AQ4" s="5">
        <v>375</v>
      </c>
      <c r="AR4" s="5">
        <v>384.16666666666669</v>
      </c>
      <c r="AS4" s="5">
        <v>394.32773109243698</v>
      </c>
      <c r="AT4" s="5">
        <v>400.21739130434798</v>
      </c>
      <c r="AU4" s="5">
        <v>426.47058823529414</v>
      </c>
      <c r="AV4" s="13">
        <v>461.04</v>
      </c>
      <c r="AW4" s="5">
        <v>448.28571428571399</v>
      </c>
      <c r="AX4" s="15">
        <v>447.87644787644791</v>
      </c>
      <c r="AY4" s="13">
        <v>468.57</v>
      </c>
      <c r="AZ4" s="16"/>
      <c r="BA4" s="17">
        <f t="shared" si="0"/>
        <v>4.6203706896551626</v>
      </c>
      <c r="BB4" s="17">
        <f t="shared" si="1"/>
        <v>32.643252139565654</v>
      </c>
    </row>
    <row r="5" spans="1:54" ht="15" customHeight="1" thickBot="1" x14ac:dyDescent="0.3">
      <c r="A5" s="4" t="s">
        <v>6</v>
      </c>
      <c r="B5" s="5">
        <v>395.50090909090898</v>
      </c>
      <c r="C5" s="5">
        <v>367.5</v>
      </c>
      <c r="D5" s="5">
        <v>374</v>
      </c>
      <c r="E5" s="5">
        <v>390</v>
      </c>
      <c r="F5" s="5">
        <v>395.45063879210198</v>
      </c>
      <c r="G5" s="7">
        <v>392.54201680672264</v>
      </c>
      <c r="H5" s="8">
        <v>402.4390243902439</v>
      </c>
      <c r="I5" s="5">
        <v>407.68978723404251</v>
      </c>
      <c r="J5" s="5">
        <v>427.87456445993035</v>
      </c>
      <c r="K5" s="5">
        <v>417.81179138321988</v>
      </c>
      <c r="L5" s="58">
        <v>414.24555555555497</v>
      </c>
      <c r="M5" s="6">
        <v>411.57380254154401</v>
      </c>
      <c r="N5" s="5">
        <v>410.86956521739131</v>
      </c>
      <c r="O5" s="5">
        <v>410.52048726467336</v>
      </c>
      <c r="P5" s="5">
        <v>422.34042553191489</v>
      </c>
      <c r="Q5" s="8">
        <v>431.76328502415453</v>
      </c>
      <c r="R5" s="19">
        <v>436.76470588235293</v>
      </c>
      <c r="S5" s="10">
        <v>407.8125</v>
      </c>
      <c r="T5" s="6">
        <v>400.27272727272702</v>
      </c>
      <c r="U5" s="5">
        <v>424.48979591836735</v>
      </c>
      <c r="V5" s="5">
        <v>411.29032258064518</v>
      </c>
      <c r="W5" s="5">
        <v>415</v>
      </c>
      <c r="X5" s="11">
        <v>400.10750000000002</v>
      </c>
      <c r="Y5" s="5">
        <v>421.42857142857144</v>
      </c>
      <c r="Z5" s="5">
        <v>415</v>
      </c>
      <c r="AA5" s="6">
        <v>410</v>
      </c>
      <c r="AB5" s="6">
        <v>417.2161172161172</v>
      </c>
      <c r="AC5" s="8">
        <v>425.12820512820502</v>
      </c>
      <c r="AD5" s="5">
        <v>412.73282608695649</v>
      </c>
      <c r="AE5" s="5">
        <v>398.33333333333331</v>
      </c>
      <c r="AF5" s="5">
        <v>370.25</v>
      </c>
      <c r="AG5" s="11">
        <v>385.72</v>
      </c>
      <c r="AH5" s="5">
        <v>387.80487804878049</v>
      </c>
      <c r="AI5" s="5">
        <v>386.84210526315792</v>
      </c>
      <c r="AJ5" s="13">
        <v>380.77</v>
      </c>
      <c r="AK5" s="12">
        <v>386.53</v>
      </c>
      <c r="AL5" s="5">
        <v>358.67346938775506</v>
      </c>
      <c r="AM5" s="14">
        <v>349.39024390243901</v>
      </c>
      <c r="AN5" s="5">
        <v>348.27586206896552</v>
      </c>
      <c r="AO5" s="5">
        <v>347.91666666666669</v>
      </c>
      <c r="AP5" s="5">
        <v>358.10810810810813</v>
      </c>
      <c r="AQ5" s="5">
        <v>342.21230158730151</v>
      </c>
      <c r="AR5" s="5">
        <v>376.07142857142856</v>
      </c>
      <c r="AS5" s="5">
        <v>379.41176470588238</v>
      </c>
      <c r="AT5" s="5">
        <v>394.56521739130437</v>
      </c>
      <c r="AU5" s="5">
        <v>411.17647058823502</v>
      </c>
      <c r="AV5" s="13">
        <v>432.35</v>
      </c>
      <c r="AW5" s="5">
        <v>426.19047619047598</v>
      </c>
      <c r="AX5" s="15">
        <v>436.40618640618635</v>
      </c>
      <c r="AY5" s="13">
        <v>450.46</v>
      </c>
      <c r="AZ5" s="16"/>
      <c r="BA5" s="17">
        <f t="shared" si="0"/>
        <v>3.2203515971088921</v>
      </c>
      <c r="BB5" s="17">
        <f t="shared" si="1"/>
        <v>28.92746945898778</v>
      </c>
    </row>
    <row r="6" spans="1:54" ht="15" customHeight="1" thickBot="1" x14ac:dyDescent="0.3">
      <c r="A6" s="4" t="s">
        <v>7</v>
      </c>
      <c r="B6" s="5">
        <v>991.9943750000001</v>
      </c>
      <c r="C6" s="5">
        <v>994.44600000000003</v>
      </c>
      <c r="D6" s="5">
        <v>971.09918233988014</v>
      </c>
      <c r="E6" s="5">
        <v>1042.3172676261922</v>
      </c>
      <c r="F6" s="5">
        <v>1225.5694996125601</v>
      </c>
      <c r="G6" s="7">
        <v>1296.96506188745</v>
      </c>
      <c r="H6" s="8">
        <v>1071.7312991727529</v>
      </c>
      <c r="I6" s="5">
        <v>1255.6286842105262</v>
      </c>
      <c r="J6" s="5">
        <v>1235.8551320293911</v>
      </c>
      <c r="K6" s="5">
        <v>1355.5799602049403</v>
      </c>
      <c r="L6" s="58">
        <v>1061.7831249999999</v>
      </c>
      <c r="M6" s="6">
        <v>1050.1837553953101</v>
      </c>
      <c r="N6" s="5">
        <v>1128.3856743000483</v>
      </c>
      <c r="O6" s="5">
        <v>980.29224440687995</v>
      </c>
      <c r="P6" s="5">
        <v>1050.6097512481861</v>
      </c>
      <c r="Q6" s="8">
        <v>1004.7388426036877</v>
      </c>
      <c r="R6" s="19">
        <v>976.57949919391558</v>
      </c>
      <c r="S6" s="10">
        <v>1037.9561639188969</v>
      </c>
      <c r="T6" s="6">
        <v>969.47083050335527</v>
      </c>
      <c r="U6" s="5">
        <v>1038.81696676552</v>
      </c>
      <c r="V6" s="5">
        <v>988.63224422840165</v>
      </c>
      <c r="W6" s="5">
        <v>1040.4180730776727</v>
      </c>
      <c r="X6" s="5">
        <v>1000</v>
      </c>
      <c r="Y6" s="5">
        <v>977.2605109943928</v>
      </c>
      <c r="Z6" s="5">
        <v>945.88343862702538</v>
      </c>
      <c r="AA6" s="6">
        <v>966.12065166727746</v>
      </c>
      <c r="AB6" s="6">
        <v>971.07861813274303</v>
      </c>
      <c r="AC6" s="8">
        <v>984.91801507598996</v>
      </c>
      <c r="AD6" s="5">
        <v>1078.7883333333332</v>
      </c>
      <c r="AE6" s="5">
        <v>998.53500443186101</v>
      </c>
      <c r="AF6" s="5">
        <v>935.44139230413998</v>
      </c>
      <c r="AG6" s="11">
        <v>961.31</v>
      </c>
      <c r="AH6" s="5">
        <v>1000.5004622008699</v>
      </c>
      <c r="AI6" s="5">
        <v>1045.0945454545499</v>
      </c>
      <c r="AJ6" s="13">
        <v>1168.25</v>
      </c>
      <c r="AK6" s="12">
        <v>1207.5899999999999</v>
      </c>
      <c r="AL6" s="5">
        <v>1143.4454796623847</v>
      </c>
      <c r="AM6" s="14">
        <v>1180.8350314929301</v>
      </c>
      <c r="AN6" s="5">
        <v>1160.9084760964458</v>
      </c>
      <c r="AO6" s="5">
        <v>1210.9050830891663</v>
      </c>
      <c r="AP6" s="5">
        <v>1227.6884940938</v>
      </c>
      <c r="AQ6" s="5">
        <v>1212.2305175163599</v>
      </c>
      <c r="AR6" s="5">
        <v>1219.5523706967756</v>
      </c>
      <c r="AS6" s="5">
        <v>1211.1514242119799</v>
      </c>
      <c r="AT6" s="5">
        <v>1297.041662741</v>
      </c>
      <c r="AU6" s="5">
        <v>1308.42484792756</v>
      </c>
      <c r="AV6" s="13">
        <v>1226.55</v>
      </c>
      <c r="AW6" s="5">
        <v>1196.1288601867752</v>
      </c>
      <c r="AX6" s="15">
        <v>1197.4675320710091</v>
      </c>
      <c r="AY6" s="13">
        <v>1233</v>
      </c>
      <c r="AZ6" s="16"/>
      <c r="BA6" s="17">
        <f t="shared" si="0"/>
        <v>2.9673011565948495</v>
      </c>
      <c r="BB6" s="17">
        <f t="shared" si="1"/>
        <v>4.4176338875310774</v>
      </c>
    </row>
    <row r="7" spans="1:54" ht="15" customHeight="1" thickBot="1" x14ac:dyDescent="0.3">
      <c r="A7" s="4" t="s">
        <v>8</v>
      </c>
      <c r="B7" s="5">
        <v>1405.08666666667</v>
      </c>
      <c r="C7" s="5">
        <v>1398.3091818181802</v>
      </c>
      <c r="D7" s="5">
        <v>1309.1599781096409</v>
      </c>
      <c r="E7" s="5">
        <v>1399.8289517590476</v>
      </c>
      <c r="F7" s="5">
        <v>1478.8929361518699</v>
      </c>
      <c r="G7" s="7">
        <v>1493.2347468047101</v>
      </c>
      <c r="H7" s="8">
        <v>1412.4910138594353</v>
      </c>
      <c r="I7" s="5">
        <v>1183.4422222222222</v>
      </c>
      <c r="J7" s="5">
        <v>1157.4196056175099</v>
      </c>
      <c r="K7" s="5">
        <v>1063.2458524304961</v>
      </c>
      <c r="L7" s="58">
        <v>1200.7939473684214</v>
      </c>
      <c r="M7" s="6">
        <v>1200.3245438235999</v>
      </c>
      <c r="N7" s="5">
        <v>1407.1057970909901</v>
      </c>
      <c r="O7" s="5">
        <v>1349.6950011866988</v>
      </c>
      <c r="P7" s="5">
        <v>1407.5228473433472</v>
      </c>
      <c r="Q7" s="8">
        <v>1416.2195664686274</v>
      </c>
      <c r="R7" s="19">
        <v>1425.2083676812397</v>
      </c>
      <c r="S7" s="10">
        <v>1415.7886102570653</v>
      </c>
      <c r="T7" s="6">
        <v>1424.87779950661</v>
      </c>
      <c r="U7" s="5">
        <v>1400.4662275047126</v>
      </c>
      <c r="V7" s="5">
        <v>1460.5923658313368</v>
      </c>
      <c r="W7" s="5">
        <v>1423.3506136058768</v>
      </c>
      <c r="X7" s="5">
        <v>1400</v>
      </c>
      <c r="Y7" s="5">
        <v>1381.3724728556097</v>
      </c>
      <c r="Z7" s="5">
        <v>1406.3680187360701</v>
      </c>
      <c r="AA7" s="6">
        <v>1404.3463110448795</v>
      </c>
      <c r="AB7" s="6">
        <v>1448.8559093049901</v>
      </c>
      <c r="AC7" s="8">
        <v>1419.7032294529299</v>
      </c>
      <c r="AD7" s="5">
        <v>1481.71955555556</v>
      </c>
      <c r="AE7" s="5">
        <v>1458.10540876503</v>
      </c>
      <c r="AF7" s="5">
        <v>1398.6716457540899</v>
      </c>
      <c r="AG7" s="11">
        <v>1352.58</v>
      </c>
      <c r="AH7" s="5">
        <v>1310.16936280094</v>
      </c>
      <c r="AI7" s="5">
        <v>1333.92558139535</v>
      </c>
      <c r="AJ7" s="13">
        <v>1366.99</v>
      </c>
      <c r="AK7" s="12">
        <v>1410.39</v>
      </c>
      <c r="AL7" s="5">
        <v>1407.8588788307461</v>
      </c>
      <c r="AM7" s="14">
        <v>1419.3671021631999</v>
      </c>
      <c r="AN7" s="5">
        <v>1367.5100300976874</v>
      </c>
      <c r="AO7" s="5">
        <v>1426.6498374485</v>
      </c>
      <c r="AP7" s="5">
        <v>1434.6144896994999</v>
      </c>
      <c r="AQ7" s="5">
        <v>1475.6674904043327</v>
      </c>
      <c r="AR7" s="5">
        <v>1435.2559205500381</v>
      </c>
      <c r="AS7" s="5">
        <v>1502.5958833628799</v>
      </c>
      <c r="AT7" s="5">
        <v>1536.0341443201776</v>
      </c>
      <c r="AU7" s="5">
        <v>1559.31557614242</v>
      </c>
      <c r="AV7" s="13">
        <v>1606.65</v>
      </c>
      <c r="AW7" s="5">
        <v>1625.12265976412</v>
      </c>
      <c r="AX7" s="15">
        <v>1640.11746894924</v>
      </c>
      <c r="AY7" s="13">
        <v>1741.92</v>
      </c>
      <c r="AZ7" s="16"/>
      <c r="BA7" s="17">
        <f t="shared" si="0"/>
        <v>6.2070268122917458</v>
      </c>
      <c r="BB7" s="17">
        <f t="shared" si="1"/>
        <v>22.725121453442902</v>
      </c>
    </row>
    <row r="8" spans="1:54" ht="15" customHeight="1" thickBot="1" x14ac:dyDescent="0.3">
      <c r="A8" s="4" t="s">
        <v>9</v>
      </c>
      <c r="B8" s="5">
        <v>306.17500000000001</v>
      </c>
      <c r="C8" s="5">
        <v>320</v>
      </c>
      <c r="D8" s="5">
        <v>326.15384615384602</v>
      </c>
      <c r="E8" s="5">
        <v>299.857142857143</v>
      </c>
      <c r="F8" s="5">
        <v>300</v>
      </c>
      <c r="G8" s="7">
        <v>294.82758620689657</v>
      </c>
      <c r="H8" s="8">
        <v>326.47058823529414</v>
      </c>
      <c r="I8" s="5">
        <v>323.61111111111109</v>
      </c>
      <c r="J8" s="19">
        <v>323.64023611111105</v>
      </c>
      <c r="K8" s="5">
        <v>295.83333333333331</v>
      </c>
      <c r="L8" s="58">
        <v>272.91666666666669</v>
      </c>
      <c r="M8" s="6">
        <v>264.230769230769</v>
      </c>
      <c r="N8" s="5">
        <v>308.57142857142856</v>
      </c>
      <c r="O8" s="5">
        <v>304</v>
      </c>
      <c r="P8" s="5">
        <v>300</v>
      </c>
      <c r="Q8" s="8">
        <v>297.5</v>
      </c>
      <c r="R8" s="19">
        <v>297.05882352941177</v>
      </c>
      <c r="S8" s="10">
        <v>303.44827586206895</v>
      </c>
      <c r="T8" s="6">
        <v>310</v>
      </c>
      <c r="U8" s="5">
        <v>321.66666666666669</v>
      </c>
      <c r="V8" s="5">
        <v>306</v>
      </c>
      <c r="W8" s="5">
        <v>302.66666666666703</v>
      </c>
      <c r="X8" s="5">
        <v>339.13043478260869</v>
      </c>
      <c r="Y8" s="5">
        <v>300</v>
      </c>
      <c r="Z8" s="5">
        <v>320.58823529411762</v>
      </c>
      <c r="AA8" s="6">
        <v>305.76923076923077</v>
      </c>
      <c r="AB8" s="6">
        <v>340.625</v>
      </c>
      <c r="AC8" s="8">
        <v>307.82608695652198</v>
      </c>
      <c r="AD8" s="5">
        <v>304.61538461538498</v>
      </c>
      <c r="AE8" s="5">
        <v>308.8235294117647</v>
      </c>
      <c r="AF8" s="5">
        <v>300</v>
      </c>
      <c r="AG8" s="11">
        <v>329.03</v>
      </c>
      <c r="AH8" s="5">
        <v>273.47368421052602</v>
      </c>
      <c r="AI8" s="5">
        <v>298.14814814814815</v>
      </c>
      <c r="AJ8" s="13">
        <v>286.36</v>
      </c>
      <c r="AK8" s="12">
        <v>283.87</v>
      </c>
      <c r="AL8" s="5">
        <v>300.57142857142901</v>
      </c>
      <c r="AM8" s="14">
        <v>311.53846153846155</v>
      </c>
      <c r="AN8" s="5">
        <v>296.15384615384613</v>
      </c>
      <c r="AO8" s="5">
        <v>343.75</v>
      </c>
      <c r="AP8" s="5">
        <v>361.36363636363637</v>
      </c>
      <c r="AQ8" s="5">
        <v>351.81818181818198</v>
      </c>
      <c r="AR8" s="5">
        <v>318.75</v>
      </c>
      <c r="AS8" s="5">
        <v>326</v>
      </c>
      <c r="AT8" s="5">
        <v>324.13793103448273</v>
      </c>
      <c r="AU8" s="5">
        <v>341.1764705882353</v>
      </c>
      <c r="AV8" s="12">
        <v>375</v>
      </c>
      <c r="AW8" s="5">
        <v>383.33333333333331</v>
      </c>
      <c r="AX8" s="15">
        <v>340.90909090909093</v>
      </c>
      <c r="AY8" s="13">
        <v>348.68</v>
      </c>
      <c r="AZ8" s="16"/>
      <c r="BA8" s="17">
        <f t="shared" si="0"/>
        <v>2.2794666666666608</v>
      </c>
      <c r="BB8" s="17">
        <f t="shared" si="1"/>
        <v>11.921975308641974</v>
      </c>
    </row>
    <row r="9" spans="1:54" ht="15" customHeight="1" thickBot="1" x14ac:dyDescent="0.3">
      <c r="A9" s="4" t="s">
        <v>10</v>
      </c>
      <c r="B9" s="5">
        <v>294.472222222222</v>
      </c>
      <c r="C9" s="5">
        <v>225.625</v>
      </c>
      <c r="D9" s="5">
        <v>258.33333333333331</v>
      </c>
      <c r="E9" s="5">
        <v>242.66666666666666</v>
      </c>
      <c r="F9" s="5">
        <v>257.69230769230768</v>
      </c>
      <c r="G9" s="7">
        <v>250.71428571428572</v>
      </c>
      <c r="H9" s="8">
        <v>245.45454545454547</v>
      </c>
      <c r="I9" s="5">
        <v>249.39393939393941</v>
      </c>
      <c r="J9" s="5">
        <v>245.35714285714286</v>
      </c>
      <c r="K9" s="5">
        <v>262.5</v>
      </c>
      <c r="L9" s="58">
        <v>250.95238095238099</v>
      </c>
      <c r="M9" s="6">
        <v>250.304347826087</v>
      </c>
      <c r="N9" s="5">
        <v>263.15789473684208</v>
      </c>
      <c r="O9" s="5">
        <v>253.7037037037037</v>
      </c>
      <c r="P9" s="5">
        <v>246.15384615384616</v>
      </c>
      <c r="Q9" s="8">
        <v>259.61538461538464</v>
      </c>
      <c r="R9" s="19">
        <v>258.06451612903226</v>
      </c>
      <c r="S9" s="10">
        <v>248.21428571428572</v>
      </c>
      <c r="T9" s="6">
        <v>244.73684210526315</v>
      </c>
      <c r="U9" s="5">
        <v>243.10344827586206</v>
      </c>
      <c r="V9" s="5">
        <v>243.75</v>
      </c>
      <c r="W9" s="5">
        <v>244.64285714285714</v>
      </c>
      <c r="X9" s="5">
        <v>256.52173913043481</v>
      </c>
      <c r="Y9" s="5">
        <v>245.83333333333334</v>
      </c>
      <c r="Z9" s="5">
        <v>275</v>
      </c>
      <c r="AA9" s="6">
        <v>262.5</v>
      </c>
      <c r="AB9" s="6">
        <v>263.79310344827587</v>
      </c>
      <c r="AC9" s="8">
        <v>260.86956521739131</v>
      </c>
      <c r="AD9" s="5">
        <v>263.46153846153845</v>
      </c>
      <c r="AE9" s="5">
        <v>267.64705882352939</v>
      </c>
      <c r="AF9" s="5">
        <v>263.79310344827587</v>
      </c>
      <c r="AG9" s="11">
        <v>288.88</v>
      </c>
      <c r="AH9" s="5">
        <v>268.42105263157896</v>
      </c>
      <c r="AI9" s="5">
        <v>255.17241379310346</v>
      </c>
      <c r="AJ9" s="13">
        <v>254.55</v>
      </c>
      <c r="AK9" s="12">
        <v>253.23</v>
      </c>
      <c r="AL9" s="5">
        <v>257.14285714285717</v>
      </c>
      <c r="AM9" s="14">
        <v>267.30769230769232</v>
      </c>
      <c r="AN9" s="5">
        <v>265.38461538461536</v>
      </c>
      <c r="AO9" s="5">
        <v>301.1764705882353</v>
      </c>
      <c r="AP9" s="5">
        <v>305.09090909090901</v>
      </c>
      <c r="AQ9" s="5">
        <v>300.63636363636402</v>
      </c>
      <c r="AR9" s="5">
        <v>297.5</v>
      </c>
      <c r="AS9" s="5">
        <v>281.25</v>
      </c>
      <c r="AT9" s="5">
        <v>301.66666666666669</v>
      </c>
      <c r="AU9" s="5">
        <v>312.94117647058823</v>
      </c>
      <c r="AV9" s="13">
        <v>326.47000000000003</v>
      </c>
      <c r="AW9" s="5">
        <v>326.47058823529414</v>
      </c>
      <c r="AX9" s="15">
        <v>350</v>
      </c>
      <c r="AY9" s="13">
        <v>333.82</v>
      </c>
      <c r="AZ9" s="16"/>
      <c r="BA9" s="17">
        <f t="shared" si="0"/>
        <v>-4.6228571428571446</v>
      </c>
      <c r="BB9" s="17">
        <f t="shared" si="1"/>
        <v>24.882302158273372</v>
      </c>
    </row>
    <row r="10" spans="1:54" ht="15" customHeight="1" thickBot="1" x14ac:dyDescent="0.3">
      <c r="A10" s="4" t="s">
        <v>11</v>
      </c>
      <c r="B10" s="5">
        <v>216.39</v>
      </c>
      <c r="C10" s="20">
        <v>250.45</v>
      </c>
      <c r="D10" s="19">
        <v>253.42</v>
      </c>
      <c r="E10" s="20">
        <v>290</v>
      </c>
      <c r="F10" s="20">
        <v>308.68</v>
      </c>
      <c r="G10" s="19">
        <v>299.34000000000003</v>
      </c>
      <c r="H10" s="38">
        <v>350.55</v>
      </c>
      <c r="I10" s="19">
        <v>299.69920800000006</v>
      </c>
      <c r="J10" s="19">
        <v>299.72618092872005</v>
      </c>
      <c r="K10" s="20">
        <v>300</v>
      </c>
      <c r="L10" s="20">
        <v>300</v>
      </c>
      <c r="M10" s="22">
        <v>300</v>
      </c>
      <c r="N10" s="20">
        <v>305</v>
      </c>
      <c r="O10" s="19">
        <v>305.27449999999999</v>
      </c>
      <c r="P10" s="19">
        <v>305.48819214999997</v>
      </c>
      <c r="Q10" s="19">
        <v>305.67148506528997</v>
      </c>
      <c r="R10" s="23">
        <v>307.19984249061639</v>
      </c>
      <c r="S10" s="11">
        <v>307.47632234885793</v>
      </c>
      <c r="T10" s="22">
        <v>310.35000000000002</v>
      </c>
      <c r="U10" s="20">
        <v>315.87648999999999</v>
      </c>
      <c r="V10" s="11">
        <v>316.06601589399997</v>
      </c>
      <c r="W10" s="18">
        <v>300.57432</v>
      </c>
      <c r="X10" s="18">
        <v>305.72460716000001</v>
      </c>
      <c r="Y10" s="18">
        <v>315.72500000000002</v>
      </c>
      <c r="Z10" s="20">
        <v>315.97352999999998</v>
      </c>
      <c r="AA10" s="11">
        <v>310.97078567535721</v>
      </c>
      <c r="AB10" s="18">
        <v>312.59723000000002</v>
      </c>
      <c r="AC10" s="29">
        <v>312.784788338</v>
      </c>
      <c r="AD10" s="29">
        <v>315.287066644704</v>
      </c>
      <c r="AE10" s="32">
        <v>321.02499999999998</v>
      </c>
      <c r="AF10" s="5">
        <v>333.02</v>
      </c>
      <c r="AG10" s="11">
        <v>340.9</v>
      </c>
      <c r="AH10" s="20">
        <v>345.02</v>
      </c>
      <c r="AI10" s="11">
        <v>349.12518</v>
      </c>
      <c r="AJ10" s="24">
        <v>503.68532140000002</v>
      </c>
      <c r="AK10" s="18">
        <v>506.20374800699994</v>
      </c>
      <c r="AL10" s="11">
        <v>506.831546</v>
      </c>
      <c r="AM10" s="11">
        <v>507.28769439139995</v>
      </c>
      <c r="AN10" s="20">
        <v>500</v>
      </c>
      <c r="AO10" s="11">
        <v>503.49999999999994</v>
      </c>
      <c r="AP10" s="11">
        <v>508.03149999999988</v>
      </c>
      <c r="AQ10" s="18">
        <v>508.43792519999982</v>
      </c>
      <c r="AR10" s="5">
        <v>515.47281899999996</v>
      </c>
      <c r="AS10" s="18">
        <v>519.0811287329999</v>
      </c>
      <c r="AT10" s="18">
        <v>522.19561550539788</v>
      </c>
      <c r="AU10" s="18">
        <v>537.86148397055979</v>
      </c>
      <c r="AV10" s="18">
        <v>542.70223732629472</v>
      </c>
      <c r="AW10" s="18">
        <v>543.78764180094731</v>
      </c>
      <c r="AX10" s="48">
        <v>548.13794293535489</v>
      </c>
      <c r="AY10" s="18">
        <v>551.97490853590227</v>
      </c>
      <c r="AZ10" s="31"/>
      <c r="BA10" s="17">
        <f t="shared" si="0"/>
        <v>0.6999999999999823</v>
      </c>
      <c r="BB10" s="17">
        <f t="shared" si="1"/>
        <v>8.809047536253404</v>
      </c>
    </row>
    <row r="11" spans="1:54" ht="15" customHeight="1" thickBot="1" x14ac:dyDescent="0.3">
      <c r="A11" s="4" t="s">
        <v>12</v>
      </c>
      <c r="B11" s="5">
        <v>962.91</v>
      </c>
      <c r="C11" s="20">
        <v>960.34</v>
      </c>
      <c r="D11" s="19">
        <v>961.625</v>
      </c>
      <c r="E11" s="20">
        <v>962</v>
      </c>
      <c r="F11" s="30">
        <v>980.32</v>
      </c>
      <c r="G11" s="19">
        <v>971.16000000000008</v>
      </c>
      <c r="H11" s="19">
        <v>975.74</v>
      </c>
      <c r="I11" s="19">
        <v>972.32539200000019</v>
      </c>
      <c r="J11" s="19">
        <v>972.4129012852801</v>
      </c>
      <c r="K11" s="20">
        <v>965</v>
      </c>
      <c r="L11" s="20">
        <v>965</v>
      </c>
      <c r="M11" s="6">
        <v>963</v>
      </c>
      <c r="N11" s="20">
        <v>960</v>
      </c>
      <c r="O11" s="19">
        <v>960.86399999999992</v>
      </c>
      <c r="P11" s="5">
        <v>850</v>
      </c>
      <c r="Q11" s="8">
        <v>800</v>
      </c>
      <c r="R11" s="19">
        <v>775</v>
      </c>
      <c r="S11" s="10">
        <v>713.33333333333303</v>
      </c>
      <c r="T11" s="6">
        <v>694.444444444444</v>
      </c>
      <c r="U11" s="5">
        <v>685</v>
      </c>
      <c r="V11" s="11">
        <v>685.41099999999994</v>
      </c>
      <c r="W11" s="5">
        <v>637.5</v>
      </c>
      <c r="X11" s="5">
        <v>650.25</v>
      </c>
      <c r="Y11" s="5">
        <v>633.33333333333303</v>
      </c>
      <c r="Z11" s="5">
        <v>630</v>
      </c>
      <c r="AA11" s="6">
        <v>650</v>
      </c>
      <c r="AB11" s="6">
        <v>655.85743249999996</v>
      </c>
      <c r="AC11" s="8">
        <v>662.5</v>
      </c>
      <c r="AD11" s="5">
        <v>653.33333333333303</v>
      </c>
      <c r="AE11" s="5">
        <v>620.09</v>
      </c>
      <c r="AF11" s="5">
        <v>603.88</v>
      </c>
      <c r="AG11" s="11">
        <v>650</v>
      </c>
      <c r="AH11" s="5">
        <v>600</v>
      </c>
      <c r="AI11" s="5">
        <v>620</v>
      </c>
      <c r="AJ11" s="12">
        <v>650</v>
      </c>
      <c r="AK11" s="12">
        <v>684.74231499999996</v>
      </c>
      <c r="AL11" s="11">
        <v>686.11179962999995</v>
      </c>
      <c r="AM11" s="14">
        <v>700.54248500000006</v>
      </c>
      <c r="AN11" s="5">
        <v>700</v>
      </c>
      <c r="AO11" s="11">
        <v>700.56</v>
      </c>
      <c r="AP11" s="5">
        <v>705.73128689999999</v>
      </c>
      <c r="AQ11" s="18">
        <v>706.29587192951988</v>
      </c>
      <c r="AR11" s="18">
        <v>706.93153821425642</v>
      </c>
      <c r="AS11" s="5">
        <v>710.47138600000005</v>
      </c>
      <c r="AT11" s="5">
        <v>700</v>
      </c>
      <c r="AU11" s="18">
        <v>704.2</v>
      </c>
      <c r="AV11" s="12">
        <v>725</v>
      </c>
      <c r="AW11" s="5">
        <v>730.28351299999997</v>
      </c>
      <c r="AX11" s="48">
        <v>730.86773981039994</v>
      </c>
      <c r="AY11" s="13">
        <v>912.5</v>
      </c>
      <c r="AZ11" s="16"/>
      <c r="BA11" s="17">
        <f t="shared" si="0"/>
        <v>24.851590827735631</v>
      </c>
      <c r="BB11" s="17">
        <f t="shared" si="1"/>
        <v>30.25619709559798</v>
      </c>
    </row>
    <row r="12" spans="1:54" ht="15" customHeight="1" thickBot="1" x14ac:dyDescent="0.3">
      <c r="A12" s="4" t="s">
        <v>13</v>
      </c>
      <c r="B12" s="5">
        <v>1120</v>
      </c>
      <c r="C12" s="5">
        <v>950</v>
      </c>
      <c r="D12" s="19">
        <v>1035</v>
      </c>
      <c r="E12" s="20">
        <v>1040</v>
      </c>
      <c r="F12" s="30">
        <v>1100.67</v>
      </c>
      <c r="G12" s="19">
        <v>1070.335</v>
      </c>
      <c r="H12" s="19">
        <v>1085.5025000000001</v>
      </c>
      <c r="I12" s="19">
        <v>1071.619402</v>
      </c>
      <c r="J12" s="19">
        <v>1071.7158477461799</v>
      </c>
      <c r="K12" s="20">
        <v>1050</v>
      </c>
      <c r="L12" s="20">
        <v>1050</v>
      </c>
      <c r="M12" s="22">
        <v>1050</v>
      </c>
      <c r="N12" s="20">
        <v>1000</v>
      </c>
      <c r="O12" s="19">
        <v>1000.8999999999999</v>
      </c>
      <c r="P12" s="19">
        <v>1001.6006299999998</v>
      </c>
      <c r="Q12" s="8">
        <v>1033.3333333333333</v>
      </c>
      <c r="R12" s="19">
        <v>950</v>
      </c>
      <c r="S12" s="10">
        <v>1001.92307692308</v>
      </c>
      <c r="T12" s="6">
        <v>983.33333333333337</v>
      </c>
      <c r="U12" s="5">
        <v>1000</v>
      </c>
      <c r="V12" s="11">
        <v>1000.5999999999999</v>
      </c>
      <c r="W12" s="5">
        <v>925</v>
      </c>
      <c r="X12" s="5">
        <v>950.25</v>
      </c>
      <c r="Y12" s="5">
        <v>900</v>
      </c>
      <c r="Z12" s="5">
        <v>910.64386999999999</v>
      </c>
      <c r="AA12" s="6">
        <v>950.25436999999999</v>
      </c>
      <c r="AB12" s="6">
        <v>973.97643578999998</v>
      </c>
      <c r="AC12" s="8">
        <v>974</v>
      </c>
      <c r="AD12" s="5">
        <v>950</v>
      </c>
      <c r="AE12" s="5">
        <v>902.48</v>
      </c>
      <c r="AF12" s="5">
        <v>888.12</v>
      </c>
      <c r="AG12" s="11">
        <v>841.66</v>
      </c>
      <c r="AH12" s="5">
        <v>800</v>
      </c>
      <c r="AI12" s="5">
        <v>830.26148000000001</v>
      </c>
      <c r="AJ12" s="12">
        <v>900.63487199999997</v>
      </c>
      <c r="AK12" s="12">
        <v>920.85629400000005</v>
      </c>
      <c r="AL12" s="11">
        <v>922.698006588</v>
      </c>
      <c r="AM12" s="14">
        <v>970</v>
      </c>
      <c r="AN12" s="5">
        <v>930</v>
      </c>
      <c r="AO12" s="11">
        <v>930.74399999999991</v>
      </c>
      <c r="AP12" s="11">
        <v>935.39771999999982</v>
      </c>
      <c r="AQ12" s="18">
        <v>936.14603817599971</v>
      </c>
      <c r="AR12" s="18">
        <v>936.98856961035801</v>
      </c>
      <c r="AS12" s="5">
        <v>1000</v>
      </c>
      <c r="AT12" s="5">
        <v>1100</v>
      </c>
      <c r="AU12" s="18">
        <v>1106.5999999999999</v>
      </c>
      <c r="AV12" s="12">
        <v>1200</v>
      </c>
      <c r="AW12" s="5">
        <v>1220</v>
      </c>
      <c r="AX12" s="48">
        <v>1220.9759999999999</v>
      </c>
      <c r="AY12" s="13">
        <v>1212.5</v>
      </c>
      <c r="AZ12" s="16"/>
      <c r="BA12" s="17">
        <f t="shared" si="0"/>
        <v>-0.69419873936915111</v>
      </c>
      <c r="BB12" s="17">
        <f t="shared" si="1"/>
        <v>25</v>
      </c>
    </row>
    <row r="13" spans="1:54" ht="15" customHeight="1" thickBot="1" x14ac:dyDescent="0.3">
      <c r="A13" s="4" t="s">
        <v>14</v>
      </c>
      <c r="B13" s="5">
        <v>164.47</v>
      </c>
      <c r="C13" s="5">
        <v>150</v>
      </c>
      <c r="D13" s="5">
        <v>180</v>
      </c>
      <c r="E13" s="5">
        <v>180</v>
      </c>
      <c r="F13" s="20">
        <v>180.11</v>
      </c>
      <c r="G13" s="19">
        <v>180.05500000000001</v>
      </c>
      <c r="H13" s="19">
        <v>180.08250000000001</v>
      </c>
      <c r="I13" s="19">
        <v>180.27106600000002</v>
      </c>
      <c r="J13" s="19">
        <v>180.28729039594</v>
      </c>
      <c r="K13" s="20">
        <v>180</v>
      </c>
      <c r="L13" s="20">
        <v>180</v>
      </c>
      <c r="M13" s="22">
        <v>180</v>
      </c>
      <c r="N13" s="5">
        <v>180</v>
      </c>
      <c r="O13" s="5">
        <v>153.33333333333334</v>
      </c>
      <c r="P13" s="19">
        <v>153.44066666666666</v>
      </c>
      <c r="Q13" s="8">
        <v>180</v>
      </c>
      <c r="R13" s="23">
        <v>180.89999999999998</v>
      </c>
      <c r="S13" s="11">
        <v>181.06280999999996</v>
      </c>
      <c r="T13" s="6">
        <v>180</v>
      </c>
      <c r="U13" s="5">
        <v>200</v>
      </c>
      <c r="V13" s="11">
        <v>200.11999999999998</v>
      </c>
      <c r="W13" s="18">
        <v>190.11579654299999</v>
      </c>
      <c r="X13" s="11">
        <v>190.67994412715001</v>
      </c>
      <c r="Y13" s="5">
        <v>200</v>
      </c>
      <c r="Z13" s="20">
        <v>199.52187599999999</v>
      </c>
      <c r="AA13" s="11">
        <v>199.70144568839999</v>
      </c>
      <c r="AB13" s="6">
        <v>200</v>
      </c>
      <c r="AC13" s="8">
        <v>200</v>
      </c>
      <c r="AD13" s="4">
        <v>201.6</v>
      </c>
      <c r="AE13" s="32">
        <v>189.54</v>
      </c>
      <c r="AF13" s="5">
        <v>172.105263157895</v>
      </c>
      <c r="AG13" s="11">
        <v>200</v>
      </c>
      <c r="AH13" s="5">
        <v>190</v>
      </c>
      <c r="AI13" s="5">
        <v>190</v>
      </c>
      <c r="AJ13" s="12">
        <v>185</v>
      </c>
      <c r="AK13" s="12">
        <v>166</v>
      </c>
      <c r="AL13" s="5">
        <v>168.463189</v>
      </c>
      <c r="AM13" s="14">
        <v>167.6352139</v>
      </c>
      <c r="AN13" s="5">
        <v>180</v>
      </c>
      <c r="AO13" s="11">
        <v>190.108</v>
      </c>
      <c r="AP13" s="5">
        <v>195.32531800000001</v>
      </c>
      <c r="AQ13" s="5">
        <v>195</v>
      </c>
      <c r="AR13" s="5">
        <v>195.831524</v>
      </c>
      <c r="AS13" s="5">
        <v>200</v>
      </c>
      <c r="AT13" s="18">
        <v>201.2</v>
      </c>
      <c r="AU13" s="18">
        <v>201.38107999999997</v>
      </c>
      <c r="AV13" s="12">
        <v>202</v>
      </c>
      <c r="AW13" s="5">
        <v>202.1645389</v>
      </c>
      <c r="AX13" s="15">
        <v>203</v>
      </c>
      <c r="AY13" s="13">
        <v>200</v>
      </c>
      <c r="AZ13" s="16"/>
      <c r="BA13" s="17">
        <f t="shared" si="0"/>
        <v>-1.4778325123152709</v>
      </c>
      <c r="BB13" s="17">
        <f t="shared" si="1"/>
        <v>19.306675099485172</v>
      </c>
    </row>
    <row r="14" spans="1:54" ht="15" customHeight="1" thickBot="1" x14ac:dyDescent="0.3">
      <c r="A14" s="4" t="s">
        <v>15</v>
      </c>
      <c r="B14" s="5">
        <v>176.20499999999998</v>
      </c>
      <c r="C14" s="5">
        <v>185.25974025974</v>
      </c>
      <c r="D14" s="5">
        <v>197.39130434782609</v>
      </c>
      <c r="E14" s="5">
        <v>197.82051282051282</v>
      </c>
      <c r="F14" s="5">
        <v>199.51219512195121</v>
      </c>
      <c r="G14" s="7">
        <v>196</v>
      </c>
      <c r="H14" s="8">
        <v>199.5</v>
      </c>
      <c r="I14" s="5">
        <v>200.11904761904799</v>
      </c>
      <c r="J14" s="5">
        <v>205.95238095238096</v>
      </c>
      <c r="K14" s="5">
        <v>197.05882352941177</v>
      </c>
      <c r="L14" s="58">
        <v>200.27777777777777</v>
      </c>
      <c r="M14" s="6">
        <v>201.33333333333334</v>
      </c>
      <c r="N14" s="5">
        <v>200.90909090909091</v>
      </c>
      <c r="O14" s="5">
        <v>192.82051282051282</v>
      </c>
      <c r="P14" s="5">
        <v>192.82608695652175</v>
      </c>
      <c r="Q14" s="8">
        <v>193.57142857142858</v>
      </c>
      <c r="R14" s="19">
        <v>197.27272727272728</v>
      </c>
      <c r="S14" s="10">
        <v>193.61702127659575</v>
      </c>
      <c r="T14" s="6">
        <v>190.37037037037038</v>
      </c>
      <c r="U14" s="5">
        <v>193.61702127659575</v>
      </c>
      <c r="V14" s="5">
        <v>190.71428571428572</v>
      </c>
      <c r="W14" s="5">
        <v>190.22222222222223</v>
      </c>
      <c r="X14" s="5">
        <v>196.53061224489795</v>
      </c>
      <c r="Y14" s="5">
        <v>194</v>
      </c>
      <c r="Z14" s="5">
        <v>191.9047619047619</v>
      </c>
      <c r="AA14" s="6">
        <v>192.94117647058823</v>
      </c>
      <c r="AB14" s="6">
        <v>194.31578947368399</v>
      </c>
      <c r="AC14" s="8">
        <v>192.63157894736801</v>
      </c>
      <c r="AD14" s="5">
        <v>190.81395348837199</v>
      </c>
      <c r="AE14" s="5">
        <v>200</v>
      </c>
      <c r="AF14" s="5">
        <v>189.26</v>
      </c>
      <c r="AG14" s="11">
        <v>192.5</v>
      </c>
      <c r="AH14" s="5">
        <v>195.12820512820514</v>
      </c>
      <c r="AI14" s="5">
        <v>191.94444444444446</v>
      </c>
      <c r="AJ14" s="13">
        <v>192.77</v>
      </c>
      <c r="AK14" s="12">
        <v>197.73</v>
      </c>
      <c r="AL14" s="5">
        <v>193.697674418605</v>
      </c>
      <c r="AM14" s="14">
        <v>192.85714285714286</v>
      </c>
      <c r="AN14" s="5">
        <v>195.55555555555554</v>
      </c>
      <c r="AO14" s="5">
        <v>202.22222222222223</v>
      </c>
      <c r="AP14" s="5">
        <v>205.70270270270299</v>
      </c>
      <c r="AQ14" s="5">
        <v>200</v>
      </c>
      <c r="AR14" s="5">
        <v>201.66666666666666</v>
      </c>
      <c r="AS14" s="5">
        <v>205.74823710000001</v>
      </c>
      <c r="AT14" s="5">
        <v>200.89130434782601</v>
      </c>
      <c r="AU14" s="5">
        <v>202.444444444444</v>
      </c>
      <c r="AV14" s="12">
        <v>203</v>
      </c>
      <c r="AW14" s="5">
        <v>203.63636363636363</v>
      </c>
      <c r="AX14" s="15">
        <v>206.111111111111</v>
      </c>
      <c r="AY14" s="13">
        <v>217.5</v>
      </c>
      <c r="AZ14" s="16"/>
      <c r="BA14" s="17">
        <f t="shared" si="0"/>
        <v>5.525606469002752</v>
      </c>
      <c r="BB14" s="17">
        <f t="shared" si="1"/>
        <v>12.777777777777777</v>
      </c>
    </row>
    <row r="15" spans="1:54" ht="15" customHeight="1" thickBot="1" x14ac:dyDescent="0.3">
      <c r="A15" s="4" t="s">
        <v>16</v>
      </c>
      <c r="B15" s="5">
        <v>1404.6</v>
      </c>
      <c r="C15" s="5">
        <v>1546.6666666666652</v>
      </c>
      <c r="D15" s="5">
        <v>1536.3636363636363</v>
      </c>
      <c r="E15" s="5">
        <v>1468.421052631579</v>
      </c>
      <c r="F15" s="5">
        <v>1497.8571428571399</v>
      </c>
      <c r="G15" s="7">
        <v>1571.875</v>
      </c>
      <c r="H15" s="8">
        <v>1546.1538461538501</v>
      </c>
      <c r="I15" s="5">
        <v>1465.625</v>
      </c>
      <c r="J15" s="5">
        <v>1431.25</v>
      </c>
      <c r="K15" s="5">
        <v>1425</v>
      </c>
      <c r="L15" s="58">
        <v>1462.5</v>
      </c>
      <c r="M15" s="6">
        <v>1450</v>
      </c>
      <c r="N15" s="5">
        <v>1511.1111111111099</v>
      </c>
      <c r="O15" s="5">
        <v>1503.8461538461538</v>
      </c>
      <c r="P15" s="5">
        <v>1520.5882352941176</v>
      </c>
      <c r="Q15" s="8">
        <v>1580</v>
      </c>
      <c r="R15" s="19">
        <v>1500</v>
      </c>
      <c r="S15" s="10">
        <v>1530</v>
      </c>
      <c r="T15" s="6">
        <v>1562.5</v>
      </c>
      <c r="U15" s="5">
        <v>1554.2857142857099</v>
      </c>
      <c r="V15" s="5">
        <v>1505.5555555555557</v>
      </c>
      <c r="W15" s="5">
        <v>1538.2352941176471</v>
      </c>
      <c r="X15" s="5">
        <v>1573.3333333333333</v>
      </c>
      <c r="Y15" s="5">
        <v>1483.3333333333333</v>
      </c>
      <c r="Z15" s="5">
        <v>1500</v>
      </c>
      <c r="AA15" s="6">
        <v>1503.5714285714287</v>
      </c>
      <c r="AB15" s="6">
        <v>1520.8333333333333</v>
      </c>
      <c r="AC15" s="8">
        <v>1481.578947368421</v>
      </c>
      <c r="AD15" s="5">
        <v>1501.25</v>
      </c>
      <c r="AE15" s="5">
        <v>1553.3333333333301</v>
      </c>
      <c r="AF15" s="5">
        <v>1606.4468864468799</v>
      </c>
      <c r="AG15" s="11">
        <v>1572.5</v>
      </c>
      <c r="AH15" s="5">
        <v>1706.6666666666699</v>
      </c>
      <c r="AI15" s="5">
        <v>1710.7142857142901</v>
      </c>
      <c r="AJ15" s="13">
        <v>1714.29</v>
      </c>
      <c r="AK15" s="12">
        <v>1742.86</v>
      </c>
      <c r="AL15" s="5">
        <v>1698.3333333333301</v>
      </c>
      <c r="AM15" s="14">
        <v>1701.76470588235</v>
      </c>
      <c r="AN15" s="5">
        <v>1740</v>
      </c>
      <c r="AO15" s="5">
        <v>1800</v>
      </c>
      <c r="AP15" s="5">
        <v>1858.25</v>
      </c>
      <c r="AQ15" s="5">
        <v>1908.57142857143</v>
      </c>
      <c r="AR15" s="5">
        <v>1937.1666666666699</v>
      </c>
      <c r="AS15" s="5">
        <v>1992.8571428571399</v>
      </c>
      <c r="AT15" s="5">
        <v>1966.6666666666699</v>
      </c>
      <c r="AU15" s="5">
        <v>1985</v>
      </c>
      <c r="AV15" s="13">
        <v>2016.67</v>
      </c>
      <c r="AW15" s="5">
        <v>2035.1428571428601</v>
      </c>
      <c r="AX15" s="15">
        <v>1975.2941176470599</v>
      </c>
      <c r="AY15" s="13">
        <v>2032.14</v>
      </c>
      <c r="AZ15" s="16"/>
      <c r="BA15" s="17">
        <f t="shared" si="0"/>
        <v>2.8778439547349093</v>
      </c>
      <c r="BB15" s="17">
        <f t="shared" si="1"/>
        <v>19.413688212927973</v>
      </c>
    </row>
    <row r="16" spans="1:54" ht="15" customHeight="1" thickBot="1" x14ac:dyDescent="0.3">
      <c r="A16" s="4" t="s">
        <v>17</v>
      </c>
      <c r="B16" s="5">
        <v>240.439545454545</v>
      </c>
      <c r="C16" s="5">
        <v>268.28571428571399</v>
      </c>
      <c r="D16" s="5">
        <v>310.38359788359799</v>
      </c>
      <c r="E16" s="5">
        <v>339.4413517535321</v>
      </c>
      <c r="F16" s="5">
        <v>350.63578919940102</v>
      </c>
      <c r="G16" s="7">
        <v>411.86186186186183</v>
      </c>
      <c r="H16" s="8">
        <v>402.91272064381297</v>
      </c>
      <c r="I16" s="5">
        <v>274.56829787234022</v>
      </c>
      <c r="J16" s="5">
        <v>261.16402116402128</v>
      </c>
      <c r="K16" s="5">
        <v>221.79012345679007</v>
      </c>
      <c r="L16" s="58">
        <v>220.805833333333</v>
      </c>
      <c r="M16" s="6">
        <v>220.402597402597</v>
      </c>
      <c r="N16" s="5">
        <v>218.39826839826839</v>
      </c>
      <c r="O16" s="5">
        <v>216.25446044050693</v>
      </c>
      <c r="P16" s="5">
        <v>197.45862884160752</v>
      </c>
      <c r="Q16" s="8">
        <v>218.06963075191436</v>
      </c>
      <c r="R16" s="19">
        <v>199.59863945578201</v>
      </c>
      <c r="S16" s="10">
        <v>197.72321428571399</v>
      </c>
      <c r="T16" s="6">
        <v>181.10389610389609</v>
      </c>
      <c r="U16" s="5">
        <v>168.20887445887448</v>
      </c>
      <c r="V16" s="5">
        <v>186.69950738916256</v>
      </c>
      <c r="W16" s="5">
        <v>165.89065255731899</v>
      </c>
      <c r="X16" s="18">
        <v>155.94688712522</v>
      </c>
      <c r="Y16" s="5">
        <v>146.7532467532468</v>
      </c>
      <c r="Z16" s="5">
        <v>145.30612244898001</v>
      </c>
      <c r="AA16" s="6">
        <v>152.63772175536886</v>
      </c>
      <c r="AB16" s="6">
        <v>160.117216117216</v>
      </c>
      <c r="AC16" s="8">
        <v>155.963274198568</v>
      </c>
      <c r="AD16" s="5">
        <v>151.87369565217389</v>
      </c>
      <c r="AE16" s="5">
        <v>146.9047619047619</v>
      </c>
      <c r="AF16" s="5">
        <v>165.84249084249089</v>
      </c>
      <c r="AG16" s="11">
        <v>151.62</v>
      </c>
      <c r="AH16" s="5">
        <v>149.50638792102214</v>
      </c>
      <c r="AI16" s="5">
        <v>155.84138999999999</v>
      </c>
      <c r="AJ16" s="13">
        <v>154.37</v>
      </c>
      <c r="AK16" s="12">
        <v>153.68</v>
      </c>
      <c r="AL16" s="5">
        <v>158.69324473975641</v>
      </c>
      <c r="AM16" s="14">
        <v>160.681405895692</v>
      </c>
      <c r="AN16" s="5">
        <v>201.53061224489798</v>
      </c>
      <c r="AO16" s="5">
        <v>224.38271604938299</v>
      </c>
      <c r="AP16" s="5">
        <v>239.98538011695908</v>
      </c>
      <c r="AQ16" s="5">
        <v>265.91116231438804</v>
      </c>
      <c r="AR16" s="5">
        <v>268.30357142857139</v>
      </c>
      <c r="AS16" s="5">
        <v>250.66326530612201</v>
      </c>
      <c r="AT16" s="5">
        <v>272.6708074534161</v>
      </c>
      <c r="AU16" s="5">
        <v>302.56302521008399</v>
      </c>
      <c r="AV16" s="13">
        <v>306.18</v>
      </c>
      <c r="AW16" s="5">
        <v>328.65079365079362</v>
      </c>
      <c r="AX16" s="15">
        <v>320.78144078144084</v>
      </c>
      <c r="AY16" s="13">
        <v>325.69</v>
      </c>
      <c r="AZ16" s="16"/>
      <c r="BA16" s="17">
        <f t="shared" si="0"/>
        <v>1.5301880328867057</v>
      </c>
      <c r="BB16" s="17">
        <f t="shared" si="1"/>
        <v>102.69302361682411</v>
      </c>
    </row>
    <row r="17" spans="1:54" ht="15" customHeight="1" thickBot="1" x14ac:dyDescent="0.3">
      <c r="A17" s="4" t="s">
        <v>18</v>
      </c>
      <c r="B17" s="5">
        <v>263.89045454545453</v>
      </c>
      <c r="C17" s="5">
        <v>303.917532467532</v>
      </c>
      <c r="D17" s="5">
        <v>356.124648298561</v>
      </c>
      <c r="E17" s="5">
        <v>381.80829228243022</v>
      </c>
      <c r="F17" s="5">
        <v>400.52910052909999</v>
      </c>
      <c r="G17" s="7">
        <v>446.24619207952531</v>
      </c>
      <c r="H17" s="8">
        <v>430.58578987150401</v>
      </c>
      <c r="I17" s="5">
        <v>289.30478260869563</v>
      </c>
      <c r="J17" s="5">
        <v>286.95887445887456</v>
      </c>
      <c r="K17" s="5">
        <v>275.615079365079</v>
      </c>
      <c r="L17" s="58">
        <v>272.14382352941175</v>
      </c>
      <c r="M17" s="6">
        <v>271.91949961802902</v>
      </c>
      <c r="N17" s="5">
        <v>250.84307910394861</v>
      </c>
      <c r="O17" s="5">
        <v>254.03628117913837</v>
      </c>
      <c r="P17" s="5">
        <v>232.13441404930774</v>
      </c>
      <c r="Q17" s="8">
        <v>237.62136008813749</v>
      </c>
      <c r="R17" s="19">
        <v>230.63725490196072</v>
      </c>
      <c r="S17" s="10">
        <v>224.27536231884065</v>
      </c>
      <c r="T17" s="6">
        <v>221.75324675324688</v>
      </c>
      <c r="U17" s="5">
        <v>194.07467532467533</v>
      </c>
      <c r="V17" s="5">
        <v>200.83333333333334</v>
      </c>
      <c r="W17" s="5">
        <v>187.07760141093499</v>
      </c>
      <c r="X17" s="18">
        <v>177.63529982363301</v>
      </c>
      <c r="Y17" s="5">
        <v>158.67346938775515</v>
      </c>
      <c r="Z17" s="5">
        <v>150</v>
      </c>
      <c r="AA17" s="6">
        <v>175.46918767507</v>
      </c>
      <c r="AB17" s="6">
        <v>183.406593406593</v>
      </c>
      <c r="AC17" s="8">
        <v>174.53601953601952</v>
      </c>
      <c r="AD17" s="5">
        <v>174.59543478260869</v>
      </c>
      <c r="AE17" s="5">
        <v>174.52380952380952</v>
      </c>
      <c r="AF17" s="20">
        <v>155.6</v>
      </c>
      <c r="AG17" s="11">
        <v>170.73</v>
      </c>
      <c r="AH17" s="5">
        <v>177.46598639455789</v>
      </c>
      <c r="AI17" s="5">
        <v>173.54702702702701</v>
      </c>
      <c r="AJ17" s="13">
        <v>174.45</v>
      </c>
      <c r="AK17" s="12">
        <v>174.61</v>
      </c>
      <c r="AL17" s="5">
        <v>182.46933621933599</v>
      </c>
      <c r="AM17" s="14">
        <v>195.619803476946</v>
      </c>
      <c r="AN17" s="5">
        <v>231.31868131868134</v>
      </c>
      <c r="AO17" s="5">
        <v>241.71957671957699</v>
      </c>
      <c r="AP17" s="5">
        <v>289.6868296868297</v>
      </c>
      <c r="AQ17" s="5">
        <v>292.9334733893557</v>
      </c>
      <c r="AR17" s="5">
        <v>315.62499999999994</v>
      </c>
      <c r="AS17" s="5">
        <v>300.87755102040802</v>
      </c>
      <c r="AT17" s="5">
        <v>333.54037267080753</v>
      </c>
      <c r="AU17" s="5">
        <v>379.3650793650794</v>
      </c>
      <c r="AV17" s="13">
        <v>362.39</v>
      </c>
      <c r="AW17" s="5">
        <v>365.84741423451101</v>
      </c>
      <c r="AX17" s="15">
        <v>390.10025062656638</v>
      </c>
      <c r="AY17" s="13">
        <v>364.13</v>
      </c>
      <c r="AZ17" s="16"/>
      <c r="BA17" s="17">
        <f t="shared" si="0"/>
        <v>-6.6573273369739727</v>
      </c>
      <c r="BB17" s="17">
        <f t="shared" si="1"/>
        <v>86.141685825235527</v>
      </c>
    </row>
    <row r="18" spans="1:54" ht="15" customHeight="1" thickBot="1" x14ac:dyDescent="0.3">
      <c r="A18" s="4" t="s">
        <v>19</v>
      </c>
      <c r="B18" s="5">
        <v>1398.52</v>
      </c>
      <c r="C18" s="5">
        <v>1391.3</v>
      </c>
      <c r="D18" s="19">
        <v>1394.9099999999999</v>
      </c>
      <c r="E18" s="20">
        <v>1395</v>
      </c>
      <c r="F18" s="20">
        <v>1400.43</v>
      </c>
      <c r="G18" s="19">
        <v>1397.7150000000001</v>
      </c>
      <c r="H18" s="19">
        <v>1399.0725000000002</v>
      </c>
      <c r="I18" s="37">
        <v>1285.1400000000001</v>
      </c>
      <c r="J18" s="37">
        <v>1316.3653999999999</v>
      </c>
      <c r="K18" s="20">
        <v>1278.8900000000001</v>
      </c>
      <c r="L18" s="20">
        <v>1278.8900000000001</v>
      </c>
      <c r="M18" s="6">
        <v>1271.30434782609</v>
      </c>
      <c r="N18" s="19">
        <v>1277.6608695652203</v>
      </c>
      <c r="O18" s="5">
        <v>1254.2857142857099</v>
      </c>
      <c r="P18" s="19">
        <v>1255.1637142857098</v>
      </c>
      <c r="Q18" s="19">
        <v>1255.9168125142812</v>
      </c>
      <c r="R18" s="23">
        <v>1262.1963965768525</v>
      </c>
      <c r="S18" s="11">
        <v>1263.3323733337716</v>
      </c>
      <c r="T18" s="22">
        <v>1280.57</v>
      </c>
      <c r="U18" s="5">
        <v>1228.57142857143</v>
      </c>
      <c r="V18" s="5">
        <v>1405</v>
      </c>
      <c r="W18" s="5">
        <v>1358.8235294117601</v>
      </c>
      <c r="X18" s="18">
        <v>1371.0529411764658</v>
      </c>
      <c r="Y18" s="5">
        <v>1328.57142857143</v>
      </c>
      <c r="Z18" s="20">
        <v>1305.738762</v>
      </c>
      <c r="AA18" s="11">
        <v>1313.5731945719999</v>
      </c>
      <c r="AB18" s="18">
        <v>1325.5832600000001</v>
      </c>
      <c r="AC18" s="29">
        <v>1332.2111763</v>
      </c>
      <c r="AD18" s="29">
        <v>1340.2044433578001</v>
      </c>
      <c r="AE18" s="32">
        <v>1272.31</v>
      </c>
      <c r="AF18" s="20">
        <v>1209.56</v>
      </c>
      <c r="AG18" s="11">
        <v>1218.0269199999998</v>
      </c>
      <c r="AH18" s="20">
        <v>1200.01</v>
      </c>
      <c r="AI18">
        <v>1200.850007</v>
      </c>
      <c r="AJ18" s="11">
        <v>1210.4568070560001</v>
      </c>
      <c r="AK18" s="18">
        <v>1217.719547898336</v>
      </c>
      <c r="AL18" s="11">
        <v>1223.8081456378277</v>
      </c>
      <c r="AM18">
        <v>1224.9095729689016</v>
      </c>
      <c r="AN18" s="20">
        <v>1220</v>
      </c>
      <c r="AO18">
        <v>1228.54</v>
      </c>
      <c r="AP18" s="11">
        <v>1238.36832</v>
      </c>
      <c r="AQ18" s="18">
        <v>1239.359014656</v>
      </c>
      <c r="AR18" s="18">
        <v>1246.7951687439361</v>
      </c>
      <c r="AS18" s="18">
        <v>1223.0291445876601</v>
      </c>
      <c r="AT18" s="18">
        <v>1230.3673194551861</v>
      </c>
      <c r="AU18" s="18">
        <v>1316.4930318170493</v>
      </c>
      <c r="AV18" s="28">
        <v>1324.3919900079516</v>
      </c>
      <c r="AW18" s="18">
        <v>1331.0139499579911</v>
      </c>
      <c r="AX18" s="48">
        <v>1341.6620615576551</v>
      </c>
      <c r="AY18" s="18">
        <v>1349.7120339270011</v>
      </c>
      <c r="AZ18" s="31"/>
      <c r="BA18" s="17">
        <f t="shared" si="0"/>
        <v>0.60000000000000897</v>
      </c>
      <c r="BB18" s="17">
        <f t="shared" si="1"/>
        <v>10.188708106477351</v>
      </c>
    </row>
    <row r="19" spans="1:54" ht="15" customHeight="1" thickBot="1" x14ac:dyDescent="0.3">
      <c r="A19" s="4" t="s">
        <v>20</v>
      </c>
      <c r="B19" s="5">
        <v>2663.3</v>
      </c>
      <c r="C19" s="5">
        <v>2511.1099999999901</v>
      </c>
      <c r="D19" s="5">
        <v>2666.6666666666702</v>
      </c>
      <c r="E19" s="20">
        <v>2675.55</v>
      </c>
      <c r="F19" s="5">
        <v>2682.8571428571399</v>
      </c>
      <c r="G19" s="7">
        <v>2666.6666666666702</v>
      </c>
      <c r="H19" s="8">
        <v>2761.9047619047619</v>
      </c>
      <c r="I19" s="5">
        <v>2666.665</v>
      </c>
      <c r="J19" s="19">
        <v>2666.90499985</v>
      </c>
      <c r="K19" s="5">
        <v>2583.3333333333335</v>
      </c>
      <c r="L19" s="58">
        <v>2500</v>
      </c>
      <c r="M19" s="6">
        <v>2500</v>
      </c>
      <c r="N19" s="27">
        <v>2596.25</v>
      </c>
      <c r="O19" s="5">
        <v>2200</v>
      </c>
      <c r="P19" s="5">
        <v>2111.1111111111113</v>
      </c>
      <c r="Q19" s="8">
        <v>2201.1111111111099</v>
      </c>
      <c r="R19" s="19">
        <v>2300</v>
      </c>
      <c r="S19" s="10">
        <v>2274.0740740740698</v>
      </c>
      <c r="T19" s="6">
        <v>2125</v>
      </c>
      <c r="U19" s="5">
        <v>2000</v>
      </c>
      <c r="V19" s="5">
        <v>2200</v>
      </c>
      <c r="W19" s="5">
        <v>2288.8888888888901</v>
      </c>
      <c r="X19" s="18">
        <v>2207.01111111111</v>
      </c>
      <c r="Y19" s="5">
        <v>2761.9047619047619</v>
      </c>
      <c r="Z19" s="5">
        <v>2631.5789473684208</v>
      </c>
      <c r="AA19" s="6">
        <v>2576.4705882352901</v>
      </c>
      <c r="AB19" s="6">
        <v>2454.54545454545</v>
      </c>
      <c r="AC19" s="8">
        <v>2155.5555555555602</v>
      </c>
      <c r="AD19" s="5">
        <v>2254.5376364261801</v>
      </c>
      <c r="AE19" s="5">
        <v>2196.6666666666702</v>
      </c>
      <c r="AF19" s="5">
        <v>2150</v>
      </c>
      <c r="AG19" s="11">
        <v>2098.66</v>
      </c>
      <c r="AH19" s="5">
        <v>2096.6666666666702</v>
      </c>
      <c r="AI19" s="5">
        <v>2106.665</v>
      </c>
      <c r="AJ19" s="11">
        <v>2123.5183200000001</v>
      </c>
      <c r="AK19" s="12">
        <v>2155.7423180000001</v>
      </c>
      <c r="AL19" s="5">
        <v>2138.5648900000001</v>
      </c>
      <c r="AM19" s="14">
        <v>2100.8574230999998</v>
      </c>
      <c r="AN19" s="5">
        <v>2033.3333333333001</v>
      </c>
      <c r="AO19" s="5">
        <v>2104.3652310000002</v>
      </c>
      <c r="AP19" s="5">
        <v>2150.4274099999998</v>
      </c>
      <c r="AQ19" s="5">
        <v>2200.5317289</v>
      </c>
      <c r="AR19" s="18">
        <v>2213.7349192734</v>
      </c>
      <c r="AS19" s="5">
        <v>2215.4826589999998</v>
      </c>
      <c r="AT19" s="5">
        <v>2311.1111111111099</v>
      </c>
      <c r="AU19" s="5">
        <v>2353.3333333333298</v>
      </c>
      <c r="AV19" s="28">
        <v>2367.4533333333297</v>
      </c>
      <c r="AW19" s="18">
        <v>2379.2905999999962</v>
      </c>
      <c r="AX19" s="15">
        <v>2350.4826512999998</v>
      </c>
      <c r="AY19" s="13">
        <v>2450</v>
      </c>
      <c r="AZ19" s="16"/>
      <c r="BA19" s="17">
        <f t="shared" si="0"/>
        <v>4.2339112201044902</v>
      </c>
      <c r="BB19" s="17">
        <f t="shared" si="1"/>
        <v>16.619051491119738</v>
      </c>
    </row>
    <row r="20" spans="1:54" ht="15" customHeight="1" thickBot="1" x14ac:dyDescent="0.3">
      <c r="A20" s="4" t="s">
        <v>21</v>
      </c>
      <c r="B20" s="5">
        <v>294.37166666666701</v>
      </c>
      <c r="C20" s="5">
        <v>252.40916666666701</v>
      </c>
      <c r="D20" s="5">
        <v>252.77078713676354</v>
      </c>
      <c r="E20" s="5">
        <v>200.55</v>
      </c>
      <c r="F20" s="5">
        <v>208.53968552837446</v>
      </c>
      <c r="G20" s="7">
        <v>202.30331933351496</v>
      </c>
      <c r="H20" s="8">
        <v>190.49170632480732</v>
      </c>
      <c r="I20" s="5">
        <v>237.75936170212768</v>
      </c>
      <c r="J20" s="5">
        <v>263.74039649010683</v>
      </c>
      <c r="K20" s="5">
        <v>249.536266663384</v>
      </c>
      <c r="L20" s="58">
        <v>286.143142857143</v>
      </c>
      <c r="M20" s="6">
        <v>284.11390692640703</v>
      </c>
      <c r="N20" s="5">
        <v>342.15976814947066</v>
      </c>
      <c r="O20" s="5">
        <v>288.22506052880499</v>
      </c>
      <c r="P20" s="5">
        <v>244.39283038009901</v>
      </c>
      <c r="Q20" s="8">
        <v>240.669086925589</v>
      </c>
      <c r="R20" s="19">
        <v>279.66707854652998</v>
      </c>
      <c r="S20" s="10">
        <v>252.01923370079001</v>
      </c>
      <c r="T20" s="6">
        <v>240.74591542838957</v>
      </c>
      <c r="U20" s="5">
        <v>212.0078056723647</v>
      </c>
      <c r="V20" s="5">
        <v>216.6767168198584</v>
      </c>
      <c r="W20" s="5">
        <v>229.10248778919299</v>
      </c>
      <c r="X20" s="5">
        <v>300</v>
      </c>
      <c r="Y20" s="5">
        <v>396.2846078271611</v>
      </c>
      <c r="Z20" s="5">
        <v>310.42956993863669</v>
      </c>
      <c r="AA20" s="6">
        <v>284.31449129267003</v>
      </c>
      <c r="AB20" s="6">
        <v>214.05386036207986</v>
      </c>
      <c r="AC20" s="8">
        <v>251.64709327954699</v>
      </c>
      <c r="AD20" s="5">
        <v>255.8636956521739</v>
      </c>
      <c r="AE20" s="5">
        <v>235.37243957851933</v>
      </c>
      <c r="AF20" s="5">
        <v>200.46806662749398</v>
      </c>
      <c r="AG20" s="11">
        <v>181.08</v>
      </c>
      <c r="AH20" s="5">
        <v>137.07160429296701</v>
      </c>
      <c r="AI20" s="5">
        <v>157.03268292682901</v>
      </c>
      <c r="AJ20" s="12">
        <v>168</v>
      </c>
      <c r="AK20" s="12">
        <v>211.86</v>
      </c>
      <c r="AL20" s="5">
        <v>221.76282770090799</v>
      </c>
      <c r="AM20" s="14">
        <v>256.01742092565399</v>
      </c>
      <c r="AN20" s="5">
        <v>290.76305318359726</v>
      </c>
      <c r="AO20" s="5">
        <v>294.40512196906099</v>
      </c>
      <c r="AP20" s="5">
        <v>298.21690535913501</v>
      </c>
      <c r="AQ20" s="5">
        <v>274.55462184874</v>
      </c>
      <c r="AR20" s="5">
        <v>257.51302883250202</v>
      </c>
      <c r="AS20" s="5">
        <v>309.02487032517996</v>
      </c>
      <c r="AT20" s="5">
        <v>317.17405669952865</v>
      </c>
      <c r="AU20" s="5">
        <v>352.72845993776815</v>
      </c>
      <c r="AV20" s="13">
        <v>978.35</v>
      </c>
      <c r="AW20" s="5">
        <v>985.075365096121</v>
      </c>
      <c r="AX20" s="15">
        <v>898.98412698412699</v>
      </c>
      <c r="AY20" s="13">
        <v>549.1</v>
      </c>
      <c r="AZ20" s="16"/>
      <c r="BA20" s="17">
        <f t="shared" si="0"/>
        <v>-38.9199449113638</v>
      </c>
      <c r="BB20" s="17">
        <f t="shared" si="1"/>
        <v>114.47759219457787</v>
      </c>
    </row>
    <row r="21" spans="1:54" ht="15" customHeight="1" thickBot="1" x14ac:dyDescent="0.3">
      <c r="A21" s="4" t="s">
        <v>22</v>
      </c>
      <c r="B21" s="5">
        <v>480.97</v>
      </c>
      <c r="C21" s="5">
        <v>433.33333333333297</v>
      </c>
      <c r="D21" s="5">
        <v>420</v>
      </c>
      <c r="E21" s="5">
        <v>436.66666666666703</v>
      </c>
      <c r="F21" s="5">
        <v>450.74074074074099</v>
      </c>
      <c r="G21" s="7">
        <v>424.444444444444</v>
      </c>
      <c r="H21" s="8">
        <v>454.86111111111097</v>
      </c>
      <c r="I21" s="5">
        <v>433.3314285714286</v>
      </c>
      <c r="J21" s="5">
        <v>421.789321789322</v>
      </c>
      <c r="K21" s="5">
        <v>412.222222222222</v>
      </c>
      <c r="L21" s="58">
        <v>385.71428571428601</v>
      </c>
      <c r="M21" s="6">
        <v>380.08040575328403</v>
      </c>
      <c r="N21" s="5">
        <v>408.88888888888903</v>
      </c>
      <c r="O21" s="5">
        <v>383.11111111111109</v>
      </c>
      <c r="P21" s="5">
        <v>377.77777777777783</v>
      </c>
      <c r="Q21" s="8">
        <v>385.18518518518522</v>
      </c>
      <c r="R21" s="19">
        <v>355.55555555555554</v>
      </c>
      <c r="S21" s="10">
        <v>385.18518518518522</v>
      </c>
      <c r="T21" s="6">
        <v>380</v>
      </c>
      <c r="U21" s="5">
        <v>391.11111111111114</v>
      </c>
      <c r="V21" s="5">
        <v>366.66666666666663</v>
      </c>
      <c r="W21" s="5">
        <v>377.77777777777783</v>
      </c>
      <c r="X21" s="18">
        <v>380.96666666666698</v>
      </c>
      <c r="Y21" s="5">
        <v>411.11111111111109</v>
      </c>
      <c r="Z21" s="5">
        <v>400</v>
      </c>
      <c r="AA21" s="6">
        <v>387.777777777778</v>
      </c>
      <c r="AB21" s="6">
        <v>377.85487643800002</v>
      </c>
      <c r="AC21" s="8">
        <v>370.37037037037027</v>
      </c>
      <c r="AD21" s="5">
        <v>358.22399999999999</v>
      </c>
      <c r="AE21" s="5">
        <v>400</v>
      </c>
      <c r="AF21" s="5">
        <v>355.55555555555554</v>
      </c>
      <c r="AG21" s="11">
        <v>343.7</v>
      </c>
      <c r="AH21" s="5">
        <v>355.55555555555554</v>
      </c>
      <c r="AI21" s="5">
        <v>400</v>
      </c>
      <c r="AJ21" s="13">
        <v>533.33000000000004</v>
      </c>
      <c r="AK21" s="12">
        <v>542.95742129999996</v>
      </c>
      <c r="AL21" s="5">
        <v>512.52525252525197</v>
      </c>
      <c r="AM21" s="14">
        <v>500.48293100000001</v>
      </c>
      <c r="AN21" s="5">
        <v>444.44444444444446</v>
      </c>
      <c r="AO21" s="5">
        <v>537.77777777777806</v>
      </c>
      <c r="AP21" s="5">
        <v>540.33333333333303</v>
      </c>
      <c r="AQ21" s="5">
        <v>535.24165870000002</v>
      </c>
      <c r="AR21" s="5">
        <v>518.51851851851859</v>
      </c>
      <c r="AS21" s="5">
        <v>522.22222222222229</v>
      </c>
      <c r="AT21" s="5">
        <v>596.29629629629642</v>
      </c>
      <c r="AU21" s="18">
        <v>601.18518518518499</v>
      </c>
      <c r="AV21" s="13">
        <v>652.78</v>
      </c>
      <c r="AW21" s="5">
        <v>650.1436741</v>
      </c>
      <c r="AX21" s="48">
        <v>651.99496716689998</v>
      </c>
      <c r="AY21" s="13">
        <v>681.82</v>
      </c>
      <c r="AZ21" s="16"/>
      <c r="BA21" s="17">
        <f t="shared" si="0"/>
        <v>4.574426849136298</v>
      </c>
      <c r="BB21" s="17">
        <f t="shared" si="1"/>
        <v>36.232418284011374</v>
      </c>
    </row>
    <row r="22" spans="1:54" ht="15" customHeight="1" thickBot="1" x14ac:dyDescent="0.3">
      <c r="A22" s="4" t="s">
        <v>23</v>
      </c>
      <c r="B22" s="5">
        <v>380.17444444444402</v>
      </c>
      <c r="C22" s="5">
        <v>376.01294871794801</v>
      </c>
      <c r="D22" s="5">
        <v>353.93162393162396</v>
      </c>
      <c r="E22" s="5">
        <v>356.8733850129197</v>
      </c>
      <c r="F22" s="5">
        <v>366.04938271604902</v>
      </c>
      <c r="G22" s="7">
        <v>337.45519713261638</v>
      </c>
      <c r="H22" s="8">
        <v>350.17543859649101</v>
      </c>
      <c r="I22" s="5">
        <v>346.18377777777772</v>
      </c>
      <c r="J22" s="5">
        <v>340.19753086419735</v>
      </c>
      <c r="K22" s="5">
        <v>336.46464646464602</v>
      </c>
      <c r="L22" s="58">
        <v>323.73583333333335</v>
      </c>
      <c r="M22" s="6">
        <v>320.00402311462199</v>
      </c>
      <c r="N22" s="5">
        <v>331.85185185185202</v>
      </c>
      <c r="O22" s="5">
        <v>337.5341651812239</v>
      </c>
      <c r="P22" s="5">
        <v>349.49494949494937</v>
      </c>
      <c r="Q22" s="8">
        <v>346.07345365600554</v>
      </c>
      <c r="R22" s="19">
        <v>347.20057720057707</v>
      </c>
      <c r="S22" s="10">
        <v>344.44444444444434</v>
      </c>
      <c r="T22" s="6">
        <v>339.85863220868129</v>
      </c>
      <c r="U22" s="5">
        <v>346.77673063820623</v>
      </c>
      <c r="V22" s="5">
        <v>355.55555555555549</v>
      </c>
      <c r="W22" s="5">
        <v>340.46372819100077</v>
      </c>
      <c r="X22" s="18">
        <v>345.73609917355401</v>
      </c>
      <c r="Y22" s="5">
        <v>355.5555555555556</v>
      </c>
      <c r="Z22" s="5">
        <v>315.34391534391546</v>
      </c>
      <c r="AA22" s="6">
        <v>348.39826839826827</v>
      </c>
      <c r="AB22" s="6">
        <v>340.96866096866074</v>
      </c>
      <c r="AC22" s="8">
        <v>355.22518417255247</v>
      </c>
      <c r="AD22" s="5">
        <v>346.83111111111106</v>
      </c>
      <c r="AE22" s="5">
        <v>348.68686868686871</v>
      </c>
      <c r="AF22" s="5">
        <v>346.02604997341831</v>
      </c>
      <c r="AG22" s="11">
        <v>340.97</v>
      </c>
      <c r="AH22" s="5">
        <v>354.86573047548637</v>
      </c>
      <c r="AI22" s="5">
        <v>363.25594594594594</v>
      </c>
      <c r="AJ22" s="13">
        <v>431.52</v>
      </c>
      <c r="AK22" s="12">
        <v>426.87</v>
      </c>
      <c r="AL22" s="5">
        <v>404.59165638683885</v>
      </c>
      <c r="AM22" s="14">
        <v>396.84989429175499</v>
      </c>
      <c r="AN22" s="5">
        <v>364.6825396825397</v>
      </c>
      <c r="AO22" s="5">
        <v>430.76599326599347</v>
      </c>
      <c r="AP22" s="5">
        <v>434.51182067723403</v>
      </c>
      <c r="AQ22" s="5">
        <v>432.26010101010093</v>
      </c>
      <c r="AR22" s="5">
        <v>461.14267676767707</v>
      </c>
      <c r="AS22" s="5">
        <v>446.92513368983981</v>
      </c>
      <c r="AT22" s="5">
        <v>529.62962962962956</v>
      </c>
      <c r="AU22" s="5">
        <v>530.90123456790104</v>
      </c>
      <c r="AV22" s="13">
        <v>575.30999999999995</v>
      </c>
      <c r="AW22" s="5">
        <v>565.31029040404098</v>
      </c>
      <c r="AX22" s="15">
        <v>534.89658489658495</v>
      </c>
      <c r="AY22" s="13">
        <v>487.75</v>
      </c>
      <c r="AZ22" s="16"/>
      <c r="BA22" s="17">
        <f t="shared" si="0"/>
        <v>-8.8141495436356383</v>
      </c>
      <c r="BB22" s="17">
        <f t="shared" si="1"/>
        <v>22.9054126045495</v>
      </c>
    </row>
    <row r="23" spans="1:54" ht="15" customHeight="1" thickBot="1" x14ac:dyDescent="0.3">
      <c r="A23" s="4" t="s">
        <v>24</v>
      </c>
      <c r="B23" s="5">
        <v>482.57</v>
      </c>
      <c r="C23" s="5">
        <v>446.94200000000001</v>
      </c>
      <c r="D23" s="5">
        <v>415.5555555555556</v>
      </c>
      <c r="E23" s="5">
        <v>411.11111111111109</v>
      </c>
      <c r="F23" s="5">
        <v>416.82539682539698</v>
      </c>
      <c r="G23" s="7">
        <v>380.52754435107403</v>
      </c>
      <c r="H23" s="8">
        <v>385.39682539682502</v>
      </c>
      <c r="I23" s="5">
        <v>401.74187499999999</v>
      </c>
      <c r="J23" s="5">
        <v>395.30864197530866</v>
      </c>
      <c r="K23" s="5">
        <v>370.51282051282101</v>
      </c>
      <c r="L23" s="58">
        <v>367.52</v>
      </c>
      <c r="M23" s="6">
        <v>365.47008547008602</v>
      </c>
      <c r="N23" s="5">
        <v>374.222222222222</v>
      </c>
      <c r="O23" s="5">
        <v>420.41666666666663</v>
      </c>
      <c r="P23" s="5">
        <v>420.37037037037032</v>
      </c>
      <c r="Q23" s="8">
        <v>420.78282828282829</v>
      </c>
      <c r="R23" s="19">
        <v>407.33333333333297</v>
      </c>
      <c r="S23" s="10">
        <v>407.55555555555549</v>
      </c>
      <c r="T23" s="6">
        <v>401.777777777778</v>
      </c>
      <c r="U23" s="5">
        <v>398.41269841269849</v>
      </c>
      <c r="V23" s="5">
        <v>398.17460317460319</v>
      </c>
      <c r="W23" s="5">
        <v>401.21568627451001</v>
      </c>
      <c r="X23" s="18">
        <v>406.57678039215699</v>
      </c>
      <c r="Y23" s="5">
        <v>431.66666666666663</v>
      </c>
      <c r="Z23" s="5">
        <v>409.52380952380952</v>
      </c>
      <c r="AA23" s="6">
        <v>410.87801087801085</v>
      </c>
      <c r="AB23" s="6">
        <v>397.66666666666663</v>
      </c>
      <c r="AC23" s="8">
        <v>407.37373737373741</v>
      </c>
      <c r="AD23" s="5">
        <v>389.88799999999998</v>
      </c>
      <c r="AE23" s="5">
        <v>400.26823793490502</v>
      </c>
      <c r="AF23" s="5">
        <v>408.55927698032957</v>
      </c>
      <c r="AG23" s="11">
        <v>411.77</v>
      </c>
      <c r="AH23" s="5">
        <v>415.1056014692378</v>
      </c>
      <c r="AI23" s="5">
        <v>449.99666666666661</v>
      </c>
      <c r="AJ23" s="13">
        <v>492.84</v>
      </c>
      <c r="AK23" s="12">
        <v>488.54</v>
      </c>
      <c r="AL23" s="5">
        <v>486.09168609168603</v>
      </c>
      <c r="AM23" s="14">
        <v>461.94444444444434</v>
      </c>
      <c r="AN23" s="5">
        <v>451.63398692810455</v>
      </c>
      <c r="AO23" s="5">
        <v>507.14285714285705</v>
      </c>
      <c r="AP23" s="5">
        <v>510.35802469135803</v>
      </c>
      <c r="AQ23" s="5">
        <v>522.40740740740796</v>
      </c>
      <c r="AR23" s="5">
        <v>523.470085470085</v>
      </c>
      <c r="AS23" s="5">
        <v>519.44444444444434</v>
      </c>
      <c r="AT23" s="5">
        <v>585.7777777777776</v>
      </c>
      <c r="AU23" s="5">
        <v>589.778927996319</v>
      </c>
      <c r="AV23" s="13">
        <v>623.33000000000004</v>
      </c>
      <c r="AW23" s="5">
        <v>623.65079365079396</v>
      </c>
      <c r="AX23" s="15">
        <v>602.18855218855208</v>
      </c>
      <c r="AY23" s="13">
        <v>601.61</v>
      </c>
      <c r="AZ23" s="16"/>
      <c r="BA23" s="17">
        <f t="shared" si="0"/>
        <v>-9.607492311991267E-2</v>
      </c>
      <c r="BB23" s="17">
        <f t="shared" si="1"/>
        <v>30.234275405892998</v>
      </c>
    </row>
    <row r="24" spans="1:54" ht="15" customHeight="1" thickBot="1" x14ac:dyDescent="0.3">
      <c r="A24" s="4" t="s">
        <v>25</v>
      </c>
      <c r="B24" s="5">
        <v>539.58590909090901</v>
      </c>
      <c r="C24" s="5">
        <v>513.79235294117598</v>
      </c>
      <c r="D24" s="5">
        <v>482.00000000000017</v>
      </c>
      <c r="E24" s="5">
        <v>470.07751937984517</v>
      </c>
      <c r="F24" s="5">
        <v>477.29344729344803</v>
      </c>
      <c r="G24" s="7">
        <v>429.81481481481501</v>
      </c>
      <c r="H24" s="8">
        <v>435.383838383838</v>
      </c>
      <c r="I24" s="5">
        <v>426.96270833333324</v>
      </c>
      <c r="J24" s="5">
        <v>432.11640211640241</v>
      </c>
      <c r="K24" s="5">
        <v>429.20634920634899</v>
      </c>
      <c r="L24" s="5">
        <v>429.20634920634899</v>
      </c>
      <c r="M24" s="6">
        <v>423.16666666666703</v>
      </c>
      <c r="N24" s="5">
        <v>454.54545454545462</v>
      </c>
      <c r="O24" s="5">
        <v>432.79132791327953</v>
      </c>
      <c r="P24" s="5">
        <v>443.38594276094318</v>
      </c>
      <c r="Q24" s="8">
        <v>442.33027953958214</v>
      </c>
      <c r="R24" s="19">
        <v>446.01901366607274</v>
      </c>
      <c r="S24" s="10">
        <v>441.75084175084208</v>
      </c>
      <c r="T24" s="6">
        <v>439.35720844811806</v>
      </c>
      <c r="U24" s="5">
        <v>441.49043627767065</v>
      </c>
      <c r="V24" s="5">
        <v>432.25806451612914</v>
      </c>
      <c r="W24" s="5">
        <v>443.4250612951621</v>
      </c>
      <c r="X24" s="18">
        <v>450.69111633193899</v>
      </c>
      <c r="Y24" s="5">
        <v>444.44444444444451</v>
      </c>
      <c r="Z24" s="5">
        <v>449.20634920634922</v>
      </c>
      <c r="AA24" s="6">
        <v>445.02164502164527</v>
      </c>
      <c r="AB24" s="6">
        <v>440.85470085470109</v>
      </c>
      <c r="AC24" s="8">
        <v>444.2927442927446</v>
      </c>
      <c r="AD24" s="5">
        <v>429.879111111111</v>
      </c>
      <c r="AE24" s="5">
        <v>448.82154882154879</v>
      </c>
      <c r="AF24" s="5">
        <v>434.7713981924511</v>
      </c>
      <c r="AG24" s="11">
        <v>432.27</v>
      </c>
      <c r="AH24" s="5">
        <v>416.642030056664</v>
      </c>
      <c r="AI24" s="5">
        <v>458.34270270270298</v>
      </c>
      <c r="AJ24" s="13">
        <v>610.99</v>
      </c>
      <c r="AK24" s="12">
        <v>589.72</v>
      </c>
      <c r="AL24" s="5">
        <v>545.04302282080027</v>
      </c>
      <c r="AM24" s="14">
        <v>534.83164983165</v>
      </c>
      <c r="AN24" s="5">
        <v>519.34156378600835</v>
      </c>
      <c r="AO24" s="5">
        <v>570.79797979798002</v>
      </c>
      <c r="AP24" s="5">
        <v>608.87825624667767</v>
      </c>
      <c r="AQ24" s="5">
        <v>621.00799663299699</v>
      </c>
      <c r="AR24" s="5">
        <v>606.97601010101005</v>
      </c>
      <c r="AS24" s="5">
        <v>647.3187759952466</v>
      </c>
      <c r="AT24" s="5">
        <v>691.23931623931594</v>
      </c>
      <c r="AU24" s="5">
        <v>698.90123456790104</v>
      </c>
      <c r="AV24" s="13">
        <v>789.13</v>
      </c>
      <c r="AW24" s="5">
        <v>785.57733585858603</v>
      </c>
      <c r="AX24" s="15">
        <v>760.84693084693095</v>
      </c>
      <c r="AY24" s="13">
        <v>704.68</v>
      </c>
      <c r="AZ24" s="16"/>
      <c r="BA24" s="17">
        <f t="shared" si="0"/>
        <v>-7.382159087427639</v>
      </c>
      <c r="BB24" s="17">
        <f t="shared" si="1"/>
        <v>31.7573483584626</v>
      </c>
    </row>
    <row r="25" spans="1:54" ht="15" customHeight="1" thickBot="1" x14ac:dyDescent="0.3">
      <c r="A25" s="4" t="s">
        <v>26</v>
      </c>
      <c r="B25" s="5">
        <v>220.98333333333335</v>
      </c>
      <c r="C25" s="5">
        <v>236.4725</v>
      </c>
      <c r="D25" s="5">
        <v>307.79728188285202</v>
      </c>
      <c r="E25" s="5">
        <v>323.85578785963702</v>
      </c>
      <c r="F25" s="5">
        <v>377.68588592801802</v>
      </c>
      <c r="G25" s="7">
        <v>400.84708060898498</v>
      </c>
      <c r="H25" s="8">
        <v>401.40159528897902</v>
      </c>
      <c r="I25" s="5">
        <v>345.05187499999994</v>
      </c>
      <c r="J25" s="5">
        <v>319.65709987798488</v>
      </c>
      <c r="K25" s="5">
        <v>280.70947619636053</v>
      </c>
      <c r="L25" s="58">
        <v>275.70352941176498</v>
      </c>
      <c r="M25" s="6">
        <v>273.626236177387</v>
      </c>
      <c r="N25" s="5">
        <v>325.69537741951535</v>
      </c>
      <c r="O25" s="5">
        <v>273.77170213932692</v>
      </c>
      <c r="P25" s="5">
        <v>265.87825403740362</v>
      </c>
      <c r="Q25" s="8">
        <v>285.34004891544498</v>
      </c>
      <c r="R25" s="19">
        <v>278.92609854121901</v>
      </c>
      <c r="S25" s="10">
        <v>277.44297747593498</v>
      </c>
      <c r="T25" s="6">
        <v>293.13572328637298</v>
      </c>
      <c r="U25" s="5">
        <v>307.46047668435699</v>
      </c>
      <c r="V25" s="5">
        <v>298.334841628959</v>
      </c>
      <c r="W25" s="5">
        <v>321.36525179075699</v>
      </c>
      <c r="X25" s="5">
        <v>200</v>
      </c>
      <c r="Y25" s="5">
        <v>285.41561283462806</v>
      </c>
      <c r="Z25" s="5">
        <v>232.05451627374129</v>
      </c>
      <c r="AA25" s="6">
        <v>253.94790413748399</v>
      </c>
      <c r="AB25" s="6">
        <v>224.87315431810063</v>
      </c>
      <c r="AC25" s="8">
        <v>257.92411893512298</v>
      </c>
      <c r="AD25" s="5">
        <v>278.27422222222202</v>
      </c>
      <c r="AE25" s="5">
        <v>237.441011514693</v>
      </c>
      <c r="AF25" s="5">
        <v>215.63448537712401</v>
      </c>
      <c r="AG25" s="11">
        <v>252.37</v>
      </c>
      <c r="AH25" s="5">
        <v>257.26983834736899</v>
      </c>
      <c r="AI25" s="5">
        <v>285.610238095238</v>
      </c>
      <c r="AJ25" s="13">
        <v>305.27999999999997</v>
      </c>
      <c r="AK25" s="12">
        <v>317.20999999999998</v>
      </c>
      <c r="AL25" s="5">
        <v>299.48404347182367</v>
      </c>
      <c r="AM25" s="14">
        <v>320.44199189027302</v>
      </c>
      <c r="AN25" s="5">
        <v>315.41503280065376</v>
      </c>
      <c r="AO25" s="5">
        <v>317.2450952887794</v>
      </c>
      <c r="AP25" s="5">
        <v>359.32195841698115</v>
      </c>
      <c r="AQ25" s="5">
        <v>360.72655577622601</v>
      </c>
      <c r="AR25" s="5">
        <v>402.17323417323399</v>
      </c>
      <c r="AS25" s="5">
        <v>440.267273690634</v>
      </c>
      <c r="AT25" s="5">
        <v>406.48361013199428</v>
      </c>
      <c r="AU25" s="5">
        <v>436.61075899981989</v>
      </c>
      <c r="AV25" s="13">
        <v>508.2</v>
      </c>
      <c r="AW25" s="5">
        <v>505.49860370218897</v>
      </c>
      <c r="AX25" s="15">
        <v>473.76066234985399</v>
      </c>
      <c r="AY25" s="13">
        <v>446.35</v>
      </c>
      <c r="AZ25" s="16"/>
      <c r="BA25" s="17">
        <f t="shared" si="0"/>
        <v>-5.7857615729210217</v>
      </c>
      <c r="BB25" s="17">
        <f t="shared" si="1"/>
        <v>39.291981480642185</v>
      </c>
    </row>
    <row r="26" spans="1:54" ht="15" customHeight="1" thickBot="1" x14ac:dyDescent="0.3">
      <c r="A26" s="4" t="s">
        <v>27</v>
      </c>
      <c r="B26" s="5">
        <v>208.2</v>
      </c>
      <c r="C26" s="5">
        <v>210.55</v>
      </c>
      <c r="D26" s="5">
        <v>234.58544449435001</v>
      </c>
      <c r="E26" s="5">
        <v>238.787053740647</v>
      </c>
      <c r="F26" s="5">
        <v>258.552973595347</v>
      </c>
      <c r="G26" s="7">
        <v>245.18009762607025</v>
      </c>
      <c r="H26" s="8">
        <v>250.39514189413811</v>
      </c>
      <c r="I26" s="5">
        <v>245.39888888888891</v>
      </c>
      <c r="J26" s="5">
        <v>229.82309621045667</v>
      </c>
      <c r="K26" s="5">
        <v>181.36910812968901</v>
      </c>
      <c r="L26" s="58">
        <v>162.71694444444444</v>
      </c>
      <c r="M26" s="6">
        <v>157.81092900416803</v>
      </c>
      <c r="N26" s="5">
        <v>154.58484920508172</v>
      </c>
      <c r="O26" s="5">
        <v>144.37807590015652</v>
      </c>
      <c r="P26" s="5">
        <v>157.11565503676732</v>
      </c>
      <c r="Q26" s="8">
        <v>170.25194574875272</v>
      </c>
      <c r="R26" s="19">
        <v>185.78889903781834</v>
      </c>
      <c r="S26" s="10">
        <v>204.73107739629799</v>
      </c>
      <c r="T26" s="6">
        <v>200.98056129462799</v>
      </c>
      <c r="U26" s="5">
        <v>242.096032507465</v>
      </c>
      <c r="V26" s="5">
        <v>197.13696301762701</v>
      </c>
      <c r="W26" s="5">
        <v>174.01041643666278</v>
      </c>
      <c r="X26" s="18">
        <v>170.097421644881</v>
      </c>
      <c r="Y26" s="5">
        <v>152.84442233646081</v>
      </c>
      <c r="Z26" s="5">
        <v>135.073479828958</v>
      </c>
      <c r="AA26" s="6">
        <v>146.277105911738</v>
      </c>
      <c r="AB26" s="6">
        <v>149.53520662956331</v>
      </c>
      <c r="AC26" s="8">
        <v>197.19217817256987</v>
      </c>
      <c r="AD26" s="5">
        <v>198.79978723404253</v>
      </c>
      <c r="AE26" s="5">
        <v>188.06652004831201</v>
      </c>
      <c r="AF26" s="5">
        <v>156.16984533390999</v>
      </c>
      <c r="AG26" s="11">
        <v>172.35</v>
      </c>
      <c r="AH26" s="5">
        <v>166.50606402964922</v>
      </c>
      <c r="AI26" s="5">
        <v>166.55818181818188</v>
      </c>
      <c r="AJ26" s="13">
        <v>164.64</v>
      </c>
      <c r="AK26" s="12">
        <v>161.81</v>
      </c>
      <c r="AL26" s="5">
        <v>168.69213000155872</v>
      </c>
      <c r="AM26" s="14">
        <v>169.336249027261</v>
      </c>
      <c r="AN26" s="5">
        <v>152.25167556050775</v>
      </c>
      <c r="AO26" s="5">
        <v>208.37309346602009</v>
      </c>
      <c r="AP26" s="5">
        <v>210.607947815373</v>
      </c>
      <c r="AQ26" s="5">
        <v>195.51516258677401</v>
      </c>
      <c r="AR26" s="5">
        <v>200.44709351145301</v>
      </c>
      <c r="AS26" s="5">
        <v>254.954449542991</v>
      </c>
      <c r="AT26" s="5">
        <v>208.37321468421001</v>
      </c>
      <c r="AU26" s="5">
        <v>204.64083717024519</v>
      </c>
      <c r="AV26" s="13">
        <v>194.19</v>
      </c>
      <c r="AW26" s="5">
        <v>199.31538289246586</v>
      </c>
      <c r="AX26" s="15">
        <v>222.2471715824779</v>
      </c>
      <c r="AY26" s="13">
        <v>262.47000000000003</v>
      </c>
      <c r="AZ26" s="16"/>
      <c r="BA26" s="17">
        <f t="shared" si="0"/>
        <v>18.098240859994512</v>
      </c>
      <c r="BB26" s="17">
        <f t="shared" si="1"/>
        <v>54.99929962293286</v>
      </c>
    </row>
    <row r="27" spans="1:54" ht="15" customHeight="1" thickBot="1" x14ac:dyDescent="0.3">
      <c r="A27" s="28" t="s">
        <v>28</v>
      </c>
      <c r="B27" s="6">
        <v>1906.4675</v>
      </c>
      <c r="C27" s="6">
        <v>1827.54025</v>
      </c>
      <c r="D27" s="6">
        <v>1862.77</v>
      </c>
      <c r="E27" s="6">
        <v>1872.2233333333299</v>
      </c>
      <c r="F27" s="6">
        <v>1878.97776233491</v>
      </c>
      <c r="G27" s="6">
        <v>1834.47</v>
      </c>
      <c r="H27" s="6">
        <v>1853.41</v>
      </c>
      <c r="I27" s="6">
        <v>1804.415</v>
      </c>
      <c r="J27" s="5">
        <v>1767.2749908044</v>
      </c>
      <c r="K27" s="5">
        <v>1785.01960784314</v>
      </c>
      <c r="L27" s="58">
        <v>1751.4137499999999</v>
      </c>
      <c r="M27" s="6">
        <v>1677.24867724868</v>
      </c>
      <c r="N27" s="5">
        <v>1866.6666666666667</v>
      </c>
      <c r="O27" s="18">
        <v>1868.3466666666666</v>
      </c>
      <c r="P27" s="5">
        <v>1781.8181818181799</v>
      </c>
      <c r="Q27" s="8">
        <v>1746.0069444444443</v>
      </c>
      <c r="R27" s="19">
        <v>1773.76623376623</v>
      </c>
      <c r="S27" s="10">
        <v>1652.3901044746699</v>
      </c>
      <c r="T27" s="6">
        <v>1549.78991596639</v>
      </c>
      <c r="U27" s="5">
        <v>1458.44988344988</v>
      </c>
      <c r="V27" s="5">
        <v>1465.3061224489795</v>
      </c>
      <c r="W27" s="5">
        <v>1561.1111111111099</v>
      </c>
      <c r="X27" s="18">
        <v>1583.6</v>
      </c>
      <c r="Y27" s="5">
        <v>1468.8888888888889</v>
      </c>
      <c r="Z27" s="5">
        <v>1454.3650793650793</v>
      </c>
      <c r="AA27" s="6">
        <v>1494.3722943722944</v>
      </c>
      <c r="AB27" s="6">
        <v>1508.21067821068</v>
      </c>
      <c r="AC27" s="8">
        <v>1465.2930402930399</v>
      </c>
      <c r="AD27" s="5">
        <v>1471.0316666666665</v>
      </c>
      <c r="AE27" s="5">
        <v>1432.38095238095</v>
      </c>
      <c r="AF27" s="5">
        <v>1385.6083916083901</v>
      </c>
      <c r="AG27" s="11">
        <v>1402.08</v>
      </c>
      <c r="AH27" s="5">
        <v>1373.6132914704301</v>
      </c>
      <c r="AI27" s="5">
        <v>1423.3116666666699</v>
      </c>
      <c r="AJ27" s="13">
        <v>1467.86</v>
      </c>
      <c r="AK27" s="12">
        <v>1464.76</v>
      </c>
      <c r="AL27" s="5">
        <v>1500.6354920000001</v>
      </c>
      <c r="AM27" s="14">
        <v>1558.7352189999999</v>
      </c>
      <c r="AN27" s="5">
        <v>1487.30158730159</v>
      </c>
      <c r="AO27" s="5">
        <v>1398</v>
      </c>
      <c r="AP27" s="5">
        <v>1400.57142857143</v>
      </c>
      <c r="AQ27" s="5">
        <v>1425.2747252747299</v>
      </c>
      <c r="AR27" s="5">
        <v>1462.7142857142901</v>
      </c>
      <c r="AS27" s="5">
        <v>1498.0994152046801</v>
      </c>
      <c r="AT27" s="5">
        <v>1505.39215686275</v>
      </c>
      <c r="AU27" s="5">
        <v>1576.4705882352901</v>
      </c>
      <c r="AV27" s="13">
        <v>1607.78</v>
      </c>
      <c r="AW27" s="5">
        <v>1635.584132</v>
      </c>
      <c r="AX27" s="15">
        <v>1666.6666666666667</v>
      </c>
      <c r="AY27" s="13">
        <v>1750</v>
      </c>
      <c r="AZ27" s="16"/>
      <c r="BA27" s="17">
        <f t="shared" si="0"/>
        <v>4.9999999999999956</v>
      </c>
      <c r="BB27" s="17">
        <f t="shared" si="1"/>
        <v>12.270511288165107</v>
      </c>
    </row>
    <row r="28" spans="1:54" ht="15" customHeight="1" thickBot="1" x14ac:dyDescent="0.3">
      <c r="A28" s="28" t="s">
        <v>29</v>
      </c>
      <c r="B28" s="6">
        <v>785.32500000000005</v>
      </c>
      <c r="C28" s="6">
        <v>797.75</v>
      </c>
      <c r="D28" s="6">
        <v>798.57</v>
      </c>
      <c r="E28" s="6">
        <v>796.680555555556</v>
      </c>
      <c r="F28" s="6">
        <v>796.18293074826204</v>
      </c>
      <c r="G28" s="6">
        <v>796.42</v>
      </c>
      <c r="H28" s="6">
        <v>800</v>
      </c>
      <c r="I28" s="35">
        <v>798.8</v>
      </c>
      <c r="J28" s="5">
        <v>775.22875816993496</v>
      </c>
      <c r="K28" s="5">
        <v>849.69696969696997</v>
      </c>
      <c r="L28" s="58">
        <v>850.23400000000004</v>
      </c>
      <c r="M28" s="6">
        <v>848.66666666667004</v>
      </c>
      <c r="N28" s="5">
        <v>966.66666666667004</v>
      </c>
      <c r="O28" s="5">
        <v>856.29629629629596</v>
      </c>
      <c r="P28" s="5">
        <v>1005.041197765656</v>
      </c>
      <c r="Q28" s="8">
        <v>1119.6317188374314</v>
      </c>
      <c r="R28" s="19">
        <v>1091.18323292729</v>
      </c>
      <c r="S28" s="10">
        <v>949.87852283770656</v>
      </c>
      <c r="T28" s="6">
        <v>974.07834101382491</v>
      </c>
      <c r="U28" s="5">
        <v>998.0732739746021</v>
      </c>
      <c r="V28" s="5">
        <v>953.00248138957795</v>
      </c>
      <c r="W28" s="5">
        <v>959.18062200956933</v>
      </c>
      <c r="X28" s="18">
        <v>970.93570574162698</v>
      </c>
      <c r="Y28" s="5">
        <v>1047.2856929510156</v>
      </c>
      <c r="Z28" s="5">
        <v>984.21052631578902</v>
      </c>
      <c r="AA28" s="6">
        <v>937.5</v>
      </c>
      <c r="AB28" s="6">
        <v>917.81053843777181</v>
      </c>
      <c r="AC28" s="8">
        <v>897.63136023640197</v>
      </c>
      <c r="AD28" s="5">
        <v>954.90111111111003</v>
      </c>
      <c r="AE28" s="5">
        <v>907.49122807017557</v>
      </c>
      <c r="AF28" s="5">
        <v>904.44444444444457</v>
      </c>
      <c r="AG28" s="11">
        <v>949.04</v>
      </c>
      <c r="AH28" s="5">
        <v>913.35731661085504</v>
      </c>
      <c r="AI28" s="5">
        <v>950.59571428571405</v>
      </c>
      <c r="AJ28" s="13">
        <v>1021.9</v>
      </c>
      <c r="AK28" s="12">
        <v>1050.3499999999999</v>
      </c>
      <c r="AL28" s="5">
        <v>1136.50793650794</v>
      </c>
      <c r="AM28" s="14">
        <v>1169.23076923076</v>
      </c>
      <c r="AN28" s="5">
        <v>1131.5384615384601</v>
      </c>
      <c r="AO28" s="5">
        <v>1204.4871794871799</v>
      </c>
      <c r="AP28" s="5">
        <v>1271.7074592074591</v>
      </c>
      <c r="AQ28" s="5">
        <v>1280.952380952381</v>
      </c>
      <c r="AR28" s="5">
        <v>1253.80952380952</v>
      </c>
      <c r="AS28" s="5">
        <v>1280.5194805194801</v>
      </c>
      <c r="AT28" s="5">
        <v>1258.8235294117601</v>
      </c>
      <c r="AU28" s="5">
        <v>1281.42857142857</v>
      </c>
      <c r="AV28" s="13">
        <v>1288.8900000000001</v>
      </c>
      <c r="AW28" s="5">
        <v>1315.4761904761904</v>
      </c>
      <c r="AX28" s="15">
        <v>1381.96013289037</v>
      </c>
      <c r="AY28" s="18">
        <v>1390.2518936877123</v>
      </c>
      <c r="AZ28" s="31"/>
      <c r="BA28" s="17">
        <f t="shared" si="0"/>
        <v>0.60000000000000209</v>
      </c>
      <c r="BB28" s="17">
        <f t="shared" si="1"/>
        <v>18.903122486450016</v>
      </c>
    </row>
    <row r="29" spans="1:54" ht="15" customHeight="1" thickBot="1" x14ac:dyDescent="0.3">
      <c r="A29" s="28" t="s">
        <v>30</v>
      </c>
      <c r="B29" s="6">
        <v>208.465</v>
      </c>
      <c r="C29" s="6">
        <v>210.83250000000001</v>
      </c>
      <c r="D29" s="6">
        <v>212.15</v>
      </c>
      <c r="E29" s="6">
        <v>216.51333333333301</v>
      </c>
      <c r="F29" s="6">
        <v>212.82108458003401</v>
      </c>
      <c r="G29" s="6">
        <v>215</v>
      </c>
      <c r="H29" s="6">
        <v>216.99</v>
      </c>
      <c r="I29" s="6">
        <v>212.03</v>
      </c>
      <c r="J29" s="5">
        <v>203.28407317493799</v>
      </c>
      <c r="K29" s="5">
        <v>213.333333333333</v>
      </c>
      <c r="L29" s="58">
        <v>204.5</v>
      </c>
      <c r="M29" s="6">
        <v>204.982905982906</v>
      </c>
      <c r="N29" s="5">
        <v>233.333333333333</v>
      </c>
      <c r="O29" s="5">
        <v>228.57142857142901</v>
      </c>
      <c r="P29" s="5">
        <v>373.6904761904762</v>
      </c>
      <c r="Q29" s="8">
        <v>440</v>
      </c>
      <c r="R29" s="19">
        <v>400</v>
      </c>
      <c r="S29" s="10">
        <v>420.27972027972027</v>
      </c>
      <c r="T29" s="6">
        <v>398.43406593406598</v>
      </c>
      <c r="U29" s="5">
        <v>354.90109890109898</v>
      </c>
      <c r="V29" s="5">
        <v>327.05882352941177</v>
      </c>
      <c r="W29" s="5">
        <v>440</v>
      </c>
      <c r="X29" s="5">
        <v>475</v>
      </c>
      <c r="Y29" s="5">
        <v>415.93406593406593</v>
      </c>
      <c r="Z29" s="5">
        <v>414.28571428571428</v>
      </c>
      <c r="AA29" s="6">
        <v>442.85714285714283</v>
      </c>
      <c r="AB29" s="6">
        <v>405.555555555556</v>
      </c>
      <c r="AC29" s="8">
        <v>428</v>
      </c>
      <c r="AD29" s="5">
        <v>402.58499999999998</v>
      </c>
      <c r="AE29" s="5">
        <v>402.38095238095235</v>
      </c>
      <c r="AF29" s="5">
        <v>373.16602316602314</v>
      </c>
      <c r="AG29" s="11">
        <v>379.6</v>
      </c>
      <c r="AH29" s="5">
        <v>373.07692307692309</v>
      </c>
      <c r="AI29" s="5">
        <v>341.85199999999998</v>
      </c>
      <c r="AJ29" s="13">
        <v>391.67</v>
      </c>
      <c r="AK29" s="12">
        <v>400.25</v>
      </c>
      <c r="AL29" s="5">
        <v>450</v>
      </c>
      <c r="AM29" s="14">
        <v>433.33333333333331</v>
      </c>
      <c r="AN29" s="5">
        <v>420</v>
      </c>
      <c r="AO29" s="5">
        <v>450</v>
      </c>
      <c r="AP29" s="5">
        <v>453.33333333333297</v>
      </c>
      <c r="AQ29" s="5">
        <v>450</v>
      </c>
      <c r="AR29" s="5">
        <v>445</v>
      </c>
      <c r="AS29" s="5">
        <v>433.33333333333331</v>
      </c>
      <c r="AT29" s="5">
        <v>475</v>
      </c>
      <c r="AU29" s="5">
        <v>500</v>
      </c>
      <c r="AV29" s="12">
        <v>525</v>
      </c>
      <c r="AW29" s="5">
        <v>535.15873015873001</v>
      </c>
      <c r="AX29" s="15">
        <v>581.25</v>
      </c>
      <c r="AY29" s="13">
        <v>532.52</v>
      </c>
      <c r="AZ29" s="16"/>
      <c r="BA29" s="17">
        <f t="shared" si="0"/>
        <v>-8.3836559139784974</v>
      </c>
      <c r="BB29" s="17">
        <f t="shared" si="1"/>
        <v>22.889230769230771</v>
      </c>
    </row>
    <row r="30" spans="1:54" ht="15" customHeight="1" thickBot="1" x14ac:dyDescent="0.3">
      <c r="A30" s="28" t="s">
        <v>31</v>
      </c>
      <c r="B30" s="6">
        <v>124.91</v>
      </c>
      <c r="C30" s="6">
        <v>124.562142857143</v>
      </c>
      <c r="D30" s="6">
        <v>130.685</v>
      </c>
      <c r="E30" s="6">
        <v>125.743888888889</v>
      </c>
      <c r="F30" s="6">
        <v>127.559474685805</v>
      </c>
      <c r="G30" s="6">
        <v>121.32</v>
      </c>
      <c r="H30" s="6">
        <v>123.65</v>
      </c>
      <c r="I30" s="6">
        <v>123.33</v>
      </c>
      <c r="J30" s="5">
        <v>120.30401880369</v>
      </c>
      <c r="K30" s="5">
        <v>119.16004135812089</v>
      </c>
      <c r="L30" s="58">
        <v>114.76580645161292</v>
      </c>
      <c r="M30" s="6">
        <v>113.451517692645</v>
      </c>
      <c r="N30" s="5">
        <v>158.06658671955478</v>
      </c>
      <c r="O30" s="5">
        <v>115.24544988238767</v>
      </c>
      <c r="P30" s="5">
        <v>108.97912490212359</v>
      </c>
      <c r="Q30" s="8">
        <v>125.50933133883177</v>
      </c>
      <c r="R30" s="19">
        <v>117.17458615631899</v>
      </c>
      <c r="S30" s="10">
        <v>113.31297438112755</v>
      </c>
      <c r="T30" s="6">
        <v>120.057552555638</v>
      </c>
      <c r="U30" s="5">
        <v>120.770991177242</v>
      </c>
      <c r="V30" s="5">
        <v>121.99573754890399</v>
      </c>
      <c r="W30" s="5">
        <v>121.936938239745</v>
      </c>
      <c r="X30" s="5">
        <v>115</v>
      </c>
      <c r="Y30" s="5">
        <v>149.00030752489801</v>
      </c>
      <c r="Z30" s="5">
        <v>103.68959503891</v>
      </c>
      <c r="AA30" s="6">
        <v>110.23430394939574</v>
      </c>
      <c r="AB30" s="6">
        <v>108.70888839290984</v>
      </c>
      <c r="AC30" s="8">
        <v>134.2267771203521</v>
      </c>
      <c r="AD30" s="5">
        <v>110.40628571428573</v>
      </c>
      <c r="AE30" s="5">
        <v>127.599784830358</v>
      </c>
      <c r="AF30" s="5">
        <v>177.25625523992011</v>
      </c>
      <c r="AG30" s="11">
        <v>163.31</v>
      </c>
      <c r="AH30" s="5">
        <v>156.44301356906405</v>
      </c>
      <c r="AI30" s="5">
        <v>126.08285714285714</v>
      </c>
      <c r="AJ30" s="13">
        <v>106.39</v>
      </c>
      <c r="AK30" s="12">
        <v>145.84</v>
      </c>
      <c r="AL30" s="5">
        <v>140.59174408338782</v>
      </c>
      <c r="AM30" s="14">
        <v>115.665608636271</v>
      </c>
      <c r="AN30" s="5">
        <v>144.59984459984457</v>
      </c>
      <c r="AO30" s="5">
        <v>157.48849914454189</v>
      </c>
      <c r="AP30" s="5">
        <v>171.57324257447931</v>
      </c>
      <c r="AQ30" s="5">
        <v>182.62894180105801</v>
      </c>
      <c r="AR30" s="5">
        <v>178.66725927374901</v>
      </c>
      <c r="AS30" s="5">
        <v>153.75976849122199</v>
      </c>
      <c r="AT30" s="5">
        <v>133.30543679043299</v>
      </c>
      <c r="AU30" s="5">
        <v>133.76759451206419</v>
      </c>
      <c r="AV30" s="13">
        <v>149.83000000000001</v>
      </c>
      <c r="AW30" s="5">
        <v>132.83748028267516</v>
      </c>
      <c r="AX30" s="15">
        <v>200.316683316683</v>
      </c>
      <c r="AY30" s="13">
        <v>161.02000000000001</v>
      </c>
      <c r="AZ30" s="16"/>
      <c r="BA30" s="17">
        <f t="shared" si="0"/>
        <v>-19.617279332924255</v>
      </c>
      <c r="BB30" s="17">
        <f t="shared" si="1"/>
        <v>39.211648041686395</v>
      </c>
    </row>
    <row r="31" spans="1:54" ht="15" customHeight="1" thickBot="1" x14ac:dyDescent="0.3">
      <c r="A31" s="28" t="s">
        <v>32</v>
      </c>
      <c r="B31" s="6">
        <v>761.16</v>
      </c>
      <c r="C31" s="6">
        <v>764.81</v>
      </c>
      <c r="D31" s="36">
        <v>775.70629099999996</v>
      </c>
      <c r="E31" s="6">
        <v>775.72</v>
      </c>
      <c r="F31" s="6">
        <v>795.75987180118</v>
      </c>
      <c r="G31" s="6">
        <v>796.67</v>
      </c>
      <c r="H31" s="6">
        <v>800</v>
      </c>
      <c r="I31" s="6">
        <v>796.19</v>
      </c>
      <c r="J31" s="5">
        <v>774.28571428571001</v>
      </c>
      <c r="K31" s="5">
        <v>800</v>
      </c>
      <c r="L31" s="58">
        <v>865.33</v>
      </c>
      <c r="M31" s="6">
        <v>859.11557041992</v>
      </c>
      <c r="N31" s="5">
        <v>933.33333333332996</v>
      </c>
      <c r="O31" s="5">
        <v>1000</v>
      </c>
      <c r="P31" s="27">
        <v>1000.6999999999999</v>
      </c>
      <c r="Q31" s="19">
        <v>1001.3004199999999</v>
      </c>
      <c r="R31" s="23">
        <v>1006.3069220999998</v>
      </c>
      <c r="S31" s="11">
        <v>1007.2125983298897</v>
      </c>
      <c r="T31" s="22">
        <v>1020</v>
      </c>
      <c r="U31" s="20">
        <v>1035</v>
      </c>
      <c r="V31" s="11">
        <v>1035.828</v>
      </c>
      <c r="W31" s="20">
        <v>1000.84623</v>
      </c>
      <c r="X31" s="18">
        <v>1100.85046115</v>
      </c>
      <c r="Y31" s="20">
        <v>1150.5872099999999</v>
      </c>
      <c r="Z31" s="20">
        <v>1138.365219</v>
      </c>
      <c r="AA31" s="6">
        <v>1144.0570450949999</v>
      </c>
      <c r="AB31" s="6">
        <v>1138.6321230000001</v>
      </c>
      <c r="AC31" s="8">
        <v>1101.46434059477</v>
      </c>
      <c r="AD31" s="5">
        <v>1130.6296819224426</v>
      </c>
      <c r="AE31" s="5">
        <v>1075.55555555555</v>
      </c>
      <c r="AF31" s="5">
        <v>998.83333333332996</v>
      </c>
      <c r="AG31" s="11">
        <v>1025.3900000000001</v>
      </c>
      <c r="AH31" s="5">
        <v>1050</v>
      </c>
      <c r="AI31" s="5">
        <v>1072.5450000000001</v>
      </c>
      <c r="AJ31" s="11">
        <v>1080.052815</v>
      </c>
      <c r="AK31" s="12">
        <v>1100</v>
      </c>
      <c r="AL31" s="5">
        <v>1058.1025641025601</v>
      </c>
      <c r="AM31" s="14">
        <v>981.02564102564099</v>
      </c>
      <c r="AN31" s="5">
        <v>971.42857142857099</v>
      </c>
      <c r="AO31" s="5">
        <v>1000</v>
      </c>
      <c r="AP31" s="11">
        <v>1007.632871</v>
      </c>
      <c r="AQ31" s="11">
        <v>1008.4389772968</v>
      </c>
      <c r="AR31" s="11">
        <v>1014.4896111605808</v>
      </c>
      <c r="AS31" s="11">
        <v>1022.6055280498655</v>
      </c>
      <c r="AT31" s="11">
        <v>1028.7411612181647</v>
      </c>
      <c r="AU31" s="5">
        <v>1050</v>
      </c>
      <c r="AV31" s="11">
        <v>1056.3</v>
      </c>
      <c r="AW31" s="11">
        <v>1058.4125999999999</v>
      </c>
      <c r="AX31" s="11">
        <v>1063.7046629999998</v>
      </c>
      <c r="AY31" s="11">
        <v>1071.1505956409997</v>
      </c>
      <c r="AZ31" s="11"/>
      <c r="BA31" s="17">
        <f t="shared" si="0"/>
        <v>0.69999999999999074</v>
      </c>
      <c r="BB31" s="17">
        <f t="shared" si="1"/>
        <v>9.1868092786173232</v>
      </c>
    </row>
    <row r="32" spans="1:54" ht="15" customHeight="1" thickBot="1" x14ac:dyDescent="0.3">
      <c r="A32" s="28" t="s">
        <v>33</v>
      </c>
      <c r="B32" s="6">
        <v>702.98</v>
      </c>
      <c r="C32" s="6">
        <v>707.94</v>
      </c>
      <c r="D32" s="6">
        <v>717.76</v>
      </c>
      <c r="E32" s="6">
        <v>717.48444444443999</v>
      </c>
      <c r="F32" s="6">
        <v>720.24709969604305</v>
      </c>
      <c r="G32" s="6">
        <v>721.36500000000001</v>
      </c>
      <c r="H32" s="6">
        <v>727.88499999999999</v>
      </c>
      <c r="I32" s="6">
        <v>715.43499999999995</v>
      </c>
      <c r="J32" s="5">
        <v>710.13868381360601</v>
      </c>
      <c r="K32" s="5">
        <v>778.95318633613999</v>
      </c>
      <c r="L32" s="58">
        <v>880.65866666666705</v>
      </c>
      <c r="M32" s="6">
        <v>880.00004134596099</v>
      </c>
      <c r="N32" s="5">
        <v>908.23529411765003</v>
      </c>
      <c r="O32" s="5">
        <v>964.05423280423258</v>
      </c>
      <c r="P32" s="5">
        <v>968.13107925287068</v>
      </c>
      <c r="Q32" s="8">
        <v>917.1062370817275</v>
      </c>
      <c r="R32" s="19">
        <v>907.83585116175595</v>
      </c>
      <c r="S32" s="10">
        <v>924.69290551003792</v>
      </c>
      <c r="T32" s="6">
        <v>904.11824586786906</v>
      </c>
      <c r="U32" s="5">
        <v>895.35533264778599</v>
      </c>
      <c r="V32" s="5">
        <v>907.99546541084101</v>
      </c>
      <c r="W32" s="5">
        <v>916.05121757168547</v>
      </c>
      <c r="X32" s="18">
        <v>950.46357609468703</v>
      </c>
      <c r="Y32" s="5">
        <v>907.5619322422391</v>
      </c>
      <c r="Z32" s="5">
        <v>912.00254423938622</v>
      </c>
      <c r="AA32" s="6">
        <v>922.44241144031719</v>
      </c>
      <c r="AB32" s="6">
        <v>919.94429483559895</v>
      </c>
      <c r="AC32" s="8">
        <v>950.82050483495004</v>
      </c>
      <c r="AD32" s="5">
        <v>931.50826086956499</v>
      </c>
      <c r="AE32" s="5">
        <v>879.86477290825098</v>
      </c>
      <c r="AF32" s="5">
        <v>841.42885623149004</v>
      </c>
      <c r="AG32" s="11">
        <v>905.49</v>
      </c>
      <c r="AH32" s="5">
        <v>877.19552636573007</v>
      </c>
      <c r="AI32" s="5">
        <v>930.36545454545478</v>
      </c>
      <c r="AJ32" s="12">
        <v>951</v>
      </c>
      <c r="AK32" s="12">
        <v>968.13</v>
      </c>
      <c r="AL32" s="5">
        <v>939.889673818245</v>
      </c>
      <c r="AM32" s="14">
        <v>930.69787931336214</v>
      </c>
      <c r="AN32" s="5">
        <v>994.60655834858005</v>
      </c>
      <c r="AO32" s="5">
        <v>1068.4723171565299</v>
      </c>
      <c r="AP32" s="5">
        <v>1119.98534798535</v>
      </c>
      <c r="AQ32" s="5">
        <v>1110.1098901098901</v>
      </c>
      <c r="AR32" s="5">
        <v>1158.3833813245601</v>
      </c>
      <c r="AS32" s="5">
        <v>1192.80361755634</v>
      </c>
      <c r="AT32" s="5">
        <v>1198.3634665987604</v>
      </c>
      <c r="AU32" s="5">
        <v>1218.68316605159</v>
      </c>
      <c r="AV32" s="13">
        <v>1300.23</v>
      </c>
      <c r="AW32" s="5">
        <v>1301.5378870642</v>
      </c>
      <c r="AX32" s="15">
        <v>1297.97349491817</v>
      </c>
      <c r="AY32" s="13">
        <v>1289.96</v>
      </c>
      <c r="AZ32" s="16"/>
      <c r="BA32" s="17">
        <f t="shared" si="0"/>
        <v>-0.6173850968100979</v>
      </c>
      <c r="BB32" s="17">
        <f t="shared" si="1"/>
        <v>38.601368787010614</v>
      </c>
    </row>
    <row r="33" spans="1:54" ht="15" customHeight="1" thickBot="1" x14ac:dyDescent="0.3">
      <c r="A33" s="28" t="s">
        <v>34</v>
      </c>
      <c r="B33" s="37">
        <v>1044.5999999999999</v>
      </c>
      <c r="C33" s="37">
        <v>991.85</v>
      </c>
      <c r="D33" s="37">
        <v>1058.8</v>
      </c>
      <c r="E33" s="37">
        <v>1065.9000000000001</v>
      </c>
      <c r="F33" s="37">
        <v>1000</v>
      </c>
      <c r="G33" s="37">
        <v>999.17</v>
      </c>
      <c r="H33" s="37">
        <v>989.3</v>
      </c>
      <c r="I33" s="37">
        <v>987.95</v>
      </c>
      <c r="J33" s="19">
        <v>977.08255000000008</v>
      </c>
      <c r="K33" s="20">
        <v>980</v>
      </c>
      <c r="L33" s="58">
        <v>985</v>
      </c>
      <c r="M33" s="6">
        <v>983.33333333332996</v>
      </c>
      <c r="N33" s="5">
        <v>1000</v>
      </c>
      <c r="O33" s="5">
        <v>1180</v>
      </c>
      <c r="P33" s="5">
        <v>1185.7142857142901</v>
      </c>
      <c r="Q33" s="8">
        <v>1124.4254510921201</v>
      </c>
      <c r="R33" s="19">
        <v>1156.25</v>
      </c>
      <c r="S33" s="10">
        <v>1210.0245021691201</v>
      </c>
      <c r="T33" s="6">
        <v>1257.1428571428601</v>
      </c>
      <c r="U33" s="5">
        <v>1283.3333333333301</v>
      </c>
      <c r="V33" s="5">
        <v>1220</v>
      </c>
      <c r="W33" s="5">
        <v>1291.6666666666699</v>
      </c>
      <c r="X33" s="5">
        <v>1355</v>
      </c>
      <c r="Y33" s="5">
        <v>1283.3333333333333</v>
      </c>
      <c r="Z33" s="5">
        <v>1261.8742368742369</v>
      </c>
      <c r="AA33" s="6">
        <v>1291</v>
      </c>
      <c r="AB33" s="6">
        <v>1301.80555555556</v>
      </c>
      <c r="AC33" s="8">
        <v>1296</v>
      </c>
      <c r="AD33" s="5">
        <v>1287.6699481074493</v>
      </c>
      <c r="AE33" s="5">
        <v>1250</v>
      </c>
      <c r="AF33" s="5">
        <v>1180.26</v>
      </c>
      <c r="AG33" s="11">
        <v>1213.33</v>
      </c>
      <c r="AH33" s="5">
        <v>1198.4848484848501</v>
      </c>
      <c r="AI33" s="5">
        <v>1218.7014285714299</v>
      </c>
      <c r="AJ33" s="12">
        <v>1250</v>
      </c>
      <c r="AK33" s="12">
        <v>1260</v>
      </c>
      <c r="AL33">
        <v>1262.52</v>
      </c>
      <c r="AM33" s="14">
        <v>1250</v>
      </c>
      <c r="AN33" s="5">
        <v>1200</v>
      </c>
      <c r="AO33" s="5">
        <v>1250.8524299999999</v>
      </c>
      <c r="AP33" s="5">
        <v>1285.6312834</v>
      </c>
      <c r="AQ33" s="5">
        <v>1270.5742318</v>
      </c>
      <c r="AR33" s="5">
        <v>1300</v>
      </c>
      <c r="AS33" s="5">
        <v>1250</v>
      </c>
      <c r="AT33" s="5">
        <v>1275</v>
      </c>
      <c r="AU33" s="5">
        <v>1327.8872642509</v>
      </c>
      <c r="AV33" s="13">
        <v>1373.33</v>
      </c>
      <c r="AW33" s="5">
        <v>1382.386154</v>
      </c>
      <c r="AX33" s="48">
        <v>1390.680470924</v>
      </c>
      <c r="AY33" s="13">
        <v>1400.91</v>
      </c>
      <c r="AZ33" s="16"/>
      <c r="BA33" s="17">
        <f t="shared" si="0"/>
        <v>0.73557724364988952</v>
      </c>
      <c r="BB33" s="17">
        <f t="shared" si="1"/>
        <v>12.072800000000008</v>
      </c>
    </row>
    <row r="34" spans="1:54" ht="15" customHeight="1" thickBot="1" x14ac:dyDescent="0.3">
      <c r="A34" s="28" t="s">
        <v>35</v>
      </c>
      <c r="B34" s="6">
        <v>2130.94</v>
      </c>
      <c r="C34" s="6">
        <v>2149.3486666666599</v>
      </c>
      <c r="D34" s="6">
        <v>2101.645</v>
      </c>
      <c r="E34" s="6">
        <v>2106.0700000000002</v>
      </c>
      <c r="F34" s="6">
        <v>2052.84151929781</v>
      </c>
      <c r="G34" s="6">
        <v>2156.3049999999998</v>
      </c>
      <c r="H34" s="6">
        <v>2191.0450000000001</v>
      </c>
      <c r="I34" s="6">
        <v>2106.66</v>
      </c>
      <c r="J34" s="19">
        <v>2083.4867399999998</v>
      </c>
      <c r="K34" s="5">
        <v>2353.125</v>
      </c>
      <c r="L34" s="58">
        <v>2283.7037500000001</v>
      </c>
      <c r="M34" s="6">
        <v>2272.38095238095</v>
      </c>
      <c r="N34" s="5">
        <v>2278.3333333333298</v>
      </c>
      <c r="O34" s="5">
        <v>2798.0246958652278</v>
      </c>
      <c r="P34" s="5">
        <v>2506.1699291047121</v>
      </c>
      <c r="Q34" s="8">
        <v>2419.5735078088023</v>
      </c>
      <c r="R34" s="19">
        <v>2507.3014767392801</v>
      </c>
      <c r="S34" s="10">
        <v>2694.5436507936502</v>
      </c>
      <c r="T34" s="6">
        <v>2589.7917871602085</v>
      </c>
      <c r="U34" s="5">
        <v>2651.8559871501047</v>
      </c>
      <c r="V34" s="5">
        <v>2481.8181818181802</v>
      </c>
      <c r="W34" s="5">
        <v>24780.0530019453</v>
      </c>
      <c r="X34" s="18">
        <v>2505.07347896283</v>
      </c>
      <c r="Y34" s="5">
        <v>2746.3108320251181</v>
      </c>
      <c r="Z34" s="5">
        <v>2306.6226490596241</v>
      </c>
      <c r="AA34" s="6">
        <v>2250.0800320128051</v>
      </c>
      <c r="AB34" s="6">
        <v>2376.8019557493244</v>
      </c>
      <c r="AC34" s="8">
        <v>2278.6453312769104</v>
      </c>
      <c r="AD34" s="5">
        <v>2303.0374920246659</v>
      </c>
      <c r="AE34" s="5">
        <v>2290.3487585685698</v>
      </c>
      <c r="AF34" s="5">
        <v>2255.6165255751998</v>
      </c>
      <c r="AG34" s="11">
        <v>2316.2199999999998</v>
      </c>
      <c r="AH34" s="5">
        <v>2324.7526961342701</v>
      </c>
      <c r="AI34" s="5">
        <v>2358.3794444444402</v>
      </c>
      <c r="AJ34" s="13">
        <v>2706.58</v>
      </c>
      <c r="AK34" s="12">
        <v>2692.28</v>
      </c>
      <c r="AL34" s="5">
        <v>2694.3582227228499</v>
      </c>
      <c r="AM34" s="14">
        <v>2654.9234360410801</v>
      </c>
      <c r="AN34" s="5">
        <v>2619.5292361959</v>
      </c>
      <c r="AO34" s="5">
        <v>2699.0476190476202</v>
      </c>
      <c r="AP34" s="5">
        <v>2714.6455759200899</v>
      </c>
      <c r="AQ34" s="5">
        <v>2711.1111111111099</v>
      </c>
      <c r="AR34" s="5">
        <v>2760.0212652844202</v>
      </c>
      <c r="AS34" s="5">
        <v>2831.9548872180453</v>
      </c>
      <c r="AT34" s="5">
        <v>2898.3274301456099</v>
      </c>
      <c r="AU34" s="5">
        <v>2998.07852965748</v>
      </c>
      <c r="AV34" s="13">
        <v>3000.52</v>
      </c>
      <c r="AW34" s="5">
        <v>2984.9092970521501</v>
      </c>
      <c r="AX34" s="15">
        <v>2977.7777777777801</v>
      </c>
      <c r="AY34" s="13">
        <v>2947.09</v>
      </c>
      <c r="AZ34" s="16"/>
      <c r="BA34" s="17">
        <f t="shared" si="0"/>
        <v>-1.0305597014926096</v>
      </c>
      <c r="BB34" s="17">
        <f t="shared" si="1"/>
        <v>11.004707706169773</v>
      </c>
    </row>
    <row r="35" spans="1:54" ht="15" customHeight="1" thickBot="1" x14ac:dyDescent="0.3">
      <c r="A35" s="28" t="s">
        <v>36</v>
      </c>
      <c r="B35" s="5">
        <v>2002.1592000000001</v>
      </c>
      <c r="C35" s="5">
        <v>1846.9888000000001</v>
      </c>
      <c r="D35" s="5">
        <v>1991.8184000000001</v>
      </c>
      <c r="E35" s="5">
        <v>1996.6479999999999</v>
      </c>
      <c r="F35" s="6">
        <v>2007.4235374595601</v>
      </c>
      <c r="G35" s="36">
        <v>2001.02</v>
      </c>
      <c r="H35" s="6">
        <v>2000</v>
      </c>
      <c r="I35" s="36">
        <v>1999.32</v>
      </c>
      <c r="J35" s="19">
        <v>1977.3274799999999</v>
      </c>
      <c r="K35" s="5">
        <v>1953.80512019856</v>
      </c>
      <c r="L35" s="58">
        <v>1877.78</v>
      </c>
      <c r="M35" s="6">
        <v>1850.75</v>
      </c>
      <c r="N35" s="19">
        <v>1963.5741457995525</v>
      </c>
      <c r="O35" s="5">
        <v>1484.75</v>
      </c>
      <c r="P35" s="19">
        <v>1725.144125</v>
      </c>
      <c r="Q35" s="8">
        <v>1380.952380952381</v>
      </c>
      <c r="R35" s="19">
        <v>1391.6666666666699</v>
      </c>
      <c r="S35" s="11">
        <v>1392.9191666666698</v>
      </c>
      <c r="T35" s="22">
        <v>1400.14</v>
      </c>
      <c r="U35" s="20">
        <v>1405.3124</v>
      </c>
      <c r="V35" s="11">
        <v>1406.4366499199998</v>
      </c>
      <c r="W35" s="18">
        <v>1400</v>
      </c>
      <c r="X35" s="18">
        <v>1509</v>
      </c>
      <c r="Y35" s="18">
        <v>1500.84231</v>
      </c>
      <c r="Z35" s="20">
        <v>1501.743982</v>
      </c>
      <c r="AA35" s="11">
        <v>1513.7579338559999</v>
      </c>
      <c r="AB35" s="6">
        <v>1490.63492063492</v>
      </c>
      <c r="AC35" s="8">
        <v>1483.3333333333301</v>
      </c>
      <c r="AD35" s="5">
        <v>1476.47</v>
      </c>
      <c r="AE35" s="5">
        <v>1420</v>
      </c>
      <c r="AF35" s="20">
        <v>1400.22</v>
      </c>
      <c r="AG35" s="11">
        <v>1410.02154</v>
      </c>
      <c r="AH35" s="5">
        <v>1456.9230769230801</v>
      </c>
      <c r="AI35" s="11">
        <v>1458.0886153846184</v>
      </c>
      <c r="AJ35" s="11">
        <v>1466.8371470769262</v>
      </c>
      <c r="AK35" s="18">
        <v>1474.1713328123105</v>
      </c>
      <c r="AL35">
        <v>1477.1196754779351</v>
      </c>
      <c r="AM35" s="30">
        <v>1500.274163</v>
      </c>
      <c r="AN35" s="20">
        <v>1500</v>
      </c>
      <c r="AO35" s="11">
        <v>1513.4999999999998</v>
      </c>
      <c r="AP35" s="11">
        <v>1522.5809999999997</v>
      </c>
      <c r="AQ35" s="18">
        <v>1523.7990647999995</v>
      </c>
      <c r="AR35" s="18">
        <v>1532.9418591887995</v>
      </c>
      <c r="AS35" s="18">
        <v>1546.7383359214987</v>
      </c>
      <c r="AT35" s="18">
        <v>1556.0187659370276</v>
      </c>
      <c r="AU35" s="18">
        <v>1566.9108972985866</v>
      </c>
      <c r="AV35" s="18">
        <v>1574.7454517850795</v>
      </c>
      <c r="AW35" s="18">
        <v>1582.6191790440048</v>
      </c>
      <c r="AX35" s="48">
        <v>1592.1148941182689</v>
      </c>
      <c r="AY35" s="18">
        <v>1601.6675834829784</v>
      </c>
      <c r="AZ35" s="31"/>
      <c r="BA35" s="17">
        <f t="shared" si="0"/>
        <v>0.59999999999999432</v>
      </c>
      <c r="BB35" s="17">
        <f t="shared" si="1"/>
        <v>6.7583261102243224</v>
      </c>
    </row>
    <row r="36" spans="1:54" ht="15" customHeight="1" thickBot="1" x14ac:dyDescent="0.3">
      <c r="A36" s="28" t="s">
        <v>37</v>
      </c>
      <c r="B36" s="6">
        <v>1006.5005555555549</v>
      </c>
      <c r="C36" s="6">
        <v>991.46666666666647</v>
      </c>
      <c r="D36" s="6">
        <v>981.15499999999997</v>
      </c>
      <c r="E36" s="6">
        <v>970.87599999999986</v>
      </c>
      <c r="F36" s="6">
        <v>958.82814047906527</v>
      </c>
      <c r="G36" s="6">
        <v>1009.5</v>
      </c>
      <c r="H36" s="6">
        <v>1001.535</v>
      </c>
      <c r="I36" s="6">
        <v>982.44500000000005</v>
      </c>
      <c r="J36" s="19">
        <v>971.638105</v>
      </c>
      <c r="K36" s="5">
        <v>1008.974248824187</v>
      </c>
      <c r="L36" s="58">
        <v>975.80772727272699</v>
      </c>
      <c r="M36" s="6">
        <v>972.40700257952005</v>
      </c>
      <c r="N36" s="5">
        <v>941.95535836712304</v>
      </c>
      <c r="O36" s="5">
        <v>875.94602509038498</v>
      </c>
      <c r="P36" s="5">
        <v>942.83781103542196</v>
      </c>
      <c r="Q36" s="8">
        <v>930.83228191561489</v>
      </c>
      <c r="R36" s="19">
        <v>894.899124711431</v>
      </c>
      <c r="S36" s="10">
        <v>908.20776731198396</v>
      </c>
      <c r="T36" s="6">
        <v>918.81720753551656</v>
      </c>
      <c r="U36" s="5">
        <v>916.75344274023678</v>
      </c>
      <c r="V36" s="5">
        <v>978.57927516711516</v>
      </c>
      <c r="W36" s="5">
        <v>922.62601393312127</v>
      </c>
      <c r="X36" s="5">
        <v>905</v>
      </c>
      <c r="Y36" s="5">
        <v>813.00084408959526</v>
      </c>
      <c r="Z36" s="5">
        <v>868.39043309631541</v>
      </c>
      <c r="AA36" s="6">
        <v>890.96961743536838</v>
      </c>
      <c r="AB36" s="6">
        <v>854.83584440027255</v>
      </c>
      <c r="AC36" s="8">
        <v>872.59657387410903</v>
      </c>
      <c r="AD36" s="5">
        <v>841.82233333333295</v>
      </c>
      <c r="AE36" s="5">
        <v>859.23716346839558</v>
      </c>
      <c r="AF36" s="5">
        <v>862.33570351216997</v>
      </c>
      <c r="AG36" s="11">
        <v>852.46</v>
      </c>
      <c r="AH36" s="5">
        <v>842.87317620651004</v>
      </c>
      <c r="AI36" s="5">
        <v>866.60892857142903</v>
      </c>
      <c r="AJ36" s="13">
        <v>831.68</v>
      </c>
      <c r="AK36" s="12">
        <v>854.58</v>
      </c>
      <c r="AL36" s="5">
        <v>902.26687038451701</v>
      </c>
      <c r="AM36" s="14">
        <v>882.52317300468997</v>
      </c>
      <c r="AN36" s="5">
        <v>882.69147984173844</v>
      </c>
      <c r="AO36" s="5">
        <v>909.66700250587996</v>
      </c>
      <c r="AP36" s="5">
        <v>1022.0882666884301</v>
      </c>
      <c r="AQ36" s="5">
        <v>1062.8118012018899</v>
      </c>
      <c r="AR36" s="5">
        <v>1080.77948228324</v>
      </c>
      <c r="AS36" s="5">
        <v>1113.6073436591701</v>
      </c>
      <c r="AT36" s="5">
        <v>1187.2233237500411</v>
      </c>
      <c r="AU36" s="5">
        <v>1194.18673938292</v>
      </c>
      <c r="AV36" s="13">
        <v>1288.75</v>
      </c>
      <c r="AW36" s="5">
        <v>1308.3848559515466</v>
      </c>
      <c r="AX36" s="15">
        <v>1295.62393310125</v>
      </c>
      <c r="AY36" s="13">
        <v>1265.6199999999999</v>
      </c>
      <c r="AZ36" s="16"/>
      <c r="BA36" s="17">
        <f t="shared" si="0"/>
        <v>-2.3157902794703471</v>
      </c>
      <c r="BB36" s="17">
        <f t="shared" si="1"/>
        <v>43.409265469029677</v>
      </c>
    </row>
    <row r="37" spans="1:54" ht="15" customHeight="1" thickBot="1" x14ac:dyDescent="0.3">
      <c r="A37" s="28" t="s">
        <v>38</v>
      </c>
      <c r="B37" s="5">
        <v>486.11</v>
      </c>
      <c r="C37" s="5">
        <v>442.85</v>
      </c>
      <c r="D37" s="5">
        <v>471.67</v>
      </c>
      <c r="E37" s="5">
        <v>500</v>
      </c>
      <c r="F37" s="5">
        <v>506.78</v>
      </c>
      <c r="G37" s="5">
        <v>490.67</v>
      </c>
      <c r="H37" s="5">
        <v>502</v>
      </c>
      <c r="I37" s="5">
        <v>500</v>
      </c>
      <c r="J37" s="19">
        <v>456.31</v>
      </c>
      <c r="K37" s="19">
        <v>491.4</v>
      </c>
      <c r="L37" s="58">
        <v>498.00200000000001</v>
      </c>
      <c r="M37" s="6">
        <v>496.66666666666703</v>
      </c>
      <c r="N37" s="19">
        <v>495.33119999999997</v>
      </c>
      <c r="O37" s="5">
        <v>550</v>
      </c>
      <c r="P37" s="5">
        <v>604.07407407407402</v>
      </c>
      <c r="Q37" s="8">
        <v>666.66666666666663</v>
      </c>
      <c r="R37" s="19">
        <v>670.25325999999995</v>
      </c>
      <c r="S37" s="10">
        <v>701.11111111111097</v>
      </c>
      <c r="T37" s="6">
        <v>680</v>
      </c>
      <c r="U37" s="5">
        <v>653.33333333333303</v>
      </c>
      <c r="V37" s="5">
        <v>666.66666666667004</v>
      </c>
      <c r="W37" s="5">
        <v>633.33333333333326</v>
      </c>
      <c r="X37" s="18">
        <v>639.03333333333319</v>
      </c>
      <c r="Y37" s="5">
        <v>600</v>
      </c>
      <c r="Z37" s="5">
        <v>600.444444444444</v>
      </c>
      <c r="AA37" s="6">
        <v>651.85185185185185</v>
      </c>
      <c r="AB37" s="6">
        <v>657.14285714285711</v>
      </c>
      <c r="AC37" s="8">
        <v>644.44444444444446</v>
      </c>
      <c r="AD37" s="5">
        <v>646.11166666666702</v>
      </c>
      <c r="AE37" s="32">
        <v>621.59</v>
      </c>
      <c r="AF37" s="5">
        <v>593.33333333333303</v>
      </c>
      <c r="AG37" s="11">
        <v>577.77</v>
      </c>
      <c r="AH37" s="5">
        <v>579.34</v>
      </c>
      <c r="AI37" s="5">
        <v>533.33000000000004</v>
      </c>
      <c r="AJ37" s="13">
        <v>546.66999999999996</v>
      </c>
      <c r="AK37" s="12">
        <v>533.33000000000004</v>
      </c>
      <c r="AL37" s="5">
        <v>535.85254699999996</v>
      </c>
      <c r="AM37" s="14">
        <v>550.00000000000011</v>
      </c>
      <c r="AN37" s="5">
        <v>533.33333333333337</v>
      </c>
      <c r="AO37" s="5">
        <v>533.33333333333337</v>
      </c>
      <c r="AP37" s="5">
        <v>534.74116389999995</v>
      </c>
      <c r="AQ37" s="5">
        <v>533.33333333333337</v>
      </c>
      <c r="AR37" s="5">
        <v>535.47312799999997</v>
      </c>
      <c r="AS37" s="5">
        <v>550.68452309999998</v>
      </c>
      <c r="AT37" s="5">
        <v>613.33333333333326</v>
      </c>
      <c r="AU37" s="5">
        <v>666.66666666666663</v>
      </c>
      <c r="AV37" s="13">
        <v>752.89</v>
      </c>
      <c r="AW37" s="5">
        <v>780.48251000000005</v>
      </c>
      <c r="AX37" s="15">
        <v>768.51851851851904</v>
      </c>
      <c r="AY37" s="13">
        <v>786.67</v>
      </c>
      <c r="AZ37" s="16"/>
      <c r="BA37" s="17">
        <f t="shared" si="0"/>
        <v>2.3618795180722136</v>
      </c>
      <c r="BB37" s="17">
        <f t="shared" si="1"/>
        <v>43.030909090909056</v>
      </c>
    </row>
    <row r="38" spans="1:54" ht="15" customHeight="1" thickBot="1" x14ac:dyDescent="0.3">
      <c r="A38" s="28" t="s">
        <v>39</v>
      </c>
      <c r="B38" s="5">
        <v>118.28</v>
      </c>
      <c r="C38" s="5">
        <v>126.43</v>
      </c>
      <c r="D38" s="5">
        <v>134.9</v>
      </c>
      <c r="E38" s="5">
        <v>136.68</v>
      </c>
      <c r="F38" s="5">
        <v>140</v>
      </c>
      <c r="G38" s="5">
        <v>156.32</v>
      </c>
      <c r="H38" s="5">
        <v>136.74</v>
      </c>
      <c r="I38" s="5">
        <v>153.31</v>
      </c>
      <c r="J38" s="19">
        <v>124.36</v>
      </c>
      <c r="K38" s="19">
        <v>156.55000000000001</v>
      </c>
      <c r="L38" s="58">
        <v>152.407222222222</v>
      </c>
      <c r="M38" s="6">
        <v>148.41366009861201</v>
      </c>
      <c r="N38" s="5">
        <v>157.82828282828299</v>
      </c>
      <c r="O38" s="5">
        <v>142.989417989418</v>
      </c>
      <c r="P38" s="5">
        <v>162.222222222222</v>
      </c>
      <c r="Q38" s="8">
        <v>186.57943067034</v>
      </c>
      <c r="R38" s="19">
        <v>204.77124183006501</v>
      </c>
      <c r="S38" s="10">
        <v>243.84057971014491</v>
      </c>
      <c r="T38" s="6">
        <v>240.27777777777777</v>
      </c>
      <c r="U38" s="5">
        <v>239.00462962962965</v>
      </c>
      <c r="V38" s="5">
        <v>243.86973180076629</v>
      </c>
      <c r="W38" s="5">
        <v>243.27122153209109</v>
      </c>
      <c r="X38" s="18">
        <v>200.392857142857</v>
      </c>
      <c r="Y38" s="5">
        <v>247.3544973544974</v>
      </c>
      <c r="Z38" s="5">
        <v>247.61904761904762</v>
      </c>
      <c r="AA38" s="6">
        <v>245.42483660130722</v>
      </c>
      <c r="AB38" s="6">
        <v>239.61988304093566</v>
      </c>
      <c r="AC38" s="8">
        <v>238.74643874643874</v>
      </c>
      <c r="AD38" s="5">
        <v>241.23422222222217</v>
      </c>
      <c r="AE38" s="5">
        <v>221.66666666666666</v>
      </c>
      <c r="AF38" s="5">
        <v>238.81578947368422</v>
      </c>
      <c r="AG38" s="11">
        <v>241.15</v>
      </c>
      <c r="AH38" s="5">
        <v>245.52845528455288</v>
      </c>
      <c r="AI38" s="5">
        <v>243.41216216216216</v>
      </c>
      <c r="AJ38" s="13">
        <v>246.86</v>
      </c>
      <c r="AK38" s="12">
        <v>251.14</v>
      </c>
      <c r="AL38" s="5">
        <v>248.16418149751487</v>
      </c>
      <c r="AM38" s="14">
        <v>248.29931972789115</v>
      </c>
      <c r="AN38" s="5">
        <v>250.5291005291005</v>
      </c>
      <c r="AO38" s="5">
        <v>262.94117647058823</v>
      </c>
      <c r="AP38" s="5">
        <v>263.11111111111097</v>
      </c>
      <c r="AQ38" s="5">
        <v>260.98901098901098</v>
      </c>
      <c r="AR38" s="5">
        <v>258.25892857142856</v>
      </c>
      <c r="AS38" s="5">
        <v>262.52480158730157</v>
      </c>
      <c r="AT38" s="5">
        <v>258.33333333333331</v>
      </c>
      <c r="AU38" s="5">
        <v>257.58169934640523</v>
      </c>
      <c r="AV38" s="13">
        <v>274.45</v>
      </c>
      <c r="AW38" s="5">
        <v>276.37400793650795</v>
      </c>
      <c r="AX38" s="15">
        <v>283.51648351648356</v>
      </c>
      <c r="AY38" s="13">
        <v>312.16000000000003</v>
      </c>
      <c r="AZ38" s="16"/>
      <c r="BA38" s="17">
        <f t="shared" si="0"/>
        <v>10.102945736434101</v>
      </c>
      <c r="BB38" s="17">
        <f t="shared" si="1"/>
        <v>25.719232876712343</v>
      </c>
    </row>
    <row r="39" spans="1:54" ht="15" customHeight="1" thickBot="1" x14ac:dyDescent="0.3">
      <c r="A39" s="28" t="s">
        <v>40</v>
      </c>
      <c r="B39" s="5">
        <v>133.6</v>
      </c>
      <c r="C39" s="5">
        <v>138.47999999999999</v>
      </c>
      <c r="D39" s="5">
        <v>134.12</v>
      </c>
      <c r="E39" s="5">
        <v>144.36000000000001</v>
      </c>
      <c r="F39" s="5">
        <v>145.08000000000001</v>
      </c>
      <c r="G39" s="5">
        <v>150.04</v>
      </c>
      <c r="H39" s="5">
        <v>150.83000000000001</v>
      </c>
      <c r="I39" s="5">
        <v>146.33000000000001</v>
      </c>
      <c r="J39" s="19">
        <v>129.31</v>
      </c>
      <c r="K39" s="19">
        <v>150.26</v>
      </c>
      <c r="L39" s="58">
        <v>155.09694444444401</v>
      </c>
      <c r="M39" s="6">
        <v>145.84704184704199</v>
      </c>
      <c r="N39" s="5">
        <v>153.140096618358</v>
      </c>
      <c r="O39" s="5">
        <v>151.455026455026</v>
      </c>
      <c r="P39" s="5">
        <v>214.04761904761901</v>
      </c>
      <c r="Q39" s="8">
        <v>247.66267324406863</v>
      </c>
      <c r="R39" s="19">
        <v>247.64309764309766</v>
      </c>
      <c r="S39" s="10">
        <v>245.15366430260048</v>
      </c>
      <c r="T39" s="6">
        <v>237.5</v>
      </c>
      <c r="U39" s="5">
        <v>240.89834515366431</v>
      </c>
      <c r="V39" s="5">
        <v>246.55172413793105</v>
      </c>
      <c r="W39" s="5">
        <v>244.93827160493828</v>
      </c>
      <c r="X39" s="18">
        <v>215.06074074074101</v>
      </c>
      <c r="Y39" s="5">
        <v>251.05820105820106</v>
      </c>
      <c r="Z39" s="5">
        <v>250</v>
      </c>
      <c r="AA39" s="6">
        <v>249.15824915824916</v>
      </c>
      <c r="AB39" s="6">
        <v>237.46438746438747</v>
      </c>
      <c r="AC39" s="8">
        <v>240.45584045584044</v>
      </c>
      <c r="AD39" s="5">
        <v>238.39488888888883</v>
      </c>
      <c r="AE39" s="5">
        <v>236.66666666666666</v>
      </c>
      <c r="AF39" s="5">
        <v>239.47368421052633</v>
      </c>
      <c r="AG39" s="11">
        <v>235.1</v>
      </c>
      <c r="AH39" s="5">
        <v>245.52845528455288</v>
      </c>
      <c r="AI39" s="5">
        <v>243.24324324324326</v>
      </c>
      <c r="AJ39" s="13">
        <v>252.75</v>
      </c>
      <c r="AK39" s="12">
        <v>254.44</v>
      </c>
      <c r="AL39" s="5">
        <v>249.4520030234317</v>
      </c>
      <c r="AM39" s="14">
        <v>246.84385382059799</v>
      </c>
      <c r="AN39" s="5">
        <v>250.5291005291005</v>
      </c>
      <c r="AO39" s="5">
        <v>265.27777777777777</v>
      </c>
      <c r="AP39" s="5">
        <v>267.73517126148698</v>
      </c>
      <c r="AQ39" s="5">
        <v>264.95238095238096</v>
      </c>
      <c r="AR39" s="5">
        <v>258.48214285714289</v>
      </c>
      <c r="AS39" s="5">
        <v>251.5151515151515</v>
      </c>
      <c r="AT39" s="5">
        <v>256.52173913043481</v>
      </c>
      <c r="AU39" s="5">
        <v>270.39215686274514</v>
      </c>
      <c r="AV39" s="13">
        <v>285.14</v>
      </c>
      <c r="AW39" s="5">
        <v>286.82027649769589</v>
      </c>
      <c r="AX39" s="15">
        <v>301.42857142857144</v>
      </c>
      <c r="AY39" s="13">
        <v>311.22000000000003</v>
      </c>
      <c r="AZ39" s="16"/>
      <c r="BA39" s="17">
        <f t="shared" si="0"/>
        <v>3.2483412322274918</v>
      </c>
      <c r="BB39" s="17">
        <f t="shared" si="1"/>
        <v>26.079703903095581</v>
      </c>
    </row>
    <row r="40" spans="1:54" ht="15" customHeight="1" thickBot="1" x14ac:dyDescent="0.3">
      <c r="A40" s="28" t="s">
        <v>41</v>
      </c>
      <c r="B40" s="5">
        <v>408.44</v>
      </c>
      <c r="C40" s="5">
        <v>417.5</v>
      </c>
      <c r="D40" s="5">
        <v>435.22</v>
      </c>
      <c r="E40" s="5">
        <v>469.92</v>
      </c>
      <c r="F40" s="5">
        <v>464.59</v>
      </c>
      <c r="G40" s="5">
        <v>450</v>
      </c>
      <c r="H40" s="5">
        <v>455.99</v>
      </c>
      <c r="I40" s="5">
        <v>500</v>
      </c>
      <c r="J40" s="19">
        <v>419.46</v>
      </c>
      <c r="K40" s="19">
        <v>450.67</v>
      </c>
      <c r="L40" s="58">
        <v>523.98</v>
      </c>
      <c r="M40" s="6">
        <v>511.1111111111112</v>
      </c>
      <c r="N40" s="5">
        <v>530.30303030303037</v>
      </c>
      <c r="O40" s="5">
        <v>486.51162790697703</v>
      </c>
      <c r="P40" s="5">
        <v>441.44927536231882</v>
      </c>
      <c r="Q40" s="8">
        <v>423.63636363636363</v>
      </c>
      <c r="R40" s="19">
        <v>423.52941176470586</v>
      </c>
      <c r="S40" s="10">
        <v>450.07407407407402</v>
      </c>
      <c r="T40" s="6">
        <v>454.8427672955977</v>
      </c>
      <c r="U40" s="5">
        <v>456.17021276595761</v>
      </c>
      <c r="V40" s="5">
        <v>468.0952380952379</v>
      </c>
      <c r="W40" s="5">
        <v>448.59259259259244</v>
      </c>
      <c r="X40" s="18">
        <v>451.73274074074055</v>
      </c>
      <c r="Y40" s="5">
        <v>465.33333333333337</v>
      </c>
      <c r="Z40" s="5">
        <v>441.26984126984127</v>
      </c>
      <c r="AA40" s="6">
        <v>437.25490196078425</v>
      </c>
      <c r="AB40" s="6">
        <v>432.63157894736821</v>
      </c>
      <c r="AC40" s="8">
        <v>431.45299145299151</v>
      </c>
      <c r="AD40" s="5">
        <v>406.96931818181798</v>
      </c>
      <c r="AE40" s="5">
        <v>415.11111111111114</v>
      </c>
      <c r="AF40" s="5">
        <v>396.14035087719299</v>
      </c>
      <c r="AG40" s="11">
        <v>416.95</v>
      </c>
      <c r="AH40" s="5">
        <v>416.66666666666663</v>
      </c>
      <c r="AI40" s="5">
        <v>430.63135135135138</v>
      </c>
      <c r="AJ40" s="13">
        <v>434.67</v>
      </c>
      <c r="AK40" s="12">
        <v>429.04</v>
      </c>
      <c r="AL40" s="5">
        <v>436.44444444444434</v>
      </c>
      <c r="AM40" s="14">
        <v>412.40310077519376</v>
      </c>
      <c r="AN40" s="5">
        <v>393.10344827586209</v>
      </c>
      <c r="AO40" s="5">
        <v>405.55555555555554</v>
      </c>
      <c r="AP40" s="5">
        <v>408.508771929825</v>
      </c>
      <c r="AQ40" s="5">
        <v>438.74358974359001</v>
      </c>
      <c r="AR40" s="5">
        <v>458.06451612903226</v>
      </c>
      <c r="AS40" s="5">
        <v>473.33333333333331</v>
      </c>
      <c r="AT40" s="5">
        <v>472.463768115942</v>
      </c>
      <c r="AU40" s="5">
        <v>526.862745098039</v>
      </c>
      <c r="AV40" s="13">
        <v>628.57000000000005</v>
      </c>
      <c r="AW40" s="5">
        <v>638.75</v>
      </c>
      <c r="AX40" s="15">
        <v>664.91228070175396</v>
      </c>
      <c r="AY40" s="13">
        <v>739.78</v>
      </c>
      <c r="AZ40" s="16"/>
      <c r="BA40" s="17">
        <f t="shared" si="0"/>
        <v>11.259788918205873</v>
      </c>
      <c r="BB40" s="17">
        <f t="shared" si="1"/>
        <v>79.382744360902265</v>
      </c>
    </row>
    <row r="41" spans="1:54" ht="15" customHeight="1" thickBot="1" x14ac:dyDescent="0.3">
      <c r="A41" s="28" t="s">
        <v>42</v>
      </c>
      <c r="B41" s="5">
        <v>220</v>
      </c>
      <c r="C41" s="5">
        <v>260</v>
      </c>
      <c r="D41" s="5">
        <v>220.85</v>
      </c>
      <c r="E41" s="5">
        <v>220.65</v>
      </c>
      <c r="F41" s="5">
        <v>210</v>
      </c>
      <c r="G41" s="5">
        <v>212.12</v>
      </c>
      <c r="H41" s="5">
        <v>198.83</v>
      </c>
      <c r="I41" s="5">
        <v>199.83</v>
      </c>
      <c r="J41" s="19">
        <v>224.73</v>
      </c>
      <c r="K41" s="19">
        <v>212.43</v>
      </c>
      <c r="L41" s="58">
        <v>211.85939393939401</v>
      </c>
      <c r="M41" s="6">
        <v>210.40358234558201</v>
      </c>
      <c r="N41" s="5">
        <v>200.87141551211599</v>
      </c>
      <c r="O41" s="5">
        <v>197.36499006269611</v>
      </c>
      <c r="P41" s="5">
        <v>205.2676457630414</v>
      </c>
      <c r="Q41" s="8">
        <v>230.64131437139292</v>
      </c>
      <c r="R41" s="19">
        <v>218.95505769760283</v>
      </c>
      <c r="S41" s="10">
        <v>255.64800442702773</v>
      </c>
      <c r="T41" s="6">
        <v>227.20597192657138</v>
      </c>
      <c r="U41" s="5">
        <v>233.26850463582895</v>
      </c>
      <c r="V41" s="5">
        <v>232.59696198321228</v>
      </c>
      <c r="W41" s="5">
        <v>227.71174015281349</v>
      </c>
      <c r="X41" s="5">
        <v>250</v>
      </c>
      <c r="Y41" s="5">
        <v>237.96563934167074</v>
      </c>
      <c r="Z41" s="5">
        <v>206.01996795709201</v>
      </c>
      <c r="AA41" s="6">
        <v>207.17711418474337</v>
      </c>
      <c r="AB41" s="6">
        <v>205.6440330341222</v>
      </c>
      <c r="AC41" s="8">
        <v>206.76122646988307</v>
      </c>
      <c r="AD41" s="5">
        <v>207.51261904761901</v>
      </c>
      <c r="AE41" s="5">
        <v>255.30728422224027</v>
      </c>
      <c r="AF41" s="5">
        <v>248.52305668860791</v>
      </c>
      <c r="AG41" s="11">
        <v>238.99</v>
      </c>
      <c r="AH41" s="5">
        <v>218.95348117987169</v>
      </c>
      <c r="AI41" s="5">
        <v>198.13209302325575</v>
      </c>
      <c r="AJ41" s="13">
        <v>221.59</v>
      </c>
      <c r="AK41" s="12">
        <v>194.45</v>
      </c>
      <c r="AL41" s="5">
        <v>212.59414769034461</v>
      </c>
      <c r="AM41" s="14">
        <v>205.51547666239273</v>
      </c>
      <c r="AN41" s="5">
        <v>250.2789302568541</v>
      </c>
      <c r="AO41" s="5">
        <v>267.20722966318459</v>
      </c>
      <c r="AP41" s="5">
        <v>281.40554261106797</v>
      </c>
      <c r="AQ41" s="5">
        <v>290.37451743440801</v>
      </c>
      <c r="AR41" s="5">
        <v>300.81220448480798</v>
      </c>
      <c r="AS41" s="5">
        <v>329.00340682434165</v>
      </c>
      <c r="AT41" s="5">
        <v>299.93701950223686</v>
      </c>
      <c r="AU41" s="5">
        <v>261.70331115696257</v>
      </c>
      <c r="AV41" s="13">
        <v>232.19</v>
      </c>
      <c r="AW41" s="5">
        <v>255.26994106858172</v>
      </c>
      <c r="AX41" s="15">
        <v>276.56363946686531</v>
      </c>
      <c r="AY41" s="13">
        <v>240.26</v>
      </c>
      <c r="AZ41" s="16"/>
      <c r="BA41" s="17">
        <f t="shared" si="0"/>
        <v>-13.126685610895283</v>
      </c>
      <c r="BB41" s="17">
        <f t="shared" si="1"/>
        <v>16.906037395267937</v>
      </c>
    </row>
    <row r="42" spans="1:54" ht="15" customHeight="1" thickBot="1" x14ac:dyDescent="0.3">
      <c r="A42" s="28" t="s">
        <v>43</v>
      </c>
      <c r="B42" s="5">
        <v>205.36</v>
      </c>
      <c r="C42" s="5">
        <v>215.23</v>
      </c>
      <c r="D42" s="5">
        <v>226.15</v>
      </c>
      <c r="E42" s="5">
        <v>246.15</v>
      </c>
      <c r="F42" s="5">
        <v>262.45999999999998</v>
      </c>
      <c r="G42" s="5">
        <v>220.19</v>
      </c>
      <c r="H42" s="5">
        <v>197.33</v>
      </c>
      <c r="I42" s="5">
        <v>201.37</v>
      </c>
      <c r="J42" s="19">
        <v>217.11</v>
      </c>
      <c r="K42" s="19">
        <v>220.52</v>
      </c>
      <c r="L42" s="58">
        <v>225.45</v>
      </c>
      <c r="M42" s="6">
        <v>223.920436621128</v>
      </c>
      <c r="N42" s="5">
        <v>260.75319090738702</v>
      </c>
      <c r="O42" s="5">
        <v>183.50130323714714</v>
      </c>
      <c r="P42" s="5">
        <v>180.267417330424</v>
      </c>
      <c r="Q42" s="8">
        <v>186.1440008647493</v>
      </c>
      <c r="R42" s="19">
        <v>209.74318588602301</v>
      </c>
      <c r="S42" s="10">
        <v>217.29596963777601</v>
      </c>
      <c r="T42" s="6">
        <v>184.05022851399602</v>
      </c>
      <c r="U42" s="5">
        <v>197.88819043963954</v>
      </c>
      <c r="V42" s="5">
        <v>226.65121779587031</v>
      </c>
      <c r="W42" s="5">
        <v>195.671121735562</v>
      </c>
      <c r="X42" s="5">
        <v>200</v>
      </c>
      <c r="Y42" s="5">
        <v>238.34279382766874</v>
      </c>
      <c r="Z42" s="5">
        <v>198.49946476353699</v>
      </c>
      <c r="AA42" s="6">
        <v>191.35735052633297</v>
      </c>
      <c r="AB42" s="6">
        <v>192.62672623914733</v>
      </c>
      <c r="AC42" s="8">
        <v>220.64225222179499</v>
      </c>
      <c r="AD42" s="5">
        <v>197.98292682926822</v>
      </c>
      <c r="AE42" s="5">
        <v>210.23263434163155</v>
      </c>
      <c r="AF42" s="5">
        <v>212.65358597944231</v>
      </c>
      <c r="AG42" s="11">
        <v>235.36</v>
      </c>
      <c r="AH42" s="5">
        <v>222.4930183347758</v>
      </c>
      <c r="AI42" s="5">
        <v>175.59048780487811</v>
      </c>
      <c r="AJ42" s="13">
        <v>195.45</v>
      </c>
      <c r="AK42" s="12">
        <v>172.96</v>
      </c>
      <c r="AL42" s="5">
        <v>182.68413611397023</v>
      </c>
      <c r="AM42" s="14">
        <v>191.68654575544261</v>
      </c>
      <c r="AN42" s="5">
        <v>193.84204821683264</v>
      </c>
      <c r="AO42" s="5">
        <v>245.26450379368359</v>
      </c>
      <c r="AP42" s="5">
        <v>258.04929532926866</v>
      </c>
      <c r="AQ42" s="5">
        <v>260.039345578179</v>
      </c>
      <c r="AR42" s="5">
        <v>268.64552544182101</v>
      </c>
      <c r="AS42" s="5">
        <v>303.46243749376328</v>
      </c>
      <c r="AT42" s="5">
        <v>248.6933459558127</v>
      </c>
      <c r="AU42" s="5">
        <v>200.19958694987599</v>
      </c>
      <c r="AV42" s="13">
        <v>211.07</v>
      </c>
      <c r="AW42" s="5">
        <v>228.82123693100553</v>
      </c>
      <c r="AX42" s="15">
        <v>241.69580419580419</v>
      </c>
      <c r="AY42" s="13">
        <v>208.31</v>
      </c>
      <c r="AZ42" s="16"/>
      <c r="BA42" s="17">
        <f t="shared" si="0"/>
        <v>-13.81315009041591</v>
      </c>
      <c r="BB42" s="17">
        <f t="shared" si="1"/>
        <v>8.6722071072040272</v>
      </c>
    </row>
    <row r="43" spans="1:54" ht="15" customHeight="1" thickBot="1" x14ac:dyDescent="0.3">
      <c r="A43" s="28" t="s">
        <v>44</v>
      </c>
      <c r="B43" s="5">
        <v>509.16</v>
      </c>
      <c r="C43" s="5">
        <v>495.66</v>
      </c>
      <c r="D43" s="5">
        <v>506.66</v>
      </c>
      <c r="E43" s="5">
        <v>518.97</v>
      </c>
      <c r="F43" s="5">
        <v>529.55999999999995</v>
      </c>
      <c r="G43" s="5">
        <v>528.88</v>
      </c>
      <c r="H43" s="5">
        <v>537.41</v>
      </c>
      <c r="I43" s="5">
        <v>571.11</v>
      </c>
      <c r="J43" s="19">
        <v>483.95</v>
      </c>
      <c r="K43" s="19">
        <v>529.66999999999996</v>
      </c>
      <c r="L43" s="58">
        <v>531.26900000000001</v>
      </c>
      <c r="M43" s="6">
        <v>525.33333333333303</v>
      </c>
      <c r="N43" s="5">
        <v>550.90909090909099</v>
      </c>
      <c r="O43" s="5">
        <v>545.64102564102564</v>
      </c>
      <c r="P43" s="5">
        <v>523.66666666666652</v>
      </c>
      <c r="Q43" s="8">
        <v>509.05982905982904</v>
      </c>
      <c r="R43" s="19">
        <v>529.37499999999989</v>
      </c>
      <c r="S43" s="10">
        <v>547.31707317073176</v>
      </c>
      <c r="T43" s="6">
        <v>524.1025641025642</v>
      </c>
      <c r="U43" s="5">
        <v>527.93650793650806</v>
      </c>
      <c r="V43" s="5">
        <v>509.30555555555998</v>
      </c>
      <c r="W43" s="5">
        <v>498.41269841269855</v>
      </c>
      <c r="X43" s="11">
        <v>498.66190476190485</v>
      </c>
      <c r="Y43" s="5">
        <v>510.35087719298201</v>
      </c>
      <c r="Z43" s="5">
        <v>515.78947368421063</v>
      </c>
      <c r="AA43" s="6">
        <v>532.44444444444446</v>
      </c>
      <c r="AB43" s="6">
        <v>525.11111111111097</v>
      </c>
      <c r="AC43" s="8">
        <v>501.40350877192981</v>
      </c>
      <c r="AD43" s="5">
        <v>495.87</v>
      </c>
      <c r="AE43" s="5">
        <v>491.5555555555556</v>
      </c>
      <c r="AF43" s="5">
        <v>480.36036036036035</v>
      </c>
      <c r="AG43" s="11">
        <v>486.82</v>
      </c>
      <c r="AH43" s="5">
        <v>463.06306306306294</v>
      </c>
      <c r="AI43" s="5">
        <v>485.56823529411798</v>
      </c>
      <c r="AJ43" s="12">
        <v>500.63214859999999</v>
      </c>
      <c r="AK43" s="12">
        <v>517.52</v>
      </c>
      <c r="AL43" s="5">
        <v>528.57142857142878</v>
      </c>
      <c r="AM43" s="14">
        <v>510.5263157894737</v>
      </c>
      <c r="AN43" s="5">
        <v>504</v>
      </c>
      <c r="AO43" s="5">
        <v>547.47474747474735</v>
      </c>
      <c r="AP43" s="5">
        <v>552.38095238095252</v>
      </c>
      <c r="AQ43" s="5">
        <v>555.55555555555566</v>
      </c>
      <c r="AR43" s="5">
        <v>573.80952380952397</v>
      </c>
      <c r="AS43" s="5">
        <v>590.4761904761906</v>
      </c>
      <c r="AT43" s="5">
        <v>600</v>
      </c>
      <c r="AU43" s="5">
        <v>620.31576889999997</v>
      </c>
      <c r="AV43" s="13">
        <v>688.89</v>
      </c>
      <c r="AW43" s="5">
        <v>724.44444444444446</v>
      </c>
      <c r="AX43" s="15">
        <v>769.2307692307694</v>
      </c>
      <c r="AY43" s="13">
        <v>776.39</v>
      </c>
      <c r="AZ43" s="16"/>
      <c r="BA43" s="17">
        <f t="shared" si="0"/>
        <v>0.93069999999997655</v>
      </c>
      <c r="BB43" s="17">
        <f t="shared" si="1"/>
        <v>52.076391752577308</v>
      </c>
    </row>
    <row r="44" spans="1:54" ht="15" customHeight="1" thickBot="1" x14ac:dyDescent="0.3">
      <c r="A44" s="28" t="s">
        <v>45</v>
      </c>
      <c r="B44" s="5">
        <v>606.09</v>
      </c>
      <c r="C44" s="5">
        <v>593.75</v>
      </c>
      <c r="D44" s="5">
        <v>608.33000000000004</v>
      </c>
      <c r="E44" s="5">
        <v>619.44000000000005</v>
      </c>
      <c r="F44" s="5">
        <v>647.39</v>
      </c>
      <c r="G44" s="5">
        <v>649.58000000000004</v>
      </c>
      <c r="H44" s="5">
        <v>575.83000000000004</v>
      </c>
      <c r="I44" s="5">
        <v>581.25</v>
      </c>
      <c r="J44" s="19">
        <v>598.53</v>
      </c>
      <c r="K44" s="19">
        <v>650.54999999999995</v>
      </c>
      <c r="L44" s="58">
        <v>673.25</v>
      </c>
      <c r="M44" s="6">
        <v>672.5</v>
      </c>
      <c r="N44" s="5">
        <v>676.66666666666697</v>
      </c>
      <c r="O44" s="5">
        <v>670.83333333333337</v>
      </c>
      <c r="P44" s="5">
        <v>746.15384615384619</v>
      </c>
      <c r="Q44" s="8">
        <v>737.5</v>
      </c>
      <c r="R44" s="19">
        <v>699.47368421052602</v>
      </c>
      <c r="S44" s="10">
        <v>700</v>
      </c>
      <c r="T44" s="6">
        <v>714.70588235294122</v>
      </c>
      <c r="U44" s="5">
        <v>700</v>
      </c>
      <c r="V44" s="5">
        <v>720.76923076923072</v>
      </c>
      <c r="W44" s="5">
        <v>698.461538461538</v>
      </c>
      <c r="X44" s="5">
        <v>688.57142857142901</v>
      </c>
      <c r="Y44" s="5">
        <v>703.63636363636397</v>
      </c>
      <c r="Z44" s="5">
        <v>721.11111111111097</v>
      </c>
      <c r="AA44" s="6">
        <v>711.76470588235293</v>
      </c>
      <c r="AB44" s="6">
        <v>694.73684210526301</v>
      </c>
      <c r="AC44" s="8">
        <v>710</v>
      </c>
      <c r="AD44" s="5">
        <v>695.642857142857</v>
      </c>
      <c r="AE44" s="5">
        <v>680</v>
      </c>
      <c r="AF44" s="5">
        <v>659.375</v>
      </c>
      <c r="AG44" s="11">
        <v>684.37</v>
      </c>
      <c r="AH44" s="5">
        <v>661.11111111111109</v>
      </c>
      <c r="AI44" s="5">
        <v>665.38461538461536</v>
      </c>
      <c r="AJ44" s="12">
        <v>685.53218900000002</v>
      </c>
      <c r="AK44" s="12">
        <v>677.65</v>
      </c>
      <c r="AL44" s="5">
        <v>700</v>
      </c>
      <c r="AM44" s="14">
        <v>692.30769230769226</v>
      </c>
      <c r="AN44" s="5">
        <v>668.75</v>
      </c>
      <c r="AO44" s="5">
        <v>710</v>
      </c>
      <c r="AP44" s="5">
        <v>720.77777777777806</v>
      </c>
      <c r="AQ44" s="5">
        <v>737.142857142857</v>
      </c>
      <c r="AR44" s="5">
        <v>762.5</v>
      </c>
      <c r="AS44" s="5">
        <v>768.75</v>
      </c>
      <c r="AT44" s="5">
        <v>773.07692307692309</v>
      </c>
      <c r="AU44" s="5">
        <v>825</v>
      </c>
      <c r="AV44" s="13">
        <v>838.46</v>
      </c>
      <c r="AW44" s="5">
        <v>837.77777777777806</v>
      </c>
      <c r="AX44" s="15">
        <v>844.44444444444446</v>
      </c>
      <c r="AY44" s="13">
        <v>785.83</v>
      </c>
      <c r="AZ44" s="16"/>
      <c r="BA44" s="17">
        <f t="shared" si="0"/>
        <v>-6.9411842105263117</v>
      </c>
      <c r="BB44" s="17">
        <f t="shared" si="1"/>
        <v>13.508777777777791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2CBA4-669D-4EFC-B3BE-D270E45FD777}">
  <dimension ref="A1:BB44"/>
  <sheetViews>
    <sheetView workbookViewId="0">
      <pane xSplit="1" ySplit="1" topLeftCell="AR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2.14062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19" width="9.140625" customWidth="1"/>
    <col min="20" max="20" width="11.42578125" customWidth="1"/>
    <col min="21" max="21" width="9.28515625" customWidth="1"/>
    <col min="22" max="23" width="9.140625" customWidth="1"/>
    <col min="24" max="24" width="9.42578125" customWidth="1"/>
    <col min="25" max="25" width="9.140625" customWidth="1"/>
    <col min="28" max="28" width="10.5703125" customWidth="1"/>
    <col min="29" max="29" width="13.42578125" customWidth="1"/>
    <col min="30" max="30" width="11.28515625" customWidth="1"/>
    <col min="31" max="31" width="10.7109375" customWidth="1"/>
    <col min="33" max="33" width="9.28515625" customWidth="1"/>
    <col min="36" max="36" width="9.42578125" customWidth="1"/>
    <col min="37" max="37" width="10.140625" customWidth="1"/>
    <col min="40" max="40" width="9.42578125" customWidth="1"/>
    <col min="42" max="42" width="9.7109375" customWidth="1"/>
    <col min="43" max="43" width="10" customWidth="1"/>
    <col min="44" max="44" width="11.42578125" customWidth="1"/>
    <col min="45" max="45" width="9.85546875" customWidth="1"/>
    <col min="46" max="46" width="9.28515625" customWidth="1"/>
    <col min="47" max="47" width="8.85546875" customWidth="1"/>
    <col min="48" max="48" width="9.42578125" customWidth="1"/>
    <col min="49" max="49" width="10.7109375" customWidth="1"/>
    <col min="50" max="50" width="10.28515625" customWidth="1"/>
    <col min="51" max="52" width="11.42578125" customWidth="1"/>
    <col min="53" max="54" width="6.285156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9">
        <v>494.59</v>
      </c>
      <c r="C2" s="59">
        <v>505.42857142857099</v>
      </c>
      <c r="D2" s="5">
        <v>500</v>
      </c>
      <c r="E2" s="5">
        <v>524.16666666666697</v>
      </c>
      <c r="F2" s="5">
        <v>520.96</v>
      </c>
      <c r="G2" s="7">
        <v>513.33333333333303</v>
      </c>
      <c r="H2" s="8">
        <v>550.76923076923094</v>
      </c>
      <c r="I2" s="5">
        <v>462.5</v>
      </c>
      <c r="J2" s="5">
        <v>474.16666666666703</v>
      </c>
      <c r="K2" s="20">
        <v>490.88</v>
      </c>
      <c r="L2" s="60">
        <v>500.75</v>
      </c>
      <c r="M2" s="6">
        <v>463.33333333333297</v>
      </c>
      <c r="N2" s="5">
        <v>433.33333333333331</v>
      </c>
      <c r="O2" s="5">
        <v>544.28571428571399</v>
      </c>
      <c r="P2" s="5">
        <v>564.28571428571399</v>
      </c>
      <c r="Q2" s="8">
        <v>571.66666666666697</v>
      </c>
      <c r="R2" s="5">
        <v>575.83333333333303</v>
      </c>
      <c r="S2" s="10">
        <v>550</v>
      </c>
      <c r="T2" s="6">
        <v>485.75</v>
      </c>
      <c r="U2" s="5">
        <v>485</v>
      </c>
      <c r="V2" s="5">
        <v>441.66666666666669</v>
      </c>
      <c r="W2" s="5">
        <v>466</v>
      </c>
      <c r="X2" s="5">
        <v>446.66666666666669</v>
      </c>
      <c r="Y2" s="5">
        <v>470</v>
      </c>
      <c r="Z2" s="5">
        <v>442.72727272727298</v>
      </c>
      <c r="AA2" s="6">
        <v>452</v>
      </c>
      <c r="AB2" s="61">
        <v>432.72727272727275</v>
      </c>
      <c r="AC2" s="8">
        <v>500</v>
      </c>
      <c r="AD2" s="5">
        <v>480.83333333333297</v>
      </c>
      <c r="AE2" s="5">
        <v>486</v>
      </c>
      <c r="AF2" s="5">
        <v>430.71428571428572</v>
      </c>
      <c r="AG2" s="11">
        <v>440</v>
      </c>
      <c r="AH2" s="5">
        <v>446.66666666666669</v>
      </c>
      <c r="AI2" s="5">
        <v>459.16666666666669</v>
      </c>
      <c r="AJ2" s="12">
        <v>450</v>
      </c>
      <c r="AK2" s="12">
        <v>430.91</v>
      </c>
      <c r="AL2" s="5">
        <v>435.83333333333331</v>
      </c>
      <c r="AM2" s="14">
        <v>433.66666666666703</v>
      </c>
      <c r="AN2" s="5">
        <v>427.5</v>
      </c>
      <c r="AO2" s="5">
        <v>434.54545454545502</v>
      </c>
      <c r="AP2" s="5">
        <v>440.538461538462</v>
      </c>
      <c r="AQ2" s="5">
        <v>425</v>
      </c>
      <c r="AR2" s="5">
        <v>420.15384615384602</v>
      </c>
      <c r="AS2" s="5">
        <v>459.16666666666703</v>
      </c>
      <c r="AT2" s="5">
        <v>480</v>
      </c>
      <c r="AU2" s="5">
        <v>500.83333333333331</v>
      </c>
      <c r="AV2" s="13">
        <v>509.29</v>
      </c>
      <c r="AW2" s="5">
        <v>526.66666666666697</v>
      </c>
      <c r="AX2" s="15">
        <v>541.66666666666697</v>
      </c>
      <c r="AY2" s="13">
        <v>548</v>
      </c>
      <c r="AZ2" s="16"/>
      <c r="BA2" s="17">
        <f>(AY2-AX2)/AX2*100</f>
        <v>1.1692307692307125</v>
      </c>
      <c r="BB2" s="17">
        <f>(AY2-AM2)/AM2*100</f>
        <v>26.364335126825416</v>
      </c>
    </row>
    <row r="3" spans="1:54" ht="15" customHeight="1" thickBot="1" x14ac:dyDescent="0.3">
      <c r="A3" s="4" t="s">
        <v>4</v>
      </c>
      <c r="B3" s="59">
        <v>49.730000000000004</v>
      </c>
      <c r="C3" s="59">
        <v>43.714285714285701</v>
      </c>
      <c r="D3" s="5">
        <v>42.6666666666667</v>
      </c>
      <c r="E3" s="5">
        <v>46.363636363636367</v>
      </c>
      <c r="F3" s="5">
        <v>45.833333333333336</v>
      </c>
      <c r="G3" s="7">
        <v>45.454545454545453</v>
      </c>
      <c r="H3" s="8">
        <v>48</v>
      </c>
      <c r="I3" s="5">
        <v>45</v>
      </c>
      <c r="J3" s="5">
        <v>45.833333333333336</v>
      </c>
      <c r="K3" s="5">
        <v>44.166666666666664</v>
      </c>
      <c r="L3" s="60">
        <v>44.305</v>
      </c>
      <c r="M3" s="6">
        <v>40.769230769230766</v>
      </c>
      <c r="N3" s="5">
        <v>40</v>
      </c>
      <c r="O3" s="5">
        <v>42.857142857142854</v>
      </c>
      <c r="P3" s="5">
        <v>42.868252857142899</v>
      </c>
      <c r="Q3" s="8">
        <v>42.5</v>
      </c>
      <c r="R3" s="5">
        <v>43.333333333333336</v>
      </c>
      <c r="S3" s="10">
        <v>43.272727272727302</v>
      </c>
      <c r="T3" s="6">
        <v>41.81818181818182</v>
      </c>
      <c r="U3" s="5">
        <v>42.5</v>
      </c>
      <c r="V3" s="5">
        <v>40.454545454545453</v>
      </c>
      <c r="W3" s="5">
        <v>42.5</v>
      </c>
      <c r="X3" s="5">
        <v>41.076923076923102</v>
      </c>
      <c r="Y3" s="5">
        <v>42.727272727272727</v>
      </c>
      <c r="Z3" s="5">
        <v>40</v>
      </c>
      <c r="AA3" s="6">
        <v>42.222222222222221</v>
      </c>
      <c r="AB3" s="61">
        <v>39</v>
      </c>
      <c r="AC3" s="8">
        <v>45.909090909090899</v>
      </c>
      <c r="AD3" s="5">
        <v>43.333333333333336</v>
      </c>
      <c r="AE3" s="5">
        <v>40</v>
      </c>
      <c r="AF3" s="5">
        <v>35.428571428571402</v>
      </c>
      <c r="AG3" s="11">
        <v>38.273147999999999</v>
      </c>
      <c r="AH3" s="5">
        <v>41.92307692307692</v>
      </c>
      <c r="AI3" s="5">
        <v>41.95</v>
      </c>
      <c r="AJ3" s="12">
        <v>41.5</v>
      </c>
      <c r="AK3" s="12">
        <v>40</v>
      </c>
      <c r="AL3" s="5">
        <v>40.635813200000001</v>
      </c>
      <c r="AM3" s="14">
        <v>40</v>
      </c>
      <c r="AN3" s="5">
        <v>40</v>
      </c>
      <c r="AO3" s="5">
        <v>42.363636363636402</v>
      </c>
      <c r="AP3" s="5">
        <v>40.521738999999997</v>
      </c>
      <c r="AQ3" s="5">
        <v>45.333333333333336</v>
      </c>
      <c r="AR3" s="5">
        <v>42.307692307692307</v>
      </c>
      <c r="AS3" s="5">
        <v>43.75</v>
      </c>
      <c r="AT3" s="5">
        <v>45</v>
      </c>
      <c r="AU3" s="5">
        <v>45.833333333333336</v>
      </c>
      <c r="AV3" s="13">
        <v>46.17</v>
      </c>
      <c r="AW3" s="5">
        <v>50</v>
      </c>
      <c r="AX3" s="15">
        <v>54.316827000000004</v>
      </c>
      <c r="AY3" s="13">
        <v>49.69</v>
      </c>
      <c r="AZ3" s="16"/>
      <c r="BA3" s="17">
        <f t="shared" ref="BA3:BA44" si="0">(AY3-AX3)/AX3*100</f>
        <v>-8.5182203297700099</v>
      </c>
      <c r="BB3" s="17">
        <f t="shared" ref="BB3:BB44" si="1">(AY3-AM3)/AM3*100</f>
        <v>24.224999999999994</v>
      </c>
    </row>
    <row r="4" spans="1:54" ht="15" customHeight="1" thickBot="1" x14ac:dyDescent="0.3">
      <c r="A4" s="4" t="s">
        <v>5</v>
      </c>
      <c r="B4" s="59">
        <v>402.32249999999999</v>
      </c>
      <c r="C4" s="59">
        <v>417.85714285714249</v>
      </c>
      <c r="D4" s="5">
        <v>401.05820105820112</v>
      </c>
      <c r="E4" s="5">
        <v>427.27272727272725</v>
      </c>
      <c r="F4" s="5">
        <v>431.66666666666703</v>
      </c>
      <c r="G4" s="7">
        <v>450.83333333333297</v>
      </c>
      <c r="H4" s="8">
        <v>436.32478632478637</v>
      </c>
      <c r="I4" s="5">
        <v>462.62545454545455</v>
      </c>
      <c r="J4" s="5">
        <v>471.452991452991</v>
      </c>
      <c r="K4" s="5">
        <v>461.11111111111109</v>
      </c>
      <c r="L4" s="60">
        <v>457.76499999999999</v>
      </c>
      <c r="M4" s="6">
        <v>457.06349206349199</v>
      </c>
      <c r="N4" s="5">
        <v>471.71717171717171</v>
      </c>
      <c r="O4" s="5">
        <v>452.38095238095235</v>
      </c>
      <c r="P4" s="5">
        <v>468.71794871794867</v>
      </c>
      <c r="Q4" s="8">
        <v>476.26262626262627</v>
      </c>
      <c r="R4" s="5">
        <v>439.8989898989899</v>
      </c>
      <c r="S4" s="10">
        <v>458.88888888888903</v>
      </c>
      <c r="T4" s="6">
        <v>439.35185185185202</v>
      </c>
      <c r="U4" s="5">
        <v>479.81481481481501</v>
      </c>
      <c r="V4" s="5">
        <v>461.77260981912139</v>
      </c>
      <c r="W4" s="5">
        <v>474.94949494949498</v>
      </c>
      <c r="X4" s="5">
        <v>451.77777777777771</v>
      </c>
      <c r="Y4" s="5">
        <v>457.07070707070704</v>
      </c>
      <c r="Z4" s="5">
        <v>472.22222222222229</v>
      </c>
      <c r="AA4" s="6">
        <v>466.66666666666663</v>
      </c>
      <c r="AB4" s="61">
        <v>472.22222222222229</v>
      </c>
      <c r="AC4" s="8">
        <v>488.18181818181802</v>
      </c>
      <c r="AD4" s="5">
        <v>474.82323232323233</v>
      </c>
      <c r="AE4" s="5">
        <v>431.48148148148147</v>
      </c>
      <c r="AF4" s="5">
        <v>426.92307692307691</v>
      </c>
      <c r="AG4" s="11">
        <v>395.37</v>
      </c>
      <c r="AH4" s="5">
        <v>397.29629629629602</v>
      </c>
      <c r="AI4" s="5">
        <v>368.6925</v>
      </c>
      <c r="AJ4" s="13">
        <v>405.74</v>
      </c>
      <c r="AK4" s="12">
        <v>415.04</v>
      </c>
      <c r="AL4" s="5">
        <v>405.6382931</v>
      </c>
      <c r="AM4" s="14">
        <v>390.11680911680901</v>
      </c>
      <c r="AN4" s="5">
        <v>374.21568627450978</v>
      </c>
      <c r="AO4" s="5">
        <v>400.67676767676801</v>
      </c>
      <c r="AP4" s="5">
        <v>403.62962962963002</v>
      </c>
      <c r="AQ4" s="5">
        <v>405.37128000000001</v>
      </c>
      <c r="AR4" s="5">
        <v>406.52173913043481</v>
      </c>
      <c r="AS4" s="5">
        <v>405.32323232323199</v>
      </c>
      <c r="AT4" s="5">
        <v>413.7962962962963</v>
      </c>
      <c r="AU4" s="5">
        <v>435.90909090909099</v>
      </c>
      <c r="AV4" s="13">
        <v>466.67</v>
      </c>
      <c r="AW4" s="5">
        <v>490.37037037036998</v>
      </c>
      <c r="AX4" s="15">
        <v>505.83333333333297</v>
      </c>
      <c r="AY4" s="13">
        <v>502.91</v>
      </c>
      <c r="AZ4" s="16"/>
      <c r="BA4" s="17">
        <f t="shared" si="0"/>
        <v>-0.57792421746285672</v>
      </c>
      <c r="BB4" s="17">
        <f t="shared" si="1"/>
        <v>28.91267134542219</v>
      </c>
    </row>
    <row r="5" spans="1:54" ht="15" customHeight="1" thickBot="1" x14ac:dyDescent="0.3">
      <c r="A5" s="4" t="s">
        <v>6</v>
      </c>
      <c r="B5" s="59">
        <v>418.76299999999998</v>
      </c>
      <c r="C5" s="59">
        <v>384.52457142857054</v>
      </c>
      <c r="D5" s="5">
        <v>406.77655677655679</v>
      </c>
      <c r="E5" s="5">
        <v>403.2407407407407</v>
      </c>
      <c r="F5" s="5">
        <v>405.05050505050508</v>
      </c>
      <c r="G5" s="7">
        <v>409.59595959595958</v>
      </c>
      <c r="H5" s="8">
        <v>423.07692307692309</v>
      </c>
      <c r="I5" s="5">
        <v>445.83333333333331</v>
      </c>
      <c r="J5" s="5">
        <v>444.90740740740739</v>
      </c>
      <c r="K5" s="5">
        <v>438.33333333333297</v>
      </c>
      <c r="L5" s="60">
        <v>430.98555555555998</v>
      </c>
      <c r="M5" s="6">
        <v>430</v>
      </c>
      <c r="N5" s="5">
        <v>444.94949494949492</v>
      </c>
      <c r="O5" s="5">
        <v>424.78632478632483</v>
      </c>
      <c r="P5" s="5">
        <v>410.79285714285714</v>
      </c>
      <c r="Q5" s="8">
        <v>431.77083333333331</v>
      </c>
      <c r="R5" s="5">
        <v>454.62962962962962</v>
      </c>
      <c r="S5" s="10">
        <v>407.88866930171275</v>
      </c>
      <c r="T5" s="6">
        <v>400.49494949494903</v>
      </c>
      <c r="U5" s="5">
        <v>453.7037037037037</v>
      </c>
      <c r="V5" s="5">
        <v>458.79629629629602</v>
      </c>
      <c r="W5" s="5">
        <v>458.98989898989902</v>
      </c>
      <c r="X5" s="5">
        <v>415.74074074074099</v>
      </c>
      <c r="Y5" s="5">
        <v>457.40740740740739</v>
      </c>
      <c r="Z5" s="5">
        <v>458.66013071895424</v>
      </c>
      <c r="AA5" s="6">
        <v>468.88888888888886</v>
      </c>
      <c r="AB5" s="61">
        <v>458.66013071895424</v>
      </c>
      <c r="AC5" s="8">
        <v>461.91919191919197</v>
      </c>
      <c r="AD5" s="5">
        <v>449.53666666666669</v>
      </c>
      <c r="AE5" s="5">
        <v>442.42871189773842</v>
      </c>
      <c r="AF5" s="5">
        <v>442.85714285714283</v>
      </c>
      <c r="AG5" s="11">
        <v>396.42</v>
      </c>
      <c r="AH5" s="5">
        <v>390.18518518518499</v>
      </c>
      <c r="AI5" s="5">
        <v>357.83583333333303</v>
      </c>
      <c r="AJ5" s="13">
        <v>367.52</v>
      </c>
      <c r="AK5" s="12">
        <v>407.76</v>
      </c>
      <c r="AL5" s="5">
        <v>400.79629629629602</v>
      </c>
      <c r="AM5" s="14">
        <v>383.98148148148101</v>
      </c>
      <c r="AN5" s="5">
        <v>381.48148148148101</v>
      </c>
      <c r="AO5" s="5">
        <v>392.222222222222</v>
      </c>
      <c r="AP5" s="5">
        <v>395.46296296296299</v>
      </c>
      <c r="AQ5" s="5">
        <v>398.510683760684</v>
      </c>
      <c r="AR5" s="5">
        <v>354.10628019323673</v>
      </c>
      <c r="AS5" s="5">
        <v>362.16666666666703</v>
      </c>
      <c r="AT5" s="5">
        <v>378.88888888888891</v>
      </c>
      <c r="AU5" s="5">
        <v>420.37037037037038</v>
      </c>
      <c r="AV5" s="13">
        <v>443.33</v>
      </c>
      <c r="AW5" s="5">
        <v>456.2037037037037</v>
      </c>
      <c r="AX5" s="15">
        <v>487.5</v>
      </c>
      <c r="AY5" s="13">
        <v>458.8</v>
      </c>
      <c r="AZ5" s="16"/>
      <c r="BA5" s="17">
        <f t="shared" si="0"/>
        <v>-5.8871794871794849</v>
      </c>
      <c r="BB5" s="17">
        <f t="shared" si="1"/>
        <v>19.484928864239357</v>
      </c>
    </row>
    <row r="6" spans="1:54" ht="15" customHeight="1" thickBot="1" x14ac:dyDescent="0.3">
      <c r="A6" s="4" t="s">
        <v>7</v>
      </c>
      <c r="B6" s="59">
        <v>756.33249999999998</v>
      </c>
      <c r="C6" s="59">
        <v>1091.6666666666652</v>
      </c>
      <c r="D6" s="5">
        <v>1007.96089204912</v>
      </c>
      <c r="E6" s="5">
        <v>1008.023088023088</v>
      </c>
      <c r="F6" s="5">
        <v>1298.1627089385699</v>
      </c>
      <c r="G6" s="7">
        <v>1241.46887595163</v>
      </c>
      <c r="H6" s="8">
        <v>1225.3968253968201</v>
      </c>
      <c r="I6" s="5">
        <v>992.42545454545461</v>
      </c>
      <c r="J6" s="5">
        <v>1028.5923141186302</v>
      </c>
      <c r="K6" s="5">
        <v>1037.16564137616</v>
      </c>
      <c r="L6" s="60">
        <v>1034.3333333333301</v>
      </c>
      <c r="M6" s="6">
        <v>1028.5082733358599</v>
      </c>
      <c r="N6" s="5">
        <v>990.29982363315696</v>
      </c>
      <c r="O6" s="5">
        <v>905.07861264163785</v>
      </c>
      <c r="P6" s="5">
        <v>933.27228327228329</v>
      </c>
      <c r="Q6" s="8">
        <v>900.8012820512821</v>
      </c>
      <c r="R6" s="5">
        <v>927.44069720354298</v>
      </c>
      <c r="S6" s="10">
        <v>1006.7934613001025</v>
      </c>
      <c r="T6" s="6">
        <v>976.72090361745495</v>
      </c>
      <c r="U6" s="5">
        <v>983.5664335664336</v>
      </c>
      <c r="V6" s="5">
        <v>939.17258423837359</v>
      </c>
      <c r="W6" s="5">
        <v>946.55475787828698</v>
      </c>
      <c r="X6" s="5">
        <v>1069.9786324786326</v>
      </c>
      <c r="Y6" s="5">
        <v>917.47691879270815</v>
      </c>
      <c r="Z6" s="5">
        <v>986.25185383116002</v>
      </c>
      <c r="AA6" s="6">
        <v>1053.3730158730161</v>
      </c>
      <c r="AB6" s="61">
        <v>1056.2518538311599</v>
      </c>
      <c r="AC6" s="8">
        <v>1176.6865079365</v>
      </c>
      <c r="AD6" s="5">
        <v>1068.140807867959</v>
      </c>
      <c r="AE6" s="5">
        <v>1027.3653962624501</v>
      </c>
      <c r="AF6" s="5">
        <v>974.73752024350199</v>
      </c>
      <c r="AG6" s="11">
        <v>1012.07</v>
      </c>
      <c r="AH6" s="5">
        <v>983.90848917164703</v>
      </c>
      <c r="AI6" s="5">
        <v>945.25249999999994</v>
      </c>
      <c r="AJ6" s="13">
        <v>1011.3</v>
      </c>
      <c r="AK6" s="12">
        <v>1055.8800000000001</v>
      </c>
      <c r="AL6" s="5">
        <v>1101.6798406272101</v>
      </c>
      <c r="AM6" s="14">
        <v>1044.5411300614901</v>
      </c>
      <c r="AN6" s="5">
        <v>987.15352142983704</v>
      </c>
      <c r="AO6" s="5">
        <v>1029.93243719151</v>
      </c>
      <c r="AP6" s="5">
        <v>1121.3717431133159</v>
      </c>
      <c r="AQ6" s="5">
        <v>1151.32653061224</v>
      </c>
      <c r="AR6" s="5">
        <v>1130.10681824635</v>
      </c>
      <c r="AS6" s="5">
        <v>1177.2310991580093</v>
      </c>
      <c r="AT6" s="5">
        <v>1199.24963924964</v>
      </c>
      <c r="AU6" s="5">
        <v>1101.7297517297516</v>
      </c>
      <c r="AV6" s="13">
        <v>1126.5</v>
      </c>
      <c r="AW6" s="5">
        <v>1130.8687791393399</v>
      </c>
      <c r="AX6" s="15">
        <v>1151.4903301746201</v>
      </c>
      <c r="AY6" s="13">
        <v>1179.6199999999999</v>
      </c>
      <c r="AZ6" s="16"/>
      <c r="BA6" s="17">
        <f t="shared" si="0"/>
        <v>2.44289240545459</v>
      </c>
      <c r="BB6" s="17">
        <f t="shared" si="1"/>
        <v>12.931886170012085</v>
      </c>
    </row>
    <row r="7" spans="1:54" ht="15" customHeight="1" thickBot="1" x14ac:dyDescent="0.3">
      <c r="A7" s="4" t="s">
        <v>8</v>
      </c>
      <c r="B7" s="59">
        <v>1231.473</v>
      </c>
      <c r="C7" s="59">
        <v>1539.5612857142851</v>
      </c>
      <c r="D7" s="5">
        <v>1426.6794122057299</v>
      </c>
      <c r="E7" s="5">
        <v>1451.6081871345029</v>
      </c>
      <c r="F7" s="5">
        <v>1461.5288220551399</v>
      </c>
      <c r="G7" s="7">
        <v>1424.62651727358</v>
      </c>
      <c r="H7" s="8">
        <v>1473.46477052359</v>
      </c>
      <c r="I7" s="5">
        <v>1365.5691666666664</v>
      </c>
      <c r="J7" s="5">
        <v>1378.6247816511</v>
      </c>
      <c r="K7" s="5">
        <v>1383.7189126662799</v>
      </c>
      <c r="L7" s="60">
        <v>1267.8571428571399</v>
      </c>
      <c r="M7" s="6">
        <v>1264.8478338703901</v>
      </c>
      <c r="N7" s="5">
        <v>1268.85205437837</v>
      </c>
      <c r="O7" s="5">
        <v>1323.90066074277</v>
      </c>
      <c r="P7" s="5">
        <v>1374.2988423439599</v>
      </c>
      <c r="Q7" s="8">
        <v>1317.2827903091099</v>
      </c>
      <c r="R7" s="5">
        <v>1348.0367585630743</v>
      </c>
      <c r="S7" s="10">
        <v>1306.0883362353952</v>
      </c>
      <c r="T7" s="6">
        <v>1351.9157309719899</v>
      </c>
      <c r="U7" s="5">
        <v>1346.8253968254</v>
      </c>
      <c r="V7" s="5">
        <v>1356.2896825396799</v>
      </c>
      <c r="W7" s="5">
        <v>1364.4841269841299</v>
      </c>
      <c r="X7" s="5">
        <v>1405.01443001443</v>
      </c>
      <c r="Y7" s="5">
        <v>1394.9007936507901</v>
      </c>
      <c r="Z7" s="5">
        <v>1403.9172335600899</v>
      </c>
      <c r="AA7" s="6">
        <v>1498.1527627302301</v>
      </c>
      <c r="AB7" s="61">
        <v>1493.9172335600899</v>
      </c>
      <c r="AC7" s="8">
        <v>1497.5793650793701</v>
      </c>
      <c r="AD7" s="5">
        <v>1473.391648732445</v>
      </c>
      <c r="AE7" s="5">
        <v>1422.2619047619</v>
      </c>
      <c r="AF7" s="5">
        <v>1387.2893772893799</v>
      </c>
      <c r="AG7" s="11">
        <v>1358.19</v>
      </c>
      <c r="AH7" s="5">
        <v>1322.42834088988</v>
      </c>
      <c r="AI7" s="5">
        <v>1371.8609090909099</v>
      </c>
      <c r="AJ7" s="13">
        <v>1380.77</v>
      </c>
      <c r="AK7" s="12">
        <v>1364.52</v>
      </c>
      <c r="AL7" s="5">
        <v>1393.05555555556</v>
      </c>
      <c r="AM7" s="14">
        <v>1359.00432900433</v>
      </c>
      <c r="AN7" s="5">
        <v>1329.3049543049499</v>
      </c>
      <c r="AO7" s="5">
        <v>1401.4094995247699</v>
      </c>
      <c r="AP7" s="5">
        <v>1428.9203117144291</v>
      </c>
      <c r="AQ7" s="5">
        <v>1430.9421593198699</v>
      </c>
      <c r="AR7" s="5">
        <v>1423.2426178472699</v>
      </c>
      <c r="AS7" s="5">
        <v>1475.3756047873701</v>
      </c>
      <c r="AT7" s="5">
        <v>1529.8778103616814</v>
      </c>
      <c r="AU7" s="5">
        <v>1613.7175324675325</v>
      </c>
      <c r="AV7" s="13">
        <v>1604.72</v>
      </c>
      <c r="AW7" s="5">
        <v>1624.74998209041</v>
      </c>
      <c r="AX7" s="15">
        <v>1695.09793988517</v>
      </c>
      <c r="AY7" s="13">
        <v>1681.8</v>
      </c>
      <c r="AZ7" s="16"/>
      <c r="BA7" s="17">
        <f t="shared" si="0"/>
        <v>-0.7844938969173022</v>
      </c>
      <c r="BB7" s="17">
        <f t="shared" si="1"/>
        <v>23.752365176950182</v>
      </c>
    </row>
    <row r="8" spans="1:54" ht="15" customHeight="1" thickBot="1" x14ac:dyDescent="0.3">
      <c r="A8" s="4" t="s">
        <v>9</v>
      </c>
      <c r="B8" s="59">
        <v>334.76499999999999</v>
      </c>
      <c r="C8" s="59">
        <v>342.85714285714249</v>
      </c>
      <c r="D8" s="5">
        <v>341.66666666666669</v>
      </c>
      <c r="E8" s="5">
        <v>308.33333333333331</v>
      </c>
      <c r="F8" s="5">
        <v>352.5</v>
      </c>
      <c r="G8" s="7">
        <v>333.33333333333331</v>
      </c>
      <c r="H8" s="8">
        <v>342.30769230769232</v>
      </c>
      <c r="I8" s="5">
        <v>325</v>
      </c>
      <c r="J8" s="5">
        <v>330.83333333333297</v>
      </c>
      <c r="K8" s="5">
        <v>336.36363636363637</v>
      </c>
      <c r="L8" s="5">
        <v>326.36363636363598</v>
      </c>
      <c r="M8" s="6">
        <v>321.66666666666703</v>
      </c>
      <c r="N8" s="5">
        <v>325</v>
      </c>
      <c r="O8" s="5">
        <v>332.14285714285717</v>
      </c>
      <c r="P8" s="5">
        <v>353.84615384615387</v>
      </c>
      <c r="Q8" s="8">
        <v>359.09090909090907</v>
      </c>
      <c r="R8" s="5">
        <v>354.16666666666669</v>
      </c>
      <c r="S8" s="10">
        <v>354.16666666666669</v>
      </c>
      <c r="T8" s="6">
        <v>345.83333333333331</v>
      </c>
      <c r="U8" s="5">
        <v>345.83333333333331</v>
      </c>
      <c r="V8" s="5">
        <v>339.28571428571428</v>
      </c>
      <c r="W8" s="5">
        <v>345</v>
      </c>
      <c r="X8" s="5">
        <v>350</v>
      </c>
      <c r="Y8" s="5">
        <v>353.84615384615387</v>
      </c>
      <c r="Z8" s="5">
        <v>362.5</v>
      </c>
      <c r="AA8" s="6">
        <v>345</v>
      </c>
      <c r="AB8" s="61">
        <v>362.5</v>
      </c>
      <c r="AC8" s="8">
        <v>383.33333333333331</v>
      </c>
      <c r="AD8" s="5">
        <v>354.16666666666669</v>
      </c>
      <c r="AE8" s="5">
        <v>380</v>
      </c>
      <c r="AF8" s="5">
        <v>362.5</v>
      </c>
      <c r="AG8" s="11">
        <v>358.33</v>
      </c>
      <c r="AH8" s="5">
        <v>350</v>
      </c>
      <c r="AI8" s="5">
        <v>350</v>
      </c>
      <c r="AJ8" s="13">
        <v>341.67</v>
      </c>
      <c r="AK8" s="12">
        <v>340</v>
      </c>
      <c r="AL8" s="5">
        <v>341.66666666666669</v>
      </c>
      <c r="AM8" s="14">
        <v>340.83333333333331</v>
      </c>
      <c r="AN8" s="5">
        <v>345.83333333333331</v>
      </c>
      <c r="AO8" s="5">
        <v>365</v>
      </c>
      <c r="AP8" s="5">
        <v>367</v>
      </c>
      <c r="AQ8" s="5">
        <v>357.69230769230768</v>
      </c>
      <c r="AR8" s="5">
        <v>361.53846153846155</v>
      </c>
      <c r="AS8" s="5">
        <v>358.33333333333331</v>
      </c>
      <c r="AT8" s="5">
        <v>408.33333333333331</v>
      </c>
      <c r="AU8" s="5">
        <v>410.84615384615398</v>
      </c>
      <c r="AV8" s="13">
        <v>399.17</v>
      </c>
      <c r="AW8" s="5">
        <v>380</v>
      </c>
      <c r="AX8" s="15">
        <v>396.15384615384613</v>
      </c>
      <c r="AY8" s="13">
        <v>400</v>
      </c>
      <c r="AZ8" s="16"/>
      <c r="BA8" s="17">
        <f t="shared" si="0"/>
        <v>0.97087378640777267</v>
      </c>
      <c r="BB8" s="17">
        <f t="shared" si="1"/>
        <v>17.359413202933993</v>
      </c>
    </row>
    <row r="9" spans="1:54" ht="15" customHeight="1" thickBot="1" x14ac:dyDescent="0.3">
      <c r="A9" s="4" t="s">
        <v>10</v>
      </c>
      <c r="B9" s="59">
        <v>265.58499999999998</v>
      </c>
      <c r="C9" s="59">
        <v>277.28571428571399</v>
      </c>
      <c r="D9" s="5">
        <v>294.16666666666669</v>
      </c>
      <c r="E9" s="5">
        <v>300.83333333333331</v>
      </c>
      <c r="F9" s="5">
        <v>307.27272727272725</v>
      </c>
      <c r="G9" s="7">
        <v>327.5</v>
      </c>
      <c r="H9" s="8">
        <v>302.30769230769232</v>
      </c>
      <c r="I9" s="5">
        <v>244.16666666666666</v>
      </c>
      <c r="J9" s="5">
        <v>265</v>
      </c>
      <c r="K9" s="5">
        <v>280.76923076923077</v>
      </c>
      <c r="L9" s="5">
        <v>280.96923076923099</v>
      </c>
      <c r="M9" s="6">
        <v>280.33333333333297</v>
      </c>
      <c r="N9" s="5">
        <v>285.83333333333331</v>
      </c>
      <c r="O9" s="5">
        <v>303.57142857142856</v>
      </c>
      <c r="P9" s="5">
        <v>323.57142857142856</v>
      </c>
      <c r="Q9" s="8">
        <v>323.33333333333331</v>
      </c>
      <c r="R9" s="5">
        <v>319.16666666666669</v>
      </c>
      <c r="S9" s="10">
        <v>319.15543000000002</v>
      </c>
      <c r="T9" s="6">
        <v>327.5</v>
      </c>
      <c r="U9" s="5">
        <v>311.81818181818181</v>
      </c>
      <c r="V9" s="5">
        <v>307.27272727272725</v>
      </c>
      <c r="W9" s="5">
        <v>318</v>
      </c>
      <c r="X9" s="5">
        <v>323.33333333333331</v>
      </c>
      <c r="Y9" s="5">
        <v>298.46153846153845</v>
      </c>
      <c r="Z9" s="5">
        <v>311.81818181818181</v>
      </c>
      <c r="AA9" s="6">
        <v>313</v>
      </c>
      <c r="AB9" s="61">
        <v>311.81818181818181</v>
      </c>
      <c r="AC9" s="8">
        <v>335.83333333333331</v>
      </c>
      <c r="AD9" s="5">
        <v>312.5</v>
      </c>
      <c r="AE9" s="5">
        <v>335.83333333333331</v>
      </c>
      <c r="AF9" s="5">
        <v>321.53846153846155</v>
      </c>
      <c r="AG9" s="11">
        <v>327.27</v>
      </c>
      <c r="AH9" s="5">
        <v>298.18181818181819</v>
      </c>
      <c r="AI9" s="5">
        <v>315</v>
      </c>
      <c r="AJ9" s="12">
        <v>315</v>
      </c>
      <c r="AK9" s="12">
        <v>330</v>
      </c>
      <c r="AL9" s="5">
        <v>310.83333333333331</v>
      </c>
      <c r="AM9" s="14">
        <v>315</v>
      </c>
      <c r="AN9" s="5">
        <v>315</v>
      </c>
      <c r="AO9" s="5">
        <v>348</v>
      </c>
      <c r="AP9" s="5">
        <v>350.41638940000001</v>
      </c>
      <c r="AQ9" s="5">
        <v>345.83333333333297</v>
      </c>
      <c r="AR9" s="5">
        <v>348.46153846153845</v>
      </c>
      <c r="AS9" s="5">
        <v>345.83333333333331</v>
      </c>
      <c r="AT9" s="5">
        <v>387.08333333333331</v>
      </c>
      <c r="AU9" s="5">
        <v>390.5</v>
      </c>
      <c r="AV9" s="13">
        <v>386.36</v>
      </c>
      <c r="AW9" s="5">
        <v>375</v>
      </c>
      <c r="AX9" s="15">
        <v>387.5</v>
      </c>
      <c r="AY9" s="13">
        <v>365.38</v>
      </c>
      <c r="AZ9" s="16"/>
      <c r="BA9" s="17">
        <f t="shared" si="0"/>
        <v>-5.7083870967741941</v>
      </c>
      <c r="BB9" s="17">
        <f t="shared" si="1"/>
        <v>15.993650793650794</v>
      </c>
    </row>
    <row r="10" spans="1:54" ht="15" customHeight="1" thickBot="1" x14ac:dyDescent="0.3">
      <c r="A10" s="4" t="s">
        <v>11</v>
      </c>
      <c r="B10" s="59">
        <v>323.38499999999999</v>
      </c>
      <c r="C10" s="59">
        <v>360</v>
      </c>
      <c r="D10" s="5">
        <v>373.33333333333331</v>
      </c>
      <c r="E10" s="5">
        <v>380</v>
      </c>
      <c r="F10" s="5">
        <v>400</v>
      </c>
      <c r="G10" s="7">
        <v>410</v>
      </c>
      <c r="H10" s="38">
        <v>420.25</v>
      </c>
      <c r="I10" s="5">
        <v>360</v>
      </c>
      <c r="J10" s="5">
        <v>360</v>
      </c>
      <c r="K10" s="5">
        <v>370</v>
      </c>
      <c r="L10" s="5">
        <v>370.58</v>
      </c>
      <c r="M10" s="6">
        <v>370</v>
      </c>
      <c r="N10" s="5">
        <v>360</v>
      </c>
      <c r="O10" s="5">
        <v>340</v>
      </c>
      <c r="P10" s="5">
        <v>360</v>
      </c>
      <c r="Q10" s="8">
        <v>360</v>
      </c>
      <c r="R10" s="5">
        <v>350</v>
      </c>
      <c r="S10" s="11">
        <v>350.17499999999995</v>
      </c>
      <c r="T10" s="6">
        <v>370.58</v>
      </c>
      <c r="U10" s="5">
        <v>320</v>
      </c>
      <c r="V10" s="5">
        <v>320</v>
      </c>
      <c r="W10" s="5">
        <v>320</v>
      </c>
      <c r="X10" s="5">
        <v>325</v>
      </c>
      <c r="Y10" s="5">
        <v>320</v>
      </c>
      <c r="Z10" s="5">
        <v>320</v>
      </c>
      <c r="AA10" s="11">
        <v>326.53213333333298</v>
      </c>
      <c r="AB10" s="61">
        <v>320</v>
      </c>
      <c r="AC10" s="8">
        <v>327.63487619</v>
      </c>
      <c r="AD10" s="5">
        <v>323.54175238083326</v>
      </c>
      <c r="AE10" s="5">
        <v>344.444444444444</v>
      </c>
      <c r="AF10" s="5">
        <v>300</v>
      </c>
      <c r="AG10" s="11">
        <v>311.11</v>
      </c>
      <c r="AH10" s="5">
        <v>294</v>
      </c>
      <c r="AI10" s="5">
        <v>320</v>
      </c>
      <c r="AJ10" s="13">
        <v>321.43</v>
      </c>
      <c r="AK10" s="18">
        <v>322.47631289999998</v>
      </c>
      <c r="AL10" s="5">
        <v>360</v>
      </c>
      <c r="AM10" s="14">
        <v>360</v>
      </c>
      <c r="AN10" s="14">
        <v>360</v>
      </c>
      <c r="AO10" s="5">
        <v>410</v>
      </c>
      <c r="AP10" s="5">
        <v>420</v>
      </c>
      <c r="AQ10" s="5">
        <v>430.63841200000002</v>
      </c>
      <c r="AR10" s="5">
        <v>422.22222222222223</v>
      </c>
      <c r="AS10" s="5">
        <v>460</v>
      </c>
      <c r="AT10" s="5">
        <v>460.8524137</v>
      </c>
      <c r="AU10" s="5">
        <v>485.37290999999999</v>
      </c>
      <c r="AV10" s="12">
        <v>490.85342100000003</v>
      </c>
      <c r="AW10" s="5">
        <v>495.11111111111001</v>
      </c>
      <c r="AX10" s="15">
        <v>490.4832912</v>
      </c>
      <c r="AY10" s="13">
        <v>450</v>
      </c>
      <c r="AZ10" s="16"/>
      <c r="BA10" s="17">
        <f t="shared" si="0"/>
        <v>-8.2537554135544422</v>
      </c>
      <c r="BB10" s="17">
        <f t="shared" si="1"/>
        <v>25</v>
      </c>
    </row>
    <row r="11" spans="1:54" ht="15" customHeight="1" thickBot="1" x14ac:dyDescent="0.3">
      <c r="A11" s="4" t="s">
        <v>12</v>
      </c>
      <c r="B11" s="59">
        <v>1134.3800000000001</v>
      </c>
      <c r="C11" s="59">
        <v>1000</v>
      </c>
      <c r="D11" s="5">
        <v>1050</v>
      </c>
      <c r="E11" s="5">
        <v>900.33</v>
      </c>
      <c r="F11" s="5">
        <v>1091.6666666666667</v>
      </c>
      <c r="G11" s="7">
        <v>1150.64935064935</v>
      </c>
      <c r="H11" s="8">
        <v>1050</v>
      </c>
      <c r="I11" s="5">
        <v>968.83090909090902</v>
      </c>
      <c r="J11" s="5">
        <v>982.40740740740705</v>
      </c>
      <c r="K11" s="20">
        <v>985</v>
      </c>
      <c r="L11" s="20">
        <v>985</v>
      </c>
      <c r="M11" s="6">
        <v>984.61538461537998</v>
      </c>
      <c r="N11" s="5">
        <v>941.66666666667004</v>
      </c>
      <c r="O11" s="5">
        <v>920</v>
      </c>
      <c r="P11" s="5">
        <v>960.31746031746002</v>
      </c>
      <c r="Q11" s="8">
        <v>964.44444444444002</v>
      </c>
      <c r="R11" s="5">
        <v>905.59523809523807</v>
      </c>
      <c r="S11" s="10">
        <v>901.66666666667004</v>
      </c>
      <c r="T11" s="6">
        <v>906.66666666667004</v>
      </c>
      <c r="U11" s="5">
        <v>1079.1666666666667</v>
      </c>
      <c r="V11" s="5">
        <v>859.52380952380952</v>
      </c>
      <c r="W11" s="5">
        <v>841.70634920634905</v>
      </c>
      <c r="X11" s="5">
        <v>815.67296340023597</v>
      </c>
      <c r="Y11" s="5">
        <v>708.33333333332996</v>
      </c>
      <c r="Z11" s="5">
        <v>720.83333333333303</v>
      </c>
      <c r="AA11" s="6">
        <v>709.16167664670661</v>
      </c>
      <c r="AB11" s="61">
        <v>707.38095238095002</v>
      </c>
      <c r="AC11" s="8">
        <v>792.30769230768999</v>
      </c>
      <c r="AD11" s="5">
        <v>732.42091366716988</v>
      </c>
      <c r="AE11" s="5">
        <v>681.81818181818005</v>
      </c>
      <c r="AF11" s="5">
        <v>653.84615384615404</v>
      </c>
      <c r="AG11" s="11">
        <v>698.8</v>
      </c>
      <c r="AH11" s="5">
        <v>677.56929413179398</v>
      </c>
      <c r="AI11" s="5">
        <v>632.97083333333296</v>
      </c>
      <c r="AJ11" s="12">
        <v>656</v>
      </c>
      <c r="AK11" s="12">
        <v>653.98</v>
      </c>
      <c r="AL11" s="5">
        <v>679.76190476190504</v>
      </c>
      <c r="AM11" s="14">
        <v>659.40170940170901</v>
      </c>
      <c r="AN11" s="5">
        <v>693.85964912280701</v>
      </c>
      <c r="AO11" s="5">
        <v>697.25974025974006</v>
      </c>
      <c r="AP11" s="5">
        <v>700.28164589999994</v>
      </c>
      <c r="AQ11" s="5">
        <v>712.33333333332996</v>
      </c>
      <c r="AR11" s="5">
        <v>716.213768115942</v>
      </c>
      <c r="AS11" s="5">
        <v>712.34243697478996</v>
      </c>
      <c r="AT11" s="5">
        <v>708.557881446039</v>
      </c>
      <c r="AU11" s="5">
        <v>758.78787878787898</v>
      </c>
      <c r="AV11" s="13">
        <v>800.81</v>
      </c>
      <c r="AW11" s="5">
        <v>828.86126745882802</v>
      </c>
      <c r="AX11" s="15">
        <v>833.33333333332996</v>
      </c>
      <c r="AY11" s="13">
        <v>756.92</v>
      </c>
      <c r="AZ11" s="16"/>
      <c r="BA11" s="17">
        <f t="shared" si="0"/>
        <v>-9.1695999999996385</v>
      </c>
      <c r="BB11" s="17">
        <f t="shared" si="1"/>
        <v>14.788904731043484</v>
      </c>
    </row>
    <row r="12" spans="1:54" ht="15" customHeight="1" thickBot="1" x14ac:dyDescent="0.3">
      <c r="A12" s="4" t="s">
        <v>13</v>
      </c>
      <c r="B12" s="59">
        <v>1054.373</v>
      </c>
      <c r="C12" s="59">
        <v>1059.52357142857</v>
      </c>
      <c r="D12" s="5">
        <v>1061.4877589453899</v>
      </c>
      <c r="E12" s="5">
        <v>1060.58</v>
      </c>
      <c r="F12" s="5">
        <v>1025.6018684872399</v>
      </c>
      <c r="G12" s="7">
        <v>1069.6969696969697</v>
      </c>
      <c r="H12" s="8">
        <v>1022.2222222222223</v>
      </c>
      <c r="I12" s="5">
        <v>1105.1790909090907</v>
      </c>
      <c r="J12" s="5">
        <v>1036.1111111111111</v>
      </c>
      <c r="K12" s="20">
        <v>1035.8900000000001</v>
      </c>
      <c r="L12" s="60">
        <v>924.07444444444445</v>
      </c>
      <c r="M12" s="6">
        <v>924.61538461537998</v>
      </c>
      <c r="N12" s="5">
        <v>937.5</v>
      </c>
      <c r="O12" s="5">
        <v>1084.61538461538</v>
      </c>
      <c r="P12" s="5">
        <v>1122.7810650887573</v>
      </c>
      <c r="Q12" s="8">
        <v>1128.3333333333301</v>
      </c>
      <c r="R12" s="5">
        <v>1089.04428904428</v>
      </c>
      <c r="S12" s="10">
        <v>1095</v>
      </c>
      <c r="T12" s="6">
        <v>1083.3333333333301</v>
      </c>
      <c r="U12" s="5">
        <v>979.39393939393904</v>
      </c>
      <c r="V12" s="5">
        <v>978.78787878787887</v>
      </c>
      <c r="W12" s="5">
        <v>985.79059829059804</v>
      </c>
      <c r="X12" s="5">
        <v>967.71739130434798</v>
      </c>
      <c r="Y12" s="5">
        <v>1000.69444444444</v>
      </c>
      <c r="Z12" s="5">
        <v>1077.3809523809523</v>
      </c>
      <c r="AA12" s="6">
        <v>940.25040827435998</v>
      </c>
      <c r="AB12" s="61">
        <v>970.83333333333337</v>
      </c>
      <c r="AC12" s="8">
        <v>1092.3076923076901</v>
      </c>
      <c r="AD12" s="5">
        <v>1020.1930965740839</v>
      </c>
      <c r="AE12" s="5">
        <v>1000.72222222222</v>
      </c>
      <c r="AF12" s="5">
        <v>957.05128205128199</v>
      </c>
      <c r="AG12" s="11">
        <v>1004.16</v>
      </c>
      <c r="AH12" s="5">
        <v>988.28456462565805</v>
      </c>
      <c r="AI12" s="5">
        <v>993.73916666666696</v>
      </c>
      <c r="AJ12" s="13">
        <v>1090.83</v>
      </c>
      <c r="AK12" s="12">
        <v>1108.5899999999999</v>
      </c>
      <c r="AL12" s="5">
        <v>1055.0839404497899</v>
      </c>
      <c r="AM12" s="14">
        <v>1108.8034188034101</v>
      </c>
      <c r="AN12" s="5">
        <v>1094.44444444444</v>
      </c>
      <c r="AO12" s="5">
        <v>1100.5194805194801</v>
      </c>
      <c r="AP12" s="5">
        <v>1133.3333333333301</v>
      </c>
      <c r="AQ12" s="5">
        <v>1150</v>
      </c>
      <c r="AR12" s="5">
        <v>1139.19753086419</v>
      </c>
      <c r="AS12" s="5">
        <v>1157.61227824463</v>
      </c>
      <c r="AT12" s="5">
        <v>1144.5764944120201</v>
      </c>
      <c r="AU12" s="5">
        <v>1155.55555555555</v>
      </c>
      <c r="AV12" s="13">
        <v>1165.49</v>
      </c>
      <c r="AW12" s="5">
        <v>1183.66355866355</v>
      </c>
      <c r="AX12" s="15">
        <v>1186.1111111111099</v>
      </c>
      <c r="AY12" s="13">
        <v>969.23</v>
      </c>
      <c r="AZ12" s="16"/>
      <c r="BA12" s="17">
        <f t="shared" si="0"/>
        <v>-18.285058548009285</v>
      </c>
      <c r="BB12" s="17">
        <f t="shared" si="1"/>
        <v>-12.587751483850385</v>
      </c>
    </row>
    <row r="13" spans="1:54" ht="15" customHeight="1" thickBot="1" x14ac:dyDescent="0.3">
      <c r="A13" s="4" t="s">
        <v>14</v>
      </c>
      <c r="B13" s="59">
        <v>120.89</v>
      </c>
      <c r="C13" s="59">
        <v>135</v>
      </c>
      <c r="D13" s="5">
        <v>130</v>
      </c>
      <c r="E13" s="20">
        <v>132.55000000000001</v>
      </c>
      <c r="F13" s="20">
        <v>140.66999999999999</v>
      </c>
      <c r="G13" s="19">
        <v>146.61000000000001</v>
      </c>
      <c r="H13" s="19">
        <v>143.63999999999999</v>
      </c>
      <c r="I13" s="5">
        <v>165</v>
      </c>
      <c r="J13" s="5">
        <v>170</v>
      </c>
      <c r="K13" s="20">
        <v>172.55</v>
      </c>
      <c r="L13" s="60">
        <v>172.60444444444499</v>
      </c>
      <c r="M13" s="6">
        <v>170</v>
      </c>
      <c r="N13" s="20">
        <v>172</v>
      </c>
      <c r="O13" s="19">
        <v>172.08599999999998</v>
      </c>
      <c r="P13" s="19">
        <v>172.08599999999998</v>
      </c>
      <c r="Q13" s="8">
        <v>170</v>
      </c>
      <c r="R13" s="5">
        <v>150</v>
      </c>
      <c r="S13" s="11">
        <v>150.07499999999999</v>
      </c>
      <c r="T13" s="22">
        <v>155.84</v>
      </c>
      <c r="U13" s="5">
        <v>150</v>
      </c>
      <c r="V13" s="20">
        <v>152.34200000000001</v>
      </c>
      <c r="W13" s="5">
        <v>150</v>
      </c>
      <c r="X13" s="5">
        <v>150</v>
      </c>
      <c r="Y13" s="5">
        <v>155</v>
      </c>
      <c r="Z13" s="5">
        <v>150</v>
      </c>
      <c r="AA13" s="6">
        <v>150</v>
      </c>
      <c r="AB13" s="61">
        <v>150</v>
      </c>
      <c r="AC13" s="8">
        <v>150</v>
      </c>
      <c r="AD13" s="5">
        <v>150</v>
      </c>
      <c r="AE13" s="5">
        <v>150</v>
      </c>
      <c r="AF13" s="5">
        <v>155.22999999999999</v>
      </c>
      <c r="AG13" s="11">
        <v>150</v>
      </c>
      <c r="AH13" s="5">
        <v>150</v>
      </c>
      <c r="AI13" s="5">
        <v>150</v>
      </c>
      <c r="AJ13" s="12">
        <v>160</v>
      </c>
      <c r="AK13" s="12">
        <v>158</v>
      </c>
      <c r="AL13" s="5">
        <v>150</v>
      </c>
      <c r="AM13" s="14">
        <v>150.85742310000001</v>
      </c>
      <c r="AN13" s="5">
        <v>125</v>
      </c>
      <c r="AO13" s="5">
        <v>170</v>
      </c>
      <c r="AP13" s="5">
        <v>175.31587619999999</v>
      </c>
      <c r="AQ13" s="18">
        <v>173.75835230000001</v>
      </c>
      <c r="AR13" s="5">
        <v>174.263814</v>
      </c>
      <c r="AS13" s="5">
        <v>175</v>
      </c>
      <c r="AT13" s="5">
        <v>180</v>
      </c>
      <c r="AU13" s="5">
        <v>180.37512799999999</v>
      </c>
      <c r="AV13" s="12">
        <v>180</v>
      </c>
      <c r="AW13" s="5">
        <v>181.14628400000001</v>
      </c>
      <c r="AX13" s="15">
        <v>180</v>
      </c>
      <c r="AY13" s="13">
        <v>200</v>
      </c>
      <c r="AZ13" s="16"/>
      <c r="BA13" s="17">
        <f t="shared" si="0"/>
        <v>11.111111111111111</v>
      </c>
      <c r="BB13" s="17">
        <f t="shared" si="1"/>
        <v>32.57551129414724</v>
      </c>
    </row>
    <row r="14" spans="1:54" ht="15" customHeight="1" thickBot="1" x14ac:dyDescent="0.3">
      <c r="A14" s="4" t="s">
        <v>15</v>
      </c>
      <c r="B14" s="59">
        <v>177.345</v>
      </c>
      <c r="C14" s="59">
        <v>154.66666666666652</v>
      </c>
      <c r="D14" s="5">
        <v>154.54545454545453</v>
      </c>
      <c r="E14" s="5">
        <v>200.90909090909091</v>
      </c>
      <c r="F14" s="5">
        <v>203</v>
      </c>
      <c r="G14" s="7">
        <v>190.41666666666666</v>
      </c>
      <c r="H14" s="8">
        <v>200</v>
      </c>
      <c r="I14" s="5">
        <v>195.83333333333334</v>
      </c>
      <c r="J14" s="5">
        <v>200</v>
      </c>
      <c r="K14" s="5">
        <v>198.33333333333334</v>
      </c>
      <c r="L14" s="5">
        <v>198.33333333333334</v>
      </c>
      <c r="M14" s="6">
        <v>189.142857142857</v>
      </c>
      <c r="N14" s="5">
        <v>198.33333333333334</v>
      </c>
      <c r="O14" s="5">
        <v>187.14285714285714</v>
      </c>
      <c r="P14" s="5">
        <v>186.42857142857142</v>
      </c>
      <c r="Q14" s="8">
        <v>182.5</v>
      </c>
      <c r="R14" s="5">
        <v>182.5</v>
      </c>
      <c r="S14" s="10">
        <v>188.33333333333334</v>
      </c>
      <c r="T14" s="6">
        <v>179.16666666666666</v>
      </c>
      <c r="U14" s="5">
        <v>182.333333333333</v>
      </c>
      <c r="V14" s="5">
        <v>185</v>
      </c>
      <c r="W14" s="5">
        <v>190</v>
      </c>
      <c r="X14" s="5">
        <v>185</v>
      </c>
      <c r="Y14" s="5">
        <v>206.66666666666666</v>
      </c>
      <c r="Z14" s="5">
        <v>195.90909090909099</v>
      </c>
      <c r="AA14" s="6">
        <v>193</v>
      </c>
      <c r="AB14" s="61">
        <v>190.90909090909091</v>
      </c>
      <c r="AC14" s="8">
        <v>190</v>
      </c>
      <c r="AD14" s="5">
        <v>186.66666666666666</v>
      </c>
      <c r="AE14" s="5">
        <v>189.09090909090909</v>
      </c>
      <c r="AF14" s="5">
        <v>186.42857142857142</v>
      </c>
      <c r="AG14" s="11">
        <v>188.18</v>
      </c>
      <c r="AH14" s="5">
        <v>186.66666666666666</v>
      </c>
      <c r="AI14" s="5">
        <v>192.5</v>
      </c>
      <c r="AJ14" s="12">
        <v>192.5</v>
      </c>
      <c r="AK14" s="12">
        <v>190</v>
      </c>
      <c r="AL14" s="5">
        <v>190.83333333333334</v>
      </c>
      <c r="AM14" s="14">
        <v>192.5</v>
      </c>
      <c r="AN14" s="5">
        <v>193.33333333333334</v>
      </c>
      <c r="AO14" s="5">
        <v>198.18181818181819</v>
      </c>
      <c r="AP14" s="5">
        <v>200.833333333333</v>
      </c>
      <c r="AQ14" s="5">
        <v>197.5</v>
      </c>
      <c r="AR14" s="5">
        <v>195.07692307692301</v>
      </c>
      <c r="AS14" s="5">
        <v>196.66666666666666</v>
      </c>
      <c r="AT14" s="5">
        <v>199.16666666666666</v>
      </c>
      <c r="AU14" s="5">
        <v>199.8492645</v>
      </c>
      <c r="AV14" s="13">
        <v>205.45</v>
      </c>
      <c r="AW14" s="5">
        <v>205.666666666667</v>
      </c>
      <c r="AX14" s="15">
        <v>203</v>
      </c>
      <c r="AY14" s="13">
        <v>198.33</v>
      </c>
      <c r="AZ14" s="16"/>
      <c r="BA14" s="17">
        <f t="shared" si="0"/>
        <v>-2.3004926108374324</v>
      </c>
      <c r="BB14" s="17">
        <f t="shared" si="1"/>
        <v>3.0285714285714351</v>
      </c>
    </row>
    <row r="15" spans="1:54" ht="15" customHeight="1" thickBot="1" x14ac:dyDescent="0.3">
      <c r="A15" s="4" t="s">
        <v>16</v>
      </c>
      <c r="B15" s="59">
        <v>1479.175</v>
      </c>
      <c r="C15" s="59">
        <v>1700</v>
      </c>
      <c r="D15" s="5">
        <v>1750</v>
      </c>
      <c r="E15" s="5">
        <v>1950</v>
      </c>
      <c r="F15" s="5">
        <v>1800</v>
      </c>
      <c r="G15" s="7">
        <v>1800</v>
      </c>
      <c r="H15" s="8">
        <v>1900</v>
      </c>
      <c r="I15" s="5">
        <v>2000</v>
      </c>
      <c r="J15" s="19">
        <v>2000.1799999999998</v>
      </c>
      <c r="K15" s="5">
        <v>1950</v>
      </c>
      <c r="L15" s="60">
        <v>2000</v>
      </c>
      <c r="M15" s="6">
        <v>1933.3333333333301</v>
      </c>
      <c r="N15" s="5">
        <v>1824.213467</v>
      </c>
      <c r="O15" s="5">
        <v>1800</v>
      </c>
      <c r="P15" s="5">
        <v>1833.3333333333333</v>
      </c>
      <c r="Q15" s="8">
        <v>1933.3333333333333</v>
      </c>
      <c r="R15" s="5">
        <v>1966.6666666666667</v>
      </c>
      <c r="S15" s="10">
        <v>1900</v>
      </c>
      <c r="T15" s="6">
        <v>1873.6666666666699</v>
      </c>
      <c r="U15" s="5">
        <v>1843.3333333333301</v>
      </c>
      <c r="V15" s="5">
        <v>1800</v>
      </c>
      <c r="W15" s="5">
        <v>1850</v>
      </c>
      <c r="X15" s="5">
        <v>1926.6666666666699</v>
      </c>
      <c r="Y15" s="5">
        <v>1633.3333333333301</v>
      </c>
      <c r="Z15" s="5">
        <v>1706.6666666666699</v>
      </c>
      <c r="AA15" s="6">
        <v>1750</v>
      </c>
      <c r="AB15" s="61">
        <v>1766.6666666666699</v>
      </c>
      <c r="AC15" s="8">
        <v>1803.3333333333301</v>
      </c>
      <c r="AD15" s="5">
        <v>1871.3333333333301</v>
      </c>
      <c r="AE15" s="5">
        <v>1800</v>
      </c>
      <c r="AF15" s="5">
        <v>1775</v>
      </c>
      <c r="AG15" s="11">
        <v>1806.66</v>
      </c>
      <c r="AH15" s="5">
        <v>1900</v>
      </c>
      <c r="AI15" s="5">
        <v>1950</v>
      </c>
      <c r="AJ15" s="13">
        <v>2066.67</v>
      </c>
      <c r="AK15" s="12">
        <v>2100</v>
      </c>
      <c r="AL15" s="5">
        <v>2166.6666666666702</v>
      </c>
      <c r="AM15" s="14">
        <v>2136.6666666666702</v>
      </c>
      <c r="AN15" s="5">
        <v>2090</v>
      </c>
      <c r="AO15" s="5">
        <v>2100</v>
      </c>
      <c r="AP15" s="5">
        <v>2150</v>
      </c>
      <c r="AQ15" s="5">
        <v>2200</v>
      </c>
      <c r="AR15" s="5">
        <v>2255.6831929999998</v>
      </c>
      <c r="AS15" s="5">
        <v>2250</v>
      </c>
      <c r="AT15" s="5">
        <v>2200</v>
      </c>
      <c r="AU15" s="5">
        <v>2233.3333333333298</v>
      </c>
      <c r="AV15" s="12">
        <v>2300</v>
      </c>
      <c r="AW15" s="5">
        <v>2333.3333333333298</v>
      </c>
      <c r="AX15" s="15">
        <v>2366.6666666666665</v>
      </c>
      <c r="AY15" s="13">
        <v>2325</v>
      </c>
      <c r="AZ15" s="16"/>
      <c r="BA15" s="17">
        <f t="shared" si="0"/>
        <v>-1.760563380281684</v>
      </c>
      <c r="BB15" s="17">
        <f t="shared" si="1"/>
        <v>8.8143525741027862</v>
      </c>
    </row>
    <row r="16" spans="1:54" ht="15" customHeight="1" thickBot="1" x14ac:dyDescent="0.3">
      <c r="A16" s="4" t="s">
        <v>17</v>
      </c>
      <c r="B16" s="59">
        <v>224.41399999999999</v>
      </c>
      <c r="C16" s="59">
        <v>259.74783333333301</v>
      </c>
      <c r="D16" s="5">
        <v>254.40476190476201</v>
      </c>
      <c r="E16" s="5">
        <v>323.19624819624823</v>
      </c>
      <c r="F16" s="5">
        <v>322.38095238095201</v>
      </c>
      <c r="G16" s="7">
        <v>361.92837465564702</v>
      </c>
      <c r="H16" s="8">
        <v>360.33730158730202</v>
      </c>
      <c r="I16" s="5">
        <v>258.38727272727277</v>
      </c>
      <c r="J16" s="5">
        <v>263.92857142857144</v>
      </c>
      <c r="K16" s="5">
        <v>232.996031746032</v>
      </c>
      <c r="L16" s="60">
        <v>207.65285714285713</v>
      </c>
      <c r="M16" s="6">
        <v>191.71768707483</v>
      </c>
      <c r="N16" s="5">
        <v>210.41666666666666</v>
      </c>
      <c r="O16" s="5">
        <v>177.6360544217687</v>
      </c>
      <c r="P16" s="5">
        <v>162.18253968254001</v>
      </c>
      <c r="Q16" s="8">
        <v>150.2314814814815</v>
      </c>
      <c r="R16" s="5">
        <v>147.51984126984129</v>
      </c>
      <c r="S16" s="10">
        <v>141.746031746032</v>
      </c>
      <c r="T16" s="6">
        <v>128.27380952380952</v>
      </c>
      <c r="U16" s="5">
        <v>119.24603174603099</v>
      </c>
      <c r="V16" s="5">
        <v>121.369047619048</v>
      </c>
      <c r="W16" s="5">
        <v>115.537518037518</v>
      </c>
      <c r="X16" s="5">
        <v>103.37301587301589</v>
      </c>
      <c r="Y16" s="5">
        <v>123.769841269841</v>
      </c>
      <c r="Z16" s="5">
        <v>104.274891774892</v>
      </c>
      <c r="AA16" s="6">
        <v>110.49603174603176</v>
      </c>
      <c r="AB16" s="61">
        <v>114.274891774892</v>
      </c>
      <c r="AC16" s="8">
        <v>144.04761904761904</v>
      </c>
      <c r="AD16" s="5">
        <v>141.0025</v>
      </c>
      <c r="AE16" s="5">
        <v>118.65079365079366</v>
      </c>
      <c r="AF16" s="5">
        <v>108.85334903192047</v>
      </c>
      <c r="AG16" s="11">
        <v>118.94</v>
      </c>
      <c r="AH16" s="5">
        <v>104.62962962962962</v>
      </c>
      <c r="AI16" s="5">
        <v>106.154615384615</v>
      </c>
      <c r="AJ16" s="13">
        <v>122.5</v>
      </c>
      <c r="AK16" s="12">
        <v>135.16999999999999</v>
      </c>
      <c r="AL16" s="5">
        <v>137.06746031745999</v>
      </c>
      <c r="AM16" s="14">
        <v>140.73809523809501</v>
      </c>
      <c r="AN16" s="5">
        <v>153.125</v>
      </c>
      <c r="AO16" s="5">
        <v>177.70562770562799</v>
      </c>
      <c r="AP16" s="5">
        <v>180.84920634920601</v>
      </c>
      <c r="AQ16" s="5">
        <v>195.41269841269801</v>
      </c>
      <c r="AR16" s="5">
        <v>215.157509157509</v>
      </c>
      <c r="AS16" s="5">
        <v>246.03174603174602</v>
      </c>
      <c r="AT16" s="5">
        <v>303.5</v>
      </c>
      <c r="AU16" s="5">
        <v>376.33928571428572</v>
      </c>
      <c r="AV16" s="13">
        <v>322.06</v>
      </c>
      <c r="AW16" s="5">
        <v>300.06349206349199</v>
      </c>
      <c r="AX16" s="15">
        <v>306.74603174603175</v>
      </c>
      <c r="AY16" s="13">
        <v>274.54000000000002</v>
      </c>
      <c r="AZ16" s="16"/>
      <c r="BA16" s="17">
        <f t="shared" si="0"/>
        <v>-10.499249676584729</v>
      </c>
      <c r="BB16" s="17">
        <f t="shared" si="1"/>
        <v>95.071561495517159</v>
      </c>
    </row>
    <row r="17" spans="1:54" ht="15" customHeight="1" thickBot="1" x14ac:dyDescent="0.3">
      <c r="A17" s="4" t="s">
        <v>18</v>
      </c>
      <c r="B17" s="59">
        <v>235.161</v>
      </c>
      <c r="C17" s="59">
        <v>238.58128571428551</v>
      </c>
      <c r="D17" s="5">
        <v>238.37606837606799</v>
      </c>
      <c r="E17" s="5">
        <v>353.7037037037037</v>
      </c>
      <c r="F17" s="5">
        <v>358.79629629629602</v>
      </c>
      <c r="G17" s="7">
        <v>399.45286195286195</v>
      </c>
      <c r="H17" s="8">
        <v>400.85470085470098</v>
      </c>
      <c r="I17" s="5">
        <v>247.10666666666668</v>
      </c>
      <c r="J17" s="5">
        <v>259.08994708994709</v>
      </c>
      <c r="K17" s="5">
        <v>244.67592592592601</v>
      </c>
      <c r="L17" s="60">
        <v>230.48500000000001</v>
      </c>
      <c r="M17" s="6">
        <v>217.53968253968301</v>
      </c>
      <c r="N17" s="5">
        <v>235.135327635328</v>
      </c>
      <c r="O17" s="5">
        <v>198.62204530935199</v>
      </c>
      <c r="P17" s="5">
        <v>172.86202686202699</v>
      </c>
      <c r="Q17" s="8">
        <v>160.37342287342287</v>
      </c>
      <c r="R17" s="5">
        <v>153.10185185185199</v>
      </c>
      <c r="S17" s="10">
        <v>163.98809523809501</v>
      </c>
      <c r="T17" s="6">
        <v>160.50925925925901</v>
      </c>
      <c r="U17" s="5">
        <v>152.361111111111</v>
      </c>
      <c r="V17" s="5">
        <v>176.94805194805195</v>
      </c>
      <c r="W17" s="5">
        <v>179.781746031746</v>
      </c>
      <c r="X17" s="5">
        <v>148.41269841269801</v>
      </c>
      <c r="Y17" s="5">
        <v>150.18037518037499</v>
      </c>
      <c r="Z17" s="5">
        <v>135.52062289562301</v>
      </c>
      <c r="AA17" s="6">
        <v>137.638888888889</v>
      </c>
      <c r="AB17" s="61">
        <v>138.52062289562301</v>
      </c>
      <c r="AC17" s="8">
        <v>187.56613756613754</v>
      </c>
      <c r="AD17" s="5">
        <v>149.81156806156812</v>
      </c>
      <c r="AE17" s="5">
        <v>142.35209235209234</v>
      </c>
      <c r="AF17" s="5">
        <v>123.455215419501</v>
      </c>
      <c r="AG17" s="11">
        <v>113.65</v>
      </c>
      <c r="AH17" s="5">
        <v>105.55555555555556</v>
      </c>
      <c r="AI17" s="5">
        <v>107.10250000000001</v>
      </c>
      <c r="AJ17" s="13">
        <v>130.1</v>
      </c>
      <c r="AK17" s="12">
        <v>147.72999999999999</v>
      </c>
      <c r="AL17" s="5">
        <v>150</v>
      </c>
      <c r="AM17" s="14">
        <v>155.85185185185199</v>
      </c>
      <c r="AN17" s="5">
        <v>180.81499518999519</v>
      </c>
      <c r="AO17" s="5">
        <v>200.10101010100999</v>
      </c>
      <c r="AP17" s="5">
        <v>222.049783549784</v>
      </c>
      <c r="AQ17" s="5">
        <v>233.125</v>
      </c>
      <c r="AR17" s="5">
        <v>250.26862026862</v>
      </c>
      <c r="AS17" s="5">
        <v>300.972222222222</v>
      </c>
      <c r="AT17" s="5">
        <v>351.8981481481481</v>
      </c>
      <c r="AU17" s="5">
        <v>400.17171717171698</v>
      </c>
      <c r="AV17" s="13">
        <v>353.61</v>
      </c>
      <c r="AW17" s="5">
        <v>321.53721400000001</v>
      </c>
      <c r="AX17" s="15">
        <v>304.62962962962968</v>
      </c>
      <c r="AY17" s="13">
        <v>269.83999999999997</v>
      </c>
      <c r="AZ17" s="16"/>
      <c r="BA17" s="17">
        <f t="shared" si="0"/>
        <v>-11.420303951367803</v>
      </c>
      <c r="BB17" s="17">
        <f t="shared" si="1"/>
        <v>73.138783269961806</v>
      </c>
    </row>
    <row r="18" spans="1:54" ht="15" customHeight="1" thickBot="1" x14ac:dyDescent="0.3">
      <c r="A18" s="4" t="s">
        <v>19</v>
      </c>
      <c r="B18" s="59">
        <v>1266.4250000000002</v>
      </c>
      <c r="C18" s="59">
        <v>1228.0833333333298</v>
      </c>
      <c r="D18" s="5">
        <v>1403.1746031746034</v>
      </c>
      <c r="E18" s="5">
        <v>1425</v>
      </c>
      <c r="F18" s="5">
        <v>1598.0392156862745</v>
      </c>
      <c r="G18" s="7">
        <v>1546.46074646075</v>
      </c>
      <c r="H18" s="8">
        <v>1475.61624649859</v>
      </c>
      <c r="I18" s="5">
        <v>1512.5059999999999</v>
      </c>
      <c r="J18" s="5">
        <v>1522.2180451127799</v>
      </c>
      <c r="K18" s="5">
        <v>1524.5378151260504</v>
      </c>
      <c r="L18" s="60">
        <v>1572.3433333333332</v>
      </c>
      <c r="M18" s="6">
        <v>1533.3333333333335</v>
      </c>
      <c r="N18" s="5">
        <v>1507.1428571428601</v>
      </c>
      <c r="O18" s="5">
        <v>1553.7518037518</v>
      </c>
      <c r="P18" s="5">
        <v>1532.5396825396799</v>
      </c>
      <c r="Q18" s="8">
        <v>1453.6340852130299</v>
      </c>
      <c r="R18" s="5">
        <v>1403.1746031746</v>
      </c>
      <c r="S18" s="10">
        <v>1454.61538461538</v>
      </c>
      <c r="T18" s="6">
        <v>1478.3333333333301</v>
      </c>
      <c r="U18" s="5">
        <v>1483.85964912281</v>
      </c>
      <c r="V18" s="5">
        <v>1374.927536231884</v>
      </c>
      <c r="W18" s="5">
        <v>1406.0173160173199</v>
      </c>
      <c r="X18" s="5">
        <v>1395.02463054187</v>
      </c>
      <c r="Y18" s="5">
        <v>1294.6778711484501</v>
      </c>
      <c r="Z18" s="5">
        <v>1300.13645224171</v>
      </c>
      <c r="AA18" s="6">
        <v>1270.5387599999999</v>
      </c>
      <c r="AB18" s="61">
        <v>1281.13645224171</v>
      </c>
      <c r="AC18" s="8">
        <v>1324.35897435897</v>
      </c>
      <c r="AD18" s="5">
        <v>1294.0426597105975</v>
      </c>
      <c r="AE18" s="5">
        <v>1250.13743128436</v>
      </c>
      <c r="AF18" s="5">
        <v>1198.3011583011601</v>
      </c>
      <c r="AG18" s="11">
        <v>1155.71</v>
      </c>
      <c r="AH18" s="5">
        <v>1213.7973137973099</v>
      </c>
      <c r="AI18" s="5">
        <v>1253</v>
      </c>
      <c r="AJ18" s="12">
        <v>1223</v>
      </c>
      <c r="AK18" s="12">
        <v>1198.71</v>
      </c>
      <c r="AL18" s="5">
        <v>1181.1004784689001</v>
      </c>
      <c r="AM18" s="14">
        <v>1154.1210168277801</v>
      </c>
      <c r="AN18" s="5">
        <v>1097.58435418009</v>
      </c>
      <c r="AO18" s="5">
        <v>1118.8888888888889</v>
      </c>
      <c r="AP18" s="5">
        <v>1206.8456856426701</v>
      </c>
      <c r="AQ18" s="5">
        <v>1212.3232323232301</v>
      </c>
      <c r="AR18" s="5">
        <v>1208.3057834000001</v>
      </c>
      <c r="AS18" s="5">
        <v>1183.3333333333301</v>
      </c>
      <c r="AT18" s="5">
        <v>1238.2246376811599</v>
      </c>
      <c r="AU18" s="5">
        <v>1287.27858293076</v>
      </c>
      <c r="AV18" s="13">
        <v>1256.67</v>
      </c>
      <c r="AW18" s="5">
        <v>1244.1269841269841</v>
      </c>
      <c r="AX18" s="15">
        <v>1195.39784946237</v>
      </c>
      <c r="AY18" s="13">
        <v>1155.8</v>
      </c>
      <c r="AZ18" s="16"/>
      <c r="BA18" s="17">
        <f t="shared" si="0"/>
        <v>-3.3125247364447894</v>
      </c>
      <c r="BB18" s="17">
        <f t="shared" si="1"/>
        <v>0.14547722013023767</v>
      </c>
    </row>
    <row r="19" spans="1:54" ht="15" customHeight="1" thickBot="1" x14ac:dyDescent="0.3">
      <c r="A19" s="4" t="s">
        <v>20</v>
      </c>
      <c r="B19" s="59">
        <v>1547.77833333333</v>
      </c>
      <c r="C19" s="59">
        <v>1866.6666666666699</v>
      </c>
      <c r="D19" s="5">
        <v>2256.9243621875198</v>
      </c>
      <c r="E19" s="5">
        <v>2542.8571428571431</v>
      </c>
      <c r="F19" s="5">
        <v>2771.2121212121201</v>
      </c>
      <c r="G19" s="7">
        <v>2816.6666666666702</v>
      </c>
      <c r="H19" s="8">
        <v>2642.8571428571399</v>
      </c>
      <c r="I19" s="5">
        <v>2351.3416666666699</v>
      </c>
      <c r="J19" s="5">
        <v>2403.0852057134898</v>
      </c>
      <c r="K19" s="5">
        <v>2459.0773809523798</v>
      </c>
      <c r="L19" s="60">
        <v>2495.9639999999999</v>
      </c>
      <c r="M19" s="6">
        <v>2450.9834368530001</v>
      </c>
      <c r="N19" s="5">
        <v>2524.7023809523798</v>
      </c>
      <c r="O19" s="5">
        <v>2590.0414078674899</v>
      </c>
      <c r="P19" s="5">
        <v>2476.6744096012399</v>
      </c>
      <c r="Q19" s="8">
        <v>2383.6734693877602</v>
      </c>
      <c r="R19" s="5">
        <v>2473.5895445134602</v>
      </c>
      <c r="S19" s="10">
        <v>2318.1608911908602</v>
      </c>
      <c r="T19" s="6">
        <v>2400.7936507936502</v>
      </c>
      <c r="U19" s="5">
        <v>2380.4464285714298</v>
      </c>
      <c r="V19" s="5">
        <v>2175.2611585944901</v>
      </c>
      <c r="W19" s="5">
        <v>1906.14718614719</v>
      </c>
      <c r="X19" s="20">
        <v>1982.4297999999999</v>
      </c>
      <c r="Y19" s="5">
        <v>1837.2222222222199</v>
      </c>
      <c r="Z19" s="5">
        <v>1876.6705410383599</v>
      </c>
      <c r="AA19" s="6">
        <v>1843.9775910364101</v>
      </c>
      <c r="AB19" s="61">
        <v>1916.6705410383599</v>
      </c>
      <c r="AC19" s="8">
        <v>1949.8066279652001</v>
      </c>
      <c r="AD19" s="5">
        <v>1896.7813252695826</v>
      </c>
      <c r="AE19" s="5">
        <v>1852.80451574569</v>
      </c>
      <c r="AF19" s="5">
        <v>1822.75350140056</v>
      </c>
      <c r="AG19" s="11">
        <v>1786.75</v>
      </c>
      <c r="AH19" s="5">
        <v>1844.3355119825701</v>
      </c>
      <c r="AI19" s="5">
        <v>1824.0266666666701</v>
      </c>
      <c r="AJ19" s="13">
        <v>1909.51</v>
      </c>
      <c r="AK19" s="12">
        <v>1924.26</v>
      </c>
      <c r="AL19" s="5">
        <v>1987.21300486006</v>
      </c>
      <c r="AM19" s="14">
        <v>1958.61475922452</v>
      </c>
      <c r="AN19" s="5">
        <v>1907.8721212298301</v>
      </c>
      <c r="AO19" s="5">
        <v>1952.2986322188499</v>
      </c>
      <c r="AP19" s="5">
        <v>2002.7242650190699</v>
      </c>
      <c r="AQ19" s="5">
        <v>1990.98972922502</v>
      </c>
      <c r="AR19" s="5">
        <v>1954.81092436975</v>
      </c>
      <c r="AS19" s="5">
        <v>1928.33481218574</v>
      </c>
      <c r="AT19" s="5">
        <v>1902.85409035409</v>
      </c>
      <c r="AU19" s="5">
        <v>1973.2275132275099</v>
      </c>
      <c r="AV19" s="13">
        <v>1884.79</v>
      </c>
      <c r="AW19" s="5">
        <v>1872.9918229918201</v>
      </c>
      <c r="AX19" s="15">
        <v>1855.7777777777801</v>
      </c>
      <c r="AY19" s="13">
        <v>1796.44</v>
      </c>
      <c r="AZ19" s="16"/>
      <c r="BA19" s="17">
        <f t="shared" si="0"/>
        <v>-3.1974613818705535</v>
      </c>
      <c r="BB19" s="17">
        <f t="shared" si="1"/>
        <v>-8.2800743975160387</v>
      </c>
    </row>
    <row r="20" spans="1:54" ht="15" customHeight="1" thickBot="1" x14ac:dyDescent="0.3">
      <c r="A20" s="4" t="s">
        <v>21</v>
      </c>
      <c r="B20" s="59">
        <v>511.38099999999997</v>
      </c>
      <c r="C20" s="59">
        <v>429.35166666666697</v>
      </c>
      <c r="D20" s="5">
        <v>419.17494785915801</v>
      </c>
      <c r="E20" s="5">
        <v>376.34133543224499</v>
      </c>
      <c r="F20" s="5">
        <v>372.48316498316501</v>
      </c>
      <c r="G20" s="7">
        <v>382.73215914520301</v>
      </c>
      <c r="H20" s="8">
        <v>363.69841269841299</v>
      </c>
      <c r="I20" s="5">
        <v>378.61454545454001</v>
      </c>
      <c r="J20" s="5">
        <v>351.306471306471</v>
      </c>
      <c r="K20" s="5">
        <v>310.14550264550297</v>
      </c>
      <c r="L20" s="60">
        <v>305.58</v>
      </c>
      <c r="M20" s="6">
        <v>305.85470085470098</v>
      </c>
      <c r="N20" s="5">
        <v>291.12554112554113</v>
      </c>
      <c r="O20" s="5">
        <v>316.6056166056166</v>
      </c>
      <c r="P20" s="5">
        <v>321.21461487820937</v>
      </c>
      <c r="Q20" s="8">
        <v>337.56613756613757</v>
      </c>
      <c r="R20" s="5">
        <v>339.90740740740699</v>
      </c>
      <c r="S20" s="10">
        <v>356.98079698079698</v>
      </c>
      <c r="T20" s="6">
        <v>328.86658795749702</v>
      </c>
      <c r="U20" s="5">
        <v>315.67460317460302</v>
      </c>
      <c r="V20" s="5">
        <v>381.02564102564099</v>
      </c>
      <c r="W20" s="5">
        <v>369.027777777778</v>
      </c>
      <c r="X20" s="5">
        <v>460.53240740740756</v>
      </c>
      <c r="Y20" s="5">
        <v>396.29629629629602</v>
      </c>
      <c r="Z20" s="5">
        <v>391.66666666666703</v>
      </c>
      <c r="AA20" s="6">
        <v>383.51684263448965</v>
      </c>
      <c r="AB20" s="61">
        <v>391.66666666666703</v>
      </c>
      <c r="AC20" s="8">
        <v>398.61111111111097</v>
      </c>
      <c r="AD20" s="5">
        <v>391.36532176973367</v>
      </c>
      <c r="AE20" s="5">
        <v>347.75733525733523</v>
      </c>
      <c r="AF20" s="5">
        <v>305.09259259259261</v>
      </c>
      <c r="AG20" s="11">
        <v>349.27</v>
      </c>
      <c r="AH20" s="5">
        <v>295.60978509507902</v>
      </c>
      <c r="AI20" s="5">
        <v>319.87166666666661</v>
      </c>
      <c r="AJ20" s="13">
        <v>330.14</v>
      </c>
      <c r="AK20" s="12">
        <v>335.62</v>
      </c>
      <c r="AL20" s="5">
        <v>383.73015873015873</v>
      </c>
      <c r="AM20" s="14">
        <v>321.68444791395615</v>
      </c>
      <c r="AN20" s="5">
        <v>358.21388756171365</v>
      </c>
      <c r="AO20" s="5">
        <v>377.20057720057702</v>
      </c>
      <c r="AP20" s="5">
        <v>338.90849673202598</v>
      </c>
      <c r="AQ20" s="5">
        <v>357.42630385487524</v>
      </c>
      <c r="AR20" s="5">
        <v>349.49494949494954</v>
      </c>
      <c r="AS20" s="5">
        <v>340.49350649350703</v>
      </c>
      <c r="AT20" s="5">
        <v>389.47210197210194</v>
      </c>
      <c r="AU20" s="5">
        <v>469.3650793650794</v>
      </c>
      <c r="AV20" s="13">
        <v>788.47</v>
      </c>
      <c r="AW20" s="5">
        <v>766.050061050061</v>
      </c>
      <c r="AX20" s="15">
        <v>758.17369093231196</v>
      </c>
      <c r="AY20" s="13">
        <v>549.71</v>
      </c>
      <c r="AZ20" s="16"/>
      <c r="BA20" s="17">
        <f t="shared" si="0"/>
        <v>-27.495505769392771</v>
      </c>
      <c r="BB20" s="17">
        <f t="shared" si="1"/>
        <v>70.884854261601092</v>
      </c>
    </row>
    <row r="21" spans="1:54" ht="15" customHeight="1" thickBot="1" x14ac:dyDescent="0.3">
      <c r="A21" s="4" t="s">
        <v>22</v>
      </c>
      <c r="B21" s="59">
        <v>357.11500000000001</v>
      </c>
      <c r="C21" s="59">
        <v>368.75</v>
      </c>
      <c r="D21" s="5">
        <v>392.5</v>
      </c>
      <c r="E21" s="5">
        <v>340</v>
      </c>
      <c r="F21" s="5">
        <v>373.33333333333331</v>
      </c>
      <c r="G21" s="7">
        <v>350</v>
      </c>
      <c r="H21" s="8">
        <v>380</v>
      </c>
      <c r="I21" s="5">
        <v>352</v>
      </c>
      <c r="J21" s="5">
        <v>360</v>
      </c>
      <c r="K21" s="5">
        <v>360</v>
      </c>
      <c r="L21" s="60">
        <v>345.12</v>
      </c>
      <c r="M21" s="6">
        <v>340</v>
      </c>
      <c r="N21" s="5">
        <v>368</v>
      </c>
      <c r="O21" s="5">
        <v>353.33333333333331</v>
      </c>
      <c r="P21" s="5">
        <v>370</v>
      </c>
      <c r="Q21" s="8">
        <v>375</v>
      </c>
      <c r="R21" s="5">
        <v>384</v>
      </c>
      <c r="S21" s="11">
        <v>384.19200000000001</v>
      </c>
      <c r="T21" s="6">
        <v>380</v>
      </c>
      <c r="U21" s="5">
        <v>366.66666666666669</v>
      </c>
      <c r="V21" s="5">
        <v>380</v>
      </c>
      <c r="W21" s="5">
        <v>384</v>
      </c>
      <c r="X21" s="5">
        <v>392.88888888888886</v>
      </c>
      <c r="Y21" s="5">
        <v>373.33333333333331</v>
      </c>
      <c r="Z21" s="5">
        <v>380</v>
      </c>
      <c r="AA21" s="6">
        <v>358.33333333333297</v>
      </c>
      <c r="AB21" s="61">
        <v>384</v>
      </c>
      <c r="AC21" s="8">
        <v>386.66666666666669</v>
      </c>
      <c r="AD21" s="5">
        <v>386.66666666666669</v>
      </c>
      <c r="AE21" s="5">
        <v>393.33333333333331</v>
      </c>
      <c r="AF21" s="5">
        <v>380</v>
      </c>
      <c r="AG21" s="11">
        <v>368</v>
      </c>
      <c r="AH21" s="5">
        <v>369.11111111111097</v>
      </c>
      <c r="AI21" s="5">
        <v>386</v>
      </c>
      <c r="AJ21" s="12">
        <v>500</v>
      </c>
      <c r="AK21" s="12">
        <v>492.22</v>
      </c>
      <c r="AL21" s="5">
        <v>490</v>
      </c>
      <c r="AM21" s="14">
        <v>426.66666666666669</v>
      </c>
      <c r="AN21" s="5">
        <v>392.88888888888886</v>
      </c>
      <c r="AO21" s="5">
        <v>422</v>
      </c>
      <c r="AP21" s="5">
        <v>450</v>
      </c>
      <c r="AQ21" s="5">
        <v>453.33333333333297</v>
      </c>
      <c r="AR21" s="5">
        <v>470.84613280000002</v>
      </c>
      <c r="AS21" s="5">
        <v>509.62962962962962</v>
      </c>
      <c r="AT21" s="5">
        <v>563.7037037037037</v>
      </c>
      <c r="AU21" s="5">
        <v>596.66666666666663</v>
      </c>
      <c r="AV21" s="12">
        <v>595.47312799999997</v>
      </c>
      <c r="AW21" s="5">
        <v>618.88888888888903</v>
      </c>
      <c r="AX21" s="15">
        <v>610</v>
      </c>
      <c r="AY21" s="13">
        <v>622.22</v>
      </c>
      <c r="AZ21" s="16"/>
      <c r="BA21" s="17">
        <f t="shared" si="0"/>
        <v>2.0032786885245946</v>
      </c>
      <c r="BB21" s="17">
        <f t="shared" si="1"/>
        <v>45.832812499999996</v>
      </c>
    </row>
    <row r="22" spans="1:54" ht="15" customHeight="1" thickBot="1" x14ac:dyDescent="0.3">
      <c r="A22" s="4" t="s">
        <v>23</v>
      </c>
      <c r="B22" s="59">
        <v>309.11</v>
      </c>
      <c r="C22" s="59">
        <v>323.27128571428545</v>
      </c>
      <c r="D22" s="5">
        <v>360.83333333333331</v>
      </c>
      <c r="E22" s="5">
        <v>325.18518518518516</v>
      </c>
      <c r="F22" s="5">
        <v>356.36363636363598</v>
      </c>
      <c r="G22" s="7">
        <v>321.66666666666669</v>
      </c>
      <c r="H22" s="8">
        <v>320.76923076923077</v>
      </c>
      <c r="I22" s="5">
        <v>332.5</v>
      </c>
      <c r="J22" s="5">
        <v>323.33333333333331</v>
      </c>
      <c r="K22" s="5">
        <v>321.66666666666669</v>
      </c>
      <c r="L22" s="60">
        <v>320.88888888888903</v>
      </c>
      <c r="M22" s="6">
        <v>319.6825396825397</v>
      </c>
      <c r="N22" s="5">
        <v>313.33333333333331</v>
      </c>
      <c r="O22" s="5">
        <v>286.15384615384613</v>
      </c>
      <c r="P22" s="5">
        <v>292.22222222222223</v>
      </c>
      <c r="Q22" s="8">
        <v>278.33333333333331</v>
      </c>
      <c r="R22" s="5">
        <v>289.2592592592593</v>
      </c>
      <c r="S22" s="10">
        <v>261.20463898241672</v>
      </c>
      <c r="T22" s="6">
        <v>258.33333333333297</v>
      </c>
      <c r="U22" s="5">
        <v>283.33333333333331</v>
      </c>
      <c r="V22" s="5">
        <v>298.15602836879435</v>
      </c>
      <c r="W22" s="5">
        <v>298.18181818181819</v>
      </c>
      <c r="X22" s="5">
        <v>282.59259259259261</v>
      </c>
      <c r="Y22" s="5">
        <v>305.92592592592592</v>
      </c>
      <c r="Z22" s="5">
        <v>307.96296296296299</v>
      </c>
      <c r="AA22" s="6">
        <v>309.11111111111114</v>
      </c>
      <c r="AB22" s="61">
        <v>307.96296296296299</v>
      </c>
      <c r="AC22" s="8">
        <v>316.23931623931628</v>
      </c>
      <c r="AD22" s="5">
        <v>300.88916666666699</v>
      </c>
      <c r="AE22" s="5">
        <v>297.77777777777777</v>
      </c>
      <c r="AF22" s="5">
        <v>294.63118580765644</v>
      </c>
      <c r="AG22" s="11">
        <v>289.25</v>
      </c>
      <c r="AH22" s="5">
        <v>298.85470085470098</v>
      </c>
      <c r="AI22" s="5">
        <v>313.16230769230771</v>
      </c>
      <c r="AJ22" s="13">
        <v>376.67</v>
      </c>
      <c r="AK22" s="12">
        <v>367.78</v>
      </c>
      <c r="AL22" s="5">
        <v>349.25925925925901</v>
      </c>
      <c r="AM22" s="14">
        <v>307.03703703703701</v>
      </c>
      <c r="AN22" s="5">
        <v>304.64387464387465</v>
      </c>
      <c r="AO22" s="5">
        <v>378.18181818181819</v>
      </c>
      <c r="AP22" s="5">
        <v>380</v>
      </c>
      <c r="AQ22" s="5">
        <v>382.96296296296299</v>
      </c>
      <c r="AR22" s="5">
        <v>380</v>
      </c>
      <c r="AS22" s="5">
        <v>387.03703703703701</v>
      </c>
      <c r="AT22" s="5">
        <v>450.14814814814798</v>
      </c>
      <c r="AU22" s="5">
        <v>504.44444444444451</v>
      </c>
      <c r="AV22" s="12">
        <v>503.2</v>
      </c>
      <c r="AW22" s="5">
        <v>502.42176430000001</v>
      </c>
      <c r="AX22" s="15">
        <v>500</v>
      </c>
      <c r="AY22" s="13">
        <v>430.37</v>
      </c>
      <c r="AZ22" s="16"/>
      <c r="BA22" s="17">
        <f t="shared" si="0"/>
        <v>-13.926</v>
      </c>
      <c r="BB22" s="17">
        <f t="shared" si="1"/>
        <v>40.168757539203874</v>
      </c>
    </row>
    <row r="23" spans="1:54" ht="15" customHeight="1" thickBot="1" x14ac:dyDescent="0.3">
      <c r="A23" s="4" t="s">
        <v>24</v>
      </c>
      <c r="B23" s="59">
        <v>358.14</v>
      </c>
      <c r="C23" s="59">
        <v>377.85500000000002</v>
      </c>
      <c r="D23" s="5">
        <v>381</v>
      </c>
      <c r="E23" s="5">
        <v>395.7407407407407</v>
      </c>
      <c r="F23" s="5">
        <v>398.42857142857099</v>
      </c>
      <c r="G23" s="7">
        <v>377.14285714285717</v>
      </c>
      <c r="H23" s="8">
        <v>365</v>
      </c>
      <c r="I23" s="5">
        <v>375.55555555555554</v>
      </c>
      <c r="J23" s="5">
        <v>376</v>
      </c>
      <c r="K23" s="5">
        <v>371.42857142857144</v>
      </c>
      <c r="L23" s="60">
        <v>365.33333333333297</v>
      </c>
      <c r="M23" s="6">
        <v>362.222222222222</v>
      </c>
      <c r="N23" s="5">
        <v>365</v>
      </c>
      <c r="O23" s="5">
        <v>361.45454545454544</v>
      </c>
      <c r="P23" s="5">
        <v>373.33333333333331</v>
      </c>
      <c r="Q23" s="8">
        <v>381.25</v>
      </c>
      <c r="R23" s="5">
        <v>370</v>
      </c>
      <c r="S23" s="10">
        <v>354.20454545454544</v>
      </c>
      <c r="T23" s="6">
        <v>355.71428571428601</v>
      </c>
      <c r="U23" s="5">
        <v>370</v>
      </c>
      <c r="V23" s="5">
        <v>370</v>
      </c>
      <c r="W23" s="5">
        <v>373.33333333333331</v>
      </c>
      <c r="X23" s="5">
        <v>328.33333333333331</v>
      </c>
      <c r="Y23" s="5">
        <v>375</v>
      </c>
      <c r="Z23" s="5">
        <v>380</v>
      </c>
      <c r="AA23" s="6">
        <v>342.85714285714283</v>
      </c>
      <c r="AB23" s="61">
        <v>340</v>
      </c>
      <c r="AC23" s="8">
        <v>365.07936507936512</v>
      </c>
      <c r="AD23" s="5">
        <v>362.71555555555602</v>
      </c>
      <c r="AE23" s="5">
        <v>358.88888888888891</v>
      </c>
      <c r="AF23" s="5">
        <v>360</v>
      </c>
      <c r="AG23" s="11">
        <v>355.06</v>
      </c>
      <c r="AH23" s="5">
        <v>369.444444444444</v>
      </c>
      <c r="AI23" s="5">
        <v>380.55500000000001</v>
      </c>
      <c r="AJ23" s="13">
        <v>468.16</v>
      </c>
      <c r="AK23" s="12">
        <v>445.71</v>
      </c>
      <c r="AL23" s="5">
        <v>435.38512680000002</v>
      </c>
      <c r="AM23" s="14">
        <v>416.66666666666703</v>
      </c>
      <c r="AN23" s="5">
        <v>385.55555555555554</v>
      </c>
      <c r="AO23" s="5">
        <v>435.71428571428601</v>
      </c>
      <c r="AP23" s="5">
        <v>500</v>
      </c>
      <c r="AQ23" s="5">
        <v>502.59259259259301</v>
      </c>
      <c r="AR23" s="5">
        <v>510.84132749999998</v>
      </c>
      <c r="AS23" s="5">
        <v>515.22222222222194</v>
      </c>
      <c r="AT23" s="5">
        <v>552.77777777777783</v>
      </c>
      <c r="AU23" s="5">
        <v>584.69135802469145</v>
      </c>
      <c r="AV23" s="12">
        <v>598</v>
      </c>
      <c r="AW23" s="5">
        <v>594.444444444444</v>
      </c>
      <c r="AX23" s="15">
        <v>570</v>
      </c>
      <c r="AY23" s="13">
        <v>682.54</v>
      </c>
      <c r="AZ23" s="16"/>
      <c r="BA23" s="17">
        <f t="shared" si="0"/>
        <v>19.7438596491228</v>
      </c>
      <c r="BB23" s="17">
        <f t="shared" si="1"/>
        <v>63.809599999999847</v>
      </c>
    </row>
    <row r="24" spans="1:54" ht="15" customHeight="1" thickBot="1" x14ac:dyDescent="0.3">
      <c r="A24" s="4" t="s">
        <v>25</v>
      </c>
      <c r="B24" s="59">
        <v>483.39499999999998</v>
      </c>
      <c r="C24" s="59">
        <v>488.80964285714202</v>
      </c>
      <c r="D24" s="5">
        <v>500</v>
      </c>
      <c r="E24" s="5">
        <v>465.75757575757581</v>
      </c>
      <c r="F24" s="5">
        <v>504.54545454545502</v>
      </c>
      <c r="G24" s="7">
        <v>505.45454545454498</v>
      </c>
      <c r="H24" s="8">
        <v>511.66666666666703</v>
      </c>
      <c r="I24" s="5">
        <v>394.54545454545456</v>
      </c>
      <c r="J24" s="5">
        <v>396.66666666666669</v>
      </c>
      <c r="K24" s="5">
        <v>393.33333333333331</v>
      </c>
      <c r="L24" s="60">
        <v>385.57142857142901</v>
      </c>
      <c r="M24" s="6">
        <v>384.28571428571399</v>
      </c>
      <c r="N24" s="5">
        <v>400</v>
      </c>
      <c r="O24" s="5">
        <v>396.92307692307691</v>
      </c>
      <c r="P24" s="5">
        <v>390.76923076923077</v>
      </c>
      <c r="Q24" s="8">
        <v>400.83333333333331</v>
      </c>
      <c r="R24" s="5">
        <v>396.76767676767673</v>
      </c>
      <c r="S24" s="10">
        <v>401.52380952380997</v>
      </c>
      <c r="T24" s="6">
        <v>393.33333333333331</v>
      </c>
      <c r="U24" s="5">
        <v>409.09090909090907</v>
      </c>
      <c r="V24" s="5">
        <v>396.32005230087537</v>
      </c>
      <c r="W24" s="5">
        <v>380.16528925619838</v>
      </c>
      <c r="X24" s="5">
        <v>373.13131313131311</v>
      </c>
      <c r="Y24" s="5">
        <v>431.38047138047136</v>
      </c>
      <c r="Z24" s="5">
        <v>432.13131313131299</v>
      </c>
      <c r="AA24" s="6">
        <v>426.444444444444</v>
      </c>
      <c r="AB24" s="61">
        <v>413.13131313131299</v>
      </c>
      <c r="AC24" s="8">
        <v>400</v>
      </c>
      <c r="AD24" s="5">
        <v>396.36363636363637</v>
      </c>
      <c r="AE24" s="5">
        <v>401</v>
      </c>
      <c r="AF24" s="5">
        <v>403.41880341880341</v>
      </c>
      <c r="AG24" s="11">
        <v>391.81</v>
      </c>
      <c r="AH24" s="5">
        <v>396.0042735042735</v>
      </c>
      <c r="AI24" s="5">
        <v>425.85818181818178</v>
      </c>
      <c r="AJ24" s="12">
        <v>572</v>
      </c>
      <c r="AK24" s="12">
        <v>535.13</v>
      </c>
      <c r="AL24" s="5">
        <v>520</v>
      </c>
      <c r="AM24" s="14">
        <v>506.36363636363598</v>
      </c>
      <c r="AN24" s="5">
        <v>497.03703703703701</v>
      </c>
      <c r="AO24" s="5">
        <v>535.55555555555554</v>
      </c>
      <c r="AP24" s="5">
        <v>554.54545454545496</v>
      </c>
      <c r="AQ24" s="5">
        <v>555.33333333333303</v>
      </c>
      <c r="AR24" s="5">
        <v>561.82983682983695</v>
      </c>
      <c r="AS24" s="5">
        <v>570.82905982906004</v>
      </c>
      <c r="AT24" s="5">
        <v>601.85185185185185</v>
      </c>
      <c r="AU24" s="5">
        <v>659.62962962962956</v>
      </c>
      <c r="AV24" s="12">
        <v>665</v>
      </c>
      <c r="AW24" s="5">
        <v>696.29629629629619</v>
      </c>
      <c r="AX24" s="15">
        <v>691.66666666666663</v>
      </c>
      <c r="AY24" s="13">
        <v>632.82000000000005</v>
      </c>
      <c r="AZ24" s="16"/>
      <c r="BA24" s="17">
        <f t="shared" si="0"/>
        <v>-8.5079518072289027</v>
      </c>
      <c r="BB24" s="17">
        <f t="shared" si="1"/>
        <v>24.973429084380715</v>
      </c>
    </row>
    <row r="25" spans="1:54" ht="15" customHeight="1" thickBot="1" x14ac:dyDescent="0.3">
      <c r="A25" s="4" t="s">
        <v>26</v>
      </c>
      <c r="B25" s="59">
        <v>410.88749999999999</v>
      </c>
      <c r="C25" s="59">
        <v>437.75366666666599</v>
      </c>
      <c r="D25" s="5">
        <v>447.74891774891802</v>
      </c>
      <c r="E25" s="5">
        <v>450.80687830687799</v>
      </c>
      <c r="F25" s="5">
        <v>474.60557960557998</v>
      </c>
      <c r="G25" s="7">
        <v>511.69973544973499</v>
      </c>
      <c r="H25" s="8">
        <v>654.107744107744</v>
      </c>
      <c r="I25" s="5">
        <v>535.32727272727004</v>
      </c>
      <c r="J25" s="5">
        <v>465.555555555556</v>
      </c>
      <c r="K25" s="5">
        <v>412.145262145262</v>
      </c>
      <c r="L25" s="60">
        <v>408.85</v>
      </c>
      <c r="M25" s="6">
        <v>405.816326530612</v>
      </c>
      <c r="N25" s="5">
        <v>409.97354497354502</v>
      </c>
      <c r="O25" s="5">
        <v>501.11008039579502</v>
      </c>
      <c r="P25" s="5">
        <v>551.89742563692141</v>
      </c>
      <c r="Q25" s="8">
        <v>642.19576719576719</v>
      </c>
      <c r="R25" s="5">
        <v>671.88697318007701</v>
      </c>
      <c r="S25" s="10">
        <v>619.80158730158701</v>
      </c>
      <c r="T25" s="6">
        <v>503.85531135531102</v>
      </c>
      <c r="U25" s="5">
        <v>510.115157173981</v>
      </c>
      <c r="V25" s="5">
        <v>542.63993316624897</v>
      </c>
      <c r="W25" s="5">
        <v>568.29725829725805</v>
      </c>
      <c r="X25" s="5">
        <v>483.72113997113996</v>
      </c>
      <c r="Y25" s="5">
        <v>421.35582010581999</v>
      </c>
      <c r="Z25" s="5">
        <v>398.99470899470901</v>
      </c>
      <c r="AA25" s="6">
        <v>420.30812324930002</v>
      </c>
      <c r="AB25" s="61">
        <v>408.99470899470901</v>
      </c>
      <c r="AC25" s="8">
        <v>488.476501711796</v>
      </c>
      <c r="AD25" s="5">
        <v>429.19351073762857</v>
      </c>
      <c r="AE25" s="5">
        <v>385.62962962963002</v>
      </c>
      <c r="AF25" s="5">
        <v>325.966625966626</v>
      </c>
      <c r="AG25" s="11">
        <v>368.66</v>
      </c>
      <c r="AH25" s="5">
        <v>377.44222689075599</v>
      </c>
      <c r="AI25" s="5">
        <v>387.44545454545403</v>
      </c>
      <c r="AJ25" s="13">
        <v>380.21</v>
      </c>
      <c r="AK25" s="12">
        <v>386.52</v>
      </c>
      <c r="AL25" s="5">
        <v>339.55804544039802</v>
      </c>
      <c r="AM25" s="14">
        <v>336.11082355647602</v>
      </c>
      <c r="AN25" s="5">
        <v>329.16769319208299</v>
      </c>
      <c r="AO25" s="5">
        <v>360.80271047011598</v>
      </c>
      <c r="AP25" s="5">
        <v>393.68642213469798</v>
      </c>
      <c r="AQ25" s="5">
        <v>450.51892551892502</v>
      </c>
      <c r="AR25" s="5">
        <v>487.69087371526399</v>
      </c>
      <c r="AS25" s="5">
        <v>467.50833836395299</v>
      </c>
      <c r="AT25" s="5">
        <v>411.90055071633998</v>
      </c>
      <c r="AU25" s="5">
        <v>431.32179763195802</v>
      </c>
      <c r="AV25" s="13">
        <v>473.93</v>
      </c>
      <c r="AW25" s="5">
        <v>498.83711060181702</v>
      </c>
      <c r="AX25" s="15">
        <v>488.69047619047598</v>
      </c>
      <c r="AY25" s="13">
        <v>521.63</v>
      </c>
      <c r="AZ25" s="16"/>
      <c r="BA25" s="17">
        <f t="shared" si="0"/>
        <v>6.7403654080390227</v>
      </c>
      <c r="BB25" s="17">
        <f t="shared" si="1"/>
        <v>55.195835254722638</v>
      </c>
    </row>
    <row r="26" spans="1:54" ht="15" customHeight="1" thickBot="1" x14ac:dyDescent="0.3">
      <c r="A26" s="4" t="s">
        <v>27</v>
      </c>
      <c r="B26" s="59">
        <v>242.702</v>
      </c>
      <c r="C26" s="59">
        <v>291.33528571428599</v>
      </c>
      <c r="D26" s="5">
        <v>320.53771742249052</v>
      </c>
      <c r="E26" s="5">
        <v>295.544485260952</v>
      </c>
      <c r="F26" s="5">
        <v>303.378111795282</v>
      </c>
      <c r="G26" s="7">
        <v>366.049152155039</v>
      </c>
      <c r="H26" s="8">
        <v>356.96427214828293</v>
      </c>
      <c r="I26" s="5">
        <v>296.59666666666664</v>
      </c>
      <c r="J26" s="5">
        <v>269.49476413325948</v>
      </c>
      <c r="K26" s="5">
        <v>246.70016832628599</v>
      </c>
      <c r="L26" s="60">
        <v>236.34555555555599</v>
      </c>
      <c r="M26" s="6">
        <v>227.72029663301899</v>
      </c>
      <c r="N26" s="5">
        <v>310.04534363695672</v>
      </c>
      <c r="O26" s="5">
        <v>394.49957027188464</v>
      </c>
      <c r="P26" s="5">
        <v>416.52450597643599</v>
      </c>
      <c r="Q26" s="8">
        <v>425.99691224932002</v>
      </c>
      <c r="R26" s="5">
        <v>411.59925276153399</v>
      </c>
      <c r="S26" s="10">
        <v>399.88828375925101</v>
      </c>
      <c r="T26" s="6">
        <v>353.4570465338054</v>
      </c>
      <c r="U26" s="5">
        <v>366.76639533782389</v>
      </c>
      <c r="V26" s="5">
        <v>267.28293919467234</v>
      </c>
      <c r="W26" s="5">
        <v>264.17782307810899</v>
      </c>
      <c r="X26" s="5">
        <v>257.57172565996098</v>
      </c>
      <c r="Y26" s="5">
        <v>221.88200735751377</v>
      </c>
      <c r="Z26" s="5">
        <v>200.459385662877</v>
      </c>
      <c r="AA26" s="6">
        <v>225.20944741533</v>
      </c>
      <c r="AB26" s="61">
        <v>297.45938566287708</v>
      </c>
      <c r="AC26" s="8">
        <v>302.75381516324501</v>
      </c>
      <c r="AD26" s="5">
        <v>305.10249999999996</v>
      </c>
      <c r="AE26" s="5">
        <v>240.492489251786</v>
      </c>
      <c r="AF26" s="5">
        <v>187.406055188295</v>
      </c>
      <c r="AG26" s="11">
        <v>200</v>
      </c>
      <c r="AH26" s="5">
        <v>241.89740793938699</v>
      </c>
      <c r="AI26" s="5">
        <v>275.08999999999997</v>
      </c>
      <c r="AJ26" s="13">
        <v>302.58</v>
      </c>
      <c r="AK26" s="12">
        <v>313.63</v>
      </c>
      <c r="AL26" s="5">
        <v>318.10555692325232</v>
      </c>
      <c r="AM26" s="14">
        <v>300.678166128729</v>
      </c>
      <c r="AN26" s="5">
        <v>342.70494833052641</v>
      </c>
      <c r="AO26" s="5">
        <v>349.35132841812265</v>
      </c>
      <c r="AP26" s="5">
        <v>404.92058951727103</v>
      </c>
      <c r="AQ26" s="5">
        <v>421.89182668047198</v>
      </c>
      <c r="AR26" s="5">
        <v>455.415544443702</v>
      </c>
      <c r="AS26" s="5">
        <v>473.88703564096801</v>
      </c>
      <c r="AT26" s="5">
        <v>424.02030313439798</v>
      </c>
      <c r="AU26" s="5">
        <v>398.395740458197</v>
      </c>
      <c r="AV26" s="12">
        <v>316.10000000000002</v>
      </c>
      <c r="AW26" s="5">
        <v>317.52979966233403</v>
      </c>
      <c r="AX26" s="15">
        <v>351.69002919260919</v>
      </c>
      <c r="AY26" s="13">
        <v>389.07</v>
      </c>
      <c r="AZ26" s="16"/>
      <c r="BA26" s="17">
        <f t="shared" si="0"/>
        <v>10.62866948295512</v>
      </c>
      <c r="BB26" s="17">
        <f t="shared" si="1"/>
        <v>29.39749001709286</v>
      </c>
    </row>
    <row r="27" spans="1:54" ht="15" customHeight="1" thickBot="1" x14ac:dyDescent="0.3">
      <c r="A27" s="28" t="s">
        <v>28</v>
      </c>
      <c r="B27" s="6">
        <v>1001.85</v>
      </c>
      <c r="C27" s="6">
        <v>1181.82</v>
      </c>
      <c r="D27" s="36">
        <v>1183.1200020000001</v>
      </c>
      <c r="E27" s="6">
        <v>1011.37</v>
      </c>
      <c r="F27" s="6">
        <v>1024.88197700449</v>
      </c>
      <c r="G27" s="6">
        <v>1166.665</v>
      </c>
      <c r="H27" s="6">
        <v>1102.1949999999999</v>
      </c>
      <c r="I27" s="6">
        <v>1100.335</v>
      </c>
      <c r="J27" s="5">
        <v>1150</v>
      </c>
      <c r="K27" s="20">
        <v>1175</v>
      </c>
      <c r="L27" s="60">
        <v>1243.1799999999998</v>
      </c>
      <c r="M27" s="6">
        <v>1196.6666666666599</v>
      </c>
      <c r="N27" s="5">
        <v>1267.8571428571399</v>
      </c>
      <c r="O27" s="5">
        <v>973.1884057971015</v>
      </c>
      <c r="P27" s="5">
        <v>1116.6666666666699</v>
      </c>
      <c r="Q27" s="8">
        <v>1131.34057971014</v>
      </c>
      <c r="R27" s="5">
        <v>1267.8571428571399</v>
      </c>
      <c r="S27" s="10">
        <v>1309.5238095238101</v>
      </c>
      <c r="T27" s="6">
        <v>1366.6666666666667</v>
      </c>
      <c r="U27" s="5">
        <v>1225</v>
      </c>
      <c r="V27" s="5">
        <v>1302.27272727273</v>
      </c>
      <c r="W27" s="5">
        <v>1290</v>
      </c>
      <c r="X27" s="5">
        <v>1305</v>
      </c>
      <c r="Y27" s="5">
        <v>1251.9607843137201</v>
      </c>
      <c r="Z27" s="5">
        <v>1254.54545454545</v>
      </c>
      <c r="AA27" s="22">
        <v>1263.4231400000001</v>
      </c>
      <c r="AB27" s="61">
        <v>1304.54545454545</v>
      </c>
      <c r="AC27" s="8">
        <v>1400</v>
      </c>
      <c r="AD27" s="5">
        <v>1375.6285122727199</v>
      </c>
      <c r="AE27" s="5">
        <v>1350</v>
      </c>
      <c r="AF27" s="5">
        <v>1325</v>
      </c>
      <c r="AG27" s="11">
        <v>1366.66</v>
      </c>
      <c r="AH27" s="5">
        <v>1344.44444444444</v>
      </c>
      <c r="AI27" s="5">
        <v>1354.55</v>
      </c>
      <c r="AJ27" s="13">
        <v>1323.53</v>
      </c>
      <c r="AK27" s="12">
        <v>1348.6</v>
      </c>
      <c r="AL27" s="5">
        <v>1365.95744680851</v>
      </c>
      <c r="AM27" s="14">
        <v>1316.32653061224</v>
      </c>
      <c r="AN27" s="5">
        <v>1304.54545454545</v>
      </c>
      <c r="AO27" s="5">
        <v>1370.0909090908999</v>
      </c>
      <c r="AP27" s="5">
        <v>1394.44444444444</v>
      </c>
      <c r="AQ27" s="5">
        <v>1379.54545454545</v>
      </c>
      <c r="AR27" s="5">
        <v>1403.82428940568</v>
      </c>
      <c r="AS27" s="5">
        <v>1425.92592592592</v>
      </c>
      <c r="AT27" s="5">
        <v>1500.3333333333301</v>
      </c>
      <c r="AU27" s="5">
        <v>1569.2570220477201</v>
      </c>
      <c r="AV27" s="12">
        <v>1484</v>
      </c>
      <c r="AW27" s="5">
        <v>1516.4092343464499</v>
      </c>
      <c r="AX27" s="15">
        <v>1471.42857142857</v>
      </c>
      <c r="AY27" s="13">
        <v>1435.56</v>
      </c>
      <c r="AZ27" s="16"/>
      <c r="BA27" s="17">
        <f t="shared" si="0"/>
        <v>-2.4376699029125279</v>
      </c>
      <c r="BB27" s="17">
        <f t="shared" si="1"/>
        <v>9.0580465116283051</v>
      </c>
    </row>
    <row r="28" spans="1:54" ht="15" customHeight="1" thickBot="1" x14ac:dyDescent="0.3">
      <c r="A28" s="28" t="s">
        <v>29</v>
      </c>
      <c r="B28" s="6">
        <v>847.6</v>
      </c>
      <c r="C28" s="6">
        <v>841.66624999999999</v>
      </c>
      <c r="D28" s="6">
        <v>875</v>
      </c>
      <c r="E28" s="6">
        <v>889.85333333333006</v>
      </c>
      <c r="F28" s="6">
        <v>890</v>
      </c>
      <c r="G28" s="6">
        <v>933.33500000000004</v>
      </c>
      <c r="H28" s="6">
        <v>975</v>
      </c>
      <c r="I28" s="6">
        <v>965.38499999999999</v>
      </c>
      <c r="J28" s="5">
        <v>893.33333333333303</v>
      </c>
      <c r="K28" s="20">
        <v>900</v>
      </c>
      <c r="L28" s="60">
        <v>957.43</v>
      </c>
      <c r="M28" s="6">
        <v>953.96825396825</v>
      </c>
      <c r="N28" s="5">
        <v>981.23718386876283</v>
      </c>
      <c r="O28" s="5">
        <v>951.96078431372598</v>
      </c>
      <c r="P28" s="5">
        <v>1006.94444444444</v>
      </c>
      <c r="Q28" s="8">
        <v>918.67816091954001</v>
      </c>
      <c r="R28" s="5">
        <v>1094.44444444444</v>
      </c>
      <c r="S28" s="10">
        <v>956.30705795179495</v>
      </c>
      <c r="T28" s="6">
        <v>1000</v>
      </c>
      <c r="U28" s="5">
        <v>966.66666666666697</v>
      </c>
      <c r="V28" s="5">
        <v>991.66666666666674</v>
      </c>
      <c r="W28" s="5">
        <v>951.96078431372598</v>
      </c>
      <c r="X28" s="5">
        <v>1044.4444444444446</v>
      </c>
      <c r="Y28" s="5">
        <v>978.57142857142901</v>
      </c>
      <c r="Z28" s="5">
        <v>1003.6538461538501</v>
      </c>
      <c r="AA28" s="6">
        <v>983.33333333333303</v>
      </c>
      <c r="AB28" s="61">
        <v>1083.6538461538462</v>
      </c>
      <c r="AC28" s="8">
        <v>1003.030303030303</v>
      </c>
      <c r="AD28" s="5">
        <v>1021.97</v>
      </c>
      <c r="AE28" s="5">
        <v>963.27683615819205</v>
      </c>
      <c r="AF28" s="5">
        <v>924.24242424242402</v>
      </c>
      <c r="AG28" s="11">
        <v>968.9</v>
      </c>
      <c r="AH28" s="5">
        <v>983.93939393939399</v>
      </c>
      <c r="AI28" s="5">
        <v>977.47249999999997</v>
      </c>
      <c r="AJ28" s="12">
        <v>900</v>
      </c>
      <c r="AK28" s="12">
        <v>937.4</v>
      </c>
      <c r="AL28" s="5">
        <v>938.77551020408157</v>
      </c>
      <c r="AM28" s="14">
        <v>890</v>
      </c>
      <c r="AN28" s="5">
        <v>906.98412698412699</v>
      </c>
      <c r="AO28" s="5">
        <v>914.81481481481501</v>
      </c>
      <c r="AP28" s="5">
        <v>924.305555555556</v>
      </c>
      <c r="AQ28" s="5">
        <v>1015.15151515152</v>
      </c>
      <c r="AR28" s="5">
        <v>1064.227642276423</v>
      </c>
      <c r="AS28" s="5">
        <v>1062.6666666666667</v>
      </c>
      <c r="AT28" s="5">
        <v>1126.56763715587</v>
      </c>
      <c r="AU28" s="5">
        <v>1129.1666666666699</v>
      </c>
      <c r="AV28" s="13">
        <v>1112.45</v>
      </c>
      <c r="AW28" s="5">
        <v>1104.6666666666699</v>
      </c>
      <c r="AX28" s="15">
        <v>1096.7763157894699</v>
      </c>
      <c r="AY28" s="13">
        <v>1311.11</v>
      </c>
      <c r="AZ28" s="16"/>
      <c r="BA28" s="17">
        <f t="shared" si="0"/>
        <v>19.542151040729816</v>
      </c>
      <c r="BB28" s="17">
        <f t="shared" si="1"/>
        <v>47.315730337078641</v>
      </c>
    </row>
    <row r="29" spans="1:54" ht="15" customHeight="1" thickBot="1" x14ac:dyDescent="0.3">
      <c r="A29" s="28" t="s">
        <v>30</v>
      </c>
      <c r="B29" s="6">
        <v>232.87166666666599</v>
      </c>
      <c r="C29" s="35">
        <v>237.273333333333</v>
      </c>
      <c r="D29" s="6">
        <v>239.65</v>
      </c>
      <c r="E29" s="6">
        <v>247.88</v>
      </c>
      <c r="F29" s="6">
        <v>256.3723452830568</v>
      </c>
      <c r="G29" s="6">
        <v>258</v>
      </c>
      <c r="H29" s="6">
        <v>259.55</v>
      </c>
      <c r="I29" s="35">
        <v>258.33499999999998</v>
      </c>
      <c r="J29" s="5">
        <v>240.23809523809501</v>
      </c>
      <c r="K29" s="20">
        <v>238.55</v>
      </c>
      <c r="L29" s="60">
        <v>233.76333333333301</v>
      </c>
      <c r="M29" s="6">
        <v>224.69696969697</v>
      </c>
      <c r="N29" s="5">
        <v>234.84848484848499</v>
      </c>
      <c r="O29" s="5">
        <v>392.22222222222223</v>
      </c>
      <c r="P29" s="5">
        <v>343.93939393939399</v>
      </c>
      <c r="Q29" s="8">
        <v>361.11111111111114</v>
      </c>
      <c r="R29" s="5">
        <v>369.93346640053198</v>
      </c>
      <c r="S29" s="11">
        <v>370.11843313373225</v>
      </c>
      <c r="T29" s="6">
        <v>364.30769230769198</v>
      </c>
      <c r="U29" s="5">
        <v>364.88888888888903</v>
      </c>
      <c r="V29" s="5">
        <v>338.09523809523802</v>
      </c>
      <c r="W29" s="5">
        <v>343.406593406593</v>
      </c>
      <c r="X29" s="5">
        <v>438.09523809523807</v>
      </c>
      <c r="Y29" s="5">
        <v>475</v>
      </c>
      <c r="Z29" s="5">
        <v>473.406593406593</v>
      </c>
      <c r="AA29" s="6">
        <v>453.33333333333297</v>
      </c>
      <c r="AB29" s="61">
        <v>493.4065934065934</v>
      </c>
      <c r="AC29" s="8">
        <v>484.28571428571399</v>
      </c>
      <c r="AD29" s="5">
        <v>476.10805860805834</v>
      </c>
      <c r="AE29" s="5">
        <v>432.5</v>
      </c>
      <c r="AF29" s="5">
        <v>381.730769230769</v>
      </c>
      <c r="AG29" s="11">
        <v>428.57</v>
      </c>
      <c r="AH29" s="5">
        <v>413.36206896551727</v>
      </c>
      <c r="AI29" s="5">
        <v>391.07857142857102</v>
      </c>
      <c r="AJ29" s="13">
        <v>406.25</v>
      </c>
      <c r="AK29" s="12">
        <v>437.46</v>
      </c>
      <c r="AL29" s="5">
        <v>431.45391194171685</v>
      </c>
      <c r="AM29" s="14">
        <v>481.62812796959139</v>
      </c>
      <c r="AN29" s="5">
        <v>451.78726035868891</v>
      </c>
      <c r="AO29" s="5">
        <v>488.51851851851853</v>
      </c>
      <c r="AP29" s="5">
        <v>500.96825396825398</v>
      </c>
      <c r="AQ29" s="5">
        <v>544.444444444444</v>
      </c>
      <c r="AR29" s="5">
        <v>565.41372799999999</v>
      </c>
      <c r="AS29" s="5">
        <v>573.85657820440429</v>
      </c>
      <c r="AT29" s="5">
        <v>600.78571428571399</v>
      </c>
      <c r="AU29" s="5">
        <v>639.11564625850349</v>
      </c>
      <c r="AV29" s="12">
        <v>652.79999999999995</v>
      </c>
      <c r="AW29" s="5">
        <v>656.25</v>
      </c>
      <c r="AX29" s="15">
        <v>672.54616132167155</v>
      </c>
      <c r="AY29" s="13">
        <v>496.49</v>
      </c>
      <c r="AZ29" s="16"/>
      <c r="BA29" s="17">
        <f t="shared" si="0"/>
        <v>-26.177557979914745</v>
      </c>
      <c r="BB29" s="17">
        <f t="shared" si="1"/>
        <v>3.0857566589937528</v>
      </c>
    </row>
    <row r="30" spans="1:54" ht="15" customHeight="1" thickBot="1" x14ac:dyDescent="0.3">
      <c r="A30" s="28" t="s">
        <v>31</v>
      </c>
      <c r="B30" s="6">
        <v>145.20500000000001</v>
      </c>
      <c r="C30" s="6">
        <v>147.288428571428</v>
      </c>
      <c r="D30" s="6">
        <v>159.84</v>
      </c>
      <c r="E30" s="6">
        <v>152.71285714285699</v>
      </c>
      <c r="F30" s="6">
        <v>153.36333367375099</v>
      </c>
      <c r="G30" s="6">
        <v>159.86000000000001</v>
      </c>
      <c r="H30" s="6">
        <v>159.46</v>
      </c>
      <c r="I30" s="6">
        <v>156.54499999999999</v>
      </c>
      <c r="J30" s="5">
        <v>144.70292343412601</v>
      </c>
      <c r="K30" s="5">
        <v>133.77692871644501</v>
      </c>
      <c r="L30" s="60">
        <v>132.34222222222201</v>
      </c>
      <c r="M30" s="6">
        <v>123.400080311845</v>
      </c>
      <c r="N30" s="5">
        <v>212.49278499278503</v>
      </c>
      <c r="O30" s="5">
        <v>243.97800526832788</v>
      </c>
      <c r="P30" s="5">
        <v>183.01151839034733</v>
      </c>
      <c r="Q30" s="8">
        <v>200.95658487229699</v>
      </c>
      <c r="R30" s="5">
        <v>238.60483426263397</v>
      </c>
      <c r="S30" s="10">
        <v>187.115564174388</v>
      </c>
      <c r="T30" s="6">
        <v>176.798270944851</v>
      </c>
      <c r="U30" s="5">
        <v>158.52106227106199</v>
      </c>
      <c r="V30" s="5">
        <v>155.993576316157</v>
      </c>
      <c r="W30" s="5">
        <v>157.33547044571799</v>
      </c>
      <c r="X30" s="5">
        <v>131.81339424545101</v>
      </c>
      <c r="Y30" s="5">
        <v>145.63476916989899</v>
      </c>
      <c r="Z30" s="5">
        <v>136.03813324503099</v>
      </c>
      <c r="AA30" s="6">
        <v>147.92225795605401</v>
      </c>
      <c r="AB30" s="61">
        <v>166.03813324503099</v>
      </c>
      <c r="AC30" s="8">
        <v>183.23821936725199</v>
      </c>
      <c r="AD30" s="5">
        <v>182.1390909090909</v>
      </c>
      <c r="AE30" s="5">
        <v>189.36831894132999</v>
      </c>
      <c r="AF30" s="5">
        <v>207.17871687926242</v>
      </c>
      <c r="AG30" s="11">
        <v>254.99</v>
      </c>
      <c r="AH30" s="5">
        <v>265.500933638893</v>
      </c>
      <c r="AI30" s="5">
        <v>208.10249999999999</v>
      </c>
      <c r="AJ30" s="13">
        <v>226.91</v>
      </c>
      <c r="AK30" s="12">
        <v>221.32</v>
      </c>
      <c r="AL30" s="5">
        <v>198.85217376036849</v>
      </c>
      <c r="AM30" s="14">
        <v>204.26571746682708</v>
      </c>
      <c r="AN30" s="5">
        <v>199.42841748268776</v>
      </c>
      <c r="AO30" s="5">
        <v>205.73727305260101</v>
      </c>
      <c r="AP30" s="5">
        <v>247.4840110739184</v>
      </c>
      <c r="AQ30" s="5">
        <v>230.94920220182365</v>
      </c>
      <c r="AR30" s="5">
        <v>230.84314245183066</v>
      </c>
      <c r="AS30" s="5">
        <v>263.96806175781006</v>
      </c>
      <c r="AT30" s="5">
        <v>274.26580698415597</v>
      </c>
      <c r="AU30" s="5">
        <v>285.81796990887898</v>
      </c>
      <c r="AV30" s="13">
        <v>213.56</v>
      </c>
      <c r="AW30" s="5">
        <v>201.40472258198383</v>
      </c>
      <c r="AX30" s="15">
        <v>208.01100482552101</v>
      </c>
      <c r="AY30" s="13">
        <v>269.22000000000003</v>
      </c>
      <c r="AZ30" s="16"/>
      <c r="BA30" s="17">
        <f t="shared" si="0"/>
        <v>29.42584466904572</v>
      </c>
      <c r="BB30" s="17">
        <f t="shared" si="1"/>
        <v>31.798915323968437</v>
      </c>
    </row>
    <row r="31" spans="1:54" ht="15" customHeight="1" thickBot="1" x14ac:dyDescent="0.3">
      <c r="A31" s="28" t="s">
        <v>32</v>
      </c>
      <c r="B31" s="6">
        <v>782.09</v>
      </c>
      <c r="C31" s="6">
        <v>785</v>
      </c>
      <c r="D31" s="36">
        <v>785.6875</v>
      </c>
      <c r="E31" s="6">
        <v>777.31</v>
      </c>
      <c r="F31" s="6">
        <v>868.75637068523656</v>
      </c>
      <c r="G31" s="6">
        <v>850</v>
      </c>
      <c r="H31" s="6">
        <v>880.55</v>
      </c>
      <c r="I31" s="6">
        <v>880.4</v>
      </c>
      <c r="J31" s="30">
        <v>850.5</v>
      </c>
      <c r="K31" s="5">
        <v>887.5</v>
      </c>
      <c r="L31" s="5">
        <v>887.5</v>
      </c>
      <c r="M31" s="6">
        <v>886.66666666667004</v>
      </c>
      <c r="N31" s="5">
        <v>970.83333333332996</v>
      </c>
      <c r="O31" s="5">
        <v>791.11111111111109</v>
      </c>
      <c r="P31" s="5">
        <v>811.11111111110995</v>
      </c>
      <c r="Q31" s="8">
        <v>904.52380952380997</v>
      </c>
      <c r="R31" s="5">
        <v>1065.2777777777778</v>
      </c>
      <c r="S31">
        <v>1065.8104166666667</v>
      </c>
      <c r="T31" s="6">
        <v>1081.6450216450216</v>
      </c>
      <c r="U31" s="5">
        <v>925</v>
      </c>
      <c r="V31" s="5">
        <v>1095.8333333333335</v>
      </c>
      <c r="W31" s="5">
        <v>998.61111111111109</v>
      </c>
      <c r="X31" s="5">
        <v>1085.2525252525299</v>
      </c>
      <c r="Y31" s="5">
        <v>1095.8333333333335</v>
      </c>
      <c r="Z31" s="5">
        <v>1025</v>
      </c>
      <c r="AA31" s="6">
        <v>956.25</v>
      </c>
      <c r="AB31" s="61">
        <v>1025</v>
      </c>
      <c r="AC31" s="8">
        <v>998.33333333333303</v>
      </c>
      <c r="AD31" s="5">
        <v>1001.1458333333333</v>
      </c>
      <c r="AE31" s="5">
        <v>988.96358543417398</v>
      </c>
      <c r="AF31" s="5">
        <v>956.66666666667004</v>
      </c>
      <c r="AG31" s="11">
        <v>1003.41</v>
      </c>
      <c r="AH31" s="5">
        <v>955.55555555555998</v>
      </c>
      <c r="AI31" s="5">
        <v>1033.335</v>
      </c>
      <c r="AJ31" s="13">
        <v>1191.67</v>
      </c>
      <c r="AK31" s="12">
        <v>1191.67</v>
      </c>
      <c r="AL31" s="5">
        <v>1203.3333333333301</v>
      </c>
      <c r="AM31" s="14">
        <v>1152.7777777777701</v>
      </c>
      <c r="AN31" s="5">
        <v>1087.2222222222199</v>
      </c>
      <c r="AO31" s="5">
        <v>1101.1111111111099</v>
      </c>
      <c r="AP31" s="5">
        <v>1183.3333333333301</v>
      </c>
      <c r="AQ31" s="5">
        <v>1182.2222222222199</v>
      </c>
      <c r="AR31" s="5">
        <v>1130.5322128851501</v>
      </c>
      <c r="AS31" s="5">
        <v>1083.3333333333301</v>
      </c>
      <c r="AT31" s="5">
        <v>1115.4166666666699</v>
      </c>
      <c r="AU31" s="5">
        <v>1121.2454212454213</v>
      </c>
      <c r="AV31" s="13">
        <v>1074.75</v>
      </c>
      <c r="AW31" s="5">
        <v>1075.0000000000002</v>
      </c>
      <c r="AX31" s="15">
        <v>1058.88888888888</v>
      </c>
      <c r="AY31" s="13">
        <v>1377.78</v>
      </c>
      <c r="AZ31" s="16"/>
      <c r="BA31" s="17">
        <f t="shared" si="0"/>
        <v>30.115634837356804</v>
      </c>
      <c r="BB31" s="17">
        <f t="shared" si="1"/>
        <v>19.518265060241756</v>
      </c>
    </row>
    <row r="32" spans="1:54" ht="15" customHeight="1" thickBot="1" x14ac:dyDescent="0.3">
      <c r="A32" s="28" t="s">
        <v>33</v>
      </c>
      <c r="B32" s="6">
        <v>1071.17</v>
      </c>
      <c r="C32" s="6">
        <v>1033.3333333333298</v>
      </c>
      <c r="D32" s="6">
        <v>1017.29</v>
      </c>
      <c r="E32" s="6">
        <v>1001.0333333333333</v>
      </c>
      <c r="F32" s="6">
        <v>1007.586692469375</v>
      </c>
      <c r="G32" s="6">
        <v>1019.4499999999999</v>
      </c>
      <c r="H32" s="6">
        <v>1006.25</v>
      </c>
      <c r="I32" s="6">
        <v>1005.36</v>
      </c>
      <c r="J32" s="5">
        <v>998.642857142857</v>
      </c>
      <c r="K32" s="5">
        <v>1003.15693078851</v>
      </c>
      <c r="L32" s="60">
        <v>987.5</v>
      </c>
      <c r="M32" s="6">
        <v>973.12779812779809</v>
      </c>
      <c r="N32" s="5">
        <v>1080.6972789115648</v>
      </c>
      <c r="O32" s="5">
        <v>920.53099017384739</v>
      </c>
      <c r="P32" s="5">
        <v>966.48203648203696</v>
      </c>
      <c r="Q32" s="8">
        <v>1017.0940170940172</v>
      </c>
      <c r="R32" s="5">
        <v>991.89616967394704</v>
      </c>
      <c r="S32" s="10">
        <v>986.63070094888303</v>
      </c>
      <c r="T32" s="6">
        <v>973.06746210254983</v>
      </c>
      <c r="U32" s="5">
        <v>935.92425004189704</v>
      </c>
      <c r="V32" s="5">
        <v>908.85040885040883</v>
      </c>
      <c r="W32" s="5">
        <v>1065.934065934066</v>
      </c>
      <c r="X32" s="5">
        <v>996.26392126392102</v>
      </c>
      <c r="Y32" s="5">
        <v>1000.33238366572</v>
      </c>
      <c r="Z32" s="5">
        <v>971.15384615384619</v>
      </c>
      <c r="AA32" s="6">
        <v>960.11904761904805</v>
      </c>
      <c r="AB32" s="61">
        <v>971.15384615384619</v>
      </c>
      <c r="AC32" s="8">
        <v>987.26363008971703</v>
      </c>
      <c r="AD32" s="5">
        <v>963.8175</v>
      </c>
      <c r="AE32" s="5">
        <v>974.18599918599932</v>
      </c>
      <c r="AF32" s="5">
        <v>929.2806267806269</v>
      </c>
      <c r="AG32" s="11">
        <v>959.31</v>
      </c>
      <c r="AH32" s="5">
        <v>974.62691629358301</v>
      </c>
      <c r="AI32" s="5">
        <v>983.21124999999995</v>
      </c>
      <c r="AJ32" s="13">
        <v>911.86</v>
      </c>
      <c r="AK32" s="12">
        <v>925.82</v>
      </c>
      <c r="AL32" s="5">
        <v>982.36339191394995</v>
      </c>
      <c r="AM32" s="14">
        <v>962.61392928059604</v>
      </c>
      <c r="AN32" s="5">
        <v>942.48120300751896</v>
      </c>
      <c r="AO32" s="5">
        <v>1013.65777080063</v>
      </c>
      <c r="AP32" s="5">
        <v>1078.4662146364201</v>
      </c>
      <c r="AQ32" s="5">
        <v>1130.5352055352057</v>
      </c>
      <c r="AR32" s="5">
        <v>1104.78861416361</v>
      </c>
      <c r="AS32" s="5">
        <v>1034.8672161172162</v>
      </c>
      <c r="AT32" s="5">
        <v>1105.6132914704301</v>
      </c>
      <c r="AU32" s="5">
        <v>1172.5108225108199</v>
      </c>
      <c r="AV32" s="13">
        <v>1137.75</v>
      </c>
      <c r="AW32" s="5">
        <v>1163.84208384208</v>
      </c>
      <c r="AX32" s="15">
        <v>1190.66171923314</v>
      </c>
      <c r="AY32" s="13">
        <v>1301.56</v>
      </c>
      <c r="AZ32" s="16"/>
      <c r="BA32" s="17">
        <f t="shared" si="0"/>
        <v>9.3140040513173865</v>
      </c>
      <c r="BB32" s="17">
        <f t="shared" si="1"/>
        <v>35.211008319058223</v>
      </c>
    </row>
    <row r="33" spans="1:54" ht="15" customHeight="1" thickBot="1" x14ac:dyDescent="0.3">
      <c r="A33" s="28" t="s">
        <v>34</v>
      </c>
      <c r="B33" s="5">
        <v>1214.53000000001</v>
      </c>
      <c r="C33" s="5">
        <v>1232.37250000002</v>
      </c>
      <c r="D33" s="5">
        <v>1250.2150000000299</v>
      </c>
      <c r="E33" s="5">
        <v>1268.0575000000399</v>
      </c>
      <c r="F33" s="5">
        <v>1285.9000000000501</v>
      </c>
      <c r="G33" s="6">
        <v>1104.4099999999999</v>
      </c>
      <c r="H33" s="6">
        <v>1226.44</v>
      </c>
      <c r="I33" s="6">
        <v>1122.085</v>
      </c>
      <c r="J33" s="19">
        <v>1109.7420649999999</v>
      </c>
      <c r="K33" s="30">
        <v>1120</v>
      </c>
      <c r="L33" s="60">
        <v>1278.845</v>
      </c>
      <c r="M33" s="6">
        <v>1280.44847568657</v>
      </c>
      <c r="N33" s="5">
        <v>1306.02316602317</v>
      </c>
      <c r="O33" s="5">
        <v>1243.6844764431</v>
      </c>
      <c r="P33" s="5">
        <v>1313.0811459941699</v>
      </c>
      <c r="Q33" s="8">
        <v>1252.2004027075022</v>
      </c>
      <c r="R33" s="5">
        <v>1184.5543345543347</v>
      </c>
      <c r="S33" s="10">
        <v>1208.075258075258</v>
      </c>
      <c r="T33" s="6">
        <v>1181.8846657490801</v>
      </c>
      <c r="U33" s="5">
        <v>1201.0765032777599</v>
      </c>
      <c r="V33" s="5">
        <v>1113.1700092344399</v>
      </c>
      <c r="W33" s="5">
        <v>1148.9363669996301</v>
      </c>
      <c r="X33" s="5">
        <v>1205.0738031061501</v>
      </c>
      <c r="Y33" s="5">
        <v>1275.50584460962</v>
      </c>
      <c r="Z33" s="5">
        <v>1289.7336860113701</v>
      </c>
      <c r="AA33" s="6">
        <v>1307.4983507059001</v>
      </c>
      <c r="AB33" s="61">
        <v>1389.7336860113701</v>
      </c>
      <c r="AC33" s="8">
        <v>1391.7138693890699</v>
      </c>
      <c r="AD33" s="5">
        <v>1344.6698980294275</v>
      </c>
      <c r="AE33" s="5">
        <v>1307.8469123498501</v>
      </c>
      <c r="AF33" s="5">
        <v>1276.6148666148699</v>
      </c>
      <c r="AG33" s="11">
        <v>1311.35</v>
      </c>
      <c r="AH33" s="5">
        <v>1313.9897462220499</v>
      </c>
      <c r="AI33" s="5">
        <v>1329.69888888889</v>
      </c>
      <c r="AJ33" s="13">
        <v>1330.05</v>
      </c>
      <c r="AK33" s="12">
        <v>1308.04</v>
      </c>
      <c r="AL33" s="5">
        <v>1293.61264598553</v>
      </c>
      <c r="AM33" s="14">
        <v>1308.1983893824199</v>
      </c>
      <c r="AN33" s="5">
        <v>1324.617250292644</v>
      </c>
      <c r="AO33" s="5">
        <v>1386.9322347874108</v>
      </c>
      <c r="AP33" s="5">
        <v>1397.2048848126999</v>
      </c>
      <c r="AQ33" s="5">
        <v>1339.60375816993</v>
      </c>
      <c r="AR33" s="5">
        <v>1381.4554002784</v>
      </c>
      <c r="AS33" s="5">
        <v>1403.2102071597899</v>
      </c>
      <c r="AT33" s="5">
        <v>1482.1941896917699</v>
      </c>
      <c r="AU33" s="5">
        <v>1462.2761414244201</v>
      </c>
      <c r="AV33" s="13">
        <v>1460.39</v>
      </c>
      <c r="AW33" s="5">
        <v>1485.2591778878</v>
      </c>
      <c r="AX33" s="15">
        <v>1509.7986269087201</v>
      </c>
      <c r="AY33" s="13">
        <v>1653.29</v>
      </c>
      <c r="AZ33" s="16"/>
      <c r="BA33" s="17">
        <f t="shared" si="0"/>
        <v>9.5040073910436238</v>
      </c>
      <c r="BB33" s="17">
        <f t="shared" si="1"/>
        <v>26.379149631921837</v>
      </c>
    </row>
    <row r="34" spans="1:54" ht="15" customHeight="1" thickBot="1" x14ac:dyDescent="0.3">
      <c r="A34" s="28" t="s">
        <v>35</v>
      </c>
      <c r="B34" s="5">
        <v>2146.2764999999999</v>
      </c>
      <c r="C34" s="5">
        <v>2149.3159999999998</v>
      </c>
      <c r="D34" s="5">
        <v>2200</v>
      </c>
      <c r="E34" s="5">
        <v>2155.395</v>
      </c>
      <c r="F34" s="5">
        <v>2158.4344999999998</v>
      </c>
      <c r="G34" s="5">
        <v>2161.4740000000002</v>
      </c>
      <c r="H34" s="5">
        <v>2164.5135</v>
      </c>
      <c r="I34" s="5">
        <v>2100.3000000000002</v>
      </c>
      <c r="J34" s="19">
        <v>2077.1967</v>
      </c>
      <c r="K34" s="5">
        <v>2124.1043083900199</v>
      </c>
      <c r="L34" s="60">
        <v>2141.31</v>
      </c>
      <c r="M34" s="6">
        <v>2072.7102102102099</v>
      </c>
      <c r="N34" s="5">
        <v>2290.1701746529302</v>
      </c>
      <c r="O34" s="5">
        <v>2362.17948717949</v>
      </c>
      <c r="P34" s="5">
        <v>1303.7072489263726</v>
      </c>
      <c r="Q34" s="8">
        <v>1382.7603768780239</v>
      </c>
      <c r="R34" s="5">
        <v>1405.0980392156901</v>
      </c>
      <c r="S34" s="11">
        <v>1405.8005882352977</v>
      </c>
      <c r="T34" s="6">
        <v>1436.56355989689</v>
      </c>
      <c r="U34" s="5">
        <v>1440.76923076923</v>
      </c>
      <c r="V34" s="5">
        <v>1463.63130047341</v>
      </c>
      <c r="W34" s="5">
        <v>1458.6666666666699</v>
      </c>
      <c r="X34" s="5">
        <v>1503.4223554223599</v>
      </c>
      <c r="Y34" s="5">
        <v>1653.3408408408409</v>
      </c>
      <c r="Z34" s="5">
        <v>1589.33375526137</v>
      </c>
      <c r="AA34" s="6">
        <v>1686.1640211640199</v>
      </c>
      <c r="AB34" s="61">
        <v>1619.33375526137</v>
      </c>
      <c r="AC34" s="8">
        <v>1674.37984496124</v>
      </c>
      <c r="AD34" s="5">
        <v>1642.3028441619999</v>
      </c>
      <c r="AE34" s="5">
        <v>1594.8268398268399</v>
      </c>
      <c r="AF34" s="5">
        <v>1542.78388278388</v>
      </c>
      <c r="AG34" s="11">
        <v>1607.53</v>
      </c>
      <c r="AH34" s="5">
        <v>1588.1044712862899</v>
      </c>
      <c r="AI34" s="5">
        <v>1619.3340000000001</v>
      </c>
      <c r="AJ34" s="13">
        <v>1642.75</v>
      </c>
      <c r="AK34" s="12">
        <v>1673.33</v>
      </c>
      <c r="AL34" s="5">
        <v>1650.5982905982908</v>
      </c>
      <c r="AM34" s="14">
        <v>1706.4814814814799</v>
      </c>
      <c r="AN34" s="5">
        <v>1674.3996743996699</v>
      </c>
      <c r="AO34" s="5">
        <v>1742.1817765567801</v>
      </c>
      <c r="AP34" s="5">
        <v>1755.50264550265</v>
      </c>
      <c r="AQ34" s="5">
        <v>1804.44444444444</v>
      </c>
      <c r="AR34" s="5">
        <v>1796.4958677686</v>
      </c>
      <c r="AS34" s="5">
        <v>1750.74603174603</v>
      </c>
      <c r="AT34" s="5">
        <v>1806.2241985068099</v>
      </c>
      <c r="AU34" s="5">
        <v>1778.9981447124301</v>
      </c>
      <c r="AV34" s="13">
        <v>1837.04</v>
      </c>
      <c r="AW34" s="5">
        <v>1859.87216248507</v>
      </c>
      <c r="AX34" s="15">
        <v>1798.5128205128201</v>
      </c>
      <c r="AY34" s="13">
        <v>1769.79</v>
      </c>
      <c r="AZ34" s="16"/>
      <c r="BA34" s="17">
        <f t="shared" si="0"/>
        <v>-1.5970317356220034</v>
      </c>
      <c r="BB34" s="17">
        <f t="shared" si="1"/>
        <v>3.7098860553446391</v>
      </c>
    </row>
    <row r="35" spans="1:54" ht="15" customHeight="1" thickBot="1" x14ac:dyDescent="0.3">
      <c r="A35" s="28" t="s">
        <v>36</v>
      </c>
      <c r="B35" s="6">
        <v>1904.76125</v>
      </c>
      <c r="C35" s="6">
        <v>2000</v>
      </c>
      <c r="D35" s="6">
        <v>1738.095</v>
      </c>
      <c r="E35" s="6">
        <v>1666.67</v>
      </c>
      <c r="F35" s="6">
        <v>1909.4769516666663</v>
      </c>
      <c r="G35" s="6">
        <v>2000</v>
      </c>
      <c r="H35" s="6">
        <v>2090.5230483333298</v>
      </c>
      <c r="I35" s="6">
        <v>2050</v>
      </c>
      <c r="J35" s="19">
        <v>2027.45</v>
      </c>
      <c r="K35" s="5">
        <v>1370.6414797323889</v>
      </c>
      <c r="L35" s="60">
        <v>1328.1985714285713</v>
      </c>
      <c r="M35" s="22">
        <v>1325.55</v>
      </c>
      <c r="N35" s="5">
        <v>1425</v>
      </c>
      <c r="O35" s="5">
        <v>1448.7179487179487</v>
      </c>
      <c r="P35" s="5">
        <v>1312.78735632184</v>
      </c>
      <c r="Q35" s="8">
        <v>1350</v>
      </c>
      <c r="R35" s="5">
        <v>1408.4126984126999</v>
      </c>
      <c r="S35" s="11">
        <v>1409.1169047619062</v>
      </c>
      <c r="T35" s="6">
        <v>1397.9761904761899</v>
      </c>
      <c r="U35" s="5">
        <v>1400</v>
      </c>
      <c r="V35" s="5">
        <v>1400</v>
      </c>
      <c r="W35" s="5">
        <v>1437.3913043478201</v>
      </c>
      <c r="X35" s="18">
        <v>1395</v>
      </c>
      <c r="Y35" s="28">
        <v>1400.02</v>
      </c>
      <c r="Z35" s="5">
        <v>1395.2832995267099</v>
      </c>
      <c r="AA35" s="11">
        <v>1407.8408492224501</v>
      </c>
      <c r="AB35" s="61">
        <v>1439.2832995267099</v>
      </c>
      <c r="AC35" s="29">
        <v>1440.1386419999999</v>
      </c>
      <c r="AD35" s="5">
        <v>1420.6365225689674</v>
      </c>
      <c r="AE35" s="5">
        <v>1430.35298035298</v>
      </c>
      <c r="AF35" s="5">
        <v>1403.64357864358</v>
      </c>
      <c r="AG35" s="11">
        <v>1447.61</v>
      </c>
      <c r="AH35" s="5">
        <v>1433.3333333333301</v>
      </c>
      <c r="AI35" s="5">
        <v>1474.0733333333301</v>
      </c>
      <c r="AJ35" s="13">
        <v>1440.48</v>
      </c>
      <c r="AK35" s="12">
        <v>1451.71</v>
      </c>
      <c r="AL35" s="5">
        <v>1482.5835279999999</v>
      </c>
      <c r="AM35" s="14">
        <v>1475.5952380952399</v>
      </c>
      <c r="AN35" s="5">
        <v>1469.23076923076</v>
      </c>
      <c r="AO35" s="5">
        <v>1500</v>
      </c>
      <c r="AP35" s="5">
        <v>1549.07677356657</v>
      </c>
      <c r="AQ35" s="5">
        <v>1567.3469387755099</v>
      </c>
      <c r="AR35" s="5">
        <v>1559.9657287157299</v>
      </c>
      <c r="AS35" s="5">
        <v>1546.9387755102</v>
      </c>
      <c r="AT35" s="5">
        <v>1586.4297443115199</v>
      </c>
      <c r="AU35" s="5">
        <v>1500.1573223524399</v>
      </c>
      <c r="AV35" s="13">
        <v>1473.65</v>
      </c>
      <c r="AW35" s="5">
        <v>1512.82051282051</v>
      </c>
      <c r="AX35" s="15">
        <v>1479.6079846079799</v>
      </c>
      <c r="AY35" s="13">
        <v>1459.62</v>
      </c>
      <c r="AZ35" s="16"/>
      <c r="BA35" s="17">
        <f t="shared" si="0"/>
        <v>-1.350897319824603</v>
      </c>
      <c r="BB35" s="17">
        <f t="shared" si="1"/>
        <v>-1.0826300927794745</v>
      </c>
    </row>
    <row r="36" spans="1:54" ht="15" customHeight="1" thickBot="1" x14ac:dyDescent="0.3">
      <c r="A36" s="28" t="s">
        <v>37</v>
      </c>
      <c r="B36" s="5">
        <v>783.09916666666641</v>
      </c>
      <c r="C36" s="5">
        <v>790</v>
      </c>
      <c r="D36" s="5">
        <v>796.90083333333405</v>
      </c>
      <c r="E36" s="5">
        <v>803.80166666666696</v>
      </c>
      <c r="F36" s="6">
        <v>973.54661168567782</v>
      </c>
      <c r="G36" s="6">
        <v>878.36500000000001</v>
      </c>
      <c r="H36" s="6">
        <v>825</v>
      </c>
      <c r="I36" s="6">
        <v>902.63499999999999</v>
      </c>
      <c r="J36" s="19">
        <v>892.70601499999998</v>
      </c>
      <c r="K36" s="37">
        <v>900</v>
      </c>
      <c r="L36" s="60">
        <v>884.34</v>
      </c>
      <c r="M36" s="6">
        <v>854.53179299333146</v>
      </c>
      <c r="N36" s="5">
        <v>849.33791698497589</v>
      </c>
      <c r="O36" s="5">
        <v>821.83737344703127</v>
      </c>
      <c r="P36" s="5">
        <v>909.40170940170924</v>
      </c>
      <c r="Q36" s="8">
        <v>897.19003822264699</v>
      </c>
      <c r="R36" s="5">
        <v>871.40492949316501</v>
      </c>
      <c r="S36" s="10">
        <v>905.78947368420995</v>
      </c>
      <c r="T36" s="6">
        <v>899.88766788766804</v>
      </c>
      <c r="U36" s="5">
        <v>837.00789950789942</v>
      </c>
      <c r="V36" s="5">
        <v>905.18722018721996</v>
      </c>
      <c r="W36" s="5">
        <v>908.99908172635446</v>
      </c>
      <c r="X36" s="5">
        <v>978.99877899877902</v>
      </c>
      <c r="Y36" s="5">
        <v>809.405871905872</v>
      </c>
      <c r="Z36" s="5">
        <v>844.39287984742498</v>
      </c>
      <c r="AA36" s="6">
        <v>806.12942612942607</v>
      </c>
      <c r="AB36" s="61">
        <v>884.39287984742521</v>
      </c>
      <c r="AC36" s="8">
        <v>899.11248473748503</v>
      </c>
      <c r="AD36" s="5">
        <v>858.50691764044029</v>
      </c>
      <c r="AE36" s="5">
        <v>872.63431013431011</v>
      </c>
      <c r="AF36" s="5">
        <v>842.19968066121896</v>
      </c>
      <c r="AG36" s="11">
        <v>805.32</v>
      </c>
      <c r="AH36" s="5">
        <v>869.97276228045473</v>
      </c>
      <c r="AI36" s="5">
        <v>852.41833333333318</v>
      </c>
      <c r="AJ36" s="13">
        <v>864.23</v>
      </c>
      <c r="AK36" s="12">
        <v>832.59</v>
      </c>
      <c r="AL36" s="5">
        <v>828.29004329004295</v>
      </c>
      <c r="AM36" s="14">
        <v>801.50727897951583</v>
      </c>
      <c r="AN36" s="5">
        <v>822.58019758019771</v>
      </c>
      <c r="AO36" s="5">
        <v>855.93295593295613</v>
      </c>
      <c r="AP36" s="5">
        <v>901.34462759462804</v>
      </c>
      <c r="AQ36" s="5">
        <v>958.54822954822998</v>
      </c>
      <c r="AR36" s="5">
        <v>967.26399569422802</v>
      </c>
      <c r="AS36" s="5">
        <v>1024.7086247086199</v>
      </c>
      <c r="AT36" s="5">
        <v>1004.7949735449735</v>
      </c>
      <c r="AU36" s="5">
        <v>1064.911559029206</v>
      </c>
      <c r="AV36" s="13">
        <v>1002.07</v>
      </c>
      <c r="AW36" s="5">
        <v>990.07659007658992</v>
      </c>
      <c r="AX36" s="15">
        <v>1001.7147691489796</v>
      </c>
      <c r="AY36" s="13">
        <v>1006.12</v>
      </c>
      <c r="AZ36" s="16"/>
      <c r="BA36" s="17">
        <f t="shared" si="0"/>
        <v>0.43976898281762677</v>
      </c>
      <c r="BB36" s="17">
        <f t="shared" si="1"/>
        <v>25.528491928482346</v>
      </c>
    </row>
    <row r="37" spans="1:54" ht="15" customHeight="1" thickBot="1" x14ac:dyDescent="0.3">
      <c r="A37" s="28" t="s">
        <v>38</v>
      </c>
      <c r="B37" s="5">
        <v>460.73</v>
      </c>
      <c r="C37" s="5">
        <v>433.33</v>
      </c>
      <c r="D37" s="5">
        <v>443.29</v>
      </c>
      <c r="E37" s="5">
        <v>453.49</v>
      </c>
      <c r="F37" s="5">
        <v>454.17</v>
      </c>
      <c r="G37" s="5">
        <v>464.62</v>
      </c>
      <c r="H37" s="5">
        <v>475.31</v>
      </c>
      <c r="I37" s="5">
        <v>486.24</v>
      </c>
      <c r="J37" s="19">
        <v>453.88</v>
      </c>
      <c r="K37" s="19">
        <v>465.31</v>
      </c>
      <c r="L37" s="19">
        <v>465.31</v>
      </c>
      <c r="M37" s="22">
        <v>463.55</v>
      </c>
      <c r="N37" s="20">
        <v>465</v>
      </c>
      <c r="O37" s="19">
        <v>465.23249999999996</v>
      </c>
      <c r="P37" s="19">
        <v>465.23249999999996</v>
      </c>
      <c r="Q37" s="19">
        <v>465.51163949999994</v>
      </c>
      <c r="R37" s="23">
        <v>468.21344566699997</v>
      </c>
      <c r="S37" s="11">
        <v>468.44755238983345</v>
      </c>
      <c r="T37" s="6">
        <v>503.33333333333297</v>
      </c>
      <c r="U37" s="5">
        <v>536.66666666666697</v>
      </c>
      <c r="V37" s="5">
        <v>553.33333333333303</v>
      </c>
      <c r="W37" s="5">
        <v>560.66666666666697</v>
      </c>
      <c r="X37" s="18">
        <v>602.43286999999998</v>
      </c>
      <c r="Y37" s="5">
        <v>600</v>
      </c>
      <c r="Z37" s="5">
        <v>666.66666666666663</v>
      </c>
      <c r="AA37" s="6">
        <v>665.24315000000001</v>
      </c>
      <c r="AB37" s="61">
        <v>666.66666666666663</v>
      </c>
      <c r="AC37" s="8">
        <v>670.32548769000005</v>
      </c>
      <c r="AD37" s="5">
        <v>667.22549275583333</v>
      </c>
      <c r="AE37" s="5">
        <v>633.33333333333303</v>
      </c>
      <c r="AF37" s="5">
        <v>586.66666666666697</v>
      </c>
      <c r="AG37" s="11">
        <v>600</v>
      </c>
      <c r="AH37" s="5">
        <v>589.62</v>
      </c>
      <c r="AI37" s="5">
        <v>566.66999999999996</v>
      </c>
      <c r="AJ37" s="12">
        <v>600</v>
      </c>
      <c r="AK37" s="12">
        <v>600</v>
      </c>
      <c r="AL37" s="5">
        <v>585.57894329999999</v>
      </c>
      <c r="AM37" s="14">
        <v>590.15248699999995</v>
      </c>
      <c r="AN37" s="5">
        <v>566.66666666666697</v>
      </c>
      <c r="AO37" s="5">
        <v>533.33333333333337</v>
      </c>
      <c r="AP37" s="5">
        <v>566.66666666666697</v>
      </c>
      <c r="AQ37" s="5">
        <v>600</v>
      </c>
      <c r="AR37" s="5">
        <v>635.74139200000002</v>
      </c>
      <c r="AS37" s="5">
        <v>650.42719499999998</v>
      </c>
      <c r="AT37" s="5">
        <v>680.58421469999996</v>
      </c>
      <c r="AU37" s="5">
        <v>733.33333333333303</v>
      </c>
      <c r="AV37" s="13">
        <v>766.67</v>
      </c>
      <c r="AW37" s="5">
        <v>770.63127450000002</v>
      </c>
      <c r="AX37" s="15">
        <v>765.52318600000001</v>
      </c>
      <c r="AY37" s="13">
        <v>800</v>
      </c>
      <c r="AZ37" s="16"/>
      <c r="BA37" s="17">
        <f t="shared" si="0"/>
        <v>4.5036929815473918</v>
      </c>
      <c r="BB37" s="17">
        <f t="shared" si="1"/>
        <v>35.558184981435161</v>
      </c>
    </row>
    <row r="38" spans="1:54" ht="15" customHeight="1" thickBot="1" x14ac:dyDescent="0.3">
      <c r="A38" s="28" t="s">
        <v>39</v>
      </c>
      <c r="B38" s="5">
        <v>253.13</v>
      </c>
      <c r="C38" s="5">
        <v>263.88</v>
      </c>
      <c r="D38" s="5">
        <v>253.16</v>
      </c>
      <c r="E38" s="5">
        <v>303.10000000000002</v>
      </c>
      <c r="F38" s="5">
        <v>259.68</v>
      </c>
      <c r="G38" s="5">
        <v>232.14</v>
      </c>
      <c r="H38" s="5">
        <v>264.5</v>
      </c>
      <c r="I38" s="5">
        <v>266.74</v>
      </c>
      <c r="J38" s="19">
        <v>247.72</v>
      </c>
      <c r="K38" s="19">
        <v>232.48</v>
      </c>
      <c r="L38" s="19">
        <v>232.28</v>
      </c>
      <c r="M38" s="6">
        <v>231.031746031746</v>
      </c>
      <c r="N38" s="5">
        <v>238.62626262626301</v>
      </c>
      <c r="O38" s="5">
        <v>246.42857142857099</v>
      </c>
      <c r="P38" s="5">
        <v>251.42857142857099</v>
      </c>
      <c r="Q38" s="8">
        <v>261.57407407407402</v>
      </c>
      <c r="R38" s="5">
        <v>285.05050505050502</v>
      </c>
      <c r="S38" s="10">
        <v>261.655687307861</v>
      </c>
      <c r="T38" s="6">
        <v>255.277777777778</v>
      </c>
      <c r="U38" s="5">
        <v>279.62962962962962</v>
      </c>
      <c r="V38" s="5">
        <v>284.5424836601307</v>
      </c>
      <c r="W38" s="5">
        <v>288.472222222222</v>
      </c>
      <c r="X38" s="5">
        <v>256.86868686868701</v>
      </c>
      <c r="Y38" s="5">
        <v>259.25925925925924</v>
      </c>
      <c r="Z38" s="5">
        <v>252.68518518518499</v>
      </c>
      <c r="AA38" s="6">
        <v>233.33333333333331</v>
      </c>
      <c r="AB38" s="61">
        <v>282.68518518518516</v>
      </c>
      <c r="AC38" s="8">
        <v>249.21023965141612</v>
      </c>
      <c r="AD38" s="5">
        <v>266.20333333333332</v>
      </c>
      <c r="AE38" s="5">
        <v>247.03703703703704</v>
      </c>
      <c r="AF38" s="5">
        <v>263.96825396825398</v>
      </c>
      <c r="AG38" s="11">
        <v>250.85</v>
      </c>
      <c r="AH38" s="5">
        <v>251.38888888888883</v>
      </c>
      <c r="AI38" s="5">
        <v>217.62666666666667</v>
      </c>
      <c r="AJ38" s="13">
        <v>247.69</v>
      </c>
      <c r="AK38" s="12">
        <v>249.7</v>
      </c>
      <c r="AL38" s="5">
        <v>273.88888888888886</v>
      </c>
      <c r="AM38" s="14">
        <v>255.75757575757572</v>
      </c>
      <c r="AN38" s="5">
        <v>275.18518518518516</v>
      </c>
      <c r="AO38" s="5">
        <v>300.585858585859</v>
      </c>
      <c r="AP38" s="5">
        <v>294.07407407407402</v>
      </c>
      <c r="AQ38" s="5">
        <v>281.85185185185202</v>
      </c>
      <c r="AR38" s="5">
        <v>270.9595959595959</v>
      </c>
      <c r="AS38" s="5">
        <v>286.20370370370398</v>
      </c>
      <c r="AT38" s="5">
        <v>300.38264909999998</v>
      </c>
      <c r="AU38" s="5">
        <v>331.94444444444451</v>
      </c>
      <c r="AV38" s="13">
        <v>332.78</v>
      </c>
      <c r="AW38" s="5">
        <v>328.48484848484799</v>
      </c>
      <c r="AX38" s="15">
        <v>336.85185185185185</v>
      </c>
      <c r="AY38" s="13">
        <v>347.69</v>
      </c>
      <c r="AZ38" s="16"/>
      <c r="BA38" s="17">
        <f t="shared" si="0"/>
        <v>3.2174821330401322</v>
      </c>
      <c r="BB38" s="17">
        <f t="shared" si="1"/>
        <v>35.945142180094805</v>
      </c>
    </row>
    <row r="39" spans="1:54" ht="15" customHeight="1" thickBot="1" x14ac:dyDescent="0.3">
      <c r="A39" s="28" t="s">
        <v>40</v>
      </c>
      <c r="B39" s="5">
        <v>252.76</v>
      </c>
      <c r="C39" s="5">
        <v>259.44</v>
      </c>
      <c r="D39" s="5">
        <v>247.99</v>
      </c>
      <c r="E39" s="5">
        <v>238.88</v>
      </c>
      <c r="F39" s="5">
        <v>236.58</v>
      </c>
      <c r="G39" s="5">
        <v>257.17</v>
      </c>
      <c r="H39" s="5">
        <v>250</v>
      </c>
      <c r="I39" s="5">
        <v>250.5</v>
      </c>
      <c r="J39" s="19">
        <v>236.95</v>
      </c>
      <c r="K39" s="19">
        <v>257.55</v>
      </c>
      <c r="L39" s="19">
        <v>257.35000000000002</v>
      </c>
      <c r="M39" s="6">
        <v>257.08333333333297</v>
      </c>
      <c r="N39" s="5">
        <v>292.36111111111109</v>
      </c>
      <c r="O39" s="5">
        <v>302.91666666666703</v>
      </c>
      <c r="P39" s="5">
        <v>326.44444444444446</v>
      </c>
      <c r="Q39" s="8">
        <v>342.85714285714295</v>
      </c>
      <c r="R39" s="5">
        <v>334.6230158730159</v>
      </c>
      <c r="S39" s="10">
        <v>325.18518518518499</v>
      </c>
      <c r="T39" s="6">
        <v>305.13888888888886</v>
      </c>
      <c r="U39" s="5">
        <v>295.972222222222</v>
      </c>
      <c r="V39" s="5">
        <v>284.86111111111114</v>
      </c>
      <c r="W39" s="5">
        <v>287.63888888888903</v>
      </c>
      <c r="X39" s="5">
        <v>206.7901234567901</v>
      </c>
      <c r="Y39" s="5">
        <v>267.59259259259301</v>
      </c>
      <c r="Z39" s="5">
        <v>255.9259259259259</v>
      </c>
      <c r="AA39" s="6">
        <v>247.61904761904765</v>
      </c>
      <c r="AB39" s="61">
        <v>255.9259259259259</v>
      </c>
      <c r="AC39" s="8">
        <v>247.77777777777777</v>
      </c>
      <c r="AD39" s="5">
        <v>253.70333333333332</v>
      </c>
      <c r="AE39" s="5">
        <v>235.111111111111</v>
      </c>
      <c r="AF39" s="5">
        <v>224.77777777777777</v>
      </c>
      <c r="AG39" s="11">
        <v>264.19</v>
      </c>
      <c r="AH39" s="5">
        <v>234.7222222222222</v>
      </c>
      <c r="AI39" s="5">
        <v>215.19</v>
      </c>
      <c r="AJ39" s="13">
        <v>271.64999999999998</v>
      </c>
      <c r="AK39" s="12">
        <v>263.89</v>
      </c>
      <c r="AL39" s="5">
        <v>247.22222222222223</v>
      </c>
      <c r="AM39" s="14">
        <v>260</v>
      </c>
      <c r="AN39" s="5">
        <v>264.66666666666669</v>
      </c>
      <c r="AO39" s="5">
        <v>289.027777777778</v>
      </c>
      <c r="AP39" s="5">
        <v>281.48148148148101</v>
      </c>
      <c r="AQ39" s="5">
        <v>289.50617283950618</v>
      </c>
      <c r="AR39" s="5">
        <v>278.9613526570048</v>
      </c>
      <c r="AS39" s="5">
        <v>295.67901234567898</v>
      </c>
      <c r="AT39" s="5">
        <v>321.52777777777777</v>
      </c>
      <c r="AU39" s="5">
        <v>359.62962962963002</v>
      </c>
      <c r="AV39" s="13">
        <v>340.22</v>
      </c>
      <c r="AW39" s="5">
        <v>331.47251</v>
      </c>
      <c r="AX39" s="15">
        <v>330.83333333333337</v>
      </c>
      <c r="AY39" s="13">
        <v>351.48</v>
      </c>
      <c r="AZ39" s="16"/>
      <c r="BA39" s="17">
        <f t="shared" si="0"/>
        <v>6.2408060453400438</v>
      </c>
      <c r="BB39" s="17">
        <f t="shared" si="1"/>
        <v>35.184615384615391</v>
      </c>
    </row>
    <row r="40" spans="1:54" ht="15" customHeight="1" thickBot="1" x14ac:dyDescent="0.3">
      <c r="A40" s="28" t="s">
        <v>41</v>
      </c>
      <c r="B40" s="5">
        <v>397.31</v>
      </c>
      <c r="C40" s="5">
        <v>402.66</v>
      </c>
      <c r="D40" s="5">
        <v>418.89</v>
      </c>
      <c r="E40" s="5">
        <v>420.11</v>
      </c>
      <c r="F40" s="5">
        <v>431.52</v>
      </c>
      <c r="G40" s="5">
        <v>450.47</v>
      </c>
      <c r="H40" s="5">
        <v>447.61</v>
      </c>
      <c r="I40" s="5">
        <v>460.95</v>
      </c>
      <c r="J40" s="19">
        <v>400.17</v>
      </c>
      <c r="K40" s="19">
        <v>451.14</v>
      </c>
      <c r="L40" s="19">
        <v>451.74</v>
      </c>
      <c r="M40" s="6">
        <v>444.28571428571399</v>
      </c>
      <c r="N40" s="5">
        <v>450</v>
      </c>
      <c r="O40" s="5">
        <v>557.142857142857</v>
      </c>
      <c r="P40" s="5">
        <v>457.14285714285717</v>
      </c>
      <c r="Q40" s="8">
        <v>450.444444444444</v>
      </c>
      <c r="R40" s="5">
        <v>431.11111111111097</v>
      </c>
      <c r="S40" s="10">
        <v>456.92307692307702</v>
      </c>
      <c r="T40" s="6">
        <v>505.75757575757598</v>
      </c>
      <c r="U40" s="5">
        <v>527.77777777777771</v>
      </c>
      <c r="V40" s="5">
        <v>534.16666666666663</v>
      </c>
      <c r="W40" s="5">
        <v>505.5555555555556</v>
      </c>
      <c r="X40" s="5">
        <v>516.66666666666674</v>
      </c>
      <c r="Y40" s="5">
        <v>507.69230769230768</v>
      </c>
      <c r="Z40" s="5">
        <v>490.90909090909093</v>
      </c>
      <c r="AA40" s="6">
        <v>480.66666666666703</v>
      </c>
      <c r="AB40" s="61">
        <v>490.90909090909093</v>
      </c>
      <c r="AC40" s="8">
        <v>500.28543875999998</v>
      </c>
      <c r="AD40" s="5">
        <v>490.69257181121225</v>
      </c>
      <c r="AE40" s="5">
        <v>494.444444444444</v>
      </c>
      <c r="AF40" s="5">
        <v>455.38461538461502</v>
      </c>
      <c r="AG40" s="11">
        <v>463.93</v>
      </c>
      <c r="AH40" s="5">
        <v>394.444444444444</v>
      </c>
      <c r="AI40" s="5">
        <v>427.77749999999997</v>
      </c>
      <c r="AJ40" s="13">
        <v>431.11</v>
      </c>
      <c r="AK40" s="12">
        <v>400</v>
      </c>
      <c r="AL40" s="5">
        <v>405.5555555555556</v>
      </c>
      <c r="AM40" s="14">
        <v>393.93939393939399</v>
      </c>
      <c r="AN40" s="5">
        <v>375.5555555555556</v>
      </c>
      <c r="AO40" s="5">
        <v>416.36363636363598</v>
      </c>
      <c r="AP40" s="5">
        <v>420.73518200000001</v>
      </c>
      <c r="AQ40" s="5">
        <v>450</v>
      </c>
      <c r="AR40" s="5">
        <v>458.20512820512801</v>
      </c>
      <c r="AS40" s="5">
        <v>488.88888888888891</v>
      </c>
      <c r="AT40" s="5">
        <v>500</v>
      </c>
      <c r="AU40" s="5">
        <v>516.66666666666686</v>
      </c>
      <c r="AV40" s="12">
        <v>550</v>
      </c>
      <c r="AW40" s="5">
        <v>568.88888888888903</v>
      </c>
      <c r="AX40" s="15">
        <v>594.444444444444</v>
      </c>
      <c r="AY40" s="13">
        <v>610.26</v>
      </c>
      <c r="AZ40" s="16"/>
      <c r="BA40" s="17">
        <f t="shared" si="0"/>
        <v>2.6605607476636264</v>
      </c>
      <c r="BB40" s="17">
        <f t="shared" si="1"/>
        <v>54.912153846153821</v>
      </c>
    </row>
    <row r="41" spans="1:54" ht="15" customHeight="1" thickBot="1" x14ac:dyDescent="0.3">
      <c r="A41" s="28" t="s">
        <v>42</v>
      </c>
      <c r="B41" s="5">
        <v>235.84</v>
      </c>
      <c r="C41" s="5">
        <v>220.85</v>
      </c>
      <c r="D41" s="5">
        <v>262.45999999999998</v>
      </c>
      <c r="E41" s="5">
        <v>262.74</v>
      </c>
      <c r="F41" s="5">
        <v>252.21</v>
      </c>
      <c r="G41" s="5">
        <v>292.75</v>
      </c>
      <c r="H41" s="5">
        <v>308.99</v>
      </c>
      <c r="I41" s="5">
        <v>285.81</v>
      </c>
      <c r="J41" s="19">
        <v>241.6</v>
      </c>
      <c r="K41" s="19">
        <v>293.18</v>
      </c>
      <c r="L41" s="60">
        <v>289.52100000000002</v>
      </c>
      <c r="M41" s="6">
        <v>262.71815452102601</v>
      </c>
      <c r="N41" s="5">
        <v>259.004404741749</v>
      </c>
      <c r="O41" s="5">
        <v>221.68912616964568</v>
      </c>
      <c r="P41" s="5">
        <v>276.30739994534093</v>
      </c>
      <c r="Q41" s="8">
        <v>284.23729819563198</v>
      </c>
      <c r="R41" s="5">
        <v>266.10667244725215</v>
      </c>
      <c r="S41" s="10">
        <v>264.24430641821903</v>
      </c>
      <c r="T41" s="6">
        <v>300.79365079365101</v>
      </c>
      <c r="U41" s="5">
        <v>300.37674313990107</v>
      </c>
      <c r="V41" s="5">
        <v>287.92740147255199</v>
      </c>
      <c r="W41" s="5">
        <v>281.55754501908348</v>
      </c>
      <c r="X41" s="5">
        <v>286.17050148150622</v>
      </c>
      <c r="Y41" s="5">
        <v>268.71688636394526</v>
      </c>
      <c r="Z41" s="5">
        <v>245.58568521779216</v>
      </c>
      <c r="AA41" s="6">
        <v>260.20980185025098</v>
      </c>
      <c r="AB41" s="61">
        <v>245.58568521779216</v>
      </c>
      <c r="AC41" s="8">
        <v>313.90415140415143</v>
      </c>
      <c r="AD41" s="5">
        <v>296.321330922497</v>
      </c>
      <c r="AE41" s="5">
        <v>310.89088270835742</v>
      </c>
      <c r="AF41" s="5">
        <v>293.90533782420334</v>
      </c>
      <c r="AG41" s="11">
        <v>295.79000000000002</v>
      </c>
      <c r="AH41" s="5">
        <v>284.98794787587889</v>
      </c>
      <c r="AI41" s="5">
        <v>241.00166666666667</v>
      </c>
      <c r="AJ41" s="13">
        <v>246.67</v>
      </c>
      <c r="AK41" s="12">
        <v>220.31</v>
      </c>
      <c r="AL41" s="5">
        <v>229.10377149962997</v>
      </c>
      <c r="AM41" s="14">
        <v>229.95423570459596</v>
      </c>
      <c r="AN41" s="5">
        <v>259.91510406954757</v>
      </c>
      <c r="AO41" s="5">
        <v>294.13126950788472</v>
      </c>
      <c r="AP41" s="5">
        <v>300.95887445887399</v>
      </c>
      <c r="AQ41" s="5">
        <v>312.787807430665</v>
      </c>
      <c r="AR41" s="5">
        <v>330.13527866469002</v>
      </c>
      <c r="AS41" s="5">
        <v>350.71276923572498</v>
      </c>
      <c r="AT41" s="5">
        <v>354.93727607522379</v>
      </c>
      <c r="AU41" s="5">
        <v>300.67875022442001</v>
      </c>
      <c r="AV41" s="13">
        <v>296.49</v>
      </c>
      <c r="AW41" s="5">
        <v>277.47550694919101</v>
      </c>
      <c r="AX41" s="15">
        <v>272.59723629404482</v>
      </c>
      <c r="AY41" s="13">
        <v>262.20999999999998</v>
      </c>
      <c r="AZ41" s="16"/>
      <c r="BA41" s="17">
        <f t="shared" si="0"/>
        <v>-3.8104701409519612</v>
      </c>
      <c r="BB41" s="17">
        <f t="shared" si="1"/>
        <v>14.02703637816024</v>
      </c>
    </row>
    <row r="42" spans="1:54" ht="15" customHeight="1" thickBot="1" x14ac:dyDescent="0.3">
      <c r="A42" s="28" t="s">
        <v>43</v>
      </c>
      <c r="B42" s="5">
        <v>226.92</v>
      </c>
      <c r="C42" s="5">
        <v>228.47</v>
      </c>
      <c r="D42" s="5">
        <v>250.07</v>
      </c>
      <c r="E42" s="5">
        <v>226.93</v>
      </c>
      <c r="F42" s="5">
        <v>261.13</v>
      </c>
      <c r="G42" s="5">
        <v>273.14999999999998</v>
      </c>
      <c r="H42" s="5">
        <v>250</v>
      </c>
      <c r="I42" s="5">
        <v>297.61</v>
      </c>
      <c r="J42" s="19">
        <v>229.63</v>
      </c>
      <c r="K42" s="19">
        <v>273.55</v>
      </c>
      <c r="L42" s="60">
        <v>270.101</v>
      </c>
      <c r="M42" s="6">
        <v>263.75701837690099</v>
      </c>
      <c r="N42" s="5">
        <v>260.215791268423</v>
      </c>
      <c r="O42" s="5">
        <v>281.98398839625401</v>
      </c>
      <c r="P42" s="5">
        <v>319.24540614208325</v>
      </c>
      <c r="Q42" s="8">
        <v>286.997802229201</v>
      </c>
      <c r="R42" s="5">
        <v>279.10452632880902</v>
      </c>
      <c r="S42" s="10">
        <v>263.55763961876016</v>
      </c>
      <c r="T42" s="6">
        <v>299.23565152363602</v>
      </c>
      <c r="U42" s="5">
        <v>259.65683254703214</v>
      </c>
      <c r="V42" s="5">
        <v>230.365994529886</v>
      </c>
      <c r="W42" s="5">
        <v>240.60714420606249</v>
      </c>
      <c r="X42" s="5">
        <v>213.90977443609026</v>
      </c>
      <c r="Y42" s="5">
        <v>218.45239811158706</v>
      </c>
      <c r="Z42" s="5">
        <v>200.05409073121101</v>
      </c>
      <c r="AA42" s="6">
        <v>221.837051837052</v>
      </c>
      <c r="AB42" s="61">
        <v>240.05409073121115</v>
      </c>
      <c r="AC42" s="8">
        <v>290.14789417450481</v>
      </c>
      <c r="AD42" s="5">
        <v>258.02328186849502</v>
      </c>
      <c r="AE42" s="5">
        <v>275.55905052387578</v>
      </c>
      <c r="AF42" s="5">
        <v>262.35698500700181</v>
      </c>
      <c r="AG42" s="11">
        <v>229.5</v>
      </c>
      <c r="AH42" s="5">
        <v>246.11886300255182</v>
      </c>
      <c r="AI42" s="5">
        <v>249.99833333333331</v>
      </c>
      <c r="AJ42" s="13">
        <v>219.83</v>
      </c>
      <c r="AK42" s="12">
        <v>212.45</v>
      </c>
      <c r="AL42" s="5">
        <v>204.81104766749584</v>
      </c>
      <c r="AM42" s="14">
        <v>205.8178083784496</v>
      </c>
      <c r="AN42" s="5">
        <v>237.44666571213301</v>
      </c>
      <c r="AO42" s="5">
        <v>259.3430280894961</v>
      </c>
      <c r="AP42" s="5">
        <v>264.912169214801</v>
      </c>
      <c r="AQ42" s="5">
        <v>295.05433874006201</v>
      </c>
      <c r="AR42" s="5">
        <v>300.96520949465099</v>
      </c>
      <c r="AS42" s="5">
        <v>308.72749619123101</v>
      </c>
      <c r="AT42" s="5">
        <v>379.21949231115178</v>
      </c>
      <c r="AU42" s="5">
        <v>289.18155834959299</v>
      </c>
      <c r="AV42" s="13">
        <v>278.56</v>
      </c>
      <c r="AW42" s="5">
        <v>264.47319703515302</v>
      </c>
      <c r="AX42" s="15">
        <v>250.635462317372</v>
      </c>
      <c r="AY42" s="13">
        <v>361.74</v>
      </c>
      <c r="AZ42" s="16"/>
      <c r="BA42" s="17">
        <f t="shared" si="0"/>
        <v>44.329137088326206</v>
      </c>
      <c r="BB42" s="17">
        <f t="shared" si="1"/>
        <v>75.757386034762789</v>
      </c>
    </row>
    <row r="43" spans="1:54" ht="15" customHeight="1" thickBot="1" x14ac:dyDescent="0.3">
      <c r="A43" s="28" t="s">
        <v>44</v>
      </c>
      <c r="B43" s="5">
        <v>544.94000000000005</v>
      </c>
      <c r="C43" s="5">
        <v>563.09</v>
      </c>
      <c r="D43" s="5">
        <v>532.22</v>
      </c>
      <c r="E43" s="5">
        <v>584.44000000000005</v>
      </c>
      <c r="F43" s="5">
        <v>580.58000000000004</v>
      </c>
      <c r="G43" s="5">
        <v>607.14</v>
      </c>
      <c r="H43" s="5">
        <v>600</v>
      </c>
      <c r="I43" s="5">
        <v>660</v>
      </c>
      <c r="J43" s="19">
        <v>549.08000000000004</v>
      </c>
      <c r="K43" s="19">
        <v>608.04999999999995</v>
      </c>
      <c r="L43" s="19">
        <v>608.04999999999995</v>
      </c>
      <c r="M43" s="6">
        <v>605.71428571428601</v>
      </c>
      <c r="N43" s="5">
        <v>621.11111111111097</v>
      </c>
      <c r="O43" s="5">
        <v>645.71428571428555</v>
      </c>
      <c r="P43" s="5">
        <v>646.66666666666697</v>
      </c>
      <c r="Q43" s="8">
        <v>632.22222222222194</v>
      </c>
      <c r="R43" s="5">
        <v>596.66666666666697</v>
      </c>
      <c r="S43" s="10">
        <v>580</v>
      </c>
      <c r="T43" s="6">
        <v>593.93939393939388</v>
      </c>
      <c r="U43" s="5">
        <v>577.77777777777771</v>
      </c>
      <c r="V43" s="5">
        <v>600.06060606060601</v>
      </c>
      <c r="W43" s="5">
        <v>613.33333333333337</v>
      </c>
      <c r="X43" s="5">
        <v>614.44444444444446</v>
      </c>
      <c r="Y43" s="5">
        <v>595.15151515151524</v>
      </c>
      <c r="Z43" s="5">
        <v>603.33333333333303</v>
      </c>
      <c r="AA43" s="6">
        <v>580.74531999999999</v>
      </c>
      <c r="AB43" s="61">
        <v>603.33333333333303</v>
      </c>
      <c r="AC43" s="8">
        <v>589.74358974358972</v>
      </c>
      <c r="AD43" s="5">
        <v>591.28889410256397</v>
      </c>
      <c r="AE43" s="5">
        <v>557.33333333333337</v>
      </c>
      <c r="AF43" s="5">
        <v>584.61538461538453</v>
      </c>
      <c r="AG43" s="11">
        <v>563.33000000000004</v>
      </c>
      <c r="AH43" s="5">
        <v>545.45454545454538</v>
      </c>
      <c r="AI43" s="5">
        <v>561.20909090909095</v>
      </c>
      <c r="AJ43" s="13">
        <v>563.64</v>
      </c>
      <c r="AK43" s="12">
        <v>574.80999999999995</v>
      </c>
      <c r="AL43" s="5">
        <v>591.60839160839157</v>
      </c>
      <c r="AM43" s="14">
        <v>557.57575757575751</v>
      </c>
      <c r="AN43" s="5">
        <v>543.030303030303</v>
      </c>
      <c r="AO43" s="5">
        <v>620.60606060606096</v>
      </c>
      <c r="AP43" s="5">
        <v>633.33333333333337</v>
      </c>
      <c r="AQ43" s="5">
        <v>640.00000000000011</v>
      </c>
      <c r="AR43" s="5">
        <v>697.43589743589735</v>
      </c>
      <c r="AS43" s="5">
        <v>688.8888888888888</v>
      </c>
      <c r="AT43" s="5">
        <v>683.33333333333337</v>
      </c>
      <c r="AU43" s="5">
        <v>711.11111111111097</v>
      </c>
      <c r="AV43" s="13">
        <v>721.21</v>
      </c>
      <c r="AW43" s="5">
        <v>748.81818181818198</v>
      </c>
      <c r="AX43" s="15">
        <v>750.49248120000004</v>
      </c>
      <c r="AY43" s="13">
        <v>822.22</v>
      </c>
      <c r="AZ43" s="16"/>
      <c r="BA43" s="17">
        <f t="shared" si="0"/>
        <v>9.5573933912450748</v>
      </c>
      <c r="BB43" s="17">
        <f t="shared" si="1"/>
        <v>47.46336956521742</v>
      </c>
    </row>
    <row r="44" spans="1:54" ht="15" customHeight="1" thickBot="1" x14ac:dyDescent="0.3">
      <c r="A44" s="28" t="s">
        <v>45</v>
      </c>
      <c r="B44" s="5">
        <v>752.29</v>
      </c>
      <c r="C44" s="5">
        <v>672.5</v>
      </c>
      <c r="D44" s="5">
        <v>652.5</v>
      </c>
      <c r="E44" s="5">
        <v>656.66</v>
      </c>
      <c r="F44" s="5">
        <v>643.09</v>
      </c>
      <c r="G44" s="5">
        <v>680</v>
      </c>
      <c r="H44" s="5">
        <v>650</v>
      </c>
      <c r="I44" s="5">
        <v>675</v>
      </c>
      <c r="J44" s="19">
        <v>669.88</v>
      </c>
      <c r="K44" s="19">
        <v>681.02</v>
      </c>
      <c r="L44" s="19">
        <v>681.02</v>
      </c>
      <c r="M44" s="6">
        <v>673.75</v>
      </c>
      <c r="N44" s="5">
        <v>681.11111111111097</v>
      </c>
      <c r="O44" s="5">
        <v>760</v>
      </c>
      <c r="P44" s="5">
        <v>734.1</v>
      </c>
      <c r="Q44" s="8">
        <v>726.25</v>
      </c>
      <c r="R44" s="5">
        <v>706.25</v>
      </c>
      <c r="S44" s="10">
        <v>707.5</v>
      </c>
      <c r="T44" s="6">
        <v>707.14285714285711</v>
      </c>
      <c r="U44" s="5">
        <v>715.71428571428601</v>
      </c>
      <c r="V44" s="5">
        <v>680</v>
      </c>
      <c r="W44" s="5">
        <v>702.857142857143</v>
      </c>
      <c r="X44" s="5">
        <v>706.25</v>
      </c>
      <c r="Y44" s="5">
        <v>685</v>
      </c>
      <c r="Z44" s="5">
        <v>690</v>
      </c>
      <c r="AA44" s="6">
        <v>701.25</v>
      </c>
      <c r="AB44" s="61">
        <v>720</v>
      </c>
      <c r="AC44" s="8">
        <v>714.28571428571433</v>
      </c>
      <c r="AD44" s="5">
        <v>708</v>
      </c>
      <c r="AE44" s="5">
        <v>716.66666666666663</v>
      </c>
      <c r="AF44" s="5">
        <v>725</v>
      </c>
      <c r="AG44" s="11">
        <v>731.42</v>
      </c>
      <c r="AH44" s="5">
        <v>750</v>
      </c>
      <c r="AI44" s="5">
        <v>762.857142857143</v>
      </c>
      <c r="AJ44" s="13">
        <v>741.67</v>
      </c>
      <c r="AK44" s="12">
        <v>758.33</v>
      </c>
      <c r="AL44" s="5">
        <v>733.33333333333337</v>
      </c>
      <c r="AM44" s="14">
        <v>742.85714285714289</v>
      </c>
      <c r="AN44" s="5">
        <v>706.25</v>
      </c>
      <c r="AO44" s="5">
        <v>800</v>
      </c>
      <c r="AP44" s="5">
        <v>802.857142857143</v>
      </c>
      <c r="AQ44" s="5">
        <v>801.66666666666697</v>
      </c>
      <c r="AR44" s="5">
        <v>837.5</v>
      </c>
      <c r="AS44" s="5">
        <v>854.28571428571433</v>
      </c>
      <c r="AT44" s="5">
        <v>893.71428571428601</v>
      </c>
      <c r="AU44" s="5">
        <v>897.142857142857</v>
      </c>
      <c r="AV44" s="12">
        <v>898.5</v>
      </c>
      <c r="AW44" s="5">
        <v>896.25</v>
      </c>
      <c r="AX44" s="15">
        <v>862.5</v>
      </c>
      <c r="AY44" s="13">
        <v>795.71</v>
      </c>
      <c r="AZ44" s="16"/>
      <c r="BA44" s="17">
        <f t="shared" si="0"/>
        <v>-7.7437681159420251</v>
      </c>
      <c r="BB44" s="17">
        <f t="shared" si="1"/>
        <v>7.1148076923076928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A02B9-C88C-4EC6-9FBA-1956C5FAEF53}">
  <dimension ref="A1:BC44"/>
  <sheetViews>
    <sheetView workbookViewId="0">
      <pane xSplit="1" ySplit="1" topLeftCell="AR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4.710937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3" width="9.140625" customWidth="1"/>
    <col min="24" max="24" width="9.42578125" customWidth="1"/>
    <col min="26" max="26" width="10.140625" customWidth="1"/>
    <col min="27" max="27" width="10.5703125" bestFit="1" customWidth="1"/>
    <col min="28" max="28" width="12.28515625" customWidth="1"/>
    <col min="29" max="29" width="12" customWidth="1"/>
    <col min="30" max="30" width="9.7109375" customWidth="1"/>
    <col min="31" max="31" width="11.5703125" customWidth="1"/>
    <col min="33" max="33" width="9.28515625" customWidth="1"/>
    <col min="36" max="36" width="9.42578125" customWidth="1"/>
    <col min="37" max="37" width="9.140625" customWidth="1"/>
    <col min="38" max="40" width="0" hidden="1" customWidth="1"/>
    <col min="42" max="42" width="9.7109375" customWidth="1"/>
    <col min="43" max="43" width="11.28515625" customWidth="1"/>
    <col min="44" max="44" width="10.7109375" customWidth="1"/>
    <col min="45" max="45" width="11.42578125" customWidth="1"/>
    <col min="46" max="46" width="9.42578125" customWidth="1"/>
    <col min="47" max="47" width="9.85546875" customWidth="1"/>
    <col min="48" max="48" width="11" customWidth="1"/>
    <col min="49" max="49" width="9.7109375" customWidth="1"/>
    <col min="50" max="50" width="11" customWidth="1"/>
    <col min="51" max="52" width="10.28515625" customWidth="1"/>
    <col min="53" max="53" width="6.28515625" bestFit="1" customWidth="1"/>
    <col min="54" max="54" width="5.57031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564.82000000000005</v>
      </c>
      <c r="C2" s="5">
        <v>565.20833333333303</v>
      </c>
      <c r="D2" s="5">
        <v>562.5</v>
      </c>
      <c r="E2" s="5">
        <v>536.36363636363637</v>
      </c>
      <c r="F2" s="5">
        <v>560.54999999999995</v>
      </c>
      <c r="G2" s="7">
        <v>556.66666666666697</v>
      </c>
      <c r="H2" s="8">
        <v>560.76923076923094</v>
      </c>
      <c r="I2" s="5">
        <v>543.23076923076997</v>
      </c>
      <c r="J2" s="5">
        <v>552.66666666666697</v>
      </c>
      <c r="K2" s="20">
        <v>542.54999999999995</v>
      </c>
      <c r="L2" s="62">
        <v>468</v>
      </c>
      <c r="M2" s="6">
        <v>494.28571428571399</v>
      </c>
      <c r="N2" s="5">
        <v>437.69230769230768</v>
      </c>
      <c r="O2" s="5">
        <v>587.857142857143</v>
      </c>
      <c r="P2" s="5">
        <v>584.61538461538498</v>
      </c>
      <c r="Q2" s="8">
        <v>650</v>
      </c>
      <c r="R2" s="5">
        <v>648.66666666666697</v>
      </c>
      <c r="S2" s="10">
        <v>605</v>
      </c>
      <c r="T2" s="6">
        <v>560</v>
      </c>
      <c r="U2" s="5">
        <v>530</v>
      </c>
      <c r="V2" s="5">
        <v>502.85714285714283</v>
      </c>
      <c r="W2" s="5">
        <v>519.28571428571433</v>
      </c>
      <c r="X2" s="5">
        <v>528.125</v>
      </c>
      <c r="Y2" s="5">
        <v>523.33333333333337</v>
      </c>
      <c r="Z2" s="5">
        <v>526.25</v>
      </c>
      <c r="AA2" s="6">
        <v>525.29411764705878</v>
      </c>
      <c r="AB2" s="61">
        <v>556.25</v>
      </c>
      <c r="AC2" s="8">
        <v>530.52</v>
      </c>
      <c r="AD2" s="5">
        <v>510.769230769231</v>
      </c>
      <c r="AE2" s="5">
        <v>503.33333333333297</v>
      </c>
      <c r="AF2" s="5">
        <v>474</v>
      </c>
      <c r="AG2" s="11">
        <v>481.25</v>
      </c>
      <c r="AH2" s="5">
        <v>445</v>
      </c>
      <c r="AI2" s="5">
        <v>446.875</v>
      </c>
      <c r="AJ2" s="12">
        <v>430</v>
      </c>
      <c r="AK2" s="12">
        <v>430.58423099999999</v>
      </c>
      <c r="AL2" s="5">
        <v>433.33333333333297</v>
      </c>
      <c r="AM2" s="14">
        <v>430.142857142857</v>
      </c>
      <c r="AN2" s="5">
        <v>441.42857142857099</v>
      </c>
      <c r="AO2" s="5">
        <v>538.125</v>
      </c>
      <c r="AP2" s="5">
        <v>545.3746218</v>
      </c>
      <c r="AQ2" s="5">
        <v>545.25</v>
      </c>
      <c r="AR2" s="5">
        <v>537.5</v>
      </c>
      <c r="AS2" s="5">
        <v>539.13580246913602</v>
      </c>
      <c r="AT2" s="5">
        <v>540</v>
      </c>
      <c r="AU2" s="5">
        <v>547.5</v>
      </c>
      <c r="AV2" s="13">
        <v>566.66999999999996</v>
      </c>
      <c r="AW2" s="5">
        <v>601.33333333333337</v>
      </c>
      <c r="AX2" s="15">
        <v>678.82352941176498</v>
      </c>
      <c r="AY2" s="13">
        <v>657.14</v>
      </c>
      <c r="AZ2" s="16"/>
      <c r="BA2" s="17">
        <f>(AY2-AX2)/AX2*100</f>
        <v>-3.1942807625650325</v>
      </c>
      <c r="BB2" s="17">
        <f>(AY2-AM2)/AM2*100</f>
        <v>52.77250083028899</v>
      </c>
    </row>
    <row r="3" spans="1:54" ht="15" customHeight="1" thickBot="1" x14ac:dyDescent="0.3">
      <c r="A3" s="4" t="s">
        <v>4</v>
      </c>
      <c r="B3" s="5">
        <v>50.854999999999997</v>
      </c>
      <c r="C3" s="5">
        <v>47.125</v>
      </c>
      <c r="D3" s="5">
        <v>47.6666666666667</v>
      </c>
      <c r="E3" s="5">
        <v>46.25</v>
      </c>
      <c r="F3" s="5">
        <v>47.857142857142854</v>
      </c>
      <c r="G3" s="7">
        <v>47.333333333333336</v>
      </c>
      <c r="H3" s="8">
        <v>50</v>
      </c>
      <c r="I3" s="5">
        <v>48.571428571428569</v>
      </c>
      <c r="J3" s="5">
        <v>49.1875</v>
      </c>
      <c r="K3" s="5">
        <v>48</v>
      </c>
      <c r="L3" s="20">
        <v>40</v>
      </c>
      <c r="M3" s="6">
        <v>45.230769230769198</v>
      </c>
      <c r="N3" s="5">
        <v>40</v>
      </c>
      <c r="O3" s="5">
        <v>47.857142857142854</v>
      </c>
      <c r="P3" s="5">
        <v>46.92307692307692</v>
      </c>
      <c r="Q3" s="8">
        <v>50</v>
      </c>
      <c r="R3" s="5">
        <v>49.333333333333336</v>
      </c>
      <c r="S3" s="10">
        <v>46.206896551724135</v>
      </c>
      <c r="T3" s="6">
        <v>48.18181818181818</v>
      </c>
      <c r="U3" s="5">
        <v>48.133333333333297</v>
      </c>
      <c r="V3" s="5">
        <v>44.230769230769234</v>
      </c>
      <c r="W3" s="5">
        <v>48.666666666666664</v>
      </c>
      <c r="X3" s="5">
        <v>48.75</v>
      </c>
      <c r="Y3" s="5">
        <v>48</v>
      </c>
      <c r="Z3" s="5">
        <v>48.753875999999998</v>
      </c>
      <c r="AA3" s="6">
        <v>49.444444444444443</v>
      </c>
      <c r="AB3" s="61">
        <v>40</v>
      </c>
      <c r="AC3" s="8">
        <v>46.3333333333333</v>
      </c>
      <c r="AD3" s="5">
        <v>45.866666666666703</v>
      </c>
      <c r="AE3" s="5">
        <v>40</v>
      </c>
      <c r="AF3" s="5">
        <v>31.875</v>
      </c>
      <c r="AG3" s="11">
        <v>40.880000000000003</v>
      </c>
      <c r="AH3" s="5">
        <v>40.75</v>
      </c>
      <c r="AI3" s="5">
        <v>40.799999999999997</v>
      </c>
      <c r="AJ3" s="13">
        <v>40.33</v>
      </c>
      <c r="AK3" s="12">
        <v>40.264531699999999</v>
      </c>
      <c r="AL3" s="5">
        <v>40.857314000000002</v>
      </c>
      <c r="AM3" s="14">
        <v>40</v>
      </c>
      <c r="AN3" s="5">
        <v>40</v>
      </c>
      <c r="AO3" s="5">
        <v>44.75</v>
      </c>
      <c r="AP3" s="5">
        <v>45.873513799999998</v>
      </c>
      <c r="AQ3" s="5">
        <v>46.6666666666667</v>
      </c>
      <c r="AR3" s="5">
        <v>45.015324</v>
      </c>
      <c r="AS3" s="5">
        <v>45.153846153846203</v>
      </c>
      <c r="AT3" s="5">
        <v>45.3723168</v>
      </c>
      <c r="AU3" s="5">
        <v>47.5</v>
      </c>
      <c r="AV3" s="12">
        <v>48.162534899999997</v>
      </c>
      <c r="AW3" s="5">
        <v>52</v>
      </c>
      <c r="AX3" s="15">
        <v>55.831276000000003</v>
      </c>
      <c r="AY3" s="13">
        <v>55</v>
      </c>
      <c r="AZ3" s="16"/>
      <c r="BA3" s="17">
        <f t="shared" ref="BA3:BA44" si="0">(AY3-AX3)/AX3*100</f>
        <v>-1.4889074002177605</v>
      </c>
      <c r="BB3" s="17">
        <f t="shared" ref="BB3:BB44" si="1">(AY3-AM3)/AM3*100</f>
        <v>37.5</v>
      </c>
    </row>
    <row r="4" spans="1:54" ht="15" customHeight="1" thickBot="1" x14ac:dyDescent="0.3">
      <c r="A4" s="4" t="s">
        <v>5</v>
      </c>
      <c r="B4" s="5">
        <v>402.90499999999997</v>
      </c>
      <c r="C4" s="5">
        <v>408.79726190476151</v>
      </c>
      <c r="D4" s="5">
        <v>420.43772353506859</v>
      </c>
      <c r="E4" s="5">
        <v>405.87606837606836</v>
      </c>
      <c r="F4" s="5">
        <v>418.94688644688603</v>
      </c>
      <c r="G4" s="7">
        <v>401.98005698005699</v>
      </c>
      <c r="H4" s="8">
        <v>397.16599190283398</v>
      </c>
      <c r="I4" s="5">
        <v>403.33500000000004</v>
      </c>
      <c r="J4" s="5">
        <v>416.77631578947398</v>
      </c>
      <c r="K4" s="5">
        <v>413.43769680611786</v>
      </c>
      <c r="L4" s="62">
        <v>388.147777777778</v>
      </c>
      <c r="M4" s="6">
        <v>371.04189044038702</v>
      </c>
      <c r="N4" s="5">
        <v>401.34615384615398</v>
      </c>
      <c r="O4" s="5">
        <v>454.32124266710736</v>
      </c>
      <c r="P4" s="5">
        <v>474.78444632290785</v>
      </c>
      <c r="Q4" s="8">
        <v>418.19727891156464</v>
      </c>
      <c r="R4" s="5">
        <v>445.98997493734339</v>
      </c>
      <c r="S4" s="10">
        <v>420.10969452617098</v>
      </c>
      <c r="T4" s="6">
        <v>447.38288027761712</v>
      </c>
      <c r="U4" s="5">
        <v>430.35505654938851</v>
      </c>
      <c r="V4" s="5">
        <v>430.28070175438592</v>
      </c>
      <c r="W4" s="5">
        <v>433.213032581454</v>
      </c>
      <c r="X4" s="5">
        <v>448</v>
      </c>
      <c r="Y4" s="5">
        <v>433.81578947368422</v>
      </c>
      <c r="Z4" s="5">
        <v>425.465587044534</v>
      </c>
      <c r="AA4" s="6">
        <v>409.03592771257831</v>
      </c>
      <c r="AB4" s="61">
        <v>415.465587044534</v>
      </c>
      <c r="AC4" s="8">
        <v>432.08502024291499</v>
      </c>
      <c r="AD4" s="5">
        <v>420.5130305111403</v>
      </c>
      <c r="AE4" s="5">
        <v>440.89068825910931</v>
      </c>
      <c r="AF4" s="5">
        <v>440.5263157894737</v>
      </c>
      <c r="AG4" s="11">
        <v>394.29</v>
      </c>
      <c r="AH4" s="5">
        <v>394.53947368421098</v>
      </c>
      <c r="AI4" s="5">
        <v>362.34</v>
      </c>
      <c r="AJ4" s="13">
        <v>400.05</v>
      </c>
      <c r="AK4" s="13">
        <v>405.56</v>
      </c>
      <c r="AL4" s="5">
        <v>400.111239637555</v>
      </c>
      <c r="AM4" s="14">
        <v>421.04299209562367</v>
      </c>
      <c r="AN4" s="5">
        <v>455.87044534412956</v>
      </c>
      <c r="AO4" s="5">
        <v>455.92105263157896</v>
      </c>
      <c r="AP4" s="5">
        <v>463.119453645769</v>
      </c>
      <c r="AQ4" s="5">
        <v>467.09391331322632</v>
      </c>
      <c r="AR4" s="5">
        <v>440.37987095141705</v>
      </c>
      <c r="AS4" s="5">
        <v>420.58834082170722</v>
      </c>
      <c r="AT4" s="5">
        <v>428.57094659726238</v>
      </c>
      <c r="AU4" s="5">
        <v>440.37987095141705</v>
      </c>
      <c r="AV4" s="13">
        <v>459.28</v>
      </c>
      <c r="AW4" s="5">
        <v>466.15528636123599</v>
      </c>
      <c r="AX4" s="15">
        <v>493.45680778032033</v>
      </c>
      <c r="AY4" s="13">
        <v>482.91</v>
      </c>
      <c r="AZ4" s="16"/>
      <c r="BA4" s="17">
        <f t="shared" si="0"/>
        <v>-2.137331497717545</v>
      </c>
      <c r="BB4" s="17">
        <f t="shared" si="1"/>
        <v>14.693750772682531</v>
      </c>
    </row>
    <row r="5" spans="1:54" ht="15" customHeight="1" thickBot="1" x14ac:dyDescent="0.3">
      <c r="A5" s="4" t="s">
        <v>6</v>
      </c>
      <c r="B5" s="5">
        <v>378.71875</v>
      </c>
      <c r="C5" s="5">
        <v>341.01805555555501</v>
      </c>
      <c r="D5" s="5">
        <v>407.49511059245566</v>
      </c>
      <c r="E5" s="5">
        <v>380.76923076923077</v>
      </c>
      <c r="F5" s="5">
        <v>381.45956607495071</v>
      </c>
      <c r="G5" s="7">
        <v>380.8262108262108</v>
      </c>
      <c r="H5" s="8">
        <v>369.92673992673997</v>
      </c>
      <c r="I5" s="5">
        <v>402.63133333333298</v>
      </c>
      <c r="J5" s="5">
        <v>399.208923751687</v>
      </c>
      <c r="K5" s="5">
        <v>388.52991452991449</v>
      </c>
      <c r="L5" s="62">
        <v>377.78699999999998</v>
      </c>
      <c r="M5" s="6">
        <v>372.33974358974399</v>
      </c>
      <c r="N5" s="5">
        <v>384.11538461538498</v>
      </c>
      <c r="O5" s="5">
        <v>426.70980335454021</v>
      </c>
      <c r="P5" s="5">
        <v>441.66173570019726</v>
      </c>
      <c r="Q5" s="8">
        <v>405</v>
      </c>
      <c r="R5" s="5">
        <v>412.32456140350877</v>
      </c>
      <c r="S5" s="10">
        <v>405.11857707509898</v>
      </c>
      <c r="T5" s="6">
        <v>418.95604395604397</v>
      </c>
      <c r="U5" s="5">
        <v>406.23274161735696</v>
      </c>
      <c r="V5" s="5">
        <v>410.76923076923077</v>
      </c>
      <c r="W5" s="5">
        <v>413.52941176470603</v>
      </c>
      <c r="X5" s="5">
        <v>421.66666666666703</v>
      </c>
      <c r="Y5" s="5">
        <v>417.85714285714283</v>
      </c>
      <c r="Z5" s="5">
        <v>400.57142857142901</v>
      </c>
      <c r="AA5" s="6">
        <v>414.11764705882354</v>
      </c>
      <c r="AB5" s="61">
        <v>408.57142857142901</v>
      </c>
      <c r="AC5" s="8">
        <v>409.07338056680197</v>
      </c>
      <c r="AD5" s="5">
        <v>397.5</v>
      </c>
      <c r="AE5" s="5">
        <v>411.02564102564099</v>
      </c>
      <c r="AF5" s="5">
        <v>403.19298245614038</v>
      </c>
      <c r="AG5" s="11">
        <v>395.96</v>
      </c>
      <c r="AH5" s="5">
        <v>394.851551956815</v>
      </c>
      <c r="AI5" s="5">
        <v>351.76266666666697</v>
      </c>
      <c r="AJ5" s="13">
        <v>357.54</v>
      </c>
      <c r="AK5" s="13">
        <v>358.83</v>
      </c>
      <c r="AL5" s="5">
        <v>354.73636013109706</v>
      </c>
      <c r="AM5" s="14">
        <v>378.05227354099537</v>
      </c>
      <c r="AN5" s="5">
        <v>405.27764209247709</v>
      </c>
      <c r="AO5" s="5">
        <v>410.85526315789474</v>
      </c>
      <c r="AP5" s="5">
        <v>415.56618819776719</v>
      </c>
      <c r="AQ5" s="5">
        <v>416.58333333333297</v>
      </c>
      <c r="AR5" s="5">
        <v>401.1232006297796</v>
      </c>
      <c r="AS5" s="5">
        <v>406.20900406447487</v>
      </c>
      <c r="AT5" s="5">
        <v>405.68526451618601</v>
      </c>
      <c r="AU5" s="5">
        <v>401.1232006297796</v>
      </c>
      <c r="AV5" s="12">
        <v>435.3</v>
      </c>
      <c r="AW5" s="5">
        <v>445.6199737206602</v>
      </c>
      <c r="AX5" s="15">
        <v>476.35869565217394</v>
      </c>
      <c r="AY5" s="13">
        <v>487.4</v>
      </c>
      <c r="AZ5" s="16"/>
      <c r="BA5" s="17">
        <f t="shared" si="0"/>
        <v>2.3178551055333618</v>
      </c>
      <c r="BB5" s="17">
        <f t="shared" si="1"/>
        <v>28.923970072923556</v>
      </c>
    </row>
    <row r="6" spans="1:54" ht="15" customHeight="1" thickBot="1" x14ac:dyDescent="0.3">
      <c r="A6" s="4" t="s">
        <v>7</v>
      </c>
      <c r="B6" s="5">
        <v>1065.1383333333333</v>
      </c>
      <c r="C6" s="5">
        <v>1180.325999999995</v>
      </c>
      <c r="D6" s="5">
        <v>1037.9629629629628</v>
      </c>
      <c r="E6" s="5">
        <v>1070.7070707070707</v>
      </c>
      <c r="F6" s="5">
        <v>1229.7661889767201</v>
      </c>
      <c r="G6" s="7">
        <v>1267.22052853882</v>
      </c>
      <c r="H6" s="8">
        <v>1443.3862433862435</v>
      </c>
      <c r="I6" s="5">
        <v>1390.4281818181819</v>
      </c>
      <c r="J6" s="5">
        <v>1251.81797760021</v>
      </c>
      <c r="K6" s="5">
        <v>1271.3288643723399</v>
      </c>
      <c r="L6" s="62">
        <v>1290.75636363636</v>
      </c>
      <c r="M6" s="6">
        <v>1288.3366887163299</v>
      </c>
      <c r="N6" s="5">
        <v>1223.07487833804</v>
      </c>
      <c r="O6" s="5">
        <v>1250.4629629629601</v>
      </c>
      <c r="P6" s="5">
        <v>1259.3087088636601</v>
      </c>
      <c r="Q6" s="8">
        <v>1240.5916752666001</v>
      </c>
      <c r="R6" s="5">
        <v>1203.52067952687</v>
      </c>
      <c r="S6" s="10">
        <v>1241.0879629629601</v>
      </c>
      <c r="T6" s="6">
        <v>1239.5927925620001</v>
      </c>
      <c r="U6" s="5">
        <v>1279.18822755927</v>
      </c>
      <c r="V6" s="5">
        <v>1137.5314228255399</v>
      </c>
      <c r="W6" s="5">
        <v>1093.7521754263801</v>
      </c>
      <c r="X6" s="5">
        <v>1082.0982068040901</v>
      </c>
      <c r="Y6" s="5">
        <v>1036.0817445257701</v>
      </c>
      <c r="Z6" s="5">
        <v>1040.37679587964</v>
      </c>
      <c r="AA6" s="6">
        <v>1050.0640040962601</v>
      </c>
      <c r="AB6" s="61">
        <v>1140.3767958796423</v>
      </c>
      <c r="AC6" s="8">
        <v>1178.31530461647</v>
      </c>
      <c r="AD6" s="5">
        <v>1198.43</v>
      </c>
      <c r="AE6" s="5">
        <v>1222.99547384936</v>
      </c>
      <c r="AF6" s="5">
        <v>1255.69092421915</v>
      </c>
      <c r="AG6" s="11">
        <v>1220.93</v>
      </c>
      <c r="AH6" s="5">
        <v>1236.31120425585</v>
      </c>
      <c r="AI6" s="5">
        <v>1195.52615384615</v>
      </c>
      <c r="AJ6" s="13">
        <v>1206.55</v>
      </c>
      <c r="AK6" s="13">
        <v>1234.1099999999999</v>
      </c>
      <c r="AL6" s="5">
        <v>1273.0824730824729</v>
      </c>
      <c r="AM6" s="14">
        <v>1276.67503436734</v>
      </c>
      <c r="AN6" s="5">
        <v>1218.9940218511599</v>
      </c>
      <c r="AO6" s="5">
        <v>1309.96241853385</v>
      </c>
      <c r="AP6" s="5">
        <v>1351.8741641955901</v>
      </c>
      <c r="AQ6" s="5">
        <v>1352.1389721389701</v>
      </c>
      <c r="AR6" s="5">
        <v>1320.43558293558</v>
      </c>
      <c r="AS6" s="5">
        <v>1291.1632616895774</v>
      </c>
      <c r="AT6" s="5">
        <v>1231.9578868229908</v>
      </c>
      <c r="AU6" s="5">
        <v>1240.43558293558</v>
      </c>
      <c r="AV6" s="13">
        <v>1221.69</v>
      </c>
      <c r="AW6" s="5">
        <v>1217.7524319460499</v>
      </c>
      <c r="AX6" s="15">
        <v>1280.9297456356301</v>
      </c>
      <c r="AY6" s="13">
        <v>1340.57</v>
      </c>
      <c r="AZ6" s="16"/>
      <c r="BA6" s="17">
        <f t="shared" si="0"/>
        <v>4.6560129130871921</v>
      </c>
      <c r="BB6" s="17">
        <f t="shared" si="1"/>
        <v>5.0047947921471856</v>
      </c>
    </row>
    <row r="7" spans="1:54" ht="15" customHeight="1" thickBot="1" x14ac:dyDescent="0.3">
      <c r="A7" s="4" t="s">
        <v>8</v>
      </c>
      <c r="B7" s="5">
        <v>1382.2816666666699</v>
      </c>
      <c r="C7" s="5">
        <v>1696.4297142857099</v>
      </c>
      <c r="D7" s="5">
        <v>1556.20434179941</v>
      </c>
      <c r="E7" s="5">
        <v>1487.3219373219372</v>
      </c>
      <c r="F7" s="5">
        <v>1495.9489089266799</v>
      </c>
      <c r="G7" s="7">
        <v>1544.3110564335154</v>
      </c>
      <c r="H7" s="8">
        <v>1675.69833899637</v>
      </c>
      <c r="I7" s="5">
        <v>1478.5069230769232</v>
      </c>
      <c r="J7" s="5">
        <v>1481.3629420590901</v>
      </c>
      <c r="K7" s="5">
        <v>1540.5178081570655</v>
      </c>
      <c r="L7" s="62">
        <v>1405</v>
      </c>
      <c r="M7" s="6">
        <v>1360.3289143626901</v>
      </c>
      <c r="N7" s="5">
        <v>1409.0485766956399</v>
      </c>
      <c r="O7" s="5">
        <v>1480.0538852188799</v>
      </c>
      <c r="P7" s="5">
        <v>1520.8699714667887</v>
      </c>
      <c r="Q7" s="8">
        <v>1535.90964590965</v>
      </c>
      <c r="R7" s="5">
        <v>1493.1804306804299</v>
      </c>
      <c r="S7" s="10">
        <v>1463.3520499967899</v>
      </c>
      <c r="T7" s="6">
        <v>1431.8833943833899</v>
      </c>
      <c r="U7" s="5">
        <v>1455.6854256854299</v>
      </c>
      <c r="V7" s="5">
        <v>1482.2788322788324</v>
      </c>
      <c r="W7" s="5">
        <v>1434.3070818070801</v>
      </c>
      <c r="X7" s="5">
        <v>1353.1337181337183</v>
      </c>
      <c r="Y7" s="5">
        <v>1395.47773654917</v>
      </c>
      <c r="Z7" s="5">
        <v>1407.9291573088601</v>
      </c>
      <c r="AA7" s="6">
        <v>1361.4924757781903</v>
      </c>
      <c r="AB7" s="61">
        <v>1317.9291573088601</v>
      </c>
      <c r="AC7" s="8">
        <v>1360.1079476079478</v>
      </c>
      <c r="AD7" s="5">
        <v>1339.0350000000001</v>
      </c>
      <c r="AE7" s="5">
        <v>1375.7738095238101</v>
      </c>
      <c r="AF7" s="5">
        <v>1396.9516594516599</v>
      </c>
      <c r="AG7" s="11">
        <v>1385.29</v>
      </c>
      <c r="AH7" s="5">
        <v>1352.5935374149699</v>
      </c>
      <c r="AI7" s="5">
        <v>1398.5338461538499</v>
      </c>
      <c r="AJ7" s="13">
        <v>1415.02</v>
      </c>
      <c r="AK7" s="13">
        <v>1404.21</v>
      </c>
      <c r="AL7" s="5">
        <v>1431.7079681452151</v>
      </c>
      <c r="AM7" s="14">
        <v>1447.5834886361199</v>
      </c>
      <c r="AN7" s="5">
        <v>1487.3872180451101</v>
      </c>
      <c r="AO7" s="5">
        <v>1507.7441077441099</v>
      </c>
      <c r="AP7" s="5">
        <v>1534.7138047138001</v>
      </c>
      <c r="AQ7" s="5">
        <v>1537.1733205066537</v>
      </c>
      <c r="AR7" s="5">
        <v>1546.1397576782199</v>
      </c>
      <c r="AS7" s="5">
        <v>1553.45033846872</v>
      </c>
      <c r="AT7" s="5">
        <v>1533.90206284943</v>
      </c>
      <c r="AU7" s="5">
        <v>1566.1397576782199</v>
      </c>
      <c r="AV7" s="13">
        <v>1603.28</v>
      </c>
      <c r="AW7" s="5">
        <v>1624.2577030812299</v>
      </c>
      <c r="AX7" s="15">
        <v>1677.7192982456099</v>
      </c>
      <c r="AY7" s="13">
        <v>1626.19</v>
      </c>
      <c r="AZ7" s="16"/>
      <c r="BA7" s="17">
        <f t="shared" si="0"/>
        <v>-3.0713897312556417</v>
      </c>
      <c r="BB7" s="17">
        <f t="shared" si="1"/>
        <v>12.338252872182116</v>
      </c>
    </row>
    <row r="8" spans="1:54" ht="15" customHeight="1" thickBot="1" x14ac:dyDescent="0.3">
      <c r="A8" s="4" t="s">
        <v>9</v>
      </c>
      <c r="B8" s="5">
        <v>374.84833333333336</v>
      </c>
      <c r="C8" s="5">
        <v>329.16666666666652</v>
      </c>
      <c r="D8" s="5">
        <v>350</v>
      </c>
      <c r="E8" s="5">
        <v>300</v>
      </c>
      <c r="F8" s="5">
        <v>350</v>
      </c>
      <c r="G8" s="7">
        <v>410</v>
      </c>
      <c r="H8" s="8">
        <v>417.5</v>
      </c>
      <c r="I8" s="5">
        <v>450</v>
      </c>
      <c r="J8" s="5">
        <v>396.42857142857144</v>
      </c>
      <c r="K8" s="5">
        <v>387.142857142857</v>
      </c>
      <c r="L8" s="62">
        <v>386.36363636363637</v>
      </c>
      <c r="M8" s="6">
        <v>364.28571428571399</v>
      </c>
      <c r="N8" s="5">
        <v>400.90909090909099</v>
      </c>
      <c r="O8" s="5">
        <v>438.46153846153845</v>
      </c>
      <c r="P8" s="5">
        <v>420</v>
      </c>
      <c r="Q8" s="8">
        <v>435.71428571428572</v>
      </c>
      <c r="R8" s="5">
        <v>410.83333333333331</v>
      </c>
      <c r="S8" s="10">
        <v>398.444444444444</v>
      </c>
      <c r="T8" s="6">
        <v>407.5</v>
      </c>
      <c r="U8" s="5">
        <v>414.54545454545502</v>
      </c>
      <c r="V8" s="5">
        <v>408.33333333333297</v>
      </c>
      <c r="W8" s="5">
        <v>407.27272727272702</v>
      </c>
      <c r="X8" s="5">
        <v>440</v>
      </c>
      <c r="Y8" s="5">
        <v>421.43571428571431</v>
      </c>
      <c r="Z8" s="5">
        <v>420.84615384615398</v>
      </c>
      <c r="AA8" s="6">
        <v>425</v>
      </c>
      <c r="AB8" s="61">
        <v>453.84615384615387</v>
      </c>
      <c r="AC8" s="8">
        <v>438.46153846153845</v>
      </c>
      <c r="AD8" s="5">
        <v>454.16666666666669</v>
      </c>
      <c r="AE8" s="5">
        <v>450</v>
      </c>
      <c r="AF8" s="5">
        <v>426.66666666666669</v>
      </c>
      <c r="AG8" s="11">
        <v>434.61</v>
      </c>
      <c r="AH8" s="5">
        <v>434.61538461538464</v>
      </c>
      <c r="AI8" s="5">
        <v>404.16666666666669</v>
      </c>
      <c r="AJ8" s="13">
        <v>441.67</v>
      </c>
      <c r="AK8" s="13">
        <v>427.27</v>
      </c>
      <c r="AL8" s="5">
        <v>429.16666666666669</v>
      </c>
      <c r="AM8" s="14">
        <v>431.81818181818181</v>
      </c>
      <c r="AN8" s="5">
        <v>400</v>
      </c>
      <c r="AO8" s="5">
        <v>446.15384615384613</v>
      </c>
      <c r="AP8" s="5">
        <v>448.36363636363598</v>
      </c>
      <c r="AQ8" s="5">
        <v>450</v>
      </c>
      <c r="AR8" s="5">
        <v>462.5</v>
      </c>
      <c r="AS8" s="5">
        <v>463.63636363636363</v>
      </c>
      <c r="AT8" s="5">
        <v>459.09090909090907</v>
      </c>
      <c r="AU8" s="5">
        <v>462.5</v>
      </c>
      <c r="AV8" s="13">
        <v>461.11</v>
      </c>
      <c r="AW8" s="5">
        <v>440.90909090909093</v>
      </c>
      <c r="AX8" s="15">
        <v>425.83333333333297</v>
      </c>
      <c r="AY8" s="13">
        <v>422.22</v>
      </c>
      <c r="AZ8" s="16"/>
      <c r="BA8" s="17">
        <f t="shared" si="0"/>
        <v>-0.8485322896280898</v>
      </c>
      <c r="BB8" s="17">
        <f t="shared" si="1"/>
        <v>-2.222736842105256</v>
      </c>
    </row>
    <row r="9" spans="1:54" ht="15" customHeight="1" thickBot="1" x14ac:dyDescent="0.3">
      <c r="A9" s="4" t="s">
        <v>10</v>
      </c>
      <c r="B9" s="5">
        <v>363.47666666666669</v>
      </c>
      <c r="C9" s="5">
        <v>327.222222222222</v>
      </c>
      <c r="D9" s="5">
        <v>335</v>
      </c>
      <c r="E9" s="5">
        <v>345.83333333333331</v>
      </c>
      <c r="F9" s="5">
        <v>353.84615384615398</v>
      </c>
      <c r="G9" s="7">
        <v>340</v>
      </c>
      <c r="H9" s="8">
        <v>350.769230769231</v>
      </c>
      <c r="I9" s="5">
        <v>439.28571428571428</v>
      </c>
      <c r="J9" s="5">
        <v>408.75</v>
      </c>
      <c r="K9" s="5">
        <v>406.71428571428601</v>
      </c>
      <c r="L9" s="5">
        <v>406.71428571428601</v>
      </c>
      <c r="M9" s="6">
        <v>405.38461538461502</v>
      </c>
      <c r="N9" s="5">
        <v>405</v>
      </c>
      <c r="O9" s="5">
        <v>425</v>
      </c>
      <c r="P9" s="5">
        <v>436.36363636363637</v>
      </c>
      <c r="Q9" s="8">
        <v>439.28571428571428</v>
      </c>
      <c r="R9" s="5">
        <v>445.83333333333331</v>
      </c>
      <c r="S9" s="10">
        <v>427.142857142857</v>
      </c>
      <c r="T9" s="6">
        <v>412.5</v>
      </c>
      <c r="U9" s="5">
        <v>413.63636363636363</v>
      </c>
      <c r="V9" s="5">
        <v>422.72727272727275</v>
      </c>
      <c r="W9" s="5">
        <v>428.461538461538</v>
      </c>
      <c r="X9" s="5">
        <v>460</v>
      </c>
      <c r="Y9" s="5">
        <v>419.23076923076923</v>
      </c>
      <c r="Z9" s="5">
        <v>411.53846153846155</v>
      </c>
      <c r="AA9" s="6">
        <v>416.42857142857099</v>
      </c>
      <c r="AB9" s="61">
        <v>411.53846153846155</v>
      </c>
      <c r="AC9" s="8">
        <v>426.92307692307691</v>
      </c>
      <c r="AD9" s="5">
        <v>440.90909090909093</v>
      </c>
      <c r="AE9" s="5">
        <v>425</v>
      </c>
      <c r="AF9" s="5">
        <v>423.52941176470586</v>
      </c>
      <c r="AG9" s="11">
        <v>436.66</v>
      </c>
      <c r="AH9" s="5">
        <v>400</v>
      </c>
      <c r="AI9" s="5">
        <v>412.5</v>
      </c>
      <c r="AJ9" s="13">
        <v>441.67</v>
      </c>
      <c r="AK9" s="13">
        <v>398.45</v>
      </c>
      <c r="AL9" s="5">
        <v>400</v>
      </c>
      <c r="AM9" s="14">
        <v>400</v>
      </c>
      <c r="AN9" s="5">
        <v>409.09090909090907</v>
      </c>
      <c r="AO9" s="5">
        <v>425</v>
      </c>
      <c r="AP9" s="5">
        <v>426.92307692307691</v>
      </c>
      <c r="AQ9" s="5">
        <v>428.125</v>
      </c>
      <c r="AR9" s="5">
        <v>457.14285714285717</v>
      </c>
      <c r="AS9" s="5">
        <v>426.92307692307691</v>
      </c>
      <c r="AT9" s="5">
        <v>461.53846153846155</v>
      </c>
      <c r="AU9" s="5">
        <v>457.14285714285717</v>
      </c>
      <c r="AV9" s="13">
        <v>455.56</v>
      </c>
      <c r="AW9" s="5">
        <v>434.61538461538464</v>
      </c>
      <c r="AX9" s="15">
        <v>414.28571428571428</v>
      </c>
      <c r="AY9" s="13">
        <v>400</v>
      </c>
      <c r="AZ9" s="16"/>
      <c r="BA9" s="17">
        <f t="shared" si="0"/>
        <v>-3.4482758620689635</v>
      </c>
      <c r="BB9" s="17">
        <f t="shared" si="1"/>
        <v>0</v>
      </c>
    </row>
    <row r="10" spans="1:54" ht="15" customHeight="1" thickBot="1" x14ac:dyDescent="0.3">
      <c r="A10" s="4" t="s">
        <v>11</v>
      </c>
      <c r="B10" s="5">
        <v>351.11</v>
      </c>
      <c r="C10" s="5">
        <v>397.22</v>
      </c>
      <c r="D10" s="5">
        <v>448.14814814814798</v>
      </c>
      <c r="E10" s="5">
        <v>452.5</v>
      </c>
      <c r="F10" s="5">
        <v>455</v>
      </c>
      <c r="G10" s="7">
        <v>450</v>
      </c>
      <c r="H10" s="8">
        <v>405.71428571428572</v>
      </c>
      <c r="I10" s="5">
        <v>437.5</v>
      </c>
      <c r="J10" s="5">
        <v>422.5</v>
      </c>
      <c r="K10" s="5">
        <v>420</v>
      </c>
      <c r="L10" s="5">
        <v>420</v>
      </c>
      <c r="M10" s="6">
        <v>425</v>
      </c>
      <c r="N10" s="5">
        <v>440</v>
      </c>
      <c r="O10" s="5">
        <v>454.73684210526318</v>
      </c>
      <c r="P10" s="5">
        <v>473.8095238095238</v>
      </c>
      <c r="Q10" s="8">
        <v>433.33333333333331</v>
      </c>
      <c r="R10" s="5">
        <v>418.33333333333297</v>
      </c>
      <c r="S10" s="10">
        <v>424.71861471861467</v>
      </c>
      <c r="T10" s="6">
        <v>415.90909090909088</v>
      </c>
      <c r="U10" s="5">
        <v>425.20833333333297</v>
      </c>
      <c r="V10" s="5">
        <v>435</v>
      </c>
      <c r="W10" s="5">
        <v>438</v>
      </c>
      <c r="X10" s="5">
        <v>475</v>
      </c>
      <c r="Y10" s="5">
        <v>505</v>
      </c>
      <c r="Z10" s="5">
        <v>480</v>
      </c>
      <c r="AA10" s="6">
        <v>470.32608695652175</v>
      </c>
      <c r="AB10" s="61">
        <v>450</v>
      </c>
      <c r="AC10" s="8">
        <v>473.8095238095238</v>
      </c>
      <c r="AD10" s="5">
        <v>421.85333333333301</v>
      </c>
      <c r="AE10" s="5">
        <v>411.11111111111114</v>
      </c>
      <c r="AF10" s="5">
        <v>405</v>
      </c>
      <c r="AG10" s="11">
        <v>418</v>
      </c>
      <c r="AH10" s="5">
        <v>421.32505175983442</v>
      </c>
      <c r="AI10" s="5">
        <v>429.92750000000001</v>
      </c>
      <c r="AJ10" s="12">
        <v>475</v>
      </c>
      <c r="AK10" s="12">
        <v>500</v>
      </c>
      <c r="AL10" s="5">
        <v>475.23809523809524</v>
      </c>
      <c r="AM10" s="14">
        <v>472.69841269841299</v>
      </c>
      <c r="AN10" s="5">
        <v>484.1269841269841</v>
      </c>
      <c r="AO10" s="5">
        <v>505.23809523809501</v>
      </c>
      <c r="AP10" s="5">
        <v>513.48521800000003</v>
      </c>
      <c r="AQ10" s="5">
        <v>519.04761904761904</v>
      </c>
      <c r="AR10" s="5">
        <v>560</v>
      </c>
      <c r="AS10" s="5">
        <v>566.66666666666697</v>
      </c>
      <c r="AT10" s="5">
        <v>512.5</v>
      </c>
      <c r="AU10" s="5">
        <v>560</v>
      </c>
      <c r="AV10" s="13">
        <v>623.80999999999995</v>
      </c>
      <c r="AW10" s="5">
        <v>615.36254099999996</v>
      </c>
      <c r="AX10" s="15">
        <v>605.95238095238096</v>
      </c>
      <c r="AY10" s="13">
        <v>564.76</v>
      </c>
      <c r="AZ10" s="16"/>
      <c r="BA10" s="17">
        <f t="shared" si="0"/>
        <v>-6.7979567779960739</v>
      </c>
      <c r="BB10" s="17">
        <f t="shared" si="1"/>
        <v>19.475755540631219</v>
      </c>
    </row>
    <row r="11" spans="1:54" ht="15" customHeight="1" thickBot="1" x14ac:dyDescent="0.3">
      <c r="A11" s="4" t="s">
        <v>12</v>
      </c>
      <c r="B11" s="5">
        <v>1060.0725</v>
      </c>
      <c r="C11" s="5">
        <v>1003.1773214285711</v>
      </c>
      <c r="D11" s="5">
        <v>1055.6011240221765</v>
      </c>
      <c r="E11" s="5">
        <v>984.88645857066899</v>
      </c>
      <c r="F11" s="5">
        <v>960.78604224058995</v>
      </c>
      <c r="G11" s="7">
        <v>980</v>
      </c>
      <c r="H11" s="19">
        <v>970.39302112029497</v>
      </c>
      <c r="I11" s="5">
        <v>1006.16818181818</v>
      </c>
      <c r="J11" s="5">
        <v>909.25925925925901</v>
      </c>
      <c r="K11" s="20">
        <v>910</v>
      </c>
      <c r="L11" s="62">
        <v>915.100909090909</v>
      </c>
      <c r="M11" s="6">
        <v>915.16152946966997</v>
      </c>
      <c r="N11" s="5">
        <v>959.20897284533999</v>
      </c>
      <c r="O11" s="5">
        <v>933.21196599515997</v>
      </c>
      <c r="P11" s="5">
        <v>922.16672216671998</v>
      </c>
      <c r="Q11" s="8">
        <v>942.73142190432998</v>
      </c>
      <c r="R11" s="5">
        <v>992.99083775828001</v>
      </c>
      <c r="S11" s="10">
        <v>931.81818181818005</v>
      </c>
      <c r="T11" s="6">
        <v>947.63558201058004</v>
      </c>
      <c r="U11" s="5">
        <v>960.91269841270002</v>
      </c>
      <c r="V11" s="5">
        <v>896.46464646464699</v>
      </c>
      <c r="W11" s="5">
        <v>867.95334295333998</v>
      </c>
      <c r="X11" s="5">
        <v>875.02494331065998</v>
      </c>
      <c r="Y11" s="5">
        <v>846.21489621490002</v>
      </c>
      <c r="Z11" s="5">
        <v>847.58642323859999</v>
      </c>
      <c r="AA11" s="6">
        <v>831.74603174602998</v>
      </c>
      <c r="AB11" s="61">
        <v>907.58642323859999</v>
      </c>
      <c r="AC11" s="8">
        <v>1018.4371184371186</v>
      </c>
      <c r="AD11" s="5">
        <v>1098.1236363636365</v>
      </c>
      <c r="AE11" s="5">
        <v>1075.0793650793701</v>
      </c>
      <c r="AF11" s="5">
        <v>1039.34953934954</v>
      </c>
      <c r="AG11" s="11">
        <v>1089.73</v>
      </c>
      <c r="AH11" s="5">
        <v>1092.32711732711</v>
      </c>
      <c r="AI11" s="5">
        <v>1134.199090909091</v>
      </c>
      <c r="AJ11" s="13">
        <v>1236.99</v>
      </c>
      <c r="AK11" s="13">
        <v>1224.93</v>
      </c>
      <c r="AL11" s="5">
        <v>1228.71401781176</v>
      </c>
      <c r="AM11" s="14">
        <v>1233.7995337995301</v>
      </c>
      <c r="AN11" s="5">
        <v>1224.9417249417252</v>
      </c>
      <c r="AO11" s="5">
        <v>1280.9805579036299</v>
      </c>
      <c r="AP11" s="5">
        <v>1299.3875220595901</v>
      </c>
      <c r="AQ11" s="5">
        <v>1259.8901098901099</v>
      </c>
      <c r="AR11" s="5">
        <v>1259.2429792429791</v>
      </c>
      <c r="AS11" s="5">
        <v>1257.7117327117301</v>
      </c>
      <c r="AT11" s="5">
        <v>1251.5779092702201</v>
      </c>
      <c r="AU11" s="5">
        <v>1259.2429792429791</v>
      </c>
      <c r="AV11" s="13">
        <v>1259.6500000000001</v>
      </c>
      <c r="AW11" s="5">
        <v>1246.02564102564</v>
      </c>
      <c r="AX11" s="15">
        <v>1207.74203172393</v>
      </c>
      <c r="AY11" s="13">
        <v>1361.47</v>
      </c>
      <c r="AZ11" s="16"/>
      <c r="BA11" s="17">
        <f t="shared" si="0"/>
        <v>12.728543367546694</v>
      </c>
      <c r="BB11" s="17">
        <f t="shared" si="1"/>
        <v>10.347747969016016</v>
      </c>
    </row>
    <row r="12" spans="1:54" ht="15" customHeight="1" thickBot="1" x14ac:dyDescent="0.3">
      <c r="A12" s="4" t="s">
        <v>13</v>
      </c>
      <c r="B12" s="5">
        <v>1060.5833333333333</v>
      </c>
      <c r="C12" s="5">
        <v>1086.6674285714248</v>
      </c>
      <c r="D12" s="5">
        <v>1093.7356760886173</v>
      </c>
      <c r="E12" s="5">
        <v>951.38750138750095</v>
      </c>
      <c r="F12" s="5">
        <v>989.31712507470002</v>
      </c>
      <c r="G12" s="7">
        <v>987.13045235089999</v>
      </c>
      <c r="H12" s="19">
        <v>988.2237887128</v>
      </c>
      <c r="I12" s="5">
        <v>1108.8499999999999</v>
      </c>
      <c r="J12" s="19">
        <v>1108.9497964999998</v>
      </c>
      <c r="K12" s="20">
        <v>1110.55</v>
      </c>
      <c r="L12" s="62">
        <v>1155</v>
      </c>
      <c r="M12" s="6">
        <v>1147.44851108487</v>
      </c>
      <c r="N12" s="5">
        <v>1179.0476190476199</v>
      </c>
      <c r="O12" s="5">
        <v>1117.1241637150699</v>
      </c>
      <c r="P12" s="5">
        <v>1170.2546473134701</v>
      </c>
      <c r="Q12" s="8">
        <v>1186.5527455001099</v>
      </c>
      <c r="R12" s="5">
        <v>1158.26052735144</v>
      </c>
      <c r="S12" s="10">
        <v>1184.61538461538</v>
      </c>
      <c r="T12" s="6">
        <v>1194.3722943722901</v>
      </c>
      <c r="U12" s="5">
        <v>1155.16657255788</v>
      </c>
      <c r="V12" s="5">
        <v>1179.6116926551699</v>
      </c>
      <c r="W12" s="5">
        <v>1109.5238095238101</v>
      </c>
      <c r="X12" s="5">
        <v>1122.43553547901</v>
      </c>
      <c r="Y12" s="5">
        <v>1167.0242800677599</v>
      </c>
      <c r="Z12" s="5">
        <v>1172.33860342556</v>
      </c>
      <c r="AA12" s="6">
        <v>1121.6011042098</v>
      </c>
      <c r="AB12" s="61">
        <v>1207.33860342556</v>
      </c>
      <c r="AC12" s="8">
        <v>1228.3882783882784</v>
      </c>
      <c r="AD12" s="5">
        <v>1202.4166473623</v>
      </c>
      <c r="AE12" s="5">
        <v>1195.7142857142901</v>
      </c>
      <c r="AF12" s="5">
        <v>1156.1076604554901</v>
      </c>
      <c r="AG12" s="11">
        <v>1172.3800000000001</v>
      </c>
      <c r="AH12" s="5">
        <v>1147.95204795205</v>
      </c>
      <c r="AI12" s="5">
        <v>1204.07666666667</v>
      </c>
      <c r="AJ12" s="13">
        <v>1212.05</v>
      </c>
      <c r="AK12" s="12">
        <v>1255.96</v>
      </c>
      <c r="AL12" s="5">
        <v>1240.6566863088599</v>
      </c>
      <c r="AM12" s="14">
        <v>1253.2600732600699</v>
      </c>
      <c r="AN12" s="5">
        <v>1275.2380952381</v>
      </c>
      <c r="AO12" s="5">
        <v>1345.5848499326801</v>
      </c>
      <c r="AP12" s="5">
        <v>1363.3516483516501</v>
      </c>
      <c r="AQ12" s="5">
        <v>1382.427536231884</v>
      </c>
      <c r="AR12" s="5">
        <v>1395.74528036066</v>
      </c>
      <c r="AS12" s="5">
        <v>1403.0580530580501</v>
      </c>
      <c r="AT12" s="5">
        <v>1449.2840492840501</v>
      </c>
      <c r="AU12" s="5">
        <v>1495.74528036066</v>
      </c>
      <c r="AV12" s="13">
        <v>1509.88</v>
      </c>
      <c r="AW12" s="5">
        <v>1527.6241351241399</v>
      </c>
      <c r="AX12" s="15">
        <v>1594.15584415584</v>
      </c>
      <c r="AY12" s="13">
        <v>1485.65</v>
      </c>
      <c r="AZ12" s="16"/>
      <c r="BA12" s="17">
        <f t="shared" si="0"/>
        <v>-6.8064765784111554</v>
      </c>
      <c r="BB12" s="17">
        <f t="shared" si="1"/>
        <v>18.542833343076257</v>
      </c>
    </row>
    <row r="13" spans="1:54" ht="15" customHeight="1" thickBot="1" x14ac:dyDescent="0.3">
      <c r="A13" s="4" t="s">
        <v>14</v>
      </c>
      <c r="B13" s="5">
        <v>165.38</v>
      </c>
      <c r="C13" s="5">
        <v>134.16666666666652</v>
      </c>
      <c r="D13" s="5">
        <v>138</v>
      </c>
      <c r="E13" s="5">
        <v>140</v>
      </c>
      <c r="F13" s="5">
        <v>150</v>
      </c>
      <c r="G13" s="7">
        <v>163.33333333333334</v>
      </c>
      <c r="H13" s="8">
        <v>135</v>
      </c>
      <c r="I13" s="5">
        <v>153.33333333333334</v>
      </c>
      <c r="J13" s="19">
        <v>153.34713333333332</v>
      </c>
      <c r="K13" s="5">
        <v>153.33333333333334</v>
      </c>
      <c r="L13" s="5">
        <v>153.33333333333334</v>
      </c>
      <c r="M13" s="6">
        <v>152</v>
      </c>
      <c r="N13" s="5">
        <v>157.5</v>
      </c>
      <c r="O13" s="5">
        <v>156.66666666666666</v>
      </c>
      <c r="P13" s="5">
        <v>156</v>
      </c>
      <c r="Q13" s="8">
        <v>150.55555555555554</v>
      </c>
      <c r="R13" s="5">
        <v>151.42857142857142</v>
      </c>
      <c r="S13" s="11">
        <v>151.53457142857141</v>
      </c>
      <c r="T13" s="6">
        <v>152</v>
      </c>
      <c r="U13" s="5">
        <v>148.33333333333334</v>
      </c>
      <c r="V13" s="5">
        <v>143.57142857142858</v>
      </c>
      <c r="W13" s="5">
        <v>146.42857142857142</v>
      </c>
      <c r="X13" s="5">
        <v>148.75</v>
      </c>
      <c r="Y13" s="5">
        <v>147.14285714285714</v>
      </c>
      <c r="Z13" s="5">
        <v>146.666666666667</v>
      </c>
      <c r="AA13" s="6">
        <v>148.5</v>
      </c>
      <c r="AB13" s="61">
        <v>146.666666666667</v>
      </c>
      <c r="AC13" s="8">
        <v>150</v>
      </c>
      <c r="AD13" s="5">
        <v>142.22222222222223</v>
      </c>
      <c r="AE13" s="5">
        <v>143.33333333333334</v>
      </c>
      <c r="AF13" s="5">
        <v>141.66666666666666</v>
      </c>
      <c r="AG13" s="11">
        <v>145</v>
      </c>
      <c r="AH13" s="5">
        <v>142.85714285714286</v>
      </c>
      <c r="AI13" s="5">
        <v>141.66666666666666</v>
      </c>
      <c r="AJ13" s="12">
        <v>138</v>
      </c>
      <c r="AK13" s="12">
        <v>140</v>
      </c>
      <c r="AL13" s="5">
        <v>150</v>
      </c>
      <c r="AM13" s="14">
        <v>152</v>
      </c>
      <c r="AN13" s="5">
        <v>150</v>
      </c>
      <c r="AO13" s="5">
        <v>153.33333333333334</v>
      </c>
      <c r="AP13" s="5">
        <v>156.66666666666666</v>
      </c>
      <c r="AQ13" s="5">
        <v>158.333333333333</v>
      </c>
      <c r="AR13" s="5">
        <v>159.57239000000001</v>
      </c>
      <c r="AS13" s="5">
        <v>160</v>
      </c>
      <c r="AT13" s="5">
        <v>162</v>
      </c>
      <c r="AU13" s="5">
        <v>168</v>
      </c>
      <c r="AV13" s="12">
        <v>170</v>
      </c>
      <c r="AW13" s="5">
        <v>170.333333333333</v>
      </c>
      <c r="AX13" s="15">
        <v>171.42857142857099</v>
      </c>
      <c r="AY13" s="13">
        <v>190</v>
      </c>
      <c r="AZ13" s="16"/>
      <c r="BA13" s="17">
        <f t="shared" si="0"/>
        <v>10.833333333333616</v>
      </c>
      <c r="BB13" s="17">
        <f t="shared" si="1"/>
        <v>25</v>
      </c>
    </row>
    <row r="14" spans="1:54" ht="15" customHeight="1" thickBot="1" x14ac:dyDescent="0.3">
      <c r="A14" s="4" t="s">
        <v>15</v>
      </c>
      <c r="B14" s="5">
        <v>184.89</v>
      </c>
      <c r="C14" s="5">
        <v>159.583333333333</v>
      </c>
      <c r="D14" s="5">
        <v>159.69230769230799</v>
      </c>
      <c r="E14" s="5">
        <v>197.5</v>
      </c>
      <c r="F14" s="5">
        <v>199.28571428571399</v>
      </c>
      <c r="G14" s="7">
        <v>193.33333333333334</v>
      </c>
      <c r="H14" s="8">
        <v>197.69230769230768</v>
      </c>
      <c r="I14" s="5">
        <v>194.66666666666666</v>
      </c>
      <c r="J14" s="5">
        <v>205.625</v>
      </c>
      <c r="K14" s="5">
        <v>198</v>
      </c>
      <c r="L14" s="5">
        <v>198</v>
      </c>
      <c r="M14" s="6">
        <v>181.53846153846155</v>
      </c>
      <c r="N14" s="5">
        <v>192.30769230769232</v>
      </c>
      <c r="O14" s="5">
        <v>181.78571428571428</v>
      </c>
      <c r="P14" s="5">
        <v>196.15384615384599</v>
      </c>
      <c r="Q14" s="8">
        <v>194</v>
      </c>
      <c r="R14" s="5">
        <v>188</v>
      </c>
      <c r="S14" s="10">
        <v>181.9047619047619</v>
      </c>
      <c r="T14" s="6">
        <v>183.84615384615384</v>
      </c>
      <c r="U14" s="5">
        <v>184.61538461538461</v>
      </c>
      <c r="V14" s="5">
        <v>187.69230769230768</v>
      </c>
      <c r="W14" s="5">
        <v>190</v>
      </c>
      <c r="X14" s="5">
        <v>187</v>
      </c>
      <c r="Y14" s="5">
        <v>183.33333333333334</v>
      </c>
      <c r="Z14" s="5">
        <v>182.666666666667</v>
      </c>
      <c r="AA14" s="6">
        <v>185.666666666667</v>
      </c>
      <c r="AB14" s="61">
        <v>182.666666666667</v>
      </c>
      <c r="AC14" s="8">
        <v>185.666666666667</v>
      </c>
      <c r="AD14" s="5">
        <v>182.27272727272728</v>
      </c>
      <c r="AE14" s="5">
        <v>180</v>
      </c>
      <c r="AF14" s="5">
        <v>180.66666666666666</v>
      </c>
      <c r="AG14" s="11">
        <v>181.11</v>
      </c>
      <c r="AH14" s="5">
        <v>178.125</v>
      </c>
      <c r="AI14" s="5">
        <v>176.25</v>
      </c>
      <c r="AJ14" s="13">
        <v>180.67</v>
      </c>
      <c r="AK14" s="13">
        <v>183.57</v>
      </c>
      <c r="AL14" s="5">
        <v>184.66666666666666</v>
      </c>
      <c r="AM14" s="14">
        <v>181.53846153846155</v>
      </c>
      <c r="AN14" s="5">
        <v>185</v>
      </c>
      <c r="AO14" s="5">
        <v>187.5</v>
      </c>
      <c r="AP14" s="5">
        <v>188.666666666667</v>
      </c>
      <c r="AQ14" s="5">
        <v>190</v>
      </c>
      <c r="AR14" s="5">
        <v>190.58823529411765</v>
      </c>
      <c r="AS14" s="5">
        <v>200.125</v>
      </c>
      <c r="AT14" s="5">
        <v>242.85714285714286</v>
      </c>
      <c r="AU14" s="5">
        <v>243.58823529411799</v>
      </c>
      <c r="AV14" s="13">
        <v>244.73</v>
      </c>
      <c r="AW14" s="5">
        <v>244.857142857143</v>
      </c>
      <c r="AX14" s="15">
        <v>245.75</v>
      </c>
      <c r="AY14" s="13">
        <v>192.31</v>
      </c>
      <c r="AZ14" s="16"/>
      <c r="BA14" s="17">
        <f t="shared" si="0"/>
        <v>-21.745676500508644</v>
      </c>
      <c r="BB14" s="17">
        <f t="shared" si="1"/>
        <v>5.9334745762711822</v>
      </c>
    </row>
    <row r="15" spans="1:54" ht="15" customHeight="1" thickBot="1" x14ac:dyDescent="0.3">
      <c r="A15" s="4" t="s">
        <v>16</v>
      </c>
      <c r="B15" s="5">
        <v>1679.325</v>
      </c>
      <c r="C15" s="5">
        <v>1766.6666666666699</v>
      </c>
      <c r="D15" s="5">
        <v>1750</v>
      </c>
      <c r="E15" s="5">
        <v>1781.8181818181818</v>
      </c>
      <c r="F15" s="5">
        <v>1750</v>
      </c>
      <c r="G15" s="7">
        <v>1745</v>
      </c>
      <c r="H15" s="8">
        <v>1850</v>
      </c>
      <c r="I15" s="5">
        <v>1838.8888888888889</v>
      </c>
      <c r="J15" s="19">
        <v>1839.0543888888888</v>
      </c>
      <c r="K15" s="5">
        <v>2050</v>
      </c>
      <c r="L15" s="62">
        <v>2000</v>
      </c>
      <c r="M15" s="6">
        <v>1885</v>
      </c>
      <c r="N15" s="5">
        <v>1900</v>
      </c>
      <c r="O15" s="5">
        <v>1880</v>
      </c>
      <c r="P15" s="5">
        <v>1975</v>
      </c>
      <c r="Q15" s="8">
        <v>1912.5</v>
      </c>
      <c r="R15" s="5">
        <v>2011.1111111111111</v>
      </c>
      <c r="S15" s="10">
        <v>2009.375</v>
      </c>
      <c r="T15" s="6">
        <v>1845.4545454545455</v>
      </c>
      <c r="U15" s="5">
        <v>1890.9090909090901</v>
      </c>
      <c r="V15" s="5">
        <v>1808.3333333333301</v>
      </c>
      <c r="W15" s="5">
        <v>1900.0909090909099</v>
      </c>
      <c r="X15" s="5">
        <v>2000</v>
      </c>
      <c r="Y15" s="5">
        <v>2000</v>
      </c>
      <c r="Z15" s="5">
        <v>2087.5</v>
      </c>
      <c r="AA15" s="6">
        <v>1972.7272727272727</v>
      </c>
      <c r="AB15" s="61">
        <v>2087.5</v>
      </c>
      <c r="AC15" s="8">
        <v>2070</v>
      </c>
      <c r="AD15" s="5">
        <v>1962.5</v>
      </c>
      <c r="AE15" s="5">
        <v>2024.44444444444</v>
      </c>
      <c r="AF15" s="5">
        <v>2075</v>
      </c>
      <c r="AG15" s="11">
        <v>2030</v>
      </c>
      <c r="AH15" s="5">
        <v>2200</v>
      </c>
      <c r="AI15" s="5">
        <v>2166.6666666666702</v>
      </c>
      <c r="AJ15" s="13">
        <v>1994.29</v>
      </c>
      <c r="AK15" s="13">
        <v>2016.67</v>
      </c>
      <c r="AL15" s="5">
        <v>2070</v>
      </c>
      <c r="AM15" s="14">
        <v>2107.5</v>
      </c>
      <c r="AN15" s="5">
        <v>2125</v>
      </c>
      <c r="AO15" s="5">
        <v>2166.6666666666665</v>
      </c>
      <c r="AP15" s="5">
        <v>2222.2222222222222</v>
      </c>
      <c r="AQ15" s="5">
        <v>2290.9090909090901</v>
      </c>
      <c r="AR15" s="5">
        <v>2244.4444444444398</v>
      </c>
      <c r="AS15" s="5">
        <v>2219.4148936170213</v>
      </c>
      <c r="AT15" s="5">
        <v>2171.4285714285716</v>
      </c>
      <c r="AU15" s="5">
        <v>2193.4278559999998</v>
      </c>
      <c r="AV15" s="12">
        <v>2250</v>
      </c>
      <c r="AW15" s="5">
        <v>2272.2222222222199</v>
      </c>
      <c r="AX15" s="15">
        <v>2225</v>
      </c>
      <c r="AY15" s="13">
        <v>2200</v>
      </c>
      <c r="AZ15" s="16"/>
      <c r="BA15" s="17">
        <f t="shared" si="0"/>
        <v>-1.1235955056179776</v>
      </c>
      <c r="BB15" s="17">
        <f t="shared" si="1"/>
        <v>4.3890865954922891</v>
      </c>
    </row>
    <row r="16" spans="1:54" ht="15" customHeight="1" thickBot="1" x14ac:dyDescent="0.3">
      <c r="A16" s="4" t="s">
        <v>17</v>
      </c>
      <c r="B16" s="5">
        <v>286.88499999999999</v>
      </c>
      <c r="C16" s="5">
        <v>276.04145833333303</v>
      </c>
      <c r="D16" s="5">
        <v>301.28205128205099</v>
      </c>
      <c r="E16" s="5">
        <v>304.218398560504</v>
      </c>
      <c r="F16" s="5">
        <v>305.45001557147305</v>
      </c>
      <c r="G16" s="7">
        <v>320</v>
      </c>
      <c r="H16" s="8">
        <v>331.42857142857099</v>
      </c>
      <c r="I16" s="5">
        <v>291.40466666666663</v>
      </c>
      <c r="J16" s="19">
        <v>291.43089308666663</v>
      </c>
      <c r="K16" s="5">
        <v>258.00269905533065</v>
      </c>
      <c r="L16" s="62">
        <v>242.69800000000001</v>
      </c>
      <c r="M16" s="6">
        <v>240.15348811589399</v>
      </c>
      <c r="N16" s="5">
        <v>256.64335664335664</v>
      </c>
      <c r="O16" s="5">
        <v>250.49161364950837</v>
      </c>
      <c r="P16" s="5">
        <v>269.22038824872834</v>
      </c>
      <c r="Q16" s="8">
        <v>242.45614035087721</v>
      </c>
      <c r="R16" s="5">
        <v>255.99340230919179</v>
      </c>
      <c r="S16" s="10">
        <v>248.21428571428601</v>
      </c>
      <c r="T16" s="6">
        <v>237.94723000795901</v>
      </c>
      <c r="U16" s="5">
        <v>257.51288185498709</v>
      </c>
      <c r="V16" s="5">
        <v>243.79337767495662</v>
      </c>
      <c r="W16" s="5">
        <v>238.95299145299143</v>
      </c>
      <c r="X16" s="5">
        <v>238.72617240215925</v>
      </c>
      <c r="Y16" s="5">
        <v>231.74537907268171</v>
      </c>
      <c r="Z16" s="5">
        <v>215.65476190476193</v>
      </c>
      <c r="AA16" s="6">
        <v>226.23362104012301</v>
      </c>
      <c r="AB16" s="61">
        <v>215.65476190476193</v>
      </c>
      <c r="AC16" s="8">
        <v>264.30183029689607</v>
      </c>
      <c r="AD16" s="5">
        <v>230.46124378663575</v>
      </c>
      <c r="AE16" s="5">
        <v>200.39160401002499</v>
      </c>
      <c r="AF16" s="5">
        <v>248.61111111111111</v>
      </c>
      <c r="AG16" s="11">
        <v>251.14</v>
      </c>
      <c r="AH16" s="5">
        <v>240.78595553053756</v>
      </c>
      <c r="AI16" s="5">
        <v>259.02187500000002</v>
      </c>
      <c r="AJ16" s="13">
        <v>264.18</v>
      </c>
      <c r="AK16" s="13">
        <v>246.88</v>
      </c>
      <c r="AL16" s="5">
        <v>247.521929824561</v>
      </c>
      <c r="AM16" s="14">
        <v>270.03416278792218</v>
      </c>
      <c r="AN16" s="5">
        <v>305.2094522019334</v>
      </c>
      <c r="AO16" s="5">
        <v>325.47697368421098</v>
      </c>
      <c r="AP16" s="5">
        <v>354.48830409356719</v>
      </c>
      <c r="AQ16" s="5">
        <v>388.34795321637432</v>
      </c>
      <c r="AR16" s="5">
        <v>353.86787280701799</v>
      </c>
      <c r="AS16" s="5">
        <v>360.83764097744398</v>
      </c>
      <c r="AT16" s="5">
        <v>328.61613152377794</v>
      </c>
      <c r="AU16" s="5">
        <v>330.86787280701799</v>
      </c>
      <c r="AV16" s="13">
        <v>319.88</v>
      </c>
      <c r="AW16" s="5">
        <v>297.30284043441901</v>
      </c>
      <c r="AX16" s="15">
        <v>301.40211323763998</v>
      </c>
      <c r="AY16" s="13">
        <v>341.98</v>
      </c>
      <c r="AZ16" s="16"/>
      <c r="BA16" s="17">
        <f t="shared" si="0"/>
        <v>13.463039899247978</v>
      </c>
      <c r="BB16" s="17">
        <f t="shared" si="1"/>
        <v>26.643235237084511</v>
      </c>
    </row>
    <row r="17" spans="1:54" ht="15" customHeight="1" thickBot="1" x14ac:dyDescent="0.3">
      <c r="A17" s="4" t="s">
        <v>18</v>
      </c>
      <c r="B17" s="5">
        <v>331.005</v>
      </c>
      <c r="C17" s="5">
        <v>328.020625</v>
      </c>
      <c r="D17" s="5">
        <v>357.777777777778</v>
      </c>
      <c r="E17" s="5">
        <v>365.13157894736798</v>
      </c>
      <c r="F17" s="5">
        <v>365.24966261808402</v>
      </c>
      <c r="G17" s="7">
        <v>374.91228070175401</v>
      </c>
      <c r="H17" s="8">
        <v>389.28571428571399</v>
      </c>
      <c r="I17" s="5">
        <v>351.01230769230801</v>
      </c>
      <c r="J17" s="19">
        <v>351.04389880000031</v>
      </c>
      <c r="K17" s="5">
        <v>322.86389049546898</v>
      </c>
      <c r="L17" s="62">
        <v>303.55500000000001</v>
      </c>
      <c r="M17" s="6">
        <v>288.31061169407002</v>
      </c>
      <c r="N17" s="5">
        <v>270.07351622736235</v>
      </c>
      <c r="O17" s="5">
        <v>262.70965876229036</v>
      </c>
      <c r="P17" s="5">
        <v>281.29866085331673</v>
      </c>
      <c r="Q17" s="8">
        <v>253.70676691729301</v>
      </c>
      <c r="R17" s="5">
        <v>271.26633031420101</v>
      </c>
      <c r="S17" s="10">
        <v>221.38139638139637</v>
      </c>
      <c r="T17" s="6">
        <v>259.49362041467299</v>
      </c>
      <c r="U17" s="5">
        <v>265.93209422156792</v>
      </c>
      <c r="V17" s="5">
        <v>247.55277617119719</v>
      </c>
      <c r="W17" s="5">
        <v>245.13720197930724</v>
      </c>
      <c r="X17" s="5">
        <v>246.35528300388984</v>
      </c>
      <c r="Y17" s="5">
        <v>251.66979949874687</v>
      </c>
      <c r="Z17" s="5">
        <v>219.41416040100253</v>
      </c>
      <c r="AA17" s="6">
        <v>245.95929226619899</v>
      </c>
      <c r="AB17" s="61">
        <v>219.41416040100253</v>
      </c>
      <c r="AC17" s="8">
        <v>255.91367240215925</v>
      </c>
      <c r="AD17" s="5">
        <v>235.17532136759081</v>
      </c>
      <c r="AE17" s="5">
        <v>207.32905982905999</v>
      </c>
      <c r="AF17" s="5">
        <v>253.87426900584794</v>
      </c>
      <c r="AG17" s="11">
        <v>255.77</v>
      </c>
      <c r="AH17" s="5">
        <v>242.25545561894245</v>
      </c>
      <c r="AI17" s="5">
        <v>276.29000000000002</v>
      </c>
      <c r="AJ17" s="13">
        <v>275.51</v>
      </c>
      <c r="AK17" s="13">
        <v>250.49</v>
      </c>
      <c r="AL17" s="5">
        <v>251.490337081235</v>
      </c>
      <c r="AM17" s="14">
        <v>261.33233725338988</v>
      </c>
      <c r="AN17" s="5">
        <v>294.64687359424204</v>
      </c>
      <c r="AO17" s="5">
        <v>345.47697368421058</v>
      </c>
      <c r="AP17" s="5">
        <v>371.15497076023382</v>
      </c>
      <c r="AQ17" s="5">
        <v>381.56432748538015</v>
      </c>
      <c r="AR17" s="5">
        <v>336.22289698605493</v>
      </c>
      <c r="AS17" s="5">
        <v>326.23106060606062</v>
      </c>
      <c r="AT17" s="5">
        <v>324.66959064327483</v>
      </c>
      <c r="AU17" s="5">
        <v>336.22289698605493</v>
      </c>
      <c r="AV17" s="13">
        <v>325.44</v>
      </c>
      <c r="AW17" s="5">
        <v>303.81077694235586</v>
      </c>
      <c r="AX17" s="15">
        <v>313.40211323763958</v>
      </c>
      <c r="AY17" s="13">
        <v>348.28</v>
      </c>
      <c r="AZ17" s="16"/>
      <c r="BA17" s="17">
        <f t="shared" si="0"/>
        <v>11.12879757001318</v>
      </c>
      <c r="BB17" s="17">
        <f t="shared" si="1"/>
        <v>33.27091612941301</v>
      </c>
    </row>
    <row r="18" spans="1:54" ht="15" customHeight="1" thickBot="1" x14ac:dyDescent="0.3">
      <c r="A18" s="4" t="s">
        <v>19</v>
      </c>
      <c r="B18" s="5">
        <v>1309.70166666667</v>
      </c>
      <c r="C18" s="5">
        <v>1324.708166666665</v>
      </c>
      <c r="D18" s="5">
        <v>1377.0535659058601</v>
      </c>
      <c r="E18" s="5">
        <v>1367.57575757575</v>
      </c>
      <c r="F18" s="5">
        <v>1368.55263800222</v>
      </c>
      <c r="G18" s="7">
        <v>1311.9318641400662</v>
      </c>
      <c r="H18" s="8">
        <v>1381.9918427173945</v>
      </c>
      <c r="I18" s="5">
        <v>1420.9376923076925</v>
      </c>
      <c r="J18" s="19">
        <v>1421.0655767000001</v>
      </c>
      <c r="K18" s="5">
        <v>1392.6557239057238</v>
      </c>
      <c r="L18" s="62">
        <v>1378.8050000000001</v>
      </c>
      <c r="M18" s="6">
        <v>1355.14931927975</v>
      </c>
      <c r="N18" s="5">
        <v>1404.2659891942187</v>
      </c>
      <c r="O18" s="5">
        <v>1417.0454545454543</v>
      </c>
      <c r="P18" s="5">
        <v>1439.3150169062385</v>
      </c>
      <c r="Q18" s="8">
        <v>1382.77236652237</v>
      </c>
      <c r="R18" s="5">
        <v>1312.5253401569191</v>
      </c>
      <c r="S18" s="11">
        <v>1313.4441078950288</v>
      </c>
      <c r="T18" s="6">
        <v>1300.69444444444</v>
      </c>
      <c r="U18" s="5">
        <v>1288.4615384615399</v>
      </c>
      <c r="V18" s="5">
        <v>1105.84249084249</v>
      </c>
      <c r="W18" s="5">
        <v>1116.2414965986395</v>
      </c>
      <c r="X18" s="5">
        <v>1130.5555555555557</v>
      </c>
      <c r="Y18" s="5">
        <v>1101.7857142857144</v>
      </c>
      <c r="Z18" s="5">
        <v>1121.5277777777778</v>
      </c>
      <c r="AA18" s="6">
        <v>1096.0164835164837</v>
      </c>
      <c r="AB18" s="61">
        <v>1121.5277777777778</v>
      </c>
      <c r="AC18" s="8">
        <v>1155.2564102564099</v>
      </c>
      <c r="AD18" s="5">
        <v>1033.8125</v>
      </c>
      <c r="AE18" s="5">
        <v>1013.5912698412701</v>
      </c>
      <c r="AF18" s="5">
        <v>1055.2597402597401</v>
      </c>
      <c r="AG18" s="11">
        <v>1047.08</v>
      </c>
      <c r="AH18" s="5">
        <v>1089.5488001613228</v>
      </c>
      <c r="AI18" s="5">
        <v>1120.6615384615384</v>
      </c>
      <c r="AJ18" s="13">
        <v>1136.29</v>
      </c>
      <c r="AK18" s="13">
        <v>1117.6500000000001</v>
      </c>
      <c r="AL18" s="5">
        <v>1087.1823210682628</v>
      </c>
      <c r="AM18" s="14">
        <v>1065.7161803713529</v>
      </c>
      <c r="AN18" s="5">
        <v>1098.6111111111111</v>
      </c>
      <c r="AO18" s="5">
        <v>1174.9756519753876</v>
      </c>
      <c r="AP18" s="5">
        <v>1181.6055474145701</v>
      </c>
      <c r="AQ18" s="5">
        <v>1170.35880785881</v>
      </c>
      <c r="AR18" s="5">
        <v>1200.11988011988</v>
      </c>
      <c r="AS18" s="5">
        <v>1252.9331587952299</v>
      </c>
      <c r="AT18" s="5">
        <v>1234.4914437704406</v>
      </c>
      <c r="AU18" s="5">
        <v>1230.1198801198802</v>
      </c>
      <c r="AV18" s="13">
        <v>1186.04</v>
      </c>
      <c r="AW18" s="5">
        <v>1177.2537830559199</v>
      </c>
      <c r="AX18" s="15">
        <v>1153.3648170011807</v>
      </c>
      <c r="AY18" s="13">
        <v>1213.6199999999999</v>
      </c>
      <c r="AZ18" s="16"/>
      <c r="BA18" s="17">
        <f t="shared" si="0"/>
        <v>5.2242952195721042</v>
      </c>
      <c r="BB18" s="17">
        <f t="shared" si="1"/>
        <v>13.878349822661908</v>
      </c>
    </row>
    <row r="19" spans="1:54" ht="15" customHeight="1" thickBot="1" x14ac:dyDescent="0.3">
      <c r="A19" s="4" t="s">
        <v>20</v>
      </c>
      <c r="B19" s="5">
        <v>1329.7449999999999</v>
      </c>
      <c r="C19" s="5">
        <v>1704.5833333333301</v>
      </c>
      <c r="D19" s="5">
        <v>2043.5025300442801</v>
      </c>
      <c r="E19" s="5">
        <v>2251.9480519480499</v>
      </c>
      <c r="F19" s="5">
        <v>2525.3784041018098</v>
      </c>
      <c r="G19" s="7">
        <v>2685.3813092522801</v>
      </c>
      <c r="H19" s="8">
        <v>1781.4185814185814</v>
      </c>
      <c r="I19" s="5">
        <v>1537.4323076923099</v>
      </c>
      <c r="J19" s="5">
        <v>1625.54593554594</v>
      </c>
      <c r="K19" s="5">
        <v>1661.3439192386566</v>
      </c>
      <c r="L19" s="62">
        <v>1655.07375</v>
      </c>
      <c r="M19" s="6">
        <v>1603.10725340967</v>
      </c>
      <c r="N19" s="5">
        <v>1883.66681165724</v>
      </c>
      <c r="O19" s="5">
        <v>1988.3227883227885</v>
      </c>
      <c r="P19" s="5">
        <v>1759.4665138782784</v>
      </c>
      <c r="Q19" s="8">
        <v>1792.4630924630924</v>
      </c>
      <c r="R19" s="5">
        <v>1851.3680763680763</v>
      </c>
      <c r="S19" s="10">
        <v>2000</v>
      </c>
      <c r="T19" s="6">
        <v>1963.9667508417499</v>
      </c>
      <c r="U19" s="5">
        <v>1894.4394494394501</v>
      </c>
      <c r="V19" s="5">
        <v>1834.1772810522809</v>
      </c>
      <c r="W19" s="5">
        <v>1862.7331002331002</v>
      </c>
      <c r="X19" s="5">
        <v>1960.4797979798</v>
      </c>
      <c r="Y19" s="5">
        <v>1837.0735415378299</v>
      </c>
      <c r="Z19" s="5">
        <v>1859.7941054671801</v>
      </c>
      <c r="AA19" s="6">
        <v>2007.3184223184201</v>
      </c>
      <c r="AB19" s="61">
        <v>1989.7941054671801</v>
      </c>
      <c r="AC19" s="8">
        <v>2056.0828060828098</v>
      </c>
      <c r="AD19" s="5">
        <v>1998.2473598339</v>
      </c>
      <c r="AE19" s="5">
        <v>1958.58255170755</v>
      </c>
      <c r="AF19" s="5">
        <v>1892.3290003647101</v>
      </c>
      <c r="AG19" s="11">
        <v>1881.46</v>
      </c>
      <c r="AH19" s="5">
        <v>1857.89141414141</v>
      </c>
      <c r="AI19" s="5">
        <v>1878.2821428571399</v>
      </c>
      <c r="AJ19" s="13">
        <v>1800.51</v>
      </c>
      <c r="AK19" s="13">
        <v>1834.12</v>
      </c>
      <c r="AL19" s="5">
        <v>1819.13364413364</v>
      </c>
      <c r="AM19" s="14">
        <v>1767.5140421108199</v>
      </c>
      <c r="AN19" s="5">
        <v>1737.04621880069</v>
      </c>
      <c r="AO19" s="5">
        <v>1809.35917129465</v>
      </c>
      <c r="AP19" s="5">
        <v>1832.10263472777</v>
      </c>
      <c r="AQ19" s="5">
        <v>1768.0097680097699</v>
      </c>
      <c r="AR19" s="5">
        <v>1799.7165532879801</v>
      </c>
      <c r="AS19" s="5">
        <v>1793.33930550275</v>
      </c>
      <c r="AT19" s="5">
        <v>1812.7061762631299</v>
      </c>
      <c r="AU19" s="5">
        <v>1899.7165532879801</v>
      </c>
      <c r="AV19" s="13">
        <v>1810.3</v>
      </c>
      <c r="AW19" s="5">
        <v>1852.27098282981</v>
      </c>
      <c r="AX19" s="15">
        <v>1909.48952142501</v>
      </c>
      <c r="AY19" s="13">
        <v>1867.82</v>
      </c>
      <c r="AZ19" s="16"/>
      <c r="BA19" s="17">
        <f t="shared" si="0"/>
        <v>-2.1822335738146936</v>
      </c>
      <c r="BB19" s="17">
        <f t="shared" si="1"/>
        <v>5.6749737484060692</v>
      </c>
    </row>
    <row r="20" spans="1:54" ht="15" customHeight="1" thickBot="1" x14ac:dyDescent="0.3">
      <c r="A20" s="4" t="s">
        <v>21</v>
      </c>
      <c r="B20" s="5">
        <v>301.29500000000002</v>
      </c>
      <c r="C20" s="5">
        <v>309.35166666666697</v>
      </c>
      <c r="D20" s="5">
        <v>311.11111111111097</v>
      </c>
      <c r="E20" s="5">
        <v>245.22661943635129</v>
      </c>
      <c r="F20" s="5">
        <v>235.572625115969</v>
      </c>
      <c r="G20" s="7">
        <v>242.38291306497536</v>
      </c>
      <c r="H20" s="8">
        <v>249.07758737475828</v>
      </c>
      <c r="I20" s="5">
        <v>303.35000000000002</v>
      </c>
      <c r="J20" s="5">
        <v>286.87216553287999</v>
      </c>
      <c r="K20" s="5">
        <v>279.33541845857121</v>
      </c>
      <c r="L20" s="62">
        <v>278.45</v>
      </c>
      <c r="M20" s="6">
        <v>265.86904170655902</v>
      </c>
      <c r="N20" s="5">
        <v>283.23137336408399</v>
      </c>
      <c r="O20" s="5">
        <v>373.11890971610239</v>
      </c>
      <c r="P20" s="5">
        <v>291.86052623418095</v>
      </c>
      <c r="Q20" s="8">
        <v>251.28200802504062</v>
      </c>
      <c r="R20" s="5">
        <v>256.72317560163242</v>
      </c>
      <c r="S20" s="10">
        <v>257.23089455767786</v>
      </c>
      <c r="T20" s="6">
        <v>242.27716727716728</v>
      </c>
      <c r="U20" s="5">
        <v>235.572562358277</v>
      </c>
      <c r="V20" s="5">
        <v>209.87007758746901</v>
      </c>
      <c r="W20" s="5">
        <v>219.32951106864201</v>
      </c>
      <c r="X20" s="5">
        <v>343.721532091097</v>
      </c>
      <c r="Y20" s="5">
        <v>426.1160714285715</v>
      </c>
      <c r="Z20" s="5">
        <v>442.73504273504301</v>
      </c>
      <c r="AA20" s="6">
        <v>356.40248640248598</v>
      </c>
      <c r="AB20" s="61">
        <v>342.73504273504301</v>
      </c>
      <c r="AC20" s="8">
        <v>356.93744164332401</v>
      </c>
      <c r="AD20" s="5">
        <v>378.89</v>
      </c>
      <c r="AE20" s="5">
        <v>325.00072150072202</v>
      </c>
      <c r="AF20" s="5">
        <v>344.97354497354502</v>
      </c>
      <c r="AG20" s="11">
        <v>370.91</v>
      </c>
      <c r="AH20" s="5">
        <v>348.03338737765</v>
      </c>
      <c r="AI20" s="5">
        <v>311.66624999999999</v>
      </c>
      <c r="AJ20" s="13">
        <v>283.32</v>
      </c>
      <c r="AK20" s="13">
        <v>299.95999999999998</v>
      </c>
      <c r="AL20" s="5">
        <v>300.01472965407402</v>
      </c>
      <c r="AM20" s="14">
        <v>345.06885178313701</v>
      </c>
      <c r="AN20" s="5">
        <v>378.0056289514045</v>
      </c>
      <c r="AO20" s="5">
        <v>345.1239596388059</v>
      </c>
      <c r="AP20" s="5">
        <v>350.24118070796101</v>
      </c>
      <c r="AQ20" s="5">
        <v>400.078722002635</v>
      </c>
      <c r="AR20" s="5">
        <v>376.48942844595018</v>
      </c>
      <c r="AS20" s="5">
        <v>400.69115836127099</v>
      </c>
      <c r="AT20" s="5">
        <v>406.3578211384887</v>
      </c>
      <c r="AU20" s="5">
        <v>436.48942844595001</v>
      </c>
      <c r="AV20" s="13">
        <v>618.03</v>
      </c>
      <c r="AW20" s="5">
        <v>656.6722750933277</v>
      </c>
      <c r="AX20" s="15">
        <v>636.99810606060601</v>
      </c>
      <c r="AY20" s="13">
        <v>476.35</v>
      </c>
      <c r="AZ20" s="16"/>
      <c r="BA20" s="17">
        <f t="shared" si="0"/>
        <v>-25.219557881279069</v>
      </c>
      <c r="BB20" s="17">
        <f t="shared" si="1"/>
        <v>38.044914091338605</v>
      </c>
    </row>
    <row r="21" spans="1:54" ht="15" customHeight="1" thickBot="1" x14ac:dyDescent="0.3">
      <c r="A21" s="4" t="s">
        <v>22</v>
      </c>
      <c r="B21" s="5">
        <v>355.66499999999996</v>
      </c>
      <c r="C21" s="5">
        <v>369.58333333333297</v>
      </c>
      <c r="D21" s="5">
        <v>355.374887082204</v>
      </c>
      <c r="E21" s="5">
        <v>248</v>
      </c>
      <c r="F21" s="5">
        <v>277.777777777778</v>
      </c>
      <c r="G21" s="7">
        <v>280.58333333333297</v>
      </c>
      <c r="H21" s="8">
        <v>301.60493827160502</v>
      </c>
      <c r="I21" s="5">
        <v>387.5</v>
      </c>
      <c r="J21" s="5">
        <v>409.50617283950601</v>
      </c>
      <c r="K21" s="5">
        <v>406.66666666666703</v>
      </c>
      <c r="L21" s="62">
        <v>400.57111111111101</v>
      </c>
      <c r="M21" s="6">
        <v>400.96491228070198</v>
      </c>
      <c r="N21" s="5">
        <v>405.90283400809699</v>
      </c>
      <c r="O21" s="5">
        <v>485.96491228070175</v>
      </c>
      <c r="P21" s="5">
        <v>495.32999164578115</v>
      </c>
      <c r="Q21" s="8">
        <v>480.40935672514621</v>
      </c>
      <c r="R21" s="5">
        <v>476.69856459330146</v>
      </c>
      <c r="S21" s="11">
        <v>477.03225358851671</v>
      </c>
      <c r="T21" s="6">
        <v>483.03571428571399</v>
      </c>
      <c r="U21" s="5">
        <v>507.5</v>
      </c>
      <c r="V21" s="5">
        <v>550</v>
      </c>
      <c r="W21" s="5">
        <v>513.63157894736798</v>
      </c>
      <c r="X21" s="5">
        <v>503.75598086124398</v>
      </c>
      <c r="Y21" s="5">
        <v>566.66666666666663</v>
      </c>
      <c r="Z21" s="5">
        <v>527.142857142857</v>
      </c>
      <c r="AA21" s="6">
        <v>536.77685950413195</v>
      </c>
      <c r="AB21" s="61">
        <v>497.142857142857</v>
      </c>
      <c r="AC21" s="8">
        <v>512.69841269841265</v>
      </c>
      <c r="AD21" s="5">
        <v>502</v>
      </c>
      <c r="AE21" s="5">
        <v>488.88888888888891</v>
      </c>
      <c r="AF21" s="5">
        <v>433.33333333333297</v>
      </c>
      <c r="AG21" s="11">
        <v>432</v>
      </c>
      <c r="AH21" s="5">
        <v>517.54385964912285</v>
      </c>
      <c r="AI21" s="5">
        <v>517.64250000000004</v>
      </c>
      <c r="AJ21" s="13">
        <v>554.71</v>
      </c>
      <c r="AK21" s="13">
        <v>579.66</v>
      </c>
      <c r="AL21" s="5">
        <v>549.71804511278197</v>
      </c>
      <c r="AM21" s="14">
        <v>530.89661654135296</v>
      </c>
      <c r="AN21" s="5">
        <v>546.74185463659148</v>
      </c>
      <c r="AO21" s="5">
        <v>591.16541353383457</v>
      </c>
      <c r="AP21" s="5">
        <v>600.4132687</v>
      </c>
      <c r="AQ21" s="5">
        <v>601.40640858344204</v>
      </c>
      <c r="AR21" s="5">
        <v>603.63157894736798</v>
      </c>
      <c r="AS21" s="5">
        <v>605.41034404192305</v>
      </c>
      <c r="AT21" s="5">
        <v>600</v>
      </c>
      <c r="AU21" s="5">
        <v>609.63157894736844</v>
      </c>
      <c r="AV21" s="13">
        <v>691.67</v>
      </c>
      <c r="AW21" s="5">
        <v>692.03139161033903</v>
      </c>
      <c r="AX21" s="15">
        <v>672.43107769423557</v>
      </c>
      <c r="AY21" s="13">
        <v>648.46</v>
      </c>
      <c r="AZ21" s="16"/>
      <c r="BA21" s="17">
        <f t="shared" si="0"/>
        <v>-3.5648378680581359</v>
      </c>
      <c r="BB21" s="17">
        <f t="shared" si="1"/>
        <v>22.144308288220131</v>
      </c>
    </row>
    <row r="22" spans="1:54" ht="15" customHeight="1" thickBot="1" x14ac:dyDescent="0.3">
      <c r="A22" s="4" t="s">
        <v>23</v>
      </c>
      <c r="B22" s="5">
        <v>372.68124999999998</v>
      </c>
      <c r="C22" s="5">
        <v>320.68011904761852</v>
      </c>
      <c r="D22" s="5">
        <v>350.18190757128798</v>
      </c>
      <c r="E22" s="5">
        <v>357.46943115364172</v>
      </c>
      <c r="F22" s="5">
        <v>390.63202878992354</v>
      </c>
      <c r="G22" s="7">
        <v>403.00751879699249</v>
      </c>
      <c r="H22" s="8">
        <v>399.758771929825</v>
      </c>
      <c r="I22" s="5">
        <v>410.14000000000004</v>
      </c>
      <c r="J22" s="5">
        <v>389.23767752715122</v>
      </c>
      <c r="K22" s="5">
        <v>382.08333333333331</v>
      </c>
      <c r="L22" s="62">
        <v>378.39625000000001</v>
      </c>
      <c r="M22" s="6">
        <v>373.00925925925901</v>
      </c>
      <c r="N22" s="5">
        <v>403.1906154274576</v>
      </c>
      <c r="O22" s="5">
        <v>415.3769841269841</v>
      </c>
      <c r="P22" s="5">
        <v>403.74697301322692</v>
      </c>
      <c r="Q22" s="8">
        <v>397.02729044834314</v>
      </c>
      <c r="R22" s="5">
        <v>374.18184885290151</v>
      </c>
      <c r="S22" s="10">
        <v>354.54545454545502</v>
      </c>
      <c r="T22" s="6">
        <v>382.01947175631398</v>
      </c>
      <c r="U22" s="5">
        <v>420.02474134053085</v>
      </c>
      <c r="V22" s="5">
        <v>429.87259816207188</v>
      </c>
      <c r="W22" s="5">
        <v>418.10166441745389</v>
      </c>
      <c r="X22" s="5">
        <v>448.0611785874944</v>
      </c>
      <c r="Y22" s="5">
        <v>428.26118326118331</v>
      </c>
      <c r="Z22" s="5">
        <v>412.55980861244024</v>
      </c>
      <c r="AA22" s="6">
        <v>428.73122880523363</v>
      </c>
      <c r="AB22" s="61">
        <v>412.55980861244024</v>
      </c>
      <c r="AC22" s="8">
        <v>416.9256474519633</v>
      </c>
      <c r="AD22" s="5">
        <v>407.69412337051898</v>
      </c>
      <c r="AE22" s="5">
        <v>411.7201287241773</v>
      </c>
      <c r="AF22" s="5">
        <v>406.12440191387566</v>
      </c>
      <c r="AG22" s="11">
        <v>407.59</v>
      </c>
      <c r="AH22" s="5">
        <v>433.72665618497587</v>
      </c>
      <c r="AI22" s="5">
        <v>437.77769230769201</v>
      </c>
      <c r="AJ22" s="13">
        <v>455.29</v>
      </c>
      <c r="AK22" s="13">
        <v>484.27</v>
      </c>
      <c r="AL22" s="5">
        <v>463.75754000000001</v>
      </c>
      <c r="AM22" s="14">
        <v>457.81600042469603</v>
      </c>
      <c r="AN22" s="5">
        <v>454.73835558327721</v>
      </c>
      <c r="AO22" s="5">
        <v>530.88294873191899</v>
      </c>
      <c r="AP22" s="5">
        <v>520</v>
      </c>
      <c r="AQ22" s="5">
        <v>522.15945944288535</v>
      </c>
      <c r="AR22" s="5">
        <v>523.13389754579703</v>
      </c>
      <c r="AS22" s="5">
        <v>559.96780211138105</v>
      </c>
      <c r="AT22" s="5">
        <v>512.02829397909488</v>
      </c>
      <c r="AU22" s="5">
        <v>522.13389754579703</v>
      </c>
      <c r="AV22" s="13">
        <v>551.79</v>
      </c>
      <c r="AW22" s="5">
        <v>550.78601476624704</v>
      </c>
      <c r="AX22" s="15">
        <v>553.32360581012097</v>
      </c>
      <c r="AY22" s="13">
        <v>566.54999999999995</v>
      </c>
      <c r="AZ22" s="16"/>
      <c r="BA22" s="17">
        <f t="shared" si="0"/>
        <v>2.3903542250857392</v>
      </c>
      <c r="BB22" s="17">
        <f t="shared" si="1"/>
        <v>23.750589641785371</v>
      </c>
    </row>
    <row r="23" spans="1:54" ht="15" customHeight="1" thickBot="1" x14ac:dyDescent="0.3">
      <c r="A23" s="4" t="s">
        <v>24</v>
      </c>
      <c r="B23" s="5">
        <v>387.39</v>
      </c>
      <c r="C23" s="5">
        <v>384.99900000000002</v>
      </c>
      <c r="D23" s="5">
        <v>389.50617283950601</v>
      </c>
      <c r="E23" s="5">
        <v>390.83333333333337</v>
      </c>
      <c r="F23" s="5">
        <v>420.37037037037038</v>
      </c>
      <c r="G23" s="7">
        <v>404.16666666666669</v>
      </c>
      <c r="H23" s="8">
        <v>450</v>
      </c>
      <c r="I23" s="5">
        <v>400</v>
      </c>
      <c r="J23" s="5">
        <v>421.15384615384613</v>
      </c>
      <c r="K23" s="5">
        <v>415</v>
      </c>
      <c r="L23" s="62">
        <v>400.22</v>
      </c>
      <c r="M23" s="6">
        <v>400</v>
      </c>
      <c r="N23" s="5">
        <v>418.88888888888903</v>
      </c>
      <c r="O23" s="5">
        <v>460.11904761904765</v>
      </c>
      <c r="P23" s="5">
        <v>513.26530612244892</v>
      </c>
      <c r="Q23" s="8">
        <v>455</v>
      </c>
      <c r="R23" s="5">
        <v>431.25</v>
      </c>
      <c r="S23" s="10">
        <v>430.06993006993002</v>
      </c>
      <c r="T23" s="6">
        <v>457.53968253968259</v>
      </c>
      <c r="U23" s="5">
        <v>458.125</v>
      </c>
      <c r="V23" s="5">
        <v>437.91666666666669</v>
      </c>
      <c r="W23" s="5">
        <v>457.222222222222</v>
      </c>
      <c r="X23" s="5">
        <v>477.36363636363598</v>
      </c>
      <c r="Y23" s="5">
        <v>468.18181818181819</v>
      </c>
      <c r="Z23" s="5">
        <v>450</v>
      </c>
      <c r="AA23" s="6">
        <v>473.13353313353315</v>
      </c>
      <c r="AB23" s="61">
        <v>450</v>
      </c>
      <c r="AC23" s="8">
        <v>471.42857142857139</v>
      </c>
      <c r="AD23" s="5">
        <v>452.222222222222</v>
      </c>
      <c r="AE23" s="5">
        <v>445</v>
      </c>
      <c r="AF23" s="5">
        <v>491.11111111111109</v>
      </c>
      <c r="AG23" s="11">
        <v>494.33</v>
      </c>
      <c r="AH23" s="5">
        <v>497.63975155279502</v>
      </c>
      <c r="AI23" s="5">
        <v>498.504444444444</v>
      </c>
      <c r="AJ23" s="13">
        <v>502.82</v>
      </c>
      <c r="AK23" s="13">
        <v>530.95000000000005</v>
      </c>
      <c r="AL23" s="5">
        <v>481.70995670995671</v>
      </c>
      <c r="AM23" s="14">
        <v>480.38095238095201</v>
      </c>
      <c r="AN23" s="5">
        <v>517.2313194052324</v>
      </c>
      <c r="AO23" s="5">
        <v>580</v>
      </c>
      <c r="AP23" s="5">
        <v>600.36198300000001</v>
      </c>
      <c r="AQ23" s="5">
        <v>621.21212121212113</v>
      </c>
      <c r="AR23" s="5">
        <v>622.53439153439103</v>
      </c>
      <c r="AS23" s="5">
        <v>623.33333333333303</v>
      </c>
      <c r="AT23" s="5">
        <v>613.97619047619003</v>
      </c>
      <c r="AU23" s="5">
        <v>621.53439153439103</v>
      </c>
      <c r="AV23" s="13">
        <v>686.9</v>
      </c>
      <c r="AW23" s="5">
        <v>687.36038961039003</v>
      </c>
      <c r="AX23" s="15">
        <v>679.65079365079396</v>
      </c>
      <c r="AY23" s="13">
        <v>647.32000000000005</v>
      </c>
      <c r="AZ23" s="16"/>
      <c r="BA23" s="17">
        <f t="shared" si="0"/>
        <v>-4.7569713671820617</v>
      </c>
      <c r="BB23" s="17">
        <f t="shared" si="1"/>
        <v>34.751387787470378</v>
      </c>
    </row>
    <row r="24" spans="1:54" ht="15" customHeight="1" thickBot="1" x14ac:dyDescent="0.3">
      <c r="A24" s="4" t="s">
        <v>25</v>
      </c>
      <c r="B24" s="5">
        <v>448.53750000000002</v>
      </c>
      <c r="C24" s="5">
        <v>508.33062499999949</v>
      </c>
      <c r="D24" s="5">
        <v>504.63935793204098</v>
      </c>
      <c r="E24" s="5">
        <v>475</v>
      </c>
      <c r="F24" s="5">
        <v>503.17460317460319</v>
      </c>
      <c r="G24" s="7">
        <v>539.28571428571433</v>
      </c>
      <c r="H24" s="8">
        <v>534.92063492063494</v>
      </c>
      <c r="I24" s="5">
        <v>451.11111111111109</v>
      </c>
      <c r="J24" s="5">
        <v>457.64705882352899</v>
      </c>
      <c r="K24" s="5">
        <v>443.33333333333297</v>
      </c>
      <c r="L24" s="62">
        <v>411.17454545454501</v>
      </c>
      <c r="M24" s="6">
        <v>410.40601503759399</v>
      </c>
      <c r="N24" s="5">
        <v>415.87044534413002</v>
      </c>
      <c r="O24" s="5">
        <v>516.99785177228785</v>
      </c>
      <c r="P24" s="5">
        <v>540.17351069982647</v>
      </c>
      <c r="Q24" s="8">
        <v>508.24561403508773</v>
      </c>
      <c r="R24" s="5">
        <v>504.91228070175441</v>
      </c>
      <c r="S24" s="10">
        <v>495.70581592320701</v>
      </c>
      <c r="T24" s="6">
        <v>510.32967032967031</v>
      </c>
      <c r="U24" s="5">
        <v>521.64502164502164</v>
      </c>
      <c r="V24" s="5">
        <v>512.14285714285711</v>
      </c>
      <c r="W24" s="5">
        <v>515.08771929824559</v>
      </c>
      <c r="X24" s="5">
        <v>519.19504643962841</v>
      </c>
      <c r="Y24" s="5">
        <v>521.33333333333337</v>
      </c>
      <c r="Z24" s="5">
        <v>507.142857142857</v>
      </c>
      <c r="AA24" s="6">
        <v>515.20935330654004</v>
      </c>
      <c r="AB24" s="61">
        <v>507.142857142857</v>
      </c>
      <c r="AC24" s="8">
        <v>514.64285714285711</v>
      </c>
      <c r="AD24" s="5">
        <v>493.375</v>
      </c>
      <c r="AE24" s="5">
        <v>493.33333333333331</v>
      </c>
      <c r="AF24" s="5">
        <v>452.5</v>
      </c>
      <c r="AG24" s="11">
        <v>460.22</v>
      </c>
      <c r="AH24" s="5">
        <v>558.81892230576443</v>
      </c>
      <c r="AI24" s="5">
        <v>559.21124999999995</v>
      </c>
      <c r="AJ24" s="13">
        <v>592.57000000000005</v>
      </c>
      <c r="AK24" s="12">
        <v>595.5</v>
      </c>
      <c r="AL24" s="5">
        <v>602.76584317937716</v>
      </c>
      <c r="AM24" s="14">
        <v>577.59732664995829</v>
      </c>
      <c r="AN24" s="5">
        <v>601.16374853216962</v>
      </c>
      <c r="AO24" s="5">
        <v>659.63948332369375</v>
      </c>
      <c r="AP24" s="5">
        <v>670.42857142857099</v>
      </c>
      <c r="AQ24" s="5">
        <v>685.07580639911498</v>
      </c>
      <c r="AR24" s="5">
        <v>687.937558951141</v>
      </c>
      <c r="AS24" s="5">
        <v>689.37579979104305</v>
      </c>
      <c r="AT24" s="5">
        <v>671.26148705096102</v>
      </c>
      <c r="AU24" s="5">
        <v>695.937558951141</v>
      </c>
      <c r="AV24" s="13">
        <v>702.12</v>
      </c>
      <c r="AW24" s="5">
        <v>703.02939166097053</v>
      </c>
      <c r="AX24" s="15">
        <v>705.12807994010996</v>
      </c>
      <c r="AY24" s="13">
        <v>788.73</v>
      </c>
      <c r="AZ24" s="16"/>
      <c r="BA24" s="17">
        <f t="shared" si="0"/>
        <v>11.856274404359388</v>
      </c>
      <c r="BB24" s="17">
        <f t="shared" si="1"/>
        <v>36.553609860800933</v>
      </c>
    </row>
    <row r="25" spans="1:54" ht="15" customHeight="1" thickBot="1" x14ac:dyDescent="0.3">
      <c r="A25" s="4" t="s">
        <v>26</v>
      </c>
      <c r="B25" s="5">
        <v>369.77499999999998</v>
      </c>
      <c r="C25" s="5">
        <v>342.876125</v>
      </c>
      <c r="D25" s="5">
        <v>375.83333333333297</v>
      </c>
      <c r="E25" s="5">
        <v>380.622710622711</v>
      </c>
      <c r="F25" s="5">
        <v>426.74515960230201</v>
      </c>
      <c r="G25" s="7">
        <v>491.339612768184</v>
      </c>
      <c r="H25" s="8">
        <v>508.26967685105802</v>
      </c>
      <c r="I25" s="5">
        <v>435.43916666666672</v>
      </c>
      <c r="J25" s="5">
        <v>411.73305860805903</v>
      </c>
      <c r="K25" s="5">
        <v>381.15169144580904</v>
      </c>
      <c r="L25" s="62">
        <v>369.52300000000002</v>
      </c>
      <c r="M25" s="6">
        <v>367.97033889670303</v>
      </c>
      <c r="N25" s="5">
        <v>365.14829974344099</v>
      </c>
      <c r="O25" s="5">
        <v>386.75417175417175</v>
      </c>
      <c r="P25" s="5">
        <v>301.27372627372631</v>
      </c>
      <c r="Q25" s="8">
        <v>370.55325121501602</v>
      </c>
      <c r="R25" s="5">
        <v>386.94400837258002</v>
      </c>
      <c r="S25" s="10">
        <v>363.01587301587301</v>
      </c>
      <c r="T25" s="6">
        <v>418.45526268603197</v>
      </c>
      <c r="U25" s="5">
        <v>425.066984297754</v>
      </c>
      <c r="V25" s="5">
        <v>452.55172178249109</v>
      </c>
      <c r="W25" s="5">
        <v>460.02251716537432</v>
      </c>
      <c r="X25" s="5">
        <v>391.25321675873101</v>
      </c>
      <c r="Y25" s="5">
        <v>413.57031857031859</v>
      </c>
      <c r="Z25" s="5">
        <v>396.69369092446016</v>
      </c>
      <c r="AA25" s="6">
        <v>399.22577422577416</v>
      </c>
      <c r="AB25" s="61">
        <v>396.69369092446016</v>
      </c>
      <c r="AC25" s="8">
        <v>404.11817025660838</v>
      </c>
      <c r="AD25" s="5">
        <v>420.66</v>
      </c>
      <c r="AE25" s="5">
        <v>378.585273520268</v>
      </c>
      <c r="AF25" s="5">
        <v>319.179881465996</v>
      </c>
      <c r="AG25" s="11">
        <v>343.45</v>
      </c>
      <c r="AH25" s="5">
        <v>311.88811188811201</v>
      </c>
      <c r="AI25" s="5">
        <v>354.02071428571401</v>
      </c>
      <c r="AJ25" s="13">
        <v>362.09</v>
      </c>
      <c r="AK25" s="13">
        <v>376.68</v>
      </c>
      <c r="AL25" s="5">
        <v>348.83979547023</v>
      </c>
      <c r="AM25" s="14">
        <v>400.130809206896</v>
      </c>
      <c r="AN25" s="5">
        <v>397.4899534854286</v>
      </c>
      <c r="AO25" s="5">
        <v>462.22277580333798</v>
      </c>
      <c r="AP25" s="5">
        <v>470.77259244378808</v>
      </c>
      <c r="AQ25" s="5">
        <v>502.72594689261399</v>
      </c>
      <c r="AR25" s="5">
        <v>542.06555871029605</v>
      </c>
      <c r="AS25" s="5">
        <v>500.43179043178998</v>
      </c>
      <c r="AT25" s="5">
        <v>490.66170671433798</v>
      </c>
      <c r="AU25" s="5">
        <v>582.06555871029605</v>
      </c>
      <c r="AV25" s="13">
        <v>581.69000000000005</v>
      </c>
      <c r="AW25" s="5">
        <v>596.98149274236198</v>
      </c>
      <c r="AX25" s="15">
        <v>546.64939839572196</v>
      </c>
      <c r="AY25" s="13">
        <v>434.18</v>
      </c>
      <c r="AZ25" s="16"/>
      <c r="BA25" s="17">
        <f t="shared" si="0"/>
        <v>-20.574320346055671</v>
      </c>
      <c r="BB25" s="17">
        <f t="shared" si="1"/>
        <v>8.5095148910410838</v>
      </c>
    </row>
    <row r="26" spans="1:54" ht="15" customHeight="1" thickBot="1" x14ac:dyDescent="0.3">
      <c r="A26" s="4" t="s">
        <v>27</v>
      </c>
      <c r="B26" s="5">
        <v>369.36625000000004</v>
      </c>
      <c r="C26" s="5">
        <v>355.194444444444</v>
      </c>
      <c r="D26" s="5">
        <v>407.31860862295599</v>
      </c>
      <c r="E26" s="5">
        <v>360.76516569694701</v>
      </c>
      <c r="F26" s="5">
        <v>373.44793349292098</v>
      </c>
      <c r="G26" s="7">
        <v>373.79878795160124</v>
      </c>
      <c r="H26" s="8">
        <v>403.90240306138901</v>
      </c>
      <c r="I26" s="5">
        <v>476.54846153846199</v>
      </c>
      <c r="J26" s="5">
        <v>333.479688582721</v>
      </c>
      <c r="K26" s="5">
        <v>318.81160019659313</v>
      </c>
      <c r="L26" s="62">
        <v>312.504545454545</v>
      </c>
      <c r="M26" s="6">
        <v>307.21598016533778</v>
      </c>
      <c r="N26" s="5">
        <v>318.28296159178501</v>
      </c>
      <c r="O26" s="5">
        <v>319.8816469907801</v>
      </c>
      <c r="P26" s="5">
        <v>412.13287194315023</v>
      </c>
      <c r="Q26" s="8">
        <v>444.97383092112301</v>
      </c>
      <c r="R26" s="5">
        <v>414.23446657773201</v>
      </c>
      <c r="S26" s="10">
        <v>445.76579271367501</v>
      </c>
      <c r="T26" s="6">
        <v>399.20894337637299</v>
      </c>
      <c r="U26" s="5">
        <v>371.49421716494902</v>
      </c>
      <c r="V26" s="5">
        <v>351.29607668170701</v>
      </c>
      <c r="W26" s="5">
        <v>345.75039127464999</v>
      </c>
      <c r="X26" s="5">
        <v>306.81471378874102</v>
      </c>
      <c r="Y26" s="5">
        <v>292.03405783777902</v>
      </c>
      <c r="Z26" s="5">
        <v>278.47477037992888</v>
      </c>
      <c r="AA26" s="6">
        <v>309.50634682777502</v>
      </c>
      <c r="AB26" s="61">
        <v>298.474770379929</v>
      </c>
      <c r="AC26" s="8">
        <v>314.42451956307144</v>
      </c>
      <c r="AD26" s="5">
        <v>320.59666666666698</v>
      </c>
      <c r="AE26" s="5">
        <v>274.67225918580596</v>
      </c>
      <c r="AF26" s="5">
        <v>244.04829632284699</v>
      </c>
      <c r="AG26" s="11">
        <v>275</v>
      </c>
      <c r="AH26" s="5">
        <v>282.28448275862098</v>
      </c>
      <c r="AI26" s="5">
        <v>329.44866666666701</v>
      </c>
      <c r="AJ26" s="13">
        <v>393.79</v>
      </c>
      <c r="AK26" s="13">
        <v>402.72</v>
      </c>
      <c r="AL26" s="5">
        <v>428.45352233745098</v>
      </c>
      <c r="AM26" s="14">
        <v>421.39456335884898</v>
      </c>
      <c r="AN26" s="5">
        <v>417.637944259297</v>
      </c>
      <c r="AO26" s="5">
        <v>437.125706758028</v>
      </c>
      <c r="AP26" s="5">
        <v>489.98793480582202</v>
      </c>
      <c r="AQ26" s="5">
        <v>496.22123023869102</v>
      </c>
      <c r="AR26" s="5">
        <v>494.26417752390103</v>
      </c>
      <c r="AS26" s="5">
        <v>510.18090710554497</v>
      </c>
      <c r="AT26" s="5">
        <v>492.58508186776447</v>
      </c>
      <c r="AU26" s="5">
        <v>474.26417752390103</v>
      </c>
      <c r="AV26" s="13">
        <v>478.94</v>
      </c>
      <c r="AW26" s="5">
        <v>450.54921047032002</v>
      </c>
      <c r="AX26" s="15">
        <v>447.34639138949501</v>
      </c>
      <c r="AY26" s="13">
        <v>466.01</v>
      </c>
      <c r="AZ26" s="16"/>
      <c r="BA26" s="17">
        <f t="shared" si="0"/>
        <v>4.1720708984673518</v>
      </c>
      <c r="BB26" s="17">
        <f t="shared" si="1"/>
        <v>10.587568165457709</v>
      </c>
    </row>
    <row r="27" spans="1:54" ht="15" customHeight="1" thickBot="1" x14ac:dyDescent="0.3">
      <c r="A27" s="28" t="s">
        <v>28</v>
      </c>
      <c r="B27" s="6">
        <v>1615.2933333333301</v>
      </c>
      <c r="C27" s="6">
        <v>1652.2986249999899</v>
      </c>
      <c r="D27" s="6">
        <v>1657.0450000000001</v>
      </c>
      <c r="E27" s="6">
        <v>1655.5362962962899</v>
      </c>
      <c r="F27" s="6">
        <v>1655.2535792419701</v>
      </c>
      <c r="G27" s="6">
        <v>1696.675</v>
      </c>
      <c r="H27" s="6">
        <v>1663.31</v>
      </c>
      <c r="I27" s="6">
        <v>1571.55</v>
      </c>
      <c r="J27" s="5">
        <v>1486.69024333058</v>
      </c>
      <c r="K27" s="5">
        <v>1484.8440545809001</v>
      </c>
      <c r="L27" s="62">
        <v>1365.06125</v>
      </c>
      <c r="M27" s="6">
        <v>1338.40020576132</v>
      </c>
      <c r="N27" s="5">
        <v>1416.7985853780599</v>
      </c>
      <c r="O27" s="5">
        <v>1577.4909516963201</v>
      </c>
      <c r="P27" s="5">
        <v>1423.2456445007051</v>
      </c>
      <c r="Q27" s="8">
        <v>1582.3961613435299</v>
      </c>
      <c r="R27" s="5">
        <v>1549.9648358368688</v>
      </c>
      <c r="S27" s="10">
        <v>1500</v>
      </c>
      <c r="T27" s="6">
        <v>1480.9291747888201</v>
      </c>
      <c r="U27" s="5">
        <v>1394.9317738791422</v>
      </c>
      <c r="V27" s="5">
        <v>1366.0893304690296</v>
      </c>
      <c r="W27" s="5">
        <v>1330.3572793639873</v>
      </c>
      <c r="X27" s="5">
        <v>1213.0847953216376</v>
      </c>
      <c r="Y27" s="5">
        <v>1309.1910331383999</v>
      </c>
      <c r="Z27" s="5">
        <v>1317.0085567454</v>
      </c>
      <c r="AA27" s="6">
        <v>1400.7874315418201</v>
      </c>
      <c r="AB27" s="61">
        <v>1397.0085567454</v>
      </c>
      <c r="AC27" s="8">
        <v>1420.8818342151678</v>
      </c>
      <c r="AD27" s="5">
        <v>1405.623</v>
      </c>
      <c r="AE27" s="5">
        <v>1405.8096630465</v>
      </c>
      <c r="AF27" s="5">
        <v>1395.0587472955899</v>
      </c>
      <c r="AG27" s="11">
        <v>1355.94</v>
      </c>
      <c r="AH27" s="5">
        <v>1389.1032350739499</v>
      </c>
      <c r="AI27" s="5">
        <v>1403.3681818181799</v>
      </c>
      <c r="AJ27" s="13">
        <v>1549.99</v>
      </c>
      <c r="AK27" s="13">
        <v>1554.06</v>
      </c>
      <c r="AL27" s="5">
        <v>1497.0396825396799</v>
      </c>
      <c r="AM27" s="14">
        <v>1454.66684387737</v>
      </c>
      <c r="AN27" s="5">
        <v>1388.79253056885</v>
      </c>
      <c r="AO27" s="5">
        <v>1467.6587301587299</v>
      </c>
      <c r="AP27" s="5">
        <v>1505.8862433862432</v>
      </c>
      <c r="AQ27" s="5">
        <v>1561.4047293558572</v>
      </c>
      <c r="AR27" s="5">
        <v>1534.4616884090599</v>
      </c>
      <c r="AS27" s="5">
        <v>1580.8309506585399</v>
      </c>
      <c r="AT27" s="5">
        <v>1506.7363141650421</v>
      </c>
      <c r="AU27" s="5">
        <v>1534.4616884090599</v>
      </c>
      <c r="AV27" s="13">
        <v>1497.49</v>
      </c>
      <c r="AW27" s="5">
        <v>1483.82376882377</v>
      </c>
      <c r="AX27" s="15">
        <v>1504.0169090169099</v>
      </c>
      <c r="AY27" s="13">
        <v>1577.69</v>
      </c>
      <c r="AZ27" s="16"/>
      <c r="BA27" s="17">
        <f t="shared" si="0"/>
        <v>4.8984217226152067</v>
      </c>
      <c r="BB27" s="17">
        <f t="shared" si="1"/>
        <v>8.4571361917286598</v>
      </c>
    </row>
    <row r="28" spans="1:54" ht="15" customHeight="1" thickBot="1" x14ac:dyDescent="0.3">
      <c r="A28" s="28" t="s">
        <v>29</v>
      </c>
      <c r="B28" s="6">
        <v>767.21333333333303</v>
      </c>
      <c r="C28" s="35">
        <v>812.93499999999995</v>
      </c>
      <c r="D28" s="35">
        <v>797.97499999999991</v>
      </c>
      <c r="E28" s="6">
        <v>750.04916666666702</v>
      </c>
      <c r="F28" s="6">
        <v>755.93872162425896</v>
      </c>
      <c r="G28" s="35">
        <v>759.45500000000004</v>
      </c>
      <c r="H28" s="6">
        <v>753.88</v>
      </c>
      <c r="I28" s="6">
        <v>745.55499999999995</v>
      </c>
      <c r="J28" s="5">
        <v>731.80097680097697</v>
      </c>
      <c r="K28" s="5">
        <v>794.01882839382802</v>
      </c>
      <c r="L28" s="62">
        <v>778.47375000000011</v>
      </c>
      <c r="M28" s="6">
        <v>773.40436590437002</v>
      </c>
      <c r="N28" s="5">
        <v>899.98057498057995</v>
      </c>
      <c r="O28" s="5">
        <v>1087.0349421820008</v>
      </c>
      <c r="P28" s="5">
        <v>1070.2364849423673</v>
      </c>
      <c r="Q28" s="8">
        <v>1118.2097691147465</v>
      </c>
      <c r="R28" s="5">
        <v>1144.5325739443388</v>
      </c>
      <c r="S28" s="10">
        <v>1036.1405955155899</v>
      </c>
      <c r="T28" s="6">
        <v>1102.6008526008527</v>
      </c>
      <c r="U28" s="5">
        <v>1033.8850478385361</v>
      </c>
      <c r="V28" s="5">
        <v>975.0639692947384</v>
      </c>
      <c r="W28" s="5">
        <v>1035.86085215044</v>
      </c>
      <c r="X28" s="5">
        <v>1043.7194591040743</v>
      </c>
      <c r="Y28" s="5">
        <v>984.82625216496194</v>
      </c>
      <c r="Z28" s="5">
        <v>948.56846978557496</v>
      </c>
      <c r="AA28" s="6">
        <v>1063.9909986063833</v>
      </c>
      <c r="AB28" s="61">
        <v>998.56846978557496</v>
      </c>
      <c r="AC28" s="8">
        <v>1092.79901202978</v>
      </c>
      <c r="AD28" s="5">
        <v>952.13727272727272</v>
      </c>
      <c r="AE28" s="5">
        <v>905.80291830292003</v>
      </c>
      <c r="AF28" s="5">
        <v>905.07314366949004</v>
      </c>
      <c r="AG28" s="11">
        <v>955.38</v>
      </c>
      <c r="AH28" s="5">
        <v>950.38145432882004</v>
      </c>
      <c r="AI28" s="5">
        <v>1012.87545454545</v>
      </c>
      <c r="AJ28" s="13">
        <v>1286.8699999999999</v>
      </c>
      <c r="AK28" s="13">
        <v>1277.76</v>
      </c>
      <c r="AL28" s="5">
        <v>1220.0769848796201</v>
      </c>
      <c r="AM28" s="14">
        <v>1205.3465411699699</v>
      </c>
      <c r="AN28" s="5">
        <v>1257.4324683535201</v>
      </c>
      <c r="AO28" s="5">
        <v>1238.8269848796165</v>
      </c>
      <c r="AP28" s="5">
        <v>1285.93710767624</v>
      </c>
      <c r="AQ28" s="5">
        <v>1248.8978857399909</v>
      </c>
      <c r="AR28" s="5">
        <v>1244.02883960602</v>
      </c>
      <c r="AS28" s="5">
        <v>1287.6841395638401</v>
      </c>
      <c r="AT28" s="5">
        <v>1211.7948211369301</v>
      </c>
      <c r="AU28" s="5">
        <v>1244.02883960602</v>
      </c>
      <c r="AV28" s="13">
        <v>1183.03</v>
      </c>
      <c r="AW28" s="5">
        <v>1147.64867834611</v>
      </c>
      <c r="AX28" s="15">
        <v>1147.2876454079465</v>
      </c>
      <c r="AY28" s="13">
        <v>1124.67</v>
      </c>
      <c r="AZ28" s="16"/>
      <c r="BA28" s="17">
        <f t="shared" si="0"/>
        <v>-1.9714014613923712</v>
      </c>
      <c r="BB28" s="17">
        <f t="shared" si="1"/>
        <v>-6.6932237671384636</v>
      </c>
    </row>
    <row r="29" spans="1:54" ht="15" customHeight="1" thickBot="1" x14ac:dyDescent="0.3">
      <c r="A29" s="28" t="s">
        <v>30</v>
      </c>
      <c r="B29" s="6">
        <v>190.65833333333401</v>
      </c>
      <c r="C29" s="6">
        <v>195.06625</v>
      </c>
      <c r="D29" s="6">
        <v>193.815</v>
      </c>
      <c r="E29" s="6">
        <v>192.16333333333299</v>
      </c>
      <c r="F29" s="6">
        <v>196.72806270093699</v>
      </c>
      <c r="G29" s="6">
        <v>191.42</v>
      </c>
      <c r="H29" s="6">
        <v>198.94</v>
      </c>
      <c r="I29" s="6">
        <v>196.12</v>
      </c>
      <c r="J29" s="5">
        <v>187.81171679197999</v>
      </c>
      <c r="K29" s="5">
        <v>179.31026290782401</v>
      </c>
      <c r="L29" s="62">
        <v>179.88428571428599</v>
      </c>
      <c r="M29" s="6">
        <v>176.388888888889</v>
      </c>
      <c r="N29" s="5">
        <v>236.111111111111</v>
      </c>
      <c r="O29" s="5">
        <v>257.99512987012997</v>
      </c>
      <c r="P29" s="5">
        <v>257.07109201773835</v>
      </c>
      <c r="Q29" s="8">
        <v>274.90518740518741</v>
      </c>
      <c r="R29" s="5">
        <v>303.01082251082249</v>
      </c>
      <c r="S29" s="11">
        <v>303.22293008658005</v>
      </c>
      <c r="T29" s="6">
        <v>320.25349650349699</v>
      </c>
      <c r="U29" s="5">
        <v>315.44696969696997</v>
      </c>
      <c r="V29" s="5">
        <v>354.107744107744</v>
      </c>
      <c r="W29" s="5">
        <v>375.14204545454544</v>
      </c>
      <c r="X29" s="5">
        <v>390.80808080808077</v>
      </c>
      <c r="Y29" s="5">
        <v>370.49663299663302</v>
      </c>
      <c r="Z29" s="5">
        <v>357.90404040404002</v>
      </c>
      <c r="AA29" s="6">
        <v>350.568673750492</v>
      </c>
      <c r="AB29" s="61">
        <v>377.90404040404042</v>
      </c>
      <c r="AC29" s="8">
        <v>388.57954545454498</v>
      </c>
      <c r="AD29" s="5">
        <v>371.59142857142854</v>
      </c>
      <c r="AE29" s="5">
        <v>338.0944055944056</v>
      </c>
      <c r="AF29" s="5">
        <v>303.68506493506499</v>
      </c>
      <c r="AG29" s="11">
        <v>350.33</v>
      </c>
      <c r="AH29" s="5">
        <v>360</v>
      </c>
      <c r="AI29" s="5">
        <v>376.88333333333298</v>
      </c>
      <c r="AJ29" s="13">
        <v>329.17</v>
      </c>
      <c r="AK29" s="13">
        <v>326.25</v>
      </c>
      <c r="AL29" s="5">
        <v>312.63721900000002</v>
      </c>
      <c r="AM29" s="14">
        <v>315.17287906898298</v>
      </c>
      <c r="AN29" s="5">
        <v>330.55555555555554</v>
      </c>
      <c r="AO29" s="5">
        <v>347.49999999999994</v>
      </c>
      <c r="AP29" s="5">
        <v>388.18181818181802</v>
      </c>
      <c r="AQ29" s="5">
        <v>400.24242424242402</v>
      </c>
      <c r="AR29" s="5">
        <v>401.13636363636402</v>
      </c>
      <c r="AS29" s="5">
        <v>445.50264550264501</v>
      </c>
      <c r="AT29" s="5">
        <v>401.25</v>
      </c>
      <c r="AU29" s="5">
        <v>431.13636363636402</v>
      </c>
      <c r="AV29" s="13">
        <v>475.28</v>
      </c>
      <c r="AW29" s="5">
        <v>457.142857142857</v>
      </c>
      <c r="AX29" s="15">
        <v>486.25</v>
      </c>
      <c r="AY29" s="13">
        <v>466.67</v>
      </c>
      <c r="AZ29" s="16"/>
      <c r="BA29" s="17">
        <f t="shared" si="0"/>
        <v>-4.0267352185089944</v>
      </c>
      <c r="BB29" s="17">
        <f t="shared" si="1"/>
        <v>48.067943339077196</v>
      </c>
    </row>
    <row r="30" spans="1:54" ht="15" customHeight="1" thickBot="1" x14ac:dyDescent="0.3">
      <c r="A30" s="28" t="s">
        <v>31</v>
      </c>
      <c r="B30" s="6">
        <v>159.911666666667</v>
      </c>
      <c r="C30" s="6">
        <v>159.32037500000001</v>
      </c>
      <c r="D30" s="6">
        <v>156.49</v>
      </c>
      <c r="E30" s="6">
        <v>156.70625000000001</v>
      </c>
      <c r="F30" s="6">
        <v>162.57662929601301</v>
      </c>
      <c r="G30" s="6">
        <v>162.88499999999999</v>
      </c>
      <c r="H30" s="6">
        <v>165.83</v>
      </c>
      <c r="I30" s="6">
        <v>164.935</v>
      </c>
      <c r="J30" s="5">
        <v>151.788228111758</v>
      </c>
      <c r="K30" s="5">
        <v>146.76093137631599</v>
      </c>
      <c r="L30" s="62">
        <v>130.19300000000001</v>
      </c>
      <c r="M30" s="6">
        <v>130.12337448887001</v>
      </c>
      <c r="N30" s="5">
        <v>162.77575913052399</v>
      </c>
      <c r="O30" s="5">
        <v>167.02898292184</v>
      </c>
      <c r="P30" s="5">
        <v>215.86607836607834</v>
      </c>
      <c r="Q30" s="8">
        <v>276.45810072280659</v>
      </c>
      <c r="R30" s="5">
        <v>271.5359045716188</v>
      </c>
      <c r="S30" s="10">
        <v>261.11053192601997</v>
      </c>
      <c r="T30" s="6">
        <v>221.85411822857574</v>
      </c>
      <c r="U30" s="5">
        <v>223.854200098544</v>
      </c>
      <c r="V30" s="5">
        <v>208.237068132209</v>
      </c>
      <c r="W30" s="5">
        <v>202.60674453221</v>
      </c>
      <c r="X30" s="5">
        <v>214.86295498636699</v>
      </c>
      <c r="Y30" s="5">
        <v>196.15013837702904</v>
      </c>
      <c r="Z30" s="5">
        <v>201.06005106005102</v>
      </c>
      <c r="AA30" s="6">
        <v>220.63219309195199</v>
      </c>
      <c r="AB30" s="61">
        <v>201.06005106005102</v>
      </c>
      <c r="AC30" s="8">
        <v>227.298695724905</v>
      </c>
      <c r="AD30" s="5">
        <v>215.47272727272727</v>
      </c>
      <c r="AE30" s="5">
        <v>222.640692640693</v>
      </c>
      <c r="AF30" s="5">
        <v>224.5052333287627</v>
      </c>
      <c r="AG30" s="11">
        <v>230.8</v>
      </c>
      <c r="AH30" s="5">
        <v>197.26327312534212</v>
      </c>
      <c r="AI30" s="5">
        <v>203.24333333333328</v>
      </c>
      <c r="AJ30" s="13">
        <v>251.69</v>
      </c>
      <c r="AK30" s="13">
        <v>219.75</v>
      </c>
      <c r="AL30" s="5">
        <v>226.303426103628</v>
      </c>
      <c r="AM30" s="14">
        <v>221.92924512800286</v>
      </c>
      <c r="AN30" s="5">
        <v>243.74089937308327</v>
      </c>
      <c r="AO30" s="5">
        <v>244.57161058550039</v>
      </c>
      <c r="AP30" s="5">
        <v>239.59202765596601</v>
      </c>
      <c r="AQ30" s="5">
        <v>241.31163145429454</v>
      </c>
      <c r="AR30" s="5">
        <v>286.52898018115411</v>
      </c>
      <c r="AS30" s="5">
        <v>270.95293539176248</v>
      </c>
      <c r="AT30" s="5">
        <v>251.113254439287</v>
      </c>
      <c r="AU30" s="5">
        <v>286.52898018115411</v>
      </c>
      <c r="AV30" s="13">
        <v>308.95</v>
      </c>
      <c r="AW30" s="5">
        <v>283.28291641301797</v>
      </c>
      <c r="AX30" s="15">
        <v>223.58685594349214</v>
      </c>
      <c r="AY30" s="13">
        <v>208.91</v>
      </c>
      <c r="AZ30" s="16"/>
      <c r="BA30" s="17">
        <f t="shared" si="0"/>
        <v>-6.5642749353752157</v>
      </c>
      <c r="BB30" s="17">
        <f t="shared" si="1"/>
        <v>-5.866394544123156</v>
      </c>
    </row>
    <row r="31" spans="1:54" ht="15" customHeight="1" thickBot="1" x14ac:dyDescent="0.3">
      <c r="A31" s="28" t="s">
        <v>32</v>
      </c>
      <c r="B31" s="6">
        <v>673.66499999999996</v>
      </c>
      <c r="C31" s="6">
        <v>694.88833333333298</v>
      </c>
      <c r="D31" s="6">
        <v>693.69500000000005</v>
      </c>
      <c r="E31" s="6">
        <v>695.92277777777997</v>
      </c>
      <c r="F31" s="6">
        <v>692.49977637491997</v>
      </c>
      <c r="G31" s="6">
        <v>685.24</v>
      </c>
      <c r="H31" s="6">
        <v>695.41</v>
      </c>
      <c r="I31" s="6">
        <v>694.69500000000005</v>
      </c>
      <c r="J31" s="5">
        <v>687.71241830065003</v>
      </c>
      <c r="K31" s="5">
        <v>724.04040404039995</v>
      </c>
      <c r="L31" s="5">
        <v>724.04040404039995</v>
      </c>
      <c r="M31" s="6">
        <v>721.29922412531005</v>
      </c>
      <c r="N31" s="5">
        <v>817.59809634809994</v>
      </c>
      <c r="O31" s="5">
        <v>863.80395988546002</v>
      </c>
      <c r="P31" s="5">
        <v>976.13171852302003</v>
      </c>
      <c r="Q31" s="8">
        <v>1022.3914973915</v>
      </c>
      <c r="R31" s="5">
        <v>1121.0900210900199</v>
      </c>
      <c r="S31" s="10">
        <v>1109.3293634470101</v>
      </c>
      <c r="T31" s="6">
        <v>1170.4896113986999</v>
      </c>
      <c r="U31" s="5">
        <v>1216.0894660894701</v>
      </c>
      <c r="V31" s="5">
        <v>1236.5194149285101</v>
      </c>
      <c r="W31" s="5">
        <v>1206.34808233638</v>
      </c>
      <c r="X31" s="5">
        <v>1347.0403439153399</v>
      </c>
      <c r="Y31" s="5">
        <v>1262.3103216853201</v>
      </c>
      <c r="Z31" s="5">
        <v>1288.8813662206544</v>
      </c>
      <c r="AA31" s="6">
        <v>1233.2645615254312</v>
      </c>
      <c r="AB31" s="61">
        <v>1288.8813662206544</v>
      </c>
      <c r="AC31" s="8">
        <v>1303.6973236973199</v>
      </c>
      <c r="AD31" s="5">
        <v>1278.681154416015</v>
      </c>
      <c r="AE31" s="5">
        <v>1224.0792540792499</v>
      </c>
      <c r="AF31" s="5">
        <v>1184.4017094017099</v>
      </c>
      <c r="AG31" s="11">
        <v>1157.75</v>
      </c>
      <c r="AH31" s="5">
        <v>1208.8554909143099</v>
      </c>
      <c r="AI31" s="5">
        <v>1183.3466666666666</v>
      </c>
      <c r="AJ31" s="13">
        <v>1259.3</v>
      </c>
      <c r="AK31" s="13">
        <v>1220.27</v>
      </c>
      <c r="AL31" s="5">
        <v>1258.2329435270599</v>
      </c>
      <c r="AM31" s="14">
        <v>1239.4204280567917</v>
      </c>
      <c r="AN31" s="5">
        <v>1205.20282186949</v>
      </c>
      <c r="AO31" s="5">
        <v>1283.0049091745805</v>
      </c>
      <c r="AP31" s="5">
        <v>1306.3974601698401</v>
      </c>
      <c r="AQ31" s="5">
        <v>1290.0612934302801</v>
      </c>
      <c r="AR31" s="5">
        <v>1275.93343438171</v>
      </c>
      <c r="AS31" s="5">
        <v>1258.4454521766399</v>
      </c>
      <c r="AT31" s="5">
        <v>1241.10007639419</v>
      </c>
      <c r="AU31" s="5">
        <v>1305.93343438171</v>
      </c>
      <c r="AV31" s="13">
        <v>1336.05</v>
      </c>
      <c r="AW31" s="5">
        <v>1356.0167138652901</v>
      </c>
      <c r="AX31" s="15">
        <v>1374.3605295028001</v>
      </c>
      <c r="AY31" s="13">
        <v>1435.19</v>
      </c>
      <c r="AZ31" s="16"/>
      <c r="BA31" s="17">
        <f t="shared" si="0"/>
        <v>4.4260198973559097</v>
      </c>
      <c r="BB31" s="17">
        <f t="shared" si="1"/>
        <v>15.795251353904419</v>
      </c>
    </row>
    <row r="32" spans="1:54" ht="15" customHeight="1" thickBot="1" x14ac:dyDescent="0.3">
      <c r="A32" s="28" t="s">
        <v>33</v>
      </c>
      <c r="B32" s="6">
        <v>630.94333333333304</v>
      </c>
      <c r="C32" s="6">
        <v>634.58333333332996</v>
      </c>
      <c r="D32" s="6">
        <v>637.47500000000002</v>
      </c>
      <c r="E32" s="6">
        <v>669.30952380952397</v>
      </c>
      <c r="F32" s="6">
        <v>652.18839472857098</v>
      </c>
      <c r="G32" s="6">
        <v>652.03499999999997</v>
      </c>
      <c r="H32" s="6">
        <v>656.10500000000002</v>
      </c>
      <c r="I32" s="6">
        <v>651.61500000000001</v>
      </c>
      <c r="J32" s="5">
        <v>650.33869033868996</v>
      </c>
      <c r="K32" s="5">
        <v>747.01163658654002</v>
      </c>
      <c r="L32" s="62">
        <v>740.87400000000002</v>
      </c>
      <c r="M32" s="6">
        <v>736.24446874447005</v>
      </c>
      <c r="N32" s="5">
        <v>851.09330484329996</v>
      </c>
      <c r="O32" s="5">
        <v>877.64131631060002</v>
      </c>
      <c r="P32" s="5">
        <v>907.68063635710996</v>
      </c>
      <c r="Q32" s="8">
        <v>945.81859832997998</v>
      </c>
      <c r="R32" s="5">
        <v>1009.60598312074</v>
      </c>
      <c r="S32" s="10">
        <v>961.40873015873001</v>
      </c>
      <c r="T32" s="6">
        <v>958.76911830859183</v>
      </c>
      <c r="U32" s="5">
        <v>1016.1947027331643</v>
      </c>
      <c r="V32" s="5">
        <v>952.99145299145277</v>
      </c>
      <c r="W32" s="5">
        <v>957.05253963680923</v>
      </c>
      <c r="X32" s="5">
        <v>988.15628815628804</v>
      </c>
      <c r="Y32" s="5">
        <v>999.28383582229742</v>
      </c>
      <c r="Z32" s="5">
        <v>903.09523809523796</v>
      </c>
      <c r="AA32" s="6">
        <v>1034.6267566855802</v>
      </c>
      <c r="AB32" s="61">
        <v>903.09523809523796</v>
      </c>
      <c r="AC32" s="8">
        <v>1081.3928135356707</v>
      </c>
      <c r="AD32" s="5">
        <v>918.84250000000009</v>
      </c>
      <c r="AE32" s="5">
        <v>932.1559392987964</v>
      </c>
      <c r="AF32" s="5">
        <v>950.57061457061002</v>
      </c>
      <c r="AG32" s="11">
        <v>1000.82</v>
      </c>
      <c r="AH32" s="5">
        <v>1076.33831310301</v>
      </c>
      <c r="AI32" s="5">
        <v>1029.71928571428</v>
      </c>
      <c r="AJ32" s="13">
        <v>961.49</v>
      </c>
      <c r="AK32" s="13">
        <v>1003.47</v>
      </c>
      <c r="AL32" s="5">
        <v>1043.1886200139099</v>
      </c>
      <c r="AM32" s="14">
        <v>987.86284165931897</v>
      </c>
      <c r="AN32" s="5">
        <v>924.66447328438301</v>
      </c>
      <c r="AO32" s="5">
        <v>1002.9554129344</v>
      </c>
      <c r="AP32" s="5">
        <v>1031.4257261089799</v>
      </c>
      <c r="AQ32" s="5">
        <v>995.79831932773106</v>
      </c>
      <c r="AR32" s="5">
        <v>989.91057961646004</v>
      </c>
      <c r="AS32" s="5">
        <v>952.36813580016849</v>
      </c>
      <c r="AT32" s="5">
        <v>980.05908929778991</v>
      </c>
      <c r="AU32" s="5">
        <v>989.91057961646004</v>
      </c>
      <c r="AV32" s="13">
        <v>1015.98</v>
      </c>
      <c r="AW32" s="5">
        <v>1038.3458708927401</v>
      </c>
      <c r="AX32" s="15">
        <v>1107.9365006669129</v>
      </c>
      <c r="AY32" s="13">
        <v>1035.56</v>
      </c>
      <c r="AZ32" s="16"/>
      <c r="BA32" s="17">
        <f t="shared" si="0"/>
        <v>-6.5325495299908036</v>
      </c>
      <c r="BB32" s="17">
        <f t="shared" si="1"/>
        <v>4.8283178928527954</v>
      </c>
    </row>
    <row r="33" spans="1:55" ht="15" customHeight="1" thickBot="1" x14ac:dyDescent="0.3">
      <c r="A33" s="28" t="s">
        <v>34</v>
      </c>
      <c r="B33" s="6">
        <v>1009.4</v>
      </c>
      <c r="C33" s="6">
        <v>1142.5899999999999</v>
      </c>
      <c r="D33" s="6">
        <v>1144.0050000000001</v>
      </c>
      <c r="E33" s="6">
        <v>1193.6819047618999</v>
      </c>
      <c r="F33" s="6">
        <v>1171.8854451059638</v>
      </c>
      <c r="G33" s="6">
        <v>1198.1099999999999</v>
      </c>
      <c r="H33" s="6">
        <v>1155.75</v>
      </c>
      <c r="I33" s="6">
        <v>1121.165</v>
      </c>
      <c r="J33" s="19">
        <v>1108.832185</v>
      </c>
      <c r="K33" s="5">
        <v>1194.28517818611</v>
      </c>
      <c r="L33" s="62">
        <v>1108.6033333333301</v>
      </c>
      <c r="M33" s="6">
        <v>1103.79846675512</v>
      </c>
      <c r="N33" s="5">
        <v>1283.94344701297</v>
      </c>
      <c r="O33" s="5">
        <v>1257.64467988152</v>
      </c>
      <c r="P33" s="5">
        <v>1235.154489759753</v>
      </c>
      <c r="Q33" s="8">
        <v>1216.5328047405387</v>
      </c>
      <c r="R33" s="5">
        <v>1232.2039540036101</v>
      </c>
      <c r="S33" s="10">
        <v>1213.0334346504601</v>
      </c>
      <c r="T33" s="6">
        <v>1200.1440294123199</v>
      </c>
      <c r="U33" s="5">
        <v>1192.1245421245401</v>
      </c>
      <c r="V33" s="5">
        <v>1108.96108722196</v>
      </c>
      <c r="W33" s="5">
        <v>1193.8720538720499</v>
      </c>
      <c r="X33" s="5">
        <v>1218.15406815407</v>
      </c>
      <c r="Y33" s="5">
        <v>1342.3923067415838</v>
      </c>
      <c r="Z33" s="5">
        <v>1393.7744794887651</v>
      </c>
      <c r="AA33" s="6">
        <v>1411.06381506091</v>
      </c>
      <c r="AB33" s="61">
        <v>1393.7744794887651</v>
      </c>
      <c r="AC33" s="8">
        <v>1431.3906331763501</v>
      </c>
      <c r="AD33" s="5">
        <v>1407.5008518036975</v>
      </c>
      <c r="AE33" s="5">
        <v>1391.3626056483199</v>
      </c>
      <c r="AF33" s="5">
        <v>1298.4699374699401</v>
      </c>
      <c r="AG33" s="11">
        <v>1254.7</v>
      </c>
      <c r="AH33" s="5">
        <v>1278.3364103217</v>
      </c>
      <c r="AI33" s="5">
        <v>1251.302857142857</v>
      </c>
      <c r="AJ33" s="13">
        <v>1298.24</v>
      </c>
      <c r="AK33" s="13">
        <v>1300.3900000000001</v>
      </c>
      <c r="AL33" s="5">
        <v>1332.25371120108</v>
      </c>
      <c r="AM33" s="14">
        <v>1318.7166634535099</v>
      </c>
      <c r="AN33" s="5">
        <v>1258.4436991170737</v>
      </c>
      <c r="AO33" s="5">
        <v>1262.5370601284501</v>
      </c>
      <c r="AP33" s="5">
        <v>1289.1819480828799</v>
      </c>
      <c r="AQ33" s="5">
        <v>1301.6587117303063</v>
      </c>
      <c r="AR33" s="5">
        <v>1323.52439540409</v>
      </c>
      <c r="AS33" s="5">
        <v>1236.2532204637469</v>
      </c>
      <c r="AT33" s="5">
        <v>1215.66985645933</v>
      </c>
      <c r="AU33" s="5">
        <v>1293.52439540409</v>
      </c>
      <c r="AV33" s="13">
        <v>1262.5</v>
      </c>
      <c r="AW33" s="5">
        <v>1251.88811188811</v>
      </c>
      <c r="AX33" s="15">
        <v>1318.5965046162414</v>
      </c>
      <c r="AY33" s="13">
        <v>1374.17</v>
      </c>
      <c r="AZ33" s="16"/>
      <c r="BA33" s="17">
        <f t="shared" si="0"/>
        <v>4.2145944714097752</v>
      </c>
      <c r="BB33" s="17">
        <f t="shared" si="1"/>
        <v>4.205098645016486</v>
      </c>
    </row>
    <row r="34" spans="1:55" ht="15" customHeight="1" thickBot="1" x14ac:dyDescent="0.3">
      <c r="A34" s="28" t="s">
        <v>35</v>
      </c>
      <c r="B34" s="5">
        <v>2279.3724999999899</v>
      </c>
      <c r="C34" s="5">
        <v>2200</v>
      </c>
      <c r="D34" s="5">
        <v>2190</v>
      </c>
      <c r="E34" s="5">
        <v>2458.7449999999799</v>
      </c>
      <c r="F34" s="6">
        <v>2238.3272340298449</v>
      </c>
      <c r="G34" s="6">
        <v>2276.3000000000002</v>
      </c>
      <c r="H34" s="35">
        <v>2148.8000000000002</v>
      </c>
      <c r="I34" s="6">
        <v>2084.0650000000001</v>
      </c>
      <c r="J34" s="19">
        <v>2061.1402849999999</v>
      </c>
      <c r="K34" s="5">
        <v>2048.76056483199</v>
      </c>
      <c r="L34" s="62">
        <v>2037.03833333333</v>
      </c>
      <c r="M34" s="6">
        <v>2023.91497391497</v>
      </c>
      <c r="N34" s="5">
        <v>2531.7755961986727</v>
      </c>
      <c r="O34" s="5">
        <v>2230.8386058386059</v>
      </c>
      <c r="P34" s="5">
        <v>2137.8588516746413</v>
      </c>
      <c r="Q34" s="8">
        <v>2286.1622053160513</v>
      </c>
      <c r="R34" s="5">
        <v>2314.86394557823</v>
      </c>
      <c r="S34" s="10">
        <v>2152.21576668945</v>
      </c>
      <c r="T34" s="6">
        <v>1982.46913580247</v>
      </c>
      <c r="U34" s="5">
        <v>1974.2222222222199</v>
      </c>
      <c r="V34" s="5">
        <v>1839.44738389183</v>
      </c>
      <c r="W34" s="5">
        <v>1947.3845598845601</v>
      </c>
      <c r="X34" s="5">
        <v>1967.9024679024676</v>
      </c>
      <c r="Y34" s="5">
        <v>1842.8272069061543</v>
      </c>
      <c r="Z34" s="5">
        <v>1903.1986531986499</v>
      </c>
      <c r="AA34" s="6">
        <v>2013.9976008397059</v>
      </c>
      <c r="AB34" s="61">
        <v>1953.1986531986533</v>
      </c>
      <c r="AC34" s="8">
        <v>1977.4039406551601</v>
      </c>
      <c r="AD34" s="5">
        <v>1961.9497119730422</v>
      </c>
      <c r="AE34" s="5">
        <v>1893.50302537016</v>
      </c>
      <c r="AF34" s="5">
        <v>1899.7501284386501</v>
      </c>
      <c r="AG34" s="11">
        <v>1863.86</v>
      </c>
      <c r="AH34" s="5">
        <v>1883.51785902712</v>
      </c>
      <c r="AI34" s="5">
        <v>1912.4166666666699</v>
      </c>
      <c r="AJ34" s="13">
        <v>1999.28</v>
      </c>
      <c r="AK34" s="13">
        <v>1952.45</v>
      </c>
      <c r="AL34" s="5">
        <v>1977.10742416625</v>
      </c>
      <c r="AM34" s="14">
        <v>1957.30056980057</v>
      </c>
      <c r="AN34" s="5">
        <v>1931.0632642211599</v>
      </c>
      <c r="AO34" s="5">
        <v>1943.7884598846299</v>
      </c>
      <c r="AP34" s="5">
        <v>1982.9701111213701</v>
      </c>
      <c r="AQ34" s="5">
        <v>2026.357029298206</v>
      </c>
      <c r="AR34" s="5">
        <v>2051.3337642749402</v>
      </c>
      <c r="AS34" s="5">
        <v>1976.0370989651799</v>
      </c>
      <c r="AT34" s="5">
        <v>2007.20724566696</v>
      </c>
      <c r="AU34" s="5">
        <v>2055.3337642749402</v>
      </c>
      <c r="AV34" s="13">
        <v>2155.19</v>
      </c>
      <c r="AW34" s="5">
        <v>2127.97300738477</v>
      </c>
      <c r="AX34" s="15">
        <v>2060.04631321127</v>
      </c>
      <c r="AY34" s="13">
        <v>2091.4</v>
      </c>
      <c r="AZ34" s="16"/>
      <c r="BA34" s="17">
        <f t="shared" si="0"/>
        <v>1.521989412939698</v>
      </c>
      <c r="BB34" s="17">
        <f t="shared" si="1"/>
        <v>6.8512436091046336</v>
      </c>
    </row>
    <row r="35" spans="1:55" ht="15" customHeight="1" thickBot="1" x14ac:dyDescent="0.3">
      <c r="A35" s="28" t="s">
        <v>36</v>
      </c>
      <c r="B35" s="5">
        <v>2202.4341666666301</v>
      </c>
      <c r="C35" s="52">
        <v>2208.1099999999601</v>
      </c>
      <c r="D35" s="5">
        <v>2213.7858333332902</v>
      </c>
      <c r="E35" s="52">
        <v>2219.4616666666202</v>
      </c>
      <c r="F35" s="5">
        <v>2225.1374999999498</v>
      </c>
      <c r="G35" s="52">
        <v>2150</v>
      </c>
      <c r="H35" s="5">
        <v>2140.3200000000002</v>
      </c>
      <c r="I35" s="52">
        <v>2100</v>
      </c>
      <c r="J35" s="19">
        <v>2076.9</v>
      </c>
      <c r="K35" s="5">
        <v>2053.08641975309</v>
      </c>
      <c r="L35" s="5">
        <v>2053.08641975309</v>
      </c>
      <c r="M35" s="6">
        <v>2044.7915664582299</v>
      </c>
      <c r="N35" s="5">
        <v>1983.6309523809525</v>
      </c>
      <c r="O35" s="5">
        <v>1908.7301587301588</v>
      </c>
      <c r="P35" s="5">
        <v>1800.87301587302</v>
      </c>
      <c r="Q35" s="8">
        <v>1705.2910052910099</v>
      </c>
      <c r="R35" s="5">
        <v>1733.3333333333335</v>
      </c>
      <c r="S35" s="11">
        <v>1734.5466666666666</v>
      </c>
      <c r="T35" s="6">
        <v>1713.2215007215</v>
      </c>
      <c r="U35" s="5">
        <v>1727.4909963985597</v>
      </c>
      <c r="V35" s="5">
        <v>1695.78754578755</v>
      </c>
      <c r="W35" s="5">
        <v>1616.7478354978355</v>
      </c>
      <c r="X35" s="5">
        <v>1702.0382395382401</v>
      </c>
      <c r="Y35" s="5">
        <v>1783.0329101337506</v>
      </c>
      <c r="Z35" s="5">
        <v>1730.6483199340344</v>
      </c>
      <c r="AA35" s="6">
        <v>1679.2880788679099</v>
      </c>
      <c r="AB35" s="61">
        <v>1673.64831993403</v>
      </c>
      <c r="AC35" s="8">
        <v>1694.6411277990201</v>
      </c>
      <c r="AD35" s="5">
        <v>1694.5564616337485</v>
      </c>
      <c r="AE35" s="5">
        <v>1653.8730283126799</v>
      </c>
      <c r="AF35" s="5">
        <v>1618.5587401104599</v>
      </c>
      <c r="AG35" s="11">
        <v>1655.4</v>
      </c>
      <c r="AH35" s="5">
        <v>1688.48513282011</v>
      </c>
      <c r="AI35" s="5">
        <v>1643.66285714286</v>
      </c>
      <c r="AJ35" s="13">
        <v>1617.89</v>
      </c>
      <c r="AK35" s="13">
        <v>1585.48</v>
      </c>
      <c r="AL35" s="5">
        <v>1588.0910915393699</v>
      </c>
      <c r="AM35" s="14">
        <v>1536.5875503806501</v>
      </c>
      <c r="AN35" s="5">
        <v>1576.19047619048</v>
      </c>
      <c r="AO35" s="5">
        <v>1623.89507527149</v>
      </c>
      <c r="AP35" s="5">
        <v>1666.7303284950344</v>
      </c>
      <c r="AQ35" s="5">
        <v>1709.01292335116</v>
      </c>
      <c r="AR35" s="5">
        <v>1731.01491101491</v>
      </c>
      <c r="AS35" s="5">
        <v>1738.3075258075201</v>
      </c>
      <c r="AT35" s="5">
        <v>1795.2380952381</v>
      </c>
      <c r="AU35" s="5">
        <v>1831.01491101491</v>
      </c>
      <c r="AV35" s="13">
        <v>1920.45</v>
      </c>
      <c r="AW35" s="5">
        <v>1914.2380952381</v>
      </c>
      <c r="AX35" s="15">
        <v>1930.7977736549201</v>
      </c>
      <c r="AY35" s="13">
        <v>1898.16</v>
      </c>
      <c r="AZ35" s="16"/>
      <c r="BA35" s="17">
        <f t="shared" si="0"/>
        <v>-1.6903776304412272</v>
      </c>
      <c r="BB35" s="17">
        <f t="shared" si="1"/>
        <v>23.530871998135069</v>
      </c>
    </row>
    <row r="36" spans="1:55" ht="15" customHeight="1" thickBot="1" x14ac:dyDescent="0.3">
      <c r="A36" s="28" t="s">
        <v>37</v>
      </c>
      <c r="B36" s="6">
        <v>798.83666666666647</v>
      </c>
      <c r="C36" s="6">
        <v>800</v>
      </c>
      <c r="D36" s="6">
        <v>895.5</v>
      </c>
      <c r="E36" s="6">
        <v>879.40374999999995</v>
      </c>
      <c r="F36" s="6">
        <v>880.01</v>
      </c>
      <c r="G36" s="6">
        <v>880.61625000000004</v>
      </c>
      <c r="H36" s="6">
        <v>881.22249999999997</v>
      </c>
      <c r="I36" s="6">
        <v>881.82875000000001</v>
      </c>
      <c r="J36" s="19">
        <v>872.12863374999995</v>
      </c>
      <c r="K36" s="5">
        <v>944.28673178673</v>
      </c>
      <c r="L36" s="62">
        <v>927.2</v>
      </c>
      <c r="M36" s="6">
        <v>920.02552552553004</v>
      </c>
      <c r="N36" s="5">
        <v>1053.7157287157299</v>
      </c>
      <c r="O36" s="5">
        <v>1056.434625132104</v>
      </c>
      <c r="P36" s="5">
        <v>934.01614193679802</v>
      </c>
      <c r="Q36" s="8">
        <v>1067.4036913167347</v>
      </c>
      <c r="R36" s="5">
        <v>1093.5232650006931</v>
      </c>
      <c r="S36" s="10">
        <v>977.08764665286401</v>
      </c>
      <c r="T36" s="6">
        <v>998.47222222222194</v>
      </c>
      <c r="U36" s="5">
        <v>1001.32154882155</v>
      </c>
      <c r="V36" s="5">
        <v>862.65381083562886</v>
      </c>
      <c r="W36" s="5">
        <v>986.62037037036998</v>
      </c>
      <c r="X36" s="5">
        <v>939.74358974358995</v>
      </c>
      <c r="Y36" s="5">
        <v>1078.6942340067301</v>
      </c>
      <c r="Z36" s="5">
        <v>1023.9316239316241</v>
      </c>
      <c r="AA36" s="6">
        <v>990.54001554001559</v>
      </c>
      <c r="AB36" s="61">
        <v>1023.9316239316241</v>
      </c>
      <c r="AC36" s="8">
        <v>1100.7936507936499</v>
      </c>
      <c r="AD36" s="5">
        <v>958.673</v>
      </c>
      <c r="AE36" s="5">
        <v>929.05982905982899</v>
      </c>
      <c r="AF36" s="5">
        <v>926.76361780838999</v>
      </c>
      <c r="AG36" s="11">
        <v>975.1</v>
      </c>
      <c r="AH36" s="5">
        <v>952.09656084656103</v>
      </c>
      <c r="AI36" s="5">
        <v>918.20538461538479</v>
      </c>
      <c r="AJ36" s="13">
        <v>958.88</v>
      </c>
      <c r="AK36" s="13">
        <v>971.72</v>
      </c>
      <c r="AL36" s="5">
        <v>945.30632765926896</v>
      </c>
      <c r="AM36" s="14">
        <v>939.62382932971195</v>
      </c>
      <c r="AN36" s="5">
        <v>958.48759084053199</v>
      </c>
      <c r="AO36" s="5">
        <v>996.09088079676303</v>
      </c>
      <c r="AP36" s="5">
        <v>1008.5146879264501</v>
      </c>
      <c r="AQ36" s="5">
        <v>948.36990351696204</v>
      </c>
      <c r="AR36" s="5">
        <v>983.30588801176998</v>
      </c>
      <c r="AS36" s="5">
        <v>1029.0247594595421</v>
      </c>
      <c r="AT36" s="5">
        <v>1007.2629051620648</v>
      </c>
      <c r="AU36" s="5">
        <v>1023.3058880117704</v>
      </c>
      <c r="AV36" s="13">
        <v>1072.99</v>
      </c>
      <c r="AW36" s="5">
        <v>1056.2277672728201</v>
      </c>
      <c r="AX36" s="15">
        <v>1046.0478265380227</v>
      </c>
      <c r="AY36" s="13">
        <v>1101.06</v>
      </c>
      <c r="AZ36" s="16"/>
      <c r="BA36" s="17">
        <f t="shared" si="0"/>
        <v>5.2590495449949284</v>
      </c>
      <c r="BB36" s="17">
        <f t="shared" si="1"/>
        <v>17.180936203528358</v>
      </c>
    </row>
    <row r="37" spans="1:55" ht="15" customHeight="1" thickBot="1" x14ac:dyDescent="0.3">
      <c r="A37" s="28" t="s">
        <v>38</v>
      </c>
      <c r="B37" s="5">
        <v>424.45</v>
      </c>
      <c r="C37" s="5">
        <v>463.33</v>
      </c>
      <c r="D37" s="5">
        <v>492.86</v>
      </c>
      <c r="E37" s="5">
        <v>466.67</v>
      </c>
      <c r="F37" s="5">
        <v>489.83</v>
      </c>
      <c r="G37" s="5">
        <v>503.11</v>
      </c>
      <c r="H37" s="5">
        <v>500.33</v>
      </c>
      <c r="I37" s="5">
        <v>500</v>
      </c>
      <c r="J37" s="19">
        <v>448.24</v>
      </c>
      <c r="K37" s="19">
        <v>503.86</v>
      </c>
      <c r="L37" s="19">
        <v>502.76</v>
      </c>
      <c r="M37" s="6">
        <v>501</v>
      </c>
      <c r="N37" s="5">
        <v>533.33333333333303</v>
      </c>
      <c r="O37" s="5">
        <v>600</v>
      </c>
      <c r="P37" s="5">
        <v>577.77777777777771</v>
      </c>
      <c r="Q37" s="19">
        <v>578.18222222222209</v>
      </c>
      <c r="R37" s="23">
        <v>581.07313333333309</v>
      </c>
      <c r="S37" s="11">
        <v>581.47988452666641</v>
      </c>
      <c r="T37" s="6">
        <v>568.66666666666697</v>
      </c>
      <c r="U37" s="20">
        <v>570.53250000000003</v>
      </c>
      <c r="V37" s="20">
        <v>575.14300000000003</v>
      </c>
      <c r="W37" s="5">
        <v>533.33333333333337</v>
      </c>
      <c r="X37" s="5">
        <v>544.444444444444</v>
      </c>
      <c r="Y37" s="20">
        <v>550.03250000000003</v>
      </c>
      <c r="Z37" s="5">
        <v>533.33333333333337</v>
      </c>
      <c r="AA37" s="6">
        <v>533.33333333333337</v>
      </c>
      <c r="AB37" s="61">
        <v>533.33333333333337</v>
      </c>
      <c r="AC37" s="8">
        <v>540.72945179999999</v>
      </c>
      <c r="AD37" s="63">
        <v>545.05528741440003</v>
      </c>
      <c r="AE37" s="5">
        <v>566.66666666666697</v>
      </c>
      <c r="AF37" s="5">
        <v>496.66666666666703</v>
      </c>
      <c r="AG37" s="11">
        <v>503.33</v>
      </c>
      <c r="AH37" s="5">
        <v>466.66666666666669</v>
      </c>
      <c r="AI37" s="5">
        <v>466.67</v>
      </c>
      <c r="AJ37" s="13">
        <v>466.67</v>
      </c>
      <c r="AK37" s="13">
        <v>466.67</v>
      </c>
      <c r="AL37" s="5">
        <v>437.5</v>
      </c>
      <c r="AM37" s="14">
        <v>450.26185299999997</v>
      </c>
      <c r="AN37" s="5">
        <v>466.66666666666669</v>
      </c>
      <c r="AO37" s="5">
        <v>523.33333333333303</v>
      </c>
      <c r="AP37" s="5">
        <v>550.26351799999998</v>
      </c>
      <c r="AQ37" s="5">
        <v>500</v>
      </c>
      <c r="AR37" s="5">
        <v>500.74132800000001</v>
      </c>
      <c r="AS37" s="5">
        <v>510.63512800000001</v>
      </c>
      <c r="AT37" s="5">
        <v>500</v>
      </c>
      <c r="AU37" s="5">
        <v>512.48239799999999</v>
      </c>
      <c r="AV37" s="11">
        <v>516.58225718400001</v>
      </c>
      <c r="AW37" s="5">
        <v>537.77777777777806</v>
      </c>
      <c r="AX37" s="15">
        <v>613.33333333333303</v>
      </c>
      <c r="AY37" s="13">
        <v>666.67</v>
      </c>
      <c r="AZ37" s="16"/>
      <c r="BA37" s="17">
        <f t="shared" si="0"/>
        <v>8.6961956521739605</v>
      </c>
      <c r="BB37" s="17">
        <f t="shared" si="1"/>
        <v>48.062731843285867</v>
      </c>
    </row>
    <row r="38" spans="1:55" ht="15" customHeight="1" thickBot="1" x14ac:dyDescent="0.3">
      <c r="A38" s="28" t="s">
        <v>39</v>
      </c>
      <c r="B38" s="5">
        <v>201.98</v>
      </c>
      <c r="C38" s="5">
        <v>200</v>
      </c>
      <c r="D38" s="5">
        <v>218.94</v>
      </c>
      <c r="E38" s="5">
        <v>215.4</v>
      </c>
      <c r="F38" s="5">
        <v>238</v>
      </c>
      <c r="G38" s="5">
        <v>256.68</v>
      </c>
      <c r="H38" s="5">
        <v>250</v>
      </c>
      <c r="I38" s="5">
        <v>250.04</v>
      </c>
      <c r="J38" s="19">
        <v>207.27</v>
      </c>
      <c r="K38" s="19">
        <v>257.06</v>
      </c>
      <c r="L38" s="19">
        <v>257.02</v>
      </c>
      <c r="M38" s="6">
        <v>251.94557728970699</v>
      </c>
      <c r="N38" s="5">
        <v>267.59784075573498</v>
      </c>
      <c r="O38" s="5">
        <v>271.66618057306317</v>
      </c>
      <c r="P38" s="5">
        <v>317.94856964897451</v>
      </c>
      <c r="Q38" s="8">
        <v>296.36027939671698</v>
      </c>
      <c r="R38" s="5">
        <v>277.86552179264726</v>
      </c>
      <c r="S38" s="10">
        <v>268.48050664750298</v>
      </c>
      <c r="T38" s="6">
        <v>253.562056027643</v>
      </c>
      <c r="U38" s="5">
        <v>301.50835669054288</v>
      </c>
      <c r="V38" s="5">
        <v>300.60053981106608</v>
      </c>
      <c r="W38" s="5">
        <v>298.73804558015098</v>
      </c>
      <c r="X38" s="5">
        <v>270.9856888099369</v>
      </c>
      <c r="Y38" s="5">
        <v>300.24448942869998</v>
      </c>
      <c r="Z38" s="5">
        <v>282.51879699248099</v>
      </c>
      <c r="AA38" s="6">
        <v>300.10857271383588</v>
      </c>
      <c r="AB38" s="61">
        <v>282.51879699248099</v>
      </c>
      <c r="AC38" s="8">
        <v>297.90478944614279</v>
      </c>
      <c r="AD38" s="5">
        <v>298.52333333333337</v>
      </c>
      <c r="AE38" s="5">
        <v>238.22737316664401</v>
      </c>
      <c r="AF38" s="5">
        <v>199.048063946849</v>
      </c>
      <c r="AG38" s="11">
        <v>205.24</v>
      </c>
      <c r="AH38" s="5">
        <v>281.95785321291402</v>
      </c>
      <c r="AI38" s="5">
        <v>219.63916666666699</v>
      </c>
      <c r="AJ38" s="13">
        <v>260.19</v>
      </c>
      <c r="AK38" s="13">
        <v>269.39</v>
      </c>
      <c r="AL38" s="5">
        <v>285.16403187455813</v>
      </c>
      <c r="AM38" s="14">
        <v>292.49232548827689</v>
      </c>
      <c r="AN38" s="5">
        <v>287.82829855704347</v>
      </c>
      <c r="AO38" s="5">
        <v>307.29226913437435</v>
      </c>
      <c r="AP38" s="5">
        <v>307.69230769230768</v>
      </c>
      <c r="AQ38" s="5">
        <v>312.87931366878701</v>
      </c>
      <c r="AR38" s="5">
        <v>348.015551699762</v>
      </c>
      <c r="AS38" s="5">
        <v>327.15530083951137</v>
      </c>
      <c r="AT38" s="5">
        <v>343.08961837583701</v>
      </c>
      <c r="AU38" s="5">
        <v>388.015551699762</v>
      </c>
      <c r="AV38" s="13">
        <v>404.68</v>
      </c>
      <c r="AW38" s="5">
        <v>435.051582850611</v>
      </c>
      <c r="AX38" s="15">
        <v>445.4416345125473</v>
      </c>
      <c r="AY38" s="13">
        <v>488.34</v>
      </c>
      <c r="AZ38" s="16"/>
      <c r="BA38" s="17">
        <f t="shared" si="0"/>
        <v>9.6305244421969967</v>
      </c>
      <c r="BB38" s="17">
        <f t="shared" si="1"/>
        <v>66.958226744849298</v>
      </c>
      <c r="BC38" s="64"/>
    </row>
    <row r="39" spans="1:55" ht="15" customHeight="1" thickBot="1" x14ac:dyDescent="0.3">
      <c r="A39" s="28" t="s">
        <v>40</v>
      </c>
      <c r="B39" s="5">
        <v>246.76</v>
      </c>
      <c r="C39" s="5">
        <v>240.76</v>
      </c>
      <c r="D39" s="5">
        <v>240</v>
      </c>
      <c r="E39" s="5">
        <v>245</v>
      </c>
      <c r="F39" s="5">
        <v>256.91000000000003</v>
      </c>
      <c r="G39" s="5">
        <v>256.82</v>
      </c>
      <c r="H39" s="5">
        <v>246.09</v>
      </c>
      <c r="I39" s="5">
        <v>283.13</v>
      </c>
      <c r="J39" s="19">
        <v>231.76</v>
      </c>
      <c r="K39" s="19">
        <v>257.2</v>
      </c>
      <c r="L39" s="19">
        <v>257.18</v>
      </c>
      <c r="M39" s="6">
        <v>250.42146787086099</v>
      </c>
      <c r="N39" s="5">
        <v>268.22277587459803</v>
      </c>
      <c r="O39" s="5">
        <v>307.17581375476118</v>
      </c>
      <c r="P39" s="5">
        <v>361.1314326698942</v>
      </c>
      <c r="Q39" s="8">
        <v>323.15684315684302</v>
      </c>
      <c r="R39" s="5">
        <v>312.98036328996079</v>
      </c>
      <c r="S39" s="10">
        <v>309.16666666666703</v>
      </c>
      <c r="T39" s="6">
        <v>302.60307361811101</v>
      </c>
      <c r="U39" s="5">
        <v>347.80753659296175</v>
      </c>
      <c r="V39" s="5">
        <v>353.04759150623823</v>
      </c>
      <c r="W39" s="5">
        <v>309.00970374654599</v>
      </c>
      <c r="X39" s="5">
        <v>316.74925108629566</v>
      </c>
      <c r="Y39" s="5">
        <v>333.01812222864856</v>
      </c>
      <c r="Z39" s="5">
        <v>302.74725274725279</v>
      </c>
      <c r="AA39" s="6">
        <v>349.80373255915055</v>
      </c>
      <c r="AB39" s="61">
        <v>302.74725274725279</v>
      </c>
      <c r="AC39" s="8">
        <v>326.572691154734</v>
      </c>
      <c r="AD39" s="5">
        <v>317.80909090909091</v>
      </c>
      <c r="AE39" s="5">
        <v>283.34724173069998</v>
      </c>
      <c r="AF39" s="5">
        <v>237.240665766982</v>
      </c>
      <c r="AG39" s="11">
        <v>241.62</v>
      </c>
      <c r="AH39" s="5">
        <v>276.92487629329736</v>
      </c>
      <c r="AI39" s="5">
        <v>200.96133333333299</v>
      </c>
      <c r="AJ39" s="13">
        <v>257.49</v>
      </c>
      <c r="AK39" s="13">
        <v>277.57</v>
      </c>
      <c r="AL39" s="5">
        <v>295.61700108258816</v>
      </c>
      <c r="AM39" s="14">
        <v>310.33685863009202</v>
      </c>
      <c r="AN39" s="5">
        <v>304.86311933680361</v>
      </c>
      <c r="AO39" s="5">
        <v>353.32470032547434</v>
      </c>
      <c r="AP39" s="5">
        <v>355.25632262474397</v>
      </c>
      <c r="AQ39" s="5">
        <v>354.002024291498</v>
      </c>
      <c r="AR39" s="5">
        <v>336.98102722870527</v>
      </c>
      <c r="AS39" s="5">
        <v>314.40130408058042</v>
      </c>
      <c r="AT39" s="5">
        <v>338.86145776813203</v>
      </c>
      <c r="AU39" s="5">
        <v>356.98102722870499</v>
      </c>
      <c r="AV39" s="13">
        <v>364.38</v>
      </c>
      <c r="AW39" s="5">
        <v>378.25166906508798</v>
      </c>
      <c r="AX39" s="15">
        <v>407.85132935431363</v>
      </c>
      <c r="AY39" s="13">
        <v>425.92</v>
      </c>
      <c r="AZ39" s="16"/>
      <c r="BA39" s="17">
        <f t="shared" si="0"/>
        <v>4.4302100655872927</v>
      </c>
      <c r="BB39" s="17">
        <f t="shared" si="1"/>
        <v>37.24441301626954</v>
      </c>
      <c r="BC39" s="64"/>
    </row>
    <row r="40" spans="1:55" ht="15" customHeight="1" thickBot="1" x14ac:dyDescent="0.3">
      <c r="A40" s="28" t="s">
        <v>41</v>
      </c>
      <c r="B40" s="5">
        <v>463.64</v>
      </c>
      <c r="C40" s="5">
        <v>496.11</v>
      </c>
      <c r="D40" s="5">
        <v>461.48</v>
      </c>
      <c r="E40" s="5">
        <v>503.33</v>
      </c>
      <c r="F40" s="5">
        <v>479.12</v>
      </c>
      <c r="G40" s="5">
        <v>489.39</v>
      </c>
      <c r="H40" s="5">
        <v>511.67</v>
      </c>
      <c r="I40" s="5">
        <v>525</v>
      </c>
      <c r="J40" s="19">
        <v>464.9</v>
      </c>
      <c r="K40" s="19">
        <v>490.12</v>
      </c>
      <c r="L40" s="19">
        <v>495.12</v>
      </c>
      <c r="M40" s="6">
        <v>492</v>
      </c>
      <c r="N40" s="5">
        <v>506.10256410256397</v>
      </c>
      <c r="O40" s="5">
        <v>628.57142857142867</v>
      </c>
      <c r="P40" s="5">
        <v>554.35897435897402</v>
      </c>
      <c r="Q40" s="8">
        <v>591.1111111111112</v>
      </c>
      <c r="R40" s="5">
        <v>544.444444444444</v>
      </c>
      <c r="S40" s="10">
        <v>600</v>
      </c>
      <c r="T40" s="6">
        <v>605.55555555555566</v>
      </c>
      <c r="U40" s="5">
        <v>587.17948717948696</v>
      </c>
      <c r="V40" s="5">
        <v>592.40453757260502</v>
      </c>
      <c r="W40" s="5">
        <v>593.33333333333303</v>
      </c>
      <c r="X40" s="5">
        <v>520.83333333333337</v>
      </c>
      <c r="Y40" s="5">
        <v>500.44444444444457</v>
      </c>
      <c r="Z40" s="5">
        <v>499.99999999999994</v>
      </c>
      <c r="AA40" s="6">
        <v>477.77777777777777</v>
      </c>
      <c r="AB40" s="61">
        <v>499.99999999999994</v>
      </c>
      <c r="AC40" s="8">
        <v>550.28463549100002</v>
      </c>
      <c r="AD40" s="5">
        <v>507.0156033171944</v>
      </c>
      <c r="AE40" s="5">
        <v>500</v>
      </c>
      <c r="AF40" s="5">
        <v>444.44444444444451</v>
      </c>
      <c r="AG40" s="11">
        <v>500.25</v>
      </c>
      <c r="AH40" s="5">
        <v>533.33333333333303</v>
      </c>
      <c r="AI40" s="5">
        <v>535.45294117647097</v>
      </c>
      <c r="AJ40" s="12">
        <v>480.53742299999999</v>
      </c>
      <c r="AK40" s="13">
        <v>462.86</v>
      </c>
      <c r="AL40" s="5">
        <v>428.88888888888886</v>
      </c>
      <c r="AM40" s="14">
        <v>429.04761904761898</v>
      </c>
      <c r="AN40" s="5">
        <v>438.09523809523813</v>
      </c>
      <c r="AO40" s="5">
        <v>500.46312799999998</v>
      </c>
      <c r="AP40" s="5">
        <v>523.33333333333303</v>
      </c>
      <c r="AQ40" s="5">
        <v>522.5</v>
      </c>
      <c r="AR40" s="5">
        <v>537.16666666666697</v>
      </c>
      <c r="AS40" s="5">
        <v>575</v>
      </c>
      <c r="AT40" s="5">
        <v>537.77777777777771</v>
      </c>
      <c r="AU40" s="5">
        <v>547.16666666666697</v>
      </c>
      <c r="AV40" s="12">
        <v>550.7462319</v>
      </c>
      <c r="AW40" s="5">
        <v>586.857142857143</v>
      </c>
      <c r="AX40" s="15">
        <v>629.16666666666697</v>
      </c>
      <c r="AY40" s="13">
        <v>697.44</v>
      </c>
      <c r="AZ40" s="16"/>
      <c r="BA40" s="17">
        <f t="shared" si="0"/>
        <v>10.851390728476776</v>
      </c>
      <c r="BB40" s="17">
        <f t="shared" si="1"/>
        <v>62.555382907880173</v>
      </c>
      <c r="BC40" s="64"/>
    </row>
    <row r="41" spans="1:55" ht="15" customHeight="1" thickBot="1" x14ac:dyDescent="0.3">
      <c r="A41" s="28" t="s">
        <v>42</v>
      </c>
      <c r="B41" s="5">
        <v>240.69</v>
      </c>
      <c r="C41" s="5">
        <v>233.42</v>
      </c>
      <c r="D41" s="5">
        <v>251.31</v>
      </c>
      <c r="E41" s="5">
        <v>269.14</v>
      </c>
      <c r="F41" s="5">
        <v>236.23</v>
      </c>
      <c r="G41" s="5">
        <v>256.48</v>
      </c>
      <c r="H41" s="5">
        <v>237.33</v>
      </c>
      <c r="I41" s="5">
        <v>232.94</v>
      </c>
      <c r="J41" s="19">
        <v>242.49</v>
      </c>
      <c r="K41" s="19">
        <v>256.86</v>
      </c>
      <c r="L41" s="62">
        <v>244.126363636364</v>
      </c>
      <c r="M41" s="6">
        <v>226.48498247476579</v>
      </c>
      <c r="N41" s="5">
        <v>258.48156189138734</v>
      </c>
      <c r="O41" s="5">
        <v>269.86341363863698</v>
      </c>
      <c r="P41" s="5">
        <v>257.60782555069801</v>
      </c>
      <c r="Q41" s="8">
        <v>218.06417736852501</v>
      </c>
      <c r="R41" s="5">
        <v>195.79769175080986</v>
      </c>
      <c r="S41" s="10">
        <v>223.6288133472151</v>
      </c>
      <c r="T41" s="6">
        <v>200.55386987064</v>
      </c>
      <c r="U41" s="5">
        <v>186.39566322796134</v>
      </c>
      <c r="V41" s="5">
        <v>176.16110293311613</v>
      </c>
      <c r="W41" s="5">
        <v>183.14011097643399</v>
      </c>
      <c r="X41" s="5">
        <v>172.12891507011344</v>
      </c>
      <c r="Y41" s="5">
        <v>182.46047750927966</v>
      </c>
      <c r="Z41" s="5">
        <v>186.24494032495645</v>
      </c>
      <c r="AA41" s="6">
        <v>191.23175808388743</v>
      </c>
      <c r="AB41" s="61">
        <v>186.24494032495645</v>
      </c>
      <c r="AC41" s="8">
        <v>203.29772137225601</v>
      </c>
      <c r="AD41" s="5">
        <v>226.09399999999999</v>
      </c>
      <c r="AE41" s="5">
        <v>193.54337261391387</v>
      </c>
      <c r="AF41" s="5">
        <v>247.51870069687672</v>
      </c>
      <c r="AG41" s="11">
        <v>200.64</v>
      </c>
      <c r="AH41" s="5">
        <v>204.26386212390301</v>
      </c>
      <c r="AI41" s="5">
        <v>217.04352941176501</v>
      </c>
      <c r="AJ41" s="13">
        <v>247.44</v>
      </c>
      <c r="AK41" s="13">
        <v>206.37</v>
      </c>
      <c r="AL41" s="5">
        <v>237.996860070439</v>
      </c>
      <c r="AM41" s="14">
        <v>209.57324890590812</v>
      </c>
      <c r="AN41" s="5">
        <v>239.28259016479899</v>
      </c>
      <c r="AO41" s="5">
        <v>240.84608208464041</v>
      </c>
      <c r="AP41" s="5">
        <v>270.21132238809582</v>
      </c>
      <c r="AQ41" s="5">
        <v>329.41798941798947</v>
      </c>
      <c r="AR41" s="5">
        <v>365.37200635239867</v>
      </c>
      <c r="AS41" s="5">
        <v>323.001853371008</v>
      </c>
      <c r="AT41" s="5">
        <v>302.97511794403238</v>
      </c>
      <c r="AU41" s="5">
        <v>365.37200635239867</v>
      </c>
      <c r="AV41" s="13">
        <v>387.57</v>
      </c>
      <c r="AW41" s="5">
        <v>361.99395881541</v>
      </c>
      <c r="AX41" s="15">
        <v>275.32242063492066</v>
      </c>
      <c r="AY41" s="13">
        <v>243.06</v>
      </c>
      <c r="AZ41" s="16"/>
      <c r="BA41" s="17">
        <f t="shared" si="0"/>
        <v>-11.718050626069731</v>
      </c>
      <c r="BB41" s="17">
        <f t="shared" si="1"/>
        <v>15.978542714259488</v>
      </c>
    </row>
    <row r="42" spans="1:55" ht="15" customHeight="1" thickBot="1" x14ac:dyDescent="0.3">
      <c r="A42" s="28" t="s">
        <v>43</v>
      </c>
      <c r="B42" s="5">
        <v>176.95</v>
      </c>
      <c r="C42" s="5">
        <v>196.63</v>
      </c>
      <c r="D42" s="5">
        <v>208.37</v>
      </c>
      <c r="E42" s="5">
        <v>200</v>
      </c>
      <c r="F42" s="5">
        <v>208.58</v>
      </c>
      <c r="G42" s="5">
        <v>215</v>
      </c>
      <c r="H42" s="5">
        <v>210</v>
      </c>
      <c r="I42" s="5">
        <v>205.03</v>
      </c>
      <c r="J42" s="19">
        <v>184.45</v>
      </c>
      <c r="K42" s="19">
        <v>215.32</v>
      </c>
      <c r="L42" s="62">
        <v>211.10272727272701</v>
      </c>
      <c r="M42" s="6">
        <v>211.20983355439608</v>
      </c>
      <c r="N42" s="5">
        <v>254.0382466676092</v>
      </c>
      <c r="O42" s="5">
        <v>268.46918306913</v>
      </c>
      <c r="P42" s="5">
        <v>250.78045702198301</v>
      </c>
      <c r="Q42" s="8">
        <v>198.98995407396799</v>
      </c>
      <c r="R42" s="5">
        <v>191.27642354533111</v>
      </c>
      <c r="S42" s="10">
        <v>201.94708566087283</v>
      </c>
      <c r="T42" s="6">
        <v>184.80838489241901</v>
      </c>
      <c r="U42" s="5">
        <v>168.56952571238287</v>
      </c>
      <c r="V42" s="5">
        <v>167.68707482993202</v>
      </c>
      <c r="W42" s="5">
        <v>171.02593545779519</v>
      </c>
      <c r="X42" s="5">
        <v>167.7411542212682</v>
      </c>
      <c r="Y42" s="5">
        <v>173.50925824875404</v>
      </c>
      <c r="Z42" s="5">
        <v>180.713524570667</v>
      </c>
      <c r="AA42" s="6">
        <v>184.081498211933</v>
      </c>
      <c r="AB42" s="61">
        <v>181.71352457066743</v>
      </c>
      <c r="AC42" s="8">
        <v>184.09904028951647</v>
      </c>
      <c r="AD42" s="5">
        <v>184.65818181818182</v>
      </c>
      <c r="AE42" s="5">
        <v>190.62513204039379</v>
      </c>
      <c r="AF42" s="5">
        <v>219.3872738935674</v>
      </c>
      <c r="AG42" s="11">
        <v>193.21</v>
      </c>
      <c r="AH42" s="5">
        <v>195.19951281669108</v>
      </c>
      <c r="AI42" s="5">
        <v>206.65909090909091</v>
      </c>
      <c r="AJ42" s="13">
        <v>196.48</v>
      </c>
      <c r="AK42" s="13">
        <v>194.41</v>
      </c>
      <c r="AL42" s="5">
        <v>208.937615986645</v>
      </c>
      <c r="AM42" s="14">
        <v>195.53930263312412</v>
      </c>
      <c r="AN42" s="5">
        <v>189.94708994708995</v>
      </c>
      <c r="AO42" s="5">
        <v>218.45067574985799</v>
      </c>
      <c r="AP42" s="5">
        <v>242.4911949848011</v>
      </c>
      <c r="AQ42" s="5">
        <v>300.49347787562903</v>
      </c>
      <c r="AR42" s="5">
        <v>312.112268180542</v>
      </c>
      <c r="AS42" s="5">
        <v>304.11830225171701</v>
      </c>
      <c r="AT42" s="5">
        <v>295.29313690107602</v>
      </c>
      <c r="AU42" s="5">
        <v>312.112268180542</v>
      </c>
      <c r="AV42" s="13">
        <v>301.77</v>
      </c>
      <c r="AW42" s="5">
        <v>290.44170804133944</v>
      </c>
      <c r="AX42" s="15">
        <v>254.582717509026</v>
      </c>
      <c r="AY42" s="13">
        <v>250.05</v>
      </c>
      <c r="AZ42" s="16"/>
      <c r="BA42" s="17">
        <f t="shared" si="0"/>
        <v>-1.7804498095458039</v>
      </c>
      <c r="BB42" s="17">
        <f t="shared" si="1"/>
        <v>27.877105335263604</v>
      </c>
    </row>
    <row r="43" spans="1:55" ht="15" customHeight="1" thickBot="1" x14ac:dyDescent="0.3">
      <c r="A43" s="28" t="s">
        <v>44</v>
      </c>
      <c r="B43" s="5">
        <v>420.13</v>
      </c>
      <c r="C43" s="5">
        <v>445.23</v>
      </c>
      <c r="D43" s="5">
        <v>422.22</v>
      </c>
      <c r="E43" s="5">
        <v>459.26</v>
      </c>
      <c r="F43" s="5">
        <v>456.8</v>
      </c>
      <c r="G43" s="5">
        <v>447.22</v>
      </c>
      <c r="H43" s="5">
        <v>487.5</v>
      </c>
      <c r="I43" s="5">
        <v>501.33</v>
      </c>
      <c r="J43" s="19">
        <v>408.38</v>
      </c>
      <c r="K43" s="19">
        <v>447.89</v>
      </c>
      <c r="L43" s="19">
        <v>447.99</v>
      </c>
      <c r="M43" s="6">
        <v>436.66666666666703</v>
      </c>
      <c r="N43" s="5">
        <v>450.66666666666703</v>
      </c>
      <c r="O43" s="5">
        <v>597.94871794871801</v>
      </c>
      <c r="P43" s="5">
        <v>533.33333333333337</v>
      </c>
      <c r="Q43" s="8">
        <v>564.44444444444446</v>
      </c>
      <c r="R43" s="5">
        <v>550</v>
      </c>
      <c r="S43" s="10">
        <v>532.5</v>
      </c>
      <c r="T43" s="6">
        <v>533.33333333333337</v>
      </c>
      <c r="U43" s="5">
        <v>512.82051282051293</v>
      </c>
      <c r="V43" s="5">
        <v>534.35374149659867</v>
      </c>
      <c r="W43" s="5">
        <v>585.71428571428601</v>
      </c>
      <c r="X43" s="5">
        <v>517.77777777777794</v>
      </c>
      <c r="Y43" s="5">
        <v>518.22222222222229</v>
      </c>
      <c r="Z43" s="5">
        <v>506.969696969697</v>
      </c>
      <c r="AA43" s="6">
        <v>524.44444444444446</v>
      </c>
      <c r="AB43" s="61">
        <v>506.969696969697</v>
      </c>
      <c r="AC43" s="8">
        <v>548.25641025641005</v>
      </c>
      <c r="AD43" s="5">
        <v>521.66006216006213</v>
      </c>
      <c r="AE43" s="5">
        <v>583.33333333333337</v>
      </c>
      <c r="AF43" s="5">
        <v>570.47619047619003</v>
      </c>
      <c r="AG43" s="11">
        <v>528.33000000000004</v>
      </c>
      <c r="AH43" s="5">
        <v>497.61904761904799</v>
      </c>
      <c r="AI43" s="5">
        <v>499.66769230769199</v>
      </c>
      <c r="AJ43" s="13">
        <v>503.08</v>
      </c>
      <c r="AK43" s="13">
        <v>521.11</v>
      </c>
      <c r="AL43" s="5">
        <v>516.42399267399298</v>
      </c>
      <c r="AM43" s="14">
        <v>517.69230769230796</v>
      </c>
      <c r="AN43" s="5">
        <v>485.71428571428584</v>
      </c>
      <c r="AO43" s="5">
        <v>502.857142857143</v>
      </c>
      <c r="AP43" s="5">
        <v>552.22222222222229</v>
      </c>
      <c r="AQ43" s="5">
        <v>561.90476190476181</v>
      </c>
      <c r="AR43" s="5">
        <v>559.555555555556</v>
      </c>
      <c r="AS43" s="5">
        <v>600.074829931973</v>
      </c>
      <c r="AT43" s="5">
        <v>605.1282051282052</v>
      </c>
      <c r="AU43" s="5">
        <v>615.37519799999995</v>
      </c>
      <c r="AV43" s="13">
        <v>633.33000000000004</v>
      </c>
      <c r="AW43" s="5">
        <v>650.56410256410197</v>
      </c>
      <c r="AX43" s="15">
        <v>671.42857142857099</v>
      </c>
      <c r="AY43" s="13">
        <v>681.82</v>
      </c>
      <c r="AZ43" s="16"/>
      <c r="BA43" s="17">
        <f t="shared" si="0"/>
        <v>1.5476595744681587</v>
      </c>
      <c r="BB43" s="17">
        <f t="shared" si="1"/>
        <v>31.703714710252541</v>
      </c>
    </row>
    <row r="44" spans="1:55" ht="15" customHeight="1" thickBot="1" x14ac:dyDescent="0.3">
      <c r="A44" s="28" t="s">
        <v>45</v>
      </c>
      <c r="B44" s="5">
        <v>657.11</v>
      </c>
      <c r="C44" s="5">
        <v>665.33</v>
      </c>
      <c r="D44" s="5">
        <v>679.05</v>
      </c>
      <c r="E44" s="5">
        <v>700</v>
      </c>
      <c r="F44" s="5">
        <v>697.89</v>
      </c>
      <c r="G44" s="5">
        <v>700</v>
      </c>
      <c r="H44" s="5">
        <v>685.89</v>
      </c>
      <c r="I44" s="5">
        <v>701.66</v>
      </c>
      <c r="J44" s="19">
        <v>653.65</v>
      </c>
      <c r="K44" s="19">
        <v>701.05</v>
      </c>
      <c r="L44" s="19">
        <v>680.05</v>
      </c>
      <c r="M44" s="6">
        <v>679.81818181818198</v>
      </c>
      <c r="N44" s="5">
        <v>705.555555555556</v>
      </c>
      <c r="O44" s="5">
        <v>708</v>
      </c>
      <c r="P44" s="5">
        <v>790</v>
      </c>
      <c r="Q44" s="8">
        <v>777.27272727272725</v>
      </c>
      <c r="R44" s="5">
        <v>769</v>
      </c>
      <c r="S44" s="10">
        <v>750</v>
      </c>
      <c r="T44" s="6">
        <v>751.11111111111109</v>
      </c>
      <c r="U44" s="5">
        <v>742</v>
      </c>
      <c r="V44" s="5">
        <v>700</v>
      </c>
      <c r="W44" s="5">
        <v>716.66666666666697</v>
      </c>
      <c r="X44" s="5">
        <v>725.71428571428601</v>
      </c>
      <c r="Y44" s="5">
        <v>735.55555555555554</v>
      </c>
      <c r="Z44" s="5">
        <v>730</v>
      </c>
      <c r="AA44" s="6">
        <v>722.5</v>
      </c>
      <c r="AB44" s="61">
        <v>730</v>
      </c>
      <c r="AC44" s="8">
        <v>737.27272727272725</v>
      </c>
      <c r="AD44" s="5">
        <v>703.33333333333337</v>
      </c>
      <c r="AE44" s="5">
        <v>719</v>
      </c>
      <c r="AF44" s="5">
        <v>742.30769230769226</v>
      </c>
      <c r="AG44" s="11">
        <v>757.5</v>
      </c>
      <c r="AH44" s="5">
        <v>721.11111111111109</v>
      </c>
      <c r="AI44" s="5">
        <v>730</v>
      </c>
      <c r="AJ44" s="13">
        <v>747.14</v>
      </c>
      <c r="AK44" s="13">
        <v>752.86</v>
      </c>
      <c r="AL44" s="5">
        <v>742.857142857143</v>
      </c>
      <c r="AM44" s="14">
        <v>746.42857142857099</v>
      </c>
      <c r="AN44" s="5">
        <v>788.3</v>
      </c>
      <c r="AO44" s="5">
        <v>802.5</v>
      </c>
      <c r="AP44" s="5">
        <v>828.57142857142856</v>
      </c>
      <c r="AQ44" s="5">
        <v>835.25371800000005</v>
      </c>
      <c r="AR44" s="5">
        <v>846.66666666666697</v>
      </c>
      <c r="AS44" s="5">
        <v>868.75</v>
      </c>
      <c r="AT44" s="5">
        <v>873.44444444444503</v>
      </c>
      <c r="AU44" s="5">
        <v>900.27418399999999</v>
      </c>
      <c r="AV44" s="12">
        <v>895.74623099999997</v>
      </c>
      <c r="AW44" s="5">
        <v>897.43721949999997</v>
      </c>
      <c r="AX44" s="15">
        <v>882.5</v>
      </c>
      <c r="AY44" s="13">
        <v>875</v>
      </c>
      <c r="AZ44" s="16"/>
      <c r="BA44" s="17">
        <f t="shared" si="0"/>
        <v>-0.84985835694051004</v>
      </c>
      <c r="BB44" s="17">
        <f t="shared" si="1"/>
        <v>17.224880382775186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7291-7199-4D99-AE7A-947DF1F27DDC}">
  <dimension ref="A1:BB44"/>
  <sheetViews>
    <sheetView workbookViewId="0">
      <pane xSplit="1" ySplit="1" topLeftCell="AR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x14ac:dyDescent="0.25"/>
  <cols>
    <col min="1" max="1" width="34.710937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3" width="9.140625" customWidth="1"/>
    <col min="24" max="24" width="10.28515625" customWidth="1"/>
    <col min="25" max="25" width="12.140625" customWidth="1"/>
    <col min="26" max="26" width="11.5703125" bestFit="1" customWidth="1"/>
    <col min="28" max="28" width="13.5703125" customWidth="1"/>
    <col min="29" max="29" width="11.42578125" customWidth="1"/>
    <col min="30" max="30" width="11.5703125" customWidth="1"/>
    <col min="31" max="31" width="8.85546875" customWidth="1"/>
    <col min="33" max="33" width="9.28515625" customWidth="1"/>
    <col min="36" max="36" width="9.42578125" customWidth="1"/>
    <col min="37" max="37" width="10.140625" hidden="1" customWidth="1"/>
    <col min="38" max="39" width="0" hidden="1" customWidth="1"/>
    <col min="40" max="40" width="9.42578125" customWidth="1"/>
    <col min="42" max="42" width="9.7109375" customWidth="1"/>
    <col min="43" max="44" width="9.5703125" customWidth="1"/>
    <col min="45" max="45" width="9.85546875" customWidth="1"/>
    <col min="46" max="46" width="10.28515625" customWidth="1"/>
    <col min="47" max="47" width="11.28515625" customWidth="1"/>
    <col min="48" max="48" width="12.42578125" customWidth="1"/>
    <col min="49" max="49" width="11.5703125" customWidth="1"/>
    <col min="50" max="50" width="11.28515625" customWidth="1"/>
    <col min="51" max="51" width="9.140625" customWidth="1"/>
    <col min="52" max="52" width="7.5703125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591.68499999999995</v>
      </c>
      <c r="C2" s="5">
        <v>494.888888888888</v>
      </c>
      <c r="D2" s="5">
        <v>550</v>
      </c>
      <c r="E2" s="5">
        <v>527.22222222222194</v>
      </c>
      <c r="F2" s="5">
        <v>537.36842105263202</v>
      </c>
      <c r="G2" s="7">
        <v>531.5</v>
      </c>
      <c r="H2" s="8">
        <v>568.94736842105306</v>
      </c>
      <c r="I2" s="5">
        <v>452.77777777777777</v>
      </c>
      <c r="J2" s="5">
        <v>462</v>
      </c>
      <c r="K2" s="20">
        <v>450.553</v>
      </c>
      <c r="L2" s="65">
        <v>452</v>
      </c>
      <c r="M2" s="6">
        <v>518.125</v>
      </c>
      <c r="N2" s="5">
        <v>448.8</v>
      </c>
      <c r="O2" s="5">
        <v>560.95238095238096</v>
      </c>
      <c r="P2" s="5">
        <v>574.58333333333303</v>
      </c>
      <c r="Q2" s="8">
        <v>600</v>
      </c>
      <c r="R2" s="5">
        <v>595.86956521739103</v>
      </c>
      <c r="S2" s="10">
        <v>580</v>
      </c>
      <c r="T2" s="6">
        <v>525.65</v>
      </c>
      <c r="U2" s="5">
        <v>515.86530000000005</v>
      </c>
      <c r="V2" s="5">
        <v>491</v>
      </c>
      <c r="W2" s="5">
        <v>497.72727272727298</v>
      </c>
      <c r="X2" s="5">
        <v>466.36363636363637</v>
      </c>
      <c r="Y2" s="5">
        <v>470.47619047619048</v>
      </c>
      <c r="Z2" s="5">
        <v>462.8</v>
      </c>
      <c r="AA2" s="6">
        <v>459.52380952380952</v>
      </c>
      <c r="AB2" s="61">
        <v>452.8</v>
      </c>
      <c r="AC2" s="8">
        <v>500</v>
      </c>
      <c r="AD2" s="5">
        <v>485.23809523809501</v>
      </c>
      <c r="AE2" s="5">
        <v>495</v>
      </c>
      <c r="AF2" s="5">
        <v>472.5</v>
      </c>
      <c r="AG2" s="11">
        <v>464.5</v>
      </c>
      <c r="AH2" s="5">
        <v>462.17391304347802</v>
      </c>
      <c r="AI2" s="5">
        <v>459.4736842105263</v>
      </c>
      <c r="AJ2" s="12">
        <v>420</v>
      </c>
      <c r="AK2" s="13">
        <v>438.82</v>
      </c>
      <c r="AL2" s="5">
        <v>439.75656400000003</v>
      </c>
      <c r="AM2" s="14">
        <v>424.16666666666703</v>
      </c>
      <c r="AN2" s="5">
        <v>466.53846153846155</v>
      </c>
      <c r="AO2" s="5">
        <v>508.84210526315798</v>
      </c>
      <c r="AP2" s="5">
        <v>513.25741800000003</v>
      </c>
      <c r="AQ2" s="5">
        <v>520.64832100000001</v>
      </c>
      <c r="AR2" s="5">
        <v>510.23809523809501</v>
      </c>
      <c r="AS2" s="5">
        <v>539.5</v>
      </c>
      <c r="AT2" s="5">
        <v>515.625</v>
      </c>
      <c r="AU2" s="5">
        <v>557.61904761904805</v>
      </c>
      <c r="AV2" s="12">
        <v>560.37512400000003</v>
      </c>
      <c r="AW2" s="5">
        <v>574</v>
      </c>
      <c r="AX2" s="15">
        <v>607.05882352941205</v>
      </c>
      <c r="AY2" s="13">
        <v>647.62</v>
      </c>
      <c r="AZ2" s="16"/>
      <c r="BA2" s="17">
        <f>(AY2-AX2)/AX2*100</f>
        <v>6.6815891472867719</v>
      </c>
      <c r="BB2" s="17">
        <f>(AY2-AM2)/AM2*100</f>
        <v>52.680550098231691</v>
      </c>
    </row>
    <row r="3" spans="1:54" ht="15" customHeight="1" thickBot="1" x14ac:dyDescent="0.3">
      <c r="A3" s="4" t="s">
        <v>4</v>
      </c>
      <c r="B3" s="5">
        <v>52.894999999999996</v>
      </c>
      <c r="C3" s="5">
        <v>49.9444444444444</v>
      </c>
      <c r="D3" s="5">
        <v>49.625</v>
      </c>
      <c r="E3" s="5">
        <v>47.5</v>
      </c>
      <c r="F3" s="5">
        <v>47.222222222222221</v>
      </c>
      <c r="G3" s="7">
        <v>46.05263157894737</v>
      </c>
      <c r="H3" s="8">
        <v>50</v>
      </c>
      <c r="I3" s="5">
        <v>45</v>
      </c>
      <c r="J3" s="5">
        <v>45.789473684210527</v>
      </c>
      <c r="K3" s="5">
        <v>42.777777777777779</v>
      </c>
      <c r="L3" s="20">
        <v>42.5</v>
      </c>
      <c r="M3" s="6">
        <v>45.882352941176471</v>
      </c>
      <c r="N3" s="5">
        <v>40.200000000000003</v>
      </c>
      <c r="O3" s="5">
        <v>45.25</v>
      </c>
      <c r="P3" s="5">
        <v>46.81818181818182</v>
      </c>
      <c r="Q3" s="8">
        <v>45.714285714285715</v>
      </c>
      <c r="R3" s="5">
        <v>47.173913043478258</v>
      </c>
      <c r="S3" s="10">
        <v>45.217391304347828</v>
      </c>
      <c r="T3" s="6">
        <v>46.2</v>
      </c>
      <c r="U3" s="5">
        <v>47.857142857142854</v>
      </c>
      <c r="V3" s="5">
        <v>44.722222222222221</v>
      </c>
      <c r="W3" s="5">
        <v>45.142857142857103</v>
      </c>
      <c r="X3" s="5">
        <v>45.018181818181802</v>
      </c>
      <c r="Y3" s="5">
        <v>46.19047619047619</v>
      </c>
      <c r="Z3" s="5">
        <v>45</v>
      </c>
      <c r="AA3" s="6">
        <v>45.095238095238102</v>
      </c>
      <c r="AB3" s="61">
        <v>45</v>
      </c>
      <c r="AC3" s="8">
        <v>46.2</v>
      </c>
      <c r="AD3" s="5">
        <v>45.636363636363598</v>
      </c>
      <c r="AE3" s="5">
        <v>40</v>
      </c>
      <c r="AF3" s="5">
        <v>31.25</v>
      </c>
      <c r="AG3" s="11">
        <v>39.75</v>
      </c>
      <c r="AH3" s="5">
        <v>39.318181818181799</v>
      </c>
      <c r="AI3" s="5">
        <v>39.736842105263158</v>
      </c>
      <c r="AJ3" s="12">
        <v>47.8</v>
      </c>
      <c r="AK3" s="13">
        <v>49.71</v>
      </c>
      <c r="AL3" s="5">
        <v>49.765000000000001</v>
      </c>
      <c r="AM3" s="14">
        <v>40.799999999999997</v>
      </c>
      <c r="AN3" s="5">
        <v>39.807692307692307</v>
      </c>
      <c r="AO3" s="5">
        <v>43.095238095238102</v>
      </c>
      <c r="AP3" s="5">
        <v>43.826086956521699</v>
      </c>
      <c r="AQ3" s="5">
        <v>45.090909090909101</v>
      </c>
      <c r="AR3" s="5">
        <v>42.636363636363598</v>
      </c>
      <c r="AS3" s="5">
        <v>45.746212999999997</v>
      </c>
      <c r="AT3" s="5">
        <v>44.411764705882398</v>
      </c>
      <c r="AU3" s="5">
        <v>47.909090909090899</v>
      </c>
      <c r="AV3" s="13">
        <v>48.95</v>
      </c>
      <c r="AW3" s="5">
        <v>52</v>
      </c>
      <c r="AX3" s="15">
        <v>52.012531699999997</v>
      </c>
      <c r="AY3" s="13">
        <v>55</v>
      </c>
      <c r="AZ3" s="16"/>
      <c r="BA3" s="17">
        <f t="shared" ref="BA3:BA44" si="0">(AY3-AX3)/AX3*100</f>
        <v>5.7437471362310237</v>
      </c>
      <c r="BB3" s="17">
        <f t="shared" ref="BB3:BB44" si="1">(AY3-AM3)/AM3*100</f>
        <v>34.803921568627459</v>
      </c>
    </row>
    <row r="4" spans="1:54" ht="15" customHeight="1" thickBot="1" x14ac:dyDescent="0.3">
      <c r="A4" s="4" t="s">
        <v>5</v>
      </c>
      <c r="B4" s="5">
        <v>396.98500000000001</v>
      </c>
      <c r="C4" s="5">
        <v>403.20249999999999</v>
      </c>
      <c r="D4" s="5">
        <v>401.38888888888886</v>
      </c>
      <c r="E4" s="5">
        <v>412.58402323892517</v>
      </c>
      <c r="F4" s="5">
        <v>415.62091503267999</v>
      </c>
      <c r="G4" s="7">
        <v>418.11516785398754</v>
      </c>
      <c r="H4" s="8">
        <v>485.555555555556</v>
      </c>
      <c r="I4" s="5">
        <v>430.08235294117628</v>
      </c>
      <c r="J4" s="5">
        <v>438.59649122807014</v>
      </c>
      <c r="K4" s="5">
        <v>428.07017543859649</v>
      </c>
      <c r="L4" s="65">
        <v>413.87799999999999</v>
      </c>
      <c r="M4" s="6">
        <v>411.37254901960802</v>
      </c>
      <c r="N4" s="5">
        <v>412.84848484848504</v>
      </c>
      <c r="O4" s="5">
        <v>425.39682539682542</v>
      </c>
      <c r="P4" s="5">
        <v>448.22242028124379</v>
      </c>
      <c r="Q4" s="8">
        <v>440.59644059644063</v>
      </c>
      <c r="R4" s="5">
        <v>429.26844435116845</v>
      </c>
      <c r="S4" s="10">
        <v>457.17527239266354</v>
      </c>
      <c r="T4" s="6">
        <v>439.11111111111109</v>
      </c>
      <c r="U4" s="5">
        <v>440.21164021164014</v>
      </c>
      <c r="V4" s="5">
        <v>414.61988304093563</v>
      </c>
      <c r="W4" s="5">
        <v>422.09150326797379</v>
      </c>
      <c r="X4" s="5">
        <v>434.34343434343441</v>
      </c>
      <c r="Y4" s="5">
        <v>423.28042328042329</v>
      </c>
      <c r="Z4" s="5">
        <v>412.69841269841265</v>
      </c>
      <c r="AA4" s="6">
        <v>432.09876543209873</v>
      </c>
      <c r="AB4" s="61">
        <v>412.69841269841265</v>
      </c>
      <c r="AC4" s="8">
        <v>420.37037037037038</v>
      </c>
      <c r="AD4" s="5">
        <v>410.09818181818173</v>
      </c>
      <c r="AE4" s="5">
        <v>412.54901960784321</v>
      </c>
      <c r="AF4" s="5">
        <v>405.29391475732933</v>
      </c>
      <c r="AG4" s="11">
        <v>385.38</v>
      </c>
      <c r="AH4" s="5">
        <v>397.85858585858603</v>
      </c>
      <c r="AI4" s="5">
        <v>356.66800000000001</v>
      </c>
      <c r="AJ4" s="13">
        <v>362.02</v>
      </c>
      <c r="AK4" s="13">
        <v>344.44</v>
      </c>
      <c r="AL4" s="5">
        <v>348.0662078007212</v>
      </c>
      <c r="AM4" s="14">
        <v>362.00404040404044</v>
      </c>
      <c r="AN4" s="5">
        <v>348.71794871794867</v>
      </c>
      <c r="AO4" s="5">
        <v>347.57890895821936</v>
      </c>
      <c r="AP4" s="5">
        <v>349.222222222222</v>
      </c>
      <c r="AQ4" s="5">
        <v>344.18300653594798</v>
      </c>
      <c r="AR4" s="5">
        <v>377.77777777777783</v>
      </c>
      <c r="AS4" s="5">
        <v>357.26495726495733</v>
      </c>
      <c r="AT4" s="5">
        <v>369.56228956228955</v>
      </c>
      <c r="AU4" s="5">
        <v>378.16993464052302</v>
      </c>
      <c r="AV4" s="13">
        <v>400.56</v>
      </c>
      <c r="AW4" s="5">
        <v>406.46464646464642</v>
      </c>
      <c r="AX4" s="15">
        <v>420.51282051282101</v>
      </c>
      <c r="AY4" s="13">
        <v>441.83</v>
      </c>
      <c r="AZ4" s="16"/>
      <c r="BA4" s="17">
        <f t="shared" si="0"/>
        <v>5.069329268292555</v>
      </c>
      <c r="BB4" s="17">
        <f t="shared" si="1"/>
        <v>22.051123934104186</v>
      </c>
    </row>
    <row r="5" spans="1:54" ht="15" customHeight="1" thickBot="1" x14ac:dyDescent="0.3">
      <c r="A5" s="4" t="s">
        <v>6</v>
      </c>
      <c r="B5" s="5">
        <v>275.50900000000001</v>
      </c>
      <c r="C5" s="5">
        <v>350.40199999999999</v>
      </c>
      <c r="D5" s="5">
        <v>352.77777777777789</v>
      </c>
      <c r="E5" s="5">
        <v>375.4103122730574</v>
      </c>
      <c r="F5" s="5">
        <v>378.42105263157902</v>
      </c>
      <c r="G5" s="7">
        <v>365.64581388110804</v>
      </c>
      <c r="H5" s="8">
        <v>395.7671957671958</v>
      </c>
      <c r="I5" s="5">
        <v>382.62944444444446</v>
      </c>
      <c r="J5" s="5">
        <v>388.78787878787881</v>
      </c>
      <c r="K5" s="5">
        <v>397.77777777777777</v>
      </c>
      <c r="L5" s="5">
        <v>397.77777777777777</v>
      </c>
      <c r="M5" s="6">
        <v>371.24183006535947</v>
      </c>
      <c r="N5" s="5">
        <v>370.10101010101016</v>
      </c>
      <c r="O5" s="5">
        <v>367.67676767676772</v>
      </c>
      <c r="P5" s="5">
        <v>398.19444444444457</v>
      </c>
      <c r="Q5" s="8">
        <v>375.41048409645293</v>
      </c>
      <c r="R5" s="5">
        <v>390.33816425120779</v>
      </c>
      <c r="S5" s="10">
        <v>398.02432610124902</v>
      </c>
      <c r="T5" s="6">
        <v>379.520697167756</v>
      </c>
      <c r="U5" s="5">
        <v>383.06878306878309</v>
      </c>
      <c r="V5" s="5">
        <v>363.16321105794793</v>
      </c>
      <c r="W5" s="5">
        <v>370.70707070707101</v>
      </c>
      <c r="X5" s="5">
        <v>371.30853043896502</v>
      </c>
      <c r="Y5" s="5">
        <v>369.59064327485385</v>
      </c>
      <c r="Z5" s="5">
        <v>374.07407407407413</v>
      </c>
      <c r="AA5" s="6">
        <v>379.08185496420799</v>
      </c>
      <c r="AB5" s="61">
        <v>374.07407407407413</v>
      </c>
      <c r="AC5" s="8">
        <v>388.32679738562098</v>
      </c>
      <c r="AD5" s="5">
        <v>349.20714285714286</v>
      </c>
      <c r="AE5" s="5">
        <v>351.6908212560387</v>
      </c>
      <c r="AF5" s="5">
        <v>326.06837606837615</v>
      </c>
      <c r="AG5" s="11">
        <v>297.36</v>
      </c>
      <c r="AH5" s="5">
        <v>298.49494949494999</v>
      </c>
      <c r="AI5" s="5">
        <v>336.66600000000005</v>
      </c>
      <c r="AJ5" s="13">
        <v>284.48</v>
      </c>
      <c r="AK5" s="13">
        <v>269.44</v>
      </c>
      <c r="AL5" s="5">
        <v>279.08249158249168</v>
      </c>
      <c r="AM5" s="14">
        <v>285.81176470588201</v>
      </c>
      <c r="AN5" s="5">
        <v>246.15384615384625</v>
      </c>
      <c r="AO5" s="5">
        <v>257.61047156584686</v>
      </c>
      <c r="AP5" s="5">
        <v>258.30089717046201</v>
      </c>
      <c r="AQ5" s="5">
        <v>248.383838383838</v>
      </c>
      <c r="AR5" s="5">
        <v>255.37730243612603</v>
      </c>
      <c r="AS5" s="5">
        <v>260.07054673721302</v>
      </c>
      <c r="AT5" s="5">
        <v>294.44444444444446</v>
      </c>
      <c r="AU5" s="5">
        <v>316.44444444444451</v>
      </c>
      <c r="AV5" s="13">
        <v>365.95</v>
      </c>
      <c r="AW5" s="5">
        <v>365.91919191919197</v>
      </c>
      <c r="AX5" s="15">
        <v>362.22222222222229</v>
      </c>
      <c r="AY5" s="13">
        <v>368.25</v>
      </c>
      <c r="AZ5" s="16"/>
      <c r="BA5" s="17">
        <f t="shared" si="0"/>
        <v>1.6641104294478353</v>
      </c>
      <c r="BB5" s="17">
        <f t="shared" si="1"/>
        <v>28.843541615213788</v>
      </c>
    </row>
    <row r="6" spans="1:54" ht="15" customHeight="1" thickBot="1" x14ac:dyDescent="0.3">
      <c r="A6" s="4" t="s">
        <v>7</v>
      </c>
      <c r="B6" s="5">
        <v>994.70400000000006</v>
      </c>
      <c r="C6" s="5">
        <v>1099.22708333333</v>
      </c>
      <c r="D6" s="5">
        <v>983.58786456825703</v>
      </c>
      <c r="E6" s="5">
        <v>1025.7176683427781</v>
      </c>
      <c r="F6" s="5">
        <v>1253.90286796536</v>
      </c>
      <c r="G6" s="7">
        <v>1255.9324367264001</v>
      </c>
      <c r="H6" s="19">
        <v>1254.91765234588</v>
      </c>
      <c r="I6" s="5">
        <v>1004.75611111111</v>
      </c>
      <c r="J6" s="5">
        <v>1001.29298149289</v>
      </c>
      <c r="K6" s="5">
        <v>1010.68506569025</v>
      </c>
      <c r="L6" s="65">
        <v>984.56166666666695</v>
      </c>
      <c r="M6" s="6">
        <v>973.6964764538294</v>
      </c>
      <c r="N6" s="5">
        <v>1072.512824348624</v>
      </c>
      <c r="O6" s="5">
        <v>1015.421027950734</v>
      </c>
      <c r="P6" s="5">
        <v>1176.2821708598301</v>
      </c>
      <c r="Q6" s="8">
        <v>1056.7883066379663</v>
      </c>
      <c r="R6" s="5">
        <v>1016.7233977384352</v>
      </c>
      <c r="S6" s="10">
        <v>981.7674940144575</v>
      </c>
      <c r="T6" s="6">
        <v>1062.6339797823621</v>
      </c>
      <c r="U6" s="5">
        <v>1023.743250923558</v>
      </c>
      <c r="V6" s="5">
        <v>955.12353207571641</v>
      </c>
      <c r="W6" s="5">
        <v>1079.3870073281837</v>
      </c>
      <c r="X6" s="5">
        <v>1181.4648861420737</v>
      </c>
      <c r="Y6" s="5">
        <v>1065.0723313710344</v>
      </c>
      <c r="Z6" s="5">
        <v>1002.6036425249</v>
      </c>
      <c r="AA6" s="6">
        <v>1076.23888054956</v>
      </c>
      <c r="AB6" s="61">
        <v>1102.6036425248999</v>
      </c>
      <c r="AC6" s="8">
        <v>1159.64279643706</v>
      </c>
      <c r="AD6" s="5">
        <v>1039.8565000000003</v>
      </c>
      <c r="AE6" s="5">
        <v>1005.00602033783</v>
      </c>
      <c r="AF6" s="5">
        <v>1010.1718720420899</v>
      </c>
      <c r="AG6" s="11">
        <v>1031.25</v>
      </c>
      <c r="AH6" s="5">
        <v>1035.5992598552104</v>
      </c>
      <c r="AI6" s="5">
        <v>1045.50529411765</v>
      </c>
      <c r="AJ6" s="13">
        <v>1442.92</v>
      </c>
      <c r="AK6" s="13">
        <v>1446.67</v>
      </c>
      <c r="AL6" s="5">
        <v>1447.30326267946</v>
      </c>
      <c r="AM6" s="14">
        <v>1390.35143997719</v>
      </c>
      <c r="AN6" s="5">
        <v>1357.21547878411</v>
      </c>
      <c r="AO6" s="5">
        <v>1403.85171187029</v>
      </c>
      <c r="AP6" s="5">
        <v>1472.5148337892886</v>
      </c>
      <c r="AQ6" s="5">
        <v>1426.0774030688101</v>
      </c>
      <c r="AR6" s="5">
        <v>1396.13378684807</v>
      </c>
      <c r="AS6" s="5">
        <v>1344.65860418241</v>
      </c>
      <c r="AT6" s="5">
        <v>1330.0773300773301</v>
      </c>
      <c r="AU6" s="5">
        <v>1363.2054495212401</v>
      </c>
      <c r="AV6" s="13">
        <v>1317.52</v>
      </c>
      <c r="AW6" s="5">
        <v>1302.8922378403299</v>
      </c>
      <c r="AX6" s="15">
        <v>1289.73732029288</v>
      </c>
      <c r="AY6" s="13">
        <v>1282.32</v>
      </c>
      <c r="AZ6" s="16"/>
      <c r="BA6" s="17">
        <f t="shared" si="0"/>
        <v>-0.57510317614099027</v>
      </c>
      <c r="BB6" s="17">
        <f t="shared" si="1"/>
        <v>-7.7700814967302385</v>
      </c>
    </row>
    <row r="7" spans="1:54" ht="15" customHeight="1" thickBot="1" x14ac:dyDescent="0.3">
      <c r="A7" s="4" t="s">
        <v>8</v>
      </c>
      <c r="B7" s="5">
        <v>1125.4512500000001</v>
      </c>
      <c r="C7" s="5">
        <v>1511.3779999999999</v>
      </c>
      <c r="D7" s="5">
        <v>1417.50292846038</v>
      </c>
      <c r="E7" s="5">
        <v>1460.04350547637</v>
      </c>
      <c r="F7" s="5">
        <v>1481.84621576986</v>
      </c>
      <c r="G7" s="7">
        <v>1523.99265571252</v>
      </c>
      <c r="H7" s="19">
        <v>1502.91943574119</v>
      </c>
      <c r="I7" s="5">
        <v>1481.7311111111101</v>
      </c>
      <c r="J7" s="19">
        <v>1481.86446691111</v>
      </c>
      <c r="K7" s="5">
        <v>1436.20175604202</v>
      </c>
      <c r="L7" s="65">
        <v>1403.08071428571</v>
      </c>
      <c r="M7" s="6">
        <v>1372.16113532994</v>
      </c>
      <c r="N7" s="5">
        <v>1306.7596090660634</v>
      </c>
      <c r="O7" s="5">
        <v>1356.25359942409</v>
      </c>
      <c r="P7" s="5">
        <v>1401.32079848991</v>
      </c>
      <c r="Q7" s="8">
        <v>1410.41381973132</v>
      </c>
      <c r="R7" s="5">
        <v>1410.5954975536999</v>
      </c>
      <c r="S7" s="10">
        <v>1428.3440517735901</v>
      </c>
      <c r="T7" s="6">
        <v>1433.72897697091</v>
      </c>
      <c r="U7" s="5">
        <v>1421.2074941619401</v>
      </c>
      <c r="V7" s="5">
        <v>1467.28435672515</v>
      </c>
      <c r="W7" s="5">
        <v>1381.7361930998293</v>
      </c>
      <c r="X7" s="5">
        <v>1395.8822018972401</v>
      </c>
      <c r="Y7" s="5">
        <v>1372.58900340584</v>
      </c>
      <c r="Z7" s="5">
        <v>1399.3207656823199</v>
      </c>
      <c r="AA7" s="6">
        <v>1373.85374266953</v>
      </c>
      <c r="AB7" s="61">
        <v>1399.3207656823199</v>
      </c>
      <c r="AC7" s="8">
        <v>1411.42166478322</v>
      </c>
      <c r="AD7" s="5">
        <v>1395.9792347043474</v>
      </c>
      <c r="AE7" s="5">
        <v>1324.91373360939</v>
      </c>
      <c r="AF7" s="5">
        <v>1351.6084767279899</v>
      </c>
      <c r="AG7" s="11">
        <v>1358.49</v>
      </c>
      <c r="AH7" s="5">
        <v>1338.7390848609</v>
      </c>
      <c r="AI7" s="5">
        <v>1344.9483333333333</v>
      </c>
      <c r="AJ7" s="13">
        <v>1264.53</v>
      </c>
      <c r="AK7" s="13">
        <v>1258.05</v>
      </c>
      <c r="AL7" s="5">
        <v>1196.0221734892787</v>
      </c>
      <c r="AM7" s="14">
        <v>1225.25873507298</v>
      </c>
      <c r="AN7" s="5">
        <v>1271.3468453743101</v>
      </c>
      <c r="AO7" s="5">
        <v>1282.9991645781099</v>
      </c>
      <c r="AP7" s="5">
        <v>1306.22351332878</v>
      </c>
      <c r="AQ7" s="5">
        <v>1383.86216218052</v>
      </c>
      <c r="AR7" s="5">
        <v>1403.58395989975</v>
      </c>
      <c r="AS7" s="5">
        <v>1440.6416752281416</v>
      </c>
      <c r="AT7" s="5">
        <v>1500.2239974937299</v>
      </c>
      <c r="AU7" s="5">
        <v>1547.87935748462</v>
      </c>
      <c r="AV7" s="13">
        <v>1603.79</v>
      </c>
      <c r="AW7" s="5">
        <v>1633.6511082959801</v>
      </c>
      <c r="AX7" s="15">
        <v>1667.2855384074201</v>
      </c>
      <c r="AY7" s="13">
        <v>1596.48</v>
      </c>
      <c r="AZ7" s="16"/>
      <c r="BA7" s="17">
        <f t="shared" si="0"/>
        <v>-4.2467553863061163</v>
      </c>
      <c r="BB7" s="17">
        <f t="shared" si="1"/>
        <v>30.297377549804526</v>
      </c>
    </row>
    <row r="8" spans="1:54" ht="15" customHeight="1" thickBot="1" x14ac:dyDescent="0.3">
      <c r="A8" s="4" t="s">
        <v>9</v>
      </c>
      <c r="B8" s="5">
        <v>399.23</v>
      </c>
      <c r="C8" s="5">
        <v>323.61111111111097</v>
      </c>
      <c r="D8" s="5">
        <v>343.75</v>
      </c>
      <c r="E8" s="5">
        <v>318.75</v>
      </c>
      <c r="F8" s="5">
        <v>347.22222222222223</v>
      </c>
      <c r="G8" s="7">
        <v>388.947368421053</v>
      </c>
      <c r="H8" s="8">
        <v>352.38095238095241</v>
      </c>
      <c r="I8" s="5">
        <v>347.22222222222223</v>
      </c>
      <c r="J8" s="5">
        <v>355</v>
      </c>
      <c r="K8" s="5">
        <v>359.52380952380952</v>
      </c>
      <c r="L8" s="65">
        <v>342.857142857143</v>
      </c>
      <c r="M8" s="6">
        <v>334.375</v>
      </c>
      <c r="N8" s="5">
        <v>350</v>
      </c>
      <c r="O8" s="5">
        <v>335</v>
      </c>
      <c r="P8" s="5">
        <v>352.27272727272725</v>
      </c>
      <c r="Q8" s="8">
        <v>345</v>
      </c>
      <c r="R8" s="5">
        <v>345.23809523809524</v>
      </c>
      <c r="S8" s="10">
        <v>342.5</v>
      </c>
      <c r="T8" s="6">
        <v>338.63636363636363</v>
      </c>
      <c r="U8" s="5">
        <v>333.33333333333331</v>
      </c>
      <c r="V8" s="5">
        <v>342.10526315789474</v>
      </c>
      <c r="W8" s="5">
        <v>332.5</v>
      </c>
      <c r="X8" s="5">
        <v>347.82608695652175</v>
      </c>
      <c r="Y8" s="5">
        <v>340</v>
      </c>
      <c r="Z8" s="5">
        <v>350</v>
      </c>
      <c r="AA8" s="6">
        <v>347.5</v>
      </c>
      <c r="AB8" s="61">
        <v>350</v>
      </c>
      <c r="AC8" s="8">
        <v>365.21739130434781</v>
      </c>
      <c r="AD8" s="5">
        <v>362.5</v>
      </c>
      <c r="AE8" s="5">
        <v>369.04761904761904</v>
      </c>
      <c r="AF8" s="5">
        <v>366</v>
      </c>
      <c r="AG8" s="11">
        <v>340</v>
      </c>
      <c r="AH8" s="5">
        <v>352.27272727272725</v>
      </c>
      <c r="AI8" s="5">
        <v>355.55555555555554</v>
      </c>
      <c r="AJ8" s="12">
        <v>358.7</v>
      </c>
      <c r="AK8" s="13">
        <v>356.25</v>
      </c>
      <c r="AL8" s="5">
        <v>361.53846153846155</v>
      </c>
      <c r="AM8" s="14">
        <v>350.92592592592592</v>
      </c>
      <c r="AN8" s="5">
        <v>360.86956521739131</v>
      </c>
      <c r="AO8" s="5">
        <v>362.5</v>
      </c>
      <c r="AP8" s="5">
        <v>387.5</v>
      </c>
      <c r="AQ8" s="5">
        <v>362.777777777778</v>
      </c>
      <c r="AR8" s="5">
        <v>349.09090909090907</v>
      </c>
      <c r="AS8" s="5">
        <v>350</v>
      </c>
      <c r="AT8" s="5">
        <v>361.76470588235293</v>
      </c>
      <c r="AU8" s="5">
        <v>364.28571428571428</v>
      </c>
      <c r="AV8" s="13">
        <v>368.18</v>
      </c>
      <c r="AW8" s="5">
        <v>365.26315789473699</v>
      </c>
      <c r="AX8" s="15">
        <v>376.47058823529414</v>
      </c>
      <c r="AY8" s="13">
        <v>382.5</v>
      </c>
      <c r="AZ8" s="16"/>
      <c r="BA8" s="17">
        <f t="shared" si="0"/>
        <v>1.6015624999999929</v>
      </c>
      <c r="BB8" s="17">
        <f t="shared" si="1"/>
        <v>8.9973614775725608</v>
      </c>
    </row>
    <row r="9" spans="1:54" ht="15" customHeight="1" thickBot="1" x14ac:dyDescent="0.3">
      <c r="A9" s="4" t="s">
        <v>10</v>
      </c>
      <c r="B9" s="5">
        <v>279.55</v>
      </c>
      <c r="C9" s="5">
        <v>321</v>
      </c>
      <c r="D9" s="5">
        <v>329.375</v>
      </c>
      <c r="E9" s="5">
        <v>296.875</v>
      </c>
      <c r="F9" s="5">
        <v>302.77777777777777</v>
      </c>
      <c r="G9" s="7">
        <v>304.21052631578948</v>
      </c>
      <c r="H9" s="8">
        <v>319.04761904761904</v>
      </c>
      <c r="I9" s="5">
        <v>336.11111111111109</v>
      </c>
      <c r="J9" s="5">
        <v>322.5</v>
      </c>
      <c r="K9" s="5">
        <v>330.95238095238096</v>
      </c>
      <c r="L9" s="65">
        <v>320</v>
      </c>
      <c r="M9" s="6">
        <v>314.375</v>
      </c>
      <c r="N9" s="5">
        <v>308</v>
      </c>
      <c r="O9" s="5">
        <v>305</v>
      </c>
      <c r="P9" s="5">
        <v>309.09090909090907</v>
      </c>
      <c r="Q9" s="8">
        <v>309.52380952380952</v>
      </c>
      <c r="R9" s="5">
        <v>295.23809523809524</v>
      </c>
      <c r="S9" s="10">
        <v>301.81818181818198</v>
      </c>
      <c r="T9" s="6">
        <v>298.18181818181819</v>
      </c>
      <c r="U9" s="5">
        <v>300</v>
      </c>
      <c r="V9" s="5">
        <v>304.21052631578948</v>
      </c>
      <c r="W9" s="5">
        <v>295</v>
      </c>
      <c r="X9" s="5">
        <v>306.81818181818181</v>
      </c>
      <c r="Y9" s="5">
        <v>297.72727272727275</v>
      </c>
      <c r="Z9" s="5">
        <v>306.66666666666703</v>
      </c>
      <c r="AA9" s="6">
        <v>302.38095238095241</v>
      </c>
      <c r="AB9" s="61">
        <v>316.66666666666669</v>
      </c>
      <c r="AC9" s="8">
        <v>339.13043478260869</v>
      </c>
      <c r="AD9" s="5">
        <v>319.04761904761904</v>
      </c>
      <c r="AE9" s="5">
        <v>335.71428571428572</v>
      </c>
      <c r="AF9" s="5">
        <v>322.91666666666669</v>
      </c>
      <c r="AG9" s="11">
        <v>302.5</v>
      </c>
      <c r="AH9" s="5">
        <v>315.21739130434781</v>
      </c>
      <c r="AI9" s="5">
        <v>310</v>
      </c>
      <c r="AJ9" s="12">
        <v>327.08</v>
      </c>
      <c r="AK9" s="13">
        <v>318.75</v>
      </c>
      <c r="AL9" s="5">
        <v>320.83333333333331</v>
      </c>
      <c r="AM9" s="14">
        <v>315.2</v>
      </c>
      <c r="AN9" s="5">
        <v>327.08333333333331</v>
      </c>
      <c r="AO9" s="5">
        <v>312.5</v>
      </c>
      <c r="AP9" s="5">
        <v>324.16666666666669</v>
      </c>
      <c r="AQ9" s="5">
        <v>321.05263157894734</v>
      </c>
      <c r="AR9" s="5">
        <v>312.72727272727275</v>
      </c>
      <c r="AS9" s="5">
        <v>311.90476190476193</v>
      </c>
      <c r="AT9" s="5">
        <v>313.058823529412</v>
      </c>
      <c r="AU9" s="5">
        <v>315</v>
      </c>
      <c r="AV9" s="13">
        <v>331.25</v>
      </c>
      <c r="AW9" s="5">
        <v>330.31578947368399</v>
      </c>
      <c r="AX9" s="15">
        <v>338.23529411764707</v>
      </c>
      <c r="AY9" s="13">
        <v>347.5</v>
      </c>
      <c r="AZ9" s="16"/>
      <c r="BA9" s="17">
        <f t="shared" si="0"/>
        <v>2.7391304347826049</v>
      </c>
      <c r="BB9" s="17">
        <f t="shared" si="1"/>
        <v>10.247461928934014</v>
      </c>
    </row>
    <row r="10" spans="1:54" ht="15" customHeight="1" thickBot="1" x14ac:dyDescent="0.3">
      <c r="A10" s="4" t="s">
        <v>11</v>
      </c>
      <c r="B10" s="5">
        <v>292.21299999999997</v>
      </c>
      <c r="C10" s="5">
        <v>318.12799999999902</v>
      </c>
      <c r="D10" s="5">
        <v>365.90909090909003</v>
      </c>
      <c r="E10" s="5">
        <v>380.85561497326199</v>
      </c>
      <c r="F10" s="5">
        <v>444.86631016042799</v>
      </c>
      <c r="G10" s="7">
        <v>503.89610389610402</v>
      </c>
      <c r="H10" s="19">
        <v>474.38120702826598</v>
      </c>
      <c r="I10" s="5">
        <v>386.07600000000002</v>
      </c>
      <c r="J10" s="19">
        <v>386.11074683999999</v>
      </c>
      <c r="K10" s="5">
        <v>392.72668202492798</v>
      </c>
      <c r="L10" s="5">
        <v>392.72668202492798</v>
      </c>
      <c r="M10" s="6">
        <v>392.597402597403</v>
      </c>
      <c r="N10" s="5">
        <v>332.85123966942132</v>
      </c>
      <c r="O10" s="5">
        <v>359.59595959595964</v>
      </c>
      <c r="P10" s="5">
        <v>345.56677890011201</v>
      </c>
      <c r="Q10" s="8">
        <v>383.838383838384</v>
      </c>
      <c r="R10" s="5">
        <v>359.43722943722901</v>
      </c>
      <c r="S10" s="10">
        <v>390</v>
      </c>
      <c r="T10" s="6">
        <v>361.90476190476204</v>
      </c>
      <c r="U10" s="5">
        <v>352.27272727272702</v>
      </c>
      <c r="V10" s="5">
        <v>328.87700534759398</v>
      </c>
      <c r="W10" s="5">
        <v>327.27272727272702</v>
      </c>
      <c r="X10" s="5">
        <v>335.53178847296499</v>
      </c>
      <c r="Y10" s="5">
        <v>340.90909090909099</v>
      </c>
      <c r="Z10" s="5">
        <v>325.45454545454498</v>
      </c>
      <c r="AA10" s="6">
        <v>318.14306750368098</v>
      </c>
      <c r="AB10" s="61">
        <v>325.45454545454498</v>
      </c>
      <c r="AC10" s="8">
        <v>361.36363636363637</v>
      </c>
      <c r="AD10" s="5">
        <v>338.38333333333298</v>
      </c>
      <c r="AE10" s="5">
        <v>362.62626262626253</v>
      </c>
      <c r="AF10" s="5">
        <v>338.15937149270502</v>
      </c>
      <c r="AG10" s="11">
        <v>315.07</v>
      </c>
      <c r="AH10" s="5">
        <v>319.21028466483</v>
      </c>
      <c r="AI10" s="5">
        <v>288.63923076923101</v>
      </c>
      <c r="AJ10" s="12">
        <v>289.23</v>
      </c>
      <c r="AK10" s="13">
        <v>276.82</v>
      </c>
      <c r="AL10" s="5">
        <v>279.135642135642</v>
      </c>
      <c r="AM10" s="14">
        <v>271.885521885522</v>
      </c>
      <c r="AN10" s="5">
        <v>247.43870722655677</v>
      </c>
      <c r="AO10" s="5">
        <v>263.22257053291537</v>
      </c>
      <c r="AP10" s="5">
        <v>280</v>
      </c>
      <c r="AQ10" s="5">
        <v>350.45454545454498</v>
      </c>
      <c r="AR10" s="5">
        <v>327.27272727272725</v>
      </c>
      <c r="AS10" s="5">
        <v>368.18181818181813</v>
      </c>
      <c r="AT10" s="5">
        <v>400.90909090909099</v>
      </c>
      <c r="AU10" s="5">
        <v>431.81818181818181</v>
      </c>
      <c r="AV10" s="13">
        <v>454.98</v>
      </c>
      <c r="AW10" s="5">
        <v>453.817069780373</v>
      </c>
      <c r="AX10" s="15">
        <v>442.72727272727298</v>
      </c>
      <c r="AY10" s="13">
        <v>528.57000000000005</v>
      </c>
      <c r="AZ10" s="16"/>
      <c r="BA10" s="17">
        <f t="shared" si="0"/>
        <v>19.389527720739164</v>
      </c>
      <c r="BB10" s="17">
        <f t="shared" si="1"/>
        <v>94.409027863777027</v>
      </c>
    </row>
    <row r="11" spans="1:54" ht="15" customHeight="1" thickBot="1" x14ac:dyDescent="0.3">
      <c r="A11" s="4" t="s">
        <v>12</v>
      </c>
      <c r="B11" s="5">
        <v>823.76499999999999</v>
      </c>
      <c r="C11" s="5">
        <v>1047.2225000000001</v>
      </c>
      <c r="D11" s="5">
        <v>1016.66666666667</v>
      </c>
      <c r="E11" s="5">
        <v>841.66666666666663</v>
      </c>
      <c r="F11" s="5">
        <v>975</v>
      </c>
      <c r="G11" s="7">
        <v>975</v>
      </c>
      <c r="H11" s="8">
        <v>1042.8571428571429</v>
      </c>
      <c r="I11" s="5">
        <v>1128.5714285714287</v>
      </c>
      <c r="J11" s="5">
        <v>1042.8571428571429</v>
      </c>
      <c r="K11" s="20">
        <v>1025</v>
      </c>
      <c r="L11" s="65">
        <v>968.51833333333332</v>
      </c>
      <c r="M11" s="6">
        <v>956</v>
      </c>
      <c r="N11" s="5">
        <v>900</v>
      </c>
      <c r="O11" s="5">
        <v>1075</v>
      </c>
      <c r="P11" s="5">
        <v>1120</v>
      </c>
      <c r="Q11" s="8">
        <v>1025</v>
      </c>
      <c r="R11" s="5">
        <v>1100</v>
      </c>
      <c r="S11" s="10">
        <v>978.58058849362999</v>
      </c>
      <c r="T11" s="6">
        <v>998.5</v>
      </c>
      <c r="U11" s="5">
        <v>1100</v>
      </c>
      <c r="V11" s="5">
        <v>1100</v>
      </c>
      <c r="W11" s="5">
        <v>1000</v>
      </c>
      <c r="X11" s="5">
        <v>980.13199999999995</v>
      </c>
      <c r="Y11" s="5">
        <v>1050</v>
      </c>
      <c r="Z11" s="5">
        <v>1012.5</v>
      </c>
      <c r="AA11" s="6">
        <v>1066.6666666666667</v>
      </c>
      <c r="AB11" s="61">
        <v>1012.5</v>
      </c>
      <c r="AC11" s="8">
        <v>1020.4732698</v>
      </c>
      <c r="AD11" s="5">
        <v>1100</v>
      </c>
      <c r="AE11" s="5">
        <v>1033.3333333333301</v>
      </c>
      <c r="AF11" s="5">
        <v>986.66666666667004</v>
      </c>
      <c r="AG11" s="11">
        <v>966.66</v>
      </c>
      <c r="AH11" s="5">
        <v>950</v>
      </c>
      <c r="AI11" s="5">
        <v>907.40666666666698</v>
      </c>
      <c r="AJ11" s="12">
        <v>1100</v>
      </c>
      <c r="AK11" s="13">
        <v>1087.4100000000001</v>
      </c>
      <c r="AL11" s="5">
        <v>1025</v>
      </c>
      <c r="AM11" s="14">
        <v>1033.3333333333301</v>
      </c>
      <c r="AN11" s="5">
        <v>1100</v>
      </c>
      <c r="AO11" s="5">
        <v>1150</v>
      </c>
      <c r="AP11" s="5">
        <v>1203.3333333333301</v>
      </c>
      <c r="AQ11" s="5">
        <v>1233.3333333333333</v>
      </c>
      <c r="AR11" s="5">
        <v>1233.3333333333333</v>
      </c>
      <c r="AS11" s="5">
        <v>1250</v>
      </c>
      <c r="AT11" s="5">
        <v>1200.6372714199999</v>
      </c>
      <c r="AU11" s="5">
        <v>1207</v>
      </c>
      <c r="AV11" s="13">
        <v>1213.33</v>
      </c>
      <c r="AW11" s="5">
        <v>1200</v>
      </c>
      <c r="AX11" s="15">
        <v>1220</v>
      </c>
      <c r="AY11" s="13">
        <v>1150</v>
      </c>
      <c r="AZ11" s="16"/>
      <c r="BA11" s="17">
        <f t="shared" si="0"/>
        <v>-5.7377049180327866</v>
      </c>
      <c r="BB11" s="17">
        <f t="shared" si="1"/>
        <v>11.290322580645512</v>
      </c>
    </row>
    <row r="12" spans="1:54" ht="15" customHeight="1" thickBot="1" x14ac:dyDescent="0.3">
      <c r="A12" s="4" t="s">
        <v>13</v>
      </c>
      <c r="B12" s="5">
        <v>907.86</v>
      </c>
      <c r="C12" s="5">
        <v>1036.96047619047</v>
      </c>
      <c r="D12" s="5">
        <v>1139.2857142857142</v>
      </c>
      <c r="E12" s="5">
        <v>856.69191919191906</v>
      </c>
      <c r="F12" s="5">
        <v>1044.44444444444</v>
      </c>
      <c r="G12" s="7">
        <v>1093.75</v>
      </c>
      <c r="H12" s="8">
        <v>1190</v>
      </c>
      <c r="I12" s="5">
        <v>1188.8888888888889</v>
      </c>
      <c r="J12" s="5">
        <v>1112.5</v>
      </c>
      <c r="K12" s="20">
        <v>1103.6600000000001</v>
      </c>
      <c r="L12" s="65">
        <v>960</v>
      </c>
      <c r="M12" s="6">
        <v>960</v>
      </c>
      <c r="N12" s="5">
        <v>1000</v>
      </c>
      <c r="O12" s="5">
        <v>1150</v>
      </c>
      <c r="P12" s="5">
        <v>1105.5555555555554</v>
      </c>
      <c r="Q12" s="8">
        <v>1100</v>
      </c>
      <c r="R12" s="5">
        <v>1066.6666666666667</v>
      </c>
      <c r="S12" s="10">
        <v>1081.25</v>
      </c>
      <c r="T12" s="6">
        <v>1103.3333333333301</v>
      </c>
      <c r="U12" s="5">
        <v>1136.6666666666699</v>
      </c>
      <c r="V12" s="5">
        <v>1150</v>
      </c>
      <c r="W12" s="5">
        <v>1200</v>
      </c>
      <c r="X12" s="5">
        <v>1175</v>
      </c>
      <c r="Y12" s="5">
        <v>1100</v>
      </c>
      <c r="Z12" s="5">
        <v>1051.4705882352941</v>
      </c>
      <c r="AA12" s="6">
        <v>1106.6666666666699</v>
      </c>
      <c r="AB12" s="61">
        <v>1051.4705882352941</v>
      </c>
      <c r="AC12" s="8">
        <v>1166.6666666666667</v>
      </c>
      <c r="AD12" s="5">
        <v>1150</v>
      </c>
      <c r="AE12" s="5">
        <v>1100</v>
      </c>
      <c r="AF12" s="5">
        <v>1076.6666666666699</v>
      </c>
      <c r="AG12" s="11">
        <v>1100</v>
      </c>
      <c r="AH12" s="5">
        <v>1175</v>
      </c>
      <c r="AI12" s="5">
        <v>1173.3333333333301</v>
      </c>
      <c r="AJ12" s="12">
        <v>1150</v>
      </c>
      <c r="AK12" s="12">
        <v>1173.33</v>
      </c>
      <c r="AL12" s="5">
        <v>1207.7777777777801</v>
      </c>
      <c r="AM12" s="14">
        <v>1210</v>
      </c>
      <c r="AN12" s="5">
        <v>1240</v>
      </c>
      <c r="AO12" s="5">
        <v>1300</v>
      </c>
      <c r="AP12" s="5">
        <v>1320</v>
      </c>
      <c r="AQ12" s="5">
        <v>1315.4813260000001</v>
      </c>
      <c r="AR12" s="5">
        <v>1321.427318</v>
      </c>
      <c r="AS12" s="5">
        <v>1330</v>
      </c>
      <c r="AT12" s="5">
        <v>1310</v>
      </c>
      <c r="AU12" s="5">
        <v>1300</v>
      </c>
      <c r="AV12" s="12">
        <v>1350</v>
      </c>
      <c r="AW12" s="18">
        <v>1350.573128</v>
      </c>
      <c r="AX12" s="15">
        <v>1360</v>
      </c>
      <c r="AY12" s="13">
        <v>1250</v>
      </c>
      <c r="AZ12" s="16"/>
      <c r="BA12" s="17">
        <f t="shared" si="0"/>
        <v>-8.0882352941176467</v>
      </c>
      <c r="BB12" s="17">
        <f t="shared" si="1"/>
        <v>3.3057851239669422</v>
      </c>
    </row>
    <row r="13" spans="1:54" ht="15" customHeight="1" thickBot="1" x14ac:dyDescent="0.3">
      <c r="A13" s="4" t="s">
        <v>14</v>
      </c>
      <c r="B13" s="5">
        <v>131.19</v>
      </c>
      <c r="C13" s="5">
        <v>137.619047619047</v>
      </c>
      <c r="D13" s="5">
        <v>133.636363636364</v>
      </c>
      <c r="E13" s="5">
        <v>144.375</v>
      </c>
      <c r="F13" s="5">
        <v>145.71428571428572</v>
      </c>
      <c r="G13" s="7">
        <v>160.625</v>
      </c>
      <c r="H13" s="8">
        <v>154.11764705882354</v>
      </c>
      <c r="I13" s="5">
        <v>159.41176470588235</v>
      </c>
      <c r="J13" s="5">
        <v>170</v>
      </c>
      <c r="K13" s="5">
        <v>162.22222222222223</v>
      </c>
      <c r="L13" s="5">
        <v>161.222222222222</v>
      </c>
      <c r="M13" s="6">
        <v>158.8235294117647</v>
      </c>
      <c r="N13" s="5">
        <v>157.27272727272728</v>
      </c>
      <c r="O13" s="5">
        <v>154.11764705882354</v>
      </c>
      <c r="P13" s="5">
        <v>153.33333333333334</v>
      </c>
      <c r="Q13" s="8">
        <v>149.47368421052633</v>
      </c>
      <c r="R13" s="5">
        <v>149.41176470588235</v>
      </c>
      <c r="S13" s="10">
        <v>151.81818181818181</v>
      </c>
      <c r="T13" s="6">
        <v>154.09090909090909</v>
      </c>
      <c r="U13" s="5">
        <v>149.47368421052633</v>
      </c>
      <c r="V13" s="5">
        <v>148.75</v>
      </c>
      <c r="W13" s="5">
        <v>150.42105263157899</v>
      </c>
      <c r="X13" s="5">
        <v>150.5</v>
      </c>
      <c r="Y13" s="5">
        <v>152.35294117647058</v>
      </c>
      <c r="Z13" s="5">
        <v>150.66666666666666</v>
      </c>
      <c r="AA13" s="6">
        <v>152.94117647058823</v>
      </c>
      <c r="AB13" s="61">
        <v>150.66666666666666</v>
      </c>
      <c r="AC13" s="8">
        <v>152.10526315789474</v>
      </c>
      <c r="AD13" s="5">
        <v>162.35294117647058</v>
      </c>
      <c r="AE13" s="5">
        <v>152.63157894736841</v>
      </c>
      <c r="AF13" s="5">
        <v>152.63157894736841</v>
      </c>
      <c r="AG13" s="11">
        <v>154.28</v>
      </c>
      <c r="AH13" s="5">
        <v>149.47368421052633</v>
      </c>
      <c r="AI13" s="5">
        <v>138.18181818181819</v>
      </c>
      <c r="AJ13" s="13">
        <v>144.12</v>
      </c>
      <c r="AK13" s="12">
        <v>145.26453000000001</v>
      </c>
      <c r="AL13" s="5">
        <v>147.14265700000001</v>
      </c>
      <c r="AM13" s="14">
        <v>150.142857142857</v>
      </c>
      <c r="AN13" s="5">
        <v>149.33333333333334</v>
      </c>
      <c r="AO13" s="5">
        <v>154.28571428571428</v>
      </c>
      <c r="AP13" s="5">
        <v>163.75</v>
      </c>
      <c r="AQ13" s="5">
        <v>168</v>
      </c>
      <c r="AR13" s="5">
        <v>170.01532700000001</v>
      </c>
      <c r="AS13" s="5">
        <v>170.84623149999999</v>
      </c>
      <c r="AT13" s="5">
        <v>170.6942817</v>
      </c>
      <c r="AU13" s="5">
        <v>171.38519400000001</v>
      </c>
      <c r="AV13" s="12">
        <v>170.274361</v>
      </c>
      <c r="AW13" s="5">
        <v>170.853623</v>
      </c>
      <c r="AX13" s="15">
        <v>170</v>
      </c>
      <c r="AY13" s="13">
        <v>164</v>
      </c>
      <c r="AZ13" s="16"/>
      <c r="BA13" s="17">
        <f t="shared" si="0"/>
        <v>-3.5294117647058822</v>
      </c>
      <c r="BB13" s="17">
        <f t="shared" si="1"/>
        <v>9.2293054234063874</v>
      </c>
    </row>
    <row r="14" spans="1:54" ht="15" customHeight="1" thickBot="1" x14ac:dyDescent="0.3">
      <c r="A14" s="4" t="s">
        <v>15</v>
      </c>
      <c r="B14" s="5">
        <v>175.2</v>
      </c>
      <c r="C14" s="5">
        <v>157.222222222222</v>
      </c>
      <c r="D14" s="5">
        <v>157</v>
      </c>
      <c r="E14" s="5">
        <v>199.44444444444446</v>
      </c>
      <c r="F14" s="5">
        <v>199.894736842105</v>
      </c>
      <c r="G14" s="7">
        <v>196.5</v>
      </c>
      <c r="H14" s="8">
        <v>204.76190476190476</v>
      </c>
      <c r="I14" s="5">
        <v>204.11764705882354</v>
      </c>
      <c r="J14" s="5">
        <v>213</v>
      </c>
      <c r="K14" s="5">
        <v>193.33333333333334</v>
      </c>
      <c r="L14" s="5">
        <v>193.53333333333299</v>
      </c>
      <c r="M14" s="6">
        <v>192.11764705882399</v>
      </c>
      <c r="N14" s="5">
        <v>205.65217391304347</v>
      </c>
      <c r="O14" s="5">
        <v>184.5</v>
      </c>
      <c r="P14" s="5">
        <v>192.27272727272728</v>
      </c>
      <c r="Q14" s="8">
        <v>189.52380952381</v>
      </c>
      <c r="R14" s="5">
        <v>183.04347826086956</v>
      </c>
      <c r="S14" s="10">
        <v>180.41666666666666</v>
      </c>
      <c r="T14" s="6">
        <v>181.66666666666666</v>
      </c>
      <c r="U14" s="5">
        <v>178.18181818181819</v>
      </c>
      <c r="V14" s="5">
        <v>181.57894736842104</v>
      </c>
      <c r="W14" s="5">
        <v>184.34782608695653</v>
      </c>
      <c r="X14" s="5">
        <v>180.71428571428601</v>
      </c>
      <c r="Y14" s="5">
        <v>178</v>
      </c>
      <c r="Z14" s="5">
        <v>178.18181818181819</v>
      </c>
      <c r="AA14" s="6">
        <v>180</v>
      </c>
      <c r="AB14" s="61">
        <v>178.18181818181819</v>
      </c>
      <c r="AC14" s="8">
        <v>180.25</v>
      </c>
      <c r="AD14" s="5">
        <v>183.8095238095238</v>
      </c>
      <c r="AE14" s="5">
        <v>180.43478260869566</v>
      </c>
      <c r="AF14" s="5">
        <v>178.57142857142858</v>
      </c>
      <c r="AG14" s="11">
        <v>181.25</v>
      </c>
      <c r="AH14" s="5">
        <v>183.91304347826099</v>
      </c>
      <c r="AI14" s="5">
        <v>176.31578947368422</v>
      </c>
      <c r="AJ14" s="13">
        <v>178.33</v>
      </c>
      <c r="AK14" s="12">
        <v>176.25</v>
      </c>
      <c r="AL14" s="5">
        <v>180</v>
      </c>
      <c r="AM14" s="14">
        <v>182.8</v>
      </c>
      <c r="AN14" s="5">
        <v>170.86956521739131</v>
      </c>
      <c r="AO14" s="5">
        <v>182.38095238095238</v>
      </c>
      <c r="AP14" s="5">
        <v>183.91304347826087</v>
      </c>
      <c r="AQ14" s="5">
        <v>184.54545454545453</v>
      </c>
      <c r="AR14" s="5">
        <v>183.63636363636363</v>
      </c>
      <c r="AS14" s="5">
        <v>200.25170068027199</v>
      </c>
      <c r="AT14" s="5">
        <v>198.46281439800001</v>
      </c>
      <c r="AU14" s="5">
        <v>200.38561290000001</v>
      </c>
      <c r="AV14" s="13">
        <v>198.29</v>
      </c>
      <c r="AW14" s="5">
        <v>198.31764705882401</v>
      </c>
      <c r="AX14" s="15">
        <v>198.82352941176501</v>
      </c>
      <c r="AY14" s="13">
        <v>194.76</v>
      </c>
      <c r="AZ14" s="16"/>
      <c r="BA14" s="17">
        <f t="shared" si="0"/>
        <v>-2.0437869822486743</v>
      </c>
      <c r="BB14" s="17">
        <f t="shared" si="1"/>
        <v>6.5426695842450648</v>
      </c>
    </row>
    <row r="15" spans="1:54" ht="15" customHeight="1" thickBot="1" x14ac:dyDescent="0.3">
      <c r="A15" s="4" t="s">
        <v>16</v>
      </c>
      <c r="B15" s="5">
        <v>1569.47</v>
      </c>
      <c r="C15" s="5">
        <v>1802.38095238095</v>
      </c>
      <c r="D15" s="5">
        <v>1772.7272727272727</v>
      </c>
      <c r="E15" s="5">
        <v>1828.5714285714287</v>
      </c>
      <c r="F15" s="5">
        <v>1825</v>
      </c>
      <c r="G15" s="7">
        <v>1890</v>
      </c>
      <c r="H15" s="8">
        <v>1887.5</v>
      </c>
      <c r="I15" s="5">
        <v>1800</v>
      </c>
      <c r="J15" s="5">
        <v>1811.1111111111099</v>
      </c>
      <c r="K15" s="5">
        <v>1790</v>
      </c>
      <c r="L15" s="65">
        <v>1752</v>
      </c>
      <c r="M15" s="6">
        <v>1733.3333333333301</v>
      </c>
      <c r="N15" s="5">
        <v>1805</v>
      </c>
      <c r="O15" s="5">
        <v>1983.3333333333333</v>
      </c>
      <c r="P15" s="5">
        <v>1750</v>
      </c>
      <c r="Q15" s="8">
        <v>1850</v>
      </c>
      <c r="R15" s="5">
        <v>1785.7142857142858</v>
      </c>
      <c r="S15" s="10">
        <v>1721.0526315789473</v>
      </c>
      <c r="T15" s="6">
        <v>1785.7142857142858</v>
      </c>
      <c r="U15" s="5">
        <v>1700</v>
      </c>
      <c r="V15" s="5">
        <v>1807.5</v>
      </c>
      <c r="W15" s="5">
        <v>1790</v>
      </c>
      <c r="X15" s="5">
        <v>1716.6666666666667</v>
      </c>
      <c r="Y15" s="5">
        <v>1700</v>
      </c>
      <c r="Z15" s="5">
        <v>1685.7142857142901</v>
      </c>
      <c r="AA15" s="6">
        <v>1700</v>
      </c>
      <c r="AB15" s="61">
        <v>1805.7142857142901</v>
      </c>
      <c r="AC15" s="8">
        <v>1842.8571428571399</v>
      </c>
      <c r="AD15" s="5">
        <v>1900.5243897</v>
      </c>
      <c r="AE15" s="5">
        <v>1950</v>
      </c>
      <c r="AF15" s="5">
        <v>2006.6666666666699</v>
      </c>
      <c r="AG15" s="11">
        <v>1980</v>
      </c>
      <c r="AH15" s="5">
        <v>2001.35</v>
      </c>
      <c r="AI15" s="5">
        <v>2050.3287690000002</v>
      </c>
      <c r="AJ15" s="13">
        <v>2042.86</v>
      </c>
      <c r="AK15" s="12">
        <v>2080</v>
      </c>
      <c r="AL15" s="5">
        <v>2133.3333333333335</v>
      </c>
      <c r="AM15" s="14">
        <v>2087.4285714285702</v>
      </c>
      <c r="AN15" s="5">
        <v>2100</v>
      </c>
      <c r="AO15" s="5">
        <v>2170</v>
      </c>
      <c r="AP15" s="5">
        <v>2180.4137850000002</v>
      </c>
      <c r="AQ15" s="5">
        <v>2155.437512</v>
      </c>
      <c r="AR15" s="5">
        <v>2140</v>
      </c>
      <c r="AS15" s="5">
        <v>2140</v>
      </c>
      <c r="AT15" s="5">
        <v>2083.3333333333335</v>
      </c>
      <c r="AU15" s="5">
        <v>2114.2857142857142</v>
      </c>
      <c r="AV15" s="13">
        <v>2124.29</v>
      </c>
      <c r="AW15" s="5">
        <v>2140</v>
      </c>
      <c r="AX15" s="15">
        <v>2100</v>
      </c>
      <c r="AY15" s="13">
        <v>2157.14</v>
      </c>
      <c r="AZ15" s="16"/>
      <c r="BA15" s="17">
        <f t="shared" si="0"/>
        <v>2.720952380952375</v>
      </c>
      <c r="BB15" s="17">
        <f t="shared" si="1"/>
        <v>3.3395839036408983</v>
      </c>
    </row>
    <row r="16" spans="1:54" ht="15" customHeight="1" thickBot="1" x14ac:dyDescent="0.3">
      <c r="A16" s="4" t="s">
        <v>17</v>
      </c>
      <c r="B16" s="5">
        <v>192.45</v>
      </c>
      <c r="C16" s="5">
        <v>264.64116666666649</v>
      </c>
      <c r="D16" s="5">
        <v>253.75262605041999</v>
      </c>
      <c r="E16" s="5">
        <v>289.2328042328042</v>
      </c>
      <c r="F16" s="5">
        <v>290.04260651629102</v>
      </c>
      <c r="G16" s="7">
        <v>306.4448053715916</v>
      </c>
      <c r="H16" s="8">
        <v>338.03904170363802</v>
      </c>
      <c r="I16" s="5">
        <v>283.33</v>
      </c>
      <c r="J16" s="5">
        <v>294.57142857142901</v>
      </c>
      <c r="K16" s="5">
        <v>293.87755102040802</v>
      </c>
      <c r="L16" s="65">
        <v>295.38461538461502</v>
      </c>
      <c r="M16" s="6">
        <v>279.56115779645199</v>
      </c>
      <c r="N16" s="5">
        <v>258</v>
      </c>
      <c r="O16" s="5">
        <v>136.68539879720001</v>
      </c>
      <c r="P16" s="5">
        <v>140.71428571428601</v>
      </c>
      <c r="Q16" s="8">
        <v>132.2981366459627</v>
      </c>
      <c r="R16" s="5">
        <v>138.36394872472576</v>
      </c>
      <c r="S16" s="10">
        <v>147.98321217825901</v>
      </c>
      <c r="T16" s="6">
        <v>143.21428571428601</v>
      </c>
      <c r="U16" s="5">
        <v>100.66686674669801</v>
      </c>
      <c r="V16" s="5">
        <v>107.030075187969</v>
      </c>
      <c r="W16" s="5">
        <v>98.700680272108897</v>
      </c>
      <c r="X16" s="5">
        <v>95.357142857142875</v>
      </c>
      <c r="Y16" s="5">
        <v>107.21088435374152</v>
      </c>
      <c r="Z16" s="5">
        <v>100.006211180124</v>
      </c>
      <c r="AA16" s="6">
        <v>106.12244897959185</v>
      </c>
      <c r="AB16" s="61">
        <v>109.00621118012425</v>
      </c>
      <c r="AC16" s="8">
        <v>150.28571428571399</v>
      </c>
      <c r="AD16" s="5">
        <v>117.177619047619</v>
      </c>
      <c r="AE16" s="5">
        <v>109.04761904761899</v>
      </c>
      <c r="AF16" s="5">
        <v>137.94542499593695</v>
      </c>
      <c r="AG16" s="11">
        <v>126.9</v>
      </c>
      <c r="AH16" s="5">
        <v>129.94698412698401</v>
      </c>
      <c r="AI16" s="5">
        <v>131.80699999999999</v>
      </c>
      <c r="AJ16" s="13">
        <v>156.87</v>
      </c>
      <c r="AK16" s="12">
        <v>149.37</v>
      </c>
      <c r="AL16" s="5">
        <v>147.48729531338199</v>
      </c>
      <c r="AM16" s="14">
        <v>148.624338624339</v>
      </c>
      <c r="AN16" s="5">
        <v>134.76005171299286</v>
      </c>
      <c r="AO16" s="5">
        <v>171.80733442802401</v>
      </c>
      <c r="AP16" s="5">
        <v>182.648007165249</v>
      </c>
      <c r="AQ16" s="5">
        <v>208.38775510204101</v>
      </c>
      <c r="AR16" s="5">
        <v>222.33766233766201</v>
      </c>
      <c r="AS16" s="5">
        <v>251.012404961985</v>
      </c>
      <c r="AT16" s="5">
        <v>263.49206349206349</v>
      </c>
      <c r="AU16" s="5">
        <v>265.900621118012</v>
      </c>
      <c r="AV16" s="13">
        <v>259.32</v>
      </c>
      <c r="AW16" s="5">
        <v>244.11027568922307</v>
      </c>
      <c r="AX16" s="15">
        <v>243.73897707231038</v>
      </c>
      <c r="AY16" s="13">
        <v>264.97000000000003</v>
      </c>
      <c r="AZ16" s="16"/>
      <c r="BA16" s="17">
        <f t="shared" si="0"/>
        <v>8.7105571635311385</v>
      </c>
      <c r="BB16" s="17">
        <f t="shared" si="1"/>
        <v>78.28170167319287</v>
      </c>
    </row>
    <row r="17" spans="1:54" ht="15" customHeight="1" thickBot="1" x14ac:dyDescent="0.3">
      <c r="A17" s="4" t="s">
        <v>18</v>
      </c>
      <c r="B17" s="5">
        <v>180.13</v>
      </c>
      <c r="C17" s="5">
        <v>254.48433333333298</v>
      </c>
      <c r="D17" s="5">
        <v>254.235038610039</v>
      </c>
      <c r="E17" s="5">
        <v>296.19047619047598</v>
      </c>
      <c r="F17" s="5">
        <v>302.36842105263202</v>
      </c>
      <c r="G17" s="7">
        <v>308.07142857142901</v>
      </c>
      <c r="H17" s="8">
        <v>310</v>
      </c>
      <c r="I17" s="5">
        <v>315.94499999999999</v>
      </c>
      <c r="J17" s="5">
        <v>329.15789473684202</v>
      </c>
      <c r="K17" s="5">
        <v>282.925170068027</v>
      </c>
      <c r="L17" s="65">
        <v>281.72466666666702</v>
      </c>
      <c r="M17" s="6">
        <v>274.41176470588198</v>
      </c>
      <c r="N17" s="5">
        <v>587.4</v>
      </c>
      <c r="O17" s="5">
        <v>165.92970521541952</v>
      </c>
      <c r="P17" s="5">
        <v>171.041666666667</v>
      </c>
      <c r="Q17" s="8">
        <v>174.107142857143</v>
      </c>
      <c r="R17" s="5">
        <v>157.727272727273</v>
      </c>
      <c r="S17" s="10">
        <v>164.088229833844</v>
      </c>
      <c r="T17" s="6">
        <v>162.5</v>
      </c>
      <c r="U17" s="5">
        <v>113.78571428571399</v>
      </c>
      <c r="V17" s="5">
        <v>124.47368421052632</v>
      </c>
      <c r="W17" s="5">
        <v>117.43506493506401</v>
      </c>
      <c r="X17" s="5">
        <v>105.714285714285</v>
      </c>
      <c r="Y17" s="5">
        <v>119.04761904761905</v>
      </c>
      <c r="Z17" s="5">
        <v>106.15942028985501</v>
      </c>
      <c r="AA17" s="6">
        <v>120.13235294117599</v>
      </c>
      <c r="AB17" s="61">
        <v>126.15942028985501</v>
      </c>
      <c r="AC17" s="8">
        <v>169.42857142857144</v>
      </c>
      <c r="AD17" s="5">
        <v>135.469941237364</v>
      </c>
      <c r="AE17" s="5">
        <v>113.421052631579</v>
      </c>
      <c r="AF17" s="5">
        <v>95.428571428571431</v>
      </c>
      <c r="AG17" s="11">
        <v>130.68</v>
      </c>
      <c r="AH17" s="5">
        <v>140.768148805415</v>
      </c>
      <c r="AI17" s="5">
        <v>155</v>
      </c>
      <c r="AJ17" s="13">
        <v>117.31</v>
      </c>
      <c r="AK17" s="12">
        <v>115.56</v>
      </c>
      <c r="AL17" s="5">
        <v>114.66485507246377</v>
      </c>
      <c r="AM17" s="14">
        <v>157.60869565217391</v>
      </c>
      <c r="AN17" s="5">
        <v>115.68653846153846</v>
      </c>
      <c r="AO17" s="5">
        <v>199.75317329997134</v>
      </c>
      <c r="AP17" s="5">
        <v>208.44155844155847</v>
      </c>
      <c r="AQ17" s="5">
        <v>257.5</v>
      </c>
      <c r="AR17" s="5">
        <v>262.72727272727298</v>
      </c>
      <c r="AS17" s="5">
        <v>295.25197400000002</v>
      </c>
      <c r="AT17" s="5">
        <v>231.07638888888889</v>
      </c>
      <c r="AU17" s="5">
        <v>286.19047619047598</v>
      </c>
      <c r="AV17" s="12">
        <v>269.2</v>
      </c>
      <c r="AW17" s="5">
        <v>231.94444444444446</v>
      </c>
      <c r="AX17" s="15">
        <v>233.75104427736005</v>
      </c>
      <c r="AY17" s="13">
        <v>242.86</v>
      </c>
      <c r="AZ17" s="16"/>
      <c r="BA17" s="17">
        <f t="shared" si="0"/>
        <v>3.8968620443173818</v>
      </c>
      <c r="BB17" s="17">
        <f t="shared" si="1"/>
        <v>54.090482758620709</v>
      </c>
    </row>
    <row r="18" spans="1:54" ht="15" customHeight="1" thickBot="1" x14ac:dyDescent="0.3">
      <c r="A18" s="4" t="s">
        <v>19</v>
      </c>
      <c r="B18" s="5">
        <v>969.14800000000002</v>
      </c>
      <c r="C18" s="5">
        <v>1036.34944444443</v>
      </c>
      <c r="D18" s="5">
        <v>980.91741591741595</v>
      </c>
      <c r="E18" s="5">
        <v>905.45051492209996</v>
      </c>
      <c r="F18" s="5">
        <v>900.67214827932673</v>
      </c>
      <c r="G18" s="7">
        <v>937.88683412119303</v>
      </c>
      <c r="H18" s="19">
        <v>919.27949120025983</v>
      </c>
      <c r="I18" s="5">
        <v>852.68230769230797</v>
      </c>
      <c r="J18" s="5">
        <v>971.28466771323997</v>
      </c>
      <c r="K18" s="5">
        <v>981.43790849673201</v>
      </c>
      <c r="L18" s="65">
        <v>985.08333333333303</v>
      </c>
      <c r="M18" s="6">
        <v>971.27255460588799</v>
      </c>
      <c r="N18" s="5">
        <v>943.04029304029302</v>
      </c>
      <c r="O18" s="5">
        <v>1015.7169990503299</v>
      </c>
      <c r="P18" s="5">
        <v>1093.2478632478601</v>
      </c>
      <c r="Q18" s="8">
        <v>1027.5490196078431</v>
      </c>
      <c r="R18" s="5">
        <v>1204.7008547008547</v>
      </c>
      <c r="S18" s="10">
        <v>1050.9690926357591</v>
      </c>
      <c r="T18" s="6">
        <v>1083.3333333333301</v>
      </c>
      <c r="U18" s="5">
        <v>1083.6513160042571</v>
      </c>
      <c r="V18" s="5">
        <v>945.63480000000004</v>
      </c>
      <c r="W18" s="5">
        <v>1043.2178932178899</v>
      </c>
      <c r="X18" s="5">
        <v>1178.8142517465824</v>
      </c>
      <c r="Y18" s="5">
        <v>1039.2330184435448</v>
      </c>
      <c r="Z18" s="5">
        <v>1016.7210567210566</v>
      </c>
      <c r="AA18" s="6">
        <v>1121.6498778998778</v>
      </c>
      <c r="AB18" s="61">
        <v>1116.72105672106</v>
      </c>
      <c r="AC18" s="8">
        <v>1201.2237762237762</v>
      </c>
      <c r="AD18" s="5">
        <v>1194.0789418914401</v>
      </c>
      <c r="AE18" s="5">
        <v>1135.18876848985</v>
      </c>
      <c r="AF18" s="5">
        <v>1076.2053571428501</v>
      </c>
      <c r="AG18" s="11">
        <v>1035.3399999999999</v>
      </c>
      <c r="AH18" s="5">
        <v>1008.9663461538501</v>
      </c>
      <c r="AI18" s="5">
        <v>953.68583333333333</v>
      </c>
      <c r="AJ18" s="13">
        <v>1054.05</v>
      </c>
      <c r="AK18" s="12">
        <v>1021.57</v>
      </c>
      <c r="AL18" s="5">
        <v>1059.2415754180499</v>
      </c>
      <c r="AM18" s="14">
        <v>1085.2967711301001</v>
      </c>
      <c r="AN18" s="5">
        <v>1015.9849567357305</v>
      </c>
      <c r="AO18" s="5">
        <v>1058.8297172912601</v>
      </c>
      <c r="AP18" s="5">
        <v>1110.7821916645401</v>
      </c>
      <c r="AQ18" s="5">
        <v>1191.92782526116</v>
      </c>
      <c r="AR18" s="5">
        <v>1201.4002267573701</v>
      </c>
      <c r="AS18" s="5">
        <v>1233.40213278294</v>
      </c>
      <c r="AT18" s="5">
        <v>1242.8300094966762</v>
      </c>
      <c r="AU18" s="5">
        <v>1297.2222222222199</v>
      </c>
      <c r="AV18" s="13">
        <v>1311.58</v>
      </c>
      <c r="AW18" s="5">
        <v>1341.01495726496</v>
      </c>
      <c r="AX18" s="15">
        <v>1400.85836385836</v>
      </c>
      <c r="AY18" s="13">
        <v>1363.02</v>
      </c>
      <c r="AZ18" s="16"/>
      <c r="BA18" s="17">
        <f t="shared" si="0"/>
        <v>-2.7010841948462567</v>
      </c>
      <c r="BB18" s="17">
        <f t="shared" si="1"/>
        <v>25.589611639654258</v>
      </c>
    </row>
    <row r="19" spans="1:54" ht="15" customHeight="1" thickBot="1" x14ac:dyDescent="0.3">
      <c r="A19" s="4" t="s">
        <v>20</v>
      </c>
      <c r="B19" s="5">
        <v>1546.078</v>
      </c>
      <c r="C19" s="5">
        <v>1983.93729166667</v>
      </c>
      <c r="D19" s="5">
        <v>1756.8514930410099</v>
      </c>
      <c r="E19" s="5">
        <v>2061.3851426351398</v>
      </c>
      <c r="F19" s="5">
        <v>2153.9682539682499</v>
      </c>
      <c r="G19" s="7">
        <v>2399.0740740740698</v>
      </c>
      <c r="H19" s="19">
        <v>2276.5211640211601</v>
      </c>
      <c r="I19" s="5">
        <v>1924.056875</v>
      </c>
      <c r="J19" s="19">
        <v>1924.2300401187499</v>
      </c>
      <c r="K19" s="5">
        <v>1907.8231292517</v>
      </c>
      <c r="L19" s="65">
        <v>1960.3235714285699</v>
      </c>
      <c r="M19" s="6">
        <v>1950.12471655329</v>
      </c>
      <c r="N19" s="5">
        <v>1996.2374581939796</v>
      </c>
      <c r="O19" s="5">
        <v>1947.06141715946</v>
      </c>
      <c r="P19" s="5">
        <v>1969.9346405228757</v>
      </c>
      <c r="Q19" s="8">
        <v>1963.1746031746</v>
      </c>
      <c r="R19" s="5">
        <v>1988.2724994303901</v>
      </c>
      <c r="S19" s="10">
        <v>1988.3245324514901</v>
      </c>
      <c r="T19" s="6">
        <v>1898.26625299086</v>
      </c>
      <c r="U19" s="5">
        <v>1915.2159125451401</v>
      </c>
      <c r="V19" s="5">
        <v>2022.3437381332114</v>
      </c>
      <c r="W19" s="5">
        <v>2137.830687830688</v>
      </c>
      <c r="X19" s="5">
        <v>2206.97776186498</v>
      </c>
      <c r="Y19" s="5">
        <v>2086.7460317460318</v>
      </c>
      <c r="Z19" s="5">
        <v>2121.7014869188783</v>
      </c>
      <c r="AA19" s="6">
        <v>2061.666666666667</v>
      </c>
      <c r="AB19" s="61">
        <v>2121.7014869188783</v>
      </c>
      <c r="AC19" s="8">
        <v>2136.4508723599602</v>
      </c>
      <c r="AD19" s="5">
        <v>2110.3801282160957</v>
      </c>
      <c r="AE19" s="5">
        <v>2092.4616402116399</v>
      </c>
      <c r="AF19" s="5">
        <v>2050.7115251897899</v>
      </c>
      <c r="AG19" s="11">
        <v>2072.92</v>
      </c>
      <c r="AH19" s="5">
        <v>2122.2457494196601</v>
      </c>
      <c r="AI19" s="5">
        <v>2095.8877777777798</v>
      </c>
      <c r="AJ19" s="13">
        <v>2198.41</v>
      </c>
      <c r="AK19" s="12">
        <v>2238.21</v>
      </c>
      <c r="AL19" s="5">
        <v>2232.7272727272698</v>
      </c>
      <c r="AM19" s="14">
        <v>2189.8095238095202</v>
      </c>
      <c r="AN19" s="5">
        <v>2156.50793650794</v>
      </c>
      <c r="AO19" s="5">
        <v>2105.63114134543</v>
      </c>
      <c r="AP19" s="5">
        <v>2180.3450655624601</v>
      </c>
      <c r="AQ19" s="5">
        <v>2103.8429406850501</v>
      </c>
      <c r="AR19" s="5">
        <v>2101.8204432383541</v>
      </c>
      <c r="AS19" s="5">
        <v>2080.50793650794</v>
      </c>
      <c r="AT19" s="5">
        <v>2102.2222222222199</v>
      </c>
      <c r="AU19" s="5">
        <v>2152.2790404040402</v>
      </c>
      <c r="AV19" s="13">
        <v>2160.5500000000002</v>
      </c>
      <c r="AW19" s="5">
        <v>2174.4778613199701</v>
      </c>
      <c r="AX19" s="15">
        <v>2145.4519400352701</v>
      </c>
      <c r="AY19" s="13">
        <v>2068.83</v>
      </c>
      <c r="AZ19" s="16"/>
      <c r="BA19" s="17">
        <f t="shared" si="0"/>
        <v>-3.5713659488457514</v>
      </c>
      <c r="BB19" s="17">
        <f t="shared" si="1"/>
        <v>-5.524659679032597</v>
      </c>
    </row>
    <row r="20" spans="1:54" ht="15" customHeight="1" thickBot="1" x14ac:dyDescent="0.3">
      <c r="A20" s="4" t="s">
        <v>21</v>
      </c>
      <c r="B20" s="5">
        <v>238.45499999999998</v>
      </c>
      <c r="C20" s="5">
        <v>226.666944444444</v>
      </c>
      <c r="D20" s="5">
        <v>356.76914996767943</v>
      </c>
      <c r="E20" s="5">
        <v>271.518829754124</v>
      </c>
      <c r="F20" s="5">
        <v>278.69825708061001</v>
      </c>
      <c r="G20" s="7">
        <v>293.81215253308301</v>
      </c>
      <c r="H20" s="8">
        <v>291.59279873565589</v>
      </c>
      <c r="I20" s="5">
        <v>303.70444444444445</v>
      </c>
      <c r="J20" s="5">
        <v>286.33699633699632</v>
      </c>
      <c r="K20" s="5">
        <v>281.71428571428601</v>
      </c>
      <c r="L20" s="65">
        <v>304.88266666666698</v>
      </c>
      <c r="M20" s="6">
        <v>303.19746376811599</v>
      </c>
      <c r="N20" s="5">
        <v>300.46436831142699</v>
      </c>
      <c r="O20" s="5">
        <v>316.49900364186072</v>
      </c>
      <c r="P20" s="5">
        <v>442.48357702903155</v>
      </c>
      <c r="Q20" s="8">
        <v>355.781651503577</v>
      </c>
      <c r="R20" s="5">
        <v>324.21356421356427</v>
      </c>
      <c r="S20" s="10">
        <v>320.245571801739</v>
      </c>
      <c r="T20" s="6">
        <v>306.7305710162853</v>
      </c>
      <c r="U20" s="5">
        <v>331.27115041820929</v>
      </c>
      <c r="V20" s="5">
        <v>287.38892686261102</v>
      </c>
      <c r="W20" s="5">
        <v>259.43939393939399</v>
      </c>
      <c r="X20" s="5">
        <v>301.74081655059916</v>
      </c>
      <c r="Y20" s="5">
        <v>312.16027473791451</v>
      </c>
      <c r="Z20" s="5">
        <v>298.29702069230501</v>
      </c>
      <c r="AA20" s="6">
        <v>275.02350100879511</v>
      </c>
      <c r="AB20" s="61">
        <v>268.29702069230501</v>
      </c>
      <c r="AC20" s="8">
        <v>316.81673564665897</v>
      </c>
      <c r="AD20" s="5">
        <v>303.67149999999998</v>
      </c>
      <c r="AE20" s="5">
        <v>302.09856987931857</v>
      </c>
      <c r="AF20" s="5">
        <v>256.75127526293858</v>
      </c>
      <c r="AG20" s="11">
        <v>301.3</v>
      </c>
      <c r="AH20" s="5">
        <v>270.58180350707136</v>
      </c>
      <c r="AI20" s="5">
        <v>242.95888888888891</v>
      </c>
      <c r="AJ20" s="13">
        <v>280.58</v>
      </c>
      <c r="AK20" s="12">
        <v>302.77</v>
      </c>
      <c r="AL20" s="5">
        <v>310.34646512907398</v>
      </c>
      <c r="AM20" s="14">
        <v>313.25733203994099</v>
      </c>
      <c r="AN20" s="5">
        <v>343.4782994782995</v>
      </c>
      <c r="AO20" s="5">
        <v>351.36397993540851</v>
      </c>
      <c r="AP20" s="5">
        <v>353.39031620553402</v>
      </c>
      <c r="AQ20" s="5">
        <v>382.67044422650832</v>
      </c>
      <c r="AR20" s="5">
        <v>365.04656959202424</v>
      </c>
      <c r="AS20" s="5">
        <v>400.30952380952402</v>
      </c>
      <c r="AT20" s="5">
        <v>382.01433982683989</v>
      </c>
      <c r="AU20" s="5">
        <v>460.70936639118457</v>
      </c>
      <c r="AV20" s="13">
        <v>925.41</v>
      </c>
      <c r="AW20" s="5">
        <v>893.65384615384596</v>
      </c>
      <c r="AX20" s="15">
        <v>879.922027290448</v>
      </c>
      <c r="AY20" s="13">
        <v>749.76</v>
      </c>
      <c r="AZ20" s="16"/>
      <c r="BA20" s="17">
        <f t="shared" si="0"/>
        <v>-14.792450155073073</v>
      </c>
      <c r="BB20" s="17">
        <f t="shared" si="1"/>
        <v>139.34316081846856</v>
      </c>
    </row>
    <row r="21" spans="1:54" ht="15" customHeight="1" thickBot="1" x14ac:dyDescent="0.3">
      <c r="A21" s="4" t="s">
        <v>22</v>
      </c>
      <c r="B21" s="5">
        <v>337.06200000000001</v>
      </c>
      <c r="C21" s="5">
        <v>360.38149999999951</v>
      </c>
      <c r="D21" s="5">
        <v>364.77272727272725</v>
      </c>
      <c r="E21" s="5">
        <v>365.75757575757575</v>
      </c>
      <c r="F21" s="5">
        <v>370.239234449761</v>
      </c>
      <c r="G21" s="7">
        <v>440</v>
      </c>
      <c r="H21" s="8">
        <v>426.799866799867</v>
      </c>
      <c r="I21" s="5">
        <v>380.89</v>
      </c>
      <c r="J21" s="5">
        <v>368.18181818181802</v>
      </c>
      <c r="K21" s="5">
        <v>360.56277056277099</v>
      </c>
      <c r="L21" s="65">
        <v>357.20214285714297</v>
      </c>
      <c r="M21" s="6">
        <v>352.94117647058818</v>
      </c>
      <c r="N21" s="5">
        <v>334.26573426573424</v>
      </c>
      <c r="O21" s="5">
        <v>325.5411255411255</v>
      </c>
      <c r="P21" s="5">
        <v>323.48484848484844</v>
      </c>
      <c r="Q21" s="8">
        <v>334.58393458393454</v>
      </c>
      <c r="R21" s="5">
        <v>330.21120293847565</v>
      </c>
      <c r="S21" s="10">
        <v>335.81818181818176</v>
      </c>
      <c r="T21" s="6">
        <v>338.19635770186562</v>
      </c>
      <c r="U21" s="5">
        <v>335.93073593073592</v>
      </c>
      <c r="V21" s="5">
        <v>321.53110047846883</v>
      </c>
      <c r="W21" s="5">
        <v>335.16988062442607</v>
      </c>
      <c r="X21" s="5">
        <v>336.36363636363637</v>
      </c>
      <c r="Y21" s="5">
        <v>320.66115702479345</v>
      </c>
      <c r="Z21" s="5">
        <v>319.69696969696969</v>
      </c>
      <c r="AA21" s="6">
        <v>320.16835016835</v>
      </c>
      <c r="AB21" s="61">
        <v>319.69696969696969</v>
      </c>
      <c r="AC21" s="8">
        <v>338.02597402597399</v>
      </c>
      <c r="AD21" s="5">
        <v>330.90800000000002</v>
      </c>
      <c r="AE21" s="5">
        <v>321.28787878787898</v>
      </c>
      <c r="AF21" s="5">
        <v>327.46127946127928</v>
      </c>
      <c r="AG21" s="11">
        <v>322.22000000000003</v>
      </c>
      <c r="AH21" s="5">
        <v>309.58524640342813</v>
      </c>
      <c r="AI21" s="5">
        <v>358.85705882352897</v>
      </c>
      <c r="AJ21" s="13">
        <v>408.99</v>
      </c>
      <c r="AK21" s="12">
        <v>410.33</v>
      </c>
      <c r="AL21" s="5">
        <v>407.51074870000701</v>
      </c>
      <c r="AM21" s="14">
        <v>404.72663139329802</v>
      </c>
      <c r="AN21" s="5">
        <v>391.13746157224398</v>
      </c>
      <c r="AO21" s="5">
        <v>411.33689839572196</v>
      </c>
      <c r="AP21" s="5">
        <v>434</v>
      </c>
      <c r="AQ21" s="5">
        <v>430.30303030303031</v>
      </c>
      <c r="AR21" s="5">
        <v>479.47505748017261</v>
      </c>
      <c r="AS21" s="5">
        <v>491.29728659140414</v>
      </c>
      <c r="AT21" s="5">
        <v>519.48051948051898</v>
      </c>
      <c r="AU21" s="5">
        <v>575.18939393939399</v>
      </c>
      <c r="AV21" s="13">
        <v>590.98</v>
      </c>
      <c r="AW21" s="5">
        <v>585.27657527657504</v>
      </c>
      <c r="AX21" s="15">
        <v>578.06574172332898</v>
      </c>
      <c r="AY21" s="13">
        <v>594.57000000000005</v>
      </c>
      <c r="AZ21" s="16"/>
      <c r="BA21" s="17">
        <f t="shared" si="0"/>
        <v>2.8550832691569972</v>
      </c>
      <c r="BB21" s="17">
        <f t="shared" si="1"/>
        <v>46.906567021091192</v>
      </c>
    </row>
    <row r="22" spans="1:54" ht="15" customHeight="1" thickBot="1" x14ac:dyDescent="0.3">
      <c r="A22" s="4" t="s">
        <v>23</v>
      </c>
      <c r="B22" s="5">
        <v>270.80900000000003</v>
      </c>
      <c r="C22" s="5">
        <v>301.81856060606003</v>
      </c>
      <c r="D22" s="5">
        <v>300.28409090909088</v>
      </c>
      <c r="E22" s="5">
        <v>331.31313131313124</v>
      </c>
      <c r="F22" s="5">
        <v>336.88995215311002</v>
      </c>
      <c r="G22" s="7">
        <v>359.00603918778802</v>
      </c>
      <c r="H22" s="8">
        <v>321.30832130832124</v>
      </c>
      <c r="I22" s="5">
        <v>305.05</v>
      </c>
      <c r="J22" s="5">
        <v>315.45454545454544</v>
      </c>
      <c r="K22" s="5">
        <v>306.89242251512002</v>
      </c>
      <c r="L22" s="65">
        <v>302.21333333333303</v>
      </c>
      <c r="M22" s="6">
        <v>302.37136066547799</v>
      </c>
      <c r="N22" s="5">
        <v>290.09691629956001</v>
      </c>
      <c r="O22" s="5">
        <v>262.24146224146227</v>
      </c>
      <c r="P22" s="5">
        <v>244.44363861994498</v>
      </c>
      <c r="Q22" s="8">
        <v>248.77344877344899</v>
      </c>
      <c r="R22" s="5">
        <v>252.17391304347831</v>
      </c>
      <c r="S22" s="10">
        <v>259.29418407679299</v>
      </c>
      <c r="T22" s="6">
        <v>259.31313131313141</v>
      </c>
      <c r="U22" s="5">
        <v>252.89256198347113</v>
      </c>
      <c r="V22" s="5">
        <v>250.00886053517632</v>
      </c>
      <c r="W22" s="5">
        <v>256.84113865932051</v>
      </c>
      <c r="X22" s="5">
        <v>261.68831168831173</v>
      </c>
      <c r="Y22" s="5">
        <v>251.29870129870133</v>
      </c>
      <c r="Z22" s="5">
        <v>242.90909090909096</v>
      </c>
      <c r="AA22" s="6">
        <v>258.30367163700498</v>
      </c>
      <c r="AB22" s="61">
        <v>242.90909090909096</v>
      </c>
      <c r="AC22" s="8">
        <v>297.61616161616172</v>
      </c>
      <c r="AD22" s="5">
        <v>247.62047619047627</v>
      </c>
      <c r="AE22" s="5">
        <v>252.52525252525299</v>
      </c>
      <c r="AF22" s="5">
        <v>256.24799188273579</v>
      </c>
      <c r="AG22" s="11">
        <v>226.56</v>
      </c>
      <c r="AH22" s="5">
        <v>243.05006587615281</v>
      </c>
      <c r="AI22" s="5">
        <v>271.2145000000001</v>
      </c>
      <c r="AJ22" s="13">
        <v>288.86</v>
      </c>
      <c r="AK22" s="12">
        <v>304.55</v>
      </c>
      <c r="AL22" s="5">
        <v>300.0253179</v>
      </c>
      <c r="AM22" s="14">
        <v>300.01363636363601</v>
      </c>
      <c r="AN22" s="5">
        <v>255.06175781405142</v>
      </c>
      <c r="AO22" s="5">
        <v>306.94465177223799</v>
      </c>
      <c r="AP22" s="5">
        <v>320</v>
      </c>
      <c r="AQ22" s="5">
        <v>322.1741221741222</v>
      </c>
      <c r="AR22" s="5">
        <v>367.40128558310386</v>
      </c>
      <c r="AS22" s="5">
        <v>371.22798399394139</v>
      </c>
      <c r="AT22" s="5">
        <v>409.78609625668446</v>
      </c>
      <c r="AU22" s="5">
        <v>462.72246272246264</v>
      </c>
      <c r="AV22" s="13">
        <v>456.17</v>
      </c>
      <c r="AW22" s="5">
        <v>452.23232323232298</v>
      </c>
      <c r="AX22" s="15">
        <v>449.18518518518499</v>
      </c>
      <c r="AY22" s="13">
        <v>401.15</v>
      </c>
      <c r="AZ22" s="16"/>
      <c r="BA22" s="17">
        <f t="shared" si="0"/>
        <v>-10.693848944590997</v>
      </c>
      <c r="BB22" s="17">
        <f t="shared" si="1"/>
        <v>33.710588912625333</v>
      </c>
    </row>
    <row r="23" spans="1:54" ht="15" customHeight="1" thickBot="1" x14ac:dyDescent="0.3">
      <c r="A23" s="4" t="s">
        <v>24</v>
      </c>
      <c r="B23" s="5">
        <v>247.43599999999998</v>
      </c>
      <c r="C23" s="5">
        <v>357.27524999999952</v>
      </c>
      <c r="D23" s="5">
        <v>352.72727272727275</v>
      </c>
      <c r="E23" s="5">
        <v>358.45959595959596</v>
      </c>
      <c r="F23" s="5">
        <v>377.5</v>
      </c>
      <c r="G23" s="7">
        <v>393.33333333333297</v>
      </c>
      <c r="H23" s="8">
        <v>378.66310160427798</v>
      </c>
      <c r="I23" s="5">
        <v>345.45499999999998</v>
      </c>
      <c r="J23" s="5">
        <v>341.81818181818181</v>
      </c>
      <c r="K23" s="5">
        <v>316.47058823529397</v>
      </c>
      <c r="L23" s="65">
        <v>316.66833333333301</v>
      </c>
      <c r="M23" s="6">
        <v>314.055944055944</v>
      </c>
      <c r="N23" s="5">
        <v>312.60427807486599</v>
      </c>
      <c r="O23" s="5">
        <v>330.06993006993002</v>
      </c>
      <c r="P23" s="5">
        <v>327.27272727272714</v>
      </c>
      <c r="Q23" s="8">
        <v>366.66666666666652</v>
      </c>
      <c r="R23" s="5">
        <v>342.34848484848482</v>
      </c>
      <c r="S23" s="10">
        <v>359.11369332421964</v>
      </c>
      <c r="T23" s="6">
        <v>331.55080213903739</v>
      </c>
      <c r="U23" s="5">
        <v>332.46753246753235</v>
      </c>
      <c r="V23" s="5">
        <v>327.27272727272725</v>
      </c>
      <c r="W23" s="5">
        <v>330.06993006993002</v>
      </c>
      <c r="X23" s="5">
        <v>333.68983957219234</v>
      </c>
      <c r="Y23" s="5">
        <v>328.7878787878787</v>
      </c>
      <c r="Z23" s="5">
        <v>319.68831168831201</v>
      </c>
      <c r="AA23" s="6">
        <v>327.27272727272725</v>
      </c>
      <c r="AB23" s="61">
        <v>312.68831168831201</v>
      </c>
      <c r="AC23" s="8">
        <v>329.87012987012986</v>
      </c>
      <c r="AD23" s="5">
        <v>307.06888888888886</v>
      </c>
      <c r="AE23" s="5">
        <v>302.23140495867801</v>
      </c>
      <c r="AF23" s="5">
        <v>294.11255411255411</v>
      </c>
      <c r="AG23" s="11">
        <v>306.26</v>
      </c>
      <c r="AH23" s="5">
        <v>298.05194805194799</v>
      </c>
      <c r="AI23" s="5">
        <v>351.09999999999997</v>
      </c>
      <c r="AJ23" s="13">
        <v>375.63</v>
      </c>
      <c r="AK23" s="12">
        <v>383.64</v>
      </c>
      <c r="AL23" s="5">
        <v>367.790727790728</v>
      </c>
      <c r="AM23" s="14">
        <v>359.96151996152003</v>
      </c>
      <c r="AN23" s="5">
        <v>331.46853146853147</v>
      </c>
      <c r="AO23" s="5">
        <v>379.79797979797974</v>
      </c>
      <c r="AP23" s="5">
        <v>400</v>
      </c>
      <c r="AQ23" s="5">
        <v>414.54545454545439</v>
      </c>
      <c r="AR23" s="5">
        <v>469.42148760330571</v>
      </c>
      <c r="AS23" s="5">
        <v>469.58189740542701</v>
      </c>
      <c r="AT23" s="5">
        <v>495.45454545454538</v>
      </c>
      <c r="AU23" s="5">
        <v>535.06493506493496</v>
      </c>
      <c r="AV23" s="13">
        <v>563.64</v>
      </c>
      <c r="AW23" s="5">
        <v>561.03896103896091</v>
      </c>
      <c r="AX23" s="15">
        <v>558.71309175877695</v>
      </c>
      <c r="AY23" s="13">
        <v>600</v>
      </c>
      <c r="AZ23" s="16"/>
      <c r="BA23" s="17">
        <f t="shared" si="0"/>
        <v>7.3896439604190567</v>
      </c>
      <c r="BB23" s="17">
        <f t="shared" si="1"/>
        <v>66.684483403709422</v>
      </c>
    </row>
    <row r="24" spans="1:54" ht="15" customHeight="1" thickBot="1" x14ac:dyDescent="0.3">
      <c r="A24" s="4" t="s">
        <v>25</v>
      </c>
      <c r="B24" s="5">
        <v>391.60299999999995</v>
      </c>
      <c r="C24" s="5">
        <v>421.50361111111101</v>
      </c>
      <c r="D24" s="5">
        <v>420.45454545454538</v>
      </c>
      <c r="E24" s="5">
        <v>421.54882154882148</v>
      </c>
      <c r="F24" s="5">
        <v>435.75757575757598</v>
      </c>
      <c r="G24" s="7">
        <v>463.63636363636402</v>
      </c>
      <c r="H24" s="8">
        <v>467.67676767676801</v>
      </c>
      <c r="I24" s="5">
        <v>435.52444444444399</v>
      </c>
      <c r="J24" s="19">
        <v>435.56364164444398</v>
      </c>
      <c r="K24" s="5">
        <v>369.69696969696975</v>
      </c>
      <c r="L24" s="65">
        <v>351.029333333333</v>
      </c>
      <c r="M24" s="6">
        <v>345.75757575757598</v>
      </c>
      <c r="N24" s="5">
        <v>360.03513394817753</v>
      </c>
      <c r="O24" s="5">
        <v>366.5544332211</v>
      </c>
      <c r="P24" s="5">
        <v>355.53598943429455</v>
      </c>
      <c r="Q24" s="8">
        <v>375.78367655887047</v>
      </c>
      <c r="R24" s="5">
        <v>360.17316017316023</v>
      </c>
      <c r="S24" s="10">
        <v>385.18584863412468</v>
      </c>
      <c r="T24" s="6">
        <v>355.84415584415592</v>
      </c>
      <c r="U24" s="5">
        <v>363.63636363636374</v>
      </c>
      <c r="V24" s="5">
        <v>346.969696969697</v>
      </c>
      <c r="W24" s="5">
        <v>367.67676767676778</v>
      </c>
      <c r="X24" s="5">
        <v>371.47123407993001</v>
      </c>
      <c r="Y24" s="5">
        <v>354.26997245179075</v>
      </c>
      <c r="Z24" s="5">
        <v>366.19528619528626</v>
      </c>
      <c r="AA24" s="6">
        <v>362.50221513379415</v>
      </c>
      <c r="AB24" s="61">
        <v>366.19528619528626</v>
      </c>
      <c r="AC24" s="8">
        <v>367.12048016395858</v>
      </c>
      <c r="AD24" s="5">
        <v>356.36650000000009</v>
      </c>
      <c r="AE24" s="5">
        <v>362.64822134387356</v>
      </c>
      <c r="AF24" s="5">
        <v>362.27155038369261</v>
      </c>
      <c r="AG24" s="11">
        <v>353.53</v>
      </c>
      <c r="AH24" s="5">
        <v>344.01913875598092</v>
      </c>
      <c r="AI24" s="5">
        <v>376.41058823529397</v>
      </c>
      <c r="AJ24" s="13">
        <v>455.39</v>
      </c>
      <c r="AK24" s="12">
        <v>485.19</v>
      </c>
      <c r="AL24" s="5">
        <v>467.051467051467</v>
      </c>
      <c r="AM24" s="14">
        <v>458.54967093805601</v>
      </c>
      <c r="AN24" s="5">
        <v>403.14509300223602</v>
      </c>
      <c r="AO24" s="5">
        <v>464.00850611376922</v>
      </c>
      <c r="AP24" s="5">
        <v>470.58823529411762</v>
      </c>
      <c r="AQ24" s="5">
        <v>484.00843881856503</v>
      </c>
      <c r="AR24" s="5">
        <v>485.02673796791436</v>
      </c>
      <c r="AS24" s="5">
        <v>492.24589364124228</v>
      </c>
      <c r="AT24" s="5">
        <v>547.55244755244803</v>
      </c>
      <c r="AU24" s="5">
        <v>581.81818181818176</v>
      </c>
      <c r="AV24" s="13">
        <v>674.95</v>
      </c>
      <c r="AW24" s="5">
        <v>684.26573426573395</v>
      </c>
      <c r="AX24" s="15">
        <v>678.347107438016</v>
      </c>
      <c r="AY24" s="13">
        <v>598.36</v>
      </c>
      <c r="AZ24" s="16"/>
      <c r="BA24" s="17">
        <f t="shared" si="0"/>
        <v>-11.791471734892717</v>
      </c>
      <c r="BB24" s="17">
        <f t="shared" si="1"/>
        <v>30.489680382047542</v>
      </c>
    </row>
    <row r="25" spans="1:54" ht="15" customHeight="1" thickBot="1" x14ac:dyDescent="0.3">
      <c r="A25" s="4" t="s">
        <v>26</v>
      </c>
      <c r="B25" s="5">
        <v>473.6</v>
      </c>
      <c r="C25" s="5">
        <v>342.40649999999903</v>
      </c>
      <c r="D25" s="5">
        <v>380.85049088338565</v>
      </c>
      <c r="E25" s="5">
        <v>375.90871227209072</v>
      </c>
      <c r="F25" s="5">
        <v>418.06433322107802</v>
      </c>
      <c r="G25" s="7">
        <v>523.33425537086885</v>
      </c>
      <c r="H25" s="8">
        <v>588.85981743124603</v>
      </c>
      <c r="I25" s="5">
        <v>479.00722222222225</v>
      </c>
      <c r="J25" s="5">
        <v>424.19594067135102</v>
      </c>
      <c r="K25" s="5">
        <v>413.888028626687</v>
      </c>
      <c r="L25" s="65">
        <v>413.38600000000002</v>
      </c>
      <c r="M25" s="6">
        <v>412.07536732752402</v>
      </c>
      <c r="N25" s="5">
        <v>415.39012287948498</v>
      </c>
      <c r="O25" s="5">
        <v>434.22268907563029</v>
      </c>
      <c r="P25" s="5">
        <v>425.35298035298035</v>
      </c>
      <c r="Q25" s="8">
        <v>445.66893424036277</v>
      </c>
      <c r="R25" s="5">
        <v>404.08561020036427</v>
      </c>
      <c r="S25" s="10">
        <v>415.263564265112</v>
      </c>
      <c r="T25" s="6">
        <v>433.03092501368366</v>
      </c>
      <c r="U25" s="5">
        <v>424.34126984126976</v>
      </c>
      <c r="V25" s="5">
        <v>415.69664902998232</v>
      </c>
      <c r="W25" s="5">
        <v>405.20379897111201</v>
      </c>
      <c r="X25" s="5">
        <v>372.07792207792198</v>
      </c>
      <c r="Y25" s="5">
        <v>447.62987012987014</v>
      </c>
      <c r="Z25" s="5">
        <v>451.37587050630498</v>
      </c>
      <c r="AA25" s="6">
        <v>439.09846766989625</v>
      </c>
      <c r="AB25" s="61">
        <v>481.37587050630526</v>
      </c>
      <c r="AC25" s="8">
        <v>485.30108971488301</v>
      </c>
      <c r="AD25" s="5">
        <v>464.28782459934735</v>
      </c>
      <c r="AE25" s="5">
        <v>422.77432712215301</v>
      </c>
      <c r="AF25" s="5">
        <v>371.36574074074099</v>
      </c>
      <c r="AG25" s="11">
        <v>334</v>
      </c>
      <c r="AH25" s="5">
        <v>316.16972513354102</v>
      </c>
      <c r="AI25" s="5">
        <v>358.00684210526299</v>
      </c>
      <c r="AJ25" s="12">
        <v>321.89999999999998</v>
      </c>
      <c r="AK25" s="12">
        <v>337.12</v>
      </c>
      <c r="AL25" s="5">
        <v>313.96825396825398</v>
      </c>
      <c r="AM25" s="14">
        <v>320.61628430049501</v>
      </c>
      <c r="AN25" s="5">
        <v>385.06944444444451</v>
      </c>
      <c r="AO25" s="5">
        <v>460.87855668583217</v>
      </c>
      <c r="AP25" s="5">
        <v>494.80519480519473</v>
      </c>
      <c r="AQ25" s="5">
        <v>421.73721340388016</v>
      </c>
      <c r="AR25" s="5">
        <v>479.06782387966183</v>
      </c>
      <c r="AS25" s="5">
        <v>414.45034154012484</v>
      </c>
      <c r="AT25" s="5">
        <v>443.23080553807432</v>
      </c>
      <c r="AU25" s="5">
        <v>454.74875940714463</v>
      </c>
      <c r="AV25" s="13">
        <v>501.89</v>
      </c>
      <c r="AW25" s="5">
        <v>532.71433414453998</v>
      </c>
      <c r="AX25" s="15">
        <v>559.25339664951855</v>
      </c>
      <c r="AY25" s="13">
        <v>475.41</v>
      </c>
      <c r="AZ25" s="16"/>
      <c r="BA25" s="17">
        <f t="shared" si="0"/>
        <v>-14.992022784630986</v>
      </c>
      <c r="BB25" s="17">
        <f t="shared" si="1"/>
        <v>48.280054157955945</v>
      </c>
    </row>
    <row r="26" spans="1:54" ht="15" customHeight="1" thickBot="1" x14ac:dyDescent="0.3">
      <c r="A26" s="4" t="s">
        <v>27</v>
      </c>
      <c r="B26" s="5">
        <v>186.66750000000002</v>
      </c>
      <c r="C26" s="5">
        <v>186.52361111111</v>
      </c>
      <c r="D26" s="5">
        <v>203.29376645299902</v>
      </c>
      <c r="E26" s="5">
        <v>199.98170646498366</v>
      </c>
      <c r="F26" s="5">
        <v>226.054196133299</v>
      </c>
      <c r="G26" s="7">
        <v>239.03765773337278</v>
      </c>
      <c r="H26" s="8">
        <v>241.99923747539501</v>
      </c>
      <c r="I26" s="5">
        <v>284.06</v>
      </c>
      <c r="J26" s="5">
        <v>250.131565317069</v>
      </c>
      <c r="K26" s="5">
        <v>224.52082012913201</v>
      </c>
      <c r="L26" s="65">
        <v>228.982666666667</v>
      </c>
      <c r="M26" s="6">
        <v>224.52441499948</v>
      </c>
      <c r="N26" s="5">
        <v>253.09078267993399</v>
      </c>
      <c r="O26" s="5">
        <v>262.95098412106182</v>
      </c>
      <c r="P26" s="5">
        <v>282.35546187204199</v>
      </c>
      <c r="Q26" s="8">
        <v>286.49897100052999</v>
      </c>
      <c r="R26" s="5">
        <v>307.18638714374202</v>
      </c>
      <c r="S26" s="10">
        <v>309.00474166644898</v>
      </c>
      <c r="T26" s="6">
        <v>284.367272238304</v>
      </c>
      <c r="U26" s="5">
        <v>296.09354043566498</v>
      </c>
      <c r="V26" s="5">
        <v>262.13840911637101</v>
      </c>
      <c r="W26" s="5">
        <v>219.13274702545391</v>
      </c>
      <c r="X26" s="5">
        <v>222.874683181628</v>
      </c>
      <c r="Y26" s="5">
        <v>198.948915916369</v>
      </c>
      <c r="Z26" s="5">
        <v>163.12608415867899</v>
      </c>
      <c r="AA26" s="6">
        <v>133.14740569864563</v>
      </c>
      <c r="AB26" s="61">
        <v>143.12608415867913</v>
      </c>
      <c r="AC26" s="8">
        <v>153.73462615736349</v>
      </c>
      <c r="AD26" s="5">
        <v>147.7090476190476</v>
      </c>
      <c r="AE26" s="5">
        <v>113.045950379424</v>
      </c>
      <c r="AF26" s="5">
        <v>110.605055307743</v>
      </c>
      <c r="AG26" s="11">
        <v>150</v>
      </c>
      <c r="AH26" s="5">
        <v>150.07496251874099</v>
      </c>
      <c r="AI26" s="5">
        <v>182.45105263157899</v>
      </c>
      <c r="AJ26" s="13">
        <v>175.21</v>
      </c>
      <c r="AK26" s="12">
        <v>180.6</v>
      </c>
      <c r="AL26" s="5">
        <v>181.387024513726</v>
      </c>
      <c r="AM26" s="14">
        <v>161.03933834366936</v>
      </c>
      <c r="AN26" s="5">
        <v>206.50662082114499</v>
      </c>
      <c r="AO26" s="5">
        <v>257.91141265421402</v>
      </c>
      <c r="AP26" s="5">
        <v>260.64405154868001</v>
      </c>
      <c r="AQ26" s="5">
        <v>275.87401481717899</v>
      </c>
      <c r="AR26" s="5">
        <v>280.76512589556398</v>
      </c>
      <c r="AS26" s="5">
        <v>307.48142147237002</v>
      </c>
      <c r="AT26" s="5">
        <v>283.18428325876698</v>
      </c>
      <c r="AU26" s="5">
        <v>275.34639144357402</v>
      </c>
      <c r="AV26" s="13">
        <v>209.7</v>
      </c>
      <c r="AW26" s="5">
        <v>206.01684004592462</v>
      </c>
      <c r="AX26" s="15">
        <v>246.27247871024994</v>
      </c>
      <c r="AY26" s="13">
        <v>255.69</v>
      </c>
      <c r="AZ26" s="16"/>
      <c r="BA26" s="17">
        <f t="shared" si="0"/>
        <v>3.8240250551220427</v>
      </c>
      <c r="BB26" s="17">
        <f t="shared" si="1"/>
        <v>58.774869935406358</v>
      </c>
    </row>
    <row r="27" spans="1:54" ht="15" customHeight="1" thickBot="1" x14ac:dyDescent="0.3">
      <c r="A27" s="28" t="s">
        <v>28</v>
      </c>
      <c r="B27" s="6">
        <v>1616.973</v>
      </c>
      <c r="C27" s="6">
        <v>1666.5419999999999</v>
      </c>
      <c r="D27" s="6">
        <v>1615.8050000000001</v>
      </c>
      <c r="E27" s="6">
        <v>1646.7278787878788</v>
      </c>
      <c r="F27" s="6">
        <v>1651.6503107702399</v>
      </c>
      <c r="G27" s="6">
        <v>1610.83</v>
      </c>
      <c r="H27" s="6">
        <v>1636.375</v>
      </c>
      <c r="I27" s="6">
        <v>1623.2049999999999</v>
      </c>
      <c r="J27" s="5">
        <v>1578.55219883673</v>
      </c>
      <c r="K27" s="5">
        <v>1568.4210526315801</v>
      </c>
      <c r="L27" s="65">
        <v>1555.1306666666667</v>
      </c>
      <c r="M27" s="6">
        <v>1455.0793650793651</v>
      </c>
      <c r="N27" s="5">
        <v>1778.8359788359792</v>
      </c>
      <c r="O27" s="5">
        <v>1769.70551378446</v>
      </c>
      <c r="P27" s="5">
        <v>1761.9124226267099</v>
      </c>
      <c r="Q27" s="8">
        <v>1662.00918964077</v>
      </c>
      <c r="R27" s="5">
        <v>1587.9761904761904</v>
      </c>
      <c r="S27" s="10">
        <v>1509.5481746580649</v>
      </c>
      <c r="T27" s="6">
        <v>1492.0454545454545</v>
      </c>
      <c r="U27" s="5">
        <v>1517.5963718820899</v>
      </c>
      <c r="V27" s="5">
        <v>1510.2094350709308</v>
      </c>
      <c r="W27" s="5">
        <v>1474.22305764411</v>
      </c>
      <c r="X27" s="5">
        <v>1381.0200216450216</v>
      </c>
      <c r="Y27" s="5">
        <v>1343.8446969696968</v>
      </c>
      <c r="Z27" s="5">
        <v>1376.2095747389901</v>
      </c>
      <c r="AA27" s="6">
        <v>1398.6215538847118</v>
      </c>
      <c r="AB27" s="61">
        <v>1416.2095747389901</v>
      </c>
      <c r="AC27" s="8">
        <v>1437.5649350649301</v>
      </c>
      <c r="AD27" s="5">
        <v>1402.6642857142858</v>
      </c>
      <c r="AE27" s="5">
        <v>1455.3887085137101</v>
      </c>
      <c r="AF27" s="5">
        <v>1398.4886128364401</v>
      </c>
      <c r="AG27" s="11">
        <v>1420.85</v>
      </c>
      <c r="AH27" s="5">
        <v>1422.8931076757162</v>
      </c>
      <c r="AI27" s="5">
        <v>1463.4566666666699</v>
      </c>
      <c r="AJ27" s="13">
        <v>1585.17</v>
      </c>
      <c r="AK27" s="12">
        <v>1560.32</v>
      </c>
      <c r="AL27" s="5">
        <v>1595.3933747412</v>
      </c>
      <c r="AM27" s="14">
        <v>1585.34812409812</v>
      </c>
      <c r="AN27" s="5">
        <v>1575.163242554547</v>
      </c>
      <c r="AO27" s="5">
        <v>1568.59351432881</v>
      </c>
      <c r="AP27" s="5">
        <v>1611.2811791383201</v>
      </c>
      <c r="AQ27" s="5">
        <v>1701.3492063492063</v>
      </c>
      <c r="AR27" s="5">
        <v>1799.2424242424199</v>
      </c>
      <c r="AS27" s="5">
        <v>1889.1071428571399</v>
      </c>
      <c r="AT27" s="5">
        <v>1877.7777777777801</v>
      </c>
      <c r="AU27" s="5">
        <v>1839.3578643578601</v>
      </c>
      <c r="AV27" s="13">
        <v>1811.47</v>
      </c>
      <c r="AW27" s="5">
        <v>1848.92857142857</v>
      </c>
      <c r="AX27" s="15">
        <v>1914.68671679198</v>
      </c>
      <c r="AY27" s="13">
        <v>1985.61</v>
      </c>
      <c r="AZ27" s="16"/>
      <c r="BA27" s="17">
        <f t="shared" si="0"/>
        <v>3.7041716843813757</v>
      </c>
      <c r="BB27" s="17">
        <f t="shared" si="1"/>
        <v>25.247569907056384</v>
      </c>
    </row>
    <row r="28" spans="1:54" ht="15" customHeight="1" thickBot="1" x14ac:dyDescent="0.3">
      <c r="A28" s="28" t="s">
        <v>29</v>
      </c>
      <c r="B28" s="6">
        <v>759.85799999999995</v>
      </c>
      <c r="C28" s="6">
        <v>759.16722222222097</v>
      </c>
      <c r="D28" s="6">
        <v>760.85</v>
      </c>
      <c r="E28" s="6">
        <v>762.49151515151505</v>
      </c>
      <c r="F28" s="6">
        <v>789.64378919650562</v>
      </c>
      <c r="G28" s="6">
        <v>774.92</v>
      </c>
      <c r="H28" s="6">
        <v>771.75</v>
      </c>
      <c r="I28" s="6">
        <v>775.27499999999998</v>
      </c>
      <c r="J28" s="5">
        <v>764.28571428571422</v>
      </c>
      <c r="K28" s="5">
        <v>788.65797678822889</v>
      </c>
      <c r="L28" s="65">
        <v>786.69</v>
      </c>
      <c r="M28" s="6">
        <v>870.3781512605043</v>
      </c>
      <c r="N28" s="5">
        <v>938.87183665537441</v>
      </c>
      <c r="O28" s="5">
        <v>981.37271635057868</v>
      </c>
      <c r="P28" s="5">
        <v>981.46921892620969</v>
      </c>
      <c r="Q28" s="8">
        <v>977.80749951802568</v>
      </c>
      <c r="R28" s="5">
        <v>1022.786560881799</v>
      </c>
      <c r="S28" s="10">
        <v>1128.0363697030364</v>
      </c>
      <c r="T28" s="6">
        <v>1184.3204775022959</v>
      </c>
      <c r="U28" s="5">
        <v>982.83446712018099</v>
      </c>
      <c r="V28" s="5">
        <v>926.2474367737525</v>
      </c>
      <c r="W28" s="5">
        <v>1033.2356532356532</v>
      </c>
      <c r="X28" s="5">
        <v>918.32611832611838</v>
      </c>
      <c r="Y28" s="5">
        <v>846.78543678543679</v>
      </c>
      <c r="Z28" s="5">
        <v>921.84402898688995</v>
      </c>
      <c r="AA28" s="6">
        <v>955.90802495564401</v>
      </c>
      <c r="AB28" s="61">
        <v>1021.84402898689</v>
      </c>
      <c r="AC28" s="8">
        <v>1033.9523809523801</v>
      </c>
      <c r="AD28" s="5">
        <v>944.77904761904745</v>
      </c>
      <c r="AE28" s="5">
        <v>954.61760461760457</v>
      </c>
      <c r="AF28" s="5">
        <v>917.73636991028286</v>
      </c>
      <c r="AG28" s="11">
        <v>960.23</v>
      </c>
      <c r="AH28" s="5">
        <v>959.39590712317988</v>
      </c>
      <c r="AI28" s="5">
        <v>948.18157894736805</v>
      </c>
      <c r="AJ28" s="13">
        <v>955.24</v>
      </c>
      <c r="AK28" s="12">
        <v>969.01</v>
      </c>
      <c r="AL28" s="5">
        <v>920.73389573389579</v>
      </c>
      <c r="AM28" s="14">
        <v>920.03968253968242</v>
      </c>
      <c r="AN28" s="5">
        <v>907.39394864395001</v>
      </c>
      <c r="AO28" s="5">
        <v>934.24036281178996</v>
      </c>
      <c r="AP28" s="5">
        <v>1016.66711128896</v>
      </c>
      <c r="AQ28" s="5">
        <v>1082.0483749055199</v>
      </c>
      <c r="AR28" s="5">
        <v>1033.82464096749</v>
      </c>
      <c r="AS28" s="5">
        <v>1008.1349206349207</v>
      </c>
      <c r="AT28" s="5">
        <v>1093.1746031746</v>
      </c>
      <c r="AU28" s="5">
        <v>1192.2438672438673</v>
      </c>
      <c r="AV28" s="13">
        <v>1098.75</v>
      </c>
      <c r="AW28" s="5">
        <v>1100.43650793651</v>
      </c>
      <c r="AX28" s="15">
        <v>1070.3548085901</v>
      </c>
      <c r="AY28" s="13">
        <v>1260.5999999999999</v>
      </c>
      <c r="AZ28" s="16"/>
      <c r="BA28" s="17">
        <f t="shared" si="0"/>
        <v>17.774030618921213</v>
      </c>
      <c r="BB28" s="17">
        <f t="shared" si="1"/>
        <v>37.015829199913746</v>
      </c>
    </row>
    <row r="29" spans="1:54" ht="15" customHeight="1" thickBot="1" x14ac:dyDescent="0.3">
      <c r="A29" s="28" t="s">
        <v>30</v>
      </c>
      <c r="B29" s="6">
        <v>192.27</v>
      </c>
      <c r="C29" s="6">
        <v>193.45229166666601</v>
      </c>
      <c r="D29" s="6">
        <v>194.16499999999999</v>
      </c>
      <c r="E29" s="6">
        <v>195.91300000000001</v>
      </c>
      <c r="F29" s="6">
        <v>197.70132477077399</v>
      </c>
      <c r="G29" s="6">
        <v>195.08500000000001</v>
      </c>
      <c r="H29" s="6">
        <v>191.55500000000001</v>
      </c>
      <c r="I29" s="6">
        <v>191.58500000000001</v>
      </c>
      <c r="J29" s="5">
        <v>190.75080211296</v>
      </c>
      <c r="K29" s="30">
        <v>185.98</v>
      </c>
      <c r="L29" s="65">
        <v>180.858888888889</v>
      </c>
      <c r="M29" s="6">
        <v>176.44628099173599</v>
      </c>
      <c r="N29" s="5">
        <v>207.717416549169</v>
      </c>
      <c r="O29" s="5">
        <v>345.97556593604025</v>
      </c>
      <c r="P29" s="5">
        <v>438.96954806045721</v>
      </c>
      <c r="Q29" s="8">
        <v>471.44774352733299</v>
      </c>
      <c r="R29" s="5">
        <v>494.98502246630102</v>
      </c>
      <c r="S29" s="10">
        <v>489.87012987012997</v>
      </c>
      <c r="T29" s="6">
        <v>432.635327635328</v>
      </c>
      <c r="U29" s="5">
        <v>403.19047619047598</v>
      </c>
      <c r="V29" s="5">
        <v>386.52067739024301</v>
      </c>
      <c r="W29" s="5">
        <v>361.8073856761639</v>
      </c>
      <c r="X29" s="5">
        <v>422.32142857142856</v>
      </c>
      <c r="Y29" s="5">
        <v>359.14283566946</v>
      </c>
      <c r="Z29" s="5">
        <v>341.78145087235993</v>
      </c>
      <c r="AA29" s="6">
        <v>355.92824058684039</v>
      </c>
      <c r="AB29" s="61">
        <v>341.78145087235993</v>
      </c>
      <c r="AC29" s="8">
        <v>395.12462022995732</v>
      </c>
      <c r="AD29" s="5">
        <v>364.65230769230766</v>
      </c>
      <c r="AE29" s="5">
        <v>328.61111111111097</v>
      </c>
      <c r="AF29" s="5">
        <v>302.240328967408</v>
      </c>
      <c r="AG29" s="11">
        <v>328.17</v>
      </c>
      <c r="AH29" s="5">
        <v>350.17522707177898</v>
      </c>
      <c r="AI29" s="5">
        <v>360.23666666666662</v>
      </c>
      <c r="AJ29" s="13">
        <v>384.98</v>
      </c>
      <c r="AK29" s="12">
        <v>403.34</v>
      </c>
      <c r="AL29" s="5">
        <v>375.001665001665</v>
      </c>
      <c r="AM29" s="14">
        <v>388.08334522620237</v>
      </c>
      <c r="AN29" s="5">
        <v>377.14285714285717</v>
      </c>
      <c r="AO29" s="5">
        <v>358.45588235294116</v>
      </c>
      <c r="AP29" s="5">
        <v>401.33333333333297</v>
      </c>
      <c r="AQ29" s="5">
        <v>433.33333333333297</v>
      </c>
      <c r="AR29" s="5">
        <v>435.79710144927498</v>
      </c>
      <c r="AS29" s="5">
        <v>416.66666666666669</v>
      </c>
      <c r="AT29" s="5">
        <v>425</v>
      </c>
      <c r="AU29" s="5">
        <v>431.25</v>
      </c>
      <c r="AV29" s="12">
        <v>460</v>
      </c>
      <c r="AW29" s="5">
        <v>430.18518518518499</v>
      </c>
      <c r="AX29" s="15">
        <v>387.402597402597</v>
      </c>
      <c r="AY29" s="13">
        <v>387.5</v>
      </c>
      <c r="AZ29" s="16"/>
      <c r="BA29" s="17">
        <f t="shared" si="0"/>
        <v>2.5142474019548534E-2</v>
      </c>
      <c r="BB29" s="17">
        <f t="shared" si="1"/>
        <v>-0.15031441915198748</v>
      </c>
    </row>
    <row r="30" spans="1:54" ht="15" customHeight="1" thickBot="1" x14ac:dyDescent="0.3">
      <c r="A30" s="28" t="s">
        <v>31</v>
      </c>
      <c r="B30" s="6">
        <v>159.94125</v>
      </c>
      <c r="C30" s="6">
        <v>160.875555555555</v>
      </c>
      <c r="D30" s="6">
        <v>152.38</v>
      </c>
      <c r="E30" s="6">
        <v>159.32966666666701</v>
      </c>
      <c r="F30" s="6">
        <v>156.16707331498</v>
      </c>
      <c r="G30" s="6">
        <v>167.60000000000002</v>
      </c>
      <c r="H30" s="6">
        <v>162.125</v>
      </c>
      <c r="I30" s="6">
        <v>161.41999999999999</v>
      </c>
      <c r="J30" s="5">
        <v>160.80796224759072</v>
      </c>
      <c r="K30" s="5">
        <v>169.82190245387059</v>
      </c>
      <c r="L30" s="65">
        <v>142.14928571428572</v>
      </c>
      <c r="M30" s="6">
        <v>134.83646517570807</v>
      </c>
      <c r="N30" s="5">
        <v>158.86296921705988</v>
      </c>
      <c r="O30" s="5">
        <v>168.54496208985378</v>
      </c>
      <c r="P30" s="5">
        <v>150.93824019415695</v>
      </c>
      <c r="Q30" s="8">
        <v>146.21179861618799</v>
      </c>
      <c r="R30" s="5">
        <v>146.68706265895847</v>
      </c>
      <c r="S30" s="10">
        <v>137.67047743390501</v>
      </c>
      <c r="T30" s="6">
        <v>150.67647635725001</v>
      </c>
      <c r="U30" s="5">
        <v>167.16073400283926</v>
      </c>
      <c r="V30" s="5">
        <v>135.13219448401708</v>
      </c>
      <c r="W30" s="5">
        <v>143.88680874625405</v>
      </c>
      <c r="X30" s="5">
        <v>119.48818572731618</v>
      </c>
      <c r="Y30" s="5">
        <v>182.39581608105684</v>
      </c>
      <c r="Z30" s="5">
        <v>130.04128421983947</v>
      </c>
      <c r="AA30" s="6">
        <v>120.00362387491991</v>
      </c>
      <c r="AB30" s="61">
        <v>130.04128421983947</v>
      </c>
      <c r="AC30" s="8">
        <v>175.02492801282699</v>
      </c>
      <c r="AD30" s="5">
        <v>168.602380952381</v>
      </c>
      <c r="AE30" s="5">
        <v>160.90526707843765</v>
      </c>
      <c r="AF30" s="5">
        <v>195.1323590758355</v>
      </c>
      <c r="AG30" s="11">
        <v>154.55000000000001</v>
      </c>
      <c r="AH30" s="5">
        <v>153.50266154871497</v>
      </c>
      <c r="AI30" s="5">
        <v>130.66842105263163</v>
      </c>
      <c r="AJ30" s="13">
        <v>139.04</v>
      </c>
      <c r="AK30" s="12">
        <v>140.88</v>
      </c>
      <c r="AL30" s="5">
        <v>132.16210619648123</v>
      </c>
      <c r="AM30" s="14">
        <v>140.01861992056701</v>
      </c>
      <c r="AN30" s="5">
        <v>135.97113525658611</v>
      </c>
      <c r="AO30" s="5">
        <v>145.46565006562213</v>
      </c>
      <c r="AP30" s="5">
        <v>163.47056878306901</v>
      </c>
      <c r="AQ30" s="5">
        <v>179.417818223788</v>
      </c>
      <c r="AR30" s="5">
        <v>176.94775748783701</v>
      </c>
      <c r="AS30" s="5">
        <v>138.33302736878508</v>
      </c>
      <c r="AT30" s="5">
        <v>147.772864060579</v>
      </c>
      <c r="AU30" s="5">
        <v>151.38999888999888</v>
      </c>
      <c r="AV30" s="12">
        <v>163.9</v>
      </c>
      <c r="AW30" s="5">
        <v>150.12882447665001</v>
      </c>
      <c r="AX30" s="15">
        <v>142.54481660495074</v>
      </c>
      <c r="AY30" s="13">
        <v>147.22</v>
      </c>
      <c r="AZ30" s="16"/>
      <c r="BA30" s="17">
        <f t="shared" si="0"/>
        <v>3.2797989477274934</v>
      </c>
      <c r="BB30" s="17">
        <f t="shared" si="1"/>
        <v>5.143158876668231</v>
      </c>
    </row>
    <row r="31" spans="1:54" ht="15" customHeight="1" thickBot="1" x14ac:dyDescent="0.3">
      <c r="A31" s="28" t="s">
        <v>32</v>
      </c>
      <c r="B31" s="6">
        <v>873.56</v>
      </c>
      <c r="C31" s="6">
        <v>859.89222222220997</v>
      </c>
      <c r="D31" s="6">
        <v>858.46</v>
      </c>
      <c r="E31" s="6">
        <v>863.37714285714003</v>
      </c>
      <c r="F31" s="6">
        <v>879.24542799394999</v>
      </c>
      <c r="G31" s="6">
        <v>861.36999999999989</v>
      </c>
      <c r="H31" s="6">
        <v>863.35500000000002</v>
      </c>
      <c r="I31" s="6">
        <v>862.65</v>
      </c>
      <c r="J31" s="5">
        <v>854.18212017402004</v>
      </c>
      <c r="K31" s="5">
        <v>889.10287867778004</v>
      </c>
      <c r="L31" s="5">
        <v>889.777287867778</v>
      </c>
      <c r="M31" s="6">
        <v>876.76980913823002</v>
      </c>
      <c r="N31" s="5">
        <v>903.90903654193005</v>
      </c>
      <c r="O31" s="5">
        <v>1151.2314439946019</v>
      </c>
      <c r="P31" s="5">
        <v>930.97079375907344</v>
      </c>
      <c r="Q31" s="8">
        <v>1008.4660953082</v>
      </c>
      <c r="R31" s="5">
        <v>1181.2378167641325</v>
      </c>
      <c r="S31" s="33">
        <v>1190.5342700000001</v>
      </c>
      <c r="T31" s="6">
        <v>1124.8403911073797</v>
      </c>
      <c r="U31" s="5">
        <v>1084.9096566201829</v>
      </c>
      <c r="V31" s="5">
        <v>996.9860548807917</v>
      </c>
      <c r="W31" s="5">
        <v>1065.7051282051282</v>
      </c>
      <c r="X31" s="5">
        <v>1114.4652496626181</v>
      </c>
      <c r="Y31" s="5">
        <v>1058.6310097588291</v>
      </c>
      <c r="Z31" s="5">
        <v>1100.5539395245301</v>
      </c>
      <c r="AA31" s="6">
        <v>1146.5277777777778</v>
      </c>
      <c r="AB31" s="61">
        <v>1150.5539395245278</v>
      </c>
      <c r="AC31" s="8">
        <v>1179.54420688552</v>
      </c>
      <c r="AD31" s="5">
        <v>1108.0262499999999</v>
      </c>
      <c r="AE31" s="5">
        <v>1109.8127019179651</v>
      </c>
      <c r="AF31" s="5">
        <v>1093.64015616137</v>
      </c>
      <c r="AG31" s="11">
        <v>1055.27</v>
      </c>
      <c r="AH31" s="5">
        <v>1055.5342306414091</v>
      </c>
      <c r="AI31" s="5">
        <v>1066.9875</v>
      </c>
      <c r="AJ31" s="13">
        <v>1188.8699999999999</v>
      </c>
      <c r="AK31" s="12">
        <v>1217.54</v>
      </c>
      <c r="AL31" s="5">
        <v>1206.3594771241801</v>
      </c>
      <c r="AM31" s="14">
        <v>1183.95424836601</v>
      </c>
      <c r="AN31" s="5">
        <v>1170.8773252890901</v>
      </c>
      <c r="AO31" s="5">
        <v>1220.5228758169901</v>
      </c>
      <c r="AP31" s="5">
        <v>1299.81203007519</v>
      </c>
      <c r="AQ31" s="5">
        <v>1296.5707821590199</v>
      </c>
      <c r="AR31" s="5">
        <v>1290.37037037037</v>
      </c>
      <c r="AS31" s="5">
        <v>1287.33516483516</v>
      </c>
      <c r="AT31" s="5">
        <v>1335.7142857142858</v>
      </c>
      <c r="AU31" s="5">
        <v>1408.77450980392</v>
      </c>
      <c r="AV31" s="13">
        <v>1479.76</v>
      </c>
      <c r="AW31" s="5">
        <v>1459.02564102564</v>
      </c>
      <c r="AX31" s="15">
        <v>1425.8503401360499</v>
      </c>
      <c r="AY31" s="13">
        <v>1406.96</v>
      </c>
      <c r="AZ31" s="16"/>
      <c r="BA31" s="17">
        <f t="shared" si="0"/>
        <v>-1.3248473282439599</v>
      </c>
      <c r="BB31" s="17">
        <f t="shared" si="1"/>
        <v>18.835673079577443</v>
      </c>
    </row>
    <row r="32" spans="1:54" ht="15" customHeight="1" thickBot="1" x14ac:dyDescent="0.3">
      <c r="A32" s="28" t="s">
        <v>33</v>
      </c>
      <c r="B32" s="6">
        <v>763.44</v>
      </c>
      <c r="C32" s="6">
        <v>763.49166666666702</v>
      </c>
      <c r="D32" s="6">
        <v>770.40499999999997</v>
      </c>
      <c r="E32" s="6">
        <v>765.13393939393904</v>
      </c>
      <c r="F32" s="6">
        <v>789.66119144410902</v>
      </c>
      <c r="G32" s="6">
        <v>788.76</v>
      </c>
      <c r="H32" s="6">
        <v>786.80499999999995</v>
      </c>
      <c r="I32" s="6">
        <v>778.89</v>
      </c>
      <c r="J32" s="5">
        <v>770.04306504306498</v>
      </c>
      <c r="K32" s="5">
        <v>887.85852810243057</v>
      </c>
      <c r="L32" s="65">
        <v>878.31428571428557</v>
      </c>
      <c r="M32" s="6">
        <v>860.88598901098896</v>
      </c>
      <c r="N32" s="5">
        <v>911.16276885507659</v>
      </c>
      <c r="O32" s="5">
        <v>1012.6050680398507</v>
      </c>
      <c r="P32" s="5">
        <v>1032.9575306848035</v>
      </c>
      <c r="Q32" s="8">
        <v>1063.06788449646</v>
      </c>
      <c r="R32" s="5">
        <v>1074.9210795429285</v>
      </c>
      <c r="S32" s="10">
        <v>996.24625374625373</v>
      </c>
      <c r="T32" s="6">
        <v>1041.7765809070158</v>
      </c>
      <c r="U32" s="5">
        <v>1094.10113695828</v>
      </c>
      <c r="V32" s="5">
        <v>1038.61577019472</v>
      </c>
      <c r="W32" s="5">
        <v>1100.7267864410721</v>
      </c>
      <c r="X32" s="5">
        <v>1194.83400197686</v>
      </c>
      <c r="Y32" s="5">
        <v>1130.6255835667598</v>
      </c>
      <c r="Z32" s="5">
        <v>1127.8704387400037</v>
      </c>
      <c r="AA32" s="6">
        <v>1165.4916512059367</v>
      </c>
      <c r="AB32" s="61">
        <v>1127.8704387400037</v>
      </c>
      <c r="AC32" s="8">
        <v>1176.2939958592101</v>
      </c>
      <c r="AD32" s="5">
        <v>1058.4525000000001</v>
      </c>
      <c r="AE32" s="5">
        <v>1006.23117623118</v>
      </c>
      <c r="AF32" s="5">
        <v>998.15686958544097</v>
      </c>
      <c r="AG32" s="11">
        <v>1028.71</v>
      </c>
      <c r="AH32" s="5">
        <v>1068.8378855045501</v>
      </c>
      <c r="AI32" s="5">
        <v>998.02588235294104</v>
      </c>
      <c r="AJ32" s="13">
        <v>1002.86</v>
      </c>
      <c r="AK32" s="12">
        <v>1029.8900000000001</v>
      </c>
      <c r="AL32" s="5">
        <v>1002.8739778739778</v>
      </c>
      <c r="AM32" s="14">
        <v>995.06974506974507</v>
      </c>
      <c r="AN32" s="5">
        <v>1052.5573192239899</v>
      </c>
      <c r="AO32" s="5">
        <v>1065.2111046847888</v>
      </c>
      <c r="AP32" s="5">
        <v>1128.0481423338565</v>
      </c>
      <c r="AQ32" s="5">
        <v>1134.63943463943</v>
      </c>
      <c r="AR32" s="5">
        <v>1112.31466945753</v>
      </c>
      <c r="AS32" s="5">
        <v>1173.8480817428185</v>
      </c>
      <c r="AT32" s="5">
        <v>1204.39865689866</v>
      </c>
      <c r="AU32" s="5">
        <v>1258.99180184894</v>
      </c>
      <c r="AV32" s="13">
        <v>1225.6199999999999</v>
      </c>
      <c r="AW32" s="5">
        <v>1237.57594257594</v>
      </c>
      <c r="AX32" s="15">
        <v>1235.6735856735859</v>
      </c>
      <c r="AY32" s="13">
        <v>1319.89</v>
      </c>
      <c r="AZ32" s="16"/>
      <c r="BA32" s="17">
        <f t="shared" si="0"/>
        <v>6.8154256352826765</v>
      </c>
      <c r="BB32" s="17">
        <f t="shared" si="1"/>
        <v>32.642963625377654</v>
      </c>
    </row>
    <row r="33" spans="1:54" ht="15" customHeight="1" thickBot="1" x14ac:dyDescent="0.3">
      <c r="A33" s="28" t="s">
        <v>34</v>
      </c>
      <c r="B33" s="37">
        <v>983.41400000000101</v>
      </c>
      <c r="C33" s="5">
        <v>982</v>
      </c>
      <c r="D33" s="37">
        <v>980.58599999999899</v>
      </c>
      <c r="E33" s="5">
        <v>920</v>
      </c>
      <c r="F33" s="37">
        <v>977.75799999999697</v>
      </c>
      <c r="G33" s="5">
        <v>976.34399999999596</v>
      </c>
      <c r="H33" s="6">
        <v>864.25</v>
      </c>
      <c r="I33" s="6">
        <v>855.99</v>
      </c>
      <c r="J33" s="19">
        <v>846.57</v>
      </c>
      <c r="K33" s="5">
        <v>859.87522281639997</v>
      </c>
      <c r="L33" s="65">
        <v>848.74</v>
      </c>
      <c r="M33" s="6">
        <v>842.95698924731005</v>
      </c>
      <c r="N33" s="5">
        <v>902.94133954313997</v>
      </c>
      <c r="O33" s="5">
        <v>1176.1988401918099</v>
      </c>
      <c r="P33" s="5">
        <v>1117.6557599087539</v>
      </c>
      <c r="Q33" s="8">
        <v>1019.3027210884354</v>
      </c>
      <c r="R33" s="5">
        <v>1167.7827380952381</v>
      </c>
      <c r="S33" s="10">
        <v>1248.9991949859123</v>
      </c>
      <c r="T33" s="6">
        <v>1287.8302667712919</v>
      </c>
      <c r="U33" s="5">
        <v>1193.49681739026</v>
      </c>
      <c r="V33" s="5">
        <v>1025.06980239329</v>
      </c>
      <c r="W33" s="5">
        <v>1155.97200418629</v>
      </c>
      <c r="X33" s="5">
        <v>1214.7944647944601</v>
      </c>
      <c r="Y33" s="5">
        <v>1230.5642048214333</v>
      </c>
      <c r="Z33" s="5">
        <v>1251.1363636363601</v>
      </c>
      <c r="AA33" s="6">
        <v>1214.3023643023644</v>
      </c>
      <c r="AB33" s="61">
        <v>1251.1363636363601</v>
      </c>
      <c r="AC33" s="8">
        <v>1282.0765811035301</v>
      </c>
      <c r="AD33" s="5">
        <v>1218.0057142857099</v>
      </c>
      <c r="AE33" s="5">
        <v>1159.6105914287732</v>
      </c>
      <c r="AF33" s="5">
        <v>1101.3042568404201</v>
      </c>
      <c r="AG33" s="11">
        <v>1144.03</v>
      </c>
      <c r="AH33" s="5">
        <v>1123.49282110277</v>
      </c>
      <c r="AI33" s="5">
        <v>1154.1366666666668</v>
      </c>
      <c r="AJ33" s="13">
        <v>1258.83</v>
      </c>
      <c r="AK33" s="12">
        <v>1281.47</v>
      </c>
      <c r="AL33" s="5">
        <v>1290.0874394422799</v>
      </c>
      <c r="AM33" s="14">
        <v>1294.0179175663047</v>
      </c>
      <c r="AN33" s="5">
        <v>1329.57402812242</v>
      </c>
      <c r="AO33" s="5">
        <v>1335.9909593952148</v>
      </c>
      <c r="AP33" s="5">
        <v>1350.6791524078801</v>
      </c>
      <c r="AQ33" s="5">
        <v>1404.75963333046</v>
      </c>
      <c r="AR33" s="5">
        <v>1415.68417398205</v>
      </c>
      <c r="AS33" s="5">
        <v>1372.6131319154576</v>
      </c>
      <c r="AT33" s="5">
        <v>1316.6840370484872</v>
      </c>
      <c r="AU33" s="5">
        <v>1353.3596837944665</v>
      </c>
      <c r="AV33" s="13">
        <v>1370.95</v>
      </c>
      <c r="AW33" s="5">
        <v>1396.7032967033001</v>
      </c>
      <c r="AX33" s="15">
        <v>1418.1623931623899</v>
      </c>
      <c r="AY33" s="13">
        <v>1473.33</v>
      </c>
      <c r="AZ33" s="16"/>
      <c r="BA33" s="17">
        <f t="shared" si="0"/>
        <v>3.8900768419468976</v>
      </c>
      <c r="BB33" s="17">
        <f t="shared" si="1"/>
        <v>13.857001514394204</v>
      </c>
    </row>
    <row r="34" spans="1:54" ht="15" customHeight="1" thickBot="1" x14ac:dyDescent="0.3">
      <c r="A34" s="28" t="s">
        <v>35</v>
      </c>
      <c r="B34" s="5">
        <v>1981.58666666668</v>
      </c>
      <c r="C34" s="5">
        <v>2010</v>
      </c>
      <c r="D34" s="5">
        <v>1982.3800000000199</v>
      </c>
      <c r="E34" s="6">
        <v>2362.1533333333336</v>
      </c>
      <c r="F34" s="6">
        <v>2085.2801555640699</v>
      </c>
      <c r="G34" s="6">
        <v>2025.21</v>
      </c>
      <c r="H34" s="6">
        <v>2108.96</v>
      </c>
      <c r="I34" s="6">
        <v>2100</v>
      </c>
      <c r="J34" s="19">
        <v>2076.9</v>
      </c>
      <c r="K34" s="5">
        <v>2086.3657770800601</v>
      </c>
      <c r="L34" s="65">
        <v>2174.40333333333</v>
      </c>
      <c r="M34" s="6">
        <v>2170.1227697034101</v>
      </c>
      <c r="N34" s="5">
        <v>2095.0483091787401</v>
      </c>
      <c r="O34" s="5">
        <v>2425.3532144565143</v>
      </c>
      <c r="P34" s="5">
        <v>2029.4800029943124</v>
      </c>
      <c r="Q34" s="8">
        <v>1922.9566729566732</v>
      </c>
      <c r="R34" s="5">
        <v>2072.6608187134502</v>
      </c>
      <c r="S34" s="10">
        <v>1997.4476911976899</v>
      </c>
      <c r="T34" s="6">
        <v>2087.5850340136053</v>
      </c>
      <c r="U34" s="5">
        <v>2096.5817858675</v>
      </c>
      <c r="V34" s="5">
        <v>2109.6681096681095</v>
      </c>
      <c r="W34" s="5">
        <v>2315.6084656084654</v>
      </c>
      <c r="X34" s="5">
        <v>2287.0879120879122</v>
      </c>
      <c r="Y34" s="5">
        <v>2449.8809523809523</v>
      </c>
      <c r="Z34" s="5">
        <v>2507.9797979798</v>
      </c>
      <c r="AA34" s="6">
        <v>2481.7460317460318</v>
      </c>
      <c r="AB34" s="61">
        <v>2597.9797979798</v>
      </c>
      <c r="AC34" s="8">
        <v>2596.7571317571301</v>
      </c>
      <c r="AD34" s="5">
        <v>2539.6799999999998</v>
      </c>
      <c r="AE34" s="5">
        <v>2470.49735449735</v>
      </c>
      <c r="AF34" s="5">
        <v>2488.9930331106798</v>
      </c>
      <c r="AG34" s="11">
        <v>2528.4699999999998</v>
      </c>
      <c r="AH34" s="5">
        <v>2480.8618113912198</v>
      </c>
      <c r="AI34" s="5">
        <v>2522.8389999999999</v>
      </c>
      <c r="AJ34" s="13">
        <v>2742.97</v>
      </c>
      <c r="AK34" s="12">
        <v>2698.95</v>
      </c>
      <c r="AL34" s="5">
        <v>2721.1632811632799</v>
      </c>
      <c r="AM34" s="14">
        <v>2669.48587127159</v>
      </c>
      <c r="AN34" s="5">
        <v>2605.2777335386036</v>
      </c>
      <c r="AO34" s="5">
        <v>2634.8427355438298</v>
      </c>
      <c r="AP34" s="5">
        <v>2725.5187220187199</v>
      </c>
      <c r="AQ34" s="5">
        <v>2779.208264502382</v>
      </c>
      <c r="AR34" s="5">
        <v>2720.5222128299101</v>
      </c>
      <c r="AS34" s="5">
        <v>2732.73809523809</v>
      </c>
      <c r="AT34" s="5">
        <v>2707.9831932773109</v>
      </c>
      <c r="AU34" s="5">
        <v>2720.6606259237801</v>
      </c>
      <c r="AV34" s="13">
        <v>2722.75</v>
      </c>
      <c r="AW34" s="5">
        <v>2773.5289401956102</v>
      </c>
      <c r="AX34" s="15">
        <v>2762.96997071433</v>
      </c>
      <c r="AY34" s="13">
        <v>2371.75</v>
      </c>
      <c r="AZ34" s="16"/>
      <c r="BA34" s="17">
        <f t="shared" si="0"/>
        <v>-14.159400024647576</v>
      </c>
      <c r="BB34" s="17">
        <f t="shared" si="1"/>
        <v>-11.153303880562053</v>
      </c>
    </row>
    <row r="35" spans="1:54" ht="15" customHeight="1" thickBot="1" x14ac:dyDescent="0.3">
      <c r="A35" s="28" t="s">
        <v>36</v>
      </c>
      <c r="B35" s="5">
        <v>1901.35625</v>
      </c>
      <c r="C35" s="19">
        <v>1903.1583333333299</v>
      </c>
      <c r="D35" s="5">
        <v>1904.96041666666</v>
      </c>
      <c r="E35" s="19">
        <v>1906.76249999999</v>
      </c>
      <c r="F35" s="5">
        <v>1908.5645833333199</v>
      </c>
      <c r="G35" s="6">
        <v>1901.4849999999999</v>
      </c>
      <c r="H35" s="6">
        <v>1836.97</v>
      </c>
      <c r="I35" s="6">
        <v>1830.885</v>
      </c>
      <c r="J35" s="19">
        <v>1810.745265</v>
      </c>
      <c r="K35" s="5">
        <v>1803.1530560942299</v>
      </c>
      <c r="L35" s="5">
        <v>1823.1530560942299</v>
      </c>
      <c r="M35" s="6">
        <v>1764.48632668145</v>
      </c>
      <c r="N35" s="5">
        <v>1541.3149350649401</v>
      </c>
      <c r="O35" s="5">
        <v>1606.1172161172201</v>
      </c>
      <c r="P35" s="5">
        <v>1547.9591836734701</v>
      </c>
      <c r="Q35" s="8">
        <v>1651.2338819825452</v>
      </c>
      <c r="R35" s="5">
        <v>1706.2770562770563</v>
      </c>
      <c r="S35" s="10">
        <v>1719.0094517339101</v>
      </c>
      <c r="T35" s="6">
        <v>1516.8831168831168</v>
      </c>
      <c r="U35" s="5">
        <v>1633.1896861308601</v>
      </c>
      <c r="V35" s="5">
        <v>1527.2086466165399</v>
      </c>
      <c r="W35" s="5">
        <v>1629.2517006802721</v>
      </c>
      <c r="X35" s="5">
        <v>1599.2424242424199</v>
      </c>
      <c r="Y35" s="5">
        <v>1640.9090909090901</v>
      </c>
      <c r="Z35" s="5">
        <v>1647.61904761905</v>
      </c>
      <c r="AA35" s="6">
        <v>1705.7142857142901</v>
      </c>
      <c r="AB35" s="61">
        <v>1847.61904761905</v>
      </c>
      <c r="AC35" s="8">
        <v>1896.4912280701801</v>
      </c>
      <c r="AD35" s="5">
        <v>1884.92</v>
      </c>
      <c r="AE35" s="5">
        <v>1825.7142857142901</v>
      </c>
      <c r="AF35" s="5">
        <v>1818.3333333333301</v>
      </c>
      <c r="AG35" s="11">
        <v>1851.11</v>
      </c>
      <c r="AH35" s="5">
        <v>1797.5840336134499</v>
      </c>
      <c r="AI35" s="5">
        <v>1735.7149999999999</v>
      </c>
      <c r="AJ35" s="13">
        <v>1731.65</v>
      </c>
      <c r="AK35" s="12">
        <v>1736.24</v>
      </c>
      <c r="AL35" s="5">
        <v>1663.5654261704681</v>
      </c>
      <c r="AM35" s="14">
        <v>1679.25170068027</v>
      </c>
      <c r="AN35" s="5">
        <v>1633.0158730158701</v>
      </c>
      <c r="AO35" s="5">
        <v>1611.3626932254399</v>
      </c>
      <c r="AP35" s="5">
        <v>1700.33263305322</v>
      </c>
      <c r="AQ35" s="5">
        <v>1755.23809523809</v>
      </c>
      <c r="AR35" s="5">
        <v>1807.99319727891</v>
      </c>
      <c r="AS35" s="5">
        <v>1841.0476190476199</v>
      </c>
      <c r="AT35" s="5">
        <v>1747.99697656841</v>
      </c>
      <c r="AU35" s="5">
        <v>1787.5</v>
      </c>
      <c r="AV35" s="13">
        <v>1803.7</v>
      </c>
      <c r="AW35" s="5">
        <v>1832.5396825396799</v>
      </c>
      <c r="AX35" s="15">
        <v>1835.8906525573193</v>
      </c>
      <c r="AY35" s="13">
        <v>1798.64</v>
      </c>
      <c r="AZ35" s="16"/>
      <c r="BA35" s="17">
        <f t="shared" si="0"/>
        <v>-2.0290234881598526</v>
      </c>
      <c r="BB35" s="17">
        <f t="shared" si="1"/>
        <v>7.1096131253799255</v>
      </c>
    </row>
    <row r="36" spans="1:54" ht="15" customHeight="1" thickBot="1" x14ac:dyDescent="0.3">
      <c r="A36" s="28" t="s">
        <v>37</v>
      </c>
      <c r="B36" s="5">
        <v>851.342500000001</v>
      </c>
      <c r="C36" s="5">
        <v>852.68500000000097</v>
      </c>
      <c r="D36" s="5">
        <v>854.02750000000196</v>
      </c>
      <c r="E36" s="5">
        <v>855.37000000000205</v>
      </c>
      <c r="F36" s="6">
        <v>879.51961435816872</v>
      </c>
      <c r="G36" s="6">
        <v>877</v>
      </c>
      <c r="H36" s="6">
        <v>874.48038564183105</v>
      </c>
      <c r="I36" s="6">
        <v>871.96077128366301</v>
      </c>
      <c r="J36" s="19">
        <v>862.36920279954268</v>
      </c>
      <c r="K36" s="5">
        <v>865.31926171460998</v>
      </c>
      <c r="L36" s="65">
        <v>864.38133333333303</v>
      </c>
      <c r="M36" s="6">
        <v>857.52976190476204</v>
      </c>
      <c r="N36" s="5">
        <v>910.75493379169995</v>
      </c>
      <c r="O36" s="5">
        <v>976.10630110630109</v>
      </c>
      <c r="P36" s="5">
        <v>1048.8647715920442</v>
      </c>
      <c r="Q36" s="8">
        <v>1000.5952380952382</v>
      </c>
      <c r="R36" s="5">
        <v>990.20146520146523</v>
      </c>
      <c r="S36" s="10">
        <v>929.36507936507928</v>
      </c>
      <c r="T36" s="6">
        <v>1022.301967038809</v>
      </c>
      <c r="U36" s="5">
        <v>1020.5339105339106</v>
      </c>
      <c r="V36" s="5">
        <v>982.9745933461104</v>
      </c>
      <c r="W36" s="5">
        <v>1047.3647186147184</v>
      </c>
      <c r="X36" s="5">
        <v>1031.2460267005724</v>
      </c>
      <c r="Y36" s="5">
        <v>985.3354978354979</v>
      </c>
      <c r="Z36" s="5">
        <v>1097.9851604851603</v>
      </c>
      <c r="AA36" s="6">
        <v>1021.0410224695939</v>
      </c>
      <c r="AB36" s="61">
        <v>1097.9851604851603</v>
      </c>
      <c r="AC36" s="8">
        <v>1087.9490075142201</v>
      </c>
      <c r="AD36" s="5">
        <v>1177.8459090909091</v>
      </c>
      <c r="AE36" s="5">
        <v>1122.8400765900799</v>
      </c>
      <c r="AF36" s="5">
        <v>1100.65624734433</v>
      </c>
      <c r="AG36" s="11">
        <v>1072.9000000000001</v>
      </c>
      <c r="AH36" s="5">
        <v>1035.020776325124</v>
      </c>
      <c r="AI36" s="5">
        <v>982.55166666666696</v>
      </c>
      <c r="AJ36" s="13">
        <v>1039.27</v>
      </c>
      <c r="AK36" s="12">
        <v>1068.52</v>
      </c>
      <c r="AL36" s="5">
        <v>1014.9538866930172</v>
      </c>
      <c r="AM36" s="14">
        <v>1009.6676656676656</v>
      </c>
      <c r="AN36" s="5">
        <v>1025.9576282303599</v>
      </c>
      <c r="AO36" s="5">
        <v>1031.5979342295134</v>
      </c>
      <c r="AP36" s="5">
        <v>1018.1638467352752</v>
      </c>
      <c r="AQ36" s="5">
        <v>975.43100174679114</v>
      </c>
      <c r="AR36" s="5">
        <v>999.78739968858997</v>
      </c>
      <c r="AS36" s="5">
        <v>1019.81385281385</v>
      </c>
      <c r="AT36" s="5">
        <v>1017.0028011204483</v>
      </c>
      <c r="AU36" s="5">
        <v>1054.7378547378501</v>
      </c>
      <c r="AV36" s="13">
        <v>1146.71</v>
      </c>
      <c r="AW36" s="5">
        <v>1155.2548036758601</v>
      </c>
      <c r="AX36" s="15">
        <v>1190.6230806230801</v>
      </c>
      <c r="AY36" s="13">
        <v>1281.53</v>
      </c>
      <c r="AZ36" s="16"/>
      <c r="BA36" s="17">
        <f t="shared" si="0"/>
        <v>7.6352391328871434</v>
      </c>
      <c r="BB36" s="17">
        <f t="shared" si="1"/>
        <v>26.925922615592455</v>
      </c>
    </row>
    <row r="37" spans="1:54" ht="15" customHeight="1" thickBot="1" x14ac:dyDescent="0.3">
      <c r="A37" s="28" t="s">
        <v>38</v>
      </c>
      <c r="B37" s="5">
        <v>462.03</v>
      </c>
      <c r="C37" s="5">
        <v>433.77</v>
      </c>
      <c r="D37" s="5">
        <v>490</v>
      </c>
      <c r="E37" s="5">
        <v>473.33</v>
      </c>
      <c r="F37" s="5">
        <v>506.17</v>
      </c>
      <c r="G37" s="5">
        <v>446.03</v>
      </c>
      <c r="H37" s="5">
        <v>494.28</v>
      </c>
      <c r="I37" s="5">
        <v>500</v>
      </c>
      <c r="J37" s="19">
        <v>479.51</v>
      </c>
      <c r="K37" s="19">
        <v>446.69</v>
      </c>
      <c r="L37" s="19">
        <v>446.69</v>
      </c>
      <c r="M37" s="6">
        <v>442.42424242424198</v>
      </c>
      <c r="N37" s="5">
        <v>457.777777777778</v>
      </c>
      <c r="O37" s="5">
        <v>493.33333333333297</v>
      </c>
      <c r="P37" s="5">
        <v>515.33333333333303</v>
      </c>
      <c r="Q37" s="8">
        <v>607.77777777777806</v>
      </c>
      <c r="R37" s="5">
        <v>616.66666666666697</v>
      </c>
      <c r="S37" s="33">
        <v>617.54897000000005</v>
      </c>
      <c r="T37" s="6">
        <v>620</v>
      </c>
      <c r="U37" s="5">
        <v>674.444444444444</v>
      </c>
      <c r="V37" s="5">
        <v>700.95238095238096</v>
      </c>
      <c r="W37" s="5">
        <v>675.75757575757598</v>
      </c>
      <c r="X37" s="5">
        <v>695.33333333333303</v>
      </c>
      <c r="Y37" s="5">
        <v>946.66666666666663</v>
      </c>
      <c r="Z37" s="5">
        <v>906.14035087719299</v>
      </c>
      <c r="AA37" s="6">
        <v>868.57142857142901</v>
      </c>
      <c r="AB37" s="61">
        <v>856.1403508771931</v>
      </c>
      <c r="AC37" s="8">
        <v>871.42857142857156</v>
      </c>
      <c r="AD37" s="5">
        <v>875.57017543859672</v>
      </c>
      <c r="AE37" s="5">
        <v>814.28571428571445</v>
      </c>
      <c r="AF37" s="5">
        <v>795.55555555555532</v>
      </c>
      <c r="AG37" s="11">
        <v>794.87</v>
      </c>
      <c r="AH37" s="5">
        <v>805.555555555556</v>
      </c>
      <c r="AI37" s="5">
        <v>837.77916666666704</v>
      </c>
      <c r="AJ37" s="13">
        <v>814.81</v>
      </c>
      <c r="AK37" s="12">
        <v>813.33</v>
      </c>
      <c r="AL37" s="5">
        <v>836.85897435897436</v>
      </c>
      <c r="AM37" s="14">
        <v>810.36258710000004</v>
      </c>
      <c r="AN37" s="5">
        <v>846.15384615384619</v>
      </c>
      <c r="AO37" s="5">
        <v>860</v>
      </c>
      <c r="AP37" s="5">
        <v>872.52481599999999</v>
      </c>
      <c r="AQ37" s="5">
        <v>878.78787878787875</v>
      </c>
      <c r="AR37" s="5">
        <v>861.11111111111097</v>
      </c>
      <c r="AS37" s="5">
        <v>820</v>
      </c>
      <c r="AT37" s="5">
        <v>866.66666666666674</v>
      </c>
      <c r="AU37" s="5">
        <v>806.06060606060612</v>
      </c>
      <c r="AV37" s="13">
        <v>855.56</v>
      </c>
      <c r="AW37" s="5">
        <v>893.33333333333337</v>
      </c>
      <c r="AX37" s="15">
        <v>939.39393939393949</v>
      </c>
      <c r="AY37" s="13">
        <v>898.79</v>
      </c>
      <c r="AZ37" s="16"/>
      <c r="BA37" s="17">
        <f t="shared" si="0"/>
        <v>-4.3223548387096908</v>
      </c>
      <c r="BB37" s="17">
        <f t="shared" si="1"/>
        <v>10.912079889626968</v>
      </c>
    </row>
    <row r="38" spans="1:54" ht="15" customHeight="1" thickBot="1" x14ac:dyDescent="0.3">
      <c r="A38" s="28" t="s">
        <v>39</v>
      </c>
      <c r="B38" s="5">
        <v>240.02</v>
      </c>
      <c r="C38" s="5">
        <v>248.01</v>
      </c>
      <c r="D38" s="5">
        <v>240.04</v>
      </c>
      <c r="E38" s="5">
        <v>264.08</v>
      </c>
      <c r="F38" s="5">
        <v>289.35000000000002</v>
      </c>
      <c r="G38" s="5">
        <v>261.27999999999997</v>
      </c>
      <c r="H38" s="5">
        <v>293.8</v>
      </c>
      <c r="I38" s="5">
        <v>241.42</v>
      </c>
      <c r="J38" s="19">
        <v>230.13</v>
      </c>
      <c r="K38" s="19">
        <v>261.67</v>
      </c>
      <c r="L38" s="19">
        <v>251.67</v>
      </c>
      <c r="M38" s="6">
        <v>251.002970885324</v>
      </c>
      <c r="N38" s="5">
        <v>265.37373737373747</v>
      </c>
      <c r="O38" s="5">
        <v>242.03944203944206</v>
      </c>
      <c r="P38" s="5">
        <v>265.87615283267468</v>
      </c>
      <c r="Q38" s="8">
        <v>264.32748538011697</v>
      </c>
      <c r="R38" s="5">
        <v>268.24769433465099</v>
      </c>
      <c r="S38" s="10">
        <v>274.23935825470346</v>
      </c>
      <c r="T38" s="6">
        <v>239.27272727272731</v>
      </c>
      <c r="U38" s="5">
        <v>243.4824434824435</v>
      </c>
      <c r="V38" s="5">
        <v>253.9074960127592</v>
      </c>
      <c r="W38" s="5">
        <v>218.54912764003677</v>
      </c>
      <c r="X38" s="5">
        <v>254.36179981634533</v>
      </c>
      <c r="Y38" s="5">
        <v>347.72486772486792</v>
      </c>
      <c r="Z38" s="5">
        <v>261.96510560145998</v>
      </c>
      <c r="AA38" s="6">
        <v>230.8802308802309</v>
      </c>
      <c r="AB38" s="61">
        <v>241.96510560146925</v>
      </c>
      <c r="AC38" s="8">
        <v>219.61279461279466</v>
      </c>
      <c r="AD38" s="5">
        <v>220.322857142857</v>
      </c>
      <c r="AE38" s="5">
        <v>212.94612794612794</v>
      </c>
      <c r="AF38" s="5">
        <v>213.43995510662185</v>
      </c>
      <c r="AG38" s="11">
        <v>226.86</v>
      </c>
      <c r="AH38" s="5">
        <v>217.60789715335167</v>
      </c>
      <c r="AI38" s="5">
        <v>260.6121052631579</v>
      </c>
      <c r="AJ38" s="13">
        <v>222.4</v>
      </c>
      <c r="AK38" s="12">
        <v>230.72</v>
      </c>
      <c r="AL38" s="5">
        <v>232.00000000000009</v>
      </c>
      <c r="AM38" s="14">
        <v>229.62962962962968</v>
      </c>
      <c r="AN38" s="5">
        <v>223.03737928737931</v>
      </c>
      <c r="AO38" s="5">
        <v>235.72340813720126</v>
      </c>
      <c r="AP38" s="5">
        <v>235.74879227053145</v>
      </c>
      <c r="AQ38" s="5">
        <v>249.00284900284905</v>
      </c>
      <c r="AR38" s="5">
        <v>249.73544973544981</v>
      </c>
      <c r="AS38" s="5">
        <v>241.97530864197537</v>
      </c>
      <c r="AT38" s="5">
        <v>240.76054664289956</v>
      </c>
      <c r="AU38" s="5">
        <v>239.43785682916129</v>
      </c>
      <c r="AV38" s="13">
        <v>264.55</v>
      </c>
      <c r="AW38" s="5">
        <v>261.45137006925626</v>
      </c>
      <c r="AX38" s="15">
        <v>255.89225589225589</v>
      </c>
      <c r="AY38" s="13">
        <v>270.18</v>
      </c>
      <c r="AZ38" s="16"/>
      <c r="BA38" s="17">
        <f t="shared" si="0"/>
        <v>5.5835000000000035</v>
      </c>
      <c r="BB38" s="17">
        <f t="shared" si="1"/>
        <v>17.659032258064496</v>
      </c>
    </row>
    <row r="39" spans="1:54" ht="15" customHeight="1" thickBot="1" x14ac:dyDescent="0.3">
      <c r="A39" s="28" t="s">
        <v>40</v>
      </c>
      <c r="B39" s="5">
        <v>215.44</v>
      </c>
      <c r="C39" s="5">
        <v>225.55</v>
      </c>
      <c r="D39" s="5">
        <v>253.69</v>
      </c>
      <c r="E39" s="5">
        <v>282.45999999999998</v>
      </c>
      <c r="F39" s="5">
        <v>279.58</v>
      </c>
      <c r="G39" s="5">
        <v>259.51</v>
      </c>
      <c r="H39" s="5">
        <v>283.44</v>
      </c>
      <c r="I39" s="5">
        <v>274.08</v>
      </c>
      <c r="J39" s="19">
        <v>228.23</v>
      </c>
      <c r="K39" s="19">
        <v>259.89</v>
      </c>
      <c r="L39" s="19">
        <v>249.89</v>
      </c>
      <c r="M39" s="6">
        <v>249.55496137849099</v>
      </c>
      <c r="N39" s="5">
        <v>248.37373737373699</v>
      </c>
      <c r="O39" s="5">
        <v>264.32748538011703</v>
      </c>
      <c r="P39" s="5">
        <v>271.41414141414145</v>
      </c>
      <c r="Q39" s="8">
        <v>280.25051542381459</v>
      </c>
      <c r="R39" s="5">
        <v>282.27731864095506</v>
      </c>
      <c r="S39" s="10">
        <v>284.11050302354602</v>
      </c>
      <c r="T39" s="6">
        <v>253.77585377585379</v>
      </c>
      <c r="U39" s="5">
        <v>247.31525784157364</v>
      </c>
      <c r="V39" s="5">
        <v>256.11376927166401</v>
      </c>
      <c r="W39" s="5">
        <v>220.18181818181799</v>
      </c>
      <c r="X39" s="5">
        <v>251.27465127465132</v>
      </c>
      <c r="Y39" s="5">
        <v>266.08946608946616</v>
      </c>
      <c r="Z39" s="5">
        <v>242.5160697887971</v>
      </c>
      <c r="AA39" s="6">
        <v>235.09397379366419</v>
      </c>
      <c r="AB39" s="61">
        <v>242.5160697887971</v>
      </c>
      <c r="AC39" s="8">
        <v>232.87419651056018</v>
      </c>
      <c r="AD39" s="5">
        <v>237.20476190476188</v>
      </c>
      <c r="AE39" s="5">
        <v>235.55555555555557</v>
      </c>
      <c r="AF39" s="5">
        <v>240.82125603864736</v>
      </c>
      <c r="AG39" s="11">
        <v>230.22</v>
      </c>
      <c r="AH39" s="5">
        <v>224.79743963701188</v>
      </c>
      <c r="AI39" s="5">
        <v>273.26473684210521</v>
      </c>
      <c r="AJ39" s="13">
        <v>234.29</v>
      </c>
      <c r="AK39" s="12">
        <v>247.62</v>
      </c>
      <c r="AL39" s="5">
        <v>236.17998163452714</v>
      </c>
      <c r="AM39" s="14">
        <v>220.20202020202024</v>
      </c>
      <c r="AN39" s="5">
        <v>224.64646464646466</v>
      </c>
      <c r="AO39" s="5">
        <v>230.79066527342385</v>
      </c>
      <c r="AP39" s="5">
        <v>238.75816993464099</v>
      </c>
      <c r="AQ39" s="5">
        <v>235.35353535353534</v>
      </c>
      <c r="AR39" s="5">
        <v>257.01459034792367</v>
      </c>
      <c r="AS39" s="5">
        <v>244.444444444444</v>
      </c>
      <c r="AT39" s="5">
        <v>252.991452991453</v>
      </c>
      <c r="AU39" s="5">
        <v>250</v>
      </c>
      <c r="AV39" s="13">
        <v>276.19</v>
      </c>
      <c r="AW39" s="5">
        <v>269.84126984126982</v>
      </c>
      <c r="AX39" s="15">
        <v>276.23000305927133</v>
      </c>
      <c r="AY39" s="13">
        <v>298.25</v>
      </c>
      <c r="AZ39" s="16"/>
      <c r="BA39" s="17">
        <f t="shared" si="0"/>
        <v>7.9716166588912465</v>
      </c>
      <c r="BB39" s="17">
        <f t="shared" si="1"/>
        <v>35.443807339449521</v>
      </c>
    </row>
    <row r="40" spans="1:54" ht="15" customHeight="1" thickBot="1" x14ac:dyDescent="0.3">
      <c r="A40" s="28" t="s">
        <v>41</v>
      </c>
      <c r="B40" s="5">
        <v>414.03</v>
      </c>
      <c r="C40" s="5">
        <v>425.33</v>
      </c>
      <c r="D40" s="5">
        <v>430.42</v>
      </c>
      <c r="E40" s="5">
        <v>450.67</v>
      </c>
      <c r="F40" s="5">
        <v>465.59</v>
      </c>
      <c r="G40" s="5">
        <v>493.05</v>
      </c>
      <c r="H40" s="5">
        <v>490.52</v>
      </c>
      <c r="I40" s="5">
        <v>517.78</v>
      </c>
      <c r="J40" s="19">
        <v>495.48</v>
      </c>
      <c r="K40" s="19">
        <v>493.78</v>
      </c>
      <c r="L40" s="19">
        <v>493.78</v>
      </c>
      <c r="M40" s="6">
        <v>490.56862745097999</v>
      </c>
      <c r="N40" s="5">
        <v>445.33333333333326</v>
      </c>
      <c r="O40" s="5">
        <v>466.66666666666703</v>
      </c>
      <c r="P40" s="5">
        <v>457.39130434782601</v>
      </c>
      <c r="Q40" s="8">
        <v>453.65079365079401</v>
      </c>
      <c r="R40" s="5">
        <v>436.81159420289902</v>
      </c>
      <c r="S40" s="10">
        <v>458.98198198198202</v>
      </c>
      <c r="T40" s="6">
        <v>459.33333333333297</v>
      </c>
      <c r="U40" s="5">
        <v>465.82539682539698</v>
      </c>
      <c r="V40" s="5">
        <v>482.45614035087726</v>
      </c>
      <c r="W40" s="5">
        <v>445.45454545454544</v>
      </c>
      <c r="X40" s="5">
        <v>446.37681159420288</v>
      </c>
      <c r="Y40" s="5">
        <v>442.42424242424244</v>
      </c>
      <c r="Z40" s="5">
        <v>451.66666666666669</v>
      </c>
      <c r="AA40" s="6">
        <v>418.87878787878799</v>
      </c>
      <c r="AB40" s="61">
        <v>451.66666666666669</v>
      </c>
      <c r="AC40" s="8">
        <v>461.53846153846098</v>
      </c>
      <c r="AD40" s="5">
        <v>445.93764568764561</v>
      </c>
      <c r="AE40" s="5">
        <v>459.09090909090901</v>
      </c>
      <c r="AF40" s="5">
        <v>440.26666666666699</v>
      </c>
      <c r="AG40" s="11">
        <v>450</v>
      </c>
      <c r="AH40" s="5">
        <v>420</v>
      </c>
      <c r="AI40" s="5">
        <v>400</v>
      </c>
      <c r="AJ40" s="13">
        <v>386.11</v>
      </c>
      <c r="AK40" s="12">
        <v>395.83</v>
      </c>
      <c r="AL40" s="5">
        <v>379.83333333333326</v>
      </c>
      <c r="AM40" s="14">
        <v>370.66666666666674</v>
      </c>
      <c r="AN40" s="5">
        <v>358.02469135802465</v>
      </c>
      <c r="AO40" s="5">
        <v>346.66666666666657</v>
      </c>
      <c r="AP40" s="5">
        <v>348.02898550724598</v>
      </c>
      <c r="AQ40" s="5">
        <v>400</v>
      </c>
      <c r="AR40" s="5">
        <v>418.37519229999998</v>
      </c>
      <c r="AS40" s="5">
        <v>461.35265700483097</v>
      </c>
      <c r="AT40" s="5">
        <v>501.96078431372541</v>
      </c>
      <c r="AU40" s="5">
        <v>572.72727272727275</v>
      </c>
      <c r="AV40" s="13">
        <v>584.85</v>
      </c>
      <c r="AW40" s="5">
        <v>628.07017543859638</v>
      </c>
      <c r="AX40" s="15">
        <v>674.07407407407391</v>
      </c>
      <c r="AY40" s="13">
        <v>650.79</v>
      </c>
      <c r="AZ40" s="16"/>
      <c r="BA40" s="17">
        <f t="shared" si="0"/>
        <v>-3.4542307692307506</v>
      </c>
      <c r="BB40" s="17">
        <f t="shared" si="1"/>
        <v>75.572841726618663</v>
      </c>
    </row>
    <row r="41" spans="1:54" ht="15" customHeight="1" thickBot="1" x14ac:dyDescent="0.3">
      <c r="A41" s="28" t="s">
        <v>42</v>
      </c>
      <c r="B41" s="5">
        <v>252.9</v>
      </c>
      <c r="C41" s="5">
        <v>267.01</v>
      </c>
      <c r="D41" s="5">
        <v>289.41000000000003</v>
      </c>
      <c r="E41" s="5">
        <v>279.33</v>
      </c>
      <c r="F41" s="5">
        <v>226.53</v>
      </c>
      <c r="G41" s="5">
        <v>249.64</v>
      </c>
      <c r="H41" s="5">
        <v>236.76</v>
      </c>
      <c r="I41" s="5">
        <v>214.64</v>
      </c>
      <c r="J41" s="19">
        <v>240.58</v>
      </c>
      <c r="K41" s="19">
        <v>250.01</v>
      </c>
      <c r="L41" s="65">
        <v>251.029333333333</v>
      </c>
      <c r="M41" s="6">
        <v>250.22009712123</v>
      </c>
      <c r="N41" s="5">
        <v>258.70005030691698</v>
      </c>
      <c r="O41" s="5">
        <v>278.62069252586502</v>
      </c>
      <c r="P41" s="5">
        <v>269.23689449488899</v>
      </c>
      <c r="Q41" s="8">
        <v>250.232342280252</v>
      </c>
      <c r="R41" s="5">
        <v>290.498743918385</v>
      </c>
      <c r="S41" s="10">
        <v>256.02534587450646</v>
      </c>
      <c r="T41" s="6">
        <v>212.92978229253865</v>
      </c>
      <c r="U41" s="5">
        <v>198.74192326161099</v>
      </c>
      <c r="V41" s="5">
        <v>178.893105127464</v>
      </c>
      <c r="W41" s="5">
        <v>159.579775338183</v>
      </c>
      <c r="X41" s="5">
        <v>138.91402946522004</v>
      </c>
      <c r="Y41" s="5">
        <v>146.02908749878463</v>
      </c>
      <c r="Z41" s="5">
        <v>134.55721821473156</v>
      </c>
      <c r="AA41" s="6">
        <v>139.14588683275915</v>
      </c>
      <c r="AB41" s="61">
        <v>134.55721821473156</v>
      </c>
      <c r="AC41" s="8">
        <v>172.55414338747673</v>
      </c>
      <c r="AD41" s="5">
        <v>145.20361666242474</v>
      </c>
      <c r="AE41" s="5">
        <v>140.63426378963501</v>
      </c>
      <c r="AF41" s="5">
        <v>122.62905514157001</v>
      </c>
      <c r="AG41" s="11">
        <v>149.04</v>
      </c>
      <c r="AH41" s="5">
        <v>202.61823907254001</v>
      </c>
      <c r="AI41" s="5">
        <v>242.94900000000001</v>
      </c>
      <c r="AJ41" s="13">
        <v>201.36</v>
      </c>
      <c r="AK41" s="12">
        <v>181.83</v>
      </c>
      <c r="AL41" s="5">
        <v>145.76654868088238</v>
      </c>
      <c r="AM41" s="14">
        <v>185.37485108025999</v>
      </c>
      <c r="AN41" s="5">
        <v>149.37126104889262</v>
      </c>
      <c r="AO41" s="5">
        <v>153.8924721110746</v>
      </c>
      <c r="AP41" s="5">
        <v>193.29422711609269</v>
      </c>
      <c r="AQ41" s="5">
        <v>212.98884505003247</v>
      </c>
      <c r="AR41" s="5">
        <v>201.92597166397599</v>
      </c>
      <c r="AS41" s="5">
        <v>181.45477728210949</v>
      </c>
      <c r="AT41" s="5">
        <v>197.8964935184203</v>
      </c>
      <c r="AU41" s="5">
        <v>191.12279787336999</v>
      </c>
      <c r="AV41" s="13">
        <v>201.09</v>
      </c>
      <c r="AW41" s="5">
        <v>187.075387518112</v>
      </c>
      <c r="AX41" s="15">
        <v>184.94928183895706</v>
      </c>
      <c r="AY41" s="13">
        <v>169.75</v>
      </c>
      <c r="AZ41" s="16"/>
      <c r="BA41" s="17">
        <f t="shared" si="0"/>
        <v>-8.2180810262305872</v>
      </c>
      <c r="BB41" s="17">
        <f t="shared" si="1"/>
        <v>-8.4287868549628904</v>
      </c>
    </row>
    <row r="42" spans="1:54" ht="15" customHeight="1" thickBot="1" x14ac:dyDescent="0.3">
      <c r="A42" s="28" t="s">
        <v>43</v>
      </c>
      <c r="B42" s="5">
        <v>204.06</v>
      </c>
      <c r="C42" s="5">
        <v>218.14</v>
      </c>
      <c r="D42" s="5">
        <v>192.34</v>
      </c>
      <c r="E42" s="5">
        <v>203.78</v>
      </c>
      <c r="F42" s="5">
        <v>219.39</v>
      </c>
      <c r="G42" s="5">
        <v>215.4</v>
      </c>
      <c r="H42" s="5">
        <v>222.44</v>
      </c>
      <c r="I42" s="5">
        <v>227.13</v>
      </c>
      <c r="J42" s="19">
        <v>201.26</v>
      </c>
      <c r="K42" s="19">
        <v>215.72</v>
      </c>
      <c r="L42" s="65">
        <v>212.46666666666701</v>
      </c>
      <c r="M42" s="6">
        <v>210.13794543258999</v>
      </c>
      <c r="N42" s="5">
        <v>215.835658606907</v>
      </c>
      <c r="O42" s="5">
        <v>198.54328120257372</v>
      </c>
      <c r="P42" s="5">
        <v>228.42675962572699</v>
      </c>
      <c r="Q42" s="8">
        <v>198.07565714376099</v>
      </c>
      <c r="R42" s="5">
        <v>207.821075200179</v>
      </c>
      <c r="S42" s="10">
        <v>197.87356509499349</v>
      </c>
      <c r="T42" s="6">
        <v>217.62522310759135</v>
      </c>
      <c r="U42" s="5">
        <v>196.04937638145299</v>
      </c>
      <c r="V42" s="5">
        <v>176.03580010590599</v>
      </c>
      <c r="W42" s="5">
        <v>150.283844335429</v>
      </c>
      <c r="X42" s="5">
        <v>145.05995925302412</v>
      </c>
      <c r="Y42" s="5">
        <v>134.97354887573169</v>
      </c>
      <c r="Z42" s="5">
        <v>123.587736402386</v>
      </c>
      <c r="AA42" s="6">
        <v>124.98831550288655</v>
      </c>
      <c r="AB42" s="61">
        <v>113.587736402386</v>
      </c>
      <c r="AC42" s="8">
        <v>149.97917272747</v>
      </c>
      <c r="AD42" s="5">
        <v>131.78345456492801</v>
      </c>
      <c r="AE42" s="5">
        <v>113.287437536664</v>
      </c>
      <c r="AF42" s="5">
        <v>158.89114428971899</v>
      </c>
      <c r="AG42" s="11">
        <v>139.71</v>
      </c>
      <c r="AH42" s="5">
        <v>150.393909401629</v>
      </c>
      <c r="AI42" s="5">
        <v>188.45333333333332</v>
      </c>
      <c r="AJ42" s="13">
        <v>175.11</v>
      </c>
      <c r="AK42" s="12">
        <v>152.49</v>
      </c>
      <c r="AL42" s="5">
        <v>138.0326568744251</v>
      </c>
      <c r="AM42" s="14">
        <v>165.36199532477445</v>
      </c>
      <c r="AN42" s="5">
        <v>152.27396005528996</v>
      </c>
      <c r="AO42" s="5">
        <v>164.67566830562328</v>
      </c>
      <c r="AP42" s="5">
        <v>166.39137092661699</v>
      </c>
      <c r="AQ42" s="5">
        <v>192.39201496056208</v>
      </c>
      <c r="AR42" s="5">
        <v>215.24255683108399</v>
      </c>
      <c r="AS42" s="5">
        <v>219.30177467829699</v>
      </c>
      <c r="AT42" s="5">
        <v>205.84585798964801</v>
      </c>
      <c r="AU42" s="5">
        <v>195.41408760803674</v>
      </c>
      <c r="AV42" s="13">
        <v>188.51</v>
      </c>
      <c r="AW42" s="5">
        <v>161.23993550309299</v>
      </c>
      <c r="AX42" s="15">
        <v>165.3017270390373</v>
      </c>
      <c r="AY42" s="13">
        <v>142.88999999999999</v>
      </c>
      <c r="AZ42" s="16"/>
      <c r="BA42" s="17">
        <f t="shared" si="0"/>
        <v>-13.558071921259849</v>
      </c>
      <c r="BB42" s="17">
        <f t="shared" si="1"/>
        <v>-13.589576783129035</v>
      </c>
    </row>
    <row r="43" spans="1:54" ht="15" customHeight="1" thickBot="1" x14ac:dyDescent="0.3">
      <c r="A43" s="28" t="s">
        <v>44</v>
      </c>
      <c r="B43" s="5">
        <v>538.16</v>
      </c>
      <c r="C43" s="5">
        <v>580</v>
      </c>
      <c r="D43" s="5">
        <v>595.75</v>
      </c>
      <c r="E43" s="5">
        <v>607.77</v>
      </c>
      <c r="F43" s="5">
        <v>586.49</v>
      </c>
      <c r="G43" s="5">
        <v>605.55999999999995</v>
      </c>
      <c r="H43" s="5">
        <v>612.86</v>
      </c>
      <c r="I43" s="5">
        <v>615.35</v>
      </c>
      <c r="J43" s="19">
        <v>580.01</v>
      </c>
      <c r="K43" s="19">
        <v>606.46</v>
      </c>
      <c r="L43" s="19">
        <v>606.78945999999996</v>
      </c>
      <c r="M43" s="6">
        <v>596.66666666666697</v>
      </c>
      <c r="N43" s="5">
        <v>588.88888888888903</v>
      </c>
      <c r="O43" s="5">
        <v>606.06060606060612</v>
      </c>
      <c r="P43" s="5">
        <v>567.87878787878788</v>
      </c>
      <c r="Q43" s="8">
        <v>593.33333333333348</v>
      </c>
      <c r="R43" s="5">
        <v>591.304347826087</v>
      </c>
      <c r="S43" s="10">
        <v>589.33333333333303</v>
      </c>
      <c r="T43" s="6">
        <v>586.1111111111112</v>
      </c>
      <c r="U43" s="5">
        <v>574.60317460317469</v>
      </c>
      <c r="V43" s="5">
        <v>570.67669172932335</v>
      </c>
      <c r="W43" s="5">
        <v>558.73015873015879</v>
      </c>
      <c r="X43" s="5">
        <v>548.48484848484861</v>
      </c>
      <c r="Y43" s="5">
        <v>544.92753623188412</v>
      </c>
      <c r="Z43" s="5">
        <v>555.50724637681196</v>
      </c>
      <c r="AA43" s="6">
        <v>561.40350877192986</v>
      </c>
      <c r="AB43" s="61">
        <v>585.50724637681174</v>
      </c>
      <c r="AC43" s="8">
        <v>578.48484848484804</v>
      </c>
      <c r="AD43" s="5">
        <v>570.22571250260035</v>
      </c>
      <c r="AE43" s="5">
        <v>542.0289855072466</v>
      </c>
      <c r="AF43" s="5">
        <v>522.22222222222229</v>
      </c>
      <c r="AG43" s="11">
        <v>510</v>
      </c>
      <c r="AH43" s="5">
        <v>533.33333333333348</v>
      </c>
      <c r="AI43" s="5">
        <v>554.38315789473688</v>
      </c>
      <c r="AJ43" s="12">
        <v>550</v>
      </c>
      <c r="AK43" s="12">
        <v>525</v>
      </c>
      <c r="AL43" s="5">
        <v>544.66666666666663</v>
      </c>
      <c r="AM43" s="14">
        <v>530.55555555555566</v>
      </c>
      <c r="AN43" s="5">
        <v>554.66666666666674</v>
      </c>
      <c r="AO43" s="5">
        <v>563.33333333333337</v>
      </c>
      <c r="AP43" s="5">
        <v>600.00000000000011</v>
      </c>
      <c r="AQ43" s="5">
        <v>590.4761904761906</v>
      </c>
      <c r="AR43" s="5">
        <v>601.12121212121201</v>
      </c>
      <c r="AS43" s="5">
        <v>650.97191697191704</v>
      </c>
      <c r="AT43" s="5">
        <v>662.74509803921569</v>
      </c>
      <c r="AU43" s="5">
        <v>665.60606060606096</v>
      </c>
      <c r="AV43" s="13">
        <v>748.89</v>
      </c>
      <c r="AW43" s="5">
        <v>754.38596491228054</v>
      </c>
      <c r="AX43" s="15">
        <v>804.81481481481501</v>
      </c>
      <c r="AY43" s="13">
        <v>810</v>
      </c>
      <c r="AZ43" s="16"/>
      <c r="BA43" s="17">
        <f t="shared" si="0"/>
        <v>0.6442705936493085</v>
      </c>
      <c r="BB43" s="17">
        <f t="shared" si="1"/>
        <v>52.670157068062792</v>
      </c>
    </row>
    <row r="44" spans="1:54" ht="15" customHeight="1" thickBot="1" x14ac:dyDescent="0.3">
      <c r="A44" s="28" t="s">
        <v>45</v>
      </c>
      <c r="B44" s="5">
        <v>691.25</v>
      </c>
      <c r="C44" s="5">
        <v>691.66</v>
      </c>
      <c r="D44" s="5">
        <v>691.43</v>
      </c>
      <c r="E44" s="5">
        <v>701.19</v>
      </c>
      <c r="F44" s="5">
        <v>700</v>
      </c>
      <c r="G44" s="5">
        <v>691.66</v>
      </c>
      <c r="H44" s="5">
        <v>708.12</v>
      </c>
      <c r="I44" s="5">
        <v>721.66</v>
      </c>
      <c r="J44" s="19">
        <v>672.65</v>
      </c>
      <c r="K44" s="19">
        <v>692.69</v>
      </c>
      <c r="L44" s="19">
        <v>695.69</v>
      </c>
      <c r="M44" s="6">
        <v>690</v>
      </c>
      <c r="N44" s="5">
        <v>702.142857142857</v>
      </c>
      <c r="O44" s="5">
        <v>700</v>
      </c>
      <c r="P44" s="5">
        <v>725</v>
      </c>
      <c r="Q44" s="8">
        <v>729.16666666666663</v>
      </c>
      <c r="R44" s="5">
        <v>725</v>
      </c>
      <c r="S44" s="10">
        <v>743.18181818181813</v>
      </c>
      <c r="T44" s="6">
        <v>731.11111111111097</v>
      </c>
      <c r="U44" s="5">
        <v>705</v>
      </c>
      <c r="V44" s="5">
        <v>680</v>
      </c>
      <c r="W44" s="5">
        <v>700.83333333333303</v>
      </c>
      <c r="X44" s="5">
        <v>732.14285714285711</v>
      </c>
      <c r="Y44" s="5">
        <v>735.42285714286004</v>
      </c>
      <c r="Z44" s="5">
        <v>716.36363636363603</v>
      </c>
      <c r="AA44" s="6">
        <v>697.5</v>
      </c>
      <c r="AB44" s="61">
        <v>706.36363636363637</v>
      </c>
      <c r="AC44" s="8">
        <v>700</v>
      </c>
      <c r="AD44" s="5">
        <v>695</v>
      </c>
      <c r="AE44" s="5">
        <v>709.09090909090912</v>
      </c>
      <c r="AF44" s="5">
        <v>659.23076923076906</v>
      </c>
      <c r="AG44" s="11">
        <v>695</v>
      </c>
      <c r="AH44" s="5">
        <v>690</v>
      </c>
      <c r="AI44" s="5">
        <v>700</v>
      </c>
      <c r="AJ44" s="13">
        <v>685.83</v>
      </c>
      <c r="AK44" s="12">
        <v>678.18</v>
      </c>
      <c r="AL44" s="5">
        <v>680.76923076923003</v>
      </c>
      <c r="AM44" s="14">
        <v>681.27614830000005</v>
      </c>
      <c r="AN44" s="5">
        <v>675</v>
      </c>
      <c r="AO44" s="5">
        <v>680</v>
      </c>
      <c r="AP44" s="5">
        <v>700.142857142857</v>
      </c>
      <c r="AQ44" s="5">
        <v>716.66666666666663</v>
      </c>
      <c r="AR44" s="5">
        <v>720.47243179999998</v>
      </c>
      <c r="AS44" s="5">
        <v>735</v>
      </c>
      <c r="AT44" s="5">
        <v>765.38126590000002</v>
      </c>
      <c r="AU44" s="5">
        <v>772.72727272727002</v>
      </c>
      <c r="AV44" s="13">
        <v>809.09</v>
      </c>
      <c r="AW44" s="5">
        <v>830</v>
      </c>
      <c r="AX44" s="15">
        <v>823.63636363636397</v>
      </c>
      <c r="AY44" s="13">
        <v>840.91</v>
      </c>
      <c r="AZ44" s="16"/>
      <c r="BA44" s="17">
        <f t="shared" si="0"/>
        <v>2.0972406181015004</v>
      </c>
      <c r="BB44" s="17">
        <f t="shared" si="1"/>
        <v>23.431592621925336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04CE-90AA-4C54-9708-7550063AD7EF}">
  <dimension ref="A1:BB44"/>
  <sheetViews>
    <sheetView workbookViewId="0">
      <pane xSplit="1" ySplit="1" topLeftCell="AO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x14ac:dyDescent="0.25"/>
  <cols>
    <col min="1" max="1" width="30.570312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3" width="9.140625" customWidth="1"/>
    <col min="24" max="24" width="9.42578125" customWidth="1"/>
    <col min="25" max="25" width="10.7109375" customWidth="1"/>
    <col min="26" max="26" width="11.5703125" bestFit="1" customWidth="1"/>
    <col min="28" max="28" width="12.140625" customWidth="1"/>
    <col min="29" max="29" width="11.7109375" customWidth="1"/>
    <col min="30" max="30" width="10.7109375" customWidth="1"/>
    <col min="31" max="31" width="12.7109375" customWidth="1"/>
    <col min="33" max="33" width="9.28515625" customWidth="1"/>
    <col min="36" max="36" width="9.42578125" customWidth="1"/>
    <col min="37" max="37" width="10.28515625" customWidth="1"/>
    <col min="40" max="40" width="9.42578125" customWidth="1"/>
    <col min="42" max="42" width="9.7109375" customWidth="1"/>
    <col min="43" max="43" width="8.85546875" customWidth="1"/>
    <col min="44" max="44" width="10.7109375" customWidth="1"/>
    <col min="45" max="45" width="10.85546875" customWidth="1"/>
    <col min="46" max="46" width="9.5703125" customWidth="1"/>
    <col min="47" max="47" width="10.85546875" customWidth="1"/>
    <col min="48" max="49" width="10.28515625" customWidth="1"/>
    <col min="50" max="50" width="11.7109375" customWidth="1"/>
    <col min="51" max="52" width="9.5703125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579.31500000000005</v>
      </c>
      <c r="C2" s="5">
        <v>516.33333333333303</v>
      </c>
      <c r="D2" s="5">
        <v>560</v>
      </c>
      <c r="E2" s="5">
        <v>544.28571428571399</v>
      </c>
      <c r="F2" s="5">
        <v>535.71428571428601</v>
      </c>
      <c r="G2" s="7">
        <v>523.07692307692298</v>
      </c>
      <c r="H2" s="21">
        <v>550</v>
      </c>
      <c r="I2" s="5">
        <v>486.25</v>
      </c>
      <c r="J2" s="5">
        <v>497.33333333333297</v>
      </c>
      <c r="K2" s="20">
        <v>450.99</v>
      </c>
      <c r="L2" s="66">
        <v>442.5</v>
      </c>
      <c r="M2" s="6">
        <v>450</v>
      </c>
      <c r="N2" s="5">
        <v>459.375</v>
      </c>
      <c r="O2" s="5">
        <v>550</v>
      </c>
      <c r="P2" s="5">
        <v>565.33333333333303</v>
      </c>
      <c r="Q2" s="8">
        <v>592.30769230769226</v>
      </c>
      <c r="R2" s="5">
        <v>585.38461538461502</v>
      </c>
      <c r="S2" s="10">
        <v>580</v>
      </c>
      <c r="T2" s="6">
        <v>500.84</v>
      </c>
      <c r="U2" s="5">
        <v>505</v>
      </c>
      <c r="V2" s="5">
        <v>490.58823529411762</v>
      </c>
      <c r="W2" s="5">
        <v>486.875</v>
      </c>
      <c r="X2" s="5">
        <v>494.375</v>
      </c>
      <c r="Y2" s="5">
        <v>509.41176470588198</v>
      </c>
      <c r="Z2" s="5">
        <v>507.33333333333331</v>
      </c>
      <c r="AA2" s="6">
        <v>514.21052631578902</v>
      </c>
      <c r="AB2" s="61">
        <v>507.33333333333331</v>
      </c>
      <c r="AC2" s="8">
        <v>530.63258759999997</v>
      </c>
      <c r="AD2" s="5">
        <v>513.125</v>
      </c>
      <c r="AE2" s="5">
        <v>500</v>
      </c>
      <c r="AF2" s="5">
        <v>520.625</v>
      </c>
      <c r="AG2" s="11">
        <v>478.33</v>
      </c>
      <c r="AH2" s="5">
        <v>485.555555555556</v>
      </c>
      <c r="AI2" s="5">
        <v>464.70588235294099</v>
      </c>
      <c r="AJ2" s="12">
        <v>460</v>
      </c>
      <c r="AK2" s="12">
        <v>466</v>
      </c>
      <c r="AL2" s="5">
        <v>480.857142857143</v>
      </c>
      <c r="AM2" s="14">
        <v>480.75</v>
      </c>
      <c r="AN2" s="5">
        <v>509.41176470588238</v>
      </c>
      <c r="AO2" s="5">
        <v>535.47058823529403</v>
      </c>
      <c r="AP2" s="5">
        <v>540.375</v>
      </c>
      <c r="AQ2" s="5">
        <v>552.35294117647095</v>
      </c>
      <c r="AR2" s="5">
        <v>572.35326086956502</v>
      </c>
      <c r="AS2" s="5">
        <v>573.39316239315997</v>
      </c>
      <c r="AT2" s="5">
        <v>538.23529411764707</v>
      </c>
      <c r="AU2" s="5">
        <v>545</v>
      </c>
      <c r="AV2" s="13">
        <v>598.75</v>
      </c>
      <c r="AW2" s="5">
        <v>605.125</v>
      </c>
      <c r="AX2" s="15">
        <v>650</v>
      </c>
      <c r="AY2" s="13">
        <v>641.44000000000005</v>
      </c>
      <c r="AZ2" s="16"/>
      <c r="BA2" s="17">
        <f>(AY2-AX2)/AX2*100</f>
        <v>-1.3169230769230684</v>
      </c>
      <c r="BB2" s="17">
        <f>(AY2-AM2)/AM2*100</f>
        <v>33.424856994279786</v>
      </c>
    </row>
    <row r="3" spans="1:54" ht="15" customHeight="1" thickBot="1" x14ac:dyDescent="0.3">
      <c r="A3" s="4" t="s">
        <v>4</v>
      </c>
      <c r="B3" s="5">
        <v>50.94</v>
      </c>
      <c r="C3" s="5">
        <v>45.857142857142847</v>
      </c>
      <c r="D3" s="5">
        <v>46.785714285714299</v>
      </c>
      <c r="E3" s="5">
        <v>47.142857142857146</v>
      </c>
      <c r="F3" s="5">
        <v>45.714285714285715</v>
      </c>
      <c r="G3" s="7">
        <v>45</v>
      </c>
      <c r="H3" s="8">
        <v>50</v>
      </c>
      <c r="I3" s="5">
        <v>52.941176470587997</v>
      </c>
      <c r="J3" s="19">
        <v>53.945941176470299</v>
      </c>
      <c r="K3" s="5">
        <v>44.444444444444443</v>
      </c>
      <c r="L3" s="20">
        <v>41.54</v>
      </c>
      <c r="M3" s="6">
        <v>43.529411764705884</v>
      </c>
      <c r="N3" s="5">
        <v>40</v>
      </c>
      <c r="O3" s="5">
        <v>44</v>
      </c>
      <c r="P3" s="5">
        <v>44.6875</v>
      </c>
      <c r="Q3" s="8">
        <v>43.214285714285715</v>
      </c>
      <c r="R3" s="5">
        <v>43.07692307692308</v>
      </c>
      <c r="S3" s="10">
        <v>43.692307692307701</v>
      </c>
      <c r="T3" s="6">
        <v>43.75</v>
      </c>
      <c r="U3" s="5">
        <v>45</v>
      </c>
      <c r="V3" s="5">
        <v>42.5</v>
      </c>
      <c r="W3" s="5">
        <v>42.6875</v>
      </c>
      <c r="X3" s="5">
        <v>44.411764705882355</v>
      </c>
      <c r="Y3" s="5">
        <v>47.647058823529413</v>
      </c>
      <c r="Z3" s="5">
        <v>45</v>
      </c>
      <c r="AA3" s="6">
        <v>47.777777777777779</v>
      </c>
      <c r="AB3" s="61">
        <v>42</v>
      </c>
      <c r="AC3" s="8">
        <v>45.875</v>
      </c>
      <c r="AD3" s="5">
        <v>44.375</v>
      </c>
      <c r="AE3" s="5">
        <v>40</v>
      </c>
      <c r="AF3" s="5">
        <v>35</v>
      </c>
      <c r="AG3" s="11">
        <v>40.21</v>
      </c>
      <c r="AH3" s="5">
        <v>43.529411764705884</v>
      </c>
      <c r="AI3" s="5">
        <v>40</v>
      </c>
      <c r="AJ3" s="13">
        <v>40.33</v>
      </c>
      <c r="AK3" s="12">
        <v>40.573124</v>
      </c>
      <c r="AL3" s="5">
        <v>40.645839100000003</v>
      </c>
      <c r="AM3" s="14">
        <v>41.247253768</v>
      </c>
      <c r="AN3" s="5">
        <v>43.411764705882398</v>
      </c>
      <c r="AO3" s="5">
        <v>45.647058823529399</v>
      </c>
      <c r="AP3" s="5">
        <v>45.842631799999999</v>
      </c>
      <c r="AQ3" s="5">
        <v>46.315789473684212</v>
      </c>
      <c r="AR3" s="5">
        <v>48.726086956521698</v>
      </c>
      <c r="AS3" s="5">
        <v>48.857142857142797</v>
      </c>
      <c r="AT3" s="5">
        <v>47.058823529411768</v>
      </c>
      <c r="AU3" s="5">
        <v>48.02</v>
      </c>
      <c r="AV3" s="13">
        <v>50.82</v>
      </c>
      <c r="AW3" s="5">
        <v>52.285714285714299</v>
      </c>
      <c r="AX3" s="15">
        <v>55.256152999999998</v>
      </c>
      <c r="AY3" s="13">
        <v>54.33</v>
      </c>
      <c r="AZ3" s="16"/>
      <c r="BA3" s="17">
        <f t="shared" ref="BA3:BA44" si="0">(AY3-AX3)/AX3*100</f>
        <v>-1.6761083602761839</v>
      </c>
      <c r="BB3" s="17">
        <f t="shared" ref="BB3:BB44" si="1">(AY3-AM3)/AM3*100</f>
        <v>31.7178600679343</v>
      </c>
    </row>
    <row r="4" spans="1:54" ht="15" customHeight="1" thickBot="1" x14ac:dyDescent="0.3">
      <c r="A4" s="4" t="s">
        <v>5</v>
      </c>
      <c r="B4" s="5">
        <v>371.89699999999999</v>
      </c>
      <c r="C4" s="5">
        <v>426.13312500000001</v>
      </c>
      <c r="D4" s="5">
        <v>415.55349412492302</v>
      </c>
      <c r="E4" s="5">
        <v>392.374051069703</v>
      </c>
      <c r="F4" s="5">
        <v>397.46031746031701</v>
      </c>
      <c r="G4" s="7">
        <v>402.52136752136801</v>
      </c>
      <c r="H4" s="8">
        <v>414.82638888888903</v>
      </c>
      <c r="I4" s="5">
        <v>386.97882352941173</v>
      </c>
      <c r="J4" s="5">
        <v>379.0625</v>
      </c>
      <c r="K4" s="5">
        <v>376.60493827160496</v>
      </c>
      <c r="L4" s="66">
        <v>369.23444444444402</v>
      </c>
      <c r="M4" s="6">
        <v>358.51851851851853</v>
      </c>
      <c r="N4" s="5">
        <v>369.6825396825397</v>
      </c>
      <c r="O4" s="5">
        <v>388.88888888888891</v>
      </c>
      <c r="P4" s="5">
        <v>395.03267973856208</v>
      </c>
      <c r="Q4" s="8">
        <v>426.58730158730157</v>
      </c>
      <c r="R4" s="5">
        <v>411.11111111111114</v>
      </c>
      <c r="S4" s="10">
        <v>413.80445702553175</v>
      </c>
      <c r="T4" s="6">
        <v>410.29629629629602</v>
      </c>
      <c r="U4" s="5">
        <v>419.79124579124601</v>
      </c>
      <c r="V4" s="5">
        <v>439.28400383141764</v>
      </c>
      <c r="W4" s="5">
        <v>420.83333333333331</v>
      </c>
      <c r="X4" s="5">
        <v>408.3580045984138</v>
      </c>
      <c r="Y4" s="5">
        <v>401.58426368952684</v>
      </c>
      <c r="Z4" s="5">
        <v>400.20833333333297</v>
      </c>
      <c r="AA4" s="6">
        <v>416.48900933453774</v>
      </c>
      <c r="AB4" s="61">
        <v>425.20833333333331</v>
      </c>
      <c r="AC4" s="8">
        <v>450.51784816490698</v>
      </c>
      <c r="AD4" s="5">
        <v>406.797647058824</v>
      </c>
      <c r="AE4" s="5">
        <v>354.8570261437909</v>
      </c>
      <c r="AF4" s="5">
        <v>360.63901207193885</v>
      </c>
      <c r="AG4" s="11">
        <v>332</v>
      </c>
      <c r="AH4" s="5">
        <v>356.66666666666703</v>
      </c>
      <c r="AI4" s="5">
        <v>379.25437499999998</v>
      </c>
      <c r="AJ4" s="13">
        <v>352.15</v>
      </c>
      <c r="AK4" s="12">
        <v>354.89</v>
      </c>
      <c r="AL4" s="5">
        <v>300.42735042735001</v>
      </c>
      <c r="AM4" s="14">
        <v>302.02614379085003</v>
      </c>
      <c r="AN4" s="5">
        <v>287.12418300653599</v>
      </c>
      <c r="AO4" s="5">
        <v>314.31372549019613</v>
      </c>
      <c r="AP4" s="5">
        <v>327.88600288600298</v>
      </c>
      <c r="AQ4" s="5">
        <v>333.38556505223198</v>
      </c>
      <c r="AR4" s="5">
        <v>347.98611111111097</v>
      </c>
      <c r="AS4" s="5">
        <v>344.21188630491002</v>
      </c>
      <c r="AT4" s="5">
        <v>326.25481871858688</v>
      </c>
      <c r="AU4" s="5">
        <v>368.31597222222223</v>
      </c>
      <c r="AV4" s="13">
        <v>378.42</v>
      </c>
      <c r="AW4" s="5">
        <v>414.62315462315468</v>
      </c>
      <c r="AX4" s="15">
        <v>407.05582393988198</v>
      </c>
      <c r="AY4" s="13">
        <v>406.88</v>
      </c>
      <c r="AZ4" s="16"/>
      <c r="BA4" s="17">
        <f t="shared" si="0"/>
        <v>-4.3194060750730609E-2</v>
      </c>
      <c r="BB4" s="17">
        <f t="shared" si="1"/>
        <v>34.7168145423067</v>
      </c>
    </row>
    <row r="5" spans="1:54" ht="15" customHeight="1" thickBot="1" x14ac:dyDescent="0.3">
      <c r="A5" s="4" t="s">
        <v>6</v>
      </c>
      <c r="B5" s="5">
        <v>334.803</v>
      </c>
      <c r="C5" s="5">
        <v>336.060571428571</v>
      </c>
      <c r="D5" s="5">
        <v>322.78138528138527</v>
      </c>
      <c r="E5" s="5">
        <v>343.48516218081437</v>
      </c>
      <c r="F5" s="5">
        <v>347.777777777778</v>
      </c>
      <c r="G5" s="7">
        <v>340.17094017094018</v>
      </c>
      <c r="H5" s="8">
        <v>329.33333333333331</v>
      </c>
      <c r="I5" s="5">
        <v>358.85705882352937</v>
      </c>
      <c r="J5" s="5">
        <v>347.87581699346401</v>
      </c>
      <c r="K5" s="5">
        <v>364.25925925925935</v>
      </c>
      <c r="L5" s="5">
        <v>354.25925925925901</v>
      </c>
      <c r="M5" s="6">
        <v>347.32026143790898</v>
      </c>
      <c r="N5" s="5">
        <v>353.33333333333331</v>
      </c>
      <c r="O5" s="5">
        <v>352.59259259259267</v>
      </c>
      <c r="P5" s="5">
        <v>354.18194214984402</v>
      </c>
      <c r="Q5" s="8">
        <v>378.96825396825398</v>
      </c>
      <c r="R5" s="5">
        <v>371.82539682539681</v>
      </c>
      <c r="S5" s="10">
        <v>394.07407407407408</v>
      </c>
      <c r="T5" s="6">
        <v>367.22222222222229</v>
      </c>
      <c r="U5" s="5">
        <v>395.40740740740745</v>
      </c>
      <c r="V5" s="5">
        <v>381.87801932367154</v>
      </c>
      <c r="W5" s="5">
        <v>375.75163398692803</v>
      </c>
      <c r="X5" s="5">
        <v>346.47058823529397</v>
      </c>
      <c r="Y5" s="5">
        <v>363.40277777777777</v>
      </c>
      <c r="Z5" s="5">
        <v>300.32163742690102</v>
      </c>
      <c r="AA5" s="6">
        <v>343.35237318101457</v>
      </c>
      <c r="AB5" s="61">
        <v>365.32163742690062</v>
      </c>
      <c r="AC5" s="8">
        <v>379.30765226444601</v>
      </c>
      <c r="AD5" s="5">
        <v>342.7278571428572</v>
      </c>
      <c r="AE5" s="5">
        <v>304.44444444444446</v>
      </c>
      <c r="AF5" s="5">
        <v>326.66666666666669</v>
      </c>
      <c r="AG5" s="11">
        <v>292.86</v>
      </c>
      <c r="AH5" s="5">
        <v>315.75166437961701</v>
      </c>
      <c r="AI5" s="5">
        <v>295.90312499999999</v>
      </c>
      <c r="AJ5" s="12">
        <v>243.2</v>
      </c>
      <c r="AK5" s="12">
        <v>254.95</v>
      </c>
      <c r="AL5" s="5">
        <v>244.01709401709402</v>
      </c>
      <c r="AM5" s="14">
        <v>246.47058823529412</v>
      </c>
      <c r="AN5" s="5">
        <v>247.18954248366009</v>
      </c>
      <c r="AO5" s="5">
        <v>268.36196425472843</v>
      </c>
      <c r="AP5" s="5">
        <v>276.075036075036</v>
      </c>
      <c r="AQ5" s="5">
        <v>285.32763532763539</v>
      </c>
      <c r="AR5" s="5">
        <v>296.00461133069803</v>
      </c>
      <c r="AS5" s="5">
        <v>295.67543951626999</v>
      </c>
      <c r="AT5" s="5">
        <v>281.89113355780023</v>
      </c>
      <c r="AU5" s="5">
        <v>300.88194444444503</v>
      </c>
      <c r="AV5" s="13">
        <v>351.86</v>
      </c>
      <c r="AW5" s="5">
        <v>374.24242424242402</v>
      </c>
      <c r="AX5" s="15">
        <v>361.60024154589371</v>
      </c>
      <c r="AY5" s="13">
        <v>362.23</v>
      </c>
      <c r="AZ5" s="16"/>
      <c r="BA5" s="17">
        <f t="shared" si="0"/>
        <v>0.174158748183906</v>
      </c>
      <c r="BB5" s="17">
        <f t="shared" si="1"/>
        <v>46.966825775656332</v>
      </c>
    </row>
    <row r="6" spans="1:54" ht="15" customHeight="1" thickBot="1" x14ac:dyDescent="0.3">
      <c r="A6" s="4" t="s">
        <v>7</v>
      </c>
      <c r="B6" s="5">
        <v>1032.2125000000001</v>
      </c>
      <c r="C6" s="5">
        <v>1093.3330000000001</v>
      </c>
      <c r="D6" s="5">
        <v>1041.6716754582701</v>
      </c>
      <c r="E6" s="5">
        <v>1015.5303030303</v>
      </c>
      <c r="F6" s="5">
        <v>1095.1862577368599</v>
      </c>
      <c r="G6" s="7">
        <v>1088.15309467715</v>
      </c>
      <c r="H6" s="8">
        <v>1125.2009894867037</v>
      </c>
      <c r="I6" s="5">
        <v>1173.0481818181818</v>
      </c>
      <c r="J6" s="19">
        <v>1173.1537561545454</v>
      </c>
      <c r="K6" s="5">
        <v>1269.8147163701899</v>
      </c>
      <c r="L6" s="66">
        <v>1263.434375</v>
      </c>
      <c r="M6" s="6">
        <v>1232.16084375132</v>
      </c>
      <c r="N6" s="5">
        <v>1127.22700650508</v>
      </c>
      <c r="O6" s="5">
        <v>914.25781506426688</v>
      </c>
      <c r="P6" s="5">
        <v>1043.4672165441398</v>
      </c>
      <c r="Q6" s="8">
        <v>960.15718844312244</v>
      </c>
      <c r="R6" s="5">
        <v>964.117294539196</v>
      </c>
      <c r="S6" s="10">
        <v>929.06879445340996</v>
      </c>
      <c r="T6" s="6">
        <v>1034.6629560915276</v>
      </c>
      <c r="U6" s="5">
        <v>932.88405684854592</v>
      </c>
      <c r="V6" s="5">
        <v>1055.8536483042517</v>
      </c>
      <c r="W6" s="5">
        <v>1068.2249960530503</v>
      </c>
      <c r="X6" s="5">
        <v>989.74690737565504</v>
      </c>
      <c r="Y6" s="5">
        <v>1001.6445435841483</v>
      </c>
      <c r="Z6" s="5">
        <v>1013.27449808758</v>
      </c>
      <c r="AA6" s="6">
        <v>982.33550833613867</v>
      </c>
      <c r="AB6" s="61">
        <v>1013.27449808758</v>
      </c>
      <c r="AC6" s="8">
        <v>1089.2824542824501</v>
      </c>
      <c r="AD6" s="5">
        <v>1024.5417396984371</v>
      </c>
      <c r="AE6" s="5">
        <v>967.80931315017529</v>
      </c>
      <c r="AF6" s="5">
        <v>1014.87625328363</v>
      </c>
      <c r="AG6" s="11">
        <v>992.62</v>
      </c>
      <c r="AH6" s="5">
        <v>1034.3496914925486</v>
      </c>
      <c r="AI6" s="5">
        <v>989.50076923076904</v>
      </c>
      <c r="AJ6" s="12">
        <v>1001.6</v>
      </c>
      <c r="AK6" s="12">
        <v>1025.71</v>
      </c>
      <c r="AL6" s="5">
        <v>993.93169759936234</v>
      </c>
      <c r="AM6" s="14">
        <v>1006.1934324953594</v>
      </c>
      <c r="AN6" s="5">
        <v>938.73672623672633</v>
      </c>
      <c r="AO6" s="5">
        <v>950.66146143183005</v>
      </c>
      <c r="AP6" s="5">
        <v>987.57574020448999</v>
      </c>
      <c r="AQ6" s="5">
        <v>1052.0983374848352</v>
      </c>
      <c r="AR6" s="5">
        <v>1114.56735086404</v>
      </c>
      <c r="AS6" s="5">
        <v>1106.0514217586201</v>
      </c>
      <c r="AT6" s="5">
        <v>1148.31885703331</v>
      </c>
      <c r="AU6" s="5">
        <v>1184.30649118581</v>
      </c>
      <c r="AV6" s="13">
        <v>1203.6500000000001</v>
      </c>
      <c r="AW6" s="5">
        <v>1190.71391571392</v>
      </c>
      <c r="AX6" s="15">
        <v>1175.61681238152</v>
      </c>
      <c r="AY6" s="13">
        <v>1242.67</v>
      </c>
      <c r="AZ6" s="16"/>
      <c r="BA6" s="17">
        <f t="shared" si="0"/>
        <v>5.7036601477862687</v>
      </c>
      <c r="BB6" s="17">
        <f t="shared" si="1"/>
        <v>23.502098092429293</v>
      </c>
    </row>
    <row r="7" spans="1:54" ht="15" customHeight="1" thickBot="1" x14ac:dyDescent="0.3">
      <c r="A7" s="4" t="s">
        <v>8</v>
      </c>
      <c r="B7" s="5">
        <v>1235.05125</v>
      </c>
      <c r="C7" s="5">
        <v>1475.2974999999951</v>
      </c>
      <c r="D7" s="5">
        <v>1364.35868960379</v>
      </c>
      <c r="E7" s="5">
        <v>1359.2857142857144</v>
      </c>
      <c r="F7" s="5">
        <v>1460.7827064723599</v>
      </c>
      <c r="G7" s="7">
        <v>1573.2317378362</v>
      </c>
      <c r="H7" s="19">
        <v>1517.00722215428</v>
      </c>
      <c r="I7" s="5">
        <v>1384.3426666666701</v>
      </c>
      <c r="J7" s="5">
        <v>1402.44677181217</v>
      </c>
      <c r="K7" s="5">
        <v>1469.5842861712899</v>
      </c>
      <c r="L7" s="66">
        <v>1437.0522222222201</v>
      </c>
      <c r="M7" s="6">
        <v>1393.4581911144401</v>
      </c>
      <c r="N7" s="5">
        <v>1411.03863857734</v>
      </c>
      <c r="O7" s="5">
        <v>1486.15970197603</v>
      </c>
      <c r="P7" s="5">
        <v>1491.8773994160299</v>
      </c>
      <c r="Q7" s="8">
        <v>1430.1587301587299</v>
      </c>
      <c r="R7" s="5">
        <v>1431.5306122449001</v>
      </c>
      <c r="S7" s="10">
        <v>1302.1374703727645</v>
      </c>
      <c r="T7" s="6">
        <v>1394.0170940170899</v>
      </c>
      <c r="U7" s="5">
        <v>1333.9028564028599</v>
      </c>
      <c r="V7" s="5">
        <v>1413.6361799964743</v>
      </c>
      <c r="W7" s="5">
        <v>1411.3852813852814</v>
      </c>
      <c r="X7" s="5">
        <v>1322.8289072039072</v>
      </c>
      <c r="Y7" s="5">
        <v>1409.9169213139801</v>
      </c>
      <c r="Z7" s="5">
        <v>1408.1152460984399</v>
      </c>
      <c r="AA7" s="6">
        <v>1487.17593833101</v>
      </c>
      <c r="AB7" s="61">
        <v>1438.1152460984399</v>
      </c>
      <c r="AC7" s="8">
        <v>1452.1625288292</v>
      </c>
      <c r="AD7" s="5">
        <v>1478.5487499999999</v>
      </c>
      <c r="AE7" s="5">
        <v>1448.0828695114401</v>
      </c>
      <c r="AF7" s="5">
        <v>1481.63265306122</v>
      </c>
      <c r="AG7" s="11">
        <v>1485.25</v>
      </c>
      <c r="AH7" s="5">
        <v>1506.3197450697501</v>
      </c>
      <c r="AI7" s="5">
        <v>1489.86733333333</v>
      </c>
      <c r="AJ7" s="13">
        <v>1417.29</v>
      </c>
      <c r="AK7" s="12">
        <v>1421.7</v>
      </c>
      <c r="AL7" s="5">
        <v>1415.2380952381</v>
      </c>
      <c r="AM7" s="14">
        <v>1465.7575757575801</v>
      </c>
      <c r="AN7" s="5">
        <v>1450.98039215686</v>
      </c>
      <c r="AO7" s="5">
        <v>1415.8850637029007</v>
      </c>
      <c r="AP7" s="5">
        <v>1479.6021269775799</v>
      </c>
      <c r="AQ7" s="5">
        <v>1477.16709318317</v>
      </c>
      <c r="AR7" s="5">
        <v>1501.2474192474201</v>
      </c>
      <c r="AS7" s="5">
        <v>1499.8884694636699</v>
      </c>
      <c r="AT7" s="5">
        <v>1506.61426293005</v>
      </c>
      <c r="AU7" s="5">
        <v>1601.5190691661301</v>
      </c>
      <c r="AV7" s="13">
        <v>1637.12</v>
      </c>
      <c r="AW7" s="5">
        <v>1670.7936507936499</v>
      </c>
      <c r="AX7" s="15">
        <v>1711.7428237914301</v>
      </c>
      <c r="AY7" s="13">
        <v>1692.8</v>
      </c>
      <c r="AZ7" s="16"/>
      <c r="BA7" s="17">
        <f t="shared" si="0"/>
        <v>-1.1066395914237066</v>
      </c>
      <c r="BB7" s="17">
        <f t="shared" si="1"/>
        <v>15.489766384122047</v>
      </c>
    </row>
    <row r="8" spans="1:54" ht="15" customHeight="1" thickBot="1" x14ac:dyDescent="0.3">
      <c r="A8" s="4" t="s">
        <v>9</v>
      </c>
      <c r="B8" s="5">
        <v>299.755</v>
      </c>
      <c r="C8" s="5">
        <v>340</v>
      </c>
      <c r="D8" s="5">
        <v>346.15384615384613</v>
      </c>
      <c r="E8" s="5">
        <v>304.16666666666669</v>
      </c>
      <c r="F8" s="5">
        <v>302.14285714285717</v>
      </c>
      <c r="G8" s="7">
        <v>341.66666666666669</v>
      </c>
      <c r="H8" s="8">
        <v>336.66666666666669</v>
      </c>
      <c r="I8" s="5">
        <v>333.33333333333331</v>
      </c>
      <c r="J8" s="5">
        <v>332.42857142857099</v>
      </c>
      <c r="K8" s="5">
        <v>315.26315789473682</v>
      </c>
      <c r="L8" s="66">
        <v>300</v>
      </c>
      <c r="M8" s="6">
        <v>300.875</v>
      </c>
      <c r="N8" s="5">
        <v>328.125</v>
      </c>
      <c r="O8" s="5">
        <v>316.66666666666669</v>
      </c>
      <c r="P8" s="5">
        <v>307.5</v>
      </c>
      <c r="Q8" s="8">
        <v>295.30769230769198</v>
      </c>
      <c r="R8" s="5">
        <v>296.42857142857144</v>
      </c>
      <c r="S8" s="10">
        <v>317.857142857143</v>
      </c>
      <c r="T8" s="6">
        <v>303.84615384615387</v>
      </c>
      <c r="U8" s="5">
        <v>298.30769230769198</v>
      </c>
      <c r="V8" s="5">
        <v>292.33333333333331</v>
      </c>
      <c r="W8" s="5">
        <v>286.66666666666669</v>
      </c>
      <c r="X8" s="5">
        <v>302.941176470588</v>
      </c>
      <c r="Y8" s="5">
        <v>300</v>
      </c>
      <c r="Z8" s="5">
        <v>290.71428571428572</v>
      </c>
      <c r="AA8" s="6">
        <v>271.875</v>
      </c>
      <c r="AB8" s="61">
        <v>290.71428571428572</v>
      </c>
      <c r="AC8" s="8">
        <v>292.30769230769232</v>
      </c>
      <c r="AD8" s="5">
        <v>290.625</v>
      </c>
      <c r="AE8" s="5">
        <v>287.5</v>
      </c>
      <c r="AF8" s="5">
        <v>265.625</v>
      </c>
      <c r="AG8" s="11">
        <v>269.83999999999997</v>
      </c>
      <c r="AH8" s="5">
        <v>285.71428571428572</v>
      </c>
      <c r="AI8" s="5">
        <v>280</v>
      </c>
      <c r="AJ8" s="13">
        <v>264.67</v>
      </c>
      <c r="AK8" s="12">
        <v>253.57</v>
      </c>
      <c r="AL8" s="5">
        <v>269.230769230769</v>
      </c>
      <c r="AM8" s="14">
        <v>282.777777777778</v>
      </c>
      <c r="AN8" s="5">
        <v>268.75</v>
      </c>
      <c r="AO8" s="5">
        <v>293.33333333333297</v>
      </c>
      <c r="AP8" s="5">
        <v>315.538461538462</v>
      </c>
      <c r="AQ8" s="5">
        <v>315.625</v>
      </c>
      <c r="AR8" s="5">
        <v>326.25</v>
      </c>
      <c r="AS8" s="5">
        <v>325.625</v>
      </c>
      <c r="AT8" s="5">
        <v>334.375</v>
      </c>
      <c r="AU8" s="5">
        <v>348</v>
      </c>
      <c r="AV8" s="13">
        <v>354.17</v>
      </c>
      <c r="AW8" s="5">
        <v>352</v>
      </c>
      <c r="AX8" s="15">
        <v>344.28571428571428</v>
      </c>
      <c r="AY8" s="13">
        <v>341.33</v>
      </c>
      <c r="AZ8" s="16"/>
      <c r="BA8" s="17">
        <f t="shared" si="0"/>
        <v>-0.85850622406639232</v>
      </c>
      <c r="BB8" s="17">
        <f t="shared" si="1"/>
        <v>20.706090373280844</v>
      </c>
    </row>
    <row r="9" spans="1:54" ht="15" customHeight="1" thickBot="1" x14ac:dyDescent="0.3">
      <c r="A9" s="4" t="s">
        <v>10</v>
      </c>
      <c r="B9" s="5">
        <v>282.36</v>
      </c>
      <c r="C9" s="5">
        <v>308.125</v>
      </c>
      <c r="D9" s="5">
        <v>318.46153846153845</v>
      </c>
      <c r="E9" s="5">
        <v>303.84615384615387</v>
      </c>
      <c r="F9" s="5">
        <v>305</v>
      </c>
      <c r="G9" s="7">
        <v>320.83333333333331</v>
      </c>
      <c r="H9" s="8">
        <v>303.33333333333331</v>
      </c>
      <c r="I9" s="5">
        <v>298</v>
      </c>
      <c r="J9" s="5">
        <v>300</v>
      </c>
      <c r="K9" s="5">
        <v>307.89473684210526</v>
      </c>
      <c r="L9" s="66">
        <v>300</v>
      </c>
      <c r="M9" s="6">
        <v>299.5</v>
      </c>
      <c r="N9" s="5">
        <v>293.33333333333331</v>
      </c>
      <c r="O9" s="5">
        <v>307.14285714285717</v>
      </c>
      <c r="P9" s="5">
        <v>304.11764705882399</v>
      </c>
      <c r="Q9" s="8">
        <v>280.71428571428601</v>
      </c>
      <c r="R9" s="5">
        <v>260.71428571428572</v>
      </c>
      <c r="S9" s="10">
        <v>282.17391304347802</v>
      </c>
      <c r="T9" s="6">
        <v>264.28571428571428</v>
      </c>
      <c r="U9" s="5">
        <v>261.53846153846155</v>
      </c>
      <c r="V9" s="5">
        <v>286.66666666666669</v>
      </c>
      <c r="W9" s="5">
        <v>270.66666666666669</v>
      </c>
      <c r="X9" s="5">
        <v>281.25</v>
      </c>
      <c r="Y9" s="5">
        <v>277.14285714285717</v>
      </c>
      <c r="Z9" s="5">
        <v>266.42857142857099</v>
      </c>
      <c r="AA9" s="6">
        <v>247.22222222222223</v>
      </c>
      <c r="AB9" s="61">
        <v>246.42857142857142</v>
      </c>
      <c r="AC9" s="8">
        <v>257.14285714285717</v>
      </c>
      <c r="AD9" s="5">
        <v>253.125</v>
      </c>
      <c r="AE9" s="5">
        <v>246.66666666666666</v>
      </c>
      <c r="AF9" s="5">
        <v>237.5</v>
      </c>
      <c r="AG9" s="11">
        <v>257.5</v>
      </c>
      <c r="AH9" s="5">
        <v>253.33333333333334</v>
      </c>
      <c r="AI9" s="5">
        <v>262.5</v>
      </c>
      <c r="AJ9" s="13">
        <v>243.75</v>
      </c>
      <c r="AK9" s="12">
        <v>221.54</v>
      </c>
      <c r="AL9" s="5">
        <v>227.5</v>
      </c>
      <c r="AM9" s="14">
        <v>253.125</v>
      </c>
      <c r="AN9" s="5">
        <v>235.29411764705881</v>
      </c>
      <c r="AO9" s="5">
        <v>256.66666666666669</v>
      </c>
      <c r="AP9" s="5">
        <v>288.66666666666669</v>
      </c>
      <c r="AQ9" s="5">
        <v>278.125</v>
      </c>
      <c r="AR9" s="5">
        <v>318.8235294117647</v>
      </c>
      <c r="AS9" s="5">
        <v>316.66666666666703</v>
      </c>
      <c r="AT9" s="5">
        <v>326.28571428571399</v>
      </c>
      <c r="AU9" s="5">
        <v>358</v>
      </c>
      <c r="AV9" s="13">
        <v>360.63</v>
      </c>
      <c r="AW9" s="5">
        <v>359.0625</v>
      </c>
      <c r="AX9" s="15">
        <v>326.42857142857144</v>
      </c>
      <c r="AY9" s="13">
        <v>316.92</v>
      </c>
      <c r="AZ9" s="16"/>
      <c r="BA9" s="17">
        <f t="shared" si="0"/>
        <v>-2.9129102844638948</v>
      </c>
      <c r="BB9" s="17">
        <f t="shared" si="1"/>
        <v>25.202962962962971</v>
      </c>
    </row>
    <row r="10" spans="1:54" ht="15" customHeight="1" thickBot="1" x14ac:dyDescent="0.3">
      <c r="A10" s="4" t="s">
        <v>11</v>
      </c>
      <c r="B10" s="5">
        <v>246.20999999999998</v>
      </c>
      <c r="C10" s="5">
        <v>396.32</v>
      </c>
      <c r="D10" s="5">
        <v>369.23076923077002</v>
      </c>
      <c r="E10" s="5">
        <v>375.760683760684</v>
      </c>
      <c r="F10" s="5">
        <v>418.88888888888903</v>
      </c>
      <c r="G10" s="7">
        <v>497.777777777778</v>
      </c>
      <c r="H10" s="8">
        <v>496.19047619047598</v>
      </c>
      <c r="I10" s="5">
        <v>410.22199999999998</v>
      </c>
      <c r="J10" s="19">
        <v>410.25891997999997</v>
      </c>
      <c r="K10" s="5">
        <v>421.555555555556</v>
      </c>
      <c r="L10" s="5">
        <v>421.45555555555597</v>
      </c>
      <c r="M10" s="6">
        <v>421.11111111111097</v>
      </c>
      <c r="N10" s="5">
        <v>428.64197530864197</v>
      </c>
      <c r="O10" s="5">
        <v>413.860830527497</v>
      </c>
      <c r="P10" s="5">
        <v>424.16666666666703</v>
      </c>
      <c r="Q10" s="8">
        <v>462.83950617283898</v>
      </c>
      <c r="R10" s="5">
        <v>408</v>
      </c>
      <c r="S10" s="33">
        <v>410</v>
      </c>
      <c r="T10" s="6">
        <v>397.30158730158735</v>
      </c>
      <c r="U10" s="5">
        <v>380</v>
      </c>
      <c r="V10" s="5">
        <v>313.17460317460319</v>
      </c>
      <c r="W10" s="5">
        <v>301.11111111111097</v>
      </c>
      <c r="X10" s="5">
        <v>306.93236714975842</v>
      </c>
      <c r="Y10" s="5">
        <v>332.77777777777777</v>
      </c>
      <c r="Z10" s="5">
        <v>332</v>
      </c>
      <c r="AA10" s="6">
        <v>362.06349206349205</v>
      </c>
      <c r="AB10" s="61">
        <v>332</v>
      </c>
      <c r="AC10" s="8">
        <v>345.33333333333297</v>
      </c>
      <c r="AD10" s="5">
        <v>314.012857142857</v>
      </c>
      <c r="AE10" s="5">
        <v>377.77777777777777</v>
      </c>
      <c r="AF10" s="5">
        <v>350.61224489795916</v>
      </c>
      <c r="AG10" s="11">
        <v>346.03</v>
      </c>
      <c r="AH10" s="5">
        <v>356.85185185185202</v>
      </c>
      <c r="AI10" s="5">
        <v>338.51833333333337</v>
      </c>
      <c r="AJ10" s="12">
        <v>345.4</v>
      </c>
      <c r="AK10" s="12">
        <v>352</v>
      </c>
      <c r="AL10" s="5">
        <v>347.93650793650795</v>
      </c>
      <c r="AM10" s="14">
        <v>349.11111111111114</v>
      </c>
      <c r="AN10" s="5">
        <v>332.85714285714283</v>
      </c>
      <c r="AO10" s="5">
        <v>336</v>
      </c>
      <c r="AP10" s="5">
        <v>380.42731850000001</v>
      </c>
      <c r="AQ10" s="5">
        <v>380</v>
      </c>
      <c r="AR10" s="5">
        <v>326.66666666666669</v>
      </c>
      <c r="AS10" s="5">
        <v>351.11111111111114</v>
      </c>
      <c r="AT10" s="5">
        <v>390</v>
      </c>
      <c r="AU10" s="5">
        <v>420</v>
      </c>
      <c r="AV10" s="13">
        <v>435.44</v>
      </c>
      <c r="AW10" s="5">
        <v>440</v>
      </c>
      <c r="AX10" s="15">
        <v>428.58312949999998</v>
      </c>
      <c r="AY10" s="13">
        <v>386.67</v>
      </c>
      <c r="AZ10" s="16"/>
      <c r="BA10" s="17">
        <f t="shared" si="0"/>
        <v>-9.7794632161320223</v>
      </c>
      <c r="BB10" s="17">
        <f t="shared" si="1"/>
        <v>10.758434118395922</v>
      </c>
    </row>
    <row r="11" spans="1:54" ht="15" customHeight="1" thickBot="1" x14ac:dyDescent="0.3">
      <c r="A11" s="4" t="s">
        <v>12</v>
      </c>
      <c r="B11" s="5">
        <v>1118.1949999999999</v>
      </c>
      <c r="C11" s="5">
        <v>1064.58375</v>
      </c>
      <c r="D11" s="5">
        <v>1015.625</v>
      </c>
      <c r="E11" s="5">
        <v>902.38095238095195</v>
      </c>
      <c r="F11" s="5">
        <v>965.34090909091003</v>
      </c>
      <c r="G11" s="7">
        <v>973.75</v>
      </c>
      <c r="H11" s="19">
        <v>969.54545454545496</v>
      </c>
      <c r="I11" s="5">
        <v>1064.2857142857142</v>
      </c>
      <c r="J11" s="5">
        <v>980</v>
      </c>
      <c r="K11" s="20">
        <v>980.55</v>
      </c>
      <c r="L11" s="66">
        <v>926.57625000000007</v>
      </c>
      <c r="M11" s="6">
        <v>922.75206611570002</v>
      </c>
      <c r="N11" s="5">
        <v>900</v>
      </c>
      <c r="O11" s="5">
        <v>907.10606060606005</v>
      </c>
      <c r="P11" s="5">
        <v>975</v>
      </c>
      <c r="Q11" s="8">
        <v>980</v>
      </c>
      <c r="R11" s="5">
        <v>941.66666666667004</v>
      </c>
      <c r="S11" s="10">
        <v>900</v>
      </c>
      <c r="T11" s="6">
        <v>918.18181818181995</v>
      </c>
      <c r="U11" s="5">
        <v>935.13250000000005</v>
      </c>
      <c r="V11" s="5">
        <v>927.69230769231001</v>
      </c>
      <c r="W11" s="5">
        <v>976.92307692307998</v>
      </c>
      <c r="X11" s="5">
        <v>979.27272727272998</v>
      </c>
      <c r="Y11" s="5">
        <v>920.06552006551999</v>
      </c>
      <c r="Z11" s="5">
        <v>910.53267000000005</v>
      </c>
      <c r="AA11" s="6">
        <v>926.92307692307998</v>
      </c>
      <c r="AB11" s="61">
        <v>951.36287600000003</v>
      </c>
      <c r="AC11" s="8">
        <v>996.15384615385005</v>
      </c>
      <c r="AD11" s="5">
        <v>973.75836107692498</v>
      </c>
      <c r="AE11" s="5">
        <v>895.45454545455004</v>
      </c>
      <c r="AF11" s="5">
        <v>866.66666666667004</v>
      </c>
      <c r="AG11" s="11">
        <v>905.83</v>
      </c>
      <c r="AH11" s="5">
        <v>909.09090909091003</v>
      </c>
      <c r="AI11" s="5">
        <v>915</v>
      </c>
      <c r="AJ11" s="12">
        <v>950</v>
      </c>
      <c r="AK11" s="12">
        <v>960</v>
      </c>
      <c r="AL11" s="5">
        <v>968.75</v>
      </c>
      <c r="AM11" s="14">
        <v>972.5</v>
      </c>
      <c r="AN11" s="5">
        <v>920.83333333332996</v>
      </c>
      <c r="AO11" s="5">
        <v>975</v>
      </c>
      <c r="AP11" s="5">
        <v>982.51348700000005</v>
      </c>
      <c r="AQ11" s="5">
        <v>1040</v>
      </c>
      <c r="AR11" s="5">
        <v>1045.7142857142901</v>
      </c>
      <c r="AS11" s="5">
        <v>1077.7777777777801</v>
      </c>
      <c r="AT11" s="5">
        <v>1092.8571428571399</v>
      </c>
      <c r="AU11" s="5">
        <v>1110</v>
      </c>
      <c r="AV11" s="13">
        <v>1127.27</v>
      </c>
      <c r="AW11" s="5">
        <v>1160</v>
      </c>
      <c r="AX11" s="15">
        <v>1164.9166666666699</v>
      </c>
      <c r="AY11" s="13">
        <v>1254.55</v>
      </c>
      <c r="AZ11" s="16"/>
      <c r="BA11" s="17">
        <f t="shared" si="0"/>
        <v>7.6943987409682908</v>
      </c>
      <c r="BB11" s="17">
        <f t="shared" si="1"/>
        <v>29.0025706940874</v>
      </c>
    </row>
    <row r="12" spans="1:54" ht="15" customHeight="1" thickBot="1" x14ac:dyDescent="0.3">
      <c r="A12" s="4" t="s">
        <v>13</v>
      </c>
      <c r="B12" s="5">
        <v>1150.5650000000001</v>
      </c>
      <c r="C12" s="5">
        <v>1112.5</v>
      </c>
      <c r="D12" s="5">
        <v>1114.1414141414143</v>
      </c>
      <c r="E12" s="5">
        <v>1050</v>
      </c>
      <c r="F12" s="5">
        <v>1108.6363636363601</v>
      </c>
      <c r="G12" s="7">
        <v>1188.8888888888889</v>
      </c>
      <c r="H12" s="19">
        <v>1148.7626262626245</v>
      </c>
      <c r="I12" s="5">
        <v>1187.5</v>
      </c>
      <c r="J12" s="5">
        <v>1165.70247933884</v>
      </c>
      <c r="K12" s="20">
        <v>1075.55</v>
      </c>
      <c r="L12" s="66">
        <v>1092.1428571428571</v>
      </c>
      <c r="M12" s="6">
        <v>1063.2936507936499</v>
      </c>
      <c r="N12" s="5">
        <v>1050</v>
      </c>
      <c r="O12" s="5">
        <v>1067.4603174603201</v>
      </c>
      <c r="P12" s="5">
        <v>1069.23076923077</v>
      </c>
      <c r="Q12" s="8">
        <v>1030.76923076923</v>
      </c>
      <c r="R12" s="5">
        <v>1000</v>
      </c>
      <c r="S12" s="10">
        <v>1004.5454545454545</v>
      </c>
      <c r="T12" s="6">
        <v>1028.57142857143</v>
      </c>
      <c r="U12" s="5">
        <v>1107.6923076923099</v>
      </c>
      <c r="V12" s="5">
        <v>1117.8571428571399</v>
      </c>
      <c r="W12" s="5">
        <v>1153.8461538461499</v>
      </c>
      <c r="X12" s="5">
        <v>1175</v>
      </c>
      <c r="Y12" s="5">
        <v>1134.12698412698</v>
      </c>
      <c r="Z12" s="5">
        <v>1121.42857142857</v>
      </c>
      <c r="AA12" s="6">
        <v>1187.5</v>
      </c>
      <c r="AB12" s="61">
        <v>1121.42857142857</v>
      </c>
      <c r="AC12" s="8">
        <v>1185.7142857142901</v>
      </c>
      <c r="AD12" s="5">
        <v>1153.57142857143</v>
      </c>
      <c r="AE12" s="5">
        <v>1096.5384615384601</v>
      </c>
      <c r="AF12" s="5">
        <v>1050</v>
      </c>
      <c r="AG12" s="11">
        <v>1091.9000000000001</v>
      </c>
      <c r="AH12" s="5">
        <v>1067.5</v>
      </c>
      <c r="AI12" s="5">
        <v>1090.9090909090901</v>
      </c>
      <c r="AJ12" s="13">
        <v>1183.33</v>
      </c>
      <c r="AK12" s="12">
        <v>1205</v>
      </c>
      <c r="AL12" s="5">
        <v>1215</v>
      </c>
      <c r="AM12" s="14">
        <v>1236.3636363636399</v>
      </c>
      <c r="AN12" s="5">
        <v>1261.1111111111099</v>
      </c>
      <c r="AO12" s="5">
        <v>1300</v>
      </c>
      <c r="AP12" s="5">
        <v>1302.5736428099999</v>
      </c>
      <c r="AQ12" s="5">
        <v>1327.27272727273</v>
      </c>
      <c r="AR12" s="5">
        <v>1366.6666666666699</v>
      </c>
      <c r="AS12" s="5">
        <v>1400</v>
      </c>
      <c r="AT12" s="5">
        <v>1418.75</v>
      </c>
      <c r="AU12" s="5">
        <v>1450</v>
      </c>
      <c r="AV12" s="13">
        <v>1508.33</v>
      </c>
      <c r="AW12" s="5">
        <v>1511.2537179999999</v>
      </c>
      <c r="AX12" s="15">
        <v>1564.7619047619</v>
      </c>
      <c r="AY12" s="13">
        <v>1563.64</v>
      </c>
      <c r="AZ12" s="16"/>
      <c r="BA12" s="17">
        <f t="shared" si="0"/>
        <v>-7.1698113207239303E-2</v>
      </c>
      <c r="BB12" s="17">
        <f t="shared" si="1"/>
        <v>26.470882352940823</v>
      </c>
    </row>
    <row r="13" spans="1:54" ht="15" customHeight="1" thickBot="1" x14ac:dyDescent="0.3">
      <c r="A13" s="4" t="s">
        <v>14</v>
      </c>
      <c r="B13" s="5">
        <v>148.34</v>
      </c>
      <c r="C13" s="5">
        <v>150</v>
      </c>
      <c r="D13" s="5">
        <v>140</v>
      </c>
      <c r="E13" s="20">
        <v>140</v>
      </c>
      <c r="F13" s="5">
        <v>145</v>
      </c>
      <c r="G13" s="7">
        <v>156.66666666666666</v>
      </c>
      <c r="H13" s="8">
        <v>150</v>
      </c>
      <c r="I13" s="5">
        <v>154</v>
      </c>
      <c r="J13" s="5">
        <v>177.5</v>
      </c>
      <c r="K13" s="5">
        <v>175</v>
      </c>
      <c r="L13" s="5">
        <v>175</v>
      </c>
      <c r="M13" s="6">
        <v>175</v>
      </c>
      <c r="N13" s="5">
        <v>176.333333333333</v>
      </c>
      <c r="O13" s="5">
        <v>165</v>
      </c>
      <c r="P13" s="5">
        <v>154</v>
      </c>
      <c r="Q13" s="38">
        <v>155</v>
      </c>
      <c r="R13" s="5">
        <v>150</v>
      </c>
      <c r="S13" s="10">
        <v>154.28571428571428</v>
      </c>
      <c r="T13" s="6">
        <v>158.52000000000001</v>
      </c>
      <c r="U13" s="5">
        <v>150</v>
      </c>
      <c r="V13" s="5">
        <v>156.666666666667</v>
      </c>
      <c r="W13" s="5">
        <v>150</v>
      </c>
      <c r="X13" s="5">
        <v>145</v>
      </c>
      <c r="Y13" s="18">
        <v>145.58233999999999</v>
      </c>
      <c r="Z13" s="5">
        <v>150</v>
      </c>
      <c r="AA13" s="6">
        <v>148</v>
      </c>
      <c r="AB13" s="61">
        <v>150</v>
      </c>
      <c r="AC13" s="8">
        <v>146.66666666666666</v>
      </c>
      <c r="AD13" s="5">
        <v>148.66666666666666</v>
      </c>
      <c r="AE13" s="5">
        <v>143.33333333333334</v>
      </c>
      <c r="AF13" s="5">
        <v>153.33333333333334</v>
      </c>
      <c r="AG13" s="11">
        <v>148.33000000000001</v>
      </c>
      <c r="AH13" s="5">
        <v>145</v>
      </c>
      <c r="AI13" s="5">
        <v>155</v>
      </c>
      <c r="AJ13" s="13">
        <v>153.33000000000001</v>
      </c>
      <c r="AK13" s="12">
        <v>154.17426</v>
      </c>
      <c r="AL13" s="5">
        <v>150</v>
      </c>
      <c r="AM13" s="14">
        <v>153.1873525</v>
      </c>
      <c r="AN13" s="5">
        <v>140</v>
      </c>
      <c r="AO13" s="5">
        <v>145</v>
      </c>
      <c r="AP13" s="5">
        <v>153</v>
      </c>
      <c r="AQ13" s="5">
        <v>150</v>
      </c>
      <c r="AR13" s="5">
        <v>155.74125000000001</v>
      </c>
      <c r="AS13" s="5">
        <v>158</v>
      </c>
      <c r="AT13" s="5">
        <v>160</v>
      </c>
      <c r="AU13" s="5">
        <v>160.57319200000001</v>
      </c>
      <c r="AV13" s="12">
        <v>165</v>
      </c>
      <c r="AW13" s="5">
        <v>165.831412</v>
      </c>
      <c r="AX13" s="15">
        <v>170</v>
      </c>
      <c r="AY13" s="13">
        <v>195</v>
      </c>
      <c r="AZ13" s="16"/>
      <c r="BA13" s="17">
        <f t="shared" si="0"/>
        <v>14.705882352941178</v>
      </c>
      <c r="BB13" s="17">
        <f t="shared" si="1"/>
        <v>27.295104209076264</v>
      </c>
    </row>
    <row r="14" spans="1:54" ht="15" customHeight="1" thickBot="1" x14ac:dyDescent="0.3">
      <c r="A14" s="4" t="s">
        <v>15</v>
      </c>
      <c r="B14" s="5">
        <v>170.785</v>
      </c>
      <c r="C14" s="5">
        <v>154.75</v>
      </c>
      <c r="D14" s="5">
        <v>149.23076923076923</v>
      </c>
      <c r="E14" s="5">
        <v>201.78571428571428</v>
      </c>
      <c r="F14" s="5">
        <v>209.28571428571399</v>
      </c>
      <c r="G14" s="7">
        <v>196.15384615384616</v>
      </c>
      <c r="H14" s="8">
        <v>196.66666666666666</v>
      </c>
      <c r="I14" s="5">
        <v>195</v>
      </c>
      <c r="J14" s="5">
        <v>211.25</v>
      </c>
      <c r="K14" s="5">
        <v>212.222222222222</v>
      </c>
      <c r="L14" s="5">
        <v>212.222222222222</v>
      </c>
      <c r="M14" s="6">
        <v>211.64705882352899</v>
      </c>
      <c r="N14" s="5">
        <v>210</v>
      </c>
      <c r="O14" s="5">
        <v>182.14285714285714</v>
      </c>
      <c r="P14" s="5">
        <v>175</v>
      </c>
      <c r="Q14" s="8">
        <v>180.57142857142901</v>
      </c>
      <c r="R14" s="5">
        <v>180.15384615384599</v>
      </c>
      <c r="S14" s="10">
        <v>190</v>
      </c>
      <c r="T14" s="6">
        <v>189</v>
      </c>
      <c r="U14" s="5">
        <v>184.66666666666666</v>
      </c>
      <c r="V14" s="5">
        <v>183.75</v>
      </c>
      <c r="W14" s="5">
        <v>175.33333333333334</v>
      </c>
      <c r="X14" s="5">
        <v>180.941176470588</v>
      </c>
      <c r="Y14" s="5">
        <v>189.41176470588235</v>
      </c>
      <c r="Z14" s="5">
        <v>188.66666666666666</v>
      </c>
      <c r="AA14" s="6">
        <v>198.947368421053</v>
      </c>
      <c r="AB14" s="61">
        <v>188.66666666666666</v>
      </c>
      <c r="AC14" s="8">
        <v>179.41176470588235</v>
      </c>
      <c r="AD14" s="5">
        <v>181.25</v>
      </c>
      <c r="AE14" s="5">
        <v>185</v>
      </c>
      <c r="AF14" s="5">
        <v>183.125</v>
      </c>
      <c r="AG14" s="11">
        <v>181.76</v>
      </c>
      <c r="AH14" s="5">
        <v>180.58823529411765</v>
      </c>
      <c r="AI14" s="5">
        <v>185.33333333333334</v>
      </c>
      <c r="AJ14" s="12">
        <v>182</v>
      </c>
      <c r="AK14" s="12">
        <v>185</v>
      </c>
      <c r="AL14" s="5">
        <v>183.33333333333334</v>
      </c>
      <c r="AM14" s="14">
        <v>184.25</v>
      </c>
      <c r="AN14" s="5">
        <v>180.55555555555554</v>
      </c>
      <c r="AO14" s="5">
        <v>192.82352941176501</v>
      </c>
      <c r="AP14" s="5">
        <v>200.78571428571428</v>
      </c>
      <c r="AQ14" s="5">
        <v>197.777777777778</v>
      </c>
      <c r="AR14" s="5">
        <v>200.06818181818201</v>
      </c>
      <c r="AS14" s="5">
        <v>199.738714090287</v>
      </c>
      <c r="AT14" s="5">
        <v>198.529411764706</v>
      </c>
      <c r="AU14" s="5">
        <v>198.82499999999999</v>
      </c>
      <c r="AV14" s="13">
        <v>205.33</v>
      </c>
      <c r="AW14" s="5">
        <v>205.53178500000001</v>
      </c>
      <c r="AX14" s="15">
        <v>207.38563120000001</v>
      </c>
      <c r="AY14" s="13">
        <v>198.46</v>
      </c>
      <c r="AZ14" s="16"/>
      <c r="BA14" s="17">
        <f t="shared" si="0"/>
        <v>-4.303881203511267</v>
      </c>
      <c r="BB14" s="17">
        <f t="shared" si="1"/>
        <v>7.7123473541384033</v>
      </c>
    </row>
    <row r="15" spans="1:54" ht="15" customHeight="1" thickBot="1" x14ac:dyDescent="0.3">
      <c r="A15" s="4" t="s">
        <v>16</v>
      </c>
      <c r="B15" s="5">
        <v>1448.0550000000001</v>
      </c>
      <c r="C15" s="5">
        <v>1730</v>
      </c>
      <c r="D15" s="5">
        <v>1740</v>
      </c>
      <c r="E15" s="5">
        <v>1777.7777777777801</v>
      </c>
      <c r="F15" s="5">
        <v>1760</v>
      </c>
      <c r="G15" s="7">
        <v>1727.2727272727273</v>
      </c>
      <c r="H15" s="19">
        <v>1743.6363636363635</v>
      </c>
      <c r="I15" s="5">
        <v>1791.6666666666667</v>
      </c>
      <c r="J15" s="19">
        <v>1791.8279166666666</v>
      </c>
      <c r="K15" s="5">
        <v>1813.3333333333301</v>
      </c>
      <c r="L15" s="66">
        <v>1745</v>
      </c>
      <c r="M15" s="6">
        <v>1627.2727272727273</v>
      </c>
      <c r="N15" s="5">
        <v>1625</v>
      </c>
      <c r="O15" s="5">
        <v>1592.8571428571429</v>
      </c>
      <c r="P15" s="5">
        <v>1515.3846153846155</v>
      </c>
      <c r="Q15" s="8">
        <v>1549.2857142857099</v>
      </c>
      <c r="R15" s="5">
        <v>1533.3333333333301</v>
      </c>
      <c r="S15" s="33">
        <v>1540.2313999999999</v>
      </c>
      <c r="T15" s="6">
        <v>1576.9230769230769</v>
      </c>
      <c r="U15" s="5">
        <v>1520.8333333333333</v>
      </c>
      <c r="V15" s="5">
        <v>1490.76923076923</v>
      </c>
      <c r="W15" s="5">
        <v>1523.0769230769199</v>
      </c>
      <c r="X15" s="5">
        <v>1600</v>
      </c>
      <c r="Y15" s="5">
        <v>1618.75</v>
      </c>
      <c r="Z15" s="5">
        <v>1700</v>
      </c>
      <c r="AA15" s="6">
        <v>1781.25</v>
      </c>
      <c r="AB15" s="61">
        <v>1700</v>
      </c>
      <c r="AC15" s="8">
        <v>1728.57142857143</v>
      </c>
      <c r="AD15" s="5">
        <v>1753.3333333333301</v>
      </c>
      <c r="AE15" s="5">
        <v>1805.7142857142901</v>
      </c>
      <c r="AF15" s="5">
        <v>1807.1666666666699</v>
      </c>
      <c r="AG15" s="11">
        <v>1836.11</v>
      </c>
      <c r="AH15" s="5">
        <v>1957.1428571428601</v>
      </c>
      <c r="AI15" s="5">
        <v>1963.3333333333301</v>
      </c>
      <c r="AJ15" s="13">
        <v>1963.64</v>
      </c>
      <c r="AK15" s="12">
        <v>1950</v>
      </c>
      <c r="AL15" s="5">
        <v>1977.2727272727273</v>
      </c>
      <c r="AM15" s="14">
        <v>1926.42857142857</v>
      </c>
      <c r="AN15" s="5">
        <v>1876.9230769230769</v>
      </c>
      <c r="AO15" s="5">
        <v>1808.3333333333301</v>
      </c>
      <c r="AP15" s="5">
        <v>1837.5</v>
      </c>
      <c r="AQ15" s="5">
        <v>1839.6</v>
      </c>
      <c r="AR15" s="5">
        <v>1902.7433442070901</v>
      </c>
      <c r="AS15" s="5">
        <v>1962.9432624113499</v>
      </c>
      <c r="AT15" s="5">
        <v>1982.1428571428601</v>
      </c>
      <c r="AU15" s="5">
        <v>2000.3076923076901</v>
      </c>
      <c r="AV15" s="13">
        <v>1983.33</v>
      </c>
      <c r="AW15" s="5">
        <v>2011.6666666666699</v>
      </c>
      <c r="AX15" s="15">
        <v>2016.6666666666667</v>
      </c>
      <c r="AY15" s="13">
        <v>1990</v>
      </c>
      <c r="AZ15" s="16"/>
      <c r="BA15" s="17">
        <f t="shared" si="0"/>
        <v>-1.3223140495867807</v>
      </c>
      <c r="BB15" s="17">
        <f t="shared" si="1"/>
        <v>3.2999629217650024</v>
      </c>
    </row>
    <row r="16" spans="1:54" ht="15" customHeight="1" thickBot="1" x14ac:dyDescent="0.3">
      <c r="A16" s="4" t="s">
        <v>17</v>
      </c>
      <c r="B16" s="5">
        <v>256.81200000000001</v>
      </c>
      <c r="C16" s="5">
        <v>271.66642857142847</v>
      </c>
      <c r="D16" s="5">
        <v>297.75641025641028</v>
      </c>
      <c r="E16" s="5">
        <v>308.20512820512823</v>
      </c>
      <c r="F16" s="5">
        <v>318.25935374149702</v>
      </c>
      <c r="G16" s="7">
        <v>320.88888888888903</v>
      </c>
      <c r="H16" s="19">
        <v>319.574121315193</v>
      </c>
      <c r="I16" s="5">
        <v>348.69062500000001</v>
      </c>
      <c r="J16" s="5">
        <v>334.18333617069601</v>
      </c>
      <c r="K16" s="5">
        <v>273.73697916666703</v>
      </c>
      <c r="L16" s="66">
        <v>270.85055555555601</v>
      </c>
      <c r="M16" s="6">
        <v>260.54092261904799</v>
      </c>
      <c r="N16" s="5">
        <v>260.07692307692298</v>
      </c>
      <c r="O16" s="5">
        <v>200.92810457516299</v>
      </c>
      <c r="P16" s="5">
        <v>232.276910764306</v>
      </c>
      <c r="Q16" s="8">
        <v>208.083778966132</v>
      </c>
      <c r="R16" s="5">
        <v>209.51212896225701</v>
      </c>
      <c r="S16" s="10">
        <v>196.121517586301</v>
      </c>
      <c r="T16" s="6">
        <v>188.3986928104575</v>
      </c>
      <c r="U16" s="5">
        <v>179.46623093681899</v>
      </c>
      <c r="V16" s="5">
        <v>176.15950226244345</v>
      </c>
      <c r="W16" s="5">
        <v>175.38650075414799</v>
      </c>
      <c r="X16" s="5">
        <v>183.791666666667</v>
      </c>
      <c r="Y16" s="5">
        <v>189.68398306067999</v>
      </c>
      <c r="Z16" s="5">
        <v>178.49037114845936</v>
      </c>
      <c r="AA16" s="6">
        <v>191.48508266943099</v>
      </c>
      <c r="AB16" s="61">
        <v>178.49037114845936</v>
      </c>
      <c r="AC16" s="8">
        <v>179.53027364792075</v>
      </c>
      <c r="AD16" s="5">
        <v>181.99902465356763</v>
      </c>
      <c r="AE16" s="5">
        <v>180.40913335030982</v>
      </c>
      <c r="AF16" s="5">
        <v>204.53272217978108</v>
      </c>
      <c r="AG16" s="11">
        <v>184.46</v>
      </c>
      <c r="AH16" s="5">
        <v>180.75028419856005</v>
      </c>
      <c r="AI16" s="5">
        <v>185.53454545454599</v>
      </c>
      <c r="AJ16" s="12">
        <v>190</v>
      </c>
      <c r="AK16" s="12">
        <v>197.83</v>
      </c>
      <c r="AL16" s="5">
        <v>198.76994275971001</v>
      </c>
      <c r="AM16" s="14">
        <v>207.04566675154899</v>
      </c>
      <c r="AN16" s="5">
        <v>218.59562006620831</v>
      </c>
      <c r="AO16" s="5">
        <v>305.58069381598796</v>
      </c>
      <c r="AP16" s="5">
        <v>305.634920634921</v>
      </c>
      <c r="AQ16" s="5">
        <v>308.828898225957</v>
      </c>
      <c r="AR16" s="5">
        <v>323.83116883116884</v>
      </c>
      <c r="AS16" s="5">
        <v>304.0216086434574</v>
      </c>
      <c r="AT16" s="5">
        <v>316.35956200662099</v>
      </c>
      <c r="AU16" s="5">
        <v>351.62034044387002</v>
      </c>
      <c r="AV16" s="13">
        <v>339.86</v>
      </c>
      <c r="AW16" s="5">
        <v>302.23804758589824</v>
      </c>
      <c r="AX16" s="15">
        <v>331.31127450980387</v>
      </c>
      <c r="AY16" s="13">
        <v>423.38</v>
      </c>
      <c r="AZ16" s="16"/>
      <c r="BA16" s="17">
        <f t="shared" si="0"/>
        <v>27.789191788422436</v>
      </c>
      <c r="BB16" s="17">
        <f t="shared" si="1"/>
        <v>104.48628877031668</v>
      </c>
    </row>
    <row r="17" spans="1:54" ht="15" customHeight="1" thickBot="1" x14ac:dyDescent="0.3">
      <c r="A17" s="4" t="s">
        <v>18</v>
      </c>
      <c r="B17" s="5">
        <v>286.68600000000004</v>
      </c>
      <c r="C17" s="5">
        <v>282.21299999999997</v>
      </c>
      <c r="D17" s="5">
        <v>316.66666666666663</v>
      </c>
      <c r="E17" s="5">
        <v>327.70833333333337</v>
      </c>
      <c r="F17" s="5">
        <v>328.41695011337902</v>
      </c>
      <c r="G17" s="7">
        <v>350.00000000000006</v>
      </c>
      <c r="H17" s="19">
        <v>339.20847505668951</v>
      </c>
      <c r="I17" s="5">
        <v>440.195882352941</v>
      </c>
      <c r="J17" s="5">
        <v>392.05741626794298</v>
      </c>
      <c r="K17" s="5">
        <v>292.222222222222</v>
      </c>
      <c r="L17" s="66">
        <v>289.62833333333299</v>
      </c>
      <c r="M17" s="6">
        <v>273.88888888888903</v>
      </c>
      <c r="N17" s="5">
        <v>268.66666666666703</v>
      </c>
      <c r="O17" s="5">
        <v>212.35294117647061</v>
      </c>
      <c r="P17" s="5">
        <v>241.01135190918501</v>
      </c>
      <c r="Q17" s="8">
        <v>225.51820728291301</v>
      </c>
      <c r="R17" s="5">
        <v>228.30269607843101</v>
      </c>
      <c r="S17" s="10">
        <v>245.66383371530401</v>
      </c>
      <c r="T17" s="6">
        <v>206.862745098039</v>
      </c>
      <c r="U17" s="5">
        <v>174.71677559912854</v>
      </c>
      <c r="V17" s="5">
        <v>177.734375</v>
      </c>
      <c r="W17" s="5">
        <v>180.401000264971</v>
      </c>
      <c r="X17" s="5">
        <v>216.845588235294</v>
      </c>
      <c r="Y17" s="5">
        <v>220.77251036161101</v>
      </c>
      <c r="Z17" s="5">
        <v>210.03824606765784</v>
      </c>
      <c r="AA17" s="6">
        <v>250.67575158405612</v>
      </c>
      <c r="AB17" s="61">
        <v>210.03824606765784</v>
      </c>
      <c r="AC17" s="8">
        <v>190.12800708518699</v>
      </c>
      <c r="AD17" s="5">
        <v>215.22006270113968</v>
      </c>
      <c r="AE17" s="5">
        <v>207.30570874182999</v>
      </c>
      <c r="AF17" s="5">
        <v>214.47520184544399</v>
      </c>
      <c r="AG17" s="11">
        <v>208.61</v>
      </c>
      <c r="AH17" s="5">
        <v>206.70729143584401</v>
      </c>
      <c r="AI17" s="5">
        <v>208.70500000000001</v>
      </c>
      <c r="AJ17" s="13">
        <v>215.88</v>
      </c>
      <c r="AK17" s="12">
        <v>224.69</v>
      </c>
      <c r="AL17" s="5">
        <v>251.69560831325541</v>
      </c>
      <c r="AM17" s="14">
        <v>259.7174163783161</v>
      </c>
      <c r="AN17" s="5">
        <v>254.76384182266537</v>
      </c>
      <c r="AO17" s="5">
        <v>276.60856935366701</v>
      </c>
      <c r="AP17" s="5">
        <v>295.52380952380997</v>
      </c>
      <c r="AQ17" s="5">
        <v>310.46092047930279</v>
      </c>
      <c r="AR17" s="5">
        <v>348.46494222689103</v>
      </c>
      <c r="AS17" s="5">
        <v>328.64392149999998</v>
      </c>
      <c r="AT17" s="5">
        <v>331.51174737571802</v>
      </c>
      <c r="AU17" s="5">
        <v>382.22163865546202</v>
      </c>
      <c r="AV17" s="13">
        <v>319.44</v>
      </c>
      <c r="AW17" s="5">
        <v>326.32027811124448</v>
      </c>
      <c r="AX17" s="15">
        <v>325.88667820069207</v>
      </c>
      <c r="AY17" s="13">
        <v>395.02</v>
      </c>
      <c r="AZ17" s="16"/>
      <c r="BA17" s="17">
        <f t="shared" si="0"/>
        <v>21.21391465923417</v>
      </c>
      <c r="BB17" s="17">
        <f t="shared" si="1"/>
        <v>52.096076385033818</v>
      </c>
    </row>
    <row r="18" spans="1:54" ht="15" customHeight="1" thickBot="1" x14ac:dyDescent="0.3">
      <c r="A18" s="4" t="s">
        <v>19</v>
      </c>
      <c r="B18" s="5">
        <v>1104.7616666666668</v>
      </c>
      <c r="C18" s="5">
        <v>1254.1666666666601</v>
      </c>
      <c r="D18" s="5">
        <v>1160.6575963718822</v>
      </c>
      <c r="E18" s="5">
        <v>980.18124507486198</v>
      </c>
      <c r="F18" s="5">
        <v>972.0071119706322</v>
      </c>
      <c r="G18" s="7">
        <v>977.33010135607549</v>
      </c>
      <c r="H18" s="8">
        <v>950.83521469924221</v>
      </c>
      <c r="I18" s="5">
        <v>1177.9927272727273</v>
      </c>
      <c r="J18" s="5">
        <v>1201.7628205128206</v>
      </c>
      <c r="K18" s="5">
        <v>1265.41001993176</v>
      </c>
      <c r="L18" s="66">
        <v>1274.4733333333299</v>
      </c>
      <c r="M18" s="6">
        <v>1260.22151060894</v>
      </c>
      <c r="N18" s="5">
        <v>1288.5607448107401</v>
      </c>
      <c r="O18" s="5">
        <v>1160.49693585925</v>
      </c>
      <c r="P18" s="5">
        <v>1062.3885801460171</v>
      </c>
      <c r="Q18" s="8">
        <v>1115.3089295981999</v>
      </c>
      <c r="R18" s="5">
        <v>1070.2408886715168</v>
      </c>
      <c r="S18" s="10">
        <v>1004.9057464274854</v>
      </c>
      <c r="T18" s="6">
        <v>1095.4439670605084</v>
      </c>
      <c r="U18" s="5">
        <v>1083.16631130064</v>
      </c>
      <c r="V18" s="5">
        <v>1016.83244916004</v>
      </c>
      <c r="W18" s="5">
        <v>1088.8621794871797</v>
      </c>
      <c r="X18" s="5">
        <v>1015.12654012654</v>
      </c>
      <c r="Y18" s="5">
        <v>1166.2145878418301</v>
      </c>
      <c r="Z18" s="5">
        <v>1129.9498746867168</v>
      </c>
      <c r="AA18" s="6">
        <v>1091.4406207827201</v>
      </c>
      <c r="AB18" s="61">
        <v>1129.9498746867168</v>
      </c>
      <c r="AC18" s="8">
        <v>1158.9086517347387</v>
      </c>
      <c r="AD18" s="5">
        <v>1152.9833333333299</v>
      </c>
      <c r="AE18" s="5">
        <v>1094.5839874411299</v>
      </c>
      <c r="AF18" s="5">
        <v>1087.23375390042</v>
      </c>
      <c r="AG18" s="11">
        <v>1050.44</v>
      </c>
      <c r="AH18" s="5">
        <v>1084.33235867446</v>
      </c>
      <c r="AI18" s="5">
        <v>1058.3057142857101</v>
      </c>
      <c r="AJ18" s="13">
        <v>1101.8599999999999</v>
      </c>
      <c r="AK18" s="12">
        <v>1083.8499999999999</v>
      </c>
      <c r="AL18" s="5">
        <v>1062.0331465919701</v>
      </c>
      <c r="AM18" s="14">
        <v>998.66443795855605</v>
      </c>
      <c r="AN18" s="5">
        <v>1059.6066631780918</v>
      </c>
      <c r="AO18" s="5">
        <v>1074.4505494505493</v>
      </c>
      <c r="AP18" s="5">
        <v>1042.6557569414713</v>
      </c>
      <c r="AQ18" s="5">
        <v>952.71066760037354</v>
      </c>
      <c r="AR18" s="5">
        <v>1005.85552093015</v>
      </c>
      <c r="AS18" s="5">
        <v>1022.72350034768</v>
      </c>
      <c r="AT18" s="5">
        <v>983.20512820512795</v>
      </c>
      <c r="AU18" s="5">
        <v>1058.0662393162399</v>
      </c>
      <c r="AV18" s="13">
        <v>1086.3599999999999</v>
      </c>
      <c r="AW18" s="5">
        <v>1092.9629629629601</v>
      </c>
      <c r="AX18" s="15">
        <v>1112.69841269841</v>
      </c>
      <c r="AY18" s="13">
        <v>1204.77</v>
      </c>
      <c r="AZ18" s="16"/>
      <c r="BA18" s="17">
        <f t="shared" si="0"/>
        <v>8.2746219686165183</v>
      </c>
      <c r="BB18" s="17">
        <f t="shared" si="1"/>
        <v>20.638119693413692</v>
      </c>
    </row>
    <row r="19" spans="1:54" ht="15" customHeight="1" thickBot="1" x14ac:dyDescent="0.3">
      <c r="A19" s="4" t="s">
        <v>20</v>
      </c>
      <c r="B19" s="5">
        <v>1521.4612500000001</v>
      </c>
      <c r="C19" s="5">
        <v>2091.6669999999999</v>
      </c>
      <c r="D19" s="5">
        <v>2006.1253561254</v>
      </c>
      <c r="E19" s="5">
        <v>1951.6883116883116</v>
      </c>
      <c r="F19" s="5">
        <v>1982.70095917155</v>
      </c>
      <c r="G19" s="7">
        <v>1966.39183209516</v>
      </c>
      <c r="H19" s="8">
        <v>1775.5314788005201</v>
      </c>
      <c r="I19" s="5">
        <v>1527.895</v>
      </c>
      <c r="J19" s="5">
        <v>1677.6147098515521</v>
      </c>
      <c r="K19" s="5">
        <v>1735.7330038933801</v>
      </c>
      <c r="L19" s="66">
        <v>1719.1658333333301</v>
      </c>
      <c r="M19" s="6">
        <v>1714.0196269451601</v>
      </c>
      <c r="N19" s="5">
        <v>1777.7777777777778</v>
      </c>
      <c r="O19" s="5">
        <v>1660.4761341437136</v>
      </c>
      <c r="P19" s="5">
        <v>1889.8667122351301</v>
      </c>
      <c r="Q19" s="8">
        <v>1708.80447235526</v>
      </c>
      <c r="R19" s="5">
        <v>1718.5364780852979</v>
      </c>
      <c r="S19" s="10">
        <v>1651.6754850088182</v>
      </c>
      <c r="T19" s="6">
        <v>1756.0086682427111</v>
      </c>
      <c r="U19" s="5">
        <v>1750.5922796554</v>
      </c>
      <c r="V19" s="5">
        <v>1820.21977580512</v>
      </c>
      <c r="W19" s="5">
        <v>2045.2739482060961</v>
      </c>
      <c r="X19" s="5">
        <v>1981.1192706679401</v>
      </c>
      <c r="Y19" s="5">
        <v>1976.498590440855</v>
      </c>
      <c r="Z19" s="5">
        <v>2048.1481481481483</v>
      </c>
      <c r="AA19" s="6">
        <v>1989.3973470362801</v>
      </c>
      <c r="AB19" s="61">
        <v>2048.1481481481483</v>
      </c>
      <c r="AC19" s="8">
        <v>2174.3761491988398</v>
      </c>
      <c r="AD19" s="5">
        <v>2139.674</v>
      </c>
      <c r="AE19" s="5">
        <v>2090.31535544604</v>
      </c>
      <c r="AF19" s="5">
        <v>2057.50059227671</v>
      </c>
      <c r="AG19" s="11">
        <v>1998.91</v>
      </c>
      <c r="AH19" s="5">
        <v>1972.0137574754499</v>
      </c>
      <c r="AI19" s="5">
        <v>1962.49833333333</v>
      </c>
      <c r="AJ19" s="13">
        <v>1919.88</v>
      </c>
      <c r="AK19" s="12">
        <v>1918.41</v>
      </c>
      <c r="AL19" s="5">
        <v>1954.9881796690299</v>
      </c>
      <c r="AM19" s="14">
        <v>1906.5279846374401</v>
      </c>
      <c r="AN19" s="5">
        <v>1863.0952380952381</v>
      </c>
      <c r="AO19" s="5">
        <v>1908.57142857143</v>
      </c>
      <c r="AP19" s="5">
        <v>1987.84799407219</v>
      </c>
      <c r="AQ19" s="5">
        <v>1925.6766987609401</v>
      </c>
      <c r="AR19" s="5">
        <v>1986.2773434415201</v>
      </c>
      <c r="AS19" s="5">
        <v>1998.0540073234499</v>
      </c>
      <c r="AT19" s="5">
        <v>2084.9353520995301</v>
      </c>
      <c r="AU19" s="5">
        <v>2129.7796730632599</v>
      </c>
      <c r="AV19" s="13">
        <v>2109.52</v>
      </c>
      <c r="AW19" s="5">
        <v>2120</v>
      </c>
      <c r="AX19" s="15">
        <v>2186.1318681318699</v>
      </c>
      <c r="AY19" s="13">
        <v>2143.54</v>
      </c>
      <c r="AZ19" s="16"/>
      <c r="BA19" s="17">
        <f t="shared" si="0"/>
        <v>-1.9482753420664511</v>
      </c>
      <c r="BB19" s="17">
        <f t="shared" si="1"/>
        <v>12.431604323271021</v>
      </c>
    </row>
    <row r="20" spans="1:54" ht="15" customHeight="1" thickBot="1" x14ac:dyDescent="0.3">
      <c r="A20" s="4" t="s">
        <v>21</v>
      </c>
      <c r="B20" s="5">
        <v>332.45500000000004</v>
      </c>
      <c r="C20" s="5">
        <v>256.90116666666648</v>
      </c>
      <c r="D20" s="5">
        <v>316.14774114774116</v>
      </c>
      <c r="E20" s="5">
        <v>281.17504409171102</v>
      </c>
      <c r="F20" s="5">
        <v>281.050061050061</v>
      </c>
      <c r="G20" s="7">
        <v>298.54168623399403</v>
      </c>
      <c r="H20" s="8">
        <v>250.394548965496</v>
      </c>
      <c r="I20" s="5">
        <v>260.91199999999998</v>
      </c>
      <c r="J20" s="5">
        <v>271.35416666666669</v>
      </c>
      <c r="K20" s="5">
        <v>266.12620783951633</v>
      </c>
      <c r="L20" s="66">
        <v>289.721</v>
      </c>
      <c r="M20" s="6">
        <v>286.26208838264802</v>
      </c>
      <c r="N20" s="5">
        <v>244.51465493238726</v>
      </c>
      <c r="O20" s="5">
        <v>280.98595848595846</v>
      </c>
      <c r="P20" s="5">
        <v>255.78878770729401</v>
      </c>
      <c r="Q20" s="8">
        <v>276.45123941049292</v>
      </c>
      <c r="R20" s="5">
        <v>264.03699853051</v>
      </c>
      <c r="S20" s="10">
        <v>268.44483799029302</v>
      </c>
      <c r="T20" s="6">
        <v>292.76330792893901</v>
      </c>
      <c r="U20" s="5">
        <v>310.44693966306198</v>
      </c>
      <c r="V20" s="5">
        <v>313.77339130096482</v>
      </c>
      <c r="W20" s="5">
        <v>312.8439153439154</v>
      </c>
      <c r="X20" s="5">
        <v>324.78792680786535</v>
      </c>
      <c r="Y20" s="5">
        <v>325.8223684210526</v>
      </c>
      <c r="Z20" s="5">
        <v>344.03551287422255</v>
      </c>
      <c r="AA20" s="6">
        <v>304.23393292238796</v>
      </c>
      <c r="AB20" s="61">
        <v>314.035512874223</v>
      </c>
      <c r="AC20" s="8">
        <v>332.71841397849465</v>
      </c>
      <c r="AD20" s="5">
        <v>323.75584316233204</v>
      </c>
      <c r="AE20" s="5">
        <v>311.95640671727625</v>
      </c>
      <c r="AF20" s="5">
        <v>331.25472360219902</v>
      </c>
      <c r="AG20" s="11">
        <v>335.18</v>
      </c>
      <c r="AH20" s="5">
        <v>326.02972349456002</v>
      </c>
      <c r="AI20" s="5">
        <v>286.53750000000002</v>
      </c>
      <c r="AJ20" s="12">
        <v>300.3</v>
      </c>
      <c r="AK20" s="12">
        <v>305.07</v>
      </c>
      <c r="AL20" s="5">
        <v>300.93313128397602</v>
      </c>
      <c r="AM20" s="14">
        <v>280.83136448000499</v>
      </c>
      <c r="AN20" s="5">
        <v>270.60842069728017</v>
      </c>
      <c r="AO20" s="5">
        <v>235.80595089930642</v>
      </c>
      <c r="AP20" s="5">
        <v>245.77550270079007</v>
      </c>
      <c r="AQ20" s="5">
        <v>300.88524130190802</v>
      </c>
      <c r="AR20" s="5">
        <v>312.476572447161</v>
      </c>
      <c r="AS20" s="5">
        <v>307.65286404416833</v>
      </c>
      <c r="AT20" s="5">
        <v>292.6875234739685</v>
      </c>
      <c r="AU20" s="5">
        <v>254.98653478304641</v>
      </c>
      <c r="AV20" s="13">
        <v>656.48</v>
      </c>
      <c r="AW20" s="5">
        <v>627.81174843674796</v>
      </c>
      <c r="AX20" s="15">
        <v>646.73400673400704</v>
      </c>
      <c r="AY20" s="13">
        <v>610.27</v>
      </c>
      <c r="AZ20" s="16"/>
      <c r="BA20" s="17">
        <f t="shared" si="0"/>
        <v>-5.6381768013328255</v>
      </c>
      <c r="BB20" s="17">
        <f t="shared" si="1"/>
        <v>117.30834842112188</v>
      </c>
    </row>
    <row r="21" spans="1:54" ht="15" customHeight="1" thickBot="1" x14ac:dyDescent="0.3">
      <c r="A21" s="4" t="s">
        <v>22</v>
      </c>
      <c r="B21" s="5">
        <v>356.55124999999998</v>
      </c>
      <c r="C21" s="5">
        <v>291.664999999999</v>
      </c>
      <c r="D21" s="5">
        <v>337.79487179487199</v>
      </c>
      <c r="E21" s="5">
        <v>358.46153846153845</v>
      </c>
      <c r="F21" s="5">
        <v>393.23232323232327</v>
      </c>
      <c r="G21" s="7">
        <v>400.55555555555554</v>
      </c>
      <c r="H21" s="8">
        <v>402.22222222222223</v>
      </c>
      <c r="I21" s="5">
        <v>385.17099999999999</v>
      </c>
      <c r="J21" s="5">
        <v>377.77777777777777</v>
      </c>
      <c r="K21" s="5">
        <v>374.07407407407408</v>
      </c>
      <c r="L21" s="66">
        <v>359.37714285714299</v>
      </c>
      <c r="M21" s="6">
        <v>352.83950617283898</v>
      </c>
      <c r="N21" s="5">
        <v>384.14285714285717</v>
      </c>
      <c r="O21" s="5">
        <v>378.76543209876547</v>
      </c>
      <c r="P21" s="5">
        <v>370</v>
      </c>
      <c r="Q21" s="8">
        <v>365.92592592592587</v>
      </c>
      <c r="R21" s="5">
        <v>373.33333333333337</v>
      </c>
      <c r="S21" s="10">
        <v>349.93939393939394</v>
      </c>
      <c r="T21" s="6">
        <v>336.50793650793702</v>
      </c>
      <c r="U21" s="5">
        <v>392.5</v>
      </c>
      <c r="V21" s="5">
        <v>355.11111111111114</v>
      </c>
      <c r="W21" s="5">
        <v>397.60683760683759</v>
      </c>
      <c r="X21" s="5">
        <v>413.20987654320999</v>
      </c>
      <c r="Y21" s="5">
        <v>392.44444444444446</v>
      </c>
      <c r="Z21" s="5">
        <v>394.28571428571428</v>
      </c>
      <c r="AA21" s="6">
        <v>371.90082644628097</v>
      </c>
      <c r="AB21" s="61">
        <v>374.28571428571399</v>
      </c>
      <c r="AC21" s="8">
        <v>373.33333333333326</v>
      </c>
      <c r="AD21" s="5">
        <v>374.54545454545456</v>
      </c>
      <c r="AE21" s="5">
        <v>385.45454545454544</v>
      </c>
      <c r="AF21" s="5">
        <v>368.88888888888886</v>
      </c>
      <c r="AG21" s="11">
        <v>381.08</v>
      </c>
      <c r="AH21" s="5">
        <v>387.55555555555497</v>
      </c>
      <c r="AI21" s="5">
        <v>400.271111111111</v>
      </c>
      <c r="AJ21" s="13">
        <v>503.89</v>
      </c>
      <c r="AK21" s="12">
        <v>504</v>
      </c>
      <c r="AL21" s="5">
        <v>500.25379800000002</v>
      </c>
      <c r="AM21" s="14">
        <v>485.35353535353499</v>
      </c>
      <c r="AN21" s="5">
        <v>426.4957264957265</v>
      </c>
      <c r="AO21" s="5">
        <v>478</v>
      </c>
      <c r="AP21" s="5">
        <v>482.26351799999998</v>
      </c>
      <c r="AQ21" s="5">
        <v>500.746352413019</v>
      </c>
      <c r="AR21" s="5">
        <v>510</v>
      </c>
      <c r="AS21" s="5">
        <v>515.86859948562096</v>
      </c>
      <c r="AT21" s="5">
        <v>555</v>
      </c>
      <c r="AU21" s="5">
        <v>547.85714285714289</v>
      </c>
      <c r="AV21" s="13">
        <v>562.41999999999996</v>
      </c>
      <c r="AW21" s="5">
        <v>565.28925619834706</v>
      </c>
      <c r="AX21" s="15">
        <v>573.91304347826087</v>
      </c>
      <c r="AY21" s="13">
        <v>548.16</v>
      </c>
      <c r="AZ21" s="16"/>
      <c r="BA21" s="17">
        <f t="shared" si="0"/>
        <v>-4.4872727272727335</v>
      </c>
      <c r="BB21" s="17">
        <f t="shared" si="1"/>
        <v>12.940353798127028</v>
      </c>
    </row>
    <row r="22" spans="1:54" ht="15" customHeight="1" thickBot="1" x14ac:dyDescent="0.3">
      <c r="A22" s="4" t="s">
        <v>23</v>
      </c>
      <c r="B22" s="5">
        <v>285.39999999999998</v>
      </c>
      <c r="C22" s="5">
        <v>315.99874999999997</v>
      </c>
      <c r="D22" s="5">
        <v>342.47205785667325</v>
      </c>
      <c r="E22" s="5">
        <v>309.25706771860621</v>
      </c>
      <c r="F22" s="5">
        <v>319.81481481481484</v>
      </c>
      <c r="G22" s="7">
        <v>321.777777777778</v>
      </c>
      <c r="H22" s="8">
        <v>344.84126984126982</v>
      </c>
      <c r="I22" s="5">
        <v>308.04374999999999</v>
      </c>
      <c r="J22" s="5">
        <v>299.66666666666703</v>
      </c>
      <c r="K22" s="5">
        <v>297.71241830065401</v>
      </c>
      <c r="L22" s="66">
        <v>284.49799999999999</v>
      </c>
      <c r="M22" s="6">
        <v>278.43137254901967</v>
      </c>
      <c r="N22" s="5">
        <v>271.81818181818181</v>
      </c>
      <c r="O22" s="5">
        <v>289.04761904761904</v>
      </c>
      <c r="P22" s="5">
        <v>299.51388888888891</v>
      </c>
      <c r="Q22" s="8">
        <v>306.85185185185185</v>
      </c>
      <c r="R22" s="5">
        <v>290.92592592592592</v>
      </c>
      <c r="S22" s="10">
        <v>307.17543326239002</v>
      </c>
      <c r="T22" s="6">
        <v>298.25925925925901</v>
      </c>
      <c r="U22" s="5">
        <v>268.7723387723388</v>
      </c>
      <c r="V22" s="5">
        <v>268.95833333333337</v>
      </c>
      <c r="W22" s="5">
        <v>288.33333333333337</v>
      </c>
      <c r="X22" s="5">
        <v>303.85620915032678</v>
      </c>
      <c r="Y22" s="5">
        <v>316.18055555555554</v>
      </c>
      <c r="Z22" s="5">
        <v>305.81196581196582</v>
      </c>
      <c r="AA22" s="6">
        <v>338.91975308641975</v>
      </c>
      <c r="AB22" s="61">
        <v>325.81196581196599</v>
      </c>
      <c r="AC22" s="8">
        <v>307.36111111111097</v>
      </c>
      <c r="AD22" s="5">
        <v>296.964</v>
      </c>
      <c r="AE22" s="5">
        <v>289.9291465378422</v>
      </c>
      <c r="AF22" s="5">
        <v>283.19444444444446</v>
      </c>
      <c r="AG22" s="11">
        <v>280.05</v>
      </c>
      <c r="AH22" s="5">
        <v>300.277777777778</v>
      </c>
      <c r="AI22" s="5">
        <v>345.27687499999996</v>
      </c>
      <c r="AJ22" s="13">
        <v>357.28</v>
      </c>
      <c r="AK22" s="12">
        <v>358</v>
      </c>
      <c r="AL22" s="5">
        <v>332.73504273504301</v>
      </c>
      <c r="AM22" s="14">
        <v>318.16993464052285</v>
      </c>
      <c r="AN22" s="5">
        <v>315.29411764705884</v>
      </c>
      <c r="AO22" s="5">
        <v>394.375</v>
      </c>
      <c r="AP22" s="5">
        <v>398.01427640000003</v>
      </c>
      <c r="AQ22" s="5">
        <v>402.235588972431</v>
      </c>
      <c r="AR22" s="5">
        <v>433.125</v>
      </c>
      <c r="AS22" s="5">
        <v>434.027777777778</v>
      </c>
      <c r="AT22" s="5">
        <v>440.80808080808077</v>
      </c>
      <c r="AU22" s="5">
        <v>465.11111111111109</v>
      </c>
      <c r="AV22" s="13">
        <v>465.45</v>
      </c>
      <c r="AW22" s="5">
        <v>465.37518260000002</v>
      </c>
      <c r="AX22" s="15">
        <v>461.45414687614181</v>
      </c>
      <c r="AY22" s="13">
        <v>422.06</v>
      </c>
      <c r="AZ22" s="16"/>
      <c r="BA22" s="17">
        <f t="shared" si="0"/>
        <v>-8.5369580364212272</v>
      </c>
      <c r="BB22" s="17">
        <f t="shared" si="1"/>
        <v>32.65238290879212</v>
      </c>
    </row>
    <row r="23" spans="1:54" ht="15" customHeight="1" thickBot="1" x14ac:dyDescent="0.3">
      <c r="A23" s="4" t="s">
        <v>24</v>
      </c>
      <c r="B23" s="5">
        <v>361.15666666666664</v>
      </c>
      <c r="C23" s="5">
        <v>405.65499999999997</v>
      </c>
      <c r="D23" s="5">
        <v>414.43223443223445</v>
      </c>
      <c r="E23" s="5">
        <v>356.64957264957263</v>
      </c>
      <c r="F23" s="5">
        <v>360.15873015873018</v>
      </c>
      <c r="G23" s="7">
        <v>373.01587301587301</v>
      </c>
      <c r="H23" s="8">
        <v>336.29629629629625</v>
      </c>
      <c r="I23" s="5">
        <v>337.59777777777776</v>
      </c>
      <c r="J23" s="5">
        <v>338.33333333333337</v>
      </c>
      <c r="K23" s="5">
        <v>329.48717948718001</v>
      </c>
      <c r="L23" s="66">
        <v>320.18777777777802</v>
      </c>
      <c r="M23" s="6">
        <v>320.74074074074099</v>
      </c>
      <c r="N23" s="5">
        <v>350.37037037037038</v>
      </c>
      <c r="O23" s="5">
        <v>327.27272727272725</v>
      </c>
      <c r="P23" s="5">
        <v>346.66666666666669</v>
      </c>
      <c r="Q23" s="8">
        <v>328.39506172839504</v>
      </c>
      <c r="R23" s="5">
        <v>340</v>
      </c>
      <c r="S23" s="10">
        <v>329.15779872301601</v>
      </c>
      <c r="T23" s="6">
        <v>324.11111111111097</v>
      </c>
      <c r="U23" s="5">
        <v>349.62962962962962</v>
      </c>
      <c r="V23" s="5">
        <v>333.24786324786328</v>
      </c>
      <c r="W23" s="5">
        <v>346.23931623931628</v>
      </c>
      <c r="X23" s="5">
        <v>376.50793650793651</v>
      </c>
      <c r="Y23" s="5">
        <v>374.01709401709405</v>
      </c>
      <c r="Z23" s="5">
        <v>369.38271604938268</v>
      </c>
      <c r="AA23" s="6">
        <v>359.59595959595958</v>
      </c>
      <c r="AB23" s="61">
        <v>369.38271604938268</v>
      </c>
      <c r="AC23" s="8">
        <v>369.69696969696969</v>
      </c>
      <c r="AD23" s="5">
        <v>354.56777777777779</v>
      </c>
      <c r="AE23" s="5">
        <v>344.44444444444446</v>
      </c>
      <c r="AF23" s="5">
        <v>344</v>
      </c>
      <c r="AG23" s="11">
        <v>338.51</v>
      </c>
      <c r="AH23" s="5">
        <v>315.5555555555556</v>
      </c>
      <c r="AI23" s="5">
        <v>351.08199999999999</v>
      </c>
      <c r="AJ23" s="12">
        <v>466.9</v>
      </c>
      <c r="AK23" s="12">
        <v>476</v>
      </c>
      <c r="AL23" s="5">
        <v>446.34920634920633</v>
      </c>
      <c r="AM23" s="14">
        <v>415</v>
      </c>
      <c r="AN23" s="5">
        <v>432.72727272727275</v>
      </c>
      <c r="AO23" s="5">
        <v>453.33333333333331</v>
      </c>
      <c r="AP23" s="5">
        <v>460.15238749999997</v>
      </c>
      <c r="AQ23" s="5">
        <v>480</v>
      </c>
      <c r="AR23" s="5">
        <v>491.25</v>
      </c>
      <c r="AS23" s="5">
        <v>494.938271604938</v>
      </c>
      <c r="AT23" s="5">
        <v>511.11111111111109</v>
      </c>
      <c r="AU23" s="5">
        <v>518.88888888888891</v>
      </c>
      <c r="AV23" s="13">
        <v>537.78</v>
      </c>
      <c r="AW23" s="5">
        <v>566.66666666666663</v>
      </c>
      <c r="AX23" s="15">
        <v>557.10144927536203</v>
      </c>
      <c r="AY23" s="13">
        <v>483.33</v>
      </c>
      <c r="AZ23" s="16"/>
      <c r="BA23" s="17">
        <f t="shared" si="0"/>
        <v>-13.2420135275754</v>
      </c>
      <c r="BB23" s="17">
        <f t="shared" si="1"/>
        <v>16.465060240963851</v>
      </c>
    </row>
    <row r="24" spans="1:54" ht="15" customHeight="1" thickBot="1" x14ac:dyDescent="0.3">
      <c r="A24" s="4" t="s">
        <v>25</v>
      </c>
      <c r="B24" s="5">
        <v>420.13800000000003</v>
      </c>
      <c r="C24" s="5">
        <v>431.76800000000003</v>
      </c>
      <c r="D24" s="5">
        <v>428.83629191321501</v>
      </c>
      <c r="E24" s="5">
        <v>390.64713064713067</v>
      </c>
      <c r="F24" s="5">
        <v>392.66666666666703</v>
      </c>
      <c r="G24" s="7">
        <v>396.83760683760698</v>
      </c>
      <c r="H24" s="8">
        <v>385.98412698412699</v>
      </c>
      <c r="I24" s="5">
        <v>377.03250000000003</v>
      </c>
      <c r="J24" s="5">
        <v>401.11111111111109</v>
      </c>
      <c r="K24" s="5">
        <v>390.9941520467836</v>
      </c>
      <c r="L24" s="66">
        <v>387.41</v>
      </c>
      <c r="M24" s="6">
        <v>386.35802469135803</v>
      </c>
      <c r="N24" s="5">
        <v>397.06878306878303</v>
      </c>
      <c r="O24" s="5">
        <v>392.2962962962963</v>
      </c>
      <c r="P24" s="5">
        <v>400.49382716049382</v>
      </c>
      <c r="Q24" s="8">
        <v>384.44444444444446</v>
      </c>
      <c r="R24" s="5">
        <v>391.03174603174602</v>
      </c>
      <c r="S24" s="10">
        <v>394.06926406926408</v>
      </c>
      <c r="T24" s="6">
        <v>379.70370370370398</v>
      </c>
      <c r="U24" s="5">
        <v>394.222222222222</v>
      </c>
      <c r="V24" s="5">
        <v>386.875</v>
      </c>
      <c r="W24" s="5">
        <v>404.58333333333297</v>
      </c>
      <c r="X24" s="5">
        <v>412.54901960784315</v>
      </c>
      <c r="Y24" s="5">
        <v>429.15032679738562</v>
      </c>
      <c r="Z24" s="5">
        <v>414.20634920634922</v>
      </c>
      <c r="AA24" s="6">
        <v>408.25252525252523</v>
      </c>
      <c r="AB24" s="61">
        <v>414.20634920634922</v>
      </c>
      <c r="AC24" s="8">
        <v>417.70308123249299</v>
      </c>
      <c r="AD24" s="5">
        <v>412.07399999999996</v>
      </c>
      <c r="AE24" s="5">
        <v>396.88888888888891</v>
      </c>
      <c r="AF24" s="5">
        <v>400.3769841269841</v>
      </c>
      <c r="AG24" s="11">
        <v>415.75</v>
      </c>
      <c r="AH24" s="5">
        <v>432.98611111111097</v>
      </c>
      <c r="AI24" s="5">
        <v>455.27812499999999</v>
      </c>
      <c r="AJ24" s="13">
        <v>561.19000000000005</v>
      </c>
      <c r="AK24" s="12">
        <v>557.44000000000005</v>
      </c>
      <c r="AL24" s="5">
        <v>543.45238095238096</v>
      </c>
      <c r="AM24" s="14">
        <v>523.78472222222217</v>
      </c>
      <c r="AN24" s="5">
        <v>487.69023569023568</v>
      </c>
      <c r="AO24" s="5">
        <v>586.92307692307691</v>
      </c>
      <c r="AP24" s="5">
        <v>596.66666666666697</v>
      </c>
      <c r="AQ24" s="5">
        <v>599.43104514533104</v>
      </c>
      <c r="AR24" s="5">
        <v>603.02380952380997</v>
      </c>
      <c r="AS24" s="5">
        <v>605.34313725490199</v>
      </c>
      <c r="AT24" s="5">
        <v>629.40448658649393</v>
      </c>
      <c r="AU24" s="5">
        <v>646.25</v>
      </c>
      <c r="AV24" s="13">
        <v>697.61</v>
      </c>
      <c r="AW24" s="5">
        <v>700.32167832167795</v>
      </c>
      <c r="AX24" s="15">
        <v>697.16770186335395</v>
      </c>
      <c r="AY24" s="13">
        <v>689.21</v>
      </c>
      <c r="AZ24" s="16"/>
      <c r="BA24" s="17">
        <f t="shared" si="0"/>
        <v>-1.1414329496453985</v>
      </c>
      <c r="BB24" s="17">
        <f t="shared" si="1"/>
        <v>31.582684786211491</v>
      </c>
    </row>
    <row r="25" spans="1:54" ht="15" customHeight="1" thickBot="1" x14ac:dyDescent="0.3">
      <c r="A25" s="4" t="s">
        <v>26</v>
      </c>
      <c r="B25" s="5">
        <v>269.14499999999998</v>
      </c>
      <c r="C25" s="5">
        <v>228.44666666666649</v>
      </c>
      <c r="D25" s="5">
        <v>298.01438119107303</v>
      </c>
      <c r="E25" s="5">
        <v>299.25631386157698</v>
      </c>
      <c r="F25" s="5">
        <v>324.70899470899502</v>
      </c>
      <c r="G25" s="7">
        <v>437.08086785009903</v>
      </c>
      <c r="H25" s="8">
        <v>435.66856389224813</v>
      </c>
      <c r="I25" s="5">
        <v>514.7786666666666</v>
      </c>
      <c r="J25" s="5">
        <v>433.55442814307099</v>
      </c>
      <c r="K25" s="5">
        <v>417.38142535390301</v>
      </c>
      <c r="L25" s="66">
        <v>402.08263157894697</v>
      </c>
      <c r="M25" s="6">
        <v>401.95034876695797</v>
      </c>
      <c r="N25" s="5">
        <v>359.2328042328042</v>
      </c>
      <c r="O25" s="5">
        <v>340.91622973975916</v>
      </c>
      <c r="P25" s="5">
        <v>313.33192183756097</v>
      </c>
      <c r="Q25" s="8">
        <v>346.42857142857099</v>
      </c>
      <c r="R25" s="5">
        <v>347.45310245309997</v>
      </c>
      <c r="S25" s="10">
        <v>354.89794544912701</v>
      </c>
      <c r="T25" s="6">
        <v>419.98047703930098</v>
      </c>
      <c r="U25" s="5">
        <v>420.402455206377</v>
      </c>
      <c r="V25" s="5">
        <v>343.165074415074</v>
      </c>
      <c r="W25" s="5">
        <v>372.64550264550297</v>
      </c>
      <c r="X25" s="5">
        <v>341.4420995671</v>
      </c>
      <c r="Y25" s="5">
        <v>352.11767399267399</v>
      </c>
      <c r="Z25" s="5">
        <v>303.02603266991702</v>
      </c>
      <c r="AA25" s="6">
        <v>352.28984560054198</v>
      </c>
      <c r="AB25" s="61">
        <v>303.02603266991702</v>
      </c>
      <c r="AC25" s="8">
        <v>398.62637362637361</v>
      </c>
      <c r="AD25" s="5">
        <v>339.2420711416874</v>
      </c>
      <c r="AE25" s="5">
        <v>243.83801383801401</v>
      </c>
      <c r="AF25" s="5">
        <v>229.50526224982801</v>
      </c>
      <c r="AG25" s="11">
        <v>275.89</v>
      </c>
      <c r="AH25" s="5">
        <v>287.45449702912998</v>
      </c>
      <c r="AI25" s="5">
        <v>311.84062499999999</v>
      </c>
      <c r="AJ25" s="13">
        <v>384.79</v>
      </c>
      <c r="AK25" s="12">
        <v>365.61</v>
      </c>
      <c r="AL25" s="5">
        <v>349.80977639437566</v>
      </c>
      <c r="AM25" s="14">
        <v>344.68948663995104</v>
      </c>
      <c r="AN25" s="5">
        <v>349.74457675288704</v>
      </c>
      <c r="AO25" s="5">
        <v>440.81478605935126</v>
      </c>
      <c r="AP25" s="5">
        <v>448.36356744096298</v>
      </c>
      <c r="AQ25" s="5">
        <v>509.7527396579676</v>
      </c>
      <c r="AR25" s="5">
        <v>523.99499117106495</v>
      </c>
      <c r="AS25" s="5">
        <v>521.98015873015902</v>
      </c>
      <c r="AT25" s="5">
        <v>517.76591268918605</v>
      </c>
      <c r="AU25" s="5">
        <v>590.78281367755096</v>
      </c>
      <c r="AV25" s="12">
        <v>540.79999999999995</v>
      </c>
      <c r="AW25" s="5">
        <v>507.05215419501098</v>
      </c>
      <c r="AX25" s="15">
        <v>500.70323488045</v>
      </c>
      <c r="AY25" s="13">
        <v>403.11</v>
      </c>
      <c r="AZ25" s="16"/>
      <c r="BA25" s="17">
        <f t="shared" si="0"/>
        <v>-19.491233146067401</v>
      </c>
      <c r="BB25" s="17">
        <f t="shared" si="1"/>
        <v>16.948736652671023</v>
      </c>
    </row>
    <row r="26" spans="1:54" ht="15" customHeight="1" thickBot="1" x14ac:dyDescent="0.3">
      <c r="A26" s="4" t="s">
        <v>27</v>
      </c>
      <c r="B26" s="5">
        <v>176.31100000000001</v>
      </c>
      <c r="C26" s="5">
        <v>182.21712500000001</v>
      </c>
      <c r="D26" s="5">
        <v>228.57754791130799</v>
      </c>
      <c r="E26" s="5">
        <v>272.78865458213301</v>
      </c>
      <c r="F26" s="5">
        <v>318.64936897370802</v>
      </c>
      <c r="G26" s="7">
        <v>327.00212109087602</v>
      </c>
      <c r="H26" s="8">
        <v>346.49803515348816</v>
      </c>
      <c r="I26" s="5">
        <v>384.44066666666703</v>
      </c>
      <c r="J26" s="5">
        <v>281.16693635443198</v>
      </c>
      <c r="K26" s="5">
        <v>179.332535981517</v>
      </c>
      <c r="L26" s="66">
        <v>174.05250000000001</v>
      </c>
      <c r="M26" s="6">
        <v>163.49187990783801</v>
      </c>
      <c r="N26" s="5">
        <v>169.51260258812499</v>
      </c>
      <c r="O26" s="5">
        <v>170.63930136297978</v>
      </c>
      <c r="P26" s="5">
        <v>166.55138814399191</v>
      </c>
      <c r="Q26" s="8">
        <v>200.01230812822499</v>
      </c>
      <c r="R26" s="5">
        <v>185.72041637080858</v>
      </c>
      <c r="S26" s="10">
        <v>180.79458176232399</v>
      </c>
      <c r="T26" s="6">
        <v>161.45660438595999</v>
      </c>
      <c r="U26" s="5">
        <v>174.59180446641994</v>
      </c>
      <c r="V26" s="5">
        <v>154.62761373613299</v>
      </c>
      <c r="W26" s="5">
        <v>160.566882073556</v>
      </c>
      <c r="X26" s="5">
        <v>203.58524707404538</v>
      </c>
      <c r="Y26" s="5">
        <v>190.55354147223301</v>
      </c>
      <c r="Z26" s="5">
        <v>210.94997551349641</v>
      </c>
      <c r="AA26" s="6">
        <v>229.14314914238</v>
      </c>
      <c r="AB26" s="61">
        <v>210.94997551349641</v>
      </c>
      <c r="AC26" s="8">
        <v>248.9616996528982</v>
      </c>
      <c r="AD26" s="5">
        <v>225.00119995556776</v>
      </c>
      <c r="AE26" s="5">
        <v>205.38900895837699</v>
      </c>
      <c r="AF26" s="5">
        <v>185.53246152980196</v>
      </c>
      <c r="AG26" s="11">
        <v>200</v>
      </c>
      <c r="AH26" s="5">
        <v>173.77377171495601</v>
      </c>
      <c r="AI26" s="5">
        <v>168.72266666666664</v>
      </c>
      <c r="AJ26" s="13">
        <v>186.06</v>
      </c>
      <c r="AK26" s="12">
        <v>180.64</v>
      </c>
      <c r="AL26" s="5">
        <v>178.577539330414</v>
      </c>
      <c r="AM26" s="14">
        <v>205.465258837015</v>
      </c>
      <c r="AN26" s="5">
        <v>170.99853409377224</v>
      </c>
      <c r="AO26" s="5">
        <v>236.7024639487953</v>
      </c>
      <c r="AP26" s="5">
        <v>281.57970486727203</v>
      </c>
      <c r="AQ26" s="5">
        <v>235.87934336782351</v>
      </c>
      <c r="AR26" s="5">
        <v>236.45226523657897</v>
      </c>
      <c r="AS26" s="5">
        <v>243.78489634868419</v>
      </c>
      <c r="AT26" s="5">
        <v>202.824981936824</v>
      </c>
      <c r="AU26" s="5">
        <v>277.53286570488376</v>
      </c>
      <c r="AV26" s="13">
        <v>199.18</v>
      </c>
      <c r="AW26" s="5">
        <v>202.892022545684</v>
      </c>
      <c r="AX26" s="15">
        <v>192.33498566155342</v>
      </c>
      <c r="AY26" s="13">
        <v>238.26</v>
      </c>
      <c r="AZ26" s="16"/>
      <c r="BA26" s="17">
        <f t="shared" si="0"/>
        <v>23.877618614462349</v>
      </c>
      <c r="BB26" s="17">
        <f t="shared" si="1"/>
        <v>15.961209865167215</v>
      </c>
    </row>
    <row r="27" spans="1:54" ht="15" customHeight="1" thickBot="1" x14ac:dyDescent="0.3">
      <c r="A27" s="28" t="s">
        <v>28</v>
      </c>
      <c r="B27" s="6">
        <v>1397.2266666666601</v>
      </c>
      <c r="C27" s="6">
        <v>1382.57791666666</v>
      </c>
      <c r="D27" s="35">
        <v>1377.2550000000001</v>
      </c>
      <c r="E27" s="6">
        <v>1358.12055555555</v>
      </c>
      <c r="F27" s="6">
        <v>1397.9855579279999</v>
      </c>
      <c r="G27" s="6">
        <v>1373.19</v>
      </c>
      <c r="H27" s="6">
        <v>1382.6</v>
      </c>
      <c r="I27" s="35">
        <v>1382.23</v>
      </c>
      <c r="J27" s="5">
        <v>1318.4857137955701</v>
      </c>
      <c r="K27" s="5">
        <v>1348.9620673444199</v>
      </c>
      <c r="L27" s="66">
        <v>1254.03</v>
      </c>
      <c r="M27" s="6">
        <v>1248.0357142857099</v>
      </c>
      <c r="N27" s="5">
        <v>1384.33048433048</v>
      </c>
      <c r="O27" s="5">
        <v>1337.9429212762543</v>
      </c>
      <c r="P27" s="5">
        <v>1348.6111111111099</v>
      </c>
      <c r="Q27" s="8">
        <v>1355.55555555556</v>
      </c>
      <c r="R27" s="5">
        <v>1332.82828282828</v>
      </c>
      <c r="S27" s="10">
        <v>1382.9059829059829</v>
      </c>
      <c r="T27" s="6">
        <v>1301.2466129760701</v>
      </c>
      <c r="U27" s="5">
        <v>1372.2222222222199</v>
      </c>
      <c r="V27" s="5">
        <v>1330.87121212121</v>
      </c>
      <c r="W27" s="5">
        <v>1260.4526109960891</v>
      </c>
      <c r="X27" s="5">
        <v>1179.5918367346937</v>
      </c>
      <c r="Y27" s="5">
        <v>1259.6119929453262</v>
      </c>
      <c r="Z27" s="5">
        <v>1301.05158730159</v>
      </c>
      <c r="AA27" s="6">
        <v>1284.61436711437</v>
      </c>
      <c r="AB27" s="61">
        <v>1281.05158730159</v>
      </c>
      <c r="AC27" s="8">
        <v>1361.7521367521399</v>
      </c>
      <c r="AD27" s="5">
        <v>1321.0628571428599</v>
      </c>
      <c r="AE27" s="5">
        <v>1386.1467236467199</v>
      </c>
      <c r="AF27" s="5">
        <v>1388.2950382950401</v>
      </c>
      <c r="AG27" s="11">
        <v>1401.42</v>
      </c>
      <c r="AH27" s="5">
        <v>1435.58897243108</v>
      </c>
      <c r="AI27" s="5">
        <v>1478.7362499999999</v>
      </c>
      <c r="AJ27" s="13">
        <v>1509.64</v>
      </c>
      <c r="AK27" s="12">
        <v>1509.26</v>
      </c>
      <c r="AL27" s="5">
        <v>1498.3333333333301</v>
      </c>
      <c r="AM27" s="14">
        <v>1475.0793650793601</v>
      </c>
      <c r="AN27" s="5">
        <v>1412.69841269841</v>
      </c>
      <c r="AO27" s="5">
        <v>1503.125</v>
      </c>
      <c r="AP27" s="5">
        <v>1551.0204081632701</v>
      </c>
      <c r="AQ27" s="5">
        <v>1633.3333333333301</v>
      </c>
      <c r="AR27" s="5">
        <v>1635.3254345216301</v>
      </c>
      <c r="AS27" s="5">
        <v>1591.30952380952</v>
      </c>
      <c r="AT27" s="5">
        <v>1541.2698412698401</v>
      </c>
      <c r="AU27" s="5">
        <v>1570.4761904761899</v>
      </c>
      <c r="AV27" s="13">
        <v>1573.48</v>
      </c>
      <c r="AW27" s="5">
        <v>1592.8571428571399</v>
      </c>
      <c r="AX27" s="15">
        <v>1639.68253968254</v>
      </c>
      <c r="AY27" s="13">
        <v>1611.67</v>
      </c>
      <c r="AZ27" s="16"/>
      <c r="BA27" s="17">
        <f t="shared" si="0"/>
        <v>-1.7084123910939146</v>
      </c>
      <c r="BB27" s="17">
        <f t="shared" si="1"/>
        <v>9.2598837834933274</v>
      </c>
    </row>
    <row r="28" spans="1:54" ht="15" customHeight="1" thickBot="1" x14ac:dyDescent="0.3">
      <c r="A28" s="28" t="s">
        <v>29</v>
      </c>
      <c r="B28" s="6">
        <v>902.20500000000004</v>
      </c>
      <c r="C28" s="6">
        <v>918.75</v>
      </c>
      <c r="D28" s="6">
        <v>898.875</v>
      </c>
      <c r="E28" s="6">
        <v>894.44866666666996</v>
      </c>
      <c r="F28" s="6">
        <v>928.36320058879005</v>
      </c>
      <c r="G28" s="6">
        <v>930.34</v>
      </c>
      <c r="H28" s="6">
        <v>939.38499999999999</v>
      </c>
      <c r="I28" s="6">
        <v>932.38</v>
      </c>
      <c r="J28" s="5">
        <v>895.85858585858603</v>
      </c>
      <c r="K28" s="5">
        <v>898.58089292192039</v>
      </c>
      <c r="L28" s="66">
        <v>838.75624999999991</v>
      </c>
      <c r="M28" s="6">
        <v>821.77309177309201</v>
      </c>
      <c r="N28" s="5">
        <v>814.81092436974802</v>
      </c>
      <c r="O28" s="5">
        <v>903.86321195144728</v>
      </c>
      <c r="P28" s="5">
        <v>1074.242424242424</v>
      </c>
      <c r="Q28" s="8">
        <v>941.16489571035004</v>
      </c>
      <c r="R28" s="5">
        <v>989.66942148760324</v>
      </c>
      <c r="S28" s="10">
        <v>962.31041685587127</v>
      </c>
      <c r="T28" s="6">
        <v>937.82021243361498</v>
      </c>
      <c r="U28" s="5">
        <v>930.35130718954258</v>
      </c>
      <c r="V28" s="5">
        <v>904.22133708216177</v>
      </c>
      <c r="W28" s="5">
        <v>934.75413475413472</v>
      </c>
      <c r="X28" s="5">
        <v>929.23951048951039</v>
      </c>
      <c r="Y28" s="5">
        <v>869.66490299823624</v>
      </c>
      <c r="Z28" s="5">
        <v>900.89782052572798</v>
      </c>
      <c r="AA28" s="6">
        <v>872.9678956719772</v>
      </c>
      <c r="AB28" s="61">
        <v>958.89782052572764</v>
      </c>
      <c r="AC28" s="8">
        <v>1055.4713804713799</v>
      </c>
      <c r="AD28" s="5">
        <v>996.16111111111104</v>
      </c>
      <c r="AE28" s="5">
        <v>968.68686868686871</v>
      </c>
      <c r="AF28" s="5">
        <v>897.206844081844</v>
      </c>
      <c r="AG28" s="11">
        <v>861.69</v>
      </c>
      <c r="AH28" s="5">
        <v>923.10073919269303</v>
      </c>
      <c r="AI28" s="5">
        <v>928.32199999999989</v>
      </c>
      <c r="AJ28" s="13">
        <v>1077.6300000000001</v>
      </c>
      <c r="AK28" s="12">
        <v>1066.4100000000001</v>
      </c>
      <c r="AL28" s="5">
        <v>1061.1111111111111</v>
      </c>
      <c r="AM28" s="14">
        <v>1061.03658008658</v>
      </c>
      <c r="AN28" s="5">
        <v>1011.79797979798</v>
      </c>
      <c r="AO28" s="5">
        <v>1084.7222222222199</v>
      </c>
      <c r="AP28" s="5">
        <v>1125.09746588694</v>
      </c>
      <c r="AQ28" s="5">
        <v>1129.2077922077899</v>
      </c>
      <c r="AR28" s="5">
        <v>1131.6854535695099</v>
      </c>
      <c r="AS28" s="5">
        <v>1085.11904761904</v>
      </c>
      <c r="AT28" s="5">
        <v>1178.5714285714287</v>
      </c>
      <c r="AU28" s="5">
        <v>1127.4621212121212</v>
      </c>
      <c r="AV28" s="13">
        <v>1052.6600000000001</v>
      </c>
      <c r="AW28" s="5">
        <v>1055.9654856094501</v>
      </c>
      <c r="AX28" s="15">
        <v>1056.6666666666699</v>
      </c>
      <c r="AY28" s="13">
        <v>1238.8900000000001</v>
      </c>
      <c r="AZ28" s="16"/>
      <c r="BA28" s="17">
        <f t="shared" si="0"/>
        <v>17.245110410094284</v>
      </c>
      <c r="BB28" s="17">
        <f t="shared" si="1"/>
        <v>16.762232636588966</v>
      </c>
    </row>
    <row r="29" spans="1:54" ht="15" customHeight="1" thickBot="1" x14ac:dyDescent="0.3">
      <c r="A29" s="28" t="s">
        <v>30</v>
      </c>
      <c r="B29" s="6">
        <v>225.55166666666699</v>
      </c>
      <c r="C29" s="6">
        <v>223.75</v>
      </c>
      <c r="D29" s="6">
        <v>228.51499999999999</v>
      </c>
      <c r="E29" s="6">
        <v>228.395555555556</v>
      </c>
      <c r="F29" s="6">
        <v>232.919732535251</v>
      </c>
      <c r="G29" s="6">
        <v>234.70500000000001</v>
      </c>
      <c r="H29" s="6">
        <v>233.82</v>
      </c>
      <c r="I29" s="6">
        <v>240.83500000000001</v>
      </c>
      <c r="J29" s="5">
        <v>238.52501380727199</v>
      </c>
      <c r="K29" s="5">
        <v>235.29516771247501</v>
      </c>
      <c r="L29" s="66">
        <v>236.538461538462</v>
      </c>
      <c r="M29" s="6">
        <v>233.611111111111</v>
      </c>
      <c r="N29" s="5">
        <v>328.491898198596</v>
      </c>
      <c r="O29" s="5">
        <v>318.45376845376848</v>
      </c>
      <c r="P29" s="5">
        <v>329.09090909090901</v>
      </c>
      <c r="Q29" s="8">
        <v>349.98334443704198</v>
      </c>
      <c r="R29" s="5">
        <v>334.68364524660325</v>
      </c>
      <c r="S29" s="10">
        <v>349.38871108168098</v>
      </c>
      <c r="T29" s="6">
        <v>332.69954446425032</v>
      </c>
      <c r="U29" s="5">
        <v>300.88613406795201</v>
      </c>
      <c r="V29" s="5">
        <v>342.31109799291613</v>
      </c>
      <c r="W29" s="5">
        <v>356.43939393939394</v>
      </c>
      <c r="X29" s="5">
        <v>366.51109307359309</v>
      </c>
      <c r="Y29" s="5">
        <v>373.4375</v>
      </c>
      <c r="Z29" s="5">
        <v>388.33333333333337</v>
      </c>
      <c r="AA29" s="6">
        <v>340.41666666666669</v>
      </c>
      <c r="AB29" s="61">
        <v>388.33333333333337</v>
      </c>
      <c r="AC29" s="8">
        <v>401.36363636363598</v>
      </c>
      <c r="AD29" s="5">
        <v>381.39249999999998</v>
      </c>
      <c r="AE29" s="5">
        <v>354.6875</v>
      </c>
      <c r="AF29" s="5">
        <v>307.222222222222</v>
      </c>
      <c r="AG29" s="11">
        <v>363.33</v>
      </c>
      <c r="AH29" s="5">
        <v>329.02298850574698</v>
      </c>
      <c r="AI29" s="5">
        <v>375</v>
      </c>
      <c r="AJ29" s="13">
        <v>385.71</v>
      </c>
      <c r="AK29" s="12">
        <v>400</v>
      </c>
      <c r="AL29" s="5">
        <v>385.71428571428572</v>
      </c>
      <c r="AM29" s="14">
        <v>390</v>
      </c>
      <c r="AN29" s="5">
        <v>403.63636363636402</v>
      </c>
      <c r="AO29" s="5">
        <v>435</v>
      </c>
      <c r="AP29" s="5">
        <v>500.14814814814798</v>
      </c>
      <c r="AQ29" s="5">
        <v>490.34965034965001</v>
      </c>
      <c r="AR29" s="5">
        <v>484.76190476190499</v>
      </c>
      <c r="AS29" s="5">
        <v>456.25</v>
      </c>
      <c r="AT29" s="5">
        <v>453.57142857142856</v>
      </c>
      <c r="AU29" s="5">
        <v>495.45454545454544</v>
      </c>
      <c r="AV29" s="12">
        <v>460</v>
      </c>
      <c r="AW29" s="5">
        <v>475</v>
      </c>
      <c r="AX29" s="15">
        <v>509.09090909090907</v>
      </c>
      <c r="AY29" s="13">
        <v>410.25</v>
      </c>
      <c r="AZ29" s="16"/>
      <c r="BA29" s="17">
        <f t="shared" si="0"/>
        <v>-19.415178571428569</v>
      </c>
      <c r="BB29" s="17">
        <f t="shared" si="1"/>
        <v>5.1923076923076925</v>
      </c>
    </row>
    <row r="30" spans="1:54" ht="15" customHeight="1" thickBot="1" x14ac:dyDescent="0.3">
      <c r="A30" s="28" t="s">
        <v>31</v>
      </c>
      <c r="B30" s="6">
        <v>127.04666666666699</v>
      </c>
      <c r="C30" s="6">
        <v>126.518333333333</v>
      </c>
      <c r="D30" s="6">
        <v>128.71</v>
      </c>
      <c r="E30" s="6">
        <v>128.91999999999999</v>
      </c>
      <c r="F30" s="6">
        <v>131.85290528434589</v>
      </c>
      <c r="G30" s="6">
        <v>131.57499999999999</v>
      </c>
      <c r="H30" s="6">
        <v>132.745</v>
      </c>
      <c r="I30" s="35">
        <v>131.24</v>
      </c>
      <c r="J30" s="5">
        <v>128.64190341148901</v>
      </c>
      <c r="K30" s="5">
        <v>122.460460076559</v>
      </c>
      <c r="L30" s="66">
        <v>120.86199999999999</v>
      </c>
      <c r="M30" s="6">
        <v>120.77099713101001</v>
      </c>
      <c r="N30" s="5">
        <v>122.66200466200466</v>
      </c>
      <c r="O30" s="5">
        <v>132.64053520986201</v>
      </c>
      <c r="P30" s="5">
        <v>172.93503390277601</v>
      </c>
      <c r="Q30" s="8">
        <v>204.044758411511</v>
      </c>
      <c r="R30" s="5">
        <v>190.13654630817001</v>
      </c>
      <c r="S30" s="10">
        <v>124.21171069495378</v>
      </c>
      <c r="T30" s="6">
        <v>160.574637565519</v>
      </c>
      <c r="U30" s="5">
        <v>156.10036661557959</v>
      </c>
      <c r="V30" s="5">
        <v>132.10119863383301</v>
      </c>
      <c r="W30" s="5">
        <v>143.78385248127083</v>
      </c>
      <c r="X30" s="5">
        <v>156.21753433435899</v>
      </c>
      <c r="Y30" s="5">
        <v>142.54320640831941</v>
      </c>
      <c r="Z30" s="5">
        <v>143.68882724145882</v>
      </c>
      <c r="AA30" s="6">
        <v>121.60801088901256</v>
      </c>
      <c r="AB30" s="61">
        <v>123.68882724145899</v>
      </c>
      <c r="AC30" s="8">
        <v>196.45970757439457</v>
      </c>
      <c r="AD30" s="5">
        <v>165.400714285714</v>
      </c>
      <c r="AE30" s="5">
        <v>127.03071657802208</v>
      </c>
      <c r="AF30" s="5">
        <v>173.25571414434799</v>
      </c>
      <c r="AG30" s="11">
        <v>124.05</v>
      </c>
      <c r="AH30" s="5">
        <v>157.19999775234101</v>
      </c>
      <c r="AI30" s="5">
        <v>150.78076923076901</v>
      </c>
      <c r="AJ30" s="13">
        <v>124.92</v>
      </c>
      <c r="AK30" s="12">
        <v>114.31</v>
      </c>
      <c r="AL30" s="5">
        <v>117.08014931333</v>
      </c>
      <c r="AM30" s="14">
        <v>98.404708581179193</v>
      </c>
      <c r="AN30" s="5">
        <v>96.066274581899592</v>
      </c>
      <c r="AO30" s="5">
        <v>101.23105380458323</v>
      </c>
      <c r="AP30" s="5">
        <v>117.75623069740719</v>
      </c>
      <c r="AQ30" s="5">
        <v>123.38417982277632</v>
      </c>
      <c r="AR30" s="5">
        <v>123.68861715126083</v>
      </c>
      <c r="AS30" s="5">
        <v>118.64658509038962</v>
      </c>
      <c r="AT30" s="5">
        <v>102.77932806014603</v>
      </c>
      <c r="AU30" s="5">
        <v>155.10955493308401</v>
      </c>
      <c r="AV30" s="13">
        <v>117.35</v>
      </c>
      <c r="AW30" s="5">
        <v>118.04361948592717</v>
      </c>
      <c r="AX30" s="15">
        <v>126.24880037701899</v>
      </c>
      <c r="AY30" s="13">
        <v>145.22</v>
      </c>
      <c r="AZ30" s="16"/>
      <c r="BA30" s="17">
        <f t="shared" si="0"/>
        <v>15.026835555131596</v>
      </c>
      <c r="BB30" s="17">
        <f t="shared" si="1"/>
        <v>47.574239173931829</v>
      </c>
    </row>
    <row r="31" spans="1:54" ht="15" customHeight="1" thickBot="1" x14ac:dyDescent="0.3">
      <c r="A31" s="28" t="s">
        <v>32</v>
      </c>
      <c r="B31" s="6">
        <v>898.01499999999999</v>
      </c>
      <c r="C31" s="6">
        <v>894.28499999999997</v>
      </c>
      <c r="D31" s="6">
        <v>895.11500000000001</v>
      </c>
      <c r="E31" s="6">
        <v>876.97555555555562</v>
      </c>
      <c r="F31" s="6">
        <v>881.55732603596005</v>
      </c>
      <c r="G31" s="6">
        <v>885.58</v>
      </c>
      <c r="H31" s="6">
        <v>888.58500000000004</v>
      </c>
      <c r="I31" s="6">
        <v>881.53</v>
      </c>
      <c r="J31" s="5">
        <v>871.44688644688995</v>
      </c>
      <c r="K31" s="5">
        <v>888.96881247483316</v>
      </c>
      <c r="L31" s="5">
        <v>888.78968812474795</v>
      </c>
      <c r="M31" s="6">
        <v>872.91702993315903</v>
      </c>
      <c r="N31" s="5">
        <v>988.97342995169004</v>
      </c>
      <c r="O31" s="5">
        <v>1027.4100283388209</v>
      </c>
      <c r="P31" s="5">
        <v>1075.8776338735852</v>
      </c>
      <c r="Q31" s="8">
        <v>1161.59121739033</v>
      </c>
      <c r="R31" s="5">
        <v>1065.1341856669271</v>
      </c>
      <c r="S31" s="33">
        <v>1100</v>
      </c>
      <c r="T31" s="6">
        <v>976.38650442255766</v>
      </c>
      <c r="U31" s="5">
        <v>1039.0848568267922</v>
      </c>
      <c r="V31" s="5">
        <v>1004.54382954383</v>
      </c>
      <c r="W31" s="5">
        <v>1070.0400950400949</v>
      </c>
      <c r="X31" s="5">
        <v>1010.8921790532867</v>
      </c>
      <c r="Y31" s="5">
        <v>1130.0477423673872</v>
      </c>
      <c r="Z31" s="5">
        <v>1169.87433862434</v>
      </c>
      <c r="AA31" s="6">
        <v>1155.0662403326101</v>
      </c>
      <c r="AB31" s="61">
        <v>1269.8743386243386</v>
      </c>
      <c r="AC31" s="8">
        <v>1273.8443800943801</v>
      </c>
      <c r="AD31" s="5">
        <v>1237.0477777777801</v>
      </c>
      <c r="AE31" s="5">
        <v>1169.763958814772</v>
      </c>
      <c r="AF31" s="5">
        <v>1128.17842028719</v>
      </c>
      <c r="AG31" s="11">
        <v>1154.03</v>
      </c>
      <c r="AH31" s="5">
        <v>1111.3652113652099</v>
      </c>
      <c r="AI31" s="5">
        <v>1139.59666666667</v>
      </c>
      <c r="AJ31" s="13">
        <v>1154.21</v>
      </c>
      <c r="AK31" s="12">
        <v>1194.44</v>
      </c>
      <c r="AL31" s="5">
        <v>1200.3641892000001</v>
      </c>
      <c r="AM31" s="14">
        <v>1168.5494317847199</v>
      </c>
      <c r="AN31" s="5">
        <v>1135.04966504967</v>
      </c>
      <c r="AO31" s="5">
        <v>1157.28289888112</v>
      </c>
      <c r="AP31" s="5">
        <v>1182.1272953625901</v>
      </c>
      <c r="AQ31" s="5">
        <v>1183.4276018099499</v>
      </c>
      <c r="AR31" s="5">
        <v>1121.77502579979</v>
      </c>
      <c r="AS31" s="5">
        <v>1050.803665442955</v>
      </c>
      <c r="AT31" s="5">
        <v>1143.1113577506474</v>
      </c>
      <c r="AU31" s="5">
        <v>1171.8522629177401</v>
      </c>
      <c r="AV31" s="13">
        <v>1130.4100000000001</v>
      </c>
      <c r="AW31" s="5">
        <v>1153.49666179577</v>
      </c>
      <c r="AX31" s="15">
        <v>1194.6428571428601</v>
      </c>
      <c r="AY31" s="13">
        <v>1184.9100000000001</v>
      </c>
      <c r="AZ31" s="16"/>
      <c r="BA31" s="17">
        <f t="shared" si="0"/>
        <v>-0.81470852017960804</v>
      </c>
      <c r="BB31" s="17">
        <f t="shared" si="1"/>
        <v>1.4000749793094132</v>
      </c>
    </row>
    <row r="32" spans="1:54" ht="15" customHeight="1" thickBot="1" x14ac:dyDescent="0.3">
      <c r="A32" s="28" t="s">
        <v>33</v>
      </c>
      <c r="B32" s="6">
        <v>764.33500000000004</v>
      </c>
      <c r="C32" s="6">
        <v>769.16700000000003</v>
      </c>
      <c r="D32" s="6">
        <v>769.07500000000005</v>
      </c>
      <c r="E32" s="6">
        <v>770.78083333333302</v>
      </c>
      <c r="F32" s="6">
        <v>773.97906713304997</v>
      </c>
      <c r="G32" s="6">
        <v>776.71</v>
      </c>
      <c r="H32" s="6">
        <v>777.51</v>
      </c>
      <c r="I32" s="6">
        <v>783.84</v>
      </c>
      <c r="J32" s="5">
        <v>766.83614157125305</v>
      </c>
      <c r="K32" s="5">
        <v>887.56396198830396</v>
      </c>
      <c r="L32" s="66">
        <v>925</v>
      </c>
      <c r="M32" s="6">
        <v>918.02171062506602</v>
      </c>
      <c r="N32" s="5">
        <v>1079.4838135535708</v>
      </c>
      <c r="O32" s="5">
        <v>969.79695999166699</v>
      </c>
      <c r="P32" s="5">
        <v>893.08046646331979</v>
      </c>
      <c r="Q32" s="8">
        <v>963.79832281714005</v>
      </c>
      <c r="R32" s="5">
        <v>1061.2431036721919</v>
      </c>
      <c r="S32" s="10">
        <v>977.02154692286285</v>
      </c>
      <c r="T32" s="6">
        <v>984.36791383219952</v>
      </c>
      <c r="U32" s="5">
        <v>1042.0075772771424</v>
      </c>
      <c r="V32" s="5">
        <v>1045.71478058873</v>
      </c>
      <c r="W32" s="5">
        <v>1003.2906464021015</v>
      </c>
      <c r="X32" s="5">
        <v>995.16085387486305</v>
      </c>
      <c r="Y32" s="5">
        <v>989.62868773240302</v>
      </c>
      <c r="Z32" s="5">
        <v>1003.4536891679747</v>
      </c>
      <c r="AA32" s="6">
        <v>971.63346132171</v>
      </c>
      <c r="AB32" s="61">
        <v>1003.4536891679747</v>
      </c>
      <c r="AC32" s="8">
        <v>1087.48793345068</v>
      </c>
      <c r="AD32" s="5">
        <v>1016.5071932770849</v>
      </c>
      <c r="AE32" s="5">
        <v>981.61495367377995</v>
      </c>
      <c r="AF32" s="5">
        <v>991.82016321234914</v>
      </c>
      <c r="AG32" s="11">
        <v>1001.07</v>
      </c>
      <c r="AH32" s="5">
        <v>1049.2578786894301</v>
      </c>
      <c r="AI32" s="5">
        <v>1039.0376923076922</v>
      </c>
      <c r="AJ32" s="13">
        <v>1175.02</v>
      </c>
      <c r="AK32" s="12">
        <v>1140.73</v>
      </c>
      <c r="AL32" s="5">
        <v>1140.2162826355859</v>
      </c>
      <c r="AM32" s="14">
        <v>1095.0576024294819</v>
      </c>
      <c r="AN32" s="5">
        <v>1114.406386336211</v>
      </c>
      <c r="AO32" s="5">
        <v>1204.74819538516</v>
      </c>
      <c r="AP32" s="5">
        <v>1253.2480402045601</v>
      </c>
      <c r="AQ32" s="5">
        <v>1310.2758529028899</v>
      </c>
      <c r="AR32" s="5">
        <v>1372.3132553309899</v>
      </c>
      <c r="AS32" s="5">
        <v>1354.42621816168</v>
      </c>
      <c r="AT32" s="5">
        <v>1338.55998814439</v>
      </c>
      <c r="AU32" s="5">
        <v>1376.03683256053</v>
      </c>
      <c r="AV32" s="13">
        <v>1408.68</v>
      </c>
      <c r="AW32" s="5">
        <v>1409.5702637002901</v>
      </c>
      <c r="AX32" s="15">
        <v>1436.8869968869999</v>
      </c>
      <c r="AY32" s="13">
        <v>1352.28</v>
      </c>
      <c r="AZ32" s="16"/>
      <c r="BA32" s="17">
        <f t="shared" si="0"/>
        <v>-5.8882150837400626</v>
      </c>
      <c r="BB32" s="17">
        <f t="shared" si="1"/>
        <v>23.489394256507374</v>
      </c>
    </row>
    <row r="33" spans="1:54" ht="15" customHeight="1" thickBot="1" x14ac:dyDescent="0.3">
      <c r="A33" s="28" t="s">
        <v>34</v>
      </c>
      <c r="B33" s="6">
        <v>815</v>
      </c>
      <c r="C33" s="5">
        <v>818.04690476190501</v>
      </c>
      <c r="D33" s="6">
        <v>821.09380952381002</v>
      </c>
      <c r="E33" s="5">
        <v>824.14071428571503</v>
      </c>
      <c r="F33" s="6">
        <v>827.18761904762005</v>
      </c>
      <c r="G33" s="6">
        <v>825.02</v>
      </c>
      <c r="H33" s="6">
        <v>822.85238095238003</v>
      </c>
      <c r="I33" s="6">
        <v>820.68476190475997</v>
      </c>
      <c r="J33" s="19">
        <v>811.65722952380759</v>
      </c>
      <c r="K33" s="5">
        <v>868.77341591157005</v>
      </c>
      <c r="L33" s="66">
        <v>877</v>
      </c>
      <c r="M33" s="6">
        <v>869.43465671680997</v>
      </c>
      <c r="N33" s="5">
        <v>923.74368640451996</v>
      </c>
      <c r="O33" s="5">
        <v>1215.60636333364</v>
      </c>
      <c r="P33" s="5">
        <v>1099.1554523907464</v>
      </c>
      <c r="Q33" s="8">
        <v>1171.9493550948289</v>
      </c>
      <c r="R33" s="5">
        <v>1105.9804544539404</v>
      </c>
      <c r="S33" s="10">
        <v>1153.8120067067434</v>
      </c>
      <c r="T33" s="6">
        <v>1114.022578728461</v>
      </c>
      <c r="U33" s="5">
        <v>1210.9700248600482</v>
      </c>
      <c r="V33" s="5">
        <v>1287.4614297706401</v>
      </c>
      <c r="W33" s="5">
        <v>1305.9343956161699</v>
      </c>
      <c r="X33" s="5">
        <v>1259.03137014855</v>
      </c>
      <c r="Y33" s="5">
        <v>1114.4575867613905</v>
      </c>
      <c r="Z33" s="5">
        <v>1185.2071005917201</v>
      </c>
      <c r="AA33" s="6">
        <v>1209.3867860534499</v>
      </c>
      <c r="AB33" s="61">
        <v>1285.207100591716</v>
      </c>
      <c r="AC33" s="8">
        <v>1295.34236729639</v>
      </c>
      <c r="AD33" s="5">
        <v>1243.7858386333189</v>
      </c>
      <c r="AE33" s="5">
        <v>1186.0048733701401</v>
      </c>
      <c r="AF33" s="5">
        <v>1170.6060959376609</v>
      </c>
      <c r="AG33" s="11">
        <v>1207.3800000000001</v>
      </c>
      <c r="AH33" s="5">
        <v>1212.8075456245599</v>
      </c>
      <c r="AI33" s="5">
        <v>1247.05</v>
      </c>
      <c r="AJ33" s="13">
        <v>1233.96</v>
      </c>
      <c r="AK33" s="12">
        <v>1257.3800000000001</v>
      </c>
      <c r="AL33" s="5">
        <v>1192.51878868258</v>
      </c>
      <c r="AM33" s="14">
        <v>1181.8026925869999</v>
      </c>
      <c r="AN33" s="5">
        <v>1122.2510822510801</v>
      </c>
      <c r="AO33" s="5">
        <v>1202.6188753775</v>
      </c>
      <c r="AP33" s="5">
        <v>1261.8321678321599</v>
      </c>
      <c r="AQ33" s="5">
        <v>1264.01914012369</v>
      </c>
      <c r="AR33" s="5">
        <v>1245.42294959942</v>
      </c>
      <c r="AS33" s="5">
        <v>1192.16010476728</v>
      </c>
      <c r="AT33" s="5">
        <v>1112.5</v>
      </c>
      <c r="AU33" s="5">
        <v>1150.3409090909099</v>
      </c>
      <c r="AV33" s="13">
        <v>1206.52</v>
      </c>
      <c r="AW33" s="5">
        <v>1258.5507246376801</v>
      </c>
      <c r="AX33" s="15">
        <v>1334.5849472165262</v>
      </c>
      <c r="AY33" s="13">
        <v>1219.82</v>
      </c>
      <c r="AZ33" s="16"/>
      <c r="BA33" s="17">
        <f t="shared" si="0"/>
        <v>-8.5992987899260722</v>
      </c>
      <c r="BB33" s="17">
        <f t="shared" si="1"/>
        <v>3.2168912502457623</v>
      </c>
    </row>
    <row r="34" spans="1:54" ht="15" customHeight="1" thickBot="1" x14ac:dyDescent="0.3">
      <c r="A34" s="28" t="s">
        <v>35</v>
      </c>
      <c r="B34" s="5">
        <v>1929.75416666665</v>
      </c>
      <c r="C34" s="5">
        <v>1939.1983333333001</v>
      </c>
      <c r="D34" s="5">
        <v>1948.6424999999499</v>
      </c>
      <c r="E34" s="5">
        <v>1958.0866666666</v>
      </c>
      <c r="F34" s="6">
        <v>1955</v>
      </c>
      <c r="G34" s="5">
        <v>1951.9133333334</v>
      </c>
      <c r="H34" s="6">
        <v>1948.8266666668001</v>
      </c>
      <c r="I34" s="5">
        <v>1945.7400000002001</v>
      </c>
      <c r="J34" s="19">
        <v>1924.3368600001979</v>
      </c>
      <c r="K34" s="5">
        <v>2061.6390816390817</v>
      </c>
      <c r="L34" s="66">
        <v>2114.2981818181802</v>
      </c>
      <c r="M34" s="6">
        <v>2032.56844506845</v>
      </c>
      <c r="N34" s="5">
        <v>2210.0663497722298</v>
      </c>
      <c r="O34" s="5">
        <v>1986.25770821278</v>
      </c>
      <c r="P34" s="5">
        <v>1821.0459273168306</v>
      </c>
      <c r="Q34" s="8">
        <v>1992.0816474738001</v>
      </c>
      <c r="R34" s="5">
        <v>1985.90951532128</v>
      </c>
      <c r="S34" s="10">
        <v>1928.9987789987799</v>
      </c>
      <c r="T34" s="6">
        <v>1893.69315325198</v>
      </c>
      <c r="U34" s="5">
        <v>1782.3308602720399</v>
      </c>
      <c r="V34" s="5">
        <v>1809.27999156652</v>
      </c>
      <c r="W34" s="5">
        <v>1914.27180299729</v>
      </c>
      <c r="X34" s="5">
        <v>2016.7658730158701</v>
      </c>
      <c r="Y34" s="5">
        <v>1976.5521385859299</v>
      </c>
      <c r="Z34" s="5">
        <v>1982.7777777777801</v>
      </c>
      <c r="AA34" s="6">
        <v>1939.5399757699199</v>
      </c>
      <c r="AB34" s="61">
        <v>2062.7777777777801</v>
      </c>
      <c r="AC34" s="8">
        <v>1930.9627329192499</v>
      </c>
      <c r="AD34" s="5">
        <v>1979.0145660611824</v>
      </c>
      <c r="AE34" s="5">
        <v>1896.3881673881699</v>
      </c>
      <c r="AF34" s="5">
        <v>1858.0086580086599</v>
      </c>
      <c r="AG34" s="11">
        <v>1888.76</v>
      </c>
      <c r="AH34" s="5">
        <v>1890.35541261247</v>
      </c>
      <c r="AI34" s="5">
        <v>1839.46090909091</v>
      </c>
      <c r="AJ34" s="13">
        <v>1897.81</v>
      </c>
      <c r="AK34" s="12">
        <v>1899.9</v>
      </c>
      <c r="AL34" s="5">
        <v>1840.5088133557001</v>
      </c>
      <c r="AM34" s="14">
        <v>1793.85897918507</v>
      </c>
      <c r="AN34" s="5">
        <v>1757.5338550338599</v>
      </c>
      <c r="AO34" s="5">
        <v>1787.6262626262601</v>
      </c>
      <c r="AP34" s="5">
        <v>1831.9830496301099</v>
      </c>
      <c r="AQ34" s="5">
        <v>1743.7708855471999</v>
      </c>
      <c r="AR34" s="5">
        <v>1719.8597966361101</v>
      </c>
      <c r="AS34" s="5">
        <v>1787.61155917631</v>
      </c>
      <c r="AT34" s="5">
        <v>1843.6062308660887</v>
      </c>
      <c r="AU34" s="5">
        <v>1880.5916305916305</v>
      </c>
      <c r="AV34" s="13">
        <v>1810.88</v>
      </c>
      <c r="AW34" s="5">
        <v>1851.3891047224399</v>
      </c>
      <c r="AX34" s="15">
        <v>1909.2305407011299</v>
      </c>
      <c r="AY34" s="13">
        <v>1859.33</v>
      </c>
      <c r="AZ34" s="16"/>
      <c r="BA34" s="17">
        <f t="shared" si="0"/>
        <v>-2.6136466831713761</v>
      </c>
      <c r="BB34" s="17">
        <f t="shared" si="1"/>
        <v>3.6497306407370269</v>
      </c>
    </row>
    <row r="35" spans="1:54" ht="15" customHeight="1" thickBot="1" x14ac:dyDescent="0.3">
      <c r="A35" s="28" t="s">
        <v>36</v>
      </c>
      <c r="B35" s="5">
        <v>2010</v>
      </c>
      <c r="C35" s="19">
        <v>2008.0150000000001</v>
      </c>
      <c r="D35" s="5">
        <v>2008.42</v>
      </c>
      <c r="E35" s="5">
        <v>2008</v>
      </c>
      <c r="F35" s="5">
        <v>2007.58</v>
      </c>
      <c r="G35" s="19">
        <v>2007.16</v>
      </c>
      <c r="H35" s="5">
        <v>2006.74</v>
      </c>
      <c r="I35" s="19">
        <v>2006.32</v>
      </c>
      <c r="J35" s="19">
        <v>1984.2504799999999</v>
      </c>
      <c r="K35" s="5">
        <v>1994.88390397481</v>
      </c>
      <c r="L35" s="66">
        <v>1923.08</v>
      </c>
      <c r="M35" s="6">
        <v>1885.81048581049</v>
      </c>
      <c r="N35" s="5">
        <v>1690.81632653061</v>
      </c>
      <c r="O35" s="5">
        <v>1546.8415251239301</v>
      </c>
      <c r="P35" s="5">
        <v>1591.3194444444446</v>
      </c>
      <c r="Q35" s="8">
        <v>1551.9607843137301</v>
      </c>
      <c r="R35" s="5">
        <v>1565.9271284271299</v>
      </c>
      <c r="S35" s="10">
        <v>1569.4899561786001</v>
      </c>
      <c r="T35" s="6">
        <v>1496.70692431562</v>
      </c>
      <c r="U35" s="5">
        <v>1572.3760768675299</v>
      </c>
      <c r="V35" s="5">
        <v>1558.8920981074361</v>
      </c>
      <c r="W35" s="5">
        <v>1573.2219169719172</v>
      </c>
      <c r="X35" s="5">
        <v>1499.3451226644504</v>
      </c>
      <c r="Y35" s="5">
        <v>1550.60559881532</v>
      </c>
      <c r="Z35" s="5">
        <v>1538.8888888888901</v>
      </c>
      <c r="AA35" s="6">
        <v>1611.1111111111111</v>
      </c>
      <c r="AB35" s="61">
        <v>1708.8888888888901</v>
      </c>
      <c r="AC35" s="8">
        <v>1787.93650793651</v>
      </c>
      <c r="AD35" s="5">
        <v>1720.8426438900001</v>
      </c>
      <c r="AE35" s="5">
        <v>1689.5652173912999</v>
      </c>
      <c r="AF35" s="5">
        <v>1642.8571428571399</v>
      </c>
      <c r="AG35" s="11">
        <v>1650</v>
      </c>
      <c r="AH35" s="5">
        <v>1616.6666666666699</v>
      </c>
      <c r="AI35" s="5">
        <v>1677.14</v>
      </c>
      <c r="AJ35" s="12">
        <v>1710</v>
      </c>
      <c r="AK35" s="18">
        <v>1725.853421</v>
      </c>
      <c r="AL35" s="5">
        <v>1707.9004329004329</v>
      </c>
      <c r="AM35" s="30">
        <v>1755.132576</v>
      </c>
      <c r="AN35" s="5">
        <v>1696.6666666666599</v>
      </c>
      <c r="AO35" s="5">
        <v>1793.7794937794899</v>
      </c>
      <c r="AP35" s="5">
        <v>1809.5918367346901</v>
      </c>
      <c r="AQ35" s="5">
        <v>1739.4230769230801</v>
      </c>
      <c r="AR35" s="5">
        <v>1697.30158730159</v>
      </c>
      <c r="AS35" s="5">
        <v>1667.8774928774901</v>
      </c>
      <c r="AT35" s="5">
        <v>1757.5757575757573</v>
      </c>
      <c r="AU35" s="5">
        <v>1800.4761904761899</v>
      </c>
      <c r="AV35" s="13">
        <v>1786.31</v>
      </c>
      <c r="AW35" s="5">
        <v>1795.3448678980601</v>
      </c>
      <c r="AX35" s="15">
        <v>1729.5548654244301</v>
      </c>
      <c r="AY35" s="13">
        <v>1752.38</v>
      </c>
      <c r="AZ35" s="16"/>
      <c r="BA35" s="17">
        <f t="shared" si="0"/>
        <v>1.3197115068083582</v>
      </c>
      <c r="BB35" s="17">
        <f t="shared" si="1"/>
        <v>-0.15683009008203053</v>
      </c>
    </row>
    <row r="36" spans="1:54" ht="15" customHeight="1" thickBot="1" x14ac:dyDescent="0.3">
      <c r="A36" s="28" t="s">
        <v>37</v>
      </c>
      <c r="B36" s="67">
        <v>828.94</v>
      </c>
      <c r="C36" s="5">
        <v>830.92</v>
      </c>
      <c r="D36" s="67">
        <v>832.9</v>
      </c>
      <c r="E36" s="5">
        <v>834.88</v>
      </c>
      <c r="F36" s="67">
        <v>836.86</v>
      </c>
      <c r="G36" s="6">
        <v>873.24</v>
      </c>
      <c r="H36" s="6">
        <v>855</v>
      </c>
      <c r="I36" s="6">
        <v>854.029</v>
      </c>
      <c r="J36" s="19">
        <v>844.634681</v>
      </c>
      <c r="K36" s="5">
        <v>909.45823666818137</v>
      </c>
      <c r="L36" s="66">
        <v>971.20588235294099</v>
      </c>
      <c r="M36" s="6">
        <v>966.89903017771906</v>
      </c>
      <c r="N36" s="5">
        <v>1095.9778121775</v>
      </c>
      <c r="O36" s="5">
        <v>927.4720871149442</v>
      </c>
      <c r="P36" s="5">
        <v>981.17063492063494</v>
      </c>
      <c r="Q36" s="8">
        <v>989.66690380536818</v>
      </c>
      <c r="R36" s="5">
        <v>1013.7113960325005</v>
      </c>
      <c r="S36" s="10">
        <v>981.08458163706769</v>
      </c>
      <c r="T36" s="6">
        <v>1029.4187163752383</v>
      </c>
      <c r="U36" s="5">
        <v>947.75771903431485</v>
      </c>
      <c r="V36" s="5">
        <v>980.94641089176605</v>
      </c>
      <c r="W36" s="5">
        <v>992.82105071578758</v>
      </c>
      <c r="X36" s="5">
        <v>1022.4145212338</v>
      </c>
      <c r="Y36" s="5">
        <v>965.97340427985603</v>
      </c>
      <c r="Z36" s="5">
        <v>967.68100807574501</v>
      </c>
      <c r="AA36" s="6">
        <v>952.7602795869052</v>
      </c>
      <c r="AB36" s="61">
        <v>767.68100807574501</v>
      </c>
      <c r="AC36" s="8">
        <v>806.26667401103498</v>
      </c>
      <c r="AD36" s="5">
        <v>873.59724243735752</v>
      </c>
      <c r="AE36" s="5">
        <v>896.64426331093</v>
      </c>
      <c r="AF36" s="5">
        <v>855.97077847078003</v>
      </c>
      <c r="AG36" s="11">
        <v>897.44</v>
      </c>
      <c r="AH36" s="5">
        <v>915.18214518214495</v>
      </c>
      <c r="AI36" s="5">
        <v>991.14250000000004</v>
      </c>
      <c r="AJ36" s="13">
        <v>975.87</v>
      </c>
      <c r="AK36" s="12">
        <v>988.52</v>
      </c>
      <c r="AL36" s="5">
        <v>955.06310658484995</v>
      </c>
      <c r="AM36" s="14">
        <v>935.42373542373502</v>
      </c>
      <c r="AN36" s="5">
        <v>963.32919841692001</v>
      </c>
      <c r="AO36" s="5">
        <v>992.51700680271995</v>
      </c>
      <c r="AP36" s="5">
        <v>1049.4070339426701</v>
      </c>
      <c r="AQ36" s="5">
        <v>1078.3869750305066</v>
      </c>
      <c r="AR36" s="5">
        <v>1133.26702369799</v>
      </c>
      <c r="AS36" s="5">
        <v>1197.1782882635594</v>
      </c>
      <c r="AT36" s="5">
        <v>1204.0064740064699</v>
      </c>
      <c r="AU36" s="5">
        <v>1280.9523809523801</v>
      </c>
      <c r="AV36" s="13">
        <v>1331.04</v>
      </c>
      <c r="AW36" s="5">
        <v>1339.503060753</v>
      </c>
      <c r="AX36" s="15">
        <v>1389.6730063396701</v>
      </c>
      <c r="AY36" s="13">
        <v>1316.09</v>
      </c>
      <c r="AZ36" s="16"/>
      <c r="BA36" s="17">
        <f t="shared" si="0"/>
        <v>-5.2949870943729547</v>
      </c>
      <c r="BB36" s="17">
        <f t="shared" si="1"/>
        <v>40.694526999983374</v>
      </c>
    </row>
    <row r="37" spans="1:54" ht="15" customHeight="1" thickBot="1" x14ac:dyDescent="0.3">
      <c r="A37" s="28" t="s">
        <v>38</v>
      </c>
      <c r="B37" s="5">
        <v>492.39</v>
      </c>
      <c r="C37" s="5">
        <v>460</v>
      </c>
      <c r="D37" s="5">
        <v>500</v>
      </c>
      <c r="E37" s="5">
        <v>500</v>
      </c>
      <c r="F37" s="5">
        <v>507.84</v>
      </c>
      <c r="G37" s="5">
        <v>496.66</v>
      </c>
      <c r="H37" s="5">
        <v>500</v>
      </c>
      <c r="I37" s="5">
        <v>500</v>
      </c>
      <c r="J37" s="19">
        <v>494.25</v>
      </c>
      <c r="K37" s="19">
        <v>497.4</v>
      </c>
      <c r="L37" s="19">
        <v>497.55399999999997</v>
      </c>
      <c r="M37" s="6">
        <v>494.444444444444</v>
      </c>
      <c r="N37" s="5">
        <v>507.777777777778</v>
      </c>
      <c r="O37" s="5">
        <v>693.33333333333326</v>
      </c>
      <c r="P37" s="5">
        <v>725.92592592592598</v>
      </c>
      <c r="Q37" s="8">
        <v>683.33333333333303</v>
      </c>
      <c r="R37" s="5">
        <v>675</v>
      </c>
      <c r="S37" s="10">
        <v>691.66666666666697</v>
      </c>
      <c r="T37" s="6">
        <v>677.77777777777771</v>
      </c>
      <c r="U37" s="5">
        <v>687.38095238095195</v>
      </c>
      <c r="V37" s="5">
        <v>688.8888888888888</v>
      </c>
      <c r="W37" s="5">
        <v>650</v>
      </c>
      <c r="X37" s="5">
        <v>706.66666666666674</v>
      </c>
      <c r="Y37" s="5">
        <v>683.33333333333337</v>
      </c>
      <c r="Z37" s="5">
        <v>702.22222222222194</v>
      </c>
      <c r="AA37" s="6">
        <v>695.23809523809996</v>
      </c>
      <c r="AB37" s="61">
        <v>722.22222222222194</v>
      </c>
      <c r="AC37" s="8">
        <v>711.11111111111097</v>
      </c>
      <c r="AD37" s="5">
        <v>771.42714285714283</v>
      </c>
      <c r="AE37" s="5">
        <v>755.55555555555566</v>
      </c>
      <c r="AF37" s="5">
        <v>708.33333333333348</v>
      </c>
      <c r="AG37" s="11">
        <v>748.88</v>
      </c>
      <c r="AH37" s="5">
        <v>776.19047619047603</v>
      </c>
      <c r="AI37" s="5">
        <v>755.55333333333328</v>
      </c>
      <c r="AJ37" s="12">
        <v>800</v>
      </c>
      <c r="AK37" s="12">
        <v>809.52</v>
      </c>
      <c r="AL37" s="5">
        <v>780</v>
      </c>
      <c r="AM37" s="14">
        <v>792.59259259259261</v>
      </c>
      <c r="AN37" s="5">
        <v>775.75757575757564</v>
      </c>
      <c r="AO37" s="5">
        <v>825.00000000000011</v>
      </c>
      <c r="AP37" s="5">
        <v>901.23809523809996</v>
      </c>
      <c r="AQ37" s="5">
        <v>879.16666666666697</v>
      </c>
      <c r="AR37" s="5">
        <v>902.513284</v>
      </c>
      <c r="AS37" s="5">
        <v>922.22222222222194</v>
      </c>
      <c r="AT37" s="5">
        <v>983.33333333333337</v>
      </c>
      <c r="AU37" s="5">
        <v>1000.2018564</v>
      </c>
      <c r="AV37" s="13">
        <v>1058.33</v>
      </c>
      <c r="AW37" s="5">
        <v>1095.23809523809</v>
      </c>
      <c r="AX37" s="15">
        <v>1009.0909090909</v>
      </c>
      <c r="AY37" s="13">
        <v>1051.8499999999999</v>
      </c>
      <c r="AZ37" s="16"/>
      <c r="BA37" s="17">
        <f t="shared" si="0"/>
        <v>4.2373873873883143</v>
      </c>
      <c r="BB37" s="17">
        <f t="shared" si="1"/>
        <v>32.710046728971946</v>
      </c>
    </row>
    <row r="38" spans="1:54" ht="15" customHeight="1" thickBot="1" x14ac:dyDescent="0.3">
      <c r="A38" s="28" t="s">
        <v>39</v>
      </c>
      <c r="B38" s="5">
        <v>234.56</v>
      </c>
      <c r="C38" s="5">
        <v>214.91</v>
      </c>
      <c r="D38" s="5">
        <v>220.29</v>
      </c>
      <c r="E38" s="5">
        <v>234.21</v>
      </c>
      <c r="F38" s="5">
        <v>261.01</v>
      </c>
      <c r="G38" s="5">
        <v>224.33</v>
      </c>
      <c r="H38" s="5">
        <v>240.4</v>
      </c>
      <c r="I38" s="5">
        <v>242.39</v>
      </c>
      <c r="J38" s="19">
        <v>222.99</v>
      </c>
      <c r="K38" s="19">
        <v>224.66</v>
      </c>
      <c r="L38" s="19">
        <v>224.66</v>
      </c>
      <c r="M38" s="6">
        <v>222.845156369184</v>
      </c>
      <c r="N38" s="5">
        <v>223.70370370370367</v>
      </c>
      <c r="O38" s="5">
        <v>215.92477570738438</v>
      </c>
      <c r="P38" s="5">
        <v>218.11257309941001</v>
      </c>
      <c r="Q38" s="8">
        <v>212.75017253278119</v>
      </c>
      <c r="R38" s="5">
        <v>213.30360460795242</v>
      </c>
      <c r="S38" s="10">
        <v>225.36941588069399</v>
      </c>
      <c r="T38" s="6">
        <v>220.222222222222</v>
      </c>
      <c r="U38" s="5">
        <v>216.88304093567299</v>
      </c>
      <c r="V38" s="5">
        <v>208.13556763285027</v>
      </c>
      <c r="W38" s="5">
        <v>228.69112318840575</v>
      </c>
      <c r="X38" s="5">
        <v>201.29629629629628</v>
      </c>
      <c r="Y38" s="5">
        <v>201.9855847477331</v>
      </c>
      <c r="Z38" s="5">
        <v>213.57142857142858</v>
      </c>
      <c r="AA38" s="6">
        <v>223.19603356216626</v>
      </c>
      <c r="AB38" s="61">
        <v>213.57142857142858</v>
      </c>
      <c r="AC38" s="8">
        <v>200.47660362079938</v>
      </c>
      <c r="AD38" s="5">
        <v>206.59249999999997</v>
      </c>
      <c r="AE38" s="5">
        <v>224.21195652173913</v>
      </c>
      <c r="AF38" s="5">
        <v>221.35212418300654</v>
      </c>
      <c r="AG38" s="11">
        <v>212.99</v>
      </c>
      <c r="AH38" s="5">
        <v>253.902411539328</v>
      </c>
      <c r="AI38" s="5">
        <v>245.74937499999999</v>
      </c>
      <c r="AJ38" s="12">
        <v>217.17</v>
      </c>
      <c r="AK38" s="12">
        <v>219.33</v>
      </c>
      <c r="AL38" s="5">
        <v>200.51282051282001</v>
      </c>
      <c r="AM38" s="14">
        <v>219.83695652173913</v>
      </c>
      <c r="AN38" s="5">
        <v>206.57857345836885</v>
      </c>
      <c r="AO38" s="5">
        <v>236.18344571029991</v>
      </c>
      <c r="AP38" s="5">
        <v>238.09523809523807</v>
      </c>
      <c r="AQ38" s="5">
        <v>237.12315906823915</v>
      </c>
      <c r="AR38" s="5">
        <v>278.95183721270678</v>
      </c>
      <c r="AS38" s="5">
        <v>241.69839916642988</v>
      </c>
      <c r="AT38" s="5">
        <v>220.11134361517995</v>
      </c>
      <c r="AU38" s="5">
        <v>244.86312399355879</v>
      </c>
      <c r="AV38" s="13">
        <v>256.01</v>
      </c>
      <c r="AW38" s="5">
        <v>239.09937888198755</v>
      </c>
      <c r="AX38" s="15">
        <v>267.32026143790847</v>
      </c>
      <c r="AY38" s="13">
        <v>255.96</v>
      </c>
      <c r="AZ38" s="16"/>
      <c r="BA38" s="17">
        <f t="shared" si="0"/>
        <v>-4.24968215158923</v>
      </c>
      <c r="BB38" s="17">
        <f t="shared" si="1"/>
        <v>16.431742892459834</v>
      </c>
    </row>
    <row r="39" spans="1:54" ht="15" customHeight="1" thickBot="1" x14ac:dyDescent="0.3">
      <c r="A39" s="28" t="s">
        <v>40</v>
      </c>
      <c r="B39" s="5">
        <v>240.63</v>
      </c>
      <c r="C39" s="5">
        <v>227.68</v>
      </c>
      <c r="D39" s="5">
        <v>228.85</v>
      </c>
      <c r="E39" s="5">
        <v>230.36</v>
      </c>
      <c r="F39" s="5">
        <v>267.14999999999998</v>
      </c>
      <c r="G39" s="5">
        <v>227.96</v>
      </c>
      <c r="H39" s="5">
        <v>238.31</v>
      </c>
      <c r="I39" s="5">
        <v>242.46</v>
      </c>
      <c r="J39" s="19">
        <v>223.51</v>
      </c>
      <c r="K39" s="19">
        <v>228.3</v>
      </c>
      <c r="L39" s="19">
        <v>228.3</v>
      </c>
      <c r="M39" s="6">
        <v>222.818035426731</v>
      </c>
      <c r="N39" s="5">
        <v>225.555555555556</v>
      </c>
      <c r="O39" s="5">
        <v>224.56682769726245</v>
      </c>
      <c r="P39" s="5">
        <v>231.34502923976601</v>
      </c>
      <c r="Q39" s="8">
        <v>216.72705314009659</v>
      </c>
      <c r="R39" s="5">
        <v>202.6409017713365</v>
      </c>
      <c r="S39" s="10">
        <v>224.44017128985624</v>
      </c>
      <c r="T39" s="6">
        <v>208.63247863247867</v>
      </c>
      <c r="U39" s="5">
        <v>211.84600389863499</v>
      </c>
      <c r="V39" s="5">
        <v>213.76056763285027</v>
      </c>
      <c r="W39" s="5">
        <v>228.99305555555551</v>
      </c>
      <c r="X39" s="5">
        <v>190.79023935002192</v>
      </c>
      <c r="Y39" s="5">
        <v>207.68968456947997</v>
      </c>
      <c r="Z39" s="5">
        <v>220.17094017094016</v>
      </c>
      <c r="AA39" s="6">
        <v>230.17334470019892</v>
      </c>
      <c r="AB39" s="61">
        <v>220.17094017094016</v>
      </c>
      <c r="AC39" s="8">
        <v>211.5645786338134</v>
      </c>
      <c r="AD39" s="5">
        <v>228.43249999999995</v>
      </c>
      <c r="AE39" s="5">
        <v>219.89302967563836</v>
      </c>
      <c r="AF39" s="5">
        <v>224.61582286277408</v>
      </c>
      <c r="AG39" s="11">
        <v>220.03</v>
      </c>
      <c r="AH39" s="5">
        <v>218.71647509578543</v>
      </c>
      <c r="AI39" s="5">
        <v>192.47933333333299</v>
      </c>
      <c r="AJ39" s="12">
        <v>218.86</v>
      </c>
      <c r="AK39" s="12">
        <v>209.04</v>
      </c>
      <c r="AL39" s="5">
        <v>204.35897435896999</v>
      </c>
      <c r="AM39" s="14">
        <v>224.10059676044301</v>
      </c>
      <c r="AN39" s="5">
        <v>216.92646388475302</v>
      </c>
      <c r="AO39" s="5">
        <v>237.49063525278359</v>
      </c>
      <c r="AP39" s="5">
        <v>240.66233766233799</v>
      </c>
      <c r="AQ39" s="5">
        <v>236.67566351776901</v>
      </c>
      <c r="AR39" s="5">
        <v>242.99379666227492</v>
      </c>
      <c r="AS39" s="5">
        <v>249.72588366450259</v>
      </c>
      <c r="AT39" s="5">
        <v>232.75543155338551</v>
      </c>
      <c r="AU39" s="5">
        <v>284.55917874396101</v>
      </c>
      <c r="AV39" s="12">
        <v>254.2</v>
      </c>
      <c r="AW39" s="5">
        <v>264.64763577807099</v>
      </c>
      <c r="AX39" s="15">
        <v>300.01388888888903</v>
      </c>
      <c r="AY39" s="13">
        <v>252.39</v>
      </c>
      <c r="AZ39" s="16"/>
      <c r="BA39" s="17">
        <f t="shared" si="0"/>
        <v>-15.87389472709601</v>
      </c>
      <c r="BB39" s="17">
        <f t="shared" si="1"/>
        <v>12.623528740442186</v>
      </c>
    </row>
    <row r="40" spans="1:54" ht="15" customHeight="1" thickBot="1" x14ac:dyDescent="0.3">
      <c r="A40" s="28" t="s">
        <v>41</v>
      </c>
      <c r="B40" s="5">
        <v>400</v>
      </c>
      <c r="C40" s="5">
        <v>428.57</v>
      </c>
      <c r="D40" s="5">
        <v>425.18</v>
      </c>
      <c r="E40" s="5">
        <v>448.89</v>
      </c>
      <c r="F40" s="5">
        <v>488.76</v>
      </c>
      <c r="G40" s="5">
        <v>490.63</v>
      </c>
      <c r="H40" s="5">
        <v>502</v>
      </c>
      <c r="I40" s="5">
        <v>500</v>
      </c>
      <c r="J40" s="19">
        <v>423.06</v>
      </c>
      <c r="K40" s="19">
        <v>491.36</v>
      </c>
      <c r="L40" s="19">
        <v>491.58359999999999</v>
      </c>
      <c r="M40" s="6">
        <v>483.70370370370398</v>
      </c>
      <c r="N40" s="5">
        <v>493.33333333333337</v>
      </c>
      <c r="O40" s="5">
        <v>526.66666666666697</v>
      </c>
      <c r="P40" s="5">
        <v>504.07407407407402</v>
      </c>
      <c r="Q40" s="8">
        <v>556.66666666666697</v>
      </c>
      <c r="R40" s="5">
        <v>549.61904761904805</v>
      </c>
      <c r="S40" s="10">
        <v>583.33333333333303</v>
      </c>
      <c r="T40" s="6">
        <v>608.88888888888891</v>
      </c>
      <c r="U40" s="5">
        <v>580</v>
      </c>
      <c r="V40" s="5">
        <v>499.79967948717939</v>
      </c>
      <c r="W40" s="5">
        <v>474.99999999999994</v>
      </c>
      <c r="X40" s="5">
        <v>465.0980392156863</v>
      </c>
      <c r="Y40" s="5">
        <v>502.74509803921563</v>
      </c>
      <c r="Z40" s="5">
        <v>498.11111111111097</v>
      </c>
      <c r="AA40" s="6">
        <v>473.68421052631589</v>
      </c>
      <c r="AB40" s="61">
        <v>471.11111111111109</v>
      </c>
      <c r="AC40" s="8">
        <v>503.137254901961</v>
      </c>
      <c r="AD40" s="5">
        <v>486.51092191262478</v>
      </c>
      <c r="AE40" s="5">
        <v>421.66666666666703</v>
      </c>
      <c r="AF40" s="5">
        <v>402.5</v>
      </c>
      <c r="AG40" s="11">
        <v>448.14</v>
      </c>
      <c r="AH40" s="5">
        <v>429.16666666666703</v>
      </c>
      <c r="AI40" s="5">
        <v>452.50125000000003</v>
      </c>
      <c r="AJ40" s="12">
        <v>450</v>
      </c>
      <c r="AK40" s="12">
        <v>440</v>
      </c>
      <c r="AL40" s="5">
        <v>442.30769230769238</v>
      </c>
      <c r="AM40" s="14">
        <v>427.45098039215691</v>
      </c>
      <c r="AN40" s="5">
        <v>415.68627450980392</v>
      </c>
      <c r="AO40" s="5">
        <v>482.35294117647061</v>
      </c>
      <c r="AP40" s="5">
        <v>492.222222222222</v>
      </c>
      <c r="AQ40" s="5">
        <v>502.22222222222223</v>
      </c>
      <c r="AR40" s="5">
        <v>551.85897435897448</v>
      </c>
      <c r="AS40" s="5">
        <v>498.54901960784298</v>
      </c>
      <c r="AT40" s="5">
        <v>500.00000000000011</v>
      </c>
      <c r="AU40" s="5">
        <v>495.83333333333331</v>
      </c>
      <c r="AV40" s="12">
        <v>525</v>
      </c>
      <c r="AW40" s="5">
        <v>546.66666666667004</v>
      </c>
      <c r="AX40" s="15">
        <v>622.80701754385996</v>
      </c>
      <c r="AY40" s="13">
        <v>720.95</v>
      </c>
      <c r="AZ40" s="16"/>
      <c r="BA40" s="17">
        <f t="shared" si="0"/>
        <v>15.758169014084459</v>
      </c>
      <c r="BB40" s="17">
        <f t="shared" si="1"/>
        <v>68.662614678899075</v>
      </c>
    </row>
    <row r="41" spans="1:54" ht="15" customHeight="1" thickBot="1" x14ac:dyDescent="0.3">
      <c r="A41" s="28" t="s">
        <v>42</v>
      </c>
      <c r="B41" s="5">
        <v>224.56</v>
      </c>
      <c r="C41" s="5">
        <v>252.53</v>
      </c>
      <c r="D41" s="5">
        <v>246.33</v>
      </c>
      <c r="E41" s="5">
        <v>240</v>
      </c>
      <c r="F41" s="5">
        <v>233.4</v>
      </c>
      <c r="G41" s="5">
        <v>234.47</v>
      </c>
      <c r="H41" s="5">
        <v>251.11</v>
      </c>
      <c r="I41" s="5">
        <v>250</v>
      </c>
      <c r="J41" s="19">
        <v>223.74</v>
      </c>
      <c r="K41" s="19">
        <v>234.82</v>
      </c>
      <c r="L41" s="66">
        <v>235.937222222222</v>
      </c>
      <c r="M41" s="6">
        <v>227.396779453287</v>
      </c>
      <c r="N41" s="5">
        <v>236.85043906102999</v>
      </c>
      <c r="O41" s="5">
        <v>248.649178787599</v>
      </c>
      <c r="P41" s="5">
        <v>252.64228352463601</v>
      </c>
      <c r="Q41" s="8">
        <v>243.716816190603</v>
      </c>
      <c r="R41" s="5">
        <v>246.17198825051</v>
      </c>
      <c r="S41" s="10">
        <v>254.923820141211</v>
      </c>
      <c r="T41" s="6">
        <v>228.04135318637799</v>
      </c>
      <c r="U41" s="5">
        <v>213.45365912272419</v>
      </c>
      <c r="V41" s="5">
        <v>244.42901402670699</v>
      </c>
      <c r="W41" s="5">
        <v>215.48</v>
      </c>
      <c r="X41" s="5">
        <v>216.8003147716166</v>
      </c>
      <c r="Y41" s="5">
        <v>192.92444065279619</v>
      </c>
      <c r="Z41" s="5">
        <v>197.25616668322425</v>
      </c>
      <c r="AA41" s="6">
        <v>191.2324790990919</v>
      </c>
      <c r="AB41" s="61">
        <v>197.25616668322425</v>
      </c>
      <c r="AC41" s="8">
        <v>221.356097070668</v>
      </c>
      <c r="AD41" s="5">
        <v>232.37333333333331</v>
      </c>
      <c r="AE41" s="5">
        <v>238.30220844463548</v>
      </c>
      <c r="AF41" s="5">
        <v>203.87091458608</v>
      </c>
      <c r="AG41" s="11">
        <v>234.5</v>
      </c>
      <c r="AH41" s="5">
        <v>244.07218210496976</v>
      </c>
      <c r="AI41" s="5">
        <v>217.10874999999999</v>
      </c>
      <c r="AJ41" s="13">
        <v>202.56</v>
      </c>
      <c r="AK41" s="12">
        <v>195.26</v>
      </c>
      <c r="AL41" s="5">
        <v>201.587612425278</v>
      </c>
      <c r="AM41" s="14">
        <v>171.00869946109336</v>
      </c>
      <c r="AN41" s="5">
        <v>190.58209339459339</v>
      </c>
      <c r="AO41" s="5">
        <v>206.9664616539616</v>
      </c>
      <c r="AP41" s="5">
        <v>215.52160041374623</v>
      </c>
      <c r="AQ41" s="5">
        <v>228.76010784711153</v>
      </c>
      <c r="AR41" s="5">
        <v>240.07051076356001</v>
      </c>
      <c r="AS41" s="5">
        <v>234.046324046324</v>
      </c>
      <c r="AT41" s="5">
        <v>184.23527547695932</v>
      </c>
      <c r="AU41" s="5">
        <v>209.20328051518098</v>
      </c>
      <c r="AV41" s="13">
        <v>234.46</v>
      </c>
      <c r="AW41" s="5">
        <v>228.82017407879474</v>
      </c>
      <c r="AX41" s="15">
        <v>226.31714696364625</v>
      </c>
      <c r="AY41" s="13">
        <v>192.47</v>
      </c>
      <c r="AZ41" s="16"/>
      <c r="BA41" s="17">
        <f t="shared" si="0"/>
        <v>-14.95562639320616</v>
      </c>
      <c r="BB41" s="17">
        <f t="shared" si="1"/>
        <v>12.549829690851114</v>
      </c>
    </row>
    <row r="42" spans="1:54" ht="15" customHeight="1" thickBot="1" x14ac:dyDescent="0.3">
      <c r="A42" s="28" t="s">
        <v>43</v>
      </c>
      <c r="B42" s="5">
        <v>219.13</v>
      </c>
      <c r="C42" s="5">
        <v>214.56</v>
      </c>
      <c r="D42" s="5">
        <v>217.78</v>
      </c>
      <c r="E42" s="5">
        <v>219.72</v>
      </c>
      <c r="F42" s="5">
        <v>250.17</v>
      </c>
      <c r="G42" s="5">
        <v>225.03</v>
      </c>
      <c r="H42" s="5">
        <v>234.38</v>
      </c>
      <c r="I42" s="5">
        <v>281.10000000000002</v>
      </c>
      <c r="J42" s="19">
        <v>218.95</v>
      </c>
      <c r="K42" s="19">
        <v>225.36</v>
      </c>
      <c r="L42" s="66">
        <v>220.62555555555551</v>
      </c>
      <c r="M42" s="6">
        <v>213.73781450621931</v>
      </c>
      <c r="N42" s="5">
        <v>235.19313245012901</v>
      </c>
      <c r="O42" s="5">
        <v>140.24378856562799</v>
      </c>
      <c r="P42" s="5">
        <v>164.17934776834511</v>
      </c>
      <c r="Q42" s="8">
        <v>180.770485739333</v>
      </c>
      <c r="R42" s="5">
        <v>189.77311415329001</v>
      </c>
      <c r="S42" s="10">
        <v>196.98865288151001</v>
      </c>
      <c r="T42" s="6">
        <v>200.20751809984901</v>
      </c>
      <c r="U42" s="5">
        <v>208.87675934879351</v>
      </c>
      <c r="V42" s="5">
        <v>231.89998133703992</v>
      </c>
      <c r="W42" s="5">
        <v>200.35</v>
      </c>
      <c r="X42" s="5">
        <v>186.86869710608303</v>
      </c>
      <c r="Y42" s="5">
        <v>200.16402983500876</v>
      </c>
      <c r="Z42" s="5">
        <v>185.65587618528792</v>
      </c>
      <c r="AA42" s="6">
        <v>184.51350347276113</v>
      </c>
      <c r="AB42" s="61">
        <v>185.65587618528792</v>
      </c>
      <c r="AC42" s="8">
        <v>203.74465485182199</v>
      </c>
      <c r="AD42" s="5">
        <v>222.56375</v>
      </c>
      <c r="AE42" s="5">
        <v>228.52044641860272</v>
      </c>
      <c r="AF42" s="5">
        <v>206.31546558017101</v>
      </c>
      <c r="AG42" s="11">
        <v>236.77</v>
      </c>
      <c r="AH42" s="5">
        <v>221.00140876879206</v>
      </c>
      <c r="AI42" s="5">
        <v>205.7166666666667</v>
      </c>
      <c r="AJ42" s="13">
        <v>204.99</v>
      </c>
      <c r="AK42" s="12">
        <v>192.99</v>
      </c>
      <c r="AL42" s="5">
        <v>240.30634468468301</v>
      </c>
      <c r="AM42" s="14">
        <v>188.48056322989399</v>
      </c>
      <c r="AN42" s="5">
        <v>218.060258096025</v>
      </c>
      <c r="AO42" s="5">
        <v>193.27407353590402</v>
      </c>
      <c r="AP42" s="5">
        <v>195.50542396809499</v>
      </c>
      <c r="AQ42" s="5">
        <v>200.06841027826701</v>
      </c>
      <c r="AR42" s="5">
        <v>210.990022783961</v>
      </c>
      <c r="AS42" s="5">
        <v>208.398366339543</v>
      </c>
      <c r="AT42" s="5">
        <v>178.43230570238123</v>
      </c>
      <c r="AU42" s="5">
        <v>182.861005484348</v>
      </c>
      <c r="AV42" s="12">
        <v>200.3</v>
      </c>
      <c r="AW42" s="5">
        <v>184.33576227693877</v>
      </c>
      <c r="AX42" s="15">
        <v>185.45638958938201</v>
      </c>
      <c r="AY42" s="13">
        <v>210.96</v>
      </c>
      <c r="AZ42" s="16"/>
      <c r="BA42" s="17">
        <f t="shared" si="0"/>
        <v>13.751810043905955</v>
      </c>
      <c r="BB42" s="17">
        <f t="shared" si="1"/>
        <v>11.926660439085882</v>
      </c>
    </row>
    <row r="43" spans="1:54" ht="15" customHeight="1" thickBot="1" x14ac:dyDescent="0.3">
      <c r="A43" s="28" t="s">
        <v>44</v>
      </c>
      <c r="B43" s="5">
        <v>458.03</v>
      </c>
      <c r="C43" s="5">
        <v>475.24</v>
      </c>
      <c r="D43" s="5">
        <v>473.11</v>
      </c>
      <c r="E43" s="5">
        <v>465.55</v>
      </c>
      <c r="F43" s="5">
        <v>502.68</v>
      </c>
      <c r="G43" s="5">
        <v>522.86</v>
      </c>
      <c r="H43" s="5">
        <v>537.03</v>
      </c>
      <c r="I43" s="5">
        <v>553.70000000000005</v>
      </c>
      <c r="J43" s="19">
        <v>457.54</v>
      </c>
      <c r="K43" s="19">
        <v>523.64</v>
      </c>
      <c r="L43" s="19">
        <v>523.78639999999996</v>
      </c>
      <c r="M43" s="6">
        <v>519.16666666666697</v>
      </c>
      <c r="N43" s="5">
        <v>555.55555555555554</v>
      </c>
      <c r="O43" s="5">
        <v>542.22222222222217</v>
      </c>
      <c r="P43" s="5">
        <v>499.99999999999989</v>
      </c>
      <c r="Q43" s="8">
        <v>625.64102564102564</v>
      </c>
      <c r="R43" s="5">
        <v>598.57142857142901</v>
      </c>
      <c r="S43" s="10">
        <v>611.1111111111112</v>
      </c>
      <c r="T43" s="6">
        <v>605.55555555555497</v>
      </c>
      <c r="U43" s="5">
        <v>585.555555555556</v>
      </c>
      <c r="V43" s="5">
        <v>547.65625</v>
      </c>
      <c r="W43" s="5">
        <v>547.61904761904759</v>
      </c>
      <c r="X43" s="5">
        <v>537.25490196078431</v>
      </c>
      <c r="Y43" s="5">
        <v>524.44444444444446</v>
      </c>
      <c r="Z43" s="5">
        <v>528.57142857142856</v>
      </c>
      <c r="AA43" s="6">
        <v>515.78947368421041</v>
      </c>
      <c r="AB43" s="61">
        <v>528.57142857142856</v>
      </c>
      <c r="AC43" s="8">
        <v>533.33333333333326</v>
      </c>
      <c r="AD43" s="5">
        <v>526.56641604010019</v>
      </c>
      <c r="AE43" s="5">
        <v>542.22222222222217</v>
      </c>
      <c r="AF43" s="5">
        <v>511.11111111111109</v>
      </c>
      <c r="AG43" s="11">
        <v>515.54999999999995</v>
      </c>
      <c r="AH43" s="5">
        <v>491.66666666666663</v>
      </c>
      <c r="AI43" s="5">
        <v>511.66562499999998</v>
      </c>
      <c r="AJ43" s="13">
        <v>511.11</v>
      </c>
      <c r="AK43" s="12">
        <v>524.44000000000005</v>
      </c>
      <c r="AL43" s="5">
        <v>513.8888888888888</v>
      </c>
      <c r="AM43" s="14">
        <v>529.41176470588232</v>
      </c>
      <c r="AN43" s="5">
        <v>511.11111111111097</v>
      </c>
      <c r="AO43" s="5">
        <v>562.5</v>
      </c>
      <c r="AP43" s="5">
        <v>565</v>
      </c>
      <c r="AQ43" s="5">
        <v>551.57894736842104</v>
      </c>
      <c r="AR43" s="5">
        <v>571.63461538461502</v>
      </c>
      <c r="AS43" s="5">
        <v>556.86274509803934</v>
      </c>
      <c r="AT43" s="5">
        <v>610</v>
      </c>
      <c r="AU43" s="5">
        <v>657.5</v>
      </c>
      <c r="AV43" s="13">
        <v>700.57</v>
      </c>
      <c r="AW43" s="5">
        <v>720.00000000000011</v>
      </c>
      <c r="AX43" s="15">
        <v>748.14814814814827</v>
      </c>
      <c r="AY43" s="13">
        <v>838.1</v>
      </c>
      <c r="AZ43" s="16"/>
      <c r="BA43" s="17">
        <f t="shared" si="0"/>
        <v>12.023267326732659</v>
      </c>
      <c r="BB43" s="17">
        <f t="shared" si="1"/>
        <v>58.307777777777794</v>
      </c>
    </row>
    <row r="44" spans="1:54" ht="15" customHeight="1" thickBot="1" x14ac:dyDescent="0.3">
      <c r="A44" s="28" t="s">
        <v>45</v>
      </c>
      <c r="B44" s="5">
        <v>643</v>
      </c>
      <c r="C44" s="5">
        <v>667.25</v>
      </c>
      <c r="D44" s="5">
        <v>660</v>
      </c>
      <c r="E44" s="5">
        <v>709.44</v>
      </c>
      <c r="F44" s="5">
        <v>719.16</v>
      </c>
      <c r="G44" s="5">
        <v>719.16</v>
      </c>
      <c r="H44" s="5">
        <v>727.5</v>
      </c>
      <c r="I44" s="5">
        <v>715</v>
      </c>
      <c r="J44" s="19">
        <v>656.52</v>
      </c>
      <c r="K44" s="19">
        <v>720.23</v>
      </c>
      <c r="L44" s="19">
        <v>720.23</v>
      </c>
      <c r="M44" s="6">
        <v>682.5</v>
      </c>
      <c r="N44" s="5">
        <v>690</v>
      </c>
      <c r="O44" s="5">
        <v>676.66666666666663</v>
      </c>
      <c r="P44" s="5">
        <v>670.58823529411768</v>
      </c>
      <c r="Q44" s="8">
        <v>646.42857142857144</v>
      </c>
      <c r="R44" s="5">
        <v>667.85714285714289</v>
      </c>
      <c r="S44" s="10">
        <v>670</v>
      </c>
      <c r="T44" s="6">
        <v>646.42857142857144</v>
      </c>
      <c r="U44" s="5">
        <v>646.66666666666663</v>
      </c>
      <c r="V44" s="5">
        <v>650</v>
      </c>
      <c r="W44" s="5">
        <v>682.14285714285711</v>
      </c>
      <c r="X44" s="5">
        <v>683.52941176470597</v>
      </c>
      <c r="Y44" s="5">
        <v>686.92307692307691</v>
      </c>
      <c r="Z44" s="5">
        <v>683.57142857142901</v>
      </c>
      <c r="AA44" s="6">
        <v>685.29411764705878</v>
      </c>
      <c r="AB44" s="61">
        <v>683.57142857142901</v>
      </c>
      <c r="AC44" s="8">
        <v>679.375</v>
      </c>
      <c r="AD44" s="5">
        <v>677.77777777777783</v>
      </c>
      <c r="AE44" s="5">
        <v>673.33333333333337</v>
      </c>
      <c r="AF44" s="5">
        <v>629.375</v>
      </c>
      <c r="AG44" s="11">
        <v>650.58000000000004</v>
      </c>
      <c r="AH44" s="5">
        <v>663.33333333333337</v>
      </c>
      <c r="AI44" s="5">
        <v>654</v>
      </c>
      <c r="AJ44" s="12">
        <v>687.5</v>
      </c>
      <c r="AK44" s="12">
        <v>700.29</v>
      </c>
      <c r="AL44" s="5">
        <v>715.38461538461536</v>
      </c>
      <c r="AM44" s="14">
        <v>707.5</v>
      </c>
      <c r="AN44" s="5">
        <v>700</v>
      </c>
      <c r="AO44" s="5">
        <v>728.57142857142856</v>
      </c>
      <c r="AP44" s="5">
        <v>740</v>
      </c>
      <c r="AQ44" s="5">
        <v>746.875</v>
      </c>
      <c r="AR44" s="5">
        <v>756.25</v>
      </c>
      <c r="AS44" s="5">
        <v>756.66666666666663</v>
      </c>
      <c r="AT44" s="5">
        <v>766.66666666666663</v>
      </c>
      <c r="AU44" s="5">
        <v>780.28438100000005</v>
      </c>
      <c r="AV44" s="12">
        <v>790</v>
      </c>
      <c r="AW44" s="5">
        <v>803.33333333333303</v>
      </c>
      <c r="AX44" s="15">
        <v>806.42857142857099</v>
      </c>
      <c r="AY44" s="13">
        <v>782.14</v>
      </c>
      <c r="AZ44" s="16"/>
      <c r="BA44" s="17">
        <f t="shared" si="0"/>
        <v>-3.0118689105402501</v>
      </c>
      <c r="BB44" s="17">
        <f t="shared" si="1"/>
        <v>10.549823321554769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FC8ED-2518-4195-A492-4C9A5A934775}">
  <dimension ref="A1:BB44"/>
  <sheetViews>
    <sheetView workbookViewId="0">
      <pane xSplit="1" ySplit="1" topLeftCell="AO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2.5703125" customWidth="1"/>
    <col min="2" max="2" width="8.7109375" style="27" customWidth="1"/>
    <col min="3" max="3" width="9.140625" style="27" customWidth="1"/>
    <col min="4" max="4" width="9.42578125" style="27" customWidth="1"/>
    <col min="5" max="5" width="9" style="27" customWidth="1"/>
    <col min="6" max="6" width="9.7109375" style="27" customWidth="1"/>
    <col min="7" max="7" width="8.85546875" style="27" customWidth="1"/>
    <col min="8" max="8" width="8.28515625" style="27" customWidth="1"/>
    <col min="9" max="9" width="9.28515625" style="27" customWidth="1"/>
    <col min="10" max="10" width="9.140625" style="27" customWidth="1"/>
    <col min="11" max="11" width="8.8554687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3" width="9.140625" customWidth="1"/>
    <col min="24" max="25" width="10.28515625" customWidth="1"/>
    <col min="28" max="28" width="9.42578125" customWidth="1"/>
    <col min="29" max="29" width="14.28515625" customWidth="1"/>
    <col min="30" max="30" width="11.42578125" customWidth="1"/>
    <col min="31" max="31" width="10.28515625" customWidth="1"/>
    <col min="33" max="33" width="9.28515625" customWidth="1"/>
    <col min="36" max="36" width="9.42578125" customWidth="1"/>
    <col min="37" max="37" width="10.28515625" hidden="1" customWidth="1"/>
    <col min="38" max="40" width="0" hidden="1" customWidth="1"/>
    <col min="42" max="42" width="9.7109375" customWidth="1"/>
    <col min="43" max="43" width="8.85546875" customWidth="1"/>
    <col min="44" max="44" width="10" customWidth="1"/>
    <col min="45" max="45" width="9.7109375" customWidth="1"/>
    <col min="46" max="46" width="11.85546875" customWidth="1"/>
    <col min="47" max="47" width="10.28515625" customWidth="1"/>
    <col min="48" max="48" width="10" customWidth="1"/>
    <col min="49" max="49" width="10.7109375" customWidth="1"/>
    <col min="50" max="50" width="11.7109375" customWidth="1"/>
    <col min="51" max="52" width="14" customWidth="1"/>
    <col min="53" max="53" width="6.28515625" bestFit="1" customWidth="1"/>
    <col min="54" max="54" width="5.57031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546.45555555555552</v>
      </c>
      <c r="C2" s="5">
        <v>544.375</v>
      </c>
      <c r="D2" s="5">
        <v>550</v>
      </c>
      <c r="E2" s="5">
        <v>550.625</v>
      </c>
      <c r="F2" s="5">
        <v>555.26315789473699</v>
      </c>
      <c r="G2" s="7">
        <v>561.05263157894694</v>
      </c>
      <c r="H2" s="8">
        <v>560.47619047619048</v>
      </c>
      <c r="I2" s="5">
        <v>554.76190476190482</v>
      </c>
      <c r="J2" s="5">
        <v>555.15023809523814</v>
      </c>
      <c r="K2" s="5">
        <v>527.27272727272702</v>
      </c>
      <c r="L2" s="68">
        <v>522.64</v>
      </c>
      <c r="M2" s="6">
        <v>614.28571428571433</v>
      </c>
      <c r="N2" s="5">
        <v>457.5</v>
      </c>
      <c r="O2" s="5">
        <v>604.3478260869565</v>
      </c>
      <c r="P2" s="5">
        <v>588.96551724137896</v>
      </c>
      <c r="Q2" s="8">
        <v>600</v>
      </c>
      <c r="R2" s="5">
        <v>595.45454545454504</v>
      </c>
      <c r="S2" s="10">
        <v>560</v>
      </c>
      <c r="T2" s="6">
        <v>536</v>
      </c>
      <c r="U2" s="5">
        <v>527.27272727272725</v>
      </c>
      <c r="V2" s="5">
        <v>582.38095238095195</v>
      </c>
      <c r="W2" s="5">
        <v>550</v>
      </c>
      <c r="X2" s="5">
        <v>480.55</v>
      </c>
      <c r="Y2" s="5">
        <v>531.304347826087</v>
      </c>
      <c r="Z2" s="5">
        <v>520.4545454545455</v>
      </c>
      <c r="AA2" s="6">
        <v>510.47619047619048</v>
      </c>
      <c r="AB2" s="61">
        <v>520.4545454545455</v>
      </c>
      <c r="AC2" s="8">
        <v>515.58243949999996</v>
      </c>
      <c r="AD2" s="5">
        <v>513.91391304347826</v>
      </c>
      <c r="AE2" s="5">
        <v>508.09523809523802</v>
      </c>
      <c r="AF2" s="5">
        <v>502.54545454545502</v>
      </c>
      <c r="AG2" s="11">
        <v>523.88</v>
      </c>
      <c r="AH2" s="5">
        <v>500.5</v>
      </c>
      <c r="AI2" s="5">
        <v>509.5</v>
      </c>
      <c r="AJ2" s="12">
        <v>500</v>
      </c>
      <c r="AK2" s="12">
        <v>480</v>
      </c>
      <c r="AL2" s="5">
        <v>490.35187300000001</v>
      </c>
      <c r="AM2" s="14">
        <v>486.66666666666703</v>
      </c>
      <c r="AN2" s="5">
        <v>548.18181818181813</v>
      </c>
      <c r="AO2" s="5">
        <v>587.42311111110996</v>
      </c>
      <c r="AP2" s="5">
        <v>595.08333333333303</v>
      </c>
      <c r="AQ2" s="5">
        <v>544.54545454545496</v>
      </c>
      <c r="AR2" s="5">
        <v>547.71428571428601</v>
      </c>
      <c r="AS2" s="5">
        <v>571.90476190476193</v>
      </c>
      <c r="AT2" s="5">
        <v>575.23809523809518</v>
      </c>
      <c r="AU2" s="5">
        <v>583.5</v>
      </c>
      <c r="AV2" s="12">
        <v>600</v>
      </c>
      <c r="AW2" s="5">
        <v>599.85642310000003</v>
      </c>
      <c r="AX2" s="15">
        <v>614</v>
      </c>
      <c r="AY2" s="13">
        <v>650.5</v>
      </c>
      <c r="AZ2" s="16"/>
      <c r="BA2" s="17">
        <f>(AY2-AX2)/AX2*100</f>
        <v>5.9446254071661233</v>
      </c>
      <c r="BB2" s="17">
        <f>(AY2-AM2)/AM2*100</f>
        <v>33.664383561643731</v>
      </c>
    </row>
    <row r="3" spans="1:54" ht="15" customHeight="1" thickBot="1" x14ac:dyDescent="0.3">
      <c r="A3" s="4" t="s">
        <v>4</v>
      </c>
      <c r="B3" s="5">
        <v>49.843333333333334</v>
      </c>
      <c r="C3" s="5">
        <v>47.375</v>
      </c>
      <c r="D3" s="5">
        <v>46.058823529411796</v>
      </c>
      <c r="E3" s="5">
        <v>48.125</v>
      </c>
      <c r="F3" s="5">
        <v>47.368421052631582</v>
      </c>
      <c r="G3" s="7">
        <v>47.89473684210526</v>
      </c>
      <c r="H3" s="8">
        <v>50</v>
      </c>
      <c r="I3" s="5">
        <v>47.5</v>
      </c>
      <c r="J3" s="5">
        <v>47.727272727272727</v>
      </c>
      <c r="K3" s="5">
        <v>47.5</v>
      </c>
      <c r="L3" s="20">
        <v>45.28</v>
      </c>
      <c r="M3" s="6">
        <v>45.714285714285715</v>
      </c>
      <c r="N3" s="5">
        <v>40</v>
      </c>
      <c r="O3" s="5">
        <v>44.545454545454547</v>
      </c>
      <c r="P3" s="5">
        <v>44.655172413793103</v>
      </c>
      <c r="Q3" s="8">
        <v>46.842105263157897</v>
      </c>
      <c r="R3" s="5">
        <v>46.81818181818182</v>
      </c>
      <c r="S3" s="10">
        <v>44.705882352941174</v>
      </c>
      <c r="T3" s="6">
        <v>46.05263157894737</v>
      </c>
      <c r="U3" s="5">
        <v>44.545454545454547</v>
      </c>
      <c r="V3" s="5">
        <v>42.857142857142854</v>
      </c>
      <c r="W3" s="5">
        <v>42.761904761904802</v>
      </c>
      <c r="X3" s="5">
        <v>42.681818181818201</v>
      </c>
      <c r="Y3" s="5">
        <v>45.208333333333336</v>
      </c>
      <c r="Z3" s="5">
        <v>45.7826086956522</v>
      </c>
      <c r="AA3" s="6">
        <v>45.652380952380902</v>
      </c>
      <c r="AB3" s="61">
        <v>47.7826086956522</v>
      </c>
      <c r="AC3" s="8">
        <v>43.333333333333336</v>
      </c>
      <c r="AD3" s="5">
        <v>43.952380952380899</v>
      </c>
      <c r="AE3" s="5">
        <v>40</v>
      </c>
      <c r="AF3" s="5">
        <v>42.857142857142897</v>
      </c>
      <c r="AG3" s="11">
        <v>45.78</v>
      </c>
      <c r="AH3" s="5">
        <v>45.75</v>
      </c>
      <c r="AI3" s="5">
        <v>46.75</v>
      </c>
      <c r="AJ3" s="13">
        <v>45.22</v>
      </c>
      <c r="AK3" s="12">
        <v>42</v>
      </c>
      <c r="AL3" s="5">
        <v>43</v>
      </c>
      <c r="AM3" s="14">
        <v>41</v>
      </c>
      <c r="AN3" s="5">
        <v>46</v>
      </c>
      <c r="AO3" s="5">
        <v>49.947368421052602</v>
      </c>
      <c r="AP3" s="5">
        <v>49.984268190000002</v>
      </c>
      <c r="AQ3" s="5">
        <v>48.18181818181818</v>
      </c>
      <c r="AR3" s="5">
        <v>48.5371120107962</v>
      </c>
      <c r="AS3" s="5">
        <v>48.636363636363633</v>
      </c>
      <c r="AT3" s="5">
        <v>49.1</v>
      </c>
      <c r="AU3" s="5">
        <v>49.247619047619096</v>
      </c>
      <c r="AV3" s="12">
        <v>50</v>
      </c>
      <c r="AW3" s="5">
        <v>50.748241899999996</v>
      </c>
      <c r="AX3" s="15">
        <v>53.1666667</v>
      </c>
      <c r="AY3" s="13">
        <v>56.85</v>
      </c>
      <c r="AZ3" s="16"/>
      <c r="BA3" s="17">
        <f t="shared" ref="BA3:BA44" si="0">(AY3-AX3)/AX3*100</f>
        <v>6.927899619480943</v>
      </c>
      <c r="BB3" s="17">
        <f t="shared" ref="BB3:BB44" si="1">(AY3-AM3)/AM3*100</f>
        <v>38.658536585365852</v>
      </c>
    </row>
    <row r="4" spans="1:54" ht="15" customHeight="1" thickBot="1" x14ac:dyDescent="0.3">
      <c r="A4" s="4" t="s">
        <v>5</v>
      </c>
      <c r="B4" s="5">
        <v>367.17500000000001</v>
      </c>
      <c r="C4" s="5">
        <v>396.58287499999898</v>
      </c>
      <c r="D4" s="5">
        <v>394.50825389444299</v>
      </c>
      <c r="E4" s="5">
        <v>370.91897233201598</v>
      </c>
      <c r="F4" s="5">
        <v>362.59621385479522</v>
      </c>
      <c r="G4" s="7">
        <v>371.6356107660456</v>
      </c>
      <c r="H4" s="8">
        <v>364.75814041031435</v>
      </c>
      <c r="I4" s="5">
        <v>382.80363636363597</v>
      </c>
      <c r="J4" s="5">
        <v>386.40659907200558</v>
      </c>
      <c r="K4" s="5">
        <v>365.47361729179897</v>
      </c>
      <c r="L4" s="68">
        <v>362.68555555555599</v>
      </c>
      <c r="M4" s="6">
        <v>347.96981674452002</v>
      </c>
      <c r="N4" s="5">
        <v>352.85100532737601</v>
      </c>
      <c r="O4" s="5">
        <v>389.02064119455423</v>
      </c>
      <c r="P4" s="5">
        <v>384.51683249284434</v>
      </c>
      <c r="Q4" s="8">
        <v>390.72186394840855</v>
      </c>
      <c r="R4" s="5">
        <v>409.54006467840458</v>
      </c>
      <c r="S4" s="10">
        <v>400.13614404918758</v>
      </c>
      <c r="T4" s="6">
        <v>394.52881214894944</v>
      </c>
      <c r="U4" s="5">
        <v>403.55731225296444</v>
      </c>
      <c r="V4" s="5">
        <v>396.93675889328063</v>
      </c>
      <c r="W4" s="5">
        <v>393.28063241106724</v>
      </c>
      <c r="X4" s="5">
        <v>408.33803877282145</v>
      </c>
      <c r="Y4" s="5">
        <v>421.69301712779998</v>
      </c>
      <c r="Z4" s="5">
        <v>401.00610851598992</v>
      </c>
      <c r="AA4" s="6">
        <v>399.75117635987198</v>
      </c>
      <c r="AB4" s="61">
        <v>401.00610851598992</v>
      </c>
      <c r="AC4" s="8">
        <v>403.61121092346389</v>
      </c>
      <c r="AD4" s="5">
        <v>394.71523809523802</v>
      </c>
      <c r="AE4" s="5">
        <v>390.01546657501297</v>
      </c>
      <c r="AF4" s="5">
        <v>384.39094502335598</v>
      </c>
      <c r="AG4" s="11">
        <v>381.67</v>
      </c>
      <c r="AH4" s="5">
        <v>393.62433407802024</v>
      </c>
      <c r="AI4" s="5">
        <v>367.29750000000001</v>
      </c>
      <c r="AJ4" s="13">
        <v>392.43</v>
      </c>
      <c r="AK4" s="12">
        <v>398.69</v>
      </c>
      <c r="AL4" s="5">
        <v>391.85331576635923</v>
      </c>
      <c r="AM4" s="14">
        <v>378.79923674526401</v>
      </c>
      <c r="AN4" s="5">
        <v>365.16349263384842</v>
      </c>
      <c r="AO4" s="5">
        <v>367.702424704713</v>
      </c>
      <c r="AP4" s="5">
        <v>400.138339920948</v>
      </c>
      <c r="AQ4" s="5">
        <v>418.23295281793304</v>
      </c>
      <c r="AR4" s="5">
        <v>423.63368525067602</v>
      </c>
      <c r="AS4" s="5">
        <v>424.21043322275102</v>
      </c>
      <c r="AT4" s="5">
        <v>403.42885375494069</v>
      </c>
      <c r="AU4" s="5">
        <v>416.269527573875</v>
      </c>
      <c r="AV4" s="13">
        <v>413.43</v>
      </c>
      <c r="AW4" s="5">
        <v>451.70679123248289</v>
      </c>
      <c r="AX4" s="15">
        <v>420.23338979860722</v>
      </c>
      <c r="AY4" s="13">
        <v>422.82</v>
      </c>
      <c r="AZ4" s="16"/>
      <c r="BA4" s="17">
        <f t="shared" si="0"/>
        <v>0.61551753482329929</v>
      </c>
      <c r="BB4" s="17">
        <f t="shared" si="1"/>
        <v>11.621133039488987</v>
      </c>
    </row>
    <row r="5" spans="1:54" ht="15" customHeight="1" thickBot="1" x14ac:dyDescent="0.3">
      <c r="A5" s="4" t="s">
        <v>6</v>
      </c>
      <c r="B5" s="5">
        <v>353.07722222222219</v>
      </c>
      <c r="C5" s="5">
        <v>359.03737499999949</v>
      </c>
      <c r="D5" s="5">
        <v>356.54498953731695</v>
      </c>
      <c r="E5" s="5">
        <v>350.87285902503299</v>
      </c>
      <c r="F5" s="5">
        <v>351.15456625754115</v>
      </c>
      <c r="G5" s="7">
        <v>361.66007905138343</v>
      </c>
      <c r="H5" s="8">
        <v>349.33182759269715</v>
      </c>
      <c r="I5" s="5">
        <v>330.92863636363597</v>
      </c>
      <c r="J5" s="5">
        <v>354.11926447843302</v>
      </c>
      <c r="K5" s="5">
        <v>346.08170485640801</v>
      </c>
      <c r="L5" s="5">
        <v>346.08170485640801</v>
      </c>
      <c r="M5" s="6">
        <v>336.87028386633102</v>
      </c>
      <c r="N5" s="5">
        <v>343.08815947757398</v>
      </c>
      <c r="O5" s="5">
        <v>371.71033788285808</v>
      </c>
      <c r="P5" s="5">
        <v>368.06596701649181</v>
      </c>
      <c r="Q5" s="8">
        <v>370.72244180939839</v>
      </c>
      <c r="R5" s="5">
        <v>387.44588744588754</v>
      </c>
      <c r="S5" s="10">
        <v>378.48484848484901</v>
      </c>
      <c r="T5" s="6">
        <v>357.09754550334264</v>
      </c>
      <c r="U5" s="5">
        <v>375.02352719744033</v>
      </c>
      <c r="V5" s="5">
        <v>366.304347826087</v>
      </c>
      <c r="W5" s="5">
        <v>374.17654808959162</v>
      </c>
      <c r="X5" s="5">
        <v>378.31733483907402</v>
      </c>
      <c r="Y5" s="5">
        <v>378.92699612926458</v>
      </c>
      <c r="Z5" s="5">
        <v>357.695895802579</v>
      </c>
      <c r="AA5" s="6">
        <v>374.92941840767935</v>
      </c>
      <c r="AB5" s="61">
        <v>367.695895802579</v>
      </c>
      <c r="AC5" s="8">
        <v>367.49910168882508</v>
      </c>
      <c r="AD5" s="5">
        <v>363.68190476190478</v>
      </c>
      <c r="AE5" s="5">
        <v>353.1377674395344</v>
      </c>
      <c r="AF5" s="5">
        <v>344.43524269611203</v>
      </c>
      <c r="AG5" s="11">
        <v>339.11</v>
      </c>
      <c r="AH5" s="5">
        <v>340.36816151204101</v>
      </c>
      <c r="AI5" s="5">
        <v>347.61949999999996</v>
      </c>
      <c r="AJ5" s="13">
        <v>368.31</v>
      </c>
      <c r="AK5" s="12">
        <v>370.83</v>
      </c>
      <c r="AL5" s="5">
        <v>359.20532556688164</v>
      </c>
      <c r="AM5" s="14">
        <v>329.51251646903825</v>
      </c>
      <c r="AN5" s="5">
        <v>337.40567732662606</v>
      </c>
      <c r="AO5" s="5">
        <v>338.315766359245</v>
      </c>
      <c r="AP5" s="5">
        <v>367.49286341677652</v>
      </c>
      <c r="AQ5" s="5">
        <v>385.72790845518119</v>
      </c>
      <c r="AR5" s="5">
        <v>396.73288684836803</v>
      </c>
      <c r="AS5" s="5">
        <v>384.74000307992401</v>
      </c>
      <c r="AT5" s="5">
        <v>385.71146245059288</v>
      </c>
      <c r="AU5" s="5">
        <v>387.000564652739</v>
      </c>
      <c r="AV5" s="13">
        <v>374.71</v>
      </c>
      <c r="AW5" s="5">
        <v>399.75206611570201</v>
      </c>
      <c r="AX5" s="15">
        <v>390.87423643550102</v>
      </c>
      <c r="AY5" s="13">
        <v>408.99</v>
      </c>
      <c r="AZ5" s="16"/>
      <c r="BA5" s="17">
        <f t="shared" si="0"/>
        <v>4.6346783378976451</v>
      </c>
      <c r="BB5" s="17">
        <f t="shared" si="1"/>
        <v>24.119716113554567</v>
      </c>
    </row>
    <row r="6" spans="1:54" ht="15" customHeight="1" thickBot="1" x14ac:dyDescent="0.3">
      <c r="A6" s="4" t="s">
        <v>7</v>
      </c>
      <c r="B6" s="5">
        <v>1042.48</v>
      </c>
      <c r="C6" s="5">
        <v>1083.4821428571399</v>
      </c>
      <c r="D6" s="5">
        <v>1189.8996836496835</v>
      </c>
      <c r="E6" s="5">
        <v>1148.7664296487801</v>
      </c>
      <c r="F6" s="5">
        <v>1289.7721396250799</v>
      </c>
      <c r="G6" s="7">
        <v>1289.95619679374</v>
      </c>
      <c r="H6" s="19">
        <v>1289.8641682094099</v>
      </c>
      <c r="I6" s="5">
        <v>1107.77555555555</v>
      </c>
      <c r="J6" s="5">
        <v>1108.5509984444388</v>
      </c>
      <c r="K6" s="5">
        <v>1138.8154027042899</v>
      </c>
      <c r="L6" s="68">
        <v>1186.2809090909</v>
      </c>
      <c r="M6" s="6">
        <v>1176.55694489334</v>
      </c>
      <c r="N6" s="5">
        <v>1075.98936151567</v>
      </c>
      <c r="O6" s="5">
        <v>872.03279176963406</v>
      </c>
      <c r="P6" s="5">
        <v>920.67121767121773</v>
      </c>
      <c r="Q6" s="8">
        <v>914.06795818560511</v>
      </c>
      <c r="R6" s="5">
        <v>906.93332590426098</v>
      </c>
      <c r="S6" s="10">
        <v>927.02020202020196</v>
      </c>
      <c r="T6" s="6">
        <v>942.49214837450097</v>
      </c>
      <c r="U6" s="5">
        <v>895.858592871665</v>
      </c>
      <c r="V6" s="5">
        <v>905.00973245221201</v>
      </c>
      <c r="W6" s="5">
        <v>878.56062925722404</v>
      </c>
      <c r="X6" s="5">
        <v>867.31855446141196</v>
      </c>
      <c r="Y6" s="5">
        <v>834.02486402486409</v>
      </c>
      <c r="Z6" s="5">
        <v>845.93184593184594</v>
      </c>
      <c r="AA6" s="6">
        <v>876.17139437539493</v>
      </c>
      <c r="AB6" s="61">
        <v>845.93184593184594</v>
      </c>
      <c r="AC6" s="8">
        <v>879.67602845614897</v>
      </c>
      <c r="AD6" s="5">
        <v>881.56368421052628</v>
      </c>
      <c r="AE6" s="5">
        <v>905.08620167304537</v>
      </c>
      <c r="AF6" s="5">
        <v>927.65063438976483</v>
      </c>
      <c r="AG6" s="11">
        <v>954.87</v>
      </c>
      <c r="AH6" s="5">
        <v>1032.31176231176</v>
      </c>
      <c r="AI6" s="5">
        <v>1009.9272222222201</v>
      </c>
      <c r="AJ6" s="13">
        <v>1022.82</v>
      </c>
      <c r="AK6" s="12">
        <v>1052.78</v>
      </c>
      <c r="AL6" s="5">
        <v>995.89169000933703</v>
      </c>
      <c r="AM6" s="14">
        <v>959.83085482254899</v>
      </c>
      <c r="AN6" s="5">
        <v>970.12141738030914</v>
      </c>
      <c r="AO6" s="5">
        <v>1020.16937755931</v>
      </c>
      <c r="AP6" s="5">
        <v>1049.5533813780939</v>
      </c>
      <c r="AQ6" s="5">
        <v>1049.6864952488427</v>
      </c>
      <c r="AR6" s="5">
        <v>1059.92529106393</v>
      </c>
      <c r="AS6" s="5">
        <v>1036.2480710829352</v>
      </c>
      <c r="AT6" s="5">
        <v>1091.1541994253726</v>
      </c>
      <c r="AU6" s="5">
        <v>1121.10990860991</v>
      </c>
      <c r="AV6" s="13">
        <v>1063.2</v>
      </c>
      <c r="AW6" s="5">
        <v>1077.2815456148701</v>
      </c>
      <c r="AX6" s="15">
        <v>1027.2316490698799</v>
      </c>
      <c r="AY6" s="13">
        <v>1027.21</v>
      </c>
      <c r="AZ6" s="16"/>
      <c r="BA6" s="17">
        <f t="shared" si="0"/>
        <v>-2.1075158557970707E-3</v>
      </c>
      <c r="BB6" s="17">
        <f t="shared" si="1"/>
        <v>7.0198978120898117</v>
      </c>
    </row>
    <row r="7" spans="1:54" ht="15" customHeight="1" thickBot="1" x14ac:dyDescent="0.3">
      <c r="A7" s="4" t="s">
        <v>8</v>
      </c>
      <c r="B7" s="5">
        <v>1450.0005000000001</v>
      </c>
      <c r="C7" s="5">
        <v>1538.1263749999998</v>
      </c>
      <c r="D7" s="5">
        <v>1406.18657419483</v>
      </c>
      <c r="E7" s="5">
        <v>1338.0429197994988</v>
      </c>
      <c r="F7" s="5">
        <v>1412.8361523419301</v>
      </c>
      <c r="G7" s="7">
        <v>1419.91871488026</v>
      </c>
      <c r="H7" s="19">
        <v>1416.3774336110951</v>
      </c>
      <c r="I7" s="5">
        <v>1256.2873684210499</v>
      </c>
      <c r="J7" s="5">
        <v>1306.6799795927657</v>
      </c>
      <c r="K7" s="5">
        <v>1388.30309901738</v>
      </c>
      <c r="L7" s="68">
        <v>1276.33666666667</v>
      </c>
      <c r="M7" s="6">
        <v>1254.9289891395199</v>
      </c>
      <c r="N7" s="5">
        <v>1335.613775255719</v>
      </c>
      <c r="O7" s="5">
        <v>1300.7788854045539</v>
      </c>
      <c r="P7" s="5">
        <v>1316.0686845271023</v>
      </c>
      <c r="Q7" s="8">
        <v>1299.2777450492947</v>
      </c>
      <c r="R7" s="5">
        <v>1321.1534862938604</v>
      </c>
      <c r="S7" s="10">
        <v>1387.9511224779765</v>
      </c>
      <c r="T7" s="6">
        <v>1356.76470588235</v>
      </c>
      <c r="U7" s="5">
        <v>1329.2320483749099</v>
      </c>
      <c r="V7" s="5">
        <v>1386.3005415637001</v>
      </c>
      <c r="W7" s="5">
        <v>1311.29690415405</v>
      </c>
      <c r="X7" s="5">
        <v>1326.5298584166801</v>
      </c>
      <c r="Y7" s="5">
        <v>1351.3990888967301</v>
      </c>
      <c r="Z7" s="5">
        <v>1376.4823637807999</v>
      </c>
      <c r="AA7" s="6">
        <v>1358.7490859336499</v>
      </c>
      <c r="AB7" s="61">
        <v>1376.4823637807999</v>
      </c>
      <c r="AC7" s="8">
        <v>1374.8381137102899</v>
      </c>
      <c r="AD7" s="5">
        <v>1340.675238095238</v>
      </c>
      <c r="AE7" s="5">
        <v>1286.5676937441599</v>
      </c>
      <c r="AF7" s="5">
        <v>1300.8252593966899</v>
      </c>
      <c r="AG7" s="11">
        <v>1350.33</v>
      </c>
      <c r="AH7" s="5">
        <v>1324.70991426874</v>
      </c>
      <c r="AI7" s="5">
        <v>1314.4485</v>
      </c>
      <c r="AJ7" s="12">
        <v>1330.6</v>
      </c>
      <c r="AK7" s="12">
        <v>1306.75</v>
      </c>
      <c r="AL7" s="5">
        <v>1311.0252518585201</v>
      </c>
      <c r="AM7" s="14">
        <v>1316.0230119339701</v>
      </c>
      <c r="AN7" s="5">
        <v>1320.47354823872</v>
      </c>
      <c r="AO7" s="5">
        <v>1418.0871212121201</v>
      </c>
      <c r="AP7" s="5">
        <v>1450.0370510277201</v>
      </c>
      <c r="AQ7" s="5">
        <v>1502.34096839515</v>
      </c>
      <c r="AR7" s="5">
        <v>1540.5745224304781</v>
      </c>
      <c r="AS7" s="5">
        <v>1506.1968771330573</v>
      </c>
      <c r="AT7" s="5">
        <v>1514.9625982662301</v>
      </c>
      <c r="AU7" s="5">
        <v>1551.9232751822337</v>
      </c>
      <c r="AV7" s="13">
        <v>1581.72</v>
      </c>
      <c r="AW7" s="5">
        <v>1608.56990604011</v>
      </c>
      <c r="AX7" s="15">
        <v>1674.0219300382601</v>
      </c>
      <c r="AY7" s="13">
        <v>1655.69</v>
      </c>
      <c r="AZ7" s="16"/>
      <c r="BA7" s="17">
        <f t="shared" si="0"/>
        <v>-1.0950830278454606</v>
      </c>
      <c r="BB7" s="17">
        <f t="shared" si="1"/>
        <v>25.810110080588188</v>
      </c>
    </row>
    <row r="8" spans="1:54" ht="15" customHeight="1" thickBot="1" x14ac:dyDescent="0.3">
      <c r="A8" s="4" t="s">
        <v>9</v>
      </c>
      <c r="B8" s="5">
        <v>398.24</v>
      </c>
      <c r="C8" s="5">
        <v>322.5</v>
      </c>
      <c r="D8" s="5">
        <v>352.77777777777777</v>
      </c>
      <c r="E8" s="5">
        <v>322.5</v>
      </c>
      <c r="F8" s="5">
        <v>355.26315789473682</v>
      </c>
      <c r="G8" s="7">
        <v>360</v>
      </c>
      <c r="H8" s="8">
        <v>338.09523809523802</v>
      </c>
      <c r="I8" s="5">
        <v>326.1904761904762</v>
      </c>
      <c r="J8" s="5">
        <v>321.73913043478262</v>
      </c>
      <c r="K8" s="5">
        <v>340</v>
      </c>
      <c r="L8" s="68">
        <v>303.125</v>
      </c>
      <c r="M8" s="6">
        <v>300.89473684210498</v>
      </c>
      <c r="N8" s="5">
        <v>309.13043478260897</v>
      </c>
      <c r="O8" s="5">
        <v>341.30434782608694</v>
      </c>
      <c r="P8" s="5">
        <v>322.72727272727275</v>
      </c>
      <c r="Q8" s="8">
        <v>313.15789473684208</v>
      </c>
      <c r="R8" s="5">
        <v>332.85714285714283</v>
      </c>
      <c r="S8" s="10">
        <v>389.28571428571428</v>
      </c>
      <c r="T8" s="6">
        <v>365</v>
      </c>
      <c r="U8" s="5">
        <v>357.142857142857</v>
      </c>
      <c r="V8" s="5">
        <v>316.66666666666669</v>
      </c>
      <c r="W8" s="5">
        <v>320</v>
      </c>
      <c r="X8" s="5">
        <v>317.5</v>
      </c>
      <c r="Y8" s="5">
        <v>313.63636363636363</v>
      </c>
      <c r="Z8" s="5">
        <v>312.857142857143</v>
      </c>
      <c r="AA8" s="6">
        <v>313.88888888888891</v>
      </c>
      <c r="AB8" s="61">
        <v>342.85714285714283</v>
      </c>
      <c r="AC8" s="8">
        <v>322.5</v>
      </c>
      <c r="AD8" s="5">
        <v>369.04761904761904</v>
      </c>
      <c r="AE8" s="5">
        <v>322.5</v>
      </c>
      <c r="AF8" s="5">
        <v>322.5</v>
      </c>
      <c r="AG8" s="11">
        <v>332.35</v>
      </c>
      <c r="AH8" s="5">
        <v>347.22222222222223</v>
      </c>
      <c r="AI8" s="5">
        <v>340</v>
      </c>
      <c r="AJ8" s="13">
        <v>348.57</v>
      </c>
      <c r="AK8" s="12">
        <v>344.74</v>
      </c>
      <c r="AL8" s="5">
        <v>320</v>
      </c>
      <c r="AM8" s="14">
        <v>326.66666666666669</v>
      </c>
      <c r="AN8" s="5">
        <v>326.1904761904762</v>
      </c>
      <c r="AO8" s="5">
        <v>356.31578947368422</v>
      </c>
      <c r="AP8" s="5">
        <v>360.38561399999998</v>
      </c>
      <c r="AQ8" s="5">
        <v>385</v>
      </c>
      <c r="AR8" s="5">
        <v>389.4736842105263</v>
      </c>
      <c r="AS8" s="5">
        <v>360</v>
      </c>
      <c r="AT8" s="5">
        <v>400</v>
      </c>
      <c r="AU8" s="5">
        <v>402.11764705882399</v>
      </c>
      <c r="AV8" s="13">
        <v>426.32</v>
      </c>
      <c r="AW8" s="5">
        <v>426.95652173912998</v>
      </c>
      <c r="AX8" s="15">
        <v>382.5</v>
      </c>
      <c r="AY8" s="13">
        <v>382.5</v>
      </c>
      <c r="AZ8" s="16"/>
      <c r="BA8" s="17">
        <f t="shared" si="0"/>
        <v>0</v>
      </c>
      <c r="BB8" s="17">
        <f t="shared" si="1"/>
        <v>17.091836734693871</v>
      </c>
    </row>
    <row r="9" spans="1:54" ht="15" customHeight="1" thickBot="1" x14ac:dyDescent="0.3">
      <c r="A9" s="4" t="s">
        <v>10</v>
      </c>
      <c r="B9" s="5">
        <v>309.38388888888892</v>
      </c>
      <c r="C9" s="5">
        <v>316.25</v>
      </c>
      <c r="D9" s="5">
        <v>386.47058823529414</v>
      </c>
      <c r="E9" s="5">
        <v>368.125</v>
      </c>
      <c r="F9" s="5">
        <v>368.42105263157896</v>
      </c>
      <c r="G9" s="7">
        <v>370.52631578947398</v>
      </c>
      <c r="H9" s="8">
        <v>381.90476190476198</v>
      </c>
      <c r="I9" s="5">
        <v>342.85714285714283</v>
      </c>
      <c r="J9" s="5">
        <v>343.09714285714279</v>
      </c>
      <c r="K9" s="5">
        <v>338.63636363636363</v>
      </c>
      <c r="L9" s="68">
        <v>325.29411764705901</v>
      </c>
      <c r="M9" s="6">
        <v>313.80952380952402</v>
      </c>
      <c r="N9" s="5">
        <v>326.08695652173913</v>
      </c>
      <c r="O9" s="5">
        <v>338.69565217391306</v>
      </c>
      <c r="P9" s="5">
        <v>311.36363636363637</v>
      </c>
      <c r="Q9" s="8">
        <v>311.11111111111109</v>
      </c>
      <c r="R9" s="5">
        <v>329.54545454545456</v>
      </c>
      <c r="S9" s="10">
        <v>314.13043478260897</v>
      </c>
      <c r="T9" s="6">
        <v>327.61904761904759</v>
      </c>
      <c r="U9" s="5">
        <v>304.76190476190476</v>
      </c>
      <c r="V9" s="5">
        <v>300</v>
      </c>
      <c r="W9" s="5">
        <v>302.38095238095241</v>
      </c>
      <c r="X9" s="5">
        <v>307.64999999999998</v>
      </c>
      <c r="Y9" s="5">
        <v>300</v>
      </c>
      <c r="Z9" s="5">
        <v>322.857142857143</v>
      </c>
      <c r="AA9" s="6">
        <v>314</v>
      </c>
      <c r="AB9" s="61">
        <v>332.85714285714283</v>
      </c>
      <c r="AC9" s="8">
        <v>317</v>
      </c>
      <c r="AD9" s="5">
        <v>317.5</v>
      </c>
      <c r="AE9" s="5">
        <v>321.42857142857144</v>
      </c>
      <c r="AF9" s="5">
        <v>319.5</v>
      </c>
      <c r="AG9" s="11">
        <v>314.7</v>
      </c>
      <c r="AH9" s="5">
        <v>336.11111111111109</v>
      </c>
      <c r="AI9" s="5">
        <v>322.5</v>
      </c>
      <c r="AJ9" s="13">
        <v>320.95</v>
      </c>
      <c r="AK9" s="12">
        <v>328.95</v>
      </c>
      <c r="AL9" s="5">
        <v>318.42105263157896</v>
      </c>
      <c r="AM9" s="14">
        <v>325</v>
      </c>
      <c r="AN9" s="5">
        <v>307.14285714285717</v>
      </c>
      <c r="AO9" s="5">
        <v>348.23529411764707</v>
      </c>
      <c r="AP9" s="5">
        <v>349.4723189</v>
      </c>
      <c r="AQ9" s="5">
        <v>369.04761904761904</v>
      </c>
      <c r="AR9" s="5">
        <v>384.21052631578948</v>
      </c>
      <c r="AS9" s="5">
        <v>345.23809523809524</v>
      </c>
      <c r="AT9" s="5">
        <v>390</v>
      </c>
      <c r="AU9" s="5">
        <v>389.444444444444</v>
      </c>
      <c r="AV9" s="12">
        <v>390</v>
      </c>
      <c r="AW9" s="5">
        <v>390.95238095238102</v>
      </c>
      <c r="AX9" s="15">
        <v>361.90476190476193</v>
      </c>
      <c r="AY9" s="13">
        <v>371.43</v>
      </c>
      <c r="AZ9" s="16"/>
      <c r="BA9" s="17">
        <f t="shared" si="0"/>
        <v>2.6319736842105224</v>
      </c>
      <c r="BB9" s="17">
        <f t="shared" si="1"/>
        <v>14.286153846153848</v>
      </c>
    </row>
    <row r="10" spans="1:54" ht="15" customHeight="1" thickBot="1" x14ac:dyDescent="0.3">
      <c r="A10" s="4" t="s">
        <v>11</v>
      </c>
      <c r="B10" s="5">
        <v>529.62249999999995</v>
      </c>
      <c r="C10" s="5">
        <v>453.03333333333302</v>
      </c>
      <c r="D10" s="5">
        <v>463.20346320346312</v>
      </c>
      <c r="E10" s="5">
        <v>458.24110671936802</v>
      </c>
      <c r="F10" s="5">
        <v>462.80632411067199</v>
      </c>
      <c r="G10" s="7">
        <v>488.63636363636363</v>
      </c>
      <c r="H10" s="19">
        <v>475.72134387351781</v>
      </c>
      <c r="I10" s="5">
        <v>424.24666666666667</v>
      </c>
      <c r="J10" s="5">
        <v>424.54363933333332</v>
      </c>
      <c r="K10" s="5">
        <v>432.80632411067194</v>
      </c>
      <c r="L10" s="5">
        <v>432.80632411067194</v>
      </c>
      <c r="M10" s="6">
        <v>421.93675889328063</v>
      </c>
      <c r="N10" s="5">
        <v>434.78260869565213</v>
      </c>
      <c r="O10" s="5">
        <v>454.54545454545456</v>
      </c>
      <c r="P10" s="5">
        <v>454.54545454545456</v>
      </c>
      <c r="Q10" s="19">
        <v>454.86363636363632</v>
      </c>
      <c r="R10" s="23">
        <v>450</v>
      </c>
      <c r="S10" s="10">
        <v>448.13131313131299</v>
      </c>
      <c r="T10" s="6">
        <v>454.54545454545456</v>
      </c>
      <c r="U10" s="5">
        <v>454.54545454545456</v>
      </c>
      <c r="V10" s="5">
        <v>454.54545454545456</v>
      </c>
      <c r="W10" s="5">
        <v>454.54545454545456</v>
      </c>
      <c r="X10" s="18">
        <v>460.35217</v>
      </c>
      <c r="Y10" s="5">
        <v>469.69696969696969</v>
      </c>
      <c r="Z10" s="5">
        <v>474.5454545454545</v>
      </c>
      <c r="AA10" s="6">
        <v>409.09090909090907</v>
      </c>
      <c r="AB10" s="61">
        <v>434.54545454545502</v>
      </c>
      <c r="AC10" s="8">
        <v>409.09090909090907</v>
      </c>
      <c r="AD10" s="5">
        <v>409.09</v>
      </c>
      <c r="AE10" s="5">
        <v>409.09090909090907</v>
      </c>
      <c r="AF10" s="5">
        <v>420.45454545454544</v>
      </c>
      <c r="AG10" s="11">
        <v>454.54</v>
      </c>
      <c r="AH10" s="5">
        <v>486.36363636363598</v>
      </c>
      <c r="AI10" s="5">
        <v>454.55</v>
      </c>
      <c r="AJ10" s="13">
        <v>492.06</v>
      </c>
      <c r="AK10" s="12">
        <v>502.73</v>
      </c>
      <c r="AL10" s="5">
        <v>500.63636363636402</v>
      </c>
      <c r="AM10" s="14">
        <v>454.54545454545456</v>
      </c>
      <c r="AN10" s="5">
        <v>409.09090909090907</v>
      </c>
      <c r="AO10" s="5">
        <v>451.43254545454499</v>
      </c>
      <c r="AP10" s="5">
        <v>480</v>
      </c>
      <c r="AQ10" s="18">
        <v>482.4</v>
      </c>
      <c r="AR10" s="5">
        <v>485.85328673999999</v>
      </c>
      <c r="AS10" s="5">
        <v>473.63636363636402</v>
      </c>
      <c r="AT10" s="5">
        <v>512.49312755999995</v>
      </c>
      <c r="AU10" s="5">
        <v>515.48136269999998</v>
      </c>
      <c r="AV10" s="13">
        <v>590.91</v>
      </c>
      <c r="AW10" s="5">
        <v>597.64132800000004</v>
      </c>
      <c r="AX10" s="15">
        <v>600.36363636363603</v>
      </c>
      <c r="AY10" s="13">
        <v>590.91</v>
      </c>
      <c r="AZ10" s="16"/>
      <c r="BA10" s="17">
        <f t="shared" si="0"/>
        <v>-1.5746517262264805</v>
      </c>
      <c r="BB10" s="17">
        <f t="shared" si="1"/>
        <v>30.000199999999989</v>
      </c>
    </row>
    <row r="11" spans="1:54" ht="15" customHeight="1" thickBot="1" x14ac:dyDescent="0.3">
      <c r="A11" s="4" t="s">
        <v>12</v>
      </c>
      <c r="B11" s="5">
        <v>820.31333333333305</v>
      </c>
      <c r="C11" s="5">
        <v>914.44416666666643</v>
      </c>
      <c r="D11" s="5">
        <v>993.33333333333337</v>
      </c>
      <c r="E11" s="5">
        <v>913.97306397306397</v>
      </c>
      <c r="F11" s="5">
        <v>944.44444444444002</v>
      </c>
      <c r="G11" s="7">
        <v>965</v>
      </c>
      <c r="H11" s="8">
        <v>983.33333333333337</v>
      </c>
      <c r="I11" s="5">
        <v>987.5</v>
      </c>
      <c r="J11" s="5">
        <v>988.19124999999997</v>
      </c>
      <c r="K11" s="5">
        <v>930</v>
      </c>
      <c r="L11" s="68">
        <v>920.85</v>
      </c>
      <c r="M11" s="6">
        <v>917.37373737373696</v>
      </c>
      <c r="N11" s="5">
        <v>900</v>
      </c>
      <c r="O11" s="5">
        <v>950</v>
      </c>
      <c r="P11" s="5">
        <v>900.90909090909099</v>
      </c>
      <c r="Q11" s="8">
        <v>1037.5</v>
      </c>
      <c r="R11" s="23">
        <v>980.45632699999999</v>
      </c>
      <c r="S11" s="10">
        <v>1050</v>
      </c>
      <c r="T11" s="6">
        <v>980.37878787878799</v>
      </c>
      <c r="U11" s="5">
        <v>972.86713286713302</v>
      </c>
      <c r="V11" s="5">
        <v>983.33333333333337</v>
      </c>
      <c r="W11" s="5">
        <v>905.60071301247797</v>
      </c>
      <c r="X11" s="5">
        <v>1074.454956807898</v>
      </c>
      <c r="Y11" s="5">
        <v>1089.5594601476955</v>
      </c>
      <c r="Z11" s="5">
        <v>918.95268474215845</v>
      </c>
      <c r="AA11" s="6">
        <v>816.44786558570104</v>
      </c>
      <c r="AB11" s="61">
        <v>818.952684742158</v>
      </c>
      <c r="AC11" s="8">
        <v>850.69089390142005</v>
      </c>
      <c r="AD11" s="5">
        <v>874.32736842105271</v>
      </c>
      <c r="AE11" s="5">
        <v>836.50793650793696</v>
      </c>
      <c r="AF11" s="5">
        <v>800.25730994152104</v>
      </c>
      <c r="AG11" s="11">
        <v>828.37</v>
      </c>
      <c r="AH11" s="5">
        <v>819.25925925925924</v>
      </c>
      <c r="AI11" s="5">
        <v>862.22222222222194</v>
      </c>
      <c r="AJ11" s="13">
        <v>900.09</v>
      </c>
      <c r="AK11" s="12">
        <v>935.49</v>
      </c>
      <c r="AL11" s="5">
        <v>941.32653061225005</v>
      </c>
      <c r="AM11" s="14">
        <v>904.16666666667004</v>
      </c>
      <c r="AN11" s="20">
        <v>900</v>
      </c>
      <c r="AO11" s="5">
        <v>972.46913580246996</v>
      </c>
      <c r="AP11" s="5">
        <v>1015.89743589744</v>
      </c>
      <c r="AQ11" s="5">
        <v>1034.375</v>
      </c>
      <c r="AR11" s="5">
        <v>1066.4896245059299</v>
      </c>
      <c r="AS11" s="5">
        <v>1134.3434343434342</v>
      </c>
      <c r="AT11" s="5">
        <v>1119.7916666666667</v>
      </c>
      <c r="AU11" s="5">
        <v>1120.4813819999999</v>
      </c>
      <c r="AV11" s="13">
        <v>1190.6300000000001</v>
      </c>
      <c r="AW11" s="5">
        <v>1201.1111111111111</v>
      </c>
      <c r="AX11" s="15">
        <v>1208.3333333333333</v>
      </c>
      <c r="AY11" s="13">
        <v>1253.57</v>
      </c>
      <c r="AZ11" s="16"/>
      <c r="BA11" s="17">
        <f t="shared" si="0"/>
        <v>3.7437241379310358</v>
      </c>
      <c r="BB11" s="17">
        <f t="shared" si="1"/>
        <v>38.643686635944178</v>
      </c>
    </row>
    <row r="12" spans="1:54" ht="15" customHeight="1" thickBot="1" x14ac:dyDescent="0.3">
      <c r="A12" s="4" t="s">
        <v>13</v>
      </c>
      <c r="B12" s="5">
        <v>1289.03666666666</v>
      </c>
      <c r="C12" s="5">
        <v>1030</v>
      </c>
      <c r="D12" s="5">
        <v>1000</v>
      </c>
      <c r="E12" s="5">
        <v>1007.0707070707</v>
      </c>
      <c r="F12" s="5">
        <v>1172.7272727272727</v>
      </c>
      <c r="G12" s="7">
        <v>1180</v>
      </c>
      <c r="H12" s="8">
        <v>1165</v>
      </c>
      <c r="I12" s="5">
        <v>1256.6666666666699</v>
      </c>
      <c r="J12" s="5">
        <v>1031.8181818181799</v>
      </c>
      <c r="K12" s="20">
        <v>1021</v>
      </c>
      <c r="L12" s="68">
        <v>1050</v>
      </c>
      <c r="M12" s="6">
        <v>1037.3076923076901</v>
      </c>
      <c r="N12" s="5">
        <v>997.90209790209781</v>
      </c>
      <c r="O12" s="5">
        <v>1014.2857142857143</v>
      </c>
      <c r="P12" s="5">
        <v>1157.6923076923076</v>
      </c>
      <c r="Q12" s="8">
        <v>1111.1111111111111</v>
      </c>
      <c r="R12" s="5">
        <v>1042.8571428571399</v>
      </c>
      <c r="S12" s="10">
        <v>1188.137755102041</v>
      </c>
      <c r="T12" s="6">
        <v>1104.54545454545</v>
      </c>
      <c r="U12" s="5">
        <v>1075.1748251748199</v>
      </c>
      <c r="V12" s="5">
        <v>1037.6623376623377</v>
      </c>
      <c r="W12" s="5">
        <v>1045.4545454545455</v>
      </c>
      <c r="X12" s="5">
        <v>1072.488038277512</v>
      </c>
      <c r="Y12" s="5">
        <v>1086.1111111111111</v>
      </c>
      <c r="Z12" s="5">
        <v>1057.0707070707072</v>
      </c>
      <c r="AA12" s="6">
        <v>1038.2949889694296</v>
      </c>
      <c r="AB12" s="61">
        <v>1057.0707070707072</v>
      </c>
      <c r="AC12" s="8">
        <v>1086.2745098039215</v>
      </c>
      <c r="AD12" s="5">
        <v>1064.2857142857142</v>
      </c>
      <c r="AE12" s="5">
        <v>1076.1904761904764</v>
      </c>
      <c r="AF12" s="5">
        <v>1056.61338661339</v>
      </c>
      <c r="AG12" s="11">
        <v>1052.47</v>
      </c>
      <c r="AH12" s="5">
        <v>1050</v>
      </c>
      <c r="AI12" s="5">
        <v>1103.5714285714287</v>
      </c>
      <c r="AJ12" s="13">
        <v>1184.3800000000001</v>
      </c>
      <c r="AK12" s="12">
        <v>1169.23</v>
      </c>
      <c r="AL12" s="5">
        <v>1203.125</v>
      </c>
      <c r="AM12" s="14">
        <v>1160</v>
      </c>
      <c r="AN12" s="5">
        <v>1124.2647058823529</v>
      </c>
      <c r="AO12" s="5">
        <v>1150.8641975308601</v>
      </c>
      <c r="AP12" s="5">
        <v>1203.8461538461499</v>
      </c>
      <c r="AQ12" s="5">
        <v>1250</v>
      </c>
      <c r="AR12" s="5">
        <v>1263.44720496894</v>
      </c>
      <c r="AS12" s="5">
        <v>1284.375</v>
      </c>
      <c r="AT12" s="5">
        <v>1268.1318681318683</v>
      </c>
      <c r="AU12" s="5">
        <v>1270.1428571428601</v>
      </c>
      <c r="AV12" s="13">
        <v>1285.97</v>
      </c>
      <c r="AW12" s="5">
        <v>1292.3076923076901</v>
      </c>
      <c r="AX12" s="15">
        <v>1322.8506787330316</v>
      </c>
      <c r="AY12" s="13">
        <v>1350</v>
      </c>
      <c r="AZ12" s="16"/>
      <c r="BA12" s="17">
        <f t="shared" si="0"/>
        <v>2.0523345305284821</v>
      </c>
      <c r="BB12" s="17">
        <f t="shared" si="1"/>
        <v>16.379310344827587</v>
      </c>
    </row>
    <row r="13" spans="1:54" ht="15" customHeight="1" thickBot="1" x14ac:dyDescent="0.3">
      <c r="A13" s="4" t="s">
        <v>14</v>
      </c>
      <c r="B13" s="5">
        <v>138.36000000000001</v>
      </c>
      <c r="C13" s="5">
        <v>132.5</v>
      </c>
      <c r="D13" s="5">
        <v>140</v>
      </c>
      <c r="E13" s="5">
        <v>150</v>
      </c>
      <c r="F13" s="5">
        <v>155</v>
      </c>
      <c r="G13" s="21">
        <v>160</v>
      </c>
      <c r="H13" s="8">
        <v>170</v>
      </c>
      <c r="I13" s="5">
        <v>175</v>
      </c>
      <c r="J13" s="5">
        <v>170</v>
      </c>
      <c r="K13" s="5">
        <v>170</v>
      </c>
      <c r="L13" s="5">
        <v>170</v>
      </c>
      <c r="M13" s="6">
        <v>170.23568</v>
      </c>
      <c r="N13" s="5">
        <v>170</v>
      </c>
      <c r="O13" s="5">
        <v>150</v>
      </c>
      <c r="P13" s="5">
        <v>150</v>
      </c>
      <c r="Q13" s="19">
        <v>150.10499999999999</v>
      </c>
      <c r="R13" s="5">
        <v>150</v>
      </c>
      <c r="S13" s="33">
        <v>149.74632</v>
      </c>
      <c r="T13" s="6">
        <v>150</v>
      </c>
      <c r="U13" s="5">
        <v>145</v>
      </c>
      <c r="V13" s="5">
        <v>140</v>
      </c>
      <c r="W13" s="5">
        <v>146.66666666666666</v>
      </c>
      <c r="X13" s="5">
        <v>146.66666666666666</v>
      </c>
      <c r="Y13" s="5">
        <v>155</v>
      </c>
      <c r="Z13" s="5">
        <v>151.42857142857142</v>
      </c>
      <c r="AA13" s="6">
        <v>147.5</v>
      </c>
      <c r="AB13" s="61">
        <v>151.42857142857142</v>
      </c>
      <c r="AC13" s="8">
        <v>150</v>
      </c>
      <c r="AD13" s="5">
        <v>145.71428571428572</v>
      </c>
      <c r="AE13" s="5">
        <v>148.33333333333334</v>
      </c>
      <c r="AF13" s="5">
        <v>150</v>
      </c>
      <c r="AG13" s="11">
        <v>151.66</v>
      </c>
      <c r="AH13" s="5">
        <v>156</v>
      </c>
      <c r="AI13" s="5">
        <v>155</v>
      </c>
      <c r="AJ13" s="12">
        <v>152</v>
      </c>
      <c r="AK13" s="12">
        <v>151.01426499999999</v>
      </c>
      <c r="AL13" s="5">
        <v>147.5</v>
      </c>
      <c r="AM13" s="14">
        <v>132.85714285714286</v>
      </c>
      <c r="AN13" s="5">
        <v>146.66666666666666</v>
      </c>
      <c r="AO13" s="5">
        <v>147.5</v>
      </c>
      <c r="AP13" s="5">
        <v>150.37491499999999</v>
      </c>
      <c r="AQ13" s="5">
        <v>152.75493119999999</v>
      </c>
      <c r="AR13" s="5">
        <v>158.88888888888889</v>
      </c>
      <c r="AS13" s="5">
        <v>160</v>
      </c>
      <c r="AT13" s="5">
        <v>164</v>
      </c>
      <c r="AU13" s="5">
        <v>165.55555555555554</v>
      </c>
      <c r="AV13" s="13">
        <v>170.25</v>
      </c>
      <c r="AW13" s="5">
        <v>173.63636363636363</v>
      </c>
      <c r="AX13" s="15">
        <v>174.28571428571399</v>
      </c>
      <c r="AY13" s="13">
        <v>171.67</v>
      </c>
      <c r="AZ13" s="16"/>
      <c r="BA13" s="17">
        <f t="shared" si="0"/>
        <v>-1.5008196721309894</v>
      </c>
      <c r="BB13" s="17">
        <f t="shared" si="1"/>
        <v>29.213978494623642</v>
      </c>
    </row>
    <row r="14" spans="1:54" ht="15" customHeight="1" thickBot="1" x14ac:dyDescent="0.3">
      <c r="A14" s="4" t="s">
        <v>15</v>
      </c>
      <c r="B14" s="5">
        <v>171.35555555555555</v>
      </c>
      <c r="C14" s="5">
        <v>174.75</v>
      </c>
      <c r="D14" s="5">
        <v>172.35294117647101</v>
      </c>
      <c r="E14" s="5">
        <v>199.375</v>
      </c>
      <c r="F14" s="5">
        <v>199.105263157895</v>
      </c>
      <c r="G14" s="7">
        <v>200</v>
      </c>
      <c r="H14" s="8">
        <v>195.23809523809524</v>
      </c>
      <c r="I14" s="5">
        <v>205.26315789473699</v>
      </c>
      <c r="J14" s="5">
        <v>202.39130434782609</v>
      </c>
      <c r="K14" s="5">
        <v>198.42857142857099</v>
      </c>
      <c r="L14" s="5">
        <v>198.42857142857099</v>
      </c>
      <c r="M14" s="6">
        <v>197.857142857143</v>
      </c>
      <c r="N14" s="5">
        <v>194.54545454545453</v>
      </c>
      <c r="O14" s="5">
        <v>192.60869565217391</v>
      </c>
      <c r="P14" s="5">
        <v>190.68965517241378</v>
      </c>
      <c r="Q14" s="8">
        <v>183.88888888888889</v>
      </c>
      <c r="R14" s="5">
        <v>190.95238095238096</v>
      </c>
      <c r="S14" s="10">
        <v>186.92857142857099</v>
      </c>
      <c r="T14" s="6">
        <v>189</v>
      </c>
      <c r="U14" s="5">
        <v>186.81818181818181</v>
      </c>
      <c r="V14" s="5">
        <v>187</v>
      </c>
      <c r="W14" s="5">
        <v>190.42857142857099</v>
      </c>
      <c r="X14" s="5">
        <v>192.85714285714286</v>
      </c>
      <c r="Y14" s="5">
        <v>192.17391304347825</v>
      </c>
      <c r="Z14" s="5">
        <v>189.04761904761904</v>
      </c>
      <c r="AA14" s="6">
        <v>180.5</v>
      </c>
      <c r="AB14" s="61">
        <v>189.04761904761904</v>
      </c>
      <c r="AC14" s="8">
        <v>187.27272727272728</v>
      </c>
      <c r="AD14" s="5">
        <v>185.71428571428572</v>
      </c>
      <c r="AE14" s="5">
        <v>189.09090909090909</v>
      </c>
      <c r="AF14" s="5">
        <v>188.5</v>
      </c>
      <c r="AG14" s="11">
        <v>188.33</v>
      </c>
      <c r="AH14" s="5">
        <v>184</v>
      </c>
      <c r="AI14" s="5">
        <v>188.42105263157896</v>
      </c>
      <c r="AJ14" s="13">
        <v>188.26</v>
      </c>
      <c r="AK14" s="12">
        <v>190.63</v>
      </c>
      <c r="AL14" s="5">
        <v>186.222222222222</v>
      </c>
      <c r="AM14" s="14">
        <v>178.18181818181819</v>
      </c>
      <c r="AN14" s="5">
        <v>176.81818181818181</v>
      </c>
      <c r="AO14" s="5">
        <v>179.157894736842</v>
      </c>
      <c r="AP14" s="5">
        <v>182.68392299999999</v>
      </c>
      <c r="AQ14" s="5">
        <v>187.27272727272728</v>
      </c>
      <c r="AR14" s="5">
        <v>195.12865497076001</v>
      </c>
      <c r="AS14" s="5">
        <v>196.42857142857099</v>
      </c>
      <c r="AT14" s="5">
        <v>195.73814942999999</v>
      </c>
      <c r="AU14" s="5">
        <v>196.157894736842</v>
      </c>
      <c r="AV14" s="13">
        <v>199.29</v>
      </c>
      <c r="AW14" s="5">
        <v>202.27272727272728</v>
      </c>
      <c r="AX14" s="15">
        <v>203.36842105263199</v>
      </c>
      <c r="AY14" s="13">
        <v>194</v>
      </c>
      <c r="AZ14" s="16"/>
      <c r="BA14" s="17">
        <f t="shared" si="0"/>
        <v>-4.6066252587993635</v>
      </c>
      <c r="BB14" s="17">
        <f t="shared" si="1"/>
        <v>8.8775510204081609</v>
      </c>
    </row>
    <row r="15" spans="1:54" ht="15" customHeight="1" thickBot="1" x14ac:dyDescent="0.3">
      <c r="A15" s="4" t="s">
        <v>16</v>
      </c>
      <c r="B15" s="5">
        <v>1513.96</v>
      </c>
      <c r="C15" s="5">
        <v>1845</v>
      </c>
      <c r="D15" s="5">
        <v>1755.55555555556</v>
      </c>
      <c r="E15" s="5">
        <v>1490</v>
      </c>
      <c r="F15" s="5">
        <v>1533.3333333333333</v>
      </c>
      <c r="G15" s="7">
        <v>1540</v>
      </c>
      <c r="H15" s="8">
        <v>1518.1818181818182</v>
      </c>
      <c r="I15" s="5">
        <v>1481.8181818181818</v>
      </c>
      <c r="J15" s="5">
        <v>1441.6666666666667</v>
      </c>
      <c r="K15" s="5">
        <v>1545.4545454545455</v>
      </c>
      <c r="L15" s="68">
        <v>1458.3333333333333</v>
      </c>
      <c r="M15" s="6">
        <v>1452.72727272727</v>
      </c>
      <c r="N15" s="5">
        <v>1565</v>
      </c>
      <c r="O15" s="5">
        <v>1465</v>
      </c>
      <c r="P15" s="5">
        <v>1575</v>
      </c>
      <c r="Q15" s="8">
        <v>1533.3333333333333</v>
      </c>
      <c r="R15" s="5">
        <v>1565.55555555556</v>
      </c>
      <c r="S15" s="10">
        <v>1601.73913043478</v>
      </c>
      <c r="T15" s="6">
        <v>1589.0909090909099</v>
      </c>
      <c r="U15" s="5">
        <v>1563.3333333333301</v>
      </c>
      <c r="V15" s="5">
        <v>1576.4705882352901</v>
      </c>
      <c r="W15" s="5">
        <v>1540.625</v>
      </c>
      <c r="X15" s="5">
        <v>1568.8888888888901</v>
      </c>
      <c r="Y15" s="5">
        <v>1523.80952380952</v>
      </c>
      <c r="Z15" s="5">
        <v>1605.5555555555557</v>
      </c>
      <c r="AA15" s="6">
        <v>1566.6666666666667</v>
      </c>
      <c r="AB15" s="61">
        <v>1605.5555555555557</v>
      </c>
      <c r="AC15" s="8">
        <v>1687.5</v>
      </c>
      <c r="AD15" s="5">
        <v>1647.0588235294117</v>
      </c>
      <c r="AE15" s="5">
        <v>1721.1111111110999</v>
      </c>
      <c r="AF15" s="5">
        <v>1758.8235294117601</v>
      </c>
      <c r="AG15" s="11">
        <v>1728.14</v>
      </c>
      <c r="AH15" s="5">
        <v>1816.6666666666699</v>
      </c>
      <c r="AI15" s="5">
        <v>1850</v>
      </c>
      <c r="AJ15" s="13">
        <v>1816.67</v>
      </c>
      <c r="AK15" s="12">
        <v>1806.67</v>
      </c>
      <c r="AL15" s="5">
        <v>1795.8571428571399</v>
      </c>
      <c r="AM15" s="14">
        <v>1747.61904761905</v>
      </c>
      <c r="AN15" s="5">
        <v>1681.25</v>
      </c>
      <c r="AO15" s="5">
        <v>1691.6666666666667</v>
      </c>
      <c r="AP15" s="5">
        <v>1703.4631280000001</v>
      </c>
      <c r="AQ15" s="5">
        <v>1753.8461538461538</v>
      </c>
      <c r="AR15" s="5">
        <v>1805.9230769230801</v>
      </c>
      <c r="AS15" s="5">
        <v>1792.8571428571429</v>
      </c>
      <c r="AT15" s="5">
        <v>1764.2857142857142</v>
      </c>
      <c r="AU15" s="5">
        <v>1775.6666666666699</v>
      </c>
      <c r="AV15" s="13">
        <v>1791.67</v>
      </c>
      <c r="AW15" s="5">
        <v>1818.1818181818201</v>
      </c>
      <c r="AX15" s="15">
        <v>1880</v>
      </c>
      <c r="AY15" s="13">
        <v>1969.23</v>
      </c>
      <c r="AZ15" s="16"/>
      <c r="BA15" s="17">
        <f t="shared" si="0"/>
        <v>4.746276595744682</v>
      </c>
      <c r="BB15" s="17">
        <f t="shared" si="1"/>
        <v>12.680735694822737</v>
      </c>
    </row>
    <row r="16" spans="1:54" ht="15" customHeight="1" thickBot="1" x14ac:dyDescent="0.3">
      <c r="A16" s="4" t="s">
        <v>17</v>
      </c>
      <c r="B16" s="5">
        <v>244.81944444444446</v>
      </c>
      <c r="C16" s="5">
        <v>242.30162499999949</v>
      </c>
      <c r="D16" s="5">
        <v>247.05882352941177</v>
      </c>
      <c r="E16" s="5">
        <v>283.05041878411447</v>
      </c>
      <c r="F16" s="5">
        <v>299.03774147245502</v>
      </c>
      <c r="G16" s="7">
        <v>315.46769429947</v>
      </c>
      <c r="H16" s="8">
        <v>330.79938694845498</v>
      </c>
      <c r="I16" s="5">
        <v>273.45954545454498</v>
      </c>
      <c r="J16" s="5">
        <v>274.23666314781599</v>
      </c>
      <c r="K16" s="5">
        <v>266.64322502267203</v>
      </c>
      <c r="L16" s="68">
        <v>233.28888888888889</v>
      </c>
      <c r="M16" s="6">
        <v>224.21633044162684</v>
      </c>
      <c r="N16" s="5">
        <v>225.29030515798004</v>
      </c>
      <c r="O16" s="5">
        <v>224.92114070917313</v>
      </c>
      <c r="P16" s="5">
        <v>230.55679952231677</v>
      </c>
      <c r="Q16" s="8">
        <v>245.07860560492142</v>
      </c>
      <c r="R16" s="5">
        <v>219.356833642548</v>
      </c>
      <c r="S16" s="10">
        <v>266.01503759398491</v>
      </c>
      <c r="T16" s="6">
        <v>227.03839638622247</v>
      </c>
      <c r="U16" s="5">
        <v>211.7970666034752</v>
      </c>
      <c r="V16" s="5">
        <v>202.071853380265</v>
      </c>
      <c r="W16" s="5">
        <v>191.31044374702586</v>
      </c>
      <c r="X16" s="5">
        <v>179.77198784652205</v>
      </c>
      <c r="Y16" s="5">
        <v>182.64633916807833</v>
      </c>
      <c r="Z16" s="5">
        <v>172.61027839091082</v>
      </c>
      <c r="AA16" s="6">
        <v>168.98268398268402</v>
      </c>
      <c r="AB16" s="61">
        <v>172.61027839091082</v>
      </c>
      <c r="AC16" s="8">
        <v>184.78551751278999</v>
      </c>
      <c r="AD16" s="5">
        <v>180</v>
      </c>
      <c r="AE16" s="5">
        <v>176.88433028137067</v>
      </c>
      <c r="AF16" s="5">
        <v>177.24539090998718</v>
      </c>
      <c r="AG16" s="11">
        <v>178.76</v>
      </c>
      <c r="AH16" s="5">
        <v>199.75120664775835</v>
      </c>
      <c r="AI16" s="5">
        <v>200.83850000000001</v>
      </c>
      <c r="AJ16" s="13">
        <v>193.66</v>
      </c>
      <c r="AK16" s="12">
        <v>209.69</v>
      </c>
      <c r="AL16" s="5">
        <v>201.70312143996355</v>
      </c>
      <c r="AM16" s="14">
        <v>234.89918595896901</v>
      </c>
      <c r="AN16" s="5">
        <v>226.11369197337578</v>
      </c>
      <c r="AO16" s="5">
        <v>282.91182501708818</v>
      </c>
      <c r="AP16" s="5">
        <v>290.96436184119</v>
      </c>
      <c r="AQ16" s="5">
        <v>303.27216261998876</v>
      </c>
      <c r="AR16" s="5">
        <v>300.50534187011698</v>
      </c>
      <c r="AS16" s="5">
        <v>324.18635332921002</v>
      </c>
      <c r="AT16" s="5">
        <v>330.43073593073598</v>
      </c>
      <c r="AU16" s="5">
        <v>390.60346141091492</v>
      </c>
      <c r="AV16" s="13">
        <v>329.87</v>
      </c>
      <c r="AW16" s="5">
        <v>310.64262859293899</v>
      </c>
      <c r="AX16" s="15">
        <v>316.67748917748924</v>
      </c>
      <c r="AY16" s="13">
        <v>258.88</v>
      </c>
      <c r="AZ16" s="16"/>
      <c r="BA16" s="17">
        <f t="shared" si="0"/>
        <v>-18.251214927719506</v>
      </c>
      <c r="BB16" s="17">
        <f t="shared" si="1"/>
        <v>10.208981330918631</v>
      </c>
    </row>
    <row r="17" spans="1:54" ht="15" customHeight="1" thickBot="1" x14ac:dyDescent="0.3">
      <c r="A17" s="4" t="s">
        <v>18</v>
      </c>
      <c r="B17" s="5">
        <v>253.18777777777777</v>
      </c>
      <c r="C17" s="5">
        <v>253.54799999999898</v>
      </c>
      <c r="D17" s="5">
        <v>255.61497326203212</v>
      </c>
      <c r="E17" s="5">
        <v>375.6758187464709</v>
      </c>
      <c r="F17" s="5">
        <v>384.88455988455991</v>
      </c>
      <c r="G17" s="7">
        <v>406.08962021512099</v>
      </c>
      <c r="H17" s="8">
        <v>392.06662902315099</v>
      </c>
      <c r="I17" s="5">
        <v>380.16899999999998</v>
      </c>
      <c r="J17" s="5">
        <v>380.43511829999994</v>
      </c>
      <c r="K17" s="5">
        <v>355.32091097308501</v>
      </c>
      <c r="L17" s="68">
        <v>341.62222222222198</v>
      </c>
      <c r="M17" s="6">
        <v>238.26591721848638</v>
      </c>
      <c r="N17" s="5">
        <v>231.66147022479728</v>
      </c>
      <c r="O17" s="5">
        <v>239.70325907454199</v>
      </c>
      <c r="P17" s="5">
        <v>239.60265924551641</v>
      </c>
      <c r="Q17" s="8">
        <v>257.60993392572345</v>
      </c>
      <c r="R17" s="5">
        <v>228.0499803227076</v>
      </c>
      <c r="S17" s="10">
        <v>204.71217195011974</v>
      </c>
      <c r="T17" s="6">
        <v>217.03839638622199</v>
      </c>
      <c r="U17" s="5">
        <v>213.43069097742</v>
      </c>
      <c r="V17" s="5">
        <v>227.54340563753121</v>
      </c>
      <c r="W17" s="5">
        <v>202.81815618641534</v>
      </c>
      <c r="X17" s="5">
        <v>183.26633683776544</v>
      </c>
      <c r="Y17" s="5">
        <v>188.17993600602296</v>
      </c>
      <c r="Z17" s="5">
        <v>183.23593073593074</v>
      </c>
      <c r="AA17" s="6">
        <v>180.30303030303034</v>
      </c>
      <c r="AB17" s="61">
        <v>183.23593073593074</v>
      </c>
      <c r="AC17" s="8">
        <v>191.07339630066906</v>
      </c>
      <c r="AD17" s="5">
        <v>189.85571428571399</v>
      </c>
      <c r="AE17" s="5">
        <v>180.417439703154</v>
      </c>
      <c r="AF17" s="5">
        <v>185.93450028232601</v>
      </c>
      <c r="AG17" s="11">
        <v>183.72</v>
      </c>
      <c r="AH17" s="5">
        <v>196.54118828031875</v>
      </c>
      <c r="AI17" s="5">
        <v>204.09666666666701</v>
      </c>
      <c r="AJ17" s="13">
        <v>195.96</v>
      </c>
      <c r="AK17" s="12">
        <v>211.61</v>
      </c>
      <c r="AL17" s="5">
        <v>208.28206880838459</v>
      </c>
      <c r="AM17" s="14">
        <v>266.24098124098123</v>
      </c>
      <c r="AN17" s="5">
        <v>227.79118115086496</v>
      </c>
      <c r="AO17" s="5">
        <v>279.40180024579007</v>
      </c>
      <c r="AP17" s="5">
        <v>300.150299992405</v>
      </c>
      <c r="AQ17" s="5">
        <v>327.71593485879202</v>
      </c>
      <c r="AR17" s="5">
        <v>321.77046081937402</v>
      </c>
      <c r="AS17" s="5">
        <v>333.33333333333331</v>
      </c>
      <c r="AT17" s="5">
        <v>357.06709956709898</v>
      </c>
      <c r="AU17" s="5">
        <v>393.96207415772631</v>
      </c>
      <c r="AV17" s="13">
        <v>346.27</v>
      </c>
      <c r="AW17" s="5">
        <v>335.87507730364899</v>
      </c>
      <c r="AX17" s="15">
        <v>329.96753246753246</v>
      </c>
      <c r="AY17" s="13">
        <v>324.35000000000002</v>
      </c>
      <c r="AZ17" s="16"/>
      <c r="BA17" s="17">
        <f t="shared" si="0"/>
        <v>-1.7024500639574849</v>
      </c>
      <c r="BB17" s="17">
        <f t="shared" si="1"/>
        <v>21.825722880138766</v>
      </c>
    </row>
    <row r="18" spans="1:54" ht="15" customHeight="1" thickBot="1" x14ac:dyDescent="0.3">
      <c r="A18" s="4" t="s">
        <v>19</v>
      </c>
      <c r="B18" s="5">
        <v>1291.509</v>
      </c>
      <c r="C18" s="5">
        <v>1069.04833333333</v>
      </c>
      <c r="D18" s="5">
        <v>1243.24712643678</v>
      </c>
      <c r="E18" s="5">
        <v>1035</v>
      </c>
      <c r="F18" s="5">
        <v>1110.8333333333301</v>
      </c>
      <c r="G18" s="7">
        <v>1120.8571428571399</v>
      </c>
      <c r="H18" s="19">
        <v>1115.8452380952349</v>
      </c>
      <c r="I18" s="5">
        <v>1180</v>
      </c>
      <c r="J18" s="5">
        <v>1083.3333333333333</v>
      </c>
      <c r="K18" s="5">
        <v>1141.2698412698401</v>
      </c>
      <c r="L18" s="68">
        <v>1165.8</v>
      </c>
      <c r="M18" s="6">
        <v>1151.7532467532401</v>
      </c>
      <c r="N18" s="5">
        <v>1215.45454545454</v>
      </c>
      <c r="O18" s="5">
        <v>829.5454545454545</v>
      </c>
      <c r="P18" s="5">
        <v>841.32231404958668</v>
      </c>
      <c r="Q18" s="8">
        <v>816.66666666666697</v>
      </c>
      <c r="R18" s="5">
        <v>875.45454545454504</v>
      </c>
      <c r="S18" s="33">
        <v>900.21346500000004</v>
      </c>
      <c r="T18" s="6">
        <v>887.142857142857</v>
      </c>
      <c r="U18" s="5">
        <v>800</v>
      </c>
      <c r="V18" s="5">
        <v>790.27777777777806</v>
      </c>
      <c r="W18" s="5">
        <v>750</v>
      </c>
      <c r="X18" s="5">
        <v>773.61111111111097</v>
      </c>
      <c r="Y18" s="5">
        <v>825.65789473684003</v>
      </c>
      <c r="Z18" s="5">
        <v>828.92753623188401</v>
      </c>
      <c r="AA18" s="6">
        <v>804.04040404040404</v>
      </c>
      <c r="AB18" s="61">
        <v>914.92753623188401</v>
      </c>
      <c r="AC18" s="8">
        <v>955.069444444444</v>
      </c>
      <c r="AD18" s="5">
        <v>915.26400000000001</v>
      </c>
      <c r="AE18" s="5">
        <v>900</v>
      </c>
      <c r="AF18" s="5">
        <v>912.5</v>
      </c>
      <c r="AG18" s="11">
        <v>950</v>
      </c>
      <c r="AH18" s="5">
        <v>966.72413793103499</v>
      </c>
      <c r="AI18" s="5">
        <v>1000</v>
      </c>
      <c r="AJ18" s="13">
        <v>916.67</v>
      </c>
      <c r="AK18" s="12">
        <v>952.5</v>
      </c>
      <c r="AL18" s="5">
        <v>947.22222222222194</v>
      </c>
      <c r="AM18" s="14">
        <v>896.17283950617298</v>
      </c>
      <c r="AN18" s="5">
        <v>866.66666666667004</v>
      </c>
      <c r="AO18" s="5">
        <v>882.22222222222229</v>
      </c>
      <c r="AP18" s="5">
        <v>895</v>
      </c>
      <c r="AQ18" s="5">
        <v>868.33333333333303</v>
      </c>
      <c r="AR18" s="5">
        <v>816.66666666666663</v>
      </c>
      <c r="AS18" s="5">
        <v>838.77551020407998</v>
      </c>
      <c r="AT18" s="5">
        <v>800</v>
      </c>
      <c r="AU18" s="5">
        <v>825</v>
      </c>
      <c r="AV18" s="13">
        <v>883.33</v>
      </c>
      <c r="AW18" s="5">
        <v>862</v>
      </c>
      <c r="AX18" s="15">
        <v>875</v>
      </c>
      <c r="AY18" s="13">
        <v>866.67</v>
      </c>
      <c r="AZ18" s="16"/>
      <c r="BA18" s="17">
        <f t="shared" si="0"/>
        <v>-0.95200000000000473</v>
      </c>
      <c r="BB18" s="17">
        <f t="shared" si="1"/>
        <v>-3.2920925747348311</v>
      </c>
    </row>
    <row r="19" spans="1:54" ht="15" customHeight="1" thickBot="1" x14ac:dyDescent="0.3">
      <c r="A19" s="4" t="s">
        <v>20</v>
      </c>
      <c r="B19" s="5">
        <v>1458.84</v>
      </c>
      <c r="C19" s="5">
        <v>2159.6149999999998</v>
      </c>
      <c r="D19" s="5">
        <v>2354.0404040404042</v>
      </c>
      <c r="E19" s="5">
        <v>2825.6410256410254</v>
      </c>
      <c r="F19" s="5">
        <v>2942.8571428571399</v>
      </c>
      <c r="G19" s="7">
        <v>2960</v>
      </c>
      <c r="H19" s="19">
        <v>2951.4285714285697</v>
      </c>
      <c r="I19" s="5">
        <v>2200</v>
      </c>
      <c r="J19" s="5">
        <v>2277.7777777777801</v>
      </c>
      <c r="K19" s="5">
        <v>2291.6666666666702</v>
      </c>
      <c r="L19" s="68">
        <v>2215.4683333333301</v>
      </c>
      <c r="M19" s="6">
        <v>2185.2564102564102</v>
      </c>
      <c r="N19" s="5">
        <v>2266.6666666666702</v>
      </c>
      <c r="O19" s="5">
        <v>2162.8571428571399</v>
      </c>
      <c r="P19" s="5">
        <v>2086.6666666666702</v>
      </c>
      <c r="Q19" s="8">
        <v>2175</v>
      </c>
      <c r="R19" s="5">
        <v>2233.3333333333298</v>
      </c>
      <c r="S19" s="10">
        <v>2576.7857142857101</v>
      </c>
      <c r="T19" s="6">
        <v>2100.7662835248998</v>
      </c>
      <c r="U19" s="5">
        <v>2188.23529411765</v>
      </c>
      <c r="V19" s="5">
        <v>2200</v>
      </c>
      <c r="W19" s="5">
        <v>2245.45454545455</v>
      </c>
      <c r="X19" s="5">
        <v>2372.7272727272698</v>
      </c>
      <c r="Y19" s="5">
        <v>2277.7777777777778</v>
      </c>
      <c r="Z19" s="5">
        <v>2324.0019960079799</v>
      </c>
      <c r="AA19" s="6">
        <v>2244.4444444444448</v>
      </c>
      <c r="AB19" s="61">
        <v>2324.0019960079799</v>
      </c>
      <c r="AC19" s="8">
        <v>2441.6666666666702</v>
      </c>
      <c r="AD19" s="5">
        <v>2500</v>
      </c>
      <c r="AE19" s="5">
        <v>2462.8787878787798</v>
      </c>
      <c r="AF19" s="5">
        <v>2450</v>
      </c>
      <c r="AG19" s="11">
        <v>2405</v>
      </c>
      <c r="AH19" s="5">
        <v>2416.6666666666601</v>
      </c>
      <c r="AI19" s="5">
        <v>2385.5549999999998</v>
      </c>
      <c r="AJ19" s="13">
        <v>2333.33</v>
      </c>
      <c r="AK19" s="12">
        <v>2345.89</v>
      </c>
      <c r="AL19" s="5">
        <v>2351.8423170000001</v>
      </c>
      <c r="AM19" s="14">
        <v>2325.9259259259302</v>
      </c>
      <c r="AN19" s="5">
        <v>2253.7213483901301</v>
      </c>
      <c r="AO19" s="5">
        <v>2350</v>
      </c>
      <c r="AP19" s="5">
        <v>2387.17948717949</v>
      </c>
      <c r="AQ19" s="5">
        <v>2351.8518518518499</v>
      </c>
      <c r="AR19" s="5">
        <v>2326.4367816091999</v>
      </c>
      <c r="AS19" s="5">
        <v>2337.5247691</v>
      </c>
      <c r="AT19" s="5">
        <v>2322.70531400966</v>
      </c>
      <c r="AU19" s="5">
        <v>2347.7011494252902</v>
      </c>
      <c r="AV19" s="13">
        <v>2404.5500000000002</v>
      </c>
      <c r="AW19" s="5">
        <v>2435.7352179999998</v>
      </c>
      <c r="AX19" s="15">
        <v>2467.1428571428601</v>
      </c>
      <c r="AY19" s="13">
        <v>2466.67</v>
      </c>
      <c r="AZ19" s="16"/>
      <c r="BA19" s="17">
        <f t="shared" si="0"/>
        <v>-1.9166184134452521E-2</v>
      </c>
      <c r="BB19" s="17">
        <f t="shared" si="1"/>
        <v>6.0510987261144589</v>
      </c>
    </row>
    <row r="20" spans="1:54" ht="15" customHeight="1" thickBot="1" x14ac:dyDescent="0.3">
      <c r="A20" s="4" t="s">
        <v>21</v>
      </c>
      <c r="B20" s="5">
        <v>238.71550000000002</v>
      </c>
      <c r="C20" s="5">
        <v>222.64494444444398</v>
      </c>
      <c r="D20" s="5">
        <v>234.78584596231656</v>
      </c>
      <c r="E20" s="5">
        <v>195.37377450980392</v>
      </c>
      <c r="F20" s="5">
        <v>190.24497324066581</v>
      </c>
      <c r="G20" s="7">
        <v>218.17292161243776</v>
      </c>
      <c r="H20" s="8">
        <v>230.41471485619417</v>
      </c>
      <c r="I20" s="5">
        <v>252.50409090909099</v>
      </c>
      <c r="J20" s="5">
        <v>244.61657126618763</v>
      </c>
      <c r="K20" s="5">
        <v>239.84797987169901</v>
      </c>
      <c r="L20" s="68">
        <v>225.07352941176501</v>
      </c>
      <c r="M20" s="6">
        <v>221.12561050061001</v>
      </c>
      <c r="N20" s="5">
        <v>247.86922015182901</v>
      </c>
      <c r="O20" s="5">
        <v>288.9751552795031</v>
      </c>
      <c r="P20" s="5">
        <v>284.56486042692944</v>
      </c>
      <c r="Q20" s="8">
        <v>264.38229550329658</v>
      </c>
      <c r="R20" s="5">
        <v>228.40749819183537</v>
      </c>
      <c r="S20" s="10">
        <v>214.2499897763056</v>
      </c>
      <c r="T20" s="6">
        <v>267.41436925647503</v>
      </c>
      <c r="U20" s="5">
        <v>258.29087401582075</v>
      </c>
      <c r="V20" s="5">
        <v>231.03639179248938</v>
      </c>
      <c r="W20" s="5">
        <v>237.60912698412699</v>
      </c>
      <c r="X20" s="5">
        <v>384.37277795733678</v>
      </c>
      <c r="Y20" s="5">
        <v>352.56960904019701</v>
      </c>
      <c r="Z20" s="5">
        <v>333.4242198903853</v>
      </c>
      <c r="AA20" s="6">
        <v>289.30682934442331</v>
      </c>
      <c r="AB20" s="61">
        <v>303.42421989038502</v>
      </c>
      <c r="AC20" s="8">
        <v>273.79807883567298</v>
      </c>
      <c r="AD20" s="5">
        <v>259.73</v>
      </c>
      <c r="AE20" s="5">
        <v>260.50859982311596</v>
      </c>
      <c r="AF20" s="5">
        <v>221.307861371321</v>
      </c>
      <c r="AG20" s="11">
        <v>216.09</v>
      </c>
      <c r="AH20" s="5">
        <v>233.77342251046622</v>
      </c>
      <c r="AI20" s="5">
        <v>250.39949999999999</v>
      </c>
      <c r="AJ20" s="12">
        <v>287.3</v>
      </c>
      <c r="AK20" s="12">
        <v>253.12</v>
      </c>
      <c r="AL20" s="5">
        <v>253.49400848452925</v>
      </c>
      <c r="AM20" s="14">
        <v>302.96611312091198</v>
      </c>
      <c r="AN20" s="5">
        <v>282.57556930540301</v>
      </c>
      <c r="AO20" s="5">
        <v>275.18255765460202</v>
      </c>
      <c r="AP20" s="5">
        <v>274.25660900874402</v>
      </c>
      <c r="AQ20" s="5">
        <v>301.17044782563403</v>
      </c>
      <c r="AR20" s="5">
        <v>321.43706714308399</v>
      </c>
      <c r="AS20" s="5">
        <v>379.62337389736257</v>
      </c>
      <c r="AT20" s="5">
        <v>407.13346932976089</v>
      </c>
      <c r="AU20" s="5">
        <v>404.88710635769462</v>
      </c>
      <c r="AV20" s="13">
        <v>734.91</v>
      </c>
      <c r="AW20" s="5">
        <v>759.21732026143798</v>
      </c>
      <c r="AX20" s="15">
        <v>683.54119425548004</v>
      </c>
      <c r="AY20" s="13">
        <v>546.76</v>
      </c>
      <c r="AZ20" s="16"/>
      <c r="BA20" s="17">
        <f t="shared" si="0"/>
        <v>-20.010673154009908</v>
      </c>
      <c r="BB20" s="17">
        <f t="shared" si="1"/>
        <v>80.469028158865839</v>
      </c>
    </row>
    <row r="21" spans="1:54" ht="15" customHeight="1" thickBot="1" x14ac:dyDescent="0.3">
      <c r="A21" s="4" t="s">
        <v>22</v>
      </c>
      <c r="B21" s="5">
        <v>420.77499999999998</v>
      </c>
      <c r="C21" s="5">
        <v>358.33333333333297</v>
      </c>
      <c r="D21" s="5">
        <v>382.156973461321</v>
      </c>
      <c r="E21" s="5">
        <v>321.59420289855098</v>
      </c>
      <c r="F21" s="5">
        <v>350.07905138339902</v>
      </c>
      <c r="G21" s="7">
        <v>429.69696969696997</v>
      </c>
      <c r="H21" s="8">
        <v>454.54545454545456</v>
      </c>
      <c r="I21" s="5">
        <v>431.82</v>
      </c>
      <c r="J21" s="5">
        <v>434.24242424242402</v>
      </c>
      <c r="K21" s="5">
        <v>425.97402597402601</v>
      </c>
      <c r="L21" s="68">
        <v>420.58</v>
      </c>
      <c r="M21" s="6">
        <v>420.60737812911702</v>
      </c>
      <c r="N21" s="5">
        <v>421.25164690382098</v>
      </c>
      <c r="O21" s="5">
        <v>429.64426877470356</v>
      </c>
      <c r="P21" s="5">
        <v>454.54545454545456</v>
      </c>
      <c r="Q21" s="8">
        <v>454.54545454545462</v>
      </c>
      <c r="R21" s="5">
        <v>418.18181818181819</v>
      </c>
      <c r="S21" s="10">
        <v>429.40476190476198</v>
      </c>
      <c r="T21" s="6">
        <v>454.54545454545456</v>
      </c>
      <c r="U21" s="5">
        <v>431.81818181818187</v>
      </c>
      <c r="V21" s="5">
        <v>439.39393939393943</v>
      </c>
      <c r="W21" s="5">
        <v>439.39393939393943</v>
      </c>
      <c r="X21" s="5">
        <v>443.18181818181819</v>
      </c>
      <c r="Y21" s="5">
        <v>469.69696969696969</v>
      </c>
      <c r="Z21" s="5">
        <v>454.5454545454545</v>
      </c>
      <c r="AA21" s="6">
        <v>446.969696969697</v>
      </c>
      <c r="AB21" s="61">
        <v>454.5454545454545</v>
      </c>
      <c r="AC21" s="8">
        <v>455.74285209999999</v>
      </c>
      <c r="AD21" s="5">
        <v>454.55</v>
      </c>
      <c r="AE21" s="5">
        <v>460.22727272727269</v>
      </c>
      <c r="AF21" s="5">
        <v>454.54545454545462</v>
      </c>
      <c r="AG21" s="11">
        <v>454.54</v>
      </c>
      <c r="AH21" s="5">
        <v>454.54545454545456</v>
      </c>
      <c r="AI21" s="5">
        <v>500</v>
      </c>
      <c r="AJ21" s="13">
        <v>524.89</v>
      </c>
      <c r="AK21" s="12">
        <v>545.45000000000005</v>
      </c>
      <c r="AL21" s="5">
        <v>515.15151515151513</v>
      </c>
      <c r="AM21" s="14">
        <v>475.54545454545502</v>
      </c>
      <c r="AN21" s="5">
        <v>472.72727272727269</v>
      </c>
      <c r="AO21" s="5">
        <v>496.06060606060601</v>
      </c>
      <c r="AP21" s="5">
        <v>497.83142600000002</v>
      </c>
      <c r="AQ21" s="5">
        <v>500.60606060606102</v>
      </c>
      <c r="AR21" s="5">
        <v>530.6391734</v>
      </c>
      <c r="AS21" s="5">
        <v>561.63636363636397</v>
      </c>
      <c r="AT21" s="5">
        <v>566.59090909090912</v>
      </c>
      <c r="AU21" s="5">
        <v>590.90909090909099</v>
      </c>
      <c r="AV21" s="13">
        <v>595.82000000000005</v>
      </c>
      <c r="AW21" s="5">
        <v>601.81818181818198</v>
      </c>
      <c r="AX21" s="15">
        <v>611.48235999999997</v>
      </c>
      <c r="AY21" s="13">
        <v>651.19000000000005</v>
      </c>
      <c r="AZ21" s="16"/>
      <c r="BA21" s="17">
        <f t="shared" si="0"/>
        <v>6.4936689261158875</v>
      </c>
      <c r="BB21" s="17">
        <f t="shared" si="1"/>
        <v>36.935385203593832</v>
      </c>
    </row>
    <row r="22" spans="1:54" ht="15" customHeight="1" thickBot="1" x14ac:dyDescent="0.3">
      <c r="A22" s="4" t="s">
        <v>23</v>
      </c>
      <c r="B22" s="5">
        <v>313.16928571428571</v>
      </c>
      <c r="C22" s="5">
        <v>320.47142857142796</v>
      </c>
      <c r="D22" s="5">
        <v>350.171277997365</v>
      </c>
      <c r="E22" s="5">
        <v>394.41765480895918</v>
      </c>
      <c r="F22" s="5">
        <v>404.47957839262193</v>
      </c>
      <c r="G22" s="7">
        <v>414.05721814417501</v>
      </c>
      <c r="H22" s="8">
        <v>403.102766798419</v>
      </c>
      <c r="I22" s="5">
        <v>395.56636363636397</v>
      </c>
      <c r="J22" s="5">
        <v>397.83639800652998</v>
      </c>
      <c r="K22" s="5">
        <v>366.59873723114799</v>
      </c>
      <c r="L22" s="68">
        <v>360.29</v>
      </c>
      <c r="M22" s="6">
        <v>354.86166007905098</v>
      </c>
      <c r="N22" s="5">
        <v>340.46809712027101</v>
      </c>
      <c r="O22" s="5">
        <v>379.2772444946358</v>
      </c>
      <c r="P22" s="5">
        <v>393.28063241106742</v>
      </c>
      <c r="Q22" s="8">
        <v>380.37665659149042</v>
      </c>
      <c r="R22" s="5">
        <v>375.62881782249383</v>
      </c>
      <c r="S22" s="10">
        <v>361.27538143604602</v>
      </c>
      <c r="T22" s="6">
        <v>358.89328063241112</v>
      </c>
      <c r="U22" s="5">
        <v>370.35573122529649</v>
      </c>
      <c r="V22" s="5">
        <v>382.86022278117144</v>
      </c>
      <c r="W22" s="5">
        <v>362.8042438111089</v>
      </c>
      <c r="X22" s="5">
        <v>387.84584980237162</v>
      </c>
      <c r="Y22" s="5">
        <v>395.97556593604037</v>
      </c>
      <c r="Z22" s="5">
        <v>386.30614444843701</v>
      </c>
      <c r="AA22" s="6">
        <v>379.44664031620562</v>
      </c>
      <c r="AB22" s="61">
        <v>386.30614444843701</v>
      </c>
      <c r="AC22" s="8">
        <v>400.91688849452828</v>
      </c>
      <c r="AD22" s="5">
        <v>384.33789473684214</v>
      </c>
      <c r="AE22" s="5">
        <v>383.16564858066846</v>
      </c>
      <c r="AF22" s="5">
        <v>386.7874396135266</v>
      </c>
      <c r="AG22" s="11">
        <v>376.46</v>
      </c>
      <c r="AH22" s="5">
        <v>376.96730147323046</v>
      </c>
      <c r="AI22" s="5">
        <v>405.33428571428584</v>
      </c>
      <c r="AJ22" s="13">
        <v>457.63</v>
      </c>
      <c r="AK22" s="12">
        <v>457.07</v>
      </c>
      <c r="AL22" s="5">
        <v>454.64197294860924</v>
      </c>
      <c r="AM22" s="14">
        <v>425.23056653491443</v>
      </c>
      <c r="AN22" s="5">
        <v>400.38327943466288</v>
      </c>
      <c r="AO22" s="5">
        <v>448.77377897972877</v>
      </c>
      <c r="AP22" s="5">
        <v>450.03157399999998</v>
      </c>
      <c r="AQ22" s="5">
        <v>453.22108721318199</v>
      </c>
      <c r="AR22" s="5">
        <v>485.81160687138964</v>
      </c>
      <c r="AS22" s="5">
        <v>487.57887172116398</v>
      </c>
      <c r="AT22" s="5">
        <v>500.80861244019098</v>
      </c>
      <c r="AU22" s="5">
        <v>525.97402597402595</v>
      </c>
      <c r="AV22" s="13">
        <v>529.38</v>
      </c>
      <c r="AW22" s="5">
        <v>532.51527128997498</v>
      </c>
      <c r="AX22" s="15">
        <v>535.17786561264825</v>
      </c>
      <c r="AY22" s="13">
        <v>545.45000000000005</v>
      </c>
      <c r="AZ22" s="16"/>
      <c r="BA22" s="17">
        <f t="shared" si="0"/>
        <v>1.9193870014771086</v>
      </c>
      <c r="BB22" s="17">
        <f t="shared" si="1"/>
        <v>28.271587916343911</v>
      </c>
    </row>
    <row r="23" spans="1:54" ht="15" customHeight="1" thickBot="1" x14ac:dyDescent="0.3">
      <c r="A23" s="4" t="s">
        <v>24</v>
      </c>
      <c r="B23" s="5">
        <v>573.30499999999995</v>
      </c>
      <c r="C23" s="5">
        <v>478.96300000000002</v>
      </c>
      <c r="D23" s="5">
        <v>508.41803124411803</v>
      </c>
      <c r="E23" s="5">
        <v>503.66271409749697</v>
      </c>
      <c r="F23" s="5">
        <v>510.99726360595901</v>
      </c>
      <c r="G23" s="7">
        <v>521.03896103896102</v>
      </c>
      <c r="H23" s="8">
        <v>517.57575757575796</v>
      </c>
      <c r="I23" s="5">
        <v>483.38538461538502</v>
      </c>
      <c r="J23" s="5">
        <v>484.055944055944</v>
      </c>
      <c r="K23" s="5">
        <v>445.46072974644397</v>
      </c>
      <c r="L23" s="68">
        <v>435.65375</v>
      </c>
      <c r="M23" s="6">
        <v>443.264257481649</v>
      </c>
      <c r="N23" s="5">
        <v>432.80632411067205</v>
      </c>
      <c r="O23" s="5">
        <v>419.36758893280637</v>
      </c>
      <c r="P23" s="5">
        <v>426.15882141573843</v>
      </c>
      <c r="Q23" s="8">
        <v>421.8520609824958</v>
      </c>
      <c r="R23" s="5">
        <v>435.42555994729918</v>
      </c>
      <c r="S23" s="10">
        <v>407.45454545454498</v>
      </c>
      <c r="T23" s="6">
        <v>409.51439864483348</v>
      </c>
      <c r="U23" s="5">
        <v>423.45191040843224</v>
      </c>
      <c r="V23" s="5">
        <v>432.05815923207228</v>
      </c>
      <c r="W23" s="5">
        <v>432.01581027667993</v>
      </c>
      <c r="X23" s="5">
        <v>441.69070256026782</v>
      </c>
      <c r="Y23" s="5">
        <v>425.65217391304355</v>
      </c>
      <c r="Z23" s="5">
        <v>432.16276477146101</v>
      </c>
      <c r="AA23" s="6">
        <v>439.03922164791737</v>
      </c>
      <c r="AB23" s="61">
        <v>442.16276477146101</v>
      </c>
      <c r="AC23" s="8">
        <v>435.32324746717558</v>
      </c>
      <c r="AD23" s="5">
        <v>434.48727272727302</v>
      </c>
      <c r="AE23" s="5">
        <v>452.07412045552383</v>
      </c>
      <c r="AF23" s="5">
        <v>428.70173304955921</v>
      </c>
      <c r="AG23" s="11">
        <v>414.69</v>
      </c>
      <c r="AH23" s="5">
        <v>453.13382269904019</v>
      </c>
      <c r="AI23" s="5">
        <v>468.790769230769</v>
      </c>
      <c r="AJ23" s="13">
        <v>507.94</v>
      </c>
      <c r="AK23" s="12">
        <v>509.24</v>
      </c>
      <c r="AL23" s="5">
        <v>506.80500658761503</v>
      </c>
      <c r="AM23" s="14">
        <v>494.46640316205549</v>
      </c>
      <c r="AN23" s="5">
        <v>446.06242941840776</v>
      </c>
      <c r="AO23" s="5">
        <v>503.53681744986102</v>
      </c>
      <c r="AP23" s="5">
        <v>511.73851200000001</v>
      </c>
      <c r="AQ23" s="5">
        <v>521.81182947487298</v>
      </c>
      <c r="AR23" s="5">
        <v>533.28741965105598</v>
      </c>
      <c r="AS23" s="5">
        <v>545.14299000232495</v>
      </c>
      <c r="AT23" s="5">
        <v>590.90909090909088</v>
      </c>
      <c r="AU23" s="5">
        <v>592.88770053475901</v>
      </c>
      <c r="AV23" s="13">
        <v>597.66</v>
      </c>
      <c r="AW23" s="5">
        <v>603.61377752682097</v>
      </c>
      <c r="AX23" s="15">
        <v>603.43540669856395</v>
      </c>
      <c r="AY23" s="13">
        <v>605.94000000000005</v>
      </c>
      <c r="AZ23" s="16"/>
      <c r="BA23" s="17">
        <f t="shared" si="0"/>
        <v>0.41505574144860052</v>
      </c>
      <c r="BB23" s="17">
        <f t="shared" si="1"/>
        <v>22.544220623501175</v>
      </c>
    </row>
    <row r="24" spans="1:54" ht="15" customHeight="1" thickBot="1" x14ac:dyDescent="0.3">
      <c r="A24" s="4" t="s">
        <v>25</v>
      </c>
      <c r="B24" s="5">
        <v>461.77277777777778</v>
      </c>
      <c r="C24" s="5">
        <v>543.91499999999951</v>
      </c>
      <c r="D24" s="5">
        <v>566.61241571727521</v>
      </c>
      <c r="E24" s="5">
        <v>523.64679402722891</v>
      </c>
      <c r="F24" s="5">
        <v>537.82608695652198</v>
      </c>
      <c r="G24" s="7">
        <v>545.39171663395302</v>
      </c>
      <c r="H24" s="8">
        <v>522.22002635046124</v>
      </c>
      <c r="I24" s="5">
        <v>496.03260869565202</v>
      </c>
      <c r="J24" s="5">
        <v>493.15861831929902</v>
      </c>
      <c r="K24" s="5">
        <v>441.95917389593302</v>
      </c>
      <c r="L24" s="68">
        <v>436.84294117647102</v>
      </c>
      <c r="M24" s="6">
        <v>434.39562656954001</v>
      </c>
      <c r="N24" s="5">
        <v>442.55714040213098</v>
      </c>
      <c r="O24" s="5">
        <v>452.47767530376228</v>
      </c>
      <c r="P24" s="5">
        <v>447.43083003952563</v>
      </c>
      <c r="Q24" s="8">
        <v>464.21884751404212</v>
      </c>
      <c r="R24" s="5">
        <v>461.61378770074441</v>
      </c>
      <c r="S24" s="10">
        <v>449.11349520045201</v>
      </c>
      <c r="T24" s="6">
        <v>463.9328063241108</v>
      </c>
      <c r="U24" s="5">
        <v>453.8537549407115</v>
      </c>
      <c r="V24" s="5">
        <v>433.82740447957855</v>
      </c>
      <c r="W24" s="5">
        <v>454.34678043373702</v>
      </c>
      <c r="X24" s="5">
        <v>478.35256204821428</v>
      </c>
      <c r="Y24" s="5">
        <v>480.50664750269493</v>
      </c>
      <c r="Z24" s="5">
        <v>461.82947487295326</v>
      </c>
      <c r="AA24" s="6">
        <v>433.81463257239659</v>
      </c>
      <c r="AB24" s="61">
        <v>451.82947487295303</v>
      </c>
      <c r="AC24" s="8">
        <v>458.10276679841911</v>
      </c>
      <c r="AD24" s="5">
        <v>455.46826086956497</v>
      </c>
      <c r="AE24" s="5">
        <v>447.2167325428195</v>
      </c>
      <c r="AF24" s="5">
        <v>413.64714337046399</v>
      </c>
      <c r="AG24" s="11">
        <v>457.4</v>
      </c>
      <c r="AH24" s="5">
        <v>433.69913377712174</v>
      </c>
      <c r="AI24" s="5">
        <v>475.49799999999999</v>
      </c>
      <c r="AJ24" s="13">
        <v>581.63</v>
      </c>
      <c r="AK24" s="12">
        <v>595.89</v>
      </c>
      <c r="AL24" s="5">
        <v>600.96590909090901</v>
      </c>
      <c r="AM24" s="14">
        <v>576.64576802507804</v>
      </c>
      <c r="AN24" s="5">
        <v>547.93388429752076</v>
      </c>
      <c r="AO24" s="5">
        <v>594.64451276045486</v>
      </c>
      <c r="AP24" s="5">
        <v>598.17391304347802</v>
      </c>
      <c r="AQ24" s="5">
        <v>601.21939325496601</v>
      </c>
      <c r="AR24" s="5">
        <v>606.85805422647525</v>
      </c>
      <c r="AS24" s="5">
        <v>615.04072343993289</v>
      </c>
      <c r="AT24" s="5">
        <v>649.04306220095702</v>
      </c>
      <c r="AU24" s="5">
        <v>683.88429752066099</v>
      </c>
      <c r="AV24" s="13">
        <v>686.49</v>
      </c>
      <c r="AW24" s="5">
        <v>702.45418613007496</v>
      </c>
      <c r="AX24" s="15">
        <v>737.67422508841275</v>
      </c>
      <c r="AY24" s="13">
        <v>669.77</v>
      </c>
      <c r="AZ24" s="16"/>
      <c r="BA24" s="17">
        <f t="shared" si="0"/>
        <v>-9.2051779469825199</v>
      </c>
      <c r="BB24" s="17">
        <f t="shared" si="1"/>
        <v>16.149296004349072</v>
      </c>
    </row>
    <row r="25" spans="1:54" ht="15" customHeight="1" thickBot="1" x14ac:dyDescent="0.3">
      <c r="A25" s="4" t="s">
        <v>26</v>
      </c>
      <c r="B25" s="5">
        <v>494.55349999999999</v>
      </c>
      <c r="C25" s="5">
        <v>334.259444444444</v>
      </c>
      <c r="D25" s="5">
        <v>405.82303113553098</v>
      </c>
      <c r="E25" s="5">
        <v>424.88618524332799</v>
      </c>
      <c r="F25" s="5">
        <v>452.355514160025</v>
      </c>
      <c r="G25" s="7">
        <v>474.54560927338991</v>
      </c>
      <c r="H25" s="8">
        <v>479.184704184704</v>
      </c>
      <c r="I25" s="5">
        <v>423.06428571428563</v>
      </c>
      <c r="J25" s="5">
        <v>397.29334072590899</v>
      </c>
      <c r="K25" s="5">
        <v>376.64532997866303</v>
      </c>
      <c r="L25" s="68">
        <v>341.28153846153799</v>
      </c>
      <c r="M25" s="6">
        <v>304.26919571656401</v>
      </c>
      <c r="N25" s="5">
        <v>426.35370194792944</v>
      </c>
      <c r="O25" s="5">
        <v>394.35038195542393</v>
      </c>
      <c r="P25" s="5">
        <v>409.07896267373377</v>
      </c>
      <c r="Q25" s="8">
        <v>420.20208651642474</v>
      </c>
      <c r="R25" s="5">
        <v>421.08144941478298</v>
      </c>
      <c r="S25" s="10">
        <v>465.23022432113345</v>
      </c>
      <c r="T25" s="6">
        <v>473.33239515902056</v>
      </c>
      <c r="U25" s="5">
        <v>563.46514596514601</v>
      </c>
      <c r="V25" s="5">
        <v>595.18632842162253</v>
      </c>
      <c r="W25" s="5">
        <v>517.10444783974197</v>
      </c>
      <c r="X25" s="5">
        <v>415.27697448750098</v>
      </c>
      <c r="Y25" s="5">
        <v>495.06571458319894</v>
      </c>
      <c r="Z25" s="5">
        <v>407.08440720878502</v>
      </c>
      <c r="AA25" s="6">
        <v>436.64674506779801</v>
      </c>
      <c r="AB25" s="61">
        <v>407.08440720878502</v>
      </c>
      <c r="AC25" s="8">
        <v>426.00736508541587</v>
      </c>
      <c r="AD25" s="5">
        <v>471.24599999999998</v>
      </c>
      <c r="AE25" s="5">
        <v>446.888409009621</v>
      </c>
      <c r="AF25" s="5">
        <v>392.65782534079398</v>
      </c>
      <c r="AG25" s="11">
        <v>406.24</v>
      </c>
      <c r="AH25" s="5">
        <v>397.36552920763501</v>
      </c>
      <c r="AI25" s="5">
        <v>414.90526315789498</v>
      </c>
      <c r="AJ25" s="13">
        <v>350.39</v>
      </c>
      <c r="AK25" s="12">
        <v>376.13</v>
      </c>
      <c r="AL25" s="5">
        <v>374.21550671550699</v>
      </c>
      <c r="AM25" s="14">
        <v>360.899470899471</v>
      </c>
      <c r="AN25" s="5">
        <v>376.86077108785702</v>
      </c>
      <c r="AO25" s="5">
        <v>426.16620495732298</v>
      </c>
      <c r="AP25" s="5">
        <v>461.88716881119302</v>
      </c>
      <c r="AQ25" s="5">
        <v>518.87266799098802</v>
      </c>
      <c r="AR25" s="5">
        <v>525.72131522326697</v>
      </c>
      <c r="AS25" s="5">
        <v>531.14911935849398</v>
      </c>
      <c r="AT25" s="5">
        <v>502.74911816578498</v>
      </c>
      <c r="AU25" s="5">
        <v>548.07037768994303</v>
      </c>
      <c r="AV25" s="13">
        <v>569.66</v>
      </c>
      <c r="AW25" s="5">
        <v>606.21683905649604</v>
      </c>
      <c r="AX25" s="15">
        <v>598.65800865800895</v>
      </c>
      <c r="AY25" s="13">
        <v>493.93</v>
      </c>
      <c r="AZ25" s="16"/>
      <c r="BA25" s="17">
        <f t="shared" si="0"/>
        <v>-17.493795646829167</v>
      </c>
      <c r="BB25" s="17">
        <f t="shared" si="1"/>
        <v>36.860826858231896</v>
      </c>
    </row>
    <row r="26" spans="1:54" ht="15" customHeight="1" thickBot="1" x14ac:dyDescent="0.3">
      <c r="A26" s="4" t="s">
        <v>27</v>
      </c>
      <c r="B26" s="5">
        <v>300.90100000000001</v>
      </c>
      <c r="C26" s="5">
        <v>273.05824999999999</v>
      </c>
      <c r="D26" s="5">
        <v>291.30245981669884</v>
      </c>
      <c r="E26" s="5">
        <v>296.03692796675301</v>
      </c>
      <c r="F26" s="5">
        <v>306.85780310992499</v>
      </c>
      <c r="G26" s="7">
        <v>315.179137289849</v>
      </c>
      <c r="H26" s="8">
        <v>314.27772428924499</v>
      </c>
      <c r="I26" s="5">
        <v>288.14681818181799</v>
      </c>
      <c r="J26" s="5">
        <v>224.87710678780022</v>
      </c>
      <c r="K26" s="5">
        <v>227.42960488849161</v>
      </c>
      <c r="L26" s="68">
        <v>206.74222222222221</v>
      </c>
      <c r="M26" s="6">
        <v>179.81357034834718</v>
      </c>
      <c r="N26" s="5">
        <v>197.28656577642488</v>
      </c>
      <c r="O26" s="5">
        <v>257.14577659072762</v>
      </c>
      <c r="P26" s="5">
        <v>245.20923742822754</v>
      </c>
      <c r="Q26" s="8">
        <v>291.73117246343799</v>
      </c>
      <c r="R26" s="5">
        <v>286.91678859174999</v>
      </c>
      <c r="S26" s="10">
        <v>219.64597942719118</v>
      </c>
      <c r="T26" s="6">
        <v>202.697197830774</v>
      </c>
      <c r="U26" s="5">
        <v>204.91699595437612</v>
      </c>
      <c r="V26" s="5">
        <v>218.20110650470099</v>
      </c>
      <c r="W26" s="5">
        <v>224.55428851507901</v>
      </c>
      <c r="X26" s="5">
        <v>214.16513782116954</v>
      </c>
      <c r="Y26" s="5">
        <v>204.15299854640824</v>
      </c>
      <c r="Z26" s="5">
        <v>200.407054703765</v>
      </c>
      <c r="AA26" s="6">
        <v>224.40731773321201</v>
      </c>
      <c r="AB26" s="61">
        <v>274.40705470376497</v>
      </c>
      <c r="AC26" s="8">
        <v>291.04435312191998</v>
      </c>
      <c r="AD26" s="5">
        <v>211.08285714286001</v>
      </c>
      <c r="AE26" s="5">
        <v>205.259023517874</v>
      </c>
      <c r="AF26" s="5">
        <v>188.23029831283799</v>
      </c>
      <c r="AG26" s="11">
        <v>200</v>
      </c>
      <c r="AH26" s="5">
        <v>191.03448275862101</v>
      </c>
      <c r="AI26" s="5">
        <v>219.20699999999999</v>
      </c>
      <c r="AJ26" s="13">
        <v>225.57</v>
      </c>
      <c r="AK26" s="12">
        <v>228.24</v>
      </c>
      <c r="AL26" s="5">
        <v>218.25859466298306</v>
      </c>
      <c r="AM26" s="14">
        <v>207.31729491885901</v>
      </c>
      <c r="AN26" s="5">
        <v>255.56662020521401</v>
      </c>
      <c r="AO26" s="5">
        <v>305.01840541153899</v>
      </c>
      <c r="AP26" s="5">
        <v>345.851833910594</v>
      </c>
      <c r="AQ26" s="5">
        <v>358.62361340147856</v>
      </c>
      <c r="AR26" s="5">
        <v>402.86913040047301</v>
      </c>
      <c r="AS26" s="5">
        <v>413.95982635478401</v>
      </c>
      <c r="AT26" s="5">
        <v>395.63447980266699</v>
      </c>
      <c r="AU26" s="5">
        <v>445.07977496276453</v>
      </c>
      <c r="AV26" s="13">
        <v>424.29</v>
      </c>
      <c r="AW26" s="5">
        <v>427.99679809131197</v>
      </c>
      <c r="AX26" s="15">
        <v>434.90269699134501</v>
      </c>
      <c r="AY26" s="13">
        <v>383.55</v>
      </c>
      <c r="AZ26" s="16"/>
      <c r="BA26" s="17">
        <f t="shared" si="0"/>
        <v>-11.807858941000536</v>
      </c>
      <c r="BB26" s="17">
        <f t="shared" si="1"/>
        <v>85.006272703932368</v>
      </c>
    </row>
    <row r="27" spans="1:54" ht="15" customHeight="1" thickBot="1" x14ac:dyDescent="0.3">
      <c r="A27" s="28" t="s">
        <v>28</v>
      </c>
      <c r="B27" s="6">
        <v>1696.79</v>
      </c>
      <c r="C27" s="6">
        <v>1682.33375</v>
      </c>
      <c r="D27" s="6">
        <v>1682.92</v>
      </c>
      <c r="E27" s="6">
        <v>1683.7291666666699</v>
      </c>
      <c r="F27" s="6">
        <v>1691.2329460839901</v>
      </c>
      <c r="G27" s="6">
        <v>1694.21</v>
      </c>
      <c r="H27" s="6">
        <v>1693.78</v>
      </c>
      <c r="I27" s="6">
        <v>1697.395</v>
      </c>
      <c r="J27" s="5">
        <v>1684.07919308074</v>
      </c>
      <c r="K27" s="5">
        <v>1684.1880341880301</v>
      </c>
      <c r="L27" s="68">
        <v>1783.33375</v>
      </c>
      <c r="M27" s="6">
        <v>1695.4146454146501</v>
      </c>
      <c r="N27" s="5">
        <v>1789.61430726137</v>
      </c>
      <c r="O27" s="5">
        <v>1021.9305385972054</v>
      </c>
      <c r="P27" s="5">
        <v>1683.72237784002</v>
      </c>
      <c r="Q27" s="8">
        <v>1667.2526762642999</v>
      </c>
      <c r="R27" s="5">
        <v>1789.7354497354499</v>
      </c>
      <c r="S27" s="10">
        <v>1745</v>
      </c>
      <c r="T27" s="6">
        <v>1684.9074074074099</v>
      </c>
      <c r="U27" s="5">
        <v>1652.3480238490399</v>
      </c>
      <c r="V27" s="5">
        <v>1691.38047138047</v>
      </c>
      <c r="W27" s="5">
        <v>1615.26875901876</v>
      </c>
      <c r="X27" s="5">
        <v>1506.12368143706</v>
      </c>
      <c r="Y27" s="5">
        <v>1455.61224489796</v>
      </c>
      <c r="Z27" s="5">
        <v>1451.9251119251101</v>
      </c>
      <c r="AA27" s="6">
        <v>1505.44590207381</v>
      </c>
      <c r="AB27" s="61">
        <v>1551.9251119251101</v>
      </c>
      <c r="AC27" s="8">
        <v>1585.7183872687799</v>
      </c>
      <c r="AD27" s="5">
        <v>1600</v>
      </c>
      <c r="AE27" s="5">
        <v>1578.6458333333301</v>
      </c>
      <c r="AF27" s="5">
        <v>1557.1944079534201</v>
      </c>
      <c r="AG27" s="11">
        <v>1520.13</v>
      </c>
      <c r="AH27" s="5">
        <v>1530.65048241519</v>
      </c>
      <c r="AI27" s="5">
        <v>1555.6358823529399</v>
      </c>
      <c r="AJ27" s="13">
        <v>1607.65</v>
      </c>
      <c r="AK27" s="12">
        <v>1626.16</v>
      </c>
      <c r="AL27" s="5">
        <v>1619.7634609399299</v>
      </c>
      <c r="AM27" s="14">
        <v>1573.3686366453801</v>
      </c>
      <c r="AN27" s="5">
        <v>1575.50314465409</v>
      </c>
      <c r="AO27" s="5">
        <v>1608.2289055973299</v>
      </c>
      <c r="AP27" s="5">
        <v>1629.6407206950601</v>
      </c>
      <c r="AQ27" s="5">
        <v>1579.6104845446953</v>
      </c>
      <c r="AR27" s="5">
        <v>1611.9327984817114</v>
      </c>
      <c r="AS27" s="5">
        <v>1647.0592049935401</v>
      </c>
      <c r="AT27" s="5">
        <v>1710.85517337839</v>
      </c>
      <c r="AU27" s="5">
        <v>1736.7091972355099</v>
      </c>
      <c r="AV27" s="12">
        <v>1749.4</v>
      </c>
      <c r="AW27" s="5">
        <v>1777.7310924369699</v>
      </c>
      <c r="AX27" s="15">
        <v>1801.80345851078</v>
      </c>
      <c r="AY27" s="13">
        <v>1783.51</v>
      </c>
      <c r="AZ27" s="16"/>
      <c r="BA27" s="17">
        <f t="shared" si="0"/>
        <v>-1.0152860138197259</v>
      </c>
      <c r="BB27" s="17">
        <f t="shared" si="1"/>
        <v>13.356142893674791</v>
      </c>
    </row>
    <row r="28" spans="1:54" ht="15" customHeight="1" thickBot="1" x14ac:dyDescent="0.3">
      <c r="A28" s="28" t="s">
        <v>29</v>
      </c>
      <c r="B28" s="6">
        <v>741.68</v>
      </c>
      <c r="C28" s="6">
        <v>763.3125</v>
      </c>
      <c r="D28" s="6">
        <v>781.22500000000002</v>
      </c>
      <c r="E28" s="6">
        <v>772.79777777777804</v>
      </c>
      <c r="F28" s="6">
        <v>792.38811416677095</v>
      </c>
      <c r="G28" s="6">
        <v>787.27500000000009</v>
      </c>
      <c r="H28" s="6">
        <v>797.77</v>
      </c>
      <c r="I28" s="6">
        <v>798.22500000000002</v>
      </c>
      <c r="J28" s="5">
        <v>769.06426906426896</v>
      </c>
      <c r="K28" s="5">
        <v>787.94011544011551</v>
      </c>
      <c r="L28" s="68">
        <v>719.18857142857155</v>
      </c>
      <c r="M28" s="6">
        <v>669.49786324786305</v>
      </c>
      <c r="N28" s="5">
        <v>786.97916666666697</v>
      </c>
      <c r="O28" s="5">
        <v>745.87865837865832</v>
      </c>
      <c r="P28" s="5">
        <v>802.62523492473395</v>
      </c>
      <c r="Q28" s="8">
        <v>770.83333333333337</v>
      </c>
      <c r="R28" s="5">
        <v>793.32210998877702</v>
      </c>
      <c r="S28" s="10">
        <v>777.35079558987741</v>
      </c>
      <c r="T28" s="6">
        <v>802.02741702741696</v>
      </c>
      <c r="U28" s="5">
        <v>900.49987049987101</v>
      </c>
      <c r="V28" s="5">
        <v>892.83216783216778</v>
      </c>
      <c r="W28" s="5">
        <v>881.16883116883116</v>
      </c>
      <c r="X28" s="5">
        <v>985.19029989618002</v>
      </c>
      <c r="Y28" s="5">
        <v>1048.6870585554796</v>
      </c>
      <c r="Z28" s="5">
        <v>1047.8277382994363</v>
      </c>
      <c r="AA28" s="6">
        <v>1074.2857142857142</v>
      </c>
      <c r="AB28" s="61">
        <v>1047.8277382994363</v>
      </c>
      <c r="AC28" s="8">
        <v>1093.90235690235</v>
      </c>
      <c r="AD28" s="5">
        <v>1087.9783333333301</v>
      </c>
      <c r="AE28" s="5">
        <v>1074.6031746031747</v>
      </c>
      <c r="AF28" s="5">
        <v>1045.3280929596699</v>
      </c>
      <c r="AG28" s="11">
        <v>1025.4100000000001</v>
      </c>
      <c r="AH28" s="5">
        <v>1072.6190476190477</v>
      </c>
      <c r="AI28" s="5">
        <v>1092.4663636363637</v>
      </c>
      <c r="AJ28" s="13">
        <v>1133.32</v>
      </c>
      <c r="AK28" s="12">
        <v>1121.98</v>
      </c>
      <c r="AL28" s="5">
        <v>1070.0378220753901</v>
      </c>
      <c r="AM28" s="14">
        <v>1055.79067990832</v>
      </c>
      <c r="AN28" s="5">
        <v>1082.4594138730699</v>
      </c>
      <c r="AO28" s="5">
        <v>1119.42187006892</v>
      </c>
      <c r="AP28" s="5">
        <v>1163.19823825105</v>
      </c>
      <c r="AQ28" s="5">
        <v>1206.30291005291</v>
      </c>
      <c r="AR28" s="5">
        <v>1213.9500485566011</v>
      </c>
      <c r="AS28" s="5">
        <v>1251.60368087197</v>
      </c>
      <c r="AT28" s="5">
        <v>1177.918027055958</v>
      </c>
      <c r="AU28" s="5">
        <v>1179.3035247580699</v>
      </c>
      <c r="AV28" s="13">
        <v>1113.18</v>
      </c>
      <c r="AW28" s="5">
        <v>1084.3870415299</v>
      </c>
      <c r="AX28" s="15">
        <v>1088.6383089215835</v>
      </c>
      <c r="AY28" s="13">
        <v>1034.68</v>
      </c>
      <c r="AZ28" s="16"/>
      <c r="BA28" s="17">
        <f t="shared" si="0"/>
        <v>-4.9564955118137561</v>
      </c>
      <c r="BB28" s="17">
        <f t="shared" si="1"/>
        <v>-1.9995137587455434</v>
      </c>
    </row>
    <row r="29" spans="1:54" ht="15" customHeight="1" thickBot="1" x14ac:dyDescent="0.3">
      <c r="A29" s="28" t="s">
        <v>30</v>
      </c>
      <c r="B29" s="6">
        <v>265.92571428571398</v>
      </c>
      <c r="C29" s="35">
        <v>262.48541666666603</v>
      </c>
      <c r="D29" s="6">
        <v>266.73</v>
      </c>
      <c r="E29" s="6">
        <v>262.97777777777799</v>
      </c>
      <c r="F29" s="6">
        <v>264.81620510655603</v>
      </c>
      <c r="G29" s="6">
        <v>267.27999999999997</v>
      </c>
      <c r="H29" s="6">
        <v>269.125</v>
      </c>
      <c r="I29" s="6">
        <v>270.78500000000003</v>
      </c>
      <c r="J29" s="5">
        <v>252.56325373972399</v>
      </c>
      <c r="K29" s="5">
        <v>245.37037037037001</v>
      </c>
      <c r="L29" s="68">
        <v>236.00200000000001</v>
      </c>
      <c r="M29" s="6">
        <v>231.89613227207201</v>
      </c>
      <c r="N29" s="5">
        <v>255.79706477732793</v>
      </c>
      <c r="O29" s="5">
        <v>289.12891456369721</v>
      </c>
      <c r="P29" s="5">
        <v>287.68052224273418</v>
      </c>
      <c r="Q29" s="8">
        <v>327.75250682639597</v>
      </c>
      <c r="R29" s="5">
        <v>331.63216011042101</v>
      </c>
      <c r="S29" s="10">
        <v>331.15366602208707</v>
      </c>
      <c r="T29" s="6">
        <v>298.88828830857801</v>
      </c>
      <c r="U29" s="5">
        <v>297.92532002939203</v>
      </c>
      <c r="V29" s="5">
        <v>302.98206928965226</v>
      </c>
      <c r="W29" s="5">
        <v>326.25457875457874</v>
      </c>
      <c r="X29" s="5">
        <v>391.83695617351202</v>
      </c>
      <c r="Y29" s="5">
        <v>387.15656907175162</v>
      </c>
      <c r="Z29" s="5">
        <v>347.27231412013998</v>
      </c>
      <c r="AA29" s="6">
        <v>312.09401709401709</v>
      </c>
      <c r="AB29" s="61">
        <v>327.27231412013998</v>
      </c>
      <c r="AC29" s="8">
        <v>363.62028707492101</v>
      </c>
      <c r="AD29" s="5">
        <v>393.72999999999996</v>
      </c>
      <c r="AE29" s="5">
        <v>370.01805384158325</v>
      </c>
      <c r="AF29" s="5">
        <v>350.18500018499998</v>
      </c>
      <c r="AG29" s="11">
        <v>324.5</v>
      </c>
      <c r="AH29" s="5">
        <v>304.743459155224</v>
      </c>
      <c r="AI29" s="5">
        <v>356.78</v>
      </c>
      <c r="AJ29" s="13">
        <v>363.31</v>
      </c>
      <c r="AK29" s="12">
        <v>403.1</v>
      </c>
      <c r="AL29" s="5">
        <v>400.04441391941401</v>
      </c>
      <c r="AM29" s="14">
        <v>397.55957507895499</v>
      </c>
      <c r="AN29" s="5">
        <v>426.40593835461522</v>
      </c>
      <c r="AO29" s="5">
        <v>451.44032921810702</v>
      </c>
      <c r="AP29" s="5">
        <v>478.5228567706539</v>
      </c>
      <c r="AQ29" s="5">
        <v>502.02020202020202</v>
      </c>
      <c r="AR29" s="5">
        <v>570.36872720102531</v>
      </c>
      <c r="AS29" s="5">
        <v>573.43669250645985</v>
      </c>
      <c r="AT29" s="5">
        <v>482.23833393006322</v>
      </c>
      <c r="AU29" s="5">
        <v>474.8466810966811</v>
      </c>
      <c r="AV29" s="13">
        <v>500.96</v>
      </c>
      <c r="AW29" s="5">
        <v>525.63348047963404</v>
      </c>
      <c r="AX29" s="15">
        <v>518.98858717041003</v>
      </c>
      <c r="AY29" s="13">
        <v>435.35</v>
      </c>
      <c r="AZ29" s="16"/>
      <c r="BA29" s="17">
        <f t="shared" si="0"/>
        <v>-16.115689099526818</v>
      </c>
      <c r="BB29" s="17">
        <f t="shared" si="1"/>
        <v>9.5056004910810863</v>
      </c>
    </row>
    <row r="30" spans="1:54" ht="15" customHeight="1" thickBot="1" x14ac:dyDescent="0.3">
      <c r="A30" s="28" t="s">
        <v>31</v>
      </c>
      <c r="B30" s="6">
        <v>148.60944444444499</v>
      </c>
      <c r="C30" s="6">
        <v>145.08785714285699</v>
      </c>
      <c r="D30" s="6">
        <v>145.29</v>
      </c>
      <c r="E30" s="6">
        <v>146.601666666667</v>
      </c>
      <c r="F30" s="6">
        <v>147.561770882106</v>
      </c>
      <c r="G30" s="6">
        <v>148.99</v>
      </c>
      <c r="H30" s="6">
        <v>149.79</v>
      </c>
      <c r="I30" s="6">
        <v>158.845</v>
      </c>
      <c r="J30" s="5">
        <v>144.61886381573501</v>
      </c>
      <c r="K30" s="5">
        <v>133.80908470614301</v>
      </c>
      <c r="L30" s="68">
        <v>129.886666666667</v>
      </c>
      <c r="M30" s="6">
        <v>125.355435745375</v>
      </c>
      <c r="N30" s="5">
        <v>134.448181531069</v>
      </c>
      <c r="O30" s="5">
        <v>155.88023721264088</v>
      </c>
      <c r="P30" s="5">
        <v>181.90700652690248</v>
      </c>
      <c r="Q30" s="8">
        <v>144.74287122598082</v>
      </c>
      <c r="R30" s="5">
        <v>144.09973737930724</v>
      </c>
      <c r="S30" s="10">
        <v>132.30363432162301</v>
      </c>
      <c r="T30" s="6">
        <v>150.10993516215001</v>
      </c>
      <c r="U30" s="5">
        <v>159.06842884132399</v>
      </c>
      <c r="V30" s="5">
        <v>165.71685820966101</v>
      </c>
      <c r="W30" s="5">
        <v>187.08196660057601</v>
      </c>
      <c r="X30" s="5">
        <v>158.98823302226</v>
      </c>
      <c r="Y30" s="5">
        <v>190.75129122907546</v>
      </c>
      <c r="Z30" s="5">
        <v>173.58175613772627</v>
      </c>
      <c r="AA30" s="6">
        <v>186.344683325293</v>
      </c>
      <c r="AB30" s="61">
        <v>178.58175613772599</v>
      </c>
      <c r="AC30" s="8">
        <v>200.52623928808001</v>
      </c>
      <c r="AD30" s="5">
        <v>185.37833333333299</v>
      </c>
      <c r="AE30" s="5">
        <v>172.10512225992102</v>
      </c>
      <c r="AF30" s="5">
        <v>152.74426677935449</v>
      </c>
      <c r="AG30" s="11">
        <v>159.97</v>
      </c>
      <c r="AH30" s="5">
        <v>168.10959695799625</v>
      </c>
      <c r="AI30" s="5">
        <v>200.255</v>
      </c>
      <c r="AJ30" s="13">
        <v>177.96</v>
      </c>
      <c r="AK30" s="12">
        <v>164.73</v>
      </c>
      <c r="AL30" s="5">
        <v>168.04203019095564</v>
      </c>
      <c r="AM30" s="14">
        <v>156.24703189890667</v>
      </c>
      <c r="AN30" s="5">
        <v>172.01564209874456</v>
      </c>
      <c r="AO30" s="5">
        <v>206.34527836969758</v>
      </c>
      <c r="AP30" s="5">
        <v>231.23399328231753</v>
      </c>
      <c r="AQ30" s="5">
        <v>225.11517174346122</v>
      </c>
      <c r="AR30" s="5">
        <v>282.44308664177629</v>
      </c>
      <c r="AS30" s="5">
        <v>241.78208487419016</v>
      </c>
      <c r="AT30" s="5">
        <v>225.49930382469637</v>
      </c>
      <c r="AU30" s="5">
        <v>246.98030819910562</v>
      </c>
      <c r="AV30" s="13">
        <v>267.83</v>
      </c>
      <c r="AW30" s="5">
        <v>240.00918486395514</v>
      </c>
      <c r="AX30" s="15">
        <v>235.14177903843586</v>
      </c>
      <c r="AY30" s="13">
        <v>225.89</v>
      </c>
      <c r="AZ30" s="16"/>
      <c r="BA30" s="17">
        <f t="shared" si="0"/>
        <v>-3.9345534750434932</v>
      </c>
      <c r="BB30" s="17">
        <f t="shared" si="1"/>
        <v>44.57234627416986</v>
      </c>
    </row>
    <row r="31" spans="1:54" ht="15" customHeight="1" thickBot="1" x14ac:dyDescent="0.3">
      <c r="A31" s="28" t="s">
        <v>32</v>
      </c>
      <c r="B31" s="6">
        <v>812.98500000000001</v>
      </c>
      <c r="C31" s="6">
        <v>818.68600000000004</v>
      </c>
      <c r="D31" s="6">
        <v>821.41499999999996</v>
      </c>
      <c r="E31" s="6">
        <v>832.76</v>
      </c>
      <c r="F31" s="6">
        <v>840.47959307711005</v>
      </c>
      <c r="G31" s="6">
        <v>856.52</v>
      </c>
      <c r="H31" s="6">
        <v>857.505</v>
      </c>
      <c r="I31" s="6">
        <v>873.08</v>
      </c>
      <c r="J31" s="5">
        <v>866.50793650793696</v>
      </c>
      <c r="K31" s="5">
        <v>931.37254901961001</v>
      </c>
      <c r="L31" s="5">
        <v>931.37254901961001</v>
      </c>
      <c r="M31" s="6">
        <v>922.66081871345</v>
      </c>
      <c r="N31" s="5">
        <v>972.47474747474701</v>
      </c>
      <c r="O31" s="5">
        <v>964.58333333333303</v>
      </c>
      <c r="P31" s="5">
        <v>1060.6060606060601</v>
      </c>
      <c r="Q31" s="8">
        <v>1063.5447885447886</v>
      </c>
      <c r="R31" s="5">
        <v>1111.9047619047619</v>
      </c>
      <c r="S31" s="10">
        <v>1138.5142267400331</v>
      </c>
      <c r="T31" s="6">
        <v>1000.90909090909</v>
      </c>
      <c r="U31" s="5">
        <v>999.24242424242425</v>
      </c>
      <c r="V31" s="5">
        <v>1057.7272727272727</v>
      </c>
      <c r="W31" s="5">
        <v>947.56693923360581</v>
      </c>
      <c r="X31" s="5">
        <v>923.030303030303</v>
      </c>
      <c r="Y31" s="5">
        <v>1035.7335646809329</v>
      </c>
      <c r="Z31" s="5">
        <v>975.70707070707101</v>
      </c>
      <c r="AA31" s="6">
        <v>965.79939668174995</v>
      </c>
      <c r="AB31" s="61">
        <v>945.70707070707101</v>
      </c>
      <c r="AC31" s="8">
        <v>1007.8091984529111</v>
      </c>
      <c r="AD31" s="5">
        <v>981.66600000000005</v>
      </c>
      <c r="AE31" s="5">
        <v>938.61461251167123</v>
      </c>
      <c r="AF31" s="5">
        <v>885.42749116911807</v>
      </c>
      <c r="AG31" s="11">
        <v>893.05</v>
      </c>
      <c r="AH31" s="5">
        <v>933.66013071895395</v>
      </c>
      <c r="AI31" s="5">
        <v>963.91444444444403</v>
      </c>
      <c r="AJ31" s="13">
        <v>1004.79</v>
      </c>
      <c r="AK31" s="12">
        <v>994.44</v>
      </c>
      <c r="AL31" s="5">
        <v>1023.3585858585858</v>
      </c>
      <c r="AM31" s="14">
        <v>982.59103641456602</v>
      </c>
      <c r="AN31" s="5">
        <v>948.11157796451903</v>
      </c>
      <c r="AO31" s="5">
        <v>975.62289562289561</v>
      </c>
      <c r="AP31" s="5">
        <v>986.99346405228698</v>
      </c>
      <c r="AQ31" s="5">
        <v>1026.7530864197499</v>
      </c>
      <c r="AR31" s="5">
        <v>1047.61904761905</v>
      </c>
      <c r="AS31" s="5">
        <v>975.92592592592598</v>
      </c>
      <c r="AT31" s="5">
        <v>1042.2101449275362</v>
      </c>
      <c r="AU31" s="5">
        <v>1131.62878787879</v>
      </c>
      <c r="AV31" s="13">
        <v>1123.9100000000001</v>
      </c>
      <c r="AW31" s="5">
        <v>1087.42857142857</v>
      </c>
      <c r="AX31" s="15">
        <v>1090.6334841629</v>
      </c>
      <c r="AY31" s="13">
        <v>1053.76</v>
      </c>
      <c r="AZ31" s="16"/>
      <c r="BA31" s="17">
        <f t="shared" si="0"/>
        <v>-3.3809235364895955</v>
      </c>
      <c r="BB31" s="17">
        <f t="shared" si="1"/>
        <v>7.2429892954373551</v>
      </c>
    </row>
    <row r="32" spans="1:54" ht="15" customHeight="1" thickBot="1" x14ac:dyDescent="0.3">
      <c r="A32" s="28" t="s">
        <v>33</v>
      </c>
      <c r="B32" s="6">
        <v>749.97812499999998</v>
      </c>
      <c r="C32" s="6">
        <v>750.77416666665999</v>
      </c>
      <c r="D32" s="6">
        <v>839.11</v>
      </c>
      <c r="E32" s="6">
        <v>859.53733333333298</v>
      </c>
      <c r="F32" s="6">
        <v>863.24811110461303</v>
      </c>
      <c r="G32" s="6">
        <v>884.28499999999997</v>
      </c>
      <c r="H32" s="6">
        <v>894.70500000000004</v>
      </c>
      <c r="I32" s="6">
        <v>898.14499999999998</v>
      </c>
      <c r="J32" s="5">
        <v>901.39961389961002</v>
      </c>
      <c r="K32" s="5">
        <v>956.74603174602998</v>
      </c>
      <c r="L32" s="68">
        <v>986.11</v>
      </c>
      <c r="M32" s="6">
        <v>952.94973544973504</v>
      </c>
      <c r="N32" s="5">
        <v>963.71161680759212</v>
      </c>
      <c r="O32" s="5">
        <v>942.32320158532741</v>
      </c>
      <c r="P32" s="5">
        <v>931.92129792129776</v>
      </c>
      <c r="Q32" s="8">
        <v>898.62859763788595</v>
      </c>
      <c r="R32" s="5">
        <v>887.12974551522746</v>
      </c>
      <c r="S32" s="10">
        <v>903.94179894179899</v>
      </c>
      <c r="T32" s="6">
        <v>911.64650852150839</v>
      </c>
      <c r="U32" s="5">
        <v>908.90095875748682</v>
      </c>
      <c r="V32" s="5">
        <v>1072.8137043926499</v>
      </c>
      <c r="W32" s="5">
        <v>1001.4259549973837</v>
      </c>
      <c r="X32" s="5">
        <v>952.49036737864822</v>
      </c>
      <c r="Y32" s="5">
        <v>1035.5536198219099</v>
      </c>
      <c r="Z32" s="5">
        <v>928.80690737833584</v>
      </c>
      <c r="AA32" s="6">
        <v>938.41157611921699</v>
      </c>
      <c r="AB32" s="61">
        <v>928.80690737833584</v>
      </c>
      <c r="AC32" s="8">
        <v>945.76852379483955</v>
      </c>
      <c r="AD32" s="5">
        <v>909.49277777777797</v>
      </c>
      <c r="AE32" s="5">
        <v>900.87134753801001</v>
      </c>
      <c r="AF32" s="5">
        <v>948.41060780102578</v>
      </c>
      <c r="AG32" s="11">
        <v>918.34</v>
      </c>
      <c r="AH32" s="5">
        <v>948.12925170068024</v>
      </c>
      <c r="AI32" s="5">
        <v>902.48812500000008</v>
      </c>
      <c r="AJ32" s="13">
        <v>996.86</v>
      </c>
      <c r="AK32" s="12">
        <v>1018.48</v>
      </c>
      <c r="AL32" s="5">
        <v>969.49179377618134</v>
      </c>
      <c r="AM32" s="14">
        <v>970.54902245451024</v>
      </c>
      <c r="AN32" s="5">
        <v>960.26159703459109</v>
      </c>
      <c r="AO32" s="5">
        <v>1034.28630878069</v>
      </c>
      <c r="AP32" s="5">
        <v>1075.639329806</v>
      </c>
      <c r="AQ32" s="5">
        <v>1014.7509578544</v>
      </c>
      <c r="AR32" s="5">
        <v>1049.22918181872</v>
      </c>
      <c r="AS32" s="5">
        <v>1044.26648762634</v>
      </c>
      <c r="AT32" s="5">
        <v>1061.00933908046</v>
      </c>
      <c r="AU32" s="5">
        <v>1097.5105115191323</v>
      </c>
      <c r="AV32" s="13">
        <v>1105.3900000000001</v>
      </c>
      <c r="AW32" s="5">
        <v>1140.14619883041</v>
      </c>
      <c r="AX32" s="15">
        <v>1207.66549791647</v>
      </c>
      <c r="AY32" s="13">
        <v>1142.76</v>
      </c>
      <c r="AZ32" s="16"/>
      <c r="BA32" s="17">
        <f t="shared" si="0"/>
        <v>-5.3744599003986222</v>
      </c>
      <c r="BB32" s="17">
        <f t="shared" si="1"/>
        <v>17.743666065416217</v>
      </c>
    </row>
    <row r="33" spans="1:54" ht="15" customHeight="1" thickBot="1" x14ac:dyDescent="0.3">
      <c r="A33" s="28" t="s">
        <v>34</v>
      </c>
      <c r="B33" s="6">
        <v>1029.9207142857099</v>
      </c>
      <c r="C33" s="6">
        <v>1062.00833333333</v>
      </c>
      <c r="D33" s="6">
        <v>1001.705</v>
      </c>
      <c r="E33" s="6">
        <v>992.34083333333297</v>
      </c>
      <c r="F33" s="6">
        <v>1011.79798972035</v>
      </c>
      <c r="G33" s="6">
        <v>1083.095</v>
      </c>
      <c r="H33" s="6">
        <v>1000.105</v>
      </c>
      <c r="I33" s="6">
        <v>1034.2650000000001</v>
      </c>
      <c r="J33" s="19">
        <v>1087.5899999999999</v>
      </c>
      <c r="K33" s="5">
        <v>1086.64081017022</v>
      </c>
      <c r="L33" s="68">
        <v>1086.1530769230701</v>
      </c>
      <c r="M33" s="6">
        <v>1015.4761904761906</v>
      </c>
      <c r="N33" s="5">
        <v>1193.9393939393899</v>
      </c>
      <c r="O33" s="5">
        <v>950.27115741401462</v>
      </c>
      <c r="P33" s="5">
        <v>982.61072261072275</v>
      </c>
      <c r="Q33" s="8">
        <v>985.99394817807695</v>
      </c>
      <c r="R33" s="5">
        <v>878.66503866503899</v>
      </c>
      <c r="S33" s="33">
        <v>885.7654</v>
      </c>
      <c r="T33" s="6">
        <v>953.77786724769487</v>
      </c>
      <c r="U33" s="5">
        <v>1022.47617334273</v>
      </c>
      <c r="V33" s="5">
        <v>1037.3015873015872</v>
      </c>
      <c r="W33" s="5">
        <v>996.31251101839302</v>
      </c>
      <c r="X33" s="5">
        <v>1194.6504509033032</v>
      </c>
      <c r="Y33" s="5">
        <v>1053.05166035365</v>
      </c>
      <c r="Z33" s="5">
        <v>918.3283978092195</v>
      </c>
      <c r="AA33" s="6">
        <v>941.35553988495155</v>
      </c>
      <c r="AB33" s="61">
        <v>918.3283978092195</v>
      </c>
      <c r="AC33" s="8">
        <v>1028.1534842011699</v>
      </c>
      <c r="AD33" s="5">
        <v>1076.71888888889</v>
      </c>
      <c r="AE33" s="5">
        <v>1003.7908496732</v>
      </c>
      <c r="AF33" s="5">
        <v>990.25757198696999</v>
      </c>
      <c r="AG33" s="11">
        <v>955.13</v>
      </c>
      <c r="AH33" s="5">
        <v>971.16493656286002</v>
      </c>
      <c r="AI33" s="5">
        <v>987.58624999999995</v>
      </c>
      <c r="AJ33" s="13">
        <v>1061.4100000000001</v>
      </c>
      <c r="AK33" s="12">
        <v>1020.1</v>
      </c>
      <c r="AL33" s="5">
        <v>963.13457096738796</v>
      </c>
      <c r="AM33" s="14">
        <v>954.67887667887703</v>
      </c>
      <c r="AN33" s="5">
        <v>937.85425101214571</v>
      </c>
      <c r="AO33" s="5">
        <v>997.96493231977104</v>
      </c>
      <c r="AP33" s="5">
        <v>1029.9662121090691</v>
      </c>
      <c r="AQ33" s="5">
        <v>965.23727137914</v>
      </c>
      <c r="AR33" s="5">
        <v>998.70440014457995</v>
      </c>
      <c r="AS33" s="5">
        <v>1020.55137844612</v>
      </c>
      <c r="AT33" s="5">
        <v>959.1114982578398</v>
      </c>
      <c r="AU33" s="5">
        <v>1037.8196600147819</v>
      </c>
      <c r="AV33" s="13">
        <v>1088.1099999999999</v>
      </c>
      <c r="AW33" s="5">
        <v>1057.11470177095</v>
      </c>
      <c r="AX33" s="15">
        <v>1135.0122100122101</v>
      </c>
      <c r="AY33" s="13">
        <v>1079.9000000000001</v>
      </c>
      <c r="AZ33" s="16"/>
      <c r="BA33" s="17">
        <f t="shared" si="0"/>
        <v>-4.8556490869483326</v>
      </c>
      <c r="BB33" s="17">
        <f t="shared" si="1"/>
        <v>13.116570019516979</v>
      </c>
    </row>
    <row r="34" spans="1:54" ht="15" customHeight="1" thickBot="1" x14ac:dyDescent="0.3">
      <c r="A34" s="28" t="s">
        <v>35</v>
      </c>
      <c r="B34" s="6">
        <v>2094.9412499999999</v>
      </c>
      <c r="C34" s="6">
        <v>1974.8618750000001</v>
      </c>
      <c r="D34" s="6">
        <v>1898.99</v>
      </c>
      <c r="E34" s="6">
        <v>2011.17380952381</v>
      </c>
      <c r="F34" s="6">
        <v>1969.9705354707401</v>
      </c>
      <c r="G34" s="6">
        <v>2015.27</v>
      </c>
      <c r="H34" s="6">
        <v>2019.78</v>
      </c>
      <c r="I34" s="6">
        <v>2138.1750000000002</v>
      </c>
      <c r="J34" s="19">
        <v>1982.5</v>
      </c>
      <c r="K34" s="5">
        <v>1991.0305054422699</v>
      </c>
      <c r="L34" s="68">
        <v>1974.5533333333331</v>
      </c>
      <c r="M34" s="6">
        <v>1866.23376623377</v>
      </c>
      <c r="N34" s="5">
        <v>1915.8662381389699</v>
      </c>
      <c r="O34" s="5">
        <v>2082.1428571428573</v>
      </c>
      <c r="P34" s="5">
        <v>2135.3775853775901</v>
      </c>
      <c r="Q34" s="8">
        <v>2113.8888888888901</v>
      </c>
      <c r="R34" s="5">
        <v>1965.5772005772001</v>
      </c>
      <c r="S34" s="10">
        <v>2146.1678365039702</v>
      </c>
      <c r="T34" s="6">
        <v>1985.3835978836</v>
      </c>
      <c r="U34" s="5">
        <v>1972.5695611578001</v>
      </c>
      <c r="V34" s="5">
        <v>2031.18117262854</v>
      </c>
      <c r="W34" s="5">
        <v>1900.17709563164</v>
      </c>
      <c r="X34" s="5">
        <v>2088.4177285760998</v>
      </c>
      <c r="Y34" s="5">
        <v>1999.8737373737399</v>
      </c>
      <c r="Z34" s="5">
        <v>1903.5353535353499</v>
      </c>
      <c r="AA34" s="6">
        <v>2113.8461538461502</v>
      </c>
      <c r="AB34" s="61">
        <v>1203.5353535353499</v>
      </c>
      <c r="AC34" s="8">
        <v>1294.15063051427</v>
      </c>
      <c r="AD34" s="5">
        <v>1300</v>
      </c>
      <c r="AE34" s="5">
        <v>1350.59335903081</v>
      </c>
      <c r="AF34" s="5">
        <v>1335.80446843605</v>
      </c>
      <c r="AG34" s="11">
        <v>1343.83</v>
      </c>
      <c r="AH34" s="5">
        <v>1374.77244977245</v>
      </c>
      <c r="AI34" s="5">
        <v>1409.9625000000001</v>
      </c>
      <c r="AJ34" s="13">
        <v>1681.25</v>
      </c>
      <c r="AK34" s="12">
        <v>1702.64</v>
      </c>
      <c r="AL34" s="5">
        <v>1704.43774563835</v>
      </c>
      <c r="AM34" s="14">
        <v>1660.1258094357099</v>
      </c>
      <c r="AN34" s="5">
        <v>1675.6465258168</v>
      </c>
      <c r="AO34" s="5">
        <v>1686.4423129653671</v>
      </c>
      <c r="AP34" s="5">
        <v>1698.1682557638401</v>
      </c>
      <c r="AQ34" s="5">
        <v>1650.47740088858</v>
      </c>
      <c r="AR34" s="5">
        <v>1703.5386914491201</v>
      </c>
      <c r="AS34" s="5">
        <v>1620.23546828608</v>
      </c>
      <c r="AT34" s="5">
        <v>1717.12388534877</v>
      </c>
      <c r="AU34" s="5">
        <v>1775.74925074925</v>
      </c>
      <c r="AV34" s="13">
        <v>1825.05</v>
      </c>
      <c r="AW34" s="5">
        <v>1870.2754613807199</v>
      </c>
      <c r="AX34" s="15">
        <v>1909.2902413490599</v>
      </c>
      <c r="AY34" s="13">
        <v>2060.0700000000002</v>
      </c>
      <c r="AZ34" s="16"/>
      <c r="BA34" s="17">
        <f t="shared" si="0"/>
        <v>7.8971627982764314</v>
      </c>
      <c r="BB34" s="17">
        <f t="shared" si="1"/>
        <v>24.091197684604065</v>
      </c>
    </row>
    <row r="35" spans="1:54" ht="15" customHeight="1" thickBot="1" x14ac:dyDescent="0.3">
      <c r="A35" s="28" t="s">
        <v>36</v>
      </c>
      <c r="B35" s="6">
        <v>1381.9450000000002</v>
      </c>
      <c r="C35" s="67">
        <v>1309.5839000000001</v>
      </c>
      <c r="D35" s="6">
        <v>1381.9450000000002</v>
      </c>
      <c r="E35" s="6">
        <v>1347.22</v>
      </c>
      <c r="F35" s="6">
        <v>1342.95542505394</v>
      </c>
      <c r="G35" s="6">
        <v>1300</v>
      </c>
      <c r="H35" s="67">
        <v>1332</v>
      </c>
      <c r="I35" s="6">
        <v>1308.24</v>
      </c>
      <c r="J35" s="19">
        <v>1296.32</v>
      </c>
      <c r="K35" s="5">
        <v>1297.0588235294099</v>
      </c>
      <c r="L35" s="68">
        <v>1325</v>
      </c>
      <c r="M35" s="6">
        <v>1229.0404040404001</v>
      </c>
      <c r="N35" s="5">
        <v>1250</v>
      </c>
      <c r="O35" s="5">
        <v>1599.7619047619048</v>
      </c>
      <c r="P35" s="5">
        <v>1599.7619047619048</v>
      </c>
      <c r="Q35" s="19">
        <v>1600.881738095238</v>
      </c>
      <c r="R35" s="5">
        <v>1584.2857142857099</v>
      </c>
      <c r="S35" s="33">
        <v>1610.4359999999999</v>
      </c>
      <c r="T35" s="6">
        <v>1619.047619047619</v>
      </c>
      <c r="U35" s="5">
        <v>1660.8695652173899</v>
      </c>
      <c r="V35" s="5">
        <v>1600</v>
      </c>
      <c r="W35" s="5">
        <v>1538.7896825396799</v>
      </c>
      <c r="X35" s="5">
        <v>1592.2619047619</v>
      </c>
      <c r="Y35" s="5">
        <v>1603.80952380952</v>
      </c>
      <c r="Z35" s="5">
        <v>1600.7619047619</v>
      </c>
      <c r="AA35" s="6">
        <v>1682.5396825396799</v>
      </c>
      <c r="AB35" s="61">
        <v>1604.7619047619</v>
      </c>
      <c r="AC35" s="8">
        <v>1650.1587301587299</v>
      </c>
      <c r="AD35" s="5">
        <v>1700</v>
      </c>
      <c r="AE35" s="5">
        <v>1673.3333333333301</v>
      </c>
      <c r="AF35" s="5">
        <v>1631.5789473684199</v>
      </c>
      <c r="AG35" s="11">
        <v>1612.3</v>
      </c>
      <c r="AH35" s="5">
        <v>1650</v>
      </c>
      <c r="AI35" s="5">
        <v>1641.6675</v>
      </c>
      <c r="AJ35" s="12">
        <v>1600</v>
      </c>
      <c r="AK35" s="12">
        <v>1580</v>
      </c>
      <c r="AL35" s="5">
        <v>1585.6423179999999</v>
      </c>
      <c r="AM35" s="14">
        <v>1558.8888888888901</v>
      </c>
      <c r="AN35" s="5">
        <v>1591.2280701754401</v>
      </c>
      <c r="AO35" s="5">
        <v>1631.5789473684199</v>
      </c>
      <c r="AP35" s="5">
        <v>1705</v>
      </c>
      <c r="AQ35" s="5">
        <v>1688.8888888888901</v>
      </c>
      <c r="AR35" s="5">
        <v>1687.1428571428601</v>
      </c>
      <c r="AS35" s="5">
        <v>1600</v>
      </c>
      <c r="AT35" s="5">
        <v>1558.4253781</v>
      </c>
      <c r="AU35" s="5">
        <v>1565.4821538000001</v>
      </c>
      <c r="AV35" s="12">
        <v>1600</v>
      </c>
      <c r="AW35" s="18">
        <v>1628.4263169999999</v>
      </c>
      <c r="AX35" s="15">
        <v>1666.6666666666667</v>
      </c>
      <c r="AY35" s="13">
        <v>1730.2</v>
      </c>
      <c r="AZ35" s="16"/>
      <c r="BA35" s="17">
        <f t="shared" si="0"/>
        <v>3.8119999999999981</v>
      </c>
      <c r="BB35" s="17">
        <f t="shared" si="1"/>
        <v>10.989308624376257</v>
      </c>
    </row>
    <row r="36" spans="1:54" ht="15" customHeight="1" thickBot="1" x14ac:dyDescent="0.3">
      <c r="A36" s="28" t="s">
        <v>37</v>
      </c>
      <c r="B36" s="6">
        <v>995.23333333333358</v>
      </c>
      <c r="C36" s="6">
        <v>835.52928571428595</v>
      </c>
      <c r="D36" s="6">
        <v>822.44499999999994</v>
      </c>
      <c r="E36" s="6">
        <v>1009.876</v>
      </c>
      <c r="F36" s="6">
        <v>998.59014842317299</v>
      </c>
      <c r="G36" s="6">
        <v>980.56499999999994</v>
      </c>
      <c r="H36" s="6">
        <v>1007.535</v>
      </c>
      <c r="I36" s="6">
        <v>1149.105</v>
      </c>
      <c r="J36" s="19">
        <v>980.94</v>
      </c>
      <c r="K36" s="5">
        <v>994.63189644137196</v>
      </c>
      <c r="L36" s="68">
        <v>986.69333333333304</v>
      </c>
      <c r="M36" s="6">
        <v>963.29069919978997</v>
      </c>
      <c r="N36" s="5">
        <v>986.96581196581201</v>
      </c>
      <c r="O36" s="5">
        <v>875.81839313205762</v>
      </c>
      <c r="P36" s="5">
        <v>954.10806125091995</v>
      </c>
      <c r="Q36" s="8">
        <v>881.80942417452809</v>
      </c>
      <c r="R36" s="5">
        <v>893.48315375101095</v>
      </c>
      <c r="S36" s="10">
        <v>894.10573553430697</v>
      </c>
      <c r="T36" s="6">
        <v>906.5481903717199</v>
      </c>
      <c r="U36" s="5">
        <v>964.15621415621411</v>
      </c>
      <c r="V36" s="5">
        <v>863.20589133089129</v>
      </c>
      <c r="W36" s="5">
        <v>909.34425052072118</v>
      </c>
      <c r="X36" s="5">
        <v>907.67195767195756</v>
      </c>
      <c r="Y36" s="5">
        <v>937.00992708758019</v>
      </c>
      <c r="Z36" s="5">
        <v>990.00395029806998</v>
      </c>
      <c r="AA36" s="6">
        <v>1022.4206349206348</v>
      </c>
      <c r="AB36" s="61">
        <v>1090.0039502980701</v>
      </c>
      <c r="AC36" s="8">
        <v>1097.74952530004</v>
      </c>
      <c r="AD36" s="5">
        <v>1093.05588235294</v>
      </c>
      <c r="AE36" s="5">
        <v>1069.44444444444</v>
      </c>
      <c r="AF36" s="5">
        <v>1033.2303160578526</v>
      </c>
      <c r="AG36" s="11">
        <v>988.07</v>
      </c>
      <c r="AH36" s="5">
        <v>987.05229955229902</v>
      </c>
      <c r="AI36" s="5">
        <v>1010.60714285714</v>
      </c>
      <c r="AJ36" s="13">
        <v>982.37</v>
      </c>
      <c r="AK36" s="12">
        <v>966.68</v>
      </c>
      <c r="AL36" s="5">
        <v>974.8558246828145</v>
      </c>
      <c r="AM36" s="14">
        <v>920.33552551455364</v>
      </c>
      <c r="AN36" s="5">
        <v>882.41007333375978</v>
      </c>
      <c r="AO36" s="5">
        <v>972.45370370369994</v>
      </c>
      <c r="AP36" s="5">
        <v>1003.8820422592401</v>
      </c>
      <c r="AQ36" s="5">
        <v>1079.2427923240432</v>
      </c>
      <c r="AR36" s="5">
        <v>1133.8768115942028</v>
      </c>
      <c r="AS36" s="5">
        <v>1066.2683086702693</v>
      </c>
      <c r="AT36" s="5">
        <v>1091.89809613685</v>
      </c>
      <c r="AU36" s="5">
        <v>1105.06598339932</v>
      </c>
      <c r="AV36" s="13">
        <v>1065.03</v>
      </c>
      <c r="AW36" s="5">
        <v>1077.0688977345301</v>
      </c>
      <c r="AX36" s="15">
        <v>1142.3782243441688</v>
      </c>
      <c r="AY36" s="13">
        <v>999.19</v>
      </c>
      <c r="AZ36" s="16"/>
      <c r="BA36" s="17">
        <f t="shared" si="0"/>
        <v>-12.534222142265714</v>
      </c>
      <c r="BB36" s="17">
        <f t="shared" si="1"/>
        <v>8.568013762302547</v>
      </c>
    </row>
    <row r="37" spans="1:54" ht="15" customHeight="1" thickBot="1" x14ac:dyDescent="0.3">
      <c r="A37" s="28" t="s">
        <v>38</v>
      </c>
      <c r="B37" s="5">
        <v>457.9</v>
      </c>
      <c r="C37" s="5">
        <v>444.44</v>
      </c>
      <c r="D37" s="5">
        <v>483.33</v>
      </c>
      <c r="E37" s="5">
        <v>450</v>
      </c>
      <c r="F37" s="5">
        <v>493.92</v>
      </c>
      <c r="G37" s="5">
        <v>466.66</v>
      </c>
      <c r="H37" s="5">
        <v>473.33</v>
      </c>
      <c r="I37" s="5">
        <v>490</v>
      </c>
      <c r="J37" s="19">
        <v>453.33</v>
      </c>
      <c r="K37" s="19">
        <v>467.35</v>
      </c>
      <c r="L37" s="19">
        <v>467.35</v>
      </c>
      <c r="M37" s="6">
        <v>460</v>
      </c>
      <c r="N37" s="5">
        <v>542.85714285714289</v>
      </c>
      <c r="O37" s="5">
        <v>520</v>
      </c>
      <c r="P37" s="5">
        <v>570.37037037037044</v>
      </c>
      <c r="Q37" s="8">
        <v>533.33333333333337</v>
      </c>
      <c r="R37" s="5">
        <v>566.66666666666674</v>
      </c>
      <c r="S37" s="10">
        <v>603.33333333333303</v>
      </c>
      <c r="T37" s="6">
        <v>595.11111111111097</v>
      </c>
      <c r="U37" s="5">
        <v>575.555555555556</v>
      </c>
      <c r="V37" s="5">
        <v>533.33333333333337</v>
      </c>
      <c r="W37" s="5">
        <v>533.33333333333337</v>
      </c>
      <c r="X37" s="5">
        <v>533.33333333333337</v>
      </c>
      <c r="Y37" s="5">
        <v>533.33333333333337</v>
      </c>
      <c r="Z37" s="5">
        <v>550</v>
      </c>
      <c r="AA37" s="6">
        <v>533.33333333333337</v>
      </c>
      <c r="AB37" s="61">
        <v>533.33333333333337</v>
      </c>
      <c r="AC37" s="8">
        <v>520</v>
      </c>
      <c r="AD37" s="5">
        <v>550</v>
      </c>
      <c r="AE37" s="5">
        <v>560</v>
      </c>
      <c r="AF37" s="5">
        <v>508.88888888888903</v>
      </c>
      <c r="AG37" s="11">
        <v>497.33</v>
      </c>
      <c r="AH37" s="5">
        <v>500.00000000000006</v>
      </c>
      <c r="AI37" s="5">
        <v>511.10999999999996</v>
      </c>
      <c r="AJ37" s="12">
        <v>550</v>
      </c>
      <c r="AK37" s="12">
        <v>516.66999999999996</v>
      </c>
      <c r="AL37" s="5">
        <v>533.33333333333337</v>
      </c>
      <c r="AM37" s="14">
        <v>543.33333333333303</v>
      </c>
      <c r="AN37" s="5">
        <v>577.77777777777783</v>
      </c>
      <c r="AO37" s="5">
        <v>583.33333333333303</v>
      </c>
      <c r="AP37" s="5">
        <v>600</v>
      </c>
      <c r="AQ37" s="5">
        <v>644.44444444444446</v>
      </c>
      <c r="AR37" s="5">
        <v>645.95731239999998</v>
      </c>
      <c r="AS37" s="5">
        <v>656</v>
      </c>
      <c r="AT37" s="5">
        <v>680.74521379999999</v>
      </c>
      <c r="AU37" s="5">
        <v>688.88888888888903</v>
      </c>
      <c r="AV37" s="13">
        <v>733.33</v>
      </c>
      <c r="AW37" s="5">
        <v>716.66666666666663</v>
      </c>
      <c r="AX37" s="15">
        <v>744.444444444444</v>
      </c>
      <c r="AY37" s="13">
        <v>800</v>
      </c>
      <c r="AZ37" s="16"/>
      <c r="BA37" s="17">
        <f t="shared" si="0"/>
        <v>7.4626865671642424</v>
      </c>
      <c r="BB37" s="17">
        <f t="shared" si="1"/>
        <v>47.239263803681062</v>
      </c>
    </row>
    <row r="38" spans="1:54" ht="15" customHeight="1" thickBot="1" x14ac:dyDescent="0.3">
      <c r="A38" s="28" t="s">
        <v>39</v>
      </c>
      <c r="B38" s="5">
        <v>246.3</v>
      </c>
      <c r="C38" s="5">
        <v>238.87</v>
      </c>
      <c r="D38" s="5">
        <v>237.7</v>
      </c>
      <c r="E38" s="5">
        <v>239.84</v>
      </c>
      <c r="F38" s="5">
        <v>277.92</v>
      </c>
      <c r="G38" s="5">
        <v>259.3</v>
      </c>
      <c r="H38" s="5">
        <v>234.93</v>
      </c>
      <c r="I38" s="5">
        <v>275.08</v>
      </c>
      <c r="J38" s="19">
        <v>253.24</v>
      </c>
      <c r="K38" s="19">
        <v>259.68</v>
      </c>
      <c r="L38" s="19">
        <v>259.68</v>
      </c>
      <c r="M38" s="6">
        <v>248.44684645926901</v>
      </c>
      <c r="N38" s="5">
        <v>233.51385110278389</v>
      </c>
      <c r="O38" s="5">
        <v>228.42085450781096</v>
      </c>
      <c r="P38" s="5">
        <v>229.39540330844679</v>
      </c>
      <c r="Q38" s="8">
        <v>232.10694720992203</v>
      </c>
      <c r="R38" s="5">
        <v>229.74308300395251</v>
      </c>
      <c r="S38" s="10">
        <v>232.73752012882449</v>
      </c>
      <c r="T38" s="6">
        <v>218.18181818181816</v>
      </c>
      <c r="U38" s="5">
        <v>224.30830039525694</v>
      </c>
      <c r="V38" s="5">
        <v>229.05138339920944</v>
      </c>
      <c r="W38" s="5">
        <v>219.86166007905135</v>
      </c>
      <c r="X38" s="5">
        <v>222.59865738126604</v>
      </c>
      <c r="Y38" s="5">
        <v>232.34232686028517</v>
      </c>
      <c r="Z38" s="5">
        <v>219.69696969696963</v>
      </c>
      <c r="AA38" s="6">
        <v>238.93280632411069</v>
      </c>
      <c r="AB38" s="61">
        <v>219.69696969696963</v>
      </c>
      <c r="AC38" s="8">
        <v>229.43722943722938</v>
      </c>
      <c r="AD38" s="5">
        <v>218.80142857142852</v>
      </c>
      <c r="AE38" s="5">
        <v>204.49651797477901</v>
      </c>
      <c r="AF38" s="5">
        <v>225.01560224672349</v>
      </c>
      <c r="AG38" s="11">
        <v>214.37</v>
      </c>
      <c r="AH38" s="5">
        <v>219.12055335968381</v>
      </c>
      <c r="AI38" s="5">
        <v>215.01049999999995</v>
      </c>
      <c r="AJ38" s="12">
        <v>230.6</v>
      </c>
      <c r="AK38" s="12">
        <v>223.53</v>
      </c>
      <c r="AL38" s="5">
        <v>218.75588179936005</v>
      </c>
      <c r="AM38" s="14">
        <v>215.69734613212873</v>
      </c>
      <c r="AN38" s="5">
        <v>231.22529644268772</v>
      </c>
      <c r="AO38" s="5">
        <v>222.40020340706837</v>
      </c>
      <c r="AP38" s="5">
        <v>231.20772946859901</v>
      </c>
      <c r="AQ38" s="5">
        <v>262.11469689730558</v>
      </c>
      <c r="AR38" s="5">
        <v>230.47671407055498</v>
      </c>
      <c r="AS38" s="5">
        <v>247.35711148754623</v>
      </c>
      <c r="AT38" s="5">
        <v>297.904722280008</v>
      </c>
      <c r="AU38" s="5">
        <v>302.91341991342</v>
      </c>
      <c r="AV38" s="13">
        <v>299.04000000000002</v>
      </c>
      <c r="AW38" s="5">
        <v>330.15397778633564</v>
      </c>
      <c r="AX38" s="15">
        <v>282.11462450592882</v>
      </c>
      <c r="AY38" s="13">
        <v>264.72000000000003</v>
      </c>
      <c r="AZ38" s="16"/>
      <c r="BA38" s="17">
        <f t="shared" si="0"/>
        <v>-6.1658003502626748</v>
      </c>
      <c r="BB38" s="17">
        <f t="shared" si="1"/>
        <v>22.727518324607349</v>
      </c>
    </row>
    <row r="39" spans="1:54" ht="15" customHeight="1" thickBot="1" x14ac:dyDescent="0.3">
      <c r="A39" s="28" t="s">
        <v>40</v>
      </c>
      <c r="B39" s="5">
        <v>215.65</v>
      </c>
      <c r="C39" s="5">
        <v>224.42</v>
      </c>
      <c r="D39" s="5">
        <v>242.75</v>
      </c>
      <c r="E39" s="5">
        <v>242.45</v>
      </c>
      <c r="F39" s="5">
        <v>238.7</v>
      </c>
      <c r="G39" s="5">
        <v>255.89</v>
      </c>
      <c r="H39" s="5">
        <v>238.14</v>
      </c>
      <c r="I39" s="5">
        <v>246.6</v>
      </c>
      <c r="J39" s="19">
        <v>219.11</v>
      </c>
      <c r="K39" s="19">
        <v>256.27</v>
      </c>
      <c r="L39" s="19">
        <v>256.27</v>
      </c>
      <c r="M39" s="6">
        <v>249.679859007922</v>
      </c>
      <c r="N39" s="5">
        <v>237.46642027274436</v>
      </c>
      <c r="O39" s="5">
        <v>228.42085450781096</v>
      </c>
      <c r="P39" s="5">
        <v>230.37344963881694</v>
      </c>
      <c r="Q39" s="8">
        <v>232.10694720992203</v>
      </c>
      <c r="R39" s="5">
        <v>229.15490306794649</v>
      </c>
      <c r="S39" s="10">
        <v>231.4814814814815</v>
      </c>
      <c r="T39" s="6">
        <v>228.55731225296441</v>
      </c>
      <c r="U39" s="5">
        <v>237.33071621270378</v>
      </c>
      <c r="V39" s="5">
        <v>229.09843779408999</v>
      </c>
      <c r="W39" s="5">
        <v>220.25938175006493</v>
      </c>
      <c r="X39" s="5">
        <v>219.27348014304533</v>
      </c>
      <c r="Y39" s="5">
        <v>226.64390945023354</v>
      </c>
      <c r="Z39" s="5">
        <v>222.69134028027301</v>
      </c>
      <c r="AA39" s="6">
        <v>247.78844344061733</v>
      </c>
      <c r="AB39" s="61">
        <v>222.69134028027301</v>
      </c>
      <c r="AC39" s="8">
        <v>222.94372294372292</v>
      </c>
      <c r="AD39" s="5">
        <v>250</v>
      </c>
      <c r="AE39" s="5">
        <v>224.66762486525329</v>
      </c>
      <c r="AF39" s="5">
        <v>222.09925340360118</v>
      </c>
      <c r="AG39" s="11">
        <v>217.67</v>
      </c>
      <c r="AH39" s="5">
        <v>223.62130623000186</v>
      </c>
      <c r="AI39" s="5">
        <v>214.88526315789468</v>
      </c>
      <c r="AJ39" s="13">
        <v>222.74</v>
      </c>
      <c r="AK39" s="12">
        <v>225.4</v>
      </c>
      <c r="AL39" s="5">
        <v>222.77119016249446</v>
      </c>
      <c r="AM39" s="14">
        <v>216.37128649751364</v>
      </c>
      <c r="AN39" s="5">
        <v>229.6532518864534</v>
      </c>
      <c r="AO39" s="5">
        <v>220.66705704386862</v>
      </c>
      <c r="AP39" s="5">
        <v>236.97448796263026</v>
      </c>
      <c r="AQ39" s="5">
        <v>264.04430352256401</v>
      </c>
      <c r="AR39" s="5">
        <v>233.54954224519446</v>
      </c>
      <c r="AS39" s="5">
        <v>266.10553478142407</v>
      </c>
      <c r="AT39" s="5">
        <v>283.35968379446598</v>
      </c>
      <c r="AU39" s="5">
        <v>290.20452976974701</v>
      </c>
      <c r="AV39" s="13">
        <v>271.76</v>
      </c>
      <c r="AW39" s="5">
        <v>288.72200263504601</v>
      </c>
      <c r="AX39" s="15">
        <v>282.60869565217388</v>
      </c>
      <c r="AY39" s="13">
        <v>275.49</v>
      </c>
      <c r="AZ39" s="16"/>
      <c r="BA39" s="17">
        <f t="shared" si="0"/>
        <v>-2.5189230769230617</v>
      </c>
      <c r="BB39" s="17">
        <f t="shared" si="1"/>
        <v>27.322809074837995</v>
      </c>
    </row>
    <row r="40" spans="1:54" ht="15" customHeight="1" thickBot="1" x14ac:dyDescent="0.3">
      <c r="A40" s="28" t="s">
        <v>41</v>
      </c>
      <c r="B40" s="5">
        <v>362.55</v>
      </c>
      <c r="C40" s="5">
        <v>390.37</v>
      </c>
      <c r="D40" s="5">
        <v>382.41</v>
      </c>
      <c r="E40" s="5">
        <v>379.01</v>
      </c>
      <c r="F40" s="5">
        <v>401.97</v>
      </c>
      <c r="G40" s="5">
        <v>400</v>
      </c>
      <c r="H40" s="5">
        <v>405.45</v>
      </c>
      <c r="I40" s="5">
        <v>418.89</v>
      </c>
      <c r="J40" s="19">
        <v>361.94</v>
      </c>
      <c r="K40" s="19">
        <v>400.6</v>
      </c>
      <c r="L40" s="19">
        <v>400.6</v>
      </c>
      <c r="M40" s="6">
        <v>400.33333333333297</v>
      </c>
      <c r="N40" s="5">
        <v>475.36231884057992</v>
      </c>
      <c r="O40" s="5">
        <v>468.88888888880001</v>
      </c>
      <c r="P40" s="5">
        <v>440.49382716049377</v>
      </c>
      <c r="Q40" s="8">
        <v>450</v>
      </c>
      <c r="R40" s="5">
        <v>456.36363636363598</v>
      </c>
      <c r="S40" s="10">
        <v>500</v>
      </c>
      <c r="T40" s="6">
        <v>550</v>
      </c>
      <c r="U40" s="5">
        <v>493.49206349206401</v>
      </c>
      <c r="V40" s="5">
        <v>476.07142857142856</v>
      </c>
      <c r="W40" s="5">
        <v>467.30158730158718</v>
      </c>
      <c r="X40" s="5">
        <v>439.99999999999989</v>
      </c>
      <c r="Y40" s="5">
        <v>450.10144927536197</v>
      </c>
      <c r="Z40" s="5">
        <v>485.71428571428572</v>
      </c>
      <c r="AA40" s="6">
        <v>403.17460317460325</v>
      </c>
      <c r="AB40" s="61">
        <v>485.71428571428572</v>
      </c>
      <c r="AC40" s="8">
        <v>500.52438910000001</v>
      </c>
      <c r="AD40" s="5">
        <v>500</v>
      </c>
      <c r="AE40" s="5">
        <v>500</v>
      </c>
      <c r="AF40" s="5">
        <v>527.61904761904771</v>
      </c>
      <c r="AG40" s="11">
        <v>492.22</v>
      </c>
      <c r="AH40" s="5">
        <v>475.87301587301602</v>
      </c>
      <c r="AI40" s="5">
        <v>434.00100000000003</v>
      </c>
      <c r="AJ40" s="13">
        <v>412.17</v>
      </c>
      <c r="AK40" s="12">
        <v>425.26</v>
      </c>
      <c r="AL40" s="5">
        <v>431.35964912280696</v>
      </c>
      <c r="AM40" s="14">
        <v>413.77777777777771</v>
      </c>
      <c r="AN40" s="5">
        <v>391.30434782608688</v>
      </c>
      <c r="AO40" s="5">
        <v>460.35087719298241</v>
      </c>
      <c r="AP40" s="5">
        <v>495.6521739130435</v>
      </c>
      <c r="AQ40" s="5">
        <v>501.21739130434798</v>
      </c>
      <c r="AR40" s="5">
        <v>503.70370370370375</v>
      </c>
      <c r="AS40" s="5">
        <v>495.75757575757598</v>
      </c>
      <c r="AT40" s="5">
        <v>484</v>
      </c>
      <c r="AU40" s="5">
        <v>507.40740740740733</v>
      </c>
      <c r="AV40" s="13">
        <v>546.66999999999996</v>
      </c>
      <c r="AW40" s="5">
        <v>567.61904761904702</v>
      </c>
      <c r="AX40" s="15">
        <v>607.93650793650795</v>
      </c>
      <c r="AY40" s="13">
        <v>640</v>
      </c>
      <c r="AZ40" s="16"/>
      <c r="BA40" s="17">
        <f t="shared" si="0"/>
        <v>5.2741514360313291</v>
      </c>
      <c r="BB40" s="17">
        <f t="shared" si="1"/>
        <v>54.672395273899056</v>
      </c>
    </row>
    <row r="41" spans="1:54" ht="15" customHeight="1" thickBot="1" x14ac:dyDescent="0.3">
      <c r="A41" s="28" t="s">
        <v>42</v>
      </c>
      <c r="B41" s="5">
        <v>220</v>
      </c>
      <c r="C41" s="5">
        <v>220</v>
      </c>
      <c r="D41" s="5">
        <v>217.27</v>
      </c>
      <c r="E41" s="5">
        <v>227.22</v>
      </c>
      <c r="F41" s="5">
        <v>230</v>
      </c>
      <c r="G41" s="5">
        <v>263.04000000000002</v>
      </c>
      <c r="H41" s="5">
        <v>220.34</v>
      </c>
      <c r="I41" s="5">
        <v>230.95</v>
      </c>
      <c r="J41" s="19">
        <v>221.67</v>
      </c>
      <c r="K41" s="19">
        <v>263.43</v>
      </c>
      <c r="L41" s="68">
        <v>250.65</v>
      </c>
      <c r="M41" s="6">
        <v>232.38388524025899</v>
      </c>
      <c r="N41" s="5">
        <v>251.14527777629399</v>
      </c>
      <c r="O41" s="5">
        <v>287.97357011753297</v>
      </c>
      <c r="P41" s="5">
        <v>289.74116632487699</v>
      </c>
      <c r="Q41" s="8">
        <v>253.62769560749001</v>
      </c>
      <c r="R41" s="5">
        <v>263.16008827773499</v>
      </c>
      <c r="S41" s="10">
        <v>241.361045895187</v>
      </c>
      <c r="T41" s="6">
        <v>211.359674094968</v>
      </c>
      <c r="U41" s="5">
        <v>217.00495795586463</v>
      </c>
      <c r="V41" s="5">
        <v>202.87121048885757</v>
      </c>
      <c r="W41" s="5">
        <v>198.93112735218</v>
      </c>
      <c r="X41" s="5">
        <v>207.88523707573796</v>
      </c>
      <c r="Y41" s="5">
        <v>199.12085521097936</v>
      </c>
      <c r="Z41" s="5">
        <v>192.868093435558</v>
      </c>
      <c r="AA41" s="6">
        <v>208.847817129551</v>
      </c>
      <c r="AB41" s="61">
        <v>198.868093435558</v>
      </c>
      <c r="AC41" s="8">
        <v>223.59782428341015</v>
      </c>
      <c r="AD41" s="5">
        <v>221.85333333333338</v>
      </c>
      <c r="AE41" s="5">
        <v>202.06657742842</v>
      </c>
      <c r="AF41" s="5">
        <v>235.13066672435684</v>
      </c>
      <c r="AG41" s="11">
        <v>247.42</v>
      </c>
      <c r="AH41" s="5">
        <v>261.44034935892887</v>
      </c>
      <c r="AI41" s="5">
        <v>262.9747368421053</v>
      </c>
      <c r="AJ41" s="13">
        <v>237.63</v>
      </c>
      <c r="AK41" s="12">
        <v>244.02</v>
      </c>
      <c r="AL41" s="5">
        <v>216.08481003205452</v>
      </c>
      <c r="AM41" s="14">
        <v>250.98884313009395</v>
      </c>
      <c r="AN41" s="5">
        <v>241.3629730552185</v>
      </c>
      <c r="AO41" s="5">
        <v>289.91315848326121</v>
      </c>
      <c r="AP41" s="5">
        <v>297.50158682047231</v>
      </c>
      <c r="AQ41" s="5">
        <v>358.4885430767452</v>
      </c>
      <c r="AR41" s="5">
        <v>369.80206807417397</v>
      </c>
      <c r="AS41" s="5">
        <v>356.112397546159</v>
      </c>
      <c r="AT41" s="5">
        <v>322.58970389775351</v>
      </c>
      <c r="AU41" s="5">
        <v>351.90303676371798</v>
      </c>
      <c r="AV41" s="13">
        <v>293.39</v>
      </c>
      <c r="AW41" s="5">
        <v>305.11226768505321</v>
      </c>
      <c r="AX41" s="15">
        <v>298.42143858406075</v>
      </c>
      <c r="AY41" s="13">
        <v>296.61</v>
      </c>
      <c r="AZ41" s="16"/>
      <c r="BA41" s="17">
        <f t="shared" si="0"/>
        <v>-0.60700685334659155</v>
      </c>
      <c r="BB41" s="17">
        <f t="shared" si="1"/>
        <v>18.176567651757907</v>
      </c>
    </row>
    <row r="42" spans="1:54" ht="15" customHeight="1" thickBot="1" x14ac:dyDescent="0.3">
      <c r="A42" s="28" t="s">
        <v>43</v>
      </c>
      <c r="B42" s="5">
        <v>238.06</v>
      </c>
      <c r="C42" s="5">
        <v>226.88</v>
      </c>
      <c r="D42" s="5">
        <v>198.19</v>
      </c>
      <c r="E42" s="5">
        <v>217.31</v>
      </c>
      <c r="F42" s="5">
        <v>205.28</v>
      </c>
      <c r="G42" s="5">
        <v>242.55</v>
      </c>
      <c r="H42" s="5">
        <v>256.76</v>
      </c>
      <c r="I42" s="5">
        <v>216.48</v>
      </c>
      <c r="J42" s="19">
        <v>220.05</v>
      </c>
      <c r="K42" s="19">
        <v>242.91</v>
      </c>
      <c r="L42" s="68">
        <v>247.81800000000001</v>
      </c>
      <c r="M42" s="6">
        <v>242.15299363084401</v>
      </c>
      <c r="N42" s="5">
        <v>245.30699481706799</v>
      </c>
      <c r="O42" s="5">
        <v>250</v>
      </c>
      <c r="P42" s="5">
        <v>271.12919294990002</v>
      </c>
      <c r="Q42" s="8">
        <v>206.55452524804613</v>
      </c>
      <c r="R42" s="5">
        <v>189.23535361240877</v>
      </c>
      <c r="S42" s="10">
        <v>190.260315744726</v>
      </c>
      <c r="T42" s="6">
        <v>197.93399568761899</v>
      </c>
      <c r="U42" s="5">
        <v>176.571610207974</v>
      </c>
      <c r="V42" s="5">
        <v>170.07434155271699</v>
      </c>
      <c r="W42" s="5">
        <v>172.250959824489</v>
      </c>
      <c r="X42" s="5">
        <v>186.78825078482501</v>
      </c>
      <c r="Y42" s="5">
        <v>189.1916876853835</v>
      </c>
      <c r="Z42" s="5">
        <v>181.2500826414518</v>
      </c>
      <c r="AA42" s="6">
        <v>191.39940614940599</v>
      </c>
      <c r="AB42" s="61">
        <v>181.2500826414518</v>
      </c>
      <c r="AC42" s="8">
        <v>201.08024082270498</v>
      </c>
      <c r="AD42" s="5">
        <v>202.0395</v>
      </c>
      <c r="AE42" s="5">
        <v>200.32604174046</v>
      </c>
      <c r="AF42" s="5">
        <v>203.13225167603096</v>
      </c>
      <c r="AG42" s="11">
        <v>215.23</v>
      </c>
      <c r="AH42" s="5">
        <v>209.98297437362001</v>
      </c>
      <c r="AI42" s="5">
        <v>267.40894736842108</v>
      </c>
      <c r="AJ42" s="13">
        <v>226.31</v>
      </c>
      <c r="AK42" s="12">
        <v>235.2</v>
      </c>
      <c r="AL42" s="5">
        <v>222.60105380728487</v>
      </c>
      <c r="AM42" s="14">
        <v>228.78797342866972</v>
      </c>
      <c r="AN42" s="5">
        <v>255.22721909276532</v>
      </c>
      <c r="AO42" s="5">
        <v>274.2687682184274</v>
      </c>
      <c r="AP42" s="5">
        <v>281.87599337989502</v>
      </c>
      <c r="AQ42" s="5">
        <v>335.31291249800347</v>
      </c>
      <c r="AR42" s="5">
        <v>344.23129810527598</v>
      </c>
      <c r="AS42" s="5">
        <v>304.04395584726598</v>
      </c>
      <c r="AT42" s="5">
        <v>300.02300713085037</v>
      </c>
      <c r="AU42" s="5">
        <v>335.23698523698533</v>
      </c>
      <c r="AV42" s="13">
        <v>251.56</v>
      </c>
      <c r="AW42" s="5">
        <v>264.38216215550875</v>
      </c>
      <c r="AX42" s="15">
        <v>243.78211169454895</v>
      </c>
      <c r="AY42" s="13">
        <v>283.07</v>
      </c>
      <c r="AZ42" s="16"/>
      <c r="BA42" s="17">
        <f t="shared" si="0"/>
        <v>16.115984898300287</v>
      </c>
      <c r="BB42" s="17">
        <f t="shared" si="1"/>
        <v>23.725909084226419</v>
      </c>
    </row>
    <row r="43" spans="1:54" ht="15" customHeight="1" thickBot="1" x14ac:dyDescent="0.3">
      <c r="A43" s="28" t="s">
        <v>44</v>
      </c>
      <c r="B43" s="5">
        <v>474.4</v>
      </c>
      <c r="C43" s="5">
        <v>474.6</v>
      </c>
      <c r="D43" s="5">
        <v>432.54</v>
      </c>
      <c r="E43" s="5">
        <v>447.62</v>
      </c>
      <c r="F43" s="5">
        <v>475.82</v>
      </c>
      <c r="G43" s="5">
        <v>507.13</v>
      </c>
      <c r="H43" s="5">
        <v>517.78</v>
      </c>
      <c r="I43" s="5">
        <v>547.35</v>
      </c>
      <c r="J43" s="19">
        <v>444.55</v>
      </c>
      <c r="K43" s="19">
        <v>507.89</v>
      </c>
      <c r="L43" s="19">
        <v>507.89</v>
      </c>
      <c r="M43" s="6">
        <v>501.11111111111097</v>
      </c>
      <c r="N43" s="5">
        <v>503.52941176470603</v>
      </c>
      <c r="O43" s="5">
        <v>617.54385964912285</v>
      </c>
      <c r="P43" s="5">
        <v>565.21739130434798</v>
      </c>
      <c r="Q43" s="8">
        <v>587.5</v>
      </c>
      <c r="R43" s="5">
        <v>565.49019607843104</v>
      </c>
      <c r="S43" s="10">
        <v>573.33333333333337</v>
      </c>
      <c r="T43" s="6">
        <v>600</v>
      </c>
      <c r="U43" s="5">
        <v>636.66666666666674</v>
      </c>
      <c r="V43" s="5">
        <v>645.83333333333326</v>
      </c>
      <c r="W43" s="5">
        <v>616.66666666666674</v>
      </c>
      <c r="X43" s="5">
        <v>625.39682539682542</v>
      </c>
      <c r="Y43" s="5">
        <v>634.92063492063494</v>
      </c>
      <c r="Z43" s="5">
        <v>616.82539682539698</v>
      </c>
      <c r="AA43" s="6">
        <v>598.65079365079396</v>
      </c>
      <c r="AB43" s="61">
        <v>596.82539682539698</v>
      </c>
      <c r="AC43" s="8">
        <v>606.66666666666697</v>
      </c>
      <c r="AD43" s="5">
        <v>610</v>
      </c>
      <c r="AE43" s="5">
        <v>600.52380952380895</v>
      </c>
      <c r="AF43" s="5">
        <v>573.33333333333303</v>
      </c>
      <c r="AG43" s="11">
        <v>609.21</v>
      </c>
      <c r="AH43" s="5">
        <v>619.04761904761904</v>
      </c>
      <c r="AI43" s="5">
        <v>626.66499999999996</v>
      </c>
      <c r="AJ43" s="13">
        <v>607.67999999999995</v>
      </c>
      <c r="AK43" s="12">
        <v>610.17999999999995</v>
      </c>
      <c r="AL43" s="5">
        <v>605.09259259259261</v>
      </c>
      <c r="AM43" s="14">
        <v>619.75308641975323</v>
      </c>
      <c r="AN43" s="5">
        <v>646.66666666666674</v>
      </c>
      <c r="AO43" s="5">
        <v>698.03921568627425</v>
      </c>
      <c r="AP43" s="5">
        <v>699.85507246376801</v>
      </c>
      <c r="AQ43" s="5">
        <v>696.31578947368405</v>
      </c>
      <c r="AR43" s="5">
        <v>700.89473684210498</v>
      </c>
      <c r="AS43" s="5">
        <v>699.04761904761904</v>
      </c>
      <c r="AT43" s="5">
        <v>695.70175438596505</v>
      </c>
      <c r="AU43" s="5">
        <v>741.17647058823513</v>
      </c>
      <c r="AV43" s="13">
        <v>826.67</v>
      </c>
      <c r="AW43" s="5">
        <v>852.38095238095195</v>
      </c>
      <c r="AX43" s="15">
        <v>900.37037037036998</v>
      </c>
      <c r="AY43" s="13">
        <v>877.19</v>
      </c>
      <c r="AZ43" s="16"/>
      <c r="BA43" s="17">
        <f t="shared" si="0"/>
        <v>-2.574537227478356</v>
      </c>
      <c r="BB43" s="17">
        <f t="shared" si="1"/>
        <v>41.538625498007939</v>
      </c>
    </row>
    <row r="44" spans="1:54" ht="15" customHeight="1" thickBot="1" x14ac:dyDescent="0.3">
      <c r="A44" s="28" t="s">
        <v>45</v>
      </c>
      <c r="B44" s="5">
        <v>603.29</v>
      </c>
      <c r="C44" s="5">
        <v>615</v>
      </c>
      <c r="D44" s="5">
        <v>701.6</v>
      </c>
      <c r="E44" s="5">
        <v>714.68</v>
      </c>
      <c r="F44" s="5">
        <v>700</v>
      </c>
      <c r="G44" s="5">
        <v>726.78</v>
      </c>
      <c r="H44" s="5">
        <v>750.41</v>
      </c>
      <c r="I44" s="5">
        <v>750</v>
      </c>
      <c r="J44" s="19">
        <v>720.09</v>
      </c>
      <c r="K44" s="19">
        <v>727.87</v>
      </c>
      <c r="L44" s="19">
        <v>727.87</v>
      </c>
      <c r="M44" s="6">
        <v>715.33333333333337</v>
      </c>
      <c r="N44" s="5">
        <v>724.11764705882399</v>
      </c>
      <c r="O44" s="5">
        <v>725</v>
      </c>
      <c r="P44" s="5">
        <v>720.58823529411768</v>
      </c>
      <c r="Q44" s="8">
        <v>756.25</v>
      </c>
      <c r="R44" s="5">
        <v>742.85714285714289</v>
      </c>
      <c r="S44" s="10">
        <v>695.625</v>
      </c>
      <c r="T44" s="6">
        <v>700.11764705882399</v>
      </c>
      <c r="U44" s="5">
        <v>728.33333333333303</v>
      </c>
      <c r="V44" s="5">
        <v>670</v>
      </c>
      <c r="W44" s="5">
        <v>700.375</v>
      </c>
      <c r="X44" s="5">
        <v>710</v>
      </c>
      <c r="Y44" s="5">
        <v>734.21052631578948</v>
      </c>
      <c r="Z44" s="5">
        <v>736.11111111111109</v>
      </c>
      <c r="AA44" s="6">
        <v>730.55555555555554</v>
      </c>
      <c r="AB44" s="61">
        <v>736.11111111111109</v>
      </c>
      <c r="AC44" s="8">
        <v>750</v>
      </c>
      <c r="AD44" s="5">
        <v>742.85714285714289</v>
      </c>
      <c r="AE44" s="5">
        <v>740.52631578947364</v>
      </c>
      <c r="AF44" s="5">
        <v>750</v>
      </c>
      <c r="AG44" s="11">
        <v>735.33</v>
      </c>
      <c r="AH44" s="5">
        <v>765.88235294117646</v>
      </c>
      <c r="AI44" s="5">
        <v>761.76470588235293</v>
      </c>
      <c r="AJ44" s="12">
        <v>762.5</v>
      </c>
      <c r="AK44" s="12">
        <v>771.88</v>
      </c>
      <c r="AL44" s="5">
        <v>767.5</v>
      </c>
      <c r="AM44" s="14">
        <v>771.15384615384619</v>
      </c>
      <c r="AN44" s="5">
        <v>775</v>
      </c>
      <c r="AO44" s="5">
        <v>805.55555555555554</v>
      </c>
      <c r="AP44" s="5">
        <v>812.5</v>
      </c>
      <c r="AQ44" s="5">
        <v>802.77777777777783</v>
      </c>
      <c r="AR44" s="5">
        <v>798.444444444444</v>
      </c>
      <c r="AS44" s="5">
        <v>811.11111111111109</v>
      </c>
      <c r="AT44" s="5">
        <v>829.44444444444446</v>
      </c>
      <c r="AU44" s="5">
        <v>867.85714285714289</v>
      </c>
      <c r="AV44" s="13">
        <v>872.78</v>
      </c>
      <c r="AW44" s="5">
        <v>900.14372800000001</v>
      </c>
      <c r="AX44" s="15">
        <v>912.22222222222194</v>
      </c>
      <c r="AY44" s="13">
        <v>872.22</v>
      </c>
      <c r="AZ44" s="16"/>
      <c r="BA44" s="17">
        <f t="shared" si="0"/>
        <v>-4.3851400730815753</v>
      </c>
      <c r="BB44" s="17">
        <f t="shared" si="1"/>
        <v>13.10583541147132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FF3D6-B117-461B-B07C-8CC40A430230}">
  <dimension ref="A1:BB44"/>
  <sheetViews>
    <sheetView workbookViewId="0">
      <pane xSplit="1" ySplit="1" topLeftCell="AQ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1.570312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3" width="9.140625" customWidth="1"/>
    <col min="24" max="24" width="9.42578125" customWidth="1"/>
    <col min="25" max="25" width="9.140625" customWidth="1"/>
    <col min="28" max="28" width="9.85546875" customWidth="1"/>
    <col min="29" max="29" width="11.42578125" customWidth="1"/>
    <col min="30" max="30" width="10.28515625" customWidth="1"/>
    <col min="31" max="31" width="9.42578125" customWidth="1"/>
    <col min="33" max="33" width="9.28515625" customWidth="1"/>
    <col min="36" max="36" width="9.42578125" customWidth="1"/>
    <col min="37" max="37" width="10.5703125" customWidth="1"/>
    <col min="40" max="40" width="9.42578125" customWidth="1"/>
    <col min="42" max="42" width="9.7109375" customWidth="1"/>
    <col min="43" max="43" width="10.140625" customWidth="1"/>
    <col min="44" max="44" width="9.28515625" customWidth="1"/>
    <col min="45" max="45" width="12" customWidth="1"/>
    <col min="46" max="46" width="10.5703125" customWidth="1"/>
    <col min="47" max="47" width="9" customWidth="1"/>
    <col min="48" max="48" width="12" customWidth="1"/>
    <col min="49" max="49" width="11.5703125" customWidth="1"/>
    <col min="50" max="50" width="12.140625" customWidth="1"/>
    <col min="51" max="52" width="11.28515625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679.64499999999998</v>
      </c>
      <c r="C2" s="5">
        <v>560.267857142857</v>
      </c>
      <c r="D2" s="5">
        <v>570</v>
      </c>
      <c r="E2" s="5">
        <v>529.28571428571433</v>
      </c>
      <c r="F2" s="5">
        <v>555</v>
      </c>
      <c r="G2" s="7">
        <v>522.94117647058795</v>
      </c>
      <c r="H2" s="8">
        <v>535</v>
      </c>
      <c r="I2" s="5">
        <v>527.27272727272725</v>
      </c>
      <c r="J2" s="5">
        <v>527.64181818181817</v>
      </c>
      <c r="K2" s="20">
        <v>510.84</v>
      </c>
      <c r="L2" s="69">
        <v>470.71428571428601</v>
      </c>
      <c r="M2" s="6">
        <v>505.56490384615398</v>
      </c>
      <c r="N2" s="5">
        <v>476.11111111111109</v>
      </c>
      <c r="O2" s="5">
        <v>600.81269349845195</v>
      </c>
      <c r="P2" s="5">
        <v>620.09523809523796</v>
      </c>
      <c r="Q2" s="8">
        <v>623.08823529411802</v>
      </c>
      <c r="R2" s="5">
        <v>625</v>
      </c>
      <c r="S2" s="10">
        <v>580</v>
      </c>
      <c r="T2" s="6">
        <v>560</v>
      </c>
      <c r="U2" s="5">
        <v>524.44444444444446</v>
      </c>
      <c r="V2" s="5">
        <v>517.05882352941171</v>
      </c>
      <c r="W2" s="5">
        <v>494.11764705882354</v>
      </c>
      <c r="X2" s="5">
        <v>502.5</v>
      </c>
      <c r="Y2" s="5">
        <v>494</v>
      </c>
      <c r="Z2" s="5">
        <v>515.71428571428601</v>
      </c>
      <c r="AA2" s="6">
        <v>505.83333333333297</v>
      </c>
      <c r="AB2" s="61">
        <v>495.71428571428601</v>
      </c>
      <c r="AC2" s="8">
        <v>500</v>
      </c>
      <c r="AD2" s="5">
        <v>520.31399999999996</v>
      </c>
      <c r="AE2" s="5">
        <v>506.66666666666703</v>
      </c>
      <c r="AF2" s="5">
        <v>458</v>
      </c>
      <c r="AG2" s="11">
        <v>501.28</v>
      </c>
      <c r="AH2" s="5">
        <v>485.29411764705884</v>
      </c>
      <c r="AI2" s="5">
        <v>500.84615384615398</v>
      </c>
      <c r="AJ2" s="13">
        <v>498.13</v>
      </c>
      <c r="AK2" s="12">
        <v>482.5</v>
      </c>
      <c r="AL2" s="5">
        <v>483</v>
      </c>
      <c r="AM2" s="14">
        <v>478.88888888888903</v>
      </c>
      <c r="AN2" s="5">
        <v>488.37053571428572</v>
      </c>
      <c r="AO2" s="5">
        <v>527.33333333333303</v>
      </c>
      <c r="AP2" s="5">
        <v>543.33333333333303</v>
      </c>
      <c r="AQ2" s="5">
        <v>548.38235294117601</v>
      </c>
      <c r="AR2" s="5">
        <v>545.42105263157896</v>
      </c>
      <c r="AS2" s="5">
        <v>569.58319319999998</v>
      </c>
      <c r="AT2" s="5">
        <v>553.47222222222194</v>
      </c>
      <c r="AU2" s="5">
        <v>558.64705882352905</v>
      </c>
      <c r="AV2" s="13">
        <v>560.16999999999996</v>
      </c>
      <c r="AW2" s="5">
        <v>564.02777777776998</v>
      </c>
      <c r="AX2" s="15">
        <v>601.84210526315803</v>
      </c>
      <c r="AY2" s="13">
        <v>649.29</v>
      </c>
      <c r="AZ2" s="16"/>
      <c r="BA2" s="17">
        <f>(AY2-AX2)/AX2*100</f>
        <v>7.883777874945312</v>
      </c>
      <c r="BB2" s="17">
        <f>(AY2-AM2)/AM2*100</f>
        <v>35.582598607888585</v>
      </c>
    </row>
    <row r="3" spans="1:54" ht="15" customHeight="1" thickBot="1" x14ac:dyDescent="0.3">
      <c r="A3" s="4" t="s">
        <v>4</v>
      </c>
      <c r="B3" s="5">
        <v>53.85</v>
      </c>
      <c r="C3" s="5">
        <v>47.460317460317398</v>
      </c>
      <c r="D3" s="5">
        <v>48.666666666666664</v>
      </c>
      <c r="E3" s="5">
        <v>47.692307692307693</v>
      </c>
      <c r="F3" s="5">
        <v>48.125</v>
      </c>
      <c r="G3" s="7">
        <v>46.875</v>
      </c>
      <c r="H3" s="8">
        <v>50</v>
      </c>
      <c r="I3" s="5">
        <v>48.18181818181818</v>
      </c>
      <c r="J3" s="5">
        <v>48.2222222222222</v>
      </c>
      <c r="K3" s="5">
        <v>46.315789473684212</v>
      </c>
      <c r="L3" s="20">
        <v>42</v>
      </c>
      <c r="M3" s="6">
        <v>45.6666666666667</v>
      </c>
      <c r="N3" s="5">
        <v>40</v>
      </c>
      <c r="O3" s="5">
        <v>47.222222222222221</v>
      </c>
      <c r="P3" s="5">
        <v>48.260869565217391</v>
      </c>
      <c r="Q3" s="8">
        <v>47.5</v>
      </c>
      <c r="R3" s="5">
        <v>47.447058823529403</v>
      </c>
      <c r="S3" s="10">
        <v>46.823529411764703</v>
      </c>
      <c r="T3" s="6">
        <v>48.94736842105263</v>
      </c>
      <c r="U3" s="5">
        <v>48.333333333333336</v>
      </c>
      <c r="V3" s="5">
        <v>44.0625</v>
      </c>
      <c r="W3" s="5">
        <v>43.352941176470601</v>
      </c>
      <c r="X3" s="5">
        <v>47.647058823529413</v>
      </c>
      <c r="Y3" s="5">
        <v>47.333333333333336</v>
      </c>
      <c r="Z3" s="5">
        <v>44.523699999999998</v>
      </c>
      <c r="AA3" s="6">
        <v>45.857142857142897</v>
      </c>
      <c r="AB3" s="61">
        <v>42</v>
      </c>
      <c r="AC3" s="8">
        <v>42.666666666666664</v>
      </c>
      <c r="AD3" s="5">
        <v>45</v>
      </c>
      <c r="AE3" s="5">
        <v>39.666666666666664</v>
      </c>
      <c r="AF3" s="5">
        <v>40.875</v>
      </c>
      <c r="AG3" s="11">
        <v>47.85</v>
      </c>
      <c r="AH3" s="5">
        <v>47.222222222222221</v>
      </c>
      <c r="AI3" s="5">
        <v>49.615384615384599</v>
      </c>
      <c r="AJ3" s="13">
        <v>49.09</v>
      </c>
      <c r="AK3" s="12">
        <v>45.71</v>
      </c>
      <c r="AL3" s="5">
        <v>45.686740999999998</v>
      </c>
      <c r="AM3" s="14">
        <v>41.03</v>
      </c>
      <c r="AN3" s="5">
        <v>42</v>
      </c>
      <c r="AO3" s="5">
        <v>45</v>
      </c>
      <c r="AP3" s="5">
        <v>45.753331433335198</v>
      </c>
      <c r="AQ3" s="5">
        <v>46.875</v>
      </c>
      <c r="AR3" s="5">
        <v>46.362180000000002</v>
      </c>
      <c r="AS3" s="5">
        <v>48.2222222222222</v>
      </c>
      <c r="AT3" s="5">
        <v>47.294117647058798</v>
      </c>
      <c r="AU3" s="5">
        <v>47.308823529411796</v>
      </c>
      <c r="AV3" s="12">
        <v>48.231587900000001</v>
      </c>
      <c r="AW3" s="5">
        <v>51.2631578947368</v>
      </c>
      <c r="AX3" s="15">
        <v>51.53187638</v>
      </c>
      <c r="AY3" s="13">
        <v>55.33</v>
      </c>
      <c r="AZ3" s="16"/>
      <c r="BA3" s="17">
        <f t="shared" ref="BA3:BA44" si="0">(AY3-AX3)/AX3*100</f>
        <v>7.3704353243269152</v>
      </c>
      <c r="BB3" s="17">
        <f t="shared" ref="BB3:BB44" si="1">(AY3-AM3)/AM3*100</f>
        <v>34.85254691689007</v>
      </c>
    </row>
    <row r="4" spans="1:54" ht="15" customHeight="1" thickBot="1" x14ac:dyDescent="0.3">
      <c r="A4" s="4" t="s">
        <v>5</v>
      </c>
      <c r="B4" s="5">
        <v>361.66875000000005</v>
      </c>
      <c r="C4" s="5">
        <v>401.8502380952375</v>
      </c>
      <c r="D4" s="5">
        <v>407.444444444444</v>
      </c>
      <c r="E4" s="5">
        <v>374.84848484848499</v>
      </c>
      <c r="F4" s="5">
        <v>364.640522875817</v>
      </c>
      <c r="G4" s="7">
        <v>355.80246913580254</v>
      </c>
      <c r="H4" s="8">
        <v>364.05228758169937</v>
      </c>
      <c r="I4" s="5">
        <v>419.54636363636399</v>
      </c>
      <c r="J4" s="5">
        <v>397.83950617283898</v>
      </c>
      <c r="K4" s="5">
        <v>343.97222222222229</v>
      </c>
      <c r="L4" s="69">
        <v>321.50785714285718</v>
      </c>
      <c r="M4" s="6">
        <v>308.506944444444</v>
      </c>
      <c r="N4" s="5">
        <v>356.8055555555556</v>
      </c>
      <c r="O4" s="5">
        <v>351.79012345679013</v>
      </c>
      <c r="P4" s="5">
        <v>374.81481481481484</v>
      </c>
      <c r="Q4" s="8">
        <v>366.86274509803928</v>
      </c>
      <c r="R4" s="5">
        <v>382.74509803921597</v>
      </c>
      <c r="S4" s="10">
        <v>401.69685990338201</v>
      </c>
      <c r="T4" s="6">
        <v>386.11111111111114</v>
      </c>
      <c r="U4" s="5">
        <v>389.86928104575168</v>
      </c>
      <c r="V4" s="5">
        <v>396.66666666666669</v>
      </c>
      <c r="W4" s="5">
        <v>396.0130718954249</v>
      </c>
      <c r="X4" s="5">
        <v>402.48366013071899</v>
      </c>
      <c r="Y4" s="5">
        <v>406.81481481481484</v>
      </c>
      <c r="Z4" s="5">
        <v>385.15873015873018</v>
      </c>
      <c r="AA4" s="6">
        <v>390.87301587301585</v>
      </c>
      <c r="AB4" s="61">
        <v>385.15873015873018</v>
      </c>
      <c r="AC4" s="8">
        <v>391.42857142857099</v>
      </c>
      <c r="AD4" s="5">
        <v>400</v>
      </c>
      <c r="AE4" s="5">
        <v>381.07744107744099</v>
      </c>
      <c r="AF4" s="5">
        <v>352.29166666666669</v>
      </c>
      <c r="AG4" s="11">
        <v>331.92</v>
      </c>
      <c r="AH4" s="5">
        <v>339.71602182539698</v>
      </c>
      <c r="AI4" s="5">
        <v>309.79769230769199</v>
      </c>
      <c r="AJ4" s="13">
        <v>304.35000000000002</v>
      </c>
      <c r="AK4" s="12">
        <v>318.68</v>
      </c>
      <c r="AL4" s="5">
        <v>305.75942309999999</v>
      </c>
      <c r="AM4" s="14">
        <v>293.52941176470591</v>
      </c>
      <c r="AN4" s="5">
        <v>300.13888888888891</v>
      </c>
      <c r="AO4" s="5">
        <v>304.68276972624801</v>
      </c>
      <c r="AP4" s="5">
        <v>312.37037037036998</v>
      </c>
      <c r="AQ4" s="5">
        <v>327.23311546841001</v>
      </c>
      <c r="AR4" s="5">
        <v>332.97003745318398</v>
      </c>
      <c r="AS4" s="5">
        <v>341.11111111111097</v>
      </c>
      <c r="AT4" s="5">
        <v>302.03703703703707</v>
      </c>
      <c r="AU4" s="5">
        <v>324.09090909090912</v>
      </c>
      <c r="AV4" s="12">
        <v>358.3</v>
      </c>
      <c r="AW4" s="5">
        <v>368.06637806637809</v>
      </c>
      <c r="AX4" s="15">
        <v>347.56512493354603</v>
      </c>
      <c r="AY4" s="13">
        <v>345.93</v>
      </c>
      <c r="AZ4" s="16"/>
      <c r="BA4" s="17">
        <f t="shared" si="0"/>
        <v>-0.47045138198450076</v>
      </c>
      <c r="BB4" s="17">
        <f t="shared" si="1"/>
        <v>17.851903807615223</v>
      </c>
    </row>
    <row r="5" spans="1:54" ht="15" customHeight="1" thickBot="1" x14ac:dyDescent="0.3">
      <c r="A5" s="4" t="s">
        <v>6</v>
      </c>
      <c r="B5" s="5">
        <v>275.65166666666664</v>
      </c>
      <c r="C5" s="5">
        <v>323.363174603174</v>
      </c>
      <c r="D5" s="5">
        <v>328.01587301587301</v>
      </c>
      <c r="E5" s="5">
        <v>321.88034188034197</v>
      </c>
      <c r="F5" s="5">
        <v>328.33333333333297</v>
      </c>
      <c r="G5" s="7">
        <v>312.34567901234573</v>
      </c>
      <c r="H5" s="8">
        <v>307.97385620915031</v>
      </c>
      <c r="I5" s="5">
        <v>315.35363636363633</v>
      </c>
      <c r="J5" s="5">
        <v>303.58024691358025</v>
      </c>
      <c r="K5" s="5">
        <v>301.343915343915</v>
      </c>
      <c r="L5" s="5">
        <v>300.54391534391499</v>
      </c>
      <c r="M5" s="6">
        <v>301.45833333333331</v>
      </c>
      <c r="N5" s="5">
        <v>304.37908496732024</v>
      </c>
      <c r="O5" s="5">
        <v>302.81045751633985</v>
      </c>
      <c r="P5" s="5">
        <v>401.44927536231899</v>
      </c>
      <c r="Q5" s="8">
        <v>347.64705882352939</v>
      </c>
      <c r="R5" s="5">
        <v>362.67973856209159</v>
      </c>
      <c r="S5" s="10">
        <v>384.3714927048261</v>
      </c>
      <c r="T5" s="6">
        <v>326.13756613756613</v>
      </c>
      <c r="U5" s="5">
        <v>345.06172839506172</v>
      </c>
      <c r="V5" s="5">
        <v>343.75</v>
      </c>
      <c r="W5" s="5">
        <v>352.222222222222</v>
      </c>
      <c r="X5" s="5">
        <v>354.59259259259255</v>
      </c>
      <c r="Y5" s="5">
        <v>345.77777777777771</v>
      </c>
      <c r="Z5" s="5">
        <v>332.1010101010101</v>
      </c>
      <c r="AA5" s="6">
        <v>325.71428571428601</v>
      </c>
      <c r="AB5" s="61">
        <v>322.10101010100999</v>
      </c>
      <c r="AC5" s="8">
        <v>358.07407407407402</v>
      </c>
      <c r="AD5" s="5">
        <v>344.74066666666698</v>
      </c>
      <c r="AE5" s="5">
        <v>302.084155161078</v>
      </c>
      <c r="AF5" s="5">
        <v>327.19338715878513</v>
      </c>
      <c r="AG5" s="11">
        <v>298.92</v>
      </c>
      <c r="AH5" s="5">
        <v>306.66666666666703</v>
      </c>
      <c r="AI5" s="5">
        <v>294.38</v>
      </c>
      <c r="AJ5" s="13">
        <v>244.07</v>
      </c>
      <c r="AK5" s="12">
        <v>269.79000000000002</v>
      </c>
      <c r="AL5" s="5">
        <v>257.733134920635</v>
      </c>
      <c r="AM5" s="14">
        <v>243.88888888888889</v>
      </c>
      <c r="AN5" s="5">
        <v>250.34722222222223</v>
      </c>
      <c r="AO5" s="5">
        <v>256.09949832775919</v>
      </c>
      <c r="AP5" s="5">
        <v>258.88888888888903</v>
      </c>
      <c r="AQ5" s="5">
        <v>261.16004561324797</v>
      </c>
      <c r="AR5" s="5">
        <v>268.035941914712</v>
      </c>
      <c r="AS5" s="5">
        <v>272.16049382716051</v>
      </c>
      <c r="AT5" s="5">
        <v>258.95061728395098</v>
      </c>
      <c r="AU5" s="5">
        <v>275.73422800100957</v>
      </c>
      <c r="AV5" s="13">
        <v>318.33</v>
      </c>
      <c r="AW5" s="5">
        <v>335.58213716108457</v>
      </c>
      <c r="AX5" s="15">
        <v>301.4247740563531</v>
      </c>
      <c r="AY5" s="13">
        <v>311.29000000000002</v>
      </c>
      <c r="AZ5" s="16"/>
      <c r="BA5" s="17">
        <f t="shared" si="0"/>
        <v>3.2728650040565541</v>
      </c>
      <c r="BB5" s="17">
        <f t="shared" si="1"/>
        <v>27.6359908883827</v>
      </c>
    </row>
    <row r="6" spans="1:54" ht="15" customHeight="1" thickBot="1" x14ac:dyDescent="0.3">
      <c r="A6" s="4" t="s">
        <v>7</v>
      </c>
      <c r="B6" s="5">
        <v>1063.3074999999999</v>
      </c>
      <c r="C6" s="5">
        <v>1065.7020833333299</v>
      </c>
      <c r="D6" s="5">
        <v>1094.8673754865699</v>
      </c>
      <c r="E6" s="5">
        <v>960.6341189674522</v>
      </c>
      <c r="F6" s="5">
        <v>1071.8518518518499</v>
      </c>
      <c r="G6" s="7">
        <v>1091.4254838086399</v>
      </c>
      <c r="H6" s="19">
        <v>1081.6386678302449</v>
      </c>
      <c r="I6" s="5">
        <v>1079.8966666666668</v>
      </c>
      <c r="J6" s="5">
        <v>1060.2582058464411</v>
      </c>
      <c r="K6" s="5">
        <v>1106.4170165673925</v>
      </c>
      <c r="L6" s="69">
        <v>1117.22</v>
      </c>
      <c r="M6" s="6">
        <v>1100.89369080965</v>
      </c>
      <c r="N6" s="5">
        <v>1162.8184378251599</v>
      </c>
      <c r="O6" s="5">
        <v>1028.96584896584</v>
      </c>
      <c r="P6" s="5">
        <v>990.48882710979103</v>
      </c>
      <c r="Q6" s="8">
        <v>964.87748362748403</v>
      </c>
      <c r="R6" s="5">
        <v>998.77119408369401</v>
      </c>
      <c r="S6" s="10">
        <v>1080.066027414982</v>
      </c>
      <c r="T6" s="6">
        <v>987.59239179542806</v>
      </c>
      <c r="U6" s="5">
        <v>962.59387267451802</v>
      </c>
      <c r="V6" s="5">
        <v>965.64683344602201</v>
      </c>
      <c r="W6" s="5">
        <v>976.35642135642104</v>
      </c>
      <c r="X6" s="5">
        <v>919.95021552044795</v>
      </c>
      <c r="Y6" s="5">
        <v>1009.73774305044</v>
      </c>
      <c r="Z6" s="5">
        <v>949.31996108466706</v>
      </c>
      <c r="AA6" s="6">
        <v>916.06642657062798</v>
      </c>
      <c r="AB6" s="61">
        <v>949.31996108466706</v>
      </c>
      <c r="AC6" s="8">
        <v>956.119162640902</v>
      </c>
      <c r="AD6" s="5">
        <v>980</v>
      </c>
      <c r="AE6" s="5">
        <v>991.95767195767201</v>
      </c>
      <c r="AF6" s="5">
        <v>1017.63738390092</v>
      </c>
      <c r="AG6" s="11">
        <v>929.68</v>
      </c>
      <c r="AH6" s="5">
        <v>936.72701621134297</v>
      </c>
      <c r="AI6" s="5">
        <v>930.33615384615405</v>
      </c>
      <c r="AJ6" s="13">
        <v>995.1</v>
      </c>
      <c r="AK6" s="12">
        <v>980.59</v>
      </c>
      <c r="AL6" s="5">
        <v>983.21321355259602</v>
      </c>
      <c r="AM6" s="14">
        <v>955.20748683777595</v>
      </c>
      <c r="AN6" s="5">
        <v>967.84045443214995</v>
      </c>
      <c r="AO6" s="5">
        <v>993.36208167477503</v>
      </c>
      <c r="AP6" s="5">
        <v>1004.09431838003</v>
      </c>
      <c r="AQ6" s="5">
        <v>1059.17660856515</v>
      </c>
      <c r="AR6" s="5">
        <v>1055.92542610087</v>
      </c>
      <c r="AS6" s="5">
        <v>1062.61269191986</v>
      </c>
      <c r="AT6" s="5">
        <v>1005.61969529906</v>
      </c>
      <c r="AU6" s="5">
        <v>1089.70810750996</v>
      </c>
      <c r="AV6" s="13">
        <v>1089.6500000000001</v>
      </c>
      <c r="AW6" s="5">
        <v>1098.2058664539086</v>
      </c>
      <c r="AX6" s="15">
        <v>1107.77312068484</v>
      </c>
      <c r="AY6" s="13">
        <v>1010.24</v>
      </c>
      <c r="AZ6" s="16"/>
      <c r="BA6" s="17">
        <f t="shared" si="0"/>
        <v>-8.8044310575566005</v>
      </c>
      <c r="BB6" s="17">
        <f t="shared" si="1"/>
        <v>5.7613150986085504</v>
      </c>
    </row>
    <row r="7" spans="1:54" ht="15" customHeight="1" thickBot="1" x14ac:dyDescent="0.3">
      <c r="A7" s="4" t="s">
        <v>8</v>
      </c>
      <c r="B7" s="5">
        <v>1318.22</v>
      </c>
      <c r="C7" s="5">
        <v>1481.1779999999999</v>
      </c>
      <c r="D7" s="5">
        <v>1519.2263508274123</v>
      </c>
      <c r="E7" s="5">
        <v>1365.3361344537814</v>
      </c>
      <c r="F7" s="5">
        <v>1408.81471469707</v>
      </c>
      <c r="G7" s="7">
        <v>1537.8142772260401</v>
      </c>
      <c r="H7" s="38">
        <v>1550.55</v>
      </c>
      <c r="I7" s="5">
        <v>1374.37684210526</v>
      </c>
      <c r="J7" s="5">
        <v>1370.8614889448299</v>
      </c>
      <c r="K7" s="20">
        <v>1380.89</v>
      </c>
      <c r="L7" s="69">
        <v>1404.17</v>
      </c>
      <c r="M7" s="6">
        <v>1379.6132809184301</v>
      </c>
      <c r="N7" s="5">
        <v>1332.2603866721499</v>
      </c>
      <c r="O7" s="5">
        <v>1344.55318986569</v>
      </c>
      <c r="P7" s="5">
        <v>1405.3922088012996</v>
      </c>
      <c r="Q7" s="8">
        <v>1427.21983898454</v>
      </c>
      <c r="R7" s="5">
        <v>1419.63724547057</v>
      </c>
      <c r="S7" s="10">
        <v>1409.97160573631</v>
      </c>
      <c r="T7" s="6">
        <v>1383.7193077516399</v>
      </c>
      <c r="U7" s="5">
        <v>1372.2371764038401</v>
      </c>
      <c r="V7" s="5">
        <v>1374.2383433559901</v>
      </c>
      <c r="W7" s="5" t="s">
        <v>46</v>
      </c>
      <c r="X7" s="5">
        <v>1310.0612520649299</v>
      </c>
      <c r="Y7" s="5">
        <v>1407.50338753388</v>
      </c>
      <c r="Z7" s="5">
        <v>1470.7435411543199</v>
      </c>
      <c r="AA7" s="6">
        <v>1404.0764790764799</v>
      </c>
      <c r="AB7" s="61">
        <v>1430.7435411543199</v>
      </c>
      <c r="AC7" s="8">
        <v>1452.63623889011</v>
      </c>
      <c r="AD7" s="5">
        <v>1455.8364590000001</v>
      </c>
      <c r="AE7" s="5">
        <v>1418.91447368421</v>
      </c>
      <c r="AF7" s="5">
        <v>1415.2621251146099</v>
      </c>
      <c r="AG7" s="11">
        <v>1379.95</v>
      </c>
      <c r="AH7" s="5">
        <v>1374.12001483209</v>
      </c>
      <c r="AI7" s="5">
        <v>1323.68153846154</v>
      </c>
      <c r="AJ7" s="13">
        <v>1313.69</v>
      </c>
      <c r="AK7" s="12">
        <v>1303.95</v>
      </c>
      <c r="AL7" s="5">
        <v>1317.5767142214499</v>
      </c>
      <c r="AM7" s="14">
        <v>1293.7241153907801</v>
      </c>
      <c r="AN7" s="5">
        <v>1321.63129506153</v>
      </c>
      <c r="AO7" s="5">
        <v>1405.52205730777</v>
      </c>
      <c r="AP7" s="5">
        <v>1452.9427032022199</v>
      </c>
      <c r="AQ7" s="5">
        <v>1501.58214624881</v>
      </c>
      <c r="AR7" s="5">
        <v>1543.0024858946399</v>
      </c>
      <c r="AS7" s="5">
        <v>1578.25475369335</v>
      </c>
      <c r="AT7" s="5">
        <v>1590.84891716471</v>
      </c>
      <c r="AU7" s="5">
        <v>1605.78082122099</v>
      </c>
      <c r="AV7" s="13">
        <v>1670.74</v>
      </c>
      <c r="AW7" s="5">
        <v>1705.7083439436401</v>
      </c>
      <c r="AX7" s="15">
        <v>1736.2998725131099</v>
      </c>
      <c r="AY7" s="13">
        <v>1736.17</v>
      </c>
      <c r="AZ7" s="16"/>
      <c r="BA7" s="17">
        <f t="shared" si="0"/>
        <v>-7.4798434974169608E-3</v>
      </c>
      <c r="BB7" s="17">
        <f t="shared" si="1"/>
        <v>34.19939996059945</v>
      </c>
    </row>
    <row r="8" spans="1:54" ht="15" customHeight="1" thickBot="1" x14ac:dyDescent="0.3">
      <c r="A8" s="4" t="s">
        <v>9</v>
      </c>
      <c r="B8" s="5">
        <v>309.99</v>
      </c>
      <c r="C8" s="5">
        <v>298.33333333333303</v>
      </c>
      <c r="D8" s="5">
        <v>309.23076923076923</v>
      </c>
      <c r="E8" s="5">
        <v>290</v>
      </c>
      <c r="F8" s="5">
        <v>305.33333333333331</v>
      </c>
      <c r="G8" s="7">
        <v>306.25</v>
      </c>
      <c r="H8" s="8">
        <v>300</v>
      </c>
      <c r="I8" s="5">
        <v>303.33333333333331</v>
      </c>
      <c r="J8" s="5">
        <v>303.125</v>
      </c>
      <c r="K8" s="5">
        <v>305.26315789473682</v>
      </c>
      <c r="L8" s="69">
        <v>300</v>
      </c>
      <c r="M8" s="6">
        <v>312.5</v>
      </c>
      <c r="N8" s="5">
        <v>316.66666666666669</v>
      </c>
      <c r="O8" s="5">
        <v>315.625</v>
      </c>
      <c r="P8" s="5">
        <v>319.04761904761904</v>
      </c>
      <c r="Q8" s="8">
        <v>313.33333333333331</v>
      </c>
      <c r="R8" s="5">
        <v>336.25</v>
      </c>
      <c r="S8" s="10">
        <v>338.82352941176498</v>
      </c>
      <c r="T8" s="6">
        <v>324.70588235294099</v>
      </c>
      <c r="U8" s="5">
        <v>303.88888888888891</v>
      </c>
      <c r="V8" s="5">
        <v>321.875</v>
      </c>
      <c r="W8" s="5">
        <v>314.70588235294116</v>
      </c>
      <c r="X8" s="5">
        <v>321.42857142857144</v>
      </c>
      <c r="Y8" s="5">
        <v>314.66666666666669</v>
      </c>
      <c r="Z8" s="5">
        <v>314.28571428571428</v>
      </c>
      <c r="AA8" s="6">
        <v>323.07692307692309</v>
      </c>
      <c r="AB8" s="61">
        <v>314.28571428571428</v>
      </c>
      <c r="AC8" s="8">
        <v>312.5</v>
      </c>
      <c r="AD8" s="5">
        <v>323.33333333333331</v>
      </c>
      <c r="AE8" s="5">
        <v>315.38461538461536</v>
      </c>
      <c r="AF8" s="5">
        <v>314.70588235294116</v>
      </c>
      <c r="AG8" s="11">
        <v>316.66000000000003</v>
      </c>
      <c r="AH8" s="5">
        <v>315.625</v>
      </c>
      <c r="AI8" s="5">
        <v>303.84615384615387</v>
      </c>
      <c r="AJ8" s="13">
        <v>311.54000000000002</v>
      </c>
      <c r="AK8" s="12">
        <v>319.23</v>
      </c>
      <c r="AL8" s="5">
        <v>312.74621389999999</v>
      </c>
      <c r="AM8" s="14">
        <v>313.33333333333331</v>
      </c>
      <c r="AN8" s="5">
        <v>317.85714285714283</v>
      </c>
      <c r="AO8" s="5">
        <v>317.85714285714283</v>
      </c>
      <c r="AP8" s="5">
        <v>325.71428571428601</v>
      </c>
      <c r="AQ8" s="5">
        <v>328.3746218</v>
      </c>
      <c r="AR8" s="5">
        <v>336.11111111111109</v>
      </c>
      <c r="AS8" s="5">
        <v>335.41176470588198</v>
      </c>
      <c r="AT8" s="5">
        <v>317.64705882352939</v>
      </c>
      <c r="AU8" s="5">
        <v>360.71428571428572</v>
      </c>
      <c r="AV8" s="13">
        <v>365.38</v>
      </c>
      <c r="AW8" s="5">
        <v>367.33333333333297</v>
      </c>
      <c r="AX8" s="15">
        <v>376.875</v>
      </c>
      <c r="AY8" s="13">
        <v>369.23</v>
      </c>
      <c r="AZ8" s="16"/>
      <c r="BA8" s="17">
        <f t="shared" si="0"/>
        <v>-2.0285240464344896</v>
      </c>
      <c r="BB8" s="17">
        <f t="shared" si="1"/>
        <v>17.839361702127672</v>
      </c>
    </row>
    <row r="9" spans="1:54" ht="15" customHeight="1" thickBot="1" x14ac:dyDescent="0.3">
      <c r="A9" s="4" t="s">
        <v>10</v>
      </c>
      <c r="B9" s="5">
        <v>257.5</v>
      </c>
      <c r="C9" s="5">
        <v>251.66666666666652</v>
      </c>
      <c r="D9" s="5">
        <v>253.57142857142858</v>
      </c>
      <c r="E9" s="5">
        <v>246.15384615384616</v>
      </c>
      <c r="F9" s="5">
        <v>250</v>
      </c>
      <c r="G9" s="7">
        <v>260.625</v>
      </c>
      <c r="H9" s="8">
        <v>246.66666666666666</v>
      </c>
      <c r="I9" s="5">
        <v>254.76190476190476</v>
      </c>
      <c r="J9" s="5">
        <v>241.1764705882353</v>
      </c>
      <c r="K9" s="5">
        <v>244.44444444444446</v>
      </c>
      <c r="L9" s="69">
        <v>235</v>
      </c>
      <c r="M9" s="6">
        <v>238.23529411764699</v>
      </c>
      <c r="N9" s="5">
        <v>251.1764705882353</v>
      </c>
      <c r="O9" s="5">
        <v>264.70588235294116</v>
      </c>
      <c r="P9" s="5">
        <v>264.28571428571428</v>
      </c>
      <c r="Q9" s="8">
        <v>254.375</v>
      </c>
      <c r="R9" s="5">
        <v>246.875</v>
      </c>
      <c r="S9" s="10">
        <v>257.857142857143</v>
      </c>
      <c r="T9" s="6">
        <v>261.11111111111109</v>
      </c>
      <c r="U9" s="5">
        <v>275</v>
      </c>
      <c r="V9" s="5">
        <v>259.375</v>
      </c>
      <c r="W9" s="5">
        <v>252.94117647058823</v>
      </c>
      <c r="X9" s="5">
        <v>271.42857142857144</v>
      </c>
      <c r="Y9" s="5">
        <v>266.66666666666669</v>
      </c>
      <c r="Z9" s="5">
        <v>246.15384615384616</v>
      </c>
      <c r="AA9" s="6">
        <v>261.53846153846155</v>
      </c>
      <c r="AB9" s="61">
        <v>246.15384615384616</v>
      </c>
      <c r="AC9" s="8">
        <v>253.33333333333334</v>
      </c>
      <c r="AD9" s="5">
        <v>263.33333333333331</v>
      </c>
      <c r="AE9" s="5">
        <v>261.53846153846155</v>
      </c>
      <c r="AF9" s="5">
        <v>296.875</v>
      </c>
      <c r="AG9" s="11">
        <v>293.33</v>
      </c>
      <c r="AH9" s="5">
        <v>299.375</v>
      </c>
      <c r="AI9" s="5">
        <v>287.84615384615398</v>
      </c>
      <c r="AJ9" s="13">
        <v>253.57</v>
      </c>
      <c r="AK9" s="12">
        <v>257.69</v>
      </c>
      <c r="AL9" s="5">
        <v>253.125</v>
      </c>
      <c r="AM9" s="14">
        <v>262.5</v>
      </c>
      <c r="AN9" s="5">
        <v>256.66666666666669</v>
      </c>
      <c r="AO9" s="5">
        <v>260.71428571428572</v>
      </c>
      <c r="AP9" s="5">
        <v>261.03621800000002</v>
      </c>
      <c r="AQ9" s="5">
        <v>266.66666666666669</v>
      </c>
      <c r="AR9" s="5">
        <v>259.375</v>
      </c>
      <c r="AS9" s="5">
        <v>259.941176470588</v>
      </c>
      <c r="AT9" s="5">
        <v>252.94117647058823</v>
      </c>
      <c r="AU9" s="5">
        <v>285.71428571428572</v>
      </c>
      <c r="AV9" s="13">
        <v>296.43</v>
      </c>
      <c r="AW9" s="5">
        <v>297.28549149999998</v>
      </c>
      <c r="AX9" s="15">
        <v>298.29411764705901</v>
      </c>
      <c r="AY9" s="13">
        <v>296.14999999999998</v>
      </c>
      <c r="AZ9" s="16"/>
      <c r="BA9" s="17">
        <f t="shared" si="0"/>
        <v>-0.71879313744830498</v>
      </c>
      <c r="BB9" s="17">
        <f t="shared" si="1"/>
        <v>12.819047619047611</v>
      </c>
    </row>
    <row r="10" spans="1:54" ht="15" customHeight="1" thickBot="1" x14ac:dyDescent="0.3">
      <c r="A10" s="4" t="s">
        <v>11</v>
      </c>
      <c r="B10" s="59">
        <v>341.13</v>
      </c>
      <c r="C10" s="5">
        <v>387.5</v>
      </c>
      <c r="D10" s="5">
        <v>383.33333333333002</v>
      </c>
      <c r="E10" s="5">
        <v>390</v>
      </c>
      <c r="F10" s="5">
        <v>410</v>
      </c>
      <c r="G10" s="7">
        <v>480</v>
      </c>
      <c r="H10" s="19">
        <v>445</v>
      </c>
      <c r="I10" s="5">
        <v>450</v>
      </c>
      <c r="J10" s="5">
        <v>450.31499999999994</v>
      </c>
      <c r="K10" s="5">
        <v>500</v>
      </c>
      <c r="L10" s="5">
        <v>500</v>
      </c>
      <c r="M10" s="22">
        <v>500</v>
      </c>
      <c r="N10" s="20">
        <v>500.65300000000002</v>
      </c>
      <c r="O10" s="19">
        <v>504.65822400000002</v>
      </c>
      <c r="P10" s="5">
        <v>520.37037037036998</v>
      </c>
      <c r="Q10" s="8">
        <v>600</v>
      </c>
      <c r="R10" s="23">
        <v>585.24365760000001</v>
      </c>
      <c r="S10" s="10">
        <v>569.09090909090901</v>
      </c>
      <c r="T10" s="6">
        <v>500</v>
      </c>
      <c r="U10" s="5">
        <v>487</v>
      </c>
      <c r="V10" s="5">
        <v>440</v>
      </c>
      <c r="W10" s="5">
        <v>405</v>
      </c>
      <c r="X10" s="5">
        <v>400</v>
      </c>
      <c r="Y10" s="5">
        <v>360</v>
      </c>
      <c r="Z10" s="5">
        <v>340</v>
      </c>
      <c r="AA10" s="6">
        <v>380</v>
      </c>
      <c r="AB10" s="61">
        <v>384</v>
      </c>
      <c r="AC10" s="29">
        <v>384.19200000000001</v>
      </c>
      <c r="AD10" s="5">
        <v>390</v>
      </c>
      <c r="AE10" s="5">
        <v>380</v>
      </c>
      <c r="AF10" s="5">
        <v>400</v>
      </c>
      <c r="AG10" s="11">
        <v>400</v>
      </c>
      <c r="AH10" s="5">
        <v>404</v>
      </c>
      <c r="AI10" s="5">
        <v>420</v>
      </c>
      <c r="AJ10" s="13">
        <v>436.67</v>
      </c>
      <c r="AK10" s="12">
        <v>440</v>
      </c>
      <c r="AL10" s="5">
        <v>433.33333333333297</v>
      </c>
      <c r="AM10" s="14">
        <v>449.44444444444446</v>
      </c>
      <c r="AN10" s="5">
        <v>441.66666666666669</v>
      </c>
      <c r="AO10" s="5">
        <v>511.36363636363637</v>
      </c>
      <c r="AP10" s="5">
        <v>512.63851799999998</v>
      </c>
      <c r="AQ10" s="5">
        <v>520</v>
      </c>
      <c r="AR10" s="5">
        <v>519.63417279999999</v>
      </c>
      <c r="AS10" s="5">
        <v>537.5</v>
      </c>
      <c r="AT10" s="5">
        <v>594</v>
      </c>
      <c r="AU10" s="5">
        <v>600.47231799999997</v>
      </c>
      <c r="AV10" s="12">
        <v>607.5</v>
      </c>
      <c r="AW10" s="18">
        <v>615.36428899999999</v>
      </c>
      <c r="AX10" s="15">
        <v>616.47362310000005</v>
      </c>
      <c r="AY10" s="13">
        <v>563.22</v>
      </c>
      <c r="AZ10" s="16"/>
      <c r="BA10" s="17">
        <f t="shared" si="0"/>
        <v>-8.6384268692971471</v>
      </c>
      <c r="BB10" s="17">
        <f t="shared" si="1"/>
        <v>25.314709517923369</v>
      </c>
    </row>
    <row r="11" spans="1:54" ht="15" customHeight="1" thickBot="1" x14ac:dyDescent="0.3">
      <c r="A11" s="4" t="s">
        <v>12</v>
      </c>
      <c r="B11" s="5">
        <v>760.07500000000005</v>
      </c>
      <c r="C11" s="5">
        <v>947.91666666666652</v>
      </c>
      <c r="D11" s="5">
        <v>940</v>
      </c>
      <c r="E11" s="5">
        <v>897.91666666666697</v>
      </c>
      <c r="F11" s="5">
        <v>850</v>
      </c>
      <c r="G11" s="7">
        <v>837.5</v>
      </c>
      <c r="H11" s="8">
        <v>831.25</v>
      </c>
      <c r="I11" s="5">
        <v>762.5</v>
      </c>
      <c r="J11" s="5">
        <v>805</v>
      </c>
      <c r="K11" s="5">
        <v>828.88888888888903</v>
      </c>
      <c r="L11" s="69">
        <v>718.75</v>
      </c>
      <c r="M11" s="6">
        <v>715.42857142857099</v>
      </c>
      <c r="N11" s="5">
        <v>764.28571428571399</v>
      </c>
      <c r="O11" s="5">
        <v>800</v>
      </c>
      <c r="P11" s="5">
        <v>883.33333333333337</v>
      </c>
      <c r="Q11" s="8">
        <v>890.32456000000002</v>
      </c>
      <c r="R11" s="5">
        <v>879.23529411764696</v>
      </c>
      <c r="S11" s="33">
        <v>880.54236700000001</v>
      </c>
      <c r="T11" s="6">
        <v>900</v>
      </c>
      <c r="U11" s="5">
        <v>950</v>
      </c>
      <c r="V11" s="5">
        <v>988.46153846153857</v>
      </c>
      <c r="W11" s="5">
        <v>973.07692307692002</v>
      </c>
      <c r="X11" s="5">
        <v>907.63888888888903</v>
      </c>
      <c r="Y11" s="5">
        <v>985</v>
      </c>
      <c r="Z11" s="5">
        <v>959.09090909090901</v>
      </c>
      <c r="AA11" s="6">
        <v>919.64071856287399</v>
      </c>
      <c r="AB11" s="61">
        <v>895.09090909090901</v>
      </c>
      <c r="AC11" s="8">
        <v>922.72727272727002</v>
      </c>
      <c r="AD11" s="5">
        <v>893.70615384615382</v>
      </c>
      <c r="AE11" s="5">
        <v>881.25</v>
      </c>
      <c r="AF11" s="5">
        <v>825.555555555556</v>
      </c>
      <c r="AG11" s="11">
        <v>863.19</v>
      </c>
      <c r="AH11" s="5">
        <v>842.857142857143</v>
      </c>
      <c r="AI11" s="5">
        <v>850</v>
      </c>
      <c r="AJ11" s="13">
        <v>828.57</v>
      </c>
      <c r="AK11" s="12">
        <v>807.39</v>
      </c>
      <c r="AL11" s="5">
        <v>800</v>
      </c>
      <c r="AM11" s="14">
        <v>779.59595959595902</v>
      </c>
      <c r="AN11" s="5">
        <v>740</v>
      </c>
      <c r="AO11" s="5">
        <v>827.93388429752099</v>
      </c>
      <c r="AP11" s="5">
        <v>846.19047619047603</v>
      </c>
      <c r="AQ11" s="5">
        <v>853.75</v>
      </c>
      <c r="AR11" s="5">
        <v>850.63518199999999</v>
      </c>
      <c r="AS11" s="5">
        <v>854.67532467532499</v>
      </c>
      <c r="AT11" s="5">
        <v>835.88932806324101</v>
      </c>
      <c r="AU11" s="5">
        <v>857.14285714285711</v>
      </c>
      <c r="AV11" s="13">
        <v>833.33</v>
      </c>
      <c r="AW11" s="5">
        <v>850</v>
      </c>
      <c r="AX11" s="15">
        <v>890.90909090908997</v>
      </c>
      <c r="AY11" s="13">
        <v>820.32</v>
      </c>
      <c r="AZ11" s="16"/>
      <c r="BA11" s="17">
        <f t="shared" si="0"/>
        <v>-7.9232653061223459</v>
      </c>
      <c r="BB11" s="17">
        <f t="shared" si="1"/>
        <v>5.2237367193574311</v>
      </c>
    </row>
    <row r="12" spans="1:54" ht="15" customHeight="1" thickBot="1" x14ac:dyDescent="0.3">
      <c r="A12" s="4" t="s">
        <v>13</v>
      </c>
      <c r="B12" s="5">
        <v>1236.3499999999999</v>
      </c>
      <c r="C12" s="5">
        <v>1150</v>
      </c>
      <c r="D12" s="5">
        <v>1127.7777777777778</v>
      </c>
      <c r="E12" s="5">
        <v>939.0625</v>
      </c>
      <c r="F12" s="5">
        <v>1074.35897435897</v>
      </c>
      <c r="G12" s="7">
        <v>1161.5384615384614</v>
      </c>
      <c r="H12" s="19">
        <v>1117.9487179487157</v>
      </c>
      <c r="I12" s="5">
        <v>1263.3333333333333</v>
      </c>
      <c r="J12" s="5">
        <v>1260</v>
      </c>
      <c r="K12" s="5">
        <v>1230.76923076923</v>
      </c>
      <c r="L12" s="69">
        <v>1219.6300000000001</v>
      </c>
      <c r="M12" s="6">
        <v>1212.72727272727</v>
      </c>
      <c r="N12" s="5">
        <v>1263.6363636363601</v>
      </c>
      <c r="O12" s="5">
        <v>1265</v>
      </c>
      <c r="P12" s="5">
        <v>1271.42857142857</v>
      </c>
      <c r="Q12" s="8">
        <v>1200</v>
      </c>
      <c r="R12" s="5">
        <v>1185.45454545455</v>
      </c>
      <c r="S12" s="10">
        <v>1200</v>
      </c>
      <c r="T12" s="6">
        <v>1250</v>
      </c>
      <c r="U12" s="5">
        <v>1241.6666666666699</v>
      </c>
      <c r="V12" s="5">
        <v>1256.25</v>
      </c>
      <c r="W12" s="5">
        <v>1279.4117647058799</v>
      </c>
      <c r="X12" s="5">
        <v>1216.6666666666699</v>
      </c>
      <c r="Y12" s="5">
        <v>1250</v>
      </c>
      <c r="Z12" s="5">
        <v>1257.6923076923099</v>
      </c>
      <c r="AA12" s="6">
        <v>1232.1428571428601</v>
      </c>
      <c r="AB12" s="61">
        <v>1257.6923076923099</v>
      </c>
      <c r="AC12" s="8">
        <v>1293.3333333333333</v>
      </c>
      <c r="AD12" s="5">
        <v>1300</v>
      </c>
      <c r="AE12" s="5">
        <v>1276.6666666666699</v>
      </c>
      <c r="AF12" s="5">
        <v>1255.1428571428601</v>
      </c>
      <c r="AG12" s="11">
        <v>1307.69</v>
      </c>
      <c r="AH12" s="5">
        <v>1323.3333333333301</v>
      </c>
      <c r="AI12" s="5">
        <v>1354.1666666666667</v>
      </c>
      <c r="AJ12" s="13">
        <v>1353.57</v>
      </c>
      <c r="AK12" s="12">
        <v>1367.86</v>
      </c>
      <c r="AL12" s="5">
        <v>1353.8461538461499</v>
      </c>
      <c r="AM12" s="14">
        <v>1370.625</v>
      </c>
      <c r="AN12" s="5">
        <v>1406.6666666666699</v>
      </c>
      <c r="AO12" s="5">
        <v>1454.1666666666699</v>
      </c>
      <c r="AP12" s="5">
        <v>1459.0909090909099</v>
      </c>
      <c r="AQ12" s="5">
        <v>1491.63265306122</v>
      </c>
      <c r="AR12" s="5">
        <v>1506.25</v>
      </c>
      <c r="AS12" s="5">
        <v>1571.875</v>
      </c>
      <c r="AT12" s="5">
        <v>1587.5</v>
      </c>
      <c r="AU12" s="5">
        <v>1602.37192854</v>
      </c>
      <c r="AV12" s="12">
        <v>1600</v>
      </c>
      <c r="AW12" s="5">
        <v>1612.472831</v>
      </c>
      <c r="AX12" s="15">
        <v>1595</v>
      </c>
      <c r="AY12" s="13">
        <v>1523.08</v>
      </c>
      <c r="AZ12" s="16"/>
      <c r="BA12" s="17">
        <f t="shared" si="0"/>
        <v>-4.5090909090909141</v>
      </c>
      <c r="BB12" s="17">
        <f t="shared" si="1"/>
        <v>11.123027815777469</v>
      </c>
    </row>
    <row r="13" spans="1:54" ht="15" customHeight="1" thickBot="1" x14ac:dyDescent="0.3">
      <c r="A13" s="4" t="s">
        <v>14</v>
      </c>
      <c r="B13" s="5">
        <v>123.41</v>
      </c>
      <c r="C13" s="5">
        <v>140</v>
      </c>
      <c r="D13" s="5">
        <v>146.666666666667</v>
      </c>
      <c r="E13" s="5">
        <v>146.66666666666666</v>
      </c>
      <c r="F13" s="5">
        <v>150</v>
      </c>
      <c r="G13" s="7">
        <v>161.42857142857142</v>
      </c>
      <c r="H13" s="8">
        <v>158.333333333333</v>
      </c>
      <c r="I13" s="5">
        <v>156.66666666666666</v>
      </c>
      <c r="J13" s="5">
        <v>170</v>
      </c>
      <c r="K13" s="5">
        <v>172.5</v>
      </c>
      <c r="L13" s="5">
        <v>172.5</v>
      </c>
      <c r="M13" s="6">
        <v>168.57142857142901</v>
      </c>
      <c r="N13" s="5">
        <v>175</v>
      </c>
      <c r="O13" s="5">
        <v>168.333333333333</v>
      </c>
      <c r="P13" s="5">
        <v>165</v>
      </c>
      <c r="Q13" s="8">
        <v>157.5</v>
      </c>
      <c r="R13" s="5">
        <v>160</v>
      </c>
      <c r="S13" s="10">
        <v>158.57142857142901</v>
      </c>
      <c r="T13" s="6">
        <v>155.666666666667</v>
      </c>
      <c r="U13" s="5">
        <v>154</v>
      </c>
      <c r="V13" s="5">
        <v>150</v>
      </c>
      <c r="W13" s="5">
        <v>152</v>
      </c>
      <c r="X13" s="5">
        <v>148.88888888888889</v>
      </c>
      <c r="Y13" s="5">
        <v>141.53846153846155</v>
      </c>
      <c r="Z13" s="5">
        <v>143.33333333333334</v>
      </c>
      <c r="AA13" s="6">
        <v>145.333333333333</v>
      </c>
      <c r="AB13" s="61">
        <v>143.33333333333334</v>
      </c>
      <c r="AC13" s="8">
        <v>150.83333333333334</v>
      </c>
      <c r="AD13" s="5">
        <v>149.833333333333</v>
      </c>
      <c r="AE13" s="5">
        <v>146.66666666666666</v>
      </c>
      <c r="AF13" s="5">
        <v>143.07692307692307</v>
      </c>
      <c r="AG13" s="11">
        <v>142</v>
      </c>
      <c r="AH13" s="5">
        <v>142.30769230769232</v>
      </c>
      <c r="AI13" s="5">
        <v>146.66666666666666</v>
      </c>
      <c r="AJ13" s="12">
        <v>147.5</v>
      </c>
      <c r="AK13" s="12">
        <v>145.63999999999999</v>
      </c>
      <c r="AL13" s="5">
        <v>143.90909090909099</v>
      </c>
      <c r="AM13" s="14">
        <v>145</v>
      </c>
      <c r="AN13" s="5">
        <v>143.57142857142858</v>
      </c>
      <c r="AO13" s="5">
        <v>149</v>
      </c>
      <c r="AP13" s="5">
        <v>150.555555555556</v>
      </c>
      <c r="AQ13" s="5">
        <v>150.753218</v>
      </c>
      <c r="AR13" s="5">
        <v>152.30769230769232</v>
      </c>
      <c r="AS13" s="5">
        <v>153.84615384615384</v>
      </c>
      <c r="AT13" s="5">
        <v>154.61538461538461</v>
      </c>
      <c r="AU13" s="5">
        <v>155</v>
      </c>
      <c r="AV13" s="12">
        <v>157</v>
      </c>
      <c r="AW13" s="5">
        <v>160.24163799999999</v>
      </c>
      <c r="AX13" s="15">
        <v>162.30769230769232</v>
      </c>
      <c r="AY13" s="13">
        <v>168.89</v>
      </c>
      <c r="AZ13" s="16"/>
      <c r="BA13" s="17">
        <f t="shared" si="0"/>
        <v>4.0554502369668084</v>
      </c>
      <c r="BB13" s="17">
        <f t="shared" si="1"/>
        <v>16.475862068965508</v>
      </c>
    </row>
    <row r="14" spans="1:54" ht="15" customHeight="1" thickBot="1" x14ac:dyDescent="0.3">
      <c r="A14" s="4" t="s">
        <v>15</v>
      </c>
      <c r="B14" s="5">
        <v>169.69</v>
      </c>
      <c r="C14" s="5">
        <v>164.52380952380901</v>
      </c>
      <c r="D14" s="5">
        <v>165</v>
      </c>
      <c r="E14" s="5">
        <v>191.53846153846155</v>
      </c>
      <c r="F14" s="5">
        <v>191.875</v>
      </c>
      <c r="G14" s="7">
        <v>191.1764705882353</v>
      </c>
      <c r="H14" s="8">
        <v>188.88888888888889</v>
      </c>
      <c r="I14" s="5">
        <v>192.27272727272728</v>
      </c>
      <c r="J14" s="5">
        <v>204.166666666667</v>
      </c>
      <c r="K14" s="5">
        <v>199.57894736842101</v>
      </c>
      <c r="L14" s="5">
        <v>199.57894736842101</v>
      </c>
      <c r="M14" s="6">
        <v>194.66666666666666</v>
      </c>
      <c r="N14" s="5">
        <v>194.70588235294099</v>
      </c>
      <c r="O14" s="5">
        <v>187.77777777777777</v>
      </c>
      <c r="P14" s="5">
        <v>193.63636363636363</v>
      </c>
      <c r="Q14" s="8">
        <v>192.94117647058823</v>
      </c>
      <c r="R14" s="5">
        <v>195.88235294117646</v>
      </c>
      <c r="S14" s="10">
        <v>197</v>
      </c>
      <c r="T14" s="6">
        <v>197.22222222222223</v>
      </c>
      <c r="U14" s="5">
        <v>191.333333333333</v>
      </c>
      <c r="V14" s="5">
        <v>196.875</v>
      </c>
      <c r="W14" s="5">
        <v>195</v>
      </c>
      <c r="X14" s="5">
        <v>198.125</v>
      </c>
      <c r="Y14" s="5">
        <v>192.66666666666666</v>
      </c>
      <c r="Z14" s="5">
        <v>190</v>
      </c>
      <c r="AA14" s="6">
        <v>192.85714285714286</v>
      </c>
      <c r="AB14" s="61">
        <v>190</v>
      </c>
      <c r="AC14" s="8">
        <v>192.85714285714286</v>
      </c>
      <c r="AD14" s="5">
        <v>194.66666666666666</v>
      </c>
      <c r="AE14" s="5">
        <v>195.625</v>
      </c>
      <c r="AF14" s="5">
        <v>193.125</v>
      </c>
      <c r="AG14" s="11">
        <v>193.33</v>
      </c>
      <c r="AH14" s="5">
        <v>190</v>
      </c>
      <c r="AI14" s="5">
        <v>188.461538461538</v>
      </c>
      <c r="AJ14" s="13">
        <v>190.64</v>
      </c>
      <c r="AK14" s="12">
        <v>190.38</v>
      </c>
      <c r="AL14" s="5">
        <v>192.14285714285714</v>
      </c>
      <c r="AM14" s="14">
        <v>193.33333333333334</v>
      </c>
      <c r="AN14" s="5">
        <v>188.57142857142858</v>
      </c>
      <c r="AO14" s="5">
        <v>190.333333333333</v>
      </c>
      <c r="AP14" s="5">
        <v>193.142857142857</v>
      </c>
      <c r="AQ14" s="5">
        <v>194.70588235294119</v>
      </c>
      <c r="AR14" s="5">
        <v>197.64705882352942</v>
      </c>
      <c r="AS14" s="5">
        <v>200</v>
      </c>
      <c r="AT14" s="5">
        <v>201.11111111111111</v>
      </c>
      <c r="AU14" s="5">
        <v>201.25</v>
      </c>
      <c r="AV14" s="13">
        <v>202.86</v>
      </c>
      <c r="AW14" s="5">
        <v>206.11111111111111</v>
      </c>
      <c r="AX14" s="15">
        <v>207.56231779999999</v>
      </c>
      <c r="AY14" s="13">
        <v>197.86</v>
      </c>
      <c r="AZ14" s="16"/>
      <c r="BA14" s="17">
        <f t="shared" si="0"/>
        <v>-4.6744119562919888</v>
      </c>
      <c r="BB14" s="17">
        <f t="shared" si="1"/>
        <v>2.3413793103448297</v>
      </c>
    </row>
    <row r="15" spans="1:54" ht="15" customHeight="1" thickBot="1" x14ac:dyDescent="0.3">
      <c r="A15" s="4" t="s">
        <v>16</v>
      </c>
      <c r="B15" s="5">
        <v>1376.655</v>
      </c>
      <c r="C15" s="5">
        <v>1654.1666666666699</v>
      </c>
      <c r="D15" s="5">
        <v>1544.1666666666699</v>
      </c>
      <c r="E15" s="5">
        <v>1445.45454545455</v>
      </c>
      <c r="F15" s="5">
        <v>1412.5</v>
      </c>
      <c r="G15" s="7">
        <v>1416.6666666666667</v>
      </c>
      <c r="H15" s="8">
        <v>1406.25</v>
      </c>
      <c r="I15" s="5">
        <v>1381.578947368421</v>
      </c>
      <c r="J15" s="5">
        <v>1396.25</v>
      </c>
      <c r="K15" s="5">
        <v>1390</v>
      </c>
      <c r="L15" s="69">
        <v>1258.3333333333333</v>
      </c>
      <c r="M15" s="6">
        <v>1245</v>
      </c>
      <c r="N15" s="5">
        <v>1413.3333333333333</v>
      </c>
      <c r="O15" s="5">
        <v>1414.2857142857142</v>
      </c>
      <c r="P15" s="5">
        <v>1419.4444444444443</v>
      </c>
      <c r="Q15" s="8">
        <v>1367.6470588235295</v>
      </c>
      <c r="R15" s="5">
        <v>1370</v>
      </c>
      <c r="S15" s="10">
        <v>1400</v>
      </c>
      <c r="T15" s="6">
        <v>1426.6666666666667</v>
      </c>
      <c r="U15" s="5">
        <v>1379.4117647058824</v>
      </c>
      <c r="V15" s="5">
        <v>1360.7142857142858</v>
      </c>
      <c r="W15" s="5">
        <v>1406.6666666666699</v>
      </c>
      <c r="X15" s="5">
        <v>1403.5714285714287</v>
      </c>
      <c r="Y15" s="5">
        <v>1339.2857142857142</v>
      </c>
      <c r="Z15" s="5">
        <v>1313.3333333333333</v>
      </c>
      <c r="AA15" s="6">
        <v>1332.3076923076901</v>
      </c>
      <c r="AB15" s="61">
        <v>1313.3333333333333</v>
      </c>
      <c r="AC15" s="8">
        <v>1350.62186709</v>
      </c>
      <c r="AD15" s="5">
        <v>1400</v>
      </c>
      <c r="AE15" s="5">
        <v>1472.8571428571399</v>
      </c>
      <c r="AF15" s="5">
        <v>1484.11764705882</v>
      </c>
      <c r="AG15" s="11">
        <v>1461.53</v>
      </c>
      <c r="AH15" s="5">
        <v>1705.5555555555557</v>
      </c>
      <c r="AI15" s="5">
        <v>1738.4615384615399</v>
      </c>
      <c r="AJ15" s="13">
        <v>1814.29</v>
      </c>
      <c r="AK15" s="12">
        <v>1807.65</v>
      </c>
      <c r="AL15" s="5">
        <v>1796.6666666666699</v>
      </c>
      <c r="AM15" s="14">
        <v>1775.88235294118</v>
      </c>
      <c r="AN15" s="5">
        <v>1746.6666666666699</v>
      </c>
      <c r="AO15" s="5">
        <v>1771.42857142857</v>
      </c>
      <c r="AP15" s="5">
        <v>1773.3333333333301</v>
      </c>
      <c r="AQ15" s="5">
        <v>1788.8888888888901</v>
      </c>
      <c r="AR15" s="5">
        <v>1776.6666666666699</v>
      </c>
      <c r="AS15" s="5">
        <v>1791.6666666666699</v>
      </c>
      <c r="AT15" s="5">
        <v>1758.8235294117646</v>
      </c>
      <c r="AU15" s="5">
        <v>1761.1764705882399</v>
      </c>
      <c r="AV15" s="12">
        <v>1850</v>
      </c>
      <c r="AW15" s="5">
        <v>1857.55555555556</v>
      </c>
      <c r="AX15" s="15">
        <v>1856.7489312</v>
      </c>
      <c r="AY15" s="13">
        <v>1789.29</v>
      </c>
      <c r="AZ15" s="16"/>
      <c r="BA15" s="17">
        <f t="shared" si="0"/>
        <v>-3.6331746347850031</v>
      </c>
      <c r="BB15" s="17">
        <f t="shared" si="1"/>
        <v>0.7549850944019183</v>
      </c>
    </row>
    <row r="16" spans="1:54" ht="15" customHeight="1" thickBot="1" x14ac:dyDescent="0.3">
      <c r="A16" s="4" t="s">
        <v>17</v>
      </c>
      <c r="B16" s="5">
        <v>197.35249999999999</v>
      </c>
      <c r="C16" s="5">
        <v>253.25344444444397</v>
      </c>
      <c r="D16" s="5">
        <v>255.42562971134399</v>
      </c>
      <c r="E16" s="5">
        <v>305.98258466679522</v>
      </c>
      <c r="F16" s="5">
        <v>314.29072681704298</v>
      </c>
      <c r="G16" s="7">
        <v>315.53949689037398</v>
      </c>
      <c r="H16" s="19">
        <v>314.91511185370848</v>
      </c>
      <c r="I16" s="5">
        <v>360.62277777777786</v>
      </c>
      <c r="J16" s="5">
        <v>366.05430689022</v>
      </c>
      <c r="K16" s="5">
        <v>346.50515176830999</v>
      </c>
      <c r="L16" s="69">
        <v>320.71538461538501</v>
      </c>
      <c r="M16" s="6">
        <v>320.262113617377</v>
      </c>
      <c r="N16" s="5">
        <v>288.88888888888903</v>
      </c>
      <c r="O16" s="5">
        <v>258.09680451127798</v>
      </c>
      <c r="P16" s="5">
        <v>273.01699188447299</v>
      </c>
      <c r="Q16" s="8">
        <v>258.75658714903</v>
      </c>
      <c r="R16" s="5">
        <v>251.41551976827901</v>
      </c>
      <c r="S16" s="10">
        <v>254.83116883116901</v>
      </c>
      <c r="T16" s="6">
        <v>230.33408173210799</v>
      </c>
      <c r="U16" s="5">
        <v>218.975388064139</v>
      </c>
      <c r="V16" s="5">
        <v>200.75350754336824</v>
      </c>
      <c r="W16" s="5">
        <v>223.532880644518</v>
      </c>
      <c r="X16" s="5">
        <v>198.17756196045673</v>
      </c>
      <c r="Y16" s="5">
        <v>203.56725146198801</v>
      </c>
      <c r="Z16" s="5">
        <v>198.137605919561</v>
      </c>
      <c r="AA16" s="6">
        <v>207.05245255997139</v>
      </c>
      <c r="AB16" s="61">
        <v>198.137605919561</v>
      </c>
      <c r="AC16" s="8">
        <v>169.34008392629099</v>
      </c>
      <c r="AD16" s="5">
        <v>170</v>
      </c>
      <c r="AE16" s="5">
        <v>167.26326232247283</v>
      </c>
      <c r="AF16" s="5">
        <v>179.33067964027717</v>
      </c>
      <c r="AG16" s="11">
        <v>153.34</v>
      </c>
      <c r="AH16" s="5">
        <v>157.01575138356799</v>
      </c>
      <c r="AI16" s="5">
        <v>165.38384615384601</v>
      </c>
      <c r="AJ16" s="13">
        <v>155.27000000000001</v>
      </c>
      <c r="AK16" s="12">
        <v>168.82</v>
      </c>
      <c r="AL16" s="5">
        <v>165.49271260359799</v>
      </c>
      <c r="AM16" s="14">
        <v>156.31477591036401</v>
      </c>
      <c r="AN16" s="5">
        <v>128.78599493525482</v>
      </c>
      <c r="AO16" s="5">
        <v>168.15571540392699</v>
      </c>
      <c r="AP16" s="5">
        <v>197.82836347140301</v>
      </c>
      <c r="AQ16" s="5">
        <v>224.92243714124018</v>
      </c>
      <c r="AR16" s="5">
        <v>225.68000884564299</v>
      </c>
      <c r="AS16" s="5">
        <v>251.54320987654319</v>
      </c>
      <c r="AT16" s="5">
        <v>304.82246527226999</v>
      </c>
      <c r="AU16" s="5">
        <v>320.88078672329101</v>
      </c>
      <c r="AV16" s="13">
        <v>280.83999999999997</v>
      </c>
      <c r="AW16" s="5">
        <v>286.82466601839099</v>
      </c>
      <c r="AX16" s="15">
        <v>295.45421309440587</v>
      </c>
      <c r="AY16" s="13">
        <v>361.78</v>
      </c>
      <c r="AZ16" s="16"/>
      <c r="BA16" s="17">
        <f t="shared" si="0"/>
        <v>22.448753128594298</v>
      </c>
      <c r="BB16" s="17">
        <f t="shared" si="1"/>
        <v>131.44325153717807</v>
      </c>
    </row>
    <row r="17" spans="1:54" ht="15" customHeight="1" thickBot="1" x14ac:dyDescent="0.3">
      <c r="A17" s="4" t="s">
        <v>18</v>
      </c>
      <c r="B17" s="5">
        <v>254.43124999999998</v>
      </c>
      <c r="C17" s="5">
        <v>285.85404761904704</v>
      </c>
      <c r="D17" s="5">
        <v>273.68516271373409</v>
      </c>
      <c r="E17" s="5">
        <v>282.55253518411416</v>
      </c>
      <c r="F17" s="5">
        <v>292.95112781954901</v>
      </c>
      <c r="G17" s="7">
        <v>321.10128261830999</v>
      </c>
      <c r="H17" s="19">
        <v>307.02620521892948</v>
      </c>
      <c r="I17" s="5">
        <v>284.16590909090911</v>
      </c>
      <c r="J17" s="5">
        <v>291.949871704884</v>
      </c>
      <c r="K17" s="5">
        <v>267.40350877192998</v>
      </c>
      <c r="L17" s="69">
        <v>249.07999999999996</v>
      </c>
      <c r="M17" s="6">
        <v>247.947564990909</v>
      </c>
      <c r="N17" s="5">
        <v>250</v>
      </c>
      <c r="O17" s="5">
        <v>265.971362229102</v>
      </c>
      <c r="P17" s="5">
        <v>259.98333696560201</v>
      </c>
      <c r="Q17" s="8">
        <v>250.59061161576599</v>
      </c>
      <c r="R17" s="5">
        <v>234.65970289044401</v>
      </c>
      <c r="S17" s="10">
        <v>230.86753999999999</v>
      </c>
      <c r="T17" s="6">
        <v>197.586613592806</v>
      </c>
      <c r="U17" s="5">
        <v>189.89114595341715</v>
      </c>
      <c r="V17" s="5">
        <v>210.9609808835815</v>
      </c>
      <c r="W17" s="5">
        <v>242.60666082738567</v>
      </c>
      <c r="X17" s="5">
        <v>200.83620509607351</v>
      </c>
      <c r="Y17" s="5">
        <v>201.078164160401</v>
      </c>
      <c r="Z17" s="5">
        <v>190.2225802601742</v>
      </c>
      <c r="AA17" s="6">
        <v>194.568676154672</v>
      </c>
      <c r="AB17" s="61">
        <v>192.222580260174</v>
      </c>
      <c r="AC17" s="8">
        <v>160.69274542164999</v>
      </c>
      <c r="AD17" s="5">
        <v>163.47297649999999</v>
      </c>
      <c r="AE17" s="5">
        <v>135.33667502088599</v>
      </c>
      <c r="AF17" s="5">
        <v>184.30451127819549</v>
      </c>
      <c r="AG17" s="11">
        <v>167.45</v>
      </c>
      <c r="AH17" s="5">
        <v>165.95359727543601</v>
      </c>
      <c r="AI17" s="5">
        <v>175.590714285714</v>
      </c>
      <c r="AJ17" s="13">
        <v>165.88</v>
      </c>
      <c r="AK17" s="12">
        <v>183.21</v>
      </c>
      <c r="AL17" s="5">
        <v>182.02153465873599</v>
      </c>
      <c r="AM17" s="14">
        <v>181.12552794022088</v>
      </c>
      <c r="AN17" s="5">
        <v>166.31095969089387</v>
      </c>
      <c r="AO17" s="5">
        <v>208.89072111994</v>
      </c>
      <c r="AP17" s="5">
        <v>258.83472121163101</v>
      </c>
      <c r="AQ17" s="5">
        <v>267.52424669798751</v>
      </c>
      <c r="AR17" s="5">
        <v>263.06739069896997</v>
      </c>
      <c r="AS17" s="5">
        <v>297.33333333333297</v>
      </c>
      <c r="AT17" s="5">
        <v>335.999470529581</v>
      </c>
      <c r="AU17" s="5">
        <v>342.86082061573899</v>
      </c>
      <c r="AV17" s="13">
        <v>295.81</v>
      </c>
      <c r="AW17" s="5">
        <v>301.240974149831</v>
      </c>
      <c r="AX17" s="15">
        <v>337.24147929955058</v>
      </c>
      <c r="AY17" s="13">
        <v>354.85</v>
      </c>
      <c r="AZ17" s="16"/>
      <c r="BA17" s="17">
        <f t="shared" si="0"/>
        <v>5.2213389459156341</v>
      </c>
      <c r="BB17" s="17">
        <f t="shared" si="1"/>
        <v>95.913852693981156</v>
      </c>
    </row>
    <row r="18" spans="1:54" ht="15" customHeight="1" thickBot="1" x14ac:dyDescent="0.3">
      <c r="A18" s="4" t="s">
        <v>19</v>
      </c>
      <c r="B18" s="5">
        <v>1152.825</v>
      </c>
      <c r="C18" s="5">
        <v>1222.0238095238051</v>
      </c>
      <c r="D18" s="5">
        <v>1128.2688665501166</v>
      </c>
      <c r="E18" s="5">
        <v>1022.07157784744</v>
      </c>
      <c r="F18" s="5">
        <v>1241.44385026738</v>
      </c>
      <c r="G18" s="7">
        <v>1273.0245919722199</v>
      </c>
      <c r="H18" s="8">
        <v>1208.7978883861238</v>
      </c>
      <c r="I18" s="5">
        <v>1175.17166666667</v>
      </c>
      <c r="J18" s="5">
        <v>1239.4230769230769</v>
      </c>
      <c r="K18" s="5">
        <v>1279.394991853186</v>
      </c>
      <c r="L18" s="69">
        <v>1240.95</v>
      </c>
      <c r="M18" s="6">
        <v>1234.41595441595</v>
      </c>
      <c r="N18" s="5">
        <v>1281.2393162393164</v>
      </c>
      <c r="O18" s="5">
        <v>1179.001554001554</v>
      </c>
      <c r="P18" s="5">
        <v>1132.880580957504</v>
      </c>
      <c r="Q18" s="8">
        <v>1169.1673710904499</v>
      </c>
      <c r="R18" s="5">
        <v>1281.7429098679099</v>
      </c>
      <c r="S18" s="10">
        <v>1185.2055352055299</v>
      </c>
      <c r="T18" s="6">
        <v>1206.73185309055</v>
      </c>
      <c r="U18" s="5">
        <v>1228.1135531135501</v>
      </c>
      <c r="V18" s="5">
        <v>1139.4298245614036</v>
      </c>
      <c r="W18" s="5">
        <v>1116.724941724942</v>
      </c>
      <c r="X18" s="5">
        <v>1203.1604506604499</v>
      </c>
      <c r="Y18" s="5">
        <v>1133.98228755372</v>
      </c>
      <c r="Z18" s="5">
        <v>1139.8989898989901</v>
      </c>
      <c r="AA18" s="6">
        <v>1183.0769230769199</v>
      </c>
      <c r="AB18" s="61">
        <v>1209.8989898989901</v>
      </c>
      <c r="AC18" s="8">
        <v>1250.0253754959599</v>
      </c>
      <c r="AD18" s="5">
        <v>1283.8875</v>
      </c>
      <c r="AE18" s="5">
        <v>1235.75263120718</v>
      </c>
      <c r="AF18" s="5">
        <v>1205.22551522552</v>
      </c>
      <c r="AG18" s="11">
        <v>1181.06</v>
      </c>
      <c r="AH18" s="5">
        <v>1221.7709563164101</v>
      </c>
      <c r="AI18" s="5">
        <v>1180.9090000000001</v>
      </c>
      <c r="AJ18" s="13">
        <v>1141.1199999999999</v>
      </c>
      <c r="AK18" s="12">
        <v>1147.69</v>
      </c>
      <c r="AL18" s="5">
        <v>1120.4884004884</v>
      </c>
      <c r="AM18" s="14">
        <v>1096.3704150758599</v>
      </c>
      <c r="AN18" s="5">
        <v>1107.1069671069699</v>
      </c>
      <c r="AO18" s="5">
        <v>1164.4444444444446</v>
      </c>
      <c r="AP18" s="5">
        <v>1244.8480531813866</v>
      </c>
      <c r="AQ18" s="5">
        <v>1206.6045066045101</v>
      </c>
      <c r="AR18" s="5">
        <v>1256.19149369149</v>
      </c>
      <c r="AS18" s="5">
        <v>1275.6153203521601</v>
      </c>
      <c r="AT18" s="5">
        <v>1309.1312935430601</v>
      </c>
      <c r="AU18" s="5">
        <v>1369.2307692307693</v>
      </c>
      <c r="AV18" s="13">
        <v>1278.6300000000001</v>
      </c>
      <c r="AW18" s="5">
        <v>1266.8328893328901</v>
      </c>
      <c r="AX18" s="15">
        <v>1319.05982905983</v>
      </c>
      <c r="AY18" s="13">
        <v>1340.42</v>
      </c>
      <c r="AZ18" s="16"/>
      <c r="BA18" s="17">
        <f t="shared" si="0"/>
        <v>1.6193481500679685</v>
      </c>
      <c r="BB18" s="17">
        <f t="shared" si="1"/>
        <v>22.259774759359402</v>
      </c>
    </row>
    <row r="19" spans="1:54" ht="15" customHeight="1" thickBot="1" x14ac:dyDescent="0.3">
      <c r="A19" s="4" t="s">
        <v>20</v>
      </c>
      <c r="B19" s="5">
        <v>1444.0274999999999</v>
      </c>
      <c r="C19" s="5">
        <v>1805.7349999999999</v>
      </c>
      <c r="D19" s="5">
        <v>2040.17094017094</v>
      </c>
      <c r="E19" s="5">
        <v>2662.698412698413</v>
      </c>
      <c r="F19" s="5">
        <v>2760</v>
      </c>
      <c r="G19" s="7">
        <v>2791.2457912457899</v>
      </c>
      <c r="H19" s="8">
        <v>2521.5025140490998</v>
      </c>
      <c r="I19" s="5">
        <v>2126.6099999999997</v>
      </c>
      <c r="J19" s="5">
        <v>2128.0986269999994</v>
      </c>
      <c r="K19" s="5">
        <v>2133.4144427001502</v>
      </c>
      <c r="L19" s="69">
        <v>2103.6428571428601</v>
      </c>
      <c r="M19" s="6">
        <v>2097.07977207977</v>
      </c>
      <c r="N19" s="5">
        <v>2198.4848484848499</v>
      </c>
      <c r="O19" s="5">
        <v>2216.4021164021201</v>
      </c>
      <c r="P19" s="5">
        <v>2296.9845757079802</v>
      </c>
      <c r="Q19" s="8">
        <v>2146.2160062160101</v>
      </c>
      <c r="R19" s="5">
        <v>2166.3299663299699</v>
      </c>
      <c r="S19" s="10">
        <v>1984.9013605442201</v>
      </c>
      <c r="T19" s="6">
        <v>2134.1337907375646</v>
      </c>
      <c r="U19" s="5">
        <v>1949.1697775908301</v>
      </c>
      <c r="V19" s="5">
        <v>1708.7315462315464</v>
      </c>
      <c r="W19" s="5">
        <v>1653.4266784266783</v>
      </c>
      <c r="X19" s="5">
        <v>1665.6585081585099</v>
      </c>
      <c r="Y19" s="5">
        <v>1598.3519626826301</v>
      </c>
      <c r="Z19" s="5">
        <v>1659.4132456172599</v>
      </c>
      <c r="AA19" s="6">
        <v>1520.5588493631969</v>
      </c>
      <c r="AB19" s="61">
        <v>1659.4132456172599</v>
      </c>
      <c r="AC19" s="8">
        <v>1663.9924085576299</v>
      </c>
      <c r="AD19" s="5">
        <v>1664.77714285714</v>
      </c>
      <c r="AE19" s="5">
        <v>1598.5044593088101</v>
      </c>
      <c r="AF19" s="5">
        <v>1550.53357753358</v>
      </c>
      <c r="AG19" s="11">
        <v>1606.06</v>
      </c>
      <c r="AH19" s="5">
        <v>1600.9768009768</v>
      </c>
      <c r="AI19" s="5">
        <v>1629.2066666666699</v>
      </c>
      <c r="AJ19" s="13">
        <v>1806.51</v>
      </c>
      <c r="AK19" s="12">
        <v>1801.82</v>
      </c>
      <c r="AL19" s="5">
        <v>1800.1373441373401</v>
      </c>
      <c r="AM19" s="14">
        <v>1770.10473186944</v>
      </c>
      <c r="AN19" s="5">
        <v>1770.4141096998239</v>
      </c>
      <c r="AO19" s="5">
        <v>1805.87748759177</v>
      </c>
      <c r="AP19" s="5">
        <v>1855.30344856432</v>
      </c>
      <c r="AQ19" s="5">
        <v>1827.0995634482499</v>
      </c>
      <c r="AR19" s="5">
        <v>1850.2054173896299</v>
      </c>
      <c r="AS19" s="5">
        <v>1935.66644913394</v>
      </c>
      <c r="AT19" s="5">
        <v>2000.7728528781161</v>
      </c>
      <c r="AU19" s="5">
        <v>2045.53651757599</v>
      </c>
      <c r="AV19" s="13">
        <v>2127.35</v>
      </c>
      <c r="AW19" s="5">
        <v>2110.8748159735001</v>
      </c>
      <c r="AX19" s="15">
        <v>2141.18683460789</v>
      </c>
      <c r="AY19" s="13">
        <v>2153.31</v>
      </c>
      <c r="AZ19" s="16"/>
      <c r="BA19" s="17">
        <f t="shared" si="0"/>
        <v>0.56618904974399631</v>
      </c>
      <c r="BB19" s="17">
        <f t="shared" si="1"/>
        <v>21.648734181160563</v>
      </c>
    </row>
    <row r="20" spans="1:54" ht="15" customHeight="1" thickBot="1" x14ac:dyDescent="0.3">
      <c r="A20" s="4" t="s">
        <v>21</v>
      </c>
      <c r="B20" s="5">
        <v>338.27499999999998</v>
      </c>
      <c r="C20" s="5">
        <v>232.55020833333299</v>
      </c>
      <c r="D20" s="5">
        <v>232.57076257076301</v>
      </c>
      <c r="E20" s="5">
        <v>215.05798402139899</v>
      </c>
      <c r="F20" s="5">
        <v>212.01489142665599</v>
      </c>
      <c r="G20" s="7">
        <v>220.29415029415</v>
      </c>
      <c r="H20" s="8">
        <v>212.42328042328037</v>
      </c>
      <c r="I20" s="5">
        <v>244.56199999999998</v>
      </c>
      <c r="J20" s="5">
        <v>239.72222222222223</v>
      </c>
      <c r="K20" s="5">
        <v>218.82996966099458</v>
      </c>
      <c r="L20" s="69">
        <v>224.91461538461499</v>
      </c>
      <c r="M20" s="6">
        <v>216.88686876534001</v>
      </c>
      <c r="N20" s="5">
        <v>221.882247355705</v>
      </c>
      <c r="O20" s="5">
        <v>257.04412261358442</v>
      </c>
      <c r="P20" s="5">
        <v>237.271078819742</v>
      </c>
      <c r="Q20" s="8">
        <v>253.418429268566</v>
      </c>
      <c r="R20" s="5">
        <v>242.23105030122599</v>
      </c>
      <c r="S20" s="10">
        <v>232.42424242424201</v>
      </c>
      <c r="T20" s="6">
        <v>255.75198975388895</v>
      </c>
      <c r="U20" s="5">
        <v>263.78105500065601</v>
      </c>
      <c r="V20" s="5">
        <v>239.348559936795</v>
      </c>
      <c r="W20" s="5">
        <v>236.07315886727648</v>
      </c>
      <c r="X20" s="5">
        <v>377.65052686105327</v>
      </c>
      <c r="Y20" s="5">
        <v>371.82248550669607</v>
      </c>
      <c r="Z20" s="5">
        <v>319.56297670583388</v>
      </c>
      <c r="AA20" s="6">
        <v>293.12546427931045</v>
      </c>
      <c r="AB20" s="61">
        <v>300.56297670583399</v>
      </c>
      <c r="AC20" s="8">
        <v>282.205080183804</v>
      </c>
      <c r="AD20" s="5">
        <v>291.08285714285711</v>
      </c>
      <c r="AE20" s="5">
        <v>252.71233639654699</v>
      </c>
      <c r="AF20" s="5">
        <v>211.64751914751912</v>
      </c>
      <c r="AG20" s="11">
        <v>257.61</v>
      </c>
      <c r="AH20" s="5">
        <v>278.48579782790301</v>
      </c>
      <c r="AI20" s="5">
        <v>256.579230769231</v>
      </c>
      <c r="AJ20" s="13">
        <v>259.37</v>
      </c>
      <c r="AK20" s="12">
        <v>273.55</v>
      </c>
      <c r="AL20" s="5">
        <v>272.49879749879699</v>
      </c>
      <c r="AM20" s="14">
        <v>257.06845238095201</v>
      </c>
      <c r="AN20" s="5">
        <v>314.90575396825398</v>
      </c>
      <c r="AO20" s="5">
        <v>352.24082341269798</v>
      </c>
      <c r="AP20" s="5">
        <v>346.69312169312201</v>
      </c>
      <c r="AQ20" s="5">
        <v>318.30447330447299</v>
      </c>
      <c r="AR20" s="5">
        <v>347.86324786324781</v>
      </c>
      <c r="AS20" s="5">
        <v>386.3370547581074</v>
      </c>
      <c r="AT20" s="5">
        <v>320.55443285420404</v>
      </c>
      <c r="AU20" s="5">
        <v>359.60292587682835</v>
      </c>
      <c r="AV20" s="13">
        <v>652.34</v>
      </c>
      <c r="AW20" s="5">
        <v>686.45652593020998</v>
      </c>
      <c r="AX20" s="15">
        <v>664.78834466255898</v>
      </c>
      <c r="AY20" s="13">
        <v>616.04999999999995</v>
      </c>
      <c r="AZ20" s="16"/>
      <c r="BA20" s="17">
        <f t="shared" si="0"/>
        <v>-7.3314078163175687</v>
      </c>
      <c r="BB20" s="17">
        <f t="shared" si="1"/>
        <v>139.64434153400902</v>
      </c>
    </row>
    <row r="21" spans="1:54" ht="15" customHeight="1" thickBot="1" x14ac:dyDescent="0.3">
      <c r="A21" s="4" t="s">
        <v>22</v>
      </c>
      <c r="B21" s="5">
        <v>360.07</v>
      </c>
      <c r="C21" s="5">
        <v>267.41649999999998</v>
      </c>
      <c r="D21" s="5">
        <v>290</v>
      </c>
      <c r="E21" s="5">
        <v>320</v>
      </c>
      <c r="F21" s="5">
        <v>392.85714285714283</v>
      </c>
      <c r="G21" s="7">
        <v>375</v>
      </c>
      <c r="H21" s="8">
        <v>390</v>
      </c>
      <c r="I21" s="5">
        <v>394.44444444444446</v>
      </c>
      <c r="J21" s="5">
        <v>366.66666666666669</v>
      </c>
      <c r="K21" s="5">
        <v>350</v>
      </c>
      <c r="L21" s="69">
        <v>321.01833333333298</v>
      </c>
      <c r="M21" s="6">
        <v>311.66666666666669</v>
      </c>
      <c r="N21" s="5">
        <v>314.28571428571399</v>
      </c>
      <c r="O21" s="5">
        <v>341.66666666666669</v>
      </c>
      <c r="P21" s="5">
        <v>364.5969498910676</v>
      </c>
      <c r="Q21" s="8">
        <v>382.46753246753246</v>
      </c>
      <c r="R21" s="5">
        <v>383.33333333333337</v>
      </c>
      <c r="S21" s="10">
        <v>400.59968102073401</v>
      </c>
      <c r="T21" s="6">
        <v>374.07407407407413</v>
      </c>
      <c r="U21" s="5">
        <v>362.85714285714283</v>
      </c>
      <c r="V21" s="5">
        <v>361.02564102564105</v>
      </c>
      <c r="W21" s="5">
        <v>368.80952380952385</v>
      </c>
      <c r="X21" s="5">
        <v>403.58974358974359</v>
      </c>
      <c r="Y21" s="5">
        <v>382.22222222222223</v>
      </c>
      <c r="Z21" s="5">
        <v>371.81818181818198</v>
      </c>
      <c r="AA21" s="6">
        <v>374.69230769230802</v>
      </c>
      <c r="AB21" s="61">
        <v>321.81818181818181</v>
      </c>
      <c r="AC21" s="8">
        <v>343.33333333333297</v>
      </c>
      <c r="AD21" s="5">
        <v>350</v>
      </c>
      <c r="AE21" s="5">
        <v>382.30769230769232</v>
      </c>
      <c r="AF21" s="5">
        <v>369.16666666666669</v>
      </c>
      <c r="AG21" s="11">
        <v>381.94</v>
      </c>
      <c r="AH21" s="5">
        <v>390.76923076923077</v>
      </c>
      <c r="AI21" s="5">
        <v>395.75</v>
      </c>
      <c r="AJ21" s="13">
        <v>435.71</v>
      </c>
      <c r="AK21" s="12">
        <v>454.17</v>
      </c>
      <c r="AL21" s="5">
        <v>447.5</v>
      </c>
      <c r="AM21" s="14">
        <v>426.92307692307702</v>
      </c>
      <c r="AN21" s="5">
        <v>430.43478260869563</v>
      </c>
      <c r="AO21" s="5">
        <v>478.33333333333331</v>
      </c>
      <c r="AP21" s="5">
        <v>486.66666666666703</v>
      </c>
      <c r="AQ21" s="5">
        <v>488.33333333333297</v>
      </c>
      <c r="AR21" s="5">
        <v>492.57142857142901</v>
      </c>
      <c r="AS21" s="5">
        <v>496.92307692307691</v>
      </c>
      <c r="AT21" s="5">
        <v>528.33333333333303</v>
      </c>
      <c r="AU21" s="5">
        <v>553.07692307692309</v>
      </c>
      <c r="AV21" s="13">
        <v>605.45000000000005</v>
      </c>
      <c r="AW21" s="5">
        <v>614.61538461538498</v>
      </c>
      <c r="AX21" s="15">
        <v>604.11764705882399</v>
      </c>
      <c r="AY21" s="13">
        <v>520.37</v>
      </c>
      <c r="AZ21" s="16"/>
      <c r="BA21" s="17">
        <f t="shared" si="0"/>
        <v>-13.862804284323339</v>
      </c>
      <c r="BB21" s="17">
        <f t="shared" si="1"/>
        <v>21.888468468468442</v>
      </c>
    </row>
    <row r="22" spans="1:54" ht="15" customHeight="1" thickBot="1" x14ac:dyDescent="0.3">
      <c r="A22" s="4" t="s">
        <v>23</v>
      </c>
      <c r="B22" s="5">
        <v>310.08500000000004</v>
      </c>
      <c r="C22" s="5">
        <v>302.32833333333303</v>
      </c>
      <c r="D22" s="5">
        <v>336.42857142857144</v>
      </c>
      <c r="E22" s="5">
        <v>309.23076923076923</v>
      </c>
      <c r="F22" s="5">
        <v>396.25</v>
      </c>
      <c r="G22" s="7">
        <v>402.35294117647101</v>
      </c>
      <c r="H22" s="8">
        <v>396.17647058823502</v>
      </c>
      <c r="I22" s="5">
        <v>371.5</v>
      </c>
      <c r="J22" s="5">
        <v>344.72222222222223</v>
      </c>
      <c r="K22" s="5">
        <v>319.30769230769226</v>
      </c>
      <c r="L22" s="69">
        <v>294.87153846153848</v>
      </c>
      <c r="M22" s="6">
        <v>292.5</v>
      </c>
      <c r="N22" s="5">
        <v>290.88888888888903</v>
      </c>
      <c r="O22" s="5">
        <v>305.625</v>
      </c>
      <c r="P22" s="5">
        <v>329.55922865013775</v>
      </c>
      <c r="Q22" s="8">
        <v>308.99159663865549</v>
      </c>
      <c r="R22" s="5">
        <v>328.92857142857144</v>
      </c>
      <c r="S22" s="10">
        <v>355.02350874473598</v>
      </c>
      <c r="T22" s="6">
        <v>325.71428571428572</v>
      </c>
      <c r="U22" s="5">
        <v>340.55555555555554</v>
      </c>
      <c r="V22" s="5">
        <v>350.55555555555554</v>
      </c>
      <c r="W22" s="5">
        <v>384.31372549019613</v>
      </c>
      <c r="X22" s="5">
        <v>372.91666666666703</v>
      </c>
      <c r="Y22" s="5">
        <v>346.54761904761909</v>
      </c>
      <c r="Z22" s="5">
        <v>330.71428571428572</v>
      </c>
      <c r="AA22" s="6">
        <v>309.28571428571428</v>
      </c>
      <c r="AB22" s="61">
        <v>330.71428571428572</v>
      </c>
      <c r="AC22" s="8">
        <v>322.222222222222</v>
      </c>
      <c r="AD22" s="5">
        <v>330.66666666666703</v>
      </c>
      <c r="AE22" s="5">
        <v>364.10101010101005</v>
      </c>
      <c r="AF22" s="5">
        <v>290.86274509803923</v>
      </c>
      <c r="AG22" s="11">
        <v>302.22000000000003</v>
      </c>
      <c r="AH22" s="5">
        <v>326.60130718954298</v>
      </c>
      <c r="AI22" s="5">
        <v>337.788461538462</v>
      </c>
      <c r="AJ22" s="13">
        <v>458.97</v>
      </c>
      <c r="AK22" s="12">
        <v>464.58</v>
      </c>
      <c r="AL22" s="5">
        <v>455.33333333333297</v>
      </c>
      <c r="AM22" s="14">
        <v>421.66666666666669</v>
      </c>
      <c r="AN22" s="5">
        <v>429.375</v>
      </c>
      <c r="AO22" s="5">
        <v>474</v>
      </c>
      <c r="AP22" s="5">
        <v>474.63182</v>
      </c>
      <c r="AQ22" s="5">
        <v>473.57142857142901</v>
      </c>
      <c r="AR22" s="5">
        <v>474.222222222222</v>
      </c>
      <c r="AS22" s="5">
        <v>501.76470588235293</v>
      </c>
      <c r="AT22" s="5">
        <v>503.33333333333297</v>
      </c>
      <c r="AU22" s="5">
        <v>506.47058823529397</v>
      </c>
      <c r="AV22" s="13">
        <v>536.66999999999996</v>
      </c>
      <c r="AW22" s="5">
        <v>529.444444444444</v>
      </c>
      <c r="AX22" s="15">
        <v>506.57894736842098</v>
      </c>
      <c r="AY22" s="13">
        <v>456.75</v>
      </c>
      <c r="AZ22" s="16"/>
      <c r="BA22" s="17">
        <f t="shared" si="0"/>
        <v>-9.8363636363636235</v>
      </c>
      <c r="BB22" s="17">
        <f t="shared" si="1"/>
        <v>8.3201581027667935</v>
      </c>
    </row>
    <row r="23" spans="1:54" ht="15" customHeight="1" thickBot="1" x14ac:dyDescent="0.3">
      <c r="A23" s="4" t="s">
        <v>24</v>
      </c>
      <c r="B23" s="5">
        <v>357.315</v>
      </c>
      <c r="C23" s="5">
        <v>374.65250000000003</v>
      </c>
      <c r="D23" s="5">
        <v>413.57142857142856</v>
      </c>
      <c r="E23" s="5">
        <v>393.33333333333297</v>
      </c>
      <c r="F23" s="5">
        <v>395.66666666666703</v>
      </c>
      <c r="G23" s="7">
        <v>397.33333333333297</v>
      </c>
      <c r="H23" s="8">
        <v>372.22222222222223</v>
      </c>
      <c r="I23" s="5">
        <v>370.95238095238096</v>
      </c>
      <c r="J23" s="5">
        <v>365.88235294117646</v>
      </c>
      <c r="K23" s="5">
        <v>348.42105263157896</v>
      </c>
      <c r="L23" s="69">
        <v>323.58999999999997</v>
      </c>
      <c r="M23" s="6">
        <v>320.71428571428601</v>
      </c>
      <c r="N23" s="5">
        <v>313.52941176470603</v>
      </c>
      <c r="O23" s="5">
        <v>364</v>
      </c>
      <c r="P23" s="5">
        <v>367.19298245614038</v>
      </c>
      <c r="Q23" s="8">
        <v>377.14285714285717</v>
      </c>
      <c r="R23" s="5">
        <v>372.82312925170072</v>
      </c>
      <c r="S23" s="10">
        <v>386.883116883117</v>
      </c>
      <c r="T23" s="6">
        <v>371.77777777777771</v>
      </c>
      <c r="U23" s="5">
        <v>364.28571428571399</v>
      </c>
      <c r="V23" s="5">
        <v>359.11111111111114</v>
      </c>
      <c r="W23" s="5">
        <v>375.08281573498971</v>
      </c>
      <c r="X23" s="5">
        <v>397.69230769230768</v>
      </c>
      <c r="Y23" s="5">
        <v>364.88095238095235</v>
      </c>
      <c r="Z23" s="5">
        <v>356.15384615384613</v>
      </c>
      <c r="AA23" s="6">
        <v>337.5</v>
      </c>
      <c r="AB23" s="61">
        <v>356.15384615384613</v>
      </c>
      <c r="AC23" s="8">
        <v>363.93939393939399</v>
      </c>
      <c r="AD23" s="5">
        <v>387.5</v>
      </c>
      <c r="AE23" s="5">
        <v>391.11111111111109</v>
      </c>
      <c r="AF23" s="5">
        <v>332.142857142857</v>
      </c>
      <c r="AG23" s="11">
        <v>390.9</v>
      </c>
      <c r="AH23" s="5">
        <v>393.75</v>
      </c>
      <c r="AI23" s="5">
        <v>398.54166666666703</v>
      </c>
      <c r="AJ23" s="13">
        <v>495.56</v>
      </c>
      <c r="AK23" s="12">
        <v>497.78</v>
      </c>
      <c r="AL23" s="5">
        <v>497.5</v>
      </c>
      <c r="AM23" s="14">
        <v>448.125</v>
      </c>
      <c r="AN23" s="5">
        <v>407.0408163265306</v>
      </c>
      <c r="AO23" s="5">
        <v>490.20979020979024</v>
      </c>
      <c r="AP23" s="5">
        <v>500</v>
      </c>
      <c r="AQ23" s="5">
        <v>498.17647058823502</v>
      </c>
      <c r="AR23" s="5">
        <v>497.75</v>
      </c>
      <c r="AS23" s="5">
        <v>509.28571428571428</v>
      </c>
      <c r="AT23" s="5">
        <v>534.66666666666663</v>
      </c>
      <c r="AU23" s="5">
        <v>540</v>
      </c>
      <c r="AV23" s="13">
        <v>631.66999999999996</v>
      </c>
      <c r="AW23" s="5">
        <v>628.444444444444</v>
      </c>
      <c r="AX23" s="15">
        <v>609.47368421052602</v>
      </c>
      <c r="AY23" s="13">
        <v>577.46</v>
      </c>
      <c r="AZ23" s="16"/>
      <c r="BA23" s="17">
        <f t="shared" si="0"/>
        <v>-5.2526770293609149</v>
      </c>
      <c r="BB23" s="17">
        <f t="shared" si="1"/>
        <v>28.86136680613669</v>
      </c>
    </row>
    <row r="24" spans="1:54" ht="15" customHeight="1" thickBot="1" x14ac:dyDescent="0.3">
      <c r="A24" s="4" t="s">
        <v>25</v>
      </c>
      <c r="B24" s="5">
        <v>427.505</v>
      </c>
      <c r="C24" s="5">
        <v>431.25</v>
      </c>
      <c r="D24" s="5">
        <v>453.33333333333331</v>
      </c>
      <c r="E24" s="5">
        <v>401.92307692307691</v>
      </c>
      <c r="F24" s="5">
        <v>416.875</v>
      </c>
      <c r="G24" s="7">
        <v>420.35294117647101</v>
      </c>
      <c r="H24" s="8">
        <v>417.71241830065401</v>
      </c>
      <c r="I24" s="5">
        <v>391.54749999999996</v>
      </c>
      <c r="J24" s="5">
        <v>391.82158324999995</v>
      </c>
      <c r="K24" s="5">
        <v>371.42857142857144</v>
      </c>
      <c r="L24" s="69">
        <v>370.42857142857099</v>
      </c>
      <c r="M24" s="6">
        <v>370.25</v>
      </c>
      <c r="N24" s="5">
        <v>380</v>
      </c>
      <c r="O24" s="5">
        <v>364.94318181818181</v>
      </c>
      <c r="P24" s="5">
        <v>391.10826939471445</v>
      </c>
      <c r="Q24" s="8">
        <v>415.59205500381967</v>
      </c>
      <c r="R24" s="5">
        <v>399.23747276688459</v>
      </c>
      <c r="S24" s="10">
        <v>405.54901960784298</v>
      </c>
      <c r="T24" s="6">
        <v>391.66666666666669</v>
      </c>
      <c r="U24" s="5">
        <v>397.22222222222223</v>
      </c>
      <c r="V24" s="5">
        <v>391.1764705882353</v>
      </c>
      <c r="W24" s="5">
        <v>400.39215686274503</v>
      </c>
      <c r="X24" s="5">
        <v>413.54166666666669</v>
      </c>
      <c r="Y24" s="5">
        <v>411.90476190476193</v>
      </c>
      <c r="Z24" s="5">
        <v>402.857142857143</v>
      </c>
      <c r="AA24" s="6">
        <v>396.42857142857144</v>
      </c>
      <c r="AB24" s="61">
        <v>392.85714285714283</v>
      </c>
      <c r="AC24" s="8">
        <v>396.42857142857144</v>
      </c>
      <c r="AD24" s="5">
        <v>400</v>
      </c>
      <c r="AE24" s="5">
        <v>396.66666666666669</v>
      </c>
      <c r="AF24" s="5">
        <v>387.5</v>
      </c>
      <c r="AG24" s="11">
        <v>404.44</v>
      </c>
      <c r="AH24" s="5">
        <v>426.92564745196324</v>
      </c>
      <c r="AI24" s="5">
        <v>431.538461538462</v>
      </c>
      <c r="AJ24" s="13">
        <v>600.74</v>
      </c>
      <c r="AK24" s="12">
        <v>596.88</v>
      </c>
      <c r="AL24" s="5">
        <v>588.66666666666663</v>
      </c>
      <c r="AM24" s="14">
        <v>557.22222222222194</v>
      </c>
      <c r="AN24" s="5">
        <v>606.25</v>
      </c>
      <c r="AO24" s="5">
        <v>657.87878787878799</v>
      </c>
      <c r="AP24" s="5">
        <v>661.66666666666697</v>
      </c>
      <c r="AQ24" s="5">
        <v>660.444444444444</v>
      </c>
      <c r="AR24" s="5">
        <v>658.74138200000004</v>
      </c>
      <c r="AS24" s="5">
        <v>667.5</v>
      </c>
      <c r="AT24" s="5">
        <v>674.444444444444</v>
      </c>
      <c r="AU24" s="5">
        <v>680.27451840000003</v>
      </c>
      <c r="AV24" s="12">
        <v>752.5</v>
      </c>
      <c r="AW24" s="5">
        <v>760.92592592592598</v>
      </c>
      <c r="AX24" s="15">
        <v>746.84210526315803</v>
      </c>
      <c r="AY24" s="13">
        <v>680.61</v>
      </c>
      <c r="AZ24" s="16"/>
      <c r="BA24" s="17">
        <f t="shared" si="0"/>
        <v>-8.8682875264270766</v>
      </c>
      <c r="BB24" s="17">
        <f t="shared" si="1"/>
        <v>22.143369890329076</v>
      </c>
    </row>
    <row r="25" spans="1:54" ht="15" customHeight="1" thickBot="1" x14ac:dyDescent="0.3">
      <c r="A25" s="4" t="s">
        <v>26</v>
      </c>
      <c r="B25" s="5">
        <v>275.92</v>
      </c>
      <c r="C25" s="5">
        <v>214.175952380952</v>
      </c>
      <c r="D25" s="5">
        <v>224.115129491218</v>
      </c>
      <c r="E25" s="5">
        <v>262.45039682539681</v>
      </c>
      <c r="F25" s="5">
        <v>307.80116110304795</v>
      </c>
      <c r="G25" s="7">
        <v>310</v>
      </c>
      <c r="H25" s="8">
        <v>401.38888888888903</v>
      </c>
      <c r="I25" s="5">
        <v>396.84631578947364</v>
      </c>
      <c r="J25" s="5">
        <v>302.15958605664486</v>
      </c>
      <c r="K25" s="5">
        <v>302.59634698642202</v>
      </c>
      <c r="L25" s="69">
        <v>309.82499999999999</v>
      </c>
      <c r="M25" s="6">
        <v>307.840862840863</v>
      </c>
      <c r="N25" s="5">
        <v>305.07827827487262</v>
      </c>
      <c r="O25" s="5">
        <v>283.60864281916912</v>
      </c>
      <c r="P25" s="5">
        <v>322.78953963856998</v>
      </c>
      <c r="Q25" s="8">
        <v>378.98951753440917</v>
      </c>
      <c r="R25" s="5">
        <v>380.580514256985</v>
      </c>
      <c r="S25" s="10">
        <v>372.25485480387403</v>
      </c>
      <c r="T25" s="6">
        <v>399.52520819393891</v>
      </c>
      <c r="U25" s="5">
        <v>399.67424056859608</v>
      </c>
      <c r="V25" s="5">
        <v>346.47514508195599</v>
      </c>
      <c r="W25" s="5">
        <v>414.57179575282288</v>
      </c>
      <c r="X25" s="5">
        <v>352.29882532292498</v>
      </c>
      <c r="Y25" s="5">
        <v>400.903791410248</v>
      </c>
      <c r="Z25" s="5">
        <v>374.29514929514926</v>
      </c>
      <c r="AA25" s="6">
        <v>356.71503709965202</v>
      </c>
      <c r="AB25" s="61">
        <v>374.29514929514926</v>
      </c>
      <c r="AC25" s="8">
        <v>379.07349921984098</v>
      </c>
      <c r="AD25" s="5">
        <v>392.43333333333328</v>
      </c>
      <c r="AE25" s="5">
        <v>359.93720565149101</v>
      </c>
      <c r="AF25" s="5">
        <v>327.39277152386899</v>
      </c>
      <c r="AG25" s="11">
        <v>346.74</v>
      </c>
      <c r="AH25" s="5">
        <v>376.95767195767201</v>
      </c>
      <c r="AI25" s="5">
        <v>387.678333333333</v>
      </c>
      <c r="AJ25" s="13">
        <v>399.86</v>
      </c>
      <c r="AK25" s="12">
        <v>380.3</v>
      </c>
      <c r="AL25" s="5">
        <v>362.92225192154399</v>
      </c>
      <c r="AM25" s="14">
        <v>320.53571428571399</v>
      </c>
      <c r="AN25" s="5">
        <v>395.27243589743603</v>
      </c>
      <c r="AO25" s="5">
        <v>458.88888888888886</v>
      </c>
      <c r="AP25" s="5">
        <v>462.10256410256397</v>
      </c>
      <c r="AQ25" s="5">
        <v>434.10364145658258</v>
      </c>
      <c r="AR25" s="5">
        <v>495.15993265993302</v>
      </c>
      <c r="AS25" s="5">
        <v>457.51254917921602</v>
      </c>
      <c r="AT25" s="5">
        <v>497.97178130511475</v>
      </c>
      <c r="AU25" s="5">
        <v>541.68575677196372</v>
      </c>
      <c r="AV25" s="13">
        <v>585.04</v>
      </c>
      <c r="AW25" s="5">
        <v>602.47619047619003</v>
      </c>
      <c r="AX25" s="15">
        <v>568.97727272727298</v>
      </c>
      <c r="AY25" s="13">
        <v>485.69</v>
      </c>
      <c r="AZ25" s="16"/>
      <c r="BA25" s="17">
        <f t="shared" si="0"/>
        <v>-14.638066706610783</v>
      </c>
      <c r="BB25" s="17">
        <f t="shared" si="1"/>
        <v>51.524456824512676</v>
      </c>
    </row>
    <row r="26" spans="1:54" ht="15" customHeight="1" thickBot="1" x14ac:dyDescent="0.3">
      <c r="A26" s="4" t="s">
        <v>27</v>
      </c>
      <c r="B26" s="5">
        <v>134.39666666666668</v>
      </c>
      <c r="C26" s="5">
        <v>148.150833333333</v>
      </c>
      <c r="D26" s="5">
        <v>214.21161337860121</v>
      </c>
      <c r="E26" s="5">
        <v>217.78064024780701</v>
      </c>
      <c r="F26" s="5">
        <v>267.90935929341703</v>
      </c>
      <c r="G26" s="7">
        <v>299.87418831168799</v>
      </c>
      <c r="H26" s="8">
        <v>274.32820017959301</v>
      </c>
      <c r="I26" s="5">
        <v>312.45904761904802</v>
      </c>
      <c r="J26" s="5">
        <v>276.66326675916599</v>
      </c>
      <c r="K26" s="5">
        <v>215.84078286777699</v>
      </c>
      <c r="L26" s="69">
        <v>205.09142857142899</v>
      </c>
      <c r="M26" s="6">
        <v>205.22770191074301</v>
      </c>
      <c r="N26" s="5">
        <v>248.39585610820799</v>
      </c>
      <c r="O26" s="5">
        <v>254.83660628906</v>
      </c>
      <c r="P26" s="5">
        <v>341.85495842122958</v>
      </c>
      <c r="Q26" s="8">
        <v>345.940873713945</v>
      </c>
      <c r="R26" s="5">
        <v>341.99351674583897</v>
      </c>
      <c r="S26" s="10">
        <v>354.15714588015601</v>
      </c>
      <c r="T26" s="6">
        <v>305.73730788151403</v>
      </c>
      <c r="U26" s="5">
        <v>291.70984215931344</v>
      </c>
      <c r="V26" s="5">
        <v>252.273757902554</v>
      </c>
      <c r="W26" s="5">
        <v>257.12611410450199</v>
      </c>
      <c r="X26" s="5">
        <v>213.150431189427</v>
      </c>
      <c r="Y26" s="5">
        <v>255.98376883458499</v>
      </c>
      <c r="Z26" s="5">
        <v>271.48673742467503</v>
      </c>
      <c r="AA26" s="6">
        <v>296.57738095238096</v>
      </c>
      <c r="AB26" s="61">
        <v>311.48673742467548</v>
      </c>
      <c r="AC26" s="8">
        <v>350.88744743383899</v>
      </c>
      <c r="AD26" s="5">
        <v>352.24533333329998</v>
      </c>
      <c r="AE26" s="5">
        <v>287.258489914763</v>
      </c>
      <c r="AF26" s="5">
        <v>265.45527203915998</v>
      </c>
      <c r="AG26" s="11">
        <v>300</v>
      </c>
      <c r="AH26" s="5">
        <v>296.08316430020301</v>
      </c>
      <c r="AI26" s="5">
        <v>300.27357142857102</v>
      </c>
      <c r="AJ26" s="13">
        <v>361.82</v>
      </c>
      <c r="AK26" s="12">
        <v>370.19</v>
      </c>
      <c r="AL26" s="5">
        <v>357.70619089922701</v>
      </c>
      <c r="AM26" s="14">
        <v>298.43470415939998</v>
      </c>
      <c r="AN26" s="5">
        <v>306.98283646380497</v>
      </c>
      <c r="AO26" s="5">
        <v>331.03788706922899</v>
      </c>
      <c r="AP26" s="5">
        <v>342.77304264589299</v>
      </c>
      <c r="AQ26" s="5">
        <v>335.49292426510999</v>
      </c>
      <c r="AR26" s="5">
        <v>310.19582795299999</v>
      </c>
      <c r="AS26" s="5">
        <v>342.52379790931775</v>
      </c>
      <c r="AT26" s="5">
        <v>302.36471581200101</v>
      </c>
      <c r="AU26" s="5">
        <v>347.79911278340791</v>
      </c>
      <c r="AV26" s="13">
        <v>280.39</v>
      </c>
      <c r="AW26" s="5">
        <v>297.35219153904302</v>
      </c>
      <c r="AX26" s="15">
        <v>230.97368131796955</v>
      </c>
      <c r="AY26" s="13">
        <v>185.11</v>
      </c>
      <c r="AZ26" s="16"/>
      <c r="BA26" s="17">
        <f t="shared" si="0"/>
        <v>-19.856669840591653</v>
      </c>
      <c r="BB26" s="17">
        <f t="shared" si="1"/>
        <v>-37.973031480571699</v>
      </c>
    </row>
    <row r="27" spans="1:54" ht="15" customHeight="1" thickBot="1" x14ac:dyDescent="0.3">
      <c r="A27" s="28" t="s">
        <v>28</v>
      </c>
      <c r="B27" s="6">
        <v>1270.6975</v>
      </c>
      <c r="C27" s="35">
        <v>1255.7090000000001</v>
      </c>
      <c r="D27" s="35">
        <v>1269.375</v>
      </c>
      <c r="E27" s="6">
        <v>1237.5185714285715</v>
      </c>
      <c r="F27" s="6">
        <v>1251.7288209912699</v>
      </c>
      <c r="G27" s="35">
        <v>1297.1849999999999</v>
      </c>
      <c r="H27" s="35">
        <v>1234.5999999999999</v>
      </c>
      <c r="I27" s="35">
        <v>1202.6500000000001</v>
      </c>
      <c r="J27" s="5">
        <v>1201.53296671201</v>
      </c>
      <c r="K27" s="5">
        <v>1341.5372209489899</v>
      </c>
      <c r="L27" s="69">
        <v>1171.7823076923078</v>
      </c>
      <c r="M27" s="6">
        <v>1128.3978174603201</v>
      </c>
      <c r="N27" s="5">
        <v>1251.5343915343899</v>
      </c>
      <c r="O27" s="5">
        <v>1270.17388741527</v>
      </c>
      <c r="P27" s="5">
        <v>1364.75256769374</v>
      </c>
      <c r="Q27" s="8">
        <v>1376.4136904761904</v>
      </c>
      <c r="R27" s="5">
        <v>1414.4078144078146</v>
      </c>
      <c r="S27" s="10">
        <v>1319.4444444444446</v>
      </c>
      <c r="T27" s="6">
        <v>1464.7108843537401</v>
      </c>
      <c r="U27" s="5">
        <v>1396.91528696663</v>
      </c>
      <c r="V27" s="5">
        <v>1307.9539508110936</v>
      </c>
      <c r="W27" s="5">
        <v>1310.3133654962901</v>
      </c>
      <c r="X27" s="5">
        <v>1340.72927072927</v>
      </c>
      <c r="Y27" s="5">
        <v>1324.88753402375</v>
      </c>
      <c r="Z27" s="5">
        <v>1238.0230880230881</v>
      </c>
      <c r="AA27" s="6">
        <v>1285.60051060051</v>
      </c>
      <c r="AB27" s="61">
        <v>1238.0230880230881</v>
      </c>
      <c r="AC27" s="8">
        <v>1266.774891774892</v>
      </c>
      <c r="AD27" s="5">
        <v>1252.1642857142856</v>
      </c>
      <c r="AE27" s="5">
        <v>1236.955266955267</v>
      </c>
      <c r="AF27" s="5">
        <v>1207.5396825396826</v>
      </c>
      <c r="AG27" s="11">
        <v>1163.69</v>
      </c>
      <c r="AH27" s="5">
        <v>1214.9547422274698</v>
      </c>
      <c r="AI27" s="5">
        <v>1276.4525000000001</v>
      </c>
      <c r="AJ27" s="13">
        <v>1340.61</v>
      </c>
      <c r="AK27" s="12">
        <v>1369.9</v>
      </c>
      <c r="AL27" s="5">
        <v>1357.30158730159</v>
      </c>
      <c r="AM27" s="14">
        <v>1318.2515948963301</v>
      </c>
      <c r="AN27" s="5">
        <v>1355.7142857142901</v>
      </c>
      <c r="AO27" s="5">
        <v>1333.4249084249084</v>
      </c>
      <c r="AP27" s="5">
        <v>1402.93650793651</v>
      </c>
      <c r="AQ27" s="5">
        <v>1389.5370370370399</v>
      </c>
      <c r="AR27" s="5">
        <v>1437.61904761905</v>
      </c>
      <c r="AS27" s="5">
        <v>1410.9477124183009</v>
      </c>
      <c r="AT27" s="5">
        <v>1416.1061061061062</v>
      </c>
      <c r="AU27" s="5">
        <v>1467.8155178155178</v>
      </c>
      <c r="AV27" s="13">
        <v>1566.82</v>
      </c>
      <c r="AW27" s="5">
        <v>1586.2698412698401</v>
      </c>
      <c r="AX27" s="15">
        <v>1547.51262626263</v>
      </c>
      <c r="AY27" s="13">
        <v>1541.86</v>
      </c>
      <c r="AZ27" s="16"/>
      <c r="BA27" s="17">
        <f t="shared" si="0"/>
        <v>-0.36527173780039662</v>
      </c>
      <c r="BB27" s="17">
        <f t="shared" si="1"/>
        <v>16.962498355350359</v>
      </c>
    </row>
    <row r="28" spans="1:54" ht="15" customHeight="1" thickBot="1" x14ac:dyDescent="0.3">
      <c r="A28" s="28" t="s">
        <v>29</v>
      </c>
      <c r="B28" s="6">
        <v>685.59</v>
      </c>
      <c r="C28" s="6">
        <v>686.92899999999997</v>
      </c>
      <c r="D28" s="6">
        <v>690.31</v>
      </c>
      <c r="E28" s="6">
        <v>698.66619047618997</v>
      </c>
      <c r="F28" s="6">
        <v>695.50171057303498</v>
      </c>
      <c r="G28" s="6">
        <v>686.51</v>
      </c>
      <c r="H28" s="6">
        <v>691.42499999999995</v>
      </c>
      <c r="I28" s="35">
        <v>689.84</v>
      </c>
      <c r="J28" s="5">
        <v>644.57837301587301</v>
      </c>
      <c r="K28" s="5">
        <v>768.83284974682795</v>
      </c>
      <c r="L28" s="69">
        <v>852.10615384615392</v>
      </c>
      <c r="M28" s="6">
        <v>841.74185463659103</v>
      </c>
      <c r="N28" s="5">
        <v>805.10582010582016</v>
      </c>
      <c r="O28" s="5">
        <v>925</v>
      </c>
      <c r="P28" s="5">
        <v>881.98004201680669</v>
      </c>
      <c r="Q28" s="8">
        <v>795.40179042792295</v>
      </c>
      <c r="R28" s="5">
        <v>845.88189588190005</v>
      </c>
      <c r="S28" s="10">
        <v>964.28571428571001</v>
      </c>
      <c r="T28" s="6">
        <v>935.89743589743603</v>
      </c>
      <c r="U28" s="5">
        <v>918.5185185185187</v>
      </c>
      <c r="V28" s="5">
        <v>922.91666666666663</v>
      </c>
      <c r="W28" s="5">
        <v>911.16574649183326</v>
      </c>
      <c r="X28" s="5">
        <v>909.98151154401148</v>
      </c>
      <c r="Y28" s="5">
        <v>1003.9072039072</v>
      </c>
      <c r="Z28" s="5">
        <v>927.56629259242504</v>
      </c>
      <c r="AA28" s="6">
        <v>1007.17338217338</v>
      </c>
      <c r="AB28" s="61">
        <v>927.56629259242504</v>
      </c>
      <c r="AC28" s="8">
        <v>945.50068794254832</v>
      </c>
      <c r="AD28" s="5">
        <v>980</v>
      </c>
      <c r="AE28" s="5">
        <v>924.47705180263301</v>
      </c>
      <c r="AF28" s="5">
        <v>874.71919000158198</v>
      </c>
      <c r="AG28" s="11">
        <v>874.12</v>
      </c>
      <c r="AH28" s="5">
        <v>878.52009102009004</v>
      </c>
      <c r="AI28" s="5">
        <v>925.35857142857003</v>
      </c>
      <c r="AJ28" s="13">
        <v>917.34</v>
      </c>
      <c r="AK28" s="12">
        <v>947.82</v>
      </c>
      <c r="AL28" s="5">
        <v>932.25788512476504</v>
      </c>
      <c r="AM28" s="14">
        <v>970.02891844997112</v>
      </c>
      <c r="AN28" s="5">
        <v>989.27405927406005</v>
      </c>
      <c r="AO28" s="5">
        <v>1080.1917989417991</v>
      </c>
      <c r="AP28" s="5">
        <v>1093.76923076923</v>
      </c>
      <c r="AQ28" s="5">
        <v>1070.71311858077</v>
      </c>
      <c r="AR28" s="5">
        <v>1052.3565323565322</v>
      </c>
      <c r="AS28" s="5">
        <v>1139.6520146520147</v>
      </c>
      <c r="AT28" s="5">
        <v>1087.6322751322753</v>
      </c>
      <c r="AU28" s="5">
        <v>1185.4395604395604</v>
      </c>
      <c r="AV28" s="13">
        <v>1089.4000000000001</v>
      </c>
      <c r="AW28" s="5">
        <v>1118.3531746031699</v>
      </c>
      <c r="AX28" s="15">
        <v>1121.847041847042</v>
      </c>
      <c r="AY28" s="13">
        <v>1205.6600000000001</v>
      </c>
      <c r="AZ28" s="16"/>
      <c r="BA28" s="17">
        <f t="shared" si="0"/>
        <v>7.4709791109281705</v>
      </c>
      <c r="BB28" s="17">
        <f t="shared" si="1"/>
        <v>24.291139889576556</v>
      </c>
    </row>
    <row r="29" spans="1:54" ht="15" customHeight="1" thickBot="1" x14ac:dyDescent="0.3">
      <c r="A29" s="28" t="s">
        <v>30</v>
      </c>
      <c r="B29" s="6">
        <v>185.465</v>
      </c>
      <c r="C29" s="6">
        <v>186.00866666666599</v>
      </c>
      <c r="D29" s="6">
        <v>182.5</v>
      </c>
      <c r="E29" s="6">
        <v>184.73666666666699</v>
      </c>
      <c r="F29" s="6">
        <v>184.03230267103501</v>
      </c>
      <c r="G29" s="6">
        <v>185.34</v>
      </c>
      <c r="H29" s="6">
        <v>185.79</v>
      </c>
      <c r="I29" s="6">
        <v>184.125</v>
      </c>
      <c r="J29" s="5">
        <v>174.659625286031</v>
      </c>
      <c r="K29" s="5">
        <v>178.98212898212901</v>
      </c>
      <c r="L29" s="69">
        <v>174.683333333333</v>
      </c>
      <c r="M29" s="6">
        <v>168.30060546555401</v>
      </c>
      <c r="N29" s="5">
        <v>173.05290207250999</v>
      </c>
      <c r="O29" s="5">
        <v>185</v>
      </c>
      <c r="P29" s="5">
        <v>226.55148275423201</v>
      </c>
      <c r="Q29" s="8">
        <v>248.12595766204001</v>
      </c>
      <c r="R29" s="5">
        <v>287.71659591671698</v>
      </c>
      <c r="S29" s="10">
        <v>302.18791864571898</v>
      </c>
      <c r="T29" s="6">
        <v>352.51322751322755</v>
      </c>
      <c r="U29" s="5">
        <v>354.19047619047598</v>
      </c>
      <c r="V29" s="5">
        <v>340.481825866441</v>
      </c>
      <c r="W29" s="5">
        <v>427.98571090176398</v>
      </c>
      <c r="X29" s="5">
        <v>434.52103452103398</v>
      </c>
      <c r="Y29" s="5">
        <v>380.08824508824506</v>
      </c>
      <c r="Z29" s="5">
        <v>375.91107398124899</v>
      </c>
      <c r="AA29" s="6">
        <v>366.81816322964602</v>
      </c>
      <c r="AB29" s="61">
        <v>375.91107398124899</v>
      </c>
      <c r="AC29" s="8">
        <v>403.34973668307003</v>
      </c>
      <c r="AD29" s="5">
        <v>342.56166666666667</v>
      </c>
      <c r="AE29" s="5">
        <v>321.331738437002</v>
      </c>
      <c r="AF29" s="5">
        <v>367.80101992950301</v>
      </c>
      <c r="AG29" s="11">
        <v>371.92</v>
      </c>
      <c r="AH29" s="5">
        <v>376.10982207756399</v>
      </c>
      <c r="AI29" s="5">
        <v>389.97699999999998</v>
      </c>
      <c r="AJ29" s="13">
        <v>409.04</v>
      </c>
      <c r="AK29" s="12">
        <v>448.23</v>
      </c>
      <c r="AL29" s="5">
        <v>404.59241323648098</v>
      </c>
      <c r="AM29" s="14">
        <v>387.26255125023903</v>
      </c>
      <c r="AN29" s="5">
        <v>442.01754385964909</v>
      </c>
      <c r="AO29" s="5">
        <v>496.37975183107</v>
      </c>
      <c r="AP29" s="5">
        <v>494.45160103054798</v>
      </c>
      <c r="AQ29" s="5">
        <v>497.358616927995</v>
      </c>
      <c r="AR29" s="5">
        <v>517.36397026045699</v>
      </c>
      <c r="AS29" s="5">
        <v>529.24432292853351</v>
      </c>
      <c r="AT29" s="5">
        <v>470.22069839970197</v>
      </c>
      <c r="AU29" s="5">
        <v>494.46942269541699</v>
      </c>
      <c r="AV29" s="13">
        <v>500.78</v>
      </c>
      <c r="AW29" s="5">
        <v>536.100303864235</v>
      </c>
      <c r="AX29" s="15">
        <v>521.71207831269805</v>
      </c>
      <c r="AY29" s="13">
        <v>443.52</v>
      </c>
      <c r="AZ29" s="16"/>
      <c r="BA29" s="17">
        <f t="shared" si="0"/>
        <v>-14.987592115096129</v>
      </c>
      <c r="BB29" s="17">
        <f t="shared" si="1"/>
        <v>14.52695298529107</v>
      </c>
    </row>
    <row r="30" spans="1:54" ht="15" customHeight="1" thickBot="1" x14ac:dyDescent="0.3">
      <c r="A30" s="28" t="s">
        <v>31</v>
      </c>
      <c r="B30" s="6">
        <v>133.738333333334</v>
      </c>
      <c r="C30" s="6">
        <v>135.82057142857099</v>
      </c>
      <c r="D30" s="6">
        <v>131.85499999999999</v>
      </c>
      <c r="E30" s="6">
        <v>136.56761904761905</v>
      </c>
      <c r="F30" s="6">
        <v>136.39960208884</v>
      </c>
      <c r="G30" s="6">
        <v>138.16999999999999</v>
      </c>
      <c r="H30" s="6">
        <v>139.33500000000001</v>
      </c>
      <c r="I30" s="6">
        <v>139.27000000000001</v>
      </c>
      <c r="J30" s="5">
        <v>122.681687998268</v>
      </c>
      <c r="K30" s="5">
        <v>137.3596132110064</v>
      </c>
      <c r="L30" s="69">
        <v>147.857857142857</v>
      </c>
      <c r="M30" s="6">
        <v>139.06488490172259</v>
      </c>
      <c r="N30" s="5">
        <v>113.279404744171</v>
      </c>
      <c r="O30" s="5">
        <v>138.49473660245775</v>
      </c>
      <c r="P30" s="5">
        <v>157.05862328728185</v>
      </c>
      <c r="Q30" s="8">
        <v>139.69000066870248</v>
      </c>
      <c r="R30" s="5">
        <v>134.67547781466453</v>
      </c>
      <c r="S30" s="10">
        <v>117.59466233150442</v>
      </c>
      <c r="T30" s="6">
        <v>139.20467223951891</v>
      </c>
      <c r="U30" s="5">
        <v>137.9662727915194</v>
      </c>
      <c r="V30" s="5">
        <v>133.60376398256599</v>
      </c>
      <c r="W30" s="5">
        <v>148.0293707988333</v>
      </c>
      <c r="X30" s="5">
        <v>148.22306713754082</v>
      </c>
      <c r="Y30" s="5">
        <v>136.810297845251</v>
      </c>
      <c r="Z30" s="5">
        <v>125.57501056579045</v>
      </c>
      <c r="AA30" s="6">
        <v>136.00754206344268</v>
      </c>
      <c r="AB30" s="61">
        <v>131.57501056579</v>
      </c>
      <c r="AC30" s="8">
        <v>181.4060650832854</v>
      </c>
      <c r="AD30" s="5">
        <v>165.99666666666664</v>
      </c>
      <c r="AE30" s="5">
        <v>127.9506961596305</v>
      </c>
      <c r="AF30" s="5">
        <v>149.37768049181099</v>
      </c>
      <c r="AG30" s="11">
        <v>121.15</v>
      </c>
      <c r="AH30" s="5">
        <v>189.42802350510263</v>
      </c>
      <c r="AI30" s="5">
        <v>196.68923076923076</v>
      </c>
      <c r="AJ30" s="13">
        <v>175.65</v>
      </c>
      <c r="AK30" s="12">
        <v>152.81</v>
      </c>
      <c r="AL30" s="5">
        <v>145.68769268409699</v>
      </c>
      <c r="AM30" s="14">
        <v>158.37074497974152</v>
      </c>
      <c r="AN30" s="5">
        <v>134.91358840162596</v>
      </c>
      <c r="AO30" s="5">
        <v>209.24781277011533</v>
      </c>
      <c r="AP30" s="5">
        <v>192.35683910674601</v>
      </c>
      <c r="AQ30" s="5">
        <v>182.69763783738148</v>
      </c>
      <c r="AR30" s="5">
        <v>171.39762879028601</v>
      </c>
      <c r="AS30" s="5">
        <v>206.16309693131637</v>
      </c>
      <c r="AT30" s="5">
        <v>173.66689312707359</v>
      </c>
      <c r="AU30" s="5">
        <v>172.77267078214084</v>
      </c>
      <c r="AV30" s="13">
        <v>177.81</v>
      </c>
      <c r="AW30" s="5">
        <v>203.480142768223</v>
      </c>
      <c r="AX30" s="15">
        <v>204.85296944568694</v>
      </c>
      <c r="AY30" s="13">
        <v>200.01</v>
      </c>
      <c r="AZ30" s="16"/>
      <c r="BA30" s="17">
        <f t="shared" si="0"/>
        <v>-2.3641197190314456</v>
      </c>
      <c r="BB30" s="17">
        <f t="shared" si="1"/>
        <v>26.292264411324762</v>
      </c>
    </row>
    <row r="31" spans="1:54" ht="15" customHeight="1" thickBot="1" x14ac:dyDescent="0.3">
      <c r="A31" s="28" t="s">
        <v>32</v>
      </c>
      <c r="B31" s="6">
        <v>723.95249999999999</v>
      </c>
      <c r="C31" s="6">
        <v>746.36541666666005</v>
      </c>
      <c r="D31" s="6">
        <v>767.38</v>
      </c>
      <c r="E31" s="6">
        <v>784.73444444443999</v>
      </c>
      <c r="F31" s="6">
        <v>805.10245736722504</v>
      </c>
      <c r="G31" s="6">
        <v>829.16499999999996</v>
      </c>
      <c r="H31" s="6">
        <v>820.92499999999995</v>
      </c>
      <c r="I31" s="6">
        <v>790.67</v>
      </c>
      <c r="J31" s="5">
        <v>771.42857142856997</v>
      </c>
      <c r="K31" s="5">
        <v>784.88095238095002</v>
      </c>
      <c r="L31" s="5">
        <v>784.98095238095004</v>
      </c>
      <c r="M31" s="6">
        <v>775.99264705882001</v>
      </c>
      <c r="N31" s="5">
        <v>923.4693877551</v>
      </c>
      <c r="O31" s="5">
        <v>997.22222222222001</v>
      </c>
      <c r="P31" s="5">
        <v>1056.32586367881</v>
      </c>
      <c r="Q31" s="8">
        <v>1037.5</v>
      </c>
      <c r="R31" s="5">
        <v>1129.13832199546</v>
      </c>
      <c r="S31" s="10">
        <v>1167.2514619883043</v>
      </c>
      <c r="T31" s="6">
        <v>1184.12698412698</v>
      </c>
      <c r="U31" s="5">
        <v>1176.7857142857099</v>
      </c>
      <c r="V31" s="5">
        <v>1151.32148553201</v>
      </c>
      <c r="W31" s="5">
        <v>1088.3116883116882</v>
      </c>
      <c r="X31" s="5">
        <v>1154.7619047619</v>
      </c>
      <c r="Y31" s="5">
        <v>1209.4230769230801</v>
      </c>
      <c r="Z31" s="5">
        <v>1172.68907563025</v>
      </c>
      <c r="AA31" s="6">
        <v>1146.547619047619</v>
      </c>
      <c r="AB31" s="61">
        <v>1072.68907563025</v>
      </c>
      <c r="AC31" s="8">
        <v>1132.0707070707099</v>
      </c>
      <c r="AD31" s="5">
        <v>1117.7075000000002</v>
      </c>
      <c r="AE31" s="5">
        <v>1095.9101566552499</v>
      </c>
      <c r="AF31" s="5">
        <v>1150.8617335823201</v>
      </c>
      <c r="AG31" s="11">
        <v>1100.79</v>
      </c>
      <c r="AH31" s="5">
        <v>1103.0119140945601</v>
      </c>
      <c r="AI31" s="5">
        <v>1120.635</v>
      </c>
      <c r="AJ31" s="13">
        <v>1098.49</v>
      </c>
      <c r="AK31" s="12">
        <v>1092.22</v>
      </c>
      <c r="AL31" s="5">
        <v>1072.1454471454472</v>
      </c>
      <c r="AM31" s="14">
        <v>1025.17276448046</v>
      </c>
      <c r="AN31" s="5">
        <v>1011.27777777777</v>
      </c>
      <c r="AO31" s="5">
        <v>1078.3882783882784</v>
      </c>
      <c r="AP31" s="5">
        <v>1097.6557289582502</v>
      </c>
      <c r="AQ31" s="5">
        <v>1095.28218694885</v>
      </c>
      <c r="AR31" s="5">
        <v>1087.5707625707601</v>
      </c>
      <c r="AS31" s="5">
        <v>996.80471933345495</v>
      </c>
      <c r="AT31" s="5">
        <v>1069.9539170506914</v>
      </c>
      <c r="AU31" s="5">
        <v>1076.739618406285</v>
      </c>
      <c r="AV31" s="13">
        <v>1132.72</v>
      </c>
      <c r="AW31" s="5">
        <v>1145.6966490299801</v>
      </c>
      <c r="AX31" s="15">
        <v>1192.2435897435901</v>
      </c>
      <c r="AY31" s="13">
        <v>1277.55</v>
      </c>
      <c r="AZ31" s="16"/>
      <c r="BA31" s="17">
        <f t="shared" si="0"/>
        <v>7.1551158664444001</v>
      </c>
      <c r="BB31" s="17">
        <f t="shared" si="1"/>
        <v>24.618019934175713</v>
      </c>
    </row>
    <row r="32" spans="1:54" ht="15" customHeight="1" thickBot="1" x14ac:dyDescent="0.3">
      <c r="A32" s="28" t="s">
        <v>33</v>
      </c>
      <c r="B32" s="6">
        <v>716.20749999999998</v>
      </c>
      <c r="C32" s="35">
        <v>718.29650000000004</v>
      </c>
      <c r="D32" s="6">
        <v>713.95500000000004</v>
      </c>
      <c r="E32" s="35">
        <v>714.01037037036997</v>
      </c>
      <c r="F32" s="6">
        <v>715.51868639095005</v>
      </c>
      <c r="G32" s="6">
        <v>717.60500000000002</v>
      </c>
      <c r="H32" s="6">
        <v>718.73500000000001</v>
      </c>
      <c r="I32" s="6">
        <v>718.63</v>
      </c>
      <c r="J32" s="5">
        <v>710.85034744609197</v>
      </c>
      <c r="K32" s="5">
        <v>780.56846662109797</v>
      </c>
      <c r="L32" s="69">
        <v>899.6592307692307</v>
      </c>
      <c r="M32" s="6">
        <v>897.06845238095002</v>
      </c>
      <c r="N32" s="5">
        <v>903.42325510747003</v>
      </c>
      <c r="O32" s="5">
        <v>1041.4828738512949</v>
      </c>
      <c r="P32" s="5">
        <v>913.18542568542568</v>
      </c>
      <c r="Q32" s="8">
        <v>893.26387844140208</v>
      </c>
      <c r="R32" s="5">
        <v>902.48737373737401</v>
      </c>
      <c r="S32" s="10">
        <v>894.12938912938898</v>
      </c>
      <c r="T32" s="6">
        <v>971.93562610229264</v>
      </c>
      <c r="U32" s="5">
        <v>905.81720893485601</v>
      </c>
      <c r="V32" s="5">
        <v>897.90563815269695</v>
      </c>
      <c r="W32" s="5">
        <v>823.01603625133043</v>
      </c>
      <c r="X32" s="5">
        <v>906.85668498168502</v>
      </c>
      <c r="Y32" s="5">
        <v>934.50456950456953</v>
      </c>
      <c r="Z32" s="5">
        <v>912.75893981061165</v>
      </c>
      <c r="AA32" s="6">
        <v>1023.9839525553811</v>
      </c>
      <c r="AB32" s="61">
        <v>912.75893981061165</v>
      </c>
      <c r="AC32" s="8">
        <v>999.49341438703152</v>
      </c>
      <c r="AD32" s="5">
        <v>1002.216875</v>
      </c>
      <c r="AE32" s="5">
        <v>997.857142857143</v>
      </c>
      <c r="AF32" s="5">
        <v>955.38461538461536</v>
      </c>
      <c r="AG32" s="11">
        <v>970.81</v>
      </c>
      <c r="AH32" s="5">
        <v>985.67916458541004</v>
      </c>
      <c r="AI32" s="5">
        <v>1001.5208333333331</v>
      </c>
      <c r="AJ32" s="13">
        <v>922.11</v>
      </c>
      <c r="AK32" s="12">
        <v>924.59</v>
      </c>
      <c r="AL32" s="5">
        <v>930.07696007695995</v>
      </c>
      <c r="AM32" s="14">
        <v>911.64822831489494</v>
      </c>
      <c r="AN32" s="5">
        <v>966.43759018758999</v>
      </c>
      <c r="AO32" s="5">
        <v>1061.0365778012836</v>
      </c>
      <c r="AP32" s="5">
        <v>1150.3552003552006</v>
      </c>
      <c r="AQ32" s="5">
        <v>1139.23266276207</v>
      </c>
      <c r="AR32" s="5">
        <v>1193.4262212770986</v>
      </c>
      <c r="AS32" s="5">
        <v>1109.0788840788841</v>
      </c>
      <c r="AT32" s="5">
        <v>1125.5941561988759</v>
      </c>
      <c r="AU32" s="5">
        <v>1103.4322798950457</v>
      </c>
      <c r="AV32" s="13">
        <v>1099.6199999999999</v>
      </c>
      <c r="AW32" s="5">
        <v>1112.7656294323001</v>
      </c>
      <c r="AX32" s="15">
        <v>1159.6031746031699</v>
      </c>
      <c r="AY32" s="13">
        <v>1146.19</v>
      </c>
      <c r="AZ32" s="16"/>
      <c r="BA32" s="17">
        <f t="shared" si="0"/>
        <v>-1.1567038532608376</v>
      </c>
      <c r="BB32" s="17">
        <f t="shared" si="1"/>
        <v>25.7272228915133</v>
      </c>
    </row>
    <row r="33" spans="1:54" ht="15" customHeight="1" thickBot="1" x14ac:dyDescent="0.3">
      <c r="A33" s="28" t="s">
        <v>34</v>
      </c>
      <c r="B33" s="6">
        <v>843.51</v>
      </c>
      <c r="C33" s="6">
        <v>826.13311111111</v>
      </c>
      <c r="D33" s="6">
        <v>873.51</v>
      </c>
      <c r="E33" s="6">
        <v>968.74888888888893</v>
      </c>
      <c r="F33" s="6">
        <v>1104.5459304358869</v>
      </c>
      <c r="G33" s="6">
        <v>1295.42</v>
      </c>
      <c r="H33" s="6">
        <v>1016.635</v>
      </c>
      <c r="I33" s="6">
        <v>1034.9650000000001</v>
      </c>
      <c r="J33" s="19">
        <v>1023.5803850000001</v>
      </c>
      <c r="K33" s="5">
        <v>1071.9696969696968</v>
      </c>
      <c r="L33" s="69">
        <v>1189.8858333333301</v>
      </c>
      <c r="M33" s="6">
        <v>1173.0158730158701</v>
      </c>
      <c r="N33" s="5">
        <v>1193.45291146761</v>
      </c>
      <c r="O33" s="5">
        <v>1131.4692982456143</v>
      </c>
      <c r="P33" s="5">
        <v>1031.8677699112484</v>
      </c>
      <c r="Q33" s="8">
        <v>1029.4450747243302</v>
      </c>
      <c r="R33" s="5">
        <v>1027.013825213781</v>
      </c>
      <c r="S33" s="10">
        <v>1187.7811336561999</v>
      </c>
      <c r="T33" s="6">
        <v>1219.2906123913633</v>
      </c>
      <c r="U33" s="5">
        <v>1126.2498100795999</v>
      </c>
      <c r="V33" s="5">
        <v>1067.0889318843656</v>
      </c>
      <c r="W33" s="5">
        <v>1113.5670864851138</v>
      </c>
      <c r="X33" s="5">
        <v>1104.35087713552</v>
      </c>
      <c r="Y33" s="5">
        <v>1021.0900836057282</v>
      </c>
      <c r="Z33" s="5">
        <v>991.72445425196702</v>
      </c>
      <c r="AA33" s="6">
        <v>1034.2650103519668</v>
      </c>
      <c r="AB33" s="61">
        <v>991.72445425196702</v>
      </c>
      <c r="AC33" s="8">
        <v>1021.36888551481</v>
      </c>
      <c r="AD33" s="5">
        <v>1011.10785714286</v>
      </c>
      <c r="AE33" s="5">
        <v>1001.44654977376</v>
      </c>
      <c r="AF33" s="5">
        <v>966.47185469933004</v>
      </c>
      <c r="AG33" s="11">
        <v>987.47</v>
      </c>
      <c r="AH33" s="5">
        <v>961.60672965355593</v>
      </c>
      <c r="AI33" s="5">
        <v>1005.63090909091</v>
      </c>
      <c r="AJ33" s="13">
        <v>1174.02</v>
      </c>
      <c r="AK33" s="12">
        <v>1158.06</v>
      </c>
      <c r="AL33" s="5">
        <v>1128.4118868486901</v>
      </c>
      <c r="AM33" s="14">
        <v>1110.9269815231644</v>
      </c>
      <c r="AN33" s="5">
        <v>1153.86618354969</v>
      </c>
      <c r="AO33" s="5">
        <v>1252.8457276412348</v>
      </c>
      <c r="AP33" s="5">
        <v>1350.233048685061</v>
      </c>
      <c r="AQ33" s="5">
        <v>1283.22957673264</v>
      </c>
      <c r="AR33" s="5">
        <v>1250.2629399585901</v>
      </c>
      <c r="AS33" s="5">
        <v>1235.6476646129106</v>
      </c>
      <c r="AT33" s="5">
        <v>1328.2381514478702</v>
      </c>
      <c r="AU33" s="5">
        <v>1384.0089807373099</v>
      </c>
      <c r="AV33" s="13">
        <v>1289.8499999999999</v>
      </c>
      <c r="AW33" s="5">
        <v>1276.3353452277099</v>
      </c>
      <c r="AX33" s="15">
        <v>1328.05952196468</v>
      </c>
      <c r="AY33" s="13">
        <v>1424.69</v>
      </c>
      <c r="AZ33" s="16"/>
      <c r="BA33" s="17">
        <f t="shared" si="0"/>
        <v>7.2760652995709592</v>
      </c>
      <c r="BB33" s="17">
        <f t="shared" si="1"/>
        <v>28.243352056013887</v>
      </c>
    </row>
    <row r="34" spans="1:54" ht="15" customHeight="1" thickBot="1" x14ac:dyDescent="0.3">
      <c r="A34" s="28" t="s">
        <v>35</v>
      </c>
      <c r="B34" s="6">
        <v>2009.9425000000001</v>
      </c>
      <c r="C34" s="6">
        <v>2003.13155555555</v>
      </c>
      <c r="D34" s="6">
        <v>2008.46</v>
      </c>
      <c r="E34" s="6">
        <v>2093.2745833333302</v>
      </c>
      <c r="F34" s="6">
        <v>1949.0650167967699</v>
      </c>
      <c r="G34" s="6">
        <v>2300.6950000000002</v>
      </c>
      <c r="H34" s="6">
        <v>2042.7800000000002</v>
      </c>
      <c r="I34" s="6">
        <v>2173.89</v>
      </c>
      <c r="J34" s="19">
        <v>2149.97721</v>
      </c>
      <c r="K34" s="5">
        <v>2190.5062530062528</v>
      </c>
      <c r="L34" s="69">
        <v>2189.8672727272701</v>
      </c>
      <c r="M34" s="6">
        <v>2142.3976608187099</v>
      </c>
      <c r="N34" s="5">
        <v>2221.25850340136</v>
      </c>
      <c r="O34" s="5">
        <v>2250.8547008546998</v>
      </c>
      <c r="P34" s="5">
        <v>2364.23368298368</v>
      </c>
      <c r="Q34" s="8">
        <v>2011.6071428571429</v>
      </c>
      <c r="R34" s="5">
        <v>2174.7377622377599</v>
      </c>
      <c r="S34" s="10">
        <v>1934.5238095238101</v>
      </c>
      <c r="T34" s="6">
        <v>2253.2003710575141</v>
      </c>
      <c r="U34" s="5">
        <v>2126.4393215480172</v>
      </c>
      <c r="V34" s="5">
        <v>2031.4399525383508</v>
      </c>
      <c r="W34" s="5">
        <v>1916.3434949192099</v>
      </c>
      <c r="X34" s="5">
        <v>2093.60367892977</v>
      </c>
      <c r="Y34" s="5">
        <v>2316.8058132343845</v>
      </c>
      <c r="Z34" s="5">
        <v>2439.367816091954</v>
      </c>
      <c r="AA34" s="6">
        <v>2249.3924466338299</v>
      </c>
      <c r="AB34" s="61">
        <v>2239.3678160919499</v>
      </c>
      <c r="AC34" s="8">
        <v>2252.5804975339101</v>
      </c>
      <c r="AD34" s="5">
        <v>2316.1878571428601</v>
      </c>
      <c r="AE34" s="5">
        <v>2256.6849816849799</v>
      </c>
      <c r="AF34" s="5">
        <v>2209.0211958584</v>
      </c>
      <c r="AG34" s="11">
        <v>2195.38</v>
      </c>
      <c r="AH34" s="5">
        <v>2214.3934843440902</v>
      </c>
      <c r="AI34" s="5">
        <v>2264.0275000000001</v>
      </c>
      <c r="AJ34" s="13">
        <v>2351.87</v>
      </c>
      <c r="AK34" s="12">
        <v>2310.12</v>
      </c>
      <c r="AL34" s="5">
        <v>2240.84249084249</v>
      </c>
      <c r="AM34" s="14">
        <v>2198.38275175117</v>
      </c>
      <c r="AN34" s="5">
        <v>2223.2600732600736</v>
      </c>
      <c r="AO34" s="5">
        <v>2145.4112554112553</v>
      </c>
      <c r="AP34" s="5">
        <v>2224.41653434829</v>
      </c>
      <c r="AQ34" s="5">
        <v>2211.2553401615901</v>
      </c>
      <c r="AR34" s="5">
        <v>2238.7272857861099</v>
      </c>
      <c r="AS34" s="5">
        <v>2231.5504454393299</v>
      </c>
      <c r="AT34" s="5">
        <v>2216.12103174603</v>
      </c>
      <c r="AU34" s="5">
        <v>2305.0223214285716</v>
      </c>
      <c r="AV34" s="13">
        <v>2385.86</v>
      </c>
      <c r="AW34" s="5">
        <v>2412.6050420168099</v>
      </c>
      <c r="AX34" s="15">
        <v>2453.6274509803902</v>
      </c>
      <c r="AY34" s="13">
        <v>2456.12</v>
      </c>
      <c r="AZ34" s="16"/>
      <c r="BA34" s="17">
        <f t="shared" si="0"/>
        <v>0.10158628681031943</v>
      </c>
      <c r="BB34" s="17">
        <f t="shared" si="1"/>
        <v>11.72394789049012</v>
      </c>
    </row>
    <row r="35" spans="1:54" ht="15" customHeight="1" thickBot="1" x14ac:dyDescent="0.3">
      <c r="A35" s="28" t="s">
        <v>36</v>
      </c>
      <c r="B35" s="6">
        <v>2018.095</v>
      </c>
      <c r="C35" s="5">
        <v>2020.27</v>
      </c>
      <c r="D35" s="6">
        <v>2022.4449999999999</v>
      </c>
      <c r="E35" s="6">
        <v>2128.0633333333299</v>
      </c>
      <c r="F35" s="6">
        <v>2029.2654014688419</v>
      </c>
      <c r="G35" s="6">
        <v>2088.4299999999998</v>
      </c>
      <c r="H35" s="35">
        <v>2093.06</v>
      </c>
      <c r="I35" s="6">
        <v>1984.85</v>
      </c>
      <c r="J35" s="19">
        <v>1963.0166499999998</v>
      </c>
      <c r="K35" s="5">
        <v>1938.9194139194101</v>
      </c>
      <c r="L35" s="69">
        <v>1945.835</v>
      </c>
      <c r="M35" s="6">
        <v>1936.9374298540999</v>
      </c>
      <c r="N35" s="5">
        <v>1930.3571428571399</v>
      </c>
      <c r="O35" s="5">
        <v>1907.6388888888901</v>
      </c>
      <c r="P35" s="5">
        <v>1945.18170904726</v>
      </c>
      <c r="Q35" s="8">
        <v>1868.75</v>
      </c>
      <c r="R35" s="5">
        <v>1700</v>
      </c>
      <c r="S35" s="10">
        <v>1729.8701298701301</v>
      </c>
      <c r="T35" s="6">
        <v>1750</v>
      </c>
      <c r="U35" s="5">
        <v>1670</v>
      </c>
      <c r="V35" s="5">
        <v>1568.05555555556</v>
      </c>
      <c r="W35" s="5">
        <v>1508.54545454545</v>
      </c>
      <c r="X35" s="5">
        <v>1466.6666666666699</v>
      </c>
      <c r="Y35" s="5">
        <v>1514.12698412698</v>
      </c>
      <c r="Z35" s="5">
        <v>1496.80555555555</v>
      </c>
      <c r="AA35" s="6">
        <v>1452.69841269841</v>
      </c>
      <c r="AB35" s="61">
        <v>1461.80555555555</v>
      </c>
      <c r="AC35" s="8">
        <v>1472.47546385844</v>
      </c>
      <c r="AD35" s="5">
        <v>1421.08</v>
      </c>
      <c r="AE35" s="5">
        <v>1426.1695906432701</v>
      </c>
      <c r="AF35" s="5">
        <v>1479.62962962963</v>
      </c>
      <c r="AG35" s="11">
        <v>1500</v>
      </c>
      <c r="AH35" s="5">
        <v>1524.48979591837</v>
      </c>
      <c r="AI35" s="5">
        <v>1518.36533333333</v>
      </c>
      <c r="AJ35" s="13">
        <v>1569.93</v>
      </c>
      <c r="AK35" s="12">
        <v>1586.51</v>
      </c>
      <c r="AL35" s="5">
        <v>1552.38095238095</v>
      </c>
      <c r="AM35" s="14">
        <v>1601.2816131237184</v>
      </c>
      <c r="AN35" s="5">
        <v>1659.25124258458</v>
      </c>
      <c r="AO35" s="5">
        <v>1661.5804002760524</v>
      </c>
      <c r="AP35" s="5">
        <v>1682.3098465861599</v>
      </c>
      <c r="AQ35" s="5">
        <v>1656.49399399399</v>
      </c>
      <c r="AR35" s="5">
        <v>1659.1819291819299</v>
      </c>
      <c r="AS35" s="5">
        <v>1605.8283730158701</v>
      </c>
      <c r="AT35" s="5">
        <v>1676.67887667888</v>
      </c>
      <c r="AU35" s="5">
        <v>1735.81349206349</v>
      </c>
      <c r="AV35" s="13">
        <v>1795.05</v>
      </c>
      <c r="AW35" s="5">
        <v>1812.2400475341699</v>
      </c>
      <c r="AX35" s="15">
        <v>1786.443001443</v>
      </c>
      <c r="AY35" s="13">
        <v>1791.92</v>
      </c>
      <c r="AZ35" s="16"/>
      <c r="BA35" s="17">
        <f t="shared" si="0"/>
        <v>0.30658680700005925</v>
      </c>
      <c r="BB35" s="17">
        <f t="shared" si="1"/>
        <v>11.905362886443918</v>
      </c>
    </row>
    <row r="36" spans="1:54" ht="15" customHeight="1" thickBot="1" x14ac:dyDescent="0.3">
      <c r="A36" s="28" t="s">
        <v>37</v>
      </c>
      <c r="B36" s="6">
        <v>940.97</v>
      </c>
      <c r="C36" s="6">
        <v>1044.6985</v>
      </c>
      <c r="D36" s="6">
        <v>951.36999999999989</v>
      </c>
      <c r="E36" s="6">
        <v>1082.7779166666667</v>
      </c>
      <c r="F36" s="6">
        <v>892.69662650068506</v>
      </c>
      <c r="G36" s="6">
        <v>890.7650000000001</v>
      </c>
      <c r="H36" s="6">
        <v>927.65499999999997</v>
      </c>
      <c r="I36" s="6">
        <v>890.81500000000005</v>
      </c>
      <c r="J36" s="19">
        <v>881.0160350000001</v>
      </c>
      <c r="K36" s="5">
        <v>881.39880952380963</v>
      </c>
      <c r="L36" s="69">
        <v>830.37083333333339</v>
      </c>
      <c r="M36" s="6">
        <v>825.72531411241096</v>
      </c>
      <c r="N36" s="5">
        <v>885.20044770044763</v>
      </c>
      <c r="O36" s="5">
        <v>921.42673533650975</v>
      </c>
      <c r="P36" s="5">
        <v>841.27303162390899</v>
      </c>
      <c r="Q36" s="8">
        <v>888.76668314384563</v>
      </c>
      <c r="R36" s="5">
        <v>985.83620440045945</v>
      </c>
      <c r="S36" s="10">
        <v>943.51676154332699</v>
      </c>
      <c r="T36" s="6">
        <v>907.62864823348696</v>
      </c>
      <c r="U36" s="5">
        <v>895.21308479532195</v>
      </c>
      <c r="V36" s="5">
        <v>986.32293328017022</v>
      </c>
      <c r="W36" s="5">
        <v>965.77497665732949</v>
      </c>
      <c r="X36" s="5">
        <v>923.260073260073</v>
      </c>
      <c r="Y36" s="5">
        <v>938.42698306984005</v>
      </c>
      <c r="Z36" s="5">
        <v>1005.20146520147</v>
      </c>
      <c r="AA36" s="6">
        <v>1021.9907407407408</v>
      </c>
      <c r="AB36" s="61">
        <v>1135.2014652014652</v>
      </c>
      <c r="AC36" s="8">
        <v>1248.24111560953</v>
      </c>
      <c r="AD36" s="5">
        <v>1200.3</v>
      </c>
      <c r="AE36" s="5">
        <v>1192.2047731622199</v>
      </c>
      <c r="AF36" s="5">
        <v>1166.67869167869</v>
      </c>
      <c r="AG36" s="11">
        <v>1133.3499999999999</v>
      </c>
      <c r="AH36" s="5">
        <v>1154.68879256076</v>
      </c>
      <c r="AI36" s="5">
        <v>1101.04545454545</v>
      </c>
      <c r="AJ36" s="13">
        <v>954.52</v>
      </c>
      <c r="AK36" s="12">
        <v>952.38</v>
      </c>
      <c r="AL36" s="5">
        <v>1006.1996935526348</v>
      </c>
      <c r="AM36" s="14">
        <v>1054.51319349152</v>
      </c>
      <c r="AN36" s="5">
        <v>1089.0252406857101</v>
      </c>
      <c r="AO36" s="5">
        <v>1102.5110367215632</v>
      </c>
      <c r="AP36" s="5">
        <v>1145.7766439909301</v>
      </c>
      <c r="AQ36" s="5">
        <v>1146.3031999131099</v>
      </c>
      <c r="AR36" s="5">
        <v>1186.6295694389</v>
      </c>
      <c r="AS36" s="5">
        <v>1117.5777235417122</v>
      </c>
      <c r="AT36" s="5">
        <v>1096.215532270299</v>
      </c>
      <c r="AU36" s="5">
        <v>1137.3512882026816</v>
      </c>
      <c r="AV36" s="13">
        <v>1187.81</v>
      </c>
      <c r="AW36" s="5">
        <v>1193.6916691227036</v>
      </c>
      <c r="AX36" s="15">
        <v>1187.2542793519799</v>
      </c>
      <c r="AY36" s="13">
        <v>1175.1099999999999</v>
      </c>
      <c r="AZ36" s="16"/>
      <c r="BA36" s="17">
        <f t="shared" si="0"/>
        <v>-1.02288781461445</v>
      </c>
      <c r="BB36" s="17">
        <f t="shared" si="1"/>
        <v>11.436253927670716</v>
      </c>
    </row>
    <row r="37" spans="1:54" ht="15" customHeight="1" thickBot="1" x14ac:dyDescent="0.3">
      <c r="A37" s="28" t="s">
        <v>38</v>
      </c>
      <c r="B37" s="5">
        <v>413.47</v>
      </c>
      <c r="C37" s="5">
        <v>417.9</v>
      </c>
      <c r="D37" s="5">
        <v>437.78</v>
      </c>
      <c r="E37" s="5">
        <v>450</v>
      </c>
      <c r="F37" s="5">
        <v>470.8</v>
      </c>
      <c r="G37" s="5">
        <v>455.55</v>
      </c>
      <c r="H37" s="5">
        <v>490</v>
      </c>
      <c r="I37" s="5">
        <v>490</v>
      </c>
      <c r="J37" s="19">
        <v>406.88</v>
      </c>
      <c r="K37" s="19">
        <v>456.23</v>
      </c>
      <c r="L37" s="19">
        <v>456.23</v>
      </c>
      <c r="M37" s="6">
        <v>450</v>
      </c>
      <c r="N37" s="5">
        <v>453.33333333333297</v>
      </c>
      <c r="O37" s="5">
        <v>475</v>
      </c>
      <c r="P37" s="5">
        <v>533.33333333333326</v>
      </c>
      <c r="Q37" s="8">
        <v>500</v>
      </c>
      <c r="R37" s="5">
        <v>500</v>
      </c>
      <c r="S37" s="10">
        <v>522.59259259259295</v>
      </c>
      <c r="T37" s="6">
        <v>533.33333333333337</v>
      </c>
      <c r="U37" s="5">
        <v>506.66666666666669</v>
      </c>
      <c r="V37" s="5">
        <v>530.95238095238096</v>
      </c>
      <c r="W37" s="5">
        <v>596.66666666666697</v>
      </c>
      <c r="X37" s="5">
        <v>688</v>
      </c>
      <c r="Y37" s="5">
        <v>703.33333333333303</v>
      </c>
      <c r="Z37" s="5">
        <v>698.23809523809996</v>
      </c>
      <c r="AA37" s="6">
        <v>708.33333333333303</v>
      </c>
      <c r="AB37" s="61">
        <v>795.23809523809996</v>
      </c>
      <c r="AC37" s="8">
        <v>796.61904761904805</v>
      </c>
      <c r="AD37" s="5">
        <v>798.10833333333005</v>
      </c>
      <c r="AE37" s="5">
        <v>750</v>
      </c>
      <c r="AF37" s="5">
        <v>687.14285714285995</v>
      </c>
      <c r="AG37" s="11">
        <v>703.33</v>
      </c>
      <c r="AH37" s="5">
        <v>666.66666666667004</v>
      </c>
      <c r="AI37" s="5">
        <v>702.22166666666999</v>
      </c>
      <c r="AJ37" s="13">
        <v>685.33</v>
      </c>
      <c r="AK37" s="12">
        <v>700</v>
      </c>
      <c r="AL37" s="5">
        <v>700.64823409999997</v>
      </c>
      <c r="AM37" s="14">
        <v>702.22222222222194</v>
      </c>
      <c r="AN37" s="5">
        <v>753.33333333333303</v>
      </c>
      <c r="AO37" s="5">
        <v>750.00000000000011</v>
      </c>
      <c r="AP37" s="5">
        <v>760.02531799999997</v>
      </c>
      <c r="AQ37" s="5">
        <v>800.33333333333303</v>
      </c>
      <c r="AR37" s="5">
        <v>805.75132480000002</v>
      </c>
      <c r="AS37" s="5">
        <v>813.63597119999997</v>
      </c>
      <c r="AT37" s="5">
        <v>850.47231499999998</v>
      </c>
      <c r="AU37" s="5">
        <v>865.4723189</v>
      </c>
      <c r="AV37" s="12">
        <v>800</v>
      </c>
      <c r="AW37" s="5">
        <v>823.33333333333303</v>
      </c>
      <c r="AX37" s="15">
        <v>850.00000000000011</v>
      </c>
      <c r="AY37" s="13">
        <v>800</v>
      </c>
      <c r="AZ37" s="16"/>
      <c r="BA37" s="17">
        <f t="shared" si="0"/>
        <v>-5.8823529411764834</v>
      </c>
      <c r="BB37" s="17">
        <f t="shared" si="1"/>
        <v>13.924050632911438</v>
      </c>
    </row>
    <row r="38" spans="1:54" ht="15" customHeight="1" thickBot="1" x14ac:dyDescent="0.3">
      <c r="A38" s="28" t="s">
        <v>39</v>
      </c>
      <c r="B38" s="5">
        <v>198.89</v>
      </c>
      <c r="C38" s="5">
        <v>229.47</v>
      </c>
      <c r="D38" s="5">
        <v>186.22</v>
      </c>
      <c r="E38" s="5">
        <v>218.73</v>
      </c>
      <c r="F38" s="5">
        <v>228.49</v>
      </c>
      <c r="G38" s="5">
        <v>231.74</v>
      </c>
      <c r="H38" s="5">
        <v>219.4</v>
      </c>
      <c r="I38" s="5">
        <v>221.45</v>
      </c>
      <c r="J38" s="19">
        <v>192.19</v>
      </c>
      <c r="K38" s="19">
        <v>232.08</v>
      </c>
      <c r="L38" s="19">
        <v>232.00579999999999</v>
      </c>
      <c r="M38" s="6">
        <v>231.84015594541901</v>
      </c>
      <c r="N38" s="5">
        <v>241.39954532537655</v>
      </c>
      <c r="O38" s="5">
        <v>243.08293014175368</v>
      </c>
      <c r="P38" s="5">
        <v>241.76767676767676</v>
      </c>
      <c r="Q38" s="8">
        <v>254.26136363636363</v>
      </c>
      <c r="R38" s="5">
        <v>266.09477124183007</v>
      </c>
      <c r="S38" s="10">
        <v>252.20095693779899</v>
      </c>
      <c r="T38" s="6">
        <v>244.8636363636364</v>
      </c>
      <c r="U38" s="5">
        <v>233.99470899470896</v>
      </c>
      <c r="V38" s="5">
        <v>248.16993464052285</v>
      </c>
      <c r="W38" s="5">
        <v>247.22222222222223</v>
      </c>
      <c r="X38" s="5">
        <v>247.12862318840578</v>
      </c>
      <c r="Y38" s="5">
        <v>239.6825396825397</v>
      </c>
      <c r="Z38" s="5">
        <v>227.26190476190476</v>
      </c>
      <c r="AA38" s="6">
        <v>238.80952380952399</v>
      </c>
      <c r="AB38" s="61">
        <v>227.26190476190476</v>
      </c>
      <c r="AC38" s="8">
        <v>235.343915343915</v>
      </c>
      <c r="AD38" s="5">
        <v>222.66875000000002</v>
      </c>
      <c r="AE38" s="5">
        <v>213.30158730158701</v>
      </c>
      <c r="AF38" s="5">
        <v>232.53968253968253</v>
      </c>
      <c r="AG38" s="11">
        <v>260.39</v>
      </c>
      <c r="AH38" s="5">
        <v>230.83756024932495</v>
      </c>
      <c r="AI38" s="5">
        <v>198.05538461538501</v>
      </c>
      <c r="AJ38" s="13">
        <v>209.29</v>
      </c>
      <c r="AK38" s="12">
        <v>249.08</v>
      </c>
      <c r="AL38" s="5">
        <v>245.10389610389601</v>
      </c>
      <c r="AM38" s="14">
        <v>239.83660130718999</v>
      </c>
      <c r="AN38" s="5">
        <v>244.05934343434342</v>
      </c>
      <c r="AO38" s="5">
        <v>238.2263630089717</v>
      </c>
      <c r="AP38" s="5">
        <v>249.365079365079</v>
      </c>
      <c r="AQ38" s="5">
        <v>252.74853801169587</v>
      </c>
      <c r="AR38" s="5">
        <v>258.67901234567898</v>
      </c>
      <c r="AS38" s="5">
        <v>247.03703703703707</v>
      </c>
      <c r="AT38" s="5">
        <v>251.97530864197526</v>
      </c>
      <c r="AU38" s="5">
        <v>276.07843137254906</v>
      </c>
      <c r="AV38" s="13">
        <v>287.19</v>
      </c>
      <c r="AW38" s="5">
        <v>286.11111111111109</v>
      </c>
      <c r="AX38" s="15">
        <v>264.47634237107928</v>
      </c>
      <c r="AY38" s="13">
        <v>268.45999999999998</v>
      </c>
      <c r="AZ38" s="16"/>
      <c r="BA38" s="17">
        <f t="shared" si="0"/>
        <v>1.5062434670740186</v>
      </c>
      <c r="BB38" s="17">
        <f t="shared" si="1"/>
        <v>11.934541490666085</v>
      </c>
    </row>
    <row r="39" spans="1:54" ht="15" customHeight="1" thickBot="1" x14ac:dyDescent="0.3">
      <c r="A39" s="28" t="s">
        <v>40</v>
      </c>
      <c r="B39" s="5">
        <v>208.06</v>
      </c>
      <c r="C39" s="5">
        <v>208.85</v>
      </c>
      <c r="D39" s="5">
        <v>186.88</v>
      </c>
      <c r="E39" s="5">
        <v>209.49</v>
      </c>
      <c r="F39" s="5">
        <v>247.69</v>
      </c>
      <c r="G39" s="5">
        <v>229.8</v>
      </c>
      <c r="H39" s="5">
        <v>217.87</v>
      </c>
      <c r="I39" s="5">
        <v>221.45</v>
      </c>
      <c r="J39" s="19">
        <v>200.48</v>
      </c>
      <c r="K39" s="19">
        <v>230.14</v>
      </c>
      <c r="L39" s="19">
        <v>230.18900400000001</v>
      </c>
      <c r="M39" s="6">
        <v>220.35609857978301</v>
      </c>
      <c r="N39" s="5">
        <v>245.87344028520499</v>
      </c>
      <c r="O39" s="5">
        <v>252.78950216450218</v>
      </c>
      <c r="P39" s="5">
        <v>250.37792894935748</v>
      </c>
      <c r="Q39" s="8">
        <v>262.01298701298703</v>
      </c>
      <c r="R39" s="5">
        <v>262.81045751633985</v>
      </c>
      <c r="S39" s="10">
        <v>251.946416806066</v>
      </c>
      <c r="T39" s="6">
        <v>250.76023391812865</v>
      </c>
      <c r="U39" s="5">
        <v>246.77248677248676</v>
      </c>
      <c r="V39" s="5">
        <v>258.14542483660125</v>
      </c>
      <c r="W39" s="5">
        <v>242.32253086419757</v>
      </c>
      <c r="X39" s="5">
        <v>248.93229166666666</v>
      </c>
      <c r="Y39" s="5">
        <v>242.70833333333331</v>
      </c>
      <c r="Z39" s="5">
        <v>234.408369408369</v>
      </c>
      <c r="AA39" s="6">
        <v>259.376571141277</v>
      </c>
      <c r="AB39" s="61">
        <v>248.408369408369</v>
      </c>
      <c r="AC39" s="8">
        <v>244.55026455026456</v>
      </c>
      <c r="AD39" s="5">
        <v>250.18</v>
      </c>
      <c r="AE39" s="5">
        <v>236.16402116402116</v>
      </c>
      <c r="AF39" s="5">
        <v>246.91468253968256</v>
      </c>
      <c r="AG39" s="11">
        <v>246.52</v>
      </c>
      <c r="AH39" s="5">
        <v>241.54061624649859</v>
      </c>
      <c r="AI39" s="5">
        <v>202.168461538462</v>
      </c>
      <c r="AJ39" s="13">
        <v>256.49</v>
      </c>
      <c r="AK39" s="12">
        <v>246.57</v>
      </c>
      <c r="AL39" s="5">
        <v>243.71675943104515</v>
      </c>
      <c r="AM39" s="14">
        <v>231.60493827160494</v>
      </c>
      <c r="AN39" s="5">
        <v>238.74074074074073</v>
      </c>
      <c r="AO39" s="5">
        <v>248.60274990709772</v>
      </c>
      <c r="AP39" s="5">
        <v>256.59932659932701</v>
      </c>
      <c r="AQ39" s="5">
        <v>262.81045751633991</v>
      </c>
      <c r="AR39" s="5">
        <v>263.08641975308643</v>
      </c>
      <c r="AS39" s="5">
        <v>247.71929824561406</v>
      </c>
      <c r="AT39" s="5">
        <v>255.6209150326797</v>
      </c>
      <c r="AU39" s="5">
        <v>276.07843137254906</v>
      </c>
      <c r="AV39" s="13">
        <v>287.19</v>
      </c>
      <c r="AW39" s="5">
        <v>290</v>
      </c>
      <c r="AX39" s="15">
        <v>271.75252525252529</v>
      </c>
      <c r="AY39" s="13">
        <v>269.88</v>
      </c>
      <c r="AZ39" s="16"/>
      <c r="BA39" s="17">
        <f t="shared" si="0"/>
        <v>-0.6890553273737765</v>
      </c>
      <c r="BB39" s="17">
        <f t="shared" si="1"/>
        <v>16.526012793176971</v>
      </c>
    </row>
    <row r="40" spans="1:54" ht="15" customHeight="1" thickBot="1" x14ac:dyDescent="0.3">
      <c r="A40" s="28" t="s">
        <v>41</v>
      </c>
      <c r="B40" s="5">
        <v>400</v>
      </c>
      <c r="C40" s="5">
        <v>410.21</v>
      </c>
      <c r="D40" s="5">
        <v>419.27</v>
      </c>
      <c r="E40" s="5">
        <v>433.33</v>
      </c>
      <c r="F40" s="5">
        <v>465.59</v>
      </c>
      <c r="G40" s="5">
        <v>504.87</v>
      </c>
      <c r="H40" s="5">
        <v>518.53</v>
      </c>
      <c r="I40" s="5">
        <v>591.66</v>
      </c>
      <c r="J40" s="19">
        <v>408.98</v>
      </c>
      <c r="K40" s="19">
        <v>505.62</v>
      </c>
      <c r="L40" s="19">
        <v>505.62</v>
      </c>
      <c r="M40" s="6">
        <v>503.88888888888903</v>
      </c>
      <c r="N40" s="5">
        <v>514.44444444444503</v>
      </c>
      <c r="O40" s="5">
        <v>526.07843137254895</v>
      </c>
      <c r="P40" s="5">
        <v>504.3478260869565</v>
      </c>
      <c r="Q40" s="8">
        <v>516.47058823529403</v>
      </c>
      <c r="R40" s="5">
        <v>537.89473684210498</v>
      </c>
      <c r="S40" s="10">
        <v>550.24784</v>
      </c>
      <c r="T40" s="6">
        <v>600.54385964912296</v>
      </c>
      <c r="U40" s="5">
        <v>587.40740740740796</v>
      </c>
      <c r="V40" s="5">
        <v>543.137254901961</v>
      </c>
      <c r="W40" s="5">
        <v>523.92156862745105</v>
      </c>
      <c r="X40" s="5">
        <v>519.16666666666663</v>
      </c>
      <c r="Y40" s="5">
        <v>533.33333333333348</v>
      </c>
      <c r="Z40" s="5">
        <v>525.55555555555497</v>
      </c>
      <c r="AA40" s="6">
        <v>496.66666666666703</v>
      </c>
      <c r="AB40" s="61">
        <v>505.55555555555497</v>
      </c>
      <c r="AC40" s="8">
        <v>495.55555555555497</v>
      </c>
      <c r="AD40" s="5">
        <v>520</v>
      </c>
      <c r="AE40" s="5">
        <v>500.66666666666703</v>
      </c>
      <c r="AF40" s="5">
        <v>458.82352941176475</v>
      </c>
      <c r="AG40" s="11">
        <v>447.61</v>
      </c>
      <c r="AH40" s="5">
        <v>451.85185185185196</v>
      </c>
      <c r="AI40" s="5">
        <v>461.53923076923081</v>
      </c>
      <c r="AJ40" s="13">
        <v>427.88</v>
      </c>
      <c r="AK40" s="12">
        <v>430.17</v>
      </c>
      <c r="AL40" s="5">
        <v>457.03125</v>
      </c>
      <c r="AM40" s="14">
        <v>484.21052631578948</v>
      </c>
      <c r="AN40" s="5">
        <v>445.83333333333337</v>
      </c>
      <c r="AO40" s="5">
        <v>511.11111111111109</v>
      </c>
      <c r="AP40" s="5">
        <v>515.48273099999994</v>
      </c>
      <c r="AQ40" s="5">
        <v>503.70370370370375</v>
      </c>
      <c r="AR40" s="5">
        <v>562.96296296296305</v>
      </c>
      <c r="AS40" s="5">
        <v>588.8888888888888</v>
      </c>
      <c r="AT40" s="5">
        <v>556.86274509803934</v>
      </c>
      <c r="AU40" s="5">
        <v>581.48148148148141</v>
      </c>
      <c r="AV40" s="12">
        <v>637.5</v>
      </c>
      <c r="AW40" s="5">
        <v>662.96296296296305</v>
      </c>
      <c r="AX40" s="15">
        <v>680.33333333333303</v>
      </c>
      <c r="AY40" s="13">
        <v>680</v>
      </c>
      <c r="AZ40" s="16"/>
      <c r="BA40" s="17">
        <f t="shared" si="0"/>
        <v>-4.8995590396819742E-2</v>
      </c>
      <c r="BB40" s="17">
        <f t="shared" si="1"/>
        <v>40.434782608695649</v>
      </c>
    </row>
    <row r="41" spans="1:54" ht="15" customHeight="1" thickBot="1" x14ac:dyDescent="0.3">
      <c r="A41" s="28" t="s">
        <v>42</v>
      </c>
      <c r="B41" s="5">
        <v>165.26</v>
      </c>
      <c r="C41" s="5">
        <v>160</v>
      </c>
      <c r="D41" s="5">
        <v>180.13</v>
      </c>
      <c r="E41" s="5">
        <v>180.19</v>
      </c>
      <c r="F41" s="5">
        <v>202.29</v>
      </c>
      <c r="G41" s="5">
        <v>199.76</v>
      </c>
      <c r="H41" s="5">
        <v>212.64</v>
      </c>
      <c r="I41" s="5">
        <v>244.7</v>
      </c>
      <c r="J41" s="19">
        <v>172.06</v>
      </c>
      <c r="K41" s="19">
        <v>200.05</v>
      </c>
      <c r="L41" s="69">
        <v>183.948461538462</v>
      </c>
      <c r="M41" s="6">
        <v>180.873744096461</v>
      </c>
      <c r="N41" s="5">
        <v>201.19389321590492</v>
      </c>
      <c r="O41" s="5">
        <v>199.54860173426346</v>
      </c>
      <c r="P41" s="5">
        <v>239.64625987395635</v>
      </c>
      <c r="Q41" s="8">
        <v>238.1468391552425</v>
      </c>
      <c r="R41" s="5">
        <v>236.551606288448</v>
      </c>
      <c r="S41" s="10">
        <v>249.65907661792343</v>
      </c>
      <c r="T41" s="6">
        <v>261.26098335244887</v>
      </c>
      <c r="U41" s="5">
        <v>244.29417415805801</v>
      </c>
      <c r="V41" s="5">
        <v>215.44547897996199</v>
      </c>
      <c r="W41" s="5">
        <v>199.36912092054681</v>
      </c>
      <c r="X41" s="5">
        <v>154.82632082632082</v>
      </c>
      <c r="Y41" s="5">
        <v>154.69613414441</v>
      </c>
      <c r="Z41" s="5">
        <v>160.914720814102</v>
      </c>
      <c r="AA41" s="6">
        <v>173.887781030638</v>
      </c>
      <c r="AB41" s="61">
        <v>180.91472081410163</v>
      </c>
      <c r="AC41" s="8">
        <v>185.25572511286799</v>
      </c>
      <c r="AD41" s="5">
        <v>190</v>
      </c>
      <c r="AE41" s="5">
        <v>192.60227397899499</v>
      </c>
      <c r="AF41" s="5">
        <v>175.35889410889399</v>
      </c>
      <c r="AG41" s="11">
        <v>176.48</v>
      </c>
      <c r="AH41" s="5">
        <v>176.26459521714901</v>
      </c>
      <c r="AI41" s="5">
        <v>203.48</v>
      </c>
      <c r="AJ41" s="13">
        <v>223.48</v>
      </c>
      <c r="AK41" s="12">
        <v>191.34</v>
      </c>
      <c r="AL41" s="5">
        <v>187.760380010907</v>
      </c>
      <c r="AM41" s="14">
        <v>195.39971619868592</v>
      </c>
      <c r="AN41" s="5">
        <v>197.47100755504115</v>
      </c>
      <c r="AO41" s="5">
        <v>216.73903235872677</v>
      </c>
      <c r="AP41" s="5">
        <v>254.35793372000299</v>
      </c>
      <c r="AQ41" s="5">
        <v>273.77866105525675</v>
      </c>
      <c r="AR41" s="5">
        <v>268.08572621503703</v>
      </c>
      <c r="AS41" s="5">
        <v>255.63377980044601</v>
      </c>
      <c r="AT41" s="5">
        <v>238.64244687774101</v>
      </c>
      <c r="AU41" s="5">
        <v>239.19071958940702</v>
      </c>
      <c r="AV41" s="13">
        <v>246.35</v>
      </c>
      <c r="AW41" s="5">
        <v>229.69293029443403</v>
      </c>
      <c r="AX41" s="15">
        <v>202.62804286535231</v>
      </c>
      <c r="AY41" s="13">
        <v>240.82</v>
      </c>
      <c r="AZ41" s="16"/>
      <c r="BA41" s="17">
        <f t="shared" si="0"/>
        <v>18.848307763613199</v>
      </c>
      <c r="BB41" s="17">
        <f t="shared" si="1"/>
        <v>23.244805409609661</v>
      </c>
    </row>
    <row r="42" spans="1:54" ht="15" customHeight="1" thickBot="1" x14ac:dyDescent="0.3">
      <c r="A42" s="28" t="s">
        <v>43</v>
      </c>
      <c r="B42" s="5">
        <v>137.75</v>
      </c>
      <c r="C42" s="5">
        <v>147.94999999999999</v>
      </c>
      <c r="D42" s="5">
        <v>140</v>
      </c>
      <c r="E42" s="5">
        <v>152.68</v>
      </c>
      <c r="F42" s="5">
        <v>178.67</v>
      </c>
      <c r="G42" s="5">
        <v>196.62</v>
      </c>
      <c r="H42" s="5">
        <v>202.22</v>
      </c>
      <c r="I42" s="5">
        <v>199.24</v>
      </c>
      <c r="J42" s="19">
        <v>154.01</v>
      </c>
      <c r="K42" s="19">
        <v>196.91</v>
      </c>
      <c r="L42" s="69">
        <v>195.62307692307701</v>
      </c>
      <c r="M42" s="6">
        <v>187.43003390757201</v>
      </c>
      <c r="N42" s="5">
        <v>197.12197108447</v>
      </c>
      <c r="O42" s="5">
        <v>223.60305077582001</v>
      </c>
      <c r="P42" s="5">
        <v>219.09029542075405</v>
      </c>
      <c r="Q42" s="8">
        <v>279.49011611303149</v>
      </c>
      <c r="R42" s="5">
        <v>262.01835943989698</v>
      </c>
      <c r="S42" s="10">
        <v>259.42837066051902</v>
      </c>
      <c r="T42" s="6">
        <v>240.34505497761199</v>
      </c>
      <c r="U42" s="5">
        <v>226.28878559867499</v>
      </c>
      <c r="V42" s="5">
        <v>204.66823117193499</v>
      </c>
      <c r="W42" s="5">
        <v>163.98634807988108</v>
      </c>
      <c r="X42" s="5">
        <v>147.1942983221179</v>
      </c>
      <c r="Y42" s="5">
        <v>150.79764680359219</v>
      </c>
      <c r="Z42" s="5">
        <v>149.80438278670499</v>
      </c>
      <c r="AA42" s="6">
        <v>147.60001172186</v>
      </c>
      <c r="AB42" s="61">
        <v>149.80438278670499</v>
      </c>
      <c r="AC42" s="8">
        <v>160.21307925330899</v>
      </c>
      <c r="AD42" s="5">
        <v>170</v>
      </c>
      <c r="AE42" s="5">
        <v>160.12662790964399</v>
      </c>
      <c r="AF42" s="5">
        <v>169.18778761219701</v>
      </c>
      <c r="AG42" s="11">
        <v>170.13</v>
      </c>
      <c r="AH42" s="5">
        <v>170.51221688075501</v>
      </c>
      <c r="AI42" s="5">
        <v>190.32083333333301</v>
      </c>
      <c r="AJ42" s="13">
        <v>205.14</v>
      </c>
      <c r="AK42" s="12">
        <v>180.25</v>
      </c>
      <c r="AL42" s="5">
        <v>179.101318684125</v>
      </c>
      <c r="AM42" s="14">
        <v>191.489047116748</v>
      </c>
      <c r="AN42" s="5">
        <v>178.98732825426453</v>
      </c>
      <c r="AO42" s="5">
        <v>212.07517206016604</v>
      </c>
      <c r="AP42" s="5">
        <v>221.367216743157</v>
      </c>
      <c r="AQ42" s="5">
        <v>231.46828988005501</v>
      </c>
      <c r="AR42" s="5">
        <v>222.30438094383501</v>
      </c>
      <c r="AS42" s="5">
        <v>212.9259919456</v>
      </c>
      <c r="AT42" s="5">
        <v>283.0907188651438</v>
      </c>
      <c r="AU42" s="5">
        <v>225.42244173550301</v>
      </c>
      <c r="AV42" s="13">
        <v>229.93</v>
      </c>
      <c r="AW42" s="5">
        <v>237.39158000862682</v>
      </c>
      <c r="AX42" s="15">
        <v>229.52452418057266</v>
      </c>
      <c r="AY42" s="13">
        <v>230.09</v>
      </c>
      <c r="AZ42" s="16"/>
      <c r="BA42" s="17">
        <f t="shared" si="0"/>
        <v>0.24636836584071273</v>
      </c>
      <c r="BB42" s="17">
        <f t="shared" si="1"/>
        <v>20.158308511357092</v>
      </c>
    </row>
    <row r="43" spans="1:54" ht="15" customHeight="1" thickBot="1" x14ac:dyDescent="0.3">
      <c r="A43" s="28" t="s">
        <v>44</v>
      </c>
      <c r="B43" s="5">
        <v>457.46</v>
      </c>
      <c r="C43" s="5">
        <v>476.4</v>
      </c>
      <c r="D43" s="5">
        <v>440.74</v>
      </c>
      <c r="E43" s="5">
        <v>471.11</v>
      </c>
      <c r="F43" s="5">
        <v>508.83</v>
      </c>
      <c r="G43" s="5">
        <v>607.04999999999995</v>
      </c>
      <c r="H43" s="5">
        <v>627.17999999999995</v>
      </c>
      <c r="I43" s="5">
        <v>616.66999999999996</v>
      </c>
      <c r="J43" s="19">
        <v>454.88</v>
      </c>
      <c r="K43" s="19">
        <v>607.96</v>
      </c>
      <c r="L43" s="19">
        <v>607.96</v>
      </c>
      <c r="M43" s="6">
        <v>607.5</v>
      </c>
      <c r="N43" s="5">
        <v>572.54901960784321</v>
      </c>
      <c r="O43" s="5">
        <v>572.54901960784298</v>
      </c>
      <c r="P43" s="5">
        <v>559.25925925925924</v>
      </c>
      <c r="Q43" s="8">
        <v>560</v>
      </c>
      <c r="R43" s="5">
        <v>545.83333333333326</v>
      </c>
      <c r="S43" s="10">
        <v>566.29629629629596</v>
      </c>
      <c r="T43" s="6">
        <v>551.85185185185173</v>
      </c>
      <c r="U43" s="5">
        <v>538.51851851851859</v>
      </c>
      <c r="V43" s="5">
        <v>564.59383753501402</v>
      </c>
      <c r="W43" s="5">
        <v>562.35294117647061</v>
      </c>
      <c r="X43" s="5">
        <v>572.49999999999989</v>
      </c>
      <c r="Y43" s="5">
        <v>538.09523809523819</v>
      </c>
      <c r="Z43" s="5">
        <v>528.20512820512818</v>
      </c>
      <c r="AA43" s="6">
        <v>506.66666666666663</v>
      </c>
      <c r="AB43" s="61">
        <v>528.20512820512818</v>
      </c>
      <c r="AC43" s="8">
        <v>542.22222222222229</v>
      </c>
      <c r="AD43" s="5">
        <v>526.32478632478637</v>
      </c>
      <c r="AE43" s="5">
        <v>528.57142857142856</v>
      </c>
      <c r="AF43" s="5">
        <v>486.27450980392155</v>
      </c>
      <c r="AG43" s="11">
        <v>495.23</v>
      </c>
      <c r="AH43" s="5">
        <v>507.40740740740745</v>
      </c>
      <c r="AI43" s="5">
        <v>558.975384615385</v>
      </c>
      <c r="AJ43" s="12">
        <v>500</v>
      </c>
      <c r="AK43" s="12">
        <v>486.67</v>
      </c>
      <c r="AL43" s="5">
        <v>490.142857142857</v>
      </c>
      <c r="AM43" s="14">
        <v>500.74074074074099</v>
      </c>
      <c r="AN43" s="5">
        <v>500.00000000000006</v>
      </c>
      <c r="AO43" s="5">
        <v>573.33333333333337</v>
      </c>
      <c r="AP43" s="5">
        <v>580</v>
      </c>
      <c r="AQ43" s="5">
        <v>579.01960784313701</v>
      </c>
      <c r="AR43" s="5">
        <v>574.07407407407413</v>
      </c>
      <c r="AS43" s="5">
        <v>581.4814814814813</v>
      </c>
      <c r="AT43" s="5">
        <v>592.59259259259261</v>
      </c>
      <c r="AU43" s="5">
        <v>607.84313725490199</v>
      </c>
      <c r="AV43" s="13">
        <v>641.03</v>
      </c>
      <c r="AW43" s="5">
        <v>673.70370370370404</v>
      </c>
      <c r="AX43" s="15">
        <v>712.5</v>
      </c>
      <c r="AY43" s="13">
        <v>784.62</v>
      </c>
      <c r="AZ43" s="16"/>
      <c r="BA43" s="17">
        <f t="shared" si="0"/>
        <v>10.122105263157895</v>
      </c>
      <c r="BB43" s="17">
        <f t="shared" si="1"/>
        <v>56.69186390532537</v>
      </c>
    </row>
    <row r="44" spans="1:54" ht="15" customHeight="1" thickBot="1" x14ac:dyDescent="0.3">
      <c r="A44" s="28" t="s">
        <v>45</v>
      </c>
      <c r="B44" s="5">
        <v>669.82</v>
      </c>
      <c r="C44" s="5">
        <v>664.79</v>
      </c>
      <c r="D44" s="5">
        <v>670</v>
      </c>
      <c r="E44" s="5">
        <v>696.48</v>
      </c>
      <c r="F44" s="5">
        <v>772.8</v>
      </c>
      <c r="G44" s="5">
        <v>735.41</v>
      </c>
      <c r="H44" s="5">
        <v>723.86</v>
      </c>
      <c r="I44" s="5">
        <v>770.83</v>
      </c>
      <c r="J44" s="19">
        <v>664.12</v>
      </c>
      <c r="K44" s="19">
        <v>736.51</v>
      </c>
      <c r="L44" s="19">
        <v>736.51</v>
      </c>
      <c r="M44" s="6">
        <v>727.05882352941205</v>
      </c>
      <c r="N44" s="5">
        <v>726.47058823529414</v>
      </c>
      <c r="O44" s="5">
        <v>706.66666666666663</v>
      </c>
      <c r="P44" s="5">
        <v>738.09523809523807</v>
      </c>
      <c r="Q44" s="8">
        <v>734.375</v>
      </c>
      <c r="R44" s="5">
        <v>746.875</v>
      </c>
      <c r="S44" s="10">
        <v>723.33333333333337</v>
      </c>
      <c r="T44" s="6">
        <v>709.28571428571399</v>
      </c>
      <c r="U44" s="5">
        <v>700</v>
      </c>
      <c r="V44" s="5">
        <v>670</v>
      </c>
      <c r="W44" s="5">
        <v>700.29411764705901</v>
      </c>
      <c r="X44" s="5">
        <v>722.857142857143</v>
      </c>
      <c r="Y44" s="5">
        <v>725</v>
      </c>
      <c r="Z44" s="5">
        <v>708.57142857142901</v>
      </c>
      <c r="AA44" s="6">
        <v>733.33333333333337</v>
      </c>
      <c r="AB44" s="61">
        <v>718.57142857142901</v>
      </c>
      <c r="AC44" s="8">
        <v>729.41176470588232</v>
      </c>
      <c r="AD44" s="5">
        <v>718</v>
      </c>
      <c r="AE44" s="5">
        <v>734.61538461538464</v>
      </c>
      <c r="AF44" s="5">
        <v>726.66666666666663</v>
      </c>
      <c r="AG44" s="11">
        <v>723.07</v>
      </c>
      <c r="AH44" s="5">
        <v>703.125</v>
      </c>
      <c r="AI44" s="5">
        <v>716.92307692307702</v>
      </c>
      <c r="AJ44" s="13">
        <v>722.14</v>
      </c>
      <c r="AK44" s="12">
        <v>734.62</v>
      </c>
      <c r="AL44" s="5">
        <v>723.33333333333337</v>
      </c>
      <c r="AM44" s="14">
        <v>756.25</v>
      </c>
      <c r="AN44" s="5">
        <v>743.75</v>
      </c>
      <c r="AO44" s="5">
        <v>786.66666666666663</v>
      </c>
      <c r="AP44" s="5">
        <v>787.625</v>
      </c>
      <c r="AQ44" s="5">
        <v>776.66666666666697</v>
      </c>
      <c r="AR44" s="5">
        <v>777.77777777777783</v>
      </c>
      <c r="AS44" s="5">
        <v>784.70588235294099</v>
      </c>
      <c r="AT44" s="5">
        <v>785.35294117647095</v>
      </c>
      <c r="AU44" s="5">
        <v>787.42857142857099</v>
      </c>
      <c r="AV44" s="13">
        <v>796.43</v>
      </c>
      <c r="AW44" s="5">
        <v>812.5</v>
      </c>
      <c r="AX44" s="15">
        <v>821.875</v>
      </c>
      <c r="AY44" s="13">
        <v>792.31</v>
      </c>
      <c r="AZ44" s="16"/>
      <c r="BA44" s="17">
        <f t="shared" si="0"/>
        <v>-3.5972623574144555</v>
      </c>
      <c r="BB44" s="17">
        <f t="shared" si="1"/>
        <v>4.7682644628099107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A446-5D50-46CF-B9E3-A36955C759E7}">
  <dimension ref="A1:BB44"/>
  <sheetViews>
    <sheetView workbookViewId="0">
      <pane xSplit="1" ySplit="1" topLeftCell="AT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0.140625" customWidth="1"/>
    <col min="2" max="2" width="8.7109375" style="27" customWidth="1"/>
    <col min="3" max="3" width="9.140625" style="27" customWidth="1"/>
    <col min="4" max="4" width="9.42578125" style="27" customWidth="1"/>
    <col min="5" max="5" width="9" style="27" customWidth="1"/>
    <col min="6" max="6" width="9.7109375" style="27" customWidth="1"/>
    <col min="7" max="7" width="8.85546875" style="27" customWidth="1"/>
    <col min="8" max="8" width="8.28515625" style="27" customWidth="1"/>
    <col min="9" max="9" width="9.28515625" style="27" customWidth="1"/>
    <col min="10" max="10" width="9.140625" style="27" customWidth="1"/>
    <col min="11" max="11" width="8.8554687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11.5703125" customWidth="1"/>
    <col min="24" max="24" width="9.42578125" customWidth="1"/>
    <col min="25" max="25" width="9.7109375" customWidth="1"/>
    <col min="26" max="26" width="10.85546875" customWidth="1"/>
    <col min="28" max="28" width="13.5703125" customWidth="1"/>
    <col min="29" max="29" width="12.28515625" customWidth="1"/>
    <col min="30" max="30" width="12.140625" customWidth="1"/>
    <col min="31" max="31" width="10.5703125" customWidth="1"/>
    <col min="33" max="33" width="9.28515625" customWidth="1"/>
    <col min="36" max="36" width="10.5703125" bestFit="1" customWidth="1"/>
    <col min="37" max="37" width="9.42578125" customWidth="1"/>
    <col min="40" max="40" width="9.42578125" customWidth="1"/>
    <col min="42" max="42" width="9.7109375" customWidth="1"/>
    <col min="45" max="45" width="9.28515625" customWidth="1"/>
    <col min="48" max="48" width="9.42578125" customWidth="1"/>
    <col min="53" max="54" width="6.285156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343.66500000000002</v>
      </c>
      <c r="C2" s="5">
        <v>413.33333333333303</v>
      </c>
      <c r="D2" s="5">
        <v>420</v>
      </c>
      <c r="E2" s="5">
        <v>495</v>
      </c>
      <c r="F2" s="5">
        <v>499</v>
      </c>
      <c r="G2" s="7">
        <v>514</v>
      </c>
      <c r="H2" s="21">
        <v>450</v>
      </c>
      <c r="I2" s="5">
        <v>470</v>
      </c>
      <c r="J2" s="5">
        <v>470</v>
      </c>
      <c r="K2" s="5">
        <v>450.66666666666703</v>
      </c>
      <c r="L2" s="70">
        <v>465</v>
      </c>
      <c r="M2" s="6">
        <v>435.90909090909093</v>
      </c>
      <c r="N2" s="6">
        <v>452.5</v>
      </c>
      <c r="O2" s="5">
        <v>487.142857142857</v>
      </c>
      <c r="P2" s="5">
        <v>487.142857142857</v>
      </c>
      <c r="Q2" s="8">
        <v>464.34782608695701</v>
      </c>
      <c r="R2" s="5">
        <v>498.18181818181802</v>
      </c>
      <c r="S2" s="10">
        <v>470</v>
      </c>
      <c r="T2" s="6">
        <v>412.72727272727298</v>
      </c>
      <c r="U2" s="5">
        <v>437.5</v>
      </c>
      <c r="V2" s="5">
        <v>475.38461538461536</v>
      </c>
      <c r="W2" s="5">
        <v>452.5</v>
      </c>
      <c r="X2" s="5">
        <v>457.27272727272702</v>
      </c>
      <c r="Y2" s="5">
        <v>450</v>
      </c>
      <c r="Z2" s="5">
        <v>419.09090909090907</v>
      </c>
      <c r="AA2" s="6">
        <v>440</v>
      </c>
      <c r="AB2" s="6">
        <v>475</v>
      </c>
      <c r="AC2" s="8">
        <v>467.5</v>
      </c>
      <c r="AD2" s="5">
        <v>472</v>
      </c>
      <c r="AE2" s="5">
        <v>495</v>
      </c>
      <c r="AF2" s="5">
        <v>468.18181818181802</v>
      </c>
      <c r="AG2" s="11">
        <v>472.5</v>
      </c>
      <c r="AH2" s="5">
        <v>461.538461538462</v>
      </c>
      <c r="AI2" s="5">
        <v>459.09090909090901</v>
      </c>
      <c r="AJ2" s="12">
        <v>457.5</v>
      </c>
      <c r="AK2" s="12">
        <v>455.6</v>
      </c>
      <c r="AL2" s="5">
        <v>450.36487099999999</v>
      </c>
      <c r="AM2" s="14">
        <v>409</v>
      </c>
      <c r="AN2" s="5">
        <v>472.5</v>
      </c>
      <c r="AO2" s="5">
        <v>414.61538461538464</v>
      </c>
      <c r="AP2" s="5">
        <v>437.6</v>
      </c>
      <c r="AQ2" s="5">
        <v>432.14285714285717</v>
      </c>
      <c r="AR2" s="5">
        <v>433.07692307692298</v>
      </c>
      <c r="AS2" s="5">
        <v>430.76923076923077</v>
      </c>
      <c r="AT2" s="5">
        <v>424.61538461538498</v>
      </c>
      <c r="AU2" s="5">
        <v>425.48</v>
      </c>
      <c r="AV2" s="71">
        <v>428.88888888888903</v>
      </c>
      <c r="AW2" s="5">
        <v>426.66666666666669</v>
      </c>
      <c r="AX2" s="15">
        <v>427.27272727272702</v>
      </c>
      <c r="AY2" s="15">
        <v>427.49599999999998</v>
      </c>
      <c r="AZ2" s="72"/>
      <c r="BA2" s="73">
        <f>(AY2-AX2)/AX2*100</f>
        <v>5.2255319148989787E-2</v>
      </c>
      <c r="BB2" s="73">
        <f>(AY2-AM2)/AM2*100</f>
        <v>4.5222493887530515</v>
      </c>
    </row>
    <row r="3" spans="1:54" ht="15" customHeight="1" thickBot="1" x14ac:dyDescent="0.3">
      <c r="A3" s="4" t="s">
        <v>4</v>
      </c>
      <c r="B3" s="6">
        <v>40.36</v>
      </c>
      <c r="C3" s="5">
        <v>38.660714285714249</v>
      </c>
      <c r="D3" s="5">
        <v>37.777777777777779</v>
      </c>
      <c r="E3" s="5">
        <v>42.5</v>
      </c>
      <c r="F3" s="5">
        <v>43.333333333333336</v>
      </c>
      <c r="G3" s="7">
        <v>47</v>
      </c>
      <c r="H3" s="21">
        <v>40.549999999999997</v>
      </c>
      <c r="I3" s="5">
        <v>65.25</v>
      </c>
      <c r="J3" s="5">
        <v>65.295674999999989</v>
      </c>
      <c r="K3" s="5">
        <v>41.785714285714285</v>
      </c>
      <c r="L3" s="5">
        <v>41.5</v>
      </c>
      <c r="M3" s="6">
        <v>40.727272727272698</v>
      </c>
      <c r="N3" s="5">
        <v>38.46153846153846</v>
      </c>
      <c r="O3" s="5">
        <v>38</v>
      </c>
      <c r="P3" s="5">
        <v>38</v>
      </c>
      <c r="Q3" s="8">
        <v>39.285714285714285</v>
      </c>
      <c r="R3" s="5">
        <v>35.615384615384599</v>
      </c>
      <c r="S3" s="10">
        <v>35.5</v>
      </c>
      <c r="T3" s="6">
        <v>35.692307692307701</v>
      </c>
      <c r="U3" s="5">
        <v>36.92307692307692</v>
      </c>
      <c r="V3" s="5">
        <v>40</v>
      </c>
      <c r="W3" s="5">
        <v>38.46153846153846</v>
      </c>
      <c r="X3" s="5">
        <v>40.416666666666664</v>
      </c>
      <c r="Y3" s="5">
        <v>45.769230769230766</v>
      </c>
      <c r="Z3" s="5">
        <v>39.230769230769234</v>
      </c>
      <c r="AA3" s="6">
        <v>42</v>
      </c>
      <c r="AB3" s="6">
        <v>45.75</v>
      </c>
      <c r="AC3" s="8">
        <v>42.5</v>
      </c>
      <c r="AD3" s="5">
        <v>45</v>
      </c>
      <c r="AE3" s="5">
        <v>39.230769230769234</v>
      </c>
      <c r="AF3" s="5">
        <v>38</v>
      </c>
      <c r="AG3" s="11">
        <v>40.83</v>
      </c>
      <c r="AH3" s="5">
        <v>42.307692307692307</v>
      </c>
      <c r="AI3" s="5">
        <v>40.3333333333333</v>
      </c>
      <c r="AJ3" s="13">
        <v>39.81</v>
      </c>
      <c r="AK3" s="12">
        <v>39.17</v>
      </c>
      <c r="AL3" s="5">
        <v>38.528534100000002</v>
      </c>
      <c r="AM3" s="14">
        <v>38.088888888888903</v>
      </c>
      <c r="AN3" s="5">
        <v>40.1666666666667</v>
      </c>
      <c r="AO3" s="5">
        <v>41.428571428571431</v>
      </c>
      <c r="AP3" s="5">
        <v>42.181818181818201</v>
      </c>
      <c r="AQ3" s="5">
        <v>44.166666666666664</v>
      </c>
      <c r="AR3" s="5">
        <v>46.153846153846203</v>
      </c>
      <c r="AS3" s="5">
        <v>41.153846153846153</v>
      </c>
      <c r="AT3" s="5">
        <v>41.02</v>
      </c>
      <c r="AU3" s="5">
        <v>42.7777777777778</v>
      </c>
      <c r="AV3" s="71">
        <v>43.444444444444002</v>
      </c>
      <c r="AW3" s="5">
        <v>42.45</v>
      </c>
      <c r="AX3" s="15">
        <v>42.621000000000002</v>
      </c>
      <c r="AY3" s="15">
        <v>42.3333333333333</v>
      </c>
      <c r="AZ3" s="72"/>
      <c r="BA3" s="73">
        <f t="shared" ref="BA3:BA44" si="0">(AY3-AX3)/AX3*100</f>
        <v>-0.67494114794749538</v>
      </c>
      <c r="BB3" s="73">
        <f t="shared" ref="BB3:BB44" si="1">(AY3-AM3)/AM3*100</f>
        <v>11.143523920653314</v>
      </c>
    </row>
    <row r="4" spans="1:54" ht="15" customHeight="1" thickBot="1" x14ac:dyDescent="0.3">
      <c r="A4" s="4" t="s">
        <v>5</v>
      </c>
      <c r="B4" s="6">
        <v>321</v>
      </c>
      <c r="C4" s="5">
        <v>233.8388333333325</v>
      </c>
      <c r="D4" s="5">
        <v>298.81150076096952</v>
      </c>
      <c r="E4" s="5">
        <v>310.47993036139587</v>
      </c>
      <c r="F4" s="5">
        <v>311.62322336341902</v>
      </c>
      <c r="G4" s="7">
        <v>320.96337468132202</v>
      </c>
      <c r="H4" s="19">
        <v>316.29329902237055</v>
      </c>
      <c r="I4" s="5">
        <v>378.94384615384598</v>
      </c>
      <c r="J4" s="5">
        <v>381.08484692668708</v>
      </c>
      <c r="K4" s="5">
        <v>297.78258168720879</v>
      </c>
      <c r="L4" s="70">
        <v>267.8</v>
      </c>
      <c r="M4" s="6">
        <v>257.4487481459833</v>
      </c>
      <c r="N4" s="5">
        <v>254.72849543371737</v>
      </c>
      <c r="O4" s="5">
        <v>281.16162652800585</v>
      </c>
      <c r="P4" s="5">
        <v>245.59428438738786</v>
      </c>
      <c r="Q4" s="8">
        <v>261.57424007181731</v>
      </c>
      <c r="R4" s="5">
        <v>257.38919247115962</v>
      </c>
      <c r="S4" s="10">
        <v>269.88463873709799</v>
      </c>
      <c r="T4" s="6">
        <v>285.65718569661198</v>
      </c>
      <c r="U4" s="5">
        <v>269.42805096334001</v>
      </c>
      <c r="V4" s="5">
        <v>295.72014805351</v>
      </c>
      <c r="W4" s="5">
        <v>274.728495433717</v>
      </c>
      <c r="X4" s="5">
        <v>295.05459753273897</v>
      </c>
      <c r="Y4" s="5">
        <v>310.892255892256</v>
      </c>
      <c r="Z4" s="5">
        <v>295.69834972112</v>
      </c>
      <c r="AA4" s="6">
        <v>280.82796451914101</v>
      </c>
      <c r="AB4" s="6">
        <v>289.19525088243699</v>
      </c>
      <c r="AC4" s="8">
        <v>312.93450635386102</v>
      </c>
      <c r="AD4" s="5">
        <v>304.39555555555597</v>
      </c>
      <c r="AE4" s="5">
        <v>303.97242735478</v>
      </c>
      <c r="AF4" s="5">
        <v>295.12491450562902</v>
      </c>
      <c r="AG4" s="11">
        <v>259.83999999999997</v>
      </c>
      <c r="AH4" s="5">
        <v>266.54533844189001</v>
      </c>
      <c r="AI4" s="5">
        <v>226.0266666666667</v>
      </c>
      <c r="AJ4" s="13">
        <v>228.24</v>
      </c>
      <c r="AK4" s="12">
        <v>214.04</v>
      </c>
      <c r="AL4" s="5">
        <v>201.088601955896</v>
      </c>
      <c r="AM4" s="14">
        <v>171.04591836734696</v>
      </c>
      <c r="AN4" s="5">
        <v>200.83487940630803</v>
      </c>
      <c r="AO4" s="5">
        <v>202.79989944695799</v>
      </c>
      <c r="AP4" s="5">
        <v>206.23613164047401</v>
      </c>
      <c r="AQ4" s="5">
        <v>218.76112130676029</v>
      </c>
      <c r="AR4" s="5">
        <v>229.301248923342</v>
      </c>
      <c r="AS4" s="5">
        <v>271.33520074696548</v>
      </c>
      <c r="AT4" s="5">
        <v>370.310587958437</v>
      </c>
      <c r="AU4" s="5">
        <v>378.386456733231</v>
      </c>
      <c r="AV4" s="71">
        <v>349.718915343915</v>
      </c>
      <c r="AW4" s="5">
        <v>315.22000000000003</v>
      </c>
      <c r="AX4" s="15">
        <v>319.685615848407</v>
      </c>
      <c r="AY4" s="15">
        <v>316.38888888888903</v>
      </c>
      <c r="AZ4" s="72"/>
      <c r="BA4" s="73">
        <f t="shared" si="0"/>
        <v>-1.0312403173877103</v>
      </c>
      <c r="BB4" s="73">
        <f t="shared" si="1"/>
        <v>84.973071505510049</v>
      </c>
    </row>
    <row r="5" spans="1:54" ht="15" customHeight="1" thickBot="1" x14ac:dyDescent="0.3">
      <c r="A5" s="4" t="s">
        <v>6</v>
      </c>
      <c r="B5" s="5">
        <v>233.82299999999998</v>
      </c>
      <c r="C5" s="5">
        <v>207.6799999999995</v>
      </c>
      <c r="D5" s="5">
        <v>257.80875600559511</v>
      </c>
      <c r="E5" s="5">
        <v>315.22452768860813</v>
      </c>
      <c r="F5" s="5">
        <v>316.77256148920401</v>
      </c>
      <c r="G5" s="7">
        <v>325.57305402132999</v>
      </c>
      <c r="H5" s="19">
        <v>321.172807755267</v>
      </c>
      <c r="I5" s="5">
        <v>393.74222222222227</v>
      </c>
      <c r="J5" s="5">
        <v>357.272185500501</v>
      </c>
      <c r="K5" s="5">
        <v>273.56546960014276</v>
      </c>
      <c r="L5" s="5">
        <v>250.22</v>
      </c>
      <c r="M5" s="6">
        <v>249.07875648616391</v>
      </c>
      <c r="N5" s="5">
        <v>260.16957804582779</v>
      </c>
      <c r="O5" s="5">
        <v>267.37672764522625</v>
      </c>
      <c r="P5" s="5">
        <v>275.09277702794225</v>
      </c>
      <c r="Q5" s="8">
        <v>247.54371946980083</v>
      </c>
      <c r="R5" s="5">
        <v>277.87333256889497</v>
      </c>
      <c r="S5" s="10">
        <v>248.41934635362111</v>
      </c>
      <c r="T5" s="6">
        <v>255.55649487907601</v>
      </c>
      <c r="U5" s="5">
        <v>245.57749724627794</v>
      </c>
      <c r="V5" s="5">
        <v>262.86648905244732</v>
      </c>
      <c r="W5" s="5">
        <v>260.16957804582779</v>
      </c>
      <c r="X5" s="5">
        <v>287.1446911374818</v>
      </c>
      <c r="Y5" s="5">
        <v>260.60059414898126</v>
      </c>
      <c r="Z5" s="5">
        <v>252.6339568085298</v>
      </c>
      <c r="AA5" s="6">
        <v>234.88215488215499</v>
      </c>
      <c r="AB5" s="6">
        <v>245.64253565336557</v>
      </c>
      <c r="AC5" s="8">
        <v>282.82828282828285</v>
      </c>
      <c r="AD5" s="5">
        <v>290</v>
      </c>
      <c r="AE5" s="5">
        <v>284.94813823640999</v>
      </c>
      <c r="AF5" s="5">
        <v>264.29712625791097</v>
      </c>
      <c r="AG5" s="11">
        <v>234.62</v>
      </c>
      <c r="AH5" s="5">
        <v>237.080392836361</v>
      </c>
      <c r="AI5" s="5">
        <v>202.6866666666667</v>
      </c>
      <c r="AJ5" s="13">
        <v>232.29</v>
      </c>
      <c r="AK5" s="12">
        <v>221.54</v>
      </c>
      <c r="AL5" s="5">
        <v>209.937804322831</v>
      </c>
      <c r="AM5" s="14">
        <v>163.67478182343174</v>
      </c>
      <c r="AN5" s="5">
        <v>158.17938745746233</v>
      </c>
      <c r="AO5" s="5">
        <v>166.27255463656408</v>
      </c>
      <c r="AP5" s="5">
        <v>188.35978835978835</v>
      </c>
      <c r="AQ5" s="5">
        <v>201.0821458728096</v>
      </c>
      <c r="AR5" s="5">
        <v>209.27995799476827</v>
      </c>
      <c r="AS5" s="5">
        <v>226.84385875562299</v>
      </c>
      <c r="AT5" s="5">
        <v>218.463203463203</v>
      </c>
      <c r="AU5" s="5">
        <v>226.27333819862599</v>
      </c>
      <c r="AV5" s="71">
        <v>226.50793650793699</v>
      </c>
      <c r="AW5" s="5">
        <v>214.920634920635</v>
      </c>
      <c r="AX5" s="15">
        <v>221.18426504968912</v>
      </c>
      <c r="AY5" s="15">
        <v>227.57428940568499</v>
      </c>
      <c r="AZ5" s="72"/>
      <c r="BA5" s="73">
        <f t="shared" si="0"/>
        <v>2.8890049455192286</v>
      </c>
      <c r="BB5" s="73">
        <f t="shared" si="1"/>
        <v>39.040533227156786</v>
      </c>
    </row>
    <row r="6" spans="1:54" ht="15" customHeight="1" thickBot="1" x14ac:dyDescent="0.3">
      <c r="A6" s="4" t="s">
        <v>7</v>
      </c>
      <c r="B6" s="5">
        <v>971.19499999999994</v>
      </c>
      <c r="C6" s="5">
        <v>987.89</v>
      </c>
      <c r="D6" s="5">
        <v>984.90163258375185</v>
      </c>
      <c r="E6" s="5">
        <v>997.61904761904805</v>
      </c>
      <c r="F6" s="5">
        <v>1108.1818181818101</v>
      </c>
      <c r="G6" s="7">
        <v>1118</v>
      </c>
      <c r="H6" s="19">
        <v>1113.0909090909049</v>
      </c>
      <c r="I6" s="5">
        <v>984.26750000000004</v>
      </c>
      <c r="J6" s="5">
        <v>1100</v>
      </c>
      <c r="K6" s="5">
        <v>1070</v>
      </c>
      <c r="L6" s="5">
        <v>1092</v>
      </c>
      <c r="M6" s="6">
        <v>1033.3094448781901</v>
      </c>
      <c r="N6" s="5">
        <v>1045.8333333333301</v>
      </c>
      <c r="O6" s="5">
        <v>935</v>
      </c>
      <c r="P6" s="5">
        <v>897.5</v>
      </c>
      <c r="Q6" s="8">
        <v>916.31810319310318</v>
      </c>
      <c r="R6" s="5">
        <v>916.26984126984121</v>
      </c>
      <c r="S6" s="10">
        <v>909.1269841269841</v>
      </c>
      <c r="T6" s="6">
        <v>895.2850877192983</v>
      </c>
      <c r="U6" s="5">
        <v>920</v>
      </c>
      <c r="V6" s="5">
        <v>907.14285714285711</v>
      </c>
      <c r="W6" s="5">
        <v>982.59883663610367</v>
      </c>
      <c r="X6" s="5">
        <v>926.38888888888903</v>
      </c>
      <c r="Y6" s="5">
        <v>933.99122807018</v>
      </c>
      <c r="Z6" s="5">
        <v>907.58333333333303</v>
      </c>
      <c r="AA6" s="6">
        <v>904.24148606811104</v>
      </c>
      <c r="AB6" s="6">
        <v>1035.1851851851852</v>
      </c>
      <c r="AC6" s="8">
        <v>1095.7142857142801</v>
      </c>
      <c r="AD6" s="5">
        <v>1100</v>
      </c>
      <c r="AE6" s="5">
        <v>1074.0543735224501</v>
      </c>
      <c r="AF6" s="5">
        <v>1048.3333333333301</v>
      </c>
      <c r="AG6" s="11">
        <v>998.8</v>
      </c>
      <c r="AH6" s="5">
        <v>1029.6940939004601</v>
      </c>
      <c r="AI6" s="5">
        <v>1022.63</v>
      </c>
      <c r="AJ6" s="13">
        <v>1133.92</v>
      </c>
      <c r="AK6" s="12">
        <v>1136.81</v>
      </c>
      <c r="AL6" s="5">
        <v>1085.2042160737799</v>
      </c>
      <c r="AM6" s="14">
        <v>1040.87364876838</v>
      </c>
      <c r="AN6" s="5">
        <v>980.62946541502197</v>
      </c>
      <c r="AO6" s="5">
        <v>925.74760765550229</v>
      </c>
      <c r="AP6" s="5">
        <v>929.20227920227899</v>
      </c>
      <c r="AQ6" s="5">
        <v>988.03418803418811</v>
      </c>
      <c r="AR6" s="5">
        <v>953.43915343915398</v>
      </c>
      <c r="AS6" s="5">
        <v>962.63888888889005</v>
      </c>
      <c r="AT6" s="5">
        <v>952.61904761904805</v>
      </c>
      <c r="AU6" s="5">
        <v>960.63492063492095</v>
      </c>
      <c r="AV6" s="71">
        <v>964.44851444850997</v>
      </c>
      <c r="AW6" s="5">
        <v>968.88888888888903</v>
      </c>
      <c r="AX6" s="15">
        <v>992.59259259258999</v>
      </c>
      <c r="AY6" s="15">
        <v>996.66666666666697</v>
      </c>
      <c r="AZ6" s="72"/>
      <c r="BA6" s="73">
        <f t="shared" si="0"/>
        <v>0.41044776119432319</v>
      </c>
      <c r="BB6" s="73">
        <f t="shared" si="1"/>
        <v>-4.2471035897605072</v>
      </c>
    </row>
    <row r="7" spans="1:54" ht="15" customHeight="1" thickBot="1" x14ac:dyDescent="0.3">
      <c r="A7" s="4" t="s">
        <v>8</v>
      </c>
      <c r="B7" s="5">
        <v>954.49</v>
      </c>
      <c r="C7" s="5">
        <v>925.37099999999998</v>
      </c>
      <c r="D7" s="5">
        <v>1026.4970117601697</v>
      </c>
      <c r="E7" s="5">
        <v>1346.2962962962965</v>
      </c>
      <c r="F7" s="5">
        <v>1492.4657676801201</v>
      </c>
      <c r="G7" s="7">
        <v>1545.5961331901101</v>
      </c>
      <c r="H7" s="19">
        <v>1519.0309504351151</v>
      </c>
      <c r="I7" s="5">
        <v>1434.6866666666599</v>
      </c>
      <c r="J7" s="5">
        <v>1435.6909473333264</v>
      </c>
      <c r="K7" s="5">
        <v>1404.0849673202599</v>
      </c>
      <c r="L7" s="5">
        <v>1392.11</v>
      </c>
      <c r="M7" s="6">
        <v>1237.28275441862</v>
      </c>
      <c r="N7" s="5">
        <v>1282.5988366361</v>
      </c>
      <c r="O7" s="5">
        <v>1249.7835497835499</v>
      </c>
      <c r="P7" s="5">
        <v>1149.7835497835499</v>
      </c>
      <c r="Q7" s="8">
        <v>1113.36441336441</v>
      </c>
      <c r="R7" s="5">
        <v>1174.2266922717999</v>
      </c>
      <c r="S7" s="10">
        <v>1133.5958944981501</v>
      </c>
      <c r="T7" s="6">
        <v>1115.6401476060901</v>
      </c>
      <c r="U7" s="5">
        <v>1100</v>
      </c>
      <c r="V7" s="5">
        <v>1182.1428571428601</v>
      </c>
      <c r="W7" s="5">
        <v>1195.8333333333301</v>
      </c>
      <c r="X7" s="5">
        <v>1137.5</v>
      </c>
      <c r="Y7" s="5">
        <v>1149.1071428571399</v>
      </c>
      <c r="Z7" s="5">
        <v>1143.47442680776</v>
      </c>
      <c r="AA7" s="6">
        <v>1152.1367521367522</v>
      </c>
      <c r="AB7" s="6">
        <v>1139.4875529999999</v>
      </c>
      <c r="AC7" s="8">
        <v>1150.8532546700001</v>
      </c>
      <c r="AD7" s="5">
        <v>1200</v>
      </c>
      <c r="AE7" s="5">
        <v>1145.8333333333301</v>
      </c>
      <c r="AF7" s="5">
        <v>1121.85971464609</v>
      </c>
      <c r="AG7" s="11">
        <v>1145.45</v>
      </c>
      <c r="AH7" s="5">
        <v>1189.82123724229</v>
      </c>
      <c r="AI7" s="5">
        <v>1195.7022222222199</v>
      </c>
      <c r="AJ7" s="13">
        <v>1216.45</v>
      </c>
      <c r="AK7" s="12">
        <v>1198.8399999999999</v>
      </c>
      <c r="AL7" s="5">
        <v>1186.35802469136</v>
      </c>
      <c r="AM7" s="14">
        <v>1205.31746031746</v>
      </c>
      <c r="AN7" s="5">
        <v>1170.2605321507799</v>
      </c>
      <c r="AO7" s="5">
        <v>1092.0238095238094</v>
      </c>
      <c r="AP7" s="5">
        <v>1110.7862248213125</v>
      </c>
      <c r="AQ7" s="5">
        <v>1047.1801346801346</v>
      </c>
      <c r="AR7" s="5">
        <v>1101.8181818181799</v>
      </c>
      <c r="AS7" s="5">
        <v>1151.8055555555557</v>
      </c>
      <c r="AT7" s="5">
        <v>1176.1904761904759</v>
      </c>
      <c r="AU7" s="5">
        <v>1178.4848484848501</v>
      </c>
      <c r="AV7" s="71">
        <v>1189.0476190476199</v>
      </c>
      <c r="AW7" s="5">
        <v>1190.0999999999999</v>
      </c>
      <c r="AX7" s="15">
        <v>1195</v>
      </c>
      <c r="AY7" s="15">
        <v>1196.15399610136</v>
      </c>
      <c r="AZ7" s="72"/>
      <c r="BA7" s="73">
        <f t="shared" si="0"/>
        <v>9.6568711410879304E-2</v>
      </c>
      <c r="BB7" s="73">
        <f t="shared" si="1"/>
        <v>-0.7602531712837306</v>
      </c>
    </row>
    <row r="8" spans="1:54" ht="15" customHeight="1" thickBot="1" x14ac:dyDescent="0.3">
      <c r="A8" s="4" t="s">
        <v>9</v>
      </c>
      <c r="B8" s="5">
        <v>245.29499999999999</v>
      </c>
      <c r="C8" s="5">
        <v>300</v>
      </c>
      <c r="D8" s="5">
        <v>305</v>
      </c>
      <c r="E8" s="5">
        <v>307</v>
      </c>
      <c r="F8" s="5">
        <v>310</v>
      </c>
      <c r="G8" s="7">
        <v>370</v>
      </c>
      <c r="H8" s="19">
        <v>340</v>
      </c>
      <c r="I8" s="5">
        <v>325</v>
      </c>
      <c r="J8" s="5">
        <v>325.22749999999996</v>
      </c>
      <c r="K8" s="5">
        <v>325.75</v>
      </c>
      <c r="L8" s="5">
        <v>300</v>
      </c>
      <c r="M8" s="6">
        <v>300.33333333333297</v>
      </c>
      <c r="N8" s="5">
        <v>310</v>
      </c>
      <c r="O8" s="5">
        <v>323.33333333333297</v>
      </c>
      <c r="P8" s="5">
        <v>233.33333333333334</v>
      </c>
      <c r="Q8" s="8">
        <v>238.75</v>
      </c>
      <c r="R8" s="5">
        <v>267.14285714285717</v>
      </c>
      <c r="S8" s="10">
        <v>263.33333333333331</v>
      </c>
      <c r="T8" s="6">
        <v>284.28571428571428</v>
      </c>
      <c r="U8" s="5">
        <v>300.71428571428601</v>
      </c>
      <c r="V8" s="5">
        <v>292.85714285714283</v>
      </c>
      <c r="W8" s="5">
        <v>280</v>
      </c>
      <c r="X8" s="5">
        <v>312.22222222222223</v>
      </c>
      <c r="Y8" s="5">
        <v>284.28571428571428</v>
      </c>
      <c r="Z8" s="5">
        <v>261.42857142857144</v>
      </c>
      <c r="AA8" s="6">
        <v>282</v>
      </c>
      <c r="AB8" s="6">
        <v>281.5</v>
      </c>
      <c r="AC8" s="8">
        <v>275</v>
      </c>
      <c r="AD8" s="5">
        <v>285.71428571428572</v>
      </c>
      <c r="AE8" s="5">
        <v>275</v>
      </c>
      <c r="AF8" s="5">
        <v>290</v>
      </c>
      <c r="AG8" s="11">
        <v>270</v>
      </c>
      <c r="AH8" s="5">
        <v>265</v>
      </c>
      <c r="AI8" s="5">
        <v>280</v>
      </c>
      <c r="AJ8" s="12">
        <v>270</v>
      </c>
      <c r="AK8" s="12">
        <v>278.95</v>
      </c>
      <c r="AL8" s="5">
        <v>268.75</v>
      </c>
      <c r="AM8" s="14">
        <v>260</v>
      </c>
      <c r="AN8" s="5">
        <v>285.71428571428572</v>
      </c>
      <c r="AO8" s="5">
        <v>294.44444444444446</v>
      </c>
      <c r="AP8" s="5">
        <v>268.33333333333331</v>
      </c>
      <c r="AQ8" s="5">
        <v>285.71428571428572</v>
      </c>
      <c r="AR8" s="5">
        <v>266.66666666666703</v>
      </c>
      <c r="AS8" s="5">
        <v>258.33333333333297</v>
      </c>
      <c r="AT8" s="5">
        <v>255.71428571428601</v>
      </c>
      <c r="AU8" s="5">
        <v>262.5</v>
      </c>
      <c r="AV8" s="71">
        <v>262.22000000000003</v>
      </c>
      <c r="AW8" s="5">
        <v>262.5</v>
      </c>
      <c r="AX8" s="15">
        <v>257.14285714285717</v>
      </c>
      <c r="AY8" s="15">
        <v>258.33333333333331</v>
      </c>
      <c r="AZ8" s="72"/>
      <c r="BA8" s="73">
        <f t="shared" si="0"/>
        <v>0.46296296296294609</v>
      </c>
      <c r="BB8" s="73">
        <f t="shared" si="1"/>
        <v>-0.6410256410256483</v>
      </c>
    </row>
    <row r="9" spans="1:54" ht="15" customHeight="1" thickBot="1" x14ac:dyDescent="0.3">
      <c r="A9" s="4" t="s">
        <v>10</v>
      </c>
      <c r="B9" s="5">
        <v>234.12666666666667</v>
      </c>
      <c r="C9" s="5">
        <v>243.75</v>
      </c>
      <c r="D9" s="5">
        <v>245</v>
      </c>
      <c r="E9" s="5">
        <v>255</v>
      </c>
      <c r="F9" s="5">
        <v>258</v>
      </c>
      <c r="G9" s="7">
        <v>270</v>
      </c>
      <c r="H9" s="19">
        <v>264</v>
      </c>
      <c r="I9" s="5">
        <v>285</v>
      </c>
      <c r="J9" s="5">
        <v>285.1995</v>
      </c>
      <c r="K9" s="5">
        <v>285.5</v>
      </c>
      <c r="L9" s="5">
        <v>265.3</v>
      </c>
      <c r="M9" s="6">
        <v>256.36363636363598</v>
      </c>
      <c r="N9" s="5">
        <v>265</v>
      </c>
      <c r="O9" s="5">
        <v>289.09090909090901</v>
      </c>
      <c r="P9" s="5">
        <v>259.09090909090901</v>
      </c>
      <c r="Q9" s="8">
        <v>250.666666666667</v>
      </c>
      <c r="R9" s="5">
        <v>240</v>
      </c>
      <c r="S9" s="10">
        <v>232</v>
      </c>
      <c r="T9" s="6">
        <v>220</v>
      </c>
      <c r="U9" s="5">
        <v>254.444444444444</v>
      </c>
      <c r="V9" s="5">
        <v>254.44444444444446</v>
      </c>
      <c r="W9" s="5">
        <v>235</v>
      </c>
      <c r="X9" s="5">
        <v>253.84615384615384</v>
      </c>
      <c r="Y9" s="5">
        <v>256.25</v>
      </c>
      <c r="Z9" s="5">
        <v>246.25</v>
      </c>
      <c r="AA9" s="6">
        <v>260</v>
      </c>
      <c r="AB9" s="6">
        <v>262.22222222222223</v>
      </c>
      <c r="AC9" s="8">
        <v>260</v>
      </c>
      <c r="AD9" s="5">
        <v>260</v>
      </c>
      <c r="AE9" s="5">
        <v>266.66666666666669</v>
      </c>
      <c r="AF9" s="5">
        <v>265.55555555555554</v>
      </c>
      <c r="AG9" s="11">
        <v>256.25</v>
      </c>
      <c r="AH9" s="5">
        <v>253.75</v>
      </c>
      <c r="AI9" s="5">
        <v>275</v>
      </c>
      <c r="AJ9" s="12">
        <v>256.88</v>
      </c>
      <c r="AK9" s="12">
        <v>260.48</v>
      </c>
      <c r="AL9" s="5">
        <v>270</v>
      </c>
      <c r="AM9" s="14">
        <v>237</v>
      </c>
      <c r="AN9" s="5">
        <v>290</v>
      </c>
      <c r="AO9" s="5">
        <v>285</v>
      </c>
      <c r="AP9" s="5">
        <v>262.72727272727298</v>
      </c>
      <c r="AQ9" s="5">
        <v>220</v>
      </c>
      <c r="AR9" s="5">
        <v>253</v>
      </c>
      <c r="AS9" s="5">
        <v>252.5</v>
      </c>
      <c r="AT9" s="5">
        <v>250.29</v>
      </c>
      <c r="AU9" s="5">
        <v>258.33333333333297</v>
      </c>
      <c r="AV9" s="71">
        <v>259.14999999999998</v>
      </c>
      <c r="AW9" s="5">
        <v>259.25</v>
      </c>
      <c r="AX9" s="15">
        <v>235.71428571428572</v>
      </c>
      <c r="AY9" s="15">
        <v>243.333333333333</v>
      </c>
      <c r="AZ9" s="72"/>
      <c r="BA9" s="73">
        <f t="shared" si="0"/>
        <v>3.2323232323230879</v>
      </c>
      <c r="BB9" s="73">
        <f t="shared" si="1"/>
        <v>2.672292545710127</v>
      </c>
    </row>
    <row r="10" spans="1:54" ht="15" customHeight="1" thickBot="1" x14ac:dyDescent="0.3">
      <c r="A10" s="4" t="s">
        <v>11</v>
      </c>
      <c r="B10" s="5">
        <v>294.09500000000003</v>
      </c>
      <c r="C10" s="5">
        <v>302</v>
      </c>
      <c r="D10" s="5">
        <v>336.48145212428699</v>
      </c>
      <c r="E10" s="5">
        <v>435.25641025641022</v>
      </c>
      <c r="F10" s="5">
        <v>458.86792452830201</v>
      </c>
      <c r="G10" s="7">
        <v>496.06704251872497</v>
      </c>
      <c r="H10" s="19">
        <v>477.46748352351347</v>
      </c>
      <c r="I10" s="5">
        <v>352.38</v>
      </c>
      <c r="J10" s="5">
        <v>352.62666599999994</v>
      </c>
      <c r="K10" s="5">
        <v>350.45</v>
      </c>
      <c r="L10" s="5">
        <v>350.45</v>
      </c>
      <c r="M10" s="6">
        <v>342.152808765928</v>
      </c>
      <c r="N10" s="5">
        <v>349.66331545185102</v>
      </c>
      <c r="O10" s="5">
        <v>381.87229437229399</v>
      </c>
      <c r="P10" s="5">
        <v>373.12229437229399</v>
      </c>
      <c r="Q10" s="8">
        <v>343.65441176470591</v>
      </c>
      <c r="R10" s="5">
        <v>366.86868686868701</v>
      </c>
      <c r="S10" s="10">
        <v>339.86168045545298</v>
      </c>
      <c r="T10" s="6">
        <v>358.88888888888903</v>
      </c>
      <c r="U10" s="5">
        <v>347.32026143790802</v>
      </c>
      <c r="V10" s="5">
        <v>339.64635854341702</v>
      </c>
      <c r="W10" s="5">
        <v>349.66331545185102</v>
      </c>
      <c r="X10" s="5">
        <v>361.945365484104</v>
      </c>
      <c r="Y10" s="5">
        <v>341.414141414141</v>
      </c>
      <c r="Z10" s="5">
        <v>305.68627450980398</v>
      </c>
      <c r="AA10" s="6">
        <v>326.64705882352899</v>
      </c>
      <c r="AB10" s="6">
        <v>328.41371674704999</v>
      </c>
      <c r="AC10" s="29">
        <v>328.67644772044758</v>
      </c>
      <c r="AD10" s="5">
        <v>340</v>
      </c>
      <c r="AE10" s="5">
        <v>319.13580246913602</v>
      </c>
      <c r="AF10" s="5">
        <v>327.777777777778</v>
      </c>
      <c r="AG10" s="11">
        <v>318.58999999999997</v>
      </c>
      <c r="AH10" s="5">
        <v>324.21931735657199</v>
      </c>
      <c r="AI10" s="5">
        <v>325.683333333333</v>
      </c>
      <c r="AJ10" s="12">
        <v>385.8</v>
      </c>
      <c r="AK10" s="12">
        <v>394.84</v>
      </c>
      <c r="AL10" s="5">
        <v>358.58108108108109</v>
      </c>
      <c r="AM10" s="14">
        <v>362.11211211211202</v>
      </c>
      <c r="AN10" s="5">
        <v>334.74201854172691</v>
      </c>
      <c r="AO10" s="5">
        <v>334.142857142857</v>
      </c>
      <c r="AP10" s="5">
        <v>331.81240063592998</v>
      </c>
      <c r="AQ10" s="5">
        <v>321.67952265991477</v>
      </c>
      <c r="AR10" s="5">
        <v>329.72972972972974</v>
      </c>
      <c r="AS10" s="5">
        <v>330.736141370128</v>
      </c>
      <c r="AT10" s="5">
        <v>335.52248677248701</v>
      </c>
      <c r="AU10" s="5">
        <v>344.46054750402601</v>
      </c>
      <c r="AV10" s="71">
        <v>344.77419354838702</v>
      </c>
      <c r="AW10" s="5">
        <v>342.49249249249249</v>
      </c>
      <c r="AX10" s="15">
        <v>345.61157796451897</v>
      </c>
      <c r="AY10" s="15">
        <v>347.92612004878299</v>
      </c>
      <c r="AZ10" s="72"/>
      <c r="BA10" s="73">
        <f t="shared" si="0"/>
        <v>0.66969460279528992</v>
      </c>
      <c r="BB10" s="73">
        <f t="shared" si="1"/>
        <v>-3.9175690590921075</v>
      </c>
    </row>
    <row r="11" spans="1:54" ht="15" customHeight="1" thickBot="1" x14ac:dyDescent="0.3">
      <c r="A11" s="4" t="s">
        <v>12</v>
      </c>
      <c r="B11" s="6">
        <v>503.1</v>
      </c>
      <c r="C11" s="20">
        <v>550.12</v>
      </c>
      <c r="D11" s="19">
        <v>526.61</v>
      </c>
      <c r="E11" s="5">
        <v>650</v>
      </c>
      <c r="F11" s="20">
        <v>655.22</v>
      </c>
      <c r="G11" s="19">
        <v>662.61</v>
      </c>
      <c r="H11" s="19">
        <v>658.91499999999996</v>
      </c>
      <c r="I11" s="5">
        <v>650</v>
      </c>
      <c r="J11" s="5">
        <v>650.52</v>
      </c>
      <c r="K11" s="5">
        <v>655.52</v>
      </c>
      <c r="L11" s="20">
        <v>650.25</v>
      </c>
      <c r="M11" s="6">
        <v>650</v>
      </c>
      <c r="N11" s="5">
        <v>660</v>
      </c>
      <c r="O11" s="5">
        <v>650</v>
      </c>
      <c r="P11" s="5">
        <v>600</v>
      </c>
      <c r="Q11" s="8">
        <v>550</v>
      </c>
      <c r="R11" s="5">
        <v>510</v>
      </c>
      <c r="S11" s="10">
        <v>508</v>
      </c>
      <c r="T11" s="6">
        <v>533.33333333333303</v>
      </c>
      <c r="U11" s="11">
        <v>533.70666666666637</v>
      </c>
      <c r="V11" s="11">
        <v>534.08026133333294</v>
      </c>
      <c r="W11" s="5">
        <v>560</v>
      </c>
      <c r="X11" s="5">
        <v>500</v>
      </c>
      <c r="Y11" s="5">
        <v>510</v>
      </c>
      <c r="Z11" s="5">
        <v>500</v>
      </c>
      <c r="AA11" s="11">
        <v>522.39003266666657</v>
      </c>
      <c r="AB11" s="18">
        <v>525.38654699999995</v>
      </c>
      <c r="AC11" s="29">
        <v>525.80685623759996</v>
      </c>
      <c r="AD11" s="29">
        <v>526.17492103696623</v>
      </c>
      <c r="AE11" s="5">
        <v>500</v>
      </c>
      <c r="AF11" s="5">
        <v>489.55</v>
      </c>
      <c r="AG11" s="11">
        <v>489.94163999999995</v>
      </c>
      <c r="AH11" s="5">
        <v>495</v>
      </c>
      <c r="AI11">
        <v>498.96</v>
      </c>
      <c r="AJ11" s="12">
        <v>500.15276799999998</v>
      </c>
      <c r="AK11" s="18">
        <v>504.15399014399998</v>
      </c>
      <c r="AL11" s="5">
        <v>501.35287099999999</v>
      </c>
      <c r="AM11" s="14">
        <v>496.66666666666703</v>
      </c>
      <c r="AN11" s="5">
        <v>500.57436066711341</v>
      </c>
      <c r="AO11" s="20">
        <v>489.35</v>
      </c>
      <c r="AP11" s="20">
        <v>459.31</v>
      </c>
      <c r="AQ11" s="5">
        <v>450</v>
      </c>
      <c r="AR11" s="20">
        <v>443.0942</v>
      </c>
      <c r="AS11" s="5">
        <v>430</v>
      </c>
      <c r="AT11" s="20">
        <v>401.89</v>
      </c>
      <c r="AU11" s="20">
        <v>400.36</v>
      </c>
      <c r="AV11" s="74">
        <v>398.03648900000002</v>
      </c>
      <c r="AW11" s="20">
        <v>390.58</v>
      </c>
      <c r="AX11" s="15">
        <v>385.29411764705901</v>
      </c>
      <c r="AY11" s="15">
        <v>350.2</v>
      </c>
      <c r="AZ11" s="72"/>
      <c r="BA11" s="73">
        <f t="shared" si="0"/>
        <v>-9.1083969465649322</v>
      </c>
      <c r="BB11" s="73">
        <f t="shared" si="1"/>
        <v>-29.489932885906097</v>
      </c>
    </row>
    <row r="12" spans="1:54" ht="15" customHeight="1" thickBot="1" x14ac:dyDescent="0.3">
      <c r="A12" s="4" t="s">
        <v>13</v>
      </c>
      <c r="B12" s="36">
        <v>469.15224999999998</v>
      </c>
      <c r="C12" s="20">
        <v>500.33</v>
      </c>
      <c r="D12" s="19">
        <v>484.74112500000001</v>
      </c>
      <c r="E12" s="5">
        <v>566.66666666666697</v>
      </c>
      <c r="F12" s="20">
        <v>566.98</v>
      </c>
      <c r="G12" s="19">
        <v>566.82333333333349</v>
      </c>
      <c r="H12" s="19">
        <v>566.90166666666676</v>
      </c>
      <c r="I12" s="5">
        <v>675</v>
      </c>
      <c r="J12" s="5">
        <v>675.54</v>
      </c>
      <c r="K12" s="5">
        <v>680</v>
      </c>
      <c r="L12" s="20">
        <v>675.8</v>
      </c>
      <c r="M12" s="6">
        <v>670</v>
      </c>
      <c r="N12" s="5">
        <v>675</v>
      </c>
      <c r="O12" s="5">
        <v>680</v>
      </c>
      <c r="P12" s="5">
        <v>600</v>
      </c>
      <c r="Q12" s="8">
        <v>642.5</v>
      </c>
      <c r="R12" s="5">
        <v>650</v>
      </c>
      <c r="S12" s="10">
        <v>655.74235999999996</v>
      </c>
      <c r="T12" s="6">
        <v>673.33333333333303</v>
      </c>
      <c r="U12" s="11">
        <v>673.80466666666632</v>
      </c>
      <c r="V12" s="11">
        <v>674.27632993333293</v>
      </c>
      <c r="W12" s="5">
        <v>675</v>
      </c>
      <c r="X12" s="18">
        <v>680.53175999999996</v>
      </c>
      <c r="Y12" s="5">
        <v>651.66666666666697</v>
      </c>
      <c r="Z12" s="5">
        <v>650.74328000000003</v>
      </c>
      <c r="AA12" s="11">
        <v>666.88729957499982</v>
      </c>
      <c r="AB12" s="18">
        <v>670.15327000000002</v>
      </c>
      <c r="AC12" s="8">
        <v>685.74295640000003</v>
      </c>
      <c r="AD12" s="29">
        <v>686.22297646947993</v>
      </c>
      <c r="AE12" s="5">
        <v>622</v>
      </c>
      <c r="AF12" s="5">
        <v>600.03</v>
      </c>
      <c r="AG12" s="11">
        <v>600.51002399999993</v>
      </c>
      <c r="AH12" s="5">
        <v>550</v>
      </c>
      <c r="AI12">
        <v>560.95000000000005</v>
      </c>
      <c r="AJ12" s="24">
        <v>573.85326399999997</v>
      </c>
      <c r="AK12" s="18">
        <v>578.44409011200003</v>
      </c>
      <c r="AL12" s="5">
        <v>550</v>
      </c>
      <c r="AM12" s="14">
        <v>562.30999999999995</v>
      </c>
      <c r="AN12" s="5">
        <v>566.04399212383601</v>
      </c>
      <c r="AO12" s="20">
        <v>559.37</v>
      </c>
      <c r="AP12" s="20">
        <v>529.89</v>
      </c>
      <c r="AQ12" s="5">
        <v>500</v>
      </c>
      <c r="AR12" s="5">
        <v>473</v>
      </c>
      <c r="AS12" s="5">
        <v>480</v>
      </c>
      <c r="AT12" s="20">
        <v>481.03</v>
      </c>
      <c r="AU12" s="20">
        <v>490.23599999999999</v>
      </c>
      <c r="AV12" s="74">
        <v>491.29</v>
      </c>
      <c r="AW12" s="20">
        <v>490.16</v>
      </c>
      <c r="AX12" s="75">
        <v>492.3</v>
      </c>
      <c r="AY12" s="75">
        <v>495.23</v>
      </c>
      <c r="AZ12" s="72"/>
      <c r="BA12" s="73">
        <f t="shared" si="0"/>
        <v>0.59516554946171174</v>
      </c>
      <c r="BB12" s="73">
        <f t="shared" si="1"/>
        <v>-11.929362806992573</v>
      </c>
    </row>
    <row r="13" spans="1:54" ht="15" customHeight="1" thickBot="1" x14ac:dyDescent="0.3">
      <c r="A13" s="4" t="s">
        <v>14</v>
      </c>
      <c r="B13" s="5">
        <v>123.935</v>
      </c>
      <c r="C13" s="5">
        <v>130</v>
      </c>
      <c r="D13" s="5">
        <v>136.66666666666666</v>
      </c>
      <c r="E13" s="5">
        <v>145</v>
      </c>
      <c r="F13" s="5">
        <v>150</v>
      </c>
      <c r="G13" s="7">
        <v>175</v>
      </c>
      <c r="H13" s="8">
        <v>178.57142857142858</v>
      </c>
      <c r="I13" s="5">
        <v>176.25</v>
      </c>
      <c r="J13" s="5">
        <v>180</v>
      </c>
      <c r="K13" s="5">
        <v>180</v>
      </c>
      <c r="L13" s="5">
        <v>181.45</v>
      </c>
      <c r="M13" s="6">
        <v>166.666666666667</v>
      </c>
      <c r="N13" s="5">
        <v>176.25</v>
      </c>
      <c r="O13" s="5">
        <v>170</v>
      </c>
      <c r="P13" s="5">
        <v>150</v>
      </c>
      <c r="Q13" s="8">
        <v>153.09090909090901</v>
      </c>
      <c r="R13" s="5">
        <v>158.33333333333334</v>
      </c>
      <c r="S13" s="10">
        <v>155</v>
      </c>
      <c r="T13" s="6">
        <v>160</v>
      </c>
      <c r="U13" s="5">
        <v>150</v>
      </c>
      <c r="V13" s="5">
        <v>148.25</v>
      </c>
      <c r="W13" s="5">
        <v>176.25</v>
      </c>
      <c r="X13" s="5">
        <v>172</v>
      </c>
      <c r="Y13" s="5">
        <v>185</v>
      </c>
      <c r="Z13" s="5">
        <v>182</v>
      </c>
      <c r="AA13" s="6">
        <v>170</v>
      </c>
      <c r="AB13" s="6">
        <v>168</v>
      </c>
      <c r="AC13" s="29">
        <v>168.10079999999999</v>
      </c>
      <c r="AD13" s="5">
        <v>165</v>
      </c>
      <c r="AE13" s="5">
        <v>140</v>
      </c>
      <c r="AF13" s="5">
        <v>147.30000000000001</v>
      </c>
      <c r="AG13" s="11">
        <v>150.5</v>
      </c>
      <c r="AH13" s="5">
        <v>162</v>
      </c>
      <c r="AI13" s="5">
        <v>165</v>
      </c>
      <c r="AJ13" s="13">
        <v>157.13999999999999</v>
      </c>
      <c r="AK13" s="12">
        <v>160.66999999999999</v>
      </c>
      <c r="AL13" s="5">
        <v>160.48621499999999</v>
      </c>
      <c r="AM13" s="14">
        <v>154</v>
      </c>
      <c r="AN13" s="5">
        <v>149.375</v>
      </c>
      <c r="AO13" s="5">
        <v>144.26</v>
      </c>
      <c r="AP13" s="5">
        <v>145.02000000000001</v>
      </c>
      <c r="AQ13" s="5">
        <v>120</v>
      </c>
      <c r="AR13" s="5">
        <v>120</v>
      </c>
      <c r="AS13" s="5">
        <v>120.36</v>
      </c>
      <c r="AT13" s="5">
        <v>125.176</v>
      </c>
      <c r="AU13" s="5">
        <v>127.14</v>
      </c>
      <c r="AV13" s="71">
        <v>128.13</v>
      </c>
      <c r="AW13" s="5">
        <v>128.12</v>
      </c>
      <c r="AX13" s="15">
        <v>140</v>
      </c>
      <c r="AY13" s="15">
        <v>136.666666666667</v>
      </c>
      <c r="AZ13" s="72"/>
      <c r="BA13" s="73">
        <f t="shared" si="0"/>
        <v>-2.3809523809521442</v>
      </c>
      <c r="BB13" s="73">
        <f t="shared" si="1"/>
        <v>-11.255411255411039</v>
      </c>
    </row>
    <row r="14" spans="1:54" ht="15" customHeight="1" thickBot="1" x14ac:dyDescent="0.3">
      <c r="A14" s="4" t="s">
        <v>15</v>
      </c>
      <c r="B14" s="5">
        <v>144.11000000000001</v>
      </c>
      <c r="C14" s="5">
        <v>146</v>
      </c>
      <c r="D14" s="5">
        <v>150</v>
      </c>
      <c r="E14" s="5">
        <v>193</v>
      </c>
      <c r="F14" s="5">
        <v>195.45454545454501</v>
      </c>
      <c r="G14" s="7">
        <v>197.833333333333</v>
      </c>
      <c r="H14" s="8">
        <v>189.64285714285714</v>
      </c>
      <c r="I14" s="5">
        <v>183.888888888889</v>
      </c>
      <c r="J14" s="5">
        <v>200</v>
      </c>
      <c r="K14" s="5">
        <v>196</v>
      </c>
      <c r="L14" s="5">
        <v>196.85</v>
      </c>
      <c r="M14" s="6">
        <v>185.55555555555554</v>
      </c>
      <c r="N14" s="5">
        <v>194.61538461538501</v>
      </c>
      <c r="O14" s="5">
        <v>189.33333333333334</v>
      </c>
      <c r="P14" s="5">
        <v>189.33333333333334</v>
      </c>
      <c r="Q14" s="8">
        <v>188.63636363636363</v>
      </c>
      <c r="R14" s="5">
        <v>181.53846153846155</v>
      </c>
      <c r="S14" s="10">
        <v>181.66666666666666</v>
      </c>
      <c r="T14" s="6">
        <v>186.15384615384616</v>
      </c>
      <c r="U14" s="5">
        <v>176.666666666667</v>
      </c>
      <c r="V14" s="5">
        <v>174.61538461538461</v>
      </c>
      <c r="W14" s="5">
        <v>184.61538461538461</v>
      </c>
      <c r="X14" s="5">
        <v>190.636363636364</v>
      </c>
      <c r="Y14" s="5">
        <v>191.53846153846155</v>
      </c>
      <c r="Z14" s="5">
        <v>190.76923076923077</v>
      </c>
      <c r="AA14" s="6">
        <v>185</v>
      </c>
      <c r="AB14" s="6">
        <v>184.54545454545499</v>
      </c>
      <c r="AC14" s="8">
        <v>181.81818181818181</v>
      </c>
      <c r="AD14" s="5">
        <v>180.77</v>
      </c>
      <c r="AE14" s="5">
        <v>186.15384615384616</v>
      </c>
      <c r="AF14" s="5">
        <v>193.63636363636363</v>
      </c>
      <c r="AG14" s="11">
        <v>200.66</v>
      </c>
      <c r="AH14" s="5">
        <v>190</v>
      </c>
      <c r="AI14" s="5">
        <v>198.75</v>
      </c>
      <c r="AJ14" s="13">
        <v>186.21</v>
      </c>
      <c r="AK14" s="12">
        <v>190.22</v>
      </c>
      <c r="AL14" s="5">
        <v>191.01427939999999</v>
      </c>
      <c r="AM14" s="14">
        <v>192.5</v>
      </c>
      <c r="AN14" s="5">
        <v>183</v>
      </c>
      <c r="AO14" s="5">
        <v>184.42857142857099</v>
      </c>
      <c r="AP14" s="5">
        <v>186.08695652173913</v>
      </c>
      <c r="AQ14" s="5">
        <v>181.33333333333334</v>
      </c>
      <c r="AR14" s="5">
        <v>176.666666666667</v>
      </c>
      <c r="AS14" s="5">
        <v>182.30769230769201</v>
      </c>
      <c r="AT14" s="5">
        <v>181.09090909090901</v>
      </c>
      <c r="AU14" s="5">
        <v>181.625</v>
      </c>
      <c r="AV14" s="71">
        <v>179.666666666667</v>
      </c>
      <c r="AW14" s="5">
        <v>175.833333333333</v>
      </c>
      <c r="AX14" s="15">
        <v>177.17</v>
      </c>
      <c r="AY14" s="15">
        <v>174.444444444444</v>
      </c>
      <c r="AZ14" s="72"/>
      <c r="BA14" s="73">
        <f t="shared" si="0"/>
        <v>-1.5383843515019389</v>
      </c>
      <c r="BB14" s="73">
        <f t="shared" si="1"/>
        <v>-9.3795093795096101</v>
      </c>
    </row>
    <row r="15" spans="1:54" ht="15" customHeight="1" thickBot="1" x14ac:dyDescent="0.3">
      <c r="A15" s="4" t="s">
        <v>16</v>
      </c>
      <c r="B15" s="6">
        <v>1157.3699999999999</v>
      </c>
      <c r="C15" s="5">
        <v>1800</v>
      </c>
      <c r="D15" s="5">
        <v>1633.3333333333301</v>
      </c>
      <c r="E15" s="5">
        <v>1533.3333333333333</v>
      </c>
      <c r="F15" s="5">
        <v>1542.5</v>
      </c>
      <c r="G15" s="7">
        <v>1700</v>
      </c>
      <c r="H15" s="19">
        <v>1621.25</v>
      </c>
      <c r="I15" s="5">
        <v>1564</v>
      </c>
      <c r="J15" s="5">
        <v>1565.2511999999999</v>
      </c>
      <c r="K15" s="5">
        <v>1650</v>
      </c>
      <c r="L15" s="5">
        <v>1650</v>
      </c>
      <c r="M15" s="22">
        <v>1645.55</v>
      </c>
      <c r="N15" s="5">
        <v>1625</v>
      </c>
      <c r="O15" s="5">
        <v>1533.3333333333301</v>
      </c>
      <c r="P15" s="5">
        <v>1323.3333333333301</v>
      </c>
      <c r="Q15" s="8">
        <v>1340</v>
      </c>
      <c r="R15" s="5">
        <v>1300</v>
      </c>
      <c r="S15" s="10">
        <v>1320</v>
      </c>
      <c r="T15" s="22">
        <v>1322.53</v>
      </c>
      <c r="U15" s="5">
        <v>1350</v>
      </c>
      <c r="V15" s="5">
        <v>1385</v>
      </c>
      <c r="W15" s="5">
        <v>1405</v>
      </c>
      <c r="X15" s="5">
        <v>1357</v>
      </c>
      <c r="Y15" s="20">
        <v>1400.05</v>
      </c>
      <c r="Z15" s="20">
        <v>1415.8642010000001</v>
      </c>
      <c r="AA15" s="6">
        <v>1403.3333333333301</v>
      </c>
      <c r="AB15" s="22">
        <v>1425.84572</v>
      </c>
      <c r="AC15" s="8">
        <v>1450.6352099999999</v>
      </c>
      <c r="AD15" s="5">
        <v>1500</v>
      </c>
      <c r="AE15" s="5">
        <v>1570</v>
      </c>
      <c r="AF15" s="5">
        <v>1590</v>
      </c>
      <c r="AG15" s="11">
        <v>1600</v>
      </c>
      <c r="AH15" s="20">
        <v>1784.03</v>
      </c>
      <c r="AI15" s="5">
        <v>1820</v>
      </c>
      <c r="AJ15" s="12">
        <v>1800</v>
      </c>
      <c r="AK15" s="11">
        <v>1814.4</v>
      </c>
      <c r="AL15" s="5">
        <v>1795</v>
      </c>
      <c r="AM15" s="14">
        <v>1700</v>
      </c>
      <c r="AN15" s="5">
        <v>1700</v>
      </c>
      <c r="AO15" s="5">
        <v>1650.23</v>
      </c>
      <c r="AP15" s="5">
        <v>1585</v>
      </c>
      <c r="AQ15" s="5">
        <v>1550</v>
      </c>
      <c r="AR15" s="5">
        <v>1533.3333333333301</v>
      </c>
      <c r="AS15" s="5">
        <v>1502.36</v>
      </c>
      <c r="AT15" s="5">
        <v>1541.6666666666699</v>
      </c>
      <c r="AU15" s="5">
        <v>1500.0889999999999</v>
      </c>
      <c r="AV15" s="71">
        <v>1500.1575</v>
      </c>
      <c r="AW15" s="20">
        <v>1499.1179999999999</v>
      </c>
      <c r="AX15" s="15">
        <v>1500.17</v>
      </c>
      <c r="AY15" s="15">
        <v>1500.164</v>
      </c>
      <c r="AZ15" s="72"/>
      <c r="BA15" s="73">
        <f t="shared" si="0"/>
        <v>-3.9995467180956105E-4</v>
      </c>
      <c r="BB15" s="73">
        <f t="shared" si="1"/>
        <v>-11.755058823529414</v>
      </c>
    </row>
    <row r="16" spans="1:54" ht="15" customHeight="1" thickBot="1" x14ac:dyDescent="0.3">
      <c r="A16" s="4" t="s">
        <v>17</v>
      </c>
      <c r="B16" s="5">
        <v>224.125</v>
      </c>
      <c r="C16" s="5">
        <v>244.02816666666598</v>
      </c>
      <c r="D16" s="5">
        <v>260.48957268432275</v>
      </c>
      <c r="E16" s="5">
        <v>326.6964010718778</v>
      </c>
      <c r="F16" s="5">
        <v>328.00781970736102</v>
      </c>
      <c r="G16" s="7">
        <v>368.89987321573</v>
      </c>
      <c r="H16" s="19">
        <v>348.45384646154548</v>
      </c>
      <c r="I16" s="5">
        <v>382.02111111111105</v>
      </c>
      <c r="J16" s="5">
        <v>382.32672799999989</v>
      </c>
      <c r="K16" s="5">
        <v>385.326728</v>
      </c>
      <c r="L16" s="70">
        <v>347.4</v>
      </c>
      <c r="M16" s="6">
        <v>346.14358861273001</v>
      </c>
      <c r="N16" s="5">
        <v>340.833858867365</v>
      </c>
      <c r="O16" s="5">
        <v>298.24242385861697</v>
      </c>
      <c r="P16" s="5">
        <v>285.46029663975099</v>
      </c>
      <c r="Q16" s="8">
        <v>284.13687390291699</v>
      </c>
      <c r="R16" s="5">
        <v>247.69140400729401</v>
      </c>
      <c r="S16" s="10">
        <v>224.49321806836201</v>
      </c>
      <c r="T16" s="6">
        <v>203.33742344611909</v>
      </c>
      <c r="U16" s="5">
        <v>208.29230580783377</v>
      </c>
      <c r="V16" s="5">
        <v>205.5447835551</v>
      </c>
      <c r="W16" s="5">
        <v>209.833858867365</v>
      </c>
      <c r="X16" s="5">
        <v>214.28953685910329</v>
      </c>
      <c r="Y16" s="5">
        <v>190.294994860212</v>
      </c>
      <c r="Z16" s="5">
        <v>190.171450887839</v>
      </c>
      <c r="AA16" s="6">
        <v>204.72310298397301</v>
      </c>
      <c r="AB16" s="6">
        <v>212.8232128232128</v>
      </c>
      <c r="AC16" s="8">
        <v>196.013986013986</v>
      </c>
      <c r="AD16" s="5">
        <v>220</v>
      </c>
      <c r="AE16" s="5">
        <v>147.04913815281708</v>
      </c>
      <c r="AF16" s="5">
        <v>150</v>
      </c>
      <c r="AG16" s="11">
        <v>183.85</v>
      </c>
      <c r="AH16" s="5">
        <v>194.54043639337354</v>
      </c>
      <c r="AI16" s="5">
        <v>193.31090909090901</v>
      </c>
      <c r="AJ16" s="13">
        <v>185.07</v>
      </c>
      <c r="AK16" s="12">
        <v>182.83</v>
      </c>
      <c r="AL16" s="5">
        <v>180.45088566827701</v>
      </c>
      <c r="AM16" s="14">
        <v>134.66556993730907</v>
      </c>
      <c r="AN16" s="5">
        <v>143.52755281609001</v>
      </c>
      <c r="AO16" s="5">
        <v>152.03</v>
      </c>
      <c r="AP16" s="5">
        <v>160.819180481752</v>
      </c>
      <c r="AQ16" s="5">
        <v>209.70505943332</v>
      </c>
      <c r="AR16" s="5">
        <v>204.68894925416666</v>
      </c>
      <c r="AS16" s="5">
        <v>209.15099470784199</v>
      </c>
      <c r="AT16" s="5">
        <v>210.251357837565</v>
      </c>
      <c r="AU16" s="5">
        <v>214.24139492753599</v>
      </c>
      <c r="AV16" s="71">
        <v>214.503795721187</v>
      </c>
      <c r="AW16" s="5">
        <v>209.81481481481501</v>
      </c>
      <c r="AX16" s="15">
        <v>217.35527276288099</v>
      </c>
      <c r="AY16" s="15">
        <v>215.25894395459599</v>
      </c>
      <c r="AZ16" s="72"/>
      <c r="BA16" s="73">
        <f t="shared" si="0"/>
        <v>-0.9644711083553692</v>
      </c>
      <c r="BB16" s="73">
        <f t="shared" si="1"/>
        <v>59.847052260504</v>
      </c>
    </row>
    <row r="17" spans="1:54" ht="15" customHeight="1" thickBot="1" x14ac:dyDescent="0.3">
      <c r="A17" s="4" t="s">
        <v>18</v>
      </c>
      <c r="B17" s="5">
        <v>256.20624999999995</v>
      </c>
      <c r="C17" s="5">
        <v>247.549166666666</v>
      </c>
      <c r="D17" s="5">
        <v>260.53600184034968</v>
      </c>
      <c r="E17" s="5">
        <v>367.15886435089334</v>
      </c>
      <c r="F17" s="5">
        <v>368.05648270764601</v>
      </c>
      <c r="G17" s="7">
        <v>408.92204615030704</v>
      </c>
      <c r="H17" s="19">
        <v>388.48926442897653</v>
      </c>
      <c r="I17" s="5">
        <v>409.61230769230764</v>
      </c>
      <c r="J17" s="5">
        <v>409.93999753846145</v>
      </c>
      <c r="K17" s="5">
        <v>429.939997538461</v>
      </c>
      <c r="L17" s="70">
        <v>397.8</v>
      </c>
      <c r="M17" s="6">
        <v>386.77985592508702</v>
      </c>
      <c r="N17" s="5">
        <v>349.24295765256898</v>
      </c>
      <c r="O17" s="5">
        <v>320.712560386473</v>
      </c>
      <c r="P17" s="5">
        <v>329.92149758454099</v>
      </c>
      <c r="Q17" s="8">
        <v>337.23406270720801</v>
      </c>
      <c r="R17" s="5">
        <v>355.52861952862003</v>
      </c>
      <c r="S17" s="10">
        <v>335.29095300834399</v>
      </c>
      <c r="T17" s="6">
        <v>305.83333333333297</v>
      </c>
      <c r="U17" s="5">
        <v>304.685004323508</v>
      </c>
      <c r="V17" s="5">
        <v>297.60181412355303</v>
      </c>
      <c r="W17" s="5">
        <v>279.24295765256898</v>
      </c>
      <c r="X17" s="5">
        <v>270.21036954557553</v>
      </c>
      <c r="Y17" s="5">
        <v>219.833333333333</v>
      </c>
      <c r="Z17" s="5">
        <v>200.01463000000001</v>
      </c>
      <c r="AA17" s="6">
        <v>221.6436545240893</v>
      </c>
      <c r="AB17" s="6">
        <v>223.979693552062</v>
      </c>
      <c r="AC17" s="8">
        <v>202.91025641025601</v>
      </c>
      <c r="AD17" s="5">
        <v>210</v>
      </c>
      <c r="AE17" s="5">
        <v>131.78260279709559</v>
      </c>
      <c r="AF17" s="5">
        <v>140</v>
      </c>
      <c r="AG17" s="11">
        <v>179.73</v>
      </c>
      <c r="AH17" s="5">
        <v>183.555521918528</v>
      </c>
      <c r="AI17" s="5">
        <v>180.583333333333</v>
      </c>
      <c r="AJ17" s="13">
        <v>176.08</v>
      </c>
      <c r="AK17" s="12">
        <v>172.6</v>
      </c>
      <c r="AL17" s="5">
        <v>172.293555798694</v>
      </c>
      <c r="AM17" s="14">
        <v>161.77641625211956</v>
      </c>
      <c r="AN17" s="5">
        <v>173.41250881623552</v>
      </c>
      <c r="AO17" s="5">
        <v>185.33</v>
      </c>
      <c r="AP17" s="5">
        <v>188.276848276848</v>
      </c>
      <c r="AQ17" s="5">
        <v>206.42632149092401</v>
      </c>
      <c r="AR17" s="5">
        <v>210.52603327965599</v>
      </c>
      <c r="AS17" s="5">
        <v>215.34365393061</v>
      </c>
      <c r="AT17" s="5">
        <v>228.608058608059</v>
      </c>
      <c r="AU17" s="5">
        <v>227.672239108409</v>
      </c>
      <c r="AV17" s="71">
        <v>237.41620741620699</v>
      </c>
      <c r="AW17" s="5">
        <v>215.902777777778</v>
      </c>
      <c r="AX17" s="15">
        <v>220.52380952381</v>
      </c>
      <c r="AY17" s="15">
        <v>220.05291005291008</v>
      </c>
      <c r="AZ17" s="72"/>
      <c r="BA17" s="73">
        <f t="shared" si="0"/>
        <v>-0.21353679310944412</v>
      </c>
      <c r="BB17" s="73">
        <f t="shared" si="1"/>
        <v>36.022861150521372</v>
      </c>
    </row>
    <row r="18" spans="1:54" ht="15" customHeight="1" thickBot="1" x14ac:dyDescent="0.3">
      <c r="A18" s="4" t="s">
        <v>19</v>
      </c>
      <c r="B18" s="6">
        <v>850.65</v>
      </c>
      <c r="C18" s="5">
        <v>785.8075</v>
      </c>
      <c r="D18" s="5">
        <v>927.40240240239996</v>
      </c>
      <c r="E18" s="5">
        <v>964.25279789335104</v>
      </c>
      <c r="F18" s="5">
        <v>985.99137931034488</v>
      </c>
      <c r="G18" s="7">
        <v>1000</v>
      </c>
      <c r="H18" s="19">
        <v>992.99568965517244</v>
      </c>
      <c r="I18" s="5">
        <v>1026.9866666666701</v>
      </c>
      <c r="J18" s="5">
        <v>1027.60285866667</v>
      </c>
      <c r="K18" s="5">
        <v>1027.60285866667</v>
      </c>
      <c r="L18" s="5">
        <v>1027.60285866667</v>
      </c>
      <c r="M18" s="6">
        <v>1023.80952380952</v>
      </c>
      <c r="N18" s="5">
        <v>1084.2175508842099</v>
      </c>
      <c r="O18" s="5">
        <v>1158.1807081807001</v>
      </c>
      <c r="P18" s="5">
        <v>988.18070818070805</v>
      </c>
      <c r="Q18" s="8">
        <v>943.19727891156458</v>
      </c>
      <c r="R18" s="5">
        <v>1095.8644803472389</v>
      </c>
      <c r="S18" s="10">
        <v>1170.040304523063</v>
      </c>
      <c r="T18" s="6">
        <v>1075.3253253253251</v>
      </c>
      <c r="U18" s="5">
        <v>1000</v>
      </c>
      <c r="V18" s="5">
        <v>1087.5</v>
      </c>
      <c r="W18" s="5">
        <v>984.21755088421799</v>
      </c>
      <c r="X18" s="5">
        <v>860.29411764705878</v>
      </c>
      <c r="Y18" s="5">
        <v>875.82582582582597</v>
      </c>
      <c r="Z18" s="5">
        <v>858.90109890109886</v>
      </c>
      <c r="AA18" s="6">
        <v>832.81775007395493</v>
      </c>
      <c r="AB18" s="6">
        <v>908.69440083725794</v>
      </c>
      <c r="AC18" s="8">
        <v>923.6111111111112</v>
      </c>
      <c r="AD18" s="5">
        <v>950</v>
      </c>
      <c r="AE18" s="5">
        <v>916.47897897897894</v>
      </c>
      <c r="AF18" s="5">
        <v>887.99088092526483</v>
      </c>
      <c r="AG18" s="11">
        <v>874.65</v>
      </c>
      <c r="AH18" s="5">
        <v>875.60224089635904</v>
      </c>
      <c r="AI18" s="5">
        <v>831.57857142857097</v>
      </c>
      <c r="AJ18" s="13">
        <v>821.32</v>
      </c>
      <c r="AK18" s="12">
        <v>834.83</v>
      </c>
      <c r="AL18" s="5">
        <v>812.17709305944618</v>
      </c>
      <c r="AM18" s="14">
        <v>851.6171328671328</v>
      </c>
      <c r="AN18" s="5">
        <v>781.85058648445374</v>
      </c>
      <c r="AO18" s="5">
        <v>737.2372372372372</v>
      </c>
      <c r="AP18" s="5">
        <v>764.63963963963965</v>
      </c>
      <c r="AQ18" s="5">
        <v>725</v>
      </c>
      <c r="AR18" s="5">
        <v>735.51744051744095</v>
      </c>
      <c r="AS18" s="5">
        <v>736.38176638176606</v>
      </c>
      <c r="AT18" s="5">
        <v>730.55555555555998</v>
      </c>
      <c r="AU18" s="5">
        <v>737.5</v>
      </c>
      <c r="AV18" s="71">
        <v>739.72222222222194</v>
      </c>
      <c r="AW18" s="5">
        <v>739.56521739130403</v>
      </c>
      <c r="AX18" s="15">
        <v>738.88888888888903</v>
      </c>
      <c r="AY18" s="15">
        <v>724.75490196078397</v>
      </c>
      <c r="AZ18" s="72"/>
      <c r="BA18" s="73">
        <f t="shared" si="0"/>
        <v>-1.9128704113224888</v>
      </c>
      <c r="BB18" s="73">
        <f t="shared" si="1"/>
        <v>-14.896627370476065</v>
      </c>
    </row>
    <row r="19" spans="1:54" ht="15" customHeight="1" thickBot="1" x14ac:dyDescent="0.3">
      <c r="A19" s="4" t="s">
        <v>20</v>
      </c>
      <c r="B19" s="5">
        <v>1848.1966666666667</v>
      </c>
      <c r="C19" s="5">
        <v>1409.0075000000002</v>
      </c>
      <c r="D19" s="5">
        <v>1876.9480753582</v>
      </c>
      <c r="E19" s="5">
        <v>2532.4074074074074</v>
      </c>
      <c r="F19" s="5">
        <v>2584.6405228758199</v>
      </c>
      <c r="G19" s="7">
        <v>2585.5511177353801</v>
      </c>
      <c r="H19" s="19">
        <v>2585.0958203055998</v>
      </c>
      <c r="I19" s="5">
        <v>1993.278</v>
      </c>
      <c r="J19" s="5">
        <v>2000</v>
      </c>
      <c r="K19" s="5">
        <v>2200</v>
      </c>
      <c r="L19" s="5">
        <v>2200</v>
      </c>
      <c r="M19" s="6">
        <v>2121.95932409836</v>
      </c>
      <c r="N19" s="5">
        <v>2219.74213659917</v>
      </c>
      <c r="O19" s="5">
        <v>2250</v>
      </c>
      <c r="P19" s="5">
        <v>2250</v>
      </c>
      <c r="Q19" s="8">
        <v>2189.2857142857101</v>
      </c>
      <c r="R19" s="5">
        <v>2179.9263975418298</v>
      </c>
      <c r="S19" s="10">
        <v>2171.9337577876499</v>
      </c>
      <c r="T19" s="6">
        <v>2084.8211782615799</v>
      </c>
      <c r="U19" s="5">
        <v>1992.9575163398699</v>
      </c>
      <c r="V19" s="5">
        <v>1952.9411764705901</v>
      </c>
      <c r="W19" s="5">
        <v>1919.74213659917</v>
      </c>
      <c r="X19" s="5">
        <v>1975</v>
      </c>
      <c r="Y19" s="5">
        <v>1889.52966432474</v>
      </c>
      <c r="Z19" s="5">
        <v>1906.3461538461499</v>
      </c>
      <c r="AA19" s="6">
        <v>1891.8767507002799</v>
      </c>
      <c r="AB19" s="6">
        <v>1858.36802757633</v>
      </c>
      <c r="AC19" s="8">
        <v>1908.5961657390201</v>
      </c>
      <c r="AD19" s="5">
        <v>1950</v>
      </c>
      <c r="AE19" s="5">
        <v>1908.63269284322</v>
      </c>
      <c r="AF19" s="5">
        <v>1895.01680672269</v>
      </c>
      <c r="AG19" s="11">
        <v>1857.52</v>
      </c>
      <c r="AH19" s="5">
        <v>1860.1102622867299</v>
      </c>
      <c r="AI19" s="5">
        <v>1798.5725</v>
      </c>
      <c r="AJ19" s="13">
        <v>1747.27</v>
      </c>
      <c r="AK19" s="12">
        <v>1752.91</v>
      </c>
      <c r="AL19" s="5">
        <v>1719.1956782713</v>
      </c>
      <c r="AM19" s="14">
        <v>1699.38482570062</v>
      </c>
      <c r="AN19" s="5">
        <v>1683.9887385341899</v>
      </c>
      <c r="AO19" s="5">
        <v>1657.2910494135399</v>
      </c>
      <c r="AP19" s="5">
        <v>1585.87962962963</v>
      </c>
      <c r="AQ19" s="5">
        <v>1576.4705882352901</v>
      </c>
      <c r="AR19" s="5">
        <v>1580.71895424837</v>
      </c>
      <c r="AS19" s="5">
        <v>1503.8635967207399</v>
      </c>
      <c r="AT19" s="5">
        <v>1481.9047619047601</v>
      </c>
      <c r="AU19" s="5">
        <v>1442.2222222222199</v>
      </c>
      <c r="AV19" s="71">
        <v>1437.5</v>
      </c>
      <c r="AW19" s="5">
        <v>1392.8571428571399</v>
      </c>
      <c r="AX19" s="15">
        <v>1399.0476190476199</v>
      </c>
      <c r="AY19" s="15">
        <v>1375.0544662309401</v>
      </c>
      <c r="AZ19" s="72"/>
      <c r="BA19" s="73">
        <f t="shared" si="0"/>
        <v>-1.7149632714441012</v>
      </c>
      <c r="BB19" s="73">
        <f t="shared" si="1"/>
        <v>-19.085162734459836</v>
      </c>
    </row>
    <row r="20" spans="1:54" ht="15" customHeight="1" thickBot="1" x14ac:dyDescent="0.3">
      <c r="A20" s="4" t="s">
        <v>21</v>
      </c>
      <c r="B20" s="6">
        <v>190.55</v>
      </c>
      <c r="C20" s="5">
        <v>157.50333333333299</v>
      </c>
      <c r="D20" s="5">
        <v>107.5</v>
      </c>
      <c r="E20" s="5">
        <v>108.317067067067</v>
      </c>
      <c r="F20" s="5">
        <v>116.666666666667</v>
      </c>
      <c r="G20" s="7">
        <v>126.68997668997669</v>
      </c>
      <c r="H20" s="8">
        <v>131.903421781471</v>
      </c>
      <c r="I20" s="5">
        <v>135.66888888888889</v>
      </c>
      <c r="J20" s="5">
        <v>150</v>
      </c>
      <c r="K20" s="5">
        <v>126.666666666667</v>
      </c>
      <c r="L20" s="5">
        <v>128.666666666667</v>
      </c>
      <c r="M20" s="6">
        <v>126.666666666667</v>
      </c>
      <c r="N20" s="5">
        <v>132.11951447245568</v>
      </c>
      <c r="O20" s="5">
        <v>120.3373015873016</v>
      </c>
      <c r="P20" s="5">
        <v>148.59126984126982</v>
      </c>
      <c r="Q20" s="8">
        <v>147.9126984126984</v>
      </c>
      <c r="R20" s="5">
        <v>116.7361111111111</v>
      </c>
      <c r="S20" s="10">
        <v>113.93939393939399</v>
      </c>
      <c r="T20" s="6">
        <v>142.72486772486775</v>
      </c>
      <c r="U20" s="5">
        <v>193.34776334776333</v>
      </c>
      <c r="V20" s="5">
        <v>156.95094760312199</v>
      </c>
      <c r="W20" s="5">
        <v>132.11951447245568</v>
      </c>
      <c r="X20" s="5">
        <v>200.679522497704</v>
      </c>
      <c r="Y20" s="5">
        <v>244.57671957672</v>
      </c>
      <c r="Z20" s="5">
        <v>205.88435374149699</v>
      </c>
      <c r="AA20" s="6">
        <v>195</v>
      </c>
      <c r="AB20" s="6">
        <v>152.60317460317464</v>
      </c>
      <c r="AC20" s="8">
        <v>157.916666666666</v>
      </c>
      <c r="AD20" s="5">
        <v>143.67111111111114</v>
      </c>
      <c r="AE20" s="5">
        <v>183.33333333333334</v>
      </c>
      <c r="AF20" s="5">
        <v>133.67346938775512</v>
      </c>
      <c r="AG20" s="11">
        <v>150.52000000000001</v>
      </c>
      <c r="AH20" s="5">
        <v>140.28571428571428</v>
      </c>
      <c r="AI20" s="5">
        <v>145.79374999999999</v>
      </c>
      <c r="AJ20" s="13">
        <v>145.33000000000001</v>
      </c>
      <c r="AK20" s="12">
        <v>148.25</v>
      </c>
      <c r="AL20" s="5">
        <v>128.81183541377717</v>
      </c>
      <c r="AM20" s="14">
        <v>118.85416666666667</v>
      </c>
      <c r="AN20" s="5">
        <v>100</v>
      </c>
      <c r="AO20" s="5">
        <v>115.74797751268336</v>
      </c>
      <c r="AP20" s="5">
        <v>119.59706959707</v>
      </c>
      <c r="AQ20" s="5">
        <v>137.22804972804971</v>
      </c>
      <c r="AR20" s="5">
        <v>138.857808857809</v>
      </c>
      <c r="AS20" s="5">
        <v>130.777972027972</v>
      </c>
      <c r="AT20" s="5">
        <v>121.527777777778</v>
      </c>
      <c r="AU20" s="5">
        <v>159.430199430199</v>
      </c>
      <c r="AV20" s="71">
        <v>179.4</v>
      </c>
      <c r="AW20" s="5">
        <v>151.19999999999999</v>
      </c>
      <c r="AX20" s="15">
        <v>148.95833333333334</v>
      </c>
      <c r="AY20" s="15">
        <v>150.11904761904762</v>
      </c>
      <c r="AZ20" s="72"/>
      <c r="BA20" s="73">
        <f t="shared" si="0"/>
        <v>0.77922077922077371</v>
      </c>
      <c r="BB20" s="73">
        <f t="shared" si="1"/>
        <v>26.305246024790279</v>
      </c>
    </row>
    <row r="21" spans="1:54" ht="15" customHeight="1" thickBot="1" x14ac:dyDescent="0.3">
      <c r="A21" s="4" t="s">
        <v>22</v>
      </c>
      <c r="B21" s="5">
        <v>245.1</v>
      </c>
      <c r="C21" s="5">
        <v>279.04599999999999</v>
      </c>
      <c r="D21" s="5">
        <v>314.96062992125985</v>
      </c>
      <c r="E21" s="5">
        <v>312.89966895849199</v>
      </c>
      <c r="F21" s="5">
        <v>323.330786860199</v>
      </c>
      <c r="G21" s="7">
        <v>325.62030075188</v>
      </c>
      <c r="H21" s="8">
        <v>298.82352941176498</v>
      </c>
      <c r="I21" s="5">
        <v>327.98888888888888</v>
      </c>
      <c r="J21" s="5">
        <v>328.18568222222217</v>
      </c>
      <c r="K21" s="5">
        <v>320</v>
      </c>
      <c r="L21" s="70">
        <v>312.3</v>
      </c>
      <c r="M21" s="6">
        <v>307.21132897603502</v>
      </c>
      <c r="N21" s="5">
        <v>313.03921568627499</v>
      </c>
      <c r="O21" s="5">
        <v>325.72532043120299</v>
      </c>
      <c r="P21" s="5">
        <v>295.72532043120299</v>
      </c>
      <c r="Q21" s="8">
        <v>287.15529912124344</v>
      </c>
      <c r="R21" s="5">
        <v>279.62962962962962</v>
      </c>
      <c r="S21" s="10">
        <v>268.51851851851853</v>
      </c>
      <c r="T21" s="6">
        <v>247.22222222222223</v>
      </c>
      <c r="U21" s="5">
        <v>244.83411644227581</v>
      </c>
      <c r="V21" s="5">
        <v>244.79166666666666</v>
      </c>
      <c r="W21" s="5">
        <v>273.03921568627453</v>
      </c>
      <c r="X21" s="5">
        <v>300.43913543717503</v>
      </c>
      <c r="Y21" s="5">
        <v>247.2222222222222</v>
      </c>
      <c r="Z21" s="5">
        <v>239.6918767507</v>
      </c>
      <c r="AA21" s="6">
        <v>267.85714285714289</v>
      </c>
      <c r="AB21" s="6">
        <v>283.41750841750843</v>
      </c>
      <c r="AC21" s="8">
        <v>264.89795918367298</v>
      </c>
      <c r="AD21" s="5">
        <v>258.57600000000002</v>
      </c>
      <c r="AE21" s="5">
        <v>257.78850278850302</v>
      </c>
      <c r="AF21" s="5">
        <v>261.80101670297745</v>
      </c>
      <c r="AG21" s="11">
        <v>252.89</v>
      </c>
      <c r="AH21" s="5">
        <v>282.82498184458967</v>
      </c>
      <c r="AI21" s="5">
        <v>338.96999999999997</v>
      </c>
      <c r="AJ21" s="13">
        <v>393.86</v>
      </c>
      <c r="AK21" s="12">
        <v>396.01</v>
      </c>
      <c r="AL21" s="5">
        <v>380.96038415366098</v>
      </c>
      <c r="AM21" s="14">
        <v>332.95985060690901</v>
      </c>
      <c r="AN21" s="5">
        <v>299.01960784313724</v>
      </c>
      <c r="AO21" s="5">
        <v>299.23126908421</v>
      </c>
      <c r="AP21" s="5">
        <v>303.33333333333297</v>
      </c>
      <c r="AQ21" s="5">
        <v>323.10088900425006</v>
      </c>
      <c r="AR21" s="5">
        <v>326.61064425770297</v>
      </c>
      <c r="AS21" s="5">
        <v>329.12698412698398</v>
      </c>
      <c r="AT21" s="20">
        <v>330.02</v>
      </c>
      <c r="AU21" s="5">
        <v>364.28571428571399</v>
      </c>
      <c r="AV21" s="71">
        <v>364.4</v>
      </c>
      <c r="AW21" s="5">
        <v>358.45238095238102</v>
      </c>
      <c r="AX21" s="15">
        <v>364.78260869565202</v>
      </c>
      <c r="AY21" s="15">
        <v>361.45572263993301</v>
      </c>
      <c r="AZ21" s="72"/>
      <c r="BA21" s="73">
        <f t="shared" si="0"/>
        <v>-0.91201882337946427</v>
      </c>
      <c r="BB21" s="73">
        <f t="shared" si="1"/>
        <v>8.5583507984769334</v>
      </c>
    </row>
    <row r="22" spans="1:54" ht="15" customHeight="1" thickBot="1" x14ac:dyDescent="0.3">
      <c r="A22" s="4" t="s">
        <v>23</v>
      </c>
      <c r="B22" s="5">
        <v>215.02249999999998</v>
      </c>
      <c r="C22" s="5">
        <v>267.04299999999949</v>
      </c>
      <c r="D22" s="5">
        <v>283.23213242177025</v>
      </c>
      <c r="E22" s="5">
        <v>257.38307903863534</v>
      </c>
      <c r="F22" s="5">
        <v>275.15747263614401</v>
      </c>
      <c r="G22" s="7">
        <v>272.02663099963002</v>
      </c>
      <c r="H22" s="8">
        <v>261.75292339157897</v>
      </c>
      <c r="I22" s="5">
        <v>276.56947368421044</v>
      </c>
      <c r="J22" s="5">
        <v>290.49212723911518</v>
      </c>
      <c r="K22" s="5">
        <v>256.77995926231802</v>
      </c>
      <c r="L22" s="70">
        <v>238.99</v>
      </c>
      <c r="M22" s="6">
        <v>221.566378853679</v>
      </c>
      <c r="N22" s="5">
        <v>231.33268277446999</v>
      </c>
      <c r="O22" s="5">
        <v>245.02329919700699</v>
      </c>
      <c r="P22" s="5">
        <v>275.02329919700702</v>
      </c>
      <c r="Q22" s="8">
        <v>257.10414808777352</v>
      </c>
      <c r="R22" s="5">
        <v>269.10624449028342</v>
      </c>
      <c r="S22" s="10">
        <v>258.728958785656</v>
      </c>
      <c r="T22" s="6">
        <v>248.15894227658936</v>
      </c>
      <c r="U22" s="5">
        <v>257.40982701761573</v>
      </c>
      <c r="V22" s="5">
        <v>247.07886000657084</v>
      </c>
      <c r="W22" s="5">
        <v>211.33268277446956</v>
      </c>
      <c r="X22" s="5">
        <v>245.80963170343099</v>
      </c>
      <c r="Y22" s="5">
        <v>244.12990295343238</v>
      </c>
      <c r="Z22" s="5">
        <v>238.231665658136</v>
      </c>
      <c r="AA22" s="6">
        <v>219.49764972295799</v>
      </c>
      <c r="AB22" s="6">
        <v>234.33691962822274</v>
      </c>
      <c r="AC22" s="8">
        <v>216.54827587600701</v>
      </c>
      <c r="AD22" s="5">
        <v>218.983846153846</v>
      </c>
      <c r="AE22" s="5">
        <v>219.5902448723688</v>
      </c>
      <c r="AF22" s="5">
        <v>225.42222187475025</v>
      </c>
      <c r="AG22" s="11">
        <v>214.85</v>
      </c>
      <c r="AH22" s="5">
        <v>232.0053947504928</v>
      </c>
      <c r="AI22" s="5">
        <v>278.54416666666663</v>
      </c>
      <c r="AJ22" s="13">
        <v>314.19</v>
      </c>
      <c r="AK22" s="12">
        <v>313.23</v>
      </c>
      <c r="AL22" s="5">
        <v>302.77214842165802</v>
      </c>
      <c r="AM22" s="14">
        <v>300.39407499881003</v>
      </c>
      <c r="AN22" s="5">
        <v>247.67497276688448</v>
      </c>
      <c r="AO22" s="5">
        <v>271.85642020936137</v>
      </c>
      <c r="AP22" s="5">
        <v>297.5979019737012</v>
      </c>
      <c r="AQ22" s="5">
        <v>330.15293897646836</v>
      </c>
      <c r="AR22" s="5">
        <v>336.95470107234797</v>
      </c>
      <c r="AS22" s="5">
        <v>337.32520005247301</v>
      </c>
      <c r="AT22" s="5">
        <v>336.24640304464901</v>
      </c>
      <c r="AU22" s="5">
        <v>343.95557168849098</v>
      </c>
      <c r="AV22" s="71">
        <v>343.33333333333297</v>
      </c>
      <c r="AW22" s="5">
        <v>322.04021959661048</v>
      </c>
      <c r="AX22" s="15">
        <v>323.68850091072301</v>
      </c>
      <c r="AY22" s="15">
        <v>335.73919466776613</v>
      </c>
      <c r="AZ22" s="72"/>
      <c r="BA22" s="73">
        <f t="shared" si="0"/>
        <v>3.7229292122326085</v>
      </c>
      <c r="BB22" s="73">
        <f t="shared" si="1"/>
        <v>11.766250605673937</v>
      </c>
    </row>
    <row r="23" spans="1:54" ht="15" customHeight="1" thickBot="1" x14ac:dyDescent="0.3">
      <c r="A23" s="4" t="s">
        <v>24</v>
      </c>
      <c r="B23" s="5">
        <v>235.74250000000001</v>
      </c>
      <c r="C23" s="5">
        <v>292.142</v>
      </c>
      <c r="D23" s="5">
        <v>272.16622291021702</v>
      </c>
      <c r="E23" s="5">
        <v>268.648261324732</v>
      </c>
      <c r="F23" s="5">
        <v>273.39194809782998</v>
      </c>
      <c r="G23" s="7">
        <v>290.618953255863</v>
      </c>
      <c r="H23" s="8">
        <v>299.41176470588198</v>
      </c>
      <c r="I23" s="5">
        <v>277.5</v>
      </c>
      <c r="J23" s="5">
        <v>277.66649999999998</v>
      </c>
      <c r="K23" s="5">
        <v>254.32925374096999</v>
      </c>
      <c r="L23" s="5">
        <v>254.32925374096999</v>
      </c>
      <c r="M23" s="6">
        <v>249.393682914631</v>
      </c>
      <c r="N23" s="5">
        <v>250.27624388840999</v>
      </c>
      <c r="O23" s="5">
        <v>248.7912514732669</v>
      </c>
      <c r="P23" s="5">
        <v>258.16625147326687</v>
      </c>
      <c r="Q23" s="8">
        <v>246.34846553637738</v>
      </c>
      <c r="R23" s="5">
        <v>225.96196617411661</v>
      </c>
      <c r="S23" s="10">
        <v>238.1659734600911</v>
      </c>
      <c r="T23" s="6">
        <v>235</v>
      </c>
      <c r="U23" s="5">
        <v>262.11229946524065</v>
      </c>
      <c r="V23" s="5">
        <v>241.99346405228758</v>
      </c>
      <c r="W23" s="5">
        <v>236.27624388840957</v>
      </c>
      <c r="X23" s="5">
        <v>259.47204968944101</v>
      </c>
      <c r="Y23" s="5">
        <v>296.2962962962963</v>
      </c>
      <c r="Z23" s="5">
        <v>286.27724498692203</v>
      </c>
      <c r="AA23" s="6">
        <v>279.070125046633</v>
      </c>
      <c r="AB23" s="6">
        <v>292.12121212121212</v>
      </c>
      <c r="AC23" s="8">
        <v>285.92498361351699</v>
      </c>
      <c r="AD23" s="5">
        <v>300</v>
      </c>
      <c r="AE23" s="5">
        <v>290.71428571428601</v>
      </c>
      <c r="AF23" s="5">
        <v>244.02116402116403</v>
      </c>
      <c r="AG23" s="11">
        <v>266.23</v>
      </c>
      <c r="AH23" s="5">
        <v>280.66798941798902</v>
      </c>
      <c r="AI23" s="5">
        <v>295.61</v>
      </c>
      <c r="AJ23" s="13">
        <v>357.71</v>
      </c>
      <c r="AK23" s="12">
        <v>359.52</v>
      </c>
      <c r="AL23" s="5">
        <v>350.504201680672</v>
      </c>
      <c r="AM23" s="14">
        <v>342.46031746031701</v>
      </c>
      <c r="AN23" s="5">
        <v>301.70454545454498</v>
      </c>
      <c r="AO23" s="5">
        <v>303.54054054054097</v>
      </c>
      <c r="AP23" s="5">
        <v>306.34920634920633</v>
      </c>
      <c r="AQ23" s="5">
        <v>305.55555555555554</v>
      </c>
      <c r="AR23" s="5">
        <v>312.997198879552</v>
      </c>
      <c r="AS23" s="5">
        <v>315.71428571428601</v>
      </c>
      <c r="AT23" s="5">
        <v>316.33333333333297</v>
      </c>
      <c r="AU23" s="5">
        <v>320.03968253968299</v>
      </c>
      <c r="AV23" s="74">
        <v>321.08</v>
      </c>
      <c r="AW23" s="5">
        <v>311.76470588235293</v>
      </c>
      <c r="AX23" s="15">
        <v>312.44467377594299</v>
      </c>
      <c r="AY23" s="15">
        <v>324.60084033613401</v>
      </c>
      <c r="AZ23" s="72"/>
      <c r="BA23" s="73">
        <f t="shared" si="0"/>
        <v>3.8906621173220337</v>
      </c>
      <c r="BB23" s="73">
        <f t="shared" si="1"/>
        <v>-5.2150500988344408</v>
      </c>
    </row>
    <row r="24" spans="1:54" ht="15" customHeight="1" thickBot="1" x14ac:dyDescent="0.3">
      <c r="A24" s="4" t="s">
        <v>25</v>
      </c>
      <c r="B24" s="5">
        <v>319.85250000000002</v>
      </c>
      <c r="C24" s="5">
        <v>349.53</v>
      </c>
      <c r="D24" s="5">
        <v>411.67559083680499</v>
      </c>
      <c r="E24" s="5">
        <v>361.54915882324241</v>
      </c>
      <c r="F24" s="5">
        <v>371.40486372618398</v>
      </c>
      <c r="G24" s="7">
        <v>388.07711787587999</v>
      </c>
      <c r="H24" s="8">
        <v>370.73223103674502</v>
      </c>
      <c r="I24" s="5">
        <v>409.89100000000002</v>
      </c>
      <c r="J24" s="5">
        <v>410.13693460000002</v>
      </c>
      <c r="K24" s="5">
        <v>395.8</v>
      </c>
      <c r="L24" s="70">
        <v>373.3</v>
      </c>
      <c r="M24" s="6">
        <v>352.47496861142503</v>
      </c>
      <c r="N24" s="5">
        <v>366.98480180203001</v>
      </c>
      <c r="O24" s="5">
        <v>360</v>
      </c>
      <c r="P24" s="5">
        <v>311.4267065350657</v>
      </c>
      <c r="Q24" s="8">
        <v>323.94507849053304</v>
      </c>
      <c r="R24" s="5">
        <v>340.58536525790629</v>
      </c>
      <c r="S24" s="10">
        <v>345.26076837308455</v>
      </c>
      <c r="T24" s="6">
        <v>355.16483912205837</v>
      </c>
      <c r="U24" s="5">
        <v>338.50395220922826</v>
      </c>
      <c r="V24" s="5">
        <v>336.33221862486158</v>
      </c>
      <c r="W24" s="5">
        <v>346.98480180202989</v>
      </c>
      <c r="X24" s="5">
        <v>365.32318939641596</v>
      </c>
      <c r="Y24" s="5">
        <v>330.52449629989741</v>
      </c>
      <c r="Z24" s="5">
        <v>334.97001903864657</v>
      </c>
      <c r="AA24" s="6">
        <v>341.56737067223003</v>
      </c>
      <c r="AB24" s="6">
        <v>332.30078665926919</v>
      </c>
      <c r="AC24" s="8">
        <v>312.76610644257698</v>
      </c>
      <c r="AD24" s="5">
        <v>331.05923076923079</v>
      </c>
      <c r="AE24" s="5">
        <v>295.91199178828043</v>
      </c>
      <c r="AF24" s="5">
        <v>340.21730524568505</v>
      </c>
      <c r="AG24" s="11">
        <v>345.28</v>
      </c>
      <c r="AH24" s="5">
        <v>361.90201260623797</v>
      </c>
      <c r="AI24" s="5">
        <v>327.88230769230773</v>
      </c>
      <c r="AJ24" s="12">
        <v>489</v>
      </c>
      <c r="AK24" s="12">
        <v>490.52831900000001</v>
      </c>
      <c r="AL24" s="5">
        <v>486.69057521998701</v>
      </c>
      <c r="AM24" s="14">
        <v>441.68884945282502</v>
      </c>
      <c r="AN24" s="5">
        <v>361.35656282715109</v>
      </c>
      <c r="AO24" s="5">
        <v>364.73089600138798</v>
      </c>
      <c r="AP24" s="5">
        <v>337.51311435236499</v>
      </c>
      <c r="AQ24" s="5">
        <v>410.05573946750422</v>
      </c>
      <c r="AR24" s="5">
        <v>411.982883982884</v>
      </c>
      <c r="AS24" s="5">
        <v>418.43253968253998</v>
      </c>
      <c r="AT24" s="5">
        <v>419.59595959595998</v>
      </c>
      <c r="AU24" s="5">
        <v>420.53216777854499</v>
      </c>
      <c r="AV24" s="71">
        <v>421.78042328042301</v>
      </c>
      <c r="AW24" s="5">
        <v>397.29955628895402</v>
      </c>
      <c r="AX24" s="15">
        <v>398.62639675139701</v>
      </c>
      <c r="AY24" s="15">
        <v>392.10104172313498</v>
      </c>
      <c r="AZ24" s="72"/>
      <c r="BA24" s="73">
        <f t="shared" si="0"/>
        <v>-1.6369600913136613</v>
      </c>
      <c r="BB24" s="73">
        <f t="shared" si="1"/>
        <v>-11.226864293975416</v>
      </c>
    </row>
    <row r="25" spans="1:54" ht="15" customHeight="1" thickBot="1" x14ac:dyDescent="0.3">
      <c r="A25" s="4" t="s">
        <v>26</v>
      </c>
      <c r="B25" s="5">
        <v>107.14</v>
      </c>
      <c r="C25" s="5">
        <v>126.98333333333299</v>
      </c>
      <c r="D25" s="5">
        <v>126.331763474621</v>
      </c>
      <c r="E25" s="5">
        <v>182.5</v>
      </c>
      <c r="F25" s="5">
        <v>206.67713239141801</v>
      </c>
      <c r="G25" s="7">
        <v>255.09490509490499</v>
      </c>
      <c r="H25" s="8">
        <v>258.97435897435901</v>
      </c>
      <c r="I25" s="5">
        <v>246.34375</v>
      </c>
      <c r="J25" s="5">
        <v>208.90109890109801</v>
      </c>
      <c r="K25" s="5">
        <v>200.5</v>
      </c>
      <c r="L25" s="5">
        <v>200.22</v>
      </c>
      <c r="M25" s="6">
        <v>200.698771816419</v>
      </c>
      <c r="N25" s="5">
        <v>200.23843797527999</v>
      </c>
      <c r="O25" s="5">
        <v>189</v>
      </c>
      <c r="P25" s="5">
        <v>159.348984348984</v>
      </c>
      <c r="Q25" s="8">
        <v>197.70408163265299</v>
      </c>
      <c r="R25" s="5">
        <v>199.11527866073322</v>
      </c>
      <c r="S25" s="10">
        <v>199.11527866073322</v>
      </c>
      <c r="T25" s="6">
        <v>180.01899335232699</v>
      </c>
      <c r="U25" s="5">
        <v>220.83333333333331</v>
      </c>
      <c r="V25" s="5">
        <v>198.11771561771599</v>
      </c>
      <c r="W25" s="5">
        <v>188.23843797527999</v>
      </c>
      <c r="X25" s="5">
        <v>182.08469498910699</v>
      </c>
      <c r="Y25" s="5">
        <v>190.7312440645774</v>
      </c>
      <c r="Z25" s="5">
        <v>184.53724053724099</v>
      </c>
      <c r="AA25" s="6">
        <v>183.84615384615401</v>
      </c>
      <c r="AB25" s="6">
        <v>151.07843137254901</v>
      </c>
      <c r="AC25" s="8">
        <v>146.20512820512801</v>
      </c>
      <c r="AD25" s="5">
        <v>150</v>
      </c>
      <c r="AE25" s="5">
        <v>153.07539682539684</v>
      </c>
      <c r="AF25" s="5">
        <v>142.56302521008405</v>
      </c>
      <c r="AG25" s="11">
        <v>165.94</v>
      </c>
      <c r="AH25" s="5">
        <v>148.43137254901964</v>
      </c>
      <c r="AI25" s="5">
        <v>200.66800000000001</v>
      </c>
      <c r="AJ25" s="13">
        <v>181.32</v>
      </c>
      <c r="AK25" s="12">
        <v>171.72</v>
      </c>
      <c r="AL25" s="5">
        <v>161.02152749211575</v>
      </c>
      <c r="AM25" s="14">
        <v>150.23809523809524</v>
      </c>
      <c r="AN25" s="5">
        <v>130.954169797145</v>
      </c>
      <c r="AO25" s="5">
        <v>178.17460317460322</v>
      </c>
      <c r="AP25" s="5">
        <v>165.86995139936317</v>
      </c>
      <c r="AQ25" s="5">
        <v>207.980769230769</v>
      </c>
      <c r="AR25" s="5">
        <v>198.833333333333</v>
      </c>
      <c r="AS25" s="5">
        <v>169.11111111111114</v>
      </c>
      <c r="AT25" s="5">
        <v>141.66666666666669</v>
      </c>
      <c r="AU25" s="5">
        <v>147.94871794871801</v>
      </c>
      <c r="AV25" s="71">
        <v>145.789473684211</v>
      </c>
      <c r="AW25" s="5">
        <v>129.583333333333</v>
      </c>
      <c r="AX25" s="15">
        <v>119.42307692307701</v>
      </c>
      <c r="AY25" s="15">
        <v>114.139194139194</v>
      </c>
      <c r="AZ25" s="72"/>
      <c r="BA25" s="73">
        <f t="shared" si="0"/>
        <v>-4.4245073230582266</v>
      </c>
      <c r="BB25" s="73">
        <f t="shared" si="1"/>
        <v>-24.027794709252802</v>
      </c>
    </row>
    <row r="26" spans="1:54" ht="15" customHeight="1" thickBot="1" x14ac:dyDescent="0.3">
      <c r="A26" s="4" t="s">
        <v>27</v>
      </c>
      <c r="B26" s="5">
        <v>155.76499999999999</v>
      </c>
      <c r="C26" s="5">
        <v>154.56399999999999</v>
      </c>
      <c r="D26" s="5">
        <v>153.038388619562</v>
      </c>
      <c r="E26" s="5">
        <v>196.2382388852977</v>
      </c>
      <c r="F26" s="5">
        <v>220.48</v>
      </c>
      <c r="G26" s="7">
        <v>279.49034185698099</v>
      </c>
      <c r="H26" s="8">
        <v>277.98624969422298</v>
      </c>
      <c r="I26" s="5">
        <v>314.07499999999999</v>
      </c>
      <c r="J26" s="5">
        <v>280</v>
      </c>
      <c r="K26" s="5">
        <v>255.2</v>
      </c>
      <c r="L26" s="5">
        <v>242.15</v>
      </c>
      <c r="M26" s="6">
        <v>230.645446541463</v>
      </c>
      <c r="N26" s="5">
        <v>250.542236350747</v>
      </c>
      <c r="O26" s="5">
        <v>250</v>
      </c>
      <c r="P26" s="5">
        <v>222.18536848606399</v>
      </c>
      <c r="Q26" s="8">
        <v>227.69435792104801</v>
      </c>
      <c r="R26" s="5">
        <v>242.33068488295601</v>
      </c>
      <c r="S26" s="10">
        <v>235.50953478548999</v>
      </c>
      <c r="T26" s="6">
        <v>206.272248303498</v>
      </c>
      <c r="U26" s="5">
        <v>203.7996671520699</v>
      </c>
      <c r="V26" s="5">
        <v>210.75757575757572</v>
      </c>
      <c r="W26" s="5">
        <v>190.542236350747</v>
      </c>
      <c r="X26" s="5">
        <v>205.448909319877</v>
      </c>
      <c r="Y26" s="5">
        <v>187.886831636832</v>
      </c>
      <c r="Z26" s="5">
        <v>185</v>
      </c>
      <c r="AA26" s="6">
        <v>178.08933442444101</v>
      </c>
      <c r="AB26" s="6">
        <v>166.50537634408599</v>
      </c>
      <c r="AC26" s="8">
        <v>164.057510885341</v>
      </c>
      <c r="AD26" s="5">
        <v>170</v>
      </c>
      <c r="AE26" s="5">
        <v>128.58038684509273</v>
      </c>
      <c r="AF26" s="5">
        <v>141.97674418604652</v>
      </c>
      <c r="AG26" s="11">
        <v>146.91</v>
      </c>
      <c r="AH26" s="5">
        <v>153.09261909261909</v>
      </c>
      <c r="AI26" s="5">
        <v>149.70888888888888</v>
      </c>
      <c r="AJ26" s="13">
        <v>182.44</v>
      </c>
      <c r="AK26" s="12">
        <v>163.61000000000001</v>
      </c>
      <c r="AL26" s="5">
        <v>141.35253635253636</v>
      </c>
      <c r="AM26" s="14">
        <v>118.032574151977</v>
      </c>
      <c r="AN26" s="5">
        <v>115.66220238095237</v>
      </c>
      <c r="AO26" s="5">
        <v>104.66824762414483</v>
      </c>
      <c r="AP26" s="5">
        <v>105.281387436727</v>
      </c>
      <c r="AQ26" s="5">
        <v>168.12516240433862</v>
      </c>
      <c r="AR26" s="5">
        <v>191.62272071362983</v>
      </c>
      <c r="AS26" s="5">
        <v>180.74481074481076</v>
      </c>
      <c r="AT26" s="5">
        <v>167.79352226720701</v>
      </c>
      <c r="AU26" s="5">
        <v>159.48717948717947</v>
      </c>
      <c r="AV26" s="71">
        <v>147.49721293199553</v>
      </c>
      <c r="AW26" s="5">
        <v>140.15</v>
      </c>
      <c r="AX26" s="15">
        <v>143.259554910498</v>
      </c>
      <c r="AY26" s="15">
        <v>111.05442176870748</v>
      </c>
      <c r="AZ26" s="72"/>
      <c r="BA26" s="73">
        <f t="shared" si="0"/>
        <v>-22.480268881130339</v>
      </c>
      <c r="BB26" s="73">
        <f t="shared" si="1"/>
        <v>-5.9120564245972904</v>
      </c>
    </row>
    <row r="27" spans="1:54" ht="15" customHeight="1" thickBot="1" x14ac:dyDescent="0.3">
      <c r="A27" s="28" t="s">
        <v>28</v>
      </c>
      <c r="B27" s="6">
        <v>1760.855</v>
      </c>
      <c r="C27" s="6">
        <v>1700</v>
      </c>
      <c r="D27" s="6">
        <v>1750</v>
      </c>
      <c r="E27" s="76">
        <v>1751.7049999999999</v>
      </c>
      <c r="F27" s="76">
        <v>1753.4118755</v>
      </c>
      <c r="G27" s="76">
        <v>1755.1206285630501</v>
      </c>
      <c r="H27" s="76">
        <v>1756.8312612544701</v>
      </c>
      <c r="I27" s="6">
        <v>1740</v>
      </c>
      <c r="J27" s="5">
        <v>1650</v>
      </c>
      <c r="K27" s="5">
        <v>1685</v>
      </c>
      <c r="L27" s="5">
        <v>1685</v>
      </c>
      <c r="M27" s="6">
        <v>1570.6298370859799</v>
      </c>
      <c r="N27" s="5">
        <v>1746.6666666666667</v>
      </c>
      <c r="O27" s="5">
        <v>1950</v>
      </c>
      <c r="P27" s="5">
        <v>1950</v>
      </c>
      <c r="Q27" s="8">
        <v>1796.5296263432899</v>
      </c>
      <c r="R27" s="5">
        <v>1883.47826086957</v>
      </c>
      <c r="S27" s="10">
        <v>1843.47826086957</v>
      </c>
      <c r="T27" s="6">
        <v>1800</v>
      </c>
      <c r="U27" s="5">
        <v>1751.1236722042199</v>
      </c>
      <c r="V27" s="11">
        <v>1752.3494587747628</v>
      </c>
      <c r="W27" s="5">
        <v>1746.6666666666667</v>
      </c>
      <c r="X27" s="18">
        <v>1800</v>
      </c>
      <c r="Y27" s="5">
        <v>1900</v>
      </c>
      <c r="Z27" s="5">
        <v>1872.2222222222199</v>
      </c>
      <c r="AA27" s="11">
        <v>1808.2300350921801</v>
      </c>
      <c r="AB27" s="6">
        <v>1850</v>
      </c>
      <c r="AC27" s="8">
        <v>1878.3759725</v>
      </c>
      <c r="AD27" s="5">
        <v>1900</v>
      </c>
      <c r="AE27" s="5">
        <v>1882.5</v>
      </c>
      <c r="AF27" s="5">
        <v>1850</v>
      </c>
      <c r="AG27" s="11">
        <v>1800</v>
      </c>
      <c r="AH27" s="5">
        <v>1836.6666666666699</v>
      </c>
      <c r="AI27" s="5">
        <v>1811.556</v>
      </c>
      <c r="AJ27" s="12">
        <v>1986.5</v>
      </c>
      <c r="AK27" s="12">
        <v>1966.33</v>
      </c>
      <c r="AL27" s="5">
        <v>1938.7755102040801</v>
      </c>
      <c r="AM27" s="14">
        <v>1899.0476190476199</v>
      </c>
      <c r="AN27" s="5">
        <v>1853.3333333333301</v>
      </c>
      <c r="AO27" s="5">
        <v>1780</v>
      </c>
      <c r="AP27" s="5">
        <v>1700</v>
      </c>
      <c r="AQ27" s="5">
        <v>1737.5</v>
      </c>
      <c r="AR27" s="5">
        <v>1711.0588235294099</v>
      </c>
      <c r="AS27" s="5">
        <v>1640.74074074074</v>
      </c>
      <c r="AT27" s="5">
        <v>1672.72727272727</v>
      </c>
      <c r="AU27" s="20">
        <v>1606.3240000000001</v>
      </c>
      <c r="AV27" s="74">
        <v>1589.4559999999999</v>
      </c>
      <c r="AW27" s="5">
        <v>1573.3333333333301</v>
      </c>
      <c r="AX27" s="15">
        <v>1566.6666666666699</v>
      </c>
      <c r="AY27" s="15">
        <v>1472.32974910394</v>
      </c>
      <c r="AZ27" s="72"/>
      <c r="BA27" s="73">
        <f t="shared" si="0"/>
        <v>-6.021505376344451</v>
      </c>
      <c r="BB27" s="73">
        <f t="shared" si="1"/>
        <v>-22.470098467445524</v>
      </c>
    </row>
    <row r="28" spans="1:54" ht="15" customHeight="1" thickBot="1" x14ac:dyDescent="0.3">
      <c r="A28" s="28" t="s">
        <v>29</v>
      </c>
      <c r="B28" s="6">
        <v>856.99</v>
      </c>
      <c r="C28" s="6">
        <v>991.66750000000002</v>
      </c>
      <c r="D28" s="6">
        <v>923.08</v>
      </c>
      <c r="E28" s="6">
        <v>993.65</v>
      </c>
      <c r="F28" s="6">
        <v>903.98138089866734</v>
      </c>
      <c r="G28" s="6">
        <v>946.43</v>
      </c>
      <c r="H28" s="6">
        <v>992.68000000000006</v>
      </c>
      <c r="I28" s="6">
        <v>990</v>
      </c>
      <c r="J28" s="30">
        <v>950.55</v>
      </c>
      <c r="K28" s="5">
        <v>950.28</v>
      </c>
      <c r="L28" s="5">
        <v>950.28</v>
      </c>
      <c r="M28" s="6">
        <v>950.34204925509005</v>
      </c>
      <c r="N28" s="5">
        <v>977.19131900547836</v>
      </c>
      <c r="O28" s="5">
        <v>942.39200226970684</v>
      </c>
      <c r="P28" s="5">
        <v>942.39200226970684</v>
      </c>
      <c r="Q28" s="8">
        <v>961.99149357662998</v>
      </c>
      <c r="R28" s="5">
        <v>933.91304347826076</v>
      </c>
      <c r="S28" s="10">
        <v>921.73913043478296</v>
      </c>
      <c r="T28" s="6">
        <v>1050</v>
      </c>
      <c r="U28" s="5">
        <v>976.86557231588301</v>
      </c>
      <c r="V28" s="5">
        <v>950</v>
      </c>
      <c r="W28" s="5">
        <v>977.19131900547836</v>
      </c>
      <c r="X28" s="20">
        <v>995.35410000000002</v>
      </c>
      <c r="Y28" s="5">
        <v>947.15066354410601</v>
      </c>
      <c r="Z28" s="5">
        <v>917.46031746031747</v>
      </c>
      <c r="AA28" s="11">
        <v>926.97013784507101</v>
      </c>
      <c r="AB28" s="6">
        <v>893.33333333333303</v>
      </c>
      <c r="AC28" s="8">
        <v>910.25369839999996</v>
      </c>
      <c r="AD28" s="5">
        <v>890</v>
      </c>
      <c r="AE28" s="5">
        <v>852.5</v>
      </c>
      <c r="AF28" s="5">
        <v>850</v>
      </c>
      <c r="AG28" s="11">
        <v>890.74</v>
      </c>
      <c r="AH28" s="5">
        <v>929.41176470588232</v>
      </c>
      <c r="AI28" s="5">
        <v>917.91666666666697</v>
      </c>
      <c r="AJ28" s="12">
        <v>966.4</v>
      </c>
      <c r="AK28" s="12">
        <v>965.34</v>
      </c>
      <c r="AL28" s="5">
        <v>956.74603174603203</v>
      </c>
      <c r="AM28" s="14">
        <v>901.26984126984132</v>
      </c>
      <c r="AN28" s="5">
        <v>958.38987713185418</v>
      </c>
      <c r="AO28" s="5">
        <v>1018.80952380952</v>
      </c>
      <c r="AP28" s="5">
        <v>1000</v>
      </c>
      <c r="AQ28" s="5">
        <v>975</v>
      </c>
      <c r="AR28" s="5">
        <v>967.34693877551001</v>
      </c>
      <c r="AS28" s="5">
        <v>988.57142857142867</v>
      </c>
      <c r="AT28" s="5">
        <v>987.67676767676801</v>
      </c>
      <c r="AU28" s="20">
        <v>987.03</v>
      </c>
      <c r="AV28" s="71">
        <v>983.33333333333303</v>
      </c>
      <c r="AW28" s="5">
        <v>986.66666666667004</v>
      </c>
      <c r="AX28" s="75">
        <v>989.25</v>
      </c>
      <c r="AY28" s="15">
        <v>960.36036036036</v>
      </c>
      <c r="AZ28" s="72"/>
      <c r="BA28" s="73">
        <f t="shared" si="0"/>
        <v>-2.9203578104260797</v>
      </c>
      <c r="BB28" s="73">
        <f t="shared" si="1"/>
        <v>6.5563626324457145</v>
      </c>
    </row>
    <row r="29" spans="1:54" ht="15" customHeight="1" thickBot="1" x14ac:dyDescent="0.3">
      <c r="A29" s="28" t="s">
        <v>30</v>
      </c>
      <c r="B29" s="6">
        <v>194.31833333333299</v>
      </c>
      <c r="C29" s="6">
        <v>197.06833333333299</v>
      </c>
      <c r="D29" s="6">
        <v>189.36</v>
      </c>
      <c r="E29" s="6">
        <v>183.24833333333333</v>
      </c>
      <c r="F29" s="6">
        <v>208.124765297702</v>
      </c>
      <c r="G29" s="6">
        <v>201.22499999999999</v>
      </c>
      <c r="H29" s="6">
        <v>206.2</v>
      </c>
      <c r="I29" s="6">
        <v>205.91499999999999</v>
      </c>
      <c r="J29" s="5">
        <v>263.15789473684214</v>
      </c>
      <c r="K29" s="5">
        <v>250</v>
      </c>
      <c r="L29" s="5">
        <v>250</v>
      </c>
      <c r="M29" s="6">
        <v>250.53642226505801</v>
      </c>
      <c r="N29" s="5">
        <v>247.626851026314</v>
      </c>
      <c r="O29" s="5">
        <v>250</v>
      </c>
      <c r="P29" s="5">
        <v>262.85234622832002</v>
      </c>
      <c r="Q29" s="8">
        <v>283.38249834601999</v>
      </c>
      <c r="R29" s="5">
        <v>282.02426564495499</v>
      </c>
      <c r="S29" s="10">
        <v>270.93778507571602</v>
      </c>
      <c r="T29" s="6">
        <v>210.56400721208001</v>
      </c>
      <c r="U29" s="5">
        <v>196.149425287356</v>
      </c>
      <c r="V29" s="5">
        <v>207.21804511278199</v>
      </c>
      <c r="W29" s="5">
        <v>217.626851026314</v>
      </c>
      <c r="X29" s="5">
        <v>265.83333333333331</v>
      </c>
      <c r="Y29" s="5">
        <v>297.23067387874698</v>
      </c>
      <c r="Z29" s="5">
        <v>284.23788105947</v>
      </c>
      <c r="AA29" s="6">
        <v>293.819232076113</v>
      </c>
      <c r="AB29" s="6">
        <v>286.805555555556</v>
      </c>
      <c r="AC29" s="8">
        <v>295.070564624317</v>
      </c>
      <c r="AD29" s="5">
        <v>300</v>
      </c>
      <c r="AE29" s="5">
        <v>289.69187675069998</v>
      </c>
      <c r="AF29" s="5">
        <v>254.87533284918899</v>
      </c>
      <c r="AG29" s="11">
        <v>283.62</v>
      </c>
      <c r="AH29" s="5">
        <v>274.56574272594997</v>
      </c>
      <c r="AI29" s="5">
        <v>243.01400000000001</v>
      </c>
      <c r="AJ29" s="13">
        <v>283.55</v>
      </c>
      <c r="AK29" s="12">
        <v>303.75</v>
      </c>
      <c r="AL29" s="5">
        <v>296.67977855477898</v>
      </c>
      <c r="AM29" s="14">
        <v>255.91133004926101</v>
      </c>
      <c r="AN29" s="5">
        <v>213.79310344827584</v>
      </c>
      <c r="AO29" s="5">
        <v>178.12234494477482</v>
      </c>
      <c r="AP29" s="5">
        <v>178.59528996783899</v>
      </c>
      <c r="AQ29" s="5">
        <v>207.23109516711199</v>
      </c>
      <c r="AR29" s="5">
        <v>222.39094168031701</v>
      </c>
      <c r="AS29" s="5">
        <v>223.26042819165301</v>
      </c>
      <c r="AT29" s="5">
        <v>223.86323705109299</v>
      </c>
      <c r="AU29" s="5">
        <v>205.858585858586</v>
      </c>
      <c r="AV29" s="71">
        <v>202.666666666667</v>
      </c>
      <c r="AW29" s="5">
        <v>200.10364145658301</v>
      </c>
      <c r="AX29" s="15">
        <v>205.438596491228</v>
      </c>
      <c r="AY29" s="15">
        <v>190.17543859649123</v>
      </c>
      <c r="AZ29" s="72"/>
      <c r="BA29" s="73">
        <f t="shared" si="0"/>
        <v>-7.4295473953885223</v>
      </c>
      <c r="BB29" s="73">
        <f t="shared" si="1"/>
        <v>-25.68697972071659</v>
      </c>
    </row>
    <row r="30" spans="1:54" ht="15" customHeight="1" thickBot="1" x14ac:dyDescent="0.3">
      <c r="A30" s="28" t="s">
        <v>31</v>
      </c>
      <c r="B30" s="6">
        <v>96.765000000000001</v>
      </c>
      <c r="C30" s="6">
        <v>94.015833333333006</v>
      </c>
      <c r="D30" s="35">
        <v>95.334999999999994</v>
      </c>
      <c r="E30" s="6">
        <v>94.038928571428002</v>
      </c>
      <c r="F30" s="6">
        <v>95.205775449141001</v>
      </c>
      <c r="G30" s="6">
        <v>94.894999999999996</v>
      </c>
      <c r="H30" s="6">
        <v>95.075000000000003</v>
      </c>
      <c r="I30" s="6">
        <v>94.19</v>
      </c>
      <c r="J30" s="5">
        <v>92.564364876385</v>
      </c>
      <c r="K30" s="5">
        <v>85.8</v>
      </c>
      <c r="L30" s="5">
        <v>85.22</v>
      </c>
      <c r="M30" s="6">
        <v>81.915795202554719</v>
      </c>
      <c r="N30" s="5">
        <v>93.835203816146048</v>
      </c>
      <c r="O30" s="5">
        <v>110</v>
      </c>
      <c r="P30" s="5">
        <v>87.951991555609283</v>
      </c>
      <c r="Q30" s="8">
        <v>90.319779608770432</v>
      </c>
      <c r="R30" s="5">
        <v>107.83566416585212</v>
      </c>
      <c r="S30" s="10">
        <v>115.14912086734429</v>
      </c>
      <c r="T30" s="6">
        <v>111.82178620818175</v>
      </c>
      <c r="U30" s="5">
        <v>127.740027933006</v>
      </c>
      <c r="V30" s="5">
        <v>105.74593427505761</v>
      </c>
      <c r="W30" s="5">
        <v>115.83520381614601</v>
      </c>
      <c r="X30" s="5">
        <v>90.671243869148498</v>
      </c>
      <c r="Y30" s="5">
        <v>118.40073357660276</v>
      </c>
      <c r="Z30" s="5">
        <v>97.435897435897431</v>
      </c>
      <c r="AA30" s="6">
        <v>107.72909744341459</v>
      </c>
      <c r="AB30" s="6">
        <v>92.892260644554199</v>
      </c>
      <c r="AC30" s="8">
        <v>76.811594202898561</v>
      </c>
      <c r="AD30" s="5">
        <v>92</v>
      </c>
      <c r="AE30" s="5">
        <v>88.591992352496547</v>
      </c>
      <c r="AF30" s="5">
        <v>112.29443994723272</v>
      </c>
      <c r="AG30" s="11">
        <v>150.27000000000001</v>
      </c>
      <c r="AH30" s="5">
        <v>164.812531615014</v>
      </c>
      <c r="AI30" s="5">
        <v>110.383</v>
      </c>
      <c r="AJ30" s="13">
        <v>117.16</v>
      </c>
      <c r="AK30" s="12">
        <v>107.65</v>
      </c>
      <c r="AL30" s="5">
        <v>117.09934715182092</v>
      </c>
      <c r="AM30" s="14">
        <v>109.2733892750777</v>
      </c>
      <c r="AN30" s="5">
        <v>107.020820023916</v>
      </c>
      <c r="AO30" s="5">
        <v>116.705565164462</v>
      </c>
      <c r="AP30" s="5">
        <v>113.67149758454107</v>
      </c>
      <c r="AQ30" s="5">
        <v>138.45238095238096</v>
      </c>
      <c r="AR30" s="5">
        <v>137.34265734265699</v>
      </c>
      <c r="AS30" s="5">
        <v>134.42696192696201</v>
      </c>
      <c r="AT30" s="5">
        <v>126.786938551644</v>
      </c>
      <c r="AU30" s="5">
        <v>121.032135076253</v>
      </c>
      <c r="AV30" s="71">
        <v>123.03657694962</v>
      </c>
      <c r="AW30" s="5">
        <v>124.124708624709</v>
      </c>
      <c r="AX30" s="15">
        <v>119.585036541558</v>
      </c>
      <c r="AY30" s="15">
        <v>93.438706238749162</v>
      </c>
      <c r="AZ30" s="72"/>
      <c r="BA30" s="73">
        <f t="shared" si="0"/>
        <v>-21.864215673607713</v>
      </c>
      <c r="BB30" s="73">
        <f t="shared" si="1"/>
        <v>-14.490886702953217</v>
      </c>
    </row>
    <row r="31" spans="1:54" ht="15" customHeight="1" thickBot="1" x14ac:dyDescent="0.3">
      <c r="A31" s="28" t="s">
        <v>32</v>
      </c>
      <c r="B31" s="6">
        <v>927.52</v>
      </c>
      <c r="C31" s="6">
        <v>956.53499999999997</v>
      </c>
      <c r="D31" s="6">
        <v>953.2</v>
      </c>
      <c r="E31" s="6">
        <v>984.09500000000003</v>
      </c>
      <c r="F31" s="6">
        <v>1032.30548576511</v>
      </c>
      <c r="G31" s="6">
        <v>992.75</v>
      </c>
      <c r="H31" s="6">
        <v>997.82</v>
      </c>
      <c r="I31" s="6">
        <v>996.33500000000004</v>
      </c>
      <c r="J31" s="5">
        <v>970.42857142857099</v>
      </c>
      <c r="K31" s="5">
        <v>980</v>
      </c>
      <c r="L31" s="5">
        <v>988.54</v>
      </c>
      <c r="M31" s="6">
        <v>978.81282510592905</v>
      </c>
      <c r="N31" s="5">
        <v>979.19540229885001</v>
      </c>
      <c r="O31" s="5">
        <v>937.35632183908001</v>
      </c>
      <c r="P31" s="5">
        <v>917.35632183908001</v>
      </c>
      <c r="Q31" s="8">
        <v>906.529830322934</v>
      </c>
      <c r="R31" s="5">
        <v>860.34482758620697</v>
      </c>
      <c r="S31" s="10">
        <v>870.43103448275895</v>
      </c>
      <c r="T31" s="6">
        <v>819.208030675553</v>
      </c>
      <c r="U31" s="5">
        <v>941.30738826390996</v>
      </c>
      <c r="V31" s="5">
        <v>984.59383753501402</v>
      </c>
      <c r="W31" s="5">
        <v>879.19540229885001</v>
      </c>
      <c r="X31" s="5">
        <v>768.82623224728502</v>
      </c>
      <c r="Y31" s="5">
        <v>707.14210052622195</v>
      </c>
      <c r="Z31" s="5">
        <v>716.29032258064501</v>
      </c>
      <c r="AA31" s="6">
        <v>692.30769230769226</v>
      </c>
      <c r="AB31" s="6">
        <v>681.26436781609198</v>
      </c>
      <c r="AC31" s="8">
        <v>684.57013574660596</v>
      </c>
      <c r="AD31" s="5">
        <v>709.47125000000005</v>
      </c>
      <c r="AE31" s="5">
        <v>646.48882808937503</v>
      </c>
      <c r="AF31" s="5">
        <v>598.85156169678999</v>
      </c>
      <c r="AG31" s="11">
        <v>628.91999999999996</v>
      </c>
      <c r="AH31" s="5">
        <v>639.41697895461903</v>
      </c>
      <c r="AI31" s="5">
        <v>659.10249999999996</v>
      </c>
      <c r="AJ31" s="13">
        <v>700.12</v>
      </c>
      <c r="AK31" s="12">
        <v>724.04</v>
      </c>
      <c r="AL31" s="5">
        <v>729.520917678812</v>
      </c>
      <c r="AM31" s="14">
        <v>720.66912972085402</v>
      </c>
      <c r="AN31" s="5">
        <v>679.79797979798002</v>
      </c>
      <c r="AO31" s="5">
        <v>623.05896330680798</v>
      </c>
      <c r="AP31" s="5">
        <v>596.10859728506796</v>
      </c>
      <c r="AQ31" s="5">
        <v>592.22999222999204</v>
      </c>
      <c r="AR31" s="5">
        <v>570.553301780482</v>
      </c>
      <c r="AS31" s="5">
        <v>494.6297024941527</v>
      </c>
      <c r="AT31" s="5">
        <v>505.50656878243097</v>
      </c>
      <c r="AU31" s="5">
        <v>500.74074074074099</v>
      </c>
      <c r="AV31" s="71">
        <v>485.18518518518522</v>
      </c>
      <c r="AW31" s="5">
        <v>465.555555555556</v>
      </c>
      <c r="AX31" s="15">
        <v>474.07407407407408</v>
      </c>
      <c r="AY31" s="15">
        <v>455.01792114695337</v>
      </c>
      <c r="AZ31" s="72"/>
      <c r="BA31" s="73">
        <f t="shared" si="0"/>
        <v>-4.019657258064524</v>
      </c>
      <c r="BB31" s="73">
        <f t="shared" si="1"/>
        <v>-36.861743845861518</v>
      </c>
    </row>
    <row r="32" spans="1:54" ht="15" customHeight="1" thickBot="1" x14ac:dyDescent="0.3">
      <c r="A32" s="28" t="s">
        <v>33</v>
      </c>
      <c r="B32" s="6">
        <v>843.04250000000002</v>
      </c>
      <c r="C32" s="6">
        <v>891.93499999999995</v>
      </c>
      <c r="D32" s="35">
        <v>827.27</v>
      </c>
      <c r="E32" s="6">
        <v>849.74625000000003</v>
      </c>
      <c r="F32" s="6">
        <v>894.82264832054739</v>
      </c>
      <c r="G32" s="6">
        <v>871.3</v>
      </c>
      <c r="H32" s="6">
        <v>856.10500000000002</v>
      </c>
      <c r="I32" s="6">
        <v>851.59</v>
      </c>
      <c r="J32" s="5">
        <v>766.66666666666697</v>
      </c>
      <c r="K32" s="5">
        <v>800</v>
      </c>
      <c r="L32" s="5">
        <v>750.41</v>
      </c>
      <c r="M32" s="6">
        <v>744.444444444444</v>
      </c>
      <c r="N32" s="5">
        <v>828.57142857142867</v>
      </c>
      <c r="O32" s="5">
        <v>905.55555555555998</v>
      </c>
      <c r="P32" s="5">
        <v>1055.55555555556</v>
      </c>
      <c r="Q32" s="8">
        <v>1111.1111111111111</v>
      </c>
      <c r="R32" s="5">
        <v>1020.63492063492</v>
      </c>
      <c r="S32" s="10">
        <v>983.15873015873001</v>
      </c>
      <c r="T32" s="6">
        <v>921.42857142857099</v>
      </c>
      <c r="U32" s="5">
        <v>935.444444444444</v>
      </c>
      <c r="V32" s="5">
        <v>975</v>
      </c>
      <c r="W32" s="5">
        <v>928.57142857142901</v>
      </c>
      <c r="X32" s="5">
        <v>835.71428571428601</v>
      </c>
      <c r="Y32" s="5">
        <v>866.07142857142867</v>
      </c>
      <c r="Z32" s="5">
        <v>842.5</v>
      </c>
      <c r="AA32" s="6">
        <v>820</v>
      </c>
      <c r="AB32" s="6">
        <v>900</v>
      </c>
      <c r="AC32" s="8">
        <v>957.94364800000005</v>
      </c>
      <c r="AD32" s="5">
        <v>980</v>
      </c>
      <c r="AE32" s="5">
        <v>921.11111111111097</v>
      </c>
      <c r="AF32" s="5">
        <v>961.98830409356731</v>
      </c>
      <c r="AG32" s="11">
        <v>1000.1</v>
      </c>
      <c r="AH32" s="5">
        <v>1000</v>
      </c>
      <c r="AI32" s="5">
        <v>980.16750000000002</v>
      </c>
      <c r="AJ32" s="13">
        <v>1016.78</v>
      </c>
      <c r="AK32" s="12">
        <v>1033.8900000000001</v>
      </c>
      <c r="AL32" s="5">
        <v>985.96825396825398</v>
      </c>
      <c r="AM32" s="14">
        <v>964.28571428571433</v>
      </c>
      <c r="AN32" s="5">
        <v>900</v>
      </c>
      <c r="AO32" s="5">
        <v>987.20279720279723</v>
      </c>
      <c r="AP32" s="5">
        <v>922.39667203435295</v>
      </c>
      <c r="AQ32" s="5">
        <v>883.33333333333337</v>
      </c>
      <c r="AR32" s="5">
        <v>862.06896551724139</v>
      </c>
      <c r="AS32" s="5">
        <v>868.64468864468904</v>
      </c>
      <c r="AT32" s="5">
        <v>891.11111111111097</v>
      </c>
      <c r="AU32" s="5">
        <v>901.05263157894694</v>
      </c>
      <c r="AV32" s="71">
        <v>903.88219544846004</v>
      </c>
      <c r="AW32" s="5">
        <v>905.12</v>
      </c>
      <c r="AX32" s="15">
        <v>911.11111111111097</v>
      </c>
      <c r="AY32" s="15">
        <v>900</v>
      </c>
      <c r="AZ32" s="72"/>
      <c r="BA32" s="73">
        <f t="shared" si="0"/>
        <v>-1.2195121951219361</v>
      </c>
      <c r="BB32" s="73">
        <f t="shared" si="1"/>
        <v>-6.6666666666666705</v>
      </c>
    </row>
    <row r="33" spans="1:54" ht="15" customHeight="1" thickBot="1" x14ac:dyDescent="0.3">
      <c r="A33" s="28" t="s">
        <v>34</v>
      </c>
      <c r="B33" s="6">
        <v>857.995</v>
      </c>
      <c r="C33" s="6">
        <v>839.98</v>
      </c>
      <c r="D33" s="6">
        <v>814.29</v>
      </c>
      <c r="E33" s="6">
        <v>816</v>
      </c>
      <c r="F33" s="6">
        <v>817.71</v>
      </c>
      <c r="G33" s="6">
        <v>819.42</v>
      </c>
      <c r="H33" s="6">
        <v>800</v>
      </c>
      <c r="I33" s="6">
        <v>855</v>
      </c>
      <c r="J33" s="19">
        <v>845.59500000000003</v>
      </c>
      <c r="K33" s="5">
        <v>869.56521739130437</v>
      </c>
      <c r="L33" s="20">
        <v>850.69</v>
      </c>
      <c r="M33" s="6">
        <v>766.66666666666663</v>
      </c>
      <c r="N33" s="5">
        <v>851.79487179487205</v>
      </c>
      <c r="O33" s="5">
        <v>1000</v>
      </c>
      <c r="P33" s="5">
        <v>1000</v>
      </c>
      <c r="Q33" s="19">
        <v>1000.6999999999999</v>
      </c>
      <c r="R33" s="5">
        <v>1000</v>
      </c>
      <c r="S33" s="33">
        <v>980.63489000000004</v>
      </c>
      <c r="T33" s="22">
        <v>950.84</v>
      </c>
      <c r="U33" s="5">
        <v>1075</v>
      </c>
      <c r="V33">
        <v>1075.8599999999999</v>
      </c>
      <c r="W33" s="5">
        <v>971.79487179487205</v>
      </c>
      <c r="X33" s="5">
        <v>1006.25</v>
      </c>
      <c r="Y33" s="28">
        <v>1020.17</v>
      </c>
      <c r="Z33" s="5">
        <v>950</v>
      </c>
      <c r="AA33" s="11">
        <v>1003.818720224359</v>
      </c>
      <c r="AB33" s="6">
        <v>1025</v>
      </c>
      <c r="AC33" s="29">
        <v>1032.175</v>
      </c>
      <c r="AD33" s="5">
        <v>1100</v>
      </c>
      <c r="AE33" s="5">
        <v>1055.3333333333301</v>
      </c>
      <c r="AF33" s="5">
        <v>1000</v>
      </c>
      <c r="AG33" s="11">
        <v>1200.3599999999999</v>
      </c>
      <c r="AH33" s="5">
        <v>1220.0769230769199</v>
      </c>
      <c r="AI33" s="5">
        <v>1185</v>
      </c>
      <c r="AJ33" s="12">
        <v>1175</v>
      </c>
      <c r="AK33" s="12">
        <v>1205</v>
      </c>
      <c r="AL33" s="5">
        <v>1208.4166666666599</v>
      </c>
      <c r="AM33" s="14">
        <v>1189.6551724137901</v>
      </c>
      <c r="AN33" s="5">
        <v>1194.4436866943611</v>
      </c>
      <c r="AO33" s="20">
        <v>1102.3499999999999</v>
      </c>
      <c r="AP33" s="5">
        <v>1071.2820512820499</v>
      </c>
      <c r="AQ33" s="5">
        <v>1128.57142857143</v>
      </c>
      <c r="AR33" s="5">
        <v>1109.585</v>
      </c>
      <c r="AS33" s="5">
        <v>1100</v>
      </c>
      <c r="AT33" s="20">
        <v>1000.01</v>
      </c>
      <c r="AU33" s="5">
        <v>959.09090909090901</v>
      </c>
      <c r="AV33" s="74">
        <v>950.07</v>
      </c>
      <c r="AW33" s="20">
        <v>943.56</v>
      </c>
      <c r="AX33" s="75">
        <v>900.15</v>
      </c>
      <c r="AY33" s="75">
        <v>899.15</v>
      </c>
      <c r="AZ33" s="72"/>
      <c r="BA33" s="73">
        <f t="shared" si="0"/>
        <v>-0.11109259567849802</v>
      </c>
      <c r="BB33" s="73">
        <f t="shared" si="1"/>
        <v>-24.41927536231865</v>
      </c>
    </row>
    <row r="34" spans="1:54" ht="15" customHeight="1" thickBot="1" x14ac:dyDescent="0.3">
      <c r="A34" s="28" t="s">
        <v>35</v>
      </c>
      <c r="B34" s="6">
        <v>1895</v>
      </c>
      <c r="C34" s="6">
        <v>2000</v>
      </c>
      <c r="D34" s="6">
        <v>1947.01</v>
      </c>
      <c r="E34" s="6">
        <v>1777.78</v>
      </c>
      <c r="F34" s="6">
        <v>1729.9491664826901</v>
      </c>
      <c r="G34" s="6">
        <v>1785.1849999999999</v>
      </c>
      <c r="H34" s="6">
        <v>1774.51</v>
      </c>
      <c r="I34" s="6">
        <v>1766.67</v>
      </c>
      <c r="J34" s="19">
        <v>1748.33663</v>
      </c>
      <c r="K34" s="5">
        <v>1750</v>
      </c>
      <c r="L34" s="5">
        <v>1750</v>
      </c>
      <c r="M34" s="6">
        <v>1700</v>
      </c>
      <c r="N34" s="5">
        <v>1773.3333333333301</v>
      </c>
      <c r="O34" s="5">
        <v>1733.3333333333301</v>
      </c>
      <c r="P34" s="5">
        <v>1633.3333333333301</v>
      </c>
      <c r="Q34" s="8">
        <v>1502.1739130434801</v>
      </c>
      <c r="R34" s="5">
        <v>1433.3333333333333</v>
      </c>
      <c r="S34" s="10">
        <v>1423.5879345231899</v>
      </c>
      <c r="T34" s="6">
        <v>1400</v>
      </c>
      <c r="U34" s="5">
        <v>1350</v>
      </c>
      <c r="V34" s="5">
        <v>1410.4481792717099</v>
      </c>
      <c r="W34" s="5">
        <v>1473.3333333333335</v>
      </c>
      <c r="X34" s="5">
        <v>1306.3958916900101</v>
      </c>
      <c r="Y34" s="5">
        <v>1280.47</v>
      </c>
      <c r="Z34" s="5">
        <v>1300</v>
      </c>
      <c r="AA34" s="6">
        <v>1315</v>
      </c>
      <c r="AB34" s="6">
        <v>1321.7427889999999</v>
      </c>
      <c r="AC34" s="29">
        <v>1330.9949885229998</v>
      </c>
      <c r="AD34" s="5">
        <v>1366.665</v>
      </c>
      <c r="AE34" s="5">
        <v>1404.7619047619048</v>
      </c>
      <c r="AF34" s="20">
        <v>1396.03</v>
      </c>
      <c r="AG34" s="11">
        <v>1366.66</v>
      </c>
      <c r="AH34" s="5">
        <v>1396.02826510721</v>
      </c>
      <c r="AI34" s="5">
        <v>1407.405</v>
      </c>
      <c r="AJ34" s="12">
        <v>1400</v>
      </c>
      <c r="AK34" s="12">
        <v>1443.33</v>
      </c>
      <c r="AL34" s="5">
        <v>1475</v>
      </c>
      <c r="AM34" s="14">
        <v>1450</v>
      </c>
      <c r="AN34" s="5">
        <v>1433.3333333333301</v>
      </c>
      <c r="AO34" s="5">
        <v>1363.3333333333301</v>
      </c>
      <c r="AP34" s="5">
        <v>1333.3333333333333</v>
      </c>
      <c r="AQ34" s="5">
        <v>1337.30158730159</v>
      </c>
      <c r="AR34" s="5">
        <v>1342.55952380952</v>
      </c>
      <c r="AS34" s="5">
        <v>1346.6666666666699</v>
      </c>
      <c r="AT34" s="5">
        <v>1330.2</v>
      </c>
      <c r="AU34" s="20">
        <v>1326.89</v>
      </c>
      <c r="AV34" s="71">
        <v>1336.1538461538501</v>
      </c>
      <c r="AW34" s="20">
        <v>1333.45</v>
      </c>
      <c r="AX34" s="15">
        <v>1336.16</v>
      </c>
      <c r="AY34" s="20">
        <v>1338.87</v>
      </c>
      <c r="AZ34" s="37"/>
      <c r="BA34" s="73">
        <f t="shared" si="0"/>
        <v>0.20282002155429055</v>
      </c>
      <c r="BB34" s="73">
        <f t="shared" si="1"/>
        <v>-7.6641379310344897</v>
      </c>
    </row>
    <row r="35" spans="1:54" ht="15" customHeight="1" thickBot="1" x14ac:dyDescent="0.3">
      <c r="A35" s="28" t="s">
        <v>36</v>
      </c>
      <c r="B35" s="6">
        <v>1324.13</v>
      </c>
      <c r="C35" s="52">
        <v>1436.84</v>
      </c>
      <c r="D35" s="5">
        <v>1442.98</v>
      </c>
      <c r="E35" s="52">
        <v>1449.12</v>
      </c>
      <c r="F35" s="5">
        <v>1455.26</v>
      </c>
      <c r="G35" s="52">
        <v>1461.4</v>
      </c>
      <c r="H35" s="5">
        <v>1467.54</v>
      </c>
      <c r="I35" s="6">
        <v>1450</v>
      </c>
      <c r="J35" s="19">
        <v>1434.05</v>
      </c>
      <c r="K35" s="5">
        <v>1450</v>
      </c>
      <c r="L35" s="5">
        <v>1450</v>
      </c>
      <c r="M35" s="22">
        <v>1425.55</v>
      </c>
      <c r="N35" s="5">
        <v>1400</v>
      </c>
      <c r="O35" s="5">
        <v>1500</v>
      </c>
      <c r="P35" s="5">
        <v>1520</v>
      </c>
      <c r="Q35" s="8">
        <v>1400</v>
      </c>
      <c r="R35" s="32">
        <v>1401.12</v>
      </c>
      <c r="S35" s="33">
        <v>1388.3256779999999</v>
      </c>
      <c r="T35" s="6">
        <v>1311.1111111111099</v>
      </c>
      <c r="U35" s="5">
        <v>1250</v>
      </c>
      <c r="V35" s="5">
        <v>1300</v>
      </c>
      <c r="W35" s="5">
        <v>1250</v>
      </c>
      <c r="X35" s="5">
        <v>1200</v>
      </c>
      <c r="Y35" s="18">
        <v>1209.5429999999999</v>
      </c>
      <c r="Z35" s="18">
        <v>1225.864321</v>
      </c>
      <c r="AA35" s="11">
        <v>1266.8555137638887</v>
      </c>
      <c r="AB35" s="18">
        <v>1280.4136779999999</v>
      </c>
      <c r="AC35" s="29">
        <v>1290.6569874239999</v>
      </c>
      <c r="AD35" s="5">
        <v>1300</v>
      </c>
      <c r="AE35" s="32">
        <v>1378.29</v>
      </c>
      <c r="AF35" s="5">
        <v>1350</v>
      </c>
      <c r="AG35">
        <v>1350.81</v>
      </c>
      <c r="AH35" s="5">
        <v>1335.4838709677399</v>
      </c>
      <c r="AI35" s="5">
        <v>1301.075</v>
      </c>
      <c r="AJ35" s="12">
        <v>1320</v>
      </c>
      <c r="AK35" s="12">
        <v>1355.9573210000001</v>
      </c>
      <c r="AL35" s="20">
        <v>1360.256318</v>
      </c>
      <c r="AM35" s="14">
        <v>1320</v>
      </c>
      <c r="AN35" s="5">
        <v>1338.9170087751131</v>
      </c>
      <c r="AO35" s="20">
        <v>1302.5899999999999</v>
      </c>
      <c r="AP35" s="20">
        <v>1333</v>
      </c>
      <c r="AQ35" s="5">
        <v>1330.9526653550224</v>
      </c>
      <c r="AR35" s="5">
        <v>1390.316205533597</v>
      </c>
      <c r="AS35" s="20">
        <v>1388.03</v>
      </c>
      <c r="AT35" s="5">
        <v>1380.15</v>
      </c>
      <c r="AU35" s="20">
        <v>1377.038</v>
      </c>
      <c r="AV35" s="74">
        <v>1370.1579999999999</v>
      </c>
      <c r="AW35" s="20">
        <v>1368.15</v>
      </c>
      <c r="AX35" s="75">
        <v>1370</v>
      </c>
      <c r="AY35" s="20">
        <v>1371.85</v>
      </c>
      <c r="AZ35" s="37"/>
      <c r="BA35" s="73">
        <f t="shared" si="0"/>
        <v>0.13503649635035833</v>
      </c>
      <c r="BB35" s="73">
        <f t="shared" si="1"/>
        <v>3.9280303030302965</v>
      </c>
    </row>
    <row r="36" spans="1:54" ht="15" customHeight="1" thickBot="1" x14ac:dyDescent="0.3">
      <c r="A36" s="28" t="s">
        <v>37</v>
      </c>
      <c r="B36" s="5">
        <v>884.75836701935998</v>
      </c>
      <c r="C36" s="52">
        <v>883.04255052904</v>
      </c>
      <c r="D36" s="5">
        <v>881.32673403872002</v>
      </c>
      <c r="E36" s="6">
        <v>750</v>
      </c>
      <c r="F36" s="6">
        <v>792.13067515623857</v>
      </c>
      <c r="G36" s="36">
        <v>800</v>
      </c>
      <c r="H36" s="36">
        <v>796.3</v>
      </c>
      <c r="I36" s="36">
        <v>792.6</v>
      </c>
      <c r="J36" s="19">
        <v>783.88139999999999</v>
      </c>
      <c r="K36" s="19">
        <v>785</v>
      </c>
      <c r="L36" s="20">
        <v>770.58</v>
      </c>
      <c r="M36" s="22">
        <v>765.78</v>
      </c>
      <c r="N36" s="5">
        <v>783.07692307692298</v>
      </c>
      <c r="O36" s="19">
        <v>929.53846153846143</v>
      </c>
      <c r="P36" s="20">
        <v>900</v>
      </c>
      <c r="Q36" s="27">
        <v>900.62999999999988</v>
      </c>
      <c r="R36" s="23">
        <v>901.44056699999976</v>
      </c>
      <c r="S36" s="33">
        <v>905.58693000000005</v>
      </c>
      <c r="T36" s="22">
        <v>910.35</v>
      </c>
      <c r="U36" s="11">
        <v>914.90174999999988</v>
      </c>
      <c r="V36" s="11">
        <v>915.72516157499979</v>
      </c>
      <c r="W36" s="5">
        <v>923.07692307692309</v>
      </c>
      <c r="X36" s="5">
        <v>900</v>
      </c>
      <c r="Y36" s="18">
        <v>935.12300000000005</v>
      </c>
      <c r="Z36" s="5">
        <v>941.53846153846155</v>
      </c>
      <c r="AA36" s="11">
        <v>918.28777827379815</v>
      </c>
      <c r="AB36" s="6">
        <v>907.67432598699997</v>
      </c>
      <c r="AC36" s="11">
        <v>913.12037194292202</v>
      </c>
      <c r="AD36" s="29">
        <v>913.94218027767056</v>
      </c>
      <c r="AE36" s="5">
        <v>857.14285714285722</v>
      </c>
      <c r="AF36" s="20">
        <v>900.03</v>
      </c>
      <c r="AG36">
        <v>900.57001799999989</v>
      </c>
      <c r="AH36" s="5">
        <v>925</v>
      </c>
      <c r="AI36" s="5">
        <v>950</v>
      </c>
      <c r="AJ36" s="12">
        <v>1000</v>
      </c>
      <c r="AK36" s="12">
        <v>1034.78</v>
      </c>
      <c r="AL36" s="20">
        <v>1037.4735128</v>
      </c>
      <c r="AM36" s="30">
        <v>1000.022</v>
      </c>
      <c r="AN36" s="5">
        <v>1017.9082858811034</v>
      </c>
      <c r="AO36" s="5">
        <v>1003.33333333333</v>
      </c>
      <c r="AP36" s="20">
        <v>1005.48</v>
      </c>
      <c r="AQ36" s="5">
        <v>1012.8434264028867</v>
      </c>
      <c r="AR36" s="5">
        <v>988.89</v>
      </c>
      <c r="AS36" s="5">
        <v>990</v>
      </c>
      <c r="AT36" s="20">
        <v>989.07</v>
      </c>
      <c r="AU36" s="20">
        <v>988.01400000000001</v>
      </c>
      <c r="AV36" s="74">
        <v>988.11</v>
      </c>
      <c r="AW36" s="20">
        <v>990.49</v>
      </c>
      <c r="AX36" s="75">
        <v>991.42</v>
      </c>
      <c r="AY36" s="20">
        <v>992.35</v>
      </c>
      <c r="AZ36" s="37"/>
      <c r="BA36" s="73">
        <f t="shared" si="0"/>
        <v>9.3804845575040222E-2</v>
      </c>
      <c r="BB36" s="73">
        <f t="shared" si="1"/>
        <v>-0.76718312197131922</v>
      </c>
    </row>
    <row r="37" spans="1:54" ht="15" customHeight="1" thickBot="1" x14ac:dyDescent="0.3">
      <c r="A37" s="28" t="s">
        <v>38</v>
      </c>
      <c r="B37" s="5">
        <v>521.05999999999995</v>
      </c>
      <c r="C37" s="5">
        <v>538.89</v>
      </c>
      <c r="D37" s="5">
        <v>580.32000000000005</v>
      </c>
      <c r="E37" s="5">
        <v>608.89</v>
      </c>
      <c r="F37" s="5">
        <v>587.14</v>
      </c>
      <c r="G37" s="5">
        <v>602.5</v>
      </c>
      <c r="H37" s="5">
        <v>551.28</v>
      </c>
      <c r="I37" s="5">
        <v>555.38</v>
      </c>
      <c r="J37" s="19">
        <v>541.99</v>
      </c>
      <c r="K37" s="19">
        <v>603.4</v>
      </c>
      <c r="L37" s="20">
        <v>588.21</v>
      </c>
      <c r="M37" s="6">
        <v>558.66666666666697</v>
      </c>
      <c r="N37" s="5">
        <v>492.22222222222223</v>
      </c>
      <c r="O37" s="5">
        <v>657.7777777777776</v>
      </c>
      <c r="P37" s="5">
        <v>657.77777777777794</v>
      </c>
      <c r="Q37" s="8">
        <v>625.07936507936495</v>
      </c>
      <c r="R37" s="5">
        <v>592.82051282051282</v>
      </c>
      <c r="S37" s="10">
        <v>591.5151515151515</v>
      </c>
      <c r="T37" s="6">
        <v>605.12820512820508</v>
      </c>
      <c r="U37" s="5">
        <v>588.46153846153902</v>
      </c>
      <c r="V37" s="5">
        <v>605.30303030303003</v>
      </c>
      <c r="W37" s="5">
        <v>592.22222222222194</v>
      </c>
      <c r="X37" s="5">
        <v>530.25641025641028</v>
      </c>
      <c r="Y37" s="5">
        <v>635.8974358974358</v>
      </c>
      <c r="Z37" s="5">
        <v>615.82051282051304</v>
      </c>
      <c r="AA37" s="6">
        <v>626.66666666666663</v>
      </c>
      <c r="AB37" s="6">
        <v>605.85555555555595</v>
      </c>
      <c r="AC37" s="8">
        <v>581.66666666666697</v>
      </c>
      <c r="AD37" s="5">
        <v>564.10307692307697</v>
      </c>
      <c r="AE37" s="5">
        <v>488</v>
      </c>
      <c r="AF37" s="5">
        <v>493.33333333333297</v>
      </c>
      <c r="AG37" s="11">
        <v>520.12</v>
      </c>
      <c r="AH37" s="5">
        <v>564.44444444444446</v>
      </c>
      <c r="AI37" s="5">
        <v>544.44500000000005</v>
      </c>
      <c r="AJ37" s="13">
        <v>528.89</v>
      </c>
      <c r="AK37" s="12">
        <v>532.79999999999995</v>
      </c>
      <c r="AL37" s="5">
        <v>530.37037037037044</v>
      </c>
      <c r="AM37" s="14">
        <v>533.33333333333337</v>
      </c>
      <c r="AN37" s="5">
        <v>496.2962962962963</v>
      </c>
      <c r="AO37" s="5">
        <v>489.52380952380901</v>
      </c>
      <c r="AP37" s="5">
        <v>485.23809523809501</v>
      </c>
      <c r="AQ37" s="5">
        <v>547.61904761904805</v>
      </c>
      <c r="AR37" s="5">
        <v>545.23809523809496</v>
      </c>
      <c r="AS37" s="5">
        <v>527.77777777777806</v>
      </c>
      <c r="AT37" s="5">
        <v>523.70370370370404</v>
      </c>
      <c r="AU37" s="5">
        <v>516.66666666666697</v>
      </c>
      <c r="AV37" s="71">
        <v>517.26666666666597</v>
      </c>
      <c r="AW37" s="5">
        <v>502.64</v>
      </c>
      <c r="AX37" s="15">
        <v>506.66666666666703</v>
      </c>
      <c r="AY37" s="15">
        <v>503.33333333333297</v>
      </c>
      <c r="AZ37" s="72"/>
      <c r="BA37" s="73">
        <f t="shared" si="0"/>
        <v>-0.65789473684224686</v>
      </c>
      <c r="BB37" s="73">
        <f t="shared" si="1"/>
        <v>-5.6250000000000746</v>
      </c>
    </row>
    <row r="38" spans="1:54" ht="15" customHeight="1" thickBot="1" x14ac:dyDescent="0.3">
      <c r="A38" s="28" t="s">
        <v>39</v>
      </c>
      <c r="B38" s="5">
        <v>131.13</v>
      </c>
      <c r="C38" s="5">
        <v>148.69</v>
      </c>
      <c r="D38" s="5">
        <v>145.83000000000001</v>
      </c>
      <c r="E38" s="5">
        <v>142.33000000000001</v>
      </c>
      <c r="F38" s="5">
        <v>137.16999999999999</v>
      </c>
      <c r="G38" s="5">
        <v>132.47999999999999</v>
      </c>
      <c r="H38" s="5">
        <v>153.01</v>
      </c>
      <c r="I38" s="5">
        <v>149.18</v>
      </c>
      <c r="J38" s="19">
        <v>139.4</v>
      </c>
      <c r="K38" s="19">
        <v>132.66999999999999</v>
      </c>
      <c r="L38" s="20">
        <v>132.19999999999999</v>
      </c>
      <c r="M38" s="6">
        <v>129.24850748380157</v>
      </c>
      <c r="N38" s="5">
        <v>128.81126576504701</v>
      </c>
      <c r="O38" s="5">
        <v>132.67574133382956</v>
      </c>
      <c r="P38" s="5">
        <v>132.67574133382956</v>
      </c>
      <c r="Q38" s="8">
        <v>121.52740363737804</v>
      </c>
      <c r="R38" s="5">
        <v>142.82002311414072</v>
      </c>
      <c r="S38" s="10">
        <v>140.24658348187759</v>
      </c>
      <c r="T38" s="6">
        <v>120.61563708622499</v>
      </c>
      <c r="U38" s="5">
        <v>122.48770720409377</v>
      </c>
      <c r="V38" s="5">
        <v>109.74997852825906</v>
      </c>
      <c r="W38" s="5">
        <v>118.81126576504728</v>
      </c>
      <c r="X38" s="5">
        <v>99.715152562702499</v>
      </c>
      <c r="Y38" s="5">
        <v>110.61563708622533</v>
      </c>
      <c r="Z38" s="5">
        <v>90.990034633298379</v>
      </c>
      <c r="AA38" s="6">
        <v>94.485218108154129</v>
      </c>
      <c r="AB38" s="6">
        <v>88.000334814060295</v>
      </c>
      <c r="AC38" s="8">
        <v>100</v>
      </c>
      <c r="AD38" s="5">
        <v>89.110769230769236</v>
      </c>
      <c r="AE38" s="5">
        <v>80.07383456558621</v>
      </c>
      <c r="AF38" s="5">
        <v>86.016184251478379</v>
      </c>
      <c r="AG38" s="11">
        <v>83.52</v>
      </c>
      <c r="AH38" s="5">
        <v>82.540784379019684</v>
      </c>
      <c r="AI38" s="5">
        <v>87.469230769230791</v>
      </c>
      <c r="AJ38" s="13">
        <v>86.67</v>
      </c>
      <c r="AK38" s="12">
        <v>97.75</v>
      </c>
      <c r="AL38" s="5">
        <v>86.678049057555697</v>
      </c>
      <c r="AM38" s="14">
        <v>75.860778654896308</v>
      </c>
      <c r="AN38" s="5">
        <v>112.18357713455754</v>
      </c>
      <c r="AO38" s="5">
        <v>118.18400836783201</v>
      </c>
      <c r="AP38" s="5">
        <v>122.42897158863548</v>
      </c>
      <c r="AQ38" s="5">
        <v>128.19040073942031</v>
      </c>
      <c r="AR38" s="5">
        <v>136.45209166730001</v>
      </c>
      <c r="AS38" s="5">
        <v>140.262708177147</v>
      </c>
      <c r="AT38" s="5">
        <v>135.568020191676</v>
      </c>
      <c r="AU38" s="5">
        <v>134.503988204969</v>
      </c>
      <c r="AV38" s="71">
        <v>132.449851735566</v>
      </c>
      <c r="AW38" s="5">
        <v>127.35232088173299</v>
      </c>
      <c r="AX38" s="15">
        <v>131.03091873552199</v>
      </c>
      <c r="AY38" s="15">
        <v>138.705706058647</v>
      </c>
      <c r="AZ38" s="72"/>
      <c r="BA38" s="73">
        <f t="shared" si="0"/>
        <v>5.8572338476967394</v>
      </c>
      <c r="BB38" s="73">
        <f t="shared" si="1"/>
        <v>82.842449705984492</v>
      </c>
    </row>
    <row r="39" spans="1:54" ht="15" customHeight="1" thickBot="1" x14ac:dyDescent="0.3">
      <c r="A39" s="28" t="s">
        <v>40</v>
      </c>
      <c r="B39" s="5">
        <v>129.91999999999999</v>
      </c>
      <c r="C39" s="5">
        <v>133.97999999999999</v>
      </c>
      <c r="D39" s="5">
        <v>148.22999999999999</v>
      </c>
      <c r="E39" s="5">
        <v>138.93</v>
      </c>
      <c r="F39" s="5">
        <v>144.88999999999999</v>
      </c>
      <c r="G39" s="5">
        <v>132.44999999999999</v>
      </c>
      <c r="H39" s="5">
        <v>130.37</v>
      </c>
      <c r="I39" s="5">
        <v>148.44999999999999</v>
      </c>
      <c r="J39" s="19">
        <v>133.44</v>
      </c>
      <c r="K39" s="19">
        <v>132.63999999999999</v>
      </c>
      <c r="L39" s="20">
        <v>132.25</v>
      </c>
      <c r="M39" s="6">
        <v>132.07870659742301</v>
      </c>
      <c r="N39" s="5">
        <v>148.45978642042999</v>
      </c>
      <c r="O39" s="5">
        <v>145</v>
      </c>
      <c r="P39" s="5">
        <v>130.28570180692799</v>
      </c>
      <c r="Q39" s="8">
        <v>128.05141025691401</v>
      </c>
      <c r="R39" s="5">
        <v>139.15425261013499</v>
      </c>
      <c r="S39" s="10">
        <v>120.63534504710999</v>
      </c>
      <c r="T39" s="6">
        <v>120.15022015021999</v>
      </c>
      <c r="U39" s="5">
        <v>109.197397967451</v>
      </c>
      <c r="V39" s="5">
        <v>99.777722277722262</v>
      </c>
      <c r="W39" s="5">
        <v>108.45978642043042</v>
      </c>
      <c r="X39" s="5">
        <v>107.21013501185914</v>
      </c>
      <c r="Y39" s="5">
        <v>110.15022015022015</v>
      </c>
      <c r="Z39" s="5">
        <v>90.516615737203978</v>
      </c>
      <c r="AA39" s="6">
        <v>89.404616013071887</v>
      </c>
      <c r="AB39" s="6">
        <v>87.643097643097661</v>
      </c>
      <c r="AC39" s="8">
        <v>79.547697521553729</v>
      </c>
      <c r="AD39" s="5">
        <v>92.154545454545442</v>
      </c>
      <c r="AE39" s="5">
        <v>78.341184958832002</v>
      </c>
      <c r="AF39" s="5">
        <v>85.070155334861212</v>
      </c>
      <c r="AG39" s="11">
        <v>80.599999999999994</v>
      </c>
      <c r="AH39" s="5">
        <v>81.637682850918154</v>
      </c>
      <c r="AI39" s="5">
        <v>92.403636363636352</v>
      </c>
      <c r="AJ39" s="13">
        <v>90.76</v>
      </c>
      <c r="AK39" s="12">
        <v>100.99</v>
      </c>
      <c r="AL39" s="5">
        <v>90.7537567733646</v>
      </c>
      <c r="AM39" s="14">
        <v>73.510737628384689</v>
      </c>
      <c r="AN39" s="5">
        <v>114.39712248535778</v>
      </c>
      <c r="AO39" s="5">
        <v>121.172814920443</v>
      </c>
      <c r="AP39" s="5">
        <v>120.67783544683316</v>
      </c>
      <c r="AQ39" s="5">
        <v>120.69287647719017</v>
      </c>
      <c r="AR39" s="5">
        <v>130.46469339152301</v>
      </c>
      <c r="AS39" s="5">
        <v>137.55657517161299</v>
      </c>
      <c r="AT39" s="5">
        <v>133.006563329144</v>
      </c>
      <c r="AU39" s="5">
        <v>132.02124890360199</v>
      </c>
      <c r="AV39" s="71">
        <v>131.355897914721</v>
      </c>
      <c r="AW39" s="5">
        <v>125.238927738928</v>
      </c>
      <c r="AX39" s="15">
        <v>127.67596905168099</v>
      </c>
      <c r="AY39" s="15">
        <v>131.382333317817</v>
      </c>
      <c r="AZ39" s="72"/>
      <c r="BA39" s="73">
        <f t="shared" si="0"/>
        <v>2.9029458665285204</v>
      </c>
      <c r="BB39" s="73">
        <f t="shared" si="1"/>
        <v>78.725363880835772</v>
      </c>
    </row>
    <row r="40" spans="1:54" ht="15" customHeight="1" thickBot="1" x14ac:dyDescent="0.3">
      <c r="A40" s="28" t="s">
        <v>41</v>
      </c>
      <c r="B40" s="5">
        <v>400</v>
      </c>
      <c r="C40" s="5">
        <v>404</v>
      </c>
      <c r="D40" s="5">
        <v>415.55</v>
      </c>
      <c r="E40" s="5">
        <v>401.26</v>
      </c>
      <c r="F40" s="5">
        <v>414.55</v>
      </c>
      <c r="G40" s="5">
        <v>397.5</v>
      </c>
      <c r="H40" s="5">
        <v>403.84</v>
      </c>
      <c r="I40" s="5">
        <v>410</v>
      </c>
      <c r="J40" s="19">
        <v>399.52</v>
      </c>
      <c r="K40" s="19">
        <v>398.09</v>
      </c>
      <c r="L40" s="20">
        <v>400.13</v>
      </c>
      <c r="M40" s="6">
        <v>400.45454545454498</v>
      </c>
      <c r="N40" s="5">
        <v>410.222222222222</v>
      </c>
      <c r="O40" s="5">
        <v>450</v>
      </c>
      <c r="P40" s="5">
        <v>503.777777777778</v>
      </c>
      <c r="Q40" s="8">
        <v>450</v>
      </c>
      <c r="R40" s="5">
        <v>506.41025641025601</v>
      </c>
      <c r="S40" s="10">
        <v>523.33333333333314</v>
      </c>
      <c r="T40" s="6">
        <v>528.20512820512818</v>
      </c>
      <c r="U40" s="5">
        <v>538.09523809523819</v>
      </c>
      <c r="V40" s="5">
        <v>555.555555555556</v>
      </c>
      <c r="W40" s="5">
        <v>522.22222222222217</v>
      </c>
      <c r="X40" s="5">
        <v>565.27777777777771</v>
      </c>
      <c r="Y40" s="5">
        <v>502.56410256410265</v>
      </c>
      <c r="Z40" s="5">
        <v>533.33333333333337</v>
      </c>
      <c r="AA40" s="6">
        <v>530.74365</v>
      </c>
      <c r="AB40" s="6">
        <v>530.90909090909088</v>
      </c>
      <c r="AC40" s="8">
        <v>516.66666666666663</v>
      </c>
      <c r="AD40" s="5">
        <v>512.81923076923078</v>
      </c>
      <c r="AE40" s="5">
        <v>503.030303030303</v>
      </c>
      <c r="AF40" s="5">
        <v>496.969696969697</v>
      </c>
      <c r="AG40" s="11">
        <v>516.66</v>
      </c>
      <c r="AH40" s="5">
        <v>512.82051282051282</v>
      </c>
      <c r="AI40" s="5">
        <v>517.94692307692299</v>
      </c>
      <c r="AJ40" s="13">
        <v>501.94</v>
      </c>
      <c r="AK40" s="12">
        <v>483.46</v>
      </c>
      <c r="AL40" s="5">
        <v>478.27272727272702</v>
      </c>
      <c r="AM40" s="14">
        <v>436.29629629629602</v>
      </c>
      <c r="AN40" s="5">
        <v>494.54545454545462</v>
      </c>
      <c r="AO40" s="5">
        <v>464.6153846153847</v>
      </c>
      <c r="AP40" s="5">
        <v>518.26086956521738</v>
      </c>
      <c r="AQ40" s="5">
        <v>530.47619047619048</v>
      </c>
      <c r="AR40" s="5">
        <v>509.52380952380969</v>
      </c>
      <c r="AS40" s="5">
        <v>506.66666666666703</v>
      </c>
      <c r="AT40" s="5">
        <v>503.33333333333297</v>
      </c>
      <c r="AU40" s="5">
        <v>500.18518518518499</v>
      </c>
      <c r="AV40" s="71">
        <v>504.28571428571399</v>
      </c>
      <c r="AW40" s="5">
        <v>503.33333333333297</v>
      </c>
      <c r="AX40" s="15">
        <v>504.02564102564099</v>
      </c>
      <c r="AY40" s="15">
        <v>510.19607843137197</v>
      </c>
      <c r="AZ40" s="72"/>
      <c r="BA40" s="73">
        <f t="shared" si="0"/>
        <v>1.2242308532507922</v>
      </c>
      <c r="BB40" s="73">
        <f t="shared" si="1"/>
        <v>16.937980625187198</v>
      </c>
    </row>
    <row r="41" spans="1:54" ht="15" customHeight="1" thickBot="1" x14ac:dyDescent="0.3">
      <c r="A41" s="28" t="s">
        <v>42</v>
      </c>
      <c r="B41" s="5">
        <v>246.85</v>
      </c>
      <c r="C41" s="5">
        <v>220</v>
      </c>
      <c r="D41" s="5">
        <v>240.38</v>
      </c>
      <c r="E41" s="5">
        <v>250</v>
      </c>
      <c r="F41" s="5">
        <v>245.16</v>
      </c>
      <c r="G41" s="5">
        <v>250.85</v>
      </c>
      <c r="H41" s="5">
        <v>250</v>
      </c>
      <c r="I41" s="5">
        <v>210.53</v>
      </c>
      <c r="J41" s="19">
        <v>250.07</v>
      </c>
      <c r="K41" s="19">
        <v>251.22</v>
      </c>
      <c r="L41" s="20">
        <v>250.14</v>
      </c>
      <c r="M41" s="6">
        <v>249.25925925925901</v>
      </c>
      <c r="N41" s="5">
        <v>263.15789473684214</v>
      </c>
      <c r="O41" s="5">
        <v>265.38461538461502</v>
      </c>
      <c r="P41" s="5">
        <v>265.38461538461502</v>
      </c>
      <c r="Q41" s="8">
        <v>250</v>
      </c>
      <c r="R41" s="5">
        <v>265.38461538461502</v>
      </c>
      <c r="S41" s="10">
        <v>255.38461538461499</v>
      </c>
      <c r="T41" s="6">
        <v>200</v>
      </c>
      <c r="U41" s="11">
        <v>201.2</v>
      </c>
      <c r="V41" s="5">
        <v>230.76923076923077</v>
      </c>
      <c r="W41" s="5">
        <v>263.15789473684214</v>
      </c>
      <c r="X41" s="5">
        <v>295.57823129251705</v>
      </c>
      <c r="Y41" s="5">
        <v>250</v>
      </c>
      <c r="Z41" s="5">
        <v>239.83164983165</v>
      </c>
      <c r="AA41" s="11">
        <v>241.99020275185688</v>
      </c>
      <c r="AB41" s="6">
        <v>250.26489100000001</v>
      </c>
      <c r="AC41" s="18">
        <v>251.51621545499998</v>
      </c>
      <c r="AD41" s="5">
        <v>260</v>
      </c>
      <c r="AE41" s="5">
        <v>220.51282051282053</v>
      </c>
      <c r="AF41" s="5">
        <v>238.09523809523807</v>
      </c>
      <c r="AG41" s="11">
        <v>210.22</v>
      </c>
      <c r="AH41" s="5">
        <v>198.47513597513594</v>
      </c>
      <c r="AI41" s="5">
        <v>188.46</v>
      </c>
      <c r="AJ41" s="12">
        <v>208.1</v>
      </c>
      <c r="AK41" s="11">
        <v>209.3486</v>
      </c>
      <c r="AL41" s="5">
        <v>200.57720057720056</v>
      </c>
      <c r="AM41" s="14">
        <v>203.58974358974356</v>
      </c>
      <c r="AN41" s="5">
        <v>263.15789473684214</v>
      </c>
      <c r="AO41" s="5">
        <v>236.363636363636</v>
      </c>
      <c r="AP41" s="20">
        <v>230.65889999999999</v>
      </c>
      <c r="AQ41" s="5">
        <v>230.76923076923077</v>
      </c>
      <c r="AR41" s="5">
        <v>214.28571428571431</v>
      </c>
      <c r="AS41" s="5">
        <v>215.63142739613301</v>
      </c>
      <c r="AT41" s="20">
        <v>212.59</v>
      </c>
      <c r="AU41" s="20">
        <v>203.59</v>
      </c>
      <c r="AV41" s="74">
        <v>202.8999</v>
      </c>
      <c r="AW41" s="5">
        <v>200.15</v>
      </c>
      <c r="AX41" s="15">
        <v>201.388888888889</v>
      </c>
      <c r="AY41" s="15">
        <v>194.28571428571399</v>
      </c>
      <c r="AZ41" s="72"/>
      <c r="BA41" s="73">
        <f t="shared" si="0"/>
        <v>-3.5270935960593115</v>
      </c>
      <c r="BB41" s="73">
        <f t="shared" si="1"/>
        <v>-4.5699892047500414</v>
      </c>
    </row>
    <row r="42" spans="1:54" ht="15" customHeight="1" thickBot="1" x14ac:dyDescent="0.3">
      <c r="A42" s="28" t="s">
        <v>43</v>
      </c>
      <c r="B42" s="5">
        <v>213.55</v>
      </c>
      <c r="C42" s="5">
        <v>241.99</v>
      </c>
      <c r="D42" s="5">
        <v>200</v>
      </c>
      <c r="E42" s="5">
        <v>200</v>
      </c>
      <c r="F42" s="5">
        <v>208.8</v>
      </c>
      <c r="G42" s="5">
        <v>214</v>
      </c>
      <c r="H42" s="5">
        <v>214.29</v>
      </c>
      <c r="I42" s="5">
        <v>200</v>
      </c>
      <c r="J42" s="19">
        <v>210.55</v>
      </c>
      <c r="K42" s="19">
        <v>214.32</v>
      </c>
      <c r="L42" s="19">
        <v>214.32</v>
      </c>
      <c r="M42" s="6">
        <v>212.91534391534401</v>
      </c>
      <c r="N42" s="5">
        <v>222.857142857143</v>
      </c>
      <c r="O42" s="5">
        <v>229.28571428571399</v>
      </c>
      <c r="P42" s="5">
        <v>239.28571428571399</v>
      </c>
      <c r="Q42" s="8">
        <v>230</v>
      </c>
      <c r="R42" s="5">
        <v>249.28571428571399</v>
      </c>
      <c r="S42" s="10">
        <v>245</v>
      </c>
      <c r="T42" s="6">
        <v>195.333333333333</v>
      </c>
      <c r="U42" s="5">
        <v>220</v>
      </c>
      <c r="V42" s="5">
        <v>198.57142857142901</v>
      </c>
      <c r="W42" s="5">
        <v>232.857142857143</v>
      </c>
      <c r="X42" s="5">
        <v>274.60815047021941</v>
      </c>
      <c r="Y42" s="5">
        <v>294.11764705882354</v>
      </c>
      <c r="Z42" s="5">
        <v>230.35914702581371</v>
      </c>
      <c r="AA42" s="11">
        <v>236.35585616459522</v>
      </c>
      <c r="AB42" s="18">
        <v>243.753468</v>
      </c>
      <c r="AC42" s="18">
        <v>245.94724921199997</v>
      </c>
      <c r="AD42" s="5">
        <v>250</v>
      </c>
      <c r="AE42" s="5">
        <v>166.66666666666666</v>
      </c>
      <c r="AF42" s="5">
        <v>207.272727272727</v>
      </c>
      <c r="AG42" s="11">
        <v>197.75</v>
      </c>
      <c r="AH42" s="5">
        <v>184.34723171565275</v>
      </c>
      <c r="AI42" s="5">
        <v>212.62400000000002</v>
      </c>
      <c r="AJ42" s="13">
        <v>200.61</v>
      </c>
      <c r="AK42" s="12">
        <v>204.29</v>
      </c>
      <c r="AL42" s="5">
        <v>190.45454545454501</v>
      </c>
      <c r="AM42" s="14">
        <v>195</v>
      </c>
      <c r="AN42" s="5">
        <v>238.09523809523807</v>
      </c>
      <c r="AO42" s="20">
        <v>230.59</v>
      </c>
      <c r="AP42" s="20">
        <v>228.31399999999999</v>
      </c>
      <c r="AQ42" s="5">
        <v>272.05882352941177</v>
      </c>
      <c r="AR42" s="5">
        <v>222.2222222222222</v>
      </c>
      <c r="AS42" s="5">
        <v>216.51785714285717</v>
      </c>
      <c r="AT42" s="5">
        <v>216.666666666667</v>
      </c>
      <c r="AU42" s="5">
        <v>196.666666666667</v>
      </c>
      <c r="AV42" s="74">
        <v>197.03</v>
      </c>
      <c r="AW42" s="5">
        <v>192.15</v>
      </c>
      <c r="AX42" s="15">
        <v>199.78021978021999</v>
      </c>
      <c r="AY42" s="15">
        <v>187.5</v>
      </c>
      <c r="AZ42" s="72"/>
      <c r="BA42" s="73">
        <f t="shared" si="0"/>
        <v>-6.1468646864687475</v>
      </c>
      <c r="BB42" s="73">
        <f t="shared" si="1"/>
        <v>-3.8461538461538463</v>
      </c>
    </row>
    <row r="43" spans="1:54" ht="15" customHeight="1" thickBot="1" x14ac:dyDescent="0.3">
      <c r="A43" s="28" t="s">
        <v>44</v>
      </c>
      <c r="B43" s="5">
        <v>419.09</v>
      </c>
      <c r="C43" s="5">
        <v>410</v>
      </c>
      <c r="D43" s="5">
        <v>463.33</v>
      </c>
      <c r="E43" s="5">
        <v>505.66</v>
      </c>
      <c r="F43" s="5">
        <v>487.55</v>
      </c>
      <c r="G43" s="5">
        <v>522.75</v>
      </c>
      <c r="H43" s="5">
        <v>511.02</v>
      </c>
      <c r="I43" s="5">
        <v>527.22</v>
      </c>
      <c r="J43" s="19">
        <v>423.99</v>
      </c>
      <c r="K43" s="19">
        <v>523.53</v>
      </c>
      <c r="L43" s="19">
        <v>523.53</v>
      </c>
      <c r="M43" s="6">
        <v>513.63636363636397</v>
      </c>
      <c r="N43" s="5">
        <v>524.444444444444</v>
      </c>
      <c r="O43" s="5">
        <v>504.16666666666674</v>
      </c>
      <c r="P43" s="5">
        <v>504.16666666666652</v>
      </c>
      <c r="Q43" s="8">
        <v>507.24637681159442</v>
      </c>
      <c r="R43" s="5">
        <v>507.69230769230785</v>
      </c>
      <c r="S43" s="10">
        <v>533.33333333333326</v>
      </c>
      <c r="T43" s="6">
        <v>535.63289999999995</v>
      </c>
      <c r="U43" s="5">
        <v>519.04761904761915</v>
      </c>
      <c r="V43" s="5">
        <v>539.72727272727298</v>
      </c>
      <c r="W43" s="5">
        <v>504.4444444444444</v>
      </c>
      <c r="X43" s="5">
        <v>517.49999999999989</v>
      </c>
      <c r="Y43" s="5">
        <v>512.82051282051293</v>
      </c>
      <c r="Z43" s="5">
        <v>507.61904761904765</v>
      </c>
      <c r="AA43" s="6">
        <v>525.555555555556</v>
      </c>
      <c r="AB43" s="6">
        <v>537.77777777777771</v>
      </c>
      <c r="AC43" s="8">
        <v>506.66666666666669</v>
      </c>
      <c r="AD43" s="5">
        <v>528.20538461538467</v>
      </c>
      <c r="AE43" s="5">
        <v>500.95238095238102</v>
      </c>
      <c r="AF43" s="5">
        <v>484.44444444444446</v>
      </c>
      <c r="AG43" s="11">
        <v>501.55</v>
      </c>
      <c r="AH43" s="5">
        <v>488.20512820512823</v>
      </c>
      <c r="AI43" s="5">
        <v>502.56384615384616</v>
      </c>
      <c r="AJ43" s="13">
        <v>509.33</v>
      </c>
      <c r="AK43" s="12">
        <v>507.5</v>
      </c>
      <c r="AL43" s="5">
        <v>515</v>
      </c>
      <c r="AM43" s="14">
        <v>496.29629629629625</v>
      </c>
      <c r="AN43" s="5">
        <v>503.03030303030306</v>
      </c>
      <c r="AO43" s="5">
        <v>501.33333333333337</v>
      </c>
      <c r="AP43" s="5">
        <v>500.33333333333297</v>
      </c>
      <c r="AQ43" s="5">
        <v>547.69230769230774</v>
      </c>
      <c r="AR43" s="5">
        <v>543.58974358974365</v>
      </c>
      <c r="AS43" s="5">
        <v>545.89743589743603</v>
      </c>
      <c r="AT43" s="5">
        <v>538.88888888888903</v>
      </c>
      <c r="AU43" s="5">
        <v>538.33333333333303</v>
      </c>
      <c r="AV43" s="71">
        <v>537.77777777777806</v>
      </c>
      <c r="AW43" s="5">
        <v>529.04761904761904</v>
      </c>
      <c r="AX43" s="15">
        <v>532.22222222222194</v>
      </c>
      <c r="AY43" s="15">
        <v>532.72</v>
      </c>
      <c r="AZ43" s="72"/>
      <c r="BA43" s="73">
        <f t="shared" si="0"/>
        <v>9.3528183716132543E-2</v>
      </c>
      <c r="BB43" s="73">
        <f t="shared" si="1"/>
        <v>7.3391044776119561</v>
      </c>
    </row>
    <row r="44" spans="1:54" ht="15" customHeight="1" thickBot="1" x14ac:dyDescent="0.3">
      <c r="A44" s="28" t="s">
        <v>45</v>
      </c>
      <c r="B44" s="5">
        <v>512.11</v>
      </c>
      <c r="C44" s="5">
        <v>603.33000000000004</v>
      </c>
      <c r="D44" s="5">
        <v>637.5</v>
      </c>
      <c r="E44" s="5">
        <v>635.41</v>
      </c>
      <c r="F44" s="5">
        <v>650.37</v>
      </c>
      <c r="G44" s="5">
        <v>620</v>
      </c>
      <c r="H44" s="5">
        <v>616.66999999999996</v>
      </c>
      <c r="I44" s="5">
        <v>675</v>
      </c>
      <c r="J44" s="19">
        <v>670.02</v>
      </c>
      <c r="K44" s="19">
        <v>680.9</v>
      </c>
      <c r="L44" s="19">
        <v>680.9</v>
      </c>
      <c r="M44" s="6">
        <v>662.5</v>
      </c>
      <c r="N44" s="5">
        <v>685</v>
      </c>
      <c r="O44" s="5">
        <v>675</v>
      </c>
      <c r="P44" s="5">
        <v>675</v>
      </c>
      <c r="Q44" s="8">
        <v>628.75</v>
      </c>
      <c r="R44" s="5">
        <v>600</v>
      </c>
      <c r="S44" s="10">
        <v>633.33333333333337</v>
      </c>
      <c r="T44" s="6">
        <v>650</v>
      </c>
      <c r="U44" s="5">
        <v>626.66666666666697</v>
      </c>
      <c r="V44" s="5">
        <v>633.33333333333337</v>
      </c>
      <c r="W44" s="5">
        <v>655</v>
      </c>
      <c r="X44" s="5">
        <v>650</v>
      </c>
      <c r="Y44" s="5">
        <v>700</v>
      </c>
      <c r="Z44" s="5">
        <v>705</v>
      </c>
      <c r="AA44" s="6">
        <v>683.33333333333303</v>
      </c>
      <c r="AB44" s="6">
        <v>700</v>
      </c>
      <c r="AC44" s="8">
        <v>766.66666666666663</v>
      </c>
      <c r="AD44" s="5">
        <v>716.66666666666663</v>
      </c>
      <c r="AE44" s="5">
        <v>733.33333333333337</v>
      </c>
      <c r="AF44" s="5">
        <v>702.16</v>
      </c>
      <c r="AG44" s="11">
        <v>700.26384499999995</v>
      </c>
      <c r="AH44" s="5">
        <v>700</v>
      </c>
      <c r="AI44" s="5">
        <v>708</v>
      </c>
      <c r="AJ44" s="12">
        <v>705.63485100000003</v>
      </c>
      <c r="AK44" s="12">
        <v>704.29</v>
      </c>
      <c r="AL44" s="5">
        <v>705.86352190000002</v>
      </c>
      <c r="AM44" s="14">
        <v>708.95100000000002</v>
      </c>
      <c r="AN44" s="5">
        <v>742.857142857143</v>
      </c>
      <c r="AO44" s="5">
        <v>733.33333333333337</v>
      </c>
      <c r="AP44" s="5">
        <v>732.48</v>
      </c>
      <c r="AQ44" s="5">
        <v>700</v>
      </c>
      <c r="AR44" s="5">
        <v>706.66666666666697</v>
      </c>
      <c r="AS44" s="5">
        <v>710.59</v>
      </c>
      <c r="AT44" s="5">
        <v>715.92499999999995</v>
      </c>
      <c r="AU44" s="5">
        <v>720.8</v>
      </c>
      <c r="AV44" s="71">
        <v>723.33333333333303</v>
      </c>
      <c r="AW44" s="5">
        <v>724.75</v>
      </c>
      <c r="AX44" s="15">
        <v>725.72</v>
      </c>
      <c r="AY44" s="15">
        <v>726.7</v>
      </c>
      <c r="AZ44" s="72"/>
      <c r="BA44" s="73">
        <f t="shared" si="0"/>
        <v>0.13503830678498846</v>
      </c>
      <c r="BB44" s="73">
        <f t="shared" si="1"/>
        <v>2.5035580738302117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B0195-09C5-4397-8F26-D717D2DE0E2C}">
  <dimension ref="A1:BB44"/>
  <sheetViews>
    <sheetView workbookViewId="0">
      <pane xSplit="1" ySplit="1" topLeftCell="AT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3.710937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11.5703125" customWidth="1"/>
    <col min="24" max="24" width="9.42578125" customWidth="1"/>
    <col min="25" max="25" width="13.42578125" customWidth="1"/>
    <col min="26" max="26" width="11.5703125" bestFit="1" customWidth="1"/>
    <col min="28" max="28" width="9.42578125" customWidth="1"/>
    <col min="29" max="29" width="12.28515625" customWidth="1"/>
    <col min="30" max="30" width="10" customWidth="1"/>
    <col min="31" max="31" width="9.28515625" customWidth="1"/>
    <col min="33" max="33" width="9.28515625" customWidth="1"/>
    <col min="36" max="36" width="11.5703125" bestFit="1" customWidth="1"/>
    <col min="37" max="37" width="9.42578125" customWidth="1"/>
    <col min="40" max="40" width="9.42578125" customWidth="1"/>
    <col min="42" max="42" width="9.7109375" customWidth="1"/>
    <col min="45" max="45" width="9.28515625" customWidth="1"/>
    <col min="46" max="46" width="9.7109375" customWidth="1"/>
    <col min="48" max="48" width="9.42578125" customWidth="1"/>
    <col min="49" max="49" width="9.5703125" bestFit="1" customWidth="1"/>
    <col min="53" max="54" width="6.285156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6">
        <v>357.2</v>
      </c>
      <c r="C2" s="5">
        <v>434</v>
      </c>
      <c r="D2" s="5">
        <v>434.28571428571428</v>
      </c>
      <c r="E2" s="5">
        <v>524.16666666666697</v>
      </c>
      <c r="F2" s="5">
        <v>564</v>
      </c>
      <c r="G2" s="7">
        <v>536.33333333332996</v>
      </c>
      <c r="H2" s="21">
        <v>498</v>
      </c>
      <c r="I2" s="5">
        <v>453.33333333333331</v>
      </c>
      <c r="J2" s="5">
        <v>453</v>
      </c>
      <c r="K2" s="77">
        <v>449.5</v>
      </c>
      <c r="L2" s="77">
        <v>450.5</v>
      </c>
      <c r="M2" s="6">
        <v>456.42857142857099</v>
      </c>
      <c r="N2" s="5">
        <v>427.14285714285717</v>
      </c>
      <c r="O2" s="5">
        <v>475.27272727272702</v>
      </c>
      <c r="P2" s="5">
        <v>475.91304347826099</v>
      </c>
      <c r="Q2" s="8">
        <v>500.25</v>
      </c>
      <c r="R2" s="78">
        <v>485</v>
      </c>
      <c r="S2" s="10">
        <v>498.71428571428601</v>
      </c>
      <c r="T2" s="6">
        <v>432.857142857143</v>
      </c>
      <c r="U2" s="5">
        <v>450</v>
      </c>
      <c r="V2" s="5">
        <v>420</v>
      </c>
      <c r="W2" s="5">
        <v>427.14285714285717</v>
      </c>
      <c r="X2" s="5">
        <v>430</v>
      </c>
      <c r="Y2" s="5">
        <v>437.142857142857</v>
      </c>
      <c r="Z2" s="5">
        <v>460</v>
      </c>
      <c r="AA2" s="6">
        <v>438</v>
      </c>
      <c r="AB2" s="6">
        <v>440.6</v>
      </c>
      <c r="AC2" s="8">
        <v>461.81818181818198</v>
      </c>
      <c r="AD2" s="5">
        <v>463.33333333333331</v>
      </c>
      <c r="AE2" s="5">
        <v>485</v>
      </c>
      <c r="AF2" s="5">
        <v>427.5</v>
      </c>
      <c r="AG2" s="11">
        <v>454.44</v>
      </c>
      <c r="AH2" s="5">
        <v>446</v>
      </c>
      <c r="AI2" s="5">
        <v>454.44444444444446</v>
      </c>
      <c r="AJ2" s="12">
        <v>435</v>
      </c>
      <c r="AK2" s="12">
        <v>434.81</v>
      </c>
      <c r="AL2" s="5">
        <v>443.84615384615398</v>
      </c>
      <c r="AM2" s="14">
        <v>410</v>
      </c>
      <c r="AN2" s="5">
        <v>450</v>
      </c>
      <c r="AO2" s="5">
        <v>447.69230769230802</v>
      </c>
      <c r="AP2" s="5">
        <v>443.84615384615387</v>
      </c>
      <c r="AQ2" s="5">
        <v>425.71428571428572</v>
      </c>
      <c r="AR2" s="5">
        <v>428.5</v>
      </c>
      <c r="AS2" s="5">
        <v>433.33333333333297</v>
      </c>
      <c r="AT2" s="5">
        <v>430.33333333333297</v>
      </c>
      <c r="AU2" s="5">
        <v>429.48</v>
      </c>
      <c r="AV2" s="71">
        <v>423.33333333333297</v>
      </c>
      <c r="AW2" s="5">
        <v>424.464</v>
      </c>
      <c r="AX2" s="15">
        <v>424</v>
      </c>
      <c r="AY2" s="15">
        <v>424.90909090909099</v>
      </c>
      <c r="AZ2" s="72"/>
      <c r="BA2" s="73">
        <f>(AY2-AX2)/AX2*100</f>
        <v>0.21440823327617728</v>
      </c>
      <c r="BB2" s="73">
        <f>(AY2-AM2)/AM2*100</f>
        <v>3.6363636363636562</v>
      </c>
    </row>
    <row r="3" spans="1:54" ht="15" customHeight="1" thickBot="1" x14ac:dyDescent="0.3">
      <c r="A3" s="4" t="s">
        <v>4</v>
      </c>
      <c r="B3" s="5">
        <v>47.8</v>
      </c>
      <c r="C3" s="5">
        <v>48.035714285714199</v>
      </c>
      <c r="D3" s="5">
        <v>48.233333333333299</v>
      </c>
      <c r="E3" s="5">
        <v>44.636363636363598</v>
      </c>
      <c r="F3" s="5">
        <v>48.636363636363598</v>
      </c>
      <c r="G3" s="7">
        <v>45.75</v>
      </c>
      <c r="H3" s="8">
        <v>42.5</v>
      </c>
      <c r="I3" s="5">
        <v>40</v>
      </c>
      <c r="J3" s="5">
        <v>41.02</v>
      </c>
      <c r="K3" s="77">
        <v>39.090909090909093</v>
      </c>
      <c r="L3" s="77">
        <v>39.290909090909103</v>
      </c>
      <c r="M3" s="6">
        <v>39.3857142857143</v>
      </c>
      <c r="N3" s="5">
        <v>38.441176470588232</v>
      </c>
      <c r="O3" s="5">
        <v>37.916666666666664</v>
      </c>
      <c r="P3" s="5">
        <v>37.38095238095238</v>
      </c>
      <c r="Q3" s="8">
        <v>37.916666666666664</v>
      </c>
      <c r="R3" s="78">
        <v>36.81818181818182</v>
      </c>
      <c r="S3" s="10">
        <v>39.285714285714285</v>
      </c>
      <c r="T3" s="6">
        <v>37.857142857142854</v>
      </c>
      <c r="U3" s="5">
        <v>38.5</v>
      </c>
      <c r="V3" s="5">
        <v>39.375</v>
      </c>
      <c r="W3" s="5">
        <v>38.441176470588232</v>
      </c>
      <c r="X3" s="5">
        <v>37.923076923076898</v>
      </c>
      <c r="Y3" s="5">
        <v>37.857142857142854</v>
      </c>
      <c r="Z3" s="5">
        <v>40</v>
      </c>
      <c r="AA3" s="6">
        <v>38.6875</v>
      </c>
      <c r="AB3" s="6">
        <v>38.8363636363636</v>
      </c>
      <c r="AC3" s="8">
        <v>40.090909090909101</v>
      </c>
      <c r="AD3" s="5">
        <v>40.183127499999998</v>
      </c>
      <c r="AE3" s="5">
        <v>39.166666666666664</v>
      </c>
      <c r="AF3" s="5">
        <v>37.272727272727273</v>
      </c>
      <c r="AG3" s="11">
        <v>38.18</v>
      </c>
      <c r="AH3" s="5">
        <v>39.090909090909093</v>
      </c>
      <c r="AI3" s="5">
        <v>39.090909090909093</v>
      </c>
      <c r="AJ3" s="13">
        <v>38.18</v>
      </c>
      <c r="AK3" s="12">
        <v>37.200000000000003</v>
      </c>
      <c r="AL3" s="5">
        <v>38.472819000000001</v>
      </c>
      <c r="AM3" s="14">
        <v>38.22</v>
      </c>
      <c r="AN3" s="5">
        <v>41</v>
      </c>
      <c r="AO3" s="5">
        <v>40</v>
      </c>
      <c r="AP3" s="5">
        <v>39.615384615384613</v>
      </c>
      <c r="AQ3" s="5">
        <v>39</v>
      </c>
      <c r="AR3" s="5">
        <v>39.29</v>
      </c>
      <c r="AS3" s="5">
        <v>40.285714285714299</v>
      </c>
      <c r="AT3" s="5">
        <v>40.833333333333336</v>
      </c>
      <c r="AU3" s="5">
        <v>40.4</v>
      </c>
      <c r="AV3" s="71">
        <v>40.3333333333333</v>
      </c>
      <c r="AW3" s="5">
        <v>41.81818181818182</v>
      </c>
      <c r="AX3" s="15">
        <v>42.3333333333333</v>
      </c>
      <c r="AY3" s="15">
        <v>42.47</v>
      </c>
      <c r="AZ3" s="72"/>
      <c r="BA3" s="73">
        <f t="shared" ref="BA3:BA44" si="0">(AY3-AX3)/AX3*100</f>
        <v>0.32283464566936726</v>
      </c>
      <c r="BB3" s="73">
        <f t="shared" ref="BB3:BB44" si="1">(AY3-AM3)/AM3*100</f>
        <v>11.119832548403977</v>
      </c>
    </row>
    <row r="4" spans="1:54" ht="15" customHeight="1" thickBot="1" x14ac:dyDescent="0.3">
      <c r="A4" s="4" t="s">
        <v>5</v>
      </c>
      <c r="B4" s="5">
        <v>215.47</v>
      </c>
      <c r="C4" s="5">
        <v>220.58499999999901</v>
      </c>
      <c r="D4" s="5">
        <v>295.57642357642351</v>
      </c>
      <c r="E4" s="5">
        <v>306.15384615384602</v>
      </c>
      <c r="F4" s="5">
        <v>300.74074074074099</v>
      </c>
      <c r="G4" s="7">
        <v>330.46840521991408</v>
      </c>
      <c r="H4" s="8">
        <v>323.11006658832702</v>
      </c>
      <c r="I4" s="5">
        <v>351.94666666666666</v>
      </c>
      <c r="J4" s="5">
        <v>384.61538461538458</v>
      </c>
      <c r="K4" s="77">
        <v>355</v>
      </c>
      <c r="L4" s="79">
        <v>323</v>
      </c>
      <c r="M4" s="6">
        <v>317.47252747252702</v>
      </c>
      <c r="N4" s="5">
        <v>322.983367983368</v>
      </c>
      <c r="O4" s="5">
        <v>343.25775467775469</v>
      </c>
      <c r="P4" s="5">
        <v>325.23</v>
      </c>
      <c r="Q4" s="8">
        <v>289.60144927536197</v>
      </c>
      <c r="R4" s="78">
        <v>316.607142857143</v>
      </c>
      <c r="S4" s="10">
        <v>295.18518518518499</v>
      </c>
      <c r="T4" s="6">
        <v>278.71203871748298</v>
      </c>
      <c r="U4" s="5">
        <v>250.1930501930502</v>
      </c>
      <c r="V4" s="5">
        <v>294</v>
      </c>
      <c r="W4" s="5">
        <v>298.983367983368</v>
      </c>
      <c r="X4" s="5">
        <v>310.1307488807488</v>
      </c>
      <c r="Y4" s="5">
        <v>304.04761904761898</v>
      </c>
      <c r="Z4" s="5">
        <v>278.57142857142901</v>
      </c>
      <c r="AA4" s="6">
        <v>280</v>
      </c>
      <c r="AB4" s="6">
        <v>281.03174603174608</v>
      </c>
      <c r="AC4" s="8">
        <v>292.42424242424198</v>
      </c>
      <c r="AD4" s="5">
        <v>281.90333333333336</v>
      </c>
      <c r="AE4" s="5">
        <v>279.62962962963002</v>
      </c>
      <c r="AF4" s="5">
        <v>255.30503978779842</v>
      </c>
      <c r="AG4" s="11">
        <v>239.5</v>
      </c>
      <c r="AH4" s="5">
        <v>287.36942070275398</v>
      </c>
      <c r="AI4" s="5">
        <v>251.90333333333299</v>
      </c>
      <c r="AJ4" s="13">
        <v>258.57</v>
      </c>
      <c r="AK4" s="12">
        <v>266.89999999999998</v>
      </c>
      <c r="AL4" s="5">
        <v>248.03936803936799</v>
      </c>
      <c r="AM4" s="14">
        <v>225</v>
      </c>
      <c r="AN4" s="5">
        <v>187.45678789157</v>
      </c>
      <c r="AO4" s="5">
        <v>196.333333333333</v>
      </c>
      <c r="AP4" s="5">
        <v>192.30769230769229</v>
      </c>
      <c r="AQ4" s="5">
        <v>153.33333333333334</v>
      </c>
      <c r="AR4" s="20">
        <v>161.03</v>
      </c>
      <c r="AS4" s="5">
        <v>169.25925925925901</v>
      </c>
      <c r="AT4" s="5">
        <v>176.29629629629599</v>
      </c>
      <c r="AU4" s="5">
        <v>186.29629629629599</v>
      </c>
      <c r="AV4" s="71">
        <v>186.22499999999999</v>
      </c>
      <c r="AW4" s="5">
        <v>185.666666666667</v>
      </c>
      <c r="AX4" s="15">
        <v>188.333333333333</v>
      </c>
      <c r="AY4" s="15">
        <v>190.23</v>
      </c>
      <c r="AZ4" s="72"/>
      <c r="BA4" s="73">
        <f t="shared" si="0"/>
        <v>1.0070796460178715</v>
      </c>
      <c r="BB4" s="73">
        <f t="shared" si="1"/>
        <v>-15.453333333333338</v>
      </c>
    </row>
    <row r="5" spans="1:54" ht="15" customHeight="1" thickBot="1" x14ac:dyDescent="0.3">
      <c r="A5" s="4" t="s">
        <v>6</v>
      </c>
      <c r="B5" s="5">
        <v>213.68124999999998</v>
      </c>
      <c r="C5" s="5">
        <v>219.092678571428</v>
      </c>
      <c r="D5" s="5">
        <v>240.43590600885656</v>
      </c>
      <c r="E5" s="5">
        <v>275.96735084156461</v>
      </c>
      <c r="F5" s="5">
        <v>261.41459386417097</v>
      </c>
      <c r="G5" s="7">
        <v>294.85422219430461</v>
      </c>
      <c r="H5" s="8">
        <v>293.73563865845199</v>
      </c>
      <c r="I5" s="5">
        <v>309.02875</v>
      </c>
      <c r="J5" s="5">
        <v>300.24061221797069</v>
      </c>
      <c r="K5" s="77">
        <v>297.69753484070901</v>
      </c>
      <c r="L5" s="80">
        <v>290.54000000000002</v>
      </c>
      <c r="M5" s="6">
        <v>277.15237941652998</v>
      </c>
      <c r="N5" s="5">
        <v>295.802901719175</v>
      </c>
      <c r="O5" s="5">
        <v>301.98561652649698</v>
      </c>
      <c r="P5" s="5">
        <v>277.59082750264002</v>
      </c>
      <c r="Q5" s="8">
        <v>289.60157126823799</v>
      </c>
      <c r="R5" s="78">
        <v>295.26315789473699</v>
      </c>
      <c r="S5" s="10">
        <v>283.74057315233802</v>
      </c>
      <c r="T5" s="6">
        <v>299.21134072077479</v>
      </c>
      <c r="U5" s="5">
        <v>294.64555052790303</v>
      </c>
      <c r="V5" s="5">
        <v>319.80392156862752</v>
      </c>
      <c r="W5" s="5">
        <v>279.802901719175</v>
      </c>
      <c r="X5" s="5">
        <v>324.39732632040318</v>
      </c>
      <c r="Y5" s="5">
        <v>300.21134072077501</v>
      </c>
      <c r="Z5" s="5">
        <v>264.84074074074101</v>
      </c>
      <c r="AA5" s="6">
        <v>271.26984371796402</v>
      </c>
      <c r="AB5" s="6">
        <v>268.15439347514803</v>
      </c>
      <c r="AC5" s="8">
        <v>274.49438751325499</v>
      </c>
      <c r="AD5" s="5">
        <v>280</v>
      </c>
      <c r="AE5" s="5">
        <v>275.71270681333601</v>
      </c>
      <c r="AF5" s="5">
        <v>237.51124896939001</v>
      </c>
      <c r="AG5" s="11">
        <v>202.79</v>
      </c>
      <c r="AH5" s="5">
        <v>241.386046771982</v>
      </c>
      <c r="AI5" s="5">
        <v>222.24700000000001</v>
      </c>
      <c r="AJ5" s="13">
        <v>224.04</v>
      </c>
      <c r="AK5" s="12">
        <v>238.35</v>
      </c>
      <c r="AL5" s="5">
        <v>237.92666155318801</v>
      </c>
      <c r="AM5" s="14">
        <v>224.55741905427399</v>
      </c>
      <c r="AN5" s="5">
        <v>212.396571789284</v>
      </c>
      <c r="AO5" s="5">
        <v>218.462076009246</v>
      </c>
      <c r="AP5" s="5">
        <v>214.80054502956301</v>
      </c>
      <c r="AQ5" s="5">
        <v>190.73592894023801</v>
      </c>
      <c r="AR5" s="5">
        <v>191.09274183970186</v>
      </c>
      <c r="AS5" s="5">
        <v>202.93860935812199</v>
      </c>
      <c r="AT5" s="5">
        <v>212.03874201403394</v>
      </c>
      <c r="AU5" s="5">
        <v>216.836726980268</v>
      </c>
      <c r="AV5" s="71">
        <v>212.48338298265699</v>
      </c>
      <c r="AW5" s="5">
        <v>194.8989898989899</v>
      </c>
      <c r="AX5" s="15">
        <v>195.28757082566901</v>
      </c>
      <c r="AY5" s="15">
        <v>196.57887814491599</v>
      </c>
      <c r="AZ5" s="72"/>
      <c r="BA5" s="73">
        <f t="shared" si="0"/>
        <v>0.66123374559240011</v>
      </c>
      <c r="BB5" s="73">
        <f t="shared" si="1"/>
        <v>-12.459415069513149</v>
      </c>
    </row>
    <row r="6" spans="1:54" ht="15" customHeight="1" thickBot="1" x14ac:dyDescent="0.3">
      <c r="A6" s="4" t="s">
        <v>7</v>
      </c>
      <c r="B6" s="5">
        <v>995.36500000000001</v>
      </c>
      <c r="C6" s="5">
        <v>993.03599999999506</v>
      </c>
      <c r="D6" s="5">
        <v>896.11069794162904</v>
      </c>
      <c r="E6" s="5">
        <v>1026.2820512820513</v>
      </c>
      <c r="F6" s="5">
        <v>1113.1041890440399</v>
      </c>
      <c r="G6" s="7">
        <v>1041.5364486815604</v>
      </c>
      <c r="H6" s="19">
        <v>1077.3203188628001</v>
      </c>
      <c r="I6" s="5">
        <v>996.15384615384596</v>
      </c>
      <c r="J6" s="5">
        <v>969.64285714285711</v>
      </c>
      <c r="K6" s="77">
        <v>948.14814814814827</v>
      </c>
      <c r="L6" s="81">
        <v>1000</v>
      </c>
      <c r="M6" s="6">
        <v>1025</v>
      </c>
      <c r="N6" s="5">
        <v>916.66666666666663</v>
      </c>
      <c r="O6" s="5">
        <v>902.5</v>
      </c>
      <c r="P6" s="5">
        <v>958.25163398692814</v>
      </c>
      <c r="Q6" s="8">
        <v>872.22222222222194</v>
      </c>
      <c r="R6" s="78">
        <v>900</v>
      </c>
      <c r="S6" s="10">
        <v>887.5</v>
      </c>
      <c r="T6" s="6">
        <v>900</v>
      </c>
      <c r="U6" s="5">
        <v>1000</v>
      </c>
      <c r="V6" s="5">
        <v>985</v>
      </c>
      <c r="W6" s="5">
        <v>916.66666666666663</v>
      </c>
      <c r="X6" s="5">
        <v>966.66666666666663</v>
      </c>
      <c r="Y6" s="5">
        <v>1009.88304093567</v>
      </c>
      <c r="Z6" s="5">
        <v>953.508771929825</v>
      </c>
      <c r="AA6" s="6">
        <v>1000</v>
      </c>
      <c r="AB6" s="6">
        <v>1002.876594</v>
      </c>
      <c r="AC6" s="8">
        <v>950</v>
      </c>
      <c r="AD6" s="5">
        <v>942.857142857143</v>
      </c>
      <c r="AE6" s="5">
        <v>897.42857142857099</v>
      </c>
      <c r="AF6" s="5">
        <v>853.33333333333303</v>
      </c>
      <c r="AG6" s="11">
        <v>900</v>
      </c>
      <c r="AH6" s="5">
        <v>994.55754888127387</v>
      </c>
      <c r="AI6" s="5">
        <v>983.33333333333303</v>
      </c>
      <c r="AJ6" s="13">
        <v>941.96</v>
      </c>
      <c r="AK6" s="12">
        <v>935.23</v>
      </c>
      <c r="AL6" s="5">
        <v>925.64289650000001</v>
      </c>
      <c r="AM6" s="14">
        <v>946.53679653679706</v>
      </c>
      <c r="AN6" s="5">
        <v>944.44444444444446</v>
      </c>
      <c r="AO6" s="5">
        <v>950</v>
      </c>
      <c r="AP6" s="5">
        <v>945</v>
      </c>
      <c r="AQ6" s="5">
        <v>925</v>
      </c>
      <c r="AR6" s="5">
        <v>928.89732236980797</v>
      </c>
      <c r="AS6" s="5">
        <v>935.555555555556</v>
      </c>
      <c r="AT6" s="5">
        <v>954.76190476190004</v>
      </c>
      <c r="AU6" s="5">
        <v>962.65306122448999</v>
      </c>
      <c r="AV6" s="71">
        <v>974.0973312401884</v>
      </c>
      <c r="AW6" s="5">
        <v>978.88888888888903</v>
      </c>
      <c r="AX6" s="15">
        <v>980.51529790660004</v>
      </c>
      <c r="AY6" s="15">
        <v>978.681318681319</v>
      </c>
      <c r="AZ6" s="72"/>
      <c r="BA6" s="73">
        <f t="shared" si="0"/>
        <v>-0.18704238773189838</v>
      </c>
      <c r="BB6" s="73">
        <f t="shared" si="1"/>
        <v>3.3960140020052889</v>
      </c>
    </row>
    <row r="7" spans="1:54" ht="15" customHeight="1" thickBot="1" x14ac:dyDescent="0.3">
      <c r="A7" s="4" t="s">
        <v>8</v>
      </c>
      <c r="B7" s="5">
        <v>920.19</v>
      </c>
      <c r="C7" s="5">
        <v>1191.6666666666652</v>
      </c>
      <c r="D7" s="5">
        <v>984.09216298105218</v>
      </c>
      <c r="E7" s="5">
        <v>1195.8333333333333</v>
      </c>
      <c r="F7" s="5">
        <v>1239.50702426564</v>
      </c>
      <c r="G7" s="7">
        <v>1284.4190292466155</v>
      </c>
      <c r="H7" s="19">
        <v>1261.9630267561279</v>
      </c>
      <c r="I7" s="5">
        <v>1112.5</v>
      </c>
      <c r="J7" s="5">
        <v>1210</v>
      </c>
      <c r="K7" s="77">
        <v>1164.2857142857142</v>
      </c>
      <c r="L7" s="81">
        <v>1066.6666666666667</v>
      </c>
      <c r="M7" s="6">
        <v>1063.3333333333301</v>
      </c>
      <c r="N7" s="5">
        <v>1109.1880341880301</v>
      </c>
      <c r="O7" s="5">
        <v>1181.8181818181818</v>
      </c>
      <c r="P7" s="5">
        <v>1215</v>
      </c>
      <c r="Q7" s="8">
        <v>1170.9090909090908</v>
      </c>
      <c r="R7" s="78">
        <v>1190</v>
      </c>
      <c r="S7" s="10">
        <v>1121.4285714285713</v>
      </c>
      <c r="T7" s="6">
        <v>1184.61538461538</v>
      </c>
      <c r="U7" s="5">
        <v>1148.1818181818201</v>
      </c>
      <c r="V7" s="5">
        <v>1200</v>
      </c>
      <c r="W7" s="5">
        <v>1209.1880341880342</v>
      </c>
      <c r="X7" s="5">
        <v>1230</v>
      </c>
      <c r="Y7" s="5">
        <v>1284.61538461538</v>
      </c>
      <c r="Z7" s="5">
        <v>1220</v>
      </c>
      <c r="AA7" s="6">
        <v>1188.8888888888889</v>
      </c>
      <c r="AB7" s="6">
        <v>1180</v>
      </c>
      <c r="AC7" s="8">
        <v>1176</v>
      </c>
      <c r="AD7" s="5">
        <v>1201.5842387</v>
      </c>
      <c r="AE7" s="5">
        <v>1173</v>
      </c>
      <c r="AF7" s="5">
        <v>1150</v>
      </c>
      <c r="AG7" s="11">
        <v>1108.33</v>
      </c>
      <c r="AH7" s="5">
        <v>1212.5</v>
      </c>
      <c r="AI7" s="5">
        <v>1215.7</v>
      </c>
      <c r="AJ7" s="13">
        <v>1211.43</v>
      </c>
      <c r="AK7" s="12">
        <v>1194.9100000000001</v>
      </c>
      <c r="AL7" s="5">
        <v>1203.8461538461499</v>
      </c>
      <c r="AM7" s="14">
        <v>1216.19047619048</v>
      </c>
      <c r="AN7" s="5">
        <v>1185.7142857142858</v>
      </c>
      <c r="AO7" s="5">
        <v>1214.2857142857142</v>
      </c>
      <c r="AP7" s="5">
        <v>1202.3076923076901</v>
      </c>
      <c r="AQ7" s="5">
        <v>1242.8571428571429</v>
      </c>
      <c r="AR7" s="5">
        <v>1246.8181818181799</v>
      </c>
      <c r="AS7" s="5">
        <v>1247.1428571428601</v>
      </c>
      <c r="AT7" s="5">
        <v>1258.8888888888901</v>
      </c>
      <c r="AU7" s="5">
        <v>1256.3636363636399</v>
      </c>
      <c r="AV7" s="71">
        <v>1258.1320000000001</v>
      </c>
      <c r="AW7" s="5">
        <v>1265.97851423938</v>
      </c>
      <c r="AX7" s="15">
        <v>1270.1400000000001</v>
      </c>
      <c r="AY7" s="15">
        <v>1235.0574712643677</v>
      </c>
      <c r="AZ7" s="72"/>
      <c r="BA7" s="73">
        <f t="shared" si="0"/>
        <v>-2.762099354058011</v>
      </c>
      <c r="BB7" s="73">
        <f t="shared" si="1"/>
        <v>1.5513190937808916</v>
      </c>
    </row>
    <row r="8" spans="1:54" ht="15" customHeight="1" thickBot="1" x14ac:dyDescent="0.3">
      <c r="A8" s="4" t="s">
        <v>9</v>
      </c>
      <c r="B8" s="6">
        <v>283.99</v>
      </c>
      <c r="C8" s="5">
        <v>278.33333333333297</v>
      </c>
      <c r="D8" s="5">
        <v>280.83333333333331</v>
      </c>
      <c r="E8" s="5">
        <v>275</v>
      </c>
      <c r="F8" s="5">
        <v>287.5</v>
      </c>
      <c r="G8" s="7">
        <v>284.61538461538464</v>
      </c>
      <c r="H8" s="19">
        <v>286.05769230769232</v>
      </c>
      <c r="I8" s="5">
        <v>243.75</v>
      </c>
      <c r="J8" s="5">
        <v>302.22222222222223</v>
      </c>
      <c r="K8" s="77">
        <v>295</v>
      </c>
      <c r="L8" s="81">
        <v>270</v>
      </c>
      <c r="M8" s="6">
        <v>256.66666666666703</v>
      </c>
      <c r="N8" s="5">
        <v>280</v>
      </c>
      <c r="O8" s="5">
        <v>278.75</v>
      </c>
      <c r="P8" s="5">
        <v>253.07692307692307</v>
      </c>
      <c r="Q8" s="8">
        <v>291.66666666666669</v>
      </c>
      <c r="R8" s="78">
        <v>300</v>
      </c>
      <c r="S8" s="10">
        <v>298.88888888888903</v>
      </c>
      <c r="T8" s="6">
        <v>292</v>
      </c>
      <c r="U8" s="5">
        <v>296.66666666666703</v>
      </c>
      <c r="V8" s="5">
        <v>285.71428571428601</v>
      </c>
      <c r="W8" s="5">
        <v>270</v>
      </c>
      <c r="X8" s="5">
        <v>254.54545454545453</v>
      </c>
      <c r="Y8" s="5">
        <v>230</v>
      </c>
      <c r="Z8" s="5">
        <v>238.88888888888889</v>
      </c>
      <c r="AA8" s="6">
        <v>230</v>
      </c>
      <c r="AB8" s="6">
        <v>231.25</v>
      </c>
      <c r="AC8" s="8">
        <v>226.53875619999999</v>
      </c>
      <c r="AD8" s="5">
        <v>230</v>
      </c>
      <c r="AE8" s="5">
        <v>225.555555555556</v>
      </c>
      <c r="AF8" s="5">
        <v>227.5</v>
      </c>
      <c r="AG8" s="11">
        <v>268.75</v>
      </c>
      <c r="AH8" s="5">
        <v>243.333333333333</v>
      </c>
      <c r="AI8" s="5">
        <v>270</v>
      </c>
      <c r="AJ8" s="13">
        <v>278.18</v>
      </c>
      <c r="AK8" s="12">
        <v>274.5</v>
      </c>
      <c r="AL8" s="5">
        <v>271.11111111111097</v>
      </c>
      <c r="AM8" s="14">
        <v>267.777777777778</v>
      </c>
      <c r="AN8" s="5">
        <v>238.333333333333</v>
      </c>
      <c r="AO8" s="5">
        <v>238.57142857142858</v>
      </c>
      <c r="AP8" s="5">
        <v>217.77777777777777</v>
      </c>
      <c r="AQ8" s="5">
        <v>250</v>
      </c>
      <c r="AR8" s="5">
        <v>250.3</v>
      </c>
      <c r="AS8" s="5">
        <v>252.222222222222</v>
      </c>
      <c r="AT8" s="5">
        <v>250.857142857143</v>
      </c>
      <c r="AU8" s="5">
        <v>248.333333333333</v>
      </c>
      <c r="AV8" s="71">
        <v>244.28571428571399</v>
      </c>
      <c r="AW8" s="5">
        <v>247.5</v>
      </c>
      <c r="AX8" s="15">
        <v>243.333333333333</v>
      </c>
      <c r="AY8" s="15">
        <v>246.666666666667</v>
      </c>
      <c r="AZ8" s="72"/>
      <c r="BA8" s="73">
        <f t="shared" si="0"/>
        <v>1.3698630136989045</v>
      </c>
      <c r="BB8" s="73">
        <f t="shared" si="1"/>
        <v>-7.8838174273858446</v>
      </c>
    </row>
    <row r="9" spans="1:54" ht="15" customHeight="1" thickBot="1" x14ac:dyDescent="0.3">
      <c r="A9" s="4" t="s">
        <v>10</v>
      </c>
      <c r="B9" s="6">
        <v>282.49767741117199</v>
      </c>
      <c r="C9" s="5">
        <v>261.66666666666703</v>
      </c>
      <c r="D9" s="5">
        <v>268.461538461538</v>
      </c>
      <c r="E9" s="5">
        <v>260.90909090909099</v>
      </c>
      <c r="F9" s="5">
        <v>293</v>
      </c>
      <c r="G9" s="7">
        <v>266.92307692307691</v>
      </c>
      <c r="H9" s="19">
        <v>279.96153846153845</v>
      </c>
      <c r="I9" s="5">
        <v>290.90909090909099</v>
      </c>
      <c r="J9" s="5">
        <v>295</v>
      </c>
      <c r="K9" s="5">
        <v>295</v>
      </c>
      <c r="L9" s="81">
        <v>268</v>
      </c>
      <c r="M9" s="6">
        <v>250</v>
      </c>
      <c r="N9" s="5">
        <v>253.57142857142901</v>
      </c>
      <c r="O9" s="5">
        <v>254</v>
      </c>
      <c r="P9" s="5">
        <v>257</v>
      </c>
      <c r="Q9" s="8">
        <v>250</v>
      </c>
      <c r="R9" s="78">
        <v>267.777777777778</v>
      </c>
      <c r="S9" s="10">
        <v>257.27272727272702</v>
      </c>
      <c r="T9" s="6">
        <v>268.88888888888903</v>
      </c>
      <c r="U9" s="5">
        <v>270</v>
      </c>
      <c r="V9" s="5">
        <v>251</v>
      </c>
      <c r="W9" s="5">
        <v>243.57142857142901</v>
      </c>
      <c r="X9" s="5">
        <v>241.66666666666666</v>
      </c>
      <c r="Y9" s="5">
        <v>233.33333333333334</v>
      </c>
      <c r="Z9" s="5">
        <v>210</v>
      </c>
      <c r="AA9" s="6">
        <v>202</v>
      </c>
      <c r="AB9" s="6">
        <v>214.54545454545453</v>
      </c>
      <c r="AC9" s="8">
        <v>214.67418181818178</v>
      </c>
      <c r="AD9" s="5">
        <v>225.55555555555554</v>
      </c>
      <c r="AE9" s="5">
        <v>225.45454545454501</v>
      </c>
      <c r="AF9" s="5">
        <v>202.3</v>
      </c>
      <c r="AG9" s="11">
        <v>242</v>
      </c>
      <c r="AH9" s="5">
        <v>216</v>
      </c>
      <c r="AI9" s="5">
        <v>238.75</v>
      </c>
      <c r="AJ9" s="13">
        <v>244.62</v>
      </c>
      <c r="AK9" s="12">
        <v>242.17</v>
      </c>
      <c r="AL9" s="5">
        <v>240</v>
      </c>
      <c r="AM9" s="14">
        <v>251.538461538462</v>
      </c>
      <c r="AN9" s="5">
        <v>262.5</v>
      </c>
      <c r="AO9" s="5">
        <v>226</v>
      </c>
      <c r="AP9" s="5">
        <v>217.5</v>
      </c>
      <c r="AQ9" s="5">
        <v>214.61538461538501</v>
      </c>
      <c r="AR9" s="5">
        <v>217.7</v>
      </c>
      <c r="AS9" s="5">
        <v>225</v>
      </c>
      <c r="AT9" s="5">
        <v>231</v>
      </c>
      <c r="AU9" s="5">
        <v>236.666666666667</v>
      </c>
      <c r="AV9" s="71">
        <v>231.111111111111</v>
      </c>
      <c r="AW9" s="5">
        <v>246.666666666667</v>
      </c>
      <c r="AX9" s="15">
        <v>246.19800000000001</v>
      </c>
      <c r="AY9" s="15">
        <v>245.45454545454501</v>
      </c>
      <c r="AZ9" s="72"/>
      <c r="BA9" s="73">
        <f t="shared" si="0"/>
        <v>-0.30197424246135013</v>
      </c>
      <c r="BB9" s="73">
        <f t="shared" si="1"/>
        <v>-2.4186822351963522</v>
      </c>
    </row>
    <row r="10" spans="1:54" ht="15" customHeight="1" thickBot="1" x14ac:dyDescent="0.3">
      <c r="A10" s="4" t="s">
        <v>11</v>
      </c>
      <c r="B10" s="6">
        <v>285.60000000000002</v>
      </c>
      <c r="C10" s="5">
        <v>274.32375000000002</v>
      </c>
      <c r="D10" s="5">
        <v>284.70169677066229</v>
      </c>
      <c r="E10" s="5">
        <v>291.63197203241697</v>
      </c>
      <c r="F10" s="5">
        <v>330.72776280323399</v>
      </c>
      <c r="G10" s="7">
        <v>395.3341905035486</v>
      </c>
      <c r="H10" s="19">
        <v>363.03097665339129</v>
      </c>
      <c r="I10" s="5">
        <v>288.21400000000006</v>
      </c>
      <c r="J10" s="5">
        <v>307.61904761904799</v>
      </c>
      <c r="K10" s="77">
        <v>298.08866995073902</v>
      </c>
      <c r="L10" s="77">
        <v>298.78988669950701</v>
      </c>
      <c r="M10" s="6">
        <v>297.35632183908001</v>
      </c>
      <c r="N10" s="5">
        <v>301.20928015254998</v>
      </c>
      <c r="O10" s="5">
        <v>323.46469622331699</v>
      </c>
      <c r="P10" s="5">
        <v>329.10297155569702</v>
      </c>
      <c r="Q10" s="8">
        <v>341.17647058823502</v>
      </c>
      <c r="R10" s="78">
        <v>321.455938697318</v>
      </c>
      <c r="S10" s="10">
        <v>305.17241379310349</v>
      </c>
      <c r="T10" s="6">
        <v>350</v>
      </c>
      <c r="U10" s="5">
        <v>341.37931034482801</v>
      </c>
      <c r="V10" s="11">
        <v>343.08620689655214</v>
      </c>
      <c r="W10" s="5">
        <v>321.20928015254998</v>
      </c>
      <c r="X10" s="5">
        <v>335.55764411027599</v>
      </c>
      <c r="Y10" s="5">
        <v>333.33333333333331</v>
      </c>
      <c r="Z10" s="5">
        <v>306.66666666666703</v>
      </c>
      <c r="AA10" s="6">
        <v>317.35632183908001</v>
      </c>
      <c r="AB10" s="6">
        <v>308.66168977366999</v>
      </c>
      <c r="AC10" s="8">
        <v>302.17241379310298</v>
      </c>
      <c r="AD10" s="5">
        <v>296.99166666666702</v>
      </c>
      <c r="AE10" s="5">
        <v>299.45372674487498</v>
      </c>
      <c r="AF10" s="5">
        <v>254.06403940886699</v>
      </c>
      <c r="AG10" s="11">
        <v>288.79000000000002</v>
      </c>
      <c r="AH10" s="5">
        <v>315.10673234811202</v>
      </c>
      <c r="AI10" s="5">
        <v>327.99166666666702</v>
      </c>
      <c r="AJ10" s="13">
        <v>379.38</v>
      </c>
      <c r="AK10" s="12">
        <v>377.39</v>
      </c>
      <c r="AL10" s="5">
        <v>389.28671328671334</v>
      </c>
      <c r="AM10" s="14">
        <v>380</v>
      </c>
      <c r="AN10" s="5">
        <v>345</v>
      </c>
      <c r="AO10" s="5">
        <v>357.70114942528699</v>
      </c>
      <c r="AP10" s="5">
        <v>349.94708994708998</v>
      </c>
      <c r="AQ10" s="5">
        <v>381.09605911329999</v>
      </c>
      <c r="AR10" s="5">
        <v>386.82539682539681</v>
      </c>
      <c r="AS10" s="5">
        <v>379.55665024630542</v>
      </c>
      <c r="AT10" s="5">
        <v>381.28078817734001</v>
      </c>
      <c r="AU10" s="5">
        <v>387.931034482759</v>
      </c>
      <c r="AV10" s="71">
        <v>388.4</v>
      </c>
      <c r="AW10" s="5">
        <v>383.84615384615398</v>
      </c>
      <c r="AX10" s="15">
        <v>387.931034482759</v>
      </c>
      <c r="AY10" s="15">
        <v>347.61904761904765</v>
      </c>
      <c r="AZ10" s="72"/>
      <c r="BA10" s="73">
        <f t="shared" si="0"/>
        <v>-10.391534391534472</v>
      </c>
      <c r="BB10" s="73">
        <f t="shared" si="1"/>
        <v>-8.5213032581453554</v>
      </c>
    </row>
    <row r="11" spans="1:54" ht="15" customHeight="1" thickBot="1" x14ac:dyDescent="0.3">
      <c r="A11" s="4" t="s">
        <v>12</v>
      </c>
      <c r="B11" s="36">
        <v>255.3</v>
      </c>
      <c r="C11" s="5">
        <v>280.55500000000001</v>
      </c>
      <c r="D11" s="5">
        <v>300</v>
      </c>
      <c r="E11" s="5">
        <v>350</v>
      </c>
      <c r="F11" s="5">
        <v>350</v>
      </c>
      <c r="G11" s="7">
        <v>350</v>
      </c>
      <c r="H11" s="19">
        <v>350</v>
      </c>
      <c r="I11" s="5">
        <v>405.55500000000001</v>
      </c>
      <c r="J11" s="5">
        <v>405.75777749999997</v>
      </c>
      <c r="K11" s="5">
        <v>405.75777749999997</v>
      </c>
      <c r="L11" s="5">
        <v>405.75777749999997</v>
      </c>
      <c r="M11" s="6">
        <v>404.28571428571399</v>
      </c>
      <c r="N11" s="5">
        <v>350</v>
      </c>
      <c r="O11" s="5">
        <v>400</v>
      </c>
      <c r="P11" s="5">
        <v>400</v>
      </c>
      <c r="Q11" s="8">
        <v>350</v>
      </c>
      <c r="R11" s="78">
        <v>375</v>
      </c>
      <c r="S11" s="10">
        <v>350</v>
      </c>
      <c r="T11" s="6">
        <v>375</v>
      </c>
      <c r="U11" s="5">
        <v>380</v>
      </c>
      <c r="V11" s="11">
        <v>381.9</v>
      </c>
      <c r="W11" s="5">
        <v>350</v>
      </c>
      <c r="X11" s="5">
        <v>385</v>
      </c>
      <c r="Y11" s="5">
        <v>300</v>
      </c>
      <c r="Z11" s="5">
        <v>300.62851999999998</v>
      </c>
      <c r="AA11" s="11">
        <v>305.81606499999998</v>
      </c>
      <c r="AB11" s="18">
        <v>312.79532499999999</v>
      </c>
      <c r="AC11" s="29">
        <v>312.95172266249995</v>
      </c>
      <c r="AD11" s="29">
        <v>313.13949369609742</v>
      </c>
      <c r="AE11" s="32">
        <v>302.3</v>
      </c>
      <c r="AF11" s="5">
        <v>300</v>
      </c>
      <c r="AG11" s="11">
        <v>326</v>
      </c>
      <c r="AH11" s="20">
        <v>330.21</v>
      </c>
      <c r="AI11" s="11">
        <v>333.18188999999995</v>
      </c>
      <c r="AJ11" s="12">
        <v>400</v>
      </c>
      <c r="AK11" s="12">
        <v>400.58312599999999</v>
      </c>
      <c r="AL11" s="11">
        <v>402.37512400000003</v>
      </c>
      <c r="AM11" s="30">
        <v>400.15</v>
      </c>
      <c r="AN11" s="5">
        <v>390</v>
      </c>
      <c r="AO11" s="5">
        <v>350</v>
      </c>
      <c r="AP11" s="20">
        <v>346.02</v>
      </c>
      <c r="AQ11" s="5">
        <v>350</v>
      </c>
      <c r="AR11" s="20">
        <v>351.44</v>
      </c>
      <c r="AS11" s="20">
        <v>360.25</v>
      </c>
      <c r="AT11" s="5">
        <v>355.25</v>
      </c>
      <c r="AU11" s="5">
        <v>353.27499999999998</v>
      </c>
      <c r="AV11" s="71">
        <v>350.27499999999998</v>
      </c>
      <c r="AW11" s="20">
        <v>350.00900000000001</v>
      </c>
      <c r="AX11" s="75">
        <v>346.88</v>
      </c>
      <c r="AY11" s="75">
        <v>333.54</v>
      </c>
      <c r="AZ11" s="72"/>
      <c r="BA11" s="73">
        <f t="shared" si="0"/>
        <v>-3.8457103321033137</v>
      </c>
      <c r="BB11" s="73">
        <f t="shared" si="1"/>
        <v>-16.646257653379973</v>
      </c>
    </row>
    <row r="12" spans="1:54" ht="15" customHeight="1" thickBot="1" x14ac:dyDescent="0.3">
      <c r="A12" s="4" t="s">
        <v>13</v>
      </c>
      <c r="B12" s="5">
        <v>481.17500000000001</v>
      </c>
      <c r="C12" s="5">
        <v>575</v>
      </c>
      <c r="D12" s="5">
        <v>470</v>
      </c>
      <c r="E12" s="5">
        <v>557.142857142857</v>
      </c>
      <c r="F12" s="5">
        <v>550</v>
      </c>
      <c r="G12" s="7">
        <v>555</v>
      </c>
      <c r="H12" s="19">
        <v>552.5</v>
      </c>
      <c r="I12" s="5">
        <v>495</v>
      </c>
      <c r="J12" s="5">
        <v>495.24749999999995</v>
      </c>
      <c r="K12" s="77">
        <v>550</v>
      </c>
      <c r="L12" s="77">
        <v>550</v>
      </c>
      <c r="M12" s="6">
        <v>550.5</v>
      </c>
      <c r="N12" s="5">
        <v>575</v>
      </c>
      <c r="O12" s="5">
        <v>450</v>
      </c>
      <c r="P12" s="5">
        <v>400</v>
      </c>
      <c r="Q12" s="8">
        <v>473.86363636363598</v>
      </c>
      <c r="R12" s="78">
        <v>485.28571428571001</v>
      </c>
      <c r="S12" s="10">
        <v>500</v>
      </c>
      <c r="T12" s="6">
        <v>500.55</v>
      </c>
      <c r="U12" s="5">
        <v>550.18654000000004</v>
      </c>
      <c r="V12" s="11">
        <v>552.93747269999994</v>
      </c>
      <c r="W12" s="5">
        <v>575</v>
      </c>
      <c r="X12" s="5">
        <v>583.33333333333303</v>
      </c>
      <c r="Y12" s="5">
        <v>550</v>
      </c>
      <c r="Z12" s="5">
        <v>500</v>
      </c>
      <c r="AA12" s="11">
        <v>539.00091825416666</v>
      </c>
      <c r="AB12" s="18">
        <v>542.56843000000003</v>
      </c>
      <c r="AC12" s="29">
        <v>542.83971421499996</v>
      </c>
      <c r="AD12" s="29">
        <v>543.16541804352892</v>
      </c>
      <c r="AE12" s="32">
        <v>536.21</v>
      </c>
      <c r="AF12" s="5">
        <v>525</v>
      </c>
      <c r="AG12" s="11">
        <v>575</v>
      </c>
      <c r="AH12" s="20">
        <v>589.30999999999995</v>
      </c>
      <c r="AI12" s="11">
        <v>594.61378999999988</v>
      </c>
      <c r="AJ12" s="12">
        <v>650</v>
      </c>
      <c r="AK12" s="12">
        <v>670</v>
      </c>
      <c r="AL12" s="30">
        <v>670.52738190000002</v>
      </c>
      <c r="AM12" s="30">
        <v>666.89</v>
      </c>
      <c r="AN12" s="5">
        <v>635</v>
      </c>
      <c r="AO12" s="5">
        <v>650</v>
      </c>
      <c r="AP12" s="20">
        <v>601.45000000000005</v>
      </c>
      <c r="AQ12" s="5">
        <v>600</v>
      </c>
      <c r="AR12" s="20">
        <v>602.37</v>
      </c>
      <c r="AS12" s="5">
        <v>591.25</v>
      </c>
      <c r="AT12" s="20">
        <v>588.13</v>
      </c>
      <c r="AU12" s="5">
        <v>581.79999999999995</v>
      </c>
      <c r="AV12" s="71">
        <v>577.67499999999995</v>
      </c>
      <c r="AW12" s="5">
        <v>553.33333333333303</v>
      </c>
      <c r="AX12" s="75">
        <v>550.89</v>
      </c>
      <c r="AY12" s="75">
        <v>542.59</v>
      </c>
      <c r="AZ12" s="72"/>
      <c r="BA12" s="73">
        <f t="shared" si="0"/>
        <v>-1.5066528708090463</v>
      </c>
      <c r="BB12" s="73">
        <f t="shared" si="1"/>
        <v>-18.638756016734387</v>
      </c>
    </row>
    <row r="13" spans="1:54" ht="15" customHeight="1" thickBot="1" x14ac:dyDescent="0.3">
      <c r="A13" s="4" t="s">
        <v>14</v>
      </c>
      <c r="B13" s="5">
        <v>136.82</v>
      </c>
      <c r="C13" s="20">
        <v>145.33000000000001</v>
      </c>
      <c r="D13" s="5">
        <v>140</v>
      </c>
      <c r="E13" s="5">
        <v>170</v>
      </c>
      <c r="F13" s="5">
        <v>170</v>
      </c>
      <c r="G13" s="7">
        <v>176.66666666666666</v>
      </c>
      <c r="H13" s="19">
        <v>173.33333333333331</v>
      </c>
      <c r="I13" s="20">
        <v>169.33</v>
      </c>
      <c r="J13" s="5">
        <v>169.41466500000001</v>
      </c>
      <c r="K13" s="5">
        <v>169.5</v>
      </c>
      <c r="L13" s="79">
        <v>170.33</v>
      </c>
      <c r="M13" s="6">
        <v>175</v>
      </c>
      <c r="N13" s="5">
        <v>180</v>
      </c>
      <c r="O13" s="5">
        <v>170</v>
      </c>
      <c r="P13" s="5">
        <v>150</v>
      </c>
      <c r="Q13" s="8">
        <v>160</v>
      </c>
      <c r="R13" s="78">
        <v>150</v>
      </c>
      <c r="S13" s="10">
        <v>155</v>
      </c>
      <c r="T13" s="6">
        <v>150</v>
      </c>
      <c r="U13" s="5">
        <v>147</v>
      </c>
      <c r="V13" s="5">
        <v>140</v>
      </c>
      <c r="W13" s="5">
        <v>150</v>
      </c>
      <c r="X13" s="5">
        <v>168.57142857142858</v>
      </c>
      <c r="Y13" s="5">
        <v>155</v>
      </c>
      <c r="Z13" s="5">
        <v>150</v>
      </c>
      <c r="AA13" s="6">
        <v>147.333333333333</v>
      </c>
      <c r="AB13" s="6">
        <v>150.0654897</v>
      </c>
      <c r="AC13" s="8">
        <v>158</v>
      </c>
      <c r="AD13" s="5">
        <v>160</v>
      </c>
      <c r="AE13" s="5">
        <v>138</v>
      </c>
      <c r="AF13" s="5">
        <v>155</v>
      </c>
      <c r="AG13" s="11">
        <v>152</v>
      </c>
      <c r="AH13" s="5">
        <v>136.66666666666666</v>
      </c>
      <c r="AI13" s="5">
        <v>140</v>
      </c>
      <c r="AJ13" s="12">
        <v>145</v>
      </c>
      <c r="AK13" s="12">
        <v>142</v>
      </c>
      <c r="AL13" s="5">
        <v>145</v>
      </c>
      <c r="AM13" s="14">
        <v>140</v>
      </c>
      <c r="AN13" s="5">
        <v>160</v>
      </c>
      <c r="AO13" s="5">
        <v>165</v>
      </c>
      <c r="AP13" s="5">
        <v>150</v>
      </c>
      <c r="AQ13" s="5">
        <v>130</v>
      </c>
      <c r="AR13" s="5">
        <v>135</v>
      </c>
      <c r="AS13" s="5">
        <v>130</v>
      </c>
      <c r="AT13" s="5">
        <v>134.4</v>
      </c>
      <c r="AU13" s="5">
        <v>140.13999999999999</v>
      </c>
      <c r="AV13" s="71">
        <v>140.14500000000001</v>
      </c>
      <c r="AW13" s="5">
        <v>141.12</v>
      </c>
      <c r="AX13" s="75">
        <v>144.30000000000001</v>
      </c>
      <c r="AY13" s="15">
        <v>145.1</v>
      </c>
      <c r="AZ13" s="72"/>
      <c r="BA13" s="73">
        <f t="shared" si="0"/>
        <v>0.55440055440054248</v>
      </c>
      <c r="BB13" s="73">
        <f t="shared" si="1"/>
        <v>3.6428571428571388</v>
      </c>
    </row>
    <row r="14" spans="1:54" ht="15" customHeight="1" thickBot="1" x14ac:dyDescent="0.3">
      <c r="A14" s="4" t="s">
        <v>15</v>
      </c>
      <c r="B14" s="5">
        <v>149.32</v>
      </c>
      <c r="C14" s="5">
        <v>148.75</v>
      </c>
      <c r="D14" s="5">
        <v>151.42857142857142</v>
      </c>
      <c r="E14" s="5">
        <v>194.16666666666666</v>
      </c>
      <c r="F14" s="5">
        <v>198</v>
      </c>
      <c r="G14" s="7">
        <v>190.75757575757575</v>
      </c>
      <c r="H14" s="8">
        <v>192</v>
      </c>
      <c r="I14" s="5">
        <v>192.86</v>
      </c>
      <c r="J14" s="5">
        <v>203</v>
      </c>
      <c r="K14" s="77">
        <v>199.09090909090909</v>
      </c>
      <c r="L14" s="79">
        <v>200.01</v>
      </c>
      <c r="M14" s="6">
        <v>200.461538461538</v>
      </c>
      <c r="N14" s="5">
        <v>200</v>
      </c>
      <c r="O14" s="5">
        <v>190</v>
      </c>
      <c r="P14" s="5">
        <v>189.16666666666666</v>
      </c>
      <c r="Q14" s="8">
        <v>191</v>
      </c>
      <c r="R14" s="78">
        <v>186.66666666666666</v>
      </c>
      <c r="S14" s="10">
        <v>184.61538461538501</v>
      </c>
      <c r="T14" s="6">
        <v>187.14285714285714</v>
      </c>
      <c r="U14" s="5">
        <v>176.666666666667</v>
      </c>
      <c r="V14" s="5">
        <v>181.42857142857142</v>
      </c>
      <c r="W14" s="5">
        <v>196</v>
      </c>
      <c r="X14" s="5">
        <v>197.5</v>
      </c>
      <c r="Y14" s="5">
        <v>187.14285714285714</v>
      </c>
      <c r="Z14" s="5">
        <v>181.81818181818181</v>
      </c>
      <c r="AA14" s="6">
        <v>176.66666666666666</v>
      </c>
      <c r="AB14" s="6">
        <v>179.09090909090909</v>
      </c>
      <c r="AC14" s="8">
        <v>181.81818181818201</v>
      </c>
      <c r="AD14" s="5">
        <v>171.81818181818181</v>
      </c>
      <c r="AE14" s="5">
        <v>179.66666666666666</v>
      </c>
      <c r="AF14" s="5">
        <v>186.666666666667</v>
      </c>
      <c r="AG14" s="11">
        <v>182.72</v>
      </c>
      <c r="AH14" s="5">
        <v>162</v>
      </c>
      <c r="AI14" s="5">
        <v>171.81818181818181</v>
      </c>
      <c r="AJ14" s="13">
        <v>173.82</v>
      </c>
      <c r="AK14" s="12">
        <v>170.7</v>
      </c>
      <c r="AL14" s="5">
        <v>171.68573420000001</v>
      </c>
      <c r="AM14" s="14">
        <v>170</v>
      </c>
      <c r="AN14" s="5">
        <v>179.16666666666666</v>
      </c>
      <c r="AO14" s="5">
        <v>180.166666666667</v>
      </c>
      <c r="AP14" s="5">
        <v>175.45454545454501</v>
      </c>
      <c r="AQ14" s="5">
        <v>165</v>
      </c>
      <c r="AR14" s="5">
        <v>170.69</v>
      </c>
      <c r="AS14" s="5">
        <v>181.42857142857142</v>
      </c>
      <c r="AT14" s="5">
        <v>182.75</v>
      </c>
      <c r="AU14" s="5">
        <v>181.833333333333</v>
      </c>
      <c r="AV14" s="71">
        <v>178.18181818181819</v>
      </c>
      <c r="AW14" s="5">
        <v>173.63636363636363</v>
      </c>
      <c r="AX14" s="15">
        <v>176.25</v>
      </c>
      <c r="AY14" s="15">
        <v>176.81880000000001</v>
      </c>
      <c r="AZ14" s="72"/>
      <c r="BA14" s="73">
        <f t="shared" si="0"/>
        <v>0.32272340425532492</v>
      </c>
      <c r="BB14" s="73">
        <f t="shared" si="1"/>
        <v>4.0110588235294173</v>
      </c>
    </row>
    <row r="15" spans="1:54" ht="15" customHeight="1" thickBot="1" x14ac:dyDescent="0.3">
      <c r="A15" s="4" t="s">
        <v>16</v>
      </c>
      <c r="B15" s="5">
        <v>1156.7649999999999</v>
      </c>
      <c r="C15" s="5">
        <v>1350</v>
      </c>
      <c r="D15" s="5">
        <v>1566.6666666666699</v>
      </c>
      <c r="E15" s="5">
        <v>1500</v>
      </c>
      <c r="F15" s="5">
        <v>1550</v>
      </c>
      <c r="G15" s="7">
        <v>1725</v>
      </c>
      <c r="H15" s="8">
        <v>1750</v>
      </c>
      <c r="I15" s="5">
        <v>1980.9</v>
      </c>
      <c r="J15" s="5">
        <v>1981.8904499999999</v>
      </c>
      <c r="K15" s="77">
        <v>2050.1999999999998</v>
      </c>
      <c r="L15" s="79">
        <v>1850.36</v>
      </c>
      <c r="M15" s="6">
        <v>1800</v>
      </c>
      <c r="N15" s="5">
        <v>1805</v>
      </c>
      <c r="O15" s="5">
        <v>1800</v>
      </c>
      <c r="P15" s="5">
        <v>1700</v>
      </c>
      <c r="Q15" s="8">
        <v>1500</v>
      </c>
      <c r="R15" s="78">
        <v>1505.8652300000001</v>
      </c>
      <c r="S15" s="10">
        <v>1500</v>
      </c>
      <c r="T15" s="6">
        <v>1525</v>
      </c>
      <c r="U15" s="5">
        <v>1480</v>
      </c>
      <c r="V15">
        <v>1487.3999999999999</v>
      </c>
      <c r="W15" s="5">
        <v>1485</v>
      </c>
      <c r="X15" s="20">
        <v>1500</v>
      </c>
      <c r="Y15" s="5">
        <v>1500</v>
      </c>
      <c r="Z15" s="5">
        <v>1513.027564</v>
      </c>
      <c r="AA15" s="6">
        <v>1498.8034455</v>
      </c>
      <c r="AB15" s="6">
        <v>1500.2643800000001</v>
      </c>
      <c r="AC15" s="8">
        <v>1550</v>
      </c>
      <c r="AD15" s="5">
        <v>1500</v>
      </c>
      <c r="AE15" s="5">
        <v>1550</v>
      </c>
      <c r="AF15" s="5">
        <v>1570</v>
      </c>
      <c r="AG15" s="11">
        <v>1600.483921</v>
      </c>
      <c r="AH15" s="5">
        <v>1850</v>
      </c>
      <c r="AI15" s="5">
        <v>1900</v>
      </c>
      <c r="AJ15" s="12">
        <v>1950.263841</v>
      </c>
      <c r="AK15" s="12">
        <v>1925</v>
      </c>
      <c r="AL15" s="5">
        <v>1900.5842391000001</v>
      </c>
      <c r="AM15" s="14">
        <v>1850</v>
      </c>
      <c r="AN15" s="5">
        <v>1790</v>
      </c>
      <c r="AO15" s="5">
        <v>1766.6666666666699</v>
      </c>
      <c r="AP15" s="5">
        <v>1680</v>
      </c>
      <c r="AQ15" s="5">
        <v>1650</v>
      </c>
      <c r="AR15" s="5">
        <v>1675</v>
      </c>
      <c r="AS15" s="5">
        <v>1635.2</v>
      </c>
      <c r="AT15" s="5">
        <v>1630.42</v>
      </c>
      <c r="AU15" s="5">
        <v>1598.1875</v>
      </c>
      <c r="AV15" s="71">
        <v>1579.31825</v>
      </c>
      <c r="AW15" s="5">
        <v>1566.14</v>
      </c>
      <c r="AX15" s="15">
        <v>1550</v>
      </c>
      <c r="AY15" s="15">
        <v>1502.1849999999999</v>
      </c>
      <c r="AZ15" s="72"/>
      <c r="BA15" s="73">
        <f t="shared" si="0"/>
        <v>-3.084838709677423</v>
      </c>
      <c r="BB15" s="73">
        <f t="shared" si="1"/>
        <v>-18.800810810810813</v>
      </c>
    </row>
    <row r="16" spans="1:54" ht="15" customHeight="1" thickBot="1" x14ac:dyDescent="0.3">
      <c r="A16" s="4" t="s">
        <v>17</v>
      </c>
      <c r="B16" s="5">
        <v>176.57750000000001</v>
      </c>
      <c r="C16" s="5">
        <v>216.6001785714285</v>
      </c>
      <c r="D16" s="5">
        <v>239.901875901876</v>
      </c>
      <c r="E16" s="5">
        <v>315.99446849446849</v>
      </c>
      <c r="F16" s="5">
        <v>325.60606060606102</v>
      </c>
      <c r="G16" s="7">
        <v>330.47217421149537</v>
      </c>
      <c r="H16" s="8">
        <v>335.791399427763</v>
      </c>
      <c r="I16" s="5">
        <v>338.79624999999999</v>
      </c>
      <c r="J16" s="5">
        <v>338.96564812499997</v>
      </c>
      <c r="K16" s="77">
        <v>328.759018759019</v>
      </c>
      <c r="L16" s="79">
        <v>325.12</v>
      </c>
      <c r="M16" s="6">
        <v>321.64983164983198</v>
      </c>
      <c r="N16" s="5">
        <v>308.97322523967301</v>
      </c>
      <c r="O16" s="5">
        <v>303.26590076590099</v>
      </c>
      <c r="P16" s="5">
        <v>287.98840454083501</v>
      </c>
      <c r="Q16" s="8">
        <v>279.30794430794401</v>
      </c>
      <c r="R16" s="78">
        <v>299.04634581105199</v>
      </c>
      <c r="S16" s="10">
        <v>281.53370439084699</v>
      </c>
      <c r="T16" s="6">
        <v>175.49339549339601</v>
      </c>
      <c r="U16" s="5">
        <v>186.87208969123901</v>
      </c>
      <c r="V16" s="5">
        <v>126.66666666666667</v>
      </c>
      <c r="W16" s="5">
        <v>148.97322523967301</v>
      </c>
      <c r="X16" s="5">
        <v>155.38544231684401</v>
      </c>
      <c r="Y16" s="5">
        <v>158.33166833166837</v>
      </c>
      <c r="Z16" s="5">
        <v>136.29037425367699</v>
      </c>
      <c r="AA16" s="6">
        <v>146.09634809634801</v>
      </c>
      <c r="AB16" s="6">
        <v>143.33353515171697</v>
      </c>
      <c r="AC16" s="8">
        <v>140.41237550328501</v>
      </c>
      <c r="AD16" s="5">
        <v>152.72111111111113</v>
      </c>
      <c r="AE16" s="5">
        <v>136.45299145299148</v>
      </c>
      <c r="AF16" s="5">
        <v>166.69942126838677</v>
      </c>
      <c r="AG16" s="11">
        <v>150.69</v>
      </c>
      <c r="AH16" s="5">
        <v>152.88490970309155</v>
      </c>
      <c r="AI16" s="5">
        <v>152.7211111111111</v>
      </c>
      <c r="AJ16" s="13">
        <v>159.44999999999999</v>
      </c>
      <c r="AK16" s="12">
        <v>155.68</v>
      </c>
      <c r="AL16" s="5">
        <v>143.16757316757318</v>
      </c>
      <c r="AM16" s="14">
        <v>147.53787878787878</v>
      </c>
      <c r="AN16" s="5">
        <v>149.45272119185162</v>
      </c>
      <c r="AO16" s="5">
        <v>167.15579710144931</v>
      </c>
      <c r="AP16" s="5">
        <v>192.46632996632994</v>
      </c>
      <c r="AQ16" s="5">
        <v>165.01803751803752</v>
      </c>
      <c r="AR16" s="5">
        <v>177.86175177479501</v>
      </c>
      <c r="AS16" s="5">
        <v>181.40222096743801</v>
      </c>
      <c r="AT16" s="5">
        <v>187.11143758202601</v>
      </c>
      <c r="AU16" s="5">
        <v>190.75146435973701</v>
      </c>
      <c r="AV16" s="71">
        <v>189.76719087264877</v>
      </c>
      <c r="AW16" s="5">
        <v>192.46959109730901</v>
      </c>
      <c r="AX16" s="15">
        <v>198.65800865800901</v>
      </c>
      <c r="AY16" s="15">
        <v>200.46019198193099</v>
      </c>
      <c r="AZ16" s="72"/>
      <c r="BA16" s="73">
        <f t="shared" si="0"/>
        <v>0.90717879238609</v>
      </c>
      <c r="BB16" s="73">
        <f t="shared" si="1"/>
        <v>35.870322678381989</v>
      </c>
    </row>
    <row r="17" spans="1:54" ht="15" customHeight="1" thickBot="1" x14ac:dyDescent="0.3">
      <c r="A17" s="4" t="s">
        <v>18</v>
      </c>
      <c r="B17" s="5">
        <v>214.70375000000001</v>
      </c>
      <c r="C17" s="5">
        <v>206.70599999999999</v>
      </c>
      <c r="D17" s="5">
        <v>266.73848751570551</v>
      </c>
      <c r="E17" s="5">
        <v>331.39971139971141</v>
      </c>
      <c r="F17" s="5">
        <v>334.86111111111097</v>
      </c>
      <c r="G17" s="7">
        <v>355.41845347605312</v>
      </c>
      <c r="H17" s="8">
        <v>349.40913865546202</v>
      </c>
      <c r="I17" s="5">
        <v>365.53000000000003</v>
      </c>
      <c r="J17" s="5">
        <v>346.59090909090901</v>
      </c>
      <c r="K17" s="77">
        <v>338.49629838760302</v>
      </c>
      <c r="L17" s="79">
        <v>311.54000000000002</v>
      </c>
      <c r="M17" s="6">
        <v>311.81536293164203</v>
      </c>
      <c r="N17" s="5">
        <v>330.62467700258401</v>
      </c>
      <c r="O17" s="5">
        <v>328.16618566618598</v>
      </c>
      <c r="P17" s="5">
        <v>329.542966611932</v>
      </c>
      <c r="Q17" s="8">
        <v>295.65217391304299</v>
      </c>
      <c r="R17" s="78">
        <v>284.19642857142901</v>
      </c>
      <c r="S17" s="10">
        <v>282.51180637544297</v>
      </c>
      <c r="T17" s="6">
        <v>208.799533799534</v>
      </c>
      <c r="U17" s="5">
        <v>213.51010101010104</v>
      </c>
      <c r="V17" s="5">
        <v>194.069020866774</v>
      </c>
      <c r="W17" s="5">
        <v>196.62467700258398</v>
      </c>
      <c r="X17" s="5">
        <v>215.52598884994001</v>
      </c>
      <c r="Y17" s="5">
        <v>165.42929292929296</v>
      </c>
      <c r="Z17" s="5">
        <v>170.67722681359001</v>
      </c>
      <c r="AA17" s="6">
        <v>177.30819904732954</v>
      </c>
      <c r="AB17" s="6">
        <v>185.395432</v>
      </c>
      <c r="AC17" s="8">
        <v>176.64690382081685</v>
      </c>
      <c r="AD17" s="5">
        <v>182.99800000000002</v>
      </c>
      <c r="AE17" s="5">
        <v>141.44004144004145</v>
      </c>
      <c r="AF17" s="5">
        <v>149.31905259491501</v>
      </c>
      <c r="AG17" s="11">
        <v>159.29</v>
      </c>
      <c r="AH17" s="5">
        <v>168.61111111111111</v>
      </c>
      <c r="AI17" s="5">
        <v>172.99799999999999</v>
      </c>
      <c r="AJ17" s="13">
        <v>180.71</v>
      </c>
      <c r="AK17" s="12">
        <v>178.73</v>
      </c>
      <c r="AL17" s="5">
        <v>165.33333333333331</v>
      </c>
      <c r="AM17" s="14">
        <v>160.22727272727272</v>
      </c>
      <c r="AN17" s="5">
        <v>148.22024593763726</v>
      </c>
      <c r="AO17" s="5">
        <v>166.89685314685315</v>
      </c>
      <c r="AP17" s="5">
        <v>190.97826086956525</v>
      </c>
      <c r="AQ17" s="5">
        <v>204.78260869565219</v>
      </c>
      <c r="AR17" s="5">
        <v>205.44531153226799</v>
      </c>
      <c r="AS17" s="5">
        <v>211.688146497351</v>
      </c>
      <c r="AT17" s="5">
        <v>219.988636363636</v>
      </c>
      <c r="AU17" s="5">
        <v>199.89434559522201</v>
      </c>
      <c r="AV17" s="71">
        <v>196.512436955699</v>
      </c>
      <c r="AW17" s="5">
        <v>201.63043478260875</v>
      </c>
      <c r="AX17" s="15">
        <v>204.95980210265901</v>
      </c>
      <c r="AY17" s="15">
        <v>204.202898550725</v>
      </c>
      <c r="AZ17" s="72"/>
      <c r="BA17" s="73">
        <f t="shared" si="0"/>
        <v>-0.36929365864380714</v>
      </c>
      <c r="BB17" s="73">
        <f t="shared" si="1"/>
        <v>27.445780655771635</v>
      </c>
    </row>
    <row r="18" spans="1:54" ht="15" customHeight="1" thickBot="1" x14ac:dyDescent="0.3">
      <c r="A18" s="4" t="s">
        <v>19</v>
      </c>
      <c r="B18" s="5">
        <v>929.15499999999997</v>
      </c>
      <c r="C18" s="5">
        <v>850.08875</v>
      </c>
      <c r="D18" s="5">
        <v>882.08333333333303</v>
      </c>
      <c r="E18" s="5">
        <v>826.66666666666697</v>
      </c>
      <c r="F18" s="5">
        <v>915</v>
      </c>
      <c r="G18" s="7">
        <v>914.39574601465904</v>
      </c>
      <c r="H18" s="19">
        <v>914.69787300732946</v>
      </c>
      <c r="I18" s="5">
        <v>885</v>
      </c>
      <c r="J18" s="5">
        <v>838.57576788611277</v>
      </c>
      <c r="K18" s="77">
        <v>800.82582582582597</v>
      </c>
      <c r="L18" s="79">
        <v>800.75</v>
      </c>
      <c r="M18" s="6">
        <v>800.58646616541398</v>
      </c>
      <c r="N18" s="5">
        <v>897.67991407089153</v>
      </c>
      <c r="O18" s="5">
        <v>844.44444444444446</v>
      </c>
      <c r="P18" s="5">
        <v>835.04600141542824</v>
      </c>
      <c r="Q18" s="8">
        <v>950.79365079365073</v>
      </c>
      <c r="R18" s="78">
        <v>893.63636363636397</v>
      </c>
      <c r="S18" s="10">
        <v>875</v>
      </c>
      <c r="T18" s="6">
        <v>805.88235294117601</v>
      </c>
      <c r="U18" s="5">
        <v>790</v>
      </c>
      <c r="V18">
        <v>793.94999999999993</v>
      </c>
      <c r="W18" s="5">
        <v>897.67991407089153</v>
      </c>
      <c r="X18" s="5">
        <v>894.80519480519001</v>
      </c>
      <c r="Y18" s="5">
        <v>1002.5</v>
      </c>
      <c r="Z18" s="5">
        <v>936.538461538462</v>
      </c>
      <c r="AA18" s="6">
        <v>891.21212121212102</v>
      </c>
      <c r="AB18" s="6">
        <v>900.42860399999995</v>
      </c>
      <c r="AC18" s="8">
        <v>1000</v>
      </c>
      <c r="AD18" s="5">
        <v>1015.3</v>
      </c>
      <c r="AE18" s="5">
        <v>978.33333333333303</v>
      </c>
      <c r="AF18" s="5">
        <v>930</v>
      </c>
      <c r="AG18" s="11">
        <v>901.66</v>
      </c>
      <c r="AH18" s="5">
        <v>873.33333333333303</v>
      </c>
      <c r="AI18" s="5">
        <v>841.66666666666663</v>
      </c>
      <c r="AJ18" s="12">
        <v>875</v>
      </c>
      <c r="AK18" s="12">
        <v>852.38</v>
      </c>
      <c r="AL18" s="5">
        <v>891.17647058823525</v>
      </c>
      <c r="AM18" s="14">
        <v>833.33333333333337</v>
      </c>
      <c r="AN18" s="5">
        <v>857.14285714285722</v>
      </c>
      <c r="AO18" s="5">
        <v>820.28985507246375</v>
      </c>
      <c r="AP18" s="5">
        <v>769.23076923076917</v>
      </c>
      <c r="AQ18" s="5">
        <v>805</v>
      </c>
      <c r="AR18" s="5">
        <v>808.461538461538</v>
      </c>
      <c r="AS18" s="5">
        <v>805</v>
      </c>
      <c r="AT18" s="5">
        <v>812.5</v>
      </c>
      <c r="AU18" s="5">
        <v>807.018633540373</v>
      </c>
      <c r="AV18" s="71">
        <v>809.444444444444</v>
      </c>
      <c r="AW18" s="5">
        <v>813.18840579710104</v>
      </c>
      <c r="AX18" s="15">
        <v>806.66666666666697</v>
      </c>
      <c r="AY18" s="15">
        <v>806.875</v>
      </c>
      <c r="AZ18" s="72"/>
      <c r="BA18" s="73">
        <f t="shared" si="0"/>
        <v>2.5826446280954141E-2</v>
      </c>
      <c r="BB18" s="73">
        <f t="shared" si="1"/>
        <v>-3.1750000000000043</v>
      </c>
    </row>
    <row r="19" spans="1:54" ht="15" customHeight="1" thickBot="1" x14ac:dyDescent="0.3">
      <c r="A19" s="4" t="s">
        <v>20</v>
      </c>
      <c r="B19" s="5">
        <v>1915.27</v>
      </c>
      <c r="C19" s="5">
        <v>2169.05375</v>
      </c>
      <c r="D19" s="5">
        <v>2238.31205421818</v>
      </c>
      <c r="E19" s="5">
        <v>2249.654934437543</v>
      </c>
      <c r="F19" s="5">
        <v>2280.4180812930299</v>
      </c>
      <c r="G19" s="7">
        <v>2285.7854142188498</v>
      </c>
      <c r="H19" s="19">
        <v>2283.1017477559399</v>
      </c>
      <c r="I19" s="5">
        <v>1890.16466666667</v>
      </c>
      <c r="J19" s="5">
        <v>1891.1097490000031</v>
      </c>
      <c r="K19" s="77">
        <v>1684.5811051693406</v>
      </c>
      <c r="L19" s="81">
        <v>1602.05</v>
      </c>
      <c r="M19" s="6">
        <v>1522.4062924597683</v>
      </c>
      <c r="N19" s="5">
        <v>1685.1229878398965</v>
      </c>
      <c r="O19" s="5">
        <v>1717.4090112312233</v>
      </c>
      <c r="P19" s="5">
        <v>1608.4148472750981</v>
      </c>
      <c r="Q19" s="8">
        <v>1427.84252784253</v>
      </c>
      <c r="R19" s="78">
        <v>1436.05442176871</v>
      </c>
      <c r="S19" s="10">
        <v>1443.9393939393899</v>
      </c>
      <c r="T19" s="6">
        <v>1495.8948458948501</v>
      </c>
      <c r="U19" s="5">
        <v>1500.8021390374299</v>
      </c>
      <c r="V19" s="5">
        <v>1650</v>
      </c>
      <c r="W19" s="5">
        <v>1685.1229878398965</v>
      </c>
      <c r="X19" s="5">
        <v>1522.52435064935</v>
      </c>
      <c r="Y19" s="5">
        <v>1595.7975539942699</v>
      </c>
      <c r="Z19" s="5">
        <v>1533.2793522267209</v>
      </c>
      <c r="AA19" s="6">
        <v>1571.2121212121201</v>
      </c>
      <c r="AB19" s="6">
        <v>1553.58216970999</v>
      </c>
      <c r="AC19" s="8">
        <v>1616.25344352617</v>
      </c>
      <c r="AD19" s="5">
        <v>1580.6659999999999</v>
      </c>
      <c r="AE19" s="5">
        <v>1517.2619047619</v>
      </c>
      <c r="AF19" s="5">
        <v>1487.5</v>
      </c>
      <c r="AG19" s="11">
        <v>1449.19</v>
      </c>
      <c r="AH19" s="5">
        <v>1515.3094844223899</v>
      </c>
      <c r="AI19" s="5">
        <v>1495.83375</v>
      </c>
      <c r="AJ19" s="12">
        <v>1525.2</v>
      </c>
      <c r="AK19" s="12">
        <v>1498.62</v>
      </c>
      <c r="AL19" s="5">
        <v>1500.6341279999999</v>
      </c>
      <c r="AM19" s="14">
        <v>1442.5125696426101</v>
      </c>
      <c r="AN19" s="5">
        <v>1469.6386946386899</v>
      </c>
      <c r="AO19" s="5">
        <v>1437.3885222245899</v>
      </c>
      <c r="AP19" s="5">
        <v>1402.98763736264</v>
      </c>
      <c r="AQ19" s="5">
        <v>1376.3532763532801</v>
      </c>
      <c r="AR19" s="5">
        <v>1348.0519480519476</v>
      </c>
      <c r="AS19" s="5">
        <v>1308.0882352941201</v>
      </c>
      <c r="AT19" s="5">
        <v>1370.9415584415599</v>
      </c>
      <c r="AU19" s="5">
        <v>1303.7037037037035</v>
      </c>
      <c r="AV19" s="71">
        <v>1311.25</v>
      </c>
      <c r="AW19" s="5">
        <v>1319.3148344526901</v>
      </c>
      <c r="AX19" s="15">
        <v>1351.5986071541599</v>
      </c>
      <c r="AY19" s="15">
        <v>1331.6252587991719</v>
      </c>
      <c r="AZ19" s="72"/>
      <c r="BA19" s="73">
        <f t="shared" si="0"/>
        <v>-1.4777573940419086</v>
      </c>
      <c r="BB19" s="73">
        <f t="shared" si="1"/>
        <v>-7.6870949464870915</v>
      </c>
    </row>
    <row r="20" spans="1:54" ht="15" customHeight="1" thickBot="1" x14ac:dyDescent="0.3">
      <c r="A20" s="4" t="s">
        <v>21</v>
      </c>
      <c r="B20" s="5">
        <v>241.11333333333334</v>
      </c>
      <c r="C20" s="5">
        <v>181.084249999999</v>
      </c>
      <c r="D20" s="5">
        <v>167.82443746729464</v>
      </c>
      <c r="E20" s="5">
        <v>155.690883190883</v>
      </c>
      <c r="F20" s="5">
        <v>150.40279704114701</v>
      </c>
      <c r="G20" s="7">
        <v>151.579584692433</v>
      </c>
      <c r="H20" s="8">
        <v>144.69696969697</v>
      </c>
      <c r="I20" s="5">
        <v>142.29062500000003</v>
      </c>
      <c r="J20" s="5">
        <v>140.55555555555557</v>
      </c>
      <c r="K20" s="77">
        <v>145.09090909090901</v>
      </c>
      <c r="L20" s="81">
        <v>134.36666666666699</v>
      </c>
      <c r="M20" s="6">
        <v>131.74825174825176</v>
      </c>
      <c r="N20" s="5">
        <v>126.96767001114827</v>
      </c>
      <c r="O20" s="5">
        <v>129.92255458670101</v>
      </c>
      <c r="P20" s="5">
        <v>171.38284411370441</v>
      </c>
      <c r="Q20" s="8">
        <v>157.42296918767508</v>
      </c>
      <c r="R20" s="78">
        <v>151.58650045606601</v>
      </c>
      <c r="S20" s="10">
        <v>152.53889984659199</v>
      </c>
      <c r="T20" s="6">
        <v>143.56491633332553</v>
      </c>
      <c r="U20" s="5">
        <v>134.87924112924114</v>
      </c>
      <c r="V20" s="5">
        <v>177.8787878787879</v>
      </c>
      <c r="W20" s="5">
        <v>126.96767001114827</v>
      </c>
      <c r="X20" s="5">
        <v>142.5435570122477</v>
      </c>
      <c r="Y20" s="5">
        <v>147.07113233954152</v>
      </c>
      <c r="Z20" s="5">
        <v>157.57575757575762</v>
      </c>
      <c r="AA20" s="6">
        <v>143.51194829136006</v>
      </c>
      <c r="AB20" s="6">
        <v>128.439731718898</v>
      </c>
      <c r="AC20" s="8">
        <v>106.795251364216</v>
      </c>
      <c r="AD20" s="5">
        <v>130</v>
      </c>
      <c r="AE20" s="5">
        <v>129.02380952380955</v>
      </c>
      <c r="AF20" s="5">
        <v>94.670399842813637</v>
      </c>
      <c r="AG20" s="11">
        <v>125.7</v>
      </c>
      <c r="AH20" s="5">
        <v>130.0976800976801</v>
      </c>
      <c r="AI20" s="5">
        <v>115.74000000000001</v>
      </c>
      <c r="AJ20" s="13">
        <v>99.96</v>
      </c>
      <c r="AK20" s="12">
        <v>130.16</v>
      </c>
      <c r="AL20" s="5">
        <v>135.41594908005399</v>
      </c>
      <c r="AM20" s="14">
        <v>114.33566433566435</v>
      </c>
      <c r="AN20" s="5">
        <v>115.45233399079601</v>
      </c>
      <c r="AO20" s="5">
        <v>118.194444444444</v>
      </c>
      <c r="AP20" s="5">
        <v>130.83791208791209</v>
      </c>
      <c r="AQ20" s="5">
        <v>149.27436693741043</v>
      </c>
      <c r="AR20" s="5">
        <v>152.88461538461542</v>
      </c>
      <c r="AS20" s="5">
        <v>147.97385620915034</v>
      </c>
      <c r="AT20" s="5">
        <v>131.131592421915</v>
      </c>
      <c r="AU20" s="5">
        <v>161.23456790123501</v>
      </c>
      <c r="AV20" s="71">
        <v>162.329472329472</v>
      </c>
      <c r="AW20" s="5">
        <v>155.555555555556</v>
      </c>
      <c r="AX20" s="15">
        <v>153.268213268213</v>
      </c>
      <c r="AY20" s="15">
        <v>141.15702479338844</v>
      </c>
      <c r="AZ20" s="72"/>
      <c r="BA20" s="73">
        <f t="shared" si="0"/>
        <v>-7.9019571094173857</v>
      </c>
      <c r="BB20" s="73">
        <f t="shared" si="1"/>
        <v>23.458437586877952</v>
      </c>
    </row>
    <row r="21" spans="1:54" ht="15" customHeight="1" thickBot="1" x14ac:dyDescent="0.3">
      <c r="A21" s="4" t="s">
        <v>22</v>
      </c>
      <c r="B21" s="5">
        <v>303.59833333333336</v>
      </c>
      <c r="C21" s="5">
        <v>317.02958333333299</v>
      </c>
      <c r="D21" s="5">
        <v>327.88602806751629</v>
      </c>
      <c r="E21" s="5">
        <v>309.071493388644</v>
      </c>
      <c r="F21" s="5">
        <v>310.42110645465198</v>
      </c>
      <c r="G21" s="7">
        <v>328.24496586293321</v>
      </c>
      <c r="H21" s="8">
        <v>314.64361085655702</v>
      </c>
      <c r="I21" s="5">
        <v>325.86666666666667</v>
      </c>
      <c r="J21" s="5">
        <v>326.02960000000002</v>
      </c>
      <c r="K21" s="77">
        <v>313.614186327889</v>
      </c>
      <c r="L21" s="77">
        <v>303.614186327889</v>
      </c>
      <c r="M21" s="6">
        <v>294.85794086649702</v>
      </c>
      <c r="N21" s="5">
        <v>302.84722119755997</v>
      </c>
      <c r="O21" s="5">
        <v>290.31547324423912</v>
      </c>
      <c r="P21" s="5">
        <v>270.09784060464642</v>
      </c>
      <c r="Q21" s="8">
        <v>251.23718422266521</v>
      </c>
      <c r="R21" s="78">
        <v>287.05042157287846</v>
      </c>
      <c r="S21" s="10">
        <v>290.0188136122801</v>
      </c>
      <c r="T21" s="6">
        <v>270.76815134567283</v>
      </c>
      <c r="U21" s="5">
        <v>258.57142857142901</v>
      </c>
      <c r="V21" s="5">
        <v>310</v>
      </c>
      <c r="W21" s="5">
        <v>282.84722119755997</v>
      </c>
      <c r="X21" s="5">
        <v>278.27119883040933</v>
      </c>
      <c r="Y21" s="5">
        <v>270.76815134567278</v>
      </c>
      <c r="Z21" s="5">
        <v>268.54636591478697</v>
      </c>
      <c r="AA21" s="6">
        <v>285.75077033592322</v>
      </c>
      <c r="AB21" s="6">
        <v>292.17526575058338</v>
      </c>
      <c r="AC21" s="8">
        <v>271.9715956558062</v>
      </c>
      <c r="AD21" s="5">
        <v>246.63749999999999</v>
      </c>
      <c r="AE21" s="5">
        <v>263.55482891428647</v>
      </c>
      <c r="AF21" s="5">
        <v>258.68118572292798</v>
      </c>
      <c r="AG21" s="11">
        <v>265.22000000000003</v>
      </c>
      <c r="AH21" s="5">
        <v>283.14315373072179</v>
      </c>
      <c r="AI21" s="5">
        <v>296.63749999999999</v>
      </c>
      <c r="AJ21" s="13">
        <v>382.61</v>
      </c>
      <c r="AK21" s="12">
        <v>395.86</v>
      </c>
      <c r="AL21" s="5">
        <v>392.02954139913697</v>
      </c>
      <c r="AM21" s="14">
        <v>364.13015179033903</v>
      </c>
      <c r="AN21" s="5">
        <v>378.04694283500299</v>
      </c>
      <c r="AO21" s="5">
        <v>332.7541545683884</v>
      </c>
      <c r="AP21" s="5">
        <v>342.72106573297503</v>
      </c>
      <c r="AQ21" s="5">
        <v>354.6493463815504</v>
      </c>
      <c r="AR21" s="5">
        <v>362.36516616215903</v>
      </c>
      <c r="AS21" s="5">
        <v>368.20470581775299</v>
      </c>
      <c r="AT21" s="5">
        <v>372.727717548513</v>
      </c>
      <c r="AU21" s="5">
        <v>373.52984714711602</v>
      </c>
      <c r="AV21" s="71">
        <v>371.72306150902085</v>
      </c>
      <c r="AW21" s="5">
        <v>374.38393280498502</v>
      </c>
      <c r="AX21" s="15">
        <v>384.84649122807002</v>
      </c>
      <c r="AY21" s="15">
        <v>357.01754385964909</v>
      </c>
      <c r="AZ21" s="72"/>
      <c r="BA21" s="73">
        <f t="shared" si="0"/>
        <v>-7.2311812638896509</v>
      </c>
      <c r="BB21" s="73">
        <f t="shared" si="1"/>
        <v>-1.9533147408197251</v>
      </c>
    </row>
    <row r="22" spans="1:54" ht="15" customHeight="1" thickBot="1" x14ac:dyDescent="0.3">
      <c r="A22" s="4" t="s">
        <v>23</v>
      </c>
      <c r="B22" s="5">
        <v>275.56666666666666</v>
      </c>
      <c r="C22" s="5">
        <v>256.50464285714253</v>
      </c>
      <c r="D22" s="5">
        <v>270.83937693851487</v>
      </c>
      <c r="E22" s="5">
        <v>275.35338565584044</v>
      </c>
      <c r="F22" s="5">
        <v>273.54894448200702</v>
      </c>
      <c r="G22" s="7">
        <v>263.6409435598099</v>
      </c>
      <c r="H22" s="8">
        <v>273.77180492284236</v>
      </c>
      <c r="I22" s="5">
        <v>279.4375</v>
      </c>
      <c r="J22" s="5">
        <v>279.57721874999999</v>
      </c>
      <c r="K22" s="77">
        <v>268.765188834154</v>
      </c>
      <c r="L22" s="77">
        <v>268.765188834154</v>
      </c>
      <c r="M22" s="6">
        <v>260.21180875990302</v>
      </c>
      <c r="N22" s="5">
        <v>280.69478653530399</v>
      </c>
      <c r="O22" s="5">
        <v>288.38669950738898</v>
      </c>
      <c r="P22" s="5">
        <v>267.89733255250502</v>
      </c>
      <c r="Q22" s="8">
        <v>217.12660962751707</v>
      </c>
      <c r="R22" s="78">
        <v>211.36065739060297</v>
      </c>
      <c r="S22" s="10">
        <v>216.03448275862101</v>
      </c>
      <c r="T22" s="6">
        <v>204.11020367009499</v>
      </c>
      <c r="U22" s="5">
        <v>211.842249301414</v>
      </c>
      <c r="V22" s="5">
        <v>250.3139717425432</v>
      </c>
      <c r="W22" s="5">
        <v>220.69478653530379</v>
      </c>
      <c r="X22" s="5">
        <v>211.08275946876537</v>
      </c>
      <c r="Y22" s="5">
        <v>224.11020367009485</v>
      </c>
      <c r="Z22" s="5">
        <v>213.524904214559</v>
      </c>
      <c r="AA22" s="6">
        <v>230.84558687358796</v>
      </c>
      <c r="AB22" s="6">
        <v>231.36524697323247</v>
      </c>
      <c r="AC22" s="8">
        <v>241.44187455546481</v>
      </c>
      <c r="AD22" s="5">
        <v>238.20099999999999</v>
      </c>
      <c r="AE22" s="5">
        <v>220.16797479592398</v>
      </c>
      <c r="AF22" s="5">
        <v>223.22454844006575</v>
      </c>
      <c r="AG22" s="11">
        <v>230.28</v>
      </c>
      <c r="AH22" s="5">
        <v>240.53858784893274</v>
      </c>
      <c r="AI22" s="5">
        <v>254.20100000000002</v>
      </c>
      <c r="AJ22" s="13">
        <v>321.42</v>
      </c>
      <c r="AK22" s="12">
        <v>325.22000000000003</v>
      </c>
      <c r="AL22" s="5">
        <v>315.86534899999998</v>
      </c>
      <c r="AM22" s="14">
        <v>325.12800740721798</v>
      </c>
      <c r="AN22" s="5">
        <v>325.21943573667699</v>
      </c>
      <c r="AO22" s="5">
        <v>331.87527007173099</v>
      </c>
      <c r="AP22" s="5">
        <v>333.70699708237697</v>
      </c>
      <c r="AQ22" s="5">
        <v>302.72642813931384</v>
      </c>
      <c r="AR22" s="5">
        <v>310.86006115951699</v>
      </c>
      <c r="AS22" s="5">
        <v>312.08949096880099</v>
      </c>
      <c r="AT22" s="5">
        <v>319.617578428831</v>
      </c>
      <c r="AU22" s="5">
        <v>318.04669094024399</v>
      </c>
      <c r="AV22" s="71">
        <v>319.48009219208802</v>
      </c>
      <c r="AW22" s="5">
        <v>324.21657592256503</v>
      </c>
      <c r="AX22" s="15">
        <v>328.65526800009599</v>
      </c>
      <c r="AY22" s="15">
        <v>327.15479922376477</v>
      </c>
      <c r="AZ22" s="72"/>
      <c r="BA22" s="73">
        <f t="shared" si="0"/>
        <v>-0.45654791583343168</v>
      </c>
      <c r="BB22" s="73">
        <f t="shared" si="1"/>
        <v>0.62338272015067098</v>
      </c>
    </row>
    <row r="23" spans="1:54" ht="15" customHeight="1" thickBot="1" x14ac:dyDescent="0.3">
      <c r="A23" s="4" t="s">
        <v>24</v>
      </c>
      <c r="B23" s="5">
        <v>246.92000000000002</v>
      </c>
      <c r="C23" s="5">
        <v>315.26916666666648</v>
      </c>
      <c r="D23" s="5">
        <v>319.5402298850575</v>
      </c>
      <c r="E23" s="5">
        <v>290.0518201010812</v>
      </c>
      <c r="F23" s="5">
        <v>290.76190476190499</v>
      </c>
      <c r="G23" s="7">
        <v>295.71789829100902</v>
      </c>
      <c r="H23" s="8">
        <v>275.78093306288031</v>
      </c>
      <c r="I23" s="5">
        <v>290.49416666666662</v>
      </c>
      <c r="J23" s="5">
        <v>309.26382047071706</v>
      </c>
      <c r="K23" s="77">
        <v>299.09482758620697</v>
      </c>
      <c r="L23" s="79">
        <v>285.77</v>
      </c>
      <c r="M23" s="6">
        <v>278.27586206896598</v>
      </c>
      <c r="N23" s="5">
        <v>274.105090311987</v>
      </c>
      <c r="O23" s="5">
        <v>255.35698254000641</v>
      </c>
      <c r="P23" s="5">
        <v>276.45836543146135</v>
      </c>
      <c r="Q23" s="8">
        <v>333.74384236453204</v>
      </c>
      <c r="R23" s="78">
        <v>308.06650246305418</v>
      </c>
      <c r="S23" s="10">
        <v>294.48275862068999</v>
      </c>
      <c r="T23" s="6">
        <v>308.74384236453204</v>
      </c>
      <c r="U23" s="5">
        <v>300.86206896551698</v>
      </c>
      <c r="V23" s="11">
        <v>303.2689655172411</v>
      </c>
      <c r="W23" s="5">
        <v>298.105090311987</v>
      </c>
      <c r="X23" s="5">
        <v>230.46875</v>
      </c>
      <c r="Y23" s="5">
        <v>308.74384236453204</v>
      </c>
      <c r="Z23" s="5">
        <v>311.21839080459802</v>
      </c>
      <c r="AA23" s="6">
        <v>302.068965517241</v>
      </c>
      <c r="AB23" s="6">
        <v>312.42111911077427</v>
      </c>
      <c r="AC23" s="8">
        <v>301.068965517241</v>
      </c>
      <c r="AD23" s="5">
        <v>293.33499999999998</v>
      </c>
      <c r="AE23" s="5">
        <v>256.49425287356325</v>
      </c>
      <c r="AF23" s="5">
        <v>243.96551724137933</v>
      </c>
      <c r="AG23" s="11">
        <v>261.02999999999997</v>
      </c>
      <c r="AH23" s="5">
        <v>263.89866291344129</v>
      </c>
      <c r="AI23" s="5">
        <v>283.33499999999998</v>
      </c>
      <c r="AJ23" s="13">
        <v>249.14</v>
      </c>
      <c r="AK23" s="12">
        <v>268.33</v>
      </c>
      <c r="AL23" s="5">
        <v>263.2887637813746</v>
      </c>
      <c r="AM23" s="14">
        <v>272.222222222222</v>
      </c>
      <c r="AN23" s="5">
        <v>316.0344827586207</v>
      </c>
      <c r="AO23" s="5">
        <v>313.79310344827599</v>
      </c>
      <c r="AP23" s="5">
        <v>297.61904761904759</v>
      </c>
      <c r="AQ23" s="5">
        <v>324.40476190476187</v>
      </c>
      <c r="AR23" s="5">
        <v>328.88888888888903</v>
      </c>
      <c r="AS23" s="5">
        <v>330.79310344827599</v>
      </c>
      <c r="AT23" s="5">
        <v>338.87931034482801</v>
      </c>
      <c r="AU23" s="5">
        <v>339.65517241379303</v>
      </c>
      <c r="AV23" s="71">
        <v>340.82758620689702</v>
      </c>
      <c r="AW23" s="5">
        <v>349.72972972973002</v>
      </c>
      <c r="AX23" s="15">
        <v>350.4</v>
      </c>
      <c r="AY23" s="15">
        <v>351.66666666666703</v>
      </c>
      <c r="AZ23" s="72"/>
      <c r="BA23" s="73">
        <f t="shared" si="0"/>
        <v>0.36149162861502554</v>
      </c>
      <c r="BB23" s="73">
        <f t="shared" si="1"/>
        <v>29.183673469387994</v>
      </c>
    </row>
    <row r="24" spans="1:54" ht="15" customHeight="1" thickBot="1" x14ac:dyDescent="0.3">
      <c r="A24" s="4" t="s">
        <v>25</v>
      </c>
      <c r="B24" s="6">
        <v>421.81</v>
      </c>
      <c r="C24" s="5">
        <v>346.91446428571396</v>
      </c>
      <c r="D24" s="5">
        <v>394.42779785361842</v>
      </c>
      <c r="E24" s="5">
        <v>363.43243393867834</v>
      </c>
      <c r="F24" s="5">
        <v>371.439382770652</v>
      </c>
      <c r="G24" s="7">
        <v>370.73703309227182</v>
      </c>
      <c r="H24" s="8">
        <v>323.62668723830251</v>
      </c>
      <c r="I24" s="5">
        <v>383.5</v>
      </c>
      <c r="J24" s="5">
        <v>383.69174999999996</v>
      </c>
      <c r="K24" s="77">
        <v>363.18021676048681</v>
      </c>
      <c r="L24" s="79">
        <v>360.25</v>
      </c>
      <c r="M24" s="6">
        <v>353.453646431349</v>
      </c>
      <c r="N24" s="5">
        <v>381.70341394025598</v>
      </c>
      <c r="O24" s="5">
        <v>369.04951773372801</v>
      </c>
      <c r="P24" s="5">
        <v>357.56545624079303</v>
      </c>
      <c r="Q24" s="8">
        <v>337.38273088722195</v>
      </c>
      <c r="R24" s="78">
        <v>356.38009049773802</v>
      </c>
      <c r="S24" s="10">
        <v>324.69659370100123</v>
      </c>
      <c r="T24" s="6">
        <v>320.02245375064115</v>
      </c>
      <c r="U24" s="5">
        <v>352.73535253583441</v>
      </c>
      <c r="V24" s="5">
        <v>357.14285714285717</v>
      </c>
      <c r="W24" s="5">
        <v>321.70341394025598</v>
      </c>
      <c r="X24" s="5">
        <v>333.58361937452327</v>
      </c>
      <c r="Y24" s="5">
        <v>328.77944409126133</v>
      </c>
      <c r="Z24" s="5">
        <v>345.58954858410397</v>
      </c>
      <c r="AA24" s="6">
        <v>341.99917450039794</v>
      </c>
      <c r="AB24" s="6">
        <v>335.04731034803211</v>
      </c>
      <c r="AC24" s="8">
        <v>322.41011619958999</v>
      </c>
      <c r="AD24" s="5">
        <v>320.2</v>
      </c>
      <c r="AE24" s="5">
        <v>309.85762800418001</v>
      </c>
      <c r="AF24" s="5">
        <v>334.51261382295866</v>
      </c>
      <c r="AG24" s="11">
        <v>337.37</v>
      </c>
      <c r="AH24" s="5">
        <v>371.89512777214202</v>
      </c>
      <c r="AI24" s="5">
        <v>401.54363636363598</v>
      </c>
      <c r="AJ24" s="13">
        <v>459.13</v>
      </c>
      <c r="AK24" s="12">
        <v>467.68</v>
      </c>
      <c r="AL24" s="5">
        <v>461.47382029735002</v>
      </c>
      <c r="AM24" s="14">
        <v>436.16724738675998</v>
      </c>
      <c r="AN24" s="5">
        <v>385.08583119403801</v>
      </c>
      <c r="AO24" s="5">
        <v>391.44780010109901</v>
      </c>
      <c r="AP24" s="5">
        <v>351.85790784880777</v>
      </c>
      <c r="AQ24" s="5">
        <v>408.85964912280701</v>
      </c>
      <c r="AR24" s="5">
        <v>409.375</v>
      </c>
      <c r="AS24" s="5">
        <v>410.10654378893901</v>
      </c>
      <c r="AT24" s="5">
        <v>415.93524039984999</v>
      </c>
      <c r="AU24" s="5">
        <v>418.81761916244699</v>
      </c>
      <c r="AV24" s="71">
        <v>415.22211867039402</v>
      </c>
      <c r="AW24" s="5">
        <v>401.33432923739701</v>
      </c>
      <c r="AX24" s="15">
        <v>410.077519379845</v>
      </c>
      <c r="AY24" s="15">
        <v>414.16666666666703</v>
      </c>
      <c r="AZ24" s="72"/>
      <c r="BA24" s="73">
        <f t="shared" si="0"/>
        <v>0.99716446124771518</v>
      </c>
      <c r="BB24" s="73">
        <f t="shared" si="1"/>
        <v>-5.0440698727166255</v>
      </c>
    </row>
    <row r="25" spans="1:54" ht="15" customHeight="1" thickBot="1" x14ac:dyDescent="0.3">
      <c r="A25" s="4" t="s">
        <v>26</v>
      </c>
      <c r="B25" s="5">
        <v>160.58500000000001</v>
      </c>
      <c r="C25" s="5">
        <v>197.148</v>
      </c>
      <c r="D25" s="5">
        <v>145.09157509157507</v>
      </c>
      <c r="E25" s="5">
        <v>248.28703703703701</v>
      </c>
      <c r="F25" s="5">
        <v>263.00338862136601</v>
      </c>
      <c r="G25" s="7">
        <v>262.654989937599</v>
      </c>
      <c r="H25" s="8">
        <v>266.576132201132</v>
      </c>
      <c r="I25" s="5">
        <v>272.91500000000002</v>
      </c>
      <c r="J25" s="5">
        <v>222.194848824188</v>
      </c>
      <c r="K25" s="77">
        <v>200.55</v>
      </c>
      <c r="L25" s="81">
        <v>205.12</v>
      </c>
      <c r="M25" s="6">
        <v>202.07011611869899</v>
      </c>
      <c r="N25" s="5">
        <v>185</v>
      </c>
      <c r="O25" s="5">
        <v>181.092247815007</v>
      </c>
      <c r="P25" s="5">
        <v>170.991220548352</v>
      </c>
      <c r="Q25" s="8">
        <v>185.694444444444</v>
      </c>
      <c r="R25" s="78">
        <v>205.51515151515201</v>
      </c>
      <c r="S25" s="10">
        <v>232.72468272468299</v>
      </c>
      <c r="T25" s="6">
        <v>205.30303030303031</v>
      </c>
      <c r="U25" s="5">
        <v>199.5795870795871</v>
      </c>
      <c r="V25" s="5">
        <v>219.166666666667</v>
      </c>
      <c r="W25" s="5">
        <v>187.60355029585801</v>
      </c>
      <c r="X25" s="5">
        <v>185.33088235294099</v>
      </c>
      <c r="Y25" s="5">
        <v>174.66200466200465</v>
      </c>
      <c r="Z25" s="5">
        <v>162.727272727273</v>
      </c>
      <c r="AA25" s="6">
        <v>165.744826117569</v>
      </c>
      <c r="AB25" s="6">
        <v>107.24209745520942</v>
      </c>
      <c r="AC25" s="8">
        <v>104.20919907456</v>
      </c>
      <c r="AD25" s="5">
        <v>110</v>
      </c>
      <c r="AE25" s="5">
        <v>105.962615283267</v>
      </c>
      <c r="AF25" s="5">
        <v>103.381095567682</v>
      </c>
      <c r="AG25" s="11">
        <v>125.1</v>
      </c>
      <c r="AH25" s="5">
        <v>169.20182214299859</v>
      </c>
      <c r="AI25" s="5">
        <v>168.70857142857145</v>
      </c>
      <c r="AJ25" s="13">
        <v>141.08000000000001</v>
      </c>
      <c r="AK25" s="12">
        <v>150.93</v>
      </c>
      <c r="AL25" s="5">
        <v>131.430776014109</v>
      </c>
      <c r="AM25" s="14">
        <v>112.62337662337661</v>
      </c>
      <c r="AN25" s="5">
        <v>96.275808622021415</v>
      </c>
      <c r="AO25" s="5">
        <v>125.1146384479718</v>
      </c>
      <c r="AP25" s="5">
        <v>128.794092669691</v>
      </c>
      <c r="AQ25" s="5">
        <v>129.85236985237</v>
      </c>
      <c r="AR25" s="5">
        <v>134.021164021164</v>
      </c>
      <c r="AS25" s="5">
        <v>130.33214969489481</v>
      </c>
      <c r="AT25" s="5">
        <v>124.95160331972475</v>
      </c>
      <c r="AU25" s="5">
        <v>128.99548848165401</v>
      </c>
      <c r="AV25" s="71">
        <v>130.115600448934</v>
      </c>
      <c r="AW25" s="5">
        <v>118.148148148148</v>
      </c>
      <c r="AX25" s="15">
        <v>107.222222222222</v>
      </c>
      <c r="AY25" s="15">
        <v>100.41269841269801</v>
      </c>
      <c r="AZ25" s="72"/>
      <c r="BA25" s="73">
        <f t="shared" si="0"/>
        <v>-6.3508512213177282</v>
      </c>
      <c r="BB25" s="73">
        <f t="shared" si="1"/>
        <v>-10.842045920459558</v>
      </c>
    </row>
    <row r="26" spans="1:54" ht="15" customHeight="1" thickBot="1" x14ac:dyDescent="0.3">
      <c r="A26" s="4" t="s">
        <v>27</v>
      </c>
      <c r="B26" s="5">
        <v>140.95666666666668</v>
      </c>
      <c r="C26" s="5">
        <v>130.463333333333</v>
      </c>
      <c r="D26" s="5">
        <v>132.43851386708531</v>
      </c>
      <c r="E26" s="5">
        <v>183.21264850880175</v>
      </c>
      <c r="F26" s="5">
        <v>216.52427807902706</v>
      </c>
      <c r="G26" s="7">
        <v>234.31326834997907</v>
      </c>
      <c r="H26" s="8">
        <v>232.54116546606701</v>
      </c>
      <c r="I26" s="5">
        <v>316.09666666666698</v>
      </c>
      <c r="J26" s="5">
        <v>254.96093107523001</v>
      </c>
      <c r="K26" s="77">
        <v>155.36680911680901</v>
      </c>
      <c r="L26" s="81">
        <v>133.5</v>
      </c>
      <c r="M26" s="6">
        <v>147.37450908198301</v>
      </c>
      <c r="N26" s="5">
        <v>167.62464338770101</v>
      </c>
      <c r="O26" s="5">
        <v>153.329900606861</v>
      </c>
      <c r="P26" s="5">
        <v>128.44498233580268</v>
      </c>
      <c r="Q26" s="8">
        <v>135.30987185532638</v>
      </c>
      <c r="R26" s="78">
        <v>140.28356073612241</v>
      </c>
      <c r="S26" s="10">
        <v>140.64728921871779</v>
      </c>
      <c r="T26" s="6">
        <v>133.73781602193114</v>
      </c>
      <c r="U26" s="5">
        <v>142.36968974270374</v>
      </c>
      <c r="V26" s="5">
        <v>151.12822707174399</v>
      </c>
      <c r="W26" s="5">
        <v>127.62464338770052</v>
      </c>
      <c r="X26" s="5">
        <v>138.64598475838099</v>
      </c>
      <c r="Y26" s="5">
        <v>129.58475479744101</v>
      </c>
      <c r="Z26" s="5">
        <v>119.38146097847437</v>
      </c>
      <c r="AA26" s="6">
        <v>124.33505532972001</v>
      </c>
      <c r="AB26" s="6">
        <v>129.6289415834008</v>
      </c>
      <c r="AC26" s="8">
        <v>138.93497855002235</v>
      </c>
      <c r="AD26" s="5">
        <v>150</v>
      </c>
      <c r="AE26" s="5">
        <v>124.21284271284271</v>
      </c>
      <c r="AF26" s="5">
        <v>142.07492527385</v>
      </c>
      <c r="AG26" s="11">
        <v>158.56</v>
      </c>
      <c r="AH26" s="5">
        <v>141.62196621867326</v>
      </c>
      <c r="AI26" s="5">
        <v>160.19625000000002</v>
      </c>
      <c r="AJ26" s="13">
        <v>173.38</v>
      </c>
      <c r="AK26" s="12">
        <v>172.93</v>
      </c>
      <c r="AL26" s="5">
        <v>157.92565158418799</v>
      </c>
      <c r="AM26" s="14">
        <v>140.35434699328346</v>
      </c>
      <c r="AN26" s="5">
        <v>131.61671065516495</v>
      </c>
      <c r="AO26" s="5">
        <v>160.76265614727157</v>
      </c>
      <c r="AP26" s="5">
        <v>132.52356339312863</v>
      </c>
      <c r="AQ26" s="5">
        <v>193.27473021805005</v>
      </c>
      <c r="AR26" s="5">
        <v>194.8564273611178</v>
      </c>
      <c r="AS26" s="5">
        <v>154.57022640753354</v>
      </c>
      <c r="AT26" s="5">
        <v>143.39887385341933</v>
      </c>
      <c r="AU26" s="5">
        <v>141.62034163436701</v>
      </c>
      <c r="AV26" s="71">
        <v>149.86735993645993</v>
      </c>
      <c r="AW26" s="5">
        <v>145.02492877492901</v>
      </c>
      <c r="AX26" s="15">
        <v>139.70404505888376</v>
      </c>
      <c r="AY26" s="15">
        <v>112.71586836102966</v>
      </c>
      <c r="AZ26" s="72"/>
      <c r="BA26" s="73">
        <f t="shared" si="0"/>
        <v>-19.318106849718543</v>
      </c>
      <c r="BB26" s="73">
        <f t="shared" si="1"/>
        <v>-19.691929195165155</v>
      </c>
    </row>
    <row r="27" spans="1:54" ht="15" customHeight="1" thickBot="1" x14ac:dyDescent="0.3">
      <c r="A27" s="28" t="s">
        <v>28</v>
      </c>
      <c r="B27" s="6">
        <v>1655.62</v>
      </c>
      <c r="C27" s="6">
        <v>1730.5549999999998</v>
      </c>
      <c r="D27" s="6">
        <v>1762.69</v>
      </c>
      <c r="E27" s="6">
        <v>1753.085</v>
      </c>
      <c r="F27" s="6">
        <v>1764.5849464038499</v>
      </c>
      <c r="G27" s="6">
        <v>1750</v>
      </c>
      <c r="H27" s="6">
        <v>1741.67</v>
      </c>
      <c r="I27" s="6">
        <v>1700.89</v>
      </c>
      <c r="J27" s="5">
        <v>1692.9577464788699</v>
      </c>
      <c r="K27" s="77">
        <v>1650</v>
      </c>
      <c r="L27" s="77">
        <v>1650</v>
      </c>
      <c r="M27" s="6">
        <v>1557.89473684211</v>
      </c>
      <c r="N27" s="5">
        <v>1590.0584795321599</v>
      </c>
      <c r="O27" s="5">
        <v>1436.1111111111111</v>
      </c>
      <c r="P27" s="27">
        <v>1567.90473180719</v>
      </c>
      <c r="Q27" s="8">
        <v>1334.8976305498045</v>
      </c>
      <c r="R27" s="78">
        <v>1250</v>
      </c>
      <c r="S27" s="10">
        <v>1300</v>
      </c>
      <c r="T27" s="6">
        <v>1314.2857142857099</v>
      </c>
      <c r="U27" s="20">
        <v>1300.4215999999999</v>
      </c>
      <c r="V27" s="5">
        <v>1285.5650000000001</v>
      </c>
      <c r="W27" s="5">
        <v>1190.0584795321638</v>
      </c>
      <c r="X27" s="18">
        <v>1200.5328669999999</v>
      </c>
      <c r="Y27" s="5">
        <v>1230</v>
      </c>
      <c r="Z27" s="18">
        <v>1200.85429</v>
      </c>
      <c r="AA27" s="11">
        <v>1252.7147438522343</v>
      </c>
      <c r="AB27" s="18">
        <v>1255.94723</v>
      </c>
      <c r="AC27" s="29">
        <v>1256.8263930609999</v>
      </c>
      <c r="AD27" s="29">
        <v>1266.8810042054879</v>
      </c>
      <c r="AE27" s="32">
        <v>1285.02</v>
      </c>
      <c r="AF27" s="20">
        <v>1300.02</v>
      </c>
      <c r="AG27">
        <v>1306.5201</v>
      </c>
      <c r="AH27" s="20">
        <v>1320.15</v>
      </c>
      <c r="AI27" s="11">
        <v>1332.03135</v>
      </c>
      <c r="AJ27" s="12">
        <v>1450</v>
      </c>
      <c r="AK27" s="12">
        <v>1450.5821390000001</v>
      </c>
      <c r="AL27" s="20">
        <v>1453.5142782999999</v>
      </c>
      <c r="AM27" s="14">
        <v>1383.3333333333301</v>
      </c>
      <c r="AN27" s="20">
        <v>1355</v>
      </c>
      <c r="AO27" s="20">
        <v>1360.23</v>
      </c>
      <c r="AP27" s="20">
        <v>1329.48</v>
      </c>
      <c r="AQ27" s="5">
        <v>1350</v>
      </c>
      <c r="AR27" s="20">
        <v>1352.19</v>
      </c>
      <c r="AS27" s="5">
        <v>1353.3333333333301</v>
      </c>
      <c r="AT27" s="20">
        <v>1355.41</v>
      </c>
      <c r="AU27" s="20">
        <v>1340.26</v>
      </c>
      <c r="AV27" s="74">
        <v>1339.1579999999999</v>
      </c>
      <c r="AW27" s="20">
        <v>1337.02</v>
      </c>
      <c r="AX27" s="75">
        <v>1340</v>
      </c>
      <c r="AY27" s="75">
        <v>1340.89</v>
      </c>
      <c r="AZ27" s="72"/>
      <c r="BA27" s="73">
        <f t="shared" si="0"/>
        <v>6.6417910447768652E-2</v>
      </c>
      <c r="BB27" s="73">
        <f t="shared" si="1"/>
        <v>-3.0681927710841017</v>
      </c>
    </row>
    <row r="28" spans="1:54" ht="15" customHeight="1" thickBot="1" x14ac:dyDescent="0.3">
      <c r="A28" s="28" t="s">
        <v>29</v>
      </c>
      <c r="B28" s="6">
        <v>771.255</v>
      </c>
      <c r="C28" s="6">
        <v>778.17458333333298</v>
      </c>
      <c r="D28" s="6">
        <v>784.505</v>
      </c>
      <c r="E28" s="6">
        <v>779.04333333333295</v>
      </c>
      <c r="F28" s="6">
        <v>766.74403811731997</v>
      </c>
      <c r="G28" s="6">
        <v>767.12</v>
      </c>
      <c r="H28" s="6">
        <v>797.73</v>
      </c>
      <c r="I28" s="6">
        <v>779.28499999999997</v>
      </c>
      <c r="J28" s="5">
        <v>780</v>
      </c>
      <c r="K28" s="77">
        <v>866.11225032277673</v>
      </c>
      <c r="L28" s="81">
        <v>800</v>
      </c>
      <c r="M28" s="6">
        <v>800.00622565840001</v>
      </c>
      <c r="N28" s="5">
        <v>855.55555555555543</v>
      </c>
      <c r="O28" s="5">
        <v>864.28571428571433</v>
      </c>
      <c r="P28" s="5">
        <v>887.5</v>
      </c>
      <c r="Q28" s="8">
        <v>807.14285714285711</v>
      </c>
      <c r="R28" s="78">
        <v>844.28571428571433</v>
      </c>
      <c r="S28" s="10">
        <v>800.57632000000001</v>
      </c>
      <c r="T28" s="6">
        <v>878.88888888888891</v>
      </c>
      <c r="U28" s="5">
        <v>825</v>
      </c>
      <c r="V28" s="5">
        <v>950</v>
      </c>
      <c r="W28" s="5">
        <v>855.55555555555543</v>
      </c>
      <c r="X28" s="5">
        <v>889</v>
      </c>
      <c r="Y28" s="5">
        <v>766.66666666666663</v>
      </c>
      <c r="Z28" s="5">
        <v>807.857142857143</v>
      </c>
      <c r="AA28" s="6">
        <v>788.75</v>
      </c>
      <c r="AB28" s="6">
        <v>801.01010101010104</v>
      </c>
      <c r="AC28" s="8">
        <v>887.5</v>
      </c>
      <c r="AD28" s="5">
        <v>920</v>
      </c>
      <c r="AE28" s="5">
        <v>900</v>
      </c>
      <c r="AF28" s="5">
        <v>944.444444444444</v>
      </c>
      <c r="AG28" s="11">
        <v>937.5</v>
      </c>
      <c r="AH28" s="5">
        <v>980</v>
      </c>
      <c r="AI28" s="5">
        <v>989.28499999999997</v>
      </c>
      <c r="AJ28" s="13">
        <v>1016.67</v>
      </c>
      <c r="AK28" s="12">
        <v>979.44</v>
      </c>
      <c r="AL28" s="5">
        <v>984.54545454545496</v>
      </c>
      <c r="AM28" s="14">
        <v>962.5</v>
      </c>
      <c r="AN28" s="5">
        <v>911.11111111111097</v>
      </c>
      <c r="AO28" s="5">
        <v>915.555555555556</v>
      </c>
      <c r="AP28" s="5">
        <v>904.375</v>
      </c>
      <c r="AQ28" s="5">
        <v>877.77777777777783</v>
      </c>
      <c r="AR28" s="5">
        <v>886.19047619047603</v>
      </c>
      <c r="AS28" s="5">
        <v>886.62366369262895</v>
      </c>
      <c r="AT28" s="5">
        <v>887.33333333333303</v>
      </c>
      <c r="AU28" s="5">
        <v>889.09090909090901</v>
      </c>
      <c r="AV28" s="71">
        <v>890.80747398297103</v>
      </c>
      <c r="AW28" s="5">
        <v>900.68075212278495</v>
      </c>
      <c r="AX28" s="15">
        <v>905</v>
      </c>
      <c r="AY28" s="15">
        <v>855.55555555555554</v>
      </c>
      <c r="AZ28" s="72"/>
      <c r="BA28" s="73">
        <f t="shared" si="0"/>
        <v>-5.4634745242480065</v>
      </c>
      <c r="BB28" s="73">
        <f t="shared" si="1"/>
        <v>-11.111111111111112</v>
      </c>
    </row>
    <row r="29" spans="1:54" ht="15" customHeight="1" thickBot="1" x14ac:dyDescent="0.3">
      <c r="A29" s="28" t="s">
        <v>30</v>
      </c>
      <c r="B29" s="6">
        <v>141.065</v>
      </c>
      <c r="C29" s="6">
        <v>138.10291666666649</v>
      </c>
      <c r="D29" s="6">
        <v>141.92500000000001</v>
      </c>
      <c r="E29" s="6">
        <v>141.49</v>
      </c>
      <c r="F29" s="6">
        <v>153.37032285286301</v>
      </c>
      <c r="G29" s="6">
        <v>155.07</v>
      </c>
      <c r="H29" s="6">
        <v>155.24</v>
      </c>
      <c r="I29" s="6">
        <v>149.07499999999999</v>
      </c>
      <c r="J29" s="5">
        <v>145.78431372548999</v>
      </c>
      <c r="K29" s="77">
        <v>150.44999999999999</v>
      </c>
      <c r="L29" s="81">
        <v>141.4</v>
      </c>
      <c r="M29" s="6">
        <v>141.77419354838699</v>
      </c>
      <c r="N29" s="5">
        <v>185.85253456221201</v>
      </c>
      <c r="O29" s="5">
        <v>220.47952047952049</v>
      </c>
      <c r="P29" s="5">
        <v>260.25641025641022</v>
      </c>
      <c r="Q29" s="8">
        <v>257.30330831248301</v>
      </c>
      <c r="R29" s="78">
        <v>240</v>
      </c>
      <c r="S29" s="10">
        <v>232.23615464994776</v>
      </c>
      <c r="T29" s="6">
        <v>206.36288998357966</v>
      </c>
      <c r="U29" s="5">
        <v>197.832512315271</v>
      </c>
      <c r="V29" s="5">
        <v>150.71799474811047</v>
      </c>
      <c r="W29" s="5">
        <v>235.85253456221199</v>
      </c>
      <c r="X29" s="5">
        <v>319.35436567789498</v>
      </c>
      <c r="Y29" s="5">
        <v>329.57717569786502</v>
      </c>
      <c r="Z29" s="5">
        <v>294.47204968944101</v>
      </c>
      <c r="AA29" s="6">
        <v>273.01587301587301</v>
      </c>
      <c r="AB29" s="6">
        <v>261.08058608058599</v>
      </c>
      <c r="AC29" s="8">
        <v>272.59259259259301</v>
      </c>
      <c r="AD29" s="5">
        <v>300</v>
      </c>
      <c r="AE29" s="5">
        <v>275.32879818594103</v>
      </c>
      <c r="AF29" s="5">
        <v>239.42307692307699</v>
      </c>
      <c r="AG29" s="11">
        <v>253.42</v>
      </c>
      <c r="AH29" s="5">
        <v>248.237476808905</v>
      </c>
      <c r="AI29" s="5">
        <v>190.38499999999999</v>
      </c>
      <c r="AJ29" s="13">
        <v>204.73</v>
      </c>
      <c r="AK29" s="12">
        <v>229.62</v>
      </c>
      <c r="AL29" s="5">
        <v>235.02747252747253</v>
      </c>
      <c r="AM29" s="14">
        <v>200.19</v>
      </c>
      <c r="AN29" s="5">
        <v>197.0493314891655</v>
      </c>
      <c r="AO29" s="5">
        <v>206.00274725274724</v>
      </c>
      <c r="AP29" s="5">
        <v>206.85805422647525</v>
      </c>
      <c r="AQ29" s="5">
        <v>229.230769230769</v>
      </c>
      <c r="AR29" s="5">
        <v>232.279230696159</v>
      </c>
      <c r="AS29" s="20">
        <v>230.15</v>
      </c>
      <c r="AT29" s="5">
        <v>233.47701149425299</v>
      </c>
      <c r="AU29" s="5">
        <v>222.2222222222222</v>
      </c>
      <c r="AV29" s="71">
        <v>220.2</v>
      </c>
      <c r="AW29" s="5">
        <v>220.98901098901101</v>
      </c>
      <c r="AX29" s="15">
        <v>211.81286549707599</v>
      </c>
      <c r="AY29" s="15">
        <v>228.57142857142858</v>
      </c>
      <c r="AZ29" s="72"/>
      <c r="BA29" s="73">
        <f t="shared" si="0"/>
        <v>7.9119665536010322</v>
      </c>
      <c r="BB29" s="73">
        <f t="shared" si="1"/>
        <v>14.177245902107291</v>
      </c>
    </row>
    <row r="30" spans="1:54" ht="15" customHeight="1" thickBot="1" x14ac:dyDescent="0.3">
      <c r="A30" s="28" t="s">
        <v>31</v>
      </c>
      <c r="B30" s="6">
        <v>107.69833333333335</v>
      </c>
      <c r="C30" s="6">
        <v>108.5425</v>
      </c>
      <c r="D30" s="6">
        <v>104.09</v>
      </c>
      <c r="E30" s="6">
        <v>107.126666666666</v>
      </c>
      <c r="F30" s="6">
        <v>110.484743192358</v>
      </c>
      <c r="G30" s="6">
        <v>105.03</v>
      </c>
      <c r="H30" s="6">
        <v>106.36499999999999</v>
      </c>
      <c r="I30" s="6">
        <v>105.255</v>
      </c>
      <c r="J30" s="5">
        <v>102.05357572024199</v>
      </c>
      <c r="K30" s="77">
        <v>80.186924186924188</v>
      </c>
      <c r="L30" s="81">
        <v>75.95</v>
      </c>
      <c r="M30" s="6">
        <v>75.814876997143003</v>
      </c>
      <c r="N30" s="5">
        <v>73.467400914209421</v>
      </c>
      <c r="O30" s="5">
        <v>66.807485398799159</v>
      </c>
      <c r="P30" s="5">
        <v>77.132075127075964</v>
      </c>
      <c r="Q30" s="8">
        <v>71.778112954583548</v>
      </c>
      <c r="R30" s="78">
        <v>71.520376175548591</v>
      </c>
      <c r="S30" s="10">
        <v>99.767378215654063</v>
      </c>
      <c r="T30" s="6">
        <v>101.51355030665374</v>
      </c>
      <c r="U30" s="5">
        <v>90.58109833971902</v>
      </c>
      <c r="V30" s="5">
        <v>108.614718614719</v>
      </c>
      <c r="W30" s="5">
        <v>93.467400914209406</v>
      </c>
      <c r="X30" s="5">
        <v>106.32597117794499</v>
      </c>
      <c r="Y30" s="5">
        <v>101.51355030665377</v>
      </c>
      <c r="Z30" s="5">
        <v>101.99134199134198</v>
      </c>
      <c r="AA30" s="6">
        <v>89.507389162561566</v>
      </c>
      <c r="AB30" s="6">
        <v>85.090296986981372</v>
      </c>
      <c r="AC30" s="8">
        <v>75.833704998039295</v>
      </c>
      <c r="AD30" s="5">
        <v>90</v>
      </c>
      <c r="AE30" s="5">
        <v>74.42363837712675</v>
      </c>
      <c r="AF30" s="5">
        <v>73.826256485830953</v>
      </c>
      <c r="AG30" s="11">
        <v>77.06</v>
      </c>
      <c r="AH30" s="5">
        <v>65.479332092394941</v>
      </c>
      <c r="AI30" s="5">
        <v>101.428</v>
      </c>
      <c r="AJ30" s="13">
        <v>89.25</v>
      </c>
      <c r="AK30" s="12">
        <v>98.65</v>
      </c>
      <c r="AL30" s="5">
        <v>95.315870214655646</v>
      </c>
      <c r="AM30" s="14">
        <v>105.89669117781401</v>
      </c>
      <c r="AN30" s="5">
        <v>94.440276563924598</v>
      </c>
      <c r="AO30" s="5">
        <v>106.217532467532</v>
      </c>
      <c r="AP30" s="5">
        <v>94.628388638827587</v>
      </c>
      <c r="AQ30" s="5">
        <v>135.20710059171597</v>
      </c>
      <c r="AR30" s="5">
        <v>141.94731738849401</v>
      </c>
      <c r="AS30" s="20">
        <v>145.30000000000001</v>
      </c>
      <c r="AT30" s="5">
        <v>142.37608708873</v>
      </c>
      <c r="AU30" s="5">
        <v>139.91883116883099</v>
      </c>
      <c r="AV30" s="71">
        <v>140.79670329670299</v>
      </c>
      <c r="AW30" s="5">
        <v>143.01861940057</v>
      </c>
      <c r="AX30" s="15">
        <v>103.22961387599524</v>
      </c>
      <c r="AY30" s="15">
        <v>83.252833571673264</v>
      </c>
      <c r="AZ30" s="72"/>
      <c r="BA30" s="73">
        <f t="shared" si="0"/>
        <v>-19.35179214011119</v>
      </c>
      <c r="BB30" s="73">
        <f t="shared" si="1"/>
        <v>-21.382969906131276</v>
      </c>
    </row>
    <row r="31" spans="1:54" ht="15" customHeight="1" thickBot="1" x14ac:dyDescent="0.3">
      <c r="A31" s="28" t="s">
        <v>32</v>
      </c>
      <c r="B31" s="6">
        <v>761.39</v>
      </c>
      <c r="C31" s="6">
        <v>767.5</v>
      </c>
      <c r="D31" s="6">
        <v>758.75</v>
      </c>
      <c r="E31" s="6">
        <v>751.25</v>
      </c>
      <c r="F31" s="6">
        <v>753.93317641877798</v>
      </c>
      <c r="G31" s="6">
        <v>750.3</v>
      </c>
      <c r="H31" s="6">
        <v>750.51</v>
      </c>
      <c r="I31" s="6">
        <v>750</v>
      </c>
      <c r="J31" s="5">
        <v>750</v>
      </c>
      <c r="K31" s="77">
        <v>700.25</v>
      </c>
      <c r="L31" s="77">
        <v>700.25</v>
      </c>
      <c r="M31" s="6">
        <v>680</v>
      </c>
      <c r="N31" s="5">
        <v>687.41379310344803</v>
      </c>
      <c r="O31" s="5">
        <v>600</v>
      </c>
      <c r="P31" s="5">
        <v>627.15517241379314</v>
      </c>
      <c r="Q31" s="8">
        <v>550</v>
      </c>
      <c r="R31" s="78">
        <v>550</v>
      </c>
      <c r="S31" s="10">
        <v>526.46057855927404</v>
      </c>
      <c r="T31" s="6">
        <v>500</v>
      </c>
      <c r="U31" s="5">
        <v>550</v>
      </c>
      <c r="V31" s="5">
        <v>553.84615384615381</v>
      </c>
      <c r="W31" s="5">
        <v>547.41379310344826</v>
      </c>
      <c r="X31" s="5">
        <v>651.28205128205104</v>
      </c>
      <c r="Y31" s="5">
        <v>600</v>
      </c>
      <c r="Z31" s="5">
        <v>558.33333333333326</v>
      </c>
      <c r="AA31" s="6">
        <v>550</v>
      </c>
      <c r="AB31" s="22">
        <v>582.48622999999998</v>
      </c>
      <c r="AC31" s="8">
        <v>599.41176470588198</v>
      </c>
      <c r="AD31" s="5">
        <v>600</v>
      </c>
      <c r="AE31" s="5">
        <v>566.66666666666697</v>
      </c>
      <c r="AF31" s="5">
        <v>520</v>
      </c>
      <c r="AG31" s="11">
        <v>560</v>
      </c>
      <c r="AH31" s="5">
        <v>525</v>
      </c>
      <c r="AI31" s="5">
        <v>500</v>
      </c>
      <c r="AJ31" s="12">
        <v>750</v>
      </c>
      <c r="AK31" s="12">
        <v>780.67</v>
      </c>
      <c r="AL31" s="5">
        <v>765.34126570000001</v>
      </c>
      <c r="AM31" s="14">
        <v>721.33</v>
      </c>
      <c r="AN31" s="5">
        <v>756.318681318681</v>
      </c>
      <c r="AO31" s="5">
        <v>748.5</v>
      </c>
      <c r="AP31" s="5">
        <v>708.09523809523796</v>
      </c>
      <c r="AQ31" s="5">
        <v>716.66666666666697</v>
      </c>
      <c r="AR31" s="5">
        <v>691.55</v>
      </c>
      <c r="AS31" s="5">
        <v>638.65527470511904</v>
      </c>
      <c r="AT31" s="5">
        <v>616.66666666667004</v>
      </c>
      <c r="AU31" s="5">
        <v>600.54999999999995</v>
      </c>
      <c r="AV31" s="71">
        <v>579.48</v>
      </c>
      <c r="AW31" s="5">
        <v>560.47619047619003</v>
      </c>
      <c r="AX31" s="15">
        <v>500</v>
      </c>
      <c r="AY31" s="15">
        <v>430.14705882352939</v>
      </c>
      <c r="AZ31" s="72"/>
      <c r="BA31" s="73">
        <f t="shared" si="0"/>
        <v>-13.970588235294121</v>
      </c>
      <c r="BB31" s="73">
        <f t="shared" si="1"/>
        <v>-40.367507406661396</v>
      </c>
    </row>
    <row r="32" spans="1:54" ht="15" customHeight="1" thickBot="1" x14ac:dyDescent="0.3">
      <c r="A32" s="28" t="s">
        <v>33</v>
      </c>
      <c r="B32" s="6">
        <v>622.505</v>
      </c>
      <c r="C32" s="6">
        <v>620</v>
      </c>
      <c r="D32" s="6">
        <v>620.08000000000004</v>
      </c>
      <c r="E32" s="6">
        <v>619.16666666666697</v>
      </c>
      <c r="F32" s="6">
        <v>622.612181195978</v>
      </c>
      <c r="G32" s="6">
        <v>636.66499999999996</v>
      </c>
      <c r="H32" s="6">
        <v>602</v>
      </c>
      <c r="I32" s="6">
        <v>601.66999999999996</v>
      </c>
      <c r="J32" s="5">
        <v>600</v>
      </c>
      <c r="K32" s="77">
        <v>610.44000000000005</v>
      </c>
      <c r="L32" s="77">
        <v>610.44000000000005</v>
      </c>
      <c r="M32" s="6">
        <v>610</v>
      </c>
      <c r="N32" s="5">
        <v>735</v>
      </c>
      <c r="O32" s="5">
        <v>900</v>
      </c>
      <c r="P32" s="5">
        <v>950</v>
      </c>
      <c r="Q32" s="8">
        <v>866.66666666666663</v>
      </c>
      <c r="R32" s="78">
        <v>886.35763666666696</v>
      </c>
      <c r="S32" s="10">
        <v>860</v>
      </c>
      <c r="T32" s="6">
        <v>900</v>
      </c>
      <c r="U32" s="5">
        <v>915.33333333333303</v>
      </c>
      <c r="V32" s="5">
        <v>984.77272727272702</v>
      </c>
      <c r="W32" s="5">
        <v>950</v>
      </c>
      <c r="X32" s="5">
        <v>920</v>
      </c>
      <c r="Y32" s="5">
        <v>900</v>
      </c>
      <c r="Z32" s="5">
        <v>843.75</v>
      </c>
      <c r="AA32" s="6">
        <v>910</v>
      </c>
      <c r="AB32" s="6">
        <v>912.75932</v>
      </c>
      <c r="AC32" s="8">
        <v>933.33333333333337</v>
      </c>
      <c r="AD32" s="5">
        <v>950</v>
      </c>
      <c r="AE32" s="5">
        <v>900</v>
      </c>
      <c r="AF32" s="5">
        <v>898.34</v>
      </c>
      <c r="AG32" s="11">
        <v>900</v>
      </c>
      <c r="AH32" s="5">
        <v>1000</v>
      </c>
      <c r="AI32" s="5">
        <v>980.58312599999999</v>
      </c>
      <c r="AJ32" s="12">
        <v>1025</v>
      </c>
      <c r="AK32" s="12">
        <v>986.48</v>
      </c>
      <c r="AL32" s="5">
        <v>944.28571428571399</v>
      </c>
      <c r="AM32" s="14">
        <v>900</v>
      </c>
      <c r="AN32" s="5">
        <v>950</v>
      </c>
      <c r="AO32" s="5">
        <v>914.59846300000004</v>
      </c>
      <c r="AP32" s="5">
        <v>933.33333333333337</v>
      </c>
      <c r="AQ32" s="5">
        <v>900</v>
      </c>
      <c r="AR32" s="5">
        <v>901.89200000000005</v>
      </c>
      <c r="AS32" s="5">
        <v>908.33333333333303</v>
      </c>
      <c r="AT32" s="5">
        <v>910.10400000000004</v>
      </c>
      <c r="AU32" s="5">
        <v>913.1</v>
      </c>
      <c r="AV32" s="71">
        <v>914.61847389558204</v>
      </c>
      <c r="AW32" s="5">
        <v>937.41258741259003</v>
      </c>
      <c r="AX32" s="15">
        <v>941.1</v>
      </c>
      <c r="AY32" s="15">
        <v>942.12</v>
      </c>
      <c r="AZ32" s="72"/>
      <c r="BA32" s="73">
        <f t="shared" si="0"/>
        <v>0.10838380618425054</v>
      </c>
      <c r="BB32" s="73">
        <f t="shared" si="1"/>
        <v>4.6800000000000006</v>
      </c>
    </row>
    <row r="33" spans="1:54" ht="15" customHeight="1" thickBot="1" x14ac:dyDescent="0.3">
      <c r="A33" s="28" t="s">
        <v>34</v>
      </c>
      <c r="B33" s="6">
        <v>1005.965</v>
      </c>
      <c r="C33" s="6">
        <v>1125</v>
      </c>
      <c r="D33" s="6">
        <v>975</v>
      </c>
      <c r="E33" s="6">
        <v>957.53833333333296</v>
      </c>
      <c r="F33" s="6">
        <v>920.12300000000005</v>
      </c>
      <c r="G33" s="6">
        <v>892.70766666666702</v>
      </c>
      <c r="H33" s="6">
        <v>885.292333333334</v>
      </c>
      <c r="I33" s="6">
        <v>950</v>
      </c>
      <c r="J33" s="19">
        <v>939.55</v>
      </c>
      <c r="K33" s="77">
        <v>920.56</v>
      </c>
      <c r="L33" s="77">
        <v>920.56</v>
      </c>
      <c r="M33" s="22">
        <v>920.46</v>
      </c>
      <c r="N33" s="20">
        <v>1000</v>
      </c>
      <c r="O33" s="5">
        <v>833.33333333333303</v>
      </c>
      <c r="P33" s="5">
        <v>833.33333333333337</v>
      </c>
      <c r="Q33" s="8">
        <v>800</v>
      </c>
      <c r="R33" s="82">
        <v>795.37543200000005</v>
      </c>
      <c r="S33" s="10">
        <v>800</v>
      </c>
      <c r="T33" s="6">
        <v>850</v>
      </c>
      <c r="U33" s="20">
        <v>815.24320999999998</v>
      </c>
      <c r="V33" s="5">
        <v>903</v>
      </c>
      <c r="W33" s="18">
        <v>900</v>
      </c>
      <c r="X33" s="5">
        <v>1075</v>
      </c>
      <c r="Y33" s="5">
        <v>1200</v>
      </c>
      <c r="Z33" s="5">
        <v>1175</v>
      </c>
      <c r="AA33" s="6">
        <v>1160</v>
      </c>
      <c r="AB33" s="6">
        <v>1200</v>
      </c>
      <c r="AC33" s="8">
        <v>1250</v>
      </c>
      <c r="AD33" s="5">
        <v>1200</v>
      </c>
      <c r="AE33" s="5">
        <v>1126.6666666666599</v>
      </c>
      <c r="AF33" s="5">
        <v>1100.3333333333301</v>
      </c>
      <c r="AG33" s="11">
        <v>1120</v>
      </c>
      <c r="AH33" s="5">
        <v>1143.40659340659</v>
      </c>
      <c r="AI33" s="5">
        <v>1200</v>
      </c>
      <c r="AJ33" s="12">
        <v>1225</v>
      </c>
      <c r="AK33" s="12">
        <v>1239.43</v>
      </c>
      <c r="AL33" s="5">
        <v>1191.8571428571399</v>
      </c>
      <c r="AM33" s="14">
        <v>1158.26</v>
      </c>
      <c r="AN33" s="5">
        <v>1125.875</v>
      </c>
      <c r="AO33" s="5">
        <v>1107.8903903903899</v>
      </c>
      <c r="AP33" s="5">
        <v>1077.61904761904</v>
      </c>
      <c r="AQ33" s="5">
        <v>1150</v>
      </c>
      <c r="AR33" s="5">
        <v>1166.6666666666599</v>
      </c>
      <c r="AS33" s="5">
        <v>1120.9000000000001</v>
      </c>
      <c r="AT33" s="20">
        <v>1102.5899999999999</v>
      </c>
      <c r="AU33" s="5">
        <v>1093.35877862595</v>
      </c>
      <c r="AV33" s="74">
        <v>999.15800000000002</v>
      </c>
      <c r="AW33" s="20">
        <v>978.75</v>
      </c>
      <c r="AX33" s="75">
        <v>911.59</v>
      </c>
      <c r="AY33" s="15">
        <v>896.03960396039599</v>
      </c>
      <c r="AZ33" s="72"/>
      <c r="BA33" s="73">
        <f t="shared" si="0"/>
        <v>-1.7058541712397062</v>
      </c>
      <c r="BB33" s="73">
        <f t="shared" si="1"/>
        <v>-22.639165303092916</v>
      </c>
    </row>
    <row r="34" spans="1:54" ht="15" customHeight="1" thickBot="1" x14ac:dyDescent="0.3">
      <c r="A34" s="28" t="s">
        <v>35</v>
      </c>
      <c r="B34" s="6">
        <v>1998.8150000000001</v>
      </c>
      <c r="C34" s="35">
        <v>1992.7550000000001</v>
      </c>
      <c r="D34" s="6">
        <v>1986.6949999999999</v>
      </c>
      <c r="E34" s="35">
        <v>1980.635</v>
      </c>
      <c r="F34" s="6">
        <v>1974.575</v>
      </c>
      <c r="G34" s="35">
        <v>1968.5150000000001</v>
      </c>
      <c r="H34" s="35">
        <v>2019.23</v>
      </c>
      <c r="I34" s="35">
        <v>2000.15</v>
      </c>
      <c r="J34" s="19">
        <v>1978.1483500000002</v>
      </c>
      <c r="K34" s="77">
        <v>2050.11</v>
      </c>
      <c r="L34" s="79">
        <v>2000.58</v>
      </c>
      <c r="M34" s="6">
        <v>2000.2857142857099</v>
      </c>
      <c r="N34" s="5">
        <v>2119.6428571428601</v>
      </c>
      <c r="O34" s="5">
        <v>2045.79710144928</v>
      </c>
      <c r="P34" s="5">
        <v>2000</v>
      </c>
      <c r="Q34" s="8">
        <v>1800.7653061224501</v>
      </c>
      <c r="R34" s="78">
        <v>1764.2857142857099</v>
      </c>
      <c r="S34" s="10">
        <v>1698.57142857143</v>
      </c>
      <c r="T34" s="6">
        <v>1622.8070175438597</v>
      </c>
      <c r="U34" s="5">
        <v>1528.57142857143</v>
      </c>
      <c r="V34" s="5">
        <v>1582.5320512820499</v>
      </c>
      <c r="W34" s="5">
        <v>1419.6428571428571</v>
      </c>
      <c r="X34" s="5">
        <v>1540</v>
      </c>
      <c r="Y34" s="5">
        <v>1651.49707602339</v>
      </c>
      <c r="Z34" s="5">
        <v>1708.3333333333335</v>
      </c>
      <c r="AA34" s="6">
        <v>1690</v>
      </c>
      <c r="AB34" s="6">
        <v>1710.5962999999999</v>
      </c>
      <c r="AC34" s="8">
        <v>1787.5</v>
      </c>
      <c r="AD34" s="5">
        <v>1810</v>
      </c>
      <c r="AE34" s="5">
        <v>1797.44444444444</v>
      </c>
      <c r="AF34" s="5">
        <v>1750</v>
      </c>
      <c r="AG34" s="11">
        <v>1762.2</v>
      </c>
      <c r="AH34" s="5">
        <v>1756.27240143369</v>
      </c>
      <c r="AI34" s="5">
        <v>1810</v>
      </c>
      <c r="AJ34" s="13">
        <v>1891.67</v>
      </c>
      <c r="AK34" s="12">
        <v>1904</v>
      </c>
      <c r="AL34" s="5">
        <v>1885.6209150326799</v>
      </c>
      <c r="AM34" s="14">
        <v>1850</v>
      </c>
      <c r="AN34" s="5">
        <v>1866.6666666666699</v>
      </c>
      <c r="AO34" s="5">
        <v>1814.2857142857099</v>
      </c>
      <c r="AP34" s="20">
        <v>1760.48</v>
      </c>
      <c r="AQ34" s="5">
        <v>1777.7777777777801</v>
      </c>
      <c r="AR34" s="5">
        <v>1762.2222222222199</v>
      </c>
      <c r="AS34" s="5">
        <v>1722.2222222222199</v>
      </c>
      <c r="AT34" s="5">
        <v>1688.7346024636099</v>
      </c>
      <c r="AU34" s="5">
        <v>1597.7777777777801</v>
      </c>
      <c r="AV34" s="71">
        <v>1533.3333333333301</v>
      </c>
      <c r="AW34" s="5">
        <v>1490.1275000000001</v>
      </c>
      <c r="AX34" s="15">
        <v>1443.16</v>
      </c>
      <c r="AY34" s="15">
        <v>1400.22</v>
      </c>
      <c r="AZ34" s="72"/>
      <c r="BA34" s="73">
        <f t="shared" si="0"/>
        <v>-2.9754150613930577</v>
      </c>
      <c r="BB34" s="73">
        <f t="shared" si="1"/>
        <v>-24.312432432432431</v>
      </c>
    </row>
    <row r="35" spans="1:54" ht="15" customHeight="1" thickBot="1" x14ac:dyDescent="0.3">
      <c r="A35" s="28" t="s">
        <v>36</v>
      </c>
      <c r="B35" s="5">
        <v>1783.38</v>
      </c>
      <c r="C35" s="52">
        <v>1743.82</v>
      </c>
      <c r="D35" s="5">
        <v>1704.26</v>
      </c>
      <c r="E35" s="6">
        <v>1833.335</v>
      </c>
      <c r="F35" s="6">
        <v>1830</v>
      </c>
      <c r="G35" s="6">
        <v>1826.665</v>
      </c>
      <c r="H35" s="6">
        <v>1823.33</v>
      </c>
      <c r="I35" s="6">
        <v>1820.05</v>
      </c>
      <c r="J35" s="19">
        <v>1800.02945</v>
      </c>
      <c r="K35" s="77">
        <v>1800</v>
      </c>
      <c r="L35" s="81">
        <v>1750</v>
      </c>
      <c r="M35" s="22">
        <v>1750</v>
      </c>
      <c r="N35" s="5">
        <v>1700</v>
      </c>
      <c r="O35" s="5">
        <v>1940.8369408369408</v>
      </c>
      <c r="P35" s="5">
        <v>1923.73737373737</v>
      </c>
      <c r="Q35" s="8">
        <v>1875</v>
      </c>
      <c r="R35" s="78">
        <v>1758</v>
      </c>
      <c r="S35" s="33">
        <v>1769.2135000000001</v>
      </c>
      <c r="T35" s="22">
        <v>1765.76</v>
      </c>
      <c r="U35" s="20">
        <v>1685.83214</v>
      </c>
      <c r="V35" s="5">
        <v>1709.4117647058799</v>
      </c>
      <c r="W35" s="5">
        <v>1600</v>
      </c>
      <c r="X35" s="5">
        <v>1617.7777777777801</v>
      </c>
      <c r="Y35" s="28">
        <v>1650.56</v>
      </c>
      <c r="Z35" s="18">
        <v>1647.6489200000001</v>
      </c>
      <c r="AA35" s="11">
        <v>1640.77551281046</v>
      </c>
      <c r="AB35" s="28">
        <v>1620.73982</v>
      </c>
      <c r="AC35" s="29">
        <v>1622.0364118559999</v>
      </c>
      <c r="AD35" s="29">
        <v>1623.0096337031134</v>
      </c>
      <c r="AE35" s="32">
        <v>1599.03</v>
      </c>
      <c r="AF35" s="20">
        <v>1560</v>
      </c>
      <c r="AG35" s="11">
        <v>1567.7999999999997</v>
      </c>
      <c r="AH35" s="20">
        <v>1540.24</v>
      </c>
      <c r="AI35" s="11">
        <v>1554.1021599999999</v>
      </c>
      <c r="AJ35" s="24">
        <v>1583.2541859999999</v>
      </c>
      <c r="AK35" s="18">
        <v>1600.217539</v>
      </c>
      <c r="AL35" s="20">
        <v>1602.37165289</v>
      </c>
      <c r="AM35" s="30">
        <v>1560.23</v>
      </c>
      <c r="AN35" s="5">
        <v>1540</v>
      </c>
      <c r="AO35" s="20">
        <v>1498.48</v>
      </c>
      <c r="AP35" s="20">
        <v>1450.36</v>
      </c>
      <c r="AQ35" s="20">
        <v>1450</v>
      </c>
      <c r="AR35" s="20">
        <v>1449.37</v>
      </c>
      <c r="AS35" s="20">
        <v>1440.23</v>
      </c>
      <c r="AT35" s="20">
        <v>1444.59</v>
      </c>
      <c r="AU35" s="20">
        <v>1400.9480000000001</v>
      </c>
      <c r="AV35" s="74">
        <v>1395.18</v>
      </c>
      <c r="AW35" s="20">
        <v>1400.37</v>
      </c>
      <c r="AX35" s="75">
        <v>1402.59</v>
      </c>
      <c r="AY35" s="20">
        <v>1404.81</v>
      </c>
      <c r="AZ35" s="37"/>
      <c r="BA35" s="73">
        <f t="shared" si="0"/>
        <v>0.15827861313712685</v>
      </c>
      <c r="BB35" s="73">
        <f t="shared" si="1"/>
        <v>-9.961351851970548</v>
      </c>
    </row>
    <row r="36" spans="1:54" ht="15" customHeight="1" thickBot="1" x14ac:dyDescent="0.3">
      <c r="A36" s="28" t="s">
        <v>37</v>
      </c>
      <c r="B36" s="37">
        <v>911.67</v>
      </c>
      <c r="C36" s="6">
        <v>925</v>
      </c>
      <c r="D36" s="6">
        <v>1000</v>
      </c>
      <c r="E36" s="6">
        <v>958.33333333333337</v>
      </c>
      <c r="F36" s="6">
        <v>884.12210250031899</v>
      </c>
      <c r="G36" s="6">
        <v>950</v>
      </c>
      <c r="H36" s="6">
        <v>1000</v>
      </c>
      <c r="I36" s="6">
        <v>950</v>
      </c>
      <c r="J36" s="19">
        <v>939.55</v>
      </c>
      <c r="K36" s="77">
        <v>1000</v>
      </c>
      <c r="L36" s="79">
        <v>998.24</v>
      </c>
      <c r="M36" s="6">
        <v>950</v>
      </c>
      <c r="N36" s="5">
        <v>980</v>
      </c>
      <c r="O36" s="5">
        <v>869.69696969696963</v>
      </c>
      <c r="P36" s="5">
        <v>958.44155844155841</v>
      </c>
      <c r="Q36" s="8">
        <v>950</v>
      </c>
      <c r="R36" s="78">
        <v>950</v>
      </c>
      <c r="S36" s="10">
        <v>951.44927536231899</v>
      </c>
      <c r="T36" s="6">
        <v>1000</v>
      </c>
      <c r="U36" s="5">
        <v>1000</v>
      </c>
      <c r="V36" s="5">
        <v>950</v>
      </c>
      <c r="W36" s="5">
        <v>950</v>
      </c>
      <c r="X36" s="5">
        <v>900</v>
      </c>
      <c r="Y36" s="5">
        <v>1000</v>
      </c>
      <c r="Z36" s="5">
        <v>980</v>
      </c>
      <c r="AA36" s="6">
        <v>1000</v>
      </c>
      <c r="AB36" s="18">
        <v>1002.8645299999999</v>
      </c>
      <c r="AC36" s="8">
        <v>1050</v>
      </c>
      <c r="AD36" s="5">
        <v>1000</v>
      </c>
      <c r="AE36" s="5">
        <v>988.88888888888903</v>
      </c>
      <c r="AF36" s="5">
        <v>950</v>
      </c>
      <c r="AG36" s="11">
        <v>1000.33</v>
      </c>
      <c r="AH36" s="5">
        <v>987.37096774193503</v>
      </c>
      <c r="AI36" s="5">
        <v>1000</v>
      </c>
      <c r="AJ36" s="12">
        <v>1100</v>
      </c>
      <c r="AK36" s="12">
        <v>1120</v>
      </c>
      <c r="AL36" s="5">
        <v>1125.857342</v>
      </c>
      <c r="AM36" s="14">
        <v>1100.25</v>
      </c>
      <c r="AN36" s="5">
        <v>1095.2775919732401</v>
      </c>
      <c r="AO36" s="5">
        <v>1083.3333333333301</v>
      </c>
      <c r="AP36" s="5">
        <v>1000.45045045045</v>
      </c>
      <c r="AQ36" s="5">
        <v>975</v>
      </c>
      <c r="AR36" s="5">
        <v>933.33333333332996</v>
      </c>
      <c r="AS36" s="5">
        <v>934.58</v>
      </c>
      <c r="AT36" s="5">
        <v>950.57</v>
      </c>
      <c r="AU36" s="5">
        <v>951.11</v>
      </c>
      <c r="AV36" s="71">
        <v>916.08391608391605</v>
      </c>
      <c r="AW36" s="5">
        <v>916.17529880478105</v>
      </c>
      <c r="AX36" s="15">
        <v>920.12</v>
      </c>
      <c r="AY36" s="15">
        <v>925.183104452767</v>
      </c>
      <c r="AZ36" s="72"/>
      <c r="BA36" s="73">
        <f t="shared" si="0"/>
        <v>0.55026566673553379</v>
      </c>
      <c r="BB36" s="73">
        <f t="shared" si="1"/>
        <v>-15.911556059734879</v>
      </c>
    </row>
    <row r="37" spans="1:54" ht="15" customHeight="1" thickBot="1" x14ac:dyDescent="0.3">
      <c r="A37" s="28" t="s">
        <v>38</v>
      </c>
      <c r="B37" s="5">
        <v>445</v>
      </c>
      <c r="C37" s="5">
        <v>446.66</v>
      </c>
      <c r="D37" s="5">
        <v>501.11</v>
      </c>
      <c r="E37" s="5">
        <v>493.66</v>
      </c>
      <c r="F37" s="5">
        <v>466.89</v>
      </c>
      <c r="G37" s="5">
        <v>440.55</v>
      </c>
      <c r="H37" s="5">
        <v>436.51</v>
      </c>
      <c r="I37" s="5">
        <v>433.18</v>
      </c>
      <c r="J37" s="19">
        <v>438.15</v>
      </c>
      <c r="K37" s="19">
        <v>441.21</v>
      </c>
      <c r="L37" s="79">
        <v>450.15</v>
      </c>
      <c r="M37" s="6">
        <v>451.51515151515201</v>
      </c>
      <c r="N37" s="5">
        <v>465.21212121212102</v>
      </c>
      <c r="O37" s="5">
        <v>574.5454545454545</v>
      </c>
      <c r="P37" s="5">
        <v>576.1111111111112</v>
      </c>
      <c r="Q37" s="8">
        <v>502.66666666666663</v>
      </c>
      <c r="R37" s="78">
        <v>521.21212121212113</v>
      </c>
      <c r="S37" s="10">
        <v>595.2380952380953</v>
      </c>
      <c r="T37" s="6">
        <v>519.66666666666697</v>
      </c>
      <c r="U37" s="5">
        <v>495.5555555555556</v>
      </c>
      <c r="V37" s="5">
        <v>518.33333333333303</v>
      </c>
      <c r="W37" s="5">
        <v>521.21212121212125</v>
      </c>
      <c r="X37" s="5">
        <v>658.18181818181813</v>
      </c>
      <c r="Y37" s="5">
        <v>542.22222222222217</v>
      </c>
      <c r="Z37" s="5">
        <v>555.55555555555566</v>
      </c>
      <c r="AA37" s="6">
        <v>529.11111111111097</v>
      </c>
      <c r="AB37" s="6">
        <v>502.66666666666669</v>
      </c>
      <c r="AC37" s="8">
        <v>493.33333333333297</v>
      </c>
      <c r="AD37" s="5">
        <v>502.85571428571427</v>
      </c>
      <c r="AE37" s="5">
        <v>482.22222222222223</v>
      </c>
      <c r="AF37" s="5">
        <v>489.52380952380997</v>
      </c>
      <c r="AG37" s="11">
        <v>466.66</v>
      </c>
      <c r="AH37" s="5">
        <v>507.87878787878782</v>
      </c>
      <c r="AI37" s="5">
        <v>502.85571428571427</v>
      </c>
      <c r="AJ37" s="13">
        <v>489.23</v>
      </c>
      <c r="AK37" s="12">
        <v>491.67</v>
      </c>
      <c r="AL37" s="5">
        <v>495.79412300000001</v>
      </c>
      <c r="AM37" s="14">
        <v>451.66666666666669</v>
      </c>
      <c r="AN37" s="5">
        <v>468.71794871794862</v>
      </c>
      <c r="AO37" s="5">
        <v>460.125</v>
      </c>
      <c r="AP37" s="5">
        <v>465.23809523809501</v>
      </c>
      <c r="AQ37" s="5">
        <v>522.38095238095195</v>
      </c>
      <c r="AR37" s="5">
        <v>493.33333333333331</v>
      </c>
      <c r="AS37" s="5">
        <v>492</v>
      </c>
      <c r="AT37" s="5">
        <v>490.584</v>
      </c>
      <c r="AU37" s="5">
        <v>489.04761904761898</v>
      </c>
      <c r="AV37" s="71">
        <v>490.555555555556</v>
      </c>
      <c r="AW37" s="5">
        <v>499.69696969696997</v>
      </c>
      <c r="AX37" s="15">
        <v>501.90476190476198</v>
      </c>
      <c r="AY37" s="15">
        <v>505.75757575757598</v>
      </c>
      <c r="AZ37" s="72"/>
      <c r="BA37" s="73">
        <f t="shared" si="0"/>
        <v>0.76763843367261742</v>
      </c>
      <c r="BB37" s="73">
        <f t="shared" si="1"/>
        <v>11.975847031197628</v>
      </c>
    </row>
    <row r="38" spans="1:54" ht="15" customHeight="1" thickBot="1" x14ac:dyDescent="0.3">
      <c r="A38" s="28" t="s">
        <v>39</v>
      </c>
      <c r="B38" s="5">
        <v>134.69</v>
      </c>
      <c r="C38" s="5">
        <v>133.59</v>
      </c>
      <c r="D38" s="5">
        <v>140.25</v>
      </c>
      <c r="E38" s="5">
        <v>147.84</v>
      </c>
      <c r="F38" s="5">
        <v>153.1</v>
      </c>
      <c r="G38" s="5">
        <v>151.66</v>
      </c>
      <c r="H38" s="5">
        <v>154.37</v>
      </c>
      <c r="I38" s="5">
        <v>155.28</v>
      </c>
      <c r="J38" s="19">
        <v>130.56</v>
      </c>
      <c r="K38" s="19">
        <v>151.88</v>
      </c>
      <c r="L38" s="79">
        <v>142.36000000000001</v>
      </c>
      <c r="M38" s="6">
        <v>142.53410801025399</v>
      </c>
      <c r="N38" s="5">
        <v>168.06029743063701</v>
      </c>
      <c r="O38" s="5">
        <v>180.42950513538699</v>
      </c>
      <c r="P38" s="5">
        <v>179.29225546895699</v>
      </c>
      <c r="Q38" s="8">
        <v>104.72415381246839</v>
      </c>
      <c r="R38" s="78">
        <v>115.24276377217552</v>
      </c>
      <c r="S38" s="10">
        <v>113.27964519141</v>
      </c>
      <c r="T38" s="6">
        <v>106.50586913531289</v>
      </c>
      <c r="U38" s="5">
        <v>110.71584189231248</v>
      </c>
      <c r="V38" s="5">
        <v>121.62480376766089</v>
      </c>
      <c r="W38" s="5">
        <v>98.060297430637107</v>
      </c>
      <c r="X38" s="5">
        <v>87.168633835300994</v>
      </c>
      <c r="Y38" s="5">
        <v>106.50586913531291</v>
      </c>
      <c r="Z38" s="5">
        <v>97.000322023093602</v>
      </c>
      <c r="AA38" s="6">
        <v>93.218776641091196</v>
      </c>
      <c r="AB38" s="6">
        <v>78.80656997650658</v>
      </c>
      <c r="AC38" s="8">
        <v>88.263305322128843</v>
      </c>
      <c r="AD38" s="5">
        <v>73.123333333333335</v>
      </c>
      <c r="AE38" s="5">
        <v>83.686749553622619</v>
      </c>
      <c r="AF38" s="5">
        <v>94.3929295856274</v>
      </c>
      <c r="AG38" s="11">
        <v>80.05</v>
      </c>
      <c r="AH38" s="5">
        <v>72.703476374875976</v>
      </c>
      <c r="AI38" s="5">
        <v>73.123333333333349</v>
      </c>
      <c r="AJ38" s="13">
        <v>77.97</v>
      </c>
      <c r="AK38" s="12">
        <v>80.39</v>
      </c>
      <c r="AL38" s="5">
        <v>73.905895340222486</v>
      </c>
      <c r="AM38" s="14">
        <v>89.284888408556768</v>
      </c>
      <c r="AN38" s="5">
        <v>89.952609890109883</v>
      </c>
      <c r="AO38" s="5">
        <v>94.597271858935002</v>
      </c>
      <c r="AP38" s="5">
        <v>108.00590309116349</v>
      </c>
      <c r="AQ38" s="5">
        <v>121.92162131310202</v>
      </c>
      <c r="AR38" s="5">
        <v>130.03703388048899</v>
      </c>
      <c r="AS38" s="5">
        <v>141.76771091578399</v>
      </c>
      <c r="AT38" s="5">
        <v>142.164450031981</v>
      </c>
      <c r="AU38" s="5">
        <v>140.57174493813301</v>
      </c>
      <c r="AV38" s="71">
        <v>139.39427914647925</v>
      </c>
      <c r="AW38" s="5">
        <v>131.927435541146</v>
      </c>
      <c r="AX38" s="15">
        <v>133.57142857142901</v>
      </c>
      <c r="AY38" s="15">
        <v>143.76750700280101</v>
      </c>
      <c r="AZ38" s="72"/>
      <c r="BA38" s="73">
        <f t="shared" si="0"/>
        <v>7.633427702631419</v>
      </c>
      <c r="BB38" s="73">
        <f t="shared" si="1"/>
        <v>61.021097259973509</v>
      </c>
    </row>
    <row r="39" spans="1:54" ht="15" customHeight="1" thickBot="1" x14ac:dyDescent="0.3">
      <c r="A39" s="28" t="s">
        <v>40</v>
      </c>
      <c r="B39" s="5">
        <v>140.06</v>
      </c>
      <c r="C39" s="5">
        <v>132.88</v>
      </c>
      <c r="D39" s="5">
        <v>136.93</v>
      </c>
      <c r="E39" s="5">
        <v>145.58000000000001</v>
      </c>
      <c r="F39" s="5">
        <v>161.24</v>
      </c>
      <c r="G39" s="5">
        <v>152.88</v>
      </c>
      <c r="H39" s="5">
        <v>154.97</v>
      </c>
      <c r="I39" s="5">
        <v>154.97999999999999</v>
      </c>
      <c r="J39" s="19">
        <v>136.46</v>
      </c>
      <c r="K39" s="19">
        <v>153.1</v>
      </c>
      <c r="L39" s="79">
        <v>150.44999999999999</v>
      </c>
      <c r="M39" s="6">
        <v>150.081232492997</v>
      </c>
      <c r="N39" s="5">
        <v>175.49500340676801</v>
      </c>
      <c r="O39" s="5">
        <v>189.71341640104299</v>
      </c>
      <c r="P39" s="5">
        <v>174.626206305534</v>
      </c>
      <c r="Q39" s="8">
        <v>111.42733664177099</v>
      </c>
      <c r="R39" s="78">
        <v>106.30588393549509</v>
      </c>
      <c r="S39" s="10">
        <v>105.06535947712418</v>
      </c>
      <c r="T39" s="6">
        <v>106.80232506857894</v>
      </c>
      <c r="U39" s="5">
        <v>109.60255213196388</v>
      </c>
      <c r="V39" s="5">
        <v>101.13762428048101</v>
      </c>
      <c r="W39" s="5">
        <v>98.495003406768106</v>
      </c>
      <c r="X39" s="5">
        <v>93.085063085062998</v>
      </c>
      <c r="Y39" s="5">
        <v>106.80232506857894</v>
      </c>
      <c r="Z39" s="5">
        <v>96.199277969533298</v>
      </c>
      <c r="AA39" s="6">
        <v>98.151308811431903</v>
      </c>
      <c r="AB39" s="6">
        <v>78.701606034263236</v>
      </c>
      <c r="AC39" s="8">
        <v>88.032990974167447</v>
      </c>
      <c r="AD39" s="5">
        <v>76.350000000000009</v>
      </c>
      <c r="AE39" s="5">
        <v>82.805040548181367</v>
      </c>
      <c r="AF39" s="5">
        <v>92.1832933800479</v>
      </c>
      <c r="AG39" s="11">
        <v>78.45</v>
      </c>
      <c r="AH39" s="5">
        <v>73.545252583792148</v>
      </c>
      <c r="AI39" s="5">
        <v>76.350000000000009</v>
      </c>
      <c r="AJ39" s="13">
        <v>77.14</v>
      </c>
      <c r="AK39" s="12">
        <v>81.22</v>
      </c>
      <c r="AL39" s="5">
        <v>75.210313257872699</v>
      </c>
      <c r="AM39" s="14">
        <v>90.476129209339035</v>
      </c>
      <c r="AN39" s="5">
        <v>91.596840659340643</v>
      </c>
      <c r="AO39" s="5">
        <v>93.421964495816994</v>
      </c>
      <c r="AP39" s="5">
        <v>106.7223118751017</v>
      </c>
      <c r="AQ39" s="5">
        <v>121.73700201083567</v>
      </c>
      <c r="AR39" s="5">
        <v>130.66506566566201</v>
      </c>
      <c r="AS39" s="5">
        <v>135.078063626573</v>
      </c>
      <c r="AT39" s="5">
        <v>142.317118396654</v>
      </c>
      <c r="AU39" s="5">
        <v>133.45243953880799</v>
      </c>
      <c r="AV39" s="71">
        <v>132.877997870587</v>
      </c>
      <c r="AW39" s="5">
        <v>132.353545732409</v>
      </c>
      <c r="AX39" s="15">
        <v>141.37740323937601</v>
      </c>
      <c r="AY39" s="15">
        <v>147.144257703081</v>
      </c>
      <c r="AZ39" s="72"/>
      <c r="BA39" s="73">
        <f t="shared" si="0"/>
        <v>4.0790496441222093</v>
      </c>
      <c r="BB39" s="73">
        <f t="shared" si="1"/>
        <v>62.633237063696825</v>
      </c>
    </row>
    <row r="40" spans="1:54" ht="15" customHeight="1" thickBot="1" x14ac:dyDescent="0.3">
      <c r="A40" s="28" t="s">
        <v>41</v>
      </c>
      <c r="B40" s="5">
        <v>429.37</v>
      </c>
      <c r="C40" s="5">
        <v>451</v>
      </c>
      <c r="D40" s="5">
        <v>495</v>
      </c>
      <c r="E40" s="5">
        <v>497.22</v>
      </c>
      <c r="F40" s="5">
        <v>474.82</v>
      </c>
      <c r="G40" s="5">
        <v>512.38</v>
      </c>
      <c r="H40" s="5">
        <v>522.85</v>
      </c>
      <c r="I40" s="5">
        <v>518.94000000000005</v>
      </c>
      <c r="J40" s="19">
        <v>440.65</v>
      </c>
      <c r="K40" s="19">
        <v>513.14</v>
      </c>
      <c r="L40" s="79">
        <v>480.55</v>
      </c>
      <c r="M40" s="6">
        <v>480</v>
      </c>
      <c r="N40" s="5">
        <v>450.19607843137197</v>
      </c>
      <c r="O40" s="5">
        <v>511.11111111111114</v>
      </c>
      <c r="P40" s="5">
        <v>514.13333333333333</v>
      </c>
      <c r="Q40" s="8">
        <v>503.030303030303</v>
      </c>
      <c r="R40" s="78">
        <v>480</v>
      </c>
      <c r="S40" s="10">
        <v>488.57142857142856</v>
      </c>
      <c r="T40" s="6">
        <v>485.71428571428578</v>
      </c>
      <c r="U40" s="5">
        <v>493.33333333333326</v>
      </c>
      <c r="V40" s="5">
        <v>510.41666666666674</v>
      </c>
      <c r="W40" s="5">
        <v>520.19607843137203</v>
      </c>
      <c r="X40" s="5">
        <v>501.11111111111109</v>
      </c>
      <c r="Y40" s="5">
        <v>485.71428571428584</v>
      </c>
      <c r="Z40" s="5">
        <v>506.66666666666652</v>
      </c>
      <c r="AA40" s="6">
        <v>497.5</v>
      </c>
      <c r="AB40" s="6">
        <v>495.75757575757581</v>
      </c>
      <c r="AC40" s="8">
        <v>469.09090909090901</v>
      </c>
      <c r="AD40" s="5">
        <v>483.33500000000004</v>
      </c>
      <c r="AE40" s="5">
        <v>492.12121212121207</v>
      </c>
      <c r="AF40" s="5">
        <v>449.33333333333331</v>
      </c>
      <c r="AG40" s="11">
        <v>441.21</v>
      </c>
      <c r="AH40" s="5">
        <v>447.2727272727272</v>
      </c>
      <c r="AI40" s="5">
        <v>483.33499999999998</v>
      </c>
      <c r="AJ40" s="13">
        <v>453.33</v>
      </c>
      <c r="AK40" s="12">
        <v>455.38</v>
      </c>
      <c r="AL40" s="5">
        <v>443.63636363636363</v>
      </c>
      <c r="AM40" s="14">
        <v>458.18181818181807</v>
      </c>
      <c r="AN40" s="5">
        <v>448.20512820512818</v>
      </c>
      <c r="AO40" s="5">
        <v>443.33333333333297</v>
      </c>
      <c r="AP40" s="5">
        <v>447.142857142857</v>
      </c>
      <c r="AQ40" s="5">
        <v>464</v>
      </c>
      <c r="AR40" s="5">
        <v>466.66666666666669</v>
      </c>
      <c r="AS40" s="5">
        <v>469.33333333333297</v>
      </c>
      <c r="AT40" s="5">
        <v>458.88888888888903</v>
      </c>
      <c r="AU40" s="5">
        <v>460.47619047619099</v>
      </c>
      <c r="AV40" s="71">
        <v>437.777777777778</v>
      </c>
      <c r="AW40" s="5">
        <v>443.33333333333297</v>
      </c>
      <c r="AX40" s="15">
        <v>447.57575757575802</v>
      </c>
      <c r="AY40" s="15">
        <v>457.57575757575802</v>
      </c>
      <c r="AZ40" s="72"/>
      <c r="BA40" s="73">
        <f t="shared" si="0"/>
        <v>2.2342586323628955</v>
      </c>
      <c r="BB40" s="73">
        <f t="shared" si="1"/>
        <v>-0.132275132275012</v>
      </c>
    </row>
    <row r="41" spans="1:54" ht="15" customHeight="1" thickBot="1" x14ac:dyDescent="0.3">
      <c r="A41" s="28" t="s">
        <v>42</v>
      </c>
      <c r="B41" s="5">
        <v>290.14</v>
      </c>
      <c r="C41" s="5">
        <v>285.70999999999998</v>
      </c>
      <c r="D41" s="5">
        <v>270.24</v>
      </c>
      <c r="E41" s="5">
        <v>230.12</v>
      </c>
      <c r="F41" s="5">
        <v>258.56</v>
      </c>
      <c r="G41" s="5">
        <v>250</v>
      </c>
      <c r="H41" s="5">
        <v>283.33</v>
      </c>
      <c r="I41" s="5">
        <v>306.37</v>
      </c>
      <c r="J41" s="19">
        <v>280.73</v>
      </c>
      <c r="K41" s="19">
        <v>250.37</v>
      </c>
      <c r="L41" s="79">
        <v>250.8</v>
      </c>
      <c r="M41" s="6">
        <v>259.25925925925924</v>
      </c>
      <c r="N41" s="5">
        <v>288.43995510662177</v>
      </c>
      <c r="O41" s="5">
        <v>286.20689655172401</v>
      </c>
      <c r="P41" s="5">
        <v>315</v>
      </c>
      <c r="Q41" s="8">
        <v>300</v>
      </c>
      <c r="R41" s="78">
        <v>272.72727272727269</v>
      </c>
      <c r="S41" s="10">
        <v>250</v>
      </c>
      <c r="T41" s="6">
        <v>206.666666666667</v>
      </c>
      <c r="U41" s="5">
        <v>228.57142857142901</v>
      </c>
      <c r="V41" s="5">
        <v>212.96296296296299</v>
      </c>
      <c r="W41" s="5">
        <v>228.43995510662199</v>
      </c>
      <c r="X41" s="5">
        <v>308.14814814814798</v>
      </c>
      <c r="Y41" s="5">
        <v>280</v>
      </c>
      <c r="Z41" s="5">
        <v>290.38589999999999</v>
      </c>
      <c r="AA41" s="6">
        <v>303.97058823529397</v>
      </c>
      <c r="AB41" s="6">
        <v>343.13725490196077</v>
      </c>
      <c r="AC41" s="8">
        <v>300</v>
      </c>
      <c r="AD41">
        <v>302.09999999999997</v>
      </c>
      <c r="AE41" s="5">
        <v>270</v>
      </c>
      <c r="AF41" s="5">
        <v>222.2222222222222</v>
      </c>
      <c r="AG41" s="11">
        <v>230.87</v>
      </c>
      <c r="AH41" s="5">
        <v>255.55555555555554</v>
      </c>
      <c r="AI41" s="5">
        <v>214.29</v>
      </c>
      <c r="AJ41" s="13">
        <v>263.64</v>
      </c>
      <c r="AK41" s="12">
        <v>241.67</v>
      </c>
      <c r="AL41" s="5">
        <v>225.16129032258101</v>
      </c>
      <c r="AM41" s="30">
        <v>200.13</v>
      </c>
      <c r="AN41" s="5">
        <v>207.76515151515201</v>
      </c>
      <c r="AO41" s="5">
        <v>209.81818181818201</v>
      </c>
      <c r="AP41" s="5">
        <v>181.81818181818181</v>
      </c>
      <c r="AQ41" s="5">
        <v>207.69230769230799</v>
      </c>
      <c r="AR41" s="5">
        <v>211.912144702842</v>
      </c>
      <c r="AS41" s="5">
        <v>230</v>
      </c>
      <c r="AT41" s="5">
        <v>225.75757575757601</v>
      </c>
      <c r="AU41" s="5">
        <v>216.29629629629599</v>
      </c>
      <c r="AV41" s="71">
        <v>206.666666666667</v>
      </c>
      <c r="AW41" s="5">
        <v>200.666666666667</v>
      </c>
      <c r="AX41" s="15">
        <v>199.333333333333</v>
      </c>
      <c r="AY41" s="15">
        <v>186.04651162790699</v>
      </c>
      <c r="AZ41" s="72"/>
      <c r="BA41" s="73">
        <f t="shared" si="0"/>
        <v>-6.6656296181067036</v>
      </c>
      <c r="BB41" s="73">
        <f t="shared" si="1"/>
        <v>-7.0371700255299059</v>
      </c>
    </row>
    <row r="42" spans="1:54" ht="15" customHeight="1" thickBot="1" x14ac:dyDescent="0.3">
      <c r="A42" s="28" t="s">
        <v>43</v>
      </c>
      <c r="B42" s="5">
        <v>173.52</v>
      </c>
      <c r="C42" s="5">
        <v>203.87</v>
      </c>
      <c r="D42" s="5">
        <v>205.27</v>
      </c>
      <c r="E42" s="5">
        <v>227.63</v>
      </c>
      <c r="F42" s="5">
        <v>218.44</v>
      </c>
      <c r="G42" s="5">
        <v>203.57</v>
      </c>
      <c r="H42" s="5">
        <v>190</v>
      </c>
      <c r="I42" s="5">
        <v>208.15</v>
      </c>
      <c r="J42" s="19">
        <v>197.05</v>
      </c>
      <c r="K42" s="19">
        <v>203.87</v>
      </c>
      <c r="L42" s="79">
        <v>208.11</v>
      </c>
      <c r="M42" s="6">
        <v>211.718426501035</v>
      </c>
      <c r="N42" s="5">
        <v>209.22705314009701</v>
      </c>
      <c r="O42" s="5">
        <v>220</v>
      </c>
      <c r="P42" s="5">
        <v>266.66666666666669</v>
      </c>
      <c r="Q42" s="38">
        <v>200</v>
      </c>
      <c r="R42" s="78">
        <v>240</v>
      </c>
      <c r="S42" s="10">
        <v>200</v>
      </c>
      <c r="T42" s="22">
        <v>190.85</v>
      </c>
      <c r="U42" s="5">
        <v>216.666666666667</v>
      </c>
      <c r="V42" s="5">
        <v>201.79487179487199</v>
      </c>
      <c r="W42" s="5">
        <v>179.22705314009664</v>
      </c>
      <c r="X42" s="5">
        <v>212.727272727273</v>
      </c>
      <c r="Y42" s="28">
        <v>200.85</v>
      </c>
      <c r="Z42" s="5">
        <v>222.22222222222223</v>
      </c>
      <c r="AA42" s="6">
        <v>242.64705882352942</v>
      </c>
      <c r="AB42" s="6">
        <v>236.11111111111111</v>
      </c>
      <c r="AC42" s="8">
        <v>227.857142857143</v>
      </c>
      <c r="AD42" s="5">
        <v>250</v>
      </c>
      <c r="AE42" s="5">
        <v>200</v>
      </c>
      <c r="AF42" s="5">
        <v>222.22222222222223</v>
      </c>
      <c r="AG42" s="11">
        <v>215.71</v>
      </c>
      <c r="AH42" s="5">
        <v>224.6603970741902</v>
      </c>
      <c r="AI42" s="11">
        <v>226.6823406478579</v>
      </c>
      <c r="AJ42" s="12">
        <v>220</v>
      </c>
      <c r="AK42" s="12">
        <v>233.33</v>
      </c>
      <c r="AL42" s="5">
        <v>202.222222222222</v>
      </c>
      <c r="AM42" s="30">
        <v>199.03</v>
      </c>
      <c r="AN42" s="5">
        <v>214.81481481481501</v>
      </c>
      <c r="AO42" s="5">
        <v>228.57142857142858</v>
      </c>
      <c r="AP42" s="5">
        <v>200.4</v>
      </c>
      <c r="AQ42" s="5">
        <v>266.66666666666669</v>
      </c>
      <c r="AR42" s="5">
        <v>275.71428571428601</v>
      </c>
      <c r="AS42" s="5">
        <v>261.66666666666703</v>
      </c>
      <c r="AT42" s="5">
        <v>258.3</v>
      </c>
      <c r="AU42" s="5">
        <v>254.444444444444</v>
      </c>
      <c r="AV42" s="71">
        <v>248.170731707317</v>
      </c>
      <c r="AW42" s="5">
        <v>233.33333333333334</v>
      </c>
      <c r="AX42" s="15">
        <v>230</v>
      </c>
      <c r="AY42" s="15">
        <v>208.333333333333</v>
      </c>
      <c r="AZ42" s="72"/>
      <c r="BA42" s="73">
        <f t="shared" si="0"/>
        <v>-9.4202898550726086</v>
      </c>
      <c r="BB42" s="73">
        <f t="shared" si="1"/>
        <v>4.6743372020966696</v>
      </c>
    </row>
    <row r="43" spans="1:54" ht="15" customHeight="1" thickBot="1" x14ac:dyDescent="0.3">
      <c r="A43" s="28" t="s">
        <v>44</v>
      </c>
      <c r="B43" s="5">
        <v>400</v>
      </c>
      <c r="C43" s="5">
        <v>406.66</v>
      </c>
      <c r="D43" s="5">
        <v>417.78</v>
      </c>
      <c r="E43" s="5">
        <v>444.04</v>
      </c>
      <c r="F43" s="5">
        <v>456.78</v>
      </c>
      <c r="G43" s="5">
        <v>475.23</v>
      </c>
      <c r="H43" s="5">
        <v>520.95000000000005</v>
      </c>
      <c r="I43" s="5">
        <v>570.29999999999995</v>
      </c>
      <c r="J43" s="19">
        <v>477.62</v>
      </c>
      <c r="K43" s="19">
        <v>475.94</v>
      </c>
      <c r="L43" s="79">
        <v>485.65</v>
      </c>
      <c r="M43" s="6">
        <v>470</v>
      </c>
      <c r="N43" s="5">
        <v>503.11111111111114</v>
      </c>
      <c r="O43" s="5">
        <v>514.44444444444446</v>
      </c>
      <c r="P43" s="5">
        <v>491.42857142857144</v>
      </c>
      <c r="Q43" s="8">
        <v>479.99999999999994</v>
      </c>
      <c r="R43" s="78">
        <v>465.45454545454544</v>
      </c>
      <c r="S43" s="10">
        <v>432.38095238095241</v>
      </c>
      <c r="T43" s="6">
        <v>464.7619047619047</v>
      </c>
      <c r="U43" s="5">
        <v>451.11111111111114</v>
      </c>
      <c r="V43" s="5">
        <v>454.28571428571399</v>
      </c>
      <c r="W43" s="5">
        <v>465.11111111111097</v>
      </c>
      <c r="X43" s="5">
        <v>485.66666666666703</v>
      </c>
      <c r="Y43" s="5">
        <v>445.71428571428584</v>
      </c>
      <c r="Z43" s="5">
        <v>450.33333333333297</v>
      </c>
      <c r="AA43" s="6">
        <v>440</v>
      </c>
      <c r="AB43" s="6">
        <v>482.42424242424244</v>
      </c>
      <c r="AC43" s="8">
        <v>470.30303030303003</v>
      </c>
      <c r="AD43" s="5">
        <v>491.43</v>
      </c>
      <c r="AE43" s="5">
        <v>442.22222222222223</v>
      </c>
      <c r="AF43" s="5">
        <v>410</v>
      </c>
      <c r="AG43" s="11">
        <v>422.66</v>
      </c>
      <c r="AH43" s="5">
        <v>447.2727272727272</v>
      </c>
      <c r="AI43" s="5">
        <v>491.43</v>
      </c>
      <c r="AJ43" s="13">
        <v>486.36</v>
      </c>
      <c r="AK43" s="12">
        <v>483.56</v>
      </c>
      <c r="AL43" s="5">
        <v>500</v>
      </c>
      <c r="AM43" s="14">
        <v>491.3</v>
      </c>
      <c r="AN43" s="5">
        <v>451.28205128205138</v>
      </c>
      <c r="AO43" s="5">
        <v>453.33333333333331</v>
      </c>
      <c r="AP43" s="5">
        <v>546.66666666666663</v>
      </c>
      <c r="AQ43" s="5">
        <v>524.99999999999989</v>
      </c>
      <c r="AR43" s="5">
        <v>516.66666666666697</v>
      </c>
      <c r="AS43" s="5">
        <v>520.33333333333303</v>
      </c>
      <c r="AT43" s="5">
        <v>523.33333333333303</v>
      </c>
      <c r="AU43" s="5">
        <v>533.33333333333337</v>
      </c>
      <c r="AV43" s="71">
        <v>531.11111111111097</v>
      </c>
      <c r="AW43" s="5">
        <v>526.66666666666697</v>
      </c>
      <c r="AX43" s="15">
        <v>528.88888888888903</v>
      </c>
      <c r="AY43" s="15">
        <v>526.66666666666697</v>
      </c>
      <c r="AZ43" s="72"/>
      <c r="BA43" s="73">
        <f t="shared" si="0"/>
        <v>-0.42016806722685962</v>
      </c>
      <c r="BB43" s="73">
        <f t="shared" si="1"/>
        <v>7.1985887780718416</v>
      </c>
    </row>
    <row r="44" spans="1:54" ht="15" customHeight="1" thickBot="1" x14ac:dyDescent="0.3">
      <c r="A44" s="28" t="s">
        <v>45</v>
      </c>
      <c r="B44" s="5">
        <v>608.16999999999996</v>
      </c>
      <c r="C44" s="5">
        <v>600</v>
      </c>
      <c r="D44" s="5">
        <v>637.5</v>
      </c>
      <c r="E44" s="5">
        <v>658.33</v>
      </c>
      <c r="F44" s="5">
        <v>690.49</v>
      </c>
      <c r="G44" s="5">
        <v>637.5</v>
      </c>
      <c r="H44" s="5">
        <v>650</v>
      </c>
      <c r="I44" s="5">
        <v>625</v>
      </c>
      <c r="J44" s="19">
        <v>622.99</v>
      </c>
      <c r="K44" s="19">
        <v>638.45000000000005</v>
      </c>
      <c r="L44" s="79">
        <v>645.44000000000005</v>
      </c>
      <c r="M44" s="6">
        <v>635</v>
      </c>
      <c r="N44" s="5">
        <v>650</v>
      </c>
      <c r="O44" s="5">
        <v>700</v>
      </c>
      <c r="P44" s="5">
        <v>725</v>
      </c>
      <c r="Q44" s="8">
        <v>700</v>
      </c>
      <c r="R44" s="78">
        <v>675</v>
      </c>
      <c r="S44" s="10">
        <v>683.33333333333337</v>
      </c>
      <c r="T44" s="6">
        <v>650</v>
      </c>
      <c r="U44" s="5">
        <v>675</v>
      </c>
      <c r="V44" s="5">
        <v>650</v>
      </c>
      <c r="W44" s="5">
        <v>610</v>
      </c>
      <c r="X44" s="5">
        <v>666.25</v>
      </c>
      <c r="Y44" s="5">
        <v>666.66666666666663</v>
      </c>
      <c r="Z44" s="5">
        <v>660</v>
      </c>
      <c r="AA44" s="6">
        <v>675</v>
      </c>
      <c r="AB44" s="6">
        <v>681.66666666666697</v>
      </c>
      <c r="AC44" s="8">
        <v>662.5</v>
      </c>
      <c r="AD44" s="5">
        <v>637.5</v>
      </c>
      <c r="AE44" s="5">
        <v>703.33333333333303</v>
      </c>
      <c r="AF44" s="5">
        <v>725</v>
      </c>
      <c r="AG44" s="11">
        <v>700</v>
      </c>
      <c r="AH44" s="5">
        <v>676</v>
      </c>
      <c r="AI44" s="5">
        <v>687.5</v>
      </c>
      <c r="AJ44" s="12">
        <v>700</v>
      </c>
      <c r="AK44" s="12">
        <v>712.5</v>
      </c>
      <c r="AL44" s="5">
        <v>705</v>
      </c>
      <c r="AM44" s="14">
        <v>740</v>
      </c>
      <c r="AN44" s="5">
        <v>766.66666666666663</v>
      </c>
      <c r="AO44" s="5">
        <v>770.89</v>
      </c>
      <c r="AP44" s="5">
        <v>740</v>
      </c>
      <c r="AQ44" s="5">
        <v>746</v>
      </c>
      <c r="AR44" s="5">
        <v>748.8</v>
      </c>
      <c r="AS44" s="5">
        <v>750.8</v>
      </c>
      <c r="AT44" s="5">
        <v>745.67</v>
      </c>
      <c r="AU44" s="5">
        <v>746.66666666666697</v>
      </c>
      <c r="AV44" s="71">
        <v>742.857142857143</v>
      </c>
      <c r="AW44" s="5">
        <v>745.82500000000005</v>
      </c>
      <c r="AX44" s="15">
        <v>747.78499999999997</v>
      </c>
      <c r="AY44" s="15">
        <v>783.33333333333337</v>
      </c>
      <c r="AZ44" s="72"/>
      <c r="BA44" s="73">
        <f t="shared" si="0"/>
        <v>4.753817385121847</v>
      </c>
      <c r="BB44" s="73">
        <f t="shared" si="1"/>
        <v>5.8558558558558609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C729-69CF-4C73-B752-D0E2F61731A1}">
  <dimension ref="A1:BB44"/>
  <sheetViews>
    <sheetView workbookViewId="0">
      <pane xSplit="1" ySplit="1" topLeftCell="AO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2.42578125" customWidth="1"/>
    <col min="2" max="2" width="8.7109375" style="27" customWidth="1"/>
    <col min="3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11.5703125" customWidth="1"/>
    <col min="24" max="24" width="9.42578125" customWidth="1"/>
    <col min="26" max="26" width="9.5703125" customWidth="1"/>
    <col min="28" max="28" width="9.42578125" customWidth="1"/>
    <col min="29" max="29" width="11.42578125" customWidth="1"/>
    <col min="30" max="30" width="13" customWidth="1"/>
    <col min="31" max="31" width="10" customWidth="1"/>
    <col min="33" max="33" width="9.28515625" customWidth="1"/>
    <col min="36" max="36" width="9.42578125" customWidth="1"/>
    <col min="37" max="37" width="9.85546875" customWidth="1"/>
    <col min="40" max="40" width="9.42578125" customWidth="1"/>
    <col min="42" max="42" width="9.7109375" customWidth="1"/>
    <col min="44" max="44" width="9.5703125" bestFit="1" customWidth="1"/>
    <col min="45" max="45" width="9.28515625" customWidth="1"/>
    <col min="48" max="48" width="9.42578125" customWidth="1"/>
    <col min="53" max="54" width="6.285156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326.16000000000003</v>
      </c>
      <c r="C2" s="5">
        <v>379.16666666666652</v>
      </c>
      <c r="D2" s="5">
        <v>454.230769230769</v>
      </c>
      <c r="E2" s="5">
        <v>460.61538461538498</v>
      </c>
      <c r="F2" s="5">
        <v>452</v>
      </c>
      <c r="G2" s="7">
        <v>458.33333333333297</v>
      </c>
      <c r="H2" s="8">
        <v>432.69230769230802</v>
      </c>
      <c r="I2" s="5">
        <v>526.15384615384596</v>
      </c>
      <c r="J2" s="5">
        <v>526.54999999999995</v>
      </c>
      <c r="K2" s="5">
        <v>435</v>
      </c>
      <c r="L2" s="83">
        <v>480.55</v>
      </c>
      <c r="M2" s="6">
        <v>449.09090909090907</v>
      </c>
      <c r="N2" s="5">
        <v>441.53846153846155</v>
      </c>
      <c r="O2" s="5">
        <v>480</v>
      </c>
      <c r="P2" s="5">
        <v>485</v>
      </c>
      <c r="Q2" s="8">
        <v>520</v>
      </c>
      <c r="R2" s="5">
        <v>486.83333333333297</v>
      </c>
      <c r="S2" s="10">
        <v>480.90909090909099</v>
      </c>
      <c r="T2" s="6">
        <v>425.45454545454498</v>
      </c>
      <c r="U2" s="5">
        <v>426.66666666666669</v>
      </c>
      <c r="V2" s="5">
        <v>485.33333333333297</v>
      </c>
      <c r="W2" s="5">
        <v>460.76923076923077</v>
      </c>
      <c r="X2" s="5">
        <v>485</v>
      </c>
      <c r="Y2" s="5">
        <v>452.14285714285717</v>
      </c>
      <c r="Z2" s="5">
        <v>433.84615384615398</v>
      </c>
      <c r="AA2" s="6">
        <v>424.28571428571399</v>
      </c>
      <c r="AB2" s="6">
        <v>448</v>
      </c>
      <c r="AC2" s="8">
        <v>455</v>
      </c>
      <c r="AD2" s="5">
        <v>462.95666666666699</v>
      </c>
      <c r="AE2" s="5">
        <v>485</v>
      </c>
      <c r="AF2" s="5">
        <v>450</v>
      </c>
      <c r="AG2" s="11">
        <v>460</v>
      </c>
      <c r="AH2" s="5">
        <v>454</v>
      </c>
      <c r="AI2" s="5">
        <v>450</v>
      </c>
      <c r="AJ2" s="12">
        <v>424</v>
      </c>
      <c r="AK2" s="12">
        <v>425.5</v>
      </c>
      <c r="AL2" s="5">
        <v>416.92307692307702</v>
      </c>
      <c r="AM2" s="14">
        <v>390.3</v>
      </c>
      <c r="AN2" s="5">
        <v>412</v>
      </c>
      <c r="AO2" s="5">
        <v>412</v>
      </c>
      <c r="AP2" s="5">
        <v>431.02</v>
      </c>
      <c r="AQ2" s="5">
        <v>413.33333333333331</v>
      </c>
      <c r="AR2" s="5">
        <v>413.38400000000001</v>
      </c>
      <c r="AS2" s="5">
        <v>415.23809523809501</v>
      </c>
      <c r="AT2" s="5">
        <v>418.33333333333297</v>
      </c>
      <c r="AU2" s="5">
        <v>410</v>
      </c>
      <c r="AV2" s="71">
        <v>408.57142857142901</v>
      </c>
      <c r="AW2" s="5">
        <v>407.464</v>
      </c>
      <c r="AX2" s="15">
        <v>408.44499999999999</v>
      </c>
      <c r="AY2" s="15">
        <v>409.16666666666703</v>
      </c>
      <c r="AZ2" s="72"/>
      <c r="BA2" s="73">
        <f>(AY2-AX2)/AX2*100</f>
        <v>0.17668637556269107</v>
      </c>
      <c r="BB2" s="73">
        <f>(AY2-AM2)/AM2*100</f>
        <v>4.833888461867029</v>
      </c>
    </row>
    <row r="3" spans="1:54" ht="15" customHeight="1" thickBot="1" x14ac:dyDescent="0.3">
      <c r="A3" s="4" t="s">
        <v>4</v>
      </c>
      <c r="B3" s="5">
        <v>38</v>
      </c>
      <c r="C3" s="5">
        <v>39.738095238095198</v>
      </c>
      <c r="D3" s="5">
        <v>41.785714285714285</v>
      </c>
      <c r="E3" s="5">
        <v>38.571428571428569</v>
      </c>
      <c r="F3" s="5">
        <v>37.5</v>
      </c>
      <c r="G3" s="7">
        <v>39.615384615384613</v>
      </c>
      <c r="H3" s="8">
        <v>38.571428571428569</v>
      </c>
      <c r="I3" s="5">
        <v>40</v>
      </c>
      <c r="J3" s="5">
        <v>42</v>
      </c>
      <c r="K3" s="5">
        <v>37.5</v>
      </c>
      <c r="L3" s="20">
        <v>42.25</v>
      </c>
      <c r="M3" s="6">
        <v>40.818181818181799</v>
      </c>
      <c r="N3" s="5">
        <v>38.333333333333336</v>
      </c>
      <c r="O3" s="5">
        <v>37.083333333333336</v>
      </c>
      <c r="P3" s="5">
        <v>35.833333333333336</v>
      </c>
      <c r="Q3" s="8">
        <v>38.333333333333336</v>
      </c>
      <c r="R3" s="5">
        <v>37.727272727272727</v>
      </c>
      <c r="S3" s="10">
        <v>37.5</v>
      </c>
      <c r="T3" s="6">
        <v>36.92307692307692</v>
      </c>
      <c r="U3" s="5">
        <v>37.777777777777779</v>
      </c>
      <c r="V3" s="5">
        <v>40.555555555555557</v>
      </c>
      <c r="W3" s="5">
        <v>39.166666666666664</v>
      </c>
      <c r="X3" s="5">
        <v>43.333333333333336</v>
      </c>
      <c r="Y3" s="5">
        <v>42.692307692307693</v>
      </c>
      <c r="Z3" s="5">
        <v>39.166666666666664</v>
      </c>
      <c r="AA3" s="6">
        <v>40.692307692307701</v>
      </c>
      <c r="AB3" s="6">
        <v>42.5</v>
      </c>
      <c r="AC3" s="8">
        <v>43.25</v>
      </c>
      <c r="AD3" s="5">
        <v>44.2</v>
      </c>
      <c r="AE3" s="5">
        <v>37.5</v>
      </c>
      <c r="AF3" s="5">
        <v>38.25</v>
      </c>
      <c r="AG3" s="11">
        <v>40.5</v>
      </c>
      <c r="AH3" s="5">
        <v>40.833333333333336</v>
      </c>
      <c r="AI3" s="5">
        <v>40.015242999999998</v>
      </c>
      <c r="AJ3" s="13">
        <v>37.14</v>
      </c>
      <c r="AK3" s="12">
        <v>38.57</v>
      </c>
      <c r="AL3" s="5">
        <v>37.385295999999997</v>
      </c>
      <c r="AM3" s="14">
        <v>36.479999999999997</v>
      </c>
      <c r="AN3" s="5">
        <v>37</v>
      </c>
      <c r="AO3" s="5">
        <v>37</v>
      </c>
      <c r="AP3" s="5">
        <v>37.238999999999997</v>
      </c>
      <c r="AQ3" s="5">
        <v>36.25</v>
      </c>
      <c r="AR3" s="5">
        <v>38.2222222222222</v>
      </c>
      <c r="AS3" s="5">
        <v>39.076923076923102</v>
      </c>
      <c r="AT3" s="5">
        <v>40.230769230769198</v>
      </c>
      <c r="AU3" s="5">
        <v>39.166666666666664</v>
      </c>
      <c r="AV3" s="71">
        <v>39.084615384615297</v>
      </c>
      <c r="AW3" s="5">
        <v>39.020000000000003</v>
      </c>
      <c r="AX3" s="15">
        <v>40</v>
      </c>
      <c r="AY3" s="15">
        <v>41.81818181818182</v>
      </c>
      <c r="AZ3" s="72"/>
      <c r="BA3" s="73">
        <f t="shared" ref="BA3:BA44" si="0">(AY3-AX3)/AX3*100</f>
        <v>4.5454545454545503</v>
      </c>
      <c r="BB3" s="73">
        <f t="shared" ref="BB3:BB44" si="1">(AY3-AM3)/AM3*100</f>
        <v>14.633173843700176</v>
      </c>
    </row>
    <row r="4" spans="1:54" ht="15" customHeight="1" thickBot="1" x14ac:dyDescent="0.3">
      <c r="A4" s="4" t="s">
        <v>5</v>
      </c>
      <c r="B4" s="5">
        <v>375.87</v>
      </c>
      <c r="C4" s="5">
        <v>245.12812500000001</v>
      </c>
      <c r="D4" s="5">
        <v>246.70370982401059</v>
      </c>
      <c r="E4" s="5">
        <v>308.03499177448799</v>
      </c>
      <c r="F4" s="5">
        <v>309.20448179271699</v>
      </c>
      <c r="G4" s="7">
        <v>345.71683673469386</v>
      </c>
      <c r="H4" s="8">
        <v>357.572517476592</v>
      </c>
      <c r="I4" s="5">
        <v>412.45</v>
      </c>
      <c r="J4" s="5">
        <v>410.65007333480241</v>
      </c>
      <c r="K4" s="5">
        <v>385.32</v>
      </c>
      <c r="L4" s="83">
        <v>377.78100000000001</v>
      </c>
      <c r="M4" s="6">
        <v>375.81079337152698</v>
      </c>
      <c r="N4" s="5">
        <v>386.02172621890702</v>
      </c>
      <c r="O4" s="5">
        <v>389.13657854543698</v>
      </c>
      <c r="P4" s="5">
        <v>374.86814784283598</v>
      </c>
      <c r="Q4" s="8">
        <v>380.704365079365</v>
      </c>
      <c r="R4" s="5">
        <v>363.96736366732398</v>
      </c>
      <c r="S4" s="10">
        <v>389.57393412560901</v>
      </c>
      <c r="T4" s="6">
        <v>383.06397306397315</v>
      </c>
      <c r="U4" s="5">
        <v>351.52027577200403</v>
      </c>
      <c r="V4" s="5">
        <v>384.222911951144</v>
      </c>
      <c r="W4" s="5">
        <v>361.02172621890708</v>
      </c>
      <c r="X4" s="5">
        <v>377.0117306181732</v>
      </c>
      <c r="Y4" s="5">
        <v>302.76797199066101</v>
      </c>
      <c r="Z4" s="5">
        <v>289.18290393080298</v>
      </c>
      <c r="AA4" s="6">
        <v>285.51839148343601</v>
      </c>
      <c r="AB4" s="6">
        <v>284.70879825368985</v>
      </c>
      <c r="AC4" s="8">
        <v>281.94653286123997</v>
      </c>
      <c r="AD4" s="5">
        <v>293.2</v>
      </c>
      <c r="AE4" s="5">
        <v>259.821237291383</v>
      </c>
      <c r="AF4" s="5">
        <v>257.22441628677802</v>
      </c>
      <c r="AG4" s="11">
        <v>254.56</v>
      </c>
      <c r="AH4" s="5">
        <v>281.65429206042103</v>
      </c>
      <c r="AI4" s="5">
        <v>235.83083333333329</v>
      </c>
      <c r="AJ4" s="13">
        <v>245.46</v>
      </c>
      <c r="AK4" s="12">
        <v>262.39</v>
      </c>
      <c r="AL4" s="5">
        <v>223.90460583060201</v>
      </c>
      <c r="AM4" s="14">
        <v>202.371593138534</v>
      </c>
      <c r="AN4" s="5">
        <v>157.04549269766659</v>
      </c>
      <c r="AO4" s="5">
        <v>157.04549269766659</v>
      </c>
      <c r="AP4" s="5">
        <v>165.23</v>
      </c>
      <c r="AQ4" s="5">
        <v>195.47619047619048</v>
      </c>
      <c r="AR4" s="5">
        <v>194.70710506424791</v>
      </c>
      <c r="AS4" s="5">
        <v>195.848604540889</v>
      </c>
      <c r="AT4" s="5">
        <v>205.39251960784799</v>
      </c>
      <c r="AU4" s="5">
        <v>209.52335923221</v>
      </c>
      <c r="AV4" s="71">
        <v>214.80215754941</v>
      </c>
      <c r="AW4" s="5">
        <v>216.666666666667</v>
      </c>
      <c r="AX4" s="15">
        <v>217.947748938432</v>
      </c>
      <c r="AY4" s="15">
        <v>216.76593075661401</v>
      </c>
      <c r="AZ4" s="72"/>
      <c r="BA4" s="73">
        <f t="shared" si="0"/>
        <v>-0.54224840016670217</v>
      </c>
      <c r="BB4" s="73">
        <f t="shared" si="1"/>
        <v>7.1128251721704521</v>
      </c>
    </row>
    <row r="5" spans="1:54" ht="15" customHeight="1" thickBot="1" x14ac:dyDescent="0.3">
      <c r="A5" s="4" t="s">
        <v>6</v>
      </c>
      <c r="B5" s="5">
        <v>359.4</v>
      </c>
      <c r="C5" s="5">
        <v>267.39875000000001</v>
      </c>
      <c r="D5" s="5">
        <v>271.95488604488287</v>
      </c>
      <c r="E5" s="5">
        <v>317.83523665876606</v>
      </c>
      <c r="F5" s="5">
        <v>319.13475571397402</v>
      </c>
      <c r="G5" s="7">
        <v>349.26232993197277</v>
      </c>
      <c r="H5" s="8">
        <v>347.83523665876601</v>
      </c>
      <c r="I5" s="5">
        <v>367.292666666667</v>
      </c>
      <c r="J5" s="5">
        <v>370.59132256176599</v>
      </c>
      <c r="K5" s="5">
        <v>352.58</v>
      </c>
      <c r="L5" s="5">
        <v>352.58</v>
      </c>
      <c r="M5" s="6">
        <v>351.89061483179103</v>
      </c>
      <c r="N5" s="5">
        <v>367.33190101437401</v>
      </c>
      <c r="O5" s="5">
        <v>363.27194211017701</v>
      </c>
      <c r="P5" s="5">
        <v>323.06443284384454</v>
      </c>
      <c r="Q5" s="8">
        <v>317.91575889615098</v>
      </c>
      <c r="R5" s="5">
        <v>300.79550325878603</v>
      </c>
      <c r="S5" s="10">
        <v>287.01614670402103</v>
      </c>
      <c r="T5" s="6">
        <v>276.61813537675602</v>
      </c>
      <c r="U5" s="5">
        <v>309.29129333817502</v>
      </c>
      <c r="V5" s="5">
        <v>361.2391304209084</v>
      </c>
      <c r="W5" s="5">
        <v>317.33190101437401</v>
      </c>
      <c r="X5" s="5">
        <v>336.50689905591901</v>
      </c>
      <c r="Y5" s="5">
        <v>307.73502419650265</v>
      </c>
      <c r="Z5" s="5">
        <v>281.34613530761402</v>
      </c>
      <c r="AA5" s="6">
        <v>297.83919086316928</v>
      </c>
      <c r="AB5" s="6">
        <v>271.38065993644398</v>
      </c>
      <c r="AC5" s="8">
        <v>261.38065993644392</v>
      </c>
      <c r="AD5" s="5">
        <v>270</v>
      </c>
      <c r="AE5" s="5">
        <v>231.760478530548</v>
      </c>
      <c r="AF5" s="5">
        <v>203.54</v>
      </c>
      <c r="AG5" s="11">
        <v>213.65</v>
      </c>
      <c r="AH5" s="5">
        <v>232.39937527889333</v>
      </c>
      <c r="AI5" s="5">
        <v>210.4</v>
      </c>
      <c r="AJ5" s="13">
        <v>224.34</v>
      </c>
      <c r="AK5" s="12">
        <v>256.8</v>
      </c>
      <c r="AL5" s="5">
        <v>201.128246753247</v>
      </c>
      <c r="AM5" s="14">
        <v>198.90050471734099</v>
      </c>
      <c r="AN5" s="5">
        <v>163.48342835952346</v>
      </c>
      <c r="AO5" s="5">
        <v>163.48342835952346</v>
      </c>
      <c r="AP5" s="5">
        <v>169.21568627451001</v>
      </c>
      <c r="AQ5" s="5">
        <v>206.66666666666669</v>
      </c>
      <c r="AR5" s="5">
        <v>205.75465449337631</v>
      </c>
      <c r="AS5" s="5">
        <v>209.06544333142199</v>
      </c>
      <c r="AT5" s="5">
        <v>216.82692162243899</v>
      </c>
      <c r="AU5" s="5">
        <v>224.176822066619</v>
      </c>
      <c r="AV5" s="71">
        <v>230.91157031374425</v>
      </c>
      <c r="AW5" s="5">
        <v>224.89898989899001</v>
      </c>
      <c r="AX5" s="15">
        <v>230.95671337096701</v>
      </c>
      <c r="AY5" s="15">
        <v>230.56088003763401</v>
      </c>
      <c r="AZ5" s="72"/>
      <c r="BA5" s="73">
        <f t="shared" si="0"/>
        <v>-0.17138853751231159</v>
      </c>
      <c r="BB5" s="73">
        <f t="shared" si="1"/>
        <v>15.917694811929115</v>
      </c>
    </row>
    <row r="6" spans="1:54" ht="15" customHeight="1" thickBot="1" x14ac:dyDescent="0.3">
      <c r="A6" s="4" t="s">
        <v>7</v>
      </c>
      <c r="B6" s="5">
        <v>900.08</v>
      </c>
      <c r="C6" s="5">
        <v>961.8691666666665</v>
      </c>
      <c r="D6" s="5">
        <v>986.86839941820006</v>
      </c>
      <c r="E6" s="5">
        <v>966.66666666666663</v>
      </c>
      <c r="F6" s="5">
        <v>1008.1818181818181</v>
      </c>
      <c r="G6" s="7">
        <v>1022.7272727272727</v>
      </c>
      <c r="H6" s="19">
        <v>1015.4545454545455</v>
      </c>
      <c r="I6" s="5">
        <v>1157.6923076923099</v>
      </c>
      <c r="J6" s="5">
        <v>1020</v>
      </c>
      <c r="K6" s="5">
        <v>1100.6500000000001</v>
      </c>
      <c r="L6" s="83">
        <v>1070.4100000000001</v>
      </c>
      <c r="M6" s="6">
        <v>1070.37037037037</v>
      </c>
      <c r="N6" s="5">
        <v>1020</v>
      </c>
      <c r="O6" s="5">
        <v>929.93731308948702</v>
      </c>
      <c r="P6" s="5">
        <v>986.54314729705754</v>
      </c>
      <c r="Q6" s="8">
        <v>1008.3333333333333</v>
      </c>
      <c r="R6" s="5">
        <v>910</v>
      </c>
      <c r="S6" s="10">
        <v>900</v>
      </c>
      <c r="T6" s="6">
        <v>1030</v>
      </c>
      <c r="U6" s="5">
        <v>1193.75</v>
      </c>
      <c r="V6" s="5">
        <v>995</v>
      </c>
      <c r="W6" s="5">
        <v>1020</v>
      </c>
      <c r="X6" s="5">
        <v>898.538461538462</v>
      </c>
      <c r="Y6" s="5">
        <v>963.47117794485996</v>
      </c>
      <c r="Z6" s="5">
        <v>895.71428571428601</v>
      </c>
      <c r="AA6" s="6">
        <v>925.72871572871566</v>
      </c>
      <c r="AB6" s="6">
        <v>919.75</v>
      </c>
      <c r="AC6" s="8">
        <v>893.75</v>
      </c>
      <c r="AD6" s="5">
        <v>893.75</v>
      </c>
      <c r="AE6" s="5">
        <v>893.75</v>
      </c>
      <c r="AF6" s="5">
        <v>948.75</v>
      </c>
      <c r="AG6" s="11">
        <v>925</v>
      </c>
      <c r="AH6" s="5">
        <v>945.38461538461524</v>
      </c>
      <c r="AI6" s="5">
        <v>1000</v>
      </c>
      <c r="AJ6" s="13">
        <v>1053.57</v>
      </c>
      <c r="AK6" s="12">
        <v>1069.24</v>
      </c>
      <c r="AL6" s="5">
        <v>998.95238095238096</v>
      </c>
      <c r="AM6" s="14">
        <v>973.41750841750797</v>
      </c>
      <c r="AN6" s="5">
        <v>923.11603704266702</v>
      </c>
      <c r="AO6" s="5">
        <v>923.11603704266702</v>
      </c>
      <c r="AP6" s="5">
        <v>927.5914423740511</v>
      </c>
      <c r="AQ6" s="5">
        <v>1013.33333333333</v>
      </c>
      <c r="AR6" s="5">
        <v>1015.60496270285</v>
      </c>
      <c r="AS6" s="5">
        <v>999.55855141422205</v>
      </c>
      <c r="AT6" s="5">
        <v>1006.8253968254</v>
      </c>
      <c r="AU6" s="5">
        <v>997.92207792207796</v>
      </c>
      <c r="AV6" s="71">
        <v>998.52631578947398</v>
      </c>
      <c r="AW6" s="5">
        <v>998.88888888888903</v>
      </c>
      <c r="AX6" s="15">
        <v>999.56040928768198</v>
      </c>
      <c r="AY6" s="15">
        <v>999.85347985348005</v>
      </c>
      <c r="AZ6" s="72"/>
      <c r="BA6" s="73">
        <f t="shared" si="0"/>
        <v>2.9319945355471458E-2</v>
      </c>
      <c r="BB6" s="73">
        <f t="shared" si="1"/>
        <v>2.7157895977183757</v>
      </c>
    </row>
    <row r="7" spans="1:54" ht="15" customHeight="1" thickBot="1" x14ac:dyDescent="0.3">
      <c r="A7" s="4" t="s">
        <v>8</v>
      </c>
      <c r="B7" s="5">
        <v>1056.99</v>
      </c>
      <c r="C7" s="5">
        <v>1011.9308333333295</v>
      </c>
      <c r="D7" s="5">
        <v>1025.2492668621701</v>
      </c>
      <c r="E7" s="5">
        <v>1213.5714285714287</v>
      </c>
      <c r="F7" s="5">
        <v>1234.9843014128701</v>
      </c>
      <c r="G7" s="7">
        <v>1203.5714285714287</v>
      </c>
      <c r="H7" s="8">
        <v>1175</v>
      </c>
      <c r="I7" s="5">
        <v>1137.1428571428571</v>
      </c>
      <c r="J7" s="5">
        <v>1138.4615384615386</v>
      </c>
      <c r="K7" s="5">
        <v>1140.0326797385621</v>
      </c>
      <c r="L7" s="83">
        <v>1193.3333333333301</v>
      </c>
      <c r="M7" s="6">
        <v>1140.1515151515152</v>
      </c>
      <c r="N7" s="5">
        <v>1095.8333333333333</v>
      </c>
      <c r="O7" s="5">
        <v>1137.5</v>
      </c>
      <c r="P7" s="5">
        <v>1149.4791666666667</v>
      </c>
      <c r="Q7" s="8">
        <v>1154.5454545454545</v>
      </c>
      <c r="R7" s="5">
        <v>1153.6363636363637</v>
      </c>
      <c r="S7" s="10">
        <v>1162.5</v>
      </c>
      <c r="T7" s="6">
        <v>1133.3333333333333</v>
      </c>
      <c r="U7" s="5">
        <v>1154.5454545454545</v>
      </c>
      <c r="V7" s="5">
        <v>1140.909090909091</v>
      </c>
      <c r="W7" s="5">
        <v>1195.8333333333301</v>
      </c>
      <c r="X7" s="5">
        <v>1095.8333333333333</v>
      </c>
      <c r="Y7" s="5">
        <v>1153.8461538461538</v>
      </c>
      <c r="Z7" s="5">
        <v>1146.1538461538462</v>
      </c>
      <c r="AA7" s="6">
        <v>1150.76923076923</v>
      </c>
      <c r="AB7" s="6">
        <v>1132.5427350427401</v>
      </c>
      <c r="AC7" s="8">
        <v>1120.8333333333333</v>
      </c>
      <c r="AD7" s="5">
        <v>1125.8333333333301</v>
      </c>
      <c r="AE7" s="5">
        <v>1093.9102564102564</v>
      </c>
      <c r="AF7" s="5">
        <v>1098.94444444444</v>
      </c>
      <c r="AG7" s="11">
        <v>1058.33</v>
      </c>
      <c r="AH7" s="5">
        <v>1108.3333333333301</v>
      </c>
      <c r="AI7" s="5">
        <v>1165</v>
      </c>
      <c r="AJ7" s="13">
        <v>1177.6199999999999</v>
      </c>
      <c r="AK7" s="12">
        <v>1186.47</v>
      </c>
      <c r="AL7" s="5">
        <v>1173.8095238095239</v>
      </c>
      <c r="AM7" s="14">
        <v>1207.6923076923099</v>
      </c>
      <c r="AN7" s="5">
        <v>1185.0549450549399</v>
      </c>
      <c r="AO7" s="5">
        <v>1185.0549450549399</v>
      </c>
      <c r="AP7" s="5">
        <v>1166.6666666666667</v>
      </c>
      <c r="AQ7" s="5">
        <v>1150</v>
      </c>
      <c r="AR7" s="5">
        <v>1200</v>
      </c>
      <c r="AS7" s="5">
        <v>1200.7063492063501</v>
      </c>
      <c r="AT7" s="5">
        <v>1209.5238095238101</v>
      </c>
      <c r="AU7" s="5">
        <v>1204.62962962963</v>
      </c>
      <c r="AV7" s="71">
        <v>1205.0915750915799</v>
      </c>
      <c r="AW7" s="5">
        <v>1235.9785142393837</v>
      </c>
      <c r="AX7" s="15">
        <v>1275.7936507936499</v>
      </c>
      <c r="AY7" s="15">
        <v>1281.8540433925</v>
      </c>
      <c r="AZ7" s="72"/>
      <c r="BA7" s="73">
        <f t="shared" si="0"/>
        <v>0.47502921770146672</v>
      </c>
      <c r="BB7" s="73">
        <f t="shared" si="1"/>
        <v>6.1407806630730537</v>
      </c>
    </row>
    <row r="8" spans="1:54" ht="15" customHeight="1" thickBot="1" x14ac:dyDescent="0.3">
      <c r="A8" s="4" t="s">
        <v>9</v>
      </c>
      <c r="B8" s="5">
        <v>346.81</v>
      </c>
      <c r="C8" s="5">
        <v>354.33333333333303</v>
      </c>
      <c r="D8" s="5">
        <v>350</v>
      </c>
      <c r="E8" s="5">
        <v>320</v>
      </c>
      <c r="F8" s="5">
        <v>350.71428571428601</v>
      </c>
      <c r="G8" s="7">
        <v>350.84615384615398</v>
      </c>
      <c r="H8" s="8">
        <v>343.63636363636402</v>
      </c>
      <c r="I8" s="5">
        <v>298.57142857142856</v>
      </c>
      <c r="J8" s="5">
        <v>337.5</v>
      </c>
      <c r="K8" s="5">
        <v>350.25</v>
      </c>
      <c r="L8" s="83">
        <v>328.5</v>
      </c>
      <c r="M8" s="6">
        <v>320</v>
      </c>
      <c r="N8" s="5">
        <v>325</v>
      </c>
      <c r="O8" s="5">
        <v>312.22222222222223</v>
      </c>
      <c r="P8" s="5">
        <v>290.95238095238096</v>
      </c>
      <c r="Q8" s="8">
        <v>283.33333333333331</v>
      </c>
      <c r="R8" s="5">
        <v>279.16666666666669</v>
      </c>
      <c r="S8" s="10">
        <v>292.5</v>
      </c>
      <c r="T8" s="6">
        <v>240.90909090909091</v>
      </c>
      <c r="U8" s="5">
        <v>300</v>
      </c>
      <c r="V8" s="5">
        <v>300</v>
      </c>
      <c r="W8" s="5">
        <v>280</v>
      </c>
      <c r="X8" s="5">
        <v>300.16666666666703</v>
      </c>
      <c r="Y8" s="5">
        <v>298.461538461538</v>
      </c>
      <c r="Z8" s="5">
        <v>282.30769230769232</v>
      </c>
      <c r="AA8" s="6">
        <v>289.230769230769</v>
      </c>
      <c r="AB8" s="6">
        <v>282.83333333333297</v>
      </c>
      <c r="AC8" s="8">
        <v>262.5</v>
      </c>
      <c r="AD8" s="5">
        <v>262.5</v>
      </c>
      <c r="AE8" s="5">
        <v>262.5</v>
      </c>
      <c r="AF8" s="5">
        <v>262.5</v>
      </c>
      <c r="AG8" s="11">
        <v>280</v>
      </c>
      <c r="AH8" s="5">
        <v>280</v>
      </c>
      <c r="AI8" s="5">
        <v>294.11764705882354</v>
      </c>
      <c r="AJ8" s="12">
        <v>305</v>
      </c>
      <c r="AK8" s="12">
        <v>302.33</v>
      </c>
      <c r="AL8" s="5">
        <v>300.66666666666703</v>
      </c>
      <c r="AM8" s="14">
        <v>303.84615384615387</v>
      </c>
      <c r="AN8" s="5">
        <v>344.44444444444446</v>
      </c>
      <c r="AO8" s="5">
        <v>344.44444444444446</v>
      </c>
      <c r="AP8" s="5">
        <v>371.42857142857144</v>
      </c>
      <c r="AQ8" s="5">
        <v>325</v>
      </c>
      <c r="AR8" s="5">
        <v>287.142857142857</v>
      </c>
      <c r="AS8" s="5">
        <v>272.857142857143</v>
      </c>
      <c r="AT8" s="5">
        <v>268.33333333333297</v>
      </c>
      <c r="AU8" s="5">
        <v>265.3</v>
      </c>
      <c r="AV8" s="71">
        <v>266.25</v>
      </c>
      <c r="AW8" s="5">
        <v>257.5</v>
      </c>
      <c r="AX8" s="15">
        <v>262.5</v>
      </c>
      <c r="AY8" s="15">
        <v>243.75</v>
      </c>
      <c r="AZ8" s="72"/>
      <c r="BA8" s="73">
        <f t="shared" si="0"/>
        <v>-7.1428571428571423</v>
      </c>
      <c r="BB8" s="73">
        <f t="shared" si="1"/>
        <v>-19.778481012658233</v>
      </c>
    </row>
    <row r="9" spans="1:54" ht="15" customHeight="1" thickBot="1" x14ac:dyDescent="0.3">
      <c r="A9" s="4" t="s">
        <v>10</v>
      </c>
      <c r="B9" s="6">
        <v>340</v>
      </c>
      <c r="C9" s="5">
        <v>345</v>
      </c>
      <c r="D9" s="5">
        <v>325.38461538461502</v>
      </c>
      <c r="E9" s="5">
        <v>320.71428571428601</v>
      </c>
      <c r="F9" s="5">
        <v>323.33333333333297</v>
      </c>
      <c r="G9" s="7">
        <v>355</v>
      </c>
      <c r="H9" s="8">
        <v>334.28571428571399</v>
      </c>
      <c r="I9" s="5">
        <v>294.66666666666703</v>
      </c>
      <c r="J9" s="5">
        <v>293</v>
      </c>
      <c r="K9" s="5">
        <v>295.38461538461502</v>
      </c>
      <c r="L9" s="83">
        <v>284</v>
      </c>
      <c r="M9" s="6">
        <v>272</v>
      </c>
      <c r="N9" s="5">
        <v>288.33333333333297</v>
      </c>
      <c r="O9" s="5">
        <v>253.84615384615384</v>
      </c>
      <c r="P9" s="5">
        <v>239.16666666666666</v>
      </c>
      <c r="Q9" s="8">
        <v>257.69230769230768</v>
      </c>
      <c r="R9" s="5">
        <v>235</v>
      </c>
      <c r="S9" s="10">
        <v>220</v>
      </c>
      <c r="T9" s="6">
        <v>212.5</v>
      </c>
      <c r="U9" s="5">
        <v>244.61538461538461</v>
      </c>
      <c r="V9" s="5">
        <v>274.61538461538464</v>
      </c>
      <c r="W9" s="5">
        <v>248.33333333333334</v>
      </c>
      <c r="X9" s="5">
        <v>263.63636363636363</v>
      </c>
      <c r="Y9" s="5">
        <v>232.14285714285714</v>
      </c>
      <c r="Z9" s="5">
        <v>222.857142857143</v>
      </c>
      <c r="AA9" s="6">
        <v>225</v>
      </c>
      <c r="AB9" s="6">
        <v>225</v>
      </c>
      <c r="AC9" s="8">
        <v>214.16666666666666</v>
      </c>
      <c r="AD9" s="5">
        <v>215</v>
      </c>
      <c r="AE9" s="5">
        <v>214.16666666666666</v>
      </c>
      <c r="AF9" s="5">
        <v>214.16666666666666</v>
      </c>
      <c r="AG9" s="11">
        <v>250.23</v>
      </c>
      <c r="AH9" s="5">
        <v>243.84615384615384</v>
      </c>
      <c r="AI9" s="5">
        <v>243.5</v>
      </c>
      <c r="AJ9" s="13">
        <v>247.86</v>
      </c>
      <c r="AK9" s="12">
        <v>242.38</v>
      </c>
      <c r="AL9" s="5">
        <v>240.90909090909091</v>
      </c>
      <c r="AM9" s="14">
        <v>238.46153846153845</v>
      </c>
      <c r="AN9" s="5">
        <v>270</v>
      </c>
      <c r="AO9" s="5">
        <v>270</v>
      </c>
      <c r="AP9" s="5">
        <v>250</v>
      </c>
      <c r="AQ9" s="5">
        <v>250</v>
      </c>
      <c r="AR9" s="5">
        <v>250.899</v>
      </c>
      <c r="AS9" s="5">
        <v>244.666666666667</v>
      </c>
      <c r="AT9" s="5">
        <v>248.29</v>
      </c>
      <c r="AU9" s="5">
        <v>249.166666666667</v>
      </c>
      <c r="AV9" s="71">
        <v>232.30769230769201</v>
      </c>
      <c r="AW9" s="5">
        <v>236.666666666667</v>
      </c>
      <c r="AX9" s="15">
        <v>241.66666666666666</v>
      </c>
      <c r="AY9" s="15">
        <v>234.61538461538461</v>
      </c>
      <c r="AZ9" s="72"/>
      <c r="BA9" s="73">
        <f t="shared" si="0"/>
        <v>-2.9177718832891215</v>
      </c>
      <c r="BB9" s="73">
        <f t="shared" si="1"/>
        <v>-1.6129032258064488</v>
      </c>
    </row>
    <row r="10" spans="1:54" ht="15" customHeight="1" thickBot="1" x14ac:dyDescent="0.3">
      <c r="A10" s="4" t="s">
        <v>11</v>
      </c>
      <c r="B10" s="5">
        <v>319.27999999999997</v>
      </c>
      <c r="C10" s="5">
        <v>313.40166666666653</v>
      </c>
      <c r="D10" s="5">
        <v>328.54675793407199</v>
      </c>
      <c r="E10" s="5">
        <v>353.17696414950399</v>
      </c>
      <c r="F10" s="5">
        <v>374.09356725146199</v>
      </c>
      <c r="G10" s="7">
        <v>375.016797950436</v>
      </c>
      <c r="H10" s="8">
        <v>380.20399117653102</v>
      </c>
      <c r="I10" s="5">
        <v>417.70249999999999</v>
      </c>
      <c r="J10" s="5">
        <v>417.91135124999994</v>
      </c>
      <c r="K10" s="5">
        <v>375.528495150921</v>
      </c>
      <c r="L10" s="5">
        <v>375.528495150921</v>
      </c>
      <c r="M10" s="6">
        <v>370.52631578947398</v>
      </c>
      <c r="N10" s="5">
        <v>369.89882417281899</v>
      </c>
      <c r="O10" s="5">
        <v>361.945365484104</v>
      </c>
      <c r="P10" s="5">
        <v>372.24121832410498</v>
      </c>
      <c r="Q10" s="8">
        <v>342.68954996186102</v>
      </c>
      <c r="R10" s="5">
        <v>317.36016069513801</v>
      </c>
      <c r="S10" s="10">
        <v>308.41342486651399</v>
      </c>
      <c r="T10" s="6">
        <v>313.78299120234601</v>
      </c>
      <c r="U10" s="5">
        <v>296.28034280073581</v>
      </c>
      <c r="V10" s="5">
        <v>296.28034280073581</v>
      </c>
      <c r="W10" s="5">
        <v>269.89882417281922</v>
      </c>
      <c r="X10" s="5">
        <v>288.41342486651411</v>
      </c>
      <c r="Y10" s="5">
        <v>300.5</v>
      </c>
      <c r="Z10" s="5">
        <v>282.2869674185464</v>
      </c>
      <c r="AA10" s="6">
        <v>297.29840906614402</v>
      </c>
      <c r="AB10" s="6">
        <v>272.39974937343362</v>
      </c>
      <c r="AC10" s="8">
        <v>272.46013584686358</v>
      </c>
      <c r="AD10" s="5">
        <v>272.45999999999998</v>
      </c>
      <c r="AE10" s="5">
        <v>272.46013584686358</v>
      </c>
      <c r="AF10" s="5">
        <v>272.46013584686358</v>
      </c>
      <c r="AG10" s="11">
        <v>289</v>
      </c>
      <c r="AH10" s="5">
        <v>289.84482111201351</v>
      </c>
      <c r="AI10" s="5">
        <v>280.69999999999993</v>
      </c>
      <c r="AJ10" s="13">
        <v>298.73</v>
      </c>
      <c r="AK10" s="12">
        <v>294.58</v>
      </c>
      <c r="AL10" s="5">
        <v>295.77711761922302</v>
      </c>
      <c r="AM10" s="14">
        <v>282.1028016201721</v>
      </c>
      <c r="AN10" s="5">
        <v>326.08082706766919</v>
      </c>
      <c r="AO10" s="5">
        <v>326.08082706766919</v>
      </c>
      <c r="AP10" s="5">
        <v>316.12531328320802</v>
      </c>
      <c r="AQ10" s="5">
        <v>375.59886759581877</v>
      </c>
      <c r="AR10" s="5">
        <v>393.29701805534199</v>
      </c>
      <c r="AS10" s="5">
        <v>396.65454845905998</v>
      </c>
      <c r="AT10" s="5">
        <v>390.91667720715606</v>
      </c>
      <c r="AU10" s="5">
        <v>398.73783838478198</v>
      </c>
      <c r="AV10" s="71">
        <v>396.25682379564398</v>
      </c>
      <c r="AW10" s="5">
        <v>423.84615384615398</v>
      </c>
      <c r="AX10" s="15">
        <v>429.09103114930201</v>
      </c>
      <c r="AY10" s="15">
        <v>426.99015395631898</v>
      </c>
      <c r="AZ10" s="72"/>
      <c r="BA10" s="73">
        <f t="shared" si="0"/>
        <v>-0.48961107095525275</v>
      </c>
      <c r="BB10" s="73">
        <f t="shared" si="1"/>
        <v>51.359770801293067</v>
      </c>
    </row>
    <row r="11" spans="1:54" ht="15" customHeight="1" thickBot="1" x14ac:dyDescent="0.3">
      <c r="A11" s="4" t="s">
        <v>12</v>
      </c>
      <c r="B11" s="5">
        <v>299.8</v>
      </c>
      <c r="C11" s="5">
        <v>305</v>
      </c>
      <c r="D11" s="20">
        <v>320.45</v>
      </c>
      <c r="E11" s="5">
        <v>400</v>
      </c>
      <c r="F11" s="20">
        <v>435.99</v>
      </c>
      <c r="G11" s="21">
        <v>440</v>
      </c>
      <c r="H11" s="19">
        <v>437.995</v>
      </c>
      <c r="I11" s="5">
        <v>500</v>
      </c>
      <c r="J11" s="5">
        <v>500.25</v>
      </c>
      <c r="K11" s="5">
        <v>500</v>
      </c>
      <c r="L11" s="83">
        <v>528</v>
      </c>
      <c r="M11" s="22">
        <v>525</v>
      </c>
      <c r="N11" s="5">
        <v>533.33333333333303</v>
      </c>
      <c r="O11" s="5">
        <v>500</v>
      </c>
      <c r="P11" s="5">
        <v>530</v>
      </c>
      <c r="Q11" s="8">
        <v>526.66666666666697</v>
      </c>
      <c r="R11" s="23">
        <v>500</v>
      </c>
      <c r="S11" s="10">
        <v>450</v>
      </c>
      <c r="T11" s="6">
        <v>435</v>
      </c>
      <c r="U11" s="5">
        <v>420.54259999999999</v>
      </c>
      <c r="V11" s="5">
        <v>450</v>
      </c>
      <c r="W11" s="5">
        <v>435.33333333333297</v>
      </c>
      <c r="X11" s="5">
        <v>450.64870000000002</v>
      </c>
      <c r="Y11" s="28">
        <v>455.28</v>
      </c>
      <c r="Z11" s="18">
        <v>470.94753900000001</v>
      </c>
      <c r="AA11" s="18">
        <v>465.96902154166702</v>
      </c>
      <c r="AB11" s="6">
        <v>475</v>
      </c>
      <c r="AC11" s="8">
        <v>478</v>
      </c>
      <c r="AD11" s="5">
        <v>465</v>
      </c>
      <c r="AE11" s="5">
        <v>475</v>
      </c>
      <c r="AF11" s="5">
        <v>450</v>
      </c>
      <c r="AG11" s="11">
        <v>500</v>
      </c>
      <c r="AH11" s="5">
        <v>475</v>
      </c>
      <c r="AI11" s="11">
        <v>477.37499999999994</v>
      </c>
      <c r="AJ11" s="12">
        <v>480.27518930999997</v>
      </c>
      <c r="AK11" s="12">
        <v>500.16248899999999</v>
      </c>
      <c r="AL11" s="11">
        <v>500.56261899119994</v>
      </c>
      <c r="AM11" s="14">
        <v>488.269230769231</v>
      </c>
      <c r="AN11" s="20">
        <v>500</v>
      </c>
      <c r="AO11" s="20">
        <v>500</v>
      </c>
      <c r="AP11" s="20">
        <v>498.21</v>
      </c>
      <c r="AQ11" s="5">
        <v>497.38655792681817</v>
      </c>
      <c r="AR11" s="5">
        <v>465.25</v>
      </c>
      <c r="AS11" s="5">
        <v>459.3</v>
      </c>
      <c r="AT11" s="5">
        <v>455.3</v>
      </c>
      <c r="AU11" s="5">
        <v>432.25</v>
      </c>
      <c r="AV11" s="71">
        <v>411.25</v>
      </c>
      <c r="AW11" s="20">
        <v>400.01</v>
      </c>
      <c r="AX11" s="15">
        <v>385.25</v>
      </c>
      <c r="AY11" s="15">
        <v>365.25</v>
      </c>
      <c r="AZ11" s="72"/>
      <c r="BA11" s="73">
        <f t="shared" si="0"/>
        <v>-5.1914341336794294</v>
      </c>
      <c r="BB11" s="73">
        <f t="shared" si="1"/>
        <v>-25.194958645135916</v>
      </c>
    </row>
    <row r="12" spans="1:54" ht="15" customHeight="1" thickBot="1" x14ac:dyDescent="0.3">
      <c r="A12" s="4" t="s">
        <v>13</v>
      </c>
      <c r="B12" s="5">
        <v>486.66</v>
      </c>
      <c r="C12" s="5">
        <v>501.28333333333302</v>
      </c>
      <c r="D12" s="5">
        <v>525</v>
      </c>
      <c r="E12" s="20">
        <v>530</v>
      </c>
      <c r="F12" s="30">
        <v>550.78</v>
      </c>
      <c r="G12" s="21">
        <v>550.79999999999995</v>
      </c>
      <c r="H12" s="19">
        <v>550.79</v>
      </c>
      <c r="I12" s="5">
        <v>645.89</v>
      </c>
      <c r="J12" s="5">
        <v>646.21294499999999</v>
      </c>
      <c r="K12" s="5">
        <v>650</v>
      </c>
      <c r="L12" s="83">
        <v>680.23</v>
      </c>
      <c r="M12" s="6">
        <v>670</v>
      </c>
      <c r="N12" s="20">
        <v>680</v>
      </c>
      <c r="O12" s="19">
        <v>680.476</v>
      </c>
      <c r="P12" s="5">
        <v>600</v>
      </c>
      <c r="Q12" s="38">
        <v>590.45630000000006</v>
      </c>
      <c r="R12" s="5">
        <v>560</v>
      </c>
      <c r="S12" s="10">
        <v>580</v>
      </c>
      <c r="T12" s="6">
        <v>550</v>
      </c>
      <c r="U12" s="20">
        <v>600.26409999999998</v>
      </c>
      <c r="V12" s="20">
        <v>605.63199999999995</v>
      </c>
      <c r="W12" s="18">
        <v>650.25429999999994</v>
      </c>
      <c r="X12" s="5">
        <v>700</v>
      </c>
      <c r="Y12" s="18">
        <v>702.54369999999994</v>
      </c>
      <c r="Z12" s="18">
        <v>718.42765399999996</v>
      </c>
      <c r="AA12" s="18">
        <v>698.39021924999997</v>
      </c>
      <c r="AB12" s="6">
        <v>669.84653000000003</v>
      </c>
      <c r="AC12" s="8">
        <v>645</v>
      </c>
      <c r="AD12" s="5">
        <v>650</v>
      </c>
      <c r="AE12" s="5">
        <v>580.25900000000001</v>
      </c>
      <c r="AF12" s="5">
        <v>550.28</v>
      </c>
      <c r="AG12" s="11">
        <v>600</v>
      </c>
      <c r="AH12" s="5">
        <v>570</v>
      </c>
      <c r="AI12">
        <v>572.84999999999991</v>
      </c>
      <c r="AJ12" s="24">
        <v>585.37452618999998</v>
      </c>
      <c r="AK12" s="18">
        <v>588.88677334713998</v>
      </c>
      <c r="AL12" s="11">
        <v>589.35788276581764</v>
      </c>
      <c r="AM12" s="14">
        <v>605.83333333333303</v>
      </c>
      <c r="AN12" s="5">
        <v>633.33333333333303</v>
      </c>
      <c r="AO12" s="5">
        <v>633.33333333333303</v>
      </c>
      <c r="AP12" s="20">
        <v>629.47</v>
      </c>
      <c r="AQ12" s="5">
        <v>618.0084285690134</v>
      </c>
      <c r="AR12" s="20">
        <v>616.89</v>
      </c>
      <c r="AS12" s="20">
        <v>594.23</v>
      </c>
      <c r="AT12" s="20">
        <v>589.125</v>
      </c>
      <c r="AU12" s="20">
        <v>587.30999999999995</v>
      </c>
      <c r="AV12" s="74">
        <v>588.03</v>
      </c>
      <c r="AW12" s="5">
        <v>583.33333333333337</v>
      </c>
      <c r="AX12" s="75">
        <v>580.25</v>
      </c>
      <c r="AY12" s="75">
        <v>555.26</v>
      </c>
      <c r="AZ12" s="72"/>
      <c r="BA12" s="73">
        <f t="shared" si="0"/>
        <v>-4.306764325721673</v>
      </c>
      <c r="BB12" s="73">
        <f t="shared" si="1"/>
        <v>-8.347730398899543</v>
      </c>
    </row>
    <row r="13" spans="1:54" ht="15" customHeight="1" thickBot="1" x14ac:dyDescent="0.3">
      <c r="A13" s="4" t="s">
        <v>14</v>
      </c>
      <c r="B13" s="5">
        <v>128.53</v>
      </c>
      <c r="C13" s="5">
        <v>140</v>
      </c>
      <c r="D13" s="5">
        <v>140</v>
      </c>
      <c r="E13" s="5">
        <v>140</v>
      </c>
      <c r="F13" s="5">
        <v>150</v>
      </c>
      <c r="G13" s="7">
        <v>157.5</v>
      </c>
      <c r="H13" s="19">
        <v>153.75</v>
      </c>
      <c r="I13" s="5">
        <v>156.66666666666666</v>
      </c>
      <c r="J13" s="5">
        <v>175</v>
      </c>
      <c r="K13" s="5">
        <v>180.22</v>
      </c>
      <c r="L13" s="5">
        <v>180.22</v>
      </c>
      <c r="M13" s="6">
        <v>175</v>
      </c>
      <c r="N13" s="5">
        <v>180</v>
      </c>
      <c r="O13" s="5">
        <v>178</v>
      </c>
      <c r="P13" s="5">
        <v>150</v>
      </c>
      <c r="Q13" s="8">
        <v>150</v>
      </c>
      <c r="R13" s="5">
        <v>173.33333333333334</v>
      </c>
      <c r="S13" s="10">
        <v>172</v>
      </c>
      <c r="T13" s="6">
        <v>165</v>
      </c>
      <c r="U13" s="5">
        <v>150</v>
      </c>
      <c r="V13" s="5">
        <v>155</v>
      </c>
      <c r="W13" s="5">
        <v>160</v>
      </c>
      <c r="X13" s="5">
        <v>170.5</v>
      </c>
      <c r="Y13" s="5">
        <v>183.33333333333334</v>
      </c>
      <c r="Z13" s="5">
        <v>180</v>
      </c>
      <c r="AA13" s="6">
        <v>175</v>
      </c>
      <c r="AB13" s="6">
        <v>172.85342600000001</v>
      </c>
      <c r="AC13" s="8">
        <v>168</v>
      </c>
      <c r="AD13" s="5">
        <v>165</v>
      </c>
      <c r="AE13" s="5">
        <v>165</v>
      </c>
      <c r="AF13" s="5">
        <v>165</v>
      </c>
      <c r="AG13" s="11">
        <v>170</v>
      </c>
      <c r="AH13" s="5">
        <v>170</v>
      </c>
      <c r="AI13">
        <v>170.85</v>
      </c>
      <c r="AJ13" s="12">
        <v>170</v>
      </c>
      <c r="AK13" s="12">
        <v>168.372184</v>
      </c>
      <c r="AL13" s="5">
        <v>165</v>
      </c>
      <c r="AM13" s="14">
        <v>160</v>
      </c>
      <c r="AN13" s="5">
        <v>145</v>
      </c>
      <c r="AO13" s="5">
        <v>145</v>
      </c>
      <c r="AP13" s="20">
        <v>148.01</v>
      </c>
      <c r="AQ13" s="5">
        <v>152.37937852859037</v>
      </c>
      <c r="AR13" s="5">
        <v>145</v>
      </c>
      <c r="AS13" s="5">
        <v>145.15</v>
      </c>
      <c r="AT13" s="5">
        <v>143.16999999999999</v>
      </c>
      <c r="AU13" s="5">
        <v>143.15</v>
      </c>
      <c r="AV13" s="71">
        <v>141.13999999999999</v>
      </c>
      <c r="AW13" s="5">
        <v>140.12</v>
      </c>
      <c r="AX13" s="15">
        <v>146.66666666666666</v>
      </c>
      <c r="AY13" s="15">
        <v>143.333333333333</v>
      </c>
      <c r="AZ13" s="72"/>
      <c r="BA13" s="73">
        <f t="shared" si="0"/>
        <v>-2.2727272727274923</v>
      </c>
      <c r="BB13" s="73">
        <f t="shared" si="1"/>
        <v>-10.416666666666874</v>
      </c>
    </row>
    <row r="14" spans="1:54" ht="15" customHeight="1" thickBot="1" x14ac:dyDescent="0.3">
      <c r="A14" s="4" t="s">
        <v>15</v>
      </c>
      <c r="B14" s="5">
        <v>144.28</v>
      </c>
      <c r="C14" s="5">
        <v>150.833333333333</v>
      </c>
      <c r="D14" s="5">
        <v>158.46153846153845</v>
      </c>
      <c r="E14" s="5">
        <v>195</v>
      </c>
      <c r="F14" s="5">
        <v>197</v>
      </c>
      <c r="G14" s="7">
        <v>199.916666666667</v>
      </c>
      <c r="H14" s="19">
        <v>198.45833333333348</v>
      </c>
      <c r="I14" s="5">
        <v>188.18181818181819</v>
      </c>
      <c r="J14" s="5">
        <v>210</v>
      </c>
      <c r="K14" s="5">
        <v>192.72727272727272</v>
      </c>
      <c r="L14" s="5">
        <v>192.72727272727272</v>
      </c>
      <c r="M14" s="6">
        <v>184</v>
      </c>
      <c r="N14" s="5">
        <v>196.666666666667</v>
      </c>
      <c r="O14" s="5">
        <v>194.54545454545453</v>
      </c>
      <c r="P14" s="5">
        <v>184.34782608695653</v>
      </c>
      <c r="Q14" s="8">
        <v>191.66666666666666</v>
      </c>
      <c r="R14" s="5">
        <v>182.72727272727272</v>
      </c>
      <c r="S14" s="10">
        <v>185.5</v>
      </c>
      <c r="T14" s="6">
        <v>180.230769230769</v>
      </c>
      <c r="U14" s="5">
        <v>164.54545454545453</v>
      </c>
      <c r="V14" s="5">
        <v>170.90909090909091</v>
      </c>
      <c r="W14" s="5">
        <v>180.666666666667</v>
      </c>
      <c r="X14" s="5">
        <v>187.5</v>
      </c>
      <c r="Y14" s="5">
        <v>190</v>
      </c>
      <c r="Z14" s="5">
        <v>186.42857142857142</v>
      </c>
      <c r="AA14" s="6">
        <v>182.85714285714286</v>
      </c>
      <c r="AB14" s="6">
        <v>186.66666666666666</v>
      </c>
      <c r="AC14" s="8">
        <v>183.16354297999999</v>
      </c>
      <c r="AD14" s="5">
        <v>186.66666666666666</v>
      </c>
      <c r="AE14" s="5">
        <v>186.66666666666666</v>
      </c>
      <c r="AF14" s="5">
        <v>186.66666666666666</v>
      </c>
      <c r="AG14" s="11">
        <v>192.27</v>
      </c>
      <c r="AH14" s="5">
        <v>182.72727272727272</v>
      </c>
      <c r="AI14" s="5">
        <v>181.666666666667</v>
      </c>
      <c r="AJ14" s="13">
        <v>176.92</v>
      </c>
      <c r="AK14" s="12">
        <v>179.41</v>
      </c>
      <c r="AL14" s="5">
        <v>178.02645870000001</v>
      </c>
      <c r="AM14" s="14">
        <v>186.25</v>
      </c>
      <c r="AN14" s="5">
        <v>173</v>
      </c>
      <c r="AO14" s="5">
        <v>173</v>
      </c>
      <c r="AP14" s="5">
        <v>177.89</v>
      </c>
      <c r="AQ14" s="5">
        <v>150</v>
      </c>
      <c r="AR14" s="5">
        <v>175.19</v>
      </c>
      <c r="AS14" s="5">
        <v>173.92857142857142</v>
      </c>
      <c r="AT14" s="5">
        <v>177.72727272727272</v>
      </c>
      <c r="AU14" s="5">
        <v>174.54545454545453</v>
      </c>
      <c r="AV14" s="71">
        <v>175.18</v>
      </c>
      <c r="AW14" s="5">
        <v>173.63636363636363</v>
      </c>
      <c r="AX14" s="15">
        <v>179</v>
      </c>
      <c r="AY14" s="15">
        <v>175.18199999999999</v>
      </c>
      <c r="AZ14" s="72"/>
      <c r="BA14" s="73">
        <f t="shared" si="0"/>
        <v>-2.1329608938547553</v>
      </c>
      <c r="BB14" s="73">
        <f t="shared" si="1"/>
        <v>-5.9425503355704761</v>
      </c>
    </row>
    <row r="15" spans="1:54" ht="15" customHeight="1" thickBot="1" x14ac:dyDescent="0.3">
      <c r="A15" s="4" t="s">
        <v>16</v>
      </c>
      <c r="B15" s="5">
        <v>855.32</v>
      </c>
      <c r="C15" s="20">
        <v>1100.1199999999999</v>
      </c>
      <c r="D15" s="20">
        <v>1210.44</v>
      </c>
      <c r="E15" s="5">
        <v>1500</v>
      </c>
      <c r="F15" s="30">
        <v>1540.34</v>
      </c>
      <c r="G15" s="7">
        <v>1550</v>
      </c>
      <c r="H15" s="19">
        <v>1545.17</v>
      </c>
      <c r="I15" s="5">
        <v>1600</v>
      </c>
      <c r="J15" s="5">
        <v>1600.8</v>
      </c>
      <c r="K15" s="5">
        <v>1650</v>
      </c>
      <c r="L15" s="83">
        <v>1500</v>
      </c>
      <c r="M15" s="22">
        <v>1500</v>
      </c>
      <c r="N15" s="5">
        <v>1566.6666666666699</v>
      </c>
      <c r="O15" s="5">
        <v>1525</v>
      </c>
      <c r="P15" s="5">
        <v>1537.5</v>
      </c>
      <c r="Q15" s="8">
        <v>1500</v>
      </c>
      <c r="R15" s="5">
        <v>1520.15326</v>
      </c>
      <c r="S15" s="10">
        <v>1550</v>
      </c>
      <c r="T15" s="6">
        <v>1508.55</v>
      </c>
      <c r="U15" s="20">
        <v>1513.8756000000001</v>
      </c>
      <c r="V15" s="5">
        <v>1506.82757081663</v>
      </c>
      <c r="W15" s="5">
        <v>1586.6666666666699</v>
      </c>
      <c r="X15" s="5">
        <v>1550</v>
      </c>
      <c r="Y15" s="5">
        <v>1500</v>
      </c>
      <c r="Z15" s="5">
        <v>1538.0254359999999</v>
      </c>
      <c r="AA15" s="6">
        <v>1500</v>
      </c>
      <c r="AB15" s="22">
        <v>1516.7945299999999</v>
      </c>
      <c r="AC15" s="11">
        <v>1517.7046067179997</v>
      </c>
      <c r="AD15" s="11">
        <v>1518.9187704033739</v>
      </c>
      <c r="AE15" s="20">
        <v>1600</v>
      </c>
      <c r="AF15" s="5">
        <v>1652.87192784584</v>
      </c>
      <c r="AG15" s="11">
        <v>1700</v>
      </c>
      <c r="AH15" s="5">
        <v>2000</v>
      </c>
      <c r="AI15" s="11">
        <v>2010.5392810000001</v>
      </c>
      <c r="AJ15" s="12">
        <v>2000.8513249</v>
      </c>
      <c r="AK15" s="12">
        <v>1966.67</v>
      </c>
      <c r="AL15" s="5">
        <v>1960.5834219000001</v>
      </c>
      <c r="AM15" s="14">
        <v>1950</v>
      </c>
      <c r="AN15" s="5">
        <v>1900</v>
      </c>
      <c r="AO15" s="5">
        <v>1900</v>
      </c>
      <c r="AP15" s="20">
        <v>1850.16</v>
      </c>
      <c r="AQ15" s="5">
        <v>1911.7332130850264</v>
      </c>
      <c r="AR15" s="5">
        <v>1889.47</v>
      </c>
      <c r="AS15" s="5">
        <v>1858.12</v>
      </c>
      <c r="AT15" s="5">
        <v>1800.2</v>
      </c>
      <c r="AU15" s="5">
        <v>1782.15</v>
      </c>
      <c r="AV15" s="71">
        <v>1701.15</v>
      </c>
      <c r="AW15" s="5">
        <v>1666.14</v>
      </c>
      <c r="AX15" s="15">
        <v>1606.15</v>
      </c>
      <c r="AY15" s="15">
        <v>1500</v>
      </c>
      <c r="AZ15" s="72"/>
      <c r="BA15" s="73">
        <f t="shared" si="0"/>
        <v>-6.6089717647791355</v>
      </c>
      <c r="BB15" s="73">
        <f t="shared" si="1"/>
        <v>-23.076923076923077</v>
      </c>
    </row>
    <row r="16" spans="1:54" ht="15" customHeight="1" thickBot="1" x14ac:dyDescent="0.3">
      <c r="A16" s="4" t="s">
        <v>17</v>
      </c>
      <c r="B16" s="5">
        <v>172.12</v>
      </c>
      <c r="C16" s="5">
        <v>230.69125</v>
      </c>
      <c r="D16" s="5">
        <v>235.965902350569</v>
      </c>
      <c r="E16" s="5">
        <v>300.19982864926675</v>
      </c>
      <c r="F16" s="5">
        <v>298.47412956027199</v>
      </c>
      <c r="G16" s="7">
        <v>305.6065007067786</v>
      </c>
      <c r="H16" s="8">
        <v>299.96410931242383</v>
      </c>
      <c r="I16" s="5">
        <v>368.32117647058817</v>
      </c>
      <c r="J16" s="5">
        <v>368.50533705882344</v>
      </c>
      <c r="K16" s="5">
        <v>342.71446406277897</v>
      </c>
      <c r="L16" s="83">
        <v>327.46727272727298</v>
      </c>
      <c r="M16" s="6">
        <v>325.32084893882597</v>
      </c>
      <c r="N16" s="5">
        <v>279.45819434005369</v>
      </c>
      <c r="O16" s="5">
        <v>235.80799329642684</v>
      </c>
      <c r="P16" s="5">
        <v>225.93995957230942</v>
      </c>
      <c r="Q16" s="8">
        <v>168.77494366389064</v>
      </c>
      <c r="R16" s="5">
        <v>214.62805331719201</v>
      </c>
      <c r="S16" s="10">
        <v>223.66989052382311</v>
      </c>
      <c r="T16" s="6">
        <v>190.49913677722699</v>
      </c>
      <c r="U16" s="5">
        <v>201.4716726372493</v>
      </c>
      <c r="V16" s="5">
        <v>196.19568069100899</v>
      </c>
      <c r="W16" s="5">
        <v>219.45819434005401</v>
      </c>
      <c r="X16" s="5">
        <v>277.61089727973228</v>
      </c>
      <c r="Y16" s="5">
        <v>242.09388731860599</v>
      </c>
      <c r="Z16" s="5">
        <v>215.504070869239</v>
      </c>
      <c r="AA16" s="6">
        <v>216.2382564067957</v>
      </c>
      <c r="AB16" s="6">
        <v>196.48070676382301</v>
      </c>
      <c r="AC16" s="8">
        <v>187.15294393997701</v>
      </c>
      <c r="AD16" s="5">
        <v>191.13249999999999</v>
      </c>
      <c r="AE16" s="5">
        <v>166.27794801952106</v>
      </c>
      <c r="AF16" s="5">
        <v>160.22327074816599</v>
      </c>
      <c r="AG16" s="11">
        <v>185.54</v>
      </c>
      <c r="AH16" s="5">
        <v>181.84704622906901</v>
      </c>
      <c r="AI16" s="5">
        <v>196.47800000000001</v>
      </c>
      <c r="AJ16" s="13">
        <v>185.14</v>
      </c>
      <c r="AK16" s="12">
        <v>183.63</v>
      </c>
      <c r="AL16" s="5">
        <v>179.03197925669801</v>
      </c>
      <c r="AM16" s="14">
        <v>167.51406227612438</v>
      </c>
      <c r="AN16" s="5">
        <v>162.77088080458867</v>
      </c>
      <c r="AO16" s="5">
        <v>162.77088080458867</v>
      </c>
      <c r="AP16" s="5">
        <v>172.247191011236</v>
      </c>
      <c r="AQ16" s="5">
        <v>207.95591413816427</v>
      </c>
      <c r="AR16" s="5">
        <v>193.15960115521639</v>
      </c>
      <c r="AS16" s="5">
        <v>197.73576993800901</v>
      </c>
      <c r="AT16" s="5">
        <v>198.02342252813099</v>
      </c>
      <c r="AU16" s="5">
        <v>188.16570567755269</v>
      </c>
      <c r="AV16" s="71">
        <v>198.47944434326001</v>
      </c>
      <c r="AW16" s="5">
        <v>192.46959109730901</v>
      </c>
      <c r="AX16" s="15">
        <v>198.78761260336901</v>
      </c>
      <c r="AY16" s="15">
        <v>205.60325424419099</v>
      </c>
      <c r="AZ16" s="72"/>
      <c r="BA16" s="73">
        <f t="shared" si="0"/>
        <v>3.4286048066892825</v>
      </c>
      <c r="BB16" s="73">
        <f t="shared" si="1"/>
        <v>22.737907164642518</v>
      </c>
    </row>
    <row r="17" spans="1:54" ht="15" customHeight="1" thickBot="1" x14ac:dyDescent="0.3">
      <c r="A17" s="4" t="s">
        <v>18</v>
      </c>
      <c r="B17" s="5">
        <v>310.89</v>
      </c>
      <c r="C17" s="5">
        <v>241.56687500000001</v>
      </c>
      <c r="D17" s="5">
        <v>251.973033707865</v>
      </c>
      <c r="E17" s="5">
        <v>326.94132334581775</v>
      </c>
      <c r="F17" s="5">
        <v>324.29463171036201</v>
      </c>
      <c r="G17" s="7">
        <v>328.60653810757975</v>
      </c>
      <c r="H17" s="8">
        <v>319.59438457030751</v>
      </c>
      <c r="I17" s="5">
        <v>319.96375</v>
      </c>
      <c r="J17" s="5">
        <v>342.07458068718449</v>
      </c>
      <c r="K17" s="5">
        <v>355.879170644537</v>
      </c>
      <c r="L17" s="83">
        <v>343.54374999999999</v>
      </c>
      <c r="M17" s="6">
        <v>343.81231545616703</v>
      </c>
      <c r="N17" s="5">
        <v>287.08358301220198</v>
      </c>
      <c r="O17" s="5">
        <v>289.87649061102002</v>
      </c>
      <c r="P17" s="5">
        <v>232.90526532957796</v>
      </c>
      <c r="Q17" s="8">
        <v>182.66198871963408</v>
      </c>
      <c r="R17" s="5">
        <v>212.168539325843</v>
      </c>
      <c r="S17" s="10">
        <v>214.23970037453199</v>
      </c>
      <c r="T17" s="6">
        <v>183.52059925093599</v>
      </c>
      <c r="U17" s="5">
        <v>235.914781814604</v>
      </c>
      <c r="V17" s="20">
        <v>228.47319999999999</v>
      </c>
      <c r="W17" s="5">
        <v>247.08358301220201</v>
      </c>
      <c r="X17" s="5">
        <v>300.65893980936198</v>
      </c>
      <c r="Y17" s="5">
        <v>289.420628326707</v>
      </c>
      <c r="Z17" s="5">
        <v>256.65416505230502</v>
      </c>
      <c r="AA17" s="6">
        <v>253.95202290701101</v>
      </c>
      <c r="AB17" s="6">
        <v>223.53971506965399</v>
      </c>
      <c r="AC17" s="8">
        <v>207.094392878467</v>
      </c>
      <c r="AD17" s="5">
        <v>210.02</v>
      </c>
      <c r="AE17" s="5">
        <v>160.04227855406529</v>
      </c>
      <c r="AF17" s="5">
        <v>136.41025641025601</v>
      </c>
      <c r="AG17" s="11">
        <v>160.32</v>
      </c>
      <c r="AH17" s="5">
        <v>175.888713488305</v>
      </c>
      <c r="AI17" s="5">
        <v>200.33750000000001</v>
      </c>
      <c r="AJ17" s="13">
        <v>190.55</v>
      </c>
      <c r="AK17" s="12">
        <v>189.63</v>
      </c>
      <c r="AL17" s="5">
        <v>180.758547008547</v>
      </c>
      <c r="AM17" s="14">
        <v>174.26</v>
      </c>
      <c r="AN17" s="5">
        <v>183.18255629287293</v>
      </c>
      <c r="AO17" s="5">
        <v>183.18255629287293</v>
      </c>
      <c r="AP17" s="5">
        <v>187.52808988763999</v>
      </c>
      <c r="AQ17" s="5">
        <v>239.90282417248713</v>
      </c>
      <c r="AR17" s="5">
        <v>206.64041489639928</v>
      </c>
      <c r="AS17" s="5">
        <v>205.83296779925999</v>
      </c>
      <c r="AT17" s="5">
        <v>213.59356657109501</v>
      </c>
      <c r="AU17" s="5">
        <v>206.84536196410556</v>
      </c>
      <c r="AV17" s="71">
        <v>210.67518808389599</v>
      </c>
      <c r="AW17" s="5">
        <v>201.63043478260875</v>
      </c>
      <c r="AX17" s="15">
        <v>207.197431781701</v>
      </c>
      <c r="AY17" s="15">
        <v>207.813642038361</v>
      </c>
      <c r="AZ17" s="72"/>
      <c r="BA17" s="73">
        <f t="shared" si="0"/>
        <v>0.2974024587858905</v>
      </c>
      <c r="BB17" s="73">
        <f t="shared" si="1"/>
        <v>19.25493058553943</v>
      </c>
    </row>
    <row r="18" spans="1:54" ht="15" customHeight="1" thickBot="1" x14ac:dyDescent="0.3">
      <c r="A18" s="4" t="s">
        <v>19</v>
      </c>
      <c r="B18" s="5">
        <v>816.5</v>
      </c>
      <c r="C18" s="5">
        <v>904.54500000000007</v>
      </c>
      <c r="D18" s="5">
        <v>1066.8845315904139</v>
      </c>
      <c r="E18" s="5">
        <v>991.37931034482801</v>
      </c>
      <c r="F18" s="5">
        <v>990.1960784313726</v>
      </c>
      <c r="G18" s="7">
        <v>990.4</v>
      </c>
      <c r="H18" s="19">
        <v>990.29803921568623</v>
      </c>
      <c r="I18" s="5">
        <v>1025</v>
      </c>
      <c r="J18" s="5">
        <v>1025.5125</v>
      </c>
      <c r="K18" s="5">
        <v>910.81081081081095</v>
      </c>
      <c r="L18" s="83">
        <v>942.65499999999997</v>
      </c>
      <c r="M18" s="6">
        <v>944.44444444444434</v>
      </c>
      <c r="N18" s="5">
        <v>1000</v>
      </c>
      <c r="O18" s="5">
        <v>997.05882352941205</v>
      </c>
      <c r="P18" s="5">
        <v>924.66299019607845</v>
      </c>
      <c r="Q18" s="8">
        <v>1014.2857142857143</v>
      </c>
      <c r="R18" s="5">
        <v>958.247422680412</v>
      </c>
      <c r="S18" s="10">
        <v>905.555555555556</v>
      </c>
      <c r="T18" s="6">
        <v>858.43830255595003</v>
      </c>
      <c r="U18" s="5">
        <v>805.555555555556</v>
      </c>
      <c r="V18" s="5">
        <v>816.82352941176475</v>
      </c>
      <c r="W18" s="5">
        <v>915.25</v>
      </c>
      <c r="X18" s="5">
        <v>1010</v>
      </c>
      <c r="Y18" s="5">
        <v>946.35854341736683</v>
      </c>
      <c r="Z18" s="5">
        <v>894.72527472527497</v>
      </c>
      <c r="AA18" s="6">
        <v>847.57448736063441</v>
      </c>
      <c r="AB18" s="6">
        <v>833.91304347826099</v>
      </c>
      <c r="AC18" s="8">
        <v>796.04651162790697</v>
      </c>
      <c r="AD18" s="5">
        <v>820</v>
      </c>
      <c r="AE18" s="5">
        <v>800</v>
      </c>
      <c r="AF18" s="5">
        <v>830</v>
      </c>
      <c r="AG18" s="11">
        <v>871.81</v>
      </c>
      <c r="AH18" s="5">
        <v>862.5</v>
      </c>
      <c r="AI18" s="11">
        <v>866.81249999999989</v>
      </c>
      <c r="AJ18" s="13">
        <v>874.26</v>
      </c>
      <c r="AK18" s="12">
        <v>900</v>
      </c>
      <c r="AL18" s="5">
        <v>901.44385026737996</v>
      </c>
      <c r="AM18" s="14">
        <v>933.33333333333303</v>
      </c>
      <c r="AN18" s="5">
        <v>897.15917489753394</v>
      </c>
      <c r="AO18" s="5">
        <v>897.15917489753394</v>
      </c>
      <c r="AP18" s="20">
        <v>888.24699999999996</v>
      </c>
      <c r="AQ18" s="5">
        <v>885</v>
      </c>
      <c r="AR18" s="5">
        <v>854.71698113207503</v>
      </c>
      <c r="AS18" s="5">
        <v>788.63636363636363</v>
      </c>
      <c r="AT18" s="5">
        <v>790.85</v>
      </c>
      <c r="AU18" s="5">
        <v>788.33333333333303</v>
      </c>
      <c r="AV18" s="71">
        <v>793.33333333333303</v>
      </c>
      <c r="AW18" s="5">
        <v>793.18840579710002</v>
      </c>
      <c r="AX18" s="15">
        <v>796.40522875816998</v>
      </c>
      <c r="AY18" s="15">
        <v>751.1671335200748</v>
      </c>
      <c r="AZ18" s="72"/>
      <c r="BA18" s="73">
        <f t="shared" si="0"/>
        <v>-5.6802860660062064</v>
      </c>
      <c r="BB18" s="73">
        <f t="shared" si="1"/>
        <v>-19.517807122849103</v>
      </c>
    </row>
    <row r="19" spans="1:54" ht="15" customHeight="1" thickBot="1" x14ac:dyDescent="0.3">
      <c r="A19" s="4" t="s">
        <v>20</v>
      </c>
      <c r="B19" s="5">
        <v>1666.43</v>
      </c>
      <c r="C19" s="5">
        <v>1942.81</v>
      </c>
      <c r="D19" s="5">
        <v>1966.6666666666699</v>
      </c>
      <c r="E19" s="5">
        <v>1920</v>
      </c>
      <c r="F19" s="5">
        <v>2163.4920634920636</v>
      </c>
      <c r="G19" s="7">
        <v>1900</v>
      </c>
      <c r="H19" s="19">
        <v>2031.7460317460318</v>
      </c>
      <c r="I19" s="5">
        <v>1870.454</v>
      </c>
      <c r="J19" s="5">
        <v>1871.3892269999999</v>
      </c>
      <c r="K19" s="5">
        <v>1857.6932886975901</v>
      </c>
      <c r="L19" s="83">
        <v>1878.6420000000001</v>
      </c>
      <c r="M19" s="6">
        <v>1700</v>
      </c>
      <c r="N19" s="5">
        <v>1837.6666666666665</v>
      </c>
      <c r="O19" s="5">
        <v>1820.8333333333301</v>
      </c>
      <c r="P19" s="5">
        <v>1754.13167029592</v>
      </c>
      <c r="Q19" s="8">
        <v>1671.4285714285713</v>
      </c>
      <c r="R19" s="5">
        <v>1669.5187165775401</v>
      </c>
      <c r="S19" s="10">
        <v>1722.2222222222224</v>
      </c>
      <c r="T19" s="6">
        <v>1633.8888888888901</v>
      </c>
      <c r="U19" s="5">
        <v>1699.15413533835</v>
      </c>
      <c r="V19" s="5">
        <v>1607.72556390977</v>
      </c>
      <c r="W19" s="5">
        <v>1837.6666666666665</v>
      </c>
      <c r="X19" s="5">
        <v>1750</v>
      </c>
      <c r="Y19" s="5">
        <v>1777.23369526648</v>
      </c>
      <c r="Z19" s="5">
        <v>1698.8616938616899</v>
      </c>
      <c r="AA19" s="6">
        <v>1748.69871351956</v>
      </c>
      <c r="AB19" s="6">
        <v>1698.4848484848501</v>
      </c>
      <c r="AC19" s="8">
        <v>1676.6666666666699</v>
      </c>
      <c r="AD19" s="5">
        <v>1713.03</v>
      </c>
      <c r="AE19" s="5">
        <v>1682.79569892473</v>
      </c>
      <c r="AF19" s="5">
        <v>1648.4848484848501</v>
      </c>
      <c r="AG19" s="11">
        <v>1657.21</v>
      </c>
      <c r="AH19" s="5">
        <v>1664.0804597701101</v>
      </c>
      <c r="AI19" s="5">
        <v>1633.33</v>
      </c>
      <c r="AJ19" s="13">
        <v>1724.68</v>
      </c>
      <c r="AK19" s="12">
        <v>1767.32</v>
      </c>
      <c r="AL19" s="5">
        <v>1755.7452318999999</v>
      </c>
      <c r="AM19" s="14">
        <v>1698.54545454545</v>
      </c>
      <c r="AN19" s="5">
        <v>1680.33322299459</v>
      </c>
      <c r="AO19" s="5">
        <v>1680.33322299459</v>
      </c>
      <c r="AP19" s="5">
        <v>1642.8571428571399</v>
      </c>
      <c r="AQ19" s="5">
        <v>1650</v>
      </c>
      <c r="AR19" s="5">
        <v>1617.5213675213699</v>
      </c>
      <c r="AS19" s="5">
        <v>1576.4705882352901</v>
      </c>
      <c r="AT19" s="5">
        <v>1482.41758241758</v>
      </c>
      <c r="AU19" s="5">
        <v>1393.0158730158701</v>
      </c>
      <c r="AV19" s="71">
        <v>1388.8121402407101</v>
      </c>
      <c r="AW19" s="5">
        <v>1369.3148344526901</v>
      </c>
      <c r="AX19" s="15">
        <v>1375.29914529915</v>
      </c>
      <c r="AY19" s="15">
        <v>1355.3427524856099</v>
      </c>
      <c r="AZ19" s="72"/>
      <c r="BA19" s="73">
        <f t="shared" si="0"/>
        <v>-1.4510583302368929</v>
      </c>
      <c r="BB19" s="73">
        <f t="shared" si="1"/>
        <v>-20.205682523326111</v>
      </c>
    </row>
    <row r="20" spans="1:54" ht="15" customHeight="1" thickBot="1" x14ac:dyDescent="0.3">
      <c r="A20" s="4" t="s">
        <v>21</v>
      </c>
      <c r="B20" s="5">
        <v>272.67</v>
      </c>
      <c r="C20" s="5">
        <v>220.31666666666601</v>
      </c>
      <c r="D20" s="5">
        <v>219.6881593759</v>
      </c>
      <c r="E20" s="5">
        <v>181.23582766439901</v>
      </c>
      <c r="F20" s="5">
        <v>182.40891053390999</v>
      </c>
      <c r="G20" s="7">
        <v>187.86593707250299</v>
      </c>
      <c r="H20" s="19">
        <v>185.1374238032065</v>
      </c>
      <c r="I20" s="5">
        <v>188.92857142857139</v>
      </c>
      <c r="J20" s="5">
        <v>179.64164601539099</v>
      </c>
      <c r="K20" s="5">
        <v>155.61685863156501</v>
      </c>
      <c r="L20" s="83">
        <v>157.89777777777778</v>
      </c>
      <c r="M20" s="6">
        <v>157.69726166328601</v>
      </c>
      <c r="N20" s="5">
        <v>108.400673400673</v>
      </c>
      <c r="O20" s="5">
        <v>138</v>
      </c>
      <c r="P20" s="5">
        <v>124.77633477633501</v>
      </c>
      <c r="Q20" s="8">
        <v>115.64102564102564</v>
      </c>
      <c r="R20" s="5">
        <v>118.18181818181819</v>
      </c>
      <c r="S20" s="10">
        <v>176.62337662337663</v>
      </c>
      <c r="T20" s="6">
        <v>152.87698412698413</v>
      </c>
      <c r="U20" s="5">
        <v>204.24242424242399</v>
      </c>
      <c r="V20" s="5">
        <v>200</v>
      </c>
      <c r="W20" s="5">
        <v>180.40067340067301</v>
      </c>
      <c r="X20" s="5">
        <v>250.06965761511199</v>
      </c>
      <c r="Y20" s="5">
        <v>261.327561327561</v>
      </c>
      <c r="Z20" s="5">
        <v>186.08946608946599</v>
      </c>
      <c r="AA20" s="6">
        <v>172.47835497835499</v>
      </c>
      <c r="AB20" s="6">
        <v>136.51108789039824</v>
      </c>
      <c r="AC20" s="8">
        <v>132.73546239800001</v>
      </c>
      <c r="AD20" s="5">
        <v>138.36333333333334</v>
      </c>
      <c r="AE20" s="5">
        <v>100.14745152676186</v>
      </c>
      <c r="AF20" s="5">
        <v>136.51108789039824</v>
      </c>
      <c r="AG20" s="11">
        <v>165.63</v>
      </c>
      <c r="AH20" s="5">
        <v>164.59919390953877</v>
      </c>
      <c r="AI20" s="5">
        <v>136.36555555555555</v>
      </c>
      <c r="AJ20" s="13">
        <v>153.06</v>
      </c>
      <c r="AK20" s="12">
        <v>165.09</v>
      </c>
      <c r="AL20" s="5">
        <v>156.71381821336951</v>
      </c>
      <c r="AM20" s="14">
        <v>125.29021223874165</v>
      </c>
      <c r="AN20" s="5">
        <v>158.13492063492063</v>
      </c>
      <c r="AO20" s="5">
        <v>158.13492063492063</v>
      </c>
      <c r="AP20" s="5">
        <v>123.963761605271</v>
      </c>
      <c r="AQ20" s="5">
        <v>120</v>
      </c>
      <c r="AR20" s="5">
        <v>126.999005896065</v>
      </c>
      <c r="AS20" s="5">
        <v>124.752747252747</v>
      </c>
      <c r="AT20" s="5">
        <v>122.460317460317</v>
      </c>
      <c r="AU20" s="5">
        <v>127.40740740740701</v>
      </c>
      <c r="AV20" s="71">
        <v>135.71428571428601</v>
      </c>
      <c r="AW20" s="5">
        <v>135.555555555556</v>
      </c>
      <c r="AX20" s="15">
        <v>126.070155334861</v>
      </c>
      <c r="AY20" s="15">
        <v>123.230201171378</v>
      </c>
      <c r="AZ20" s="72"/>
      <c r="BA20" s="73">
        <f t="shared" si="0"/>
        <v>-2.252677611080641</v>
      </c>
      <c r="BB20" s="73">
        <f t="shared" si="1"/>
        <v>-1.6441915378339982</v>
      </c>
    </row>
    <row r="21" spans="1:54" ht="15" customHeight="1" thickBot="1" x14ac:dyDescent="0.3">
      <c r="A21" s="4" t="s">
        <v>22</v>
      </c>
      <c r="B21" s="5">
        <v>292.67</v>
      </c>
      <c r="C21" s="5">
        <v>355.359375</v>
      </c>
      <c r="D21" s="5">
        <v>331.93173150266966</v>
      </c>
      <c r="E21" s="5">
        <v>357.24025974025972</v>
      </c>
      <c r="F21" s="5">
        <v>362.63805917255598</v>
      </c>
      <c r="G21" s="7">
        <v>358.47424632884861</v>
      </c>
      <c r="H21" s="8">
        <v>325.04774637127576</v>
      </c>
      <c r="I21" s="5">
        <v>462.33533333333332</v>
      </c>
      <c r="J21" s="5">
        <v>462.56650099999996</v>
      </c>
      <c r="K21" s="5">
        <v>419.93620414673001</v>
      </c>
      <c r="L21" s="83">
        <v>405.85</v>
      </c>
      <c r="M21" s="6">
        <v>400.84919799987603</v>
      </c>
      <c r="N21" s="5">
        <v>373.08557765651591</v>
      </c>
      <c r="O21" s="5">
        <v>361.78124824577901</v>
      </c>
      <c r="P21" s="5">
        <v>349.73823095817369</v>
      </c>
      <c r="Q21" s="8">
        <v>341.05290524928336</v>
      </c>
      <c r="R21" s="5">
        <v>338.6869664560939</v>
      </c>
      <c r="S21" s="10">
        <v>343.11307177439897</v>
      </c>
      <c r="T21" s="6">
        <v>335.83532627745501</v>
      </c>
      <c r="U21" s="5">
        <v>309.72663873121542</v>
      </c>
      <c r="V21" s="5">
        <v>352.00250684838107</v>
      </c>
      <c r="W21" s="5">
        <v>373.08557765651591</v>
      </c>
      <c r="X21" s="5">
        <v>388.98766850997998</v>
      </c>
      <c r="Y21" s="5">
        <v>336.15055667791921</v>
      </c>
      <c r="Z21" s="5">
        <v>321.221532091097</v>
      </c>
      <c r="AA21" s="6">
        <v>307.65378081232205</v>
      </c>
      <c r="AB21" s="6">
        <v>310.17859240401299</v>
      </c>
      <c r="AC21" s="8">
        <v>303.31791538466803</v>
      </c>
      <c r="AD21" s="5">
        <v>319.54666666666702</v>
      </c>
      <c r="AE21" s="5">
        <v>282.91447623122849</v>
      </c>
      <c r="AF21" s="5">
        <v>286.98193654868879</v>
      </c>
      <c r="AG21" s="11">
        <v>306.22000000000003</v>
      </c>
      <c r="AH21" s="5">
        <v>309.56253109345602</v>
      </c>
      <c r="AI21" s="5">
        <v>330.59350000000001</v>
      </c>
      <c r="AJ21" s="13">
        <v>429.48</v>
      </c>
      <c r="AK21" s="12">
        <v>428.57</v>
      </c>
      <c r="AL21" s="5">
        <v>427.02759671902601</v>
      </c>
      <c r="AM21" s="14">
        <v>407.721439286769</v>
      </c>
      <c r="AN21" s="5">
        <v>319.8724065064622</v>
      </c>
      <c r="AO21" s="5">
        <v>319.8724065064622</v>
      </c>
      <c r="AP21" s="5">
        <v>378.9473684210526</v>
      </c>
      <c r="AQ21" s="5">
        <v>349.89913808912524</v>
      </c>
      <c r="AR21" s="5">
        <v>352.357013268586</v>
      </c>
      <c r="AS21" s="5">
        <v>354.93801979810098</v>
      </c>
      <c r="AT21" s="5">
        <v>355.35527494133498</v>
      </c>
      <c r="AU21" s="5">
        <v>354.46380855063501</v>
      </c>
      <c r="AV21" s="71">
        <v>363.99085866488002</v>
      </c>
      <c r="AW21" s="5">
        <v>334.38393280498542</v>
      </c>
      <c r="AX21" s="15">
        <v>393.16239316239302</v>
      </c>
      <c r="AY21" s="15">
        <v>383.84615384615398</v>
      </c>
      <c r="AZ21" s="72"/>
      <c r="BA21" s="73">
        <f t="shared" si="0"/>
        <v>-2.3695652173912336</v>
      </c>
      <c r="BB21" s="73">
        <f t="shared" si="1"/>
        <v>-5.8557836650386301</v>
      </c>
    </row>
    <row r="22" spans="1:54" ht="15" customHeight="1" thickBot="1" x14ac:dyDescent="0.3">
      <c r="A22" s="4" t="s">
        <v>23</v>
      </c>
      <c r="B22" s="5">
        <v>303.67</v>
      </c>
      <c r="C22" s="5">
        <v>291.79055555555499</v>
      </c>
      <c r="D22" s="5">
        <v>277.40190396940966</v>
      </c>
      <c r="E22" s="5">
        <v>286.21301276907684</v>
      </c>
      <c r="F22" s="5">
        <v>294.85380116959101</v>
      </c>
      <c r="G22" s="7">
        <v>295.86447776769302</v>
      </c>
      <c r="H22" s="8">
        <v>289.98306624501265</v>
      </c>
      <c r="I22" s="5">
        <v>377.35428571428565</v>
      </c>
      <c r="J22" s="5">
        <v>349.31472535337298</v>
      </c>
      <c r="K22" s="5">
        <v>326.38360393737997</v>
      </c>
      <c r="L22" s="83">
        <v>315.27833333333302</v>
      </c>
      <c r="M22" s="6">
        <v>311.92893344472299</v>
      </c>
      <c r="N22" s="5">
        <v>280.29689117631801</v>
      </c>
      <c r="O22" s="5">
        <v>256.23706392033705</v>
      </c>
      <c r="P22" s="5">
        <v>263.36601933963857</v>
      </c>
      <c r="Q22" s="8">
        <v>265.76500928365243</v>
      </c>
      <c r="R22" s="5">
        <v>277.21532803306928</v>
      </c>
      <c r="S22" s="10">
        <v>267.86632720120156</v>
      </c>
      <c r="T22" s="6">
        <v>251.21142777893348</v>
      </c>
      <c r="U22" s="5">
        <v>276.93823802317547</v>
      </c>
      <c r="V22" s="5">
        <v>276.93823802317547</v>
      </c>
      <c r="W22" s="5">
        <v>250.29689117631824</v>
      </c>
      <c r="X22" s="5">
        <v>234.66333818736564</v>
      </c>
      <c r="Y22" s="5">
        <v>262.98791330962553</v>
      </c>
      <c r="Z22" s="5">
        <v>256.7800860491667</v>
      </c>
      <c r="AA22" s="6">
        <v>265.41706310719633</v>
      </c>
      <c r="AB22" s="6">
        <v>270.57069757727652</v>
      </c>
      <c r="AC22" s="8">
        <v>259.1791071882605</v>
      </c>
      <c r="AD22" s="5">
        <v>260.54833333333301</v>
      </c>
      <c r="AE22" s="5">
        <v>249.84266366982584</v>
      </c>
      <c r="AF22" s="5">
        <v>251.61331771457628</v>
      </c>
      <c r="AG22" s="11">
        <v>291.20999999999998</v>
      </c>
      <c r="AH22" s="5">
        <v>300.12</v>
      </c>
      <c r="AI22" s="5">
        <v>308.524</v>
      </c>
      <c r="AJ22" s="13">
        <v>391.02</v>
      </c>
      <c r="AK22" s="12">
        <v>391.85</v>
      </c>
      <c r="AL22" s="5">
        <v>383.48189750977502</v>
      </c>
      <c r="AM22" s="14">
        <v>345.43663391321201</v>
      </c>
      <c r="AN22" s="5">
        <v>286.8767321587884</v>
      </c>
      <c r="AO22" s="5">
        <v>286.8767321587884</v>
      </c>
      <c r="AP22" s="5">
        <v>333.33333333333331</v>
      </c>
      <c r="AQ22" s="5">
        <v>279.90708478513358</v>
      </c>
      <c r="AR22" s="5">
        <v>307.39949641183699</v>
      </c>
      <c r="AS22" s="5">
        <v>311.090050255172</v>
      </c>
      <c r="AT22" s="5">
        <v>313.63488600603398</v>
      </c>
      <c r="AU22" s="5">
        <v>313.24710508422402</v>
      </c>
      <c r="AV22" s="71">
        <v>317.41622594768199</v>
      </c>
      <c r="AW22" s="5">
        <v>314.21657592256503</v>
      </c>
      <c r="AX22" s="15">
        <v>349.97792244464438</v>
      </c>
      <c r="AY22" s="15">
        <v>348.95956442945499</v>
      </c>
      <c r="AZ22" s="72"/>
      <c r="BA22" s="73">
        <f t="shared" si="0"/>
        <v>-0.29097778742042352</v>
      </c>
      <c r="BB22" s="73">
        <f t="shared" si="1"/>
        <v>1.0198485540847662</v>
      </c>
    </row>
    <row r="23" spans="1:54" ht="15" customHeight="1" thickBot="1" x14ac:dyDescent="0.3">
      <c r="A23" s="4" t="s">
        <v>24</v>
      </c>
      <c r="B23" s="5">
        <v>269.95</v>
      </c>
      <c r="C23" s="5">
        <v>308.13249999999999</v>
      </c>
      <c r="D23" s="5">
        <v>317.89059535893796</v>
      </c>
      <c r="E23" s="5">
        <v>320.55</v>
      </c>
      <c r="F23" s="5">
        <v>333.33333333333331</v>
      </c>
      <c r="G23" s="7">
        <v>347.92053801842161</v>
      </c>
      <c r="H23" s="8">
        <v>342.474733028223</v>
      </c>
      <c r="I23" s="5">
        <v>437.77833333333336</v>
      </c>
      <c r="J23" s="5">
        <v>417.16589073884097</v>
      </c>
      <c r="K23" s="5">
        <v>391.36986301369899</v>
      </c>
      <c r="L23" s="83">
        <v>388.50333333333299</v>
      </c>
      <c r="M23" s="6">
        <v>381.42857142857099</v>
      </c>
      <c r="N23" s="5">
        <v>355.23179635196198</v>
      </c>
      <c r="O23" s="5">
        <v>320.46874432457957</v>
      </c>
      <c r="P23" s="5">
        <v>343.29573934837094</v>
      </c>
      <c r="Q23" s="8">
        <v>355.21410669531002</v>
      </c>
      <c r="R23" s="5">
        <v>361.7131062951496</v>
      </c>
      <c r="S23" s="10">
        <v>343.04093567251465</v>
      </c>
      <c r="T23" s="6">
        <v>325.41407867494797</v>
      </c>
      <c r="U23" s="5">
        <v>339.12280701754383</v>
      </c>
      <c r="V23" s="5">
        <v>339.12280701754383</v>
      </c>
      <c r="W23" s="5">
        <v>305.23179635196158</v>
      </c>
      <c r="X23" s="5">
        <v>348.59649122807002</v>
      </c>
      <c r="Y23" s="5">
        <v>316.2429884234395</v>
      </c>
      <c r="Z23" s="5">
        <v>307.71139560613199</v>
      </c>
      <c r="AA23" s="6">
        <v>316.2429884234395</v>
      </c>
      <c r="AB23" s="6">
        <v>301.83859649122809</v>
      </c>
      <c r="AC23" s="8">
        <v>282.50626566416042</v>
      </c>
      <c r="AD23" s="5">
        <v>300</v>
      </c>
      <c r="AE23" s="5">
        <v>297.211779448622</v>
      </c>
      <c r="AF23" s="5">
        <v>270.78947368421052</v>
      </c>
      <c r="AG23" s="11">
        <v>303.18</v>
      </c>
      <c r="AH23" s="5">
        <v>307.48</v>
      </c>
      <c r="AI23" s="5">
        <v>324.56500000000005</v>
      </c>
      <c r="AJ23" s="13">
        <v>428.76</v>
      </c>
      <c r="AK23" s="12">
        <v>428.9</v>
      </c>
      <c r="AL23" s="5">
        <v>422.35294117647101</v>
      </c>
      <c r="AM23" s="14">
        <v>408.26680672268901</v>
      </c>
      <c r="AN23" s="5">
        <v>361.04166666666703</v>
      </c>
      <c r="AO23" s="5">
        <v>361.04166666666703</v>
      </c>
      <c r="AP23" s="20">
        <v>370.14</v>
      </c>
      <c r="AQ23" s="5">
        <v>383.72496329804676</v>
      </c>
      <c r="AR23" s="5">
        <v>387.64052989615999</v>
      </c>
      <c r="AS23" s="5">
        <v>395.29411764705901</v>
      </c>
      <c r="AT23" s="5">
        <v>398.1481481481481</v>
      </c>
      <c r="AU23" s="5">
        <v>399.92123165055494</v>
      </c>
      <c r="AV23" s="71">
        <v>399.97123165055501</v>
      </c>
      <c r="AW23" s="5">
        <v>389.72972972973002</v>
      </c>
      <c r="AX23" s="15">
        <v>399.92123165055494</v>
      </c>
      <c r="AY23" s="15">
        <v>396.32474042248498</v>
      </c>
      <c r="AZ23" s="72"/>
      <c r="BA23" s="73">
        <f t="shared" si="0"/>
        <v>-0.89929989793903309</v>
      </c>
      <c r="BB23" s="73">
        <f t="shared" si="1"/>
        <v>-2.9250642235815065</v>
      </c>
    </row>
    <row r="24" spans="1:54" ht="15" customHeight="1" thickBot="1" x14ac:dyDescent="0.3">
      <c r="A24" s="4" t="s">
        <v>25</v>
      </c>
      <c r="B24" s="5">
        <v>336.71</v>
      </c>
      <c r="C24" s="5">
        <v>393.20520833333296</v>
      </c>
      <c r="D24" s="5">
        <v>368.22788219018065</v>
      </c>
      <c r="E24" s="5">
        <v>392.89652367316035</v>
      </c>
      <c r="F24" s="5">
        <v>399.38100348987098</v>
      </c>
      <c r="G24" s="7">
        <v>357.1649369774056</v>
      </c>
      <c r="H24" s="8">
        <v>352.77893899347725</v>
      </c>
      <c r="I24" s="5">
        <v>361.99642857142902</v>
      </c>
      <c r="J24" s="5">
        <v>382.01327893397882</v>
      </c>
      <c r="K24" s="5">
        <v>363.17399770734102</v>
      </c>
      <c r="L24" s="83">
        <v>354.375</v>
      </c>
      <c r="M24" s="6">
        <v>359.62095208376672</v>
      </c>
      <c r="N24" s="5">
        <v>393.96930412334802</v>
      </c>
      <c r="O24" s="5">
        <v>375.01435758895605</v>
      </c>
      <c r="P24" s="5">
        <v>373.72639578725165</v>
      </c>
      <c r="Q24" s="8">
        <v>370.10505994344663</v>
      </c>
      <c r="R24" s="5">
        <v>397.07104771733259</v>
      </c>
      <c r="S24" s="10">
        <v>372.35024611952599</v>
      </c>
      <c r="T24" s="6">
        <v>370.99797873539291</v>
      </c>
      <c r="U24" s="5">
        <v>366.62262540408989</v>
      </c>
      <c r="V24" s="5">
        <v>389.39211597543812</v>
      </c>
      <c r="W24" s="5">
        <v>383.96930412334774</v>
      </c>
      <c r="X24" s="5">
        <v>388.28527600192467</v>
      </c>
      <c r="Y24" s="5">
        <v>386.9124283566311</v>
      </c>
      <c r="Z24" s="5">
        <v>383.7485470923686</v>
      </c>
      <c r="AA24" s="6">
        <v>380.98294876684503</v>
      </c>
      <c r="AB24" s="6">
        <v>365.92836257309898</v>
      </c>
      <c r="AC24" s="8">
        <v>318.00334168755217</v>
      </c>
      <c r="AD24" s="5">
        <v>320</v>
      </c>
      <c r="AE24" s="5">
        <v>297.14912280701753</v>
      </c>
      <c r="AF24" s="5">
        <v>309.07173966384488</v>
      </c>
      <c r="AG24" s="11">
        <v>346.87</v>
      </c>
      <c r="AH24" s="5">
        <v>351.79707478217398</v>
      </c>
      <c r="AI24" s="5">
        <v>407.97904761904698</v>
      </c>
      <c r="AJ24" s="13">
        <v>500.25</v>
      </c>
      <c r="AK24" s="12">
        <v>505.44</v>
      </c>
      <c r="AL24" s="5">
        <v>502.805555555556</v>
      </c>
      <c r="AM24" s="14">
        <v>490.86894586894601</v>
      </c>
      <c r="AN24" s="5">
        <v>461.052631578947</v>
      </c>
      <c r="AO24" s="5">
        <v>461.052631578947</v>
      </c>
      <c r="AP24" s="5">
        <v>442.412469300341</v>
      </c>
      <c r="AQ24" s="5">
        <v>383.95467836257313</v>
      </c>
      <c r="AR24" s="5">
        <v>386.96143903785799</v>
      </c>
      <c r="AS24" s="5">
        <v>390.45777175217802</v>
      </c>
      <c r="AT24" s="5">
        <v>395.692007797271</v>
      </c>
      <c r="AU24" s="5">
        <v>396.16882326479902</v>
      </c>
      <c r="AV24" s="71">
        <v>397.813088022459</v>
      </c>
      <c r="AW24" s="5">
        <v>391.33432923739701</v>
      </c>
      <c r="AX24" s="15">
        <v>391.57065792804599</v>
      </c>
      <c r="AY24" s="15">
        <v>397</v>
      </c>
      <c r="AZ24" s="72"/>
      <c r="BA24" s="73">
        <f t="shared" si="0"/>
        <v>1.3865548814823845</v>
      </c>
      <c r="BB24" s="73">
        <f t="shared" si="1"/>
        <v>-19.123015757857186</v>
      </c>
    </row>
    <row r="25" spans="1:54" ht="15" customHeight="1" thickBot="1" x14ac:dyDescent="0.3">
      <c r="A25" s="4" t="s">
        <v>26</v>
      </c>
      <c r="B25" s="5">
        <v>118.77</v>
      </c>
      <c r="C25" s="5">
        <v>157.9375</v>
      </c>
      <c r="D25" s="5">
        <v>201.00048100048105</v>
      </c>
      <c r="E25" s="5">
        <v>214.578754578755</v>
      </c>
      <c r="F25" s="5">
        <v>242.51479289940801</v>
      </c>
      <c r="G25" s="7">
        <v>352.21360181037602</v>
      </c>
      <c r="H25" s="8">
        <v>342.13369963370002</v>
      </c>
      <c r="I25" s="5">
        <v>275.15166666666698</v>
      </c>
      <c r="J25" s="5">
        <v>232.362637362637</v>
      </c>
      <c r="K25" s="5">
        <v>220.756302521008</v>
      </c>
      <c r="L25" s="83">
        <v>225.95</v>
      </c>
      <c r="M25" s="6">
        <v>224.32154882154899</v>
      </c>
      <c r="N25" s="5">
        <v>191.2933768548742</v>
      </c>
      <c r="O25" s="5">
        <v>192.08469498910699</v>
      </c>
      <c r="P25" s="5">
        <v>159.55468551056785</v>
      </c>
      <c r="Q25" s="8">
        <v>171.76962451647299</v>
      </c>
      <c r="R25" s="5">
        <v>174.142857142857</v>
      </c>
      <c r="S25" s="10">
        <v>181.245421245421</v>
      </c>
      <c r="T25" s="6">
        <v>200.548340548341</v>
      </c>
      <c r="U25" s="5">
        <v>212.39890501655199</v>
      </c>
      <c r="V25" s="5">
        <v>223.64890501655199</v>
      </c>
      <c r="W25" s="5">
        <v>211.293376854874</v>
      </c>
      <c r="X25" s="5">
        <v>207.75641025640999</v>
      </c>
      <c r="Y25" s="5">
        <v>176.002118796236</v>
      </c>
      <c r="Z25" s="5">
        <v>156.614863894276</v>
      </c>
      <c r="AA25" s="6">
        <v>154.114863894276</v>
      </c>
      <c r="AB25" s="6">
        <v>130.39682539682539</v>
      </c>
      <c r="AC25" s="8">
        <v>134.14682539682499</v>
      </c>
      <c r="AD25" s="5">
        <v>140.22900000000001</v>
      </c>
      <c r="AE25" s="5">
        <v>120.39682539682539</v>
      </c>
      <c r="AF25" s="5">
        <v>148.4325396825397</v>
      </c>
      <c r="AG25" s="11">
        <v>175.44</v>
      </c>
      <c r="AH25" s="5">
        <v>208.71507280598189</v>
      </c>
      <c r="AI25" s="5">
        <v>180</v>
      </c>
      <c r="AJ25" s="13">
        <v>201.55</v>
      </c>
      <c r="AK25" s="12">
        <v>198.18</v>
      </c>
      <c r="AL25" s="5">
        <v>179.855769230769</v>
      </c>
      <c r="AM25" s="14">
        <v>121.22796265037647</v>
      </c>
      <c r="AN25" s="5">
        <v>117.18708554376657</v>
      </c>
      <c r="AO25" s="5">
        <v>117.18708554376657</v>
      </c>
      <c r="AP25" s="5">
        <v>84.339080459770116</v>
      </c>
      <c r="AQ25" s="5">
        <v>105.96590909090899</v>
      </c>
      <c r="AR25" s="5">
        <v>111.944444444444</v>
      </c>
      <c r="AS25" s="5">
        <v>133.34255030683599</v>
      </c>
      <c r="AT25" s="5">
        <v>137.853835978836</v>
      </c>
      <c r="AU25" s="5">
        <v>134.63337831758901</v>
      </c>
      <c r="AV25" s="71">
        <v>141.08481262327399</v>
      </c>
      <c r="AW25" s="5">
        <v>138.14814814814801</v>
      </c>
      <c r="AX25" s="15">
        <v>128.44551282051282</v>
      </c>
      <c r="AY25" s="15">
        <v>121.92589461820199</v>
      </c>
      <c r="AZ25" s="72"/>
      <c r="BA25" s="73">
        <f t="shared" si="0"/>
        <v>-5.0757851007385577</v>
      </c>
      <c r="BB25" s="73">
        <f t="shared" si="1"/>
        <v>0.57571863171401549</v>
      </c>
    </row>
    <row r="26" spans="1:54" ht="15" customHeight="1" thickBot="1" x14ac:dyDescent="0.3">
      <c r="A26" s="4" t="s">
        <v>27</v>
      </c>
      <c r="B26" s="5">
        <v>181.87</v>
      </c>
      <c r="C26" s="5">
        <v>185.14750000000001</v>
      </c>
      <c r="D26" s="5">
        <v>184.948268106163</v>
      </c>
      <c r="E26" s="5">
        <v>205.36310886425301</v>
      </c>
      <c r="F26" s="5">
        <v>237.17896651788399</v>
      </c>
      <c r="G26" s="7">
        <v>240.640784924066</v>
      </c>
      <c r="H26" s="8">
        <v>228.510549930574</v>
      </c>
      <c r="I26" s="5">
        <v>260.464</v>
      </c>
      <c r="J26" s="5">
        <v>240.55</v>
      </c>
      <c r="K26" s="5">
        <v>201.897818767384</v>
      </c>
      <c r="L26" s="83">
        <v>196.959</v>
      </c>
      <c r="M26" s="6">
        <v>194.905909209188</v>
      </c>
      <c r="N26" s="5">
        <v>184.20259227951499</v>
      </c>
      <c r="O26" s="5">
        <v>136.20648507745281</v>
      </c>
      <c r="P26" s="5">
        <v>123.67066650902554</v>
      </c>
      <c r="Q26" s="8">
        <v>129.55682955682954</v>
      </c>
      <c r="R26" s="5">
        <v>132.62089331856774</v>
      </c>
      <c r="S26" s="10">
        <v>129.18045873208916</v>
      </c>
      <c r="T26" s="6">
        <v>111.241289198606</v>
      </c>
      <c r="U26" s="5">
        <v>139.39213564213566</v>
      </c>
      <c r="V26" s="5">
        <v>144.06746031745999</v>
      </c>
      <c r="W26" s="5">
        <v>134.20259227951499</v>
      </c>
      <c r="X26" s="5">
        <v>200.569267990464</v>
      </c>
      <c r="Y26" s="5">
        <v>188.613480217958</v>
      </c>
      <c r="Z26" s="5">
        <v>168.23242630385499</v>
      </c>
      <c r="AA26" s="6">
        <v>153.86411811101252</v>
      </c>
      <c r="AB26" s="6">
        <v>129.30402930402931</v>
      </c>
      <c r="AC26" s="8">
        <v>135.07326007326009</v>
      </c>
      <c r="AD26" s="5">
        <v>142</v>
      </c>
      <c r="AE26" s="5">
        <v>123.13350606033532</v>
      </c>
      <c r="AF26" s="5">
        <v>126.91086691086691</v>
      </c>
      <c r="AG26" s="11">
        <v>134.1</v>
      </c>
      <c r="AH26" s="5">
        <v>137.12771853688662</v>
      </c>
      <c r="AI26" s="5">
        <v>130.5675</v>
      </c>
      <c r="AJ26" s="13">
        <v>153.55000000000001</v>
      </c>
      <c r="AK26" s="12">
        <v>145.09</v>
      </c>
      <c r="AL26" s="5">
        <v>140.67083147404401</v>
      </c>
      <c r="AM26" s="14">
        <v>113.43169371535429</v>
      </c>
      <c r="AN26" s="5">
        <v>128.67063492063491</v>
      </c>
      <c r="AO26" s="5">
        <v>128.67063492063491</v>
      </c>
      <c r="AP26" s="5">
        <v>143.31166094756486</v>
      </c>
      <c r="AQ26" s="5">
        <v>133.92857142857144</v>
      </c>
      <c r="AR26" s="5">
        <v>134.43461861519199</v>
      </c>
      <c r="AS26" s="5">
        <v>135.970882980357</v>
      </c>
      <c r="AT26" s="5">
        <v>125.08955331395801</v>
      </c>
      <c r="AU26" s="5">
        <v>123.37076955498</v>
      </c>
      <c r="AV26" s="71">
        <v>131.95479799706101</v>
      </c>
      <c r="AW26" s="5">
        <v>135.02492877492901</v>
      </c>
      <c r="AX26" s="15">
        <v>128.99803971049201</v>
      </c>
      <c r="AY26" s="15">
        <v>107.22107018641037</v>
      </c>
      <c r="AZ26" s="72"/>
      <c r="BA26" s="73">
        <f t="shared" si="0"/>
        <v>-16.881628258038106</v>
      </c>
      <c r="BB26" s="73">
        <f t="shared" si="1"/>
        <v>-5.475210080640128</v>
      </c>
    </row>
    <row r="27" spans="1:54" ht="15" customHeight="1" thickBot="1" x14ac:dyDescent="0.3">
      <c r="A27" s="28" t="s">
        <v>28</v>
      </c>
      <c r="B27" s="6"/>
      <c r="C27" s="36">
        <v>1679.4107240000001</v>
      </c>
      <c r="D27" s="36">
        <v>1679.9820757964001</v>
      </c>
      <c r="E27" s="6">
        <v>1636.36</v>
      </c>
      <c r="F27" s="6">
        <v>1640.2403443609401</v>
      </c>
      <c r="G27" s="36">
        <v>1640.94460873974</v>
      </c>
      <c r="H27" s="6">
        <v>1636.36</v>
      </c>
      <c r="I27" s="36">
        <v>1687.12</v>
      </c>
      <c r="J27" s="30">
        <v>1525</v>
      </c>
      <c r="K27" s="30">
        <v>1550.35</v>
      </c>
      <c r="L27" s="30">
        <v>1550.35</v>
      </c>
      <c r="M27" s="22">
        <v>1525</v>
      </c>
      <c r="N27" s="5">
        <v>1600</v>
      </c>
      <c r="O27" s="28">
        <v>1601.12</v>
      </c>
      <c r="P27" s="5">
        <v>1500</v>
      </c>
      <c r="Q27" s="8">
        <v>1552.1739130434801</v>
      </c>
      <c r="R27" s="23">
        <v>1553.105217391306</v>
      </c>
      <c r="S27">
        <v>1565.5300591304365</v>
      </c>
      <c r="T27" s="22">
        <v>1580.72</v>
      </c>
      <c r="U27" s="5">
        <v>1490</v>
      </c>
      <c r="V27" s="5">
        <v>1400</v>
      </c>
      <c r="W27" s="5">
        <v>1455</v>
      </c>
      <c r="X27" s="28">
        <v>1418.65</v>
      </c>
      <c r="Y27" s="5">
        <v>1575</v>
      </c>
      <c r="Z27" s="5">
        <v>1500.5789339999999</v>
      </c>
      <c r="AA27" s="6">
        <v>1633.3333333333301</v>
      </c>
      <c r="AB27" s="18">
        <v>1603.42689</v>
      </c>
      <c r="AC27" s="29">
        <v>1604.3889461339998</v>
      </c>
      <c r="AD27" s="29">
        <v>1617.2240577030718</v>
      </c>
      <c r="AE27" s="32">
        <v>1572.31</v>
      </c>
      <c r="AF27" s="20">
        <v>1540.31</v>
      </c>
      <c r="AG27" s="11">
        <v>1551.8465212999999</v>
      </c>
      <c r="AH27" s="20">
        <v>1503.29</v>
      </c>
      <c r="AI27" s="11">
        <v>1510.8064499999998</v>
      </c>
      <c r="AJ27" s="13">
        <v>1633.33</v>
      </c>
      <c r="AK27" s="12">
        <v>1605.852349</v>
      </c>
      <c r="AL27" s="5">
        <v>1655.95132478</v>
      </c>
      <c r="AM27" s="14">
        <v>1614.06612336845</v>
      </c>
      <c r="AN27" s="5">
        <v>1584.60767421283</v>
      </c>
      <c r="AO27" s="5">
        <v>1584.60767421283</v>
      </c>
      <c r="AP27" s="5">
        <v>1544.5665445665445</v>
      </c>
      <c r="AQ27" s="5">
        <v>1596.3341502844683</v>
      </c>
      <c r="AR27" s="20">
        <v>1555.17</v>
      </c>
      <c r="AS27" s="5">
        <v>1550.3333333333301</v>
      </c>
      <c r="AT27" s="5">
        <v>1589.2857142857142</v>
      </c>
      <c r="AU27" s="5">
        <v>1523.3333333333301</v>
      </c>
      <c r="AV27" s="71">
        <v>1533.3333333333301</v>
      </c>
      <c r="AW27" s="20">
        <v>1500.19</v>
      </c>
      <c r="AX27" s="15">
        <v>1498.57142857143</v>
      </c>
      <c r="AY27" s="15">
        <v>1433.3333333333301</v>
      </c>
      <c r="AZ27" s="72"/>
      <c r="BA27" s="73">
        <f t="shared" si="0"/>
        <v>-4.353352399110574</v>
      </c>
      <c r="BB27" s="73">
        <f t="shared" si="1"/>
        <v>-11.197359725135826</v>
      </c>
    </row>
    <row r="28" spans="1:54" ht="15" customHeight="1" thickBot="1" x14ac:dyDescent="0.3">
      <c r="A28" s="28" t="s">
        <v>29</v>
      </c>
      <c r="B28" s="6">
        <v>759.53</v>
      </c>
      <c r="C28" s="6">
        <v>757.5</v>
      </c>
      <c r="D28" s="6">
        <v>770</v>
      </c>
      <c r="E28" s="6">
        <v>775</v>
      </c>
      <c r="F28" s="6">
        <v>790.61639987849901</v>
      </c>
      <c r="G28" s="6">
        <v>790.1</v>
      </c>
      <c r="H28" s="6">
        <v>801.55</v>
      </c>
      <c r="I28" s="6">
        <v>800.83</v>
      </c>
      <c r="J28" s="5">
        <v>750</v>
      </c>
      <c r="K28" s="5">
        <v>850</v>
      </c>
      <c r="L28" s="83">
        <v>792.77749999999992</v>
      </c>
      <c r="M28" s="6">
        <v>781.66666666667004</v>
      </c>
      <c r="N28" s="5">
        <v>800</v>
      </c>
      <c r="O28" s="28">
        <v>800.56</v>
      </c>
      <c r="P28" s="5">
        <v>800</v>
      </c>
      <c r="Q28" s="8">
        <v>888.88888888888903</v>
      </c>
      <c r="R28" s="5">
        <v>945</v>
      </c>
      <c r="S28" s="10">
        <v>900.86453200000005</v>
      </c>
      <c r="T28" s="22">
        <v>908.41</v>
      </c>
      <c r="U28" s="5">
        <v>900</v>
      </c>
      <c r="V28" s="5">
        <v>950</v>
      </c>
      <c r="W28" s="5">
        <v>1000.5432</v>
      </c>
      <c r="X28" s="5">
        <v>1025</v>
      </c>
      <c r="Y28" s="5">
        <v>922.267759562842</v>
      </c>
      <c r="Z28" s="5">
        <v>863.75</v>
      </c>
      <c r="AA28" s="6">
        <v>871.66666666666697</v>
      </c>
      <c r="AB28" s="6">
        <v>864.76345679999997</v>
      </c>
      <c r="AC28" s="8">
        <v>800</v>
      </c>
      <c r="AD28" s="5">
        <v>800</v>
      </c>
      <c r="AE28" s="5">
        <v>800.91</v>
      </c>
      <c r="AF28" s="5">
        <v>856.66666666666697</v>
      </c>
      <c r="AG28" s="11">
        <v>870</v>
      </c>
      <c r="AH28" s="5">
        <v>900</v>
      </c>
      <c r="AI28" s="5">
        <v>933.33333333333337</v>
      </c>
      <c r="AJ28" s="12">
        <v>1000.528416</v>
      </c>
      <c r="AK28" s="12">
        <v>963.64</v>
      </c>
      <c r="AL28" s="5">
        <v>1000</v>
      </c>
      <c r="AM28" s="14">
        <v>946.63677130044846</v>
      </c>
      <c r="AN28" s="5">
        <v>1000</v>
      </c>
      <c r="AO28" s="5">
        <v>1000</v>
      </c>
      <c r="AP28" s="5">
        <v>1012.8395061728394</v>
      </c>
      <c r="AQ28" s="5">
        <v>991.61891118847734</v>
      </c>
      <c r="AR28" s="5">
        <v>1004.16666666667</v>
      </c>
      <c r="AS28" s="5">
        <v>998.11249999999995</v>
      </c>
      <c r="AT28" s="5">
        <v>1000.11</v>
      </c>
      <c r="AU28" s="5">
        <v>993.33333333333303</v>
      </c>
      <c r="AV28" s="71">
        <v>995.83333333333303</v>
      </c>
      <c r="AW28" s="5">
        <v>980.68075212278541</v>
      </c>
      <c r="AX28" s="15">
        <v>983.33333333333303</v>
      </c>
      <c r="AY28" s="15">
        <v>973.73333333333301</v>
      </c>
      <c r="AZ28" s="72"/>
      <c r="BA28" s="73">
        <f t="shared" si="0"/>
        <v>-0.97627118644068056</v>
      </c>
      <c r="BB28" s="73">
        <f t="shared" si="1"/>
        <v>2.8624032843833511</v>
      </c>
    </row>
    <row r="29" spans="1:54" ht="15" customHeight="1" thickBot="1" x14ac:dyDescent="0.3">
      <c r="A29" s="28" t="s">
        <v>30</v>
      </c>
      <c r="B29" s="6">
        <v>165.93</v>
      </c>
      <c r="C29" s="6">
        <v>165.52178571428499</v>
      </c>
      <c r="D29" s="6">
        <v>162.38999999999999</v>
      </c>
      <c r="E29" s="6">
        <v>164.62062499999999</v>
      </c>
      <c r="F29" s="6">
        <v>164.40606247529999</v>
      </c>
      <c r="G29" s="6">
        <v>164.85</v>
      </c>
      <c r="H29" s="6">
        <v>164.62</v>
      </c>
      <c r="I29" s="6">
        <v>163.32</v>
      </c>
      <c r="J29" s="5">
        <v>144.353834305264</v>
      </c>
      <c r="K29" s="5">
        <v>135.691664657182</v>
      </c>
      <c r="L29" s="83">
        <v>155.595</v>
      </c>
      <c r="M29" s="6">
        <v>153.02209772798</v>
      </c>
      <c r="N29" s="5">
        <v>203.77914679385268</v>
      </c>
      <c r="O29" s="5">
        <v>202.08333333333331</v>
      </c>
      <c r="P29" s="5">
        <v>198.98618538324419</v>
      </c>
      <c r="Q29" s="8">
        <v>200.18115942028987</v>
      </c>
      <c r="R29" s="5">
        <v>226.06741573033707</v>
      </c>
      <c r="S29" s="10">
        <v>214.17947743139558</v>
      </c>
      <c r="T29" s="6">
        <v>193.888888888889</v>
      </c>
      <c r="U29" s="5">
        <v>206.12297026090101</v>
      </c>
      <c r="V29" s="5">
        <v>194.75187009669801</v>
      </c>
      <c r="W29" s="5">
        <v>203.77914679385268</v>
      </c>
      <c r="X29" s="5">
        <v>338.17947743139558</v>
      </c>
      <c r="Y29" s="5">
        <v>391.34199134199099</v>
      </c>
      <c r="Z29" s="5">
        <v>289.63862224731798</v>
      </c>
      <c r="AA29" s="6">
        <v>290.04329004329003</v>
      </c>
      <c r="AB29" s="6">
        <v>281.38539712320198</v>
      </c>
      <c r="AC29" s="8">
        <v>294.77642276422802</v>
      </c>
      <c r="AD29" s="5">
        <v>310.22375</v>
      </c>
      <c r="AE29" s="5">
        <v>270.22357723577198</v>
      </c>
      <c r="AF29" s="5">
        <v>211.95434646654201</v>
      </c>
      <c r="AG29" s="11">
        <v>244.02</v>
      </c>
      <c r="AH29" s="5">
        <v>226.359058565955</v>
      </c>
      <c r="AI29" s="5">
        <v>219.57249999999999</v>
      </c>
      <c r="AJ29" s="13">
        <v>272.06</v>
      </c>
      <c r="AK29" s="12">
        <v>306.04000000000002</v>
      </c>
      <c r="AL29" s="5">
        <v>300.69845263900999</v>
      </c>
      <c r="AM29" s="14">
        <v>275.416767714809</v>
      </c>
      <c r="AN29" s="5">
        <v>206.72514619883037</v>
      </c>
      <c r="AO29" s="5">
        <v>206.72514619883037</v>
      </c>
      <c r="AP29" s="5">
        <v>147.49226006191947</v>
      </c>
      <c r="AQ29" s="5">
        <v>220.56443373378249</v>
      </c>
      <c r="AR29" s="5">
        <v>228.92807648860475</v>
      </c>
      <c r="AS29" s="5">
        <v>212.10472924211399</v>
      </c>
      <c r="AT29" s="5">
        <v>214.83356915767001</v>
      </c>
      <c r="AU29" s="5">
        <v>209.04020241652199</v>
      </c>
      <c r="AV29" s="71">
        <v>198.85768486832313</v>
      </c>
      <c r="AW29" s="5">
        <v>190.98901098901101</v>
      </c>
      <c r="AX29" s="15">
        <v>197.38879127998524</v>
      </c>
      <c r="AY29" s="15">
        <v>191.1827927106724</v>
      </c>
      <c r="AZ29" s="72"/>
      <c r="BA29" s="73">
        <f t="shared" si="0"/>
        <v>-3.1440481139123899</v>
      </c>
      <c r="BB29" s="73">
        <f t="shared" si="1"/>
        <v>-30.584185452121758</v>
      </c>
    </row>
    <row r="30" spans="1:54" ht="15" customHeight="1" thickBot="1" x14ac:dyDescent="0.3">
      <c r="A30" s="28" t="s">
        <v>31</v>
      </c>
      <c r="B30" s="6">
        <v>107.82</v>
      </c>
      <c r="C30" s="6">
        <v>102.245416666667</v>
      </c>
      <c r="D30" s="6">
        <v>107.69</v>
      </c>
      <c r="E30" s="6">
        <v>108.80454545454501</v>
      </c>
      <c r="F30" s="6">
        <v>106.113601252389</v>
      </c>
      <c r="G30" s="6">
        <v>103.55</v>
      </c>
      <c r="H30" s="6">
        <v>108.80500000000001</v>
      </c>
      <c r="I30" s="35">
        <v>105.075</v>
      </c>
      <c r="J30" s="5">
        <v>103.184188329116</v>
      </c>
      <c r="K30" s="5">
        <v>90.462464187139503</v>
      </c>
      <c r="L30" s="83">
        <v>93.831111111111099</v>
      </c>
      <c r="M30" s="6">
        <v>86.263154742401397</v>
      </c>
      <c r="N30" s="5">
        <v>78.907365601181709</v>
      </c>
      <c r="O30" s="5">
        <v>67.933521821081641</v>
      </c>
      <c r="P30" s="5">
        <v>67.858038788165814</v>
      </c>
      <c r="Q30" s="8">
        <v>77.847522564094547</v>
      </c>
      <c r="R30" s="5">
        <v>80.093882138471201</v>
      </c>
      <c r="S30" s="10">
        <v>83.550798364772945</v>
      </c>
      <c r="T30" s="6">
        <v>92.087870538415004</v>
      </c>
      <c r="U30" s="5">
        <v>101.410288192728</v>
      </c>
      <c r="V30" s="5">
        <v>111.410288192728</v>
      </c>
      <c r="W30" s="5">
        <v>108.907365601181</v>
      </c>
      <c r="X30" s="5">
        <v>100.55079836477201</v>
      </c>
      <c r="Y30" s="5">
        <v>82.405030457625415</v>
      </c>
      <c r="Z30" s="5">
        <v>90.978496141539622</v>
      </c>
      <c r="AA30" s="6">
        <v>89.137687222690786</v>
      </c>
      <c r="AB30" s="6">
        <v>81.766266722540706</v>
      </c>
      <c r="AC30" s="8">
        <v>90.26244344301648</v>
      </c>
      <c r="AD30" s="5">
        <v>101.95181818181817</v>
      </c>
      <c r="AE30" s="5">
        <v>81.766266722540706</v>
      </c>
      <c r="AF30" s="5">
        <v>90.26244344301648</v>
      </c>
      <c r="AG30" s="11">
        <v>120.12</v>
      </c>
      <c r="AH30" s="5">
        <v>93.459718730654686</v>
      </c>
      <c r="AI30" s="5">
        <v>96.066666666666706</v>
      </c>
      <c r="AJ30" s="13">
        <v>101.54</v>
      </c>
      <c r="AK30" s="12">
        <v>92.69</v>
      </c>
      <c r="AL30" s="5">
        <v>99.823409907798094</v>
      </c>
      <c r="AM30" s="14">
        <v>108.501673135293</v>
      </c>
      <c r="AN30" s="5">
        <v>72.224767569595159</v>
      </c>
      <c r="AO30" s="5">
        <v>72.224767569595159</v>
      </c>
      <c r="AP30" s="5">
        <v>95.192307692307693</v>
      </c>
      <c r="AQ30" s="5">
        <v>103.44827586206897</v>
      </c>
      <c r="AR30" s="5">
        <v>120.839160839161</v>
      </c>
      <c r="AS30" s="5">
        <v>125.578012151945</v>
      </c>
      <c r="AT30" s="5">
        <v>134.447331968481</v>
      </c>
      <c r="AU30" s="5">
        <v>128.73790686598599</v>
      </c>
      <c r="AV30" s="71">
        <v>137.13340891912301</v>
      </c>
      <c r="AW30" s="5">
        <v>133.01861940057</v>
      </c>
      <c r="AX30" s="15">
        <v>114.25135710849996</v>
      </c>
      <c r="AY30" s="15">
        <v>80.245067375609253</v>
      </c>
      <c r="AZ30" s="72"/>
      <c r="BA30" s="73">
        <f t="shared" si="0"/>
        <v>-29.764451463448516</v>
      </c>
      <c r="BB30" s="73">
        <f t="shared" si="1"/>
        <v>-26.042553025380538</v>
      </c>
    </row>
    <row r="31" spans="1:54" ht="15" customHeight="1" thickBot="1" x14ac:dyDescent="0.3">
      <c r="A31" s="28" t="s">
        <v>32</v>
      </c>
      <c r="B31" s="6">
        <v>732.83</v>
      </c>
      <c r="C31" s="6">
        <v>733</v>
      </c>
      <c r="D31" s="6">
        <v>751.01</v>
      </c>
      <c r="E31" s="6">
        <v>758.53437499999995</v>
      </c>
      <c r="F31" s="6">
        <v>770.59899697412038</v>
      </c>
      <c r="G31" s="6">
        <v>757.23500000000001</v>
      </c>
      <c r="H31" s="6">
        <v>758.53499999999997</v>
      </c>
      <c r="I31" s="6">
        <v>750.78499999999997</v>
      </c>
      <c r="J31" s="5">
        <v>679.91990846681904</v>
      </c>
      <c r="K31" s="5">
        <v>698.983153501483</v>
      </c>
      <c r="L31" s="5">
        <v>698.983153501483</v>
      </c>
      <c r="M31" s="6">
        <v>673.92490145107899</v>
      </c>
      <c r="N31" s="5">
        <v>684.04968944099403</v>
      </c>
      <c r="O31" s="5">
        <v>636.97438039543295</v>
      </c>
      <c r="P31" s="5">
        <v>601.61867218653924</v>
      </c>
      <c r="Q31" s="8">
        <v>624.19913419913405</v>
      </c>
      <c r="R31" s="5">
        <v>593.45238095238096</v>
      </c>
      <c r="S31" s="10">
        <v>537.16666666666674</v>
      </c>
      <c r="T31" s="6">
        <v>584.56349206349205</v>
      </c>
      <c r="U31" s="5">
        <v>603.80952380952397</v>
      </c>
      <c r="V31" s="5">
        <v>647.27891156462601</v>
      </c>
      <c r="W31" s="5">
        <v>614.0496894409938</v>
      </c>
      <c r="X31" s="5">
        <v>710</v>
      </c>
      <c r="Y31" s="5">
        <v>692.20356785023796</v>
      </c>
      <c r="Z31" s="5">
        <v>642.45997810664801</v>
      </c>
      <c r="AA31" s="6">
        <v>642.58064175672405</v>
      </c>
      <c r="AB31" s="6">
        <v>653.06000248200496</v>
      </c>
      <c r="AC31" s="8">
        <v>629.91606308806604</v>
      </c>
      <c r="AD31" s="5">
        <v>650</v>
      </c>
      <c r="AE31" s="5">
        <v>586.39333581533901</v>
      </c>
      <c r="AF31" s="5">
        <v>621.58272975473267</v>
      </c>
      <c r="AG31" s="11">
        <v>662.63</v>
      </c>
      <c r="AH31" s="5">
        <v>663.33078686018996</v>
      </c>
      <c r="AI31" s="5">
        <v>656.08</v>
      </c>
      <c r="AJ31" s="12">
        <v>742</v>
      </c>
      <c r="AK31" s="12">
        <v>780.2</v>
      </c>
      <c r="AL31" s="5">
        <v>773.81642512077303</v>
      </c>
      <c r="AM31" s="14">
        <v>725.38239538239498</v>
      </c>
      <c r="AN31" s="5">
        <v>678.39093273875903</v>
      </c>
      <c r="AO31" s="5">
        <v>678.39093273875903</v>
      </c>
      <c r="AP31" s="5">
        <v>676.35658914728685</v>
      </c>
      <c r="AQ31" s="5">
        <v>636.69484702093405</v>
      </c>
      <c r="AR31" s="5">
        <v>578.87700534759358</v>
      </c>
      <c r="AS31" s="5">
        <v>562.18862126790521</v>
      </c>
      <c r="AT31" s="5">
        <v>591.62830840046001</v>
      </c>
      <c r="AU31" s="5">
        <v>558.07585660526843</v>
      </c>
      <c r="AV31" s="71">
        <v>503.44622697563875</v>
      </c>
      <c r="AW31" s="5">
        <v>490.47619047619003</v>
      </c>
      <c r="AX31" s="15">
        <v>502.520301049713</v>
      </c>
      <c r="AY31" s="15">
        <v>500.520301049713</v>
      </c>
      <c r="AZ31" s="72"/>
      <c r="BA31" s="73">
        <f t="shared" si="0"/>
        <v>-0.39799387125698338</v>
      </c>
      <c r="BB31" s="73">
        <f t="shared" si="1"/>
        <v>-30.999111057022954</v>
      </c>
    </row>
    <row r="32" spans="1:54" ht="15" customHeight="1" thickBot="1" x14ac:dyDescent="0.3">
      <c r="A32" s="28" t="s">
        <v>33</v>
      </c>
      <c r="B32" s="6">
        <v>647.41</v>
      </c>
      <c r="C32" s="6">
        <v>650</v>
      </c>
      <c r="D32" s="6">
        <v>640.37</v>
      </c>
      <c r="E32" s="6">
        <v>651.59666666666703</v>
      </c>
      <c r="F32" s="6">
        <v>657.71431775256599</v>
      </c>
      <c r="G32" s="6">
        <v>656.01</v>
      </c>
      <c r="H32" s="6">
        <v>651.59500000000003</v>
      </c>
      <c r="I32" s="6">
        <v>645.89</v>
      </c>
      <c r="J32" s="5">
        <v>642.08333333333303</v>
      </c>
      <c r="K32" s="5">
        <v>702.5</v>
      </c>
      <c r="L32" s="83">
        <v>858.33333333333337</v>
      </c>
      <c r="M32" s="6">
        <v>841.25</v>
      </c>
      <c r="N32" s="5">
        <v>862.5</v>
      </c>
      <c r="O32" s="5">
        <v>907.14285714285711</v>
      </c>
      <c r="P32" s="5">
        <v>942.01388888888891</v>
      </c>
      <c r="Q32" s="8">
        <v>891.01765316718593</v>
      </c>
      <c r="R32" s="5">
        <v>926.08695652173913</v>
      </c>
      <c r="S32" s="10">
        <v>891.09461966604817</v>
      </c>
      <c r="T32" s="6">
        <v>840</v>
      </c>
      <c r="U32" s="5">
        <v>881.25</v>
      </c>
      <c r="V32" s="5">
        <v>900.26499999999999</v>
      </c>
      <c r="W32" s="5">
        <v>892.5</v>
      </c>
      <c r="X32" s="5">
        <v>871.42857142857099</v>
      </c>
      <c r="Y32" s="5">
        <v>886.92307692307691</v>
      </c>
      <c r="Z32" s="5">
        <v>885</v>
      </c>
      <c r="AA32" s="6">
        <v>864.31818181818176</v>
      </c>
      <c r="AB32" s="6">
        <v>823.70370370370404</v>
      </c>
      <c r="AC32" s="8">
        <v>888.03418803418799</v>
      </c>
      <c r="AD32" s="5">
        <v>861.53777777777782</v>
      </c>
      <c r="AE32" s="5">
        <v>888.88888888888891</v>
      </c>
      <c r="AF32" s="5">
        <v>888.03418803418799</v>
      </c>
      <c r="AG32" s="11">
        <v>918.69</v>
      </c>
      <c r="AH32" s="5">
        <v>898.15527827292499</v>
      </c>
      <c r="AI32" s="5">
        <v>894.85333333333335</v>
      </c>
      <c r="AJ32" s="13">
        <v>971.63</v>
      </c>
      <c r="AK32" s="12">
        <v>942.31</v>
      </c>
      <c r="AL32" s="5">
        <v>933.75</v>
      </c>
      <c r="AM32" s="14">
        <v>945.53571428571399</v>
      </c>
      <c r="AN32" s="5">
        <v>972.22222222222229</v>
      </c>
      <c r="AO32" s="5">
        <v>972.22222222222229</v>
      </c>
      <c r="AP32" s="5">
        <v>1041.6666666666667</v>
      </c>
      <c r="AQ32" s="5">
        <v>970</v>
      </c>
      <c r="AR32" s="5">
        <v>939.77272727272725</v>
      </c>
      <c r="AS32" s="5">
        <v>942.71428571428567</v>
      </c>
      <c r="AT32" s="5">
        <v>953.33333333332996</v>
      </c>
      <c r="AU32" s="5">
        <v>949.16136495083867</v>
      </c>
      <c r="AV32" s="71">
        <v>955.27604925195283</v>
      </c>
      <c r="AW32" s="5">
        <v>937.41258741259003</v>
      </c>
      <c r="AX32" s="15">
        <v>941.86813186813197</v>
      </c>
      <c r="AY32" s="15">
        <v>936.15384615384596</v>
      </c>
      <c r="AZ32" s="72"/>
      <c r="BA32" s="73">
        <f t="shared" si="0"/>
        <v>-0.60669700151677353</v>
      </c>
      <c r="BB32" s="73">
        <f t="shared" si="1"/>
        <v>-0.99222779109463632</v>
      </c>
    </row>
    <row r="33" spans="1:54" ht="15" customHeight="1" thickBot="1" x14ac:dyDescent="0.3">
      <c r="A33" s="28" t="s">
        <v>34</v>
      </c>
      <c r="B33" s="6">
        <v>850.1</v>
      </c>
      <c r="C33" s="6">
        <v>924.89750000000004</v>
      </c>
      <c r="D33" s="6">
        <v>860.45</v>
      </c>
      <c r="E33" s="6">
        <v>871.16499999999996</v>
      </c>
      <c r="F33" s="6">
        <v>877</v>
      </c>
      <c r="G33" s="6">
        <v>937.53500000000008</v>
      </c>
      <c r="H33" s="6">
        <v>871.16499999999996</v>
      </c>
      <c r="I33" s="6">
        <v>864.22500000000002</v>
      </c>
      <c r="J33" s="19">
        <v>854.718525</v>
      </c>
      <c r="K33" s="5">
        <v>868.53951559833899</v>
      </c>
      <c r="L33" s="83">
        <v>906.54750000000001</v>
      </c>
      <c r="M33" s="6">
        <v>892.54901960784298</v>
      </c>
      <c r="N33" s="5">
        <v>965.90909090909076</v>
      </c>
      <c r="O33" s="5">
        <v>933.99784482758628</v>
      </c>
      <c r="P33" s="5">
        <v>973.08116774945847</v>
      </c>
      <c r="Q33" s="8">
        <v>984.76190476190482</v>
      </c>
      <c r="R33" s="5">
        <v>1012.0879120879121</v>
      </c>
      <c r="S33" s="10">
        <v>953.12354312354296</v>
      </c>
      <c r="T33" s="6">
        <v>911.53846153846155</v>
      </c>
      <c r="U33" s="5">
        <v>1014.28571428571</v>
      </c>
      <c r="V33" s="5">
        <v>1185.7142857142858</v>
      </c>
      <c r="W33" s="5">
        <v>965.90909090909076</v>
      </c>
      <c r="X33" s="5">
        <v>1028.219696969697</v>
      </c>
      <c r="Y33" s="5">
        <v>1062.5</v>
      </c>
      <c r="Z33" s="5">
        <v>915.625</v>
      </c>
      <c r="AA33" s="6">
        <v>991.66666666666697</v>
      </c>
      <c r="AB33" s="6">
        <v>993.19727891156458</v>
      </c>
      <c r="AC33" s="8">
        <v>998.36528715999998</v>
      </c>
      <c r="AD33" s="5">
        <v>1042.8571428571399</v>
      </c>
      <c r="AE33" s="5">
        <v>980</v>
      </c>
      <c r="AF33" s="5">
        <v>928.57142857142901</v>
      </c>
      <c r="AG33" s="11">
        <v>954.39</v>
      </c>
      <c r="AH33" s="5">
        <v>925.11169877196198</v>
      </c>
      <c r="AI33" s="5">
        <v>926.60916666666697</v>
      </c>
      <c r="AJ33" s="13">
        <v>947.43</v>
      </c>
      <c r="AK33" s="12">
        <v>962.73</v>
      </c>
      <c r="AL33" s="5">
        <v>928.57142857142867</v>
      </c>
      <c r="AM33" s="14">
        <v>899.52380952380997</v>
      </c>
      <c r="AN33" s="5">
        <v>930.23255813953494</v>
      </c>
      <c r="AO33" s="5">
        <v>930.23255813953494</v>
      </c>
      <c r="AP33" s="5">
        <v>880.40540540540496</v>
      </c>
      <c r="AQ33" s="5">
        <v>850</v>
      </c>
      <c r="AR33" s="5">
        <v>800.08210180623985</v>
      </c>
      <c r="AS33" s="5">
        <v>808.89241505620805</v>
      </c>
      <c r="AT33" s="5">
        <v>807.85103785104002</v>
      </c>
      <c r="AU33" s="5">
        <v>804.94252873563198</v>
      </c>
      <c r="AV33" s="71">
        <v>793.15870910698504</v>
      </c>
      <c r="AW33" s="20">
        <v>791.59</v>
      </c>
      <c r="AX33" s="15">
        <v>797.48563218390802</v>
      </c>
      <c r="AY33" s="15">
        <v>771.40418313250996</v>
      </c>
      <c r="AZ33" s="72"/>
      <c r="BA33" s="73">
        <f t="shared" si="0"/>
        <v>-3.270460055809937</v>
      </c>
      <c r="BB33" s="73">
        <f t="shared" si="1"/>
        <v>-14.243050048794595</v>
      </c>
    </row>
    <row r="34" spans="1:54" ht="15" customHeight="1" thickBot="1" x14ac:dyDescent="0.3">
      <c r="A34" s="28" t="s">
        <v>35</v>
      </c>
      <c r="B34" s="6">
        <v>1723.64</v>
      </c>
      <c r="C34" s="6">
        <v>1720.9960000000001</v>
      </c>
      <c r="D34" s="6">
        <v>1757</v>
      </c>
      <c r="E34" s="6">
        <v>1687.923</v>
      </c>
      <c r="F34" s="6">
        <v>1542.2804360581399</v>
      </c>
      <c r="G34" s="6">
        <v>1558.5050000000001</v>
      </c>
      <c r="H34" s="6">
        <v>1687.925</v>
      </c>
      <c r="I34" s="6">
        <v>1610.895</v>
      </c>
      <c r="J34" s="19">
        <v>1593.1751549999999</v>
      </c>
      <c r="K34" s="5">
        <v>1667.3406862745096</v>
      </c>
      <c r="L34" s="83">
        <v>1684.5550000000001</v>
      </c>
      <c r="M34" s="6">
        <v>1602.7777777777801</v>
      </c>
      <c r="N34" s="5">
        <v>1857.9725829725801</v>
      </c>
      <c r="O34" s="5">
        <v>1855.8667911609091</v>
      </c>
      <c r="P34" s="5">
        <v>1736.3712151527277</v>
      </c>
      <c r="Q34" s="8">
        <v>1535.7142857142856</v>
      </c>
      <c r="R34" s="5">
        <v>1564.9045015542611</v>
      </c>
      <c r="S34" s="10">
        <v>1695.4091363182299</v>
      </c>
      <c r="T34" s="6">
        <v>1554.36692494109</v>
      </c>
      <c r="U34" s="5">
        <v>1557.5</v>
      </c>
      <c r="V34" s="5">
        <v>1688.0952380952399</v>
      </c>
      <c r="W34" s="5">
        <v>1617.9725829725801</v>
      </c>
      <c r="X34" s="5">
        <v>1745.6422365513299</v>
      </c>
      <c r="Y34" s="5">
        <v>1801.3531095498299</v>
      </c>
      <c r="Z34" s="5">
        <v>1744.09315638824</v>
      </c>
      <c r="AA34" s="6">
        <v>1688.8258607907539</v>
      </c>
      <c r="AB34" s="6">
        <v>1580.4439841204501</v>
      </c>
      <c r="AC34" s="8">
        <v>1605.4226165990899</v>
      </c>
      <c r="AD34" s="5">
        <v>1639.1858333333332</v>
      </c>
      <c r="AE34" s="5">
        <v>1598.49953967601</v>
      </c>
      <c r="AF34" s="5">
        <v>1557.3823235587899</v>
      </c>
      <c r="AG34" s="11">
        <v>1600.18</v>
      </c>
      <c r="AH34" s="5">
        <v>1550</v>
      </c>
      <c r="AI34" s="5">
        <v>1605.68</v>
      </c>
      <c r="AJ34" s="13">
        <v>1695.14</v>
      </c>
      <c r="AK34" s="12">
        <v>1678.56</v>
      </c>
      <c r="AL34" s="5">
        <v>1700</v>
      </c>
      <c r="AM34" s="14">
        <v>1683.90324924738</v>
      </c>
      <c r="AN34" s="5">
        <v>1686.6666666666699</v>
      </c>
      <c r="AO34" s="5">
        <v>1686.6666666666699</v>
      </c>
      <c r="AP34" s="5">
        <v>1633.3333333333301</v>
      </c>
      <c r="AQ34" s="5">
        <v>1676.1382623224699</v>
      </c>
      <c r="AR34" s="5">
        <v>1650.0569561157799</v>
      </c>
      <c r="AS34" s="5">
        <v>1644.7323286032999</v>
      </c>
      <c r="AT34" s="5">
        <v>1628.7469973744485</v>
      </c>
      <c r="AU34" s="5">
        <v>1570.42016806723</v>
      </c>
      <c r="AV34" s="71">
        <v>1542.8937728937699</v>
      </c>
      <c r="AW34" s="5">
        <v>1498.1275000000001</v>
      </c>
      <c r="AX34" s="15">
        <v>1497.6556776556799</v>
      </c>
      <c r="AY34" s="15">
        <v>1455.7142857142901</v>
      </c>
      <c r="AZ34" s="72"/>
      <c r="BA34" s="73">
        <f t="shared" si="0"/>
        <v>-2.8004695983953942</v>
      </c>
      <c r="BB34" s="73">
        <f t="shared" si="1"/>
        <v>-13.551192067304276</v>
      </c>
    </row>
    <row r="35" spans="1:54" ht="15" customHeight="1" thickBot="1" x14ac:dyDescent="0.3">
      <c r="A35" s="28" t="s">
        <v>36</v>
      </c>
      <c r="B35" s="6">
        <v>1573</v>
      </c>
      <c r="C35" s="5">
        <v>1574.57</v>
      </c>
      <c r="D35" s="6">
        <v>1576.14</v>
      </c>
      <c r="E35" s="5">
        <v>1577.71</v>
      </c>
      <c r="F35" s="6">
        <v>1579.28</v>
      </c>
      <c r="G35" s="5">
        <v>1580.85</v>
      </c>
      <c r="H35" s="6">
        <v>1582.42</v>
      </c>
      <c r="I35" s="35">
        <v>1529.34</v>
      </c>
      <c r="J35" s="19">
        <v>1512.5172599999999</v>
      </c>
      <c r="K35" s="19">
        <v>1542.5172600000001</v>
      </c>
      <c r="L35" s="19">
        <v>1542.5172600000001</v>
      </c>
      <c r="M35" s="6">
        <v>1500</v>
      </c>
      <c r="N35" s="5">
        <v>1547.61904761905</v>
      </c>
      <c r="O35" s="5">
        <v>1500</v>
      </c>
      <c r="P35" s="5">
        <v>1622.2222222222224</v>
      </c>
      <c r="Q35" s="8">
        <v>1537.0370370370399</v>
      </c>
      <c r="R35" s="5">
        <v>1482.42424242424</v>
      </c>
      <c r="S35" s="10">
        <v>1496.3768115942</v>
      </c>
      <c r="T35" s="6">
        <v>1390</v>
      </c>
      <c r="U35" s="20">
        <v>1375.3543</v>
      </c>
      <c r="V35" s="20">
        <v>1350.432</v>
      </c>
      <c r="W35" s="5">
        <v>1387.61904761905</v>
      </c>
      <c r="X35" s="5">
        <v>1296.3768115942</v>
      </c>
      <c r="Y35" s="5">
        <v>1286.1111111111099</v>
      </c>
      <c r="Z35" s="5">
        <v>1306.6666666666699</v>
      </c>
      <c r="AA35" s="6">
        <v>1316.6666666666665</v>
      </c>
      <c r="AB35" s="18">
        <v>1321.4862350000001</v>
      </c>
      <c r="AC35" s="29">
        <v>1322.1469781175001</v>
      </c>
      <c r="AD35" s="29">
        <v>1323.2046956999941</v>
      </c>
      <c r="AE35" s="32">
        <v>1352.02</v>
      </c>
      <c r="AF35" s="20">
        <v>1302.3399999999999</v>
      </c>
      <c r="AG35" s="11">
        <v>1350</v>
      </c>
      <c r="AH35" s="5">
        <v>1366.6666666666699</v>
      </c>
      <c r="AI35" s="20">
        <v>1350.4173290000001</v>
      </c>
      <c r="AJ35" s="13">
        <v>1381.11</v>
      </c>
      <c r="AK35" s="18">
        <v>1389.3966599999999</v>
      </c>
      <c r="AL35" s="5">
        <v>1300</v>
      </c>
      <c r="AM35" s="14">
        <v>1303.56</v>
      </c>
      <c r="AN35" s="5">
        <v>1300</v>
      </c>
      <c r="AO35" s="5">
        <v>1300</v>
      </c>
      <c r="AP35" s="20">
        <v>1359.01</v>
      </c>
      <c r="AQ35" s="5">
        <v>1312.310932960444</v>
      </c>
      <c r="AR35" s="20">
        <v>1333.48</v>
      </c>
      <c r="AS35" s="20">
        <v>1350.2</v>
      </c>
      <c r="AT35" s="20">
        <v>1366.24</v>
      </c>
      <c r="AU35" s="5">
        <v>1357.7777777777801</v>
      </c>
      <c r="AV35" s="71">
        <v>1328.57142857143</v>
      </c>
      <c r="AW35" s="20">
        <v>1330.18</v>
      </c>
      <c r="AX35" s="15">
        <v>1328.57142857143</v>
      </c>
      <c r="AY35" s="20">
        <v>1326.96285714286</v>
      </c>
      <c r="AZ35" s="37"/>
      <c r="BA35" s="73">
        <f t="shared" si="0"/>
        <v>-0.12107526881709894</v>
      </c>
      <c r="BB35" s="73">
        <f t="shared" si="1"/>
        <v>1.7953034108794426</v>
      </c>
    </row>
    <row r="36" spans="1:54" ht="15" customHeight="1" thickBot="1" x14ac:dyDescent="0.3">
      <c r="A36" s="28" t="s">
        <v>37</v>
      </c>
      <c r="B36" s="6">
        <v>851.3</v>
      </c>
      <c r="C36" s="6">
        <v>848.86374999999998</v>
      </c>
      <c r="D36" s="6">
        <v>833.33</v>
      </c>
      <c r="E36" s="6">
        <v>841.66666666666663</v>
      </c>
      <c r="F36" s="6">
        <v>1003.06810452686</v>
      </c>
      <c r="G36" s="6">
        <v>987.5</v>
      </c>
      <c r="H36" s="6">
        <v>841.67</v>
      </c>
      <c r="I36" s="6">
        <v>833.33</v>
      </c>
      <c r="J36" s="19">
        <v>824.16336999999999</v>
      </c>
      <c r="K36" s="5">
        <v>850</v>
      </c>
      <c r="L36" s="83">
        <v>875</v>
      </c>
      <c r="M36" s="6">
        <v>875</v>
      </c>
      <c r="N36" s="5">
        <v>900</v>
      </c>
      <c r="O36" s="5">
        <v>997.72727272727275</v>
      </c>
      <c r="P36" s="5">
        <v>1026.7676767676767</v>
      </c>
      <c r="Q36" s="8">
        <v>900</v>
      </c>
      <c r="R36" s="5">
        <v>981.48148148148141</v>
      </c>
      <c r="S36" s="10">
        <v>944.59770114942501</v>
      </c>
      <c r="T36" s="6">
        <v>950</v>
      </c>
      <c r="U36" s="5">
        <v>900</v>
      </c>
      <c r="V36" s="5">
        <v>900</v>
      </c>
      <c r="W36" s="5">
        <v>900</v>
      </c>
      <c r="X36" s="5">
        <v>980</v>
      </c>
      <c r="Y36" s="5">
        <v>1050</v>
      </c>
      <c r="Z36" s="5">
        <v>903.33333333333337</v>
      </c>
      <c r="AA36" s="6">
        <v>893.09523809523796</v>
      </c>
      <c r="AB36" s="6">
        <v>888.8888888888888</v>
      </c>
      <c r="AC36" s="8">
        <v>933.33333333332996</v>
      </c>
      <c r="AD36" s="5">
        <v>911.11</v>
      </c>
      <c r="AE36" s="5">
        <v>851.11111111111097</v>
      </c>
      <c r="AF36" s="5">
        <v>822.22222222222217</v>
      </c>
      <c r="AG36" s="11">
        <v>865</v>
      </c>
      <c r="AH36" s="5">
        <v>900.55331991951709</v>
      </c>
      <c r="AI36" s="20">
        <v>948.63521900000001</v>
      </c>
      <c r="AJ36" s="13">
        <v>992.41</v>
      </c>
      <c r="AK36" s="12">
        <v>963.42</v>
      </c>
      <c r="AL36" s="5">
        <v>1000</v>
      </c>
      <c r="AM36" s="14">
        <v>957.39898989898995</v>
      </c>
      <c r="AN36" s="5">
        <v>895</v>
      </c>
      <c r="AO36" s="5">
        <v>895</v>
      </c>
      <c r="AP36" s="20">
        <v>902.3</v>
      </c>
      <c r="AQ36" s="5">
        <v>929.00488699412779</v>
      </c>
      <c r="AR36" s="5">
        <v>929.17381399089004</v>
      </c>
      <c r="AS36" s="5">
        <v>926.19047619048001</v>
      </c>
      <c r="AT36" s="5">
        <v>933.33333333332996</v>
      </c>
      <c r="AU36" s="5">
        <v>935.04065040650005</v>
      </c>
      <c r="AV36" s="71">
        <v>937.38095238095002</v>
      </c>
      <c r="AW36" s="5">
        <v>956.17529880478094</v>
      </c>
      <c r="AX36" s="15">
        <v>969.44444444444002</v>
      </c>
      <c r="AY36" s="15">
        <v>950</v>
      </c>
      <c r="AZ36" s="72"/>
      <c r="BA36" s="73">
        <f t="shared" si="0"/>
        <v>-2.0057306590253408</v>
      </c>
      <c r="BB36" s="73">
        <f t="shared" si="1"/>
        <v>-0.77282198718118356</v>
      </c>
    </row>
    <row r="37" spans="1:54" ht="15" customHeight="1" thickBot="1" x14ac:dyDescent="0.3">
      <c r="A37" s="28" t="s">
        <v>38</v>
      </c>
      <c r="B37" s="5">
        <v>453.85</v>
      </c>
      <c r="C37" s="5">
        <v>500</v>
      </c>
      <c r="D37" s="5">
        <v>505.63</v>
      </c>
      <c r="E37" s="5">
        <v>517.96</v>
      </c>
      <c r="F37" s="5">
        <v>525.14</v>
      </c>
      <c r="G37" s="5">
        <v>524.07000000000005</v>
      </c>
      <c r="H37" s="5">
        <v>536.96</v>
      </c>
      <c r="I37" s="5">
        <v>568.09</v>
      </c>
      <c r="J37" s="19">
        <v>482.34</v>
      </c>
      <c r="K37" s="19">
        <v>524.85</v>
      </c>
      <c r="L37" s="19">
        <v>524.85</v>
      </c>
      <c r="M37" s="6">
        <v>522.06060606060601</v>
      </c>
      <c r="N37" s="5">
        <v>535.66666666666697</v>
      </c>
      <c r="O37" s="5">
        <v>600</v>
      </c>
      <c r="P37" s="5">
        <v>586.66666666666652</v>
      </c>
      <c r="Q37" s="8">
        <v>600</v>
      </c>
      <c r="R37" s="5">
        <v>600</v>
      </c>
      <c r="S37" s="10">
        <v>609.99999999999989</v>
      </c>
      <c r="T37" s="6">
        <v>579.48717948717945</v>
      </c>
      <c r="U37" s="5">
        <v>551.5151515151515</v>
      </c>
      <c r="V37" s="5">
        <v>604.84848484848487</v>
      </c>
      <c r="W37" s="5">
        <v>606.66666666666674</v>
      </c>
      <c r="X37" s="5">
        <v>618.8888888888888</v>
      </c>
      <c r="Y37" s="5">
        <v>602.85714285714289</v>
      </c>
      <c r="Z37" s="5">
        <v>562.857142857143</v>
      </c>
      <c r="AA37" s="6">
        <v>601.02564102564111</v>
      </c>
      <c r="AB37" s="6">
        <v>585.15384615384596</v>
      </c>
      <c r="AC37" s="8">
        <v>494.35897435897448</v>
      </c>
      <c r="AD37" s="5">
        <v>514.61538461538498</v>
      </c>
      <c r="AE37" s="5">
        <v>506.66666666666663</v>
      </c>
      <c r="AF37" s="20">
        <v>489.26</v>
      </c>
      <c r="AG37" s="11">
        <v>520.6</v>
      </c>
      <c r="AH37" s="5">
        <v>520.60606060606096</v>
      </c>
      <c r="AI37" s="5">
        <v>550.00199999999995</v>
      </c>
      <c r="AJ37" s="13">
        <v>521.78</v>
      </c>
      <c r="AK37" s="12">
        <v>552.28</v>
      </c>
      <c r="AL37" s="5">
        <v>502.85714285714295</v>
      </c>
      <c r="AM37" s="14">
        <v>493.55555555555497</v>
      </c>
      <c r="AN37" s="5">
        <v>513.80952380952397</v>
      </c>
      <c r="AO37" s="5">
        <v>513.80952380952397</v>
      </c>
      <c r="AP37" s="5">
        <v>516.66666666666697</v>
      </c>
      <c r="AQ37" s="5">
        <v>566.66666666666697</v>
      </c>
      <c r="AR37" s="5">
        <v>550.66666666666663</v>
      </c>
      <c r="AS37" s="5">
        <v>544.22222222222194</v>
      </c>
      <c r="AT37" s="5">
        <v>537.69230769230796</v>
      </c>
      <c r="AU37" s="5">
        <v>532.30769230769226</v>
      </c>
      <c r="AV37" s="71">
        <v>535.23809523809496</v>
      </c>
      <c r="AW37" s="5">
        <v>539.69696969696997</v>
      </c>
      <c r="AX37" s="15">
        <v>542.22222222222194</v>
      </c>
      <c r="AY37" s="15">
        <v>545.64102564102598</v>
      </c>
      <c r="AZ37" s="72"/>
      <c r="BA37" s="73">
        <f t="shared" si="0"/>
        <v>0.63051702395976028</v>
      </c>
      <c r="BB37" s="73">
        <f t="shared" si="1"/>
        <v>10.55311190385501</v>
      </c>
    </row>
    <row r="38" spans="1:54" ht="15" customHeight="1" thickBot="1" x14ac:dyDescent="0.3">
      <c r="A38" s="28" t="s">
        <v>39</v>
      </c>
      <c r="B38" s="5">
        <v>125.34</v>
      </c>
      <c r="C38" s="5">
        <v>134.35</v>
      </c>
      <c r="D38" s="5">
        <v>116.23</v>
      </c>
      <c r="E38" s="5">
        <v>136.18</v>
      </c>
      <c r="F38" s="5">
        <v>146.93</v>
      </c>
      <c r="G38" s="5">
        <v>140.21</v>
      </c>
      <c r="H38" s="5">
        <v>136.18</v>
      </c>
      <c r="I38" s="5">
        <v>159.29</v>
      </c>
      <c r="J38" s="19">
        <v>132.32</v>
      </c>
      <c r="K38" s="19">
        <v>140.41999999999999</v>
      </c>
      <c r="L38" s="83">
        <v>138.93285714285699</v>
      </c>
      <c r="M38" s="6">
        <v>137.842897842898</v>
      </c>
      <c r="N38" s="5">
        <v>148.21928474102299</v>
      </c>
      <c r="O38" s="5">
        <v>145</v>
      </c>
      <c r="P38" s="5">
        <v>137.352225537463</v>
      </c>
      <c r="Q38" s="8">
        <v>110.17732535848501</v>
      </c>
      <c r="R38" s="5">
        <v>118.47883597883597</v>
      </c>
      <c r="S38" s="10">
        <v>120.44315333789018</v>
      </c>
      <c r="T38" s="6">
        <v>125.637325637326</v>
      </c>
      <c r="U38" s="5">
        <v>102.77153416287543</v>
      </c>
      <c r="V38" s="5">
        <v>122.54824867643201</v>
      </c>
      <c r="W38" s="5">
        <v>108.219284741023</v>
      </c>
      <c r="X38" s="5">
        <v>130.78935793543167</v>
      </c>
      <c r="Y38" s="5">
        <v>122.75591180449481</v>
      </c>
      <c r="Z38" s="5">
        <v>117.16513505987101</v>
      </c>
      <c r="AA38" s="6">
        <v>119.76139065612701</v>
      </c>
      <c r="AB38" s="6">
        <v>90.378133269405666</v>
      </c>
      <c r="AC38" s="8">
        <v>92.316117765529683</v>
      </c>
      <c r="AD38" s="5">
        <v>105.70750000000002</v>
      </c>
      <c r="AE38" s="5">
        <v>84.755671106245828</v>
      </c>
      <c r="AF38" s="5">
        <v>83.891473575381625</v>
      </c>
      <c r="AG38" s="11">
        <v>81.42</v>
      </c>
      <c r="AH38" s="5">
        <v>81.42660910518056</v>
      </c>
      <c r="AI38" s="5">
        <v>82.481999999999999</v>
      </c>
      <c r="AJ38" s="13">
        <v>90.71</v>
      </c>
      <c r="AK38" s="12">
        <v>102.25</v>
      </c>
      <c r="AL38" s="5">
        <v>79.36424238843594</v>
      </c>
      <c r="AM38" s="14">
        <v>79.13186413253716</v>
      </c>
      <c r="AN38" s="5">
        <v>83.308878621378639</v>
      </c>
      <c r="AO38" s="5">
        <v>83.308878621378639</v>
      </c>
      <c r="AP38" s="5">
        <v>99.091478696741845</v>
      </c>
      <c r="AQ38" s="5">
        <v>80.357142857142875</v>
      </c>
      <c r="AR38" s="5">
        <v>97.929105852867451</v>
      </c>
      <c r="AS38" s="5">
        <v>101.591044368618</v>
      </c>
      <c r="AT38" s="5">
        <v>111.33915555818599</v>
      </c>
      <c r="AU38" s="5">
        <v>124.87085360459973</v>
      </c>
      <c r="AV38" s="71">
        <v>130.23224453565001</v>
      </c>
      <c r="AW38" s="5">
        <v>131.927435541146</v>
      </c>
      <c r="AX38" s="15">
        <v>140.05491670352399</v>
      </c>
      <c r="AY38" s="15">
        <v>143.02901862499399</v>
      </c>
      <c r="AZ38" s="72"/>
      <c r="BA38" s="73">
        <f t="shared" si="0"/>
        <v>2.1235255366048684</v>
      </c>
      <c r="BB38" s="73">
        <f t="shared" si="1"/>
        <v>80.747692718872557</v>
      </c>
    </row>
    <row r="39" spans="1:54" ht="15" customHeight="1" thickBot="1" x14ac:dyDescent="0.3">
      <c r="A39" s="28" t="s">
        <v>40</v>
      </c>
      <c r="B39" s="5">
        <v>149.41999999999999</v>
      </c>
      <c r="C39" s="5">
        <v>130.72999999999999</v>
      </c>
      <c r="D39" s="5">
        <v>134.28</v>
      </c>
      <c r="E39" s="5">
        <v>134.30000000000001</v>
      </c>
      <c r="F39" s="5">
        <v>147.12</v>
      </c>
      <c r="G39" s="5">
        <v>141.33000000000001</v>
      </c>
      <c r="H39" s="5">
        <v>134.31</v>
      </c>
      <c r="I39" s="5">
        <v>159.91</v>
      </c>
      <c r="J39" s="19">
        <v>135.08000000000001</v>
      </c>
      <c r="K39" s="19">
        <v>141.54</v>
      </c>
      <c r="L39" s="83">
        <v>140.18</v>
      </c>
      <c r="M39" s="6">
        <v>130.72565365668814</v>
      </c>
      <c r="N39" s="5">
        <v>149.316979316979</v>
      </c>
      <c r="O39" s="5">
        <v>150</v>
      </c>
      <c r="P39" s="5">
        <v>134.67410551729643</v>
      </c>
      <c r="Q39" s="8">
        <v>124.964422550629</v>
      </c>
      <c r="R39" s="5">
        <v>121.24329077616967</v>
      </c>
      <c r="S39" s="10">
        <v>121.83092040234895</v>
      </c>
      <c r="T39" s="6">
        <v>127.248677248677</v>
      </c>
      <c r="U39" s="5">
        <v>138.35063850101443</v>
      </c>
      <c r="V39" s="5">
        <v>138.35063850101443</v>
      </c>
      <c r="W39" s="5">
        <v>129.31697931697931</v>
      </c>
      <c r="X39" s="5">
        <v>114.88138845281702</v>
      </c>
      <c r="Y39" s="5">
        <v>121.47393743271925</v>
      </c>
      <c r="Z39" s="5">
        <v>105.230437204121</v>
      </c>
      <c r="AA39" s="6">
        <v>109.030927412766</v>
      </c>
      <c r="AB39" s="6">
        <v>91.336434957124609</v>
      </c>
      <c r="AC39" s="8">
        <v>91.336434957124609</v>
      </c>
      <c r="AD39" s="5">
        <v>108.62100000000001</v>
      </c>
      <c r="AE39" s="5">
        <v>87.123471994161648</v>
      </c>
      <c r="AF39" s="5">
        <v>91.336434957124609</v>
      </c>
      <c r="AG39" s="11">
        <v>94.7</v>
      </c>
      <c r="AH39" s="5">
        <v>88.860372084056294</v>
      </c>
      <c r="AI39" s="5">
        <v>88.885999999999996</v>
      </c>
      <c r="AJ39" s="13">
        <v>85.62</v>
      </c>
      <c r="AK39" s="12">
        <v>104.24</v>
      </c>
      <c r="AL39" s="5">
        <v>84.057603686635943</v>
      </c>
      <c r="AM39" s="14">
        <v>86.990500180863293</v>
      </c>
      <c r="AN39" s="5">
        <v>79.77211467777505</v>
      </c>
      <c r="AO39" s="5">
        <v>79.77211467777505</v>
      </c>
      <c r="AP39" s="5">
        <v>103.74678835453413</v>
      </c>
      <c r="AQ39" s="5">
        <v>89.28571428571432</v>
      </c>
      <c r="AR39" s="5">
        <v>104.33823529411765</v>
      </c>
      <c r="AS39" s="5">
        <v>112.396218917958</v>
      </c>
      <c r="AT39" s="5">
        <v>121.55368595763601</v>
      </c>
      <c r="AU39" s="5">
        <v>129.417160138909</v>
      </c>
      <c r="AV39" s="71">
        <v>130.82919717594601</v>
      </c>
      <c r="AW39" s="5">
        <v>134.353545732409</v>
      </c>
      <c r="AX39" s="15">
        <v>141.11726301956799</v>
      </c>
      <c r="AY39" s="15">
        <v>150.111972014277</v>
      </c>
      <c r="AZ39" s="72"/>
      <c r="BA39" s="73">
        <f t="shared" si="0"/>
        <v>6.3739253456621858</v>
      </c>
      <c r="BB39" s="73">
        <f t="shared" si="1"/>
        <v>72.561339114244518</v>
      </c>
    </row>
    <row r="40" spans="1:54" ht="15" customHeight="1" thickBot="1" x14ac:dyDescent="0.3">
      <c r="A40" s="28" t="s">
        <v>41</v>
      </c>
      <c r="B40" s="5">
        <v>433.76</v>
      </c>
      <c r="C40" s="5">
        <v>463.33</v>
      </c>
      <c r="D40" s="5">
        <v>478.97</v>
      </c>
      <c r="E40" s="5">
        <v>488.88</v>
      </c>
      <c r="F40" s="5">
        <v>470.16</v>
      </c>
      <c r="G40" s="5">
        <v>497.22</v>
      </c>
      <c r="H40" s="5">
        <v>508.89</v>
      </c>
      <c r="I40" s="5">
        <v>500</v>
      </c>
      <c r="J40" s="19">
        <v>463.28</v>
      </c>
      <c r="K40" s="19">
        <v>497.96</v>
      </c>
      <c r="L40" s="19">
        <v>497.96</v>
      </c>
      <c r="M40" s="6">
        <v>497.27272727272702</v>
      </c>
      <c r="N40" s="5">
        <v>506.36363636363598</v>
      </c>
      <c r="O40" s="5">
        <v>555.55555555555554</v>
      </c>
      <c r="P40" s="5">
        <v>553.04347826086973</v>
      </c>
      <c r="Q40" s="8">
        <v>484.44444444444451</v>
      </c>
      <c r="R40" s="5">
        <v>552.72727272727263</v>
      </c>
      <c r="S40" s="10">
        <v>546.66666666666663</v>
      </c>
      <c r="T40" s="6">
        <v>523.80952380952374</v>
      </c>
      <c r="U40" s="5">
        <v>551.5151515151515</v>
      </c>
      <c r="V40" s="5">
        <v>561.06060606060601</v>
      </c>
      <c r="W40" s="5">
        <v>556.36363636363637</v>
      </c>
      <c r="X40" s="5">
        <v>591.1111111111112</v>
      </c>
      <c r="Y40" s="5">
        <v>537.43589743589746</v>
      </c>
      <c r="Z40" s="5">
        <v>535.38461538461536</v>
      </c>
      <c r="AA40" s="6">
        <v>537.43589743589746</v>
      </c>
      <c r="AB40" s="6">
        <v>530.95238095238096</v>
      </c>
      <c r="AC40" s="8">
        <v>508.73015873015902</v>
      </c>
      <c r="AD40" s="5">
        <v>519.84</v>
      </c>
      <c r="AE40" s="5">
        <v>531.11111111111097</v>
      </c>
      <c r="AF40" s="5">
        <v>527.77777777777771</v>
      </c>
      <c r="AG40" s="11">
        <v>565.12</v>
      </c>
      <c r="AH40" s="5">
        <v>565.12820512820508</v>
      </c>
      <c r="AI40" s="5">
        <v>519.99800000000005</v>
      </c>
      <c r="AJ40" s="13">
        <v>538.66999999999996</v>
      </c>
      <c r="AK40" s="12">
        <v>552.59</v>
      </c>
      <c r="AL40" s="5">
        <v>500.63829099999998</v>
      </c>
      <c r="AM40" s="14">
        <v>500</v>
      </c>
      <c r="AN40" s="5">
        <v>538.66666666666674</v>
      </c>
      <c r="AO40" s="5">
        <v>538.66666666666674</v>
      </c>
      <c r="AP40" s="5">
        <v>550</v>
      </c>
      <c r="AQ40" s="5">
        <v>533.33333333333326</v>
      </c>
      <c r="AR40" s="5">
        <v>501.81818181818176</v>
      </c>
      <c r="AS40" s="5">
        <v>509.04761904761898</v>
      </c>
      <c r="AT40" s="5">
        <v>516.66666666666697</v>
      </c>
      <c r="AU40" s="5">
        <v>507.94871794871801</v>
      </c>
      <c r="AV40" s="71">
        <v>509.04761904761898</v>
      </c>
      <c r="AW40" s="5">
        <v>503.33333333333297</v>
      </c>
      <c r="AX40" s="15">
        <v>508.11111111111097</v>
      </c>
      <c r="AY40" s="15">
        <v>508.88888888888903</v>
      </c>
      <c r="AZ40" s="72"/>
      <c r="BA40" s="73">
        <f t="shared" si="0"/>
        <v>0.15307238136895918</v>
      </c>
      <c r="BB40" s="73">
        <f t="shared" si="1"/>
        <v>1.7777777777778054</v>
      </c>
    </row>
    <row r="41" spans="1:54" ht="15" customHeight="1" thickBot="1" x14ac:dyDescent="0.3">
      <c r="A41" s="28" t="s">
        <v>42</v>
      </c>
      <c r="B41" s="5">
        <v>219.57</v>
      </c>
      <c r="C41" s="5">
        <v>213.96</v>
      </c>
      <c r="D41" s="5">
        <v>214.77</v>
      </c>
      <c r="E41" s="5">
        <v>225.26</v>
      </c>
      <c r="F41" s="5">
        <v>243.41</v>
      </c>
      <c r="G41" s="5">
        <v>227.75</v>
      </c>
      <c r="H41" s="5">
        <v>256.26</v>
      </c>
      <c r="I41" s="5">
        <v>224.9</v>
      </c>
      <c r="J41" s="19">
        <v>217.77</v>
      </c>
      <c r="K41" s="19">
        <v>228.09</v>
      </c>
      <c r="L41" s="19">
        <v>228.09</v>
      </c>
      <c r="M41" s="6">
        <v>221.388888888889</v>
      </c>
      <c r="N41" s="5">
        <v>288.9795918367347</v>
      </c>
      <c r="O41" s="5">
        <v>200.25510204081633</v>
      </c>
      <c r="P41" s="5">
        <v>250.08637395991681</v>
      </c>
      <c r="Q41" s="8">
        <v>228.728054671851</v>
      </c>
      <c r="R41" s="5">
        <v>257.33569460842187</v>
      </c>
      <c r="S41" s="10">
        <v>250</v>
      </c>
      <c r="T41" s="6">
        <v>204</v>
      </c>
      <c r="U41" s="5">
        <v>254.302134646962</v>
      </c>
      <c r="V41" s="5">
        <v>249.302134646962</v>
      </c>
      <c r="W41" s="5">
        <v>258.97959183673498</v>
      </c>
      <c r="X41" s="5">
        <v>310.28571428571399</v>
      </c>
      <c r="Y41" s="5">
        <v>255.77200577200577</v>
      </c>
      <c r="Z41" s="5">
        <v>205.07215007215001</v>
      </c>
      <c r="AA41" s="6">
        <v>224.992784992785</v>
      </c>
      <c r="AB41" s="6">
        <v>250.37037037037001</v>
      </c>
      <c r="AC41" s="8">
        <v>278.51851851851899</v>
      </c>
      <c r="AD41" s="5">
        <v>284.52</v>
      </c>
      <c r="AE41" s="5">
        <v>250</v>
      </c>
      <c r="AF41" s="5">
        <v>278.51851851851859</v>
      </c>
      <c r="AG41" s="11">
        <v>289.24</v>
      </c>
      <c r="AH41" s="5">
        <v>289.84162257495598</v>
      </c>
      <c r="AI41" s="30">
        <v>295.38612999999998</v>
      </c>
      <c r="AJ41" s="13">
        <v>299.72000000000003</v>
      </c>
      <c r="AK41" s="12">
        <v>292.69</v>
      </c>
      <c r="AL41" s="11">
        <v>294.15344999999996</v>
      </c>
      <c r="AM41" s="14">
        <v>201.66666666666669</v>
      </c>
      <c r="AN41" s="20">
        <v>200</v>
      </c>
      <c r="AO41" s="20">
        <v>200</v>
      </c>
      <c r="AP41" s="20">
        <v>189.25</v>
      </c>
      <c r="AQ41" s="5">
        <v>214.02316844973896</v>
      </c>
      <c r="AR41" s="5">
        <v>204.444444444444</v>
      </c>
      <c r="AS41" s="5">
        <v>207.094110657329</v>
      </c>
      <c r="AT41" s="5">
        <v>201.97728516693999</v>
      </c>
      <c r="AU41" s="5">
        <v>202.222222222222</v>
      </c>
      <c r="AV41" s="71">
        <v>201.43874643874599</v>
      </c>
      <c r="AW41" s="5">
        <v>200.666666666667</v>
      </c>
      <c r="AX41" s="15">
        <v>203.85531135531099</v>
      </c>
      <c r="AY41" s="15">
        <v>194.96124031007801</v>
      </c>
      <c r="AZ41" s="72"/>
      <c r="BA41" s="73">
        <f t="shared" si="0"/>
        <v>-4.3629331932053494</v>
      </c>
      <c r="BB41" s="73">
        <f t="shared" si="1"/>
        <v>-3.3250048049200038</v>
      </c>
    </row>
    <row r="42" spans="1:54" ht="15" customHeight="1" thickBot="1" x14ac:dyDescent="0.3">
      <c r="A42" s="28" t="s">
        <v>43</v>
      </c>
      <c r="B42" s="5">
        <v>204.44</v>
      </c>
      <c r="C42" s="5">
        <v>210.08</v>
      </c>
      <c r="D42" s="5">
        <v>227.33</v>
      </c>
      <c r="E42" s="5">
        <v>231.27</v>
      </c>
      <c r="F42" s="5">
        <v>226.37</v>
      </c>
      <c r="G42" s="5">
        <v>237.96</v>
      </c>
      <c r="H42" s="5">
        <v>231.27</v>
      </c>
      <c r="I42" s="5">
        <v>261.39</v>
      </c>
      <c r="J42" s="19">
        <v>214.32</v>
      </c>
      <c r="K42" s="19">
        <v>238.31</v>
      </c>
      <c r="L42" s="19">
        <v>238.31</v>
      </c>
      <c r="M42" s="6">
        <v>236.666666666667</v>
      </c>
      <c r="N42" s="5">
        <v>252.94301297244945</v>
      </c>
      <c r="O42" s="5">
        <v>220.06269592476488</v>
      </c>
      <c r="P42" s="5">
        <v>249.65607703202326</v>
      </c>
      <c r="Q42" s="8">
        <v>245.69492837785501</v>
      </c>
      <c r="R42" s="5">
        <v>259.99216300940441</v>
      </c>
      <c r="S42" s="10">
        <v>273.53896103896108</v>
      </c>
      <c r="T42" s="6">
        <v>216.666666666667</v>
      </c>
      <c r="U42" s="5">
        <v>233.72140949727199</v>
      </c>
      <c r="V42" s="5">
        <v>236.22140949727199</v>
      </c>
      <c r="W42" s="5">
        <v>242.943012972449</v>
      </c>
      <c r="X42" s="5">
        <v>279.03346653346654</v>
      </c>
      <c r="Y42" s="5">
        <v>268.7312687312687</v>
      </c>
      <c r="Z42" s="5">
        <v>270.53126873126899</v>
      </c>
      <c r="AA42" s="6">
        <v>268.7312687312687</v>
      </c>
      <c r="AB42" s="6">
        <v>264.920634920635</v>
      </c>
      <c r="AC42" s="8">
        <v>257.46031746031701</v>
      </c>
      <c r="AD42" s="5">
        <v>280.2</v>
      </c>
      <c r="AE42" s="20">
        <v>250</v>
      </c>
      <c r="AF42" s="5">
        <v>223.06878306878312</v>
      </c>
      <c r="AG42" s="11">
        <v>258.76</v>
      </c>
      <c r="AH42" s="5">
        <v>282.76353276353279</v>
      </c>
      <c r="AI42" s="5">
        <v>283.33333333333297</v>
      </c>
      <c r="AJ42" s="13">
        <v>281.73</v>
      </c>
      <c r="AK42" s="12">
        <v>267.2</v>
      </c>
      <c r="AL42" s="11">
        <v>268.53599999999994</v>
      </c>
      <c r="AM42" s="14">
        <v>219.29292929292899</v>
      </c>
      <c r="AN42" s="20">
        <v>210</v>
      </c>
      <c r="AO42" s="20">
        <v>210</v>
      </c>
      <c r="AP42" s="20">
        <v>203.45</v>
      </c>
      <c r="AQ42" s="5">
        <v>221.09793460297587</v>
      </c>
      <c r="AR42" s="5">
        <v>217.98490263535857</v>
      </c>
      <c r="AS42" s="5">
        <v>212.45828245828201</v>
      </c>
      <c r="AT42" s="5">
        <v>209.68253968254001</v>
      </c>
      <c r="AU42" s="5">
        <v>208.242397137746</v>
      </c>
      <c r="AV42" s="71">
        <v>204.132379248658</v>
      </c>
      <c r="AW42" s="5">
        <v>203.333333333333</v>
      </c>
      <c r="AX42" s="15">
        <v>209.42307692307699</v>
      </c>
      <c r="AY42" s="15">
        <v>204.132379248658</v>
      </c>
      <c r="AZ42" s="72"/>
      <c r="BA42" s="73">
        <f t="shared" si="0"/>
        <v>-2.5263202853056712</v>
      </c>
      <c r="BB42" s="73">
        <f t="shared" si="1"/>
        <v>-6.9133784172401205</v>
      </c>
    </row>
    <row r="43" spans="1:54" ht="15" customHeight="1" thickBot="1" x14ac:dyDescent="0.3">
      <c r="A43" s="28" t="s">
        <v>44</v>
      </c>
      <c r="B43" s="5">
        <v>455.36</v>
      </c>
      <c r="C43" s="5">
        <v>479.55</v>
      </c>
      <c r="D43" s="5">
        <v>441.21</v>
      </c>
      <c r="E43" s="5">
        <v>486.66</v>
      </c>
      <c r="F43" s="5">
        <v>576.35</v>
      </c>
      <c r="G43" s="5">
        <v>542.38</v>
      </c>
      <c r="H43" s="5">
        <v>586.66</v>
      </c>
      <c r="I43" s="5">
        <v>541.9</v>
      </c>
      <c r="J43" s="19">
        <v>453.95</v>
      </c>
      <c r="K43" s="19">
        <v>543.19000000000005</v>
      </c>
      <c r="L43" s="19">
        <v>543.19000000000005</v>
      </c>
      <c r="M43" s="6">
        <v>530</v>
      </c>
      <c r="N43" s="5">
        <v>552.42424242424204</v>
      </c>
      <c r="O43" s="5">
        <v>524.44444444444446</v>
      </c>
      <c r="P43" s="5">
        <v>513.06666666666672</v>
      </c>
      <c r="Q43" s="8">
        <v>535.55555555555554</v>
      </c>
      <c r="R43" s="5">
        <v>512.30769230769204</v>
      </c>
      <c r="S43" s="10">
        <v>532.30769230769226</v>
      </c>
      <c r="T43" s="6">
        <v>509.142857142857</v>
      </c>
      <c r="U43" s="5">
        <v>513.93939393939399</v>
      </c>
      <c r="V43" s="5">
        <v>557.57575757575751</v>
      </c>
      <c r="W43" s="5">
        <v>522.42424242424249</v>
      </c>
      <c r="X43" s="5">
        <v>573.33333333333326</v>
      </c>
      <c r="Y43" s="5">
        <v>506.66666666666674</v>
      </c>
      <c r="Z43" s="5">
        <v>509.74358974358978</v>
      </c>
      <c r="AA43" s="6">
        <v>499.48717948717956</v>
      </c>
      <c r="AB43" s="6">
        <v>500.33333333333297</v>
      </c>
      <c r="AC43" s="8">
        <v>557.66666666666697</v>
      </c>
      <c r="AD43" s="5">
        <v>539</v>
      </c>
      <c r="AE43" s="5">
        <v>490.66666666666669</v>
      </c>
      <c r="AF43" s="5">
        <v>486.66666666666669</v>
      </c>
      <c r="AG43" s="11">
        <v>503.33</v>
      </c>
      <c r="AH43" s="5">
        <v>500.33333333333297</v>
      </c>
      <c r="AI43" s="5">
        <v>495.334</v>
      </c>
      <c r="AJ43" s="13">
        <v>501.11</v>
      </c>
      <c r="AK43" s="12">
        <v>498.82</v>
      </c>
      <c r="AL43" s="5">
        <v>503.85964912280696</v>
      </c>
      <c r="AM43" s="14">
        <v>491.66666666666674</v>
      </c>
      <c r="AN43" s="5">
        <v>528</v>
      </c>
      <c r="AO43" s="5">
        <v>528</v>
      </c>
      <c r="AP43" s="5">
        <v>516.66666666666674</v>
      </c>
      <c r="AQ43" s="5">
        <v>566.66666666666663</v>
      </c>
      <c r="AR43" s="5">
        <v>560.5</v>
      </c>
      <c r="AS43" s="5">
        <v>553.33333333333303</v>
      </c>
      <c r="AT43" s="5">
        <v>644.1025641025642</v>
      </c>
      <c r="AU43" s="5">
        <v>600.5</v>
      </c>
      <c r="AV43" s="71">
        <v>596.969696969697</v>
      </c>
      <c r="AW43" s="5">
        <v>576.66666666666697</v>
      </c>
      <c r="AX43" s="15">
        <v>580.37037037036998</v>
      </c>
      <c r="AY43" s="15">
        <v>583.33333333333303</v>
      </c>
      <c r="AZ43" s="72"/>
      <c r="BA43" s="73">
        <f t="shared" si="0"/>
        <v>0.51052967453734732</v>
      </c>
      <c r="BB43" s="73">
        <f t="shared" si="1"/>
        <v>18.644067796610088</v>
      </c>
    </row>
    <row r="44" spans="1:54" ht="15" customHeight="1" thickBot="1" x14ac:dyDescent="0.3">
      <c r="A44" s="28" t="s">
        <v>45</v>
      </c>
      <c r="B44" s="5">
        <v>565.94000000000005</v>
      </c>
      <c r="C44" s="5">
        <v>600</v>
      </c>
      <c r="D44" s="5">
        <v>550</v>
      </c>
      <c r="E44" s="5">
        <v>583.33000000000004</v>
      </c>
      <c r="F44" s="5">
        <v>699.71</v>
      </c>
      <c r="G44" s="5">
        <v>600</v>
      </c>
      <c r="H44" s="5">
        <v>583.33000000000004</v>
      </c>
      <c r="I44" s="5">
        <v>650</v>
      </c>
      <c r="J44" s="19">
        <v>647.22</v>
      </c>
      <c r="K44" s="19">
        <v>650.9</v>
      </c>
      <c r="L44" s="19">
        <v>650.85</v>
      </c>
      <c r="M44" s="6">
        <v>600</v>
      </c>
      <c r="N44" s="5">
        <v>650</v>
      </c>
      <c r="O44" s="5">
        <v>650</v>
      </c>
      <c r="P44" s="5">
        <v>650</v>
      </c>
      <c r="Q44" s="8">
        <v>630</v>
      </c>
      <c r="R44" s="5">
        <v>600</v>
      </c>
      <c r="S44" s="10">
        <v>670</v>
      </c>
      <c r="T44" s="6">
        <v>650</v>
      </c>
      <c r="U44" s="5">
        <v>650</v>
      </c>
      <c r="V44" s="5">
        <v>650</v>
      </c>
      <c r="W44" s="5">
        <v>645.53179999999998</v>
      </c>
      <c r="X44" s="5">
        <v>650</v>
      </c>
      <c r="Y44" s="5">
        <v>700</v>
      </c>
      <c r="Z44" s="5">
        <v>720</v>
      </c>
      <c r="AA44" s="6">
        <v>680</v>
      </c>
      <c r="AB44" s="6">
        <v>655</v>
      </c>
      <c r="AC44" s="8">
        <v>635.64289650000001</v>
      </c>
      <c r="AD44" s="5">
        <v>640.18576340000004</v>
      </c>
      <c r="AE44" s="5">
        <v>625</v>
      </c>
      <c r="AF44" s="5">
        <v>630.25</v>
      </c>
      <c r="AG44" s="11">
        <v>670</v>
      </c>
      <c r="AH44" s="5">
        <v>700</v>
      </c>
      <c r="AI44" s="5">
        <v>703.74621300000001</v>
      </c>
      <c r="AJ44" s="13">
        <v>698.33</v>
      </c>
      <c r="AK44" s="12">
        <v>695.52843189999999</v>
      </c>
      <c r="AL44" s="5">
        <v>680</v>
      </c>
      <c r="AM44" s="14">
        <v>652</v>
      </c>
      <c r="AN44" s="5">
        <v>625</v>
      </c>
      <c r="AO44" s="5">
        <v>625</v>
      </c>
      <c r="AP44" s="20">
        <v>634.48</v>
      </c>
      <c r="AQ44" s="5">
        <v>642.96435360264809</v>
      </c>
      <c r="AR44" s="5">
        <v>643.6</v>
      </c>
      <c r="AS44" s="5">
        <v>652.5</v>
      </c>
      <c r="AT44" s="5">
        <v>661.25</v>
      </c>
      <c r="AU44" s="5">
        <v>663.33333333333303</v>
      </c>
      <c r="AV44" s="71">
        <v>639.83333333333303</v>
      </c>
      <c r="AW44" s="5">
        <v>640.82500000000005</v>
      </c>
      <c r="AX44" s="15">
        <v>690</v>
      </c>
      <c r="AY44" s="15">
        <v>693.33333333333303</v>
      </c>
      <c r="AZ44" s="72"/>
      <c r="BA44" s="73">
        <f t="shared" si="0"/>
        <v>0.4830917874395696</v>
      </c>
      <c r="BB44" s="73">
        <f t="shared" si="1"/>
        <v>6.3394683026584406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FEDEF-86A0-4C16-86AE-A8FEE0E68DE0}">
  <dimension ref="A1:BB44"/>
  <sheetViews>
    <sheetView workbookViewId="0">
      <pane xSplit="1" ySplit="1" topLeftCell="AU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2.140625" customWidth="1"/>
    <col min="2" max="2" width="8.7109375" style="27" customWidth="1"/>
    <col min="3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19" width="10.5703125" customWidth="1"/>
    <col min="20" max="20" width="9.140625" customWidth="1"/>
    <col min="21" max="21" width="9.28515625" customWidth="1"/>
    <col min="22" max="22" width="9.140625" customWidth="1"/>
    <col min="23" max="23" width="10.5703125" customWidth="1"/>
    <col min="24" max="24" width="10.28515625" customWidth="1"/>
    <col min="25" max="25" width="11.140625" customWidth="1"/>
    <col min="26" max="26" width="11.5703125" bestFit="1" customWidth="1"/>
    <col min="28" max="28" width="11.5703125" bestFit="1" customWidth="1"/>
    <col min="29" max="29" width="13.42578125" customWidth="1"/>
    <col min="30" max="30" width="10.5703125" customWidth="1"/>
    <col min="31" max="31" width="10.28515625" customWidth="1"/>
    <col min="33" max="33" width="9.28515625" customWidth="1"/>
    <col min="36" max="36" width="9.42578125" customWidth="1"/>
    <col min="37" max="37" width="10.5703125" customWidth="1"/>
    <col min="40" max="40" width="9.42578125" customWidth="1"/>
    <col min="42" max="42" width="9.7109375" customWidth="1"/>
    <col min="45" max="45" width="9.28515625" customWidth="1"/>
    <col min="48" max="48" width="9.42578125" customWidth="1"/>
    <col min="53" max="54" width="6.285156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378.29500000000002</v>
      </c>
      <c r="C2" s="5">
        <v>427.49999999999949</v>
      </c>
      <c r="D2" s="5">
        <v>437.5</v>
      </c>
      <c r="E2" s="5">
        <v>433.33333333333331</v>
      </c>
      <c r="F2" s="5">
        <v>441.11111111111097</v>
      </c>
      <c r="G2" s="7">
        <v>465.71428571428601</v>
      </c>
      <c r="H2" s="8">
        <v>401.66666666666669</v>
      </c>
      <c r="I2" s="5">
        <v>385</v>
      </c>
      <c r="J2" s="5">
        <v>442.85714285714283</v>
      </c>
      <c r="K2" s="84">
        <v>435.83333333333297</v>
      </c>
      <c r="L2" s="85">
        <v>464.22</v>
      </c>
      <c r="M2" s="6">
        <v>451.5</v>
      </c>
      <c r="N2" s="5">
        <v>385</v>
      </c>
      <c r="O2" s="5">
        <v>481.66666666666703</v>
      </c>
      <c r="P2" s="5">
        <v>472.941176470588</v>
      </c>
      <c r="Q2" s="8">
        <v>465</v>
      </c>
      <c r="R2" s="5">
        <v>496.66666666666703</v>
      </c>
      <c r="S2" s="10">
        <v>490.18181818181802</v>
      </c>
      <c r="T2" s="6">
        <v>412</v>
      </c>
      <c r="U2" s="5">
        <v>407.33333333333331</v>
      </c>
      <c r="V2" s="5">
        <v>475.83333333333331</v>
      </c>
      <c r="W2" s="5">
        <v>425.55555555555554</v>
      </c>
      <c r="X2" s="5">
        <v>450</v>
      </c>
      <c r="Y2" s="5">
        <v>406.81818181818198</v>
      </c>
      <c r="Z2" s="5">
        <v>412.27272727272702</v>
      </c>
      <c r="AA2" s="6">
        <v>424.28571428571428</v>
      </c>
      <c r="AB2" s="6">
        <v>431.53846153846155</v>
      </c>
      <c r="AC2" s="8">
        <v>443.61538461538498</v>
      </c>
      <c r="AD2" s="5">
        <v>445.83333333333331</v>
      </c>
      <c r="AE2" s="5">
        <v>487.69230769230802</v>
      </c>
      <c r="AF2" s="5">
        <v>466.92307692307691</v>
      </c>
      <c r="AG2" s="11">
        <v>418.33</v>
      </c>
      <c r="AH2" s="5">
        <v>430.83333333333331</v>
      </c>
      <c r="AI2" s="5">
        <v>480</v>
      </c>
      <c r="AJ2" s="12">
        <v>452</v>
      </c>
      <c r="AK2" s="12">
        <v>438.5</v>
      </c>
      <c r="AL2" s="5">
        <v>410.33333333333297</v>
      </c>
      <c r="AM2" s="14">
        <v>396.92307692307702</v>
      </c>
      <c r="AN2" s="5">
        <v>400.76923076923077</v>
      </c>
      <c r="AO2" s="5">
        <v>400.76923076923077</v>
      </c>
      <c r="AP2" s="5">
        <v>411.25</v>
      </c>
      <c r="AQ2" s="5">
        <v>416.42857142857144</v>
      </c>
      <c r="AR2" s="5">
        <v>416.444444444444</v>
      </c>
      <c r="AS2" s="5">
        <v>414</v>
      </c>
      <c r="AT2" s="5">
        <v>415.43</v>
      </c>
      <c r="AU2" s="5">
        <v>416.38</v>
      </c>
      <c r="AV2" s="71">
        <v>417.4</v>
      </c>
      <c r="AW2" s="5">
        <v>416.15384615384602</v>
      </c>
      <c r="AX2" s="15">
        <v>418</v>
      </c>
      <c r="AY2" s="15">
        <v>411.38</v>
      </c>
      <c r="AZ2" s="72"/>
      <c r="BA2" s="73">
        <f>(AY2-AX2)/AX2*100</f>
        <v>-1.5837320574162692</v>
      </c>
      <c r="BB2" s="73">
        <f>(AY2-AM2)/AM2*100</f>
        <v>3.6422480620154776</v>
      </c>
    </row>
    <row r="3" spans="1:54" ht="15" customHeight="1" thickBot="1" x14ac:dyDescent="0.3">
      <c r="A3" s="4" t="s">
        <v>4</v>
      </c>
      <c r="B3" s="5">
        <v>38.125</v>
      </c>
      <c r="C3" s="5">
        <v>39.5</v>
      </c>
      <c r="D3" s="5">
        <v>39.5555555555556</v>
      </c>
      <c r="E3" s="5">
        <v>37.307692307692307</v>
      </c>
      <c r="F3" s="5">
        <v>38.18181818181818</v>
      </c>
      <c r="G3" s="7">
        <v>40</v>
      </c>
      <c r="H3" s="8">
        <v>37.307692307692307</v>
      </c>
      <c r="I3" s="5">
        <v>34.545454545454547</v>
      </c>
      <c r="J3" s="5">
        <v>40.357142857142854</v>
      </c>
      <c r="K3" s="84">
        <v>38.5</v>
      </c>
      <c r="L3" s="86">
        <v>40.33</v>
      </c>
      <c r="M3" s="6">
        <v>40.2222222222222</v>
      </c>
      <c r="N3" s="5">
        <v>34.5</v>
      </c>
      <c r="O3" s="5">
        <v>36.92307692307692</v>
      </c>
      <c r="P3" s="5">
        <v>36.944444444444443</v>
      </c>
      <c r="Q3" s="8">
        <v>37</v>
      </c>
      <c r="R3" s="5">
        <v>36.5</v>
      </c>
      <c r="S3" s="10">
        <v>35</v>
      </c>
      <c r="T3" s="6">
        <v>34.375</v>
      </c>
      <c r="U3" s="5">
        <v>34</v>
      </c>
      <c r="V3" s="5">
        <v>36.666666666666664</v>
      </c>
      <c r="W3" s="5">
        <v>34.5</v>
      </c>
      <c r="X3" s="5">
        <v>35.416666666666664</v>
      </c>
      <c r="Y3" s="5">
        <v>35.68181818181818</v>
      </c>
      <c r="Z3" s="5">
        <v>37.583818181818202</v>
      </c>
      <c r="AA3" s="6">
        <v>37.681818181818201</v>
      </c>
      <c r="AB3" s="6">
        <v>40.416666666666664</v>
      </c>
      <c r="AC3" s="8">
        <v>40.8333333333333</v>
      </c>
      <c r="AD3" s="5">
        <v>41.090909090909001</v>
      </c>
      <c r="AE3" s="5">
        <v>36.25</v>
      </c>
      <c r="AF3" s="5">
        <v>40.6666666666667</v>
      </c>
      <c r="AG3" s="11">
        <v>37.69</v>
      </c>
      <c r="AH3" s="5">
        <v>37.916666666666664</v>
      </c>
      <c r="AI3" s="5">
        <v>40</v>
      </c>
      <c r="AJ3" s="13">
        <v>37.909999999999997</v>
      </c>
      <c r="AK3" s="12">
        <v>38.56</v>
      </c>
      <c r="AL3" s="5">
        <v>35.6666666666667</v>
      </c>
      <c r="AM3" s="14">
        <v>35.833333333333336</v>
      </c>
      <c r="AN3" s="5">
        <v>35.153846153846203</v>
      </c>
      <c r="AO3" s="5">
        <v>35.153846153846203</v>
      </c>
      <c r="AP3" s="5">
        <v>35.769230769230766</v>
      </c>
      <c r="AQ3" s="5">
        <v>37.5</v>
      </c>
      <c r="AR3" s="5">
        <v>38.5</v>
      </c>
      <c r="AS3" s="5">
        <v>37.083333333333336</v>
      </c>
      <c r="AT3" s="5">
        <v>38.5</v>
      </c>
      <c r="AU3" s="5">
        <v>38.818181818181799</v>
      </c>
      <c r="AV3" s="71">
        <v>39.125</v>
      </c>
      <c r="AW3" s="5">
        <v>39.091666666666598</v>
      </c>
      <c r="AX3" s="15">
        <v>40.6666666666667</v>
      </c>
      <c r="AY3" s="15">
        <v>40.2222222222222</v>
      </c>
      <c r="AZ3" s="72"/>
      <c r="BA3" s="73">
        <f t="shared" ref="BA3:BA44" si="0">(AY3-AX3)/AX3*100</f>
        <v>-1.0928961748635229</v>
      </c>
      <c r="BB3" s="73">
        <f t="shared" ref="BB3:BB44" si="1">(AY3-AM3)/AM3*100</f>
        <v>12.248062015503807</v>
      </c>
    </row>
    <row r="4" spans="1:54" ht="15" customHeight="1" thickBot="1" x14ac:dyDescent="0.3">
      <c r="A4" s="4" t="s">
        <v>5</v>
      </c>
      <c r="B4" s="5">
        <v>254.49900000000002</v>
      </c>
      <c r="C4" s="5">
        <v>240.928</v>
      </c>
      <c r="D4" s="5">
        <v>316.37566137566137</v>
      </c>
      <c r="E4" s="5">
        <v>318.05555555555554</v>
      </c>
      <c r="F4" s="5">
        <v>321.01851851851848</v>
      </c>
      <c r="G4" s="7">
        <v>322.22222222222223</v>
      </c>
      <c r="H4" s="8">
        <v>314.191919191919</v>
      </c>
      <c r="I4" s="5">
        <v>314.60888888888883</v>
      </c>
      <c r="J4" s="5">
        <v>313.58024691358003</v>
      </c>
      <c r="K4" s="84">
        <v>305.347222222222</v>
      </c>
      <c r="L4" s="85">
        <v>297.38</v>
      </c>
      <c r="M4" s="6">
        <v>296.9025997151</v>
      </c>
      <c r="N4" s="5">
        <v>298.83190883190878</v>
      </c>
      <c r="O4" s="5">
        <v>316.17470492470483</v>
      </c>
      <c r="P4" s="5">
        <v>298.55975408606997</v>
      </c>
      <c r="Q4" s="8">
        <v>285.96104725415103</v>
      </c>
      <c r="R4" s="5">
        <v>311.604379643595</v>
      </c>
      <c r="S4" s="10">
        <v>303.96418627734403</v>
      </c>
      <c r="T4" s="6">
        <v>329.11016144349497</v>
      </c>
      <c r="U4" s="5">
        <v>305.28875379939205</v>
      </c>
      <c r="V4" s="5">
        <v>359.50617283950601</v>
      </c>
      <c r="W4" s="5">
        <v>358.831908831909</v>
      </c>
      <c r="X4" s="5">
        <v>305.05840455840502</v>
      </c>
      <c r="Y4" s="5">
        <v>321.30738430738432</v>
      </c>
      <c r="Z4" s="5">
        <v>300.8152447155</v>
      </c>
      <c r="AA4" s="6">
        <v>305.50286072025199</v>
      </c>
      <c r="AB4" s="6">
        <v>288.42579642579602</v>
      </c>
      <c r="AC4" s="8">
        <v>283.38239538239498</v>
      </c>
      <c r="AD4" s="5">
        <v>290.01545454545499</v>
      </c>
      <c r="AE4" s="5">
        <v>288.58671487242901</v>
      </c>
      <c r="AF4" s="5">
        <v>242.87511870845205</v>
      </c>
      <c r="AG4" s="11">
        <v>243.15</v>
      </c>
      <c r="AH4" s="5">
        <v>252.52087988083801</v>
      </c>
      <c r="AI4" s="5">
        <v>248.15</v>
      </c>
      <c r="AJ4" s="13">
        <v>246.79</v>
      </c>
      <c r="AK4" s="12">
        <v>211.14</v>
      </c>
      <c r="AL4" s="5">
        <v>200.10651594522599</v>
      </c>
      <c r="AM4" s="14">
        <v>198.411133026518</v>
      </c>
      <c r="AN4" s="5">
        <v>175.13513513513499</v>
      </c>
      <c r="AO4" s="5">
        <v>175.13513513513499</v>
      </c>
      <c r="AP4" s="5">
        <v>192.73105413105412</v>
      </c>
      <c r="AQ4" s="5">
        <v>255.30545738502343</v>
      </c>
      <c r="AR4" s="5">
        <v>264.33226495726501</v>
      </c>
      <c r="AS4" s="5">
        <v>264.69563152896501</v>
      </c>
      <c r="AT4" s="5">
        <v>273.94586894586899</v>
      </c>
      <c r="AU4" s="5">
        <v>273.66137566137598</v>
      </c>
      <c r="AV4" s="71">
        <v>275.11904761904799</v>
      </c>
      <c r="AW4" s="5">
        <v>271.202103193563</v>
      </c>
      <c r="AX4" s="15">
        <v>280.16381766381761</v>
      </c>
      <c r="AY4" s="15">
        <v>288.03240740740699</v>
      </c>
      <c r="AZ4" s="72"/>
      <c r="BA4" s="73">
        <f t="shared" si="0"/>
        <v>2.8085674335831943</v>
      </c>
      <c r="BB4" s="73">
        <f t="shared" si="1"/>
        <v>45.169478654663472</v>
      </c>
    </row>
    <row r="5" spans="1:54" ht="15" customHeight="1" thickBot="1" x14ac:dyDescent="0.3">
      <c r="A5" s="4" t="s">
        <v>6</v>
      </c>
      <c r="B5" s="5">
        <v>233.04750000000001</v>
      </c>
      <c r="C5" s="5">
        <v>230.3475</v>
      </c>
      <c r="D5" s="5">
        <v>274.6913580246914</v>
      </c>
      <c r="E5" s="5">
        <v>289.61640211640213</v>
      </c>
      <c r="F5" s="5">
        <v>288.71196581196602</v>
      </c>
      <c r="G5" s="7">
        <v>281.70418470418463</v>
      </c>
      <c r="H5" s="8">
        <v>287.01234032866682</v>
      </c>
      <c r="I5" s="5">
        <v>282.39833333333331</v>
      </c>
      <c r="J5" s="5">
        <v>287.16931216931215</v>
      </c>
      <c r="K5" s="84">
        <v>277.07407407407402</v>
      </c>
      <c r="L5" s="84">
        <v>277.07407407407402</v>
      </c>
      <c r="M5" s="6">
        <v>273.03592980063598</v>
      </c>
      <c r="N5" s="5">
        <v>286.38093925190702</v>
      </c>
      <c r="O5" s="5">
        <v>277.26626874158444</v>
      </c>
      <c r="P5" s="5">
        <v>276.96296060396605</v>
      </c>
      <c r="Q5" s="8">
        <v>266.70627847098439</v>
      </c>
      <c r="R5" s="5">
        <v>270.07113157113201</v>
      </c>
      <c r="S5" s="10">
        <v>255.405413105413</v>
      </c>
      <c r="T5" s="6">
        <v>303.49673202614383</v>
      </c>
      <c r="U5" s="5">
        <v>291.46437093899101</v>
      </c>
      <c r="V5" s="5">
        <v>305.39886039885999</v>
      </c>
      <c r="W5" s="5">
        <v>286.38093925190702</v>
      </c>
      <c r="X5" s="5">
        <v>287.887852887853</v>
      </c>
      <c r="Y5" s="5">
        <v>286.40008140008138</v>
      </c>
      <c r="Z5" s="5">
        <v>265.64645231311897</v>
      </c>
      <c r="AA5" s="6">
        <v>283.3031783031783</v>
      </c>
      <c r="AB5" s="6">
        <v>262.490503323837</v>
      </c>
      <c r="AC5" s="8">
        <v>267.92260208926871</v>
      </c>
      <c r="AD5" s="5">
        <v>269.386666666667</v>
      </c>
      <c r="AE5" s="5">
        <v>220.03323836657168</v>
      </c>
      <c r="AF5" s="5">
        <v>279.146853146853</v>
      </c>
      <c r="AG5" s="11">
        <v>250.68</v>
      </c>
      <c r="AH5" s="5">
        <v>270.69921572203702</v>
      </c>
      <c r="AI5" s="11">
        <v>270.91577509461462</v>
      </c>
      <c r="AJ5" s="13">
        <v>252.66</v>
      </c>
      <c r="AK5" s="12">
        <v>227</v>
      </c>
      <c r="AL5" s="5">
        <v>208.00453514739201</v>
      </c>
      <c r="AM5" s="14">
        <v>197.60554260554301</v>
      </c>
      <c r="AN5" s="5">
        <v>196.07843137254903</v>
      </c>
      <c r="AO5" s="5">
        <v>196.07843137254903</v>
      </c>
      <c r="AP5" s="5">
        <v>198.67996201329501</v>
      </c>
      <c r="AQ5" s="5">
        <v>178.82470260634818</v>
      </c>
      <c r="AR5" s="5">
        <v>189.85689008846899</v>
      </c>
      <c r="AS5" s="5">
        <v>193.045299145299</v>
      </c>
      <c r="AT5" s="5">
        <v>209.77207977207999</v>
      </c>
      <c r="AU5" s="5">
        <v>204.375763125763</v>
      </c>
      <c r="AV5" s="71">
        <v>228.80658436213994</v>
      </c>
      <c r="AW5" s="5">
        <v>228.24490364707799</v>
      </c>
      <c r="AX5" s="15">
        <v>240.2025462962963</v>
      </c>
      <c r="AY5" s="15">
        <v>249.62962962962999</v>
      </c>
      <c r="AZ5" s="72"/>
      <c r="BA5" s="73">
        <f t="shared" si="0"/>
        <v>3.924639217481535</v>
      </c>
      <c r="BB5" s="73">
        <f t="shared" si="1"/>
        <v>26.327240794017921</v>
      </c>
    </row>
    <row r="6" spans="1:54" ht="15" customHeight="1" thickBot="1" x14ac:dyDescent="0.3">
      <c r="A6" s="4" t="s">
        <v>7</v>
      </c>
      <c r="B6" s="5">
        <v>870.07</v>
      </c>
      <c r="C6" s="5">
        <v>800</v>
      </c>
      <c r="D6" s="5">
        <v>799.25925925925935</v>
      </c>
      <c r="E6" s="5">
        <v>1000.0000000000001</v>
      </c>
      <c r="F6" s="5">
        <v>1000</v>
      </c>
      <c r="G6" s="7">
        <v>1039.506172839506</v>
      </c>
      <c r="H6" s="19">
        <v>1019.753086419753</v>
      </c>
      <c r="I6" s="5">
        <v>985.71428571428601</v>
      </c>
      <c r="J6" s="5">
        <v>993.33333333333303</v>
      </c>
      <c r="K6" s="84">
        <v>956.66666666666697</v>
      </c>
      <c r="L6" s="85">
        <v>986.66666666667004</v>
      </c>
      <c r="M6" s="6">
        <v>985</v>
      </c>
      <c r="N6" s="5">
        <v>900</v>
      </c>
      <c r="O6" s="5">
        <v>870.51282051282044</v>
      </c>
      <c r="P6" s="5">
        <v>973.46153846153857</v>
      </c>
      <c r="Q6" s="8">
        <v>956.22641509433959</v>
      </c>
      <c r="R6" s="5">
        <v>880</v>
      </c>
      <c r="S6" s="10">
        <v>910</v>
      </c>
      <c r="T6" s="6">
        <v>960.75859624246721</v>
      </c>
      <c r="U6" s="5">
        <v>1090.74074074074</v>
      </c>
      <c r="V6" s="5">
        <v>1044.44444444444</v>
      </c>
      <c r="W6" s="5">
        <v>900</v>
      </c>
      <c r="X6" s="5">
        <v>876.66666666666697</v>
      </c>
      <c r="Y6" s="5">
        <v>948.46230158729998</v>
      </c>
      <c r="Z6" s="5">
        <v>914.90384615384596</v>
      </c>
      <c r="AA6" s="6">
        <v>912.40384615384596</v>
      </c>
      <c r="AB6" s="6">
        <v>933.33333333332996</v>
      </c>
      <c r="AC6" s="8">
        <v>1033.3333333333301</v>
      </c>
      <c r="AD6" s="5">
        <v>1053.3333333333301</v>
      </c>
      <c r="AE6" s="5">
        <v>1033.3333333333301</v>
      </c>
      <c r="AF6" s="5">
        <v>1001.66666666666</v>
      </c>
      <c r="AG6" s="11">
        <v>976.62</v>
      </c>
      <c r="AH6" s="5">
        <v>963.33333333333303</v>
      </c>
      <c r="AI6" s="5">
        <v>970.83333333333303</v>
      </c>
      <c r="AJ6" s="12">
        <v>1000</v>
      </c>
      <c r="AK6" s="12">
        <v>975.64</v>
      </c>
      <c r="AL6" s="5">
        <v>985.48572391000005</v>
      </c>
      <c r="AM6" s="14">
        <v>960</v>
      </c>
      <c r="AN6" s="5">
        <v>920</v>
      </c>
      <c r="AO6" s="5">
        <v>920</v>
      </c>
      <c r="AP6" s="5">
        <v>979.62962962963002</v>
      </c>
      <c r="AQ6" s="5">
        <v>1150.089605734767</v>
      </c>
      <c r="AR6" s="5">
        <v>1166.6666666666599</v>
      </c>
      <c r="AS6" s="5">
        <v>1171.42857142857</v>
      </c>
      <c r="AT6" s="5">
        <v>1122.61904761905</v>
      </c>
      <c r="AU6" s="5">
        <v>1146.1538461538501</v>
      </c>
      <c r="AV6" s="71">
        <v>1146.33395682835</v>
      </c>
      <c r="AW6" s="5">
        <v>1142.1497584541</v>
      </c>
      <c r="AX6" s="15">
        <v>1178.4313725490194</v>
      </c>
      <c r="AY6" s="15">
        <v>1123.0769230769199</v>
      </c>
      <c r="AZ6" s="72"/>
      <c r="BA6" s="73">
        <f t="shared" si="0"/>
        <v>-4.6972993728403933</v>
      </c>
      <c r="BB6" s="73">
        <f t="shared" si="1"/>
        <v>16.987179487179159</v>
      </c>
    </row>
    <row r="7" spans="1:54" ht="15" customHeight="1" thickBot="1" x14ac:dyDescent="0.3">
      <c r="A7" s="4" t="s">
        <v>8</v>
      </c>
      <c r="B7" s="5">
        <v>1104.79</v>
      </c>
      <c r="C7" s="5">
        <v>974.34799999999996</v>
      </c>
      <c r="D7" s="5">
        <v>928.33333333333337</v>
      </c>
      <c r="E7" s="5">
        <v>1335.7142857142858</v>
      </c>
      <c r="F7" s="5">
        <v>1355.92592592592</v>
      </c>
      <c r="G7" s="7">
        <v>1356.0408163265299</v>
      </c>
      <c r="H7" s="19">
        <v>1355.9833711262249</v>
      </c>
      <c r="I7" s="5">
        <v>1290.9090909090901</v>
      </c>
      <c r="J7" s="5">
        <v>1300</v>
      </c>
      <c r="K7" s="84">
        <v>1300.5</v>
      </c>
      <c r="L7" s="85">
        <v>1250.6099999999999</v>
      </c>
      <c r="M7" s="6">
        <v>1183.4415584415599</v>
      </c>
      <c r="N7" s="5">
        <v>1133.3333333333333</v>
      </c>
      <c r="O7" s="5">
        <v>1130</v>
      </c>
      <c r="P7" s="5">
        <v>1091.0714285714287</v>
      </c>
      <c r="Q7" s="8">
        <v>1049.7474747474748</v>
      </c>
      <c r="R7" s="5">
        <v>1066.5</v>
      </c>
      <c r="S7" s="10">
        <v>1144.4444444444443</v>
      </c>
      <c r="T7" s="6">
        <v>1092.3076923076901</v>
      </c>
      <c r="U7" s="5">
        <v>1161.5384615384614</v>
      </c>
      <c r="V7" s="5">
        <v>1203</v>
      </c>
      <c r="W7" s="5">
        <v>1193.3333333333301</v>
      </c>
      <c r="X7" s="5">
        <v>1100</v>
      </c>
      <c r="Y7" s="5">
        <v>1140.7407407407409</v>
      </c>
      <c r="Z7" s="5">
        <v>1122.2222222222222</v>
      </c>
      <c r="AA7" s="6">
        <v>1088.8888888888889</v>
      </c>
      <c r="AB7" s="6">
        <v>1177.7777777777778</v>
      </c>
      <c r="AC7" s="8">
        <v>1178.3666666666666</v>
      </c>
      <c r="AD7" s="5">
        <v>1188.8888888888889</v>
      </c>
      <c r="AE7" s="5">
        <v>1177.7777777777778</v>
      </c>
      <c r="AF7" s="5">
        <v>1155.55555555556</v>
      </c>
      <c r="AG7" s="11">
        <v>1170</v>
      </c>
      <c r="AH7" s="5">
        <v>1210</v>
      </c>
      <c r="AI7" s="5">
        <v>1200</v>
      </c>
      <c r="AJ7" s="12">
        <v>1250</v>
      </c>
      <c r="AK7" s="12">
        <v>1208.33</v>
      </c>
      <c r="AL7" s="5">
        <v>1235</v>
      </c>
      <c r="AM7" s="14">
        <v>1213.6363636363637</v>
      </c>
      <c r="AN7" s="5">
        <v>1167.7110398839889</v>
      </c>
      <c r="AO7" s="5">
        <v>1167.7110398839889</v>
      </c>
      <c r="AP7" s="5">
        <v>1172.82051282051</v>
      </c>
      <c r="AQ7" s="5">
        <v>1258.3333333333333</v>
      </c>
      <c r="AR7" s="5">
        <v>1275</v>
      </c>
      <c r="AS7" s="5">
        <v>1290.74074074074</v>
      </c>
      <c r="AT7" s="5">
        <v>1292.25925925926</v>
      </c>
      <c r="AU7" s="5">
        <v>1292.8571428571399</v>
      </c>
      <c r="AV7" s="71">
        <v>1293.0739590522201</v>
      </c>
      <c r="AW7" s="5">
        <v>1280.82497212932</v>
      </c>
      <c r="AX7" s="15">
        <v>1285.1500000000001</v>
      </c>
      <c r="AY7" s="15">
        <v>1230.7692307692307</v>
      </c>
      <c r="AZ7" s="72"/>
      <c r="BA7" s="73">
        <f t="shared" si="0"/>
        <v>-4.2314725308928427</v>
      </c>
      <c r="BB7" s="73">
        <f t="shared" si="1"/>
        <v>1.4116969173148819</v>
      </c>
    </row>
    <row r="8" spans="1:54" ht="15" customHeight="1" thickBot="1" x14ac:dyDescent="0.3">
      <c r="A8" s="4" t="s">
        <v>9</v>
      </c>
      <c r="B8" s="5">
        <v>241.125</v>
      </c>
      <c r="C8" s="5">
        <v>243.75</v>
      </c>
      <c r="D8" s="5">
        <v>254.44444444444446</v>
      </c>
      <c r="E8" s="5">
        <v>247.08333333333334</v>
      </c>
      <c r="F8" s="5">
        <v>248.75</v>
      </c>
      <c r="G8" s="7">
        <v>255.71428571428601</v>
      </c>
      <c r="H8" s="8">
        <v>227.08333333333334</v>
      </c>
      <c r="I8" s="5">
        <v>256.875</v>
      </c>
      <c r="J8" s="5">
        <v>250.90909090909099</v>
      </c>
      <c r="K8" s="5">
        <v>258.59090909090901</v>
      </c>
      <c r="L8" s="85">
        <v>245.45454545454547</v>
      </c>
      <c r="M8" s="6">
        <v>238.75</v>
      </c>
      <c r="N8" s="5">
        <v>268.75</v>
      </c>
      <c r="O8" s="5">
        <v>254.54545454545453</v>
      </c>
      <c r="P8" s="5">
        <v>243.52941176470588</v>
      </c>
      <c r="Q8" s="8">
        <v>270</v>
      </c>
      <c r="R8" s="5">
        <v>256.25</v>
      </c>
      <c r="S8" s="10">
        <v>254.54545454545453</v>
      </c>
      <c r="T8" s="6">
        <v>252.94117647058823</v>
      </c>
      <c r="U8" s="5">
        <v>267.64705882352939</v>
      </c>
      <c r="V8" s="5">
        <v>278.46153846153845</v>
      </c>
      <c r="W8" s="5">
        <v>268.75</v>
      </c>
      <c r="X8" s="5">
        <v>254.16666666666666</v>
      </c>
      <c r="Y8" s="5">
        <v>252.27272727272728</v>
      </c>
      <c r="Z8" s="5">
        <v>252.27272727272728</v>
      </c>
      <c r="AA8" s="6">
        <v>255</v>
      </c>
      <c r="AB8" s="6">
        <v>263.63636363636363</v>
      </c>
      <c r="AC8" s="8">
        <v>263.74181818181813</v>
      </c>
      <c r="AD8" s="5">
        <v>259.09090909090907</v>
      </c>
      <c r="AE8" s="5">
        <v>263.63636363636363</v>
      </c>
      <c r="AF8" s="5">
        <v>263.63636363636363</v>
      </c>
      <c r="AG8" s="11">
        <v>275</v>
      </c>
      <c r="AH8" s="5">
        <v>275</v>
      </c>
      <c r="AI8" s="5">
        <v>280.31652300000002</v>
      </c>
      <c r="AJ8" s="13">
        <v>275.33</v>
      </c>
      <c r="AK8" s="12">
        <v>277.77999999999997</v>
      </c>
      <c r="AL8" s="5">
        <v>275.31637979999999</v>
      </c>
      <c r="AM8" s="14">
        <v>290</v>
      </c>
      <c r="AN8" s="5">
        <v>260</v>
      </c>
      <c r="AO8" s="5">
        <v>260</v>
      </c>
      <c r="AP8" s="5">
        <v>277.27272727272725</v>
      </c>
      <c r="AQ8" s="5">
        <v>240.83333333333334</v>
      </c>
      <c r="AR8" s="5">
        <v>242.5</v>
      </c>
      <c r="AS8" s="5">
        <v>246.666666666667</v>
      </c>
      <c r="AT8" s="5">
        <v>247.285</v>
      </c>
      <c r="AU8" s="5">
        <v>252.5</v>
      </c>
      <c r="AV8" s="71">
        <v>250.20500000000001</v>
      </c>
      <c r="AW8" s="5">
        <v>252.5</v>
      </c>
      <c r="AX8" s="15">
        <v>277.77777777777777</v>
      </c>
      <c r="AY8" s="15">
        <v>272.22222222222223</v>
      </c>
      <c r="AZ8" s="72"/>
      <c r="BA8" s="73">
        <f t="shared" si="0"/>
        <v>-1.9999999999999956</v>
      </c>
      <c r="BB8" s="73">
        <f t="shared" si="1"/>
        <v>-6.130268199233714</v>
      </c>
    </row>
    <row r="9" spans="1:54" ht="15" customHeight="1" thickBot="1" x14ac:dyDescent="0.3">
      <c r="A9" s="4" t="s">
        <v>10</v>
      </c>
      <c r="B9" s="5">
        <v>287.10000000000002</v>
      </c>
      <c r="C9" s="5">
        <v>282.5</v>
      </c>
      <c r="D9" s="5">
        <v>286.66666666666703</v>
      </c>
      <c r="E9" s="5">
        <v>281.42857142857099</v>
      </c>
      <c r="F9" s="5">
        <v>284</v>
      </c>
      <c r="G9" s="7">
        <v>285</v>
      </c>
      <c r="H9" s="8">
        <v>287.142857142857</v>
      </c>
      <c r="I9" s="5">
        <v>230</v>
      </c>
      <c r="J9" s="5">
        <v>230.90909090909091</v>
      </c>
      <c r="K9" s="5">
        <v>245.90909090909099</v>
      </c>
      <c r="L9" s="85">
        <v>240</v>
      </c>
      <c r="M9" s="6">
        <v>232.23333333333301</v>
      </c>
      <c r="N9" s="5">
        <v>242.22222222222223</v>
      </c>
      <c r="O9" s="5">
        <v>241.66666666666666</v>
      </c>
      <c r="P9" s="5">
        <v>221.1764705882353</v>
      </c>
      <c r="Q9" s="8">
        <v>246.36363636363637</v>
      </c>
      <c r="R9" s="5">
        <v>246.66666666666666</v>
      </c>
      <c r="S9" s="10">
        <v>248</v>
      </c>
      <c r="T9" s="6">
        <v>221.25</v>
      </c>
      <c r="U9" s="5">
        <v>249.41176470588235</v>
      </c>
      <c r="V9" s="5">
        <v>227.69230769230768</v>
      </c>
      <c r="W9" s="5">
        <v>242.22222222222223</v>
      </c>
      <c r="X9" s="5">
        <v>246.36363636363637</v>
      </c>
      <c r="Y9" s="5">
        <v>248.0952380952381</v>
      </c>
      <c r="Z9" s="5">
        <v>218.0952380952381</v>
      </c>
      <c r="AA9" s="6">
        <v>238.09523809523799</v>
      </c>
      <c r="AB9" s="6">
        <v>240.769230769231</v>
      </c>
      <c r="AC9" s="8">
        <v>240.81738461538484</v>
      </c>
      <c r="AD9" s="5">
        <v>234.61538461538461</v>
      </c>
      <c r="AE9" s="5">
        <v>230.76923076923077</v>
      </c>
      <c r="AF9" s="5">
        <v>230.76923076923077</v>
      </c>
      <c r="AG9" s="11">
        <v>215.38</v>
      </c>
      <c r="AH9" s="5">
        <v>215.38461538461539</v>
      </c>
      <c r="AI9" s="5">
        <v>235</v>
      </c>
      <c r="AJ9" s="13">
        <v>220.83</v>
      </c>
      <c r="AK9" s="12">
        <v>218.18</v>
      </c>
      <c r="AL9" s="5">
        <v>215.5</v>
      </c>
      <c r="AM9" s="14">
        <v>237.5</v>
      </c>
      <c r="AN9" s="5">
        <v>245.71428571428572</v>
      </c>
      <c r="AO9" s="5">
        <v>245.71428571428572</v>
      </c>
      <c r="AP9" s="5">
        <v>243.33333333333334</v>
      </c>
      <c r="AQ9" s="5">
        <v>238.46153846153845</v>
      </c>
      <c r="AR9" s="5">
        <v>248.18181818181799</v>
      </c>
      <c r="AS9" s="5">
        <v>245</v>
      </c>
      <c r="AT9" s="5">
        <v>247.255</v>
      </c>
      <c r="AU9" s="5">
        <v>256.36363636363598</v>
      </c>
      <c r="AV9" s="71">
        <v>253.333333333333</v>
      </c>
      <c r="AW9" s="5">
        <v>252.30769230769201</v>
      </c>
      <c r="AX9" s="15">
        <v>262.5</v>
      </c>
      <c r="AY9" s="15">
        <v>262.5</v>
      </c>
      <c r="AZ9" s="72"/>
      <c r="BA9" s="73">
        <f t="shared" si="0"/>
        <v>0</v>
      </c>
      <c r="BB9" s="73">
        <f t="shared" si="1"/>
        <v>10.526315789473683</v>
      </c>
    </row>
    <row r="10" spans="1:54" ht="15" customHeight="1" thickBot="1" x14ac:dyDescent="0.3">
      <c r="A10" s="4" t="s">
        <v>11</v>
      </c>
      <c r="B10" s="5">
        <v>255.63124999999999</v>
      </c>
      <c r="C10" s="5">
        <v>314.89999999999998</v>
      </c>
      <c r="D10" s="5">
        <v>315.20833333333297</v>
      </c>
      <c r="E10" s="5">
        <v>355</v>
      </c>
      <c r="F10" s="5">
        <v>360</v>
      </c>
      <c r="G10" s="7">
        <v>365.23809523809501</v>
      </c>
      <c r="H10" s="8">
        <v>347.693965517241</v>
      </c>
      <c r="I10" s="5">
        <v>281.25</v>
      </c>
      <c r="J10" s="5">
        <v>279.60020242914982</v>
      </c>
      <c r="K10" s="84">
        <v>286.66666666666703</v>
      </c>
      <c r="L10" s="84">
        <v>286.66666666666703</v>
      </c>
      <c r="M10" s="6">
        <v>275.625</v>
      </c>
      <c r="N10" s="5">
        <v>303.75</v>
      </c>
      <c r="O10" s="5">
        <v>295.20050125313298</v>
      </c>
      <c r="P10" s="5">
        <v>296.36121553884698</v>
      </c>
      <c r="Q10" s="8">
        <v>315.78947368421046</v>
      </c>
      <c r="R10" s="5">
        <v>306.66666666666703</v>
      </c>
      <c r="S10" s="33">
        <v>312.74531999999999</v>
      </c>
      <c r="T10" s="6">
        <v>353.33333333333297</v>
      </c>
      <c r="U10" s="5">
        <v>373.75</v>
      </c>
      <c r="V10" s="5">
        <v>385.75</v>
      </c>
      <c r="W10" s="5">
        <v>303.75</v>
      </c>
      <c r="X10" s="18">
        <v>325.41649999999998</v>
      </c>
      <c r="Y10" s="5">
        <v>386.66666666666703</v>
      </c>
      <c r="Z10" s="5">
        <v>362.68817204301098</v>
      </c>
      <c r="AA10" s="6">
        <v>361.22524052065597</v>
      </c>
      <c r="AB10" s="6">
        <v>358.392857142857</v>
      </c>
      <c r="AC10" s="8">
        <v>218.75</v>
      </c>
      <c r="AD10" s="5">
        <v>222.5</v>
      </c>
      <c r="AE10" s="5">
        <v>205.85317460317461</v>
      </c>
      <c r="AF10" s="5">
        <v>225.71428571428601</v>
      </c>
      <c r="AG10" s="11">
        <v>219.79</v>
      </c>
      <c r="AH10" s="5">
        <v>200.35890151515201</v>
      </c>
      <c r="AI10" s="11">
        <v>201.36069602272775</v>
      </c>
      <c r="AJ10" s="13">
        <v>306.25</v>
      </c>
      <c r="AK10" s="12">
        <v>301.67</v>
      </c>
      <c r="AL10" s="5">
        <v>308.60139860139901</v>
      </c>
      <c r="AM10" s="14">
        <v>309.75</v>
      </c>
      <c r="AN10" s="5">
        <v>311.75323930741888</v>
      </c>
      <c r="AO10" s="5">
        <v>311.75323930741888</v>
      </c>
      <c r="AP10" s="5">
        <v>312.777777777778</v>
      </c>
      <c r="AQ10" s="5">
        <v>391.55890804597703</v>
      </c>
      <c r="AR10" s="5">
        <v>392.717803030303</v>
      </c>
      <c r="AS10" s="5">
        <v>398.125</v>
      </c>
      <c r="AT10" s="5">
        <v>383.75</v>
      </c>
      <c r="AU10" s="5">
        <v>387.08333333333297</v>
      </c>
      <c r="AV10" s="71">
        <v>388.740458015267</v>
      </c>
      <c r="AW10" s="5">
        <v>386.17684271010302</v>
      </c>
      <c r="AX10" s="75">
        <v>390.15</v>
      </c>
      <c r="AY10" s="75">
        <v>391.25</v>
      </c>
      <c r="AZ10" s="72"/>
      <c r="BA10" s="73">
        <f t="shared" si="0"/>
        <v>0.28194284249648155</v>
      </c>
      <c r="BB10" s="73">
        <f t="shared" si="1"/>
        <v>26.311541565778857</v>
      </c>
    </row>
    <row r="11" spans="1:54" ht="15" customHeight="1" thickBot="1" x14ac:dyDescent="0.3">
      <c r="A11" s="4" t="s">
        <v>12</v>
      </c>
      <c r="B11" s="6">
        <v>276.22669999999999</v>
      </c>
      <c r="C11" s="5">
        <v>366.66500000000002</v>
      </c>
      <c r="D11" s="5">
        <v>399.77941176470603</v>
      </c>
      <c r="E11" s="5">
        <v>400</v>
      </c>
      <c r="F11" s="5">
        <v>450</v>
      </c>
      <c r="G11" s="7">
        <v>450</v>
      </c>
      <c r="H11" s="8">
        <v>457.70202020202015</v>
      </c>
      <c r="I11" s="5">
        <v>449.47874999999999</v>
      </c>
      <c r="J11" s="5">
        <v>500</v>
      </c>
      <c r="K11" s="5">
        <v>485</v>
      </c>
      <c r="L11" s="85">
        <v>496.25428571428603</v>
      </c>
      <c r="M11" s="6">
        <v>485</v>
      </c>
      <c r="N11" s="5">
        <v>482.08333333333297</v>
      </c>
      <c r="O11" s="5">
        <v>445</v>
      </c>
      <c r="P11" s="5">
        <v>458.57142857142901</v>
      </c>
      <c r="Q11" s="8">
        <v>423.81756756756801</v>
      </c>
      <c r="R11" s="5">
        <v>436.25</v>
      </c>
      <c r="S11" s="10">
        <v>414.16666666666703</v>
      </c>
      <c r="T11" s="6">
        <v>429.375</v>
      </c>
      <c r="U11" s="5">
        <v>450</v>
      </c>
      <c r="V11" s="5">
        <v>416.66666666666703</v>
      </c>
      <c r="W11" s="5">
        <v>402.08333333333297</v>
      </c>
      <c r="X11" s="5">
        <v>415.23649999999998</v>
      </c>
      <c r="Y11" s="5">
        <v>400</v>
      </c>
      <c r="Z11" s="5">
        <v>400.74074074074099</v>
      </c>
      <c r="AA11" s="6">
        <v>440.74074074074099</v>
      </c>
      <c r="AB11" s="18">
        <v>445.24867499999999</v>
      </c>
      <c r="AC11" s="29">
        <v>445.51582420499994</v>
      </c>
      <c r="AD11" s="11">
        <v>445.7385821171024</v>
      </c>
      <c r="AE11" s="5">
        <v>432.15600000000001</v>
      </c>
      <c r="AF11" s="20">
        <v>412.66</v>
      </c>
      <c r="AG11" s="11">
        <v>415.13596000000001</v>
      </c>
      <c r="AH11" s="20">
        <v>404.28</v>
      </c>
      <c r="AI11" s="11">
        <v>406.30139999999994</v>
      </c>
      <c r="AJ11" s="12">
        <v>462.5</v>
      </c>
      <c r="AK11" s="18">
        <v>465.73749999999995</v>
      </c>
      <c r="AL11" s="5">
        <v>462.5</v>
      </c>
      <c r="AM11" s="14">
        <v>433.33333333333331</v>
      </c>
      <c r="AN11" s="5">
        <v>425</v>
      </c>
      <c r="AO11" s="5">
        <v>425</v>
      </c>
      <c r="AP11" s="5">
        <v>430</v>
      </c>
      <c r="AQ11" s="5">
        <v>434.94668991284448</v>
      </c>
      <c r="AR11" s="20">
        <v>430.15899999999999</v>
      </c>
      <c r="AS11" s="5">
        <v>401.25</v>
      </c>
      <c r="AT11" s="20">
        <v>399.15600000000001</v>
      </c>
      <c r="AU11" s="20">
        <v>390.58</v>
      </c>
      <c r="AV11" s="74">
        <v>385.19</v>
      </c>
      <c r="AW11" s="5">
        <v>380.25</v>
      </c>
      <c r="AX11" s="75">
        <v>375.12</v>
      </c>
      <c r="AY11" s="75">
        <v>370.45</v>
      </c>
      <c r="AZ11" s="72"/>
      <c r="BA11" s="73">
        <f t="shared" si="0"/>
        <v>-1.2449349541480101</v>
      </c>
      <c r="BB11" s="73">
        <f t="shared" si="1"/>
        <v>-14.511538461538459</v>
      </c>
    </row>
    <row r="12" spans="1:54" ht="15" customHeight="1" thickBot="1" x14ac:dyDescent="0.3">
      <c r="A12" s="4" t="s">
        <v>13</v>
      </c>
      <c r="B12" s="6">
        <v>510</v>
      </c>
      <c r="C12" s="5">
        <v>580.77</v>
      </c>
      <c r="D12" s="5">
        <v>572.142857142857</v>
      </c>
      <c r="E12" s="5">
        <v>652.11640211640201</v>
      </c>
      <c r="F12" s="5">
        <v>658.33333333333303</v>
      </c>
      <c r="G12" s="7">
        <v>659.18367346938805</v>
      </c>
      <c r="H12" s="19">
        <v>658.75850340136049</v>
      </c>
      <c r="I12" s="5">
        <v>647.12555555555605</v>
      </c>
      <c r="J12" s="5">
        <v>725</v>
      </c>
      <c r="K12" s="84">
        <v>726.35786435786395</v>
      </c>
      <c r="L12" s="85">
        <v>742.381666666667</v>
      </c>
      <c r="M12" s="6">
        <v>740</v>
      </c>
      <c r="N12" s="5">
        <v>731.56565656565704</v>
      </c>
      <c r="O12" s="5">
        <v>716.66666666666697</v>
      </c>
      <c r="P12" s="5">
        <v>684.76190476190504</v>
      </c>
      <c r="Q12" s="8">
        <v>650</v>
      </c>
      <c r="R12" s="5">
        <v>655</v>
      </c>
      <c r="S12" s="10">
        <v>646.66666666666663</v>
      </c>
      <c r="T12" s="6">
        <v>610.75</v>
      </c>
      <c r="U12" s="5">
        <v>700</v>
      </c>
      <c r="V12" s="5">
        <v>780</v>
      </c>
      <c r="W12" s="5">
        <v>731.56565656565704</v>
      </c>
      <c r="X12" s="5">
        <v>750.21434999999997</v>
      </c>
      <c r="Y12" s="5">
        <v>743.33333333333303</v>
      </c>
      <c r="Z12" s="5">
        <v>734.84848484848499</v>
      </c>
      <c r="AA12" s="6">
        <v>769.84848484848499</v>
      </c>
      <c r="AB12" s="6">
        <v>750</v>
      </c>
      <c r="AC12" s="8">
        <v>745.96476500000006</v>
      </c>
      <c r="AD12" s="5">
        <v>748.26540999999997</v>
      </c>
      <c r="AE12" s="5">
        <v>700</v>
      </c>
      <c r="AF12" s="5">
        <v>666.25</v>
      </c>
      <c r="AG12" s="11">
        <v>670.24750000000006</v>
      </c>
      <c r="AH12" s="20">
        <v>655.24</v>
      </c>
      <c r="AI12" s="11">
        <v>658.51619999999991</v>
      </c>
      <c r="AJ12" s="12">
        <v>705.38216399999999</v>
      </c>
      <c r="AK12" s="18">
        <v>710.31983914799991</v>
      </c>
      <c r="AL12" s="5">
        <v>700.27513499999998</v>
      </c>
      <c r="AM12" s="14">
        <v>655.26850379791597</v>
      </c>
      <c r="AN12" s="5">
        <v>658</v>
      </c>
      <c r="AO12" s="5">
        <v>658</v>
      </c>
      <c r="AP12" s="5">
        <v>652.33500000000004</v>
      </c>
      <c r="AQ12" s="5">
        <v>664.54147864810443</v>
      </c>
      <c r="AR12" s="5">
        <v>663.48</v>
      </c>
      <c r="AS12" s="5">
        <v>655</v>
      </c>
      <c r="AT12" s="5">
        <v>635.25</v>
      </c>
      <c r="AU12" s="5">
        <v>600.57000000000005</v>
      </c>
      <c r="AV12" s="74">
        <v>601.28</v>
      </c>
      <c r="AW12" s="20">
        <v>589.14</v>
      </c>
      <c r="AX12" s="75">
        <v>577.89</v>
      </c>
      <c r="AY12" s="75">
        <v>555.17999999999995</v>
      </c>
      <c r="AZ12" s="72"/>
      <c r="BA12" s="73">
        <f t="shared" si="0"/>
        <v>-3.9298136323521837</v>
      </c>
      <c r="BB12" s="73">
        <f t="shared" si="1"/>
        <v>-15.274426165427782</v>
      </c>
    </row>
    <row r="13" spans="1:54" ht="15" customHeight="1" thickBot="1" x14ac:dyDescent="0.3">
      <c r="A13" s="4" t="s">
        <v>14</v>
      </c>
      <c r="B13" s="5">
        <v>121.66</v>
      </c>
      <c r="C13" s="5">
        <v>131.42857142857099</v>
      </c>
      <c r="D13" s="5">
        <v>137.77777777777777</v>
      </c>
      <c r="E13" s="5">
        <v>156.66666666666666</v>
      </c>
      <c r="F13" s="5">
        <v>160</v>
      </c>
      <c r="G13" s="7">
        <v>170</v>
      </c>
      <c r="H13" s="19">
        <v>165</v>
      </c>
      <c r="I13" s="5">
        <v>160</v>
      </c>
      <c r="J13" s="5">
        <v>174.5</v>
      </c>
      <c r="K13" s="84">
        <v>163.75</v>
      </c>
      <c r="L13" s="84">
        <v>163.75</v>
      </c>
      <c r="M13" s="6">
        <v>155</v>
      </c>
      <c r="N13" s="5">
        <v>163.75</v>
      </c>
      <c r="O13" s="5">
        <v>161.42857142857099</v>
      </c>
      <c r="P13" s="5">
        <v>152.22222222222223</v>
      </c>
      <c r="Q13" s="8">
        <v>150</v>
      </c>
      <c r="R13" s="5">
        <v>175</v>
      </c>
      <c r="S13" s="10">
        <v>165</v>
      </c>
      <c r="T13" s="6">
        <v>161.66666666666666</v>
      </c>
      <c r="U13" s="5">
        <v>142.5</v>
      </c>
      <c r="V13" s="5">
        <v>151</v>
      </c>
      <c r="W13" s="5">
        <v>158.75</v>
      </c>
      <c r="X13" s="5">
        <v>161.333333333333</v>
      </c>
      <c r="Y13" s="5">
        <v>170</v>
      </c>
      <c r="Z13" s="5">
        <v>168</v>
      </c>
      <c r="AA13" s="6">
        <v>170</v>
      </c>
      <c r="AB13" s="6">
        <v>168.5</v>
      </c>
      <c r="AC13" s="8">
        <v>162.5</v>
      </c>
      <c r="AD13" s="5">
        <v>161.42857142857142</v>
      </c>
      <c r="AE13" s="5">
        <v>162.5</v>
      </c>
      <c r="AF13" s="5">
        <v>143.75</v>
      </c>
      <c r="AG13" s="11">
        <v>148</v>
      </c>
      <c r="AH13" s="5">
        <v>168</v>
      </c>
      <c r="AI13" s="11">
        <v>168.83999999999997</v>
      </c>
      <c r="AJ13" s="12">
        <v>163.52417980000001</v>
      </c>
      <c r="AK13" s="12">
        <v>165</v>
      </c>
      <c r="AL13" s="5">
        <v>162.586342</v>
      </c>
      <c r="AM13" s="14">
        <v>157.5</v>
      </c>
      <c r="AN13" s="5">
        <v>146.92307692307693</v>
      </c>
      <c r="AO13" s="5">
        <v>146.92307692307693</v>
      </c>
      <c r="AP13" s="5">
        <v>147.5</v>
      </c>
      <c r="AQ13" s="5">
        <v>146.66666666666666</v>
      </c>
      <c r="AR13" s="5">
        <v>147.666666666667</v>
      </c>
      <c r="AS13" s="5">
        <v>140.97999999999999</v>
      </c>
      <c r="AT13" s="5">
        <v>141.25</v>
      </c>
      <c r="AU13" s="5">
        <v>146.166</v>
      </c>
      <c r="AV13" s="71">
        <v>147.857142857143</v>
      </c>
      <c r="AW13" s="5">
        <v>140</v>
      </c>
      <c r="AX13" s="15">
        <v>140</v>
      </c>
      <c r="AY13" s="15">
        <v>140.1</v>
      </c>
      <c r="AZ13" s="72"/>
      <c r="BA13" s="73">
        <f t="shared" si="0"/>
        <v>7.1428571428567372E-2</v>
      </c>
      <c r="BB13" s="73">
        <f t="shared" si="1"/>
        <v>-11.047619047619051</v>
      </c>
    </row>
    <row r="14" spans="1:54" ht="15" customHeight="1" thickBot="1" x14ac:dyDescent="0.3">
      <c r="A14" s="4" t="s">
        <v>15</v>
      </c>
      <c r="B14" s="5">
        <v>140.18</v>
      </c>
      <c r="C14" s="5">
        <v>153.88888888888852</v>
      </c>
      <c r="D14" s="5">
        <v>157.77777777777777</v>
      </c>
      <c r="E14" s="5">
        <v>202.14285714285714</v>
      </c>
      <c r="F14" s="5">
        <v>200</v>
      </c>
      <c r="G14" s="7">
        <v>202.857142857143</v>
      </c>
      <c r="H14" s="19">
        <v>201.4285714285715</v>
      </c>
      <c r="I14" s="5">
        <v>182.222222222222</v>
      </c>
      <c r="J14" s="5">
        <v>217.5</v>
      </c>
      <c r="K14" s="84">
        <v>200</v>
      </c>
      <c r="L14" s="84">
        <v>200</v>
      </c>
      <c r="M14" s="6">
        <v>200</v>
      </c>
      <c r="N14" s="5">
        <v>192.5</v>
      </c>
      <c r="O14" s="5">
        <v>192.5</v>
      </c>
      <c r="P14" s="5">
        <v>180.71428571428572</v>
      </c>
      <c r="Q14" s="8">
        <v>182</v>
      </c>
      <c r="R14" s="5">
        <v>185</v>
      </c>
      <c r="S14" s="10">
        <v>175.55555555555554</v>
      </c>
      <c r="T14" s="6">
        <v>170.5</v>
      </c>
      <c r="U14" s="5">
        <v>162.14285714285714</v>
      </c>
      <c r="V14" s="5">
        <v>170.363636363636</v>
      </c>
      <c r="W14" s="5">
        <v>192.5</v>
      </c>
      <c r="X14" s="5">
        <v>198</v>
      </c>
      <c r="Y14" s="5">
        <v>186.5</v>
      </c>
      <c r="Z14" s="5">
        <v>180.5</v>
      </c>
      <c r="AA14" s="6">
        <v>186.5</v>
      </c>
      <c r="AB14" s="6">
        <v>185.45454545454547</v>
      </c>
      <c r="AC14" s="8">
        <v>185.45454545454547</v>
      </c>
      <c r="AD14" s="5">
        <v>184</v>
      </c>
      <c r="AE14" s="5">
        <v>188.18181818181819</v>
      </c>
      <c r="AF14" s="5">
        <v>185.45454545454547</v>
      </c>
      <c r="AG14" s="11">
        <v>181.66</v>
      </c>
      <c r="AH14" s="5">
        <v>183.63636363636363</v>
      </c>
      <c r="AI14" s="5">
        <v>190</v>
      </c>
      <c r="AJ14" s="13">
        <v>185.75</v>
      </c>
      <c r="AK14" s="12">
        <v>188.67</v>
      </c>
      <c r="AL14" s="5">
        <v>188.66666666666666</v>
      </c>
      <c r="AM14" s="14">
        <v>181.81818181818201</v>
      </c>
      <c r="AN14" s="5">
        <v>180</v>
      </c>
      <c r="AO14" s="5">
        <v>180</v>
      </c>
      <c r="AP14" s="5">
        <v>175.38461538461539</v>
      </c>
      <c r="AQ14" s="5">
        <v>180</v>
      </c>
      <c r="AR14" s="5">
        <v>184</v>
      </c>
      <c r="AS14" s="5">
        <v>181.25</v>
      </c>
      <c r="AT14" s="5">
        <v>187.77777777777777</v>
      </c>
      <c r="AU14" s="5">
        <v>181.19</v>
      </c>
      <c r="AV14" s="71">
        <v>180.777777777778</v>
      </c>
      <c r="AW14" s="5">
        <v>177.17</v>
      </c>
      <c r="AX14" s="15">
        <v>177.5</v>
      </c>
      <c r="AY14" s="15">
        <v>172.5</v>
      </c>
      <c r="AZ14" s="72"/>
      <c r="BA14" s="73">
        <f t="shared" si="0"/>
        <v>-2.8169014084507045</v>
      </c>
      <c r="BB14" s="73">
        <f t="shared" si="1"/>
        <v>-5.1250000000001013</v>
      </c>
    </row>
    <row r="15" spans="1:54" ht="15" customHeight="1" thickBot="1" x14ac:dyDescent="0.3">
      <c r="A15" s="4" t="s">
        <v>16</v>
      </c>
      <c r="B15" s="5">
        <v>1047.97</v>
      </c>
      <c r="C15" s="20">
        <v>1143.45</v>
      </c>
      <c r="D15" s="5">
        <v>1250</v>
      </c>
      <c r="E15" s="20">
        <v>1270</v>
      </c>
      <c r="F15" s="5">
        <v>1431</v>
      </c>
      <c r="G15" s="7">
        <v>1425</v>
      </c>
      <c r="H15" s="19">
        <v>1428</v>
      </c>
      <c r="I15" s="5">
        <v>1350</v>
      </c>
      <c r="J15" s="5">
        <v>1400</v>
      </c>
      <c r="K15" s="84">
        <v>1550</v>
      </c>
      <c r="L15" s="84">
        <v>1550</v>
      </c>
      <c r="M15" s="22">
        <v>1525.55</v>
      </c>
      <c r="N15" s="19">
        <v>1526.3127749999999</v>
      </c>
      <c r="O15" s="19">
        <v>1527.2285626649998</v>
      </c>
      <c r="P15" s="5">
        <v>1550</v>
      </c>
      <c r="Q15" s="8">
        <v>1500</v>
      </c>
      <c r="R15" s="5">
        <v>1507.5132450000001</v>
      </c>
      <c r="S15" s="10">
        <v>1500.7634499999999</v>
      </c>
      <c r="T15" s="22">
        <v>1520.85</v>
      </c>
      <c r="U15" s="5">
        <v>1582</v>
      </c>
      <c r="V15" s="5">
        <v>1500</v>
      </c>
      <c r="W15" s="20">
        <v>1525.4632099999999</v>
      </c>
      <c r="X15" s="5">
        <v>1615</v>
      </c>
      <c r="Y15" s="5">
        <v>1623.3333333333301</v>
      </c>
      <c r="Z15" s="5">
        <v>1650</v>
      </c>
      <c r="AA15" s="6">
        <v>1683.3333333333301</v>
      </c>
      <c r="AB15" s="6">
        <v>1670.5398700000001</v>
      </c>
      <c r="AC15" s="8">
        <v>1700</v>
      </c>
      <c r="AD15" s="5">
        <v>1700.854239</v>
      </c>
      <c r="AE15" s="5">
        <v>1780</v>
      </c>
      <c r="AF15" s="5">
        <v>1820.31</v>
      </c>
      <c r="AG15" s="11">
        <v>1855.7352819</v>
      </c>
      <c r="AH15" s="5">
        <v>2000.4</v>
      </c>
      <c r="AI15" s="11">
        <v>2001.8002799999999</v>
      </c>
      <c r="AJ15" s="12">
        <v>1950</v>
      </c>
      <c r="AK15" s="12">
        <v>1920.4284195</v>
      </c>
      <c r="AL15" s="5">
        <v>1900</v>
      </c>
      <c r="AM15" s="14">
        <v>1871.56</v>
      </c>
      <c r="AN15" s="5">
        <v>1885.7263852425674</v>
      </c>
      <c r="AO15" s="5">
        <v>1885.7263852425674</v>
      </c>
      <c r="AP15" s="5">
        <v>1841.5</v>
      </c>
      <c r="AQ15" s="5">
        <v>1433.3333333333333</v>
      </c>
      <c r="AR15" s="5">
        <v>1434.3150000000001</v>
      </c>
      <c r="AS15" s="5">
        <v>1435.13</v>
      </c>
      <c r="AT15" s="5">
        <v>1466.6666666666699</v>
      </c>
      <c r="AU15" s="5">
        <v>1460.16</v>
      </c>
      <c r="AV15" s="71">
        <v>1433.3333333333301</v>
      </c>
      <c r="AW15" s="5">
        <v>1411.15</v>
      </c>
      <c r="AX15" s="15">
        <v>1400.182</v>
      </c>
      <c r="AY15" s="15">
        <v>1400.1590000000001</v>
      </c>
      <c r="AZ15" s="72"/>
      <c r="BA15" s="73">
        <f t="shared" si="0"/>
        <v>-1.6426435991828826E-3</v>
      </c>
      <c r="BB15" s="73">
        <f t="shared" si="1"/>
        <v>-25.187597512235776</v>
      </c>
    </row>
    <row r="16" spans="1:54" ht="15" customHeight="1" thickBot="1" x14ac:dyDescent="0.3">
      <c r="A16" s="4" t="s">
        <v>17</v>
      </c>
      <c r="B16" s="5">
        <v>231.18666666666667</v>
      </c>
      <c r="C16" s="5">
        <v>237.38428571428599</v>
      </c>
      <c r="D16" s="5">
        <v>278.75939849624058</v>
      </c>
      <c r="E16" s="5">
        <v>288.03512396694214</v>
      </c>
      <c r="F16" s="5">
        <v>286.54320987654302</v>
      </c>
      <c r="G16" s="7">
        <v>290</v>
      </c>
      <c r="H16" s="8">
        <v>260.27288620470398</v>
      </c>
      <c r="I16" s="5">
        <v>305</v>
      </c>
      <c r="J16" s="5">
        <v>308.68534292655102</v>
      </c>
      <c r="K16" s="84">
        <v>278.96541660586598</v>
      </c>
      <c r="L16" s="85">
        <v>270.12090909090898</v>
      </c>
      <c r="M16" s="6">
        <v>257.37870103318602</v>
      </c>
      <c r="N16" s="5">
        <v>241.74242424242425</v>
      </c>
      <c r="O16" s="5">
        <v>250.04185629185633</v>
      </c>
      <c r="P16" s="5">
        <v>241.86955286093223</v>
      </c>
      <c r="Q16" s="8">
        <v>200</v>
      </c>
      <c r="R16" s="5">
        <v>231.09679167150432</v>
      </c>
      <c r="S16" s="10">
        <v>211.99280251911799</v>
      </c>
      <c r="T16" s="6">
        <v>198.663742690058</v>
      </c>
      <c r="U16" s="5">
        <v>176.798587377535</v>
      </c>
      <c r="V16" s="5">
        <v>187.59437836871501</v>
      </c>
      <c r="W16" s="5">
        <v>201.74242424242399</v>
      </c>
      <c r="X16" s="5">
        <v>230.04784688995201</v>
      </c>
      <c r="Y16" s="5">
        <v>181.53559111453799</v>
      </c>
      <c r="Z16" s="5">
        <v>165.390549022128</v>
      </c>
      <c r="AA16" s="6">
        <v>173.9121878771</v>
      </c>
      <c r="AB16" s="6">
        <v>170.65263157894699</v>
      </c>
      <c r="AC16" s="8">
        <v>165.65263157894699</v>
      </c>
      <c r="AD16" s="5">
        <v>168.75299999999999</v>
      </c>
      <c r="AE16" s="5">
        <v>109.1</v>
      </c>
      <c r="AF16" s="5">
        <v>138.50124047492469</v>
      </c>
      <c r="AG16" s="11">
        <v>143.04</v>
      </c>
      <c r="AH16" s="5">
        <v>155.27432216905899</v>
      </c>
      <c r="AI16" s="11">
        <v>155.38301419457733</v>
      </c>
      <c r="AJ16" s="13">
        <v>175.63</v>
      </c>
      <c r="AK16" s="12">
        <v>174.76</v>
      </c>
      <c r="AL16" s="5">
        <v>170.60269360269399</v>
      </c>
      <c r="AM16" s="14">
        <v>169.65852130325814</v>
      </c>
      <c r="AN16" s="5">
        <v>177.85714285714286</v>
      </c>
      <c r="AO16" s="5">
        <v>177.85714285714286</v>
      </c>
      <c r="AP16" s="5">
        <v>182.25677830941001</v>
      </c>
      <c r="AQ16" s="5">
        <v>205.38024802499032</v>
      </c>
      <c r="AR16" s="5">
        <v>207.84986618319954</v>
      </c>
      <c r="AS16" s="5">
        <v>202.34567901234601</v>
      </c>
      <c r="AT16" s="5">
        <v>203.724941724942</v>
      </c>
      <c r="AU16" s="5">
        <v>206.54545454545499</v>
      </c>
      <c r="AV16" s="71">
        <v>207.657279314888</v>
      </c>
      <c r="AW16" s="5">
        <v>193.54518196438696</v>
      </c>
      <c r="AX16" s="15">
        <v>202.501672240803</v>
      </c>
      <c r="AY16" s="15">
        <v>208.15384615384599</v>
      </c>
      <c r="AZ16" s="72"/>
      <c r="BA16" s="73">
        <f t="shared" si="0"/>
        <v>2.7911739446387167</v>
      </c>
      <c r="BB16" s="73">
        <f t="shared" si="1"/>
        <v>22.689885868908949</v>
      </c>
    </row>
    <row r="17" spans="1:54" ht="15" customHeight="1" thickBot="1" x14ac:dyDescent="0.3">
      <c r="A17" s="4" t="s">
        <v>18</v>
      </c>
      <c r="B17" s="5">
        <v>258.20083333333332</v>
      </c>
      <c r="C17" s="5">
        <v>249.13571428571399</v>
      </c>
      <c r="D17" s="5">
        <v>250</v>
      </c>
      <c r="E17" s="5">
        <v>358</v>
      </c>
      <c r="F17" s="5">
        <v>354.73809523809501</v>
      </c>
      <c r="G17" s="7">
        <v>392.85714285714283</v>
      </c>
      <c r="H17" s="8">
        <v>373.95238095238102</v>
      </c>
      <c r="I17" s="5">
        <v>365.55555555555554</v>
      </c>
      <c r="J17" s="5">
        <v>375.92259478189999</v>
      </c>
      <c r="K17" s="84">
        <v>324.50241545893698</v>
      </c>
      <c r="L17" s="85">
        <v>310.37</v>
      </c>
      <c r="M17" s="6">
        <v>310.72366646870501</v>
      </c>
      <c r="N17" s="5">
        <v>272.99370925505229</v>
      </c>
      <c r="O17" s="5">
        <v>253.27945227677799</v>
      </c>
      <c r="P17" s="5">
        <v>242.13068494607836</v>
      </c>
      <c r="Q17" s="8">
        <v>217.32142857142901</v>
      </c>
      <c r="R17" s="5">
        <v>260.06734006734001</v>
      </c>
      <c r="S17" s="10">
        <v>277.03703703703701</v>
      </c>
      <c r="T17" s="6">
        <v>218.70546120546101</v>
      </c>
      <c r="U17" s="5">
        <v>203.78361354957099</v>
      </c>
      <c r="V17" s="5">
        <v>255.61983471074399</v>
      </c>
      <c r="W17" s="5">
        <v>252.99370925505201</v>
      </c>
      <c r="X17" s="5">
        <v>277.46031746031747</v>
      </c>
      <c r="Y17" s="5">
        <v>237.05348842190946</v>
      </c>
      <c r="Z17" s="5">
        <v>216.900584795322</v>
      </c>
      <c r="AA17" s="6">
        <v>220.36842105263199</v>
      </c>
      <c r="AB17" s="6">
        <v>218.84635832004253</v>
      </c>
      <c r="AC17" s="8">
        <v>207.47474747474701</v>
      </c>
      <c r="AD17" s="5">
        <v>241.77555555555557</v>
      </c>
      <c r="AE17" s="5">
        <v>232.89739500265799</v>
      </c>
      <c r="AF17" s="5">
        <v>205.65263157894736</v>
      </c>
      <c r="AG17" s="11">
        <v>233.95</v>
      </c>
      <c r="AH17" s="5">
        <v>259.37480404585699</v>
      </c>
      <c r="AI17" s="11">
        <v>259.55636640868909</v>
      </c>
      <c r="AJ17" s="13">
        <v>235.04</v>
      </c>
      <c r="AK17" s="12">
        <v>221.67</v>
      </c>
      <c r="AL17" s="5">
        <v>201.62962962962999</v>
      </c>
      <c r="AM17" s="14">
        <v>195.333333333333</v>
      </c>
      <c r="AN17" s="5">
        <v>220.20202020202021</v>
      </c>
      <c r="AO17" s="5">
        <v>220.20202020202021</v>
      </c>
      <c r="AP17" s="5">
        <v>242.01388888888889</v>
      </c>
      <c r="AQ17" s="5">
        <v>190.09325752944267</v>
      </c>
      <c r="AR17" s="5">
        <v>195.21867021867021</v>
      </c>
      <c r="AS17" s="5">
        <v>199.63157894736801</v>
      </c>
      <c r="AT17" s="5">
        <v>203.77973877973901</v>
      </c>
      <c r="AU17" s="5">
        <v>203.78974074074</v>
      </c>
      <c r="AV17" s="71">
        <v>206.745154245154</v>
      </c>
      <c r="AW17" s="5">
        <v>200.27755336820701</v>
      </c>
      <c r="AX17" s="15">
        <v>205.155</v>
      </c>
      <c r="AY17" s="15">
        <v>208.87286324786299</v>
      </c>
      <c r="AZ17" s="72"/>
      <c r="BA17" s="73">
        <f t="shared" si="0"/>
        <v>1.8122216118851568</v>
      </c>
      <c r="BB17" s="73">
        <f t="shared" si="1"/>
        <v>6.9314999562440356</v>
      </c>
    </row>
    <row r="18" spans="1:54" ht="15" customHeight="1" thickBot="1" x14ac:dyDescent="0.3">
      <c r="A18" s="4" t="s">
        <v>19</v>
      </c>
      <c r="B18" s="5">
        <v>769.4</v>
      </c>
      <c r="C18" s="5">
        <v>866.66666666666595</v>
      </c>
      <c r="D18" s="5">
        <v>934.78260869565224</v>
      </c>
      <c r="E18" s="5">
        <v>929.69696969696997</v>
      </c>
      <c r="F18" s="5">
        <v>912.33766233766221</v>
      </c>
      <c r="G18" s="7">
        <v>926.36363636363603</v>
      </c>
      <c r="H18" s="19">
        <v>919.35064935064906</v>
      </c>
      <c r="I18" s="5">
        <v>937.66</v>
      </c>
      <c r="J18" s="5">
        <v>951.51515151515196</v>
      </c>
      <c r="K18" s="84">
        <v>875.00877500877505</v>
      </c>
      <c r="L18" s="85">
        <v>835.79428571428559</v>
      </c>
      <c r="M18" s="6">
        <v>827.18360071301299</v>
      </c>
      <c r="N18" s="5">
        <v>866.97588126159542</v>
      </c>
      <c r="O18" s="5">
        <v>877.66233766233802</v>
      </c>
      <c r="P18" s="5">
        <v>831.93473193473199</v>
      </c>
      <c r="Q18" s="8">
        <v>805.37587412587413</v>
      </c>
      <c r="R18" s="5">
        <v>790.55335968379404</v>
      </c>
      <c r="S18" s="10">
        <v>829.60372960372968</v>
      </c>
      <c r="T18" s="6">
        <v>801.9480519480519</v>
      </c>
      <c r="U18" s="5">
        <v>779.79797979798002</v>
      </c>
      <c r="V18" s="5">
        <v>801.51515151515196</v>
      </c>
      <c r="W18" s="5">
        <v>866.97588126159542</v>
      </c>
      <c r="X18" s="5">
        <v>825.97402597402584</v>
      </c>
      <c r="Y18" s="5">
        <v>862.35431235431236</v>
      </c>
      <c r="Z18" s="5">
        <v>835.43123543123522</v>
      </c>
      <c r="AA18" s="6">
        <v>827.73892773892771</v>
      </c>
      <c r="AB18" s="6">
        <v>833.76623376623377</v>
      </c>
      <c r="AC18" s="8">
        <v>834.43324675324664</v>
      </c>
      <c r="AD18" s="5">
        <v>852.33799999999997</v>
      </c>
      <c r="AE18" s="5">
        <v>833.76623376623377</v>
      </c>
      <c r="AF18" s="5">
        <v>848.766233766234</v>
      </c>
      <c r="AG18" s="11">
        <v>839.55</v>
      </c>
      <c r="AH18" s="5">
        <v>871.08350586611402</v>
      </c>
      <c r="AI18" s="11">
        <v>871.69326432022024</v>
      </c>
      <c r="AJ18" s="13">
        <v>931.82</v>
      </c>
      <c r="AK18" s="12">
        <v>958.59</v>
      </c>
      <c r="AL18" s="5">
        <v>960.88111888111905</v>
      </c>
      <c r="AM18" s="14">
        <v>938.35812672176303</v>
      </c>
      <c r="AN18" s="5">
        <v>946.25374625374604</v>
      </c>
      <c r="AO18" s="5">
        <v>946.25374625374604</v>
      </c>
      <c r="AP18" s="5">
        <v>923.030303030303</v>
      </c>
      <c r="AQ18" s="5">
        <v>872.72727272727263</v>
      </c>
      <c r="AR18" s="5">
        <v>847.60472370766479</v>
      </c>
      <c r="AS18" s="5">
        <v>817.56756756756704</v>
      </c>
      <c r="AT18" s="5">
        <v>815.11500000000001</v>
      </c>
      <c r="AU18" s="5">
        <v>817.98701298701303</v>
      </c>
      <c r="AV18" s="71">
        <v>833.33333333333337</v>
      </c>
      <c r="AW18" s="5">
        <v>839.56521739130403</v>
      </c>
      <c r="AX18" s="15">
        <v>840.10683760683798</v>
      </c>
      <c r="AY18" s="15">
        <v>835.38461538461502</v>
      </c>
      <c r="AZ18" s="72"/>
      <c r="BA18" s="73">
        <f t="shared" si="0"/>
        <v>-0.56209782028139177</v>
      </c>
      <c r="BB18" s="73">
        <f t="shared" si="1"/>
        <v>-10.973796507405448</v>
      </c>
    </row>
    <row r="19" spans="1:54" ht="15" customHeight="1" thickBot="1" x14ac:dyDescent="0.3">
      <c r="A19" s="4" t="s">
        <v>20</v>
      </c>
      <c r="B19" s="5">
        <v>1516.8150000000001</v>
      </c>
      <c r="C19" s="5">
        <v>2092.5916666666599</v>
      </c>
      <c r="D19" s="5">
        <v>2099.4444444444398</v>
      </c>
      <c r="E19" s="5">
        <v>2500</v>
      </c>
      <c r="F19" s="5">
        <v>2567.8571428571399</v>
      </c>
      <c r="G19" s="7">
        <v>2569.1489361702102</v>
      </c>
      <c r="H19" s="19">
        <v>2568.503039513675</v>
      </c>
      <c r="I19" s="5">
        <v>2500</v>
      </c>
      <c r="J19" s="5">
        <v>2600</v>
      </c>
      <c r="K19" s="84">
        <v>2538.8888888888901</v>
      </c>
      <c r="L19" s="85">
        <v>2356.88</v>
      </c>
      <c r="M19" s="6">
        <v>2325.5832662912298</v>
      </c>
      <c r="N19" s="5">
        <v>2238.31168831169</v>
      </c>
      <c r="O19" s="5">
        <v>2010.3084415584401</v>
      </c>
      <c r="P19" s="5">
        <v>1986.1038961039001</v>
      </c>
      <c r="Q19" s="8">
        <v>1954.0909090909099</v>
      </c>
      <c r="R19" s="5">
        <v>1934.5238095238101</v>
      </c>
      <c r="S19" s="10">
        <v>1900.6352999999999</v>
      </c>
      <c r="T19" s="6">
        <v>1797.57575757576</v>
      </c>
      <c r="U19" s="5">
        <v>1674.55357142857</v>
      </c>
      <c r="V19" s="5">
        <v>1667.2619047619</v>
      </c>
      <c r="W19" s="5">
        <v>1638.31168831169</v>
      </c>
      <c r="X19" s="5">
        <v>1717.8571428571399</v>
      </c>
      <c r="Y19" s="5">
        <v>1800.29664324746</v>
      </c>
      <c r="Z19" s="5">
        <v>1760.7529431169201</v>
      </c>
      <c r="AA19" s="6">
        <v>1793.54747816286</v>
      </c>
      <c r="AB19" s="6">
        <v>1695.45454545455</v>
      </c>
      <c r="AC19" s="8">
        <v>1619.2975360999999</v>
      </c>
      <c r="AD19" s="5">
        <v>1601.3</v>
      </c>
      <c r="AE19" s="20">
        <v>1553.02</v>
      </c>
      <c r="AF19" s="5">
        <v>1525.45454545455</v>
      </c>
      <c r="AG19" s="11">
        <v>1568.71</v>
      </c>
      <c r="AH19" s="5">
        <v>1540</v>
      </c>
      <c r="AI19" s="11">
        <v>1541.078</v>
      </c>
      <c r="AJ19" s="13">
        <v>1615.48</v>
      </c>
      <c r="AK19" s="12">
        <v>1649</v>
      </c>
      <c r="AL19" s="5">
        <v>1650</v>
      </c>
      <c r="AM19" s="14">
        <v>1625.4805194805199</v>
      </c>
      <c r="AN19" s="5">
        <v>1675</v>
      </c>
      <c r="AO19" s="5">
        <v>1675</v>
      </c>
      <c r="AP19" s="5">
        <v>1623.80952380952</v>
      </c>
      <c r="AQ19" s="5">
        <v>1250</v>
      </c>
      <c r="AR19" s="5">
        <v>1250.6593406593399</v>
      </c>
      <c r="AS19" s="5">
        <v>1256.1199999999999</v>
      </c>
      <c r="AT19" s="5">
        <v>1288.1500000000001</v>
      </c>
      <c r="AU19" s="5">
        <v>1293.3333333333301</v>
      </c>
      <c r="AV19" s="71">
        <v>1294.125</v>
      </c>
      <c r="AW19" s="5">
        <v>1292.10406570655</v>
      </c>
      <c r="AX19" s="15">
        <v>1295.2</v>
      </c>
      <c r="AY19" s="15">
        <v>1308.57142857143</v>
      </c>
      <c r="AZ19" s="72"/>
      <c r="BA19" s="73">
        <f t="shared" si="0"/>
        <v>1.0323833053914444</v>
      </c>
      <c r="BB19" s="73">
        <f t="shared" si="1"/>
        <v>-19.496332752752362</v>
      </c>
    </row>
    <row r="20" spans="1:54" ht="15" customHeight="1" thickBot="1" x14ac:dyDescent="0.3">
      <c r="A20" s="4" t="s">
        <v>21</v>
      </c>
      <c r="B20" s="5">
        <v>125.33499999999999</v>
      </c>
      <c r="C20" s="5">
        <v>120.55</v>
      </c>
      <c r="D20" s="5">
        <v>137.69841269841268</v>
      </c>
      <c r="E20" s="5">
        <v>120.267857142857</v>
      </c>
      <c r="F20" s="5">
        <v>126.314102564103</v>
      </c>
      <c r="G20" s="7">
        <v>130</v>
      </c>
      <c r="H20" s="19">
        <v>128.1570512820515</v>
      </c>
      <c r="I20" s="5">
        <v>278.21909090909088</v>
      </c>
      <c r="J20" s="5">
        <v>227.448979591837</v>
      </c>
      <c r="K20" s="84">
        <v>207.42716742716701</v>
      </c>
      <c r="L20" s="85">
        <v>202.05</v>
      </c>
      <c r="M20" s="6">
        <v>205.47619047619</v>
      </c>
      <c r="N20" s="5">
        <v>187.37387612387599</v>
      </c>
      <c r="O20" s="5">
        <v>182.54355701224799</v>
      </c>
      <c r="P20" s="5">
        <v>183.60424643230101</v>
      </c>
      <c r="Q20" s="8">
        <v>163.35227272727272</v>
      </c>
      <c r="R20" s="5">
        <v>163.04807692307699</v>
      </c>
      <c r="S20" s="10">
        <v>159.28571428571399</v>
      </c>
      <c r="T20" s="6">
        <v>185</v>
      </c>
      <c r="U20" s="5">
        <v>156.780528963015</v>
      </c>
      <c r="V20" s="5">
        <v>158.20382454740701</v>
      </c>
      <c r="W20" s="5">
        <v>157.3738761238761</v>
      </c>
      <c r="X20" s="5">
        <v>252.583333333333</v>
      </c>
      <c r="Y20" s="5">
        <v>237.906445844834</v>
      </c>
      <c r="Z20" s="5">
        <v>198.49758018004499</v>
      </c>
      <c r="AA20" s="6">
        <v>197.8494320318965</v>
      </c>
      <c r="AB20" s="6">
        <v>191.109472227119</v>
      </c>
      <c r="AC20" s="8">
        <v>211.10947222711928</v>
      </c>
      <c r="AD20" s="5">
        <v>243.96800000000002</v>
      </c>
      <c r="AE20" s="5">
        <v>188.888888888889</v>
      </c>
      <c r="AF20" s="5">
        <v>171.45579257343962</v>
      </c>
      <c r="AG20" s="11">
        <v>188.58</v>
      </c>
      <c r="AH20" s="5">
        <v>185.75263951734499</v>
      </c>
      <c r="AI20" s="5">
        <v>166.67000000000002</v>
      </c>
      <c r="AJ20" s="12">
        <v>185.375248</v>
      </c>
      <c r="AK20" s="12">
        <v>174.27</v>
      </c>
      <c r="AL20" s="5">
        <v>161.971167990585</v>
      </c>
      <c r="AM20" s="14">
        <v>150.23310023310026</v>
      </c>
      <c r="AN20" s="5">
        <v>208.09523809523799</v>
      </c>
      <c r="AO20" s="5">
        <v>208.09523809523799</v>
      </c>
      <c r="AP20" s="5">
        <v>189.34356351236099</v>
      </c>
      <c r="AQ20" s="5">
        <v>186.32478632478632</v>
      </c>
      <c r="AR20" s="5">
        <v>187.141500474834</v>
      </c>
      <c r="AS20" s="5">
        <v>185.45454545454501</v>
      </c>
      <c r="AT20" s="5">
        <v>159.08748114630501</v>
      </c>
      <c r="AU20" s="5">
        <v>180.25</v>
      </c>
      <c r="AV20" s="71">
        <v>176.666666666667</v>
      </c>
      <c r="AW20" s="5">
        <v>159.76190476190499</v>
      </c>
      <c r="AX20" s="15">
        <v>142.99319727891199</v>
      </c>
      <c r="AY20" s="15">
        <v>134.28571428571399</v>
      </c>
      <c r="AZ20" s="72"/>
      <c r="BA20" s="73">
        <f t="shared" si="0"/>
        <v>-6.0894386298767937</v>
      </c>
      <c r="BB20" s="73">
        <f t="shared" si="1"/>
        <v>-10.615094757841282</v>
      </c>
    </row>
    <row r="21" spans="1:54" ht="15" customHeight="1" thickBot="1" x14ac:dyDescent="0.3">
      <c r="A21" s="4" t="s">
        <v>22</v>
      </c>
      <c r="B21" s="5">
        <v>280.78750000000002</v>
      </c>
      <c r="C21" s="5">
        <v>308.63071428571402</v>
      </c>
      <c r="D21" s="5">
        <v>300.89285714285717</v>
      </c>
      <c r="E21" s="5">
        <v>282.03571428571428</v>
      </c>
      <c r="F21" s="5">
        <v>294.375</v>
      </c>
      <c r="G21" s="7">
        <v>295.71428571428601</v>
      </c>
      <c r="H21" s="8">
        <v>286.27100840336135</v>
      </c>
      <c r="I21" s="5">
        <v>302.27272727272725</v>
      </c>
      <c r="J21" s="5">
        <v>329.80015673981194</v>
      </c>
      <c r="K21" s="84">
        <v>274.375</v>
      </c>
      <c r="L21" s="85">
        <v>270.4975</v>
      </c>
      <c r="M21" s="6">
        <v>268.368055555556</v>
      </c>
      <c r="N21" s="5">
        <v>262.5</v>
      </c>
      <c r="O21" s="5">
        <v>300.4425125313283</v>
      </c>
      <c r="P21" s="5">
        <v>287.75984077841662</v>
      </c>
      <c r="Q21" s="8">
        <v>255.45753588516746</v>
      </c>
      <c r="R21" s="5">
        <v>263.28125</v>
      </c>
      <c r="S21" s="10">
        <v>252.77777777777777</v>
      </c>
      <c r="T21" s="6">
        <v>245.86538461538501</v>
      </c>
      <c r="U21" s="5">
        <v>262.01923076923077</v>
      </c>
      <c r="V21" s="5">
        <v>281.25</v>
      </c>
      <c r="W21" s="5">
        <v>262.5</v>
      </c>
      <c r="X21" s="5">
        <v>271.875</v>
      </c>
      <c r="Y21" s="5">
        <v>257.8125</v>
      </c>
      <c r="Z21" s="5">
        <v>241.70168067226891</v>
      </c>
      <c r="AA21" s="6">
        <v>238.40740740740739</v>
      </c>
      <c r="AB21" s="6">
        <v>247.91666666666663</v>
      </c>
      <c r="AC21" s="8">
        <v>238.01583527437</v>
      </c>
      <c r="AD21" s="5">
        <v>244.166363636364</v>
      </c>
      <c r="AE21" s="5">
        <v>247.91666666666663</v>
      </c>
      <c r="AF21" s="5">
        <v>247.91666666666663</v>
      </c>
      <c r="AG21" s="11">
        <v>269.5</v>
      </c>
      <c r="AH21" s="5">
        <v>255.8712121212121</v>
      </c>
      <c r="AI21" s="5">
        <v>281.25</v>
      </c>
      <c r="AJ21" s="13">
        <v>354.92</v>
      </c>
      <c r="AK21" s="12">
        <v>361.09</v>
      </c>
      <c r="AL21" s="5">
        <v>360.28093860494999</v>
      </c>
      <c r="AM21" s="14">
        <v>357.78571428571399</v>
      </c>
      <c r="AN21" s="5">
        <v>399.16998191963103</v>
      </c>
      <c r="AO21" s="5">
        <v>399.16998191963103</v>
      </c>
      <c r="AP21" s="5">
        <v>314.19871794871796</v>
      </c>
      <c r="AQ21" s="5">
        <v>323.90791027154665</v>
      </c>
      <c r="AR21" s="5">
        <v>327.68939393939399</v>
      </c>
      <c r="AS21" s="5">
        <v>330.47138047137997</v>
      </c>
      <c r="AT21" s="5">
        <v>339.642857142857</v>
      </c>
      <c r="AU21" s="5">
        <v>383.25617283950618</v>
      </c>
      <c r="AV21" s="71">
        <v>391.25</v>
      </c>
      <c r="AW21" s="5">
        <v>387.895646024972</v>
      </c>
      <c r="AX21" s="15">
        <v>390.83333333333297</v>
      </c>
      <c r="AY21" s="15">
        <v>390.83333333333297</v>
      </c>
      <c r="AZ21" s="72"/>
      <c r="BA21" s="73">
        <f t="shared" si="0"/>
        <v>0</v>
      </c>
      <c r="BB21" s="73">
        <f t="shared" si="1"/>
        <v>9.2367072602648452</v>
      </c>
    </row>
    <row r="22" spans="1:54" ht="15" customHeight="1" thickBot="1" x14ac:dyDescent="0.3">
      <c r="A22" s="4" t="s">
        <v>23</v>
      </c>
      <c r="B22" s="5">
        <v>212.8</v>
      </c>
      <c r="C22" s="5">
        <v>256.53874999999999</v>
      </c>
      <c r="D22" s="5">
        <v>235.15625</v>
      </c>
      <c r="E22" s="5">
        <v>248.76785714285717</v>
      </c>
      <c r="F22" s="5">
        <v>255.625</v>
      </c>
      <c r="G22" s="7">
        <v>259.642857142857</v>
      </c>
      <c r="H22" s="8">
        <v>235.99366359447004</v>
      </c>
      <c r="I22" s="5">
        <v>235.85461538461539</v>
      </c>
      <c r="J22" s="5">
        <v>271.03767942583733</v>
      </c>
      <c r="K22" s="84">
        <v>227.361111111111</v>
      </c>
      <c r="L22" s="85">
        <v>218.67666666666668</v>
      </c>
      <c r="M22" s="6">
        <v>217.06149921897401</v>
      </c>
      <c r="N22" s="5">
        <v>225.91578947368399</v>
      </c>
      <c r="O22" s="5">
        <v>211.08275946876537</v>
      </c>
      <c r="P22" s="5">
        <v>237.24961742362134</v>
      </c>
      <c r="Q22" s="8">
        <v>202.59669059011165</v>
      </c>
      <c r="R22" s="5">
        <v>206.25</v>
      </c>
      <c r="S22" s="10">
        <v>198.45779220779221</v>
      </c>
      <c r="T22" s="6">
        <v>206.404487781955</v>
      </c>
      <c r="U22" s="5">
        <v>228.321356275304</v>
      </c>
      <c r="V22" s="5">
        <v>220.3836664979757</v>
      </c>
      <c r="W22" s="5">
        <v>245.91578947368424</v>
      </c>
      <c r="X22" s="5">
        <v>231.08630952381</v>
      </c>
      <c r="Y22" s="5">
        <v>238.17049438990179</v>
      </c>
      <c r="Z22" s="5">
        <v>228.249151103565</v>
      </c>
      <c r="AA22" s="6">
        <v>219.988479262673</v>
      </c>
      <c r="AB22" s="6">
        <v>220.83333333333334</v>
      </c>
      <c r="AC22" s="8">
        <v>217.5</v>
      </c>
      <c r="AD22" s="5">
        <v>217.5</v>
      </c>
      <c r="AE22" s="5">
        <v>193.57638888888891</v>
      </c>
      <c r="AF22" s="5">
        <v>198.4375</v>
      </c>
      <c r="AG22" s="11">
        <v>203.9</v>
      </c>
      <c r="AH22" s="5">
        <v>213.90625</v>
      </c>
      <c r="AI22" s="5">
        <v>226.875</v>
      </c>
      <c r="AJ22" s="13">
        <v>315.25</v>
      </c>
      <c r="AK22" s="12">
        <v>332.5</v>
      </c>
      <c r="AL22" s="5">
        <v>327.62820512820502</v>
      </c>
      <c r="AM22" s="14">
        <v>310.11904761904799</v>
      </c>
      <c r="AN22" s="5">
        <v>304.16666666666669</v>
      </c>
      <c r="AO22" s="5">
        <v>304.16666666666669</v>
      </c>
      <c r="AP22" s="5">
        <v>312.47727272727298</v>
      </c>
      <c r="AQ22" s="5">
        <v>272.65751449683643</v>
      </c>
      <c r="AR22" s="5">
        <v>276.7255892255892</v>
      </c>
      <c r="AS22" s="5">
        <v>279.84375</v>
      </c>
      <c r="AT22" s="5">
        <v>339.49134199134198</v>
      </c>
      <c r="AU22" s="5">
        <v>340.41666666666703</v>
      </c>
      <c r="AV22" s="71">
        <v>343.27586206896598</v>
      </c>
      <c r="AW22" s="5">
        <v>338.49970850689999</v>
      </c>
      <c r="AX22" s="15">
        <v>339.43532818532799</v>
      </c>
      <c r="AY22" s="15">
        <v>348.006756756757</v>
      </c>
      <c r="AZ22" s="72"/>
      <c r="BA22" s="73">
        <f t="shared" si="0"/>
        <v>2.525202257894942</v>
      </c>
      <c r="BB22" s="73">
        <f t="shared" si="1"/>
        <v>12.217149971468535</v>
      </c>
    </row>
    <row r="23" spans="1:54" ht="15" customHeight="1" thickBot="1" x14ac:dyDescent="0.3">
      <c r="A23" s="4" t="s">
        <v>24</v>
      </c>
      <c r="B23" s="5">
        <v>271.36666666666667</v>
      </c>
      <c r="C23" s="5">
        <v>271.72000000000003</v>
      </c>
      <c r="D23" s="5">
        <v>245.53571428571428</v>
      </c>
      <c r="E23" s="5">
        <v>262.63888888888891</v>
      </c>
      <c r="F23" s="5">
        <v>263.125</v>
      </c>
      <c r="G23" s="7">
        <v>268.21428571428601</v>
      </c>
      <c r="H23" s="8">
        <v>240.25793650793651</v>
      </c>
      <c r="I23" s="5">
        <v>241.25</v>
      </c>
      <c r="J23" s="5">
        <v>263.19444444444446</v>
      </c>
      <c r="K23" s="84">
        <v>216.03362391033625</v>
      </c>
      <c r="L23" s="85">
        <v>209.375</v>
      </c>
      <c r="M23" s="6">
        <v>204.444444444444</v>
      </c>
      <c r="N23" s="5">
        <v>258.97239263803681</v>
      </c>
      <c r="O23" s="5">
        <v>235.28845416922132</v>
      </c>
      <c r="P23" s="5">
        <v>235.22727272727272</v>
      </c>
      <c r="Q23" s="8">
        <v>229.46428571428572</v>
      </c>
      <c r="R23" s="5">
        <v>226.78571428571428</v>
      </c>
      <c r="S23" s="10">
        <v>221.875</v>
      </c>
      <c r="T23" s="6">
        <v>223.770833333333</v>
      </c>
      <c r="U23" s="5">
        <v>226.70454545454547</v>
      </c>
      <c r="V23" s="5">
        <v>227.08333333333334</v>
      </c>
      <c r="W23" s="5">
        <v>238.97239263803701</v>
      </c>
      <c r="X23" s="5">
        <v>254.75</v>
      </c>
      <c r="Y23" s="5">
        <v>242.16666666666666</v>
      </c>
      <c r="Z23" s="5">
        <v>214.15540540540542</v>
      </c>
      <c r="AA23" s="6">
        <v>210.91764705882355</v>
      </c>
      <c r="AB23" s="6">
        <v>227.77777777777777</v>
      </c>
      <c r="AC23" s="8">
        <v>224.30555555555554</v>
      </c>
      <c r="AD23" s="5">
        <v>256.94444444444446</v>
      </c>
      <c r="AE23" s="5">
        <v>224.30555555555554</v>
      </c>
      <c r="AF23" s="5">
        <v>224.30555555555554</v>
      </c>
      <c r="AG23" s="11">
        <v>239.37</v>
      </c>
      <c r="AH23" s="5">
        <v>249.375</v>
      </c>
      <c r="AI23" s="5">
        <v>255</v>
      </c>
      <c r="AJ23" s="13">
        <v>344.86</v>
      </c>
      <c r="AK23" s="12">
        <v>340.97</v>
      </c>
      <c r="AL23" s="5">
        <v>338.56512605042002</v>
      </c>
      <c r="AM23" s="14">
        <v>335.625</v>
      </c>
      <c r="AN23" s="5">
        <v>284.375</v>
      </c>
      <c r="AO23" s="5">
        <v>284.375</v>
      </c>
      <c r="AP23" s="5">
        <v>291.25</v>
      </c>
      <c r="AQ23" s="5">
        <v>275</v>
      </c>
      <c r="AR23" s="5">
        <v>285.96861471861502</v>
      </c>
      <c r="AS23" s="5">
        <v>286.25</v>
      </c>
      <c r="AT23" s="5">
        <v>304.16666666666703</v>
      </c>
      <c r="AU23" s="5">
        <v>303.125</v>
      </c>
      <c r="AV23" s="71">
        <v>307.5</v>
      </c>
      <c r="AW23" s="5">
        <v>311.15158024932498</v>
      </c>
      <c r="AX23" s="15">
        <v>313.03571428571399</v>
      </c>
      <c r="AY23" s="15">
        <v>320.892857142857</v>
      </c>
      <c r="AZ23" s="72"/>
      <c r="BA23" s="73">
        <f t="shared" si="0"/>
        <v>2.5099828864803686</v>
      </c>
      <c r="BB23" s="73">
        <f t="shared" si="1"/>
        <v>-4.3894652833200754</v>
      </c>
    </row>
    <row r="24" spans="1:54" ht="15" customHeight="1" thickBot="1" x14ac:dyDescent="0.3">
      <c r="A24" s="4" t="s">
        <v>25</v>
      </c>
      <c r="B24" s="5">
        <v>359.77499999999998</v>
      </c>
      <c r="C24" s="5">
        <v>375.47562500000004</v>
      </c>
      <c r="D24" s="5">
        <v>342.44791666666669</v>
      </c>
      <c r="E24" s="5">
        <v>378.95833333333337</v>
      </c>
      <c r="F24" s="5">
        <v>383.75</v>
      </c>
      <c r="G24" s="7">
        <v>387.142857142857</v>
      </c>
      <c r="H24" s="8">
        <v>350.18861985293199</v>
      </c>
      <c r="I24" s="5">
        <v>368.75</v>
      </c>
      <c r="J24" s="5">
        <v>341.95043103448302</v>
      </c>
      <c r="K24" s="84">
        <v>336.7961329715061</v>
      </c>
      <c r="L24" s="85">
        <v>324.625</v>
      </c>
      <c r="M24" s="6">
        <v>321.89830508474603</v>
      </c>
      <c r="N24" s="5">
        <v>323.75</v>
      </c>
      <c r="O24" s="5">
        <v>332.72156084656086</v>
      </c>
      <c r="P24" s="5">
        <v>335.96521942110172</v>
      </c>
      <c r="Q24" s="8">
        <v>322.50302934513502</v>
      </c>
      <c r="R24" s="5">
        <v>322.91666666666669</v>
      </c>
      <c r="S24" s="10">
        <v>329.54545454545456</v>
      </c>
      <c r="T24" s="6">
        <v>327.890625</v>
      </c>
      <c r="U24" s="5">
        <v>319.71153846153845</v>
      </c>
      <c r="V24" s="5">
        <v>321.02272727272725</v>
      </c>
      <c r="W24" s="5">
        <v>323.75</v>
      </c>
      <c r="X24" s="5">
        <v>356.59722222222217</v>
      </c>
      <c r="Y24" s="5">
        <v>333.6101398601399</v>
      </c>
      <c r="Z24" s="5">
        <v>315.625</v>
      </c>
      <c r="AA24" s="6">
        <v>301.81243743743698</v>
      </c>
      <c r="AB24" s="6">
        <v>300.32692307692298</v>
      </c>
      <c r="AC24" s="8">
        <v>323.07692307692309</v>
      </c>
      <c r="AD24" s="5">
        <v>327.92307692307702</v>
      </c>
      <c r="AE24" s="5">
        <v>318.58974358974359</v>
      </c>
      <c r="AF24" s="5">
        <v>318.26923076923077</v>
      </c>
      <c r="AG24" s="11">
        <v>319.64999999999998</v>
      </c>
      <c r="AH24" s="5">
        <v>311.36363636363637</v>
      </c>
      <c r="AI24" s="5">
        <v>345</v>
      </c>
      <c r="AJ24" s="13">
        <v>406.11</v>
      </c>
      <c r="AK24" s="12">
        <v>412.29</v>
      </c>
      <c r="AL24" s="5">
        <v>408.29238835866602</v>
      </c>
      <c r="AM24" s="14">
        <v>412.40633672525399</v>
      </c>
      <c r="AN24" s="5">
        <v>367.82100708742001</v>
      </c>
      <c r="AO24" s="5">
        <v>367.82100708742001</v>
      </c>
      <c r="AP24" s="5">
        <v>368.36050184309943</v>
      </c>
      <c r="AQ24" s="5">
        <v>416.27689041482137</v>
      </c>
      <c r="AR24" s="5">
        <v>421.72348484848499</v>
      </c>
      <c r="AS24" s="5">
        <v>428.75</v>
      </c>
      <c r="AT24" s="5">
        <v>437.93560606060601</v>
      </c>
      <c r="AU24" s="5">
        <v>439.54545454545502</v>
      </c>
      <c r="AV24" s="71">
        <v>447.48316498316501</v>
      </c>
      <c r="AW24" s="5">
        <v>442.47791621925097</v>
      </c>
      <c r="AX24" s="15">
        <v>450.45045045045049</v>
      </c>
      <c r="AY24" s="15">
        <v>425.69444444444446</v>
      </c>
      <c r="AZ24" s="72"/>
      <c r="BA24" s="73">
        <f t="shared" si="0"/>
        <v>-5.4958333333333389</v>
      </c>
      <c r="BB24" s="73">
        <f t="shared" si="1"/>
        <v>3.2220910630776824</v>
      </c>
    </row>
    <row r="25" spans="1:54" ht="15" customHeight="1" thickBot="1" x14ac:dyDescent="0.3">
      <c r="A25" s="4" t="s">
        <v>26</v>
      </c>
      <c r="B25" s="5">
        <v>122.74</v>
      </c>
      <c r="C25" s="5">
        <v>115</v>
      </c>
      <c r="D25" s="5">
        <v>139.732142857143</v>
      </c>
      <c r="E25" s="5">
        <v>233.03229337712099</v>
      </c>
      <c r="F25" s="5">
        <v>348.08449695667747</v>
      </c>
      <c r="G25" s="7">
        <v>355.33333333333297</v>
      </c>
      <c r="H25" s="8">
        <v>344.021164021164</v>
      </c>
      <c r="I25" s="5">
        <v>344.84699999999998</v>
      </c>
      <c r="J25" s="5">
        <v>291.66666666666669</v>
      </c>
      <c r="K25" s="84">
        <v>266.66666666666703</v>
      </c>
      <c r="L25" s="85">
        <v>240.04272727272726</v>
      </c>
      <c r="M25" s="6">
        <v>231.90476190476201</v>
      </c>
      <c r="N25" s="5">
        <v>265.53362573099417</v>
      </c>
      <c r="O25" s="5">
        <v>237.83088235294099</v>
      </c>
      <c r="P25" s="5">
        <v>244.10675381263599</v>
      </c>
      <c r="Q25" s="8">
        <v>252.178649237473</v>
      </c>
      <c r="R25" s="5">
        <v>276.94677871148463</v>
      </c>
      <c r="S25" s="10">
        <v>241.66666666666666</v>
      </c>
      <c r="T25" s="6">
        <v>286.66666666666703</v>
      </c>
      <c r="U25" s="5">
        <v>276.36054421768699</v>
      </c>
      <c r="V25" s="5">
        <v>312.12121212121201</v>
      </c>
      <c r="W25" s="5">
        <v>225.533625730994</v>
      </c>
      <c r="X25" s="5">
        <v>230.95238095238099</v>
      </c>
      <c r="Y25" s="5">
        <v>220.554134697357</v>
      </c>
      <c r="Z25" s="5">
        <v>185.60954816709301</v>
      </c>
      <c r="AA25" s="6">
        <v>182.781890788352</v>
      </c>
      <c r="AB25" s="6">
        <v>160.94017094017099</v>
      </c>
      <c r="AC25" s="8">
        <v>162.60683760683801</v>
      </c>
      <c r="AD25" s="5">
        <v>175.88833333333</v>
      </c>
      <c r="AE25" s="5">
        <v>127.6068376068376</v>
      </c>
      <c r="AF25" s="5">
        <v>110.94017094017094</v>
      </c>
      <c r="AG25" s="11">
        <v>146.04</v>
      </c>
      <c r="AH25" s="5">
        <v>175.36383572567783</v>
      </c>
      <c r="AI25" s="5">
        <v>155.55500000000001</v>
      </c>
      <c r="AJ25" s="13">
        <v>162.97</v>
      </c>
      <c r="AK25" s="12">
        <v>186.09</v>
      </c>
      <c r="AL25" s="5">
        <v>167.881241565452</v>
      </c>
      <c r="AM25" s="14">
        <v>159.62481962481962</v>
      </c>
      <c r="AN25" s="5">
        <v>203.553408480945</v>
      </c>
      <c r="AO25" s="5">
        <v>203.553408480945</v>
      </c>
      <c r="AP25" s="5">
        <v>176.33699633699635</v>
      </c>
      <c r="AQ25" s="5">
        <v>180.05802320928373</v>
      </c>
      <c r="AR25" s="5">
        <v>209.52380952380949</v>
      </c>
      <c r="AS25" s="5">
        <v>194.80519480519482</v>
      </c>
      <c r="AT25" s="5">
        <v>178.343685300207</v>
      </c>
      <c r="AU25" s="5">
        <v>226.142857142857</v>
      </c>
      <c r="AV25" s="71">
        <v>228.63247863247901</v>
      </c>
      <c r="AW25" s="5">
        <v>200.29585798816601</v>
      </c>
      <c r="AX25" s="15">
        <v>191.66666666666669</v>
      </c>
      <c r="AY25" s="15">
        <v>188.80952380952399</v>
      </c>
      <c r="AZ25" s="72"/>
      <c r="BA25" s="73">
        <f t="shared" si="0"/>
        <v>-1.4906832298135777</v>
      </c>
      <c r="BB25" s="73">
        <f t="shared" si="1"/>
        <v>18.283312240101367</v>
      </c>
    </row>
    <row r="26" spans="1:54" ht="15" customHeight="1" thickBot="1" x14ac:dyDescent="0.3">
      <c r="A26" s="4" t="s">
        <v>27</v>
      </c>
      <c r="B26" s="5">
        <v>153.6525</v>
      </c>
      <c r="C26" s="5">
        <v>141.524047619047</v>
      </c>
      <c r="D26" s="5">
        <v>153.19506379288987</v>
      </c>
      <c r="E26" s="5">
        <v>202.91005291005288</v>
      </c>
      <c r="F26" s="5">
        <v>231.054133054131</v>
      </c>
      <c r="G26" s="7">
        <v>235</v>
      </c>
      <c r="H26" s="8">
        <v>233.043703380095</v>
      </c>
      <c r="I26" s="5">
        <v>261.66700000000003</v>
      </c>
      <c r="J26" s="5">
        <v>240.31746031745999</v>
      </c>
      <c r="K26" s="84">
        <v>224.84848484848499</v>
      </c>
      <c r="L26" s="85">
        <v>213.125454545455</v>
      </c>
      <c r="M26" s="6">
        <v>212.430327868852</v>
      </c>
      <c r="N26" s="5">
        <v>241.5</v>
      </c>
      <c r="O26" s="5">
        <v>235</v>
      </c>
      <c r="P26" s="5">
        <v>250.875</v>
      </c>
      <c r="Q26" s="8">
        <v>268.13721802610701</v>
      </c>
      <c r="R26" s="5">
        <v>262.01915814681797</v>
      </c>
      <c r="S26" s="10">
        <v>209.40568475452201</v>
      </c>
      <c r="T26" s="6">
        <v>195.57422969187701</v>
      </c>
      <c r="U26" s="5">
        <v>177.38929059135216</v>
      </c>
      <c r="V26" s="5">
        <v>207.86628342363801</v>
      </c>
      <c r="W26" s="5">
        <v>181.5</v>
      </c>
      <c r="X26" s="5">
        <v>176.69296515450401</v>
      </c>
      <c r="Y26" s="5">
        <v>149.71624197572393</v>
      </c>
      <c r="Z26" s="5">
        <v>141.54374682939934</v>
      </c>
      <c r="AA26" s="6">
        <v>148.96122417514599</v>
      </c>
      <c r="AB26" s="6">
        <v>157.65595098203801</v>
      </c>
      <c r="AC26" s="8">
        <v>147.8895417156287</v>
      </c>
      <c r="AD26" s="5">
        <v>151.20400000000001</v>
      </c>
      <c r="AE26" s="5">
        <v>117.68838714490887</v>
      </c>
      <c r="AF26" s="5">
        <v>101.16221811874</v>
      </c>
      <c r="AG26" s="11">
        <v>141.88</v>
      </c>
      <c r="AH26" s="5">
        <v>169.69756738987508</v>
      </c>
      <c r="AI26" s="5">
        <v>165</v>
      </c>
      <c r="AJ26" s="13">
        <v>183.64</v>
      </c>
      <c r="AK26" s="12">
        <v>175.5</v>
      </c>
      <c r="AL26" s="5">
        <v>155.20370370370401</v>
      </c>
      <c r="AM26" s="14">
        <v>153.26345389179068</v>
      </c>
      <c r="AN26" s="5">
        <v>145.54955913651565</v>
      </c>
      <c r="AO26" s="5">
        <v>145.54955913651565</v>
      </c>
      <c r="AP26" s="5">
        <v>157.71013708513706</v>
      </c>
      <c r="AQ26" s="5">
        <v>199.03427301864801</v>
      </c>
      <c r="AR26" s="5">
        <v>210.81290849673204</v>
      </c>
      <c r="AS26" s="5">
        <v>198.0100469940042</v>
      </c>
      <c r="AT26" s="5">
        <v>156.82300290595199</v>
      </c>
      <c r="AU26" s="5">
        <v>149.09090909090901</v>
      </c>
      <c r="AV26" s="71">
        <v>150.833333333333</v>
      </c>
      <c r="AW26" s="5">
        <v>144.14414710948728</v>
      </c>
      <c r="AX26" s="15">
        <v>142.4430641821946</v>
      </c>
      <c r="AY26" s="15">
        <v>137.68115942028984</v>
      </c>
      <c r="AZ26" s="72"/>
      <c r="BA26" s="73">
        <f t="shared" si="0"/>
        <v>-3.3430232558139519</v>
      </c>
      <c r="BB26" s="73">
        <f t="shared" si="1"/>
        <v>-10.166999422120861</v>
      </c>
    </row>
    <row r="27" spans="1:54" ht="15" customHeight="1" thickBot="1" x14ac:dyDescent="0.3">
      <c r="A27" s="28" t="s">
        <v>28</v>
      </c>
      <c r="B27" s="6">
        <v>1350.85</v>
      </c>
      <c r="C27" s="36">
        <v>1351.675935</v>
      </c>
      <c r="D27" s="36">
        <v>1352.5027785284999</v>
      </c>
      <c r="E27" s="36">
        <v>1353.33053158488</v>
      </c>
      <c r="F27" s="6">
        <v>1377.58456500596</v>
      </c>
      <c r="G27" s="36">
        <v>1378.5499080274701</v>
      </c>
      <c r="H27" s="36">
        <v>1379.5163129263001</v>
      </c>
      <c r="I27" s="36">
        <v>1380.11</v>
      </c>
      <c r="J27" s="30">
        <v>1350.55</v>
      </c>
      <c r="K27" s="84">
        <v>1425</v>
      </c>
      <c r="L27" s="84">
        <v>1425</v>
      </c>
      <c r="M27" s="22">
        <v>1420</v>
      </c>
      <c r="N27" s="20">
        <v>1450</v>
      </c>
      <c r="O27" s="27">
        <v>1450.87</v>
      </c>
      <c r="P27" s="27">
        <v>1394.8014263703271</v>
      </c>
      <c r="Q27" s="8">
        <v>1304.3478260869565</v>
      </c>
      <c r="R27" s="23">
        <v>1303.47826086957</v>
      </c>
      <c r="S27" s="33">
        <v>1350.2431670000001</v>
      </c>
      <c r="T27" s="6">
        <v>1450</v>
      </c>
      <c r="U27" s="20">
        <v>1405.3264999999999</v>
      </c>
      <c r="V27" s="20">
        <v>1435.1542999999999</v>
      </c>
      <c r="W27" s="18">
        <v>1450.1543200000001</v>
      </c>
      <c r="X27" s="18">
        <v>1471.5319999999999</v>
      </c>
      <c r="Y27" s="28">
        <v>1468.54</v>
      </c>
      <c r="Z27" s="18">
        <v>1429.5732</v>
      </c>
      <c r="AA27" s="11">
        <v>1432.565435875</v>
      </c>
      <c r="AB27" s="18">
        <v>1452.89543</v>
      </c>
      <c r="AC27" s="29">
        <v>1454.057746344</v>
      </c>
      <c r="AD27" s="29">
        <v>1461.3280350757198</v>
      </c>
      <c r="AE27" s="5">
        <v>1395.4545454545455</v>
      </c>
      <c r="AF27" s="20">
        <v>1350.26</v>
      </c>
      <c r="AG27" s="11">
        <v>1358.3615600000001</v>
      </c>
      <c r="AH27" s="20">
        <v>1325.09</v>
      </c>
      <c r="AI27" s="11">
        <v>1325.7525449999998</v>
      </c>
      <c r="AJ27" s="12">
        <v>1503.613274</v>
      </c>
      <c r="AK27" s="11">
        <v>1512.634953644</v>
      </c>
      <c r="AL27" s="5">
        <v>1485</v>
      </c>
      <c r="AM27" s="14">
        <v>1450.3875968992199</v>
      </c>
      <c r="AN27" s="5">
        <v>1467.5917625127711</v>
      </c>
      <c r="AO27" s="5">
        <v>1467.5917625127711</v>
      </c>
      <c r="AP27" s="5">
        <v>1466.6666666666699</v>
      </c>
      <c r="AQ27" s="5">
        <v>1467.4066966751973</v>
      </c>
      <c r="AR27" s="5">
        <v>1506.6666666666699</v>
      </c>
      <c r="AS27" s="20">
        <v>1445.29</v>
      </c>
      <c r="AT27" s="5">
        <v>1450.25</v>
      </c>
      <c r="AU27" s="5">
        <v>1425.6645569620255</v>
      </c>
      <c r="AV27" s="71">
        <v>1416.07991681521</v>
      </c>
      <c r="AW27" s="5">
        <v>1393.3333333333301</v>
      </c>
      <c r="AX27" s="75">
        <v>1384.6</v>
      </c>
      <c r="AY27" s="75">
        <v>1377.58</v>
      </c>
      <c r="AZ27" s="72"/>
      <c r="BA27" s="73">
        <f t="shared" si="0"/>
        <v>-0.5070056333959253</v>
      </c>
      <c r="BB27" s="73">
        <f t="shared" si="1"/>
        <v>-5.0198717263492325</v>
      </c>
    </row>
    <row r="28" spans="1:54" ht="15" customHeight="1" thickBot="1" x14ac:dyDescent="0.3">
      <c r="A28" s="28" t="s">
        <v>29</v>
      </c>
      <c r="B28" s="6">
        <v>730.18</v>
      </c>
      <c r="C28" s="6">
        <v>740.5</v>
      </c>
      <c r="D28" s="6">
        <v>740.54</v>
      </c>
      <c r="E28" s="36">
        <v>741.54159400000003</v>
      </c>
      <c r="F28" s="6">
        <v>747.73015639975597</v>
      </c>
      <c r="G28" s="36">
        <v>758.35465957179599</v>
      </c>
      <c r="H28" s="36">
        <v>768.97984969732499</v>
      </c>
      <c r="I28" s="6">
        <v>757.14</v>
      </c>
      <c r="J28" s="5">
        <v>750</v>
      </c>
      <c r="K28" s="5">
        <v>755.3</v>
      </c>
      <c r="L28" s="85">
        <v>850</v>
      </c>
      <c r="M28" s="22">
        <v>825.55</v>
      </c>
      <c r="N28" s="5">
        <v>900</v>
      </c>
      <c r="O28" s="5">
        <v>925</v>
      </c>
      <c r="P28" s="5">
        <v>1000</v>
      </c>
      <c r="Q28" s="8">
        <v>950</v>
      </c>
      <c r="R28" s="5">
        <v>950</v>
      </c>
      <c r="S28" s="10">
        <v>900</v>
      </c>
      <c r="T28" s="6">
        <v>920.42</v>
      </c>
      <c r="U28" s="5">
        <v>905.25429999999994</v>
      </c>
      <c r="V28" s="5">
        <v>900</v>
      </c>
      <c r="W28" s="5">
        <v>900</v>
      </c>
      <c r="X28" s="5">
        <v>900</v>
      </c>
      <c r="Y28" s="5">
        <v>870</v>
      </c>
      <c r="Z28" s="5">
        <v>900</v>
      </c>
      <c r="AA28" s="6">
        <v>900</v>
      </c>
      <c r="AB28" s="6">
        <v>869.82638999999995</v>
      </c>
      <c r="AC28" s="8">
        <v>900</v>
      </c>
      <c r="AD28" s="5">
        <v>905.32428960000004</v>
      </c>
      <c r="AE28" s="5">
        <v>855</v>
      </c>
      <c r="AF28" s="5">
        <v>800</v>
      </c>
      <c r="AG28" s="11">
        <v>833.33</v>
      </c>
      <c r="AH28" s="5">
        <v>853.33333333333303</v>
      </c>
      <c r="AI28" s="11">
        <v>853.75999999999965</v>
      </c>
      <c r="AJ28" s="12">
        <v>900.52487690999999</v>
      </c>
      <c r="AK28" s="12">
        <v>910.63841200000002</v>
      </c>
      <c r="AL28" s="11">
        <v>915.19160405999992</v>
      </c>
      <c r="AM28" s="30">
        <v>900.24</v>
      </c>
      <c r="AN28" s="5">
        <v>907.68501675359516</v>
      </c>
      <c r="AO28" s="5">
        <v>907.68501675359516</v>
      </c>
      <c r="AP28" s="5">
        <v>918.18181818181802</v>
      </c>
      <c r="AQ28" s="5">
        <v>1108.3333333333333</v>
      </c>
      <c r="AR28" s="20">
        <v>1102.56</v>
      </c>
      <c r="AS28" s="5">
        <v>1100.8499999999999</v>
      </c>
      <c r="AT28" s="5">
        <v>1150</v>
      </c>
      <c r="AU28" s="20">
        <v>1099.78</v>
      </c>
      <c r="AV28" s="71">
        <v>1035.925</v>
      </c>
      <c r="AW28" s="5">
        <v>997.00366300366295</v>
      </c>
      <c r="AX28" s="75">
        <v>996.88400000000001</v>
      </c>
      <c r="AY28" s="75">
        <v>995.21</v>
      </c>
      <c r="AZ28" s="72"/>
      <c r="BA28" s="73">
        <f t="shared" si="0"/>
        <v>-0.16792324884339382</v>
      </c>
      <c r="BB28" s="73">
        <f t="shared" si="1"/>
        <v>10.549409046476498</v>
      </c>
    </row>
    <row r="29" spans="1:54" ht="15" customHeight="1" thickBot="1" x14ac:dyDescent="0.3">
      <c r="A29" s="28" t="s">
        <v>30</v>
      </c>
      <c r="B29" s="6">
        <v>210.36500000000001</v>
      </c>
      <c r="C29" s="6">
        <v>210.4975</v>
      </c>
      <c r="D29" s="6">
        <v>212.2</v>
      </c>
      <c r="E29" s="6">
        <v>218.887333333333</v>
      </c>
      <c r="F29" s="6">
        <v>217.75079271304401</v>
      </c>
      <c r="G29" s="6">
        <v>217.52</v>
      </c>
      <c r="H29" s="6">
        <v>218.32</v>
      </c>
      <c r="I29" s="6">
        <v>216.42500000000001</v>
      </c>
      <c r="J29" s="5">
        <v>212.88476587974401</v>
      </c>
      <c r="K29" s="84">
        <v>211.70420663728299</v>
      </c>
      <c r="L29" s="85">
        <v>205.083333333333</v>
      </c>
      <c r="M29" s="6">
        <v>208.33333333333334</v>
      </c>
      <c r="N29" s="5">
        <v>202.91152263374485</v>
      </c>
      <c r="O29" s="5">
        <v>190.25963311031185</v>
      </c>
      <c r="P29" s="5">
        <v>182.78280542986425</v>
      </c>
      <c r="Q29" s="8">
        <v>174.04761904761904</v>
      </c>
      <c r="R29" s="5">
        <v>219.21732026143792</v>
      </c>
      <c r="S29" s="10">
        <v>237.55579455269861</v>
      </c>
      <c r="T29" s="6">
        <v>183.67647058823528</v>
      </c>
      <c r="U29" s="5">
        <v>180.071529215205</v>
      </c>
      <c r="V29" s="5">
        <v>192.27734588106901</v>
      </c>
      <c r="W29" s="5">
        <v>202.91152263374485</v>
      </c>
      <c r="X29" s="5">
        <v>312.38271824959099</v>
      </c>
      <c r="Y29" s="5">
        <v>388.11923346732101</v>
      </c>
      <c r="Z29" s="5">
        <v>302.38864821586299</v>
      </c>
      <c r="AA29" s="6">
        <v>294.41308614352602</v>
      </c>
      <c r="AB29" s="6">
        <v>224.51499118165782</v>
      </c>
      <c r="AC29" s="8">
        <v>251.111111111111</v>
      </c>
      <c r="AD29" s="5">
        <v>254.81555555555599</v>
      </c>
      <c r="AE29" s="5">
        <v>200.50264550264549</v>
      </c>
      <c r="AF29" s="5">
        <v>212.34567901234567</v>
      </c>
      <c r="AG29" s="11">
        <v>224.59</v>
      </c>
      <c r="AH29" s="5">
        <v>266.69936446532193</v>
      </c>
      <c r="AI29" s="11">
        <v>266.83271414755455</v>
      </c>
      <c r="AJ29" s="13">
        <v>260.45999999999998</v>
      </c>
      <c r="AK29" s="12">
        <v>295.56</v>
      </c>
      <c r="AL29" s="5">
        <v>252.82051282051299</v>
      </c>
      <c r="AM29" s="14">
        <v>198.17857142857099</v>
      </c>
      <c r="AN29" s="5">
        <v>254.04040404040404</v>
      </c>
      <c r="AO29" s="5">
        <v>254.04040404040404</v>
      </c>
      <c r="AP29" s="5">
        <v>179.48717948717947</v>
      </c>
      <c r="AQ29" s="5">
        <v>208.92628205128199</v>
      </c>
      <c r="AR29" s="5">
        <v>211.17792835184099</v>
      </c>
      <c r="AS29" s="5">
        <v>196.32414369256475</v>
      </c>
      <c r="AT29" s="5">
        <v>196.48167092924101</v>
      </c>
      <c r="AU29" s="5">
        <v>200.666666666667</v>
      </c>
      <c r="AV29" s="71">
        <v>200</v>
      </c>
      <c r="AW29" s="5">
        <v>200.18712171500101</v>
      </c>
      <c r="AX29" s="15">
        <v>192.48013195381614</v>
      </c>
      <c r="AY29" s="15">
        <v>210.94527363184079</v>
      </c>
      <c r="AZ29" s="72"/>
      <c r="BA29" s="73">
        <f t="shared" si="0"/>
        <v>9.5932715187743085</v>
      </c>
      <c r="BB29" s="73">
        <f t="shared" si="1"/>
        <v>6.4420194934502657</v>
      </c>
    </row>
    <row r="30" spans="1:54" ht="15" customHeight="1" thickBot="1" x14ac:dyDescent="0.3">
      <c r="A30" s="28" t="s">
        <v>31</v>
      </c>
      <c r="B30" s="6">
        <v>96.806250000000006</v>
      </c>
      <c r="C30" s="6">
        <v>96.673035714286002</v>
      </c>
      <c r="D30" s="6">
        <v>99.655000000000001</v>
      </c>
      <c r="E30" s="6">
        <v>97.076666666666</v>
      </c>
      <c r="F30" s="6">
        <v>99.963125921065995</v>
      </c>
      <c r="G30" s="6">
        <v>99.944999999999993</v>
      </c>
      <c r="H30" s="6">
        <v>97.734999999999999</v>
      </c>
      <c r="I30" s="6">
        <v>96.694999999999993</v>
      </c>
      <c r="J30" s="5">
        <v>95.291800930899001</v>
      </c>
      <c r="K30" s="84">
        <v>76.700643220250996</v>
      </c>
      <c r="L30" s="85">
        <v>75.478888888889003</v>
      </c>
      <c r="M30" s="6">
        <v>74.75</v>
      </c>
      <c r="N30" s="5">
        <v>95.880666848862987</v>
      </c>
      <c r="O30" s="5">
        <v>108.51347117794485</v>
      </c>
      <c r="P30" s="5">
        <v>104.04575235402301</v>
      </c>
      <c r="Q30" s="8">
        <v>107.89554773929774</v>
      </c>
      <c r="R30" s="5">
        <v>142.668269230769</v>
      </c>
      <c r="S30" s="10">
        <v>128.08441558441561</v>
      </c>
      <c r="T30" s="6">
        <v>125.25</v>
      </c>
      <c r="U30" s="5">
        <v>116.717853574996</v>
      </c>
      <c r="V30" s="5">
        <v>188.56018981019</v>
      </c>
      <c r="W30" s="5">
        <v>185.880666848863</v>
      </c>
      <c r="X30" s="5">
        <v>172.72947994987501</v>
      </c>
      <c r="Y30" s="5">
        <v>165.01315284178199</v>
      </c>
      <c r="Z30" s="5">
        <v>155.525633640553</v>
      </c>
      <c r="AA30" s="6">
        <v>145.56634024577599</v>
      </c>
      <c r="AB30" s="6">
        <v>113.99336171075302</v>
      </c>
      <c r="AC30" s="8">
        <v>101.6856694030607</v>
      </c>
      <c r="AD30" s="5">
        <v>130.94999999999999</v>
      </c>
      <c r="AE30" s="5">
        <v>101.6856694030607</v>
      </c>
      <c r="AF30" s="5">
        <v>113.99336171075302</v>
      </c>
      <c r="AG30" s="11">
        <v>128.88</v>
      </c>
      <c r="AH30" s="5">
        <v>128.88621794871796</v>
      </c>
      <c r="AI30" s="5">
        <v>90</v>
      </c>
      <c r="AJ30" s="13">
        <v>117.03</v>
      </c>
      <c r="AK30" s="12">
        <v>106.21</v>
      </c>
      <c r="AL30" s="5">
        <v>108.58585858585859</v>
      </c>
      <c r="AM30" s="14">
        <v>96.897697712915104</v>
      </c>
      <c r="AN30" s="5">
        <v>100.14403612581751</v>
      </c>
      <c r="AO30" s="5">
        <v>100.14403612581751</v>
      </c>
      <c r="AP30" s="5">
        <v>113.57802625182308</v>
      </c>
      <c r="AQ30" s="5">
        <v>151.97916666666669</v>
      </c>
      <c r="AR30" s="5">
        <v>163.17016317016314</v>
      </c>
      <c r="AS30" s="5">
        <v>161.26512776669514</v>
      </c>
      <c r="AT30" s="5">
        <v>163.32467532467501</v>
      </c>
      <c r="AU30" s="5">
        <v>149.469696969697</v>
      </c>
      <c r="AV30" s="71">
        <v>146.18274582560301</v>
      </c>
      <c r="AW30" s="5">
        <v>142.09372637944099</v>
      </c>
      <c r="AX30" s="15">
        <v>126.10780423280423</v>
      </c>
      <c r="AY30" s="15">
        <v>116.51785714285714</v>
      </c>
      <c r="AZ30" s="72"/>
      <c r="BA30" s="73">
        <f t="shared" si="0"/>
        <v>-7.6045627376425857</v>
      </c>
      <c r="BB30" s="73">
        <f t="shared" si="1"/>
        <v>20.248323637236371</v>
      </c>
    </row>
    <row r="31" spans="1:54" ht="15" customHeight="1" thickBot="1" x14ac:dyDescent="0.3">
      <c r="A31" s="28" t="s">
        <v>32</v>
      </c>
      <c r="B31" s="6">
        <v>721.13250000000005</v>
      </c>
      <c r="C31" s="6">
        <v>725</v>
      </c>
      <c r="D31" s="6">
        <v>729.52499999999998</v>
      </c>
      <c r="E31" s="6">
        <v>750</v>
      </c>
      <c r="F31" s="6">
        <v>734.33832704195095</v>
      </c>
      <c r="G31" s="6">
        <v>753.51499999999999</v>
      </c>
      <c r="H31" s="6">
        <v>750.59</v>
      </c>
      <c r="I31" s="6">
        <v>750</v>
      </c>
      <c r="J31" s="5">
        <v>720</v>
      </c>
      <c r="K31" s="5">
        <v>720</v>
      </c>
      <c r="L31" s="5">
        <v>720</v>
      </c>
      <c r="M31" s="6">
        <v>710.56565656565704</v>
      </c>
      <c r="N31" s="5">
        <v>776.66666666666697</v>
      </c>
      <c r="O31" s="5">
        <v>758.97435897435901</v>
      </c>
      <c r="P31" s="5">
        <v>759.18803418803395</v>
      </c>
      <c r="Q31" s="8">
        <v>749.54545454545496</v>
      </c>
      <c r="R31" s="5">
        <v>700</v>
      </c>
      <c r="S31" s="10">
        <v>712.68430000000001</v>
      </c>
      <c r="T31" s="22">
        <v>715.55</v>
      </c>
      <c r="U31" s="5">
        <v>700</v>
      </c>
      <c r="V31" s="5">
        <v>750</v>
      </c>
      <c r="W31" s="5">
        <v>776.66666666666697</v>
      </c>
      <c r="X31" s="5">
        <v>800</v>
      </c>
      <c r="Y31" s="5">
        <v>850</v>
      </c>
      <c r="Z31" s="5">
        <v>766.66666666666697</v>
      </c>
      <c r="AA31" s="6">
        <v>735</v>
      </c>
      <c r="AB31" s="6">
        <v>742.5</v>
      </c>
      <c r="AC31" s="8">
        <v>725</v>
      </c>
      <c r="AD31" s="5">
        <v>775</v>
      </c>
      <c r="AE31" s="5">
        <v>694.75</v>
      </c>
      <c r="AF31" s="5">
        <v>665</v>
      </c>
      <c r="AG31" s="11">
        <v>700</v>
      </c>
      <c r="AH31" s="5">
        <v>700.59</v>
      </c>
      <c r="AI31" s="11">
        <v>701.08041300000002</v>
      </c>
      <c r="AJ31" s="24">
        <v>850.31265780000001</v>
      </c>
      <c r="AK31" s="12">
        <v>857.14</v>
      </c>
      <c r="AL31" s="5">
        <v>845.63821600000006</v>
      </c>
      <c r="AM31" s="14">
        <v>788.33333333333303</v>
      </c>
      <c r="AN31" s="5">
        <v>816.48318636291162</v>
      </c>
      <c r="AO31" s="5">
        <v>816.48318636291162</v>
      </c>
      <c r="AP31" s="5">
        <v>789.654</v>
      </c>
      <c r="AQ31" s="5">
        <v>788.23529411764696</v>
      </c>
      <c r="AR31" s="5">
        <v>764.53488372093</v>
      </c>
      <c r="AS31" s="20">
        <v>744.38</v>
      </c>
      <c r="AT31" s="5">
        <v>711.11</v>
      </c>
      <c r="AU31" s="20">
        <v>700.13499999999999</v>
      </c>
      <c r="AV31" s="71">
        <v>666.48</v>
      </c>
      <c r="AW31" s="5">
        <v>654.06351092625596</v>
      </c>
      <c r="AX31" s="75">
        <v>641.59</v>
      </c>
      <c r="AY31" s="75">
        <v>606.58000000000004</v>
      </c>
      <c r="AZ31" s="72"/>
      <c r="BA31" s="73">
        <f t="shared" si="0"/>
        <v>-5.4567558721301745</v>
      </c>
      <c r="BB31" s="73">
        <f t="shared" si="1"/>
        <v>-23.055391120507366</v>
      </c>
    </row>
    <row r="32" spans="1:54" ht="15" customHeight="1" thickBot="1" x14ac:dyDescent="0.3">
      <c r="A32" s="28" t="s">
        <v>33</v>
      </c>
      <c r="B32" s="6">
        <v>703.18333333333396</v>
      </c>
      <c r="C32" s="6">
        <v>720.55499999999904</v>
      </c>
      <c r="D32" s="6">
        <v>716.66499999999996</v>
      </c>
      <c r="E32" s="6">
        <v>724.44333333333304</v>
      </c>
      <c r="F32" s="6">
        <v>724.263190136498</v>
      </c>
      <c r="G32" s="6">
        <v>727.5</v>
      </c>
      <c r="H32" s="6">
        <v>726.66499999999996</v>
      </c>
      <c r="I32" s="6">
        <v>716.66499999999996</v>
      </c>
      <c r="J32" s="5">
        <v>712.22222222222194</v>
      </c>
      <c r="K32" s="84">
        <v>724.76190476190504</v>
      </c>
      <c r="L32" s="85">
        <v>750.22</v>
      </c>
      <c r="M32" s="6">
        <v>750.16666666666697</v>
      </c>
      <c r="N32" s="5">
        <v>875</v>
      </c>
      <c r="O32" s="5">
        <v>850</v>
      </c>
      <c r="P32" s="5">
        <v>863.63636363636363</v>
      </c>
      <c r="Q32" s="8">
        <v>817.22222222222217</v>
      </c>
      <c r="R32" s="5">
        <v>853.47222222222217</v>
      </c>
      <c r="S32" s="10">
        <v>882.84347231715651</v>
      </c>
      <c r="T32" s="6">
        <v>850.26315789473688</v>
      </c>
      <c r="U32" s="5">
        <v>855</v>
      </c>
      <c r="V32" s="5">
        <v>892.85714285714289</v>
      </c>
      <c r="W32" s="5">
        <v>875</v>
      </c>
      <c r="X32" s="5">
        <v>834.62918660287096</v>
      </c>
      <c r="Y32" s="5">
        <v>856.65869218500791</v>
      </c>
      <c r="Z32" s="5">
        <v>837.68939393939365</v>
      </c>
      <c r="AA32" s="6">
        <v>856.65869218500791</v>
      </c>
      <c r="AB32" s="6">
        <v>898.63636363636397</v>
      </c>
      <c r="AC32" s="8">
        <v>921.49350649350697</v>
      </c>
      <c r="AD32" s="5">
        <v>950.81833333332997</v>
      </c>
      <c r="AE32" s="5">
        <v>918.63636363636363</v>
      </c>
      <c r="AF32" s="5">
        <v>958.63636363636397</v>
      </c>
      <c r="AG32" s="11">
        <v>980</v>
      </c>
      <c r="AH32" s="5">
        <v>950</v>
      </c>
      <c r="AI32" s="11">
        <v>950.66499999999996</v>
      </c>
      <c r="AJ32" s="13">
        <v>1003.64</v>
      </c>
      <c r="AK32" s="12">
        <v>983.33</v>
      </c>
      <c r="AL32" s="5">
        <v>952.03165379999996</v>
      </c>
      <c r="AM32" s="14">
        <v>906.59</v>
      </c>
      <c r="AN32" s="5">
        <v>875</v>
      </c>
      <c r="AO32" s="5">
        <v>875</v>
      </c>
      <c r="AP32" s="5">
        <v>894.64285714285711</v>
      </c>
      <c r="AQ32" s="5">
        <v>944.44444444444446</v>
      </c>
      <c r="AR32" s="5">
        <v>916.66666666667004</v>
      </c>
      <c r="AS32" s="5">
        <v>922.04545454545496</v>
      </c>
      <c r="AT32" s="5">
        <v>916.66666666667004</v>
      </c>
      <c r="AU32" s="5">
        <v>915.12</v>
      </c>
      <c r="AV32" s="71">
        <v>923.85542168674704</v>
      </c>
      <c r="AW32" s="5">
        <v>934.46553446553446</v>
      </c>
      <c r="AX32" s="15">
        <v>935.10500000000002</v>
      </c>
      <c r="AY32" s="15">
        <v>930.10500000000002</v>
      </c>
      <c r="AZ32" s="72"/>
      <c r="BA32" s="73">
        <f t="shared" si="0"/>
        <v>-0.53469931184198571</v>
      </c>
      <c r="BB32" s="73">
        <f t="shared" si="1"/>
        <v>2.5937855039212856</v>
      </c>
    </row>
    <row r="33" spans="1:54" ht="15" customHeight="1" thickBot="1" x14ac:dyDescent="0.3">
      <c r="A33" s="28" t="s">
        <v>34</v>
      </c>
      <c r="B33" s="6">
        <v>947.35500000000002</v>
      </c>
      <c r="C33" s="6">
        <v>930</v>
      </c>
      <c r="D33" s="36">
        <v>921.09</v>
      </c>
      <c r="E33" s="6">
        <v>942.18</v>
      </c>
      <c r="F33" s="6">
        <v>1061.8865548237445</v>
      </c>
      <c r="G33" s="36">
        <v>1002</v>
      </c>
      <c r="H33" s="6">
        <v>942.11344517625503</v>
      </c>
      <c r="I33" s="36">
        <v>882.22689035251096</v>
      </c>
      <c r="J33" s="19">
        <v>872.52239455863332</v>
      </c>
      <c r="K33" s="84">
        <v>884.05797101449275</v>
      </c>
      <c r="L33" s="84">
        <v>884.05797101449275</v>
      </c>
      <c r="M33" s="6">
        <v>875</v>
      </c>
      <c r="N33" s="5">
        <v>950</v>
      </c>
      <c r="O33" s="5">
        <v>1075</v>
      </c>
      <c r="P33" s="5">
        <v>950</v>
      </c>
      <c r="Q33" s="8">
        <v>1043.4782608695652</v>
      </c>
      <c r="R33" s="5">
        <v>950</v>
      </c>
      <c r="S33" s="33">
        <v>1000.85335</v>
      </c>
      <c r="T33" s="6">
        <v>900.84</v>
      </c>
      <c r="U33" s="5">
        <v>1100</v>
      </c>
      <c r="V33" s="5">
        <v>925</v>
      </c>
      <c r="W33" s="5">
        <v>950</v>
      </c>
      <c r="X33" s="18">
        <v>965</v>
      </c>
      <c r="Y33" s="28">
        <v>985.83</v>
      </c>
      <c r="Z33" s="18">
        <v>940.56473800000003</v>
      </c>
      <c r="AA33" s="11">
        <v>971.01101099999994</v>
      </c>
      <c r="AB33" s="6">
        <v>970</v>
      </c>
      <c r="AC33" s="8">
        <v>945.97354131999998</v>
      </c>
      <c r="AD33" s="5">
        <v>900</v>
      </c>
      <c r="AE33" s="5">
        <v>870</v>
      </c>
      <c r="AF33" s="5">
        <v>820</v>
      </c>
      <c r="AG33" s="11">
        <v>850</v>
      </c>
      <c r="AH33" s="5">
        <v>839.13043478260897</v>
      </c>
      <c r="AI33" s="11">
        <v>839.71782608695673</v>
      </c>
      <c r="AJ33" s="12">
        <v>892.54782309999996</v>
      </c>
      <c r="AK33" s="11">
        <v>897.01056221549982</v>
      </c>
      <c r="AL33" s="11">
        <v>903.28963615100804</v>
      </c>
      <c r="AM33" s="14">
        <v>850</v>
      </c>
      <c r="AN33" s="5">
        <v>876.23980206810779</v>
      </c>
      <c r="AO33" s="5">
        <v>876.23980206810779</v>
      </c>
      <c r="AP33" s="5">
        <v>823.07692307692298</v>
      </c>
      <c r="AQ33" s="5">
        <v>800</v>
      </c>
      <c r="AR33" s="5">
        <v>801.85</v>
      </c>
      <c r="AS33" s="5">
        <v>798.7</v>
      </c>
      <c r="AT33" s="5">
        <v>791.9</v>
      </c>
      <c r="AU33" s="20">
        <v>789.125</v>
      </c>
      <c r="AV33" s="71">
        <v>789.48717948718001</v>
      </c>
      <c r="AW33" s="5">
        <v>786.63080130372202</v>
      </c>
      <c r="AX33" s="15">
        <v>780.7</v>
      </c>
      <c r="AY33" s="15">
        <v>777.7</v>
      </c>
      <c r="AZ33" s="72"/>
      <c r="BA33" s="73">
        <f t="shared" si="0"/>
        <v>-0.38427052645062121</v>
      </c>
      <c r="BB33" s="73">
        <f t="shared" si="1"/>
        <v>-8.5058823529411711</v>
      </c>
    </row>
    <row r="34" spans="1:54" ht="15" customHeight="1" x14ac:dyDescent="0.25">
      <c r="A34" s="28" t="s">
        <v>35</v>
      </c>
      <c r="B34" s="6">
        <v>1821.65</v>
      </c>
      <c r="C34" s="6">
        <v>1812.5</v>
      </c>
      <c r="D34" s="6">
        <v>2000</v>
      </c>
      <c r="E34" s="6">
        <v>1821.65</v>
      </c>
      <c r="F34" s="6">
        <v>1812.5</v>
      </c>
      <c r="G34" s="6">
        <v>1803.35</v>
      </c>
      <c r="H34" s="6">
        <v>1794.2</v>
      </c>
      <c r="I34" s="6">
        <v>1785.05</v>
      </c>
      <c r="J34" s="19">
        <v>1765.41445</v>
      </c>
      <c r="K34" s="84">
        <v>1783.3333333333301</v>
      </c>
      <c r="L34" s="85">
        <v>1750</v>
      </c>
      <c r="M34" s="6">
        <v>1700</v>
      </c>
      <c r="N34" s="5">
        <v>1750</v>
      </c>
      <c r="O34" s="5">
        <v>2040</v>
      </c>
      <c r="P34" s="5">
        <v>1949</v>
      </c>
      <c r="Q34" s="8">
        <v>1950</v>
      </c>
      <c r="R34" s="5">
        <v>1800</v>
      </c>
      <c r="S34" s="10">
        <v>1783.3333333333301</v>
      </c>
      <c r="T34" s="6">
        <v>1600</v>
      </c>
      <c r="U34" s="5">
        <v>1625.3216500000001</v>
      </c>
      <c r="V34" s="5">
        <v>1700</v>
      </c>
      <c r="W34" s="5">
        <v>1628.5497</v>
      </c>
      <c r="X34" s="5">
        <v>1615.3846153846152</v>
      </c>
      <c r="Y34" s="5">
        <v>1763.0236794171201</v>
      </c>
      <c r="Z34" s="5">
        <v>1686.6666666666699</v>
      </c>
      <c r="AA34" s="6">
        <v>1600</v>
      </c>
      <c r="AB34" s="6">
        <v>1570.23659</v>
      </c>
      <c r="AC34" s="8">
        <v>1500</v>
      </c>
      <c r="AD34" s="5">
        <v>1500</v>
      </c>
      <c r="AE34" s="5">
        <v>1500.32</v>
      </c>
      <c r="AF34" s="5">
        <v>1475</v>
      </c>
      <c r="AG34" s="11">
        <v>1500</v>
      </c>
      <c r="AH34" s="5">
        <v>1485.35</v>
      </c>
      <c r="AI34" s="11">
        <v>1486.3897449999997</v>
      </c>
      <c r="AJ34" s="24">
        <v>1518.3641792000001</v>
      </c>
      <c r="AK34" s="11">
        <v>1525.956000096</v>
      </c>
      <c r="AL34" s="11">
        <v>1536.6376920966718</v>
      </c>
      <c r="AM34" s="30">
        <v>1485.89</v>
      </c>
      <c r="AN34" s="5">
        <v>1511.0508198963805</v>
      </c>
      <c r="AO34" s="5">
        <v>1511.0508198963805</v>
      </c>
      <c r="AP34" s="5">
        <v>1433.3333333333301</v>
      </c>
      <c r="AQ34" s="5">
        <v>1368.421052631579</v>
      </c>
      <c r="AR34" s="5">
        <v>1351.125</v>
      </c>
      <c r="AS34" s="20">
        <v>1349.078</v>
      </c>
      <c r="AT34" s="20">
        <v>1350.11</v>
      </c>
      <c r="AU34" s="5">
        <v>1311.76470588235</v>
      </c>
      <c r="AV34" s="71">
        <v>1316.6666666666699</v>
      </c>
      <c r="AW34" s="5">
        <v>1317.8937728937699</v>
      </c>
      <c r="AX34" s="15">
        <v>1302.1600000000001</v>
      </c>
      <c r="AY34" s="15">
        <v>1391.2571934484299</v>
      </c>
      <c r="AZ34" s="72"/>
      <c r="BA34" s="73">
        <f t="shared" si="0"/>
        <v>6.8422615844773178</v>
      </c>
      <c r="BB34" s="73">
        <f t="shared" si="1"/>
        <v>-6.3687625969331627</v>
      </c>
    </row>
    <row r="35" spans="1:54" ht="15" customHeight="1" thickBot="1" x14ac:dyDescent="0.3">
      <c r="A35" s="28" t="s">
        <v>36</v>
      </c>
      <c r="B35" s="6">
        <v>2083.33</v>
      </c>
      <c r="C35" s="36">
        <v>2040</v>
      </c>
      <c r="D35" s="6">
        <v>1996.67</v>
      </c>
      <c r="E35" s="36">
        <v>1953.34</v>
      </c>
      <c r="F35" s="6">
        <v>2083.33</v>
      </c>
      <c r="G35" s="36">
        <v>2030.4</v>
      </c>
      <c r="H35" s="6">
        <v>1977.47</v>
      </c>
      <c r="I35" s="36">
        <v>1924.54</v>
      </c>
      <c r="J35" s="19">
        <v>1903.37006</v>
      </c>
      <c r="K35" s="19">
        <v>1953.37006</v>
      </c>
      <c r="L35" s="19">
        <v>1953.37006</v>
      </c>
      <c r="M35" s="22">
        <v>1950</v>
      </c>
      <c r="N35" s="5">
        <v>1650</v>
      </c>
      <c r="O35" s="5">
        <v>1701.9493177387899</v>
      </c>
      <c r="P35" s="5">
        <v>1804.59064327485</v>
      </c>
      <c r="Q35" s="19">
        <v>1805.6733976608148</v>
      </c>
      <c r="R35" s="23">
        <v>1788.31311144444</v>
      </c>
      <c r="S35" s="33">
        <v>1685.327</v>
      </c>
      <c r="T35" s="22">
        <v>1638.76</v>
      </c>
      <c r="U35" s="20">
        <v>1600.6452999999999</v>
      </c>
      <c r="V35" s="20">
        <v>1550.2365</v>
      </c>
      <c r="W35" s="5">
        <v>1566.6666666666699</v>
      </c>
      <c r="X35" s="18">
        <v>1560.5876000000001</v>
      </c>
      <c r="Y35" s="28">
        <v>1558.32</v>
      </c>
      <c r="Z35" s="18">
        <v>1510.4265</v>
      </c>
      <c r="AA35" s="11">
        <v>1583.8711958333336</v>
      </c>
      <c r="AB35" s="18">
        <v>1564.96327</v>
      </c>
      <c r="AC35" s="29">
        <v>1572.7880863499997</v>
      </c>
      <c r="AD35" s="11">
        <v>1574.2035956277145</v>
      </c>
      <c r="AE35" s="5">
        <v>1523.018</v>
      </c>
      <c r="AF35" s="20">
        <v>1495.23</v>
      </c>
      <c r="AG35" s="11">
        <v>1496.575707</v>
      </c>
      <c r="AH35" s="20">
        <v>1450.61</v>
      </c>
      <c r="AI35" s="11">
        <v>1451.6254269999997</v>
      </c>
      <c r="AJ35" s="24">
        <v>1497.13256447</v>
      </c>
      <c r="AK35" s="11">
        <v>1504.61822729235</v>
      </c>
      <c r="AL35" s="11">
        <v>1515.1505548833964</v>
      </c>
      <c r="AM35" s="30">
        <v>1485.03</v>
      </c>
      <c r="AN35" s="5">
        <v>1500.014676101034</v>
      </c>
      <c r="AO35" s="5">
        <v>1500.014676101034</v>
      </c>
      <c r="AP35" s="20">
        <v>1495.34</v>
      </c>
      <c r="AQ35" s="5">
        <v>1499.078573236405</v>
      </c>
      <c r="AR35" s="20">
        <v>1452.89</v>
      </c>
      <c r="AS35" s="20">
        <v>1459.23</v>
      </c>
      <c r="AT35" s="20">
        <v>1402.56</v>
      </c>
      <c r="AU35" s="20">
        <v>1399.1579999999999</v>
      </c>
      <c r="AV35" s="74">
        <v>1389.47</v>
      </c>
      <c r="AW35" s="5">
        <v>1381.1111111111099</v>
      </c>
      <c r="AX35" s="15">
        <v>1355.2249999999999</v>
      </c>
      <c r="AY35" s="75">
        <v>1358.12</v>
      </c>
      <c r="AZ35" s="72"/>
      <c r="BA35" s="73">
        <f t="shared" si="0"/>
        <v>0.21361766496338111</v>
      </c>
      <c r="BB35" s="73">
        <f t="shared" si="1"/>
        <v>-8.5459553005663249</v>
      </c>
    </row>
    <row r="36" spans="1:54" ht="15" customHeight="1" thickBot="1" x14ac:dyDescent="0.3">
      <c r="A36" s="28" t="s">
        <v>37</v>
      </c>
      <c r="B36" s="6">
        <v>846.4</v>
      </c>
      <c r="C36" s="35">
        <v>865.90875000000005</v>
      </c>
      <c r="D36" s="6">
        <v>861.9</v>
      </c>
      <c r="E36" s="6">
        <v>900</v>
      </c>
      <c r="F36" s="6">
        <v>932.60573472784904</v>
      </c>
      <c r="G36" s="35">
        <v>1000</v>
      </c>
      <c r="H36" s="6">
        <v>925</v>
      </c>
      <c r="I36" s="6">
        <v>987.5</v>
      </c>
      <c r="J36" s="19">
        <v>878.83749999999998</v>
      </c>
      <c r="K36" s="84">
        <v>943.51851851851859</v>
      </c>
      <c r="L36" s="85">
        <v>932.42499999999995</v>
      </c>
      <c r="M36" s="6">
        <v>930.30303030303003</v>
      </c>
      <c r="N36" s="5">
        <v>966.66666666666697</v>
      </c>
      <c r="O36" s="5">
        <v>800</v>
      </c>
      <c r="P36" s="5">
        <v>1000</v>
      </c>
      <c r="Q36" s="8">
        <v>958</v>
      </c>
      <c r="R36" s="23">
        <v>964.7059999999999</v>
      </c>
      <c r="S36" s="10">
        <v>962.5</v>
      </c>
      <c r="T36" s="6">
        <v>905.95238095238096</v>
      </c>
      <c r="U36" s="5">
        <v>940</v>
      </c>
      <c r="V36" s="5">
        <v>940</v>
      </c>
      <c r="W36" s="5">
        <v>866.66666666666663</v>
      </c>
      <c r="X36" s="5">
        <v>920</v>
      </c>
      <c r="Y36" s="5">
        <v>951.01190476190482</v>
      </c>
      <c r="Z36" s="5">
        <v>927.5</v>
      </c>
      <c r="AA36" s="6">
        <v>929.76190476190482</v>
      </c>
      <c r="AB36" s="6">
        <v>905.8436524</v>
      </c>
      <c r="AC36" s="8">
        <v>890</v>
      </c>
      <c r="AD36" s="5">
        <v>850</v>
      </c>
      <c r="AE36" s="5">
        <v>783.33333333333337</v>
      </c>
      <c r="AF36" s="5">
        <v>783.33333333333337</v>
      </c>
      <c r="AG36" s="11">
        <v>820</v>
      </c>
      <c r="AH36" s="5">
        <v>850</v>
      </c>
      <c r="AI36" s="11">
        <v>850.59499999999991</v>
      </c>
      <c r="AJ36" s="12">
        <v>900</v>
      </c>
      <c r="AK36" s="12">
        <v>885</v>
      </c>
      <c r="AL36" s="5">
        <v>840</v>
      </c>
      <c r="AM36" s="14">
        <v>880.16</v>
      </c>
      <c r="AN36" s="5">
        <v>859.84556752942569</v>
      </c>
      <c r="AO36" s="5">
        <v>859.84556752942569</v>
      </c>
      <c r="AP36" s="5">
        <v>933.33333333332996</v>
      </c>
      <c r="AQ36" s="5">
        <v>880</v>
      </c>
      <c r="AR36" s="5">
        <v>888.46153846154004</v>
      </c>
      <c r="AS36" s="5">
        <v>900.85</v>
      </c>
      <c r="AT36" s="5">
        <v>907.5</v>
      </c>
      <c r="AU36" s="5">
        <v>912.5</v>
      </c>
      <c r="AV36" s="71">
        <v>920.55016382012604</v>
      </c>
      <c r="AW36" s="5">
        <v>951.01626016260002</v>
      </c>
      <c r="AX36" s="15">
        <v>974.92997198879596</v>
      </c>
      <c r="AY36" s="15">
        <v>954.92997198879596</v>
      </c>
      <c r="AZ36" s="72"/>
      <c r="BA36" s="73">
        <f t="shared" si="0"/>
        <v>-2.0514293923286875</v>
      </c>
      <c r="BB36" s="73">
        <f t="shared" si="1"/>
        <v>8.4950431726954179</v>
      </c>
    </row>
    <row r="37" spans="1:54" ht="15" customHeight="1" thickBot="1" x14ac:dyDescent="0.3">
      <c r="A37" s="28" t="s">
        <v>38</v>
      </c>
      <c r="B37" s="5">
        <v>486.11</v>
      </c>
      <c r="C37" s="5">
        <v>442.85</v>
      </c>
      <c r="D37" s="5">
        <v>471.67</v>
      </c>
      <c r="E37" s="5">
        <v>500</v>
      </c>
      <c r="F37" s="5">
        <v>506.78</v>
      </c>
      <c r="G37" s="5">
        <v>490.67</v>
      </c>
      <c r="H37" s="5">
        <v>502</v>
      </c>
      <c r="I37" s="5">
        <v>500</v>
      </c>
      <c r="J37" s="19">
        <v>456.31</v>
      </c>
      <c r="K37" s="19">
        <v>491.4</v>
      </c>
      <c r="L37" s="19">
        <v>491.4</v>
      </c>
      <c r="M37" s="6">
        <v>490.60606060606102</v>
      </c>
      <c r="N37" s="5">
        <v>550.69696969696997</v>
      </c>
      <c r="O37" s="5">
        <v>660.60606060606051</v>
      </c>
      <c r="P37" s="5">
        <v>567.05882352941171</v>
      </c>
      <c r="Q37" s="8">
        <v>505.18518518518522</v>
      </c>
      <c r="R37" s="5">
        <v>558.51851851851848</v>
      </c>
      <c r="S37" s="10">
        <v>602.29629629629596</v>
      </c>
      <c r="T37" s="6">
        <v>595.66666666666697</v>
      </c>
      <c r="U37" s="5">
        <v>566.66666666666674</v>
      </c>
      <c r="V37" s="5">
        <v>583.33333333333337</v>
      </c>
      <c r="W37" s="5">
        <v>569.69696969696963</v>
      </c>
      <c r="X37" s="5">
        <v>605.66666666666697</v>
      </c>
      <c r="Y37" s="5">
        <v>633.33333333333326</v>
      </c>
      <c r="Z37" s="5">
        <v>600.75397999999996</v>
      </c>
      <c r="AA37" s="6">
        <v>570</v>
      </c>
      <c r="AB37" s="6">
        <v>575</v>
      </c>
      <c r="AC37" s="8">
        <v>558.33333333332996</v>
      </c>
      <c r="AD37" s="5">
        <v>548.69636363636403</v>
      </c>
      <c r="AE37" s="5">
        <v>485.55555555555549</v>
      </c>
      <c r="AF37" s="5">
        <v>512.22222222222194</v>
      </c>
      <c r="AG37" s="11">
        <v>530.47</v>
      </c>
      <c r="AH37" s="5">
        <v>530.47619047619048</v>
      </c>
      <c r="AI37" s="5">
        <v>480</v>
      </c>
      <c r="AJ37" s="13">
        <v>504.07</v>
      </c>
      <c r="AK37" s="12">
        <v>508.33</v>
      </c>
      <c r="AL37" s="5">
        <v>511.11111111111114</v>
      </c>
      <c r="AM37" s="14">
        <v>513.33333333333326</v>
      </c>
      <c r="AN37" s="5">
        <v>502.22222222222223</v>
      </c>
      <c r="AO37" s="5">
        <v>502.22222222222223</v>
      </c>
      <c r="AP37" s="5">
        <v>509.33333333333297</v>
      </c>
      <c r="AQ37" s="5">
        <v>562.5</v>
      </c>
      <c r="AR37" s="5">
        <v>552.66666666666697</v>
      </c>
      <c r="AS37" s="5">
        <v>553.59259259259295</v>
      </c>
      <c r="AT37" s="5">
        <v>554.444444444444</v>
      </c>
      <c r="AU37" s="5">
        <v>534.66666666666697</v>
      </c>
      <c r="AV37" s="71">
        <v>530.6</v>
      </c>
      <c r="AW37" s="5">
        <v>573.33333333332996</v>
      </c>
      <c r="AX37" s="15">
        <v>571.11111111111097</v>
      </c>
      <c r="AY37" s="15">
        <v>512.11111111111097</v>
      </c>
      <c r="AZ37" s="72"/>
      <c r="BA37" s="73">
        <f t="shared" si="0"/>
        <v>-10.330739299610897</v>
      </c>
      <c r="BB37" s="73">
        <f t="shared" si="1"/>
        <v>-0.23809523809525043</v>
      </c>
    </row>
    <row r="38" spans="1:54" ht="15" customHeight="1" thickBot="1" x14ac:dyDescent="0.3">
      <c r="A38" s="28" t="s">
        <v>39</v>
      </c>
      <c r="B38" s="5">
        <v>118.28</v>
      </c>
      <c r="C38" s="5">
        <v>126.43</v>
      </c>
      <c r="D38" s="5">
        <v>134.9</v>
      </c>
      <c r="E38" s="5">
        <v>136.68</v>
      </c>
      <c r="F38" s="5">
        <v>140</v>
      </c>
      <c r="G38" s="5">
        <v>156.32</v>
      </c>
      <c r="H38" s="5">
        <v>136.74</v>
      </c>
      <c r="I38" s="5">
        <v>153.31</v>
      </c>
      <c r="J38" s="19">
        <v>124.36</v>
      </c>
      <c r="K38" s="19">
        <v>156.55000000000001</v>
      </c>
      <c r="L38" s="19">
        <v>156.55000000000001</v>
      </c>
      <c r="M38" s="6">
        <v>150.67155067155099</v>
      </c>
      <c r="N38" s="5">
        <v>170.66381766381801</v>
      </c>
      <c r="O38" s="5">
        <v>165</v>
      </c>
      <c r="P38" s="5">
        <v>142.12951657396101</v>
      </c>
      <c r="Q38" s="8">
        <v>110.32846312507327</v>
      </c>
      <c r="R38" s="5">
        <v>124.31801994301993</v>
      </c>
      <c r="S38" s="10">
        <v>113.96788396788396</v>
      </c>
      <c r="T38" s="6">
        <v>115.15837104072399</v>
      </c>
      <c r="U38" s="5">
        <v>108.9476495726496</v>
      </c>
      <c r="V38" s="5">
        <v>109.2373438527285</v>
      </c>
      <c r="W38" s="5">
        <v>117.66381766381764</v>
      </c>
      <c r="X38" s="5">
        <v>119.97056030389363</v>
      </c>
      <c r="Y38" s="5">
        <v>109.81999481999483</v>
      </c>
      <c r="Z38" s="5">
        <v>90.67922817922819</v>
      </c>
      <c r="AA38" s="6">
        <v>93.190397565397561</v>
      </c>
      <c r="AB38" s="6">
        <v>95.985495985495973</v>
      </c>
      <c r="AC38" s="8">
        <v>97.254376980000004</v>
      </c>
      <c r="AD38" s="5">
        <v>100.53583333333331</v>
      </c>
      <c r="AE38" s="5">
        <v>85.889342139342148</v>
      </c>
      <c r="AF38" s="5">
        <v>70.356125356125361</v>
      </c>
      <c r="AG38" s="11">
        <v>80.77</v>
      </c>
      <c r="AH38" s="5">
        <v>80.777690051883596</v>
      </c>
      <c r="AI38" s="5">
        <v>80.769999999999982</v>
      </c>
      <c r="AJ38" s="13">
        <v>82.97</v>
      </c>
      <c r="AK38" s="12">
        <v>90.5</v>
      </c>
      <c r="AL38" s="5">
        <v>87.138834100372605</v>
      </c>
      <c r="AM38" s="14">
        <v>81.780594983719993</v>
      </c>
      <c r="AN38" s="5">
        <v>90</v>
      </c>
      <c r="AO38" s="5">
        <v>90</v>
      </c>
      <c r="AP38" s="5">
        <v>129.07795907795909</v>
      </c>
      <c r="AQ38" s="5">
        <v>112.43248938482205</v>
      </c>
      <c r="AR38" s="5">
        <v>134.01306635025401</v>
      </c>
      <c r="AS38" s="5">
        <v>140.08547008547001</v>
      </c>
      <c r="AT38" s="5">
        <v>152.55163817663799</v>
      </c>
      <c r="AU38" s="5">
        <v>147.54273504273499</v>
      </c>
      <c r="AV38" s="71">
        <v>148.58314113869699</v>
      </c>
      <c r="AW38" s="5">
        <v>141.85919859294472</v>
      </c>
      <c r="AX38" s="15">
        <v>152.20187220187199</v>
      </c>
      <c r="AY38" s="15">
        <v>160.29711029711029</v>
      </c>
      <c r="AZ38" s="72"/>
      <c r="BA38" s="73">
        <f t="shared" si="0"/>
        <v>5.3187506685208401</v>
      </c>
      <c r="BB38" s="73">
        <f t="shared" si="1"/>
        <v>96.008735726391478</v>
      </c>
    </row>
    <row r="39" spans="1:54" ht="15" customHeight="1" thickBot="1" x14ac:dyDescent="0.3">
      <c r="A39" s="28" t="s">
        <v>40</v>
      </c>
      <c r="B39" s="5">
        <v>133.6</v>
      </c>
      <c r="C39" s="5">
        <v>138.47999999999999</v>
      </c>
      <c r="D39" s="5">
        <v>134.12</v>
      </c>
      <c r="E39" s="5">
        <v>144.36000000000001</v>
      </c>
      <c r="F39" s="5">
        <v>145.08000000000001</v>
      </c>
      <c r="G39" s="5">
        <v>150.04</v>
      </c>
      <c r="H39" s="5">
        <v>150.83000000000001</v>
      </c>
      <c r="I39" s="5">
        <v>146.33000000000001</v>
      </c>
      <c r="J39" s="19">
        <v>129.31</v>
      </c>
      <c r="K39" s="19">
        <v>150.26</v>
      </c>
      <c r="L39" s="19">
        <v>150.76</v>
      </c>
      <c r="M39" s="6">
        <v>150.63143175479101</v>
      </c>
      <c r="N39" s="5">
        <v>163.216207660652</v>
      </c>
      <c r="O39" s="5">
        <v>154</v>
      </c>
      <c r="P39" s="5">
        <v>153.36408447519599</v>
      </c>
      <c r="Q39" s="8">
        <v>117.55168177013749</v>
      </c>
      <c r="R39" s="5">
        <v>127.47704969927193</v>
      </c>
      <c r="S39" s="10">
        <v>116.32415321304211</v>
      </c>
      <c r="T39" s="6">
        <v>120.28714542301501</v>
      </c>
      <c r="U39" s="5">
        <v>106.41025641025642</v>
      </c>
      <c r="V39" s="5">
        <v>106.75990675990676</v>
      </c>
      <c r="W39" s="5">
        <v>123.21620766065209</v>
      </c>
      <c r="X39" s="5">
        <v>122.50712250712252</v>
      </c>
      <c r="Y39" s="5">
        <v>110.81184106413464</v>
      </c>
      <c r="Z39" s="5">
        <v>89.277608629902232</v>
      </c>
      <c r="AA39" s="6">
        <v>98.001662353955965</v>
      </c>
      <c r="AB39" s="6">
        <v>100.46153846153845</v>
      </c>
      <c r="AC39" s="8">
        <v>101.36428769</v>
      </c>
      <c r="AD39" s="5">
        <v>105.154</v>
      </c>
      <c r="AE39" s="5">
        <v>94.461538461538453</v>
      </c>
      <c r="AF39" s="5">
        <v>90.42307692307692</v>
      </c>
      <c r="AG39" s="11">
        <v>93.92</v>
      </c>
      <c r="AH39" s="5">
        <v>99.472990731760305</v>
      </c>
      <c r="AI39" s="5">
        <v>80.769999999999982</v>
      </c>
      <c r="AJ39" s="13">
        <v>82.13</v>
      </c>
      <c r="AK39" s="12">
        <v>88.33</v>
      </c>
      <c r="AL39" s="5">
        <v>85.559829059829099</v>
      </c>
      <c r="AM39" s="14">
        <v>86.160096517239367</v>
      </c>
      <c r="AN39" s="5">
        <v>110.63592972683882</v>
      </c>
      <c r="AO39" s="5">
        <v>110.63592972683882</v>
      </c>
      <c r="AP39" s="5">
        <v>127.4097384097384</v>
      </c>
      <c r="AQ39" s="5">
        <v>114.13321038701362</v>
      </c>
      <c r="AR39" s="5">
        <v>125.656853434631</v>
      </c>
      <c r="AS39" s="5">
        <v>131.94586894586899</v>
      </c>
      <c r="AT39" s="5">
        <v>141.257631257631</v>
      </c>
      <c r="AU39" s="5">
        <v>140.32051282051299</v>
      </c>
      <c r="AV39" s="71">
        <v>140.37444037444038</v>
      </c>
      <c r="AW39" s="5">
        <v>139.143718046023</v>
      </c>
      <c r="AX39" s="15">
        <v>149.48717948717899</v>
      </c>
      <c r="AY39" s="15">
        <v>159.48717948717947</v>
      </c>
      <c r="AZ39" s="72"/>
      <c r="BA39" s="73">
        <f t="shared" si="0"/>
        <v>6.6895368782164688</v>
      </c>
      <c r="BB39" s="73">
        <f t="shared" si="1"/>
        <v>85.105618417301145</v>
      </c>
    </row>
    <row r="40" spans="1:54" ht="15" customHeight="1" thickBot="1" x14ac:dyDescent="0.3">
      <c r="A40" s="28" t="s">
        <v>41</v>
      </c>
      <c r="B40" s="5">
        <v>408.44</v>
      </c>
      <c r="C40" s="5">
        <v>417.5</v>
      </c>
      <c r="D40" s="5">
        <v>435.22</v>
      </c>
      <c r="E40" s="5">
        <v>469.92</v>
      </c>
      <c r="F40" s="5">
        <v>464.59</v>
      </c>
      <c r="G40" s="5">
        <v>450</v>
      </c>
      <c r="H40" s="5">
        <v>455.99</v>
      </c>
      <c r="I40" s="5">
        <v>500</v>
      </c>
      <c r="J40" s="19">
        <v>419.46</v>
      </c>
      <c r="K40" s="19">
        <v>450.67</v>
      </c>
      <c r="L40" s="19">
        <v>450.67</v>
      </c>
      <c r="M40" s="6">
        <v>448.88888888888903</v>
      </c>
      <c r="N40" s="5">
        <v>491.33333333333337</v>
      </c>
      <c r="O40" s="5">
        <v>517.77777777777771</v>
      </c>
      <c r="P40" s="5">
        <v>499.25925925925935</v>
      </c>
      <c r="Q40" s="8">
        <v>499.39393939393938</v>
      </c>
      <c r="R40" s="5">
        <v>506.66666666666669</v>
      </c>
      <c r="S40" s="10">
        <v>494.66666666666703</v>
      </c>
      <c r="T40" s="6">
        <v>510</v>
      </c>
      <c r="U40" s="5">
        <v>483.80952380952391</v>
      </c>
      <c r="V40" s="5">
        <v>477.27272727272737</v>
      </c>
      <c r="W40" s="5">
        <v>491.33333333333337</v>
      </c>
      <c r="X40" s="5">
        <v>500</v>
      </c>
      <c r="Y40" s="5">
        <v>473.65079365079373</v>
      </c>
      <c r="Z40" s="5">
        <v>481.26984126984132</v>
      </c>
      <c r="AA40" s="6">
        <v>482</v>
      </c>
      <c r="AB40" s="6">
        <v>480.92645788999999</v>
      </c>
      <c r="AC40" s="8">
        <v>510.38888888888999</v>
      </c>
      <c r="AD40" s="5">
        <v>498.06090909090898</v>
      </c>
      <c r="AE40" s="32">
        <v>455.22</v>
      </c>
      <c r="AF40" s="5">
        <v>405.5555555555556</v>
      </c>
      <c r="AG40" s="11">
        <v>431.42</v>
      </c>
      <c r="AH40" s="5">
        <v>431.42857142857144</v>
      </c>
      <c r="AI40" s="5">
        <v>413.33500000000004</v>
      </c>
      <c r="AJ40" s="13">
        <v>494.81</v>
      </c>
      <c r="AK40" s="12">
        <v>458.33</v>
      </c>
      <c r="AL40" s="5">
        <v>439.11111111111109</v>
      </c>
      <c r="AM40" s="14">
        <v>482.857142857143</v>
      </c>
      <c r="AN40" s="5">
        <v>430.76923076923077</v>
      </c>
      <c r="AO40" s="5">
        <v>430.76923076923077</v>
      </c>
      <c r="AP40" s="5">
        <v>434.435897435897</v>
      </c>
      <c r="AQ40" s="5">
        <v>458.82352941176475</v>
      </c>
      <c r="AR40" s="5">
        <v>455.512</v>
      </c>
      <c r="AS40" s="5">
        <v>458.51851851851899</v>
      </c>
      <c r="AT40" s="5">
        <v>455.58</v>
      </c>
      <c r="AU40" s="5">
        <v>455.89743589743603</v>
      </c>
      <c r="AV40" s="71">
        <v>457.40740740740699</v>
      </c>
      <c r="AW40" s="5">
        <v>450.51282051281999</v>
      </c>
      <c r="AX40" s="15">
        <v>456.29629629629602</v>
      </c>
      <c r="AY40" s="15">
        <v>485.92592592592598</v>
      </c>
      <c r="AZ40" s="72"/>
      <c r="BA40" s="73">
        <f t="shared" si="0"/>
        <v>6.4935064935065689</v>
      </c>
      <c r="BB40" s="73">
        <f t="shared" si="1"/>
        <v>0.63554678939292419</v>
      </c>
    </row>
    <row r="41" spans="1:54" ht="15" customHeight="1" thickBot="1" x14ac:dyDescent="0.3">
      <c r="A41" s="28" t="s">
        <v>42</v>
      </c>
      <c r="B41" s="5">
        <v>220</v>
      </c>
      <c r="C41" s="5">
        <v>260</v>
      </c>
      <c r="D41" s="5">
        <v>220.85</v>
      </c>
      <c r="E41" s="5">
        <v>220.65</v>
      </c>
      <c r="F41" s="5">
        <v>210</v>
      </c>
      <c r="G41" s="5">
        <v>212.12</v>
      </c>
      <c r="H41" s="5">
        <v>198.83</v>
      </c>
      <c r="I41" s="5">
        <v>199.83</v>
      </c>
      <c r="J41" s="19">
        <v>224.73</v>
      </c>
      <c r="K41" s="19">
        <v>212.43</v>
      </c>
      <c r="L41" s="85">
        <v>221.5</v>
      </c>
      <c r="M41" s="6">
        <v>212.96296296296299</v>
      </c>
      <c r="N41" s="5">
        <v>246.66666666666666</v>
      </c>
      <c r="O41" s="5">
        <v>200</v>
      </c>
      <c r="P41" s="5">
        <v>214.28571428571431</v>
      </c>
      <c r="Q41" s="8">
        <v>216.666666666667</v>
      </c>
      <c r="R41" s="5">
        <v>194.444444444444</v>
      </c>
      <c r="S41" s="10">
        <v>190</v>
      </c>
      <c r="T41" s="6">
        <v>176.666666666667</v>
      </c>
      <c r="U41" s="5">
        <v>276.19047619047598</v>
      </c>
      <c r="V41" s="5">
        <v>286.66666666666703</v>
      </c>
      <c r="W41" s="5">
        <v>246.66666666666666</v>
      </c>
      <c r="X41" s="5">
        <v>275</v>
      </c>
      <c r="Y41" s="5">
        <v>294.11764705882348</v>
      </c>
      <c r="Z41" s="5">
        <v>280</v>
      </c>
      <c r="AA41" s="6">
        <v>262.20238095238096</v>
      </c>
      <c r="AB41" s="6">
        <v>250.746523</v>
      </c>
      <c r="AC41" s="8">
        <v>270.875</v>
      </c>
      <c r="AD41" s="5">
        <v>265</v>
      </c>
      <c r="AE41" s="5">
        <v>200</v>
      </c>
      <c r="AF41" s="5">
        <v>210</v>
      </c>
      <c r="AG41" s="11">
        <v>205.55</v>
      </c>
      <c r="AH41" s="5">
        <v>207.777777777778</v>
      </c>
      <c r="AI41" s="11">
        <v>207.96477777777798</v>
      </c>
      <c r="AJ41" s="13">
        <v>225.08</v>
      </c>
      <c r="AK41" s="12">
        <v>210</v>
      </c>
      <c r="AL41" s="5">
        <v>200.924297924298</v>
      </c>
      <c r="AM41" s="14">
        <v>175.71428571428572</v>
      </c>
      <c r="AN41" s="5">
        <v>227.27272727272725</v>
      </c>
      <c r="AO41" s="5">
        <v>227.27272727272725</v>
      </c>
      <c r="AP41" s="5">
        <v>183.333333333333</v>
      </c>
      <c r="AQ41" s="5">
        <v>200</v>
      </c>
      <c r="AR41" s="5">
        <v>200.222222222222</v>
      </c>
      <c r="AS41" s="5">
        <v>203.030303030303</v>
      </c>
      <c r="AT41" s="5">
        <v>200.1</v>
      </c>
      <c r="AU41" s="20">
        <v>198.41</v>
      </c>
      <c r="AV41" s="71">
        <v>194.76190476190499</v>
      </c>
      <c r="AW41" s="5">
        <v>192.17948717948701</v>
      </c>
      <c r="AX41" s="15">
        <v>198.57142857142901</v>
      </c>
      <c r="AY41" s="15">
        <v>186.04651162790699</v>
      </c>
      <c r="AZ41" s="72"/>
      <c r="BA41" s="73">
        <f t="shared" si="0"/>
        <v>-6.3075121298312169</v>
      </c>
      <c r="BB41" s="73">
        <f t="shared" si="1"/>
        <v>5.8801285687275531</v>
      </c>
    </row>
    <row r="42" spans="1:54" ht="15" customHeight="1" thickBot="1" x14ac:dyDescent="0.3">
      <c r="A42" s="28" t="s">
        <v>43</v>
      </c>
      <c r="B42" s="5">
        <v>205.36</v>
      </c>
      <c r="C42" s="5">
        <v>215.23</v>
      </c>
      <c r="D42" s="5">
        <v>226.15</v>
      </c>
      <c r="E42" s="5">
        <v>246.15</v>
      </c>
      <c r="F42" s="5">
        <v>262.45999999999998</v>
      </c>
      <c r="G42" s="5">
        <v>220.19</v>
      </c>
      <c r="H42" s="5">
        <v>197.33</v>
      </c>
      <c r="I42" s="5">
        <v>201.37</v>
      </c>
      <c r="J42" s="19">
        <v>217.11</v>
      </c>
      <c r="K42" s="19">
        <v>220.52</v>
      </c>
      <c r="L42" s="19">
        <v>220.52</v>
      </c>
      <c r="M42" s="22">
        <v>219.5</v>
      </c>
      <c r="N42" s="5">
        <v>227.142857142857</v>
      </c>
      <c r="O42" s="5">
        <v>208</v>
      </c>
      <c r="P42" s="5">
        <v>200</v>
      </c>
      <c r="Q42" s="27">
        <v>200.11999999999998</v>
      </c>
      <c r="R42" s="5">
        <v>216.66666666666669</v>
      </c>
      <c r="S42" s="33">
        <v>198.21360000000001</v>
      </c>
      <c r="T42" s="6">
        <v>188.333333333333</v>
      </c>
      <c r="U42" s="5">
        <v>228.888888888889</v>
      </c>
      <c r="V42" s="5">
        <v>233.333333333333</v>
      </c>
      <c r="W42" s="5">
        <v>207.142857142857</v>
      </c>
      <c r="X42" s="18">
        <v>210</v>
      </c>
      <c r="Y42" s="28">
        <v>215.55</v>
      </c>
      <c r="Z42" s="18">
        <v>200.16432</v>
      </c>
      <c r="AA42" s="11">
        <v>210.20329158730152</v>
      </c>
      <c r="AB42" s="6">
        <v>200</v>
      </c>
      <c r="AC42" s="8">
        <v>218.14814814814801</v>
      </c>
      <c r="AD42" s="5">
        <v>207.27</v>
      </c>
      <c r="AE42" s="5">
        <v>150</v>
      </c>
      <c r="AF42" s="5">
        <v>166.66666666666669</v>
      </c>
      <c r="AG42" s="11">
        <v>167.14</v>
      </c>
      <c r="AH42" s="5">
        <v>150</v>
      </c>
      <c r="AI42" s="11">
        <v>150.13499999999999</v>
      </c>
      <c r="AJ42" s="13">
        <v>173.33</v>
      </c>
      <c r="AK42" s="12">
        <v>180</v>
      </c>
      <c r="AL42" s="11">
        <v>180.018</v>
      </c>
      <c r="AM42" s="14">
        <v>150</v>
      </c>
      <c r="AN42" s="5">
        <v>164.32498288452672</v>
      </c>
      <c r="AO42" s="5">
        <v>164.32498288452672</v>
      </c>
      <c r="AP42" s="5">
        <v>166.66666666666666</v>
      </c>
      <c r="AQ42" s="5">
        <v>266.66666666666669</v>
      </c>
      <c r="AR42" s="20">
        <v>252.78</v>
      </c>
      <c r="AS42" s="5">
        <v>206.23</v>
      </c>
      <c r="AT42" s="5">
        <v>207.03703703703701</v>
      </c>
      <c r="AU42" s="20">
        <v>201.49</v>
      </c>
      <c r="AV42" s="74">
        <v>200.089</v>
      </c>
      <c r="AW42" s="5">
        <v>196.92307692307699</v>
      </c>
      <c r="AX42" s="75">
        <v>196.97</v>
      </c>
      <c r="AY42" s="15">
        <v>187.03703703703701</v>
      </c>
      <c r="AZ42" s="72"/>
      <c r="BA42" s="73">
        <f t="shared" si="0"/>
        <v>-5.0428811306102395</v>
      </c>
      <c r="BB42" s="73">
        <f t="shared" si="1"/>
        <v>24.69135802469134</v>
      </c>
    </row>
    <row r="43" spans="1:54" ht="15" customHeight="1" thickBot="1" x14ac:dyDescent="0.3">
      <c r="A43" s="28" t="s">
        <v>44</v>
      </c>
      <c r="B43" s="5">
        <v>509.16</v>
      </c>
      <c r="C43" s="5">
        <v>495.66</v>
      </c>
      <c r="D43" s="5">
        <v>506.66</v>
      </c>
      <c r="E43" s="5">
        <v>518.97</v>
      </c>
      <c r="F43" s="5">
        <v>529.55999999999995</v>
      </c>
      <c r="G43" s="5">
        <v>528.88</v>
      </c>
      <c r="H43" s="5">
        <v>537.41</v>
      </c>
      <c r="I43" s="5">
        <v>571.11</v>
      </c>
      <c r="J43" s="19">
        <v>483.95</v>
      </c>
      <c r="K43" s="19">
        <v>529.66999999999996</v>
      </c>
      <c r="L43" s="19">
        <v>529.66999999999996</v>
      </c>
      <c r="M43" s="6">
        <v>523.33333333333303</v>
      </c>
      <c r="N43" s="5">
        <v>524.44444444444457</v>
      </c>
      <c r="O43" s="5">
        <v>555.55555555555554</v>
      </c>
      <c r="P43" s="5">
        <v>512.5</v>
      </c>
      <c r="Q43" s="8">
        <v>522.96296296296305</v>
      </c>
      <c r="R43" s="5">
        <v>506.66666666666703</v>
      </c>
      <c r="S43" s="10">
        <v>525</v>
      </c>
      <c r="T43" s="6">
        <v>526.15384615384619</v>
      </c>
      <c r="U43" s="5">
        <v>516.92307692307691</v>
      </c>
      <c r="V43" s="5">
        <v>507.87878787878799</v>
      </c>
      <c r="W43" s="5">
        <v>524.44444444444457</v>
      </c>
      <c r="X43" s="5">
        <v>548.14814814814804</v>
      </c>
      <c r="Y43" s="5">
        <v>535</v>
      </c>
      <c r="Z43" s="5">
        <v>519.21568627450984</v>
      </c>
      <c r="AA43" s="6">
        <v>522.5</v>
      </c>
      <c r="AB43" s="6">
        <v>535.37037037036998</v>
      </c>
      <c r="AC43" s="8">
        <v>534.07407407407004</v>
      </c>
      <c r="AD43" s="5">
        <v>517.5</v>
      </c>
      <c r="AE43" s="5">
        <v>514.07407407407413</v>
      </c>
      <c r="AF43" s="5">
        <v>506.66666666666669</v>
      </c>
      <c r="AG43" s="11">
        <v>507.03</v>
      </c>
      <c r="AH43" s="5">
        <v>477.03703703703701</v>
      </c>
      <c r="AI43" s="11">
        <v>477.46637037037027</v>
      </c>
      <c r="AJ43" s="13">
        <v>503.33</v>
      </c>
      <c r="AK43" s="12">
        <v>527.78</v>
      </c>
      <c r="AL43" s="5">
        <v>514.84848484848499</v>
      </c>
      <c r="AM43" s="14">
        <v>485.33333333333337</v>
      </c>
      <c r="AN43" s="5">
        <v>496.29629629629625</v>
      </c>
      <c r="AO43" s="5">
        <v>496.29629629629625</v>
      </c>
      <c r="AP43" s="5">
        <v>477.85</v>
      </c>
      <c r="AQ43" s="5">
        <v>517.33333333333337</v>
      </c>
      <c r="AR43" s="5">
        <v>518.55600000000004</v>
      </c>
      <c r="AS43" s="5">
        <v>516.66666666666697</v>
      </c>
      <c r="AT43" s="5">
        <v>507.35</v>
      </c>
      <c r="AU43" s="5">
        <v>513.33333333333303</v>
      </c>
      <c r="AV43" s="71">
        <v>511.90476190476198</v>
      </c>
      <c r="AW43" s="5">
        <v>510.5</v>
      </c>
      <c r="AX43" s="15">
        <v>527.40740740740705</v>
      </c>
      <c r="AY43" s="15">
        <v>520.70000000000005</v>
      </c>
      <c r="AZ43" s="72"/>
      <c r="BA43" s="73">
        <f t="shared" si="0"/>
        <v>-1.2717696629212727</v>
      </c>
      <c r="BB43" s="73">
        <f t="shared" si="1"/>
        <v>7.2870879120879124</v>
      </c>
    </row>
    <row r="44" spans="1:54" ht="15" customHeight="1" thickBot="1" x14ac:dyDescent="0.3">
      <c r="A44" s="28" t="s">
        <v>45</v>
      </c>
      <c r="B44" s="5">
        <v>606.09</v>
      </c>
      <c r="C44" s="5">
        <v>593.75</v>
      </c>
      <c r="D44" s="5">
        <v>608.33000000000004</v>
      </c>
      <c r="E44" s="5">
        <v>589.44000000000005</v>
      </c>
      <c r="F44" s="5">
        <v>647.39</v>
      </c>
      <c r="G44" s="5">
        <v>649.58000000000004</v>
      </c>
      <c r="H44" s="5">
        <v>575.83000000000004</v>
      </c>
      <c r="I44" s="5">
        <v>581.25</v>
      </c>
      <c r="J44" s="19">
        <v>598.53</v>
      </c>
      <c r="K44" s="19">
        <v>650.54999999999995</v>
      </c>
      <c r="L44" s="19">
        <v>650.75</v>
      </c>
      <c r="M44" s="6">
        <v>638.33333333333303</v>
      </c>
      <c r="N44" s="5">
        <v>650</v>
      </c>
      <c r="O44" s="5">
        <v>700</v>
      </c>
      <c r="P44" s="5">
        <v>800</v>
      </c>
      <c r="Q44" s="8">
        <v>757.142857142857</v>
      </c>
      <c r="R44" s="5">
        <v>760</v>
      </c>
      <c r="S44" s="10">
        <v>750</v>
      </c>
      <c r="T44" s="6">
        <v>700</v>
      </c>
      <c r="U44" s="5">
        <v>709.16666666666697</v>
      </c>
      <c r="V44" s="5">
        <v>708.88888888888903</v>
      </c>
      <c r="W44" s="5">
        <v>660</v>
      </c>
      <c r="X44" s="5">
        <v>651.11111111111097</v>
      </c>
      <c r="Y44" s="5">
        <v>706.17647058823525</v>
      </c>
      <c r="Z44" s="5">
        <v>712.94117647058795</v>
      </c>
      <c r="AA44" s="6">
        <v>715.88235294117601</v>
      </c>
      <c r="AB44" s="6">
        <v>698.57142857142901</v>
      </c>
      <c r="AC44" s="8">
        <v>707.14285714285711</v>
      </c>
      <c r="AD44" s="5">
        <v>694.857142857143</v>
      </c>
      <c r="AE44" s="5">
        <v>628.57142857142856</v>
      </c>
      <c r="AF44" s="5">
        <v>630.57142857142901</v>
      </c>
      <c r="AG44" s="11">
        <v>640</v>
      </c>
      <c r="AH44" s="5">
        <v>596</v>
      </c>
      <c r="AI44" s="11">
        <v>596.53639999999996</v>
      </c>
      <c r="AJ44" s="12">
        <v>600</v>
      </c>
      <c r="AK44" s="12">
        <v>625.31624799999997</v>
      </c>
      <c r="AL44" s="5">
        <v>627.53728190000004</v>
      </c>
      <c r="AM44" s="14">
        <v>633.33333333333303</v>
      </c>
      <c r="AN44" s="5">
        <v>640</v>
      </c>
      <c r="AO44" s="5">
        <v>640</v>
      </c>
      <c r="AP44" s="5">
        <v>646.66666666666697</v>
      </c>
      <c r="AQ44" s="5">
        <v>750</v>
      </c>
      <c r="AR44" s="5">
        <v>752.625</v>
      </c>
      <c r="AS44" s="5">
        <v>753.65</v>
      </c>
      <c r="AT44" s="20">
        <v>754.13</v>
      </c>
      <c r="AU44" s="5">
        <v>755.42</v>
      </c>
      <c r="AV44" s="74">
        <v>756.08</v>
      </c>
      <c r="AW44" s="5">
        <v>763.33333333333303</v>
      </c>
      <c r="AX44" s="15">
        <v>766.66666666666697</v>
      </c>
      <c r="AY44" s="75">
        <v>768.11</v>
      </c>
      <c r="AZ44" s="72"/>
      <c r="BA44" s="73">
        <f t="shared" si="0"/>
        <v>0.18826086956517954</v>
      </c>
      <c r="BB44" s="73">
        <f t="shared" si="1"/>
        <v>21.280526315789533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C2D1C-A4E2-48D2-B84A-8BB8B55CD101}">
  <dimension ref="A1:BB44"/>
  <sheetViews>
    <sheetView workbookViewId="0">
      <pane xSplit="1" ySplit="1" topLeftCell="AU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1.28515625" customWidth="1"/>
    <col min="2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4" width="8.85546875" customWidth="1"/>
    <col min="15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11.5703125" customWidth="1"/>
    <col min="24" max="24" width="9.42578125" customWidth="1"/>
    <col min="25" max="25" width="11.85546875" customWidth="1"/>
    <col min="26" max="26" width="11.5703125" bestFit="1" customWidth="1"/>
    <col min="28" max="28" width="11.5703125" bestFit="1" customWidth="1"/>
    <col min="29" max="29" width="12" customWidth="1"/>
    <col min="30" max="30" width="11.85546875" customWidth="1"/>
    <col min="31" max="31" width="9.42578125" customWidth="1"/>
    <col min="33" max="33" width="9.28515625" customWidth="1"/>
    <col min="36" max="36" width="11.5703125" bestFit="1" customWidth="1"/>
    <col min="37" max="37" width="12.28515625" customWidth="1"/>
    <col min="40" max="40" width="9.42578125" customWidth="1"/>
    <col min="42" max="42" width="9.7109375" customWidth="1"/>
    <col min="44" max="44" width="9.140625" customWidth="1"/>
    <col min="45" max="45" width="9.5703125" bestFit="1" customWidth="1"/>
    <col min="48" max="48" width="9.42578125" customWidth="1"/>
    <col min="53" max="53" width="8.42578125" bestFit="1" customWidth="1"/>
    <col min="54" max="54" width="6.285156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321.02499999999998</v>
      </c>
      <c r="C2" s="5">
        <v>390</v>
      </c>
      <c r="D2" s="5">
        <v>400</v>
      </c>
      <c r="E2" s="5">
        <v>523.33333333333337</v>
      </c>
      <c r="F2" s="5">
        <v>516.36363636363603</v>
      </c>
      <c r="G2" s="7">
        <v>520</v>
      </c>
      <c r="H2" s="8">
        <v>452.30769230769232</v>
      </c>
      <c r="I2" s="5">
        <v>563.68421052631584</v>
      </c>
      <c r="J2" s="5">
        <v>570</v>
      </c>
      <c r="K2" s="87">
        <v>555.85</v>
      </c>
      <c r="L2" s="88">
        <v>499.25925925925901</v>
      </c>
      <c r="M2" s="6">
        <v>499.47368421052602</v>
      </c>
      <c r="N2" s="5">
        <v>406.66666666666669</v>
      </c>
      <c r="O2" s="5">
        <v>496</v>
      </c>
      <c r="P2" s="5">
        <v>502.5</v>
      </c>
      <c r="Q2" s="8">
        <v>600.25</v>
      </c>
      <c r="R2" s="5">
        <v>514.375</v>
      </c>
      <c r="S2" s="10">
        <v>480</v>
      </c>
      <c r="T2" s="6">
        <v>450</v>
      </c>
      <c r="U2" s="5">
        <v>466.66666666666669</v>
      </c>
      <c r="V2" s="5">
        <v>500.33333333333297</v>
      </c>
      <c r="W2" s="5">
        <v>476.66666666666703</v>
      </c>
      <c r="X2" s="5">
        <v>472.5</v>
      </c>
      <c r="Y2" s="5">
        <v>452.72727272727275</v>
      </c>
      <c r="Z2" s="5">
        <v>413.33333333333331</v>
      </c>
      <c r="AA2" s="6">
        <v>416.42857142857144</v>
      </c>
      <c r="AB2" s="6">
        <v>442.35294117647061</v>
      </c>
      <c r="AC2" s="8">
        <v>445.88235294117601</v>
      </c>
      <c r="AD2" s="5">
        <v>451.42857142857099</v>
      </c>
      <c r="AE2" s="5">
        <v>490.66666666666703</v>
      </c>
      <c r="AF2" s="5">
        <v>466.92307692307691</v>
      </c>
      <c r="AG2" s="11">
        <v>449.33</v>
      </c>
      <c r="AH2" s="5">
        <v>420.769230769231</v>
      </c>
      <c r="AI2" s="5">
        <v>423.33333333333297</v>
      </c>
      <c r="AJ2" s="13">
        <v>420.75</v>
      </c>
      <c r="AK2" s="12">
        <v>417.22</v>
      </c>
      <c r="AL2" s="5">
        <v>420.6</v>
      </c>
      <c r="AM2" s="14">
        <v>381.05263157894734</v>
      </c>
      <c r="AN2" s="5">
        <v>434.5</v>
      </c>
      <c r="AO2" s="5">
        <v>434.5</v>
      </c>
      <c r="AP2" s="5">
        <v>410</v>
      </c>
      <c r="AQ2" s="5">
        <v>403</v>
      </c>
      <c r="AR2" s="5">
        <v>407.222222222222</v>
      </c>
      <c r="AS2" s="5">
        <v>410</v>
      </c>
      <c r="AT2" s="5">
        <v>410.375</v>
      </c>
      <c r="AU2" s="5">
        <v>413.33333333333331</v>
      </c>
      <c r="AV2" s="71">
        <v>414.42399999999998</v>
      </c>
      <c r="AW2" s="5">
        <v>416.4</v>
      </c>
      <c r="AX2" s="15">
        <v>416.40280000000001</v>
      </c>
      <c r="AY2" s="15">
        <v>412.5</v>
      </c>
      <c r="AZ2" s="72"/>
      <c r="BA2" s="73">
        <f>(AY2-AX2)/AX2*100</f>
        <v>-0.93726555152847513</v>
      </c>
      <c r="BB2" s="73">
        <f>(AY2-AM2)/AM2*100</f>
        <v>8.2527624309392333</v>
      </c>
    </row>
    <row r="3" spans="1:54" ht="15" customHeight="1" thickBot="1" x14ac:dyDescent="0.3">
      <c r="A3" s="4" t="s">
        <v>4</v>
      </c>
      <c r="B3" s="5">
        <v>39.314999999999998</v>
      </c>
      <c r="C3" s="5">
        <v>40</v>
      </c>
      <c r="D3" s="5">
        <v>47.5</v>
      </c>
      <c r="E3" s="5">
        <v>48.333333333333336</v>
      </c>
      <c r="F3" s="5">
        <v>44.142857142857103</v>
      </c>
      <c r="G3" s="7">
        <v>45.181818181818002</v>
      </c>
      <c r="H3" s="8">
        <v>40</v>
      </c>
      <c r="I3" s="5">
        <v>42.631578947368403</v>
      </c>
      <c r="J3" s="5">
        <v>48.666666666666664</v>
      </c>
      <c r="K3" s="87">
        <v>48.46153846153846</v>
      </c>
      <c r="L3" s="89">
        <v>42.1</v>
      </c>
      <c r="M3" s="6">
        <v>42.631578947368418</v>
      </c>
      <c r="N3" s="5">
        <v>38.888888888888886</v>
      </c>
      <c r="O3" s="5">
        <v>40.555555555555557</v>
      </c>
      <c r="P3" s="5">
        <v>40.333333333333336</v>
      </c>
      <c r="Q3" s="8">
        <v>48.75</v>
      </c>
      <c r="R3" s="5">
        <v>40.875</v>
      </c>
      <c r="S3" s="10">
        <v>36.25</v>
      </c>
      <c r="T3" s="6">
        <v>40</v>
      </c>
      <c r="U3" s="5">
        <v>41</v>
      </c>
      <c r="V3" s="5">
        <v>45.375</v>
      </c>
      <c r="W3" s="5">
        <v>40.8888888888889</v>
      </c>
      <c r="X3" s="5">
        <v>39.5</v>
      </c>
      <c r="Y3" s="5">
        <v>40.090909090909101</v>
      </c>
      <c r="Z3" s="5">
        <v>39.285714285714285</v>
      </c>
      <c r="AA3" s="6">
        <v>40.230769230769198</v>
      </c>
      <c r="AB3" s="6">
        <v>41.176470588235297</v>
      </c>
      <c r="AC3" s="8">
        <v>42.333333333333336</v>
      </c>
      <c r="AD3" s="5">
        <v>44.571428571428598</v>
      </c>
      <c r="AE3" s="5">
        <v>40</v>
      </c>
      <c r="AF3" s="5">
        <v>40.6666666666667</v>
      </c>
      <c r="AG3" s="11">
        <v>40.659999999999997</v>
      </c>
      <c r="AH3" s="5">
        <v>38.333333333333336</v>
      </c>
      <c r="AI3" s="5">
        <v>40</v>
      </c>
      <c r="AJ3" s="12">
        <v>39</v>
      </c>
      <c r="AK3" s="12">
        <v>37.22</v>
      </c>
      <c r="AL3" s="5">
        <v>38.103428000000001</v>
      </c>
      <c r="AM3" s="14">
        <v>35.8888888888889</v>
      </c>
      <c r="AN3" s="5">
        <v>37.272727272727273</v>
      </c>
      <c r="AO3" s="5">
        <v>37.272727272727273</v>
      </c>
      <c r="AP3" s="5">
        <v>36.1111111111111</v>
      </c>
      <c r="AQ3" s="5">
        <v>36.05263157894737</v>
      </c>
      <c r="AR3" s="5">
        <v>36.5</v>
      </c>
      <c r="AS3" s="5">
        <v>38.4166666666667</v>
      </c>
      <c r="AT3" s="5">
        <v>39.25</v>
      </c>
      <c r="AU3" s="5">
        <v>40.368421052631597</v>
      </c>
      <c r="AV3" s="71">
        <v>40.8125</v>
      </c>
      <c r="AW3" s="5">
        <v>41.521739130434803</v>
      </c>
      <c r="AX3" s="15">
        <v>41.826086956521699</v>
      </c>
      <c r="AY3" s="15">
        <v>41.307692307692299</v>
      </c>
      <c r="AZ3" s="72"/>
      <c r="BA3" s="73">
        <f t="shared" ref="BA3:BA44" si="0">(AY3-AX3)/AX3*100</f>
        <v>-1.2394050855588572</v>
      </c>
      <c r="BB3" s="73">
        <f t="shared" ref="BB3:BB44" si="1">(AY3-AM3)/AM3*100</f>
        <v>15.098833055489344</v>
      </c>
    </row>
    <row r="4" spans="1:54" ht="15" customHeight="1" thickBot="1" x14ac:dyDescent="0.3">
      <c r="A4" s="4" t="s">
        <v>5</v>
      </c>
      <c r="B4" s="5">
        <v>300.0575</v>
      </c>
      <c r="C4" s="5">
        <v>312.56</v>
      </c>
      <c r="D4" s="5">
        <v>314.34782608695701</v>
      </c>
      <c r="E4" s="5">
        <v>309.38578329882677</v>
      </c>
      <c r="F4" s="5">
        <v>299.01960784313701</v>
      </c>
      <c r="G4" s="7">
        <v>299.17391304347802</v>
      </c>
      <c r="H4" s="8">
        <v>297.77087646652899</v>
      </c>
      <c r="I4" s="5">
        <v>304.35000000000002</v>
      </c>
      <c r="J4" s="5">
        <v>304.53260999999998</v>
      </c>
      <c r="K4" s="87">
        <v>303.35403726708074</v>
      </c>
      <c r="L4" s="88">
        <v>288.76666666666659</v>
      </c>
      <c r="M4" s="6">
        <v>280.31746031746002</v>
      </c>
      <c r="N4" s="5">
        <v>388.30928330928299</v>
      </c>
      <c r="O4" s="5">
        <v>262.69509981851178</v>
      </c>
      <c r="P4" s="5">
        <v>255.61025043033999</v>
      </c>
      <c r="Q4" s="8">
        <v>285.37931034482801</v>
      </c>
      <c r="R4" s="5">
        <v>308.94033935413199</v>
      </c>
      <c r="S4" s="10">
        <v>301.69859514687101</v>
      </c>
      <c r="T4" s="6">
        <v>320</v>
      </c>
      <c r="U4" s="5">
        <v>318.730634682659</v>
      </c>
      <c r="V4" s="5">
        <v>321.84057971014499</v>
      </c>
      <c r="W4" s="5">
        <v>302.30928330928299</v>
      </c>
      <c r="X4" s="5">
        <v>306.67658730158701</v>
      </c>
      <c r="Y4" s="5">
        <v>366.66666666666669</v>
      </c>
      <c r="Z4" s="5">
        <v>307.48023715415002</v>
      </c>
      <c r="AA4" s="6">
        <v>325.686680469289</v>
      </c>
      <c r="AB4" s="6">
        <v>315.82365486999998</v>
      </c>
      <c r="AC4" s="8">
        <v>302.47619047619003</v>
      </c>
      <c r="AD4" s="5">
        <v>308.10199999999998</v>
      </c>
      <c r="AE4" s="5">
        <v>304.50885668276999</v>
      </c>
      <c r="AF4" s="5">
        <v>279.146853146853</v>
      </c>
      <c r="AG4" s="11">
        <v>285.70999999999998</v>
      </c>
      <c r="AH4" s="5">
        <v>288.521261347348</v>
      </c>
      <c r="AI4" s="5">
        <v>233.33</v>
      </c>
      <c r="AJ4" s="13">
        <v>224.29</v>
      </c>
      <c r="AK4" s="12">
        <v>241.87</v>
      </c>
      <c r="AL4" s="5">
        <v>209.56726273959799</v>
      </c>
      <c r="AM4" s="14">
        <v>195.46360885491319</v>
      </c>
      <c r="AN4" s="5">
        <v>204.20979986197378</v>
      </c>
      <c r="AO4" s="5">
        <v>204.20979986197378</v>
      </c>
      <c r="AP4" s="5">
        <v>182.19461697722568</v>
      </c>
      <c r="AQ4" s="5">
        <v>205.79710144927537</v>
      </c>
      <c r="AR4" s="5">
        <v>211.55279503105601</v>
      </c>
      <c r="AS4" s="5">
        <v>219.07139023081001</v>
      </c>
      <c r="AT4" s="5">
        <v>223.726708074534</v>
      </c>
      <c r="AU4" s="5">
        <v>226.39877031181399</v>
      </c>
      <c r="AV4" s="71">
        <v>228.02852541983</v>
      </c>
      <c r="AW4" s="5">
        <v>224.37300309280999</v>
      </c>
      <c r="AX4" s="15">
        <v>229.42028985507201</v>
      </c>
      <c r="AY4" s="15">
        <v>231.666666666667</v>
      </c>
      <c r="AZ4" s="72"/>
      <c r="BA4" s="73">
        <f t="shared" si="0"/>
        <v>0.979153506001606</v>
      </c>
      <c r="BB4" s="73">
        <f t="shared" si="1"/>
        <v>18.521635829729441</v>
      </c>
    </row>
    <row r="5" spans="1:54" ht="15" customHeight="1" thickBot="1" x14ac:dyDescent="0.3">
      <c r="A5" s="4" t="s">
        <v>6</v>
      </c>
      <c r="B5" s="5">
        <v>294.69000000000005</v>
      </c>
      <c r="C5" s="5">
        <v>268.63875000000002</v>
      </c>
      <c r="D5" s="5">
        <v>263.42569438842702</v>
      </c>
      <c r="E5" s="5">
        <v>293.59444244819736</v>
      </c>
      <c r="F5" s="5">
        <v>294.71409226844003</v>
      </c>
      <c r="G5" s="7">
        <v>295.974120082816</v>
      </c>
      <c r="H5" s="8">
        <v>264.37734638992504</v>
      </c>
      <c r="I5" s="5">
        <v>333.30150000000003</v>
      </c>
      <c r="J5" s="5">
        <v>341.13132209405501</v>
      </c>
      <c r="K5" s="5">
        <v>341.94054999999997</v>
      </c>
      <c r="L5" s="5">
        <v>341.94054999999997</v>
      </c>
      <c r="M5" s="6">
        <v>340.612591070257</v>
      </c>
      <c r="N5" s="5">
        <v>350.559432087093</v>
      </c>
      <c r="O5" s="5">
        <v>348</v>
      </c>
      <c r="P5" s="5">
        <v>340.204517273617</v>
      </c>
      <c r="Q5" s="8">
        <v>339.45689892118497</v>
      </c>
      <c r="R5" s="5">
        <v>301.59801670637597</v>
      </c>
      <c r="S5" s="10">
        <v>296.23658623658599</v>
      </c>
      <c r="T5" s="6">
        <v>281.74811463046751</v>
      </c>
      <c r="U5" s="5">
        <v>274.508216205439</v>
      </c>
      <c r="V5" s="5">
        <v>304.172754908142</v>
      </c>
      <c r="W5" s="5">
        <v>294.559432087093</v>
      </c>
      <c r="X5" s="5">
        <v>292.93650793650801</v>
      </c>
      <c r="Y5" s="5">
        <v>281.74811463046757</v>
      </c>
      <c r="Z5" s="5">
        <v>246.26962693458856</v>
      </c>
      <c r="AA5" s="6">
        <v>251.21457185024551</v>
      </c>
      <c r="AB5" s="6">
        <v>245.41809316319117</v>
      </c>
      <c r="AC5" s="8">
        <v>226.47157153459676</v>
      </c>
      <c r="AD5" s="5">
        <v>231.03416666666666</v>
      </c>
      <c r="AE5" s="5">
        <v>238.18351736829999</v>
      </c>
      <c r="AF5" s="5">
        <v>222.87511870845199</v>
      </c>
      <c r="AG5" s="11">
        <v>205.35</v>
      </c>
      <c r="AH5" s="5">
        <v>214.08150436283424</v>
      </c>
      <c r="AI5" s="5">
        <v>225.93363636363637</v>
      </c>
      <c r="AJ5" s="13">
        <v>212.66</v>
      </c>
      <c r="AK5" s="12">
        <v>219.93</v>
      </c>
      <c r="AL5" s="5">
        <v>184.03936747982101</v>
      </c>
      <c r="AM5" s="14">
        <v>172.974996018474</v>
      </c>
      <c r="AN5" s="5">
        <v>151.12604642083707</v>
      </c>
      <c r="AO5" s="5">
        <v>151.12604642083707</v>
      </c>
      <c r="AP5" s="5">
        <v>148.92702373545288</v>
      </c>
      <c r="AQ5" s="5">
        <v>175.4566888070724</v>
      </c>
      <c r="AR5" s="5">
        <v>183.07383445606101</v>
      </c>
      <c r="AS5" s="5">
        <v>195.53283767404</v>
      </c>
      <c r="AT5" s="5">
        <v>202.67411308030901</v>
      </c>
      <c r="AU5" s="5">
        <v>211.24844459083599</v>
      </c>
      <c r="AV5" s="71">
        <v>214.95126965477399</v>
      </c>
      <c r="AW5" s="5">
        <v>214.758610868413</v>
      </c>
      <c r="AX5" s="15">
        <v>218.102900704185</v>
      </c>
      <c r="AY5" s="15">
        <v>227.90227450908</v>
      </c>
      <c r="AZ5" s="72"/>
      <c r="BA5" s="73">
        <f t="shared" si="0"/>
        <v>4.4930048033547161</v>
      </c>
      <c r="BB5" s="73">
        <f t="shared" si="1"/>
        <v>31.754461485716512</v>
      </c>
    </row>
    <row r="6" spans="1:54" ht="15" customHeight="1" thickBot="1" x14ac:dyDescent="0.3">
      <c r="A6" s="4" t="s">
        <v>7</v>
      </c>
      <c r="B6" s="5">
        <v>863.20500000000004</v>
      </c>
      <c r="C6" s="5">
        <v>1059.0025000000001</v>
      </c>
      <c r="D6" s="5">
        <v>1037.80253025303</v>
      </c>
      <c r="E6" s="5">
        <v>1030.982905982906</v>
      </c>
      <c r="F6" s="5">
        <v>1055.5462429727099</v>
      </c>
      <c r="G6" s="7">
        <v>1055.7619047619</v>
      </c>
      <c r="H6" s="19">
        <v>1055.654073867305</v>
      </c>
      <c r="I6" s="5">
        <v>976.636666666667</v>
      </c>
      <c r="J6" s="5">
        <v>1092.4939467312299</v>
      </c>
      <c r="K6" s="87">
        <v>1092.80952380952</v>
      </c>
      <c r="L6" s="88">
        <v>1085.05</v>
      </c>
      <c r="M6" s="6">
        <v>1084.26988781827</v>
      </c>
      <c r="N6" s="5">
        <v>970.38212414152304</v>
      </c>
      <c r="O6" s="5">
        <v>987.67538101970149</v>
      </c>
      <c r="P6" s="5">
        <v>1030.3059572836448</v>
      </c>
      <c r="Q6" s="8">
        <v>992.56484256484305</v>
      </c>
      <c r="R6" s="5">
        <v>995.282196969697</v>
      </c>
      <c r="S6" s="10">
        <v>991.66666666666697</v>
      </c>
      <c r="T6" s="6">
        <v>1027.7777777777778</v>
      </c>
      <c r="U6" s="5">
        <v>1064.2857142857142</v>
      </c>
      <c r="V6" s="5">
        <v>1074.2165242165199</v>
      </c>
      <c r="W6" s="5">
        <v>970.38212414152304</v>
      </c>
      <c r="X6" s="5">
        <v>963.84615384614995</v>
      </c>
      <c r="Y6" s="5">
        <v>986.50793650794003</v>
      </c>
      <c r="Z6" s="5">
        <v>903.125</v>
      </c>
      <c r="AA6" s="6">
        <v>923.79838485101595</v>
      </c>
      <c r="AB6" s="6">
        <v>965.12345679012344</v>
      </c>
      <c r="AC6" s="8">
        <v>915.6565656565657</v>
      </c>
      <c r="AD6" s="5">
        <v>906.52833333333297</v>
      </c>
      <c r="AE6" s="5">
        <v>870.10018471556896</v>
      </c>
      <c r="AF6" s="5">
        <v>881.66666666666697</v>
      </c>
      <c r="AG6" s="11">
        <v>893.33</v>
      </c>
      <c r="AH6" s="5">
        <v>899.3131868131868</v>
      </c>
      <c r="AI6" s="5">
        <v>964.86166666666998</v>
      </c>
      <c r="AJ6" s="13">
        <v>984.59</v>
      </c>
      <c r="AK6" s="12">
        <v>986.46</v>
      </c>
      <c r="AL6" s="5">
        <v>947.78338945005601</v>
      </c>
      <c r="AM6" s="14">
        <v>986.11111111111097</v>
      </c>
      <c r="AN6" s="5">
        <v>919.83695652173913</v>
      </c>
      <c r="AO6" s="5">
        <v>919.83695652173913</v>
      </c>
      <c r="AP6" s="5">
        <v>861.96721311475414</v>
      </c>
      <c r="AQ6" s="5">
        <v>855.10204081632662</v>
      </c>
      <c r="AR6" s="5">
        <v>892.51635967503137</v>
      </c>
      <c r="AS6" s="5">
        <v>896.50793650794003</v>
      </c>
      <c r="AT6" s="5">
        <v>901.13095238095195</v>
      </c>
      <c r="AU6" s="5">
        <v>906.63610038610045</v>
      </c>
      <c r="AV6" s="71">
        <v>907.65350877192998</v>
      </c>
      <c r="AW6" s="5">
        <v>907.73148148148096</v>
      </c>
      <c r="AX6" s="15">
        <v>911.98039215686003</v>
      </c>
      <c r="AY6" s="15">
        <v>914.14529914529896</v>
      </c>
      <c r="AZ6" s="72"/>
      <c r="BA6" s="73">
        <f t="shared" si="0"/>
        <v>0.23738525598328508</v>
      </c>
      <c r="BB6" s="73">
        <f t="shared" si="1"/>
        <v>-7.2979414951245989</v>
      </c>
    </row>
    <row r="7" spans="1:54" ht="15" customHeight="1" thickBot="1" x14ac:dyDescent="0.3">
      <c r="A7" s="4" t="s">
        <v>8</v>
      </c>
      <c r="B7" s="5">
        <v>989.26800000000003</v>
      </c>
      <c r="C7" s="5">
        <v>1072.6199999999999</v>
      </c>
      <c r="D7" s="5">
        <v>1077.41236838597</v>
      </c>
      <c r="E7" s="5">
        <v>1498.8095238095239</v>
      </c>
      <c r="F7" s="5">
        <v>1511.52277785559</v>
      </c>
      <c r="G7" s="7">
        <v>1523.4013605442201</v>
      </c>
      <c r="H7" s="19">
        <v>1517.462069199905</v>
      </c>
      <c r="I7" s="5">
        <v>1397.4027272727201</v>
      </c>
      <c r="J7" s="5">
        <v>1398.2411689090836</v>
      </c>
      <c r="K7" s="87">
        <v>1398.5947712418299</v>
      </c>
      <c r="L7" s="88">
        <v>1382.01818181818</v>
      </c>
      <c r="M7" s="6">
        <v>1381.7968508413001</v>
      </c>
      <c r="N7" s="5">
        <v>1329.74974796893</v>
      </c>
      <c r="O7" s="5">
        <v>1250</v>
      </c>
      <c r="P7" s="5">
        <v>999.20634920634927</v>
      </c>
      <c r="Q7" s="8">
        <v>1026.2626262626263</v>
      </c>
      <c r="R7" s="5">
        <v>1086.33612419326</v>
      </c>
      <c r="S7" s="10">
        <v>1066.3243006993</v>
      </c>
      <c r="T7" s="6">
        <v>957.57575757575762</v>
      </c>
      <c r="U7" s="5">
        <v>1028.1746031746</v>
      </c>
      <c r="V7" s="5">
        <v>1041.0947712418299</v>
      </c>
      <c r="W7" s="5">
        <v>1029.7497479689259</v>
      </c>
      <c r="X7" s="5">
        <v>1166.6666666666667</v>
      </c>
      <c r="Y7" s="5">
        <v>1185.8333333333301</v>
      </c>
      <c r="Z7" s="5">
        <v>1103.2615995116</v>
      </c>
      <c r="AA7" s="6">
        <v>1094.8144257703</v>
      </c>
      <c r="AB7" s="6">
        <v>1011.6666666666667</v>
      </c>
      <c r="AC7" s="8">
        <v>1077.3360626301803</v>
      </c>
      <c r="AD7" s="5">
        <v>1104.4172727272701</v>
      </c>
      <c r="AE7" s="5">
        <v>1050.8333333333301</v>
      </c>
      <c r="AF7" s="5">
        <v>1105.5555555555557</v>
      </c>
      <c r="AG7" s="11">
        <v>1142.8499999999999</v>
      </c>
      <c r="AH7" s="5">
        <v>1164.4982795506</v>
      </c>
      <c r="AI7" s="5">
        <v>1207.3054545454499</v>
      </c>
      <c r="AJ7" s="13">
        <v>1288.83</v>
      </c>
      <c r="AK7" s="12">
        <v>1249.42</v>
      </c>
      <c r="AL7" s="5">
        <v>1221.7964359656903</v>
      </c>
      <c r="AM7" s="14">
        <v>1261.0449735449699</v>
      </c>
      <c r="AN7" s="5">
        <v>1215.4008954009</v>
      </c>
      <c r="AO7" s="5">
        <v>1215.4008954009</v>
      </c>
      <c r="AP7" s="5">
        <v>1189.0356482004629</v>
      </c>
      <c r="AQ7" s="5">
        <v>1197.7648695390601</v>
      </c>
      <c r="AR7" s="5">
        <v>1200</v>
      </c>
      <c r="AS7" s="5">
        <v>1276.7676767676769</v>
      </c>
      <c r="AT7" s="5">
        <v>1279.8989898989901</v>
      </c>
      <c r="AU7" s="5">
        <v>1280.6812253995399</v>
      </c>
      <c r="AV7" s="71">
        <v>1281.43223443223</v>
      </c>
      <c r="AW7" s="5">
        <v>1275.0532076618999</v>
      </c>
      <c r="AX7" s="15">
        <v>1278.92857142857</v>
      </c>
      <c r="AY7" s="15">
        <v>1279.5384615384601</v>
      </c>
      <c r="AZ7" s="72"/>
      <c r="BA7" s="73">
        <f t="shared" si="0"/>
        <v>4.768758189590306E-2</v>
      </c>
      <c r="BB7" s="73">
        <f t="shared" si="1"/>
        <v>1.4665208919157269</v>
      </c>
    </row>
    <row r="8" spans="1:54" ht="15" customHeight="1" thickBot="1" x14ac:dyDescent="0.3">
      <c r="A8" s="4" t="s">
        <v>9</v>
      </c>
      <c r="B8" s="5">
        <v>261.22500000000002</v>
      </c>
      <c r="C8" s="5">
        <v>362.5</v>
      </c>
      <c r="D8" s="5">
        <v>375</v>
      </c>
      <c r="E8" s="5">
        <v>350</v>
      </c>
      <c r="F8" s="5">
        <v>354.444444444444</v>
      </c>
      <c r="G8" s="7">
        <v>375</v>
      </c>
      <c r="H8" s="19">
        <v>364.722222222222</v>
      </c>
      <c r="I8" s="5">
        <v>394.44444444444446</v>
      </c>
      <c r="J8" s="5">
        <v>350</v>
      </c>
      <c r="K8" s="87">
        <v>325</v>
      </c>
      <c r="L8" s="88">
        <v>310</v>
      </c>
      <c r="M8" s="6">
        <v>310</v>
      </c>
      <c r="N8" s="5">
        <v>316.66666666666703</v>
      </c>
      <c r="O8" s="5">
        <v>350</v>
      </c>
      <c r="P8" s="5">
        <v>306.25</v>
      </c>
      <c r="Q8" s="8">
        <v>290</v>
      </c>
      <c r="R8" s="5">
        <v>300.66666666666703</v>
      </c>
      <c r="S8" s="10">
        <v>280</v>
      </c>
      <c r="T8" s="6">
        <v>270</v>
      </c>
      <c r="U8" s="5">
        <v>283.33333333333331</v>
      </c>
      <c r="V8" s="5">
        <v>300</v>
      </c>
      <c r="W8" s="5">
        <v>286.66666666666703</v>
      </c>
      <c r="X8" s="5">
        <v>297.5</v>
      </c>
      <c r="Y8" s="5">
        <v>270</v>
      </c>
      <c r="Z8" s="5">
        <v>265</v>
      </c>
      <c r="AA8" s="6">
        <v>300</v>
      </c>
      <c r="AB8" s="6">
        <v>300.38654100000002</v>
      </c>
      <c r="AC8" s="8">
        <v>285.5</v>
      </c>
      <c r="AD8" s="5">
        <v>292.5</v>
      </c>
      <c r="AE8" s="5">
        <v>315</v>
      </c>
      <c r="AF8" s="5">
        <v>263.63636363636363</v>
      </c>
      <c r="AG8" s="11">
        <v>275.73528099999999</v>
      </c>
      <c r="AH8" s="5">
        <v>310</v>
      </c>
      <c r="AI8" s="5">
        <v>300</v>
      </c>
      <c r="AJ8" s="13">
        <v>317.14</v>
      </c>
      <c r="AK8" s="12">
        <v>311.11</v>
      </c>
      <c r="AL8" s="5">
        <v>305.03416800000002</v>
      </c>
      <c r="AM8" s="14">
        <v>298.20999999999998</v>
      </c>
      <c r="AN8" s="5">
        <v>353.75</v>
      </c>
      <c r="AO8" s="5">
        <v>353.75</v>
      </c>
      <c r="AP8" s="5">
        <v>361.11111111111109</v>
      </c>
      <c r="AQ8" s="5">
        <v>366.66666666666703</v>
      </c>
      <c r="AR8" s="5">
        <v>325</v>
      </c>
      <c r="AS8" s="5">
        <v>305.25</v>
      </c>
      <c r="AT8" s="5">
        <v>297.142857142857</v>
      </c>
      <c r="AU8" s="5">
        <v>290.43</v>
      </c>
      <c r="AV8" s="71">
        <v>285.16500000000002</v>
      </c>
      <c r="AW8" s="5">
        <v>283.25</v>
      </c>
      <c r="AX8" s="15">
        <v>283.25</v>
      </c>
      <c r="AY8" s="15">
        <v>284.2</v>
      </c>
      <c r="AZ8" s="72"/>
      <c r="BA8" s="73">
        <f t="shared" si="0"/>
        <v>0.33539276257722456</v>
      </c>
      <c r="BB8" s="73">
        <f t="shared" si="1"/>
        <v>-4.6980315884779156</v>
      </c>
    </row>
    <row r="9" spans="1:54" ht="15" customHeight="1" thickBot="1" x14ac:dyDescent="0.3">
      <c r="A9" s="4" t="s">
        <v>10</v>
      </c>
      <c r="B9" s="5">
        <v>296.12</v>
      </c>
      <c r="C9" s="5">
        <v>337.5</v>
      </c>
      <c r="D9" s="5">
        <v>385.71428571428601</v>
      </c>
      <c r="E9" s="5">
        <v>322.30769230769198</v>
      </c>
      <c r="F9" s="5">
        <v>306.15384615384602</v>
      </c>
      <c r="G9" s="7">
        <v>309.16666666666703</v>
      </c>
      <c r="H9" s="19">
        <v>307.66025641025652</v>
      </c>
      <c r="I9" s="5">
        <v>289.23076923076923</v>
      </c>
      <c r="J9" s="5">
        <v>285</v>
      </c>
      <c r="K9" s="87">
        <v>287.27272727272702</v>
      </c>
      <c r="L9" s="88">
        <v>280.15384615384602</v>
      </c>
      <c r="M9" s="6">
        <v>277.27272727272702</v>
      </c>
      <c r="N9" s="5">
        <v>283.33333333333297</v>
      </c>
      <c r="O9" s="5">
        <v>323.33333333333331</v>
      </c>
      <c r="P9" s="5">
        <v>258.8235294117647</v>
      </c>
      <c r="Q9" s="8">
        <v>248.461538461538</v>
      </c>
      <c r="R9" s="5">
        <v>250</v>
      </c>
      <c r="S9" s="10">
        <v>239.09090909090901</v>
      </c>
      <c r="T9" s="6">
        <v>217.69230769230799</v>
      </c>
      <c r="U9" s="5">
        <v>250</v>
      </c>
      <c r="V9" s="5">
        <v>275.45454545454498</v>
      </c>
      <c r="W9" s="5">
        <v>263.33333333333297</v>
      </c>
      <c r="X9" s="5">
        <v>242</v>
      </c>
      <c r="Y9" s="5">
        <v>250.92307692307699</v>
      </c>
      <c r="Z9" s="5">
        <v>230</v>
      </c>
      <c r="AA9" s="6">
        <v>251.25</v>
      </c>
      <c r="AB9" s="6">
        <v>250</v>
      </c>
      <c r="AC9" s="8">
        <v>234.61538461538461</v>
      </c>
      <c r="AD9" s="5">
        <v>237</v>
      </c>
      <c r="AE9" s="5">
        <v>279.09090909090901</v>
      </c>
      <c r="AF9" s="5">
        <v>230.76923076923077</v>
      </c>
      <c r="AG9" s="11">
        <v>250</v>
      </c>
      <c r="AH9" s="5">
        <v>283.84615384615398</v>
      </c>
      <c r="AI9" s="5">
        <v>285.24176799999998</v>
      </c>
      <c r="AJ9" s="13">
        <v>291.11</v>
      </c>
      <c r="AK9" s="12">
        <v>274.55</v>
      </c>
      <c r="AL9" s="5">
        <v>270.264815</v>
      </c>
      <c r="AM9" s="14">
        <v>276.66666666666703</v>
      </c>
      <c r="AN9" s="5">
        <v>323.33333333333331</v>
      </c>
      <c r="AO9" s="5">
        <v>323.33333333333331</v>
      </c>
      <c r="AP9" s="5">
        <v>307.14285714285717</v>
      </c>
      <c r="AQ9" s="5">
        <v>260</v>
      </c>
      <c r="AR9" s="5">
        <v>271.875</v>
      </c>
      <c r="AS9" s="5">
        <v>266.66666666666703</v>
      </c>
      <c r="AT9" s="5">
        <v>261.81818181818198</v>
      </c>
      <c r="AU9" s="5">
        <v>281.81818181818198</v>
      </c>
      <c r="AV9" s="71">
        <v>280.14999999999998</v>
      </c>
      <c r="AW9" s="5">
        <v>280.25357142857098</v>
      </c>
      <c r="AX9" s="15">
        <v>283.33333333333297</v>
      </c>
      <c r="AY9" s="15">
        <v>284.25</v>
      </c>
      <c r="AZ9" s="72"/>
      <c r="BA9" s="73">
        <f t="shared" si="0"/>
        <v>0.32352941176483335</v>
      </c>
      <c r="BB9" s="73">
        <f t="shared" si="1"/>
        <v>2.740963855421553</v>
      </c>
    </row>
    <row r="10" spans="1:54" ht="15" customHeight="1" thickBot="1" x14ac:dyDescent="0.3">
      <c r="A10" s="4" t="s">
        <v>11</v>
      </c>
      <c r="B10" s="5">
        <v>288.02499999999998</v>
      </c>
      <c r="C10" s="5">
        <v>321.43</v>
      </c>
      <c r="D10" s="5">
        <v>355.65217391304299</v>
      </c>
      <c r="E10" s="20">
        <v>375.55</v>
      </c>
      <c r="F10" s="5">
        <v>450</v>
      </c>
      <c r="G10" s="7">
        <v>455.23809523809501</v>
      </c>
      <c r="H10" s="19">
        <v>452.61904761904748</v>
      </c>
      <c r="I10" s="19">
        <v>455.73885714285694</v>
      </c>
      <c r="J10" s="5">
        <v>456.0123004571426</v>
      </c>
      <c r="K10" s="87">
        <v>422.25</v>
      </c>
      <c r="L10" s="87">
        <v>432.25</v>
      </c>
      <c r="M10" s="22">
        <v>435</v>
      </c>
      <c r="N10" s="19">
        <v>437.17499999999995</v>
      </c>
      <c r="O10" s="19">
        <v>437.17499999999995</v>
      </c>
      <c r="P10" s="5">
        <v>429.18005250470571</v>
      </c>
      <c r="Q10" s="19">
        <v>429.48047854145898</v>
      </c>
      <c r="R10" s="23">
        <v>429.73816682858381</v>
      </c>
      <c r="S10" s="11">
        <v>432.3165958295553</v>
      </c>
      <c r="T10" s="11">
        <v>432.6624491062189</v>
      </c>
      <c r="U10" s="11">
        <v>435.25842380085624</v>
      </c>
      <c r="V10" s="11">
        <v>437.8699743436614</v>
      </c>
      <c r="W10" s="18">
        <v>438.22027032313628</v>
      </c>
      <c r="X10" s="18">
        <v>450.21730000000002</v>
      </c>
      <c r="Y10" s="18">
        <v>452.46838649999995</v>
      </c>
      <c r="Z10" s="18">
        <v>455.024654</v>
      </c>
      <c r="AA10" s="11">
        <v>441.75475673792846</v>
      </c>
      <c r="AB10" s="18">
        <v>442.15233601899257</v>
      </c>
      <c r="AC10" s="29">
        <v>445.18635419999998</v>
      </c>
      <c r="AD10" s="29">
        <v>445.58702191877995</v>
      </c>
      <c r="AE10" s="32">
        <v>451.02</v>
      </c>
      <c r="AF10" s="5">
        <v>385.71428571428601</v>
      </c>
      <c r="AG10" s="11">
        <v>386.02285714285739</v>
      </c>
      <c r="AH10" s="20">
        <v>392.15</v>
      </c>
      <c r="AI10" s="20">
        <v>396.38153999999997</v>
      </c>
      <c r="AJ10" s="12">
        <v>400.73521890000001</v>
      </c>
      <c r="AK10" s="18">
        <v>403.94110065120003</v>
      </c>
      <c r="AL10" s="11">
        <v>404.22385942165585</v>
      </c>
      <c r="AM10" s="30">
        <v>400.166</v>
      </c>
      <c r="AN10" s="5">
        <v>375.555555555556</v>
      </c>
      <c r="AO10" s="5">
        <v>375.555555555556</v>
      </c>
      <c r="AP10" s="20">
        <v>365.12</v>
      </c>
      <c r="AQ10" s="5">
        <v>383.82143690991768</v>
      </c>
      <c r="AR10" s="20">
        <v>383.88</v>
      </c>
      <c r="AS10" s="5">
        <v>384.030303030303</v>
      </c>
      <c r="AT10" s="20">
        <v>388.01</v>
      </c>
      <c r="AU10" s="20">
        <v>389.12299999999999</v>
      </c>
      <c r="AV10" s="74">
        <v>390.11399999999998</v>
      </c>
      <c r="AW10" s="20">
        <v>390.3</v>
      </c>
      <c r="AX10" s="75">
        <v>392.58</v>
      </c>
      <c r="AY10" s="15">
        <v>393.66666666666703</v>
      </c>
      <c r="AZ10" s="72"/>
      <c r="BA10" s="73">
        <f t="shared" si="0"/>
        <v>0.27680133136355461</v>
      </c>
      <c r="BB10" s="73">
        <f t="shared" si="1"/>
        <v>-1.6241593072207461</v>
      </c>
    </row>
    <row r="11" spans="1:54" ht="15" customHeight="1" x14ac:dyDescent="0.25">
      <c r="A11" s="4" t="s">
        <v>12</v>
      </c>
      <c r="B11" s="5">
        <v>202.7</v>
      </c>
      <c r="C11" s="20">
        <v>250.44</v>
      </c>
      <c r="D11" s="19">
        <v>256.57</v>
      </c>
      <c r="E11" s="20">
        <v>300.55</v>
      </c>
      <c r="F11" s="20">
        <v>358.67</v>
      </c>
      <c r="G11" s="7">
        <v>360</v>
      </c>
      <c r="H11" s="19">
        <v>359.33500000000004</v>
      </c>
      <c r="I11" s="19">
        <v>360.39600000000002</v>
      </c>
      <c r="J11" s="5">
        <v>360.61223760000001</v>
      </c>
      <c r="K11" s="5">
        <v>360.76600000000002</v>
      </c>
      <c r="L11" s="5">
        <v>360.76600000000002</v>
      </c>
      <c r="M11" s="22">
        <v>360.55</v>
      </c>
      <c r="N11" s="19">
        <v>362.56982999999997</v>
      </c>
      <c r="O11" s="19">
        <v>362.56982999999997</v>
      </c>
      <c r="P11" s="5">
        <v>345.25237725950734</v>
      </c>
      <c r="Q11" s="19">
        <v>345.52857916131489</v>
      </c>
      <c r="R11" s="23">
        <v>345.73589630881168</v>
      </c>
      <c r="S11" s="11">
        <v>347.81031168666453</v>
      </c>
      <c r="T11" s="11">
        <v>348.08855993601384</v>
      </c>
      <c r="U11" s="11">
        <v>348.33222192796904</v>
      </c>
      <c r="V11" s="11">
        <v>350.42221525953687</v>
      </c>
      <c r="W11" s="18">
        <v>350.7375952532704</v>
      </c>
      <c r="X11" s="18">
        <v>372.1857</v>
      </c>
      <c r="Y11" s="18">
        <v>373.67444280000001</v>
      </c>
      <c r="Z11" s="18">
        <v>379.36548699999997</v>
      </c>
      <c r="AA11" s="11">
        <v>358.82706673293188</v>
      </c>
      <c r="AB11" s="18">
        <v>361.33885620006237</v>
      </c>
      <c r="AC11" s="29">
        <v>364.2643918</v>
      </c>
      <c r="AD11" s="29">
        <v>364.51937687425999</v>
      </c>
      <c r="AE11" s="32">
        <v>366.12</v>
      </c>
      <c r="AF11" s="20">
        <v>369.25</v>
      </c>
      <c r="AG11" s="11">
        <v>369.50847499999998</v>
      </c>
      <c r="AH11" s="20">
        <v>370.11</v>
      </c>
      <c r="AI11" s="20">
        <v>375.152784</v>
      </c>
      <c r="AJ11" s="11">
        <v>378.154006272</v>
      </c>
      <c r="AK11" s="18">
        <v>380.80108431590395</v>
      </c>
      <c r="AL11" s="11">
        <v>381.06764507492505</v>
      </c>
      <c r="AM11" s="30">
        <v>390.15</v>
      </c>
      <c r="AN11" s="11">
        <v>385.60882253746252</v>
      </c>
      <c r="AO11" s="11">
        <v>385.60882253746252</v>
      </c>
      <c r="AP11" s="20">
        <v>390.14</v>
      </c>
      <c r="AQ11" s="5">
        <v>350</v>
      </c>
      <c r="AR11" s="20">
        <v>349.15</v>
      </c>
      <c r="AS11" s="20">
        <v>345.59</v>
      </c>
      <c r="AT11" s="20">
        <v>340.21</v>
      </c>
      <c r="AU11" s="20">
        <v>339.74</v>
      </c>
      <c r="AV11" s="74">
        <v>330.48</v>
      </c>
      <c r="AW11" s="20">
        <v>329.48</v>
      </c>
      <c r="AX11" s="75">
        <v>320.11</v>
      </c>
      <c r="AY11" s="75">
        <v>320</v>
      </c>
      <c r="AZ11" s="72"/>
      <c r="BA11" s="73">
        <f t="shared" si="0"/>
        <v>-3.436318765424811E-2</v>
      </c>
      <c r="BB11" s="73">
        <f t="shared" si="1"/>
        <v>-17.980264001025244</v>
      </c>
    </row>
    <row r="12" spans="1:54" ht="15" customHeight="1" x14ac:dyDescent="0.25">
      <c r="A12" s="4" t="s">
        <v>13</v>
      </c>
      <c r="B12" s="5">
        <v>560.11</v>
      </c>
      <c r="C12" s="20">
        <v>550.57000000000005</v>
      </c>
      <c r="D12" s="19">
        <v>555.34</v>
      </c>
      <c r="E12" s="20">
        <v>560</v>
      </c>
      <c r="F12" s="20">
        <v>560.11</v>
      </c>
      <c r="G12" s="7">
        <v>560.18367346938805</v>
      </c>
      <c r="H12" s="19">
        <v>560.14683673469403</v>
      </c>
      <c r="I12" s="19">
        <v>560.7998755102044</v>
      </c>
      <c r="J12" s="5">
        <v>561.1363554355105</v>
      </c>
      <c r="K12" s="5">
        <v>561.96355435509997</v>
      </c>
      <c r="L12" s="5">
        <v>561.96355435509997</v>
      </c>
      <c r="M12" s="22">
        <v>561</v>
      </c>
      <c r="N12" s="19">
        <v>564.77337212687542</v>
      </c>
      <c r="O12" s="19">
        <v>564.77337212687542</v>
      </c>
      <c r="P12" s="5">
        <v>561.01100286072381</v>
      </c>
      <c r="Q12" s="19">
        <v>561.40371056272625</v>
      </c>
      <c r="R12" s="23">
        <v>561.74055278906383</v>
      </c>
      <c r="S12" s="11">
        <v>565.11099610579822</v>
      </c>
      <c r="T12" s="11">
        <v>565.56308490268282</v>
      </c>
      <c r="U12" s="11">
        <v>565.78931013664385</v>
      </c>
      <c r="V12" s="11">
        <v>569.18404599746373</v>
      </c>
      <c r="W12" s="18">
        <v>569.6963116388614</v>
      </c>
      <c r="X12" s="18">
        <v>571.86540000000002</v>
      </c>
      <c r="Y12" s="18">
        <v>574.72472699999992</v>
      </c>
      <c r="Z12" s="18">
        <v>580</v>
      </c>
      <c r="AA12" s="11">
        <v>570.24173447268129</v>
      </c>
      <c r="AB12" s="18">
        <v>574.23342661398999</v>
      </c>
      <c r="AC12" s="29">
        <v>575.37645310000005</v>
      </c>
      <c r="AD12" s="29">
        <v>575.77921661717005</v>
      </c>
      <c r="AE12" s="32">
        <v>552.13</v>
      </c>
      <c r="AF12" s="5">
        <v>500.11</v>
      </c>
      <c r="AG12" s="11">
        <v>500.41006599999997</v>
      </c>
      <c r="AH12" s="20">
        <v>511.02</v>
      </c>
      <c r="AI12" s="20">
        <v>520.48136</v>
      </c>
      <c r="AJ12" s="11">
        <v>524.64521088000004</v>
      </c>
      <c r="AK12" s="18">
        <v>528.31772735615993</v>
      </c>
      <c r="AL12" s="11">
        <v>528.6875497653092</v>
      </c>
      <c r="AM12" s="30">
        <v>530.15</v>
      </c>
      <c r="AN12" s="11">
        <v>529.41877488265459</v>
      </c>
      <c r="AO12" s="11">
        <v>529.41877488265459</v>
      </c>
      <c r="AP12" s="20">
        <v>516.9</v>
      </c>
      <c r="AQ12" s="5">
        <v>500</v>
      </c>
      <c r="AR12" s="20">
        <v>502.89</v>
      </c>
      <c r="AS12" s="20">
        <v>503.14</v>
      </c>
      <c r="AT12" s="5">
        <v>504.35</v>
      </c>
      <c r="AU12" s="20">
        <v>505.18</v>
      </c>
      <c r="AV12" s="74">
        <v>506.48</v>
      </c>
      <c r="AW12" s="20">
        <v>500.12599999999998</v>
      </c>
      <c r="AX12" s="15">
        <v>501.85</v>
      </c>
      <c r="AY12" s="75">
        <v>500</v>
      </c>
      <c r="AZ12" s="72"/>
      <c r="BA12" s="73">
        <f t="shared" si="0"/>
        <v>-0.36863604662748284</v>
      </c>
      <c r="BB12" s="73">
        <f t="shared" si="1"/>
        <v>-5.6870696972554899</v>
      </c>
    </row>
    <row r="13" spans="1:54" ht="15" customHeight="1" thickBot="1" x14ac:dyDescent="0.3">
      <c r="A13" s="4" t="s">
        <v>14</v>
      </c>
      <c r="B13" s="5">
        <v>133.05500000000001</v>
      </c>
      <c r="C13" s="20">
        <v>140</v>
      </c>
      <c r="D13" s="19">
        <v>136.5275</v>
      </c>
      <c r="E13" s="5">
        <v>160</v>
      </c>
      <c r="F13" s="20">
        <v>165.78</v>
      </c>
      <c r="G13" s="7">
        <v>166</v>
      </c>
      <c r="H13" s="8">
        <v>150</v>
      </c>
      <c r="I13" s="5">
        <v>170</v>
      </c>
      <c r="J13" s="5">
        <v>192.5</v>
      </c>
      <c r="K13" s="87">
        <v>185</v>
      </c>
      <c r="L13" s="87">
        <v>183</v>
      </c>
      <c r="M13" s="6">
        <v>182</v>
      </c>
      <c r="N13" s="19">
        <v>185.92499999999998</v>
      </c>
      <c r="O13" s="19">
        <v>185.92499999999998</v>
      </c>
      <c r="P13" s="5">
        <v>171.07770688804592</v>
      </c>
      <c r="Q13" s="5">
        <v>171.16324574148993</v>
      </c>
      <c r="R13" s="5">
        <v>180</v>
      </c>
      <c r="S13" s="10">
        <v>170</v>
      </c>
      <c r="T13" s="6">
        <v>165</v>
      </c>
      <c r="U13" s="5">
        <v>155</v>
      </c>
      <c r="V13" s="5">
        <v>160</v>
      </c>
      <c r="W13" s="18">
        <v>160.12799999999999</v>
      </c>
      <c r="X13" s="5">
        <v>150</v>
      </c>
      <c r="Y13" s="5">
        <v>200</v>
      </c>
      <c r="Z13" s="18">
        <v>195.26437999999999</v>
      </c>
      <c r="AA13" s="6">
        <v>183.333333333333</v>
      </c>
      <c r="AB13" s="6">
        <v>183.6438765</v>
      </c>
      <c r="AC13" s="8">
        <v>165</v>
      </c>
      <c r="AD13" s="5">
        <v>164.67591999999999</v>
      </c>
      <c r="AE13" s="5">
        <v>150</v>
      </c>
      <c r="AF13" s="5">
        <v>143.75</v>
      </c>
      <c r="AG13" s="11">
        <v>143.86499999999998</v>
      </c>
      <c r="AH13" s="20">
        <v>150</v>
      </c>
      <c r="AI13" s="5">
        <v>150</v>
      </c>
      <c r="AJ13" s="11">
        <v>150.19999999999999</v>
      </c>
      <c r="AK13" s="18">
        <v>152.381674</v>
      </c>
      <c r="AL13" s="11">
        <v>151.48834117179999</v>
      </c>
      <c r="AM13" s="30">
        <v>150.24</v>
      </c>
      <c r="AN13" s="11">
        <v>150.86417058590001</v>
      </c>
      <c r="AO13" s="11">
        <v>150.86417058590001</v>
      </c>
      <c r="AP13" s="20">
        <v>151.59</v>
      </c>
      <c r="AQ13" s="5">
        <v>151.00854093084828</v>
      </c>
      <c r="AR13" s="5">
        <v>152.12</v>
      </c>
      <c r="AS13" s="20">
        <v>150.47999999999999</v>
      </c>
      <c r="AT13" s="20">
        <v>149.32</v>
      </c>
      <c r="AU13" s="5">
        <v>150</v>
      </c>
      <c r="AV13" s="74">
        <v>150.28</v>
      </c>
      <c r="AW13" s="5">
        <v>150.15</v>
      </c>
      <c r="AX13" s="75">
        <v>152</v>
      </c>
      <c r="AY13" s="75">
        <v>150</v>
      </c>
      <c r="AZ13" s="72"/>
      <c r="BA13" s="73">
        <f t="shared" si="0"/>
        <v>-1.3157894736842104</v>
      </c>
      <c r="BB13" s="73">
        <f t="shared" si="1"/>
        <v>-0.15974440894569295</v>
      </c>
    </row>
    <row r="14" spans="1:54" ht="15" customHeight="1" thickBot="1" x14ac:dyDescent="0.3">
      <c r="A14" s="4" t="s">
        <v>15</v>
      </c>
      <c r="B14" s="5">
        <v>143.69</v>
      </c>
      <c r="C14" s="5">
        <v>176</v>
      </c>
      <c r="D14" s="5">
        <v>178.333333333333</v>
      </c>
      <c r="E14" s="5">
        <v>198.46153846153845</v>
      </c>
      <c r="F14" s="5">
        <v>199</v>
      </c>
      <c r="G14" s="7">
        <v>190</v>
      </c>
      <c r="H14" s="8">
        <v>191.15384615384616</v>
      </c>
      <c r="I14" s="5">
        <v>198.42105263157896</v>
      </c>
      <c r="J14" s="5">
        <v>218.33333333333334</v>
      </c>
      <c r="K14" s="87">
        <v>192.91666666666666</v>
      </c>
      <c r="L14" s="87">
        <v>191.916666666667</v>
      </c>
      <c r="M14" s="6">
        <v>191.5</v>
      </c>
      <c r="N14" s="5">
        <v>198.888888888889</v>
      </c>
      <c r="O14" s="5">
        <v>200.625</v>
      </c>
      <c r="P14" s="5">
        <v>197.03703703703704</v>
      </c>
      <c r="Q14" s="8">
        <v>195.625</v>
      </c>
      <c r="R14" s="5">
        <v>192</v>
      </c>
      <c r="S14" s="10">
        <v>187.27272727272728</v>
      </c>
      <c r="T14" s="6">
        <v>192.5</v>
      </c>
      <c r="U14" s="5">
        <v>180</v>
      </c>
      <c r="V14" s="5">
        <v>200.83333333333334</v>
      </c>
      <c r="W14" s="5">
        <v>188.88888888888889</v>
      </c>
      <c r="X14" s="5">
        <v>181.81818181818181</v>
      </c>
      <c r="Y14" s="5">
        <v>218.33333333333334</v>
      </c>
      <c r="Z14" s="5">
        <v>203.333333333333</v>
      </c>
      <c r="AA14" s="6">
        <v>200.333333333333</v>
      </c>
      <c r="AB14" s="6">
        <v>205.33333333333334</v>
      </c>
      <c r="AC14" s="8">
        <v>200.76923076923077</v>
      </c>
      <c r="AD14" s="5">
        <v>200.76923076923077</v>
      </c>
      <c r="AE14" s="5">
        <v>196.25</v>
      </c>
      <c r="AF14" s="5">
        <v>185.45454545454547</v>
      </c>
      <c r="AG14" s="11">
        <v>186.15</v>
      </c>
      <c r="AH14" s="5">
        <v>189.09090909090909</v>
      </c>
      <c r="AI14" s="5">
        <v>191.81818181818181</v>
      </c>
      <c r="AJ14" s="13">
        <v>191.85</v>
      </c>
      <c r="AK14" s="12">
        <v>196.84</v>
      </c>
      <c r="AL14" s="5">
        <v>193.04347826086956</v>
      </c>
      <c r="AM14" s="14">
        <v>193.68421052631578</v>
      </c>
      <c r="AN14" s="5">
        <v>175.75</v>
      </c>
      <c r="AO14" s="5">
        <v>175.75</v>
      </c>
      <c r="AP14" s="5">
        <v>172.94117647058823</v>
      </c>
      <c r="AQ14" s="5">
        <v>180</v>
      </c>
      <c r="AR14" s="5">
        <v>178.57142857142901</v>
      </c>
      <c r="AS14" s="5">
        <v>177.5</v>
      </c>
      <c r="AT14" s="5">
        <v>177.75</v>
      </c>
      <c r="AU14" s="5">
        <v>170.98</v>
      </c>
      <c r="AV14" s="71">
        <v>173.75</v>
      </c>
      <c r="AW14" s="5">
        <v>171.36363636363637</v>
      </c>
      <c r="AX14" s="15">
        <v>173.90909090909099</v>
      </c>
      <c r="AY14" s="15">
        <v>173.57142857142901</v>
      </c>
      <c r="AZ14" s="72"/>
      <c r="BA14" s="73">
        <f t="shared" si="0"/>
        <v>-0.19416025688875058</v>
      </c>
      <c r="BB14" s="73">
        <f t="shared" si="1"/>
        <v>-10.384316770186103</v>
      </c>
    </row>
    <row r="15" spans="1:54" ht="15" customHeight="1" thickBot="1" x14ac:dyDescent="0.3">
      <c r="A15" s="4" t="s">
        <v>16</v>
      </c>
      <c r="B15" s="5">
        <v>1156.4000000000001</v>
      </c>
      <c r="C15" s="20">
        <v>1200.98</v>
      </c>
      <c r="D15" s="19">
        <v>1178.69</v>
      </c>
      <c r="E15" s="20">
        <v>1200.55</v>
      </c>
      <c r="F15" s="20">
        <v>1234.21</v>
      </c>
      <c r="G15" s="7">
        <v>1245</v>
      </c>
      <c r="H15" s="19">
        <v>1239.605</v>
      </c>
      <c r="I15" s="19">
        <v>1246.3695</v>
      </c>
      <c r="J15" s="5">
        <v>1247.1173217</v>
      </c>
      <c r="K15" s="5">
        <v>1249.1173217</v>
      </c>
      <c r="L15" s="5">
        <v>1249.1173217</v>
      </c>
      <c r="M15" s="22">
        <v>1248</v>
      </c>
      <c r="N15" s="19">
        <v>1255.3629083085</v>
      </c>
      <c r="O15" s="19">
        <v>1255.3629083085</v>
      </c>
      <c r="P15" s="5">
        <v>1237.165911059833</v>
      </c>
      <c r="Q15" s="19">
        <v>1238.0319271975748</v>
      </c>
      <c r="R15" s="23">
        <v>1238.7747463538933</v>
      </c>
      <c r="S15" s="11">
        <v>1246.2073948320167</v>
      </c>
      <c r="T15" s="11">
        <v>1247.2043607478822</v>
      </c>
      <c r="U15" s="11">
        <v>1254.6875869123696</v>
      </c>
      <c r="V15" s="11">
        <v>1262.2157124338439</v>
      </c>
      <c r="W15" s="11">
        <v>1263.0992634325476</v>
      </c>
      <c r="X15" s="5">
        <v>1300</v>
      </c>
      <c r="Y15">
        <v>1310.4000000000001</v>
      </c>
      <c r="Z15" s="5">
        <v>1350.531426</v>
      </c>
      <c r="AA15" s="11">
        <v>1327.2932180448299</v>
      </c>
      <c r="AB15" s="6">
        <v>1350.2538764999999</v>
      </c>
      <c r="AC15" s="90">
        <v>1355.18543288</v>
      </c>
      <c r="AD15" s="5">
        <v>1374</v>
      </c>
      <c r="AE15" s="91">
        <v>1366.2</v>
      </c>
      <c r="AF15" s="5">
        <v>1355.03</v>
      </c>
      <c r="AG15" s="11">
        <v>1365</v>
      </c>
      <c r="AH15" s="5">
        <v>1500</v>
      </c>
      <c r="AI15" s="5">
        <v>1525</v>
      </c>
      <c r="AJ15" s="12">
        <v>1550.1635286999999</v>
      </c>
      <c r="AK15" s="12">
        <v>1520</v>
      </c>
      <c r="AL15" s="5">
        <v>1525.01426874</v>
      </c>
      <c r="AM15" s="14">
        <v>1498.02</v>
      </c>
      <c r="AN15" s="5">
        <v>1500</v>
      </c>
      <c r="AO15" s="5">
        <v>1500</v>
      </c>
      <c r="AP15" s="20">
        <v>1469.47</v>
      </c>
      <c r="AQ15" s="5">
        <v>1500</v>
      </c>
      <c r="AR15" s="5">
        <v>1488.15</v>
      </c>
      <c r="AS15" s="5">
        <v>1480.12</v>
      </c>
      <c r="AT15" s="5">
        <v>1402.25</v>
      </c>
      <c r="AU15" s="20">
        <v>1403.55</v>
      </c>
      <c r="AV15" s="71">
        <v>1400.14</v>
      </c>
      <c r="AW15" s="5">
        <v>1399.145</v>
      </c>
      <c r="AX15" s="75">
        <v>1358.14</v>
      </c>
      <c r="AY15" s="15">
        <v>1350.0160000000001</v>
      </c>
      <c r="AZ15" s="72"/>
      <c r="BA15" s="73">
        <f t="shared" si="0"/>
        <v>-0.59817102802362221</v>
      </c>
      <c r="BB15" s="73">
        <f t="shared" si="1"/>
        <v>-9.879974900201594</v>
      </c>
    </row>
    <row r="16" spans="1:54" ht="15" customHeight="1" thickBot="1" x14ac:dyDescent="0.3">
      <c r="A16" s="4" t="s">
        <v>17</v>
      </c>
      <c r="B16" s="5">
        <v>193.43600000000001</v>
      </c>
      <c r="C16" s="5">
        <v>212.48066666666648</v>
      </c>
      <c r="D16" s="5">
        <v>219.977164778955</v>
      </c>
      <c r="E16" s="5">
        <v>248.19607135783608</v>
      </c>
      <c r="F16" s="5">
        <v>246.67546422981201</v>
      </c>
      <c r="G16" s="7">
        <v>247.601772113804</v>
      </c>
      <c r="H16" s="8">
        <v>288.57743455846702</v>
      </c>
      <c r="I16" s="5">
        <v>288.36500000000001</v>
      </c>
      <c r="J16" s="5">
        <v>288.53801899999996</v>
      </c>
      <c r="K16" s="87">
        <v>285.810998778525</v>
      </c>
      <c r="L16" s="88">
        <v>278.35000000000002</v>
      </c>
      <c r="M16" s="6">
        <v>276.22832792900499</v>
      </c>
      <c r="N16" s="5">
        <v>223.90233011321871</v>
      </c>
      <c r="O16" s="5">
        <v>202.5181502525252</v>
      </c>
      <c r="P16" s="5">
        <v>193.10644712430431</v>
      </c>
      <c r="Q16" s="8">
        <v>184.25488803475901</v>
      </c>
      <c r="R16" s="5">
        <v>191.579396448962</v>
      </c>
      <c r="S16" s="10">
        <v>191.4412793089264</v>
      </c>
      <c r="T16" s="6">
        <v>185.666666666667</v>
      </c>
      <c r="U16" s="5">
        <v>175.542228371135</v>
      </c>
      <c r="V16" s="5">
        <v>195.539146525989</v>
      </c>
      <c r="W16" s="5">
        <v>223.90233011321871</v>
      </c>
      <c r="X16" s="5">
        <v>286.66666666666703</v>
      </c>
      <c r="Y16" s="5">
        <v>199.722222222222</v>
      </c>
      <c r="Z16" s="5">
        <v>183.10286935286899</v>
      </c>
      <c r="AA16" s="6">
        <v>173.168818361126</v>
      </c>
      <c r="AB16" s="6">
        <v>166.394596115958</v>
      </c>
      <c r="AC16" s="8">
        <v>165.37870342218167</v>
      </c>
      <c r="AD16" s="5">
        <v>162.609230769231</v>
      </c>
      <c r="AE16" s="5">
        <v>137.98416495784915</v>
      </c>
      <c r="AF16" s="5">
        <v>145.65263157894699</v>
      </c>
      <c r="AG16" s="11">
        <v>153.4</v>
      </c>
      <c r="AH16" s="5">
        <v>186.34029566924303</v>
      </c>
      <c r="AI16" s="5">
        <v>163.73909090909092</v>
      </c>
      <c r="AJ16" s="13">
        <v>166.89</v>
      </c>
      <c r="AK16" s="12">
        <v>164.53</v>
      </c>
      <c r="AL16" s="5">
        <v>153.678812604374</v>
      </c>
      <c r="AM16" s="14">
        <v>142.94073308962504</v>
      </c>
      <c r="AN16" s="5">
        <v>155.55672789368444</v>
      </c>
      <c r="AO16" s="5">
        <v>155.55672789368444</v>
      </c>
      <c r="AP16" s="5">
        <v>164.271690999632</v>
      </c>
      <c r="AQ16" s="5">
        <v>175.82235472860467</v>
      </c>
      <c r="AR16" s="5">
        <v>181.80083805083802</v>
      </c>
      <c r="AS16" s="5">
        <v>182.561589925226</v>
      </c>
      <c r="AT16" s="5">
        <v>188.13984174038501</v>
      </c>
      <c r="AU16" s="5">
        <v>195.19656436411501</v>
      </c>
      <c r="AV16" s="71">
        <v>197.91810443984357</v>
      </c>
      <c r="AW16" s="5">
        <v>190.07517536929299</v>
      </c>
      <c r="AX16" s="15">
        <v>194.66614906832299</v>
      </c>
      <c r="AY16" s="15">
        <v>195.269484541937</v>
      </c>
      <c r="AZ16" s="72"/>
      <c r="BA16" s="73">
        <f t="shared" si="0"/>
        <v>0.30993343038920129</v>
      </c>
      <c r="BB16" s="73">
        <f t="shared" si="1"/>
        <v>36.608705105423937</v>
      </c>
    </row>
    <row r="17" spans="1:54" ht="15" customHeight="1" thickBot="1" x14ac:dyDescent="0.3">
      <c r="A17" s="4" t="s">
        <v>18</v>
      </c>
      <c r="B17" s="5">
        <v>206.01625000000001</v>
      </c>
      <c r="C17" s="5">
        <v>208.31233333333302</v>
      </c>
      <c r="D17" s="5">
        <v>220.05898513251455</v>
      </c>
      <c r="E17" s="5">
        <v>285.61921797068686</v>
      </c>
      <c r="F17" s="5">
        <v>280.13430115635998</v>
      </c>
      <c r="G17" s="5">
        <v>281.487136960047</v>
      </c>
      <c r="H17" s="5">
        <v>247.59716386554624</v>
      </c>
      <c r="I17" s="5">
        <v>302.41352941176473</v>
      </c>
      <c r="J17" s="5">
        <v>302.59497752941178</v>
      </c>
      <c r="K17" s="5">
        <v>289.45308329059998</v>
      </c>
      <c r="L17" s="88">
        <v>285.36190476190501</v>
      </c>
      <c r="M17" s="6">
        <v>274.82325387794901</v>
      </c>
      <c r="N17" s="5">
        <v>240.89000667948034</v>
      </c>
      <c r="O17" s="5">
        <v>235</v>
      </c>
      <c r="P17" s="5">
        <v>225.80761363378275</v>
      </c>
      <c r="Q17" s="8">
        <v>220.23121228106601</v>
      </c>
      <c r="R17" s="5">
        <v>211.364124597207</v>
      </c>
      <c r="S17" s="10">
        <v>271.01690175852855</v>
      </c>
      <c r="T17" s="6">
        <v>226.12299999999999</v>
      </c>
      <c r="U17" s="5">
        <v>194.31020733652315</v>
      </c>
      <c r="V17" s="5">
        <v>229.87869734723299</v>
      </c>
      <c r="W17" s="5">
        <v>240.89000667948034</v>
      </c>
      <c r="X17" s="5">
        <v>260.95370370370398</v>
      </c>
      <c r="Y17" s="5">
        <v>259.02020202020202</v>
      </c>
      <c r="Z17" s="5">
        <v>246.13853874883301</v>
      </c>
      <c r="AA17" s="6">
        <v>236.52125652125699</v>
      </c>
      <c r="AB17" s="6">
        <v>217.90763673890601</v>
      </c>
      <c r="AC17" s="8">
        <v>203.81463443963401</v>
      </c>
      <c r="AD17" s="5">
        <v>198.93833333333299</v>
      </c>
      <c r="AE17" s="5">
        <v>128.94179894179894</v>
      </c>
      <c r="AF17" s="5">
        <v>138.50124047492469</v>
      </c>
      <c r="AG17" s="11">
        <v>148.31</v>
      </c>
      <c r="AH17" s="5">
        <v>159.47664104080425</v>
      </c>
      <c r="AI17" s="5">
        <v>177.387</v>
      </c>
      <c r="AJ17" s="13">
        <v>180.15</v>
      </c>
      <c r="AK17" s="12">
        <v>180.49</v>
      </c>
      <c r="AL17" s="5">
        <v>176.14790318041099</v>
      </c>
      <c r="AM17" s="14">
        <v>168.16547831253715</v>
      </c>
      <c r="AN17" s="5">
        <v>186.72637039005326</v>
      </c>
      <c r="AO17" s="5">
        <v>186.72637039005326</v>
      </c>
      <c r="AP17" s="5">
        <v>176.48679306433314</v>
      </c>
      <c r="AQ17" s="5">
        <v>194.66382065646772</v>
      </c>
      <c r="AR17" s="5">
        <v>197.73693568336424</v>
      </c>
      <c r="AS17" s="5">
        <v>190.36724163349501</v>
      </c>
      <c r="AT17" s="5">
        <v>207.792798937757</v>
      </c>
      <c r="AU17" s="5">
        <v>215.02039627039625</v>
      </c>
      <c r="AV17" s="71">
        <v>219.37170937170899</v>
      </c>
      <c r="AW17" s="5">
        <v>211.363329652803</v>
      </c>
      <c r="AX17" s="15">
        <v>220.71759259259301</v>
      </c>
      <c r="AY17" s="15">
        <v>225.595996193822</v>
      </c>
      <c r="AZ17" s="72"/>
      <c r="BA17" s="73">
        <f t="shared" si="0"/>
        <v>2.21024683348812</v>
      </c>
      <c r="BB17" s="73">
        <f t="shared" si="1"/>
        <v>34.15119348963507</v>
      </c>
    </row>
    <row r="18" spans="1:54" ht="15" customHeight="1" thickBot="1" x14ac:dyDescent="0.3">
      <c r="A18" s="4" t="s">
        <v>19</v>
      </c>
      <c r="B18" s="5">
        <v>716.16833333333295</v>
      </c>
      <c r="C18" s="5">
        <v>857.14</v>
      </c>
      <c r="D18" s="5">
        <v>989.60784313725492</v>
      </c>
      <c r="E18" s="5">
        <v>992.06349206349205</v>
      </c>
      <c r="F18" s="5">
        <v>992.44066882416405</v>
      </c>
      <c r="G18" s="5">
        <v>994.91596638655506</v>
      </c>
      <c r="H18" s="5">
        <v>993.67831760535955</v>
      </c>
      <c r="I18" s="5">
        <v>913.23500000000001</v>
      </c>
      <c r="J18" s="5">
        <v>913.78294099999994</v>
      </c>
      <c r="K18" s="5">
        <v>915.83333333333303</v>
      </c>
      <c r="L18" s="88">
        <v>953.53333333333296</v>
      </c>
      <c r="M18" s="6">
        <v>940.81351981351997</v>
      </c>
      <c r="N18" s="5">
        <v>995.83333333333303</v>
      </c>
      <c r="O18" s="5">
        <v>885</v>
      </c>
      <c r="P18" s="5">
        <v>879.40476190476204</v>
      </c>
      <c r="Q18" s="8">
        <v>880.29827315541593</v>
      </c>
      <c r="R18" s="5">
        <v>862.06896551724139</v>
      </c>
      <c r="S18" s="10">
        <v>774.71091000502804</v>
      </c>
      <c r="T18" s="6">
        <v>765.36796536796498</v>
      </c>
      <c r="U18" s="5">
        <v>840.47619047619003</v>
      </c>
      <c r="V18" s="5">
        <v>789.88095238095195</v>
      </c>
      <c r="W18" s="5">
        <v>895.83333333333337</v>
      </c>
      <c r="X18" s="18">
        <v>900.63800000000003</v>
      </c>
      <c r="Y18" s="5">
        <v>865.36796536796498</v>
      </c>
      <c r="Z18" s="5">
        <v>866.66666666666663</v>
      </c>
      <c r="AA18" s="6">
        <v>892.51700680272097</v>
      </c>
      <c r="AB18" s="6">
        <v>876.66666666666697</v>
      </c>
      <c r="AC18" s="8">
        <v>825.75423799999999</v>
      </c>
      <c r="AD18" s="5">
        <v>817.10666666666702</v>
      </c>
      <c r="AE18" s="5">
        <v>782.02020202020196</v>
      </c>
      <c r="AF18" s="5">
        <v>833.76623376623377</v>
      </c>
      <c r="AG18" s="11">
        <v>875</v>
      </c>
      <c r="AH18" s="5">
        <v>854.444444444444</v>
      </c>
      <c r="AI18" s="5">
        <v>833.33333333333337</v>
      </c>
      <c r="AJ18" s="12">
        <v>905.37541799999997</v>
      </c>
      <c r="AK18" s="12">
        <v>928.33</v>
      </c>
      <c r="AL18" s="5">
        <v>881.94444444444457</v>
      </c>
      <c r="AM18" s="14">
        <v>883.33333333333303</v>
      </c>
      <c r="AN18" s="5">
        <v>825</v>
      </c>
      <c r="AO18" s="5">
        <v>825</v>
      </c>
      <c r="AP18" s="5">
        <v>829.5454545454545</v>
      </c>
      <c r="AQ18" s="5">
        <v>800</v>
      </c>
      <c r="AR18" s="5">
        <v>803.33333333333303</v>
      </c>
      <c r="AS18" s="20">
        <v>809.15</v>
      </c>
      <c r="AT18" s="5">
        <v>816.66666666667004</v>
      </c>
      <c r="AU18" s="5">
        <v>837.5</v>
      </c>
      <c r="AV18" s="74">
        <v>838.17399999999998</v>
      </c>
      <c r="AW18" s="20">
        <v>839.21</v>
      </c>
      <c r="AX18" s="75">
        <v>829.34</v>
      </c>
      <c r="AY18" s="75">
        <v>814.29555000000005</v>
      </c>
      <c r="AZ18" s="72"/>
      <c r="BA18" s="73">
        <f t="shared" si="0"/>
        <v>-1.8140268165046884</v>
      </c>
      <c r="BB18" s="73">
        <f t="shared" si="1"/>
        <v>-7.8155981132075096</v>
      </c>
    </row>
    <row r="19" spans="1:54" ht="15" customHeight="1" thickBot="1" x14ac:dyDescent="0.3">
      <c r="A19" s="4" t="s">
        <v>20</v>
      </c>
      <c r="B19" s="5">
        <v>1815.0183333333332</v>
      </c>
      <c r="C19" s="5">
        <v>1610.9575</v>
      </c>
      <c r="D19" s="5">
        <v>1833.3333333333335</v>
      </c>
      <c r="E19" s="5">
        <v>2250</v>
      </c>
      <c r="F19" s="5">
        <v>2511.1561370959898</v>
      </c>
      <c r="G19" s="5">
        <v>2518.3235867446401</v>
      </c>
      <c r="H19" s="5">
        <v>2514.739861920315</v>
      </c>
      <c r="I19" s="5">
        <v>2325.2550000000001</v>
      </c>
      <c r="J19" s="5">
        <v>2326.650153</v>
      </c>
      <c r="K19" s="5">
        <v>2331.9607843137301</v>
      </c>
      <c r="L19" s="88">
        <v>2365.2666666666601</v>
      </c>
      <c r="M19" s="6">
        <v>2357.1428571428601</v>
      </c>
      <c r="N19" s="5">
        <v>2573.1884057971001</v>
      </c>
      <c r="O19" s="5">
        <v>2250.2199999999998</v>
      </c>
      <c r="P19" s="5">
        <v>1930.05590900328</v>
      </c>
      <c r="Q19" s="8">
        <v>1820.45454545455</v>
      </c>
      <c r="R19" s="5">
        <v>1787.27272727273</v>
      </c>
      <c r="S19" s="10">
        <v>1690.4761904761906</v>
      </c>
      <c r="T19" s="6">
        <v>1617.36961451247</v>
      </c>
      <c r="U19" s="5">
        <v>1567.7614379085001</v>
      </c>
      <c r="V19" s="5">
        <v>1475.8503401360499</v>
      </c>
      <c r="W19" s="5">
        <v>1503.1884057970999</v>
      </c>
      <c r="X19" s="5">
        <v>1615.6666666666599</v>
      </c>
      <c r="Y19" s="5">
        <v>1706.26519460243</v>
      </c>
      <c r="Z19" s="5">
        <v>1641.47812971342</v>
      </c>
      <c r="AA19" s="6">
        <v>1752.136752136752</v>
      </c>
      <c r="AB19" s="6">
        <v>1745.8333333333301</v>
      </c>
      <c r="AC19" s="8">
        <v>1692.1179537308601</v>
      </c>
      <c r="AD19" s="5">
        <v>1675.2380000000001</v>
      </c>
      <c r="AE19" s="5">
        <v>1590.8333333333301</v>
      </c>
      <c r="AF19" s="5">
        <v>1645.45454545455</v>
      </c>
      <c r="AG19" s="11">
        <v>1686.15</v>
      </c>
      <c r="AH19" s="5">
        <v>1644.5355191256799</v>
      </c>
      <c r="AI19" s="5">
        <v>1581.9059999999999</v>
      </c>
      <c r="AJ19" s="12">
        <v>1600</v>
      </c>
      <c r="AK19" s="12">
        <v>1613.33</v>
      </c>
      <c r="AL19" s="5">
        <v>1550</v>
      </c>
      <c r="AM19" s="14">
        <v>1498.3333333333301</v>
      </c>
      <c r="AN19" s="5">
        <v>1464.88095238095</v>
      </c>
      <c r="AO19" s="5">
        <v>1464.88095238095</v>
      </c>
      <c r="AP19" s="5">
        <v>1456.6666666666699</v>
      </c>
      <c r="AQ19" s="5">
        <v>1450</v>
      </c>
      <c r="AR19" s="5">
        <v>1406.41025641026</v>
      </c>
      <c r="AS19" s="5">
        <v>1390.5882352941201</v>
      </c>
      <c r="AT19" s="5">
        <v>1338.8888888888901</v>
      </c>
      <c r="AU19" s="5">
        <v>1321.6666666666699</v>
      </c>
      <c r="AV19" s="71">
        <v>1316.6666666666699</v>
      </c>
      <c r="AW19" s="5">
        <v>1304.3478260869567</v>
      </c>
      <c r="AX19" s="15">
        <v>1306.6666666666699</v>
      </c>
      <c r="AY19" s="15">
        <v>1308.57142857143</v>
      </c>
      <c r="AZ19" s="72"/>
      <c r="BA19" s="73">
        <f t="shared" si="0"/>
        <v>0.14577259475204868</v>
      </c>
      <c r="BB19" s="73">
        <f t="shared" si="1"/>
        <v>-12.66486572381983</v>
      </c>
    </row>
    <row r="20" spans="1:54" ht="15" customHeight="1" thickBot="1" x14ac:dyDescent="0.3">
      <c r="A20" s="4" t="s">
        <v>21</v>
      </c>
      <c r="B20" s="5">
        <v>310.84899999999999</v>
      </c>
      <c r="C20" s="5">
        <v>297.02199999999999</v>
      </c>
      <c r="D20" s="5">
        <v>295.52380952380997</v>
      </c>
      <c r="E20" s="5">
        <v>220.01776001776</v>
      </c>
      <c r="F20" s="5">
        <v>234.35576618503401</v>
      </c>
      <c r="G20" s="5">
        <v>235.88455988455999</v>
      </c>
      <c r="H20" s="5">
        <v>235.120163034797</v>
      </c>
      <c r="I20" s="5">
        <v>293.32384615384615</v>
      </c>
      <c r="J20" s="5">
        <v>250.616883116883</v>
      </c>
      <c r="K20" s="5">
        <v>230.555555555556</v>
      </c>
      <c r="L20" s="88">
        <v>249.1</v>
      </c>
      <c r="M20" s="6">
        <v>238.26506826506801</v>
      </c>
      <c r="N20" s="5">
        <v>219.91452991452999</v>
      </c>
      <c r="O20" s="5">
        <v>200.54</v>
      </c>
      <c r="P20" s="5">
        <v>206.70634920634899</v>
      </c>
      <c r="Q20" s="8">
        <v>220.69559228650101</v>
      </c>
      <c r="R20" s="5">
        <v>231.19047619047601</v>
      </c>
      <c r="S20" s="10">
        <v>214.70588235294099</v>
      </c>
      <c r="T20" s="6">
        <v>198.78591406051399</v>
      </c>
      <c r="U20" s="5">
        <v>209.97412647029</v>
      </c>
      <c r="V20" s="5">
        <v>220.40204678362599</v>
      </c>
      <c r="W20" s="5">
        <v>119.91452991452991</v>
      </c>
      <c r="X20" s="5">
        <v>250.713106083985</v>
      </c>
      <c r="Y20" s="5">
        <v>223.78591406051399</v>
      </c>
      <c r="Z20" s="5">
        <v>179.55781899260199</v>
      </c>
      <c r="AA20" s="6">
        <v>173.194444444444</v>
      </c>
      <c r="AB20" s="6">
        <v>155.86080586080587</v>
      </c>
      <c r="AC20" s="8">
        <v>162.24398131512754</v>
      </c>
      <c r="AD20" s="5">
        <v>180.029090909091</v>
      </c>
      <c r="AE20" s="5">
        <v>128.82676147382031</v>
      </c>
      <c r="AF20" s="5">
        <v>171.45579257343962</v>
      </c>
      <c r="AG20" s="11">
        <v>200.04</v>
      </c>
      <c r="AH20" s="5">
        <v>164.86772486772486</v>
      </c>
      <c r="AI20" s="5">
        <v>159.9009090909091</v>
      </c>
      <c r="AJ20" s="13">
        <v>149.07</v>
      </c>
      <c r="AK20" s="12">
        <v>176.28</v>
      </c>
      <c r="AL20" s="5">
        <v>155.83333333333331</v>
      </c>
      <c r="AM20" s="14">
        <v>162.82051282051282</v>
      </c>
      <c r="AN20" s="5">
        <v>164.64285714285714</v>
      </c>
      <c r="AO20" s="5">
        <v>164.64285714285714</v>
      </c>
      <c r="AP20" s="5">
        <v>136.1888111888112</v>
      </c>
      <c r="AQ20" s="5">
        <v>208.68700265251985</v>
      </c>
      <c r="AR20" s="5">
        <v>180.06410256410254</v>
      </c>
      <c r="AS20" s="5">
        <v>178.91891891891899</v>
      </c>
      <c r="AT20" s="5">
        <v>172.01323636106201</v>
      </c>
      <c r="AU20" s="5">
        <v>210.91358024691399</v>
      </c>
      <c r="AV20" s="71">
        <v>218.54123354123399</v>
      </c>
      <c r="AW20" s="5">
        <v>214.93506493506496</v>
      </c>
      <c r="AX20" s="15">
        <v>210.28466483011934</v>
      </c>
      <c r="AY20" s="15">
        <v>164.33333333333331</v>
      </c>
      <c r="AZ20" s="72"/>
      <c r="BA20" s="73">
        <f t="shared" si="0"/>
        <v>-21.851965065502181</v>
      </c>
      <c r="BB20" s="73">
        <f t="shared" si="1"/>
        <v>0.92913385826770678</v>
      </c>
    </row>
    <row r="21" spans="1:54" ht="15" customHeight="1" thickBot="1" x14ac:dyDescent="0.3">
      <c r="A21" s="4" t="s">
        <v>22</v>
      </c>
      <c r="B21" s="5">
        <v>333.78</v>
      </c>
      <c r="C21" s="5">
        <v>343.12</v>
      </c>
      <c r="D21" s="5">
        <v>338.45</v>
      </c>
      <c r="E21" s="5">
        <v>325</v>
      </c>
      <c r="F21" s="5">
        <v>335.23</v>
      </c>
      <c r="G21" s="5">
        <v>335.71428571428601</v>
      </c>
      <c r="H21" s="5">
        <v>335.47214285714301</v>
      </c>
      <c r="I21" s="5">
        <v>336.08357142857176</v>
      </c>
      <c r="J21" s="5">
        <v>336.28522157142891</v>
      </c>
      <c r="K21" s="5">
        <v>310.87719298245599</v>
      </c>
      <c r="L21" s="5">
        <v>301.87719298245599</v>
      </c>
      <c r="M21" s="6">
        <v>301.482142857143</v>
      </c>
      <c r="N21" s="19">
        <v>312.43157894736822</v>
      </c>
      <c r="O21" s="19">
        <v>312.43157894736822</v>
      </c>
      <c r="P21" s="5">
        <v>323.14025206587399</v>
      </c>
      <c r="Q21" s="19">
        <v>323.3341362171135</v>
      </c>
      <c r="R21" s="23">
        <v>323.52813669884375</v>
      </c>
      <c r="S21" s="11">
        <v>325.46930551903682</v>
      </c>
      <c r="T21" s="11">
        <v>325.72968096345204</v>
      </c>
      <c r="U21" s="11">
        <v>327.68405904923276</v>
      </c>
      <c r="V21" s="5">
        <v>337.142857142857</v>
      </c>
      <c r="W21" s="18">
        <v>337.41257142857125</v>
      </c>
      <c r="X21" s="5">
        <v>342.578125</v>
      </c>
      <c r="Y21" s="18">
        <v>344.29101562499994</v>
      </c>
      <c r="Z21" s="18">
        <v>345.85623399999997</v>
      </c>
      <c r="AA21" s="11">
        <v>335.77048109101867</v>
      </c>
      <c r="AB21" s="6">
        <v>322.91666666666663</v>
      </c>
      <c r="AC21" s="8">
        <v>307.777777777778</v>
      </c>
      <c r="AD21" s="5">
        <v>317.14</v>
      </c>
      <c r="AE21" s="5">
        <v>301.67865309509301</v>
      </c>
      <c r="AF21" s="5">
        <v>247.91666666666663</v>
      </c>
      <c r="AG21" s="11">
        <v>248.11499999999995</v>
      </c>
      <c r="AH21" s="5">
        <v>267.85714285714289</v>
      </c>
      <c r="AI21" s="5">
        <v>297.14</v>
      </c>
      <c r="AJ21" s="11">
        <v>357.93979999999999</v>
      </c>
      <c r="AK21" s="12">
        <v>352.5</v>
      </c>
      <c r="AL21" s="5">
        <v>348.11764705882399</v>
      </c>
      <c r="AM21" s="30">
        <v>347.02</v>
      </c>
      <c r="AN21" s="5">
        <v>342.10526315789468</v>
      </c>
      <c r="AO21" s="5">
        <v>342.10526315789468</v>
      </c>
      <c r="AP21" s="20">
        <v>350.15</v>
      </c>
      <c r="AQ21" s="5">
        <v>400</v>
      </c>
      <c r="AR21" s="5">
        <v>347.82608695652175</v>
      </c>
      <c r="AS21" s="5">
        <v>345.47752912211098</v>
      </c>
      <c r="AT21" s="5">
        <v>346.42500000000001</v>
      </c>
      <c r="AU21" s="5">
        <v>350.15726179463502</v>
      </c>
      <c r="AV21" s="71">
        <v>347.85238959467631</v>
      </c>
      <c r="AW21" s="5">
        <v>341.92976038046498</v>
      </c>
      <c r="AX21" s="15">
        <v>361.11111111111109</v>
      </c>
      <c r="AY21" s="15">
        <v>362.3</v>
      </c>
      <c r="AZ21" s="72"/>
      <c r="BA21" s="73">
        <f t="shared" si="0"/>
        <v>0.32923076923077937</v>
      </c>
      <c r="BB21" s="73">
        <f t="shared" si="1"/>
        <v>4.4032044262578607</v>
      </c>
    </row>
    <row r="22" spans="1:54" ht="15" customHeight="1" thickBot="1" x14ac:dyDescent="0.3">
      <c r="A22" s="4" t="s">
        <v>23</v>
      </c>
      <c r="B22" s="5">
        <v>241.05166666666668</v>
      </c>
      <c r="C22" s="5">
        <v>260.73325</v>
      </c>
      <c r="D22" s="5">
        <v>241.60387231815801</v>
      </c>
      <c r="E22" s="5">
        <v>259.26663915794353</v>
      </c>
      <c r="F22" s="5">
        <v>266.13115145723845</v>
      </c>
      <c r="G22" s="5">
        <v>265.19788649872811</v>
      </c>
      <c r="H22" s="5">
        <v>265.66451897798328</v>
      </c>
      <c r="I22" s="5">
        <v>280.41049999999996</v>
      </c>
      <c r="J22" s="5">
        <v>254.76190476190482</v>
      </c>
      <c r="K22" s="5">
        <v>235.49339322229301</v>
      </c>
      <c r="L22" s="88">
        <v>229.553846153846</v>
      </c>
      <c r="M22" s="6">
        <v>220.566991618782</v>
      </c>
      <c r="N22" s="5">
        <v>213.07601345016172</v>
      </c>
      <c r="O22" s="5">
        <v>244.22649103662002</v>
      </c>
      <c r="P22" s="5">
        <v>227.04400364407465</v>
      </c>
      <c r="Q22" s="8">
        <v>226.74789453498258</v>
      </c>
      <c r="R22" s="5">
        <v>218.17457732216027</v>
      </c>
      <c r="S22" s="10">
        <v>214.01004096544628</v>
      </c>
      <c r="T22" s="6">
        <v>225.974212985083</v>
      </c>
      <c r="U22" s="5">
        <v>249.98388633227754</v>
      </c>
      <c r="V22" s="5">
        <v>228.70221373270584</v>
      </c>
      <c r="W22" s="5">
        <v>213.07601345016172</v>
      </c>
      <c r="X22" s="5">
        <v>235.38851351351349</v>
      </c>
      <c r="Y22" s="5">
        <v>256.63614163614164</v>
      </c>
      <c r="Z22" s="5">
        <v>250.393041308356</v>
      </c>
      <c r="AA22" s="6">
        <v>248.644035454294</v>
      </c>
      <c r="AB22" s="6">
        <v>247.45828766289128</v>
      </c>
      <c r="AC22" s="8">
        <v>220.07851911217969</v>
      </c>
      <c r="AD22" s="5">
        <v>212.50357142857141</v>
      </c>
      <c r="AE22" s="20">
        <v>210.3</v>
      </c>
      <c r="AF22" s="5">
        <v>258.4375</v>
      </c>
      <c r="AG22" s="11">
        <v>218.12</v>
      </c>
      <c r="AH22" s="5">
        <v>252.327445970892</v>
      </c>
      <c r="AI22" s="5">
        <v>269.70666666666699</v>
      </c>
      <c r="AJ22" s="12">
        <v>308.58613333333398</v>
      </c>
      <c r="AK22" s="12">
        <v>305.33999999999997</v>
      </c>
      <c r="AL22" s="5">
        <v>303.69985677617399</v>
      </c>
      <c r="AM22" s="14">
        <v>307.15293210531701</v>
      </c>
      <c r="AN22" s="5">
        <v>247.08235416268317</v>
      </c>
      <c r="AO22" s="5">
        <v>247.08235416268317</v>
      </c>
      <c r="AP22" s="5">
        <v>280.92456892652308</v>
      </c>
      <c r="AQ22" s="5">
        <v>261.06813880184552</v>
      </c>
      <c r="AR22" s="5">
        <v>312.12648274612991</v>
      </c>
      <c r="AS22" s="20">
        <v>315.02</v>
      </c>
      <c r="AT22" s="5">
        <v>316.75786396574398</v>
      </c>
      <c r="AU22" s="5">
        <v>325.51146209908302</v>
      </c>
      <c r="AV22" s="71">
        <v>334.31960965572398</v>
      </c>
      <c r="AW22" s="5">
        <v>332.387769736444</v>
      </c>
      <c r="AX22" s="15">
        <v>341.40433110113099</v>
      </c>
      <c r="AY22" s="15">
        <v>342.71696479138899</v>
      </c>
      <c r="AZ22" s="72"/>
      <c r="BA22" s="73">
        <f t="shared" si="0"/>
        <v>0.38448067897216198</v>
      </c>
      <c r="BB22" s="73">
        <f t="shared" si="1"/>
        <v>11.578607582322457</v>
      </c>
    </row>
    <row r="23" spans="1:54" ht="15" customHeight="1" thickBot="1" x14ac:dyDescent="0.3">
      <c r="A23" s="4" t="s">
        <v>24</v>
      </c>
      <c r="B23" s="5">
        <v>252.5</v>
      </c>
      <c r="C23" s="5">
        <v>254.34</v>
      </c>
      <c r="D23" s="5">
        <v>253.42000000000002</v>
      </c>
      <c r="E23" s="5">
        <v>250</v>
      </c>
      <c r="F23" s="5">
        <v>251.44</v>
      </c>
      <c r="G23" s="5">
        <v>258.21428571428601</v>
      </c>
      <c r="H23" s="5">
        <v>254.827142857143</v>
      </c>
      <c r="I23" s="5">
        <v>258.49832142857173</v>
      </c>
      <c r="J23" s="5">
        <v>258.65342042142885</v>
      </c>
      <c r="K23" s="5">
        <v>258.85342042142901</v>
      </c>
      <c r="L23" s="92">
        <v>250.82</v>
      </c>
      <c r="M23" s="22">
        <v>250</v>
      </c>
      <c r="N23" s="19">
        <v>260.14768752353615</v>
      </c>
      <c r="O23" s="19">
        <v>260.14768752353615</v>
      </c>
      <c r="P23" s="5">
        <v>291.44329668626347</v>
      </c>
      <c r="Q23" s="19">
        <v>291.6473069939438</v>
      </c>
      <c r="R23" s="23">
        <v>291.82229537814015</v>
      </c>
      <c r="S23" s="11">
        <v>293.57322915040902</v>
      </c>
      <c r="T23" s="11">
        <v>293.80808773372934</v>
      </c>
      <c r="U23" s="11">
        <v>295.5709362601317</v>
      </c>
      <c r="V23" s="11">
        <v>297.34436187769251</v>
      </c>
      <c r="W23" s="11">
        <v>297.5227684948191</v>
      </c>
      <c r="X23" s="5">
        <v>299.875</v>
      </c>
      <c r="Y23" s="18">
        <v>300.02493749999996</v>
      </c>
      <c r="Z23" s="20">
        <v>310.02453100000002</v>
      </c>
      <c r="AA23" s="11">
        <v>298.4679815020977</v>
      </c>
      <c r="AB23" s="11">
        <v>300.25878939111027</v>
      </c>
      <c r="AC23" s="38">
        <v>301.23759473000001</v>
      </c>
      <c r="AD23" s="11">
        <v>301.508708565257</v>
      </c>
      <c r="AE23" s="5">
        <v>314.28571428571399</v>
      </c>
      <c r="AF23" s="5">
        <v>294.305555555556</v>
      </c>
      <c r="AG23" s="11">
        <v>294.54100000000039</v>
      </c>
      <c r="AH23" s="20">
        <v>303.14999999999998</v>
      </c>
      <c r="AI23" s="20">
        <v>315.28549099999998</v>
      </c>
      <c r="AJ23" s="11">
        <v>437.35547537000002</v>
      </c>
      <c r="AK23" s="11">
        <v>440.41696369758995</v>
      </c>
      <c r="AL23" s="11">
        <v>440.63717217943872</v>
      </c>
      <c r="AM23" s="30">
        <v>441.03590000000003</v>
      </c>
      <c r="AN23" s="11">
        <v>440.8365360897194</v>
      </c>
      <c r="AO23" s="11">
        <v>440.8365360897194</v>
      </c>
      <c r="AP23" s="20">
        <v>411.26</v>
      </c>
      <c r="AQ23" s="5">
        <v>434.75575684803533</v>
      </c>
      <c r="AR23" s="20">
        <v>400.28500000000003</v>
      </c>
      <c r="AS23" s="5">
        <v>404.58188889744901</v>
      </c>
      <c r="AT23" s="20">
        <v>400.11799999999999</v>
      </c>
      <c r="AU23" s="20">
        <v>404.13299999999998</v>
      </c>
      <c r="AV23" s="74">
        <v>400.59</v>
      </c>
      <c r="AW23" s="20">
        <v>398.74</v>
      </c>
      <c r="AX23" s="75">
        <v>401.22</v>
      </c>
      <c r="AY23" s="75">
        <v>402.89</v>
      </c>
      <c r="AZ23" s="72"/>
      <c r="BA23" s="73">
        <f t="shared" si="0"/>
        <v>0.41623049698418801</v>
      </c>
      <c r="BB23" s="73">
        <f t="shared" si="1"/>
        <v>-8.6491598529734279</v>
      </c>
    </row>
    <row r="24" spans="1:54" ht="15" customHeight="1" thickBot="1" x14ac:dyDescent="0.3">
      <c r="A24" s="4" t="s">
        <v>25</v>
      </c>
      <c r="B24" s="5">
        <v>366.18200000000002</v>
      </c>
      <c r="C24" s="5">
        <v>365.68</v>
      </c>
      <c r="D24" s="5">
        <v>366.69149935838493</v>
      </c>
      <c r="E24" s="5">
        <v>367.63531499556348</v>
      </c>
      <c r="F24" s="5">
        <v>376.514787733275</v>
      </c>
      <c r="G24" s="5">
        <v>379.60540738034302</v>
      </c>
      <c r="H24" s="5">
        <v>378.06009755680901</v>
      </c>
      <c r="I24" s="5">
        <v>359.86499999999995</v>
      </c>
      <c r="J24" s="5">
        <v>397.51552795031057</v>
      </c>
      <c r="K24" s="5">
        <v>351.52612466391241</v>
      </c>
      <c r="L24" s="88">
        <v>344.85555555555601</v>
      </c>
      <c r="M24" s="6">
        <v>334.200959370384</v>
      </c>
      <c r="N24" s="5">
        <v>360.86388809736502</v>
      </c>
      <c r="O24" s="5">
        <v>348.6</v>
      </c>
      <c r="P24" s="5">
        <v>363.43774676977807</v>
      </c>
      <c r="Q24" s="8">
        <v>351.35425462050898</v>
      </c>
      <c r="R24" s="5">
        <v>335.58307533539698</v>
      </c>
      <c r="S24" s="10">
        <v>327.13793559381793</v>
      </c>
      <c r="T24" s="6">
        <v>309.37888198757798</v>
      </c>
      <c r="U24" s="5">
        <v>336.54329188856042</v>
      </c>
      <c r="V24" s="5">
        <v>345.07482770724141</v>
      </c>
      <c r="W24" s="5">
        <v>330.86388809736502</v>
      </c>
      <c r="X24" s="5">
        <v>333.28634085213031</v>
      </c>
      <c r="Y24" s="5">
        <v>358.57142857142856</v>
      </c>
      <c r="Z24" s="5">
        <v>341.20398673857602</v>
      </c>
      <c r="AA24" s="6">
        <v>322.78170723250815</v>
      </c>
      <c r="AB24" s="6">
        <v>343.39905580044075</v>
      </c>
      <c r="AC24" s="8">
        <v>327.90322580645199</v>
      </c>
      <c r="AD24" s="5">
        <v>330.68124999999998</v>
      </c>
      <c r="AE24" s="5">
        <v>278.40909090909093</v>
      </c>
      <c r="AF24" s="5">
        <v>318.26923076923077</v>
      </c>
      <c r="AG24" s="11">
        <v>345.54</v>
      </c>
      <c r="AH24" s="5">
        <v>307.16666666666663</v>
      </c>
      <c r="AI24" s="5">
        <v>348.61285714285714</v>
      </c>
      <c r="AJ24" s="13">
        <v>509.47</v>
      </c>
      <c r="AK24" s="12">
        <v>505.78</v>
      </c>
      <c r="AL24" s="5">
        <v>501.27943840579701</v>
      </c>
      <c r="AM24" s="14">
        <v>486.685488424619</v>
      </c>
      <c r="AN24" s="5">
        <v>470.05797101449002</v>
      </c>
      <c r="AO24" s="5">
        <v>470.05797101449002</v>
      </c>
      <c r="AP24" s="5">
        <v>387.01492537313402</v>
      </c>
      <c r="AQ24" s="5">
        <v>404.97584541062798</v>
      </c>
      <c r="AR24" s="5">
        <v>405.375</v>
      </c>
      <c r="AS24" s="5">
        <v>413.59240069084598</v>
      </c>
      <c r="AT24" s="5">
        <v>410.44</v>
      </c>
      <c r="AU24" s="20">
        <v>411.09</v>
      </c>
      <c r="AV24" s="71">
        <v>417.79761904761898</v>
      </c>
      <c r="AW24" s="5">
        <v>394.44930069930069</v>
      </c>
      <c r="AX24" s="15">
        <v>395</v>
      </c>
      <c r="AY24" s="15">
        <v>395.375</v>
      </c>
      <c r="AZ24" s="72"/>
      <c r="BA24" s="73">
        <f t="shared" si="0"/>
        <v>9.4936708860759486E-2</v>
      </c>
      <c r="BB24" s="73">
        <f t="shared" si="1"/>
        <v>-18.761703522368688</v>
      </c>
    </row>
    <row r="25" spans="1:54" ht="15" customHeight="1" thickBot="1" x14ac:dyDescent="0.3">
      <c r="A25" s="4" t="s">
        <v>26</v>
      </c>
      <c r="B25" s="5">
        <v>174.42000000000002</v>
      </c>
      <c r="C25" s="5">
        <v>179.16749999999999</v>
      </c>
      <c r="D25" s="5">
        <v>182.02380952380955</v>
      </c>
      <c r="E25" s="5">
        <v>287.85714285714283</v>
      </c>
      <c r="F25" s="5">
        <v>339.02661064425803</v>
      </c>
      <c r="G25" s="5">
        <v>405.89460784313701</v>
      </c>
      <c r="H25" s="5">
        <v>372.46060924369749</v>
      </c>
      <c r="I25" s="5">
        <v>358.19181818181801</v>
      </c>
      <c r="J25" s="5">
        <v>273.53896103896102</v>
      </c>
      <c r="K25" s="5">
        <v>288.88888888888903</v>
      </c>
      <c r="L25" s="88">
        <v>242.6</v>
      </c>
      <c r="M25" s="6">
        <v>231.870882740448</v>
      </c>
      <c r="N25" s="5">
        <v>226.06554735587</v>
      </c>
      <c r="O25" s="5">
        <v>214.14</v>
      </c>
      <c r="P25" s="5">
        <v>192.397987317342</v>
      </c>
      <c r="Q25" s="8">
        <v>203.80952380952399</v>
      </c>
      <c r="R25" s="5">
        <v>259.89417989418001</v>
      </c>
      <c r="S25" s="10">
        <v>223.32634356389622</v>
      </c>
      <c r="T25" s="6">
        <v>183.73578745919176</v>
      </c>
      <c r="U25" s="5">
        <v>194.95050404141313</v>
      </c>
      <c r="V25" s="5">
        <v>195.4075091575092</v>
      </c>
      <c r="W25" s="5">
        <v>176.06554735587</v>
      </c>
      <c r="X25" s="5">
        <v>194.165646674827</v>
      </c>
      <c r="Y25" s="5">
        <v>219.98480243161097</v>
      </c>
      <c r="Z25" s="5">
        <v>190.555555555556</v>
      </c>
      <c r="AA25" s="6">
        <v>189.513888888889</v>
      </c>
      <c r="AB25" s="6">
        <v>152.97619047619048</v>
      </c>
      <c r="AC25" s="8">
        <v>202.48917748917748</v>
      </c>
      <c r="AD25" s="5">
        <v>237.69200000000001</v>
      </c>
      <c r="AE25" s="5">
        <v>177.26130079071257</v>
      </c>
      <c r="AF25" s="5">
        <v>110.94017094017094</v>
      </c>
      <c r="AG25" s="11">
        <v>125.7</v>
      </c>
      <c r="AH25" s="5">
        <v>120.871212121212</v>
      </c>
      <c r="AI25" s="5">
        <v>175.191</v>
      </c>
      <c r="AJ25" s="13">
        <v>203.24</v>
      </c>
      <c r="AK25" s="12">
        <v>198.47</v>
      </c>
      <c r="AL25" s="5">
        <v>176.21816908581599</v>
      </c>
      <c r="AM25" s="14">
        <v>159.241452991453</v>
      </c>
      <c r="AN25" s="5">
        <v>152.66439909297054</v>
      </c>
      <c r="AO25" s="5">
        <v>152.66439909297054</v>
      </c>
      <c r="AP25" s="5">
        <v>147.17171717171701</v>
      </c>
      <c r="AQ25" s="5">
        <v>155.91958546504003</v>
      </c>
      <c r="AR25" s="5">
        <v>175.91491841491842</v>
      </c>
      <c r="AS25" s="5">
        <v>152.97424797424799</v>
      </c>
      <c r="AT25" s="5">
        <v>151.04294695203799</v>
      </c>
      <c r="AU25" s="5">
        <v>141.16228070175401</v>
      </c>
      <c r="AV25" s="71">
        <v>148.055555555556</v>
      </c>
      <c r="AW25" s="5">
        <v>145.67099567099601</v>
      </c>
      <c r="AX25" s="15">
        <v>126.48563557654499</v>
      </c>
      <c r="AY25" s="15">
        <v>119.166666666667</v>
      </c>
      <c r="AZ25" s="72"/>
      <c r="BA25" s="73">
        <f t="shared" si="0"/>
        <v>-5.7864032358431672</v>
      </c>
      <c r="BB25" s="73">
        <f t="shared" si="1"/>
        <v>-25.166051660516402</v>
      </c>
    </row>
    <row r="26" spans="1:54" ht="15" customHeight="1" thickBot="1" x14ac:dyDescent="0.3">
      <c r="A26" s="4" t="s">
        <v>27</v>
      </c>
      <c r="B26" s="5">
        <v>137.59100000000001</v>
      </c>
      <c r="C26" s="5">
        <v>135.57624999999999</v>
      </c>
      <c r="D26" s="5">
        <v>136.28846321192299</v>
      </c>
      <c r="E26" s="5">
        <v>178.96968771968773</v>
      </c>
      <c r="F26" s="5">
        <v>218.08419688248401</v>
      </c>
      <c r="G26" s="5">
        <v>255.06293885382601</v>
      </c>
      <c r="H26" s="5">
        <v>236.57356786815501</v>
      </c>
      <c r="I26" s="5">
        <v>290.93</v>
      </c>
      <c r="J26" s="5">
        <v>248.597569724387</v>
      </c>
      <c r="K26" s="5">
        <v>236.95702403619001</v>
      </c>
      <c r="L26" s="88">
        <v>225.14166666666699</v>
      </c>
      <c r="M26" s="6">
        <v>221.772975167467</v>
      </c>
      <c r="N26" s="5">
        <v>231.52896846418099</v>
      </c>
      <c r="O26" s="5">
        <v>223.66</v>
      </c>
      <c r="P26" s="5">
        <v>195.73326363331199</v>
      </c>
      <c r="Q26" s="8">
        <v>198.57441714584601</v>
      </c>
      <c r="R26" s="5">
        <v>206.25631522183201</v>
      </c>
      <c r="S26" s="10">
        <v>188.997647677619</v>
      </c>
      <c r="T26" s="6">
        <v>162.27308729759699</v>
      </c>
      <c r="U26" s="5">
        <v>157.35602827707999</v>
      </c>
      <c r="V26" s="5">
        <v>138.59496133929599</v>
      </c>
      <c r="W26" s="5">
        <v>121.52896846418101</v>
      </c>
      <c r="X26" s="5">
        <v>109.96675155631</v>
      </c>
      <c r="Y26" s="5">
        <v>124.07135076252722</v>
      </c>
      <c r="Z26" s="5">
        <v>102.32857664462399</v>
      </c>
      <c r="AA26" s="6">
        <v>128.51123115918725</v>
      </c>
      <c r="AB26" s="6">
        <v>100.90649811215742</v>
      </c>
      <c r="AC26" s="8">
        <v>125.03016313155952</v>
      </c>
      <c r="AD26" s="5">
        <v>130.07</v>
      </c>
      <c r="AE26" s="5">
        <v>110.17208913457685</v>
      </c>
      <c r="AF26" s="5">
        <v>111.16221811874</v>
      </c>
      <c r="AG26" s="11">
        <v>157.29</v>
      </c>
      <c r="AH26" s="5">
        <v>127.75762589603045</v>
      </c>
      <c r="AI26" s="5">
        <v>124.77249999999999</v>
      </c>
      <c r="AJ26" s="13">
        <v>124.97</v>
      </c>
      <c r="AK26" s="12">
        <v>115.5</v>
      </c>
      <c r="AL26" s="5">
        <v>115.17129946921217</v>
      </c>
      <c r="AM26" s="14">
        <v>126.99333478817378</v>
      </c>
      <c r="AN26" s="5">
        <v>104.49281736623101</v>
      </c>
      <c r="AO26" s="5">
        <v>104.49281736623101</v>
      </c>
      <c r="AP26" s="5">
        <v>124.68444823367085</v>
      </c>
      <c r="AQ26" s="5">
        <v>131.27312081857499</v>
      </c>
      <c r="AR26" s="5">
        <v>138.67824071702901</v>
      </c>
      <c r="AS26" s="5">
        <v>134.68875070015</v>
      </c>
      <c r="AT26" s="5">
        <v>155.83774573693927</v>
      </c>
      <c r="AU26" s="5">
        <v>144.39846184857299</v>
      </c>
      <c r="AV26" s="71">
        <v>150.29774850349</v>
      </c>
      <c r="AW26" s="5">
        <v>147.76957483944872</v>
      </c>
      <c r="AX26" s="15">
        <v>121.81655590658927</v>
      </c>
      <c r="AY26" s="15">
        <v>102.61504253371592</v>
      </c>
      <c r="AZ26" s="72"/>
      <c r="BA26" s="73">
        <f t="shared" si="0"/>
        <v>-15.762646735471122</v>
      </c>
      <c r="BB26" s="73">
        <f t="shared" si="1"/>
        <v>-19.196513183247852</v>
      </c>
    </row>
    <row r="27" spans="1:54" ht="15" customHeight="1" thickBot="1" x14ac:dyDescent="0.3">
      <c r="A27" s="28" t="s">
        <v>28</v>
      </c>
      <c r="B27" s="6">
        <v>1376.84</v>
      </c>
      <c r="C27" s="5">
        <v>1384.2850000000001</v>
      </c>
      <c r="D27" s="5">
        <v>1416.3907134999999</v>
      </c>
      <c r="E27" s="5">
        <v>1418.49874328485</v>
      </c>
      <c r="F27" s="5">
        <v>1473.3306734763901</v>
      </c>
      <c r="G27" s="5">
        <v>1474.1813372172101</v>
      </c>
      <c r="H27" s="5">
        <v>1480</v>
      </c>
      <c r="I27" s="5">
        <v>1552.63</v>
      </c>
      <c r="J27" s="5">
        <v>1486.6666666666599</v>
      </c>
      <c r="K27" s="5">
        <v>1538.4615384615383</v>
      </c>
      <c r="L27" s="88">
        <v>1550</v>
      </c>
      <c r="M27" s="22">
        <v>1525</v>
      </c>
      <c r="N27" s="5">
        <v>1672.32142857142</v>
      </c>
      <c r="O27" s="5">
        <v>1833.3333333333335</v>
      </c>
      <c r="P27" s="5">
        <v>1531.2801498143469</v>
      </c>
      <c r="Q27" s="8">
        <v>1502.3464458247099</v>
      </c>
      <c r="R27" s="23">
        <v>1503.2478536922047</v>
      </c>
      <c r="S27" s="10">
        <v>1450</v>
      </c>
      <c r="T27">
        <v>1451.1599999999999</v>
      </c>
      <c r="U27" s="5">
        <v>1500</v>
      </c>
      <c r="V27" s="5">
        <v>1471.8181818181799</v>
      </c>
      <c r="W27" s="5">
        <v>1382.3214285714</v>
      </c>
      <c r="X27" s="18">
        <v>998.47379999999998</v>
      </c>
      <c r="Y27" s="18">
        <v>1003.4661689999999</v>
      </c>
      <c r="Z27" s="5">
        <v>1104.7619047619</v>
      </c>
      <c r="AA27" s="6">
        <v>1120</v>
      </c>
      <c r="AB27" s="18">
        <v>1120.896</v>
      </c>
      <c r="AC27" s="8">
        <v>1107.1428571428573</v>
      </c>
      <c r="AD27" s="5">
        <v>1100.8492756000001</v>
      </c>
      <c r="AE27" s="5">
        <v>1122.61904761904</v>
      </c>
      <c r="AF27" s="20">
        <v>1100.03</v>
      </c>
      <c r="AG27" s="11">
        <v>1138.5247099999999</v>
      </c>
      <c r="AH27" s="20">
        <v>1201.03</v>
      </c>
      <c r="AI27" s="5">
        <v>1255.3821600000001</v>
      </c>
      <c r="AJ27" s="11">
        <v>1262.9144529600001</v>
      </c>
      <c r="AK27" s="18">
        <v>1271.7548541307199</v>
      </c>
      <c r="AL27" s="5">
        <v>1230</v>
      </c>
      <c r="AM27" s="14">
        <v>1250.3875968992199</v>
      </c>
      <c r="AN27" s="11">
        <v>1240.1937984496099</v>
      </c>
      <c r="AO27" s="11">
        <v>1240.1937984496099</v>
      </c>
      <c r="AP27" s="20">
        <v>1299.1400000000001</v>
      </c>
      <c r="AQ27" s="5">
        <v>1350</v>
      </c>
      <c r="AR27" s="5">
        <v>1351.76470588235</v>
      </c>
      <c r="AS27" s="5">
        <v>1348.1</v>
      </c>
      <c r="AT27" s="5">
        <v>1355.1</v>
      </c>
      <c r="AU27" s="5">
        <v>1360.1559999999999</v>
      </c>
      <c r="AV27" s="71">
        <v>1361.4811999999999</v>
      </c>
      <c r="AW27" s="5">
        <v>1358.57142857143</v>
      </c>
      <c r="AX27" s="75">
        <v>1355.28999</v>
      </c>
      <c r="AY27" s="15">
        <v>1356.6666666666699</v>
      </c>
      <c r="AZ27" s="72"/>
      <c r="BA27" s="73">
        <f t="shared" si="0"/>
        <v>0.1015780148033069</v>
      </c>
      <c r="BB27" s="73">
        <f t="shared" si="1"/>
        <v>8.4996900185995656</v>
      </c>
    </row>
    <row r="28" spans="1:54" ht="15" customHeight="1" thickBot="1" x14ac:dyDescent="0.3">
      <c r="A28" s="28" t="s">
        <v>29</v>
      </c>
      <c r="B28" s="6">
        <v>759.35500000000002</v>
      </c>
      <c r="C28" s="5">
        <v>760.36629049999999</v>
      </c>
      <c r="D28" s="5">
        <v>766.66499999999996</v>
      </c>
      <c r="E28" s="5">
        <v>768.71333333333303</v>
      </c>
      <c r="F28" s="5">
        <v>764.15199723453202</v>
      </c>
      <c r="G28" s="5">
        <v>779.3900000000001</v>
      </c>
      <c r="H28" s="5">
        <v>777.58</v>
      </c>
      <c r="I28" s="5">
        <v>787.62</v>
      </c>
      <c r="J28" s="5">
        <v>772.85714285714289</v>
      </c>
      <c r="K28" s="5">
        <v>750</v>
      </c>
      <c r="L28" s="88">
        <v>760</v>
      </c>
      <c r="M28" s="6">
        <v>754.45897098070998</v>
      </c>
      <c r="N28" s="5">
        <v>833.33333333333326</v>
      </c>
      <c r="O28" s="5">
        <v>1000</v>
      </c>
      <c r="P28" s="5">
        <v>870.83333333333303</v>
      </c>
      <c r="Q28" s="8">
        <v>975</v>
      </c>
      <c r="R28" s="5">
        <v>945.55555555555566</v>
      </c>
      <c r="S28" s="10">
        <v>897.77777777777806</v>
      </c>
      <c r="T28" s="6">
        <v>866.66666666666663</v>
      </c>
      <c r="U28" s="5">
        <v>850</v>
      </c>
      <c r="V28" s="5">
        <v>830.87912087912105</v>
      </c>
      <c r="W28" s="5">
        <v>833.33333333333326</v>
      </c>
      <c r="X28" s="18">
        <v>850.48320999999999</v>
      </c>
      <c r="Y28" s="5">
        <v>785.71428571428578</v>
      </c>
      <c r="Z28" s="5">
        <v>800</v>
      </c>
      <c r="AA28" s="6">
        <v>891.02564102564099</v>
      </c>
      <c r="AB28" s="6">
        <v>901.66666666667004</v>
      </c>
      <c r="AC28" s="8">
        <v>923.07692307692309</v>
      </c>
      <c r="AD28" s="5">
        <v>915.25</v>
      </c>
      <c r="AE28" s="5">
        <v>900</v>
      </c>
      <c r="AF28" s="5">
        <v>890.26</v>
      </c>
      <c r="AG28" s="11">
        <v>900</v>
      </c>
      <c r="AH28" s="5">
        <v>930.23255813953494</v>
      </c>
      <c r="AI28" s="5">
        <v>970</v>
      </c>
      <c r="AJ28" s="11">
        <v>975.82</v>
      </c>
      <c r="AK28" s="12">
        <v>958.36219000000006</v>
      </c>
      <c r="AL28" s="5">
        <v>930.52638909999996</v>
      </c>
      <c r="AM28" s="14">
        <v>986.54708520179372</v>
      </c>
      <c r="AN28" s="11">
        <v>958.5367371508969</v>
      </c>
      <c r="AO28" s="11">
        <v>958.5367371508969</v>
      </c>
      <c r="AP28" s="20">
        <v>963.01</v>
      </c>
      <c r="AQ28" s="5">
        <v>916.66666666666697</v>
      </c>
      <c r="AR28" s="20">
        <v>911.45600000000002</v>
      </c>
      <c r="AS28" s="5">
        <v>900</v>
      </c>
      <c r="AT28" s="5">
        <v>901.7</v>
      </c>
      <c r="AU28" s="20">
        <v>903.28</v>
      </c>
      <c r="AV28" s="71">
        <v>907.47368421049998</v>
      </c>
      <c r="AW28" s="5">
        <v>909.09090909090901</v>
      </c>
      <c r="AX28" s="75">
        <v>911</v>
      </c>
      <c r="AY28" s="75">
        <v>910.11</v>
      </c>
      <c r="AZ28" s="72"/>
      <c r="BA28" s="73">
        <f t="shared" si="0"/>
        <v>-9.769484083424658E-2</v>
      </c>
      <c r="BB28" s="73">
        <f t="shared" si="1"/>
        <v>-7.7479409090909073</v>
      </c>
    </row>
    <row r="29" spans="1:54" ht="15" customHeight="1" thickBot="1" x14ac:dyDescent="0.3">
      <c r="A29" s="28" t="s">
        <v>30</v>
      </c>
      <c r="B29" s="6">
        <v>203.92</v>
      </c>
      <c r="C29" s="5">
        <v>206.11</v>
      </c>
      <c r="D29" s="5">
        <v>206.09</v>
      </c>
      <c r="E29" s="5">
        <v>225.36</v>
      </c>
      <c r="F29" s="5">
        <v>216.63561086504899</v>
      </c>
      <c r="G29" s="5">
        <v>217.05500000000001</v>
      </c>
      <c r="H29" s="5">
        <v>216.9</v>
      </c>
      <c r="I29" s="5">
        <v>222.48</v>
      </c>
      <c r="J29" s="5">
        <v>220.537158919512</v>
      </c>
      <c r="K29" s="5">
        <v>206.89655172413794</v>
      </c>
      <c r="L29" s="88">
        <v>200.3</v>
      </c>
      <c r="M29" s="6">
        <v>211.05072463768118</v>
      </c>
      <c r="N29" s="5">
        <v>219.45238095238099</v>
      </c>
      <c r="O29" s="5">
        <v>200.18</v>
      </c>
      <c r="P29" s="5">
        <v>187.87878787878799</v>
      </c>
      <c r="Q29" s="8">
        <v>200</v>
      </c>
      <c r="R29" s="32">
        <v>200.11999999999998</v>
      </c>
      <c r="S29" s="10">
        <v>200</v>
      </c>
      <c r="T29" s="6">
        <v>182.09781209781201</v>
      </c>
      <c r="U29" s="5">
        <v>171.73660925540599</v>
      </c>
      <c r="V29" s="5">
        <v>221.87084520417901</v>
      </c>
      <c r="W29" s="5">
        <v>250.45238095238099</v>
      </c>
      <c r="X29" s="5">
        <v>245.83333333333334</v>
      </c>
      <c r="Y29" s="5">
        <v>182.73273273273276</v>
      </c>
      <c r="Z29" s="5">
        <v>190.41055718475101</v>
      </c>
      <c r="AA29" s="6">
        <v>185</v>
      </c>
      <c r="AB29" s="18">
        <v>186.66499999999999</v>
      </c>
      <c r="AC29" s="8">
        <v>187.5</v>
      </c>
      <c r="AD29" s="5">
        <v>173.17</v>
      </c>
      <c r="AE29" s="5">
        <v>213.768115942029</v>
      </c>
      <c r="AF29" s="5">
        <v>212.34567901234567</v>
      </c>
      <c r="AG29" s="11">
        <v>222.41</v>
      </c>
      <c r="AH29" s="5">
        <v>179.39814814814815</v>
      </c>
      <c r="AI29" s="5">
        <v>200</v>
      </c>
      <c r="AJ29" s="11">
        <v>201.2</v>
      </c>
      <c r="AK29" s="12">
        <v>208.33</v>
      </c>
      <c r="AL29" s="5">
        <v>214.08026755852799</v>
      </c>
      <c r="AM29" s="30">
        <v>199.48</v>
      </c>
      <c r="AN29" s="11">
        <v>206.78013377926399</v>
      </c>
      <c r="AO29" s="11">
        <v>206.78013377926399</v>
      </c>
      <c r="AP29" s="5">
        <v>182.9</v>
      </c>
      <c r="AQ29" s="5">
        <v>234.15384615384599</v>
      </c>
      <c r="AR29" s="5">
        <v>210.869565217391</v>
      </c>
      <c r="AS29" s="5">
        <v>207.13075060532699</v>
      </c>
      <c r="AT29" s="5">
        <v>207.24637681159399</v>
      </c>
      <c r="AU29" s="5">
        <v>200</v>
      </c>
      <c r="AV29" s="71">
        <v>195.33333333333331</v>
      </c>
      <c r="AW29" s="5">
        <v>195.71428571428601</v>
      </c>
      <c r="AX29" s="15">
        <v>177.243107769424</v>
      </c>
      <c r="AY29" s="15">
        <v>172.222222222222</v>
      </c>
      <c r="AZ29" s="72"/>
      <c r="BA29" s="73">
        <f t="shared" si="0"/>
        <v>-2.8327677224739714</v>
      </c>
      <c r="BB29" s="73">
        <f t="shared" si="1"/>
        <v>-13.664416371454777</v>
      </c>
    </row>
    <row r="30" spans="1:54" ht="15" customHeight="1" thickBot="1" x14ac:dyDescent="0.3">
      <c r="A30" s="28" t="s">
        <v>31</v>
      </c>
      <c r="B30" s="6">
        <v>94.185000000000002</v>
      </c>
      <c r="C30" s="5">
        <v>96.125</v>
      </c>
      <c r="D30" s="5">
        <v>97.504999999999995</v>
      </c>
      <c r="E30" s="5">
        <v>93.161333333333005</v>
      </c>
      <c r="F30" s="5">
        <v>95.052025819324001</v>
      </c>
      <c r="G30" s="5">
        <v>95.89</v>
      </c>
      <c r="H30" s="5">
        <v>99.144999999999996</v>
      </c>
      <c r="I30" s="5">
        <v>96.805000000000007</v>
      </c>
      <c r="J30" s="5">
        <v>93.118923985707994</v>
      </c>
      <c r="K30" s="5">
        <v>85.54</v>
      </c>
      <c r="L30" s="88">
        <v>82.191666666667004</v>
      </c>
      <c r="M30" s="6">
        <v>75.485050673931596</v>
      </c>
      <c r="N30" s="5">
        <v>56.825851054189016</v>
      </c>
      <c r="O30" s="5">
        <v>85.542165584182385</v>
      </c>
      <c r="P30" s="5">
        <v>95.038477654756733</v>
      </c>
      <c r="Q30" s="8">
        <v>90.120500844185102</v>
      </c>
      <c r="R30" s="5">
        <v>108.90582847104587</v>
      </c>
      <c r="S30" s="10">
        <v>109.8531812390508</v>
      </c>
      <c r="T30" s="6">
        <v>116.43166904250647</v>
      </c>
      <c r="U30" s="5">
        <v>103.61033302209773</v>
      </c>
      <c r="V30" s="5">
        <v>128.63095238095238</v>
      </c>
      <c r="W30" s="5">
        <v>126.825851054189</v>
      </c>
      <c r="X30" s="5">
        <v>108.12074829931971</v>
      </c>
      <c r="Y30" s="5">
        <v>108.94867584522756</v>
      </c>
      <c r="Z30" s="5">
        <v>95.5423731489375</v>
      </c>
      <c r="AA30" s="6">
        <v>85.813761645962728</v>
      </c>
      <c r="AB30" s="6">
        <v>83.784799704339903</v>
      </c>
      <c r="AC30" s="8">
        <v>90.065681444991796</v>
      </c>
      <c r="AD30" s="5">
        <v>102.02</v>
      </c>
      <c r="AE30" s="5">
        <v>102.17490842490844</v>
      </c>
      <c r="AF30" s="5">
        <v>113.99336171075302</v>
      </c>
      <c r="AG30" s="11">
        <v>90.25</v>
      </c>
      <c r="AH30" s="5">
        <v>101.5673029228488</v>
      </c>
      <c r="AI30" s="5">
        <v>128.79</v>
      </c>
      <c r="AJ30" s="13">
        <v>158.15</v>
      </c>
      <c r="AK30" s="12">
        <v>153.91999999999999</v>
      </c>
      <c r="AL30" s="5">
        <v>140.035970470753</v>
      </c>
      <c r="AM30" s="14">
        <v>136.980155255109</v>
      </c>
      <c r="AN30" s="5">
        <v>167.72307905820401</v>
      </c>
      <c r="AO30" s="5">
        <v>167.72307905820401</v>
      </c>
      <c r="AP30" s="5">
        <v>144.307231505299</v>
      </c>
      <c r="AQ30" s="5">
        <v>171.22784622784621</v>
      </c>
      <c r="AR30" s="5">
        <v>172.88461538461499</v>
      </c>
      <c r="AS30" s="5">
        <v>167.77495937870199</v>
      </c>
      <c r="AT30" s="5">
        <v>167.11624582314201</v>
      </c>
      <c r="AU30" s="5">
        <v>134.63228980470359</v>
      </c>
      <c r="AV30" s="71">
        <v>141.66762037451599</v>
      </c>
      <c r="AW30" s="5">
        <v>139.86328859048101</v>
      </c>
      <c r="AX30" s="15">
        <v>133.05870696147281</v>
      </c>
      <c r="AY30" s="15">
        <v>116.10023209513083</v>
      </c>
      <c r="AZ30" s="72"/>
      <c r="BA30" s="73">
        <f t="shared" si="0"/>
        <v>-12.74510721891526</v>
      </c>
      <c r="BB30" s="73">
        <f t="shared" si="1"/>
        <v>-15.243027810190334</v>
      </c>
    </row>
    <row r="31" spans="1:54" ht="15" customHeight="1" thickBot="1" x14ac:dyDescent="0.3">
      <c r="A31" s="28" t="s">
        <v>32</v>
      </c>
      <c r="B31" s="6">
        <v>785.77</v>
      </c>
      <c r="C31" s="5">
        <v>780</v>
      </c>
      <c r="D31" s="5">
        <v>784.17</v>
      </c>
      <c r="E31" s="5">
        <v>794.14666666666699</v>
      </c>
      <c r="F31" s="5">
        <v>797.27851071041005</v>
      </c>
      <c r="G31" s="5">
        <v>790.83500000000004</v>
      </c>
      <c r="H31" s="5">
        <v>794.63</v>
      </c>
      <c r="I31" s="5">
        <v>792.29</v>
      </c>
      <c r="J31" s="5">
        <v>785.25860104807475</v>
      </c>
      <c r="K31" s="5">
        <v>752.73913043478296</v>
      </c>
      <c r="L31" s="5">
        <v>752.73913043478296</v>
      </c>
      <c r="M31" s="6">
        <v>750.78787878787898</v>
      </c>
      <c r="N31" s="5">
        <v>762.22222222222194</v>
      </c>
      <c r="O31" s="5">
        <v>750.11</v>
      </c>
      <c r="P31" s="5">
        <v>725.26556776556799</v>
      </c>
      <c r="Q31" s="8">
        <v>642.85714285714289</v>
      </c>
      <c r="R31" s="5">
        <v>683.33333333333337</v>
      </c>
      <c r="S31" s="10">
        <v>682.63888888888903</v>
      </c>
      <c r="T31" s="6">
        <v>650</v>
      </c>
      <c r="U31" s="5">
        <v>630</v>
      </c>
      <c r="V31" s="5">
        <v>675</v>
      </c>
      <c r="W31" s="5">
        <v>652.22222222222194</v>
      </c>
      <c r="X31" s="5">
        <v>612.72727272727275</v>
      </c>
      <c r="Y31" s="5">
        <v>600</v>
      </c>
      <c r="Z31" s="5">
        <v>583.33333333333303</v>
      </c>
      <c r="AA31" s="6">
        <v>626.19047619047603</v>
      </c>
      <c r="AB31" s="6">
        <v>619.52380952380997</v>
      </c>
      <c r="AC31" s="8">
        <v>599.67320261437908</v>
      </c>
      <c r="AD31" s="5">
        <v>616.11</v>
      </c>
      <c r="AE31" s="5">
        <v>580.357142857143</v>
      </c>
      <c r="AF31" s="5">
        <v>525</v>
      </c>
      <c r="AG31" s="11">
        <v>560.75</v>
      </c>
      <c r="AH31" s="5">
        <v>511.39601139601137</v>
      </c>
      <c r="AI31" s="5">
        <v>501.40833333333302</v>
      </c>
      <c r="AJ31" s="12">
        <v>602.5</v>
      </c>
      <c r="AK31" s="12">
        <v>639.52</v>
      </c>
      <c r="AL31" s="5">
        <v>635.84623160000001</v>
      </c>
      <c r="AM31" s="14">
        <v>599.17999999999995</v>
      </c>
      <c r="AN31" s="5">
        <v>549.17932557638403</v>
      </c>
      <c r="AO31" s="5">
        <v>549.17932557638403</v>
      </c>
      <c r="AP31" s="5">
        <v>476.19047619047615</v>
      </c>
      <c r="AQ31" s="5">
        <v>505</v>
      </c>
      <c r="AR31" s="5">
        <v>496.95121951219511</v>
      </c>
      <c r="AS31" s="5">
        <v>489.3</v>
      </c>
      <c r="AT31" s="5">
        <v>479.80769230769198</v>
      </c>
      <c r="AU31" s="5">
        <v>478.88888888888903</v>
      </c>
      <c r="AV31" s="71">
        <v>480</v>
      </c>
      <c r="AW31" s="5">
        <v>480.08</v>
      </c>
      <c r="AX31" s="15">
        <v>476.19047619047615</v>
      </c>
      <c r="AY31" s="15">
        <v>448.1481481481481</v>
      </c>
      <c r="AZ31" s="72"/>
      <c r="BA31" s="73">
        <f t="shared" si="0"/>
        <v>-5.8888888888888911</v>
      </c>
      <c r="BB31" s="73">
        <f t="shared" si="1"/>
        <v>-25.206424088229223</v>
      </c>
    </row>
    <row r="32" spans="1:54" ht="15" customHeight="1" thickBot="1" x14ac:dyDescent="0.3">
      <c r="A32" s="28" t="s">
        <v>33</v>
      </c>
      <c r="B32" s="6">
        <v>759.59500000000003</v>
      </c>
      <c r="C32" s="5">
        <v>760.56255450000003</v>
      </c>
      <c r="D32" s="5">
        <v>761.53117330994996</v>
      </c>
      <c r="E32" s="5">
        <v>762.50085760059096</v>
      </c>
      <c r="F32" s="5">
        <v>762.62429885891402</v>
      </c>
      <c r="G32" s="5">
        <v>763.36418558765899</v>
      </c>
      <c r="H32" s="5">
        <v>764.10488619180501</v>
      </c>
      <c r="I32" s="5">
        <v>781.31</v>
      </c>
      <c r="J32" s="5">
        <v>783.55</v>
      </c>
      <c r="K32" s="5">
        <v>788.55</v>
      </c>
      <c r="L32" s="88">
        <v>857.1</v>
      </c>
      <c r="M32" s="22">
        <v>850</v>
      </c>
      <c r="N32" s="19">
        <v>892.49275</v>
      </c>
      <c r="O32" s="19">
        <v>892.49275</v>
      </c>
      <c r="P32" s="5">
        <v>803.44943048757193</v>
      </c>
      <c r="Q32" s="19">
        <v>803.93150014586445</v>
      </c>
      <c r="R32" s="23">
        <v>804.41385904595188</v>
      </c>
      <c r="S32" s="11">
        <v>808.43592834118158</v>
      </c>
      <c r="T32" s="11">
        <v>809.08267708385449</v>
      </c>
      <c r="U32" s="5">
        <v>803.125</v>
      </c>
      <c r="V32" s="11">
        <v>803.52656249999995</v>
      </c>
      <c r="W32" s="18">
        <v>804.16938374999984</v>
      </c>
      <c r="X32" s="18">
        <v>815.68391999999994</v>
      </c>
      <c r="Y32" s="18">
        <v>816.3364671359999</v>
      </c>
      <c r="Z32" s="18">
        <v>805.85347999999999</v>
      </c>
      <c r="AA32" s="11">
        <v>808.27667735137948</v>
      </c>
      <c r="AB32" s="6">
        <v>902.2876</v>
      </c>
      <c r="AC32" s="29">
        <v>900.69235920000006</v>
      </c>
      <c r="AD32" s="29">
        <v>901.32284385143998</v>
      </c>
      <c r="AE32" s="5">
        <v>850</v>
      </c>
      <c r="AF32" s="5">
        <v>888.63636363636397</v>
      </c>
      <c r="AG32" s="11">
        <v>889.43613636363659</v>
      </c>
      <c r="AH32" s="20">
        <v>900.18</v>
      </c>
      <c r="AI32" s="20">
        <v>950.14237900000001</v>
      </c>
      <c r="AJ32" s="11">
        <v>957.743518032</v>
      </c>
      <c r="AK32" s="12">
        <v>970.73152800000003</v>
      </c>
      <c r="AL32" s="11">
        <v>971.60518637519988</v>
      </c>
      <c r="AM32" s="14">
        <v>968.24</v>
      </c>
      <c r="AN32" s="5">
        <v>898.31372549019602</v>
      </c>
      <c r="AO32" s="5">
        <v>898.31372549019602</v>
      </c>
      <c r="AP32" s="20">
        <v>887.39</v>
      </c>
      <c r="AQ32" s="5">
        <v>904.03556957742103</v>
      </c>
      <c r="AR32" s="20">
        <v>900.197</v>
      </c>
      <c r="AS32" s="20">
        <v>901.45600000000002</v>
      </c>
      <c r="AT32" s="20">
        <v>903.15</v>
      </c>
      <c r="AU32" s="20">
        <v>905.18899999999996</v>
      </c>
      <c r="AV32" s="74">
        <v>910.28</v>
      </c>
      <c r="AW32" s="20">
        <v>912.48</v>
      </c>
      <c r="AX32" s="75">
        <v>920</v>
      </c>
      <c r="AY32" s="15">
        <v>921.1</v>
      </c>
      <c r="AZ32" s="72"/>
      <c r="BA32" s="73">
        <f t="shared" si="0"/>
        <v>0.11956521739130682</v>
      </c>
      <c r="BB32" s="73">
        <f t="shared" si="1"/>
        <v>-4.8686276129885142</v>
      </c>
    </row>
    <row r="33" spans="1:54" ht="15" customHeight="1" thickBot="1" x14ac:dyDescent="0.3">
      <c r="A33" s="28" t="s">
        <v>34</v>
      </c>
      <c r="B33" s="52">
        <v>1149.74710074272</v>
      </c>
      <c r="C33" s="5">
        <v>1018.52</v>
      </c>
      <c r="D33" s="5">
        <v>993.33</v>
      </c>
      <c r="E33" s="5">
        <v>975</v>
      </c>
      <c r="F33" s="5">
        <v>996.66041377991917</v>
      </c>
      <c r="G33" s="5">
        <v>1000.0650000000001</v>
      </c>
      <c r="H33" s="5">
        <v>1000.5</v>
      </c>
      <c r="I33" s="5">
        <v>959.61500000000001</v>
      </c>
      <c r="J33" s="5">
        <v>948.73</v>
      </c>
      <c r="K33" s="5">
        <v>957.45</v>
      </c>
      <c r="L33" s="88">
        <v>966.7</v>
      </c>
      <c r="M33" s="6">
        <v>957.142857142857</v>
      </c>
      <c r="N33" s="5">
        <v>1050</v>
      </c>
      <c r="O33" s="5">
        <v>900.24</v>
      </c>
      <c r="P33" s="5">
        <v>832.142857142857</v>
      </c>
      <c r="Q33" s="8">
        <v>815</v>
      </c>
      <c r="R33" s="5">
        <v>862.5</v>
      </c>
      <c r="S33" s="10">
        <v>825</v>
      </c>
      <c r="T33" s="6">
        <v>1044.4444444444446</v>
      </c>
      <c r="U33" s="5">
        <v>996.55172413793105</v>
      </c>
      <c r="V33" s="11">
        <v>997.05</v>
      </c>
      <c r="W33" s="5">
        <v>1050</v>
      </c>
      <c r="X33" s="18">
        <v>1108.2315000000001</v>
      </c>
      <c r="Y33" s="5">
        <v>850</v>
      </c>
      <c r="Z33" s="20">
        <v>900.02543000000003</v>
      </c>
      <c r="AA33" s="6">
        <v>1000</v>
      </c>
      <c r="AB33" s="18">
        <v>1005.38654</v>
      </c>
      <c r="AC33" s="29">
        <v>1100.3745183999999</v>
      </c>
      <c r="AD33" s="5">
        <v>1100.6319860000001</v>
      </c>
      <c r="AE33" s="5">
        <v>1052.32</v>
      </c>
      <c r="AF33" s="5">
        <v>997</v>
      </c>
      <c r="AG33" s="11">
        <v>997.89729999999986</v>
      </c>
      <c r="AH33" s="5">
        <v>978.97571508259</v>
      </c>
      <c r="AI33" s="5">
        <v>950</v>
      </c>
      <c r="AJ33" s="12">
        <v>1000</v>
      </c>
      <c r="AK33" s="12">
        <v>1023.33</v>
      </c>
      <c r="AL33" s="5">
        <v>997.61904761904805</v>
      </c>
      <c r="AM33" s="14">
        <v>948.61111111111097</v>
      </c>
      <c r="AN33" s="5">
        <v>886.86868686868695</v>
      </c>
      <c r="AO33" s="5">
        <v>886.86868686868695</v>
      </c>
      <c r="AP33" s="5">
        <v>869.642857142857</v>
      </c>
      <c r="AQ33" s="5">
        <v>800</v>
      </c>
      <c r="AR33" s="5">
        <v>794.44444444444002</v>
      </c>
      <c r="AS33" s="5">
        <v>757.142857142857</v>
      </c>
      <c r="AT33" s="20">
        <v>759.01</v>
      </c>
      <c r="AU33" s="5">
        <v>755.875</v>
      </c>
      <c r="AV33" s="71">
        <v>769.23076923076917</v>
      </c>
      <c r="AW33" s="5">
        <v>765.625</v>
      </c>
      <c r="AX33" s="15">
        <v>784.61538461538453</v>
      </c>
      <c r="AY33" s="15">
        <v>781.58730158729998</v>
      </c>
      <c r="AZ33" s="72"/>
      <c r="BA33" s="73">
        <f t="shared" si="0"/>
        <v>-0.38593215063822728</v>
      </c>
      <c r="BB33" s="73">
        <f t="shared" si="1"/>
        <v>-17.60719514745885</v>
      </c>
    </row>
    <row r="34" spans="1:54" ht="15" customHeight="1" thickBot="1" x14ac:dyDescent="0.3">
      <c r="A34" s="28" t="s">
        <v>35</v>
      </c>
      <c r="B34" s="6">
        <v>2008.48</v>
      </c>
      <c r="C34" s="5">
        <v>1900</v>
      </c>
      <c r="D34" s="5">
        <v>1910.55</v>
      </c>
      <c r="E34" s="5">
        <v>1900</v>
      </c>
      <c r="F34" s="5">
        <v>1910.5122689550999</v>
      </c>
      <c r="G34" s="5">
        <v>1912.5</v>
      </c>
      <c r="H34" s="5">
        <v>1929.615</v>
      </c>
      <c r="I34" s="5">
        <v>1931.67</v>
      </c>
      <c r="J34" s="5">
        <v>1945.615</v>
      </c>
      <c r="K34" s="5">
        <v>1952.3333333333301</v>
      </c>
      <c r="L34" s="88">
        <v>1966.6666666666699</v>
      </c>
      <c r="M34" s="6">
        <v>1874.96159754224</v>
      </c>
      <c r="N34" s="5">
        <v>1914.69696969697</v>
      </c>
      <c r="O34" s="5">
        <v>1700</v>
      </c>
      <c r="P34" s="5">
        <v>1462.5</v>
      </c>
      <c r="Q34" s="8">
        <v>1477.7777777777776</v>
      </c>
      <c r="R34" s="5">
        <v>1475.8012820512822</v>
      </c>
      <c r="S34" s="10">
        <v>1456.6715223360791</v>
      </c>
      <c r="T34" s="6">
        <v>1444.672131147541</v>
      </c>
      <c r="U34" s="5">
        <v>1529.6918767507</v>
      </c>
      <c r="V34" s="5">
        <v>1517.4603174603101</v>
      </c>
      <c r="W34" s="5">
        <v>1594.6969696969695</v>
      </c>
      <c r="X34" s="18">
        <v>1600.4217000000001</v>
      </c>
      <c r="Y34" s="5">
        <v>1644.5355191256799</v>
      </c>
      <c r="Z34" s="5">
        <v>1645.8333333333333</v>
      </c>
      <c r="AA34" s="6">
        <v>1702.8333333333301</v>
      </c>
      <c r="AB34" s="6">
        <v>1658.3426549870001</v>
      </c>
      <c r="AC34" s="8">
        <v>1611.76470588235</v>
      </c>
      <c r="AD34" s="5">
        <v>1614.7725</v>
      </c>
      <c r="AE34" s="5">
        <v>1584.88074677904</v>
      </c>
      <c r="AF34" s="5">
        <v>1550</v>
      </c>
      <c r="AG34" s="11">
        <v>1513.35</v>
      </c>
      <c r="AH34" s="5">
        <v>1489.19683257919</v>
      </c>
      <c r="AI34" s="5">
        <v>1423.105</v>
      </c>
      <c r="AJ34" s="13">
        <v>1504.94</v>
      </c>
      <c r="AK34" s="12">
        <v>1545.6</v>
      </c>
      <c r="AL34" s="5">
        <v>1525</v>
      </c>
      <c r="AM34" s="14">
        <v>1485.6</v>
      </c>
      <c r="AN34" s="5">
        <v>1452.65972142282</v>
      </c>
      <c r="AO34" s="5">
        <v>1452.65972142282</v>
      </c>
      <c r="AP34" s="5">
        <v>1391.8672665916799</v>
      </c>
      <c r="AQ34" s="5">
        <v>1368.421052631579</v>
      </c>
      <c r="AR34" s="5">
        <v>1340.0560224089636</v>
      </c>
      <c r="AS34" s="5">
        <v>1272.06349206349</v>
      </c>
      <c r="AT34" s="5">
        <v>1314.5833333333301</v>
      </c>
      <c r="AU34" s="5">
        <v>1311.76470588235</v>
      </c>
      <c r="AV34" s="71">
        <v>1299.0476190476193</v>
      </c>
      <c r="AW34" s="5">
        <v>1309.44444444444</v>
      </c>
      <c r="AX34" s="15">
        <v>1311.42857142857</v>
      </c>
      <c r="AY34" s="15">
        <v>1307.61904761905</v>
      </c>
      <c r="AZ34" s="72"/>
      <c r="BA34" s="73">
        <f t="shared" si="0"/>
        <v>-0.29048656499607778</v>
      </c>
      <c r="BB34" s="73">
        <f t="shared" si="1"/>
        <v>-11.980408749390815</v>
      </c>
    </row>
    <row r="35" spans="1:54" ht="15" customHeight="1" thickBot="1" x14ac:dyDescent="0.3">
      <c r="A35" s="28" t="s">
        <v>36</v>
      </c>
      <c r="B35" s="6">
        <v>2292.02</v>
      </c>
      <c r="C35" s="5">
        <v>2230</v>
      </c>
      <c r="D35" s="5">
        <v>2230</v>
      </c>
      <c r="E35" s="5">
        <v>2283.335</v>
      </c>
      <c r="F35" s="5">
        <v>2282.3968296275102</v>
      </c>
      <c r="G35" s="5">
        <v>2294.0534148137499</v>
      </c>
      <c r="H35" s="5">
        <v>2285.71</v>
      </c>
      <c r="I35" s="5">
        <v>2290.8620557915201</v>
      </c>
      <c r="J35" s="5">
        <v>2285.71</v>
      </c>
      <c r="K35" s="5">
        <v>2289.71</v>
      </c>
      <c r="L35" s="88">
        <v>2279.36666666667</v>
      </c>
      <c r="M35" s="6">
        <v>2312.5</v>
      </c>
      <c r="N35" s="5">
        <v>1309.5238095238094</v>
      </c>
      <c r="O35" s="5">
        <v>1350.33</v>
      </c>
      <c r="P35" s="5">
        <v>1504.7619047619</v>
      </c>
      <c r="Q35" s="8">
        <v>1516.6666666666699</v>
      </c>
      <c r="R35" s="5">
        <v>1562.5</v>
      </c>
      <c r="S35" s="10">
        <v>1550.4359490275001</v>
      </c>
      <c r="T35" s="6">
        <v>1437.5968992248099</v>
      </c>
      <c r="U35" s="5">
        <v>1466.6666666666699</v>
      </c>
      <c r="V35" s="5">
        <v>1431.25</v>
      </c>
      <c r="W35" s="5">
        <v>1409.5238095238101</v>
      </c>
      <c r="X35" s="18">
        <v>1436.2986000000001</v>
      </c>
      <c r="Y35" s="18">
        <v>1437.0167492999999</v>
      </c>
      <c r="Z35" s="5">
        <v>1491.6666666666699</v>
      </c>
      <c r="AA35" s="6">
        <v>1516.2121212121201</v>
      </c>
      <c r="AB35" s="6">
        <v>1488.23529411765</v>
      </c>
      <c r="AC35" s="8">
        <v>1490.50824175824</v>
      </c>
      <c r="AD35" s="5">
        <v>1478.335</v>
      </c>
      <c r="AE35" s="5">
        <v>1433.8578088578088</v>
      </c>
      <c r="AF35" s="20">
        <v>1386.29</v>
      </c>
      <c r="AG35" s="11">
        <v>1413.08</v>
      </c>
      <c r="AH35" s="5">
        <v>1416.6666666666667</v>
      </c>
      <c r="AI35" s="5">
        <v>1375</v>
      </c>
      <c r="AJ35" s="13">
        <v>1412.17</v>
      </c>
      <c r="AK35" s="12">
        <v>1417.75</v>
      </c>
      <c r="AL35" s="5">
        <v>1458.88392857143</v>
      </c>
      <c r="AM35" s="14">
        <v>1422.46064623032</v>
      </c>
      <c r="AN35" s="5">
        <v>1405.55555555556</v>
      </c>
      <c r="AO35" s="5">
        <v>1405.55555555556</v>
      </c>
      <c r="AP35" s="20">
        <v>1358.49</v>
      </c>
      <c r="AQ35" s="5">
        <v>1409.8168458038779</v>
      </c>
      <c r="AR35" s="20">
        <v>1399.01</v>
      </c>
      <c r="AS35" s="5">
        <v>1356.6391941391901</v>
      </c>
      <c r="AT35" s="5">
        <v>1311.3386613386599</v>
      </c>
      <c r="AU35" s="5">
        <v>1365.4761904761999</v>
      </c>
      <c r="AV35" s="71">
        <v>1367.95485636115</v>
      </c>
      <c r="AW35" s="5">
        <v>1353.12097812098</v>
      </c>
      <c r="AX35" s="15">
        <v>1357.1428571428601</v>
      </c>
      <c r="AY35" s="75">
        <v>1350</v>
      </c>
      <c r="AZ35" s="72"/>
      <c r="BA35" s="73">
        <f t="shared" si="0"/>
        <v>-0.52631578947389857</v>
      </c>
      <c r="BB35" s="73">
        <f t="shared" si="1"/>
        <v>-5.0940352144257073</v>
      </c>
    </row>
    <row r="36" spans="1:54" ht="15" customHeight="1" thickBot="1" x14ac:dyDescent="0.3">
      <c r="A36" s="28" t="s">
        <v>37</v>
      </c>
      <c r="B36" s="6">
        <v>832.98</v>
      </c>
      <c r="C36" s="5">
        <v>835.5376</v>
      </c>
      <c r="D36" s="5">
        <v>894.36211200000025</v>
      </c>
      <c r="E36" s="5">
        <v>901.68556544</v>
      </c>
      <c r="F36" s="5">
        <v>900</v>
      </c>
      <c r="G36" s="5">
        <v>905.20016461175896</v>
      </c>
      <c r="H36" s="5">
        <v>910.82418436517003</v>
      </c>
      <c r="I36" s="5">
        <v>924.60308648899104</v>
      </c>
      <c r="J36" s="5">
        <v>920.82418436517003</v>
      </c>
      <c r="K36" s="5">
        <v>925.82418436517003</v>
      </c>
      <c r="L36" s="5">
        <v>925.82418436517003</v>
      </c>
      <c r="M36" s="6">
        <v>900</v>
      </c>
      <c r="N36" s="19">
        <v>930.45330528699583</v>
      </c>
      <c r="O36" s="19">
        <v>930.45330528699583</v>
      </c>
      <c r="P36" s="5">
        <v>914.0800860494254</v>
      </c>
      <c r="Q36" s="8">
        <v>905.88235294117601</v>
      </c>
      <c r="R36" s="19">
        <v>906.42588235294068</v>
      </c>
      <c r="S36" s="10">
        <v>950</v>
      </c>
      <c r="T36">
        <v>950.75999999999988</v>
      </c>
      <c r="U36" s="5">
        <v>914.28571428571399</v>
      </c>
      <c r="V36" s="5">
        <v>900</v>
      </c>
      <c r="W36" s="28">
        <v>900.62999999999988</v>
      </c>
      <c r="X36" s="18">
        <v>913.56412</v>
      </c>
      <c r="Y36" s="18">
        <v>918.13194059999989</v>
      </c>
      <c r="Z36" s="20">
        <v>906.58348999999998</v>
      </c>
      <c r="AA36" s="11">
        <v>919.24440811071429</v>
      </c>
      <c r="AB36" s="6">
        <v>892.5</v>
      </c>
      <c r="AC36" s="8">
        <v>842.857142857143</v>
      </c>
      <c r="AD36" s="29">
        <v>843.27857142857158</v>
      </c>
      <c r="AE36" s="5">
        <v>833.33333333332996</v>
      </c>
      <c r="AF36" s="5">
        <v>783.33333333333337</v>
      </c>
      <c r="AG36" s="11">
        <v>812.35</v>
      </c>
      <c r="AH36" s="20">
        <v>841.32</v>
      </c>
      <c r="AI36" s="20">
        <v>852.47280999999998</v>
      </c>
      <c r="AJ36" s="11">
        <v>859.29259247999994</v>
      </c>
      <c r="AK36" s="18">
        <v>866.16693321983996</v>
      </c>
      <c r="AL36" s="5">
        <v>833.33333333333337</v>
      </c>
      <c r="AM36" s="30">
        <v>888.01400000000001</v>
      </c>
      <c r="AN36" s="11">
        <v>860.67366666666669</v>
      </c>
      <c r="AO36" s="11">
        <v>860.67366666666669</v>
      </c>
      <c r="AP36" s="20">
        <v>870.15</v>
      </c>
      <c r="AQ36" s="5">
        <v>862.38649017849434</v>
      </c>
      <c r="AR36" s="20">
        <v>866.04700000000003</v>
      </c>
      <c r="AS36" s="20">
        <v>900.45</v>
      </c>
      <c r="AT36" s="20">
        <v>902.16</v>
      </c>
      <c r="AU36" s="20">
        <v>903.48</v>
      </c>
      <c r="AV36" s="71">
        <v>916.92307692307998</v>
      </c>
      <c r="AW36" s="20">
        <v>920.11500000000001</v>
      </c>
      <c r="AX36" s="75">
        <v>921.59</v>
      </c>
      <c r="AY36" s="75">
        <v>920</v>
      </c>
      <c r="AZ36" s="72"/>
      <c r="BA36" s="73">
        <f t="shared" si="0"/>
        <v>-0.17252791371434498</v>
      </c>
      <c r="BB36" s="73">
        <f t="shared" si="1"/>
        <v>3.6019702392079389</v>
      </c>
    </row>
    <row r="37" spans="1:54" ht="15" customHeight="1" thickBot="1" x14ac:dyDescent="0.3">
      <c r="A37" s="28" t="s">
        <v>38</v>
      </c>
      <c r="B37" s="5">
        <v>509.74</v>
      </c>
      <c r="C37" s="5">
        <v>498.33</v>
      </c>
      <c r="D37" s="5">
        <v>505.55</v>
      </c>
      <c r="E37" s="5">
        <v>500</v>
      </c>
      <c r="F37" s="5">
        <v>524</v>
      </c>
      <c r="G37" s="5">
        <v>517.33000000000004</v>
      </c>
      <c r="H37" s="5">
        <v>500</v>
      </c>
      <c r="I37" s="5">
        <v>489</v>
      </c>
      <c r="J37" s="19">
        <v>484.07</v>
      </c>
      <c r="K37" s="19">
        <v>518.1</v>
      </c>
      <c r="L37" s="19">
        <v>518.1</v>
      </c>
      <c r="M37" s="6">
        <v>514.03508771929796</v>
      </c>
      <c r="N37" s="5">
        <v>524.16666666666697</v>
      </c>
      <c r="O37" s="5">
        <v>550.21</v>
      </c>
      <c r="P37" s="5">
        <v>630.34482758620675</v>
      </c>
      <c r="Q37" s="8">
        <v>541.90476190476181</v>
      </c>
      <c r="R37" s="5">
        <v>529.5238095238094</v>
      </c>
      <c r="S37" s="10">
        <v>606.66666666666697</v>
      </c>
      <c r="T37" s="6">
        <v>557.57575757575762</v>
      </c>
      <c r="U37" s="5">
        <v>531.55555555555554</v>
      </c>
      <c r="V37" s="5">
        <v>600.52380952380895</v>
      </c>
      <c r="W37" s="5">
        <v>594.16666666666674</v>
      </c>
      <c r="X37" s="5">
        <v>598.78787878787887</v>
      </c>
      <c r="Y37" s="5">
        <v>575.75757575757575</v>
      </c>
      <c r="Z37" s="5">
        <v>561.02564102564111</v>
      </c>
      <c r="AA37" s="6">
        <v>566.66666666666674</v>
      </c>
      <c r="AB37" s="6">
        <v>580.39215686274508</v>
      </c>
      <c r="AC37" s="8">
        <v>596.444444444444</v>
      </c>
      <c r="AD37" s="5">
        <v>598.09642857142865</v>
      </c>
      <c r="AE37" s="5">
        <v>529</v>
      </c>
      <c r="AF37" s="5">
        <v>512.22222222222217</v>
      </c>
      <c r="AG37" s="11">
        <v>535.54999999999995</v>
      </c>
      <c r="AH37" s="5">
        <v>516.66666666666697</v>
      </c>
      <c r="AI37" s="5">
        <v>519.44500000000005</v>
      </c>
      <c r="AJ37" s="12">
        <v>520</v>
      </c>
      <c r="AK37" s="12">
        <v>538.95000000000005</v>
      </c>
      <c r="AL37" s="5">
        <v>535.75757575757564</v>
      </c>
      <c r="AM37" s="14">
        <v>525.61403508771923</v>
      </c>
      <c r="AN37" s="5">
        <v>522.22222222222217</v>
      </c>
      <c r="AO37" s="5">
        <v>522.22222222222217</v>
      </c>
      <c r="AP37" s="5">
        <v>516.66666666666697</v>
      </c>
      <c r="AQ37" s="5">
        <v>579.64912280701753</v>
      </c>
      <c r="AR37" s="5">
        <v>558.59649122807002</v>
      </c>
      <c r="AS37" s="5">
        <v>541.66666666666697</v>
      </c>
      <c r="AT37" s="5">
        <v>533.80952380952397</v>
      </c>
      <c r="AU37" s="5">
        <v>534.385964912281</v>
      </c>
      <c r="AV37" s="71">
        <v>539.11111111111097</v>
      </c>
      <c r="AW37" s="5">
        <v>540.64499999999998</v>
      </c>
      <c r="AX37" s="15">
        <v>545.21739130434798</v>
      </c>
      <c r="AY37" s="15">
        <v>546.11111111111097</v>
      </c>
      <c r="AZ37" s="72"/>
      <c r="BA37" s="73">
        <f t="shared" si="0"/>
        <v>0.16391990076195148</v>
      </c>
      <c r="BB37" s="73">
        <f t="shared" si="1"/>
        <v>3.8996439697374146</v>
      </c>
    </row>
    <row r="38" spans="1:54" ht="15" customHeight="1" thickBot="1" x14ac:dyDescent="0.3">
      <c r="A38" s="28" t="s">
        <v>39</v>
      </c>
      <c r="B38" s="5">
        <v>124.07</v>
      </c>
      <c r="C38" s="5">
        <v>143.84</v>
      </c>
      <c r="D38" s="5">
        <v>125.56</v>
      </c>
      <c r="E38" s="5">
        <v>130.13999999999999</v>
      </c>
      <c r="F38" s="5">
        <v>149.15</v>
      </c>
      <c r="G38" s="5">
        <v>139.78</v>
      </c>
      <c r="H38" s="5">
        <v>134.69</v>
      </c>
      <c r="I38" s="5">
        <v>146.53</v>
      </c>
      <c r="J38" s="19">
        <v>128.56</v>
      </c>
      <c r="K38" s="19">
        <v>139.97999999999999</v>
      </c>
      <c r="L38" s="19">
        <v>139.97999999999999</v>
      </c>
      <c r="M38" s="6">
        <v>134.74598417455499</v>
      </c>
      <c r="N38" s="5">
        <v>132.59088909055899</v>
      </c>
      <c r="O38" s="5">
        <v>130.12</v>
      </c>
      <c r="P38" s="5">
        <v>120.997403742366</v>
      </c>
      <c r="Q38" s="8">
        <v>102.01454229647166</v>
      </c>
      <c r="R38" s="5">
        <v>102.60795150603839</v>
      </c>
      <c r="S38" s="10">
        <v>105.577326519634</v>
      </c>
      <c r="T38" s="6">
        <v>102.913614163614</v>
      </c>
      <c r="U38" s="5">
        <v>94.559571665901586</v>
      </c>
      <c r="V38" s="5">
        <v>98.234151854067704</v>
      </c>
      <c r="W38" s="5">
        <v>92.590889090559088</v>
      </c>
      <c r="X38" s="5">
        <v>83.293650793650798</v>
      </c>
      <c r="Y38" s="5">
        <v>109.30250305250303</v>
      </c>
      <c r="Z38" s="5">
        <v>98.971701743791499</v>
      </c>
      <c r="AA38" s="6">
        <v>103.89610389610392</v>
      </c>
      <c r="AB38" s="6">
        <v>89.93565880663057</v>
      </c>
      <c r="AC38" s="8">
        <v>88.363474600036881</v>
      </c>
      <c r="AD38" s="5">
        <v>85.902142857142863</v>
      </c>
      <c r="AE38" s="5">
        <v>78.834267040149399</v>
      </c>
      <c r="AF38" s="5">
        <v>70.356125356125361</v>
      </c>
      <c r="AG38" s="11">
        <v>75.36</v>
      </c>
      <c r="AH38" s="5">
        <v>79.716657447749881</v>
      </c>
      <c r="AI38" s="5">
        <v>90.851538461538453</v>
      </c>
      <c r="AJ38" s="13">
        <v>80.72</v>
      </c>
      <c r="AK38" s="12">
        <v>86.05</v>
      </c>
      <c r="AL38" s="5">
        <v>76.17230954786902</v>
      </c>
      <c r="AM38" s="14">
        <v>79.776103798162595</v>
      </c>
      <c r="AN38" s="5">
        <v>86.368305619112064</v>
      </c>
      <c r="AO38" s="5">
        <v>86.368305619112064</v>
      </c>
      <c r="AP38" s="5">
        <v>113.02532652532652</v>
      </c>
      <c r="AQ38" s="5">
        <v>112.58680902430903</v>
      </c>
      <c r="AR38" s="5">
        <v>125.59975903725901</v>
      </c>
      <c r="AS38" s="5">
        <v>129.29684887295301</v>
      </c>
      <c r="AT38" s="5">
        <v>136.23457424928</v>
      </c>
      <c r="AU38" s="5">
        <v>132.79461432073001</v>
      </c>
      <c r="AV38" s="71">
        <v>132.60498182373183</v>
      </c>
      <c r="AW38" s="5">
        <v>134.72498136505899</v>
      </c>
      <c r="AX38" s="15">
        <v>143.682172162515</v>
      </c>
      <c r="AY38" s="15">
        <v>150.53240450938699</v>
      </c>
      <c r="AZ38" s="72"/>
      <c r="BA38" s="73">
        <f t="shared" si="0"/>
        <v>4.7676286095702114</v>
      </c>
      <c r="BB38" s="73">
        <f t="shared" si="1"/>
        <v>88.693602899235671</v>
      </c>
    </row>
    <row r="39" spans="1:54" ht="15" customHeight="1" thickBot="1" x14ac:dyDescent="0.3">
      <c r="A39" s="28" t="s">
        <v>40</v>
      </c>
      <c r="B39" s="5">
        <v>128.96</v>
      </c>
      <c r="C39" s="5">
        <v>135.94</v>
      </c>
      <c r="D39" s="5">
        <v>119.37</v>
      </c>
      <c r="E39" s="5">
        <v>136.44</v>
      </c>
      <c r="F39" s="5">
        <v>131.75</v>
      </c>
      <c r="G39" s="5">
        <v>141.37</v>
      </c>
      <c r="H39" s="5">
        <v>144.33000000000001</v>
      </c>
      <c r="I39" s="5">
        <v>159.32</v>
      </c>
      <c r="J39" s="19">
        <v>124.49</v>
      </c>
      <c r="K39" s="19">
        <v>141.58000000000001</v>
      </c>
      <c r="L39" s="19">
        <v>141.58000000000001</v>
      </c>
      <c r="M39" s="6">
        <v>140.518347665406</v>
      </c>
      <c r="N39" s="5">
        <v>143.05505605505601</v>
      </c>
      <c r="O39" s="5">
        <v>150</v>
      </c>
      <c r="P39" s="5">
        <v>141.01559982299199</v>
      </c>
      <c r="Q39" s="8">
        <v>112.798918544982</v>
      </c>
      <c r="R39" s="5">
        <v>134.69007183292899</v>
      </c>
      <c r="S39" s="10">
        <v>121.18554173099599</v>
      </c>
      <c r="T39" s="6">
        <v>114.162087912087</v>
      </c>
      <c r="U39" s="5">
        <v>96.526425954997407</v>
      </c>
      <c r="V39" s="5">
        <v>86.224381678927145</v>
      </c>
      <c r="W39" s="5">
        <v>93.055056055056042</v>
      </c>
      <c r="X39" s="5">
        <v>89.285714285714292</v>
      </c>
      <c r="Y39" s="5">
        <v>94.162087912087912</v>
      </c>
      <c r="Z39" s="5">
        <v>79.94137806637805</v>
      </c>
      <c r="AA39" s="6">
        <v>84.150016650016653</v>
      </c>
      <c r="AB39" s="6">
        <v>94.253851738323789</v>
      </c>
      <c r="AC39" s="8">
        <v>99.717181943971454</v>
      </c>
      <c r="AD39" s="5">
        <v>96.086250000000007</v>
      </c>
      <c r="AE39" s="5">
        <v>80.585395884308937</v>
      </c>
      <c r="AF39" s="5">
        <v>90.42307692307692</v>
      </c>
      <c r="AG39" s="11">
        <v>88.13</v>
      </c>
      <c r="AH39" s="5">
        <v>83.244903244903256</v>
      </c>
      <c r="AI39" s="5">
        <v>92.669999999999987</v>
      </c>
      <c r="AJ39" s="13">
        <v>87.35</v>
      </c>
      <c r="AK39" s="12">
        <v>91.33</v>
      </c>
      <c r="AL39" s="5">
        <v>80.001822407284607</v>
      </c>
      <c r="AM39" s="14">
        <v>83.079380125415938</v>
      </c>
      <c r="AN39" s="5">
        <v>90.086541810679748</v>
      </c>
      <c r="AO39" s="5">
        <v>90.086541810679748</v>
      </c>
      <c r="AP39" s="5">
        <v>112.13092463092464</v>
      </c>
      <c r="AQ39" s="5">
        <v>119.16264375696426</v>
      </c>
      <c r="AR39" s="5">
        <v>128.45134032633999</v>
      </c>
      <c r="AS39" s="5">
        <v>137.07895404122601</v>
      </c>
      <c r="AT39" s="5">
        <v>144.02389277389301</v>
      </c>
      <c r="AU39" s="5">
        <v>141.72279333569659</v>
      </c>
      <c r="AV39" s="71">
        <v>143.580669330669</v>
      </c>
      <c r="AW39" s="5">
        <v>146.88202946451901</v>
      </c>
      <c r="AX39" s="15">
        <v>151.831848123865</v>
      </c>
      <c r="AY39" s="15">
        <v>155.85016835016799</v>
      </c>
      <c r="AZ39" s="72"/>
      <c r="BA39" s="73">
        <f t="shared" si="0"/>
        <v>2.6465595169630216</v>
      </c>
      <c r="BB39" s="73">
        <f t="shared" si="1"/>
        <v>87.591876726689435</v>
      </c>
    </row>
    <row r="40" spans="1:54" ht="15" customHeight="1" thickBot="1" x14ac:dyDescent="0.3">
      <c r="A40" s="28" t="s">
        <v>41</v>
      </c>
      <c r="B40" s="5">
        <v>425.85</v>
      </c>
      <c r="C40" s="5">
        <v>426</v>
      </c>
      <c r="D40" s="5">
        <v>420.44</v>
      </c>
      <c r="E40" s="5">
        <v>422.64</v>
      </c>
      <c r="F40" s="5">
        <v>481.51</v>
      </c>
      <c r="G40" s="5">
        <v>464.44</v>
      </c>
      <c r="H40" s="5">
        <v>471.42</v>
      </c>
      <c r="I40" s="5">
        <v>470</v>
      </c>
      <c r="J40" s="19">
        <v>426.82</v>
      </c>
      <c r="K40" s="19">
        <v>465.13</v>
      </c>
      <c r="L40" s="19">
        <v>465.13</v>
      </c>
      <c r="M40" s="6">
        <v>457.25658768435</v>
      </c>
      <c r="N40" s="5">
        <v>500.222222222222</v>
      </c>
      <c r="O40" s="5">
        <v>535.43859649122805</v>
      </c>
      <c r="P40" s="5">
        <v>547.91666666666674</v>
      </c>
      <c r="Q40" s="8">
        <v>493.33333333333343</v>
      </c>
      <c r="R40" s="5">
        <v>492.54901960784309</v>
      </c>
      <c r="S40" s="10">
        <v>513.33333333333303</v>
      </c>
      <c r="T40" s="6">
        <v>548.71794871794862</v>
      </c>
      <c r="U40" s="5">
        <v>537.49999999999989</v>
      </c>
      <c r="V40" s="5">
        <v>549.16666666666663</v>
      </c>
      <c r="W40" s="5">
        <v>532.22222222222217</v>
      </c>
      <c r="X40" s="5">
        <v>594.44444444444446</v>
      </c>
      <c r="Y40" s="5">
        <v>533.33333333333326</v>
      </c>
      <c r="Z40" s="5">
        <v>544.88888888888891</v>
      </c>
      <c r="AA40" s="6">
        <v>507.435897435897</v>
      </c>
      <c r="AB40" s="6">
        <v>513.33333333333337</v>
      </c>
      <c r="AC40" s="8">
        <v>521.85185185185196</v>
      </c>
      <c r="AD40" s="5">
        <v>523.81071428571431</v>
      </c>
      <c r="AE40" s="5">
        <v>591.66666666666674</v>
      </c>
      <c r="AF40" s="5">
        <v>545.555555555556</v>
      </c>
      <c r="AG40" s="11">
        <v>533.33000000000004</v>
      </c>
      <c r="AH40" s="5">
        <v>510.76923076923072</v>
      </c>
      <c r="AI40" s="5">
        <v>550.00083333333339</v>
      </c>
      <c r="AJ40" s="13">
        <v>540.66999999999996</v>
      </c>
      <c r="AK40" s="12">
        <v>546.66999999999996</v>
      </c>
      <c r="AL40" s="5">
        <v>544.92753623188389</v>
      </c>
      <c r="AM40" s="14">
        <v>531.92982456140396</v>
      </c>
      <c r="AN40" s="5">
        <v>507.36842105263156</v>
      </c>
      <c r="AO40" s="5">
        <v>507.36842105263156</v>
      </c>
      <c r="AP40" s="5">
        <v>513.72549019607834</v>
      </c>
      <c r="AQ40" s="5">
        <v>486.6666666666668</v>
      </c>
      <c r="AR40" s="5">
        <v>488</v>
      </c>
      <c r="AS40" s="5">
        <v>492.222222222222</v>
      </c>
      <c r="AT40" s="5">
        <v>482.54901960784298</v>
      </c>
      <c r="AU40" s="5">
        <v>482.66666666666703</v>
      </c>
      <c r="AV40" s="71">
        <v>490.83333333333297</v>
      </c>
      <c r="AW40" s="5">
        <v>493.33333333333297</v>
      </c>
      <c r="AX40" s="15">
        <v>493.47826086956502</v>
      </c>
      <c r="AY40" s="15">
        <v>494.63768115942003</v>
      </c>
      <c r="AZ40" s="72"/>
      <c r="BA40" s="73">
        <f t="shared" si="0"/>
        <v>0.23494860499264458</v>
      </c>
      <c r="BB40" s="73">
        <f t="shared" si="1"/>
        <v>-7.0107261672595067</v>
      </c>
    </row>
    <row r="41" spans="1:54" ht="15" customHeight="1" thickBot="1" x14ac:dyDescent="0.3">
      <c r="A41" s="28" t="s">
        <v>42</v>
      </c>
      <c r="B41" s="5">
        <v>203.95</v>
      </c>
      <c r="C41" s="5">
        <v>202.44</v>
      </c>
      <c r="D41" s="5">
        <v>215.29</v>
      </c>
      <c r="E41" s="5">
        <v>215.93</v>
      </c>
      <c r="F41" s="5">
        <v>237.51</v>
      </c>
      <c r="G41" s="5">
        <v>227.27</v>
      </c>
      <c r="H41" s="5">
        <v>253.95</v>
      </c>
      <c r="I41" s="5">
        <v>200</v>
      </c>
      <c r="J41" s="19">
        <v>204.43</v>
      </c>
      <c r="K41" s="19">
        <v>227.61</v>
      </c>
      <c r="L41" s="88">
        <v>225.65</v>
      </c>
      <c r="M41" s="6">
        <v>217.777777777778</v>
      </c>
      <c r="N41" s="5">
        <v>259.25925925925924</v>
      </c>
      <c r="O41" s="5">
        <v>215.65</v>
      </c>
      <c r="P41" s="5">
        <v>214.28571428571428</v>
      </c>
      <c r="Q41" s="19">
        <v>214.43571428571425</v>
      </c>
      <c r="R41" s="5">
        <v>250</v>
      </c>
      <c r="S41">
        <v>251.24999999999997</v>
      </c>
      <c r="T41" s="6">
        <v>238.333333333333</v>
      </c>
      <c r="U41" s="11">
        <v>239.76333333333301</v>
      </c>
      <c r="V41" s="5">
        <v>247.5</v>
      </c>
      <c r="W41" s="5">
        <v>259.25925925925924</v>
      </c>
      <c r="X41" s="20">
        <v>270</v>
      </c>
      <c r="Y41" s="5">
        <v>258.16993464052285</v>
      </c>
      <c r="Z41" s="5">
        <v>258.88888888888903</v>
      </c>
      <c r="AA41" s="6">
        <v>240.38461538461539</v>
      </c>
      <c r="AB41" s="6">
        <v>242.64705882352942</v>
      </c>
      <c r="AC41" s="8">
        <v>250.875</v>
      </c>
      <c r="AD41" s="11">
        <v>251.07569999999998</v>
      </c>
      <c r="AE41" s="5">
        <v>212.5</v>
      </c>
      <c r="AF41" s="5">
        <v>210</v>
      </c>
      <c r="AG41" s="11">
        <v>218.45</v>
      </c>
      <c r="AH41" s="5">
        <v>186.08465608465599</v>
      </c>
      <c r="AI41" s="20">
        <v>190.36127999999999</v>
      </c>
      <c r="AJ41" s="13">
        <v>200.46</v>
      </c>
      <c r="AK41" s="12">
        <v>191.8</v>
      </c>
      <c r="AL41" s="5">
        <v>190.666666666667</v>
      </c>
      <c r="AM41" s="14">
        <v>181.30081300813012</v>
      </c>
      <c r="AN41" s="5">
        <v>239.2255892255892</v>
      </c>
      <c r="AO41" s="5">
        <v>239.2255892255892</v>
      </c>
      <c r="AP41" s="5">
        <v>215.38461538461539</v>
      </c>
      <c r="AQ41" s="5">
        <v>240.38461538461539</v>
      </c>
      <c r="AR41" s="5">
        <v>222.22222222222223</v>
      </c>
      <c r="AS41" s="5">
        <v>200.1</v>
      </c>
      <c r="AT41" s="5">
        <v>199.166666666667</v>
      </c>
      <c r="AU41" s="20">
        <v>195.14</v>
      </c>
      <c r="AV41" s="71">
        <v>206.00628930817601</v>
      </c>
      <c r="AW41" s="5">
        <v>202.22499999999999</v>
      </c>
      <c r="AX41" s="15">
        <v>191.78571428571399</v>
      </c>
      <c r="AY41" s="15">
        <v>175.23389468056669</v>
      </c>
      <c r="AZ41" s="72"/>
      <c r="BA41" s="73">
        <f t="shared" si="0"/>
        <v>-8.6303714887174152</v>
      </c>
      <c r="BB41" s="73">
        <f t="shared" si="1"/>
        <v>-3.3463271492838635</v>
      </c>
    </row>
    <row r="42" spans="1:54" ht="15" customHeight="1" thickBot="1" x14ac:dyDescent="0.3">
      <c r="A42" s="28" t="s">
        <v>43</v>
      </c>
      <c r="B42" s="5">
        <v>218.41</v>
      </c>
      <c r="C42" s="5">
        <v>226.43</v>
      </c>
      <c r="D42" s="5">
        <v>245.45</v>
      </c>
      <c r="E42" s="5">
        <v>233.01</v>
      </c>
      <c r="F42" s="5">
        <v>232.65</v>
      </c>
      <c r="G42" s="5">
        <v>238.16</v>
      </c>
      <c r="H42" s="5">
        <v>218.58</v>
      </c>
      <c r="I42" s="5">
        <v>224.71</v>
      </c>
      <c r="J42" s="19">
        <v>227.47</v>
      </c>
      <c r="K42" s="19">
        <v>238.51</v>
      </c>
      <c r="L42" s="88">
        <v>254.15</v>
      </c>
      <c r="M42" s="6">
        <v>246.666666666667</v>
      </c>
      <c r="N42" s="5">
        <v>233.333333333333</v>
      </c>
      <c r="O42" s="5">
        <v>220.5</v>
      </c>
      <c r="P42" s="5">
        <v>200</v>
      </c>
      <c r="Q42" s="8">
        <v>192.857142857143</v>
      </c>
      <c r="R42" s="5">
        <v>233.33333333333334</v>
      </c>
      <c r="S42" s="11">
        <v>234.73333333333335</v>
      </c>
      <c r="T42" s="11">
        <v>214.92112</v>
      </c>
      <c r="U42" s="5">
        <v>208.333333333333</v>
      </c>
      <c r="V42" s="5">
        <v>209.25925925925901</v>
      </c>
      <c r="W42" s="5">
        <v>183.33333333333334</v>
      </c>
      <c r="X42" s="20">
        <v>200.24170000000001</v>
      </c>
      <c r="Y42" s="11">
        <v>200.34182085</v>
      </c>
      <c r="Z42" s="5">
        <v>186.666666666667</v>
      </c>
      <c r="AA42" s="6">
        <v>175.84795321637401</v>
      </c>
      <c r="AB42" s="6">
        <v>180.7542986</v>
      </c>
      <c r="AC42" s="8">
        <v>200.14814814814801</v>
      </c>
      <c r="AD42" s="5">
        <v>200</v>
      </c>
      <c r="AE42" s="5">
        <v>163.54166666666666</v>
      </c>
      <c r="AF42" s="5">
        <v>166.66666666666669</v>
      </c>
      <c r="AG42" s="11">
        <v>145.07</v>
      </c>
      <c r="AH42" s="5">
        <v>157.44047619047601</v>
      </c>
      <c r="AI42" s="5">
        <v>200</v>
      </c>
      <c r="AJ42" s="12">
        <v>195</v>
      </c>
      <c r="AK42" s="12">
        <v>183.33</v>
      </c>
      <c r="AL42" s="5">
        <v>180.78835978836</v>
      </c>
      <c r="AM42" s="30">
        <v>178.39</v>
      </c>
      <c r="AN42" s="5">
        <v>210</v>
      </c>
      <c r="AO42" s="5">
        <v>210</v>
      </c>
      <c r="AP42" s="5">
        <v>175</v>
      </c>
      <c r="AQ42" s="5">
        <v>216.666666666667</v>
      </c>
      <c r="AR42" s="5">
        <v>205.769230769231</v>
      </c>
      <c r="AS42" s="5">
        <v>192</v>
      </c>
      <c r="AT42" s="5">
        <v>191.5</v>
      </c>
      <c r="AU42" s="5">
        <v>184.642857142857</v>
      </c>
      <c r="AV42" s="71">
        <v>208.33333333333334</v>
      </c>
      <c r="AW42" s="5">
        <v>200</v>
      </c>
      <c r="AX42" s="15">
        <v>195.23</v>
      </c>
      <c r="AY42" s="75">
        <v>185</v>
      </c>
      <c r="AZ42" s="72"/>
      <c r="BA42" s="73">
        <f t="shared" si="0"/>
        <v>-5.2399733647492654</v>
      </c>
      <c r="BB42" s="73">
        <f t="shared" si="1"/>
        <v>3.7053646504849005</v>
      </c>
    </row>
    <row r="43" spans="1:54" ht="15" customHeight="1" thickBot="1" x14ac:dyDescent="0.3">
      <c r="A43" s="28" t="s">
        <v>44</v>
      </c>
      <c r="B43" s="5">
        <v>528.61</v>
      </c>
      <c r="C43" s="5">
        <v>561.66999999999996</v>
      </c>
      <c r="D43" s="5">
        <v>569</v>
      </c>
      <c r="E43" s="5">
        <v>554.28</v>
      </c>
      <c r="F43" s="5">
        <v>561.35</v>
      </c>
      <c r="G43" s="5">
        <v>606.11</v>
      </c>
      <c r="H43" s="5">
        <v>590.57000000000005</v>
      </c>
      <c r="I43" s="5">
        <v>617.5</v>
      </c>
      <c r="J43" s="19">
        <v>538.62</v>
      </c>
      <c r="K43" s="19">
        <v>607.01</v>
      </c>
      <c r="L43" s="19">
        <v>607</v>
      </c>
      <c r="M43" s="6">
        <v>605.18518518518499</v>
      </c>
      <c r="N43" s="5">
        <v>626.66666666666697</v>
      </c>
      <c r="O43" s="5">
        <v>545.88235294117635</v>
      </c>
      <c r="P43" s="5">
        <v>549.33333333333348</v>
      </c>
      <c r="Q43" s="8">
        <v>529.77777777777771</v>
      </c>
      <c r="R43" s="5">
        <v>533.33333333333326</v>
      </c>
      <c r="S43" s="10">
        <v>605.38461538461502</v>
      </c>
      <c r="T43" s="6">
        <v>583.33333333333303</v>
      </c>
      <c r="U43" s="5">
        <v>553.33333333333303</v>
      </c>
      <c r="V43" s="5">
        <v>553.1929824561405</v>
      </c>
      <c r="W43" s="5">
        <v>526.66666666666663</v>
      </c>
      <c r="X43" s="5">
        <v>512.38095238095241</v>
      </c>
      <c r="Y43" s="5">
        <v>515.55555555555543</v>
      </c>
      <c r="Z43" s="5">
        <v>511.538461538462</v>
      </c>
      <c r="AA43" s="6">
        <v>533.33333333333326</v>
      </c>
      <c r="AB43" s="6">
        <v>508.23529411764696</v>
      </c>
      <c r="AC43" s="8">
        <v>527.99999999999989</v>
      </c>
      <c r="AD43" s="5">
        <v>547.14357142857102</v>
      </c>
      <c r="AE43" s="5">
        <v>540.95238095238096</v>
      </c>
      <c r="AF43" s="5">
        <v>506.66666666666669</v>
      </c>
      <c r="AG43" s="11">
        <v>554.76</v>
      </c>
      <c r="AH43" s="5">
        <v>558.97435897435912</v>
      </c>
      <c r="AI43" s="5">
        <v>556.66750000000002</v>
      </c>
      <c r="AJ43" s="12">
        <v>550</v>
      </c>
      <c r="AK43" s="12">
        <v>520</v>
      </c>
      <c r="AL43" s="5">
        <v>523.33333333333303</v>
      </c>
      <c r="AM43" s="14">
        <v>520.00000000000011</v>
      </c>
      <c r="AN43" s="5">
        <v>550.33333333333348</v>
      </c>
      <c r="AO43" s="5">
        <v>550.33333333333348</v>
      </c>
      <c r="AP43" s="5">
        <v>560.78431372549039</v>
      </c>
      <c r="AQ43" s="5">
        <v>528.62745098039215</v>
      </c>
      <c r="AR43" s="5">
        <v>529.52380952380997</v>
      </c>
      <c r="AS43" s="5">
        <v>520.6</v>
      </c>
      <c r="AT43" s="5">
        <v>521.28205128205104</v>
      </c>
      <c r="AU43" s="5">
        <v>523.33333333333303</v>
      </c>
      <c r="AV43" s="71">
        <v>528.88888888888903</v>
      </c>
      <c r="AW43" s="5">
        <v>517.57575757575796</v>
      </c>
      <c r="AX43" s="15">
        <v>523.33333333333303</v>
      </c>
      <c r="AY43" s="15">
        <v>526.66666666666697</v>
      </c>
      <c r="AZ43" s="72"/>
      <c r="BA43" s="73">
        <f t="shared" si="0"/>
        <v>0.63694267515935188</v>
      </c>
      <c r="BB43" s="73">
        <f t="shared" si="1"/>
        <v>1.2820512820513184</v>
      </c>
    </row>
    <row r="44" spans="1:54" ht="15" customHeight="1" thickBot="1" x14ac:dyDescent="0.3">
      <c r="A44" s="28" t="s">
        <v>45</v>
      </c>
      <c r="B44" s="5">
        <v>639.11</v>
      </c>
      <c r="C44" s="5">
        <v>650</v>
      </c>
      <c r="D44" s="5">
        <v>625</v>
      </c>
      <c r="E44" s="5">
        <v>652.5</v>
      </c>
      <c r="F44" s="5">
        <v>650.27</v>
      </c>
      <c r="G44" s="5">
        <v>675</v>
      </c>
      <c r="H44" s="5">
        <v>650</v>
      </c>
      <c r="I44" s="5">
        <v>700</v>
      </c>
      <c r="J44" s="19">
        <v>623.53</v>
      </c>
      <c r="K44" s="19">
        <v>676.01</v>
      </c>
      <c r="L44" s="19">
        <v>676.21</v>
      </c>
      <c r="M44" s="6">
        <v>675</v>
      </c>
      <c r="N44" s="5">
        <v>680</v>
      </c>
      <c r="O44" s="5">
        <v>700.12</v>
      </c>
      <c r="P44" s="5">
        <v>775</v>
      </c>
      <c r="Q44" s="8">
        <v>766.66666666666663</v>
      </c>
      <c r="R44" s="5">
        <v>766.66666666666663</v>
      </c>
      <c r="S44" s="10">
        <v>770.64328</v>
      </c>
      <c r="T44" s="6">
        <v>710</v>
      </c>
      <c r="U44" s="5">
        <v>705</v>
      </c>
      <c r="V44" s="5">
        <v>700</v>
      </c>
      <c r="W44" s="5">
        <v>680</v>
      </c>
      <c r="X44" s="20">
        <v>700.56743800000004</v>
      </c>
      <c r="Y44" s="5">
        <v>710</v>
      </c>
      <c r="Z44" s="5">
        <v>715</v>
      </c>
      <c r="AA44" s="6">
        <v>710</v>
      </c>
      <c r="AB44" s="6">
        <v>708</v>
      </c>
      <c r="AC44" s="8">
        <v>716.66666666666697</v>
      </c>
      <c r="AD44" s="5">
        <v>702.5</v>
      </c>
      <c r="AE44" s="5">
        <v>767.5</v>
      </c>
      <c r="AF44" s="5">
        <v>728.57142857142901</v>
      </c>
      <c r="AG44" s="11">
        <v>750.43162800000005</v>
      </c>
      <c r="AH44" s="5">
        <v>780</v>
      </c>
      <c r="AI44" s="5">
        <v>782.5</v>
      </c>
      <c r="AJ44" s="12">
        <v>755</v>
      </c>
      <c r="AK44" s="12">
        <v>750</v>
      </c>
      <c r="AL44" s="5">
        <v>745.15243869999995</v>
      </c>
      <c r="AM44" s="14">
        <v>740</v>
      </c>
      <c r="AN44" s="5">
        <v>700</v>
      </c>
      <c r="AO44" s="5">
        <v>700</v>
      </c>
      <c r="AP44" s="5">
        <v>726.48</v>
      </c>
      <c r="AQ44" s="5">
        <v>750</v>
      </c>
      <c r="AR44" s="5">
        <v>752.68</v>
      </c>
      <c r="AS44" s="5">
        <v>752.875</v>
      </c>
      <c r="AT44" s="5">
        <v>752.98249999999996</v>
      </c>
      <c r="AU44" s="20">
        <v>755.03</v>
      </c>
      <c r="AV44" s="71">
        <v>760.8</v>
      </c>
      <c r="AW44" s="5">
        <v>761.85</v>
      </c>
      <c r="AX44" s="15">
        <v>785</v>
      </c>
      <c r="AY44" s="15">
        <v>786.7</v>
      </c>
      <c r="AZ44" s="72"/>
      <c r="BA44" s="73">
        <f t="shared" si="0"/>
        <v>0.21656050955414591</v>
      </c>
      <c r="BB44" s="73">
        <f t="shared" si="1"/>
        <v>6.3108108108108167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1126-4534-49E3-AE1B-848E774E23D1}">
  <dimension ref="A1:BB44"/>
  <sheetViews>
    <sheetView workbookViewId="0">
      <pane xSplit="1" ySplit="1" topLeftCell="AV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4.28515625" customWidth="1"/>
    <col min="2" max="2" width="8.7109375" style="27" customWidth="1"/>
    <col min="3" max="3" width="9.140625" style="27" customWidth="1"/>
    <col min="4" max="4" width="9.42578125" style="27" customWidth="1"/>
    <col min="5" max="5" width="9.140625" style="27" customWidth="1"/>
    <col min="6" max="6" width="9.7109375" style="27" customWidth="1"/>
    <col min="7" max="8" width="9.140625" style="27" customWidth="1"/>
    <col min="9" max="9" width="9.28515625" style="27" customWidth="1"/>
    <col min="10" max="11" width="9.140625" style="27" customWidth="1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19" max="20" width="9.140625" customWidth="1"/>
    <col min="21" max="21" width="9.28515625" customWidth="1"/>
    <col min="22" max="22" width="9.140625" customWidth="1"/>
    <col min="23" max="23" width="11.28515625" customWidth="1"/>
    <col min="24" max="24" width="9.42578125" customWidth="1"/>
    <col min="25" max="25" width="9.140625" customWidth="1"/>
    <col min="26" max="26" width="10.140625" customWidth="1"/>
    <col min="27" max="27" width="9.140625" customWidth="1"/>
    <col min="28" max="28" width="12.5703125" customWidth="1"/>
    <col min="29" max="29" width="12.140625" customWidth="1"/>
    <col min="30" max="30" width="12.42578125" customWidth="1"/>
    <col min="31" max="32" width="11.140625" customWidth="1"/>
    <col min="33" max="33" width="9.28515625" customWidth="1"/>
    <col min="36" max="36" width="9.42578125" customWidth="1"/>
    <col min="37" max="37" width="11" customWidth="1"/>
    <col min="40" max="40" width="9.42578125" customWidth="1"/>
    <col min="42" max="42" width="9.7109375" customWidth="1"/>
    <col min="44" max="44" width="9.5703125" customWidth="1"/>
    <col min="45" max="45" width="9.5703125" bestFit="1" customWidth="1"/>
    <col min="47" max="47" width="10" customWidth="1"/>
    <col min="48" max="48" width="9.42578125" customWidth="1"/>
    <col min="53" max="53" width="6.28515625" bestFit="1" customWidth="1"/>
    <col min="54" max="54" width="6.5703125" bestFit="1" customWidth="1"/>
  </cols>
  <sheetData>
    <row r="1" spans="1:54" ht="15" customHeight="1" thickBot="1" x14ac:dyDescent="0.3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thickBot="1" x14ac:dyDescent="0.3">
      <c r="A2" s="4" t="s">
        <v>3</v>
      </c>
      <c r="B2" s="5">
        <v>312.75833333333298</v>
      </c>
      <c r="C2" s="5">
        <v>360</v>
      </c>
      <c r="D2" s="5">
        <v>458.57142857142856</v>
      </c>
      <c r="E2" s="5">
        <v>504.44444444444446</v>
      </c>
      <c r="F2" s="5">
        <v>511.11111111111097</v>
      </c>
      <c r="G2" s="7">
        <v>510</v>
      </c>
      <c r="H2" s="8">
        <v>500</v>
      </c>
      <c r="I2" s="5">
        <v>547.5</v>
      </c>
      <c r="J2" s="5">
        <v>528.99</v>
      </c>
      <c r="K2" s="5">
        <v>425.9</v>
      </c>
      <c r="L2" s="93">
        <v>420</v>
      </c>
      <c r="M2" s="6">
        <v>421.81818181818181</v>
      </c>
      <c r="N2" s="5">
        <v>435</v>
      </c>
      <c r="O2" s="5">
        <v>485.22</v>
      </c>
      <c r="P2" s="5">
        <v>520</v>
      </c>
      <c r="Q2" s="8">
        <v>498</v>
      </c>
      <c r="R2" s="5">
        <v>485.33333333333297</v>
      </c>
      <c r="S2" s="10">
        <v>472.222222222222</v>
      </c>
      <c r="T2" s="6">
        <v>426.66666666666703</v>
      </c>
      <c r="U2" s="5">
        <v>405.55555555555554</v>
      </c>
      <c r="V2" s="5">
        <v>483.33333333333297</v>
      </c>
      <c r="W2" s="5">
        <v>460</v>
      </c>
      <c r="X2" s="5">
        <v>500</v>
      </c>
      <c r="Y2" s="5">
        <v>457.5</v>
      </c>
      <c r="Z2" s="5">
        <v>430</v>
      </c>
      <c r="AA2" s="6">
        <v>428.33333333333331</v>
      </c>
      <c r="AB2" s="6">
        <v>426.36363636363598</v>
      </c>
      <c r="AC2" s="8">
        <v>423.63636363636402</v>
      </c>
      <c r="AD2" s="5">
        <v>424.01763636363671</v>
      </c>
      <c r="AE2" s="5">
        <v>487.27272727272702</v>
      </c>
      <c r="AF2" s="5">
        <v>453.63636363636402</v>
      </c>
      <c r="AG2" s="11">
        <v>460.36289160000001</v>
      </c>
      <c r="AH2" s="5">
        <v>459</v>
      </c>
      <c r="AI2" s="5">
        <v>420</v>
      </c>
      <c r="AJ2" s="12">
        <v>425</v>
      </c>
      <c r="AK2" s="12">
        <v>430</v>
      </c>
      <c r="AL2" s="5">
        <v>420</v>
      </c>
      <c r="AM2" s="14">
        <v>399.36</v>
      </c>
      <c r="AN2" s="5">
        <v>448.33333333333331</v>
      </c>
      <c r="AO2" s="5">
        <v>455.33333333333297</v>
      </c>
      <c r="AP2" s="5">
        <v>446.08695652173901</v>
      </c>
      <c r="AQ2" s="5">
        <v>457.91666666666669</v>
      </c>
      <c r="AR2" s="5">
        <v>443.75</v>
      </c>
      <c r="AS2" s="5">
        <v>441.33333333333297</v>
      </c>
      <c r="AT2" s="5">
        <v>442.71428571428601</v>
      </c>
      <c r="AU2" s="5">
        <v>443.6</v>
      </c>
      <c r="AV2" s="71">
        <v>443.65217391304299</v>
      </c>
      <c r="AW2" s="5">
        <v>442.8</v>
      </c>
      <c r="AX2" s="15">
        <v>441.54545454545502</v>
      </c>
      <c r="AY2" s="15">
        <v>440.38</v>
      </c>
      <c r="AZ2" s="72"/>
      <c r="BA2" s="73">
        <f>(AY2-AX2)/AX2*100</f>
        <v>-0.26394893967480354</v>
      </c>
      <c r="BB2" s="73">
        <f>(AY2-AM2)/AM2*100</f>
        <v>10.27143429487179</v>
      </c>
    </row>
    <row r="3" spans="1:54" ht="15" customHeight="1" thickBot="1" x14ac:dyDescent="0.3">
      <c r="A3" s="4" t="s">
        <v>4</v>
      </c>
      <c r="B3" s="5">
        <v>40.116666666666703</v>
      </c>
      <c r="C3" s="5">
        <v>39.16666666666665</v>
      </c>
      <c r="D3" s="5">
        <v>42.272727272727273</v>
      </c>
      <c r="E3" s="5">
        <v>44.230769230769234</v>
      </c>
      <c r="F3" s="5">
        <v>44.545454545454547</v>
      </c>
      <c r="G3" s="7">
        <v>43.888888888888886</v>
      </c>
      <c r="H3" s="8">
        <v>44.230769230769234</v>
      </c>
      <c r="I3" s="5">
        <v>40</v>
      </c>
      <c r="J3" s="5">
        <v>44.285714285714285</v>
      </c>
      <c r="K3" s="5">
        <v>38.888888888888886</v>
      </c>
      <c r="L3" s="20">
        <v>38.22</v>
      </c>
      <c r="M3" s="6">
        <v>38.636363636363633</v>
      </c>
      <c r="N3" s="5">
        <v>38.636363636363633</v>
      </c>
      <c r="O3" s="5">
        <v>39.5</v>
      </c>
      <c r="P3" s="5">
        <v>41.05263157894737</v>
      </c>
      <c r="Q3" s="8">
        <v>39</v>
      </c>
      <c r="R3" s="5">
        <v>36</v>
      </c>
      <c r="S3" s="10">
        <v>35.5</v>
      </c>
      <c r="T3" s="6">
        <v>37</v>
      </c>
      <c r="U3" s="5">
        <v>36.769230769230802</v>
      </c>
      <c r="V3" s="5">
        <v>41.53846153846154</v>
      </c>
      <c r="W3" s="5">
        <v>39.545454545454547</v>
      </c>
      <c r="X3" s="5">
        <v>44.5</v>
      </c>
      <c r="Y3" s="5">
        <v>43.529411764705884</v>
      </c>
      <c r="Z3" s="5">
        <v>40.411764705882398</v>
      </c>
      <c r="AA3" s="6">
        <v>40.529411764705898</v>
      </c>
      <c r="AB3" s="6">
        <v>40.284351999999998</v>
      </c>
      <c r="AC3" s="8">
        <v>39.428571428571402</v>
      </c>
      <c r="AD3" s="5">
        <v>40.785714285714285</v>
      </c>
      <c r="AE3" s="5">
        <v>36.428571428571431</v>
      </c>
      <c r="AF3" s="5">
        <v>38.928571428571402</v>
      </c>
      <c r="AG3" s="11">
        <v>40.14</v>
      </c>
      <c r="AH3" s="5">
        <v>40.571428571428598</v>
      </c>
      <c r="AI3" s="5">
        <v>38.2222222222222</v>
      </c>
      <c r="AJ3" s="13">
        <v>38.75</v>
      </c>
      <c r="AK3" s="12">
        <v>40</v>
      </c>
      <c r="AL3" s="5">
        <v>37</v>
      </c>
      <c r="AM3" s="14">
        <v>36.94</v>
      </c>
      <c r="AN3" s="5">
        <v>37.5</v>
      </c>
      <c r="AO3" s="5">
        <v>39.28</v>
      </c>
      <c r="AP3" s="5">
        <v>38.304347826087003</v>
      </c>
      <c r="AQ3" s="5">
        <v>45</v>
      </c>
      <c r="AR3" s="5">
        <v>44.444444444444443</v>
      </c>
      <c r="AS3" s="5">
        <v>43.45</v>
      </c>
      <c r="AT3" s="5">
        <v>43.5555555555556</v>
      </c>
      <c r="AU3" s="5">
        <v>42.3333333333333</v>
      </c>
      <c r="AV3" s="71">
        <v>42.826086956521699</v>
      </c>
      <c r="AW3" s="5">
        <v>42.1666666666667</v>
      </c>
      <c r="AX3" s="15">
        <v>42.14</v>
      </c>
      <c r="AY3" s="15">
        <v>42.44</v>
      </c>
      <c r="AZ3" s="72"/>
      <c r="BA3" s="73">
        <f t="shared" ref="BA3:BA44" si="0">(AY3-AX3)/AX3*100</f>
        <v>0.71191267204555564</v>
      </c>
      <c r="BB3" s="73">
        <f t="shared" ref="BB3:BB44" si="1">(AY3-AM3)/AM3*100</f>
        <v>14.889009204114782</v>
      </c>
    </row>
    <row r="4" spans="1:54" ht="15" customHeight="1" thickBot="1" x14ac:dyDescent="0.3">
      <c r="A4" s="4" t="s">
        <v>5</v>
      </c>
      <c r="B4" s="5">
        <v>269.48874999999998</v>
      </c>
      <c r="C4" s="5">
        <v>263.5</v>
      </c>
      <c r="D4" s="5">
        <v>242.36111111111111</v>
      </c>
      <c r="E4" s="5">
        <v>320.99358974358978</v>
      </c>
      <c r="F4" s="5">
        <v>329.76190476190499</v>
      </c>
      <c r="G4" s="7">
        <v>329.57671957672</v>
      </c>
      <c r="H4" s="8">
        <v>328.00366300366301</v>
      </c>
      <c r="I4" s="5">
        <v>385.21916666666669</v>
      </c>
      <c r="J4" s="5">
        <v>346.875</v>
      </c>
      <c r="K4" s="5">
        <v>336.91666666666703</v>
      </c>
      <c r="L4" s="93">
        <v>304.166</v>
      </c>
      <c r="M4" s="6">
        <v>304.83333333333297</v>
      </c>
      <c r="N4" s="5">
        <v>338.7077294685991</v>
      </c>
      <c r="O4" s="5">
        <v>310.03865626710456</v>
      </c>
      <c r="P4" s="5">
        <v>282.34693877551001</v>
      </c>
      <c r="Q4" s="8">
        <v>254.37931034482801</v>
      </c>
      <c r="R4" s="5">
        <v>285.24383949253701</v>
      </c>
      <c r="S4" s="10">
        <v>281.31122448979585</v>
      </c>
      <c r="T4" s="6">
        <v>318.80952380952402</v>
      </c>
      <c r="U4" s="5">
        <v>310.89566297899631</v>
      </c>
      <c r="V4" s="5">
        <v>336.11111111111097</v>
      </c>
      <c r="W4" s="5">
        <v>338.7077294685991</v>
      </c>
      <c r="X4" s="5">
        <v>329.316326530612</v>
      </c>
      <c r="Y4" s="5">
        <v>230.666666666667</v>
      </c>
      <c r="Z4" s="5">
        <v>279.11437908496737</v>
      </c>
      <c r="AA4" s="6">
        <v>287.61111111111114</v>
      </c>
      <c r="AB4" s="6">
        <v>282.19470273316398</v>
      </c>
      <c r="AC4" s="8">
        <v>285.59946463792602</v>
      </c>
      <c r="AD4" s="5">
        <v>290.918461538462</v>
      </c>
      <c r="AE4" s="5">
        <v>228.34148452280317</v>
      </c>
      <c r="AF4" s="5">
        <v>277.02999999999997</v>
      </c>
      <c r="AG4" s="11">
        <v>253.57</v>
      </c>
      <c r="AH4" s="5">
        <v>263.15476190476198</v>
      </c>
      <c r="AI4" s="5">
        <v>246.854444444444</v>
      </c>
      <c r="AJ4" s="13">
        <v>249.08</v>
      </c>
      <c r="AK4" s="12">
        <v>246.3</v>
      </c>
      <c r="AL4" s="5">
        <v>201.49427679500499</v>
      </c>
      <c r="AM4" s="14">
        <v>196.82105905790101</v>
      </c>
      <c r="AN4" s="5">
        <v>127.53378378378378</v>
      </c>
      <c r="AO4" s="5">
        <v>130.89743589743588</v>
      </c>
      <c r="AP4" s="5">
        <v>135.80786212852399</v>
      </c>
      <c r="AQ4" s="5">
        <v>183.33333333333334</v>
      </c>
      <c r="AR4" s="5">
        <v>187.49999999999997</v>
      </c>
      <c r="AS4" s="5">
        <v>191.42006802721099</v>
      </c>
      <c r="AT4" s="5">
        <v>202.186028257457</v>
      </c>
      <c r="AU4" s="5">
        <v>209.56457160725455</v>
      </c>
      <c r="AV4" s="71">
        <v>216.321733821734</v>
      </c>
      <c r="AW4" s="5">
        <v>207.21153846153845</v>
      </c>
      <c r="AX4" s="15">
        <v>210.421245421245</v>
      </c>
      <c r="AY4" s="15">
        <v>210.56457160725401</v>
      </c>
      <c r="AZ4" s="72"/>
      <c r="BA4" s="73">
        <f t="shared" si="0"/>
        <v>6.8113932945353992E-2</v>
      </c>
      <c r="BB4" s="73">
        <f t="shared" si="1"/>
        <v>6.9827449436241071</v>
      </c>
    </row>
    <row r="5" spans="1:54" ht="15" customHeight="1" thickBot="1" x14ac:dyDescent="0.3">
      <c r="A5" s="4" t="s">
        <v>6</v>
      </c>
      <c r="B5" s="5">
        <v>244.91750000000002</v>
      </c>
      <c r="C5" s="5">
        <v>259.767051282051</v>
      </c>
      <c r="D5" s="5">
        <v>258.95989974937339</v>
      </c>
      <c r="E5" s="5">
        <v>302.35507246376818</v>
      </c>
      <c r="F5" s="5">
        <v>295.913678202119</v>
      </c>
      <c r="G5" s="7">
        <v>307.04729859758299</v>
      </c>
      <c r="H5" s="8">
        <v>296.2819185645273</v>
      </c>
      <c r="I5" s="5">
        <v>329.35</v>
      </c>
      <c r="J5" s="5">
        <v>324.31547619047598</v>
      </c>
      <c r="K5" s="5">
        <v>309.65079365079401</v>
      </c>
      <c r="L5" s="20">
        <v>302.12</v>
      </c>
      <c r="M5" s="6">
        <v>292.25503663003701</v>
      </c>
      <c r="N5" s="5">
        <v>311.13368113368114</v>
      </c>
      <c r="O5" s="5">
        <v>297.18671679197996</v>
      </c>
      <c r="P5" s="5">
        <v>294.88348462226298</v>
      </c>
      <c r="Q5" s="8">
        <v>226.25</v>
      </c>
      <c r="R5" s="5">
        <v>274.73428442594354</v>
      </c>
      <c r="S5" s="10">
        <v>262.25</v>
      </c>
      <c r="T5" s="6">
        <v>301.84458398744101</v>
      </c>
      <c r="U5" s="5">
        <v>288.14035087719287</v>
      </c>
      <c r="V5" s="5">
        <v>300.87755102040802</v>
      </c>
      <c r="W5" s="5">
        <v>311.13368113368114</v>
      </c>
      <c r="X5" s="5">
        <v>303.75</v>
      </c>
      <c r="Y5" s="5">
        <v>279.3091168091168</v>
      </c>
      <c r="Z5" s="5">
        <v>259.71035137701801</v>
      </c>
      <c r="AA5" s="6">
        <v>270.57174307174301</v>
      </c>
      <c r="AB5" s="6">
        <v>261.87017884076698</v>
      </c>
      <c r="AC5" s="8">
        <v>271.91779788838602</v>
      </c>
      <c r="AD5" s="5">
        <v>274.21879999999999</v>
      </c>
      <c r="AE5" s="5">
        <v>299.89398836457701</v>
      </c>
      <c r="AF5" s="5">
        <v>255</v>
      </c>
      <c r="AG5" s="11">
        <v>220</v>
      </c>
      <c r="AH5" s="5">
        <v>246.42857142857099</v>
      </c>
      <c r="AI5" s="5">
        <v>210.00200000000001</v>
      </c>
      <c r="AJ5" s="13">
        <v>215.71</v>
      </c>
      <c r="AK5" s="12">
        <v>213.17</v>
      </c>
      <c r="AL5" s="5">
        <v>198.31413210445501</v>
      </c>
      <c r="AM5" s="14">
        <v>191.61449633234099</v>
      </c>
      <c r="AN5" s="5">
        <v>148.69281045751634</v>
      </c>
      <c r="AO5" s="5">
        <v>149.493212669683</v>
      </c>
      <c r="AP5" s="5">
        <v>150.84432896819899</v>
      </c>
      <c r="AQ5" s="5">
        <v>208.68055555555557</v>
      </c>
      <c r="AR5" s="5">
        <v>216.13547758284599</v>
      </c>
      <c r="AS5" s="5">
        <v>218.26988487702775</v>
      </c>
      <c r="AT5" s="5">
        <v>220.750571483654</v>
      </c>
      <c r="AU5" s="5">
        <v>244.82758620689657</v>
      </c>
      <c r="AV5" s="71">
        <v>248.63705738705701</v>
      </c>
      <c r="AW5" s="5">
        <v>239.65517241379311</v>
      </c>
      <c r="AX5" s="15">
        <v>243.01482873851299</v>
      </c>
      <c r="AY5" s="15">
        <v>247.5</v>
      </c>
      <c r="AZ5" s="72"/>
      <c r="BA5" s="73">
        <f t="shared" si="0"/>
        <v>1.8456368628900057</v>
      </c>
      <c r="BB5" s="73">
        <f t="shared" si="1"/>
        <v>29.165592759083207</v>
      </c>
    </row>
    <row r="6" spans="1:54" ht="15" customHeight="1" thickBot="1" x14ac:dyDescent="0.3">
      <c r="A6" s="4" t="s">
        <v>7</v>
      </c>
      <c r="B6" s="5">
        <v>993.995</v>
      </c>
      <c r="C6" s="5">
        <v>1000</v>
      </c>
      <c r="D6" s="5">
        <v>931.48148148148141</v>
      </c>
      <c r="E6" s="5">
        <v>1022.7272727272727</v>
      </c>
      <c r="F6" s="5">
        <v>1030.2325581395301</v>
      </c>
      <c r="G6" s="7">
        <v>1000</v>
      </c>
      <c r="H6" s="8">
        <v>1022.7272727272727</v>
      </c>
      <c r="I6" s="5">
        <v>1250</v>
      </c>
      <c r="J6" s="5">
        <v>1100</v>
      </c>
      <c r="K6" s="5">
        <v>1050.3333333333301</v>
      </c>
      <c r="L6" s="20">
        <v>1058.22</v>
      </c>
      <c r="M6" s="6">
        <v>1072.2222222222199</v>
      </c>
      <c r="N6" s="5">
        <v>1037.5706214689301</v>
      </c>
      <c r="O6" s="5">
        <v>1153.8461538461538</v>
      </c>
      <c r="P6" s="5">
        <v>978.75</v>
      </c>
      <c r="Q6" s="8">
        <v>900</v>
      </c>
      <c r="R6" s="5">
        <v>950</v>
      </c>
      <c r="S6" s="10">
        <v>1053.7037037037001</v>
      </c>
      <c r="T6" s="6">
        <v>1070</v>
      </c>
      <c r="U6" s="5">
        <v>1066.6666666666699</v>
      </c>
      <c r="V6" s="5">
        <v>960</v>
      </c>
      <c r="W6" s="5">
        <v>1037.5706214689301</v>
      </c>
      <c r="X6" s="5">
        <v>911.11111111111097</v>
      </c>
      <c r="Y6" s="5">
        <v>925</v>
      </c>
      <c r="Z6" s="5">
        <v>900.48762299999999</v>
      </c>
      <c r="AA6" s="6">
        <v>916.66666666666674</v>
      </c>
      <c r="AB6" s="6">
        <v>1010</v>
      </c>
      <c r="AC6" s="8">
        <v>1117.948717948718</v>
      </c>
      <c r="AD6" s="5">
        <v>1100</v>
      </c>
      <c r="AE6" s="5">
        <v>1054.44444444444</v>
      </c>
      <c r="AF6" s="5">
        <v>1050</v>
      </c>
      <c r="AG6" s="11">
        <v>998</v>
      </c>
      <c r="AH6" s="5">
        <v>983.33333333333303</v>
      </c>
      <c r="AI6" s="5">
        <v>958.33333333333303</v>
      </c>
      <c r="AJ6" s="12">
        <v>1000</v>
      </c>
      <c r="AK6" s="12">
        <v>975</v>
      </c>
      <c r="AL6" s="5">
        <v>932.26286240992113</v>
      </c>
      <c r="AM6" s="14">
        <v>938.26</v>
      </c>
      <c r="AN6" s="5">
        <v>869.56521739130437</v>
      </c>
      <c r="AO6" s="5">
        <v>928.00145262753222</v>
      </c>
      <c r="AP6" s="5">
        <v>927.93879055891</v>
      </c>
      <c r="AQ6" s="5">
        <v>900</v>
      </c>
      <c r="AR6" s="5">
        <v>909.89</v>
      </c>
      <c r="AS6" s="5">
        <v>893.36970899470907</v>
      </c>
      <c r="AT6" s="5">
        <v>902.142857142857</v>
      </c>
      <c r="AU6" s="5">
        <v>930.55555555555554</v>
      </c>
      <c r="AV6" s="71">
        <v>936.31578947368405</v>
      </c>
      <c r="AW6" s="5">
        <v>962.96296296296293</v>
      </c>
      <c r="AX6" s="15">
        <v>974.71776589423996</v>
      </c>
      <c r="AY6" s="15">
        <v>975.07692307692298</v>
      </c>
      <c r="AZ6" s="72"/>
      <c r="BA6" s="73">
        <f t="shared" si="0"/>
        <v>3.6847300341706316E-2</v>
      </c>
      <c r="BB6" s="73">
        <f t="shared" si="1"/>
        <v>3.9239574400403932</v>
      </c>
    </row>
    <row r="7" spans="1:54" ht="15" customHeight="1" thickBot="1" x14ac:dyDescent="0.3">
      <c r="A7" s="4" t="s">
        <v>8</v>
      </c>
      <c r="B7" s="5">
        <v>1149.7533333333331</v>
      </c>
      <c r="C7" s="5">
        <v>1000</v>
      </c>
      <c r="D7" s="5">
        <v>1055.2995391705069</v>
      </c>
      <c r="E7" s="5">
        <v>1055.5555555555557</v>
      </c>
      <c r="F7" s="5">
        <v>1117.4603174603174</v>
      </c>
      <c r="G7" s="7">
        <v>1216.6666666666665</v>
      </c>
      <c r="H7" s="8">
        <v>1155.55555555556</v>
      </c>
      <c r="I7" s="5">
        <v>1163.585</v>
      </c>
      <c r="J7" s="5">
        <v>1200</v>
      </c>
      <c r="K7" s="5">
        <v>1207.7497665732999</v>
      </c>
      <c r="L7" s="5">
        <v>1207.7497665732999</v>
      </c>
      <c r="M7" s="6">
        <v>1207.92207792208</v>
      </c>
      <c r="N7" s="5">
        <v>1225</v>
      </c>
      <c r="O7" s="5">
        <v>1166.6666666666667</v>
      </c>
      <c r="P7" s="5">
        <v>1094.6428571428571</v>
      </c>
      <c r="Q7" s="8">
        <v>1028.9562289562289</v>
      </c>
      <c r="R7" s="5">
        <v>1150</v>
      </c>
      <c r="S7" s="10">
        <v>1250</v>
      </c>
      <c r="T7" s="11">
        <v>1251.1249999999998</v>
      </c>
      <c r="U7" s="20">
        <v>1230</v>
      </c>
      <c r="V7" s="11">
        <v>1230.8610000000001</v>
      </c>
      <c r="W7" s="5">
        <v>1125</v>
      </c>
      <c r="X7" s="5">
        <v>1250</v>
      </c>
      <c r="Y7" s="28">
        <v>1200.02</v>
      </c>
      <c r="Z7" s="20">
        <v>1230.016423</v>
      </c>
      <c r="AA7" s="11">
        <v>1220.8778028749998</v>
      </c>
      <c r="AB7" s="6">
        <v>1250.8365490000001</v>
      </c>
      <c r="AC7" s="8">
        <v>1270</v>
      </c>
      <c r="AD7" s="5">
        <v>1240</v>
      </c>
      <c r="AE7" s="5">
        <v>1200</v>
      </c>
      <c r="AF7" s="5">
        <v>1211.56</v>
      </c>
      <c r="AG7" s="11">
        <v>1182.82</v>
      </c>
      <c r="AH7" s="5">
        <v>1200</v>
      </c>
      <c r="AI7" s="5">
        <v>1166.6666666666667</v>
      </c>
      <c r="AJ7" s="12">
        <v>1200</v>
      </c>
      <c r="AK7" s="12">
        <v>1168.46</v>
      </c>
      <c r="AL7" s="5">
        <v>1191.8367346938776</v>
      </c>
      <c r="AM7" s="14">
        <v>1250</v>
      </c>
      <c r="AN7" s="5">
        <v>1200</v>
      </c>
      <c r="AO7" s="5">
        <v>1190.9090909090901</v>
      </c>
      <c r="AP7" s="5">
        <v>1180.3699999999999</v>
      </c>
      <c r="AQ7" s="5">
        <v>1150</v>
      </c>
      <c r="AR7" s="5">
        <v>1200</v>
      </c>
      <c r="AS7" s="5">
        <v>1122.2222222222222</v>
      </c>
      <c r="AT7" s="5">
        <v>1185.7142857142901</v>
      </c>
      <c r="AU7" s="5">
        <v>1189.1199999999999</v>
      </c>
      <c r="AV7" s="71">
        <v>1198.57142857143</v>
      </c>
      <c r="AW7" s="5">
        <v>1200</v>
      </c>
      <c r="AX7" s="15">
        <v>1249.2063492063501</v>
      </c>
      <c r="AY7" s="15">
        <v>1248.1199999999999</v>
      </c>
      <c r="AZ7" s="72"/>
      <c r="BA7" s="73">
        <f t="shared" si="0"/>
        <v>-8.6963151207193348E-2</v>
      </c>
      <c r="BB7" s="73">
        <f t="shared" si="1"/>
        <v>-0.15040000000000872</v>
      </c>
    </row>
    <row r="8" spans="1:54" ht="15" customHeight="1" thickBot="1" x14ac:dyDescent="0.3">
      <c r="A8" s="4" t="s">
        <v>9</v>
      </c>
      <c r="B8" s="5">
        <v>302.91500000000002</v>
      </c>
      <c r="C8" s="5">
        <v>285</v>
      </c>
      <c r="D8" s="5">
        <v>287.5</v>
      </c>
      <c r="E8" s="5">
        <v>275</v>
      </c>
      <c r="F8" s="5">
        <v>276.66666666666703</v>
      </c>
      <c r="G8" s="7">
        <v>250</v>
      </c>
      <c r="H8" s="8">
        <v>242.5</v>
      </c>
      <c r="I8" s="5">
        <v>230.42</v>
      </c>
      <c r="J8" s="5">
        <v>310</v>
      </c>
      <c r="K8" s="5">
        <v>300.12</v>
      </c>
      <c r="L8" s="93">
        <v>300</v>
      </c>
      <c r="M8" s="6">
        <v>300</v>
      </c>
      <c r="N8" s="5">
        <v>300</v>
      </c>
      <c r="O8" s="5">
        <v>325.11</v>
      </c>
      <c r="P8" s="5">
        <v>272.5</v>
      </c>
      <c r="Q8" s="8">
        <v>266.66666666666669</v>
      </c>
      <c r="R8" s="5">
        <v>266.25</v>
      </c>
      <c r="S8" s="10">
        <v>266</v>
      </c>
      <c r="T8" s="6">
        <v>260</v>
      </c>
      <c r="U8" s="5">
        <v>280</v>
      </c>
      <c r="V8" s="5">
        <v>280</v>
      </c>
      <c r="W8" s="5">
        <v>275</v>
      </c>
      <c r="X8" s="5">
        <v>266</v>
      </c>
      <c r="Y8" s="5">
        <v>200</v>
      </c>
      <c r="Z8" s="5">
        <v>218</v>
      </c>
      <c r="AA8" s="6">
        <v>300</v>
      </c>
      <c r="AB8" s="6">
        <v>292.71428571428601</v>
      </c>
      <c r="AC8" s="8">
        <v>295.71428571428572</v>
      </c>
      <c r="AD8" s="5">
        <v>288.57142857142856</v>
      </c>
      <c r="AE8" s="5">
        <v>295.71428571428572</v>
      </c>
      <c r="AF8" s="5">
        <v>267.14285714285717</v>
      </c>
      <c r="AG8" s="11">
        <v>283.33</v>
      </c>
      <c r="AH8" s="5">
        <v>273.33333333333297</v>
      </c>
      <c r="AI8" s="5">
        <v>234</v>
      </c>
      <c r="AJ8" s="12">
        <v>250.63851320000001</v>
      </c>
      <c r="AK8" s="12">
        <v>245</v>
      </c>
      <c r="AL8" s="5">
        <v>250</v>
      </c>
      <c r="AM8" s="14">
        <v>287.5</v>
      </c>
      <c r="AN8" s="5">
        <v>330</v>
      </c>
      <c r="AO8" s="5">
        <v>308.33333333333331</v>
      </c>
      <c r="AP8" s="5">
        <v>300.01</v>
      </c>
      <c r="AQ8" s="5">
        <v>250</v>
      </c>
      <c r="AR8" s="5">
        <v>259.31</v>
      </c>
      <c r="AS8" s="5">
        <v>247.142857142857</v>
      </c>
      <c r="AT8" s="5">
        <v>250</v>
      </c>
      <c r="AU8" s="5">
        <v>250.3</v>
      </c>
      <c r="AV8" s="71">
        <v>242.857142857143</v>
      </c>
      <c r="AW8" s="5">
        <v>251.42857142857099</v>
      </c>
      <c r="AX8" s="15">
        <v>247.5</v>
      </c>
      <c r="AY8" s="15">
        <v>247.142857142857</v>
      </c>
      <c r="AZ8" s="72"/>
      <c r="BA8" s="73">
        <f t="shared" si="0"/>
        <v>-0.14430014430020338</v>
      </c>
      <c r="BB8" s="73">
        <f t="shared" si="1"/>
        <v>-14.037267080745391</v>
      </c>
    </row>
    <row r="9" spans="1:54" ht="15" customHeight="1" thickBot="1" x14ac:dyDescent="0.3">
      <c r="A9" s="4" t="s">
        <v>10</v>
      </c>
      <c r="B9" s="5">
        <v>306.178333333333</v>
      </c>
      <c r="C9" s="5">
        <v>287</v>
      </c>
      <c r="D9" s="5">
        <v>252.777777777778</v>
      </c>
      <c r="E9" s="5">
        <v>244.73684210526315</v>
      </c>
      <c r="F9" s="5">
        <v>243.888888888889</v>
      </c>
      <c r="G9" s="7">
        <v>265.55555555555554</v>
      </c>
      <c r="H9" s="19">
        <v>254.72222222222229</v>
      </c>
      <c r="I9" s="5">
        <v>247.272727272727</v>
      </c>
      <c r="J9" s="5">
        <v>250</v>
      </c>
      <c r="K9" s="5">
        <v>246.666666666667</v>
      </c>
      <c r="L9" s="93">
        <v>235</v>
      </c>
      <c r="M9" s="6">
        <v>230.90909090909099</v>
      </c>
      <c r="N9" s="5">
        <v>243.157894736842</v>
      </c>
      <c r="O9" s="5">
        <v>240.32</v>
      </c>
      <c r="P9" s="5">
        <v>257.39130434782601</v>
      </c>
      <c r="Q9" s="8">
        <v>250</v>
      </c>
      <c r="R9" s="5">
        <v>246.375</v>
      </c>
      <c r="S9" s="10">
        <v>238.888888888889</v>
      </c>
      <c r="T9" s="6">
        <v>216</v>
      </c>
      <c r="U9" s="5">
        <v>227.27272727272728</v>
      </c>
      <c r="V9" s="5">
        <v>249.09090909090901</v>
      </c>
      <c r="W9" s="5">
        <v>243.157894736842</v>
      </c>
      <c r="X9" s="5">
        <v>258.88888888888891</v>
      </c>
      <c r="Y9" s="5">
        <v>260.71428571428601</v>
      </c>
      <c r="Z9" s="5">
        <v>267.142857142857</v>
      </c>
      <c r="AA9" s="6">
        <v>278.57142857142901</v>
      </c>
      <c r="AB9" s="6">
        <v>276.42857142857099</v>
      </c>
      <c r="AC9" s="8">
        <v>265.71428571428601</v>
      </c>
      <c r="AD9" s="5">
        <v>255.71428571428601</v>
      </c>
      <c r="AE9" s="5">
        <v>235.71428571428601</v>
      </c>
      <c r="AF9" s="5">
        <v>225.71428571428601</v>
      </c>
      <c r="AG9" s="11">
        <v>217.5</v>
      </c>
      <c r="AH9" s="5">
        <v>242.5</v>
      </c>
      <c r="AI9" s="20">
        <v>240</v>
      </c>
      <c r="AJ9" s="13">
        <v>245.56</v>
      </c>
      <c r="AK9" s="12">
        <v>241.17</v>
      </c>
      <c r="AL9" s="5">
        <v>243.163524</v>
      </c>
      <c r="AM9" s="14">
        <v>245.45454545454547</v>
      </c>
      <c r="AN9" s="5">
        <v>245</v>
      </c>
      <c r="AO9" s="5">
        <v>231.42857142857142</v>
      </c>
      <c r="AP9" s="5">
        <v>224.70588235294099</v>
      </c>
      <c r="AQ9" s="5">
        <v>175</v>
      </c>
      <c r="AR9" s="5">
        <v>195.5</v>
      </c>
      <c r="AS9" s="5">
        <v>206.470588235294</v>
      </c>
      <c r="AT9" s="5">
        <v>215.555555555556</v>
      </c>
      <c r="AU9" s="5">
        <v>216.92857142857099</v>
      </c>
      <c r="AV9" s="71">
        <v>223.333333333333</v>
      </c>
      <c r="AW9" s="5">
        <v>231.78571428571399</v>
      </c>
      <c r="AX9" s="15">
        <v>225.71428571428601</v>
      </c>
      <c r="AY9" s="15">
        <v>225.92857142857099</v>
      </c>
      <c r="AZ9" s="72"/>
      <c r="BA9" s="73">
        <f t="shared" si="0"/>
        <v>9.4936708860435579E-2</v>
      </c>
      <c r="BB9" s="73">
        <f t="shared" si="1"/>
        <v>-7.9550264550266387</v>
      </c>
    </row>
    <row r="10" spans="1:54" ht="15" customHeight="1" thickBot="1" x14ac:dyDescent="0.3">
      <c r="A10" s="4" t="s">
        <v>11</v>
      </c>
      <c r="B10" s="5">
        <v>316.67</v>
      </c>
      <c r="C10" s="5">
        <v>333.33</v>
      </c>
      <c r="D10" s="5">
        <v>325</v>
      </c>
      <c r="E10" s="20">
        <v>356</v>
      </c>
      <c r="F10" s="5">
        <v>360</v>
      </c>
      <c r="G10" s="7">
        <v>410.49382716049382</v>
      </c>
      <c r="H10" s="19">
        <v>385.24691358024688</v>
      </c>
      <c r="I10" s="5">
        <v>366.67</v>
      </c>
      <c r="J10" s="5">
        <v>366.89000199999998</v>
      </c>
      <c r="K10" s="5">
        <v>366.89000199999998</v>
      </c>
      <c r="L10" s="5">
        <v>366.99890002000001</v>
      </c>
      <c r="M10" s="6">
        <v>352.5</v>
      </c>
      <c r="N10" s="19">
        <v>354.61500000000001</v>
      </c>
      <c r="O10" s="19">
        <v>354.61500000000001</v>
      </c>
      <c r="P10" s="5">
        <v>330</v>
      </c>
      <c r="Q10" s="19">
        <v>317.83688877410998</v>
      </c>
      <c r="R10" s="23">
        <v>318.09115828512927</v>
      </c>
      <c r="S10" s="11">
        <v>319.99970523484006</v>
      </c>
      <c r="T10" s="6">
        <v>315</v>
      </c>
      <c r="U10" s="5">
        <v>295.555555555556</v>
      </c>
      <c r="V10" s="5">
        <v>275.555555555556</v>
      </c>
      <c r="W10" s="18">
        <v>275.865543</v>
      </c>
      <c r="X10" s="18">
        <v>300.15323999999998</v>
      </c>
      <c r="Y10" s="5">
        <v>301.08108108108098</v>
      </c>
      <c r="Z10" s="5">
        <v>296.66666666666703</v>
      </c>
      <c r="AA10" s="6">
        <v>298.74553571428601</v>
      </c>
      <c r="AB10" s="6">
        <v>296.14276960784298</v>
      </c>
      <c r="AC10" s="8">
        <v>288.01776960784298</v>
      </c>
      <c r="AD10" s="5">
        <v>287.10250000000002</v>
      </c>
      <c r="AE10" s="5">
        <v>252.06869553376904</v>
      </c>
      <c r="AF10" s="5">
        <v>278.01776960784298</v>
      </c>
      <c r="AG10" s="11">
        <v>234.37</v>
      </c>
      <c r="AH10" s="5">
        <v>234.375</v>
      </c>
      <c r="AI10" s="20">
        <v>245.38193000000001</v>
      </c>
      <c r="AJ10" s="13">
        <v>381.25</v>
      </c>
      <c r="AK10" s="12">
        <v>383.48</v>
      </c>
      <c r="AL10" s="11">
        <v>386.54784000000001</v>
      </c>
      <c r="AM10" s="14">
        <v>368.715277777778</v>
      </c>
      <c r="AN10" s="5">
        <v>312.7626442517527</v>
      </c>
      <c r="AO10" s="5">
        <v>320.3</v>
      </c>
      <c r="AP10" s="5">
        <v>324.48275862068999</v>
      </c>
      <c r="AQ10" s="5">
        <v>342.56170413004412</v>
      </c>
      <c r="AR10" s="5">
        <v>351.25</v>
      </c>
      <c r="AS10" s="5">
        <v>359.76190476190499</v>
      </c>
      <c r="AT10" s="5">
        <v>359.88</v>
      </c>
      <c r="AU10" s="5">
        <v>361.25</v>
      </c>
      <c r="AV10" s="71">
        <v>364.28571428571428</v>
      </c>
      <c r="AW10" s="5">
        <v>366.36</v>
      </c>
      <c r="AX10" s="15">
        <v>367.5</v>
      </c>
      <c r="AY10" s="15">
        <v>371.25</v>
      </c>
      <c r="AZ10" s="72"/>
      <c r="BA10" s="73">
        <f t="shared" si="0"/>
        <v>1.0204081632653061</v>
      </c>
      <c r="BB10" s="73">
        <f t="shared" si="1"/>
        <v>0.68744702891038312</v>
      </c>
    </row>
    <row r="11" spans="1:54" ht="15" customHeight="1" x14ac:dyDescent="0.25">
      <c r="A11" s="4" t="s">
        <v>12</v>
      </c>
      <c r="B11" s="36">
        <v>280.08999999999997</v>
      </c>
      <c r="C11" s="5">
        <v>300</v>
      </c>
      <c r="D11" s="5">
        <v>290.04499999999996</v>
      </c>
      <c r="E11" s="5">
        <v>320.55</v>
      </c>
      <c r="F11" s="20">
        <v>350.45</v>
      </c>
      <c r="G11" s="19">
        <v>335.5</v>
      </c>
      <c r="H11" s="8">
        <v>300</v>
      </c>
      <c r="I11" s="20">
        <v>336.76</v>
      </c>
      <c r="J11" s="5">
        <v>336.96205599999996</v>
      </c>
      <c r="K11" s="5">
        <v>336.96205599999996</v>
      </c>
      <c r="L11" s="5">
        <v>336.96205599999996</v>
      </c>
      <c r="M11" s="22">
        <v>326.55</v>
      </c>
      <c r="N11" s="5">
        <v>350</v>
      </c>
      <c r="O11" s="5">
        <v>350</v>
      </c>
      <c r="P11" s="5">
        <v>450</v>
      </c>
      <c r="Q11" s="19">
        <v>450.40499999999997</v>
      </c>
      <c r="R11" s="23">
        <v>450.76532399999991</v>
      </c>
      <c r="S11" s="11">
        <v>453.46991594399992</v>
      </c>
      <c r="T11" s="11">
        <v>453.74199789356629</v>
      </c>
      <c r="U11" s="20">
        <v>450.17649999999998</v>
      </c>
      <c r="V11" s="11">
        <v>450.40158824999997</v>
      </c>
      <c r="W11" s="5">
        <v>458.57312000000002</v>
      </c>
      <c r="X11" s="18">
        <v>472.54620999999997</v>
      </c>
      <c r="Y11" s="28">
        <v>466.32</v>
      </c>
      <c r="Z11" s="20">
        <v>470</v>
      </c>
      <c r="AA11" s="11">
        <v>459.40366651094581</v>
      </c>
      <c r="AB11" s="18">
        <v>453.73865000000001</v>
      </c>
      <c r="AC11" s="29">
        <v>454.01089318999999</v>
      </c>
      <c r="AD11" s="29">
        <v>454.23789863659499</v>
      </c>
      <c r="AE11" s="32">
        <v>444.29</v>
      </c>
      <c r="AF11" s="32">
        <v>430.25</v>
      </c>
      <c r="AG11" s="11">
        <v>430.63722499999994</v>
      </c>
      <c r="AH11" s="20">
        <v>435.26</v>
      </c>
      <c r="AI11" s="20">
        <v>440.84623099999999</v>
      </c>
      <c r="AJ11" s="11">
        <v>441.24299260789996</v>
      </c>
      <c r="AK11" s="18">
        <v>444.77293654876314</v>
      </c>
      <c r="AL11" s="11">
        <v>448.33112004115327</v>
      </c>
      <c r="AM11" s="30">
        <v>413.89</v>
      </c>
      <c r="AN11" s="5">
        <v>440.80771840981816</v>
      </c>
      <c r="AO11" s="20">
        <v>414.29</v>
      </c>
      <c r="AP11" s="20">
        <v>401.56</v>
      </c>
      <c r="AQ11" s="5">
        <v>423.77576769019424</v>
      </c>
      <c r="AR11" s="20">
        <v>411.89</v>
      </c>
      <c r="AS11" s="20">
        <v>404.36</v>
      </c>
      <c r="AT11" s="20">
        <v>400.13200000000001</v>
      </c>
      <c r="AU11" s="20">
        <v>398.15</v>
      </c>
      <c r="AV11" s="74">
        <v>390.14</v>
      </c>
      <c r="AW11" s="20">
        <v>388.59</v>
      </c>
      <c r="AX11" s="75">
        <v>375.23</v>
      </c>
      <c r="AY11" s="75">
        <v>367.214</v>
      </c>
      <c r="AZ11" s="72"/>
      <c r="BA11" s="73">
        <f t="shared" si="0"/>
        <v>-2.1362897422913996</v>
      </c>
      <c r="BB11" s="73">
        <f t="shared" si="1"/>
        <v>-11.277392543912631</v>
      </c>
    </row>
    <row r="12" spans="1:54" ht="15" customHeight="1" thickBot="1" x14ac:dyDescent="0.3">
      <c r="A12" s="4" t="s">
        <v>13</v>
      </c>
      <c r="B12" s="5">
        <v>503.03500000000003</v>
      </c>
      <c r="C12" s="5">
        <v>500</v>
      </c>
      <c r="D12" s="5">
        <v>501.51750000000004</v>
      </c>
      <c r="E12" s="5">
        <v>557.142857142857</v>
      </c>
      <c r="F12" s="20">
        <v>565.97</v>
      </c>
      <c r="G12" s="7">
        <v>570</v>
      </c>
      <c r="H12" s="8">
        <v>570</v>
      </c>
      <c r="I12" s="20">
        <v>581.23</v>
      </c>
      <c r="J12" s="5">
        <v>581.57873799999993</v>
      </c>
      <c r="K12" s="5">
        <v>581.57873799999993</v>
      </c>
      <c r="L12" s="5">
        <v>581.57873799999993</v>
      </c>
      <c r="M12" s="22">
        <v>580</v>
      </c>
      <c r="N12" s="5">
        <v>650</v>
      </c>
      <c r="O12" s="5">
        <v>650</v>
      </c>
      <c r="P12" s="5">
        <v>700</v>
      </c>
      <c r="Q12" s="27">
        <v>700.42</v>
      </c>
      <c r="R12" s="23">
        <v>700.98033599999985</v>
      </c>
      <c r="S12" s="11">
        <v>705.18621801599988</v>
      </c>
      <c r="T12" s="11">
        <v>708.82088561221406</v>
      </c>
      <c r="U12" s="20">
        <v>700</v>
      </c>
      <c r="V12" s="11">
        <v>700.42</v>
      </c>
      <c r="W12" s="5">
        <v>800</v>
      </c>
      <c r="X12" s="18">
        <v>783.63194999999996</v>
      </c>
      <c r="Y12" s="28">
        <v>701.65</v>
      </c>
      <c r="Z12" s="20">
        <v>710.84265700000003</v>
      </c>
      <c r="AA12" s="11">
        <v>726.31896382852676</v>
      </c>
      <c r="AB12" s="18">
        <v>731.47846000000004</v>
      </c>
      <c r="AC12" s="29">
        <v>731.91734707599994</v>
      </c>
      <c r="AD12" s="29">
        <v>732.35649748424544</v>
      </c>
      <c r="AE12" s="32">
        <v>701.21</v>
      </c>
      <c r="AF12" s="32">
        <v>695.14</v>
      </c>
      <c r="AG12" s="11">
        <v>695.69611199999997</v>
      </c>
      <c r="AH12" s="20">
        <v>688.25</v>
      </c>
      <c r="AI12" s="20">
        <v>700.14279399999998</v>
      </c>
      <c r="AJ12" s="11">
        <v>700.77292251459994</v>
      </c>
      <c r="AK12" s="18">
        <v>706.37910589471676</v>
      </c>
      <c r="AL12" s="11">
        <v>712.03013874187445</v>
      </c>
      <c r="AM12" s="30">
        <v>699.15</v>
      </c>
      <c r="AN12" s="5">
        <v>707.72070499717518</v>
      </c>
      <c r="AO12" s="20">
        <v>668.23</v>
      </c>
      <c r="AP12" s="20">
        <v>611.89</v>
      </c>
      <c r="AQ12" s="5">
        <v>679.80416874780997</v>
      </c>
      <c r="AR12" s="20">
        <v>650.36900000000003</v>
      </c>
      <c r="AS12" s="20">
        <v>616.59</v>
      </c>
      <c r="AT12" s="20">
        <v>589.30999999999995</v>
      </c>
      <c r="AU12" s="20">
        <v>588.03</v>
      </c>
      <c r="AV12" s="74">
        <v>580.54999999999995</v>
      </c>
      <c r="AW12" s="20">
        <v>565.94000000000005</v>
      </c>
      <c r="AX12" s="75">
        <v>555.89</v>
      </c>
      <c r="AY12" s="75">
        <v>547.32000000000005</v>
      </c>
      <c r="AZ12" s="72"/>
      <c r="BA12" s="73">
        <f t="shared" si="0"/>
        <v>-1.5416719135080568</v>
      </c>
      <c r="BB12" s="73">
        <f t="shared" si="1"/>
        <v>-21.716369877708637</v>
      </c>
    </row>
    <row r="13" spans="1:54" ht="15" customHeight="1" thickBot="1" x14ac:dyDescent="0.3">
      <c r="A13" s="4" t="s">
        <v>14</v>
      </c>
      <c r="B13" s="5">
        <v>138.82</v>
      </c>
      <c r="C13" s="5">
        <v>140</v>
      </c>
      <c r="D13" s="5">
        <v>150</v>
      </c>
      <c r="E13" s="5">
        <v>150</v>
      </c>
      <c r="F13" s="5">
        <v>150</v>
      </c>
      <c r="G13" s="7">
        <v>163.33333333333334</v>
      </c>
      <c r="H13" s="8">
        <v>160</v>
      </c>
      <c r="I13" s="5">
        <v>185</v>
      </c>
      <c r="J13" s="5">
        <v>180</v>
      </c>
      <c r="K13" s="5">
        <v>180</v>
      </c>
      <c r="L13" s="5">
        <v>180</v>
      </c>
      <c r="M13" s="6">
        <v>180</v>
      </c>
      <c r="N13" s="30">
        <v>180.56399999999999</v>
      </c>
      <c r="O13" s="5">
        <v>160</v>
      </c>
      <c r="P13" s="5">
        <v>167.70272659283614</v>
      </c>
      <c r="Q13" s="19">
        <v>167.83688877411041</v>
      </c>
      <c r="R13" s="23">
        <v>167.97115828512969</v>
      </c>
      <c r="S13" s="11">
        <v>165.97898523484</v>
      </c>
      <c r="T13" s="6">
        <v>155</v>
      </c>
      <c r="U13" s="5">
        <v>150</v>
      </c>
      <c r="V13" s="5">
        <v>152.41679999999999</v>
      </c>
      <c r="W13" s="18">
        <v>155.12540000000001</v>
      </c>
      <c r="X13" s="18">
        <v>151.874653</v>
      </c>
      <c r="Y13" s="5">
        <v>156.97999999999999</v>
      </c>
      <c r="Z13" s="5">
        <v>150</v>
      </c>
      <c r="AA13" s="6">
        <v>155</v>
      </c>
      <c r="AB13" s="18">
        <v>154.86345</v>
      </c>
      <c r="AC13" s="29">
        <v>154.95636807</v>
      </c>
      <c r="AD13" s="29">
        <v>155.03384625403498</v>
      </c>
      <c r="AE13" s="32">
        <v>161.32</v>
      </c>
      <c r="AF13" s="32">
        <v>162.34</v>
      </c>
      <c r="AG13" s="11">
        <v>150</v>
      </c>
      <c r="AH13" s="5">
        <v>159.02000000000001</v>
      </c>
      <c r="AI13" s="5">
        <v>155</v>
      </c>
      <c r="AJ13" s="12">
        <v>150</v>
      </c>
      <c r="AK13" s="12">
        <v>150</v>
      </c>
      <c r="AL13" s="11">
        <v>151.19999999999999</v>
      </c>
      <c r="AM13" s="14">
        <v>150</v>
      </c>
      <c r="AN13" s="5">
        <v>140</v>
      </c>
      <c r="AO13" s="5">
        <v>145.29</v>
      </c>
      <c r="AP13" s="5">
        <v>146</v>
      </c>
      <c r="AQ13" s="5">
        <v>146.49799999999999</v>
      </c>
      <c r="AR13" s="5">
        <v>150</v>
      </c>
      <c r="AS13" s="5">
        <v>149.35</v>
      </c>
      <c r="AT13" s="20">
        <v>148.03</v>
      </c>
      <c r="AU13" s="5">
        <v>150</v>
      </c>
      <c r="AV13" s="71">
        <v>148.333333333333</v>
      </c>
      <c r="AW13" s="5">
        <v>148.15</v>
      </c>
      <c r="AX13" s="15">
        <v>150.13999999999999</v>
      </c>
      <c r="AY13" s="15">
        <v>150</v>
      </c>
      <c r="AZ13" s="72"/>
      <c r="BA13" s="73">
        <f t="shared" si="0"/>
        <v>-9.3246303450104151E-2</v>
      </c>
      <c r="BB13" s="73">
        <f t="shared" si="1"/>
        <v>0</v>
      </c>
    </row>
    <row r="14" spans="1:54" ht="15" customHeight="1" thickBot="1" x14ac:dyDescent="0.3">
      <c r="A14" s="4" t="s">
        <v>15</v>
      </c>
      <c r="B14" s="5">
        <v>148.69999999999999</v>
      </c>
      <c r="C14" s="5">
        <v>150.55555555555549</v>
      </c>
      <c r="D14" s="5">
        <v>154.11764705882354</v>
      </c>
      <c r="E14" s="5">
        <v>200.90909090909091</v>
      </c>
      <c r="F14" s="5">
        <v>199.470588235294</v>
      </c>
      <c r="G14" s="7">
        <v>180.52631578947367</v>
      </c>
      <c r="H14" s="8">
        <v>185.45454545454547</v>
      </c>
      <c r="I14" s="5">
        <v>205</v>
      </c>
      <c r="J14" s="5">
        <v>208.46153846153845</v>
      </c>
      <c r="K14" s="5">
        <v>202</v>
      </c>
      <c r="L14" s="20">
        <v>190</v>
      </c>
      <c r="M14" s="6">
        <v>201.33333333333334</v>
      </c>
      <c r="N14" s="5">
        <v>198.75</v>
      </c>
      <c r="O14" s="5">
        <v>200</v>
      </c>
      <c r="P14" s="5">
        <v>184.78260869565219</v>
      </c>
      <c r="Q14" s="8">
        <v>176.66666666666666</v>
      </c>
      <c r="R14" s="5">
        <v>181.66666666666666</v>
      </c>
      <c r="S14" s="10">
        <v>179.444444444444</v>
      </c>
      <c r="T14" s="6">
        <v>170</v>
      </c>
      <c r="U14" s="5">
        <v>165</v>
      </c>
      <c r="V14" s="5">
        <v>180</v>
      </c>
      <c r="W14" s="5">
        <v>198.75</v>
      </c>
      <c r="X14" s="5">
        <v>190.36438000000001</v>
      </c>
      <c r="Y14" s="5">
        <v>191.66666666666666</v>
      </c>
      <c r="Z14" s="5">
        <v>186.66666666666666</v>
      </c>
      <c r="AA14" s="6">
        <v>191.66666666666666</v>
      </c>
      <c r="AB14" s="6">
        <v>190.210526315789</v>
      </c>
      <c r="AC14" s="8">
        <v>189.210526315789</v>
      </c>
      <c r="AD14" s="5">
        <v>190.36842105263199</v>
      </c>
      <c r="AE14" s="5">
        <v>188.94736842105263</v>
      </c>
      <c r="AF14" s="5">
        <v>183.68421052631578</v>
      </c>
      <c r="AG14" s="11">
        <v>181.11</v>
      </c>
      <c r="AH14" s="5">
        <v>184.444444444444</v>
      </c>
      <c r="AI14" s="5">
        <v>186.666666666667</v>
      </c>
      <c r="AJ14" s="13">
        <v>181.67</v>
      </c>
      <c r="AK14" s="12">
        <v>180.29</v>
      </c>
      <c r="AL14" s="5">
        <v>187.14285714285714</v>
      </c>
      <c r="AM14" s="14">
        <v>184.28571428571399</v>
      </c>
      <c r="AN14" s="5">
        <v>176.58333333333334</v>
      </c>
      <c r="AO14" s="5">
        <v>177.59259259259301</v>
      </c>
      <c r="AP14" s="5">
        <v>177.39130434782601</v>
      </c>
      <c r="AQ14" s="5">
        <v>173.33333333333334</v>
      </c>
      <c r="AR14" s="5">
        <v>175.42857142857099</v>
      </c>
      <c r="AS14" s="5">
        <v>178.03</v>
      </c>
      <c r="AT14" s="5">
        <v>179.375</v>
      </c>
      <c r="AU14" s="5">
        <v>179.4</v>
      </c>
      <c r="AV14" s="71">
        <v>177.6</v>
      </c>
      <c r="AW14" s="5">
        <v>170.99</v>
      </c>
      <c r="AX14" s="15">
        <v>172.5</v>
      </c>
      <c r="AY14" s="15">
        <v>171.33333333333334</v>
      </c>
      <c r="AZ14" s="72"/>
      <c r="BA14" s="73">
        <f t="shared" si="0"/>
        <v>-0.67632850241545339</v>
      </c>
      <c r="BB14" s="73">
        <f t="shared" si="1"/>
        <v>-7.028423772609667</v>
      </c>
    </row>
    <row r="15" spans="1:54" ht="15" customHeight="1" thickBot="1" x14ac:dyDescent="0.3">
      <c r="A15" s="4" t="s">
        <v>16</v>
      </c>
      <c r="B15" s="5">
        <v>1884.9349999999999</v>
      </c>
      <c r="C15" s="5">
        <v>2200</v>
      </c>
      <c r="D15" s="5">
        <v>2475</v>
      </c>
      <c r="E15" s="5">
        <v>2400</v>
      </c>
      <c r="F15" s="5">
        <v>2500</v>
      </c>
      <c r="G15" s="7">
        <v>2650</v>
      </c>
      <c r="H15" s="19">
        <v>2575</v>
      </c>
      <c r="I15" s="5">
        <v>2400.33</v>
      </c>
      <c r="J15" s="5">
        <v>2401.7701979999997</v>
      </c>
      <c r="K15" s="5">
        <v>2650</v>
      </c>
      <c r="L15" s="5">
        <v>2650</v>
      </c>
      <c r="M15" s="6">
        <v>2600</v>
      </c>
      <c r="N15" s="30">
        <v>2600</v>
      </c>
      <c r="O15" s="5">
        <v>2500</v>
      </c>
      <c r="P15" s="5">
        <v>2725</v>
      </c>
      <c r="Q15" s="8">
        <v>2500</v>
      </c>
      <c r="R15" s="23">
        <v>2501.5</v>
      </c>
      <c r="S15" s="10">
        <v>2500</v>
      </c>
      <c r="T15">
        <v>2502.2499999999995</v>
      </c>
      <c r="U15" s="20">
        <v>2350.5789</v>
      </c>
      <c r="V15" s="11">
        <v>2352.2243052299996</v>
      </c>
      <c r="W15" s="5">
        <v>2221.1538461538398</v>
      </c>
      <c r="X15" s="5">
        <v>2000</v>
      </c>
      <c r="Y15" s="5">
        <v>2200</v>
      </c>
      <c r="Z15" s="5">
        <v>2000.8563260000001</v>
      </c>
      <c r="AA15" s="6">
        <v>2105</v>
      </c>
      <c r="AB15" s="6">
        <v>2008.62743</v>
      </c>
      <c r="AC15" s="8">
        <v>2000</v>
      </c>
      <c r="AD15" s="5">
        <v>2000</v>
      </c>
      <c r="AE15" s="5">
        <v>2070</v>
      </c>
      <c r="AF15" s="5">
        <v>2100</v>
      </c>
      <c r="AG15" s="11">
        <v>2085</v>
      </c>
      <c r="AH15" s="5">
        <v>2155.0300000000002</v>
      </c>
      <c r="AI15" s="5">
        <v>2200</v>
      </c>
      <c r="AJ15" s="12">
        <v>2205</v>
      </c>
      <c r="AK15" s="12">
        <v>2200.7483120000002</v>
      </c>
      <c r="AL15" s="11">
        <v>2211.7520535600001</v>
      </c>
      <c r="AM15" s="14">
        <v>2200</v>
      </c>
      <c r="AN15" s="5">
        <v>2250</v>
      </c>
      <c r="AO15" s="5">
        <v>2200.3000000000002</v>
      </c>
      <c r="AP15" s="5">
        <v>2197.3000000000002</v>
      </c>
      <c r="AQ15" s="5">
        <v>2211.8704107120002</v>
      </c>
      <c r="AR15" s="5">
        <v>2200.15</v>
      </c>
      <c r="AS15" s="20">
        <v>2180.1689999999999</v>
      </c>
      <c r="AT15" s="20">
        <v>2100.348</v>
      </c>
      <c r="AU15" s="5">
        <v>2000.15</v>
      </c>
      <c r="AV15" s="74">
        <v>1980.17</v>
      </c>
      <c r="AW15" s="5">
        <v>1972.1144999999999</v>
      </c>
      <c r="AX15" s="15">
        <v>1895</v>
      </c>
      <c r="AY15" s="15">
        <v>1800.16</v>
      </c>
      <c r="AZ15" s="72"/>
      <c r="BA15" s="73">
        <f t="shared" si="0"/>
        <v>-5.004749340369389</v>
      </c>
      <c r="BB15" s="73">
        <f t="shared" si="1"/>
        <v>-18.174545454545452</v>
      </c>
    </row>
    <row r="16" spans="1:54" ht="15" customHeight="1" thickBot="1" x14ac:dyDescent="0.3">
      <c r="A16" s="4" t="s">
        <v>17</v>
      </c>
      <c r="B16" s="5">
        <v>249.07250000000002</v>
      </c>
      <c r="C16" s="5">
        <v>228.96999999999952</v>
      </c>
      <c r="D16" s="5">
        <v>212.38095238095201</v>
      </c>
      <c r="E16" s="5">
        <v>247.82051282051285</v>
      </c>
      <c r="F16" s="5">
        <v>242.30769230769229</v>
      </c>
      <c r="G16" s="7">
        <v>307.29166666666663</v>
      </c>
      <c r="H16" s="8">
        <v>307.94871794871801</v>
      </c>
      <c r="I16" s="5">
        <v>317.21750000000003</v>
      </c>
      <c r="J16" s="5">
        <v>301.28205128205127</v>
      </c>
      <c r="K16" s="5">
        <v>220.23809523809524</v>
      </c>
      <c r="L16" s="93">
        <v>210.77</v>
      </c>
      <c r="M16" s="6">
        <v>210.769230769231</v>
      </c>
      <c r="N16" s="5">
        <v>221.15384615384613</v>
      </c>
      <c r="O16" s="5">
        <v>215.55</v>
      </c>
      <c r="P16" s="5">
        <v>243.49162742019888</v>
      </c>
      <c r="Q16" s="8">
        <v>224.831730769231</v>
      </c>
      <c r="R16" s="5">
        <v>235.57692307692307</v>
      </c>
      <c r="S16" s="10">
        <v>223.333333333333</v>
      </c>
      <c r="T16" s="6">
        <v>203.69963369963401</v>
      </c>
      <c r="U16" s="5">
        <v>201.98717948717999</v>
      </c>
      <c r="V16" s="5">
        <v>211.98717948717999</v>
      </c>
      <c r="W16" s="5">
        <v>213.888888888889</v>
      </c>
      <c r="X16" s="5">
        <v>223.333333333333</v>
      </c>
      <c r="Y16" s="5">
        <v>184.17307692307699</v>
      </c>
      <c r="Z16" s="5">
        <v>190</v>
      </c>
      <c r="AA16" s="6">
        <v>220</v>
      </c>
      <c r="AB16" s="6">
        <v>194.67948717948701</v>
      </c>
      <c r="AC16" s="8">
        <v>198.82051282051299</v>
      </c>
      <c r="AD16" s="5">
        <v>200.93899999999999</v>
      </c>
      <c r="AE16" s="5">
        <v>184</v>
      </c>
      <c r="AF16" s="5">
        <v>175.641025641026</v>
      </c>
      <c r="AG16" s="11">
        <v>190.23</v>
      </c>
      <c r="AH16" s="5">
        <v>166.66666666666666</v>
      </c>
      <c r="AI16" s="5">
        <v>159.34428571428572</v>
      </c>
      <c r="AJ16" s="13">
        <v>170.65</v>
      </c>
      <c r="AK16" s="12">
        <v>175.46</v>
      </c>
      <c r="AL16" s="5">
        <v>152.91101055806899</v>
      </c>
      <c r="AM16" s="14">
        <v>172.69230769230768</v>
      </c>
      <c r="AN16" s="5">
        <v>202.7777777777778</v>
      </c>
      <c r="AO16" s="5">
        <v>184.38530789277058</v>
      </c>
      <c r="AP16" s="5">
        <v>188.84164037286999</v>
      </c>
      <c r="AQ16" s="5">
        <v>184.166666666667</v>
      </c>
      <c r="AR16" s="5">
        <v>187.40842490842491</v>
      </c>
      <c r="AS16" s="5">
        <v>186.838143740318</v>
      </c>
      <c r="AT16" s="5">
        <v>194.063304054654</v>
      </c>
      <c r="AU16" s="5">
        <v>191.75990675990701</v>
      </c>
      <c r="AV16" s="71">
        <v>192.70076726342717</v>
      </c>
      <c r="AW16" s="5">
        <v>194.18414918414899</v>
      </c>
      <c r="AX16" s="15">
        <v>203.91304347826099</v>
      </c>
      <c r="AY16" s="15">
        <v>205.54778554778599</v>
      </c>
      <c r="AZ16" s="72"/>
      <c r="BA16" s="73">
        <f t="shared" si="0"/>
        <v>0.80168587631290111</v>
      </c>
      <c r="BB16" s="73">
        <f t="shared" si="1"/>
        <v>19.025443747047575</v>
      </c>
    </row>
    <row r="17" spans="1:54" ht="15" customHeight="1" thickBot="1" x14ac:dyDescent="0.3">
      <c r="A17" s="4" t="s">
        <v>18</v>
      </c>
      <c r="B17" s="5">
        <v>275.95666666666671</v>
      </c>
      <c r="C17" s="5">
        <v>208.33249999999953</v>
      </c>
      <c r="D17" s="5">
        <v>232.14285714285714</v>
      </c>
      <c r="E17" s="5">
        <v>268.75000000000006</v>
      </c>
      <c r="F17" s="5">
        <v>267.63888888888903</v>
      </c>
      <c r="G17" s="7">
        <v>327.08333333333337</v>
      </c>
      <c r="H17" s="8">
        <v>328.75</v>
      </c>
      <c r="I17" s="5">
        <v>376.36799999999999</v>
      </c>
      <c r="J17" s="5">
        <v>376.59382079999995</v>
      </c>
      <c r="K17" s="5">
        <v>289.43236714975802</v>
      </c>
      <c r="L17" s="93">
        <v>272.08499999999998</v>
      </c>
      <c r="M17" s="6">
        <v>269.17363666778198</v>
      </c>
      <c r="N17" s="5">
        <v>263.88888888888891</v>
      </c>
      <c r="O17" s="5">
        <v>255.74074074074076</v>
      </c>
      <c r="P17" s="5">
        <v>254.16666666666666</v>
      </c>
      <c r="Q17" s="8">
        <v>250.75</v>
      </c>
      <c r="R17" s="5">
        <v>263.88888888888891</v>
      </c>
      <c r="S17" s="10">
        <v>273.97959183673476</v>
      </c>
      <c r="T17" s="11">
        <v>274.1439795918368</v>
      </c>
      <c r="U17" s="5">
        <v>259.16666666666703</v>
      </c>
      <c r="V17" s="5">
        <v>239.166666666667</v>
      </c>
      <c r="W17" s="18">
        <v>265.27550000000002</v>
      </c>
      <c r="X17" s="5">
        <v>300.64625850340099</v>
      </c>
      <c r="Y17" s="5">
        <v>254.166666666667</v>
      </c>
      <c r="Z17" s="5">
        <v>203.70370370370401</v>
      </c>
      <c r="AA17" s="6">
        <v>237.96296296296299</v>
      </c>
      <c r="AB17" s="6">
        <v>216.09259259259261</v>
      </c>
      <c r="AC17" s="8">
        <v>199.88888888888889</v>
      </c>
      <c r="AD17" s="5">
        <v>203.07</v>
      </c>
      <c r="AE17" s="5">
        <v>145.74074074074076</v>
      </c>
      <c r="AF17" s="5">
        <v>135.64814814814818</v>
      </c>
      <c r="AG17" s="11">
        <v>165.83</v>
      </c>
      <c r="AH17" s="5">
        <v>141.666666666667</v>
      </c>
      <c r="AI17" s="5">
        <v>138.75</v>
      </c>
      <c r="AJ17" s="13">
        <v>171.15</v>
      </c>
      <c r="AK17" s="12">
        <v>180.12</v>
      </c>
      <c r="AL17" s="5">
        <v>165</v>
      </c>
      <c r="AM17" s="14">
        <v>171.04895104895101</v>
      </c>
      <c r="AN17" s="5">
        <v>198.11534848672531</v>
      </c>
      <c r="AO17" s="5">
        <v>188.356346899225</v>
      </c>
      <c r="AP17" s="5">
        <v>196.0821187669265</v>
      </c>
      <c r="AQ17" s="5">
        <v>217.4603174603175</v>
      </c>
      <c r="AR17" s="5">
        <v>209.16666666666666</v>
      </c>
      <c r="AS17" s="5">
        <v>209.963203463203</v>
      </c>
      <c r="AT17" s="5">
        <v>218.915830546265</v>
      </c>
      <c r="AU17" s="5">
        <v>216.42857142857099</v>
      </c>
      <c r="AV17" s="71">
        <v>221.92192192192195</v>
      </c>
      <c r="AW17" s="5">
        <v>229.82142857142901</v>
      </c>
      <c r="AX17" s="15">
        <v>228.57142857142901</v>
      </c>
      <c r="AY17" s="15">
        <v>225.357142857143</v>
      </c>
      <c r="AZ17" s="72"/>
      <c r="BA17" s="73">
        <f t="shared" si="0"/>
        <v>-1.4062500000001252</v>
      </c>
      <c r="BB17" s="73">
        <f t="shared" si="1"/>
        <v>31.750087606588128</v>
      </c>
    </row>
    <row r="18" spans="1:54" ht="15" customHeight="1" thickBot="1" x14ac:dyDescent="0.3">
      <c r="A18" s="4" t="s">
        <v>19</v>
      </c>
      <c r="B18" s="5">
        <v>830</v>
      </c>
      <c r="C18" s="20">
        <v>950.11</v>
      </c>
      <c r="D18" s="5">
        <v>1000</v>
      </c>
      <c r="E18" s="20">
        <v>1000</v>
      </c>
      <c r="F18" s="5">
        <v>1080.56</v>
      </c>
      <c r="G18" s="7">
        <v>1096.1225514816599</v>
      </c>
      <c r="H18" s="19">
        <v>1088.34127574083</v>
      </c>
      <c r="I18" s="5">
        <v>1100.8900000000001</v>
      </c>
      <c r="J18" s="5">
        <v>1101.550534</v>
      </c>
      <c r="K18" s="5">
        <v>1101.550534</v>
      </c>
      <c r="L18" s="5">
        <v>1101.550534</v>
      </c>
      <c r="M18" s="22">
        <v>1101.5</v>
      </c>
      <c r="N18" s="27">
        <v>1108.159837204</v>
      </c>
      <c r="O18" s="27">
        <v>1108.159837204</v>
      </c>
      <c r="P18" s="5">
        <v>1081.6870608699605</v>
      </c>
      <c r="Q18" s="19">
        <v>1082.6605792247433</v>
      </c>
      <c r="R18" s="23">
        <v>1083.310175572278</v>
      </c>
      <c r="S18">
        <v>1089.8100366257117</v>
      </c>
      <c r="T18" s="11">
        <v>1090.6818846550123</v>
      </c>
      <c r="U18" s="20">
        <v>1100</v>
      </c>
      <c r="V18" s="11">
        <v>1106.5999999999999</v>
      </c>
      <c r="W18" s="18">
        <v>1000</v>
      </c>
      <c r="X18" s="18">
        <v>1113.5208970000001</v>
      </c>
      <c r="Y18" s="28">
        <v>1002.12</v>
      </c>
      <c r="Z18" s="20">
        <v>1000.854932</v>
      </c>
      <c r="AA18" s="11">
        <v>1062.9484687850904</v>
      </c>
      <c r="AB18" s="6">
        <v>982.42654700000003</v>
      </c>
      <c r="AC18" s="8">
        <v>950</v>
      </c>
      <c r="AD18" s="5">
        <v>1000.62358712</v>
      </c>
      <c r="AE18" s="5">
        <v>980</v>
      </c>
      <c r="AF18" s="5">
        <v>950</v>
      </c>
      <c r="AG18" s="11">
        <v>1000</v>
      </c>
      <c r="AH18" s="5">
        <v>950</v>
      </c>
      <c r="AI18" s="5">
        <v>935.51428929999997</v>
      </c>
      <c r="AJ18" s="12">
        <v>1000</v>
      </c>
      <c r="AK18" s="12">
        <v>975.63127999999995</v>
      </c>
      <c r="AL18" s="5">
        <v>955.63841249999996</v>
      </c>
      <c r="AM18" s="14">
        <v>908.33333333333303</v>
      </c>
      <c r="AN18" s="5">
        <v>876.49825783972096</v>
      </c>
      <c r="AO18" s="5">
        <v>815.07304116865873</v>
      </c>
      <c r="AP18" s="5">
        <v>833.33333333333337</v>
      </c>
      <c r="AQ18" s="5">
        <v>877.77527563500917</v>
      </c>
      <c r="AR18" s="5">
        <v>850</v>
      </c>
      <c r="AS18" s="5">
        <v>875</v>
      </c>
      <c r="AT18" s="20">
        <v>866.59</v>
      </c>
      <c r="AU18" s="5">
        <v>867.32142857142901</v>
      </c>
      <c r="AV18" s="74">
        <v>859.21</v>
      </c>
      <c r="AW18" s="5">
        <v>859.56521739130403</v>
      </c>
      <c r="AX18" s="15">
        <v>855</v>
      </c>
      <c r="AY18" s="15">
        <v>854.74683544303798</v>
      </c>
      <c r="AZ18" s="72"/>
      <c r="BA18" s="73">
        <f t="shared" si="0"/>
        <v>-2.9609889703160183E-2</v>
      </c>
      <c r="BB18" s="73">
        <f t="shared" si="1"/>
        <v>-5.8994309603994575</v>
      </c>
    </row>
    <row r="19" spans="1:54" ht="15" customHeight="1" thickBot="1" x14ac:dyDescent="0.3">
      <c r="A19" s="4" t="s">
        <v>20</v>
      </c>
      <c r="B19" s="5">
        <v>1742.675</v>
      </c>
      <c r="C19" s="5">
        <v>2000</v>
      </c>
      <c r="D19" s="20">
        <v>2207.21</v>
      </c>
      <c r="E19" s="5">
        <v>2500</v>
      </c>
      <c r="F19" s="20">
        <v>2550.66</v>
      </c>
      <c r="G19" s="7">
        <v>2685.34031413613</v>
      </c>
      <c r="H19" s="8">
        <v>2500</v>
      </c>
      <c r="I19" s="5">
        <v>2650</v>
      </c>
      <c r="J19" s="5">
        <v>2651.5899999999997</v>
      </c>
      <c r="K19" s="5">
        <v>2500</v>
      </c>
      <c r="L19" s="5">
        <v>2500</v>
      </c>
      <c r="M19" s="6">
        <v>2459.0909090909099</v>
      </c>
      <c r="N19" s="5">
        <v>2218.1818181818198</v>
      </c>
      <c r="O19" s="5">
        <v>2180.12</v>
      </c>
      <c r="P19" s="5">
        <v>2250</v>
      </c>
      <c r="Q19" s="8">
        <v>2181.8181818181802</v>
      </c>
      <c r="R19" s="5">
        <v>2000.5763449999999</v>
      </c>
      <c r="S19" s="10">
        <v>2201.4326999999998</v>
      </c>
      <c r="T19" s="6">
        <v>2000</v>
      </c>
      <c r="U19" s="5">
        <v>1900.6364000000001</v>
      </c>
      <c r="V19" s="5">
        <v>1885.75432</v>
      </c>
      <c r="W19" s="5">
        <v>1818.181818181818</v>
      </c>
      <c r="X19" s="5">
        <v>1900</v>
      </c>
      <c r="Y19" s="5">
        <v>1816.6666666666599</v>
      </c>
      <c r="Z19" s="5">
        <v>1838.4615384615399</v>
      </c>
      <c r="AA19" s="6">
        <v>1900</v>
      </c>
      <c r="AB19" s="6">
        <v>1869.238654</v>
      </c>
      <c r="AC19" s="8">
        <v>1800</v>
      </c>
      <c r="AD19" s="5">
        <v>1833.335</v>
      </c>
      <c r="AE19" s="5">
        <v>1787</v>
      </c>
      <c r="AF19" s="5">
        <v>1750</v>
      </c>
      <c r="AG19" s="11">
        <v>1755.55</v>
      </c>
      <c r="AH19" s="5">
        <v>1751.47540983607</v>
      </c>
      <c r="AI19" s="5">
        <v>1698.3333333333301</v>
      </c>
      <c r="AJ19" s="12">
        <v>1700.472381</v>
      </c>
      <c r="AK19" s="12">
        <v>1725</v>
      </c>
      <c r="AL19" s="5">
        <v>1688.57142857142</v>
      </c>
      <c r="AM19" s="14">
        <v>1656.6666666666699</v>
      </c>
      <c r="AN19" s="5">
        <v>1652.38095238095</v>
      </c>
      <c r="AO19" s="5">
        <v>1574.7994652406401</v>
      </c>
      <c r="AP19" s="5">
        <v>1533.3333333333301</v>
      </c>
      <c r="AQ19" s="5">
        <v>1551.1503692386</v>
      </c>
      <c r="AR19" s="5">
        <v>1538.4615384615383</v>
      </c>
      <c r="AS19" s="5">
        <v>1500.12</v>
      </c>
      <c r="AT19" s="5">
        <v>1489.14</v>
      </c>
      <c r="AU19" s="5">
        <v>1433.3333333333301</v>
      </c>
      <c r="AV19" s="71">
        <v>1397.5</v>
      </c>
      <c r="AW19" s="5">
        <v>1394.3478260869599</v>
      </c>
      <c r="AX19" s="15">
        <v>1387.5</v>
      </c>
      <c r="AY19" s="15">
        <v>1328.57142857143</v>
      </c>
      <c r="AZ19" s="72"/>
      <c r="BA19" s="73">
        <f t="shared" si="0"/>
        <v>-4.2471042471041418</v>
      </c>
      <c r="BB19" s="73">
        <f t="shared" si="1"/>
        <v>-19.804541534923896</v>
      </c>
    </row>
    <row r="20" spans="1:54" ht="15" customHeight="1" thickBot="1" x14ac:dyDescent="0.3">
      <c r="A20" s="4" t="s">
        <v>21</v>
      </c>
      <c r="B20" s="5">
        <v>298.38625000000002</v>
      </c>
      <c r="C20" s="5">
        <v>196.96944444444401</v>
      </c>
      <c r="D20" s="5">
        <v>178.41491841491839</v>
      </c>
      <c r="E20" s="5">
        <v>178.92623716153125</v>
      </c>
      <c r="F20" s="5">
        <v>151.25193546389201</v>
      </c>
      <c r="G20" s="7">
        <v>165.58441558441601</v>
      </c>
      <c r="H20" s="19">
        <v>158.41817552415401</v>
      </c>
      <c r="I20" s="5">
        <v>180.576153846154</v>
      </c>
      <c r="J20" s="5">
        <v>180.68449953846169</v>
      </c>
      <c r="K20" s="5">
        <v>166.86507936507934</v>
      </c>
      <c r="L20" s="93">
        <v>205.53700000000001</v>
      </c>
      <c r="M20" s="6">
        <v>204.24825174825199</v>
      </c>
      <c r="N20" s="5">
        <v>183.59044995408601</v>
      </c>
      <c r="O20" s="5">
        <v>167.43675280763193</v>
      </c>
      <c r="P20" s="5">
        <v>179.59871147371152</v>
      </c>
      <c r="Q20" s="8">
        <v>165.84595959595961</v>
      </c>
      <c r="R20" s="5">
        <v>163.92857142857099</v>
      </c>
      <c r="S20" s="10">
        <v>174.963924963925</v>
      </c>
      <c r="T20" s="6">
        <v>178.51239669421486</v>
      </c>
      <c r="U20" s="5">
        <v>233.49862258953172</v>
      </c>
      <c r="V20" s="5">
        <v>253.61517270608201</v>
      </c>
      <c r="W20" s="5">
        <v>196.59044995408601</v>
      </c>
      <c r="X20" s="5">
        <v>254.09972743306099</v>
      </c>
      <c r="Y20" s="5">
        <v>197.40740740740699</v>
      </c>
      <c r="Z20" s="5">
        <v>160</v>
      </c>
      <c r="AA20" s="6">
        <v>190.13071895424838</v>
      </c>
      <c r="AB20" s="6">
        <v>152.07500450937999</v>
      </c>
      <c r="AC20" s="8">
        <v>158.42013888888889</v>
      </c>
      <c r="AD20" s="5">
        <v>152.29875000000001</v>
      </c>
      <c r="AE20" s="5">
        <v>125.09469696969697</v>
      </c>
      <c r="AF20" s="5">
        <v>128.515625</v>
      </c>
      <c r="AG20" s="11">
        <v>160.69999999999999</v>
      </c>
      <c r="AH20" s="5">
        <v>146.29629629629599</v>
      </c>
      <c r="AI20" s="5">
        <v>120</v>
      </c>
      <c r="AJ20" s="13">
        <v>150.88999999999999</v>
      </c>
      <c r="AK20" s="12">
        <v>169.18</v>
      </c>
      <c r="AL20" s="5">
        <v>170.06888580674999</v>
      </c>
      <c r="AM20" s="14">
        <v>168.18181818181819</v>
      </c>
      <c r="AN20" s="5">
        <v>203.333333333333</v>
      </c>
      <c r="AO20" s="5">
        <v>187.11538461538461</v>
      </c>
      <c r="AP20" s="5">
        <v>185.08627946127899</v>
      </c>
      <c r="AQ20" s="5">
        <v>165.43560606060606</v>
      </c>
      <c r="AR20" s="5">
        <v>170.94017094017099</v>
      </c>
      <c r="AS20" s="5">
        <v>166.05158730158701</v>
      </c>
      <c r="AT20" s="5">
        <v>153.31714708853599</v>
      </c>
      <c r="AU20" s="5">
        <v>200.888888888889</v>
      </c>
      <c r="AV20" s="71">
        <v>203.82181721892999</v>
      </c>
      <c r="AW20" s="5">
        <v>174.444444444444</v>
      </c>
      <c r="AX20" s="15">
        <v>172.958553791887</v>
      </c>
      <c r="AY20" s="15">
        <v>151.333333333333</v>
      </c>
      <c r="AZ20" s="72"/>
      <c r="BA20" s="73">
        <f t="shared" si="0"/>
        <v>-12.503122849058174</v>
      </c>
      <c r="BB20" s="73">
        <f t="shared" si="1"/>
        <v>-10.018018018018218</v>
      </c>
    </row>
    <row r="21" spans="1:54" ht="15" customHeight="1" thickBot="1" x14ac:dyDescent="0.3">
      <c r="A21" s="4" t="s">
        <v>22</v>
      </c>
      <c r="B21" s="5">
        <v>262.8483333333333</v>
      </c>
      <c r="C21" s="5">
        <v>379.42874999999998</v>
      </c>
      <c r="D21" s="5">
        <v>352.35360360360397</v>
      </c>
      <c r="E21" s="5">
        <v>279.70085470085468</v>
      </c>
      <c r="F21" s="5">
        <v>293.57638888888903</v>
      </c>
      <c r="G21" s="7">
        <v>305.35714285714283</v>
      </c>
      <c r="H21" s="8">
        <v>294.4444444444444</v>
      </c>
      <c r="I21" s="5">
        <v>297.41125</v>
      </c>
      <c r="J21" s="5">
        <v>340.36458333333331</v>
      </c>
      <c r="K21" s="5">
        <v>228.90625</v>
      </c>
      <c r="L21" s="93">
        <v>210.624</v>
      </c>
      <c r="M21" s="6">
        <v>203.22343656827701</v>
      </c>
      <c r="N21" s="5">
        <v>215.28927364864899</v>
      </c>
      <c r="O21" s="5">
        <v>241.18923611111111</v>
      </c>
      <c r="P21" s="5">
        <v>266.15513392857144</v>
      </c>
      <c r="Q21" s="8">
        <v>232.8125</v>
      </c>
      <c r="R21" s="5">
        <v>263.02083333333337</v>
      </c>
      <c r="S21" s="10">
        <v>266.64473684210526</v>
      </c>
      <c r="T21" s="6">
        <v>256.9444444444444</v>
      </c>
      <c r="U21" s="5">
        <v>266.51785714285717</v>
      </c>
      <c r="V21" s="5">
        <v>266.51785714285717</v>
      </c>
      <c r="W21" s="5">
        <v>245.28927364864899</v>
      </c>
      <c r="X21" s="5">
        <v>257.39583333333297</v>
      </c>
      <c r="Y21" s="5">
        <v>265.625</v>
      </c>
      <c r="Z21" s="5">
        <v>242.65422077922076</v>
      </c>
      <c r="AA21" s="6">
        <v>258.125</v>
      </c>
      <c r="AB21" s="6">
        <v>262.296759612936</v>
      </c>
      <c r="AC21" s="8">
        <v>265.49192061631629</v>
      </c>
      <c r="AD21" s="5">
        <v>268.44</v>
      </c>
      <c r="AE21" s="5">
        <v>261.44719251336898</v>
      </c>
      <c r="AF21" s="5">
        <v>270.34870766488416</v>
      </c>
      <c r="AG21" s="11">
        <v>295</v>
      </c>
      <c r="AH21" s="5">
        <v>301.25</v>
      </c>
      <c r="AI21" s="5">
        <v>355</v>
      </c>
      <c r="AJ21" s="13">
        <v>401.82</v>
      </c>
      <c r="AK21" s="12">
        <v>410.63</v>
      </c>
      <c r="AL21" s="5">
        <v>407.30681818181802</v>
      </c>
      <c r="AM21" s="14">
        <v>366.92193675889303</v>
      </c>
      <c r="AN21" s="5">
        <v>329.57445069690692</v>
      </c>
      <c r="AO21" s="5">
        <v>306.54761904761909</v>
      </c>
      <c r="AP21" s="5">
        <v>310.451926384589</v>
      </c>
      <c r="AQ21" s="5">
        <v>289.0625</v>
      </c>
      <c r="AR21" s="5">
        <v>303.36265641634299</v>
      </c>
      <c r="AS21" s="5">
        <v>307.96296296296299</v>
      </c>
      <c r="AT21" s="5">
        <v>313.321078431373</v>
      </c>
      <c r="AU21" s="5">
        <v>317.83518165806504</v>
      </c>
      <c r="AV21" s="71">
        <v>318.93518518518499</v>
      </c>
      <c r="AW21" s="5">
        <v>323.90573914480098</v>
      </c>
      <c r="AX21" s="15">
        <v>331.446078431373</v>
      </c>
      <c r="AY21" s="15">
        <v>333.46955128205099</v>
      </c>
      <c r="AZ21" s="72"/>
      <c r="BA21" s="73">
        <f t="shared" si="0"/>
        <v>0.61049835323272861</v>
      </c>
      <c r="BB21" s="73">
        <f t="shared" si="1"/>
        <v>-9.1170306611631773</v>
      </c>
    </row>
    <row r="22" spans="1:54" ht="15" customHeight="1" thickBot="1" x14ac:dyDescent="0.3">
      <c r="A22" s="4" t="s">
        <v>23</v>
      </c>
      <c r="B22" s="5">
        <v>231.99625</v>
      </c>
      <c r="C22" s="5">
        <v>276.20173076923004</v>
      </c>
      <c r="D22" s="5">
        <v>257.34126984126988</v>
      </c>
      <c r="E22" s="5">
        <v>251.40952797202797</v>
      </c>
      <c r="F22" s="5">
        <v>269.305555555556</v>
      </c>
      <c r="G22" s="7">
        <v>325.98684210526318</v>
      </c>
      <c r="H22" s="8">
        <v>327.82410477453601</v>
      </c>
      <c r="I22" s="5">
        <v>273.81384615384616</v>
      </c>
      <c r="J22" s="5">
        <v>268.4375</v>
      </c>
      <c r="K22" s="5">
        <v>225.41666666666669</v>
      </c>
      <c r="L22" s="93">
        <v>183.32083333333333</v>
      </c>
      <c r="M22" s="6">
        <v>179.86519607843101</v>
      </c>
      <c r="N22" s="5">
        <v>202.97114419396999</v>
      </c>
      <c r="O22" s="5">
        <v>215.45</v>
      </c>
      <c r="P22" s="5">
        <v>241.92490417099793</v>
      </c>
      <c r="Q22" s="8">
        <v>227.13815789473685</v>
      </c>
      <c r="R22" s="5">
        <v>217.70833333333334</v>
      </c>
      <c r="S22" s="10">
        <v>209.39903846153848</v>
      </c>
      <c r="T22" s="6">
        <v>200.44642857142901</v>
      </c>
      <c r="U22" s="5">
        <v>225.217013888889</v>
      </c>
      <c r="V22" s="5">
        <v>237.19618055555554</v>
      </c>
      <c r="W22" s="5">
        <v>292.9711441939703</v>
      </c>
      <c r="X22" s="5">
        <v>231.586538461538</v>
      </c>
      <c r="Y22" s="5">
        <v>225.13433575826099</v>
      </c>
      <c r="Z22" s="5">
        <v>213.31845238095238</v>
      </c>
      <c r="AA22" s="6">
        <v>226.36029411764699</v>
      </c>
      <c r="AB22" s="6">
        <v>226.22542388167383</v>
      </c>
      <c r="AC22" s="8">
        <v>220.14283459595958</v>
      </c>
      <c r="AD22" s="5">
        <v>230.77916666666701</v>
      </c>
      <c r="AE22" s="5">
        <v>222.16966242614828</v>
      </c>
      <c r="AF22" s="5">
        <v>220.79387626262624</v>
      </c>
      <c r="AG22" s="11">
        <v>223.21</v>
      </c>
      <c r="AH22" s="5">
        <v>264.330357142857</v>
      </c>
      <c r="AI22" s="5">
        <v>279.37599999999998</v>
      </c>
      <c r="AJ22" s="13">
        <v>335.58</v>
      </c>
      <c r="AK22" s="12">
        <v>339.58</v>
      </c>
      <c r="AL22" s="5">
        <v>349.0234375</v>
      </c>
      <c r="AM22" s="14">
        <v>333.42803030303003</v>
      </c>
      <c r="AN22" s="5">
        <v>285.70499983647147</v>
      </c>
      <c r="AO22" s="5">
        <v>266.29715240060062</v>
      </c>
      <c r="AP22" s="5">
        <v>275.740949386588</v>
      </c>
      <c r="AQ22" s="5">
        <v>257.14285714285711</v>
      </c>
      <c r="AR22" s="5">
        <v>268.42179232804199</v>
      </c>
      <c r="AS22" s="5">
        <v>276.39136904761898</v>
      </c>
      <c r="AT22" s="5">
        <v>283.21820175438597</v>
      </c>
      <c r="AU22" s="5">
        <v>291.93608112259801</v>
      </c>
      <c r="AV22" s="71">
        <v>302.14297832633503</v>
      </c>
      <c r="AW22" s="5">
        <v>304.28360178360202</v>
      </c>
      <c r="AX22" s="15">
        <v>324.19214765613066</v>
      </c>
      <c r="AY22" s="15">
        <v>326.944444444444</v>
      </c>
      <c r="AZ22" s="72"/>
      <c r="BA22" s="73">
        <f t="shared" si="0"/>
        <v>0.84897083665107609</v>
      </c>
      <c r="BB22" s="73">
        <f t="shared" si="1"/>
        <v>-1.944523336173487</v>
      </c>
    </row>
    <row r="23" spans="1:54" ht="15" customHeight="1" thickBot="1" x14ac:dyDescent="0.3">
      <c r="A23" s="4" t="s">
        <v>24</v>
      </c>
      <c r="B23" s="5">
        <v>255.38249999999999</v>
      </c>
      <c r="C23" s="5">
        <v>322.91499999999996</v>
      </c>
      <c r="D23" s="5">
        <v>333.33333333333331</v>
      </c>
      <c r="E23" s="5">
        <v>337.5</v>
      </c>
      <c r="F23" s="5">
        <v>338.07017543859598</v>
      </c>
      <c r="G23" s="7">
        <v>344.58333333333297</v>
      </c>
      <c r="H23" s="8">
        <v>322.5</v>
      </c>
      <c r="I23" s="5">
        <v>271.88</v>
      </c>
      <c r="J23" s="5">
        <v>316.66666666666663</v>
      </c>
      <c r="K23" s="5">
        <v>299.12243150684935</v>
      </c>
      <c r="L23" s="5">
        <v>299.12243150684935</v>
      </c>
      <c r="M23" s="6">
        <v>292.63888888888903</v>
      </c>
      <c r="N23" s="19">
        <v>299.27199272260276</v>
      </c>
      <c r="O23" s="5">
        <v>296.875</v>
      </c>
      <c r="P23" s="5">
        <v>365.63862928348902</v>
      </c>
      <c r="Q23" s="8">
        <v>295.625</v>
      </c>
      <c r="R23" s="5">
        <v>283.33333333333337</v>
      </c>
      <c r="S23" s="10">
        <v>263.49206349206355</v>
      </c>
      <c r="T23" s="11">
        <v>263.65015873015875</v>
      </c>
      <c r="U23" s="5">
        <v>277.77777777777777</v>
      </c>
      <c r="V23" s="5">
        <v>277.77777777777777</v>
      </c>
      <c r="W23" s="20">
        <v>280.58210000000003</v>
      </c>
      <c r="X23" s="5">
        <v>283.49206349206401</v>
      </c>
      <c r="Y23" s="5">
        <v>267.34693877551001</v>
      </c>
      <c r="Z23" s="5">
        <v>266.21621621621603</v>
      </c>
      <c r="AA23" s="6">
        <v>297.34693877551001</v>
      </c>
      <c r="AB23" s="6">
        <v>283.33333333333337</v>
      </c>
      <c r="AC23" s="8">
        <v>288.90476190476198</v>
      </c>
      <c r="AD23" s="5">
        <v>293.33499999999998</v>
      </c>
      <c r="AE23" s="5">
        <v>245.83333333333337</v>
      </c>
      <c r="AF23" s="5">
        <v>283.33333333333337</v>
      </c>
      <c r="AG23" s="11">
        <v>283.50333333333333</v>
      </c>
      <c r="AH23" s="20">
        <v>290.16000000000003</v>
      </c>
      <c r="AI23" s="20">
        <v>302.638216</v>
      </c>
      <c r="AJ23" s="13">
        <v>419.58</v>
      </c>
      <c r="AK23" s="12">
        <v>420.58</v>
      </c>
      <c r="AL23" s="11">
        <v>420.83234799999997</v>
      </c>
      <c r="AM23" s="14">
        <v>375</v>
      </c>
      <c r="AN23" s="5">
        <v>334.68364197530872</v>
      </c>
      <c r="AO23" s="5">
        <v>333.33333333333331</v>
      </c>
      <c r="AP23" s="5">
        <v>336.89</v>
      </c>
      <c r="AQ23" s="5">
        <v>360.14786466172836</v>
      </c>
      <c r="AR23" s="5">
        <v>369.58333333333297</v>
      </c>
      <c r="AS23" s="5">
        <v>370.25</v>
      </c>
      <c r="AT23" s="5">
        <v>372.5</v>
      </c>
      <c r="AU23" s="5">
        <v>377.222222222222</v>
      </c>
      <c r="AV23" s="74">
        <v>378.185</v>
      </c>
      <c r="AW23" s="5">
        <v>347.222222222222</v>
      </c>
      <c r="AX23" s="15">
        <v>349.75</v>
      </c>
      <c r="AY23" s="15">
        <v>347.222222222222</v>
      </c>
      <c r="AZ23" s="72"/>
      <c r="BA23" s="73">
        <f t="shared" si="0"/>
        <v>-0.72273846398227271</v>
      </c>
      <c r="BB23" s="73">
        <f t="shared" si="1"/>
        <v>-7.4074074074074669</v>
      </c>
    </row>
    <row r="24" spans="1:54" ht="15" customHeight="1" thickBot="1" x14ac:dyDescent="0.3">
      <c r="A24" s="4" t="s">
        <v>25</v>
      </c>
      <c r="B24" s="5">
        <v>361.01499999999999</v>
      </c>
      <c r="C24" s="5">
        <v>458.33</v>
      </c>
      <c r="D24" s="5">
        <v>435.9375</v>
      </c>
      <c r="E24" s="5">
        <v>426.73611111111097</v>
      </c>
      <c r="F24" s="5">
        <v>446.77083333333297</v>
      </c>
      <c r="G24" s="7">
        <v>482.91666666666703</v>
      </c>
      <c r="H24" s="8">
        <v>457.08333333333297</v>
      </c>
      <c r="I24" s="5">
        <v>410.99333333333334</v>
      </c>
      <c r="J24" s="5">
        <v>426.66666666666703</v>
      </c>
      <c r="K24" s="5">
        <v>352.55830223880599</v>
      </c>
      <c r="L24" s="93">
        <v>345.21</v>
      </c>
      <c r="M24" s="6">
        <v>342.10526315789474</v>
      </c>
      <c r="N24" s="5">
        <v>335</v>
      </c>
      <c r="O24" s="5">
        <v>301.5625</v>
      </c>
      <c r="P24" s="5">
        <v>301.25</v>
      </c>
      <c r="Q24" s="8">
        <v>303.125</v>
      </c>
      <c r="R24" s="5">
        <v>333.33333333333331</v>
      </c>
      <c r="S24" s="10">
        <v>308.41346153846155</v>
      </c>
      <c r="T24" s="6">
        <v>328.125</v>
      </c>
      <c r="U24" s="5">
        <v>337.5</v>
      </c>
      <c r="V24" s="5">
        <v>317.5</v>
      </c>
      <c r="W24" s="5">
        <v>320</v>
      </c>
      <c r="X24" s="5">
        <v>337.788461538462</v>
      </c>
      <c r="Y24" s="5">
        <v>331.18389079473985</v>
      </c>
      <c r="Z24" s="5">
        <v>338.16262353998201</v>
      </c>
      <c r="AA24" s="6">
        <v>349.52380952380997</v>
      </c>
      <c r="AB24" s="6">
        <v>309.48464912280701</v>
      </c>
      <c r="AC24" s="8">
        <v>309.0625</v>
      </c>
      <c r="AD24" s="5">
        <v>324.89666666666699</v>
      </c>
      <c r="AE24" s="5">
        <v>289.0625</v>
      </c>
      <c r="AF24" s="5">
        <v>309.0625</v>
      </c>
      <c r="AG24" s="11">
        <v>300.5</v>
      </c>
      <c r="AH24" s="5">
        <v>315</v>
      </c>
      <c r="AI24" s="5">
        <v>337.5</v>
      </c>
      <c r="AJ24" s="13">
        <v>498.92</v>
      </c>
      <c r="AK24" s="12">
        <v>499.69</v>
      </c>
      <c r="AL24" s="5">
        <v>482.5</v>
      </c>
      <c r="AM24" s="14">
        <v>410.144230769231</v>
      </c>
      <c r="AN24" s="5">
        <v>351.47176894471841</v>
      </c>
      <c r="AO24" s="5">
        <v>384.82142857142856</v>
      </c>
      <c r="AP24" s="5">
        <v>390.89020131888788</v>
      </c>
      <c r="AQ24" s="5">
        <v>406.25</v>
      </c>
      <c r="AR24" s="5">
        <v>409.375</v>
      </c>
      <c r="AS24" s="5">
        <v>409.39</v>
      </c>
      <c r="AT24" s="5">
        <v>410.73529411764702</v>
      </c>
      <c r="AU24" s="5">
        <v>414.277777777778</v>
      </c>
      <c r="AV24" s="71">
        <v>416.25</v>
      </c>
      <c r="AW24" s="5">
        <v>423.43239994878599</v>
      </c>
      <c r="AX24" s="15">
        <v>432.72727272727298</v>
      </c>
      <c r="AY24" s="15">
        <v>440.83333333333297</v>
      </c>
      <c r="AZ24" s="72"/>
      <c r="BA24" s="73">
        <f t="shared" si="0"/>
        <v>1.8732492997197463</v>
      </c>
      <c r="BB24" s="73">
        <f t="shared" si="1"/>
        <v>7.4825147501268399</v>
      </c>
    </row>
    <row r="25" spans="1:54" ht="15" customHeight="1" thickBot="1" x14ac:dyDescent="0.3">
      <c r="A25" s="4" t="s">
        <v>26</v>
      </c>
      <c r="B25" s="5">
        <v>178.69</v>
      </c>
      <c r="C25" s="5">
        <v>158.33125000000001</v>
      </c>
      <c r="D25" s="5">
        <v>227.35184614883863</v>
      </c>
      <c r="E25" s="5">
        <v>350.55</v>
      </c>
      <c r="F25" s="5">
        <v>367.96491228070198</v>
      </c>
      <c r="G25" s="7">
        <v>372.222222222222</v>
      </c>
      <c r="H25" s="8">
        <v>356.33333333333297</v>
      </c>
      <c r="I25" s="5">
        <v>358.61500000000001</v>
      </c>
      <c r="J25" s="5">
        <v>350.90909090909099</v>
      </c>
      <c r="K25" s="5">
        <v>319.18181818181802</v>
      </c>
      <c r="L25" s="93">
        <v>308.45999999999998</v>
      </c>
      <c r="M25" s="6">
        <v>308.98397435897402</v>
      </c>
      <c r="N25" s="5">
        <v>288.85964912280701</v>
      </c>
      <c r="O25" s="5">
        <v>268.44</v>
      </c>
      <c r="P25" s="5">
        <v>255.78947368421001</v>
      </c>
      <c r="Q25" s="8">
        <v>221.42857142857099</v>
      </c>
      <c r="R25" s="5">
        <v>294.76190476190476</v>
      </c>
      <c r="S25" s="10">
        <v>308.33333333333297</v>
      </c>
      <c r="T25" s="6">
        <v>333.33333333333337</v>
      </c>
      <c r="U25" s="5">
        <v>340.05012531328299</v>
      </c>
      <c r="V25" s="5">
        <v>309.33583959899698</v>
      </c>
      <c r="W25" s="5">
        <v>288.85964912280701</v>
      </c>
      <c r="X25" s="5">
        <v>228.216374269006</v>
      </c>
      <c r="Y25" s="5">
        <v>243.83458646616501</v>
      </c>
      <c r="Z25" s="5">
        <v>200</v>
      </c>
      <c r="AA25" s="6">
        <v>195.806451612903</v>
      </c>
      <c r="AB25" s="6">
        <v>178.718894009217</v>
      </c>
      <c r="AC25" s="8">
        <v>181.35184001058363</v>
      </c>
      <c r="AD25" s="5">
        <v>204.642857142857</v>
      </c>
      <c r="AE25" s="5">
        <v>163.67127496159756</v>
      </c>
      <c r="AF25" s="5">
        <v>182.7188940092166</v>
      </c>
      <c r="AG25" s="11">
        <v>224.73</v>
      </c>
      <c r="AH25" s="5">
        <v>198.75</v>
      </c>
      <c r="AI25" s="5">
        <v>200</v>
      </c>
      <c r="AJ25" s="13">
        <v>233.68</v>
      </c>
      <c r="AK25" s="12">
        <v>218.18</v>
      </c>
      <c r="AL25" s="5">
        <v>191.66666666666669</v>
      </c>
      <c r="AM25" s="14">
        <v>155</v>
      </c>
      <c r="AN25" s="5">
        <v>166.66666666666666</v>
      </c>
      <c r="AO25" s="5">
        <v>140.22556390977442</v>
      </c>
      <c r="AP25" s="5">
        <v>191.06227106227107</v>
      </c>
      <c r="AQ25" s="5">
        <v>142.85714285714286</v>
      </c>
      <c r="AR25" s="5">
        <v>162.5</v>
      </c>
      <c r="AS25" s="5">
        <v>155.416666666667</v>
      </c>
      <c r="AT25" s="5">
        <v>155.442176870748</v>
      </c>
      <c r="AU25" s="5">
        <v>136.710526315789</v>
      </c>
      <c r="AV25" s="71">
        <v>164.66165413533801</v>
      </c>
      <c r="AW25" s="20">
        <v>159.21</v>
      </c>
      <c r="AX25" s="15">
        <v>144.230769230769</v>
      </c>
      <c r="AY25" s="15">
        <v>178.38345864661699</v>
      </c>
      <c r="AZ25" s="72"/>
      <c r="BA25" s="73">
        <f t="shared" si="0"/>
        <v>23.679197994987977</v>
      </c>
      <c r="BB25" s="73">
        <f t="shared" si="1"/>
        <v>15.08610235265612</v>
      </c>
    </row>
    <row r="26" spans="1:54" ht="15" customHeight="1" thickBot="1" x14ac:dyDescent="0.3">
      <c r="A26" s="4" t="s">
        <v>27</v>
      </c>
      <c r="B26" s="5">
        <v>163.61500000000001</v>
      </c>
      <c r="C26" s="5">
        <v>141.34</v>
      </c>
      <c r="D26" s="5">
        <v>226.88338493292056</v>
      </c>
      <c r="E26" s="5">
        <v>235</v>
      </c>
      <c r="F26" s="5">
        <v>255.87944664031599</v>
      </c>
      <c r="G26" s="7">
        <v>265.91186799441999</v>
      </c>
      <c r="H26" s="8">
        <v>267.80071355759401</v>
      </c>
      <c r="I26" s="5">
        <v>275.11</v>
      </c>
      <c r="J26" s="5">
        <v>262.5</v>
      </c>
      <c r="K26" s="5">
        <v>243.178178178178</v>
      </c>
      <c r="L26" s="93">
        <v>235.59</v>
      </c>
      <c r="M26" s="6">
        <v>224.92647058823499</v>
      </c>
      <c r="N26" s="5">
        <v>217.45173745173699</v>
      </c>
      <c r="O26" s="5">
        <v>211.35</v>
      </c>
      <c r="P26" s="5">
        <v>216.28787878787901</v>
      </c>
      <c r="Q26" s="8">
        <v>227.81032140788199</v>
      </c>
      <c r="R26" s="5">
        <v>296.66666666666703</v>
      </c>
      <c r="S26" s="10">
        <v>240.18949181739899</v>
      </c>
      <c r="T26" s="6">
        <v>213.333333333333</v>
      </c>
      <c r="U26" s="5">
        <v>225.591397849462</v>
      </c>
      <c r="V26" s="5">
        <v>235.69892473118301</v>
      </c>
      <c r="W26" s="5">
        <v>198.45173745173699</v>
      </c>
      <c r="X26" s="5">
        <v>219.03078108708499</v>
      </c>
      <c r="Y26" s="5">
        <v>195.753205128205</v>
      </c>
      <c r="Z26" s="5">
        <v>180.138888888889</v>
      </c>
      <c r="AA26" s="6">
        <v>185</v>
      </c>
      <c r="AB26" s="6">
        <v>179.73380656610499</v>
      </c>
      <c r="AC26" s="8">
        <v>186.46850044365601</v>
      </c>
      <c r="AD26" s="5">
        <v>190.57428571428599</v>
      </c>
      <c r="AE26" s="5">
        <v>192.817706792862</v>
      </c>
      <c r="AF26" s="5">
        <v>185.75421472937001</v>
      </c>
      <c r="AG26" s="11">
        <v>191.22</v>
      </c>
      <c r="AH26" s="5">
        <v>181.75621588841699</v>
      </c>
      <c r="AI26" s="5">
        <v>161.29</v>
      </c>
      <c r="AJ26" s="13">
        <v>184.58</v>
      </c>
      <c r="AK26" s="12">
        <v>177.72</v>
      </c>
      <c r="AL26" s="5">
        <v>175.416225749559</v>
      </c>
      <c r="AM26" s="14">
        <v>151.224187228635</v>
      </c>
      <c r="AN26" s="5">
        <v>100</v>
      </c>
      <c r="AO26" s="5">
        <v>102.60416666666667</v>
      </c>
      <c r="AP26" s="5">
        <v>143.10812266626817</v>
      </c>
      <c r="AQ26" s="5">
        <v>127.272727272727</v>
      </c>
      <c r="AR26" s="5">
        <v>128.20238095238099</v>
      </c>
      <c r="AS26" s="5">
        <v>131.54002026342499</v>
      </c>
      <c r="AT26" s="5">
        <v>121.583825838027</v>
      </c>
      <c r="AU26" s="5">
        <v>122.408768852431</v>
      </c>
      <c r="AV26" s="71">
        <v>140.35547785547786</v>
      </c>
      <c r="AW26" s="5">
        <v>140.75931769001099</v>
      </c>
      <c r="AX26" s="15">
        <v>130.93915343915344</v>
      </c>
      <c r="AY26" s="15">
        <v>117.988564601467</v>
      </c>
      <c r="AZ26" s="72"/>
      <c r="BA26" s="73">
        <f t="shared" si="0"/>
        <v>-9.8905396113657407</v>
      </c>
      <c r="BB26" s="73">
        <f t="shared" si="1"/>
        <v>-21.97771615523332</v>
      </c>
    </row>
    <row r="27" spans="1:54" ht="15" customHeight="1" thickBot="1" x14ac:dyDescent="0.3">
      <c r="A27" s="28" t="s">
        <v>28</v>
      </c>
      <c r="B27" s="6">
        <v>1510.6</v>
      </c>
      <c r="C27" s="6">
        <v>1500</v>
      </c>
      <c r="D27" s="36">
        <v>1501.65</v>
      </c>
      <c r="E27" s="6">
        <v>1500</v>
      </c>
      <c r="F27" s="6">
        <v>1510.3533506899601</v>
      </c>
      <c r="G27" s="36">
        <v>1511.68473937572</v>
      </c>
      <c r="H27" s="6">
        <v>1500</v>
      </c>
      <c r="I27" s="6">
        <v>1550</v>
      </c>
      <c r="J27" s="5">
        <v>1482.27848101266</v>
      </c>
      <c r="K27" s="5">
        <v>1482.27848101266</v>
      </c>
      <c r="L27" s="5">
        <v>1482.27848101266</v>
      </c>
      <c r="M27" s="6">
        <v>1480</v>
      </c>
      <c r="N27" s="5">
        <v>1600</v>
      </c>
      <c r="O27" s="5">
        <v>1600</v>
      </c>
      <c r="P27" s="5">
        <v>1500</v>
      </c>
      <c r="Q27" s="19">
        <v>1501.1999999999998</v>
      </c>
      <c r="R27" s="23">
        <v>1501.9505999999997</v>
      </c>
      <c r="S27" s="11">
        <v>1510.9623035999996</v>
      </c>
      <c r="T27" s="11">
        <v>1511.8688809821595</v>
      </c>
      <c r="U27" s="20">
        <v>1550</v>
      </c>
      <c r="V27" s="11">
        <v>1551.3949999999998</v>
      </c>
      <c r="W27" s="5">
        <v>1600</v>
      </c>
      <c r="X27" s="18">
        <v>1625.85943</v>
      </c>
      <c r="Y27">
        <v>1558.9</v>
      </c>
      <c r="Z27" s="20">
        <v>1508.25378</v>
      </c>
      <c r="AA27" s="11">
        <v>1552.1549243227696</v>
      </c>
      <c r="AB27" s="6">
        <v>1586.3465200000001</v>
      </c>
      <c r="AC27" s="8">
        <v>1481.4814814814813</v>
      </c>
      <c r="AD27" s="5">
        <v>1500.4219866999999</v>
      </c>
      <c r="AE27" s="32">
        <v>1481.02</v>
      </c>
      <c r="AF27" s="32">
        <v>1450.03</v>
      </c>
      <c r="AG27" s="11">
        <v>1433.33</v>
      </c>
      <c r="AH27" s="20">
        <v>1402.59</v>
      </c>
      <c r="AI27" s="5">
        <v>1388.9949999999999</v>
      </c>
      <c r="AJ27" s="12">
        <v>1550.314286</v>
      </c>
      <c r="AK27" s="12">
        <v>1560.524189</v>
      </c>
      <c r="AL27" s="5">
        <v>1563.5836219</v>
      </c>
      <c r="AM27" s="30">
        <v>1540.24</v>
      </c>
      <c r="AN27" s="5">
        <v>1493.5459303409359</v>
      </c>
      <c r="AO27" s="20">
        <v>1450.21</v>
      </c>
      <c r="AP27" s="20">
        <v>1444.258</v>
      </c>
      <c r="AQ27" s="5">
        <v>1498.3675104481872</v>
      </c>
      <c r="AR27" s="5">
        <v>1442.16</v>
      </c>
      <c r="AS27" s="20">
        <v>1409.56</v>
      </c>
      <c r="AT27" s="20">
        <v>1400.12</v>
      </c>
      <c r="AU27" s="5">
        <v>1399.2</v>
      </c>
      <c r="AV27" s="71">
        <v>1320.6666666666699</v>
      </c>
      <c r="AW27" s="5">
        <v>1321.2</v>
      </c>
      <c r="AX27" s="71">
        <v>1321.7333333333299</v>
      </c>
      <c r="AY27" s="15">
        <v>1338.4615384615399</v>
      </c>
      <c r="AZ27" s="72"/>
      <c r="BA27" s="73">
        <f t="shared" si="0"/>
        <v>1.2656263337191089</v>
      </c>
      <c r="BB27" s="73">
        <f t="shared" si="1"/>
        <v>-13.100455873010706</v>
      </c>
    </row>
    <row r="28" spans="1:54" ht="15" customHeight="1" thickBot="1" x14ac:dyDescent="0.3">
      <c r="A28" s="28" t="s">
        <v>29</v>
      </c>
      <c r="B28" s="6">
        <v>859.95</v>
      </c>
      <c r="C28" s="35">
        <v>868.44</v>
      </c>
      <c r="D28" s="76">
        <v>869.42828399999996</v>
      </c>
      <c r="E28" s="35">
        <v>860</v>
      </c>
      <c r="F28" s="6">
        <v>876.501689208936</v>
      </c>
      <c r="G28" s="76">
        <v>877.35584106706597</v>
      </c>
      <c r="H28" s="35">
        <v>880.56</v>
      </c>
      <c r="I28" s="76">
        <v>891.44061599999998</v>
      </c>
      <c r="J28" s="5">
        <v>870</v>
      </c>
      <c r="K28" s="5">
        <v>870</v>
      </c>
      <c r="L28" s="5">
        <v>870</v>
      </c>
      <c r="M28" s="22">
        <v>860</v>
      </c>
      <c r="N28" s="5">
        <v>900</v>
      </c>
      <c r="O28" s="5">
        <v>900</v>
      </c>
      <c r="P28" s="5">
        <v>1000</v>
      </c>
      <c r="Q28" s="27">
        <v>1000.5999999999999</v>
      </c>
      <c r="R28" s="23">
        <v>1001.1002999999998</v>
      </c>
      <c r="S28" s="10">
        <v>950</v>
      </c>
      <c r="T28">
        <v>950.75999999999988</v>
      </c>
      <c r="U28" s="20">
        <v>965.21429999999998</v>
      </c>
      <c r="V28" s="11">
        <v>966.08299286999988</v>
      </c>
      <c r="W28" s="5">
        <v>1000</v>
      </c>
      <c r="X28" s="5">
        <v>950.31655000000001</v>
      </c>
      <c r="Y28" s="18">
        <v>906.35799999999995</v>
      </c>
      <c r="Z28" s="20">
        <v>900.86317499999996</v>
      </c>
      <c r="AA28" s="11">
        <v>948.69937723375006</v>
      </c>
      <c r="AB28" s="6">
        <v>966.66666666666674</v>
      </c>
      <c r="AC28" s="8">
        <v>950</v>
      </c>
      <c r="AD28" s="5">
        <v>1000.4231765</v>
      </c>
      <c r="AE28" s="5">
        <v>950</v>
      </c>
      <c r="AF28" s="5">
        <v>916.66666666666674</v>
      </c>
      <c r="AG28" s="11">
        <v>950</v>
      </c>
      <c r="AH28" s="5">
        <v>925</v>
      </c>
      <c r="AI28" s="5">
        <v>916.66666666666663</v>
      </c>
      <c r="AJ28" s="11">
        <v>924.91666666666652</v>
      </c>
      <c r="AK28" s="18">
        <v>930.46616666666648</v>
      </c>
      <c r="AL28" s="5">
        <v>920.28465915000004</v>
      </c>
      <c r="AM28" s="14">
        <v>943.27354260089999</v>
      </c>
      <c r="AN28" s="5">
        <v>953.81998953427524</v>
      </c>
      <c r="AO28" s="20">
        <v>950.18</v>
      </c>
      <c r="AP28" s="5">
        <v>966.07142857142901</v>
      </c>
      <c r="AQ28" s="5">
        <v>950</v>
      </c>
      <c r="AR28" s="20">
        <v>946.11</v>
      </c>
      <c r="AS28" s="5">
        <v>910.71428571428578</v>
      </c>
      <c r="AT28" s="20">
        <v>915.23</v>
      </c>
      <c r="AU28" s="20">
        <v>920.31399999999996</v>
      </c>
      <c r="AV28" s="71">
        <v>937.5</v>
      </c>
      <c r="AW28" s="20">
        <v>941.28</v>
      </c>
      <c r="AX28" s="71">
        <v>945.06</v>
      </c>
      <c r="AY28" s="75">
        <v>945.85</v>
      </c>
      <c r="AZ28" s="72"/>
      <c r="BA28" s="73">
        <f t="shared" si="0"/>
        <v>8.3592576132740487E-2</v>
      </c>
      <c r="BB28" s="73">
        <f t="shared" si="1"/>
        <v>0.27314000475365163</v>
      </c>
    </row>
    <row r="29" spans="1:54" ht="15" customHeight="1" thickBot="1" x14ac:dyDescent="0.3">
      <c r="A29" s="28" t="s">
        <v>30</v>
      </c>
      <c r="B29" s="6">
        <v>195.58500000000001</v>
      </c>
      <c r="C29" s="6">
        <v>202.22</v>
      </c>
      <c r="D29" s="6">
        <v>200</v>
      </c>
      <c r="E29" s="6">
        <v>209.98500000000001</v>
      </c>
      <c r="F29" s="6">
        <v>203.220019960825</v>
      </c>
      <c r="G29" s="6">
        <v>204.10499999999999</v>
      </c>
      <c r="H29" s="6">
        <v>209.97</v>
      </c>
      <c r="I29" s="6">
        <v>207.33</v>
      </c>
      <c r="J29" s="5">
        <v>205.55509007121901</v>
      </c>
      <c r="K29" s="5">
        <v>200.333333333333</v>
      </c>
      <c r="L29" s="94">
        <v>201.81</v>
      </c>
      <c r="M29" s="6">
        <v>201.666666666667</v>
      </c>
      <c r="N29" s="5">
        <v>248.75</v>
      </c>
      <c r="O29" s="5">
        <v>245.83333333333334</v>
      </c>
      <c r="P29" s="5">
        <v>220</v>
      </c>
      <c r="Q29" s="8">
        <v>250</v>
      </c>
      <c r="R29" s="23">
        <v>250.125</v>
      </c>
      <c r="S29" s="10">
        <v>222.22222222222226</v>
      </c>
      <c r="T29" s="6">
        <v>228.57142857142858</v>
      </c>
      <c r="U29" s="5">
        <v>214.84848484848499</v>
      </c>
      <c r="V29" s="5">
        <v>253.84620000000001</v>
      </c>
      <c r="W29" s="5">
        <v>248.75</v>
      </c>
      <c r="X29" s="5">
        <v>350.96487000000002</v>
      </c>
      <c r="Y29" s="28">
        <v>250.13</v>
      </c>
      <c r="Z29" s="20">
        <v>235.96355</v>
      </c>
      <c r="AA29" s="11">
        <v>250.66209445526698</v>
      </c>
      <c r="AB29" s="6">
        <v>239.166666666667</v>
      </c>
      <c r="AC29" s="8">
        <v>207.916666666667</v>
      </c>
      <c r="AD29" s="5">
        <v>204.16499999999999</v>
      </c>
      <c r="AE29" s="5">
        <v>204.16666666666669</v>
      </c>
      <c r="AF29" s="5">
        <v>209.16666666666669</v>
      </c>
      <c r="AG29" s="11">
        <v>211.11</v>
      </c>
      <c r="AH29" s="5">
        <v>258.33333333333337</v>
      </c>
      <c r="AI29" s="5">
        <v>238.42864</v>
      </c>
      <c r="AJ29" s="12">
        <v>285.64218449999998</v>
      </c>
      <c r="AK29" s="12">
        <v>298.33</v>
      </c>
      <c r="AL29" s="5">
        <v>250.769230769231</v>
      </c>
      <c r="AM29" s="14">
        <v>222.22222222222223</v>
      </c>
      <c r="AN29" s="5">
        <v>255.55555555555554</v>
      </c>
      <c r="AO29" s="20">
        <v>273</v>
      </c>
      <c r="AP29" s="5">
        <v>211.13247863247901</v>
      </c>
      <c r="AQ29" s="5">
        <v>276.15384615384602</v>
      </c>
      <c r="AR29" s="5">
        <v>260.86956521739137</v>
      </c>
      <c r="AS29" s="5">
        <v>243.455634278003</v>
      </c>
      <c r="AT29" s="5">
        <v>219.98574868543901</v>
      </c>
      <c r="AU29" s="5">
        <v>200</v>
      </c>
      <c r="AV29" s="71">
        <v>201.2</v>
      </c>
      <c r="AW29" s="5">
        <v>205.71428571428601</v>
      </c>
      <c r="AX29" s="15">
        <v>203.05536568694501</v>
      </c>
      <c r="AY29" s="15">
        <v>200</v>
      </c>
      <c r="AZ29" s="72"/>
      <c r="BA29" s="73">
        <f t="shared" si="0"/>
        <v>-1.5046958629281115</v>
      </c>
      <c r="BB29" s="73">
        <f t="shared" si="1"/>
        <v>-10.000000000000002</v>
      </c>
    </row>
    <row r="30" spans="1:54" ht="15" customHeight="1" thickBot="1" x14ac:dyDescent="0.3">
      <c r="A30" s="28" t="s">
        <v>31</v>
      </c>
      <c r="B30" s="6">
        <v>93.453749999999999</v>
      </c>
      <c r="C30" s="35">
        <v>97.012500000000003</v>
      </c>
      <c r="D30" s="6">
        <v>99.59</v>
      </c>
      <c r="E30" s="6">
        <v>98.674102564102</v>
      </c>
      <c r="F30" s="6">
        <v>99.477195511421002</v>
      </c>
      <c r="G30" s="6">
        <v>95.07</v>
      </c>
      <c r="H30" s="6">
        <v>98.82</v>
      </c>
      <c r="I30" s="35">
        <v>95.694999999999993</v>
      </c>
      <c r="J30" s="5">
        <v>93.857142857143003</v>
      </c>
      <c r="K30" s="5">
        <v>80</v>
      </c>
      <c r="L30" s="93">
        <v>73.878888888888895</v>
      </c>
      <c r="M30" s="6">
        <v>68.566182091488002</v>
      </c>
      <c r="N30" s="5">
        <v>79.458616342714905</v>
      </c>
      <c r="O30" s="5">
        <v>91.454081632653057</v>
      </c>
      <c r="P30" s="5">
        <v>113.23083047220977</v>
      </c>
      <c r="Q30" s="8">
        <v>95.006766147319141</v>
      </c>
      <c r="R30" s="5">
        <v>85.069444444444443</v>
      </c>
      <c r="S30" s="10">
        <v>88.522727272726996</v>
      </c>
      <c r="T30" s="6">
        <v>99.285714285713993</v>
      </c>
      <c r="U30" s="5">
        <v>107.299783549784</v>
      </c>
      <c r="V30" s="5">
        <v>139.06926406926405</v>
      </c>
      <c r="W30" s="5">
        <v>107.458616342714</v>
      </c>
      <c r="X30" s="5">
        <v>120.230858233907</v>
      </c>
      <c r="Y30" s="5">
        <v>108.05555555555557</v>
      </c>
      <c r="Z30" s="5">
        <v>100</v>
      </c>
      <c r="AA30" s="6">
        <v>87.7777777777778</v>
      </c>
      <c r="AB30" s="6">
        <v>99.011689447494305</v>
      </c>
      <c r="AC30" s="8">
        <v>98.664467225272105</v>
      </c>
      <c r="AD30" s="5">
        <v>114.636875</v>
      </c>
      <c r="AE30" s="5">
        <v>91.720022780827662</v>
      </c>
      <c r="AF30" s="5">
        <v>91.720022780827662</v>
      </c>
      <c r="AG30" s="11">
        <v>109.39</v>
      </c>
      <c r="AH30" s="5">
        <v>93.287037037037052</v>
      </c>
      <c r="AI30" s="5">
        <v>115.081666666667</v>
      </c>
      <c r="AJ30" s="13">
        <v>120.75</v>
      </c>
      <c r="AK30" s="12">
        <v>108.7</v>
      </c>
      <c r="AL30" s="5">
        <v>114.545454545455</v>
      </c>
      <c r="AM30" s="14">
        <v>103.13492063491999</v>
      </c>
      <c r="AN30" s="5">
        <v>144.44444444444446</v>
      </c>
      <c r="AO30" s="5">
        <v>117.97052154195012</v>
      </c>
      <c r="AP30" s="5">
        <v>119.539083125378</v>
      </c>
      <c r="AQ30" s="5">
        <v>161.36363636363635</v>
      </c>
      <c r="AR30" s="5">
        <v>167.83216783216793</v>
      </c>
      <c r="AS30" s="5">
        <v>164.75093984962399</v>
      </c>
      <c r="AT30" s="5">
        <v>157.01278700938701</v>
      </c>
      <c r="AU30" s="5">
        <v>147.97924297924303</v>
      </c>
      <c r="AV30" s="71">
        <v>154.692482325333</v>
      </c>
      <c r="AW30" s="5">
        <v>154.06274884535799</v>
      </c>
      <c r="AX30" s="15">
        <v>128.74612907221606</v>
      </c>
      <c r="AY30" s="15">
        <v>103.918312040263</v>
      </c>
      <c r="AZ30" s="72"/>
      <c r="BA30" s="73">
        <f t="shared" si="0"/>
        <v>-19.284321175999537</v>
      </c>
      <c r="BB30" s="73">
        <f t="shared" si="1"/>
        <v>0.75957920025563641</v>
      </c>
    </row>
    <row r="31" spans="1:54" ht="15" customHeight="1" thickBot="1" x14ac:dyDescent="0.3">
      <c r="A31" s="28" t="s">
        <v>32</v>
      </c>
      <c r="B31" s="6">
        <v>876.76750000000004</v>
      </c>
      <c r="C31" s="36">
        <v>877.51194425000006</v>
      </c>
      <c r="D31" s="6">
        <v>888.33500000000004</v>
      </c>
      <c r="E31" s="6">
        <v>883.73916666666696</v>
      </c>
      <c r="F31" s="6">
        <v>890.80256137571996</v>
      </c>
      <c r="G31" s="36">
        <v>891.90344419323003</v>
      </c>
      <c r="H31" s="6">
        <v>890.61</v>
      </c>
      <c r="I31" s="6">
        <v>898.06</v>
      </c>
      <c r="J31" s="30">
        <v>880.55</v>
      </c>
      <c r="K31" s="5">
        <v>856.08476064997797</v>
      </c>
      <c r="L31" s="5">
        <v>856.08476064997797</v>
      </c>
      <c r="M31" s="6">
        <v>843.93939393939399</v>
      </c>
      <c r="N31" s="5">
        <v>840</v>
      </c>
      <c r="O31" s="5">
        <v>845</v>
      </c>
      <c r="P31" s="5">
        <v>845.61771561771604</v>
      </c>
      <c r="Q31" s="8">
        <v>807.40740740740705</v>
      </c>
      <c r="R31" s="5">
        <v>818.33333333333303</v>
      </c>
      <c r="S31" s="10">
        <v>824.09090909090901</v>
      </c>
      <c r="T31" s="6">
        <v>847.05882352941205</v>
      </c>
      <c r="U31" s="5">
        <v>803.53535353535005</v>
      </c>
      <c r="V31" s="5">
        <v>845.20202020201998</v>
      </c>
      <c r="W31" s="5">
        <v>840</v>
      </c>
      <c r="X31" s="5">
        <v>790</v>
      </c>
      <c r="Y31" s="5">
        <v>575</v>
      </c>
      <c r="Z31" s="5">
        <v>602.5</v>
      </c>
      <c r="AA31" s="6">
        <v>653.58527131782944</v>
      </c>
      <c r="AB31" s="6">
        <v>658.75435000000004</v>
      </c>
      <c r="AC31" s="8">
        <v>642.75428899999997</v>
      </c>
      <c r="AD31" s="5">
        <v>650.68549719999999</v>
      </c>
      <c r="AE31" s="5">
        <v>585</v>
      </c>
      <c r="AF31" s="5">
        <v>550</v>
      </c>
      <c r="AG31" s="11">
        <v>605</v>
      </c>
      <c r="AH31" s="5">
        <v>600</v>
      </c>
      <c r="AI31" s="20">
        <v>653.61329499999999</v>
      </c>
      <c r="AJ31" s="13">
        <v>703.33</v>
      </c>
      <c r="AK31" s="12">
        <v>750.14</v>
      </c>
      <c r="AL31" s="5">
        <v>745.5</v>
      </c>
      <c r="AM31" s="14">
        <v>731.56500000000005</v>
      </c>
      <c r="AN31" s="5">
        <v>653.36716950059986</v>
      </c>
      <c r="AO31" s="5">
        <v>610.86956521739103</v>
      </c>
      <c r="AP31" s="5">
        <v>567.53358340271802</v>
      </c>
      <c r="AQ31" s="5">
        <v>494.11764705882359</v>
      </c>
      <c r="AR31" s="5">
        <v>488.5</v>
      </c>
      <c r="AS31" s="5">
        <v>472.857142857143</v>
      </c>
      <c r="AT31" s="5">
        <v>459.183673469388</v>
      </c>
      <c r="AU31" s="5">
        <v>456.99134199134198</v>
      </c>
      <c r="AV31" s="71">
        <v>463.16770186335401</v>
      </c>
      <c r="AW31" s="5">
        <v>487.14285714285711</v>
      </c>
      <c r="AX31" s="15">
        <v>483.30241187384041</v>
      </c>
      <c r="AY31" s="15">
        <v>482.99600399600399</v>
      </c>
      <c r="AZ31" s="72"/>
      <c r="BA31" s="73">
        <f t="shared" si="0"/>
        <v>-6.3398789310491616E-2</v>
      </c>
      <c r="BB31" s="73">
        <f t="shared" si="1"/>
        <v>-33.977704784126637</v>
      </c>
    </row>
    <row r="32" spans="1:54" ht="15" customHeight="1" x14ac:dyDescent="0.25">
      <c r="A32" s="28" t="s">
        <v>33</v>
      </c>
      <c r="B32" s="6">
        <v>796.6</v>
      </c>
      <c r="C32" s="76">
        <v>798.08126000000004</v>
      </c>
      <c r="D32" s="76">
        <v>799.56414938600005</v>
      </c>
      <c r="E32" s="76">
        <v>801.04866995033001</v>
      </c>
      <c r="F32" s="6">
        <v>802.92530526324504</v>
      </c>
      <c r="G32" s="35">
        <v>800</v>
      </c>
      <c r="H32" s="76">
        <v>800.88000000000011</v>
      </c>
      <c r="I32" s="76">
        <v>810.17</v>
      </c>
      <c r="J32" s="30">
        <v>805.55</v>
      </c>
      <c r="K32" s="5">
        <v>807.55</v>
      </c>
      <c r="L32" s="5">
        <v>807.55</v>
      </c>
      <c r="M32" s="22">
        <v>805.45</v>
      </c>
      <c r="N32" s="19">
        <v>812.39529999999991</v>
      </c>
      <c r="O32" s="19">
        <v>812.39529999999991</v>
      </c>
      <c r="P32" s="5">
        <v>805.44422909098535</v>
      </c>
      <c r="Q32" s="19">
        <v>806.08858447425803</v>
      </c>
      <c r="R32" s="23">
        <v>806.49162876649507</v>
      </c>
      <c r="S32" s="11">
        <v>809.7175952815611</v>
      </c>
      <c r="T32" s="11">
        <v>810.44634111731443</v>
      </c>
      <c r="U32" s="20">
        <v>815.5317</v>
      </c>
      <c r="V32" s="11">
        <v>896.10257219000005</v>
      </c>
      <c r="W32" s="18">
        <v>900</v>
      </c>
      <c r="X32" s="20">
        <v>903.43861000000004</v>
      </c>
      <c r="Y32" s="18">
        <v>895.69410000000005</v>
      </c>
      <c r="Z32" s="20">
        <v>875.47532000000001</v>
      </c>
      <c r="AA32" s="11">
        <v>863.30077982360945</v>
      </c>
      <c r="AB32" s="6">
        <v>900.62453600000003</v>
      </c>
      <c r="AC32" s="8">
        <v>947.58365300000003</v>
      </c>
      <c r="AD32" s="5">
        <v>1001</v>
      </c>
      <c r="AE32" s="5">
        <v>1070</v>
      </c>
      <c r="AF32" s="5">
        <v>1100</v>
      </c>
      <c r="AG32">
        <v>1100.8799999999999</v>
      </c>
      <c r="AH32" s="20">
        <v>1102.3499999999999</v>
      </c>
      <c r="AI32" s="20">
        <v>1145.2716548999999</v>
      </c>
      <c r="AJ32" s="11">
        <v>1214.4338281391999</v>
      </c>
      <c r="AK32" s="18">
        <v>1224.1492987643135</v>
      </c>
      <c r="AL32" s="11">
        <v>1225.2510331332012</v>
      </c>
      <c r="AM32" s="30">
        <v>1213.48</v>
      </c>
      <c r="AN32" s="5">
        <v>1198.5432290827</v>
      </c>
      <c r="AO32" s="20">
        <v>1102.5899999999999</v>
      </c>
      <c r="AP32" s="5">
        <v>1150</v>
      </c>
      <c r="AQ32" s="5">
        <v>1177.9728524431803</v>
      </c>
      <c r="AR32" s="20">
        <v>1158.79</v>
      </c>
      <c r="AS32" s="20">
        <v>1092.357</v>
      </c>
      <c r="AT32" s="20">
        <v>1000.02</v>
      </c>
      <c r="AU32" s="20">
        <v>999.02800000000002</v>
      </c>
      <c r="AV32" s="74">
        <v>995.14700000000005</v>
      </c>
      <c r="AW32" s="20">
        <v>996.34</v>
      </c>
      <c r="AX32" s="75">
        <v>996.61</v>
      </c>
      <c r="AY32" s="75">
        <v>995</v>
      </c>
      <c r="AZ32" s="72"/>
      <c r="BA32" s="73">
        <f t="shared" si="0"/>
        <v>-0.16154764652170997</v>
      </c>
      <c r="BB32" s="73">
        <f t="shared" si="1"/>
        <v>-18.004417048488648</v>
      </c>
    </row>
    <row r="33" spans="1:54" ht="15" customHeight="1" thickBot="1" x14ac:dyDescent="0.3">
      <c r="A33" s="28" t="s">
        <v>34</v>
      </c>
      <c r="B33" s="35">
        <v>933.33</v>
      </c>
      <c r="C33" s="52">
        <v>920.74391833762343</v>
      </c>
      <c r="D33" s="6">
        <v>934.33</v>
      </c>
      <c r="E33" s="6">
        <v>1008.1578366752468</v>
      </c>
      <c r="F33" s="6">
        <v>1005.57</v>
      </c>
      <c r="G33" s="6">
        <v>993.33</v>
      </c>
      <c r="H33" s="52">
        <v>1033.0632000000001</v>
      </c>
      <c r="I33" s="52">
        <v>1074.3857280000002</v>
      </c>
      <c r="J33" s="19">
        <v>879.9611399350083</v>
      </c>
      <c r="K33" s="5">
        <v>879.96713993500805</v>
      </c>
      <c r="L33" s="5">
        <v>879.96713993500805</v>
      </c>
      <c r="M33" s="22">
        <v>875</v>
      </c>
      <c r="N33" s="5">
        <v>900</v>
      </c>
      <c r="O33" s="5">
        <v>900</v>
      </c>
      <c r="P33" s="5">
        <v>800</v>
      </c>
      <c r="Q33" s="19">
        <v>800.56</v>
      </c>
      <c r="R33" s="23">
        <v>800.9602799999999</v>
      </c>
      <c r="S33" s="11">
        <v>805.76604167999994</v>
      </c>
      <c r="T33" s="11">
        <v>806.24950130500793</v>
      </c>
      <c r="U33" s="20">
        <v>800.87563999999998</v>
      </c>
      <c r="V33" s="11">
        <v>801.43625294799995</v>
      </c>
      <c r="W33" s="5">
        <v>800</v>
      </c>
      <c r="X33" s="20">
        <v>798.53449999999998</v>
      </c>
      <c r="Y33" s="28">
        <v>802.15899999999999</v>
      </c>
      <c r="Z33" s="18">
        <v>800.32155999999998</v>
      </c>
      <c r="AA33" s="11">
        <v>801.91781199162597</v>
      </c>
      <c r="AB33" s="6">
        <v>800.58732142999997</v>
      </c>
      <c r="AC33" s="8">
        <v>867.74193548387098</v>
      </c>
      <c r="AD33" s="5">
        <v>875.34165199999995</v>
      </c>
      <c r="AE33" s="5">
        <v>800</v>
      </c>
      <c r="AF33" s="5">
        <v>750</v>
      </c>
      <c r="AG33" s="11">
        <v>800</v>
      </c>
      <c r="AH33" s="5">
        <v>750.95</v>
      </c>
      <c r="AI33" s="5">
        <v>801.56833333333304</v>
      </c>
      <c r="AJ33" s="11">
        <v>807.98087999999973</v>
      </c>
      <c r="AK33" s="11">
        <v>814.44472703999975</v>
      </c>
      <c r="AL33" s="5">
        <v>805.76190476190504</v>
      </c>
      <c r="AM33" s="14">
        <v>800.88900000000001</v>
      </c>
      <c r="AN33" s="5">
        <v>779.87881606302665</v>
      </c>
      <c r="AO33" s="20">
        <v>800.1</v>
      </c>
      <c r="AP33" s="5">
        <v>803.59</v>
      </c>
      <c r="AQ33" s="5">
        <v>798.04394416498633</v>
      </c>
      <c r="AR33" s="20">
        <v>788.15</v>
      </c>
      <c r="AS33" s="5">
        <v>780.875</v>
      </c>
      <c r="AT33" s="5">
        <v>772.06349206349205</v>
      </c>
      <c r="AU33" s="20">
        <v>770.39</v>
      </c>
      <c r="AV33" s="71">
        <v>769.23076923076917</v>
      </c>
      <c r="AW33" s="20">
        <v>779.85</v>
      </c>
      <c r="AX33" s="15">
        <v>761.20218579234995</v>
      </c>
      <c r="AY33" s="75">
        <v>760.12</v>
      </c>
      <c r="AZ33" s="72"/>
      <c r="BA33" s="73">
        <f t="shared" si="0"/>
        <v>-0.14216798277102669</v>
      </c>
      <c r="BB33" s="73">
        <f t="shared" si="1"/>
        <v>-5.090468217193644</v>
      </c>
    </row>
    <row r="34" spans="1:54" ht="15" customHeight="1" thickBot="1" x14ac:dyDescent="0.3">
      <c r="A34" s="28" t="s">
        <v>35</v>
      </c>
      <c r="B34" s="35">
        <v>2000</v>
      </c>
      <c r="C34" s="6">
        <v>2050</v>
      </c>
      <c r="D34" s="6">
        <v>2000</v>
      </c>
      <c r="E34" s="6">
        <v>1983.00471238461</v>
      </c>
      <c r="F34" s="6">
        <v>2050.9250000000002</v>
      </c>
      <c r="G34" s="52">
        <v>2059.1287000000002</v>
      </c>
      <c r="H34" s="52">
        <v>2141.4938480000001</v>
      </c>
      <c r="I34" s="52">
        <v>2227.1536019200003</v>
      </c>
      <c r="J34" s="19">
        <v>2046.1655515087284</v>
      </c>
      <c r="K34" s="5">
        <v>2056.16555150873</v>
      </c>
      <c r="L34" s="20">
        <v>2018.77</v>
      </c>
      <c r="M34" s="6">
        <v>1980.87719298246</v>
      </c>
      <c r="N34" s="5">
        <v>2000</v>
      </c>
      <c r="O34" s="5">
        <v>2000</v>
      </c>
      <c r="P34" s="5">
        <v>1900</v>
      </c>
      <c r="Q34" s="19">
        <v>1901.1399999999999</v>
      </c>
      <c r="R34" s="5">
        <v>1833.3333333333301</v>
      </c>
      <c r="S34" s="11">
        <v>1844.3333333333301</v>
      </c>
      <c r="T34" s="6">
        <v>1866.6666666666699</v>
      </c>
      <c r="U34" s="5">
        <v>1752.4363000000001</v>
      </c>
      <c r="V34" s="5">
        <v>1850.3652</v>
      </c>
      <c r="W34" s="5">
        <v>1900</v>
      </c>
      <c r="X34" s="20">
        <v>1913.589332</v>
      </c>
      <c r="Y34" s="5">
        <v>1804.7619047619</v>
      </c>
      <c r="Z34" s="5">
        <v>1800</v>
      </c>
      <c r="AA34" s="6">
        <v>1891.6666666666699</v>
      </c>
      <c r="AB34" s="6">
        <v>1912.5</v>
      </c>
      <c r="AC34" s="8">
        <v>1908.88235294118</v>
      </c>
      <c r="AD34" s="5">
        <v>1912.5</v>
      </c>
      <c r="AE34" s="5">
        <v>1888.35877862595</v>
      </c>
      <c r="AF34" s="5">
        <v>1891.6666666666699</v>
      </c>
      <c r="AG34" s="11">
        <v>1900</v>
      </c>
      <c r="AH34" s="5">
        <v>1854.02</v>
      </c>
      <c r="AI34" s="5">
        <v>1800</v>
      </c>
      <c r="AJ34" s="13">
        <v>1928.33</v>
      </c>
      <c r="AK34" s="12">
        <v>1943.33</v>
      </c>
      <c r="AL34" s="5">
        <v>1910.5386231</v>
      </c>
      <c r="AM34" s="14">
        <v>1870</v>
      </c>
      <c r="AN34" s="5">
        <v>1850.76979289263</v>
      </c>
      <c r="AO34" s="5">
        <v>1795.63492063492</v>
      </c>
      <c r="AP34" s="5">
        <v>1763.13131313131</v>
      </c>
      <c r="AQ34" s="5">
        <v>1838.0149299517718</v>
      </c>
      <c r="AR34" s="5" t="s">
        <v>47</v>
      </c>
      <c r="AS34" s="5">
        <v>1543.58974358974</v>
      </c>
      <c r="AT34" s="5">
        <v>1447.2375</v>
      </c>
      <c r="AU34" s="5">
        <v>1371.3235294117649</v>
      </c>
      <c r="AV34" s="71">
        <v>1366.6666666666699</v>
      </c>
      <c r="AW34" s="5">
        <v>1362.5</v>
      </c>
      <c r="AX34" s="15">
        <v>1380</v>
      </c>
      <c r="AY34" s="15">
        <v>1382.5</v>
      </c>
      <c r="AZ34" s="72"/>
      <c r="BA34" s="73">
        <f t="shared" si="0"/>
        <v>0.18115942028985507</v>
      </c>
      <c r="BB34" s="73">
        <f t="shared" si="1"/>
        <v>-26.069518716577537</v>
      </c>
    </row>
    <row r="35" spans="1:54" ht="15" customHeight="1" x14ac:dyDescent="0.25">
      <c r="A35" s="28" t="s">
        <v>36</v>
      </c>
      <c r="B35" s="52">
        <v>1990.375</v>
      </c>
      <c r="C35" s="6">
        <v>1875</v>
      </c>
      <c r="D35" s="52">
        <v>1950</v>
      </c>
      <c r="E35" s="52">
        <v>2028</v>
      </c>
      <c r="F35" s="52">
        <v>2109.12</v>
      </c>
      <c r="G35" s="52">
        <v>2113.4848000000002</v>
      </c>
      <c r="H35" s="52">
        <v>2181.2241920000001</v>
      </c>
      <c r="I35" s="52">
        <v>2172.4731596800002</v>
      </c>
      <c r="J35" s="19">
        <v>2109.12</v>
      </c>
      <c r="K35" s="5">
        <v>2110.12</v>
      </c>
      <c r="L35" s="20">
        <v>2184.65</v>
      </c>
      <c r="M35" s="6">
        <v>2175</v>
      </c>
      <c r="N35" s="30">
        <v>1950</v>
      </c>
      <c r="O35" s="30">
        <v>1950</v>
      </c>
      <c r="P35" s="5">
        <v>2084.1615297046365</v>
      </c>
      <c r="Q35" s="19">
        <v>2085.8288589283998</v>
      </c>
      <c r="R35" s="23">
        <v>2087.2889391296494</v>
      </c>
      <c r="S35" s="11">
        <v>2097.7253838252973</v>
      </c>
      <c r="T35" s="6">
        <v>2080</v>
      </c>
      <c r="U35" s="20">
        <v>2000.1432</v>
      </c>
      <c r="V35" s="11">
        <v>2016.1443456</v>
      </c>
      <c r="W35" s="18">
        <v>2100.5279999999998</v>
      </c>
      <c r="X35" s="20">
        <v>1984.9765400000001</v>
      </c>
      <c r="Y35" s="5">
        <v>1880.9523809523801</v>
      </c>
      <c r="Z35" s="5">
        <v>1840</v>
      </c>
      <c r="AA35" s="6">
        <v>1850</v>
      </c>
      <c r="AB35" s="22">
        <v>1858.954236</v>
      </c>
      <c r="AC35" s="11">
        <v>1840.0696085416</v>
      </c>
      <c r="AD35" s="29">
        <v>1841.7256711892874</v>
      </c>
      <c r="AE35" s="5">
        <v>1789.5652173912999</v>
      </c>
      <c r="AF35" s="5">
        <v>1720</v>
      </c>
      <c r="AG35" s="11">
        <v>1721.5479999999998</v>
      </c>
      <c r="AH35" s="5">
        <v>1678.4615384615399</v>
      </c>
      <c r="AI35" s="20">
        <v>1630.1325870000001</v>
      </c>
      <c r="AJ35" s="11">
        <v>1731.5997063283</v>
      </c>
      <c r="AK35" s="18">
        <v>1740.2577048599414</v>
      </c>
      <c r="AL35" s="11">
        <v>1741.8239367943152</v>
      </c>
      <c r="AM35" s="14">
        <v>1685.68085106383</v>
      </c>
      <c r="AN35" s="5">
        <v>1746.9943500700499</v>
      </c>
      <c r="AO35" s="20">
        <v>1659</v>
      </c>
      <c r="AP35" s="20">
        <v>1600.18</v>
      </c>
      <c r="AQ35" s="5">
        <v>1656.73582758564</v>
      </c>
      <c r="AR35" s="20">
        <v>1589.17</v>
      </c>
      <c r="AS35" s="5">
        <v>1566.6666666666699</v>
      </c>
      <c r="AT35" s="20">
        <v>1549.02</v>
      </c>
      <c r="AU35" s="20">
        <v>1500.3889999999999</v>
      </c>
      <c r="AV35" s="74">
        <v>1489.02</v>
      </c>
      <c r="AW35" s="20">
        <v>1479.37</v>
      </c>
      <c r="AX35" s="15">
        <v>1464.2857142857099</v>
      </c>
      <c r="AY35" s="75">
        <v>1455.89</v>
      </c>
      <c r="AZ35" s="72"/>
      <c r="BA35" s="73">
        <f t="shared" si="0"/>
        <v>-0.57336585365823201</v>
      </c>
      <c r="BB35" s="73">
        <f t="shared" si="1"/>
        <v>-13.631931033612284</v>
      </c>
    </row>
    <row r="36" spans="1:54" ht="15" customHeight="1" thickBot="1" x14ac:dyDescent="0.3">
      <c r="A36" s="28" t="s">
        <v>37</v>
      </c>
      <c r="B36" s="35">
        <v>1000.41</v>
      </c>
      <c r="C36" s="52">
        <v>1000.2049999999999</v>
      </c>
      <c r="D36" s="6">
        <v>1000</v>
      </c>
      <c r="E36" s="6">
        <v>935.02926691421067</v>
      </c>
      <c r="F36" s="52">
        <v>967.51463345710533</v>
      </c>
      <c r="G36" s="6">
        <v>1000</v>
      </c>
      <c r="H36" s="6">
        <v>995</v>
      </c>
      <c r="I36" s="52">
        <v>1034.8</v>
      </c>
      <c r="J36" s="19">
        <v>988.65238369352699</v>
      </c>
      <c r="K36" s="5">
        <v>988.65783836935202</v>
      </c>
      <c r="L36" s="20">
        <v>998.5</v>
      </c>
      <c r="M36" s="6">
        <v>980</v>
      </c>
      <c r="N36" s="5">
        <v>900</v>
      </c>
      <c r="O36" s="5">
        <v>900</v>
      </c>
      <c r="P36" s="5">
        <v>1009.90909090909</v>
      </c>
      <c r="Q36" s="19">
        <v>1010.818009090908</v>
      </c>
      <c r="R36" s="23">
        <v>1011.5255816972716</v>
      </c>
      <c r="S36" s="10">
        <v>980.96543199999996</v>
      </c>
      <c r="T36" s="11">
        <v>981.55401125919991</v>
      </c>
      <c r="U36" s="20">
        <v>965.87459999999999</v>
      </c>
      <c r="V36" s="11">
        <v>973.60159680000004</v>
      </c>
      <c r="W36" s="5">
        <v>950.27643</v>
      </c>
      <c r="X36" s="5">
        <v>1000</v>
      </c>
      <c r="Y36" s="18">
        <v>964.38520000000005</v>
      </c>
      <c r="Z36" s="20">
        <v>986.25486999999998</v>
      </c>
      <c r="AA36" s="11">
        <v>975.36401750739992</v>
      </c>
      <c r="AB36" s="6">
        <v>1000</v>
      </c>
      <c r="AC36" s="8">
        <v>958.36876299999994</v>
      </c>
      <c r="AD36" s="5">
        <v>1000</v>
      </c>
      <c r="AE36" s="5">
        <v>920.95</v>
      </c>
      <c r="AF36" s="5">
        <v>890</v>
      </c>
      <c r="AG36" s="11">
        <v>910</v>
      </c>
      <c r="AH36" s="5">
        <v>885.33333333333303</v>
      </c>
      <c r="AI36" s="5">
        <v>928.75333333333322</v>
      </c>
      <c r="AJ36" s="11">
        <v>937.11211333333313</v>
      </c>
      <c r="AK36" s="18">
        <v>941.79767389999972</v>
      </c>
      <c r="AL36" s="5">
        <v>920.18532670000002</v>
      </c>
      <c r="AM36" s="14">
        <v>888.36477987421381</v>
      </c>
      <c r="AN36" s="5">
        <v>914.57246376811997</v>
      </c>
      <c r="AO36" s="20">
        <v>900.17</v>
      </c>
      <c r="AP36" s="5">
        <v>908.60520094562605</v>
      </c>
      <c r="AQ36" s="5">
        <v>906.37955425759196</v>
      </c>
      <c r="AR36" s="20">
        <v>903.45</v>
      </c>
      <c r="AS36" s="20">
        <v>910.23</v>
      </c>
      <c r="AT36" s="20">
        <v>913.56</v>
      </c>
      <c r="AU36" s="20">
        <v>914.03899999999999</v>
      </c>
      <c r="AV36" s="74">
        <v>915.49</v>
      </c>
      <c r="AW36" s="20">
        <v>917.28</v>
      </c>
      <c r="AX36" s="75">
        <v>920.13</v>
      </c>
      <c r="AY36" s="75">
        <v>919.78</v>
      </c>
      <c r="AZ36" s="72"/>
      <c r="BA36" s="73">
        <f t="shared" si="0"/>
        <v>-3.8038103311491066E-2</v>
      </c>
      <c r="BB36" s="73">
        <f t="shared" si="1"/>
        <v>3.5362973451327431</v>
      </c>
    </row>
    <row r="37" spans="1:54" ht="15" customHeight="1" thickBot="1" x14ac:dyDescent="0.3">
      <c r="A37" s="28" t="s">
        <v>38</v>
      </c>
      <c r="B37" s="5">
        <v>552.39</v>
      </c>
      <c r="C37" s="5">
        <v>598.99</v>
      </c>
      <c r="D37" s="5">
        <v>570</v>
      </c>
      <c r="E37" s="5">
        <v>550</v>
      </c>
      <c r="F37" s="5">
        <v>571.71</v>
      </c>
      <c r="G37" s="5">
        <v>547.33000000000004</v>
      </c>
      <c r="H37" s="5">
        <v>557.25</v>
      </c>
      <c r="I37" s="5">
        <v>574.76</v>
      </c>
      <c r="J37" s="19">
        <v>551.6</v>
      </c>
      <c r="K37" s="19">
        <v>548.15</v>
      </c>
      <c r="L37" s="19">
        <v>548.15</v>
      </c>
      <c r="M37" s="6">
        <v>540</v>
      </c>
      <c r="N37" s="5">
        <v>547.00000000000011</v>
      </c>
      <c r="O37" s="5">
        <v>643.63636363636363</v>
      </c>
      <c r="P37" s="5">
        <v>611.66666666666663</v>
      </c>
      <c r="Q37" s="8">
        <v>595.39393939393904</v>
      </c>
      <c r="R37" s="5">
        <v>568.88888888888891</v>
      </c>
      <c r="S37" s="10">
        <v>602.22222222222194</v>
      </c>
      <c r="T37" s="6">
        <v>580</v>
      </c>
      <c r="U37" s="5">
        <v>585.9649122807017</v>
      </c>
      <c r="V37" s="5">
        <v>608.07017543859604</v>
      </c>
      <c r="W37" s="5">
        <v>587</v>
      </c>
      <c r="X37" s="5">
        <v>602.22222222222194</v>
      </c>
      <c r="Y37" s="5">
        <v>540.74074074074076</v>
      </c>
      <c r="Z37" s="5">
        <v>540.74074074074076</v>
      </c>
      <c r="AA37" s="6">
        <v>533.33333333333337</v>
      </c>
      <c r="AB37" s="6">
        <v>542.98245614035079</v>
      </c>
      <c r="AC37" s="8">
        <v>542.98245614035079</v>
      </c>
      <c r="AD37" s="5">
        <v>511.45368421052626</v>
      </c>
      <c r="AE37" s="5">
        <v>519.29824561403507</v>
      </c>
      <c r="AF37" s="5">
        <v>500.87719298245599</v>
      </c>
      <c r="AG37" s="11">
        <v>465.45</v>
      </c>
      <c r="AH37" s="5">
        <v>465.45454545454544</v>
      </c>
      <c r="AI37" s="5">
        <v>510.37</v>
      </c>
      <c r="AJ37" s="13">
        <v>577.78</v>
      </c>
      <c r="AK37" s="12">
        <v>560</v>
      </c>
      <c r="AL37" s="5">
        <v>560.5797101449275</v>
      </c>
      <c r="AM37" s="14">
        <v>504.00000000000006</v>
      </c>
      <c r="AN37" s="5">
        <v>500.95238095238079</v>
      </c>
      <c r="AO37" s="5">
        <v>537.61904761904736</v>
      </c>
      <c r="AP37" s="5">
        <v>538.49</v>
      </c>
      <c r="AQ37" s="5">
        <v>553.33333333333303</v>
      </c>
      <c r="AR37" s="5">
        <v>552.6</v>
      </c>
      <c r="AS37" s="5">
        <v>550.37037037036998</v>
      </c>
      <c r="AT37" s="5">
        <v>554.32432432432404</v>
      </c>
      <c r="AU37" s="5">
        <v>546.66666666666697</v>
      </c>
      <c r="AV37" s="71">
        <v>548.39080459770105</v>
      </c>
      <c r="AW37" s="5">
        <v>546.66666666666697</v>
      </c>
      <c r="AX37" s="15">
        <v>548.33333333333405</v>
      </c>
      <c r="AY37" s="15">
        <v>546.66666666666697</v>
      </c>
      <c r="AZ37" s="72"/>
      <c r="BA37" s="73">
        <f t="shared" si="0"/>
        <v>-0.30395136778123066</v>
      </c>
      <c r="BB37" s="73">
        <f t="shared" si="1"/>
        <v>8.4656084656085131</v>
      </c>
    </row>
    <row r="38" spans="1:54" ht="15" customHeight="1" thickBot="1" x14ac:dyDescent="0.3">
      <c r="A38" s="28" t="s">
        <v>39</v>
      </c>
      <c r="B38" s="5">
        <v>122.26</v>
      </c>
      <c r="C38" s="5">
        <v>132.97999999999999</v>
      </c>
      <c r="D38" s="5">
        <v>142.11000000000001</v>
      </c>
      <c r="E38" s="5">
        <v>146.03</v>
      </c>
      <c r="F38" s="5">
        <v>153.94999999999999</v>
      </c>
      <c r="G38" s="5">
        <v>154.09</v>
      </c>
      <c r="H38" s="5">
        <v>143.9</v>
      </c>
      <c r="I38" s="5">
        <v>141.13</v>
      </c>
      <c r="J38" s="19">
        <v>131.65</v>
      </c>
      <c r="K38" s="19">
        <v>154.32</v>
      </c>
      <c r="L38" s="37">
        <v>150.22999999999999</v>
      </c>
      <c r="M38" s="6">
        <v>142.05074571581099</v>
      </c>
      <c r="N38" s="5">
        <v>167.00460829492999</v>
      </c>
      <c r="O38" s="5">
        <v>150</v>
      </c>
      <c r="P38" s="5">
        <v>143.83352534562201</v>
      </c>
      <c r="Q38" s="8">
        <v>130.20545314900201</v>
      </c>
      <c r="R38" s="5">
        <v>130.388888888889</v>
      </c>
      <c r="S38" s="10">
        <v>135</v>
      </c>
      <c r="T38" s="6">
        <v>115.26497695852535</v>
      </c>
      <c r="U38" s="5">
        <v>110.71428571428572</v>
      </c>
      <c r="V38" s="5">
        <v>110.71428571428571</v>
      </c>
      <c r="W38" s="5">
        <v>97.00460829493089</v>
      </c>
      <c r="X38" s="5">
        <v>90</v>
      </c>
      <c r="Y38" s="5">
        <v>80.982905982906004</v>
      </c>
      <c r="Z38" s="5">
        <v>94.430658946787958</v>
      </c>
      <c r="AA38" s="6">
        <v>105.82437275985663</v>
      </c>
      <c r="AB38" s="6">
        <v>108.200204813108</v>
      </c>
      <c r="AC38" s="8">
        <v>102.27427888718211</v>
      </c>
      <c r="AD38" s="5">
        <v>105.742318</v>
      </c>
      <c r="AE38" s="5">
        <v>105.44888206178528</v>
      </c>
      <c r="AF38" s="5">
        <v>84.615548728451955</v>
      </c>
      <c r="AG38" s="11">
        <v>100</v>
      </c>
      <c r="AH38" s="5">
        <v>93.905472636815915</v>
      </c>
      <c r="AI38" s="5">
        <v>93.905000000000001</v>
      </c>
      <c r="AJ38" s="13">
        <v>93.85</v>
      </c>
      <c r="AK38" s="12">
        <v>88.14</v>
      </c>
      <c r="AL38" s="5">
        <v>84.654377880184299</v>
      </c>
      <c r="AM38" s="14">
        <v>80.309139784946225</v>
      </c>
      <c r="AN38" s="5">
        <v>116.69685990338165</v>
      </c>
      <c r="AO38" s="5">
        <v>111.57594086021506</v>
      </c>
      <c r="AP38" s="5">
        <v>117.929531966043</v>
      </c>
      <c r="AQ38" s="5">
        <v>110.71428571428572</v>
      </c>
      <c r="AR38" s="5">
        <v>125.47619047619</v>
      </c>
      <c r="AS38" s="5">
        <v>127.649036906783</v>
      </c>
      <c r="AT38" s="5">
        <v>147.5</v>
      </c>
      <c r="AU38" s="5">
        <v>138.48861283643899</v>
      </c>
      <c r="AV38" s="71">
        <v>144.75274725274701</v>
      </c>
      <c r="AW38" s="5">
        <v>142.4001924001924</v>
      </c>
      <c r="AX38" s="15">
        <v>153.287579083027</v>
      </c>
      <c r="AY38" s="15">
        <v>163.544973544974</v>
      </c>
      <c r="AZ38" s="72"/>
      <c r="BA38" s="73">
        <f t="shared" si="0"/>
        <v>6.6916018396971131</v>
      </c>
      <c r="BB38" s="73">
        <f t="shared" si="1"/>
        <v>103.64428505014338</v>
      </c>
    </row>
    <row r="39" spans="1:54" ht="15" customHeight="1" thickBot="1" x14ac:dyDescent="0.3">
      <c r="A39" s="28" t="s">
        <v>40</v>
      </c>
      <c r="B39" s="5">
        <v>98.16</v>
      </c>
      <c r="C39" s="5">
        <v>105.16</v>
      </c>
      <c r="D39" s="5">
        <v>115.19</v>
      </c>
      <c r="E39" s="5">
        <v>123.35</v>
      </c>
      <c r="F39" s="5">
        <v>116.87</v>
      </c>
      <c r="G39" s="5">
        <v>126.25</v>
      </c>
      <c r="H39" s="5">
        <v>131.69</v>
      </c>
      <c r="I39" s="5">
        <v>136.02000000000001</v>
      </c>
      <c r="J39" s="19">
        <v>110.47</v>
      </c>
      <c r="K39" s="19">
        <v>126.43</v>
      </c>
      <c r="L39" s="37">
        <v>130.58000000000001</v>
      </c>
      <c r="M39" s="6">
        <v>127.142857142857</v>
      </c>
      <c r="N39" s="5">
        <v>183.870967741935</v>
      </c>
      <c r="O39" s="5">
        <v>189.28571428571399</v>
      </c>
      <c r="P39" s="5">
        <v>180</v>
      </c>
      <c r="Q39" s="19">
        <v>180.14399999999998</v>
      </c>
      <c r="R39" s="23">
        <v>180.27010079999997</v>
      </c>
      <c r="S39" s="11">
        <v>181.17145130399996</v>
      </c>
      <c r="T39" s="6">
        <v>133.38709677419399</v>
      </c>
      <c r="U39" s="20">
        <v>120.5943</v>
      </c>
      <c r="V39" s="11">
        <v>120.67871600999999</v>
      </c>
      <c r="W39" s="5">
        <v>83.870967741935488</v>
      </c>
      <c r="X39" s="20">
        <v>95.653700000000001</v>
      </c>
      <c r="Y39" s="5">
        <v>85</v>
      </c>
      <c r="Z39" s="5">
        <v>80.645161290322577</v>
      </c>
      <c r="AA39" s="6">
        <v>80.645161290322577</v>
      </c>
      <c r="AB39" s="6">
        <v>95.563423</v>
      </c>
      <c r="AC39" s="8">
        <v>106.66666666666667</v>
      </c>
      <c r="AD39" s="5">
        <v>109.3176234</v>
      </c>
      <c r="AE39" s="5">
        <v>106.66666666666667</v>
      </c>
      <c r="AF39" s="5">
        <v>96.666666666666998</v>
      </c>
      <c r="AG39" s="11">
        <v>98.35</v>
      </c>
      <c r="AH39" s="5">
        <v>80.357142857142861</v>
      </c>
      <c r="AI39" s="5">
        <v>89.29</v>
      </c>
      <c r="AJ39" s="11">
        <v>89.316787000000005</v>
      </c>
      <c r="AK39" s="12">
        <v>83.46</v>
      </c>
      <c r="AL39" s="5">
        <v>80.645161290322577</v>
      </c>
      <c r="AM39" s="14">
        <v>84.773185483870961</v>
      </c>
      <c r="AN39" s="5">
        <v>80</v>
      </c>
      <c r="AO39" s="5">
        <v>100</v>
      </c>
      <c r="AP39" s="5">
        <v>108.04193177418328</v>
      </c>
      <c r="AQ39" s="5">
        <v>90.692055709675373</v>
      </c>
      <c r="AR39" s="20">
        <v>118.49</v>
      </c>
      <c r="AS39" s="5">
        <v>124.829545454545</v>
      </c>
      <c r="AT39" s="5">
        <v>149.03225806451599</v>
      </c>
      <c r="AU39" s="20">
        <v>145.02000000000001</v>
      </c>
      <c r="AV39" s="74">
        <v>147.02000000000001</v>
      </c>
      <c r="AW39" s="5">
        <v>144.52000000000001</v>
      </c>
      <c r="AX39" s="15">
        <v>153.97849462365599</v>
      </c>
      <c r="AY39" s="75">
        <v>164</v>
      </c>
      <c r="AZ39" s="72"/>
      <c r="BA39" s="73">
        <f t="shared" si="0"/>
        <v>6.5083798882681041</v>
      </c>
      <c r="BB39" s="73">
        <f t="shared" si="1"/>
        <v>93.45739936976041</v>
      </c>
    </row>
    <row r="40" spans="1:54" ht="15" customHeight="1" thickBot="1" x14ac:dyDescent="0.3">
      <c r="A40" s="28" t="s">
        <v>41</v>
      </c>
      <c r="B40" s="5">
        <v>427</v>
      </c>
      <c r="C40" s="5">
        <v>456.11</v>
      </c>
      <c r="D40" s="5">
        <v>450</v>
      </c>
      <c r="E40" s="5">
        <v>459.37</v>
      </c>
      <c r="F40" s="5">
        <v>478.78</v>
      </c>
      <c r="G40" s="5">
        <v>470</v>
      </c>
      <c r="H40" s="5">
        <v>475</v>
      </c>
      <c r="I40" s="5">
        <v>475</v>
      </c>
      <c r="J40" s="19">
        <v>432.91</v>
      </c>
      <c r="K40" s="19">
        <v>470.7</v>
      </c>
      <c r="L40" s="19">
        <v>470.7</v>
      </c>
      <c r="M40" s="6">
        <v>469.5</v>
      </c>
      <c r="N40" s="5">
        <v>502</v>
      </c>
      <c r="O40" s="5">
        <v>561.11111111111109</v>
      </c>
      <c r="P40" s="5">
        <v>547.12643678160941</v>
      </c>
      <c r="Q40" s="8">
        <v>493.33333333333348</v>
      </c>
      <c r="R40" s="5">
        <v>503.33333333333297</v>
      </c>
      <c r="S40" s="10">
        <v>515.15151515151524</v>
      </c>
      <c r="T40" s="6">
        <v>503.71428571428601</v>
      </c>
      <c r="U40" s="5">
        <v>492.22222222222211</v>
      </c>
      <c r="V40" s="5">
        <v>493.88888888888891</v>
      </c>
      <c r="W40" s="5">
        <v>503.01587301587301</v>
      </c>
      <c r="X40" s="5">
        <v>569.69696969696975</v>
      </c>
      <c r="Y40" s="5">
        <v>503.7037037037037</v>
      </c>
      <c r="Z40" s="5">
        <v>516.2962962962963</v>
      </c>
      <c r="AA40" s="6">
        <v>503.7037037037037</v>
      </c>
      <c r="AB40" s="6">
        <v>497.31884057971001</v>
      </c>
      <c r="AC40" s="8">
        <v>461.8840579710145</v>
      </c>
      <c r="AD40" s="5">
        <v>462.94043478260863</v>
      </c>
      <c r="AE40" s="5">
        <v>491.01449275362319</v>
      </c>
      <c r="AF40" s="5">
        <v>452.75362318840598</v>
      </c>
      <c r="AG40" s="11">
        <v>461.9</v>
      </c>
      <c r="AH40" s="5">
        <v>461.90476190476193</v>
      </c>
      <c r="AI40" s="5">
        <v>457.11</v>
      </c>
      <c r="AJ40" s="13">
        <v>475.29</v>
      </c>
      <c r="AK40" s="12">
        <v>506.67</v>
      </c>
      <c r="AL40" s="5">
        <v>490.29824561403501</v>
      </c>
      <c r="AM40" s="14">
        <v>502.75362318840598</v>
      </c>
      <c r="AN40" s="5">
        <v>444.44444444444446</v>
      </c>
      <c r="AO40" s="5">
        <v>426.29629629629602</v>
      </c>
      <c r="AP40" s="5">
        <v>428.33333333333297</v>
      </c>
      <c r="AQ40" s="5">
        <v>450</v>
      </c>
      <c r="AR40" s="5">
        <v>458.51</v>
      </c>
      <c r="AS40" s="5">
        <v>453.33333333333297</v>
      </c>
      <c r="AT40" s="5">
        <v>462.47863247863302</v>
      </c>
      <c r="AU40" s="5">
        <v>467.142857142857</v>
      </c>
      <c r="AV40" s="71">
        <v>465.16129032257999</v>
      </c>
      <c r="AW40" s="20">
        <v>462.18</v>
      </c>
      <c r="AX40" s="15">
        <v>471.48148148148101</v>
      </c>
      <c r="AY40" s="15">
        <v>473.33333333333297</v>
      </c>
      <c r="AZ40" s="72"/>
      <c r="BA40" s="73">
        <f t="shared" si="0"/>
        <v>0.39277297721919091</v>
      </c>
      <c r="BB40" s="73">
        <f t="shared" si="1"/>
        <v>-5.8518304987029017</v>
      </c>
    </row>
    <row r="41" spans="1:54" ht="15" customHeight="1" x14ac:dyDescent="0.25">
      <c r="A41" s="28" t="s">
        <v>42</v>
      </c>
      <c r="B41" s="5">
        <v>258.06</v>
      </c>
      <c r="C41" s="5">
        <v>200</v>
      </c>
      <c r="D41" s="5">
        <v>229.14</v>
      </c>
      <c r="E41" s="5">
        <v>250</v>
      </c>
      <c r="F41" s="5">
        <v>242.69</v>
      </c>
      <c r="G41" s="5">
        <v>246.34</v>
      </c>
      <c r="H41" s="5">
        <v>250</v>
      </c>
      <c r="I41" s="5">
        <v>250</v>
      </c>
      <c r="J41" s="19">
        <v>224.24</v>
      </c>
      <c r="K41" s="19">
        <v>246.7</v>
      </c>
      <c r="L41" s="37">
        <v>250.12</v>
      </c>
      <c r="M41" s="22">
        <v>250</v>
      </c>
      <c r="N41" s="5">
        <v>300</v>
      </c>
      <c r="O41" s="5">
        <v>300</v>
      </c>
      <c r="P41" s="5">
        <v>300</v>
      </c>
      <c r="Q41" s="19">
        <v>280</v>
      </c>
      <c r="R41" s="23">
        <v>280.14</v>
      </c>
      <c r="S41" s="11">
        <v>261.54070000000002</v>
      </c>
      <c r="T41" s="11">
        <v>261.69762442000001</v>
      </c>
      <c r="U41" s="20">
        <v>210.3125</v>
      </c>
      <c r="V41" s="11">
        <v>211.574375</v>
      </c>
      <c r="W41" s="5">
        <v>242</v>
      </c>
      <c r="X41" s="20">
        <v>250.14320000000001</v>
      </c>
      <c r="Y41" s="20">
        <v>255.32</v>
      </c>
      <c r="Z41" s="20">
        <v>238.59832</v>
      </c>
      <c r="AA41" s="11">
        <v>241.39833992750002</v>
      </c>
      <c r="AB41" s="6">
        <v>225.79654343000001</v>
      </c>
      <c r="AC41" s="8">
        <v>230.875</v>
      </c>
      <c r="AD41" s="5">
        <v>238.35417960000001</v>
      </c>
      <c r="AE41" s="5">
        <v>200</v>
      </c>
      <c r="AF41" s="5">
        <v>200</v>
      </c>
      <c r="AG41" s="11">
        <v>220.52845099999999</v>
      </c>
      <c r="AH41" s="5">
        <v>222.22222222222223</v>
      </c>
      <c r="AI41" s="5">
        <v>218.51666666666668</v>
      </c>
      <c r="AJ41" s="11">
        <v>218.71333166666665</v>
      </c>
      <c r="AK41" s="18">
        <v>220.02561165666665</v>
      </c>
      <c r="AL41" s="5">
        <v>200</v>
      </c>
      <c r="AM41" s="30">
        <v>195.02</v>
      </c>
      <c r="AN41" s="5">
        <v>215.42574664372043</v>
      </c>
      <c r="AO41" s="20">
        <v>200.28800000000001</v>
      </c>
      <c r="AP41" s="5">
        <v>190.434782608696</v>
      </c>
      <c r="AQ41" s="5">
        <v>200.23370585048329</v>
      </c>
      <c r="AR41" s="20">
        <v>198.01</v>
      </c>
      <c r="AS41" s="20">
        <v>195.03</v>
      </c>
      <c r="AT41" s="20">
        <v>192.03</v>
      </c>
      <c r="AU41" s="20">
        <v>190.45</v>
      </c>
      <c r="AV41" s="74">
        <v>192.48</v>
      </c>
      <c r="AW41" s="20">
        <v>191.44</v>
      </c>
      <c r="AX41" s="75">
        <v>193</v>
      </c>
      <c r="AY41" s="75">
        <v>190</v>
      </c>
      <c r="AZ41" s="72"/>
      <c r="BA41" s="73">
        <f t="shared" si="0"/>
        <v>-1.5544041450777202</v>
      </c>
      <c r="BB41" s="73">
        <f t="shared" si="1"/>
        <v>-2.5740949646190185</v>
      </c>
    </row>
    <row r="42" spans="1:54" ht="15" customHeight="1" thickBot="1" x14ac:dyDescent="0.3">
      <c r="A42" s="28" t="s">
        <v>43</v>
      </c>
      <c r="B42" s="5">
        <v>212.27</v>
      </c>
      <c r="C42" s="5">
        <v>200</v>
      </c>
      <c r="D42" s="5">
        <v>184.62</v>
      </c>
      <c r="E42" s="5">
        <v>178.76</v>
      </c>
      <c r="F42" s="5">
        <v>201.3</v>
      </c>
      <c r="G42" s="5">
        <v>223.45</v>
      </c>
      <c r="H42" s="5">
        <v>172.91</v>
      </c>
      <c r="I42" s="5">
        <v>185.29</v>
      </c>
      <c r="J42" s="19">
        <v>196.27</v>
      </c>
      <c r="K42" s="19">
        <v>223.78</v>
      </c>
      <c r="L42" s="37">
        <v>225.45</v>
      </c>
      <c r="M42" s="22">
        <v>220</v>
      </c>
      <c r="N42" s="5">
        <v>250</v>
      </c>
      <c r="O42" s="5">
        <v>250</v>
      </c>
      <c r="P42" s="5">
        <v>300</v>
      </c>
      <c r="Q42" s="8">
        <v>260.212765957447</v>
      </c>
      <c r="R42" s="19">
        <v>260.34287234042569</v>
      </c>
      <c r="S42" s="10">
        <v>211.81818181818201</v>
      </c>
      <c r="T42" s="11">
        <v>211.94527272727291</v>
      </c>
      <c r="U42" s="20">
        <v>200</v>
      </c>
      <c r="V42" s="11">
        <v>200.14</v>
      </c>
      <c r="W42" s="5">
        <v>210.27539999999999</v>
      </c>
      <c r="X42" s="5">
        <v>198.81818181818201</v>
      </c>
      <c r="Y42" s="20">
        <v>190.25800000000001</v>
      </c>
      <c r="Z42" s="20">
        <v>190.02653799999999</v>
      </c>
      <c r="AA42" s="11">
        <v>201.66019679545462</v>
      </c>
      <c r="AB42" s="6">
        <v>200</v>
      </c>
      <c r="AC42" s="8">
        <v>250.14814814814801</v>
      </c>
      <c r="AD42" s="5">
        <v>253.81534199999999</v>
      </c>
      <c r="AE42" s="5">
        <v>185</v>
      </c>
      <c r="AF42" s="5">
        <v>166.66666666666669</v>
      </c>
      <c r="AG42" s="11">
        <v>192.63812799999999</v>
      </c>
      <c r="AH42" s="5">
        <v>210</v>
      </c>
      <c r="AI42" s="5">
        <v>200</v>
      </c>
      <c r="AJ42" s="11">
        <v>200.17999999999998</v>
      </c>
      <c r="AK42" s="18">
        <v>201.38107999999997</v>
      </c>
      <c r="AL42" s="5">
        <v>198.14814814814801</v>
      </c>
      <c r="AM42" s="30">
        <v>189.37</v>
      </c>
      <c r="AN42" s="5">
        <v>202.63205252685492</v>
      </c>
      <c r="AO42" s="20">
        <v>198.03</v>
      </c>
      <c r="AP42" s="20">
        <v>189.47</v>
      </c>
      <c r="AQ42" s="5">
        <v>195.53004013500058</v>
      </c>
      <c r="AR42" s="20">
        <v>194.72</v>
      </c>
      <c r="AS42" s="20">
        <v>190.48</v>
      </c>
      <c r="AT42" s="5">
        <v>183.92156862745099</v>
      </c>
      <c r="AU42" s="20">
        <v>181.06</v>
      </c>
      <c r="AV42" s="74">
        <v>186.48779999999999</v>
      </c>
      <c r="AW42" s="20">
        <v>186.35</v>
      </c>
      <c r="AX42" s="75">
        <v>188</v>
      </c>
      <c r="AY42" s="75">
        <v>185</v>
      </c>
      <c r="AZ42" s="72"/>
      <c r="BA42" s="73">
        <f t="shared" si="0"/>
        <v>-1.5957446808510638</v>
      </c>
      <c r="BB42" s="73">
        <f t="shared" si="1"/>
        <v>-2.3076516871732613</v>
      </c>
    </row>
    <row r="43" spans="1:54" ht="15" customHeight="1" thickBot="1" x14ac:dyDescent="0.3">
      <c r="A43" s="28" t="s">
        <v>44</v>
      </c>
      <c r="B43" s="5">
        <v>498.69</v>
      </c>
      <c r="C43" s="5">
        <v>496.15</v>
      </c>
      <c r="D43" s="5">
        <v>504.3</v>
      </c>
      <c r="E43" s="5">
        <v>557.29</v>
      </c>
      <c r="F43" s="5">
        <v>525.32000000000005</v>
      </c>
      <c r="G43" s="5">
        <v>545.94000000000005</v>
      </c>
      <c r="H43" s="5">
        <v>543.92999999999995</v>
      </c>
      <c r="I43" s="5">
        <v>513.70000000000005</v>
      </c>
      <c r="J43" s="19">
        <v>501.44</v>
      </c>
      <c r="K43" s="19">
        <v>546.75</v>
      </c>
      <c r="L43" s="37">
        <v>565.38</v>
      </c>
      <c r="M43" s="6">
        <v>560.83333333333303</v>
      </c>
      <c r="N43" s="5">
        <v>563.65079365079396</v>
      </c>
      <c r="O43" s="5">
        <v>512.38095238095241</v>
      </c>
      <c r="P43" s="5">
        <v>494.16666666666674</v>
      </c>
      <c r="Q43" s="8">
        <v>456.66666666666674</v>
      </c>
      <c r="R43" s="5">
        <v>462.50000000000011</v>
      </c>
      <c r="S43" s="10">
        <v>452.12121212121207</v>
      </c>
      <c r="T43" s="6">
        <v>467.69230769230774</v>
      </c>
      <c r="U43" s="5">
        <v>488.88888888888891</v>
      </c>
      <c r="V43" s="5">
        <v>484.16666666666674</v>
      </c>
      <c r="W43" s="5">
        <v>463.65079365079373</v>
      </c>
      <c r="X43" s="5">
        <v>492.14586000000003</v>
      </c>
      <c r="Y43" s="5">
        <v>451.85185185185196</v>
      </c>
      <c r="Z43" s="5">
        <v>451.85185185185196</v>
      </c>
      <c r="AA43" s="6">
        <v>451.85185185185196</v>
      </c>
      <c r="AB43" s="6">
        <v>446.4</v>
      </c>
      <c r="AC43" s="8">
        <v>446.4</v>
      </c>
      <c r="AD43" s="5">
        <v>450.44159999999999</v>
      </c>
      <c r="AE43" s="5">
        <v>451.73333333333329</v>
      </c>
      <c r="AF43" s="5">
        <v>441.73333333333301</v>
      </c>
      <c r="AG43" s="11">
        <v>410.47</v>
      </c>
      <c r="AH43" s="5">
        <v>410.47619047619048</v>
      </c>
      <c r="AI43" s="5">
        <v>422.22333333333336</v>
      </c>
      <c r="AJ43" s="13">
        <v>471.11</v>
      </c>
      <c r="AK43" s="12">
        <v>481.48</v>
      </c>
      <c r="AL43" s="5">
        <v>497.77777777777766</v>
      </c>
      <c r="AM43" s="14">
        <v>481.90476190476193</v>
      </c>
      <c r="AN43" s="5">
        <v>503.33333333333297</v>
      </c>
      <c r="AO43" s="5">
        <v>510.27027027027037</v>
      </c>
      <c r="AP43" s="5">
        <v>498.66666666666657</v>
      </c>
      <c r="AQ43" s="5">
        <v>560.00000000000011</v>
      </c>
      <c r="AR43" s="5">
        <v>559.48</v>
      </c>
      <c r="AS43" s="5">
        <v>560.83333333333303</v>
      </c>
      <c r="AT43" s="20">
        <v>529.03</v>
      </c>
      <c r="AU43" s="5">
        <v>529.99999999999989</v>
      </c>
      <c r="AV43" s="71">
        <v>527.61904761904805</v>
      </c>
      <c r="AW43" s="5">
        <v>528.02631578947398</v>
      </c>
      <c r="AX43" s="15">
        <v>534.31372549019602</v>
      </c>
      <c r="AY43" s="15">
        <v>536.66666666666697</v>
      </c>
      <c r="AZ43" s="72"/>
      <c r="BA43" s="73">
        <f t="shared" si="0"/>
        <v>0.44036697247713186</v>
      </c>
      <c r="BB43" s="73">
        <f t="shared" si="1"/>
        <v>11.363636363636422</v>
      </c>
    </row>
    <row r="44" spans="1:54" ht="15" customHeight="1" x14ac:dyDescent="0.25">
      <c r="A44" s="28" t="s">
        <v>45</v>
      </c>
      <c r="B44" s="5">
        <v>647.84</v>
      </c>
      <c r="C44" s="5">
        <v>662.8</v>
      </c>
      <c r="D44" s="5">
        <v>678.11</v>
      </c>
      <c r="E44" s="5">
        <v>693.78</v>
      </c>
      <c r="F44" s="5">
        <v>667.83</v>
      </c>
      <c r="G44" s="5">
        <v>600</v>
      </c>
      <c r="H44" s="5">
        <v>600</v>
      </c>
      <c r="I44" s="5">
        <v>600</v>
      </c>
      <c r="J44" s="19">
        <v>632.03</v>
      </c>
      <c r="K44" s="19">
        <v>600.9</v>
      </c>
      <c r="L44" s="37">
        <v>620.59</v>
      </c>
      <c r="M44" s="22">
        <v>620</v>
      </c>
      <c r="N44" s="20">
        <v>630</v>
      </c>
      <c r="O44" s="20">
        <v>630</v>
      </c>
      <c r="P44" s="5">
        <v>600</v>
      </c>
      <c r="Q44" s="8">
        <v>650</v>
      </c>
      <c r="R44" s="19">
        <v>650.32499999999993</v>
      </c>
      <c r="S44" s="11">
        <v>653.57662499999981</v>
      </c>
      <c r="T44" s="6">
        <v>680</v>
      </c>
      <c r="U44" s="20">
        <v>655.25429999999994</v>
      </c>
      <c r="V44" s="11">
        <v>655.58192714999996</v>
      </c>
      <c r="W44" s="18">
        <v>649.82435999999996</v>
      </c>
      <c r="X44" s="5">
        <v>673.39393939393904</v>
      </c>
      <c r="Y44" s="20">
        <v>669.25</v>
      </c>
      <c r="Z44" s="20">
        <v>670.01532399999996</v>
      </c>
      <c r="AA44" s="11">
        <v>668.36205944299195</v>
      </c>
      <c r="AB44" s="6">
        <v>650.83652340000003</v>
      </c>
      <c r="AC44" s="8">
        <v>650</v>
      </c>
      <c r="AD44" s="5">
        <v>651</v>
      </c>
      <c r="AE44" s="5">
        <v>650</v>
      </c>
      <c r="AF44" s="5">
        <v>651.85</v>
      </c>
      <c r="AG44" s="11">
        <v>654.852396</v>
      </c>
      <c r="AH44" s="20">
        <v>660.18</v>
      </c>
      <c r="AI44" s="20">
        <v>655.27318000000002</v>
      </c>
      <c r="AJ44" s="11">
        <v>655.79739854399998</v>
      </c>
      <c r="AK44" s="18">
        <v>660.38798033380795</v>
      </c>
      <c r="AL44" s="11">
        <v>660.71817432397484</v>
      </c>
      <c r="AM44" s="30">
        <v>671.23</v>
      </c>
      <c r="AN44" s="5">
        <v>655.98311465953111</v>
      </c>
      <c r="AO44" s="20">
        <v>670.15</v>
      </c>
      <c r="AP44" s="5">
        <v>668.12</v>
      </c>
      <c r="AQ44" s="5">
        <v>665.24025779670114</v>
      </c>
      <c r="AR44" s="20">
        <v>669.48199999999997</v>
      </c>
      <c r="AS44" s="20">
        <v>670.11</v>
      </c>
      <c r="AT44" s="20">
        <v>674.03689999999995</v>
      </c>
      <c r="AU44" s="20">
        <v>677.12</v>
      </c>
      <c r="AV44" s="74">
        <v>683.49900000000002</v>
      </c>
      <c r="AW44" s="5">
        <v>685.555555555556</v>
      </c>
      <c r="AX44" s="75">
        <v>688.49</v>
      </c>
      <c r="AY44" s="75">
        <v>670</v>
      </c>
      <c r="AZ44" s="72"/>
      <c r="BA44" s="73">
        <f t="shared" si="0"/>
        <v>-2.6855872997429171</v>
      </c>
      <c r="BB44" s="73">
        <f t="shared" si="1"/>
        <v>-0.18324568329782909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FF80A-1309-46AF-A933-0CFAADE3A2E7}">
  <dimension ref="A1:BB63"/>
  <sheetViews>
    <sheetView workbookViewId="0">
      <pane xSplit="1" ySplit="1" topLeftCell="AU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6.85546875" customWidth="1"/>
    <col min="2" max="3" width="9.140625" style="27"/>
    <col min="4" max="4" width="9.42578125" style="27" customWidth="1"/>
    <col min="5" max="5" width="9.140625" style="27"/>
    <col min="6" max="6" width="9.7109375" style="27" customWidth="1"/>
    <col min="7" max="8" width="9.140625" style="27"/>
    <col min="9" max="9" width="9.28515625" style="27" customWidth="1"/>
    <col min="10" max="11" width="9.140625" style="27"/>
    <col min="12" max="12" width="9.42578125" style="27" customWidth="1"/>
    <col min="13" max="13" width="9.140625" style="27" customWidth="1"/>
    <col min="14" max="15" width="9.140625" customWidth="1"/>
    <col min="16" max="16" width="9.42578125" customWidth="1"/>
    <col min="17" max="17" width="9.140625" customWidth="1"/>
    <col min="18" max="18" width="9.7109375" customWidth="1"/>
    <col min="20" max="20" width="9.140625" customWidth="1"/>
    <col min="21" max="21" width="9.28515625" customWidth="1"/>
    <col min="22" max="22" width="11" customWidth="1"/>
    <col min="23" max="24" width="9.42578125" customWidth="1"/>
    <col min="25" max="25" width="9.28515625" customWidth="1"/>
    <col min="28" max="28" width="10.140625" customWidth="1"/>
    <col min="29" max="29" width="12.42578125" customWidth="1"/>
    <col min="30" max="30" width="11.42578125" customWidth="1"/>
    <col min="31" max="31" width="10.7109375" customWidth="1"/>
    <col min="33" max="33" width="9.28515625" customWidth="1"/>
    <col min="36" max="36" width="9.42578125" customWidth="1"/>
    <col min="40" max="40" width="9.42578125" customWidth="1"/>
    <col min="42" max="42" width="9.7109375" customWidth="1"/>
    <col min="45" max="45" width="9.28515625" customWidth="1"/>
    <col min="48" max="48" width="9.42578125" customWidth="1"/>
    <col min="53" max="54" width="6.285156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190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516.28</v>
      </c>
      <c r="C2" s="5">
        <v>515</v>
      </c>
      <c r="D2" s="5">
        <v>532.5</v>
      </c>
      <c r="E2" s="5">
        <v>520</v>
      </c>
      <c r="F2" s="5">
        <v>543</v>
      </c>
      <c r="G2" s="7">
        <v>521.66666666666697</v>
      </c>
      <c r="H2" s="21">
        <v>530.33000000000004</v>
      </c>
      <c r="I2" s="5">
        <v>508.57142857142856</v>
      </c>
      <c r="J2" s="5">
        <v>510</v>
      </c>
      <c r="K2" s="5">
        <v>503.57142857142856</v>
      </c>
      <c r="L2" s="95">
        <v>500.63636363636402</v>
      </c>
      <c r="M2" s="6">
        <v>512.54999999999995</v>
      </c>
      <c r="N2" s="5">
        <v>432.5</v>
      </c>
      <c r="O2" s="5">
        <v>572</v>
      </c>
      <c r="P2" s="5">
        <v>550.47368421052602</v>
      </c>
      <c r="Q2" s="8">
        <v>570</v>
      </c>
      <c r="R2" s="5">
        <v>595</v>
      </c>
      <c r="S2" s="10">
        <v>587.857142857143</v>
      </c>
      <c r="T2" s="6">
        <v>488.88888888888891</v>
      </c>
      <c r="U2" s="5">
        <v>489.23076923076923</v>
      </c>
      <c r="V2" s="5">
        <v>498</v>
      </c>
      <c r="W2" s="5">
        <v>508.88888888888891</v>
      </c>
      <c r="X2" s="5">
        <v>500</v>
      </c>
      <c r="Y2" s="5">
        <v>498.88888888887999</v>
      </c>
      <c r="Z2" s="5">
        <v>500.55555555555554</v>
      </c>
      <c r="AA2" s="6">
        <v>518.57142857142901</v>
      </c>
      <c r="AB2" s="6">
        <v>515.76923076923094</v>
      </c>
      <c r="AC2" s="8">
        <v>519.16666666666697</v>
      </c>
      <c r="AD2" s="5">
        <v>519.47816666666688</v>
      </c>
      <c r="AE2" s="5">
        <v>502.22222222222223</v>
      </c>
      <c r="AF2" s="5">
        <v>460</v>
      </c>
      <c r="AG2" s="11">
        <v>485.45</v>
      </c>
      <c r="AH2" s="5">
        <v>473.07692307692309</v>
      </c>
      <c r="AI2" s="5">
        <v>470.44400000000002</v>
      </c>
      <c r="AJ2" s="96">
        <v>488</v>
      </c>
      <c r="AK2" s="5">
        <v>475.38461538461536</v>
      </c>
      <c r="AL2" s="5">
        <v>475.40173829000003</v>
      </c>
      <c r="AM2" s="14">
        <v>471.03</v>
      </c>
      <c r="AN2" s="5">
        <v>444.61538461538464</v>
      </c>
      <c r="AO2" s="5">
        <v>433.75</v>
      </c>
      <c r="AP2" s="5">
        <v>439</v>
      </c>
      <c r="AQ2" s="5">
        <v>451.42857142857099</v>
      </c>
      <c r="AR2" s="5">
        <v>452.55</v>
      </c>
      <c r="AS2" s="5">
        <v>450.52</v>
      </c>
      <c r="AT2" s="5">
        <v>451.56400000000002</v>
      </c>
      <c r="AU2" s="5">
        <v>450.51</v>
      </c>
      <c r="AV2" s="71">
        <v>451.66666666666703</v>
      </c>
      <c r="AW2" s="5">
        <v>444.28571428571399</v>
      </c>
      <c r="AX2" s="15">
        <v>446.36363636363598</v>
      </c>
      <c r="AY2" s="15">
        <v>506.92307692307702</v>
      </c>
      <c r="AZ2" s="72"/>
      <c r="BA2" s="73">
        <f>(AY2-AX2)/AX2*100</f>
        <v>13.567288109039758</v>
      </c>
      <c r="BB2" s="73">
        <f>(AY2-AM2)/AM2*100</f>
        <v>7.6201254533845075</v>
      </c>
    </row>
    <row r="3" spans="1:54" ht="15" customHeight="1" x14ac:dyDescent="0.25">
      <c r="A3" s="4" t="s">
        <v>4</v>
      </c>
      <c r="B3" s="5">
        <v>47.78</v>
      </c>
      <c r="C3" s="5">
        <v>43.54166666666665</v>
      </c>
      <c r="D3" s="5">
        <v>45</v>
      </c>
      <c r="E3" s="5">
        <v>44.285714285714285</v>
      </c>
      <c r="F3" s="5">
        <v>46.363636363636367</v>
      </c>
      <c r="G3" s="7">
        <v>45</v>
      </c>
      <c r="H3" s="8">
        <v>48.571428571428569</v>
      </c>
      <c r="I3" s="5">
        <v>44.705882352941174</v>
      </c>
      <c r="J3" s="5">
        <v>45</v>
      </c>
      <c r="K3" s="5">
        <v>44.117647058823529</v>
      </c>
      <c r="L3" s="20">
        <v>42.21</v>
      </c>
      <c r="M3" s="6">
        <v>46.739130434782609</v>
      </c>
      <c r="N3" s="5">
        <v>40</v>
      </c>
      <c r="O3" s="5">
        <v>45.333333333333336</v>
      </c>
      <c r="P3" s="5">
        <v>44.210526315789473</v>
      </c>
      <c r="Q3" s="8">
        <v>44.285714285714285</v>
      </c>
      <c r="R3" s="5">
        <v>45</v>
      </c>
      <c r="S3" s="10">
        <v>44.901960784313722</v>
      </c>
      <c r="T3" s="6">
        <v>45.454545454545453</v>
      </c>
      <c r="U3" s="5">
        <v>46.25</v>
      </c>
      <c r="V3" s="5">
        <v>44.411764705882355</v>
      </c>
      <c r="W3" s="5">
        <v>46.363636363636367</v>
      </c>
      <c r="X3" s="5">
        <v>46.142857142857103</v>
      </c>
      <c r="Y3" s="5">
        <v>45.454545454545453</v>
      </c>
      <c r="Z3" s="5">
        <v>45</v>
      </c>
      <c r="AA3" s="6">
        <v>45.714285714285715</v>
      </c>
      <c r="AB3" s="6">
        <v>45.333333333333336</v>
      </c>
      <c r="AC3" s="8">
        <v>45.4166666666667</v>
      </c>
      <c r="AD3" s="5">
        <v>45.443916666666695</v>
      </c>
      <c r="AE3" s="5">
        <v>40</v>
      </c>
      <c r="AF3" s="5">
        <v>40</v>
      </c>
      <c r="AG3" s="11">
        <v>42.85</v>
      </c>
      <c r="AH3" s="5">
        <v>46.153846153846153</v>
      </c>
      <c r="AI3" s="5">
        <v>45.136873999999999</v>
      </c>
      <c r="AJ3" s="96">
        <v>42</v>
      </c>
      <c r="AK3" s="5">
        <v>40</v>
      </c>
      <c r="AL3" s="5">
        <v>40.104729499999998</v>
      </c>
      <c r="AM3" s="14">
        <v>40</v>
      </c>
      <c r="AN3" s="5">
        <v>40</v>
      </c>
      <c r="AO3" s="5">
        <v>41.92</v>
      </c>
      <c r="AP3" s="5">
        <v>42.090909090909101</v>
      </c>
      <c r="AQ3" s="5">
        <v>45.333333333333336</v>
      </c>
      <c r="AR3" s="5">
        <v>45.929411764705797</v>
      </c>
      <c r="AS3" s="5">
        <v>44.6666666666667</v>
      </c>
      <c r="AT3" s="5">
        <v>45.714285714285715</v>
      </c>
      <c r="AU3" s="5">
        <v>44.285714285714285</v>
      </c>
      <c r="AV3" s="71">
        <v>45.833333333333336</v>
      </c>
      <c r="AW3" s="5">
        <v>43.714285714285701</v>
      </c>
      <c r="AX3" s="15">
        <v>43.85</v>
      </c>
      <c r="AY3" s="15">
        <v>48.076923076923102</v>
      </c>
      <c r="AZ3" s="72"/>
      <c r="BA3" s="73">
        <f t="shared" ref="BA3:BA44" si="0">(AY3-AX3)/AX3*100</f>
        <v>9.6395053065521097</v>
      </c>
      <c r="BB3" s="73">
        <f t="shared" ref="BB3:BB44" si="1">(AY3-AM3)/AM3*100</f>
        <v>20.192307692307754</v>
      </c>
    </row>
    <row r="4" spans="1:54" ht="15" customHeight="1" x14ac:dyDescent="0.25">
      <c r="A4" s="4" t="s">
        <v>5</v>
      </c>
      <c r="B4" s="5">
        <v>347.43499999999995</v>
      </c>
      <c r="C4" s="5">
        <v>340.67791666666653</v>
      </c>
      <c r="D4" s="5">
        <v>344.60317460317498</v>
      </c>
      <c r="E4" s="5">
        <v>351.37046861184797</v>
      </c>
      <c r="F4" s="5">
        <v>350</v>
      </c>
      <c r="G4" s="5">
        <v>350</v>
      </c>
      <c r="H4" s="8">
        <v>366.38722415534011</v>
      </c>
      <c r="I4" s="5">
        <v>417.221</v>
      </c>
      <c r="J4" s="5">
        <v>426.64596273291926</v>
      </c>
      <c r="K4" s="5">
        <v>398.78442545109215</v>
      </c>
      <c r="L4" s="95">
        <v>396.04285714285697</v>
      </c>
      <c r="M4" s="6">
        <v>387.306778031416</v>
      </c>
      <c r="N4" s="5">
        <v>427.43764172335608</v>
      </c>
      <c r="O4" s="5">
        <v>413.50020350020299</v>
      </c>
      <c r="P4" s="5">
        <v>383.88712522045864</v>
      </c>
      <c r="Q4" s="8">
        <v>351.37046861184797</v>
      </c>
      <c r="R4" s="5">
        <v>396.64596273291897</v>
      </c>
      <c r="S4" s="10">
        <v>411.80502341421879</v>
      </c>
      <c r="T4" s="6">
        <v>412.18449505405999</v>
      </c>
      <c r="U4" s="5">
        <v>417.726982560816</v>
      </c>
      <c r="V4" s="5">
        <v>436.49646649646598</v>
      </c>
      <c r="W4" s="5">
        <v>395.27000032747156</v>
      </c>
      <c r="X4" s="5">
        <v>369.37484990280001</v>
      </c>
      <c r="Y4" s="5">
        <v>376.18449505405999</v>
      </c>
      <c r="Z4" s="5">
        <v>354.74074074074099</v>
      </c>
      <c r="AA4" s="6">
        <v>380.22213099799302</v>
      </c>
      <c r="AB4" s="6">
        <v>380.4232804232804</v>
      </c>
      <c r="AC4" s="8">
        <v>350.18518518518522</v>
      </c>
      <c r="AD4" s="5">
        <v>344.79999999999995</v>
      </c>
      <c r="AE4" s="5">
        <v>353.77696377696378</v>
      </c>
      <c r="AF4" s="5">
        <v>345.89285714285717</v>
      </c>
      <c r="AG4" s="11">
        <v>305.48</v>
      </c>
      <c r="AH4" s="5">
        <v>329.77545029563299</v>
      </c>
      <c r="AI4" s="5">
        <v>333.76777777777778</v>
      </c>
      <c r="AJ4" s="96">
        <v>337.91666666666669</v>
      </c>
      <c r="AK4" s="5">
        <v>330.42572242572243</v>
      </c>
      <c r="AL4" s="5">
        <v>314.18518518518522</v>
      </c>
      <c r="AM4" s="14">
        <v>301.42583689458689</v>
      </c>
      <c r="AN4" s="5">
        <v>285.79036544553787</v>
      </c>
      <c r="AO4" s="5">
        <v>291.493420160087</v>
      </c>
      <c r="AP4" s="5">
        <v>294.24183518710902</v>
      </c>
      <c r="AQ4" s="5">
        <v>288.66781244193749</v>
      </c>
      <c r="AR4" s="5">
        <v>295.02659807088401</v>
      </c>
      <c r="AS4" s="5">
        <v>300.48273948273999</v>
      </c>
      <c r="AT4" s="5">
        <v>301.41462218611002</v>
      </c>
      <c r="AU4" s="5">
        <v>300.91002747252702</v>
      </c>
      <c r="AV4" s="71">
        <v>303.33136245242378</v>
      </c>
      <c r="AW4" s="5">
        <v>306.72258028808602</v>
      </c>
      <c r="AX4" s="15">
        <v>309.68275019999197</v>
      </c>
      <c r="AY4" s="15">
        <v>310.32811358010298</v>
      </c>
      <c r="AZ4" s="72"/>
      <c r="BA4" s="73">
        <f t="shared" si="0"/>
        <v>0.20839500414350942</v>
      </c>
      <c r="BB4" s="73">
        <f t="shared" si="1"/>
        <v>2.9533887264711631</v>
      </c>
    </row>
    <row r="5" spans="1:54" ht="15" customHeight="1" x14ac:dyDescent="0.25">
      <c r="A5" s="4" t="s">
        <v>6</v>
      </c>
      <c r="B5" s="5">
        <v>306.07749999999999</v>
      </c>
      <c r="C5" s="5">
        <v>287.03999999999996</v>
      </c>
      <c r="D5" s="5">
        <v>288.79371950800521</v>
      </c>
      <c r="E5" s="5">
        <v>307.42736270753517</v>
      </c>
      <c r="F5" s="5">
        <v>314.28571428571001</v>
      </c>
      <c r="G5" s="7">
        <v>320.61211457763198</v>
      </c>
      <c r="H5" s="8">
        <v>321.79165118295498</v>
      </c>
      <c r="I5" s="5">
        <v>356.18235294117653</v>
      </c>
      <c r="J5" s="5">
        <v>365.61436416508883</v>
      </c>
      <c r="K5" s="5">
        <v>353.5923771217889</v>
      </c>
      <c r="L5" s="5">
        <v>353.5923771217889</v>
      </c>
      <c r="M5" s="6">
        <v>349.68629067253698</v>
      </c>
      <c r="N5" s="5">
        <v>358.83056758056802</v>
      </c>
      <c r="O5" s="5">
        <v>327.77642110975444</v>
      </c>
      <c r="P5" s="5">
        <v>352.14159737969266</v>
      </c>
      <c r="Q5" s="8">
        <v>302.56625159642402</v>
      </c>
      <c r="R5" s="5">
        <v>365.61436416508883</v>
      </c>
      <c r="S5" s="10">
        <v>354.05491698595148</v>
      </c>
      <c r="T5" s="6">
        <v>358.0587045804437</v>
      </c>
      <c r="U5" s="5">
        <v>355.58757895506193</v>
      </c>
      <c r="V5" s="5">
        <v>367.46551378904326</v>
      </c>
      <c r="W5" s="5">
        <v>346.30818734267012</v>
      </c>
      <c r="X5" s="5">
        <v>328.30513548438199</v>
      </c>
      <c r="Y5" s="5">
        <v>308.05870458044399</v>
      </c>
      <c r="Z5" s="5">
        <v>300.83537758537801</v>
      </c>
      <c r="AA5" s="6">
        <v>326.85136064446402</v>
      </c>
      <c r="AB5" s="6">
        <v>320.1017501017501</v>
      </c>
      <c r="AC5" s="8">
        <v>315.1747358643911</v>
      </c>
      <c r="AD5" s="5">
        <v>326.77428571428572</v>
      </c>
      <c r="AE5" s="5">
        <v>305.27650590150591</v>
      </c>
      <c r="AF5" s="5">
        <v>305.47912992357436</v>
      </c>
      <c r="AG5" s="11">
        <v>297.08999999999997</v>
      </c>
      <c r="AH5" s="5">
        <v>309.63654109562498</v>
      </c>
      <c r="AI5" s="5">
        <v>310.33583333333303</v>
      </c>
      <c r="AJ5" s="96">
        <v>282.08333333333337</v>
      </c>
      <c r="AK5" s="5">
        <v>283.18944671885845</v>
      </c>
      <c r="AL5" s="5">
        <v>241.35048717424192</v>
      </c>
      <c r="AM5" s="14">
        <v>224.641309004786</v>
      </c>
      <c r="AN5" s="5">
        <v>232.30545699511225</v>
      </c>
      <c r="AO5" s="5">
        <v>241.26170126170101</v>
      </c>
      <c r="AP5" s="5">
        <v>258.33568363774475</v>
      </c>
      <c r="AQ5" s="5">
        <v>269.83926831874595</v>
      </c>
      <c r="AR5" s="5">
        <v>285.143776274012</v>
      </c>
      <c r="AS5" s="5">
        <v>290.218364756185</v>
      </c>
      <c r="AT5" s="5">
        <v>291.989129210714</v>
      </c>
      <c r="AU5" s="5">
        <v>290.78825803825799</v>
      </c>
      <c r="AV5" s="71">
        <v>300.02650767327401</v>
      </c>
      <c r="AW5" s="5">
        <v>300.86799012669701</v>
      </c>
      <c r="AX5" s="15">
        <v>309.78576978577001</v>
      </c>
      <c r="AY5" s="15">
        <v>309.91113663648002</v>
      </c>
      <c r="AZ5" s="72"/>
      <c r="BA5" s="73">
        <f t="shared" si="0"/>
        <v>4.0468886223116458E-2</v>
      </c>
      <c r="BB5" s="73">
        <f t="shared" si="1"/>
        <v>37.958213477948242</v>
      </c>
    </row>
    <row r="6" spans="1:54" ht="15" customHeight="1" x14ac:dyDescent="0.25">
      <c r="A6" s="4" t="s">
        <v>7</v>
      </c>
      <c r="B6" s="5">
        <v>1026.0166666666667</v>
      </c>
      <c r="C6" s="5">
        <v>1086.1416666666601</v>
      </c>
      <c r="D6" s="5">
        <v>1125</v>
      </c>
      <c r="E6" s="5">
        <v>1086.7346938775499</v>
      </c>
      <c r="F6" s="37">
        <v>1113.43</v>
      </c>
      <c r="G6" s="7">
        <v>1080.1587301587299</v>
      </c>
      <c r="H6" s="8">
        <v>1266.4049919484703</v>
      </c>
      <c r="I6" s="5">
        <v>1139.31866666666</v>
      </c>
      <c r="J6" s="5">
        <v>1140.0022578666599</v>
      </c>
      <c r="K6" s="5">
        <v>1138.3928571428573</v>
      </c>
      <c r="L6" s="95">
        <v>1023.6125000000001</v>
      </c>
      <c r="M6" s="6">
        <v>1044.44444444444</v>
      </c>
      <c r="N6" s="5">
        <v>925.92592592592598</v>
      </c>
      <c r="O6" s="5">
        <v>1031.8181818181799</v>
      </c>
      <c r="P6" s="5">
        <v>1147.7975016436601</v>
      </c>
      <c r="Q6" s="8">
        <v>1048.7995198079232</v>
      </c>
      <c r="R6" s="5">
        <v>1000</v>
      </c>
      <c r="S6" s="10">
        <v>1068.3127478582023</v>
      </c>
      <c r="T6" s="6">
        <v>1033.3333333333333</v>
      </c>
      <c r="U6" s="5">
        <v>1150</v>
      </c>
      <c r="V6" s="5">
        <v>1000</v>
      </c>
      <c r="W6" s="5">
        <v>1076.5319999999999</v>
      </c>
      <c r="X6" s="5">
        <v>985.38461538462002</v>
      </c>
      <c r="Y6" s="5">
        <v>1000</v>
      </c>
      <c r="Z6" s="5">
        <v>1091.41414141414</v>
      </c>
      <c r="AA6" s="6">
        <v>1103.3333333333301</v>
      </c>
      <c r="AB6" s="6">
        <v>1107.61904761905</v>
      </c>
      <c r="AC6" s="8">
        <v>1200.91228070175</v>
      </c>
      <c r="AD6" s="5">
        <v>1235.2933333333333</v>
      </c>
      <c r="AE6" s="5">
        <v>1244.9404761904761</v>
      </c>
      <c r="AF6" s="5">
        <v>1243.3333333333301</v>
      </c>
      <c r="AG6" s="11">
        <v>1198</v>
      </c>
      <c r="AH6" s="5">
        <v>1170</v>
      </c>
      <c r="AI6" s="5">
        <v>1189.16625</v>
      </c>
      <c r="AJ6" s="96">
        <v>1094.62962962963</v>
      </c>
      <c r="AK6" s="5">
        <v>1100.8762541806</v>
      </c>
      <c r="AL6" s="5">
        <v>1097.9187479187401</v>
      </c>
      <c r="AM6" s="14">
        <v>1048.58608058608</v>
      </c>
      <c r="AN6" s="5">
        <v>1096.3985594237699</v>
      </c>
      <c r="AO6" s="5">
        <v>1085.0094732853354</v>
      </c>
      <c r="AP6" s="5">
        <v>1094.8979591836701</v>
      </c>
      <c r="AQ6" s="5">
        <v>1157.12962962963</v>
      </c>
      <c r="AR6" s="5">
        <v>1105.144</v>
      </c>
      <c r="AS6" s="5">
        <v>1106.1579999999999</v>
      </c>
      <c r="AT6" s="5">
        <v>1154.87836438923</v>
      </c>
      <c r="AU6" s="5">
        <v>1150.165</v>
      </c>
      <c r="AV6" s="71">
        <v>1156.6666666666699</v>
      </c>
      <c r="AW6" s="5">
        <v>1160.1224999999999</v>
      </c>
      <c r="AX6" s="15">
        <v>1166.6666666666699</v>
      </c>
      <c r="AY6" s="15">
        <v>1167.5</v>
      </c>
      <c r="AZ6" s="72"/>
      <c r="BA6" s="73">
        <f t="shared" si="0"/>
        <v>7.1428571428291884E-2</v>
      </c>
      <c r="BB6" s="73">
        <f t="shared" si="1"/>
        <v>11.34040605874304</v>
      </c>
    </row>
    <row r="7" spans="1:54" ht="15" customHeight="1" x14ac:dyDescent="0.25">
      <c r="A7" s="4" t="s">
        <v>8</v>
      </c>
      <c r="B7" s="5">
        <v>1381.024375</v>
      </c>
      <c r="C7" s="5">
        <v>1437.5</v>
      </c>
      <c r="D7" s="5">
        <v>1425</v>
      </c>
      <c r="E7" s="5">
        <v>1311.6666666666667</v>
      </c>
      <c r="F7" s="37">
        <v>1325.98</v>
      </c>
      <c r="G7" s="7">
        <v>1334.8717948717899</v>
      </c>
      <c r="H7" s="8">
        <v>1370.7729468599034</v>
      </c>
      <c r="I7" s="5">
        <v>1253.3566666666666</v>
      </c>
      <c r="J7" s="5">
        <v>1278.4848484848501</v>
      </c>
      <c r="K7" s="5">
        <v>1319.1304347826101</v>
      </c>
      <c r="L7" s="95">
        <v>1240.4714285714285</v>
      </c>
      <c r="M7" s="6">
        <v>1285.9017236943657</v>
      </c>
      <c r="N7" s="5">
        <v>1361.9047619047601</v>
      </c>
      <c r="O7" s="5">
        <v>1360.4347826086955</v>
      </c>
      <c r="P7" s="5">
        <v>1321.7391304347825</v>
      </c>
      <c r="Q7" s="8">
        <v>1380</v>
      </c>
      <c r="R7" s="5">
        <v>1281.8181818181818</v>
      </c>
      <c r="S7" s="10">
        <v>1304.12439687293</v>
      </c>
      <c r="T7" s="6">
        <v>1328.57142857143</v>
      </c>
      <c r="U7" s="5">
        <v>1319.2307692307693</v>
      </c>
      <c r="V7" s="5">
        <v>1260</v>
      </c>
      <c r="W7" s="5">
        <v>1300</v>
      </c>
      <c r="X7" s="5">
        <v>1280</v>
      </c>
      <c r="Y7" s="5">
        <v>1276.80555555556</v>
      </c>
      <c r="Z7" s="5">
        <v>1286.6168091168099</v>
      </c>
      <c r="AA7" s="6">
        <v>1380</v>
      </c>
      <c r="AB7" s="6">
        <v>1400.735422</v>
      </c>
      <c r="AC7" s="8">
        <v>1450.32051282051</v>
      </c>
      <c r="AD7" s="5">
        <v>1452.5725</v>
      </c>
      <c r="AE7" s="5">
        <v>1374.44444444444</v>
      </c>
      <c r="AF7" s="5">
        <v>1381.4814814814799</v>
      </c>
      <c r="AG7" s="11">
        <v>1344.44</v>
      </c>
      <c r="AH7" s="5">
        <v>1302.5974025974001</v>
      </c>
      <c r="AI7" s="5">
        <v>1328.1218181818199</v>
      </c>
      <c r="AJ7" s="96">
        <v>1332.6530612244899</v>
      </c>
      <c r="AK7" s="5">
        <v>1314.3793412941</v>
      </c>
      <c r="AL7" s="5">
        <v>1318.080993080993</v>
      </c>
      <c r="AM7" s="14">
        <v>1264.1244745592571</v>
      </c>
      <c r="AN7" s="5">
        <v>1240.4090859713592</v>
      </c>
      <c r="AO7" s="5">
        <v>1234.26501035197</v>
      </c>
      <c r="AP7" s="5">
        <v>1239.5399125833901</v>
      </c>
      <c r="AQ7" s="5">
        <v>1251.1111111111099</v>
      </c>
      <c r="AR7" s="5">
        <v>1288.8888888888901</v>
      </c>
      <c r="AS7" s="5">
        <v>1300.80676328502</v>
      </c>
      <c r="AT7" s="5">
        <v>1300.1500000000001</v>
      </c>
      <c r="AU7" s="5">
        <v>1300.162</v>
      </c>
      <c r="AV7" s="71">
        <v>1314.2857142857099</v>
      </c>
      <c r="AW7" s="5">
        <v>1315.155</v>
      </c>
      <c r="AX7" s="15">
        <v>1345.45454545455</v>
      </c>
      <c r="AY7" s="15">
        <v>1346.1624999999999</v>
      </c>
      <c r="AZ7" s="72"/>
      <c r="BA7" s="73">
        <f t="shared" si="0"/>
        <v>5.2618243242895241E-2</v>
      </c>
      <c r="BB7" s="73">
        <f t="shared" si="1"/>
        <v>6.4897110286030752</v>
      </c>
    </row>
    <row r="8" spans="1:54" ht="15" customHeight="1" x14ac:dyDescent="0.25">
      <c r="A8" s="4" t="s">
        <v>9</v>
      </c>
      <c r="B8" s="5">
        <v>307.10500000000002</v>
      </c>
      <c r="C8" s="5">
        <v>351.42857142857099</v>
      </c>
      <c r="D8" s="5">
        <v>325.555555555556</v>
      </c>
      <c r="E8" s="5">
        <v>300</v>
      </c>
      <c r="F8" s="5">
        <v>343.75</v>
      </c>
      <c r="G8" s="7">
        <v>380</v>
      </c>
      <c r="H8" s="8">
        <v>363.33333333333297</v>
      </c>
      <c r="I8" s="5">
        <v>318.75</v>
      </c>
      <c r="J8" s="5">
        <v>313.33333333333297</v>
      </c>
      <c r="K8" s="5">
        <v>322.72727272727275</v>
      </c>
      <c r="L8" s="95">
        <v>315</v>
      </c>
      <c r="M8" s="6">
        <v>311.42857142857099</v>
      </c>
      <c r="N8" s="5">
        <v>310</v>
      </c>
      <c r="O8" s="5">
        <v>315</v>
      </c>
      <c r="P8" s="5">
        <v>320.45454545454544</v>
      </c>
      <c r="Q8" s="8">
        <v>308.33333333333297</v>
      </c>
      <c r="R8" s="5">
        <v>300</v>
      </c>
      <c r="S8" s="10">
        <v>295.23809523809524</v>
      </c>
      <c r="T8" s="6">
        <v>305</v>
      </c>
      <c r="U8" s="5">
        <v>313.63636363636363</v>
      </c>
      <c r="V8" s="5">
        <v>318.75</v>
      </c>
      <c r="W8" s="5">
        <v>305</v>
      </c>
      <c r="X8" s="5">
        <v>322.22222222222223</v>
      </c>
      <c r="Y8" s="5">
        <v>305</v>
      </c>
      <c r="Z8" s="5">
        <v>320</v>
      </c>
      <c r="AA8" s="6">
        <v>324.28571428571428</v>
      </c>
      <c r="AB8" s="6">
        <v>314.28571428571428</v>
      </c>
      <c r="AC8" s="8">
        <v>325</v>
      </c>
      <c r="AD8" s="5">
        <v>325</v>
      </c>
      <c r="AE8" s="5">
        <v>325</v>
      </c>
      <c r="AF8" s="5">
        <v>357.14285714285717</v>
      </c>
      <c r="AG8" s="11">
        <v>335.71</v>
      </c>
      <c r="AH8" s="5">
        <v>330</v>
      </c>
      <c r="AI8" s="5">
        <v>310</v>
      </c>
      <c r="AJ8" s="96">
        <v>350</v>
      </c>
      <c r="AK8" s="5">
        <v>330</v>
      </c>
      <c r="AL8" s="5">
        <v>331.18181818181802</v>
      </c>
      <c r="AM8" s="14">
        <v>326.92307692307691</v>
      </c>
      <c r="AN8" s="5">
        <v>322.22222222222223</v>
      </c>
      <c r="AO8" s="5">
        <v>316.25</v>
      </c>
      <c r="AP8" s="5">
        <v>310</v>
      </c>
      <c r="AQ8" s="5">
        <v>333.33333333333331</v>
      </c>
      <c r="AR8" s="5">
        <v>327.77777777777777</v>
      </c>
      <c r="AS8" s="5">
        <v>307.5</v>
      </c>
      <c r="AT8" s="5">
        <v>295.35000000000002</v>
      </c>
      <c r="AU8" s="5">
        <v>295.555555555556</v>
      </c>
      <c r="AV8" s="71">
        <v>296.25</v>
      </c>
      <c r="AW8" s="5">
        <v>283.33333333333297</v>
      </c>
      <c r="AX8" s="15">
        <v>285.39999999999998</v>
      </c>
      <c r="AY8" s="15">
        <v>283.555555555556</v>
      </c>
      <c r="AZ8" s="72"/>
      <c r="BA8" s="73">
        <f t="shared" si="0"/>
        <v>-0.6462664486489067</v>
      </c>
      <c r="BB8" s="73">
        <f t="shared" si="1"/>
        <v>-13.265359477124042</v>
      </c>
    </row>
    <row r="9" spans="1:54" ht="15" customHeight="1" x14ac:dyDescent="0.25">
      <c r="A9" s="4" t="s">
        <v>10</v>
      </c>
      <c r="B9" s="5">
        <v>265.70999999999998</v>
      </c>
      <c r="C9" s="5">
        <v>272.22222222222194</v>
      </c>
      <c r="D9" s="5">
        <v>257.5</v>
      </c>
      <c r="E9" s="5">
        <v>259.72727272727298</v>
      </c>
      <c r="F9" s="5">
        <v>280</v>
      </c>
      <c r="G9" s="7">
        <v>275</v>
      </c>
      <c r="H9" s="8">
        <v>290.76923076923077</v>
      </c>
      <c r="I9" s="5">
        <v>314.28571428571428</v>
      </c>
      <c r="J9" s="5">
        <v>300</v>
      </c>
      <c r="K9" s="5">
        <v>304.16666666666669</v>
      </c>
      <c r="L9" s="95">
        <v>273.07692307692309</v>
      </c>
      <c r="M9" s="6">
        <v>273.52941176470586</v>
      </c>
      <c r="N9" s="5">
        <v>281.81818181818198</v>
      </c>
      <c r="O9" s="5">
        <v>302.72727272727275</v>
      </c>
      <c r="P9" s="5">
        <v>309.09090909090907</v>
      </c>
      <c r="Q9" s="8">
        <v>292.72727272727298</v>
      </c>
      <c r="R9" s="5">
        <v>299.09090909090901</v>
      </c>
      <c r="S9" s="10">
        <v>288.92857142857099</v>
      </c>
      <c r="T9" s="6">
        <v>290</v>
      </c>
      <c r="U9" s="5">
        <v>283.33333333333331</v>
      </c>
      <c r="V9" s="5">
        <v>300</v>
      </c>
      <c r="W9" s="5">
        <v>290</v>
      </c>
      <c r="X9" s="5">
        <v>300.25</v>
      </c>
      <c r="Y9" s="5">
        <v>290</v>
      </c>
      <c r="Z9" s="5">
        <v>285.71428571428572</v>
      </c>
      <c r="AA9" s="6">
        <v>287</v>
      </c>
      <c r="AB9" s="6">
        <v>279.09090909090901</v>
      </c>
      <c r="AC9" s="8">
        <v>264.28571428571428</v>
      </c>
      <c r="AD9" s="5">
        <v>265.47266666539701</v>
      </c>
      <c r="AE9" s="5">
        <v>255</v>
      </c>
      <c r="AF9" s="5">
        <v>250</v>
      </c>
      <c r="AG9" s="11">
        <v>268.18</v>
      </c>
      <c r="AH9" s="5">
        <v>304.28571428571399</v>
      </c>
      <c r="AI9" s="5">
        <v>348.75</v>
      </c>
      <c r="AJ9" s="96">
        <v>378.57142857142901</v>
      </c>
      <c r="AK9" s="5">
        <v>360</v>
      </c>
      <c r="AL9" s="5">
        <v>360.21467909091001</v>
      </c>
      <c r="AM9" s="14">
        <v>313.63636363636363</v>
      </c>
      <c r="AN9" s="5">
        <v>294.44444444444446</v>
      </c>
      <c r="AO9" s="5">
        <v>307.14285714285717</v>
      </c>
      <c r="AP9" s="5">
        <v>300</v>
      </c>
      <c r="AQ9" s="5">
        <v>280</v>
      </c>
      <c r="AR9" s="5">
        <v>265</v>
      </c>
      <c r="AS9" s="5">
        <v>270.3</v>
      </c>
      <c r="AT9" s="5">
        <v>271.3</v>
      </c>
      <c r="AU9" s="5">
        <v>272.32499999999999</v>
      </c>
      <c r="AV9" s="71">
        <v>280.315</v>
      </c>
      <c r="AW9" s="5">
        <v>278.75</v>
      </c>
      <c r="AX9" s="15">
        <v>280.35000000000002</v>
      </c>
      <c r="AY9" s="15">
        <v>280</v>
      </c>
      <c r="AZ9" s="72"/>
      <c r="BA9" s="73">
        <f t="shared" si="0"/>
        <v>-0.12484394506867226</v>
      </c>
      <c r="BB9" s="73">
        <f t="shared" si="1"/>
        <v>-10.724637681159416</v>
      </c>
    </row>
    <row r="10" spans="1:54" ht="15" customHeight="1" x14ac:dyDescent="0.25">
      <c r="A10" s="4" t="s">
        <v>11</v>
      </c>
      <c r="B10" s="5">
        <v>300</v>
      </c>
      <c r="C10" s="20">
        <v>310.43</v>
      </c>
      <c r="D10" s="5">
        <v>400</v>
      </c>
      <c r="E10" s="5">
        <v>416.66666666666669</v>
      </c>
      <c r="F10" s="5">
        <v>480</v>
      </c>
      <c r="G10" s="7">
        <v>490</v>
      </c>
      <c r="H10" s="19">
        <v>485</v>
      </c>
      <c r="I10" s="5">
        <v>450.88</v>
      </c>
      <c r="J10" s="5">
        <v>451.15052799999995</v>
      </c>
      <c r="K10" s="5">
        <v>371.42857142857099</v>
      </c>
      <c r="L10" s="5">
        <v>371.42857142857099</v>
      </c>
      <c r="M10" s="6">
        <v>370</v>
      </c>
      <c r="N10" s="5">
        <v>376.769230769231</v>
      </c>
      <c r="O10" s="5">
        <v>377.03296923076942</v>
      </c>
      <c r="P10" s="5">
        <v>366.66666666666703</v>
      </c>
      <c r="Q10" s="8">
        <v>366.66666666666669</v>
      </c>
      <c r="R10" s="5">
        <v>350</v>
      </c>
      <c r="S10" s="10">
        <v>358.66666666666703</v>
      </c>
      <c r="T10" s="6">
        <v>233.33333333333334</v>
      </c>
      <c r="U10" s="5">
        <v>233.33333333333334</v>
      </c>
      <c r="V10" s="11">
        <v>259.79665673260098</v>
      </c>
      <c r="W10" s="5">
        <v>250.47619047619</v>
      </c>
      <c r="X10" s="5">
        <v>301.33333333333297</v>
      </c>
      <c r="Y10" s="5">
        <v>333.33333333333297</v>
      </c>
      <c r="Z10" s="5">
        <v>316.66666666666703</v>
      </c>
      <c r="AA10" s="6">
        <v>323.33333333333297</v>
      </c>
      <c r="AB10" s="6">
        <v>331.58431999999999</v>
      </c>
      <c r="AC10" s="8">
        <v>323.33333333333297</v>
      </c>
      <c r="AD10" s="29">
        <v>323.49499999999961</v>
      </c>
      <c r="AE10" s="5">
        <v>293.33333333333297</v>
      </c>
      <c r="AF10" s="5">
        <v>283.33333333333297</v>
      </c>
      <c r="AG10" s="11">
        <v>298.56</v>
      </c>
      <c r="AH10" s="5">
        <v>309.56989247311799</v>
      </c>
      <c r="AI10" s="5">
        <v>358.33</v>
      </c>
      <c r="AJ10" s="96">
        <v>333.33333333333297</v>
      </c>
      <c r="AK10" s="5">
        <v>353.435013262599</v>
      </c>
      <c r="AL10" s="5">
        <v>354.26417982999999</v>
      </c>
      <c r="AM10" s="14">
        <v>366.66666666666703</v>
      </c>
      <c r="AN10" s="5">
        <v>326.66666666666703</v>
      </c>
      <c r="AO10" s="5">
        <v>335.16129032258101</v>
      </c>
      <c r="AP10" s="5">
        <v>342.58064516129002</v>
      </c>
      <c r="AQ10" s="5">
        <v>333.33333333333331</v>
      </c>
      <c r="AR10" s="5">
        <v>333.33333333333331</v>
      </c>
      <c r="AS10" s="5">
        <v>334.12</v>
      </c>
      <c r="AT10" s="5">
        <v>335.4</v>
      </c>
      <c r="AU10" s="5">
        <v>336.5</v>
      </c>
      <c r="AV10" s="71">
        <v>333.4</v>
      </c>
      <c r="AW10" s="5">
        <v>334.6</v>
      </c>
      <c r="AX10" s="15">
        <v>340.4</v>
      </c>
      <c r="AY10" s="15">
        <v>346.71428571428601</v>
      </c>
      <c r="AZ10" s="72"/>
      <c r="BA10" s="73">
        <f t="shared" si="0"/>
        <v>1.8549605506128171</v>
      </c>
      <c r="BB10" s="73">
        <f t="shared" si="1"/>
        <v>-5.4415584415584553</v>
      </c>
    </row>
    <row r="11" spans="1:54" ht="15" customHeight="1" x14ac:dyDescent="0.25">
      <c r="A11" s="4" t="s">
        <v>12</v>
      </c>
      <c r="B11" s="5">
        <v>859.15499999999997</v>
      </c>
      <c r="C11" s="5">
        <v>1100</v>
      </c>
      <c r="D11" s="5">
        <v>850</v>
      </c>
      <c r="E11" s="5">
        <v>800</v>
      </c>
      <c r="F11" s="5">
        <v>1000</v>
      </c>
      <c r="G11" s="5">
        <v>1000</v>
      </c>
      <c r="H11" s="8">
        <v>990</v>
      </c>
      <c r="I11" s="5">
        <v>975</v>
      </c>
      <c r="J11" s="5">
        <v>975.58499999999992</v>
      </c>
      <c r="K11" s="5">
        <v>980</v>
      </c>
      <c r="L11" s="95">
        <v>986.5</v>
      </c>
      <c r="M11" s="6">
        <v>975</v>
      </c>
      <c r="N11" s="20">
        <v>975.65319999999997</v>
      </c>
      <c r="O11" s="19">
        <v>976.43372255999986</v>
      </c>
      <c r="P11" s="5">
        <v>850</v>
      </c>
      <c r="Q11" s="8">
        <v>825</v>
      </c>
      <c r="R11" s="5">
        <v>908</v>
      </c>
      <c r="S11" s="10">
        <v>950</v>
      </c>
      <c r="T11" s="6">
        <v>1000</v>
      </c>
      <c r="U11" s="6">
        <v>1000</v>
      </c>
      <c r="V11" s="5">
        <v>1100</v>
      </c>
      <c r="W11" s="20">
        <v>950.57321000000002</v>
      </c>
      <c r="X11" s="20">
        <v>945.85763999999995</v>
      </c>
      <c r="Y11" s="5">
        <v>800</v>
      </c>
      <c r="Z11" s="5">
        <v>810.63189499999999</v>
      </c>
      <c r="AA11" s="11">
        <v>816.76568625000004</v>
      </c>
      <c r="AB11" s="6">
        <v>805.21654000000001</v>
      </c>
      <c r="AC11" s="8">
        <v>820.13246577999996</v>
      </c>
      <c r="AD11" s="29">
        <v>820.70655850604589</v>
      </c>
      <c r="AE11" s="5">
        <v>789.25</v>
      </c>
      <c r="AF11" s="5">
        <v>750</v>
      </c>
      <c r="AG11" s="11">
        <v>800</v>
      </c>
      <c r="AH11" s="5">
        <v>760</v>
      </c>
      <c r="AI11" s="5">
        <v>812.33500000000004</v>
      </c>
      <c r="AJ11" s="96">
        <v>850</v>
      </c>
      <c r="AK11" s="96">
        <v>850</v>
      </c>
      <c r="AL11" s="5">
        <v>848.64829099999997</v>
      </c>
      <c r="AM11" s="14">
        <v>795</v>
      </c>
      <c r="AN11" s="5">
        <v>800</v>
      </c>
      <c r="AO11" s="5">
        <v>711.03</v>
      </c>
      <c r="AP11" s="5">
        <v>689.15</v>
      </c>
      <c r="AQ11" s="5">
        <v>750</v>
      </c>
      <c r="AR11" s="5">
        <v>700.14499999999998</v>
      </c>
      <c r="AS11" s="5">
        <v>667.01</v>
      </c>
      <c r="AT11" s="5">
        <v>638.15</v>
      </c>
      <c r="AU11" s="5">
        <v>612.1</v>
      </c>
      <c r="AV11" s="71">
        <v>594.12</v>
      </c>
      <c r="AW11" s="5">
        <v>560.11749999999995</v>
      </c>
      <c r="AX11" s="15">
        <v>523.16999999999996</v>
      </c>
      <c r="AY11" s="15">
        <v>520.13</v>
      </c>
      <c r="AZ11" s="72"/>
      <c r="BA11" s="73">
        <f t="shared" si="0"/>
        <v>-0.58107307376186779</v>
      </c>
      <c r="BB11" s="73">
        <f t="shared" si="1"/>
        <v>-34.5748427672956</v>
      </c>
    </row>
    <row r="12" spans="1:54" ht="15" customHeight="1" x14ac:dyDescent="0.25">
      <c r="A12" s="4" t="s">
        <v>13</v>
      </c>
      <c r="B12" s="5">
        <v>889.39499999999998</v>
      </c>
      <c r="C12" s="5">
        <v>1133.33</v>
      </c>
      <c r="D12" s="5">
        <v>850</v>
      </c>
      <c r="E12" s="5">
        <v>816.66666666666697</v>
      </c>
      <c r="F12" s="5">
        <v>1000.15</v>
      </c>
      <c r="G12" s="7">
        <v>1100</v>
      </c>
      <c r="H12" s="8">
        <v>1104.1666666666667</v>
      </c>
      <c r="I12" s="5">
        <v>1100</v>
      </c>
      <c r="J12" s="5">
        <v>1100.6599999999999</v>
      </c>
      <c r="K12" s="5">
        <v>1020.8333333333334</v>
      </c>
      <c r="L12" s="95">
        <v>1058.45</v>
      </c>
      <c r="M12" s="6">
        <v>1066.6666666666667</v>
      </c>
      <c r="N12" s="5">
        <v>1100</v>
      </c>
      <c r="O12" s="28">
        <v>1100.8799999999999</v>
      </c>
      <c r="P12" s="5">
        <v>1120</v>
      </c>
      <c r="Q12" s="8">
        <v>987.5</v>
      </c>
      <c r="R12" s="5">
        <v>1100</v>
      </c>
      <c r="S12" s="10">
        <v>1100</v>
      </c>
      <c r="T12" s="6">
        <v>1216.6666666666699</v>
      </c>
      <c r="U12" s="5">
        <v>1200</v>
      </c>
      <c r="V12" s="5">
        <v>1325</v>
      </c>
      <c r="W12" s="5">
        <v>1350</v>
      </c>
      <c r="X12" s="5">
        <v>1283.54</v>
      </c>
      <c r="Y12" s="5">
        <v>1020.83333333333</v>
      </c>
      <c r="Z12" s="5">
        <v>1100</v>
      </c>
      <c r="AA12" s="6">
        <v>1080</v>
      </c>
      <c r="AB12" s="6">
        <v>993.33333333333303</v>
      </c>
      <c r="AC12" s="8">
        <v>1050</v>
      </c>
      <c r="AD12" s="29">
        <v>1050.6299999999999</v>
      </c>
      <c r="AE12" s="5">
        <v>994.2</v>
      </c>
      <c r="AF12" s="5">
        <v>990.625</v>
      </c>
      <c r="AG12" s="11">
        <v>1000</v>
      </c>
      <c r="AH12" s="5">
        <v>975.32</v>
      </c>
      <c r="AI12" s="5">
        <v>1000</v>
      </c>
      <c r="AJ12" s="96">
        <v>1033.3333333333301</v>
      </c>
      <c r="AK12" s="5">
        <v>1050</v>
      </c>
      <c r="AL12" s="5">
        <v>998.57433333332995</v>
      </c>
      <c r="AM12" s="14">
        <v>953.33333333333303</v>
      </c>
      <c r="AN12" s="5">
        <v>940</v>
      </c>
      <c r="AO12" s="5">
        <v>926.66666666666697</v>
      </c>
      <c r="AP12" s="5">
        <v>889.23</v>
      </c>
      <c r="AQ12" s="5">
        <v>925</v>
      </c>
      <c r="AR12" s="5">
        <v>871.12727272727204</v>
      </c>
      <c r="AS12" s="5" t="s">
        <v>48</v>
      </c>
      <c r="AT12" s="5">
        <v>766.66666666667004</v>
      </c>
      <c r="AU12" s="5">
        <v>757.14499999999998</v>
      </c>
      <c r="AV12" s="71">
        <v>750.125</v>
      </c>
      <c r="AW12" s="5">
        <v>740.13</v>
      </c>
      <c r="AX12" s="15">
        <v>733.33333333332996</v>
      </c>
      <c r="AY12" s="15">
        <v>703.33333333332996</v>
      </c>
      <c r="AZ12" s="72"/>
      <c r="BA12" s="73">
        <f t="shared" si="0"/>
        <v>-4.0909090909091095</v>
      </c>
      <c r="BB12" s="73">
        <f t="shared" si="1"/>
        <v>-26.22377622377655</v>
      </c>
    </row>
    <row r="13" spans="1:54" ht="15" customHeight="1" x14ac:dyDescent="0.25">
      <c r="A13" s="4" t="s">
        <v>14</v>
      </c>
      <c r="B13" s="5">
        <v>127.84</v>
      </c>
      <c r="C13" s="5">
        <v>140</v>
      </c>
      <c r="D13" s="5">
        <v>165</v>
      </c>
      <c r="E13" s="5">
        <v>153.33333333333334</v>
      </c>
      <c r="F13" s="5">
        <v>160</v>
      </c>
      <c r="G13" s="7">
        <v>150</v>
      </c>
      <c r="H13" s="8">
        <v>160</v>
      </c>
      <c r="I13" s="5">
        <v>150</v>
      </c>
      <c r="J13" s="5">
        <v>185</v>
      </c>
      <c r="K13" s="5">
        <v>173.33333333333334</v>
      </c>
      <c r="L13" s="5">
        <v>173.33333333333334</v>
      </c>
      <c r="M13" s="6">
        <v>162.5</v>
      </c>
      <c r="N13" s="5">
        <v>170</v>
      </c>
      <c r="O13" s="5">
        <v>163.333333333333</v>
      </c>
      <c r="P13" s="5">
        <v>150</v>
      </c>
      <c r="Q13" s="8">
        <v>153.33333333333334</v>
      </c>
      <c r="R13" s="5">
        <v>170</v>
      </c>
      <c r="S13" s="10">
        <v>178</v>
      </c>
      <c r="T13" s="6">
        <v>165</v>
      </c>
      <c r="U13" s="5">
        <v>160</v>
      </c>
      <c r="V13" s="5">
        <v>180</v>
      </c>
      <c r="W13" s="5">
        <v>165</v>
      </c>
      <c r="X13" s="5">
        <v>150</v>
      </c>
      <c r="Y13" s="5">
        <v>155</v>
      </c>
      <c r="Z13" s="5">
        <v>160.27350000000001</v>
      </c>
      <c r="AA13" s="6">
        <v>160.14678000000001</v>
      </c>
      <c r="AB13" s="6">
        <v>158.47548</v>
      </c>
      <c r="AC13" s="8">
        <v>160</v>
      </c>
      <c r="AD13" s="5">
        <v>160.587356</v>
      </c>
      <c r="AE13" s="5">
        <v>150</v>
      </c>
      <c r="AF13" s="5">
        <v>150</v>
      </c>
      <c r="AG13" s="11">
        <v>150</v>
      </c>
      <c r="AH13" s="5">
        <v>166.66666666666666</v>
      </c>
      <c r="AI13" s="5">
        <v>165</v>
      </c>
      <c r="AJ13" s="96">
        <v>160</v>
      </c>
      <c r="AK13" s="5">
        <v>170</v>
      </c>
      <c r="AL13" s="5">
        <v>169.37251900000001</v>
      </c>
      <c r="AM13" s="14">
        <v>160</v>
      </c>
      <c r="AN13" s="5">
        <v>140</v>
      </c>
      <c r="AO13" s="5">
        <v>145</v>
      </c>
      <c r="AP13" s="5">
        <v>143.33333333333334</v>
      </c>
      <c r="AQ13" s="5">
        <v>161.42857142857142</v>
      </c>
      <c r="AR13" s="5">
        <v>158</v>
      </c>
      <c r="AS13" s="5">
        <v>150</v>
      </c>
      <c r="AT13" s="5">
        <v>151.15799999999999</v>
      </c>
      <c r="AU13" s="5">
        <v>150</v>
      </c>
      <c r="AV13" s="71">
        <v>148.03</v>
      </c>
      <c r="AW13" s="5">
        <v>146.666666666667</v>
      </c>
      <c r="AX13" s="15">
        <v>147.16999999999999</v>
      </c>
      <c r="AY13" s="15">
        <v>143.19399999999999</v>
      </c>
      <c r="AZ13" s="72"/>
      <c r="BA13" s="73">
        <f t="shared" si="0"/>
        <v>-2.7016375620031252</v>
      </c>
      <c r="BB13" s="73">
        <f t="shared" si="1"/>
        <v>-10.503750000000007</v>
      </c>
    </row>
    <row r="14" spans="1:54" ht="15" customHeight="1" x14ac:dyDescent="0.25">
      <c r="A14" s="4" t="s">
        <v>15</v>
      </c>
      <c r="B14" s="5">
        <v>160.86500000000001</v>
      </c>
      <c r="C14" s="5">
        <v>180.23809523809501</v>
      </c>
      <c r="D14" s="5">
        <v>194.54545454545453</v>
      </c>
      <c r="E14" s="5">
        <v>199.33333333333334</v>
      </c>
      <c r="F14" s="5">
        <v>199.5</v>
      </c>
      <c r="G14" s="7">
        <v>194.16666666666666</v>
      </c>
      <c r="H14" s="8">
        <v>204.28571428571428</v>
      </c>
      <c r="I14" s="5">
        <v>202.35294117647058</v>
      </c>
      <c r="J14" s="5">
        <v>209.33333333333334</v>
      </c>
      <c r="K14" s="5">
        <v>189.28571428571428</v>
      </c>
      <c r="L14" s="5">
        <v>189.28571428571428</v>
      </c>
      <c r="M14" s="6">
        <v>195.5</v>
      </c>
      <c r="N14" s="5">
        <v>198.142857142857</v>
      </c>
      <c r="O14" s="5">
        <v>193.33333333333334</v>
      </c>
      <c r="P14" s="5">
        <v>192.63157894736841</v>
      </c>
      <c r="Q14" s="8">
        <v>190.66666666666666</v>
      </c>
      <c r="R14" s="5">
        <v>203.33333333333334</v>
      </c>
      <c r="S14" s="10">
        <v>195.6</v>
      </c>
      <c r="T14" s="6">
        <v>180.90909090909091</v>
      </c>
      <c r="U14" s="5">
        <v>182</v>
      </c>
      <c r="V14" s="5">
        <v>192.85714285714286</v>
      </c>
      <c r="W14" s="5">
        <v>187</v>
      </c>
      <c r="X14" s="5">
        <v>174.28571428571428</v>
      </c>
      <c r="Y14" s="5">
        <v>180.90909090909091</v>
      </c>
      <c r="Z14" s="5">
        <v>182.52173913043501</v>
      </c>
      <c r="AA14" s="6">
        <v>184</v>
      </c>
      <c r="AB14" s="6">
        <v>181.333333333333</v>
      </c>
      <c r="AC14" s="8">
        <v>180.83333333333334</v>
      </c>
      <c r="AD14" s="5">
        <v>179.833333333333</v>
      </c>
      <c r="AE14" s="5">
        <v>163.07692307692307</v>
      </c>
      <c r="AF14" s="5">
        <v>183.33333333333334</v>
      </c>
      <c r="AG14" s="11">
        <v>180.735129</v>
      </c>
      <c r="AH14" s="5">
        <v>185.83333333333334</v>
      </c>
      <c r="AI14" s="5">
        <v>187</v>
      </c>
      <c r="AJ14" s="96">
        <v>177.77777777777777</v>
      </c>
      <c r="AK14" s="5">
        <v>186.42857142857142</v>
      </c>
      <c r="AL14" s="5">
        <v>184.777777777778</v>
      </c>
      <c r="AM14" s="14">
        <v>178.23529411764707</v>
      </c>
      <c r="AN14" s="5">
        <v>180</v>
      </c>
      <c r="AO14" s="5">
        <v>188.8235294117647</v>
      </c>
      <c r="AP14" s="5">
        <v>185.90909090909099</v>
      </c>
      <c r="AQ14" s="5">
        <v>182</v>
      </c>
      <c r="AR14" s="5">
        <v>182.666666666667</v>
      </c>
      <c r="AS14" s="5">
        <v>181.53846153846155</v>
      </c>
      <c r="AT14" s="5">
        <v>184.28571428571399</v>
      </c>
      <c r="AU14" s="5">
        <v>183.666666666667</v>
      </c>
      <c r="AV14" s="71">
        <v>180.833333333333</v>
      </c>
      <c r="AW14" s="5">
        <v>177.19</v>
      </c>
      <c r="AX14" s="15">
        <v>178.5</v>
      </c>
      <c r="AY14" s="15">
        <v>176.21</v>
      </c>
      <c r="AZ14" s="72"/>
      <c r="BA14" s="73">
        <f t="shared" si="0"/>
        <v>-1.2829131652661019</v>
      </c>
      <c r="BB14" s="73">
        <f t="shared" si="1"/>
        <v>-1.1363036303630394</v>
      </c>
    </row>
    <row r="15" spans="1:54" ht="15" customHeight="1" x14ac:dyDescent="0.25">
      <c r="A15" s="4" t="s">
        <v>16</v>
      </c>
      <c r="B15" s="5">
        <v>1726.9449999999999</v>
      </c>
      <c r="C15" s="5">
        <v>2000</v>
      </c>
      <c r="D15" s="5">
        <v>1800</v>
      </c>
      <c r="E15" s="5">
        <v>1600</v>
      </c>
      <c r="F15" s="5">
        <v>1600</v>
      </c>
      <c r="G15" s="7">
        <v>1700</v>
      </c>
      <c r="H15" s="8">
        <v>1700</v>
      </c>
      <c r="I15" s="5">
        <v>1733.3333333333301</v>
      </c>
      <c r="J15" s="5">
        <v>1734.37333333333</v>
      </c>
      <c r="K15" s="5">
        <v>1640</v>
      </c>
      <c r="L15" s="95">
        <v>1650</v>
      </c>
      <c r="M15" s="6">
        <v>1700</v>
      </c>
      <c r="N15" s="5">
        <v>1750</v>
      </c>
      <c r="O15" s="5">
        <v>1650</v>
      </c>
      <c r="P15" s="5">
        <v>1550.55</v>
      </c>
      <c r="Q15" s="8">
        <v>1600</v>
      </c>
      <c r="R15" s="5">
        <v>1600</v>
      </c>
      <c r="S15" s="10">
        <v>1585</v>
      </c>
      <c r="T15" s="6">
        <v>1650</v>
      </c>
      <c r="U15" s="5">
        <v>1600</v>
      </c>
      <c r="V15" s="5">
        <v>1700</v>
      </c>
      <c r="W15" s="5">
        <v>1650</v>
      </c>
      <c r="X15" s="5">
        <v>1600</v>
      </c>
      <c r="Y15" s="5">
        <v>1700</v>
      </c>
      <c r="Z15" s="5">
        <v>1725</v>
      </c>
      <c r="AA15" s="6">
        <v>1708</v>
      </c>
      <c r="AB15" s="6">
        <v>1721.8321699999999</v>
      </c>
      <c r="AC15" s="8">
        <v>1750</v>
      </c>
      <c r="AD15">
        <v>1762.2499999999998</v>
      </c>
      <c r="AE15" s="5">
        <v>1820</v>
      </c>
      <c r="AF15" s="5">
        <v>1800</v>
      </c>
      <c r="AG15" s="11">
        <v>1750</v>
      </c>
      <c r="AH15" s="5">
        <v>1833.3333333333333</v>
      </c>
      <c r="AI15" s="5">
        <v>1850</v>
      </c>
      <c r="AJ15" s="96">
        <v>1900</v>
      </c>
      <c r="AK15" s="5">
        <v>1925.5</v>
      </c>
      <c r="AL15" s="5">
        <v>1975</v>
      </c>
      <c r="AM15" s="14">
        <v>1950</v>
      </c>
      <c r="AN15" s="5">
        <v>1920</v>
      </c>
      <c r="AO15" s="5">
        <v>1875</v>
      </c>
      <c r="AP15" s="5">
        <v>1830.23</v>
      </c>
      <c r="AQ15" s="5">
        <v>1900</v>
      </c>
      <c r="AR15" s="5">
        <v>1866.6666666666699</v>
      </c>
      <c r="AS15" s="5">
        <v>1833.3333333333301</v>
      </c>
      <c r="AT15" s="5">
        <v>1800.0119999999999</v>
      </c>
      <c r="AU15" s="5">
        <v>1788.2</v>
      </c>
      <c r="AV15" s="71">
        <v>1750.18</v>
      </c>
      <c r="AW15" s="5">
        <v>1711.3</v>
      </c>
      <c r="AX15" s="15">
        <v>1685.32</v>
      </c>
      <c r="AY15" s="15">
        <v>1635.32</v>
      </c>
      <c r="AZ15" s="72"/>
      <c r="BA15" s="73">
        <f t="shared" si="0"/>
        <v>-2.9667956233830965</v>
      </c>
      <c r="BB15" s="73">
        <f t="shared" si="1"/>
        <v>-16.1374358974359</v>
      </c>
    </row>
    <row r="16" spans="1:54" ht="15" customHeight="1" x14ac:dyDescent="0.25">
      <c r="A16" s="4" t="s">
        <v>17</v>
      </c>
      <c r="B16" s="5">
        <v>163.03125</v>
      </c>
      <c r="C16" s="5">
        <v>292.39999999999952</v>
      </c>
      <c r="D16" s="5">
        <v>273.94665399159902</v>
      </c>
      <c r="E16" s="5">
        <v>252.2781367024788</v>
      </c>
      <c r="F16" s="20">
        <v>265.76</v>
      </c>
      <c r="G16" s="7">
        <v>318.61244019138798</v>
      </c>
      <c r="H16" s="19">
        <v>292.18622009569401</v>
      </c>
      <c r="I16" s="5">
        <v>230.86882352941177</v>
      </c>
      <c r="J16" s="5">
        <v>263.76785177700509</v>
      </c>
      <c r="K16" s="5">
        <v>222.53535489502639</v>
      </c>
      <c r="L16" s="95">
        <v>214.13499999999999</v>
      </c>
      <c r="M16" s="6">
        <v>209.01468281851058</v>
      </c>
      <c r="N16" s="5">
        <v>209.51115161641474</v>
      </c>
      <c r="O16" s="5">
        <v>214.28753702437913</v>
      </c>
      <c r="P16" s="5">
        <v>186.03543490761535</v>
      </c>
      <c r="Q16" s="8">
        <v>183.43302800682699</v>
      </c>
      <c r="R16" s="5">
        <v>206.64238465153801</v>
      </c>
      <c r="S16" s="10">
        <v>189.993235231711</v>
      </c>
      <c r="T16" s="6">
        <v>179.13721768852</v>
      </c>
      <c r="U16" s="5">
        <v>192.74749133369801</v>
      </c>
      <c r="V16" s="5">
        <v>201.03504066739399</v>
      </c>
      <c r="W16" s="5">
        <v>183.68501064153199</v>
      </c>
      <c r="X16" s="5">
        <v>183.96701982228296</v>
      </c>
      <c r="Y16" s="5">
        <v>163.15977112008812</v>
      </c>
      <c r="Z16" s="5">
        <v>180</v>
      </c>
      <c r="AA16" s="6">
        <v>169.44105017789201</v>
      </c>
      <c r="AB16" s="6">
        <v>167.261122300024</v>
      </c>
      <c r="AC16" s="8">
        <v>165.62224293631601</v>
      </c>
      <c r="AD16" s="5">
        <v>163.80538461538501</v>
      </c>
      <c r="AE16" s="5">
        <v>147.74436090225561</v>
      </c>
      <c r="AF16" s="5">
        <v>146.21604516341401</v>
      </c>
      <c r="AG16" s="11">
        <v>156.79</v>
      </c>
      <c r="AH16" s="5">
        <v>146.91109805526281</v>
      </c>
      <c r="AI16" s="5">
        <v>147.48727272727274</v>
      </c>
      <c r="AJ16" s="96">
        <v>173.51983855743251</v>
      </c>
      <c r="AK16" s="5">
        <v>183.60688183996501</v>
      </c>
      <c r="AL16" s="5">
        <v>182.12930474333999</v>
      </c>
      <c r="AM16" s="14">
        <v>147.70303655752573</v>
      </c>
      <c r="AN16" s="5">
        <v>151.72577663635403</v>
      </c>
      <c r="AO16" s="5">
        <v>159.60222526012001</v>
      </c>
      <c r="AP16" s="5">
        <v>167.34607231088501</v>
      </c>
      <c r="AQ16" s="5">
        <v>192.41698522400279</v>
      </c>
      <c r="AR16" s="5">
        <v>203.06152403406404</v>
      </c>
      <c r="AS16" s="5">
        <v>200.946188314609</v>
      </c>
      <c r="AT16" s="5">
        <v>206.29875082964301</v>
      </c>
      <c r="AU16" s="5">
        <v>212.97633287764901</v>
      </c>
      <c r="AV16" s="71">
        <v>219.505914702057</v>
      </c>
      <c r="AW16" s="5">
        <v>219.74899133774599</v>
      </c>
      <c r="AX16" s="15">
        <v>220.55435792277899</v>
      </c>
      <c r="AY16" s="15">
        <v>225.38466437126101</v>
      </c>
      <c r="AZ16" s="72"/>
      <c r="BA16" s="73">
        <f t="shared" si="0"/>
        <v>2.1900752694141814</v>
      </c>
      <c r="BB16" s="73">
        <f t="shared" si="1"/>
        <v>52.593114958392007</v>
      </c>
    </row>
    <row r="17" spans="1:54" ht="15" customHeight="1" x14ac:dyDescent="0.25">
      <c r="A17" s="4" t="s">
        <v>18</v>
      </c>
      <c r="B17" s="5">
        <v>240.25374999999997</v>
      </c>
      <c r="C17" s="5">
        <v>265.8</v>
      </c>
      <c r="D17" s="5">
        <v>278.48124796637399</v>
      </c>
      <c r="E17" s="5">
        <v>284.62104951578635</v>
      </c>
      <c r="F17" s="20">
        <v>300.11</v>
      </c>
      <c r="G17" s="7">
        <v>357.67164585521499</v>
      </c>
      <c r="H17" s="19">
        <v>328.89082292760747</v>
      </c>
      <c r="I17" s="5">
        <v>412.78666666666697</v>
      </c>
      <c r="J17" s="5">
        <v>413.03433866666694</v>
      </c>
      <c r="K17" s="5">
        <v>370.22693756789897</v>
      </c>
      <c r="L17" s="95">
        <v>367.08947368421099</v>
      </c>
      <c r="M17" s="6">
        <v>365.89382134892998</v>
      </c>
      <c r="N17" s="5">
        <v>303.12686478100011</v>
      </c>
      <c r="O17" s="5">
        <v>288.29177026888698</v>
      </c>
      <c r="P17" s="5">
        <v>262.60048517014502</v>
      </c>
      <c r="Q17" s="8">
        <v>252.03167753510999</v>
      </c>
      <c r="R17" s="5">
        <v>250.00244267978817</v>
      </c>
      <c r="S17" s="10">
        <v>231.183876791622</v>
      </c>
      <c r="T17" s="6">
        <v>224.84514791775001</v>
      </c>
      <c r="U17" s="5">
        <v>224.89627331732601</v>
      </c>
      <c r="V17" s="5">
        <v>245.98031598031599</v>
      </c>
      <c r="W17" s="5">
        <v>213.28466541509999</v>
      </c>
      <c r="X17" s="5">
        <v>214.62931065036329</v>
      </c>
      <c r="Y17" s="5">
        <v>189.84196927820813</v>
      </c>
      <c r="Z17" s="5">
        <v>200.706117668411</v>
      </c>
      <c r="AA17" s="6">
        <v>187.624994888153</v>
      </c>
      <c r="AB17" s="6">
        <v>185.90747124728799</v>
      </c>
      <c r="AC17" s="8">
        <v>198.98812082908199</v>
      </c>
      <c r="AD17" s="5">
        <v>194.79428571428599</v>
      </c>
      <c r="AE17" s="5">
        <v>161.28590707538075</v>
      </c>
      <c r="AF17" s="5">
        <v>151.04824999561799</v>
      </c>
      <c r="AG17" s="11">
        <v>163.19</v>
      </c>
      <c r="AH17" s="5">
        <v>159.70387947148902</v>
      </c>
      <c r="AI17" s="5">
        <v>156.22727272727275</v>
      </c>
      <c r="AJ17" s="96">
        <v>177.25279106858054</v>
      </c>
      <c r="AK17" s="5">
        <v>209.6046740783583</v>
      </c>
      <c r="AL17" s="5">
        <v>207.80226893346301</v>
      </c>
      <c r="AM17" s="14">
        <v>150.62909799751907</v>
      </c>
      <c r="AN17" s="5">
        <v>147.46912413205806</v>
      </c>
      <c r="AO17" s="5">
        <v>146.568901592825</v>
      </c>
      <c r="AP17" s="5">
        <v>153.15478757628699</v>
      </c>
      <c r="AQ17" s="5">
        <v>222.36760104036992</v>
      </c>
      <c r="AR17" s="5">
        <v>240.37668184255884</v>
      </c>
      <c r="AS17" s="5">
        <v>232.01792359687099</v>
      </c>
      <c r="AT17" s="5">
        <v>233.12169142832801</v>
      </c>
      <c r="AU17" s="5">
        <v>236.91235664919901</v>
      </c>
      <c r="AV17" s="71">
        <v>241.133573393299</v>
      </c>
      <c r="AW17" s="5">
        <v>250.21155215663225</v>
      </c>
      <c r="AX17" s="15">
        <v>255.97728086449899</v>
      </c>
      <c r="AY17" s="15">
        <v>251.42568448223901</v>
      </c>
      <c r="AZ17" s="72"/>
      <c r="BA17" s="73">
        <f t="shared" si="0"/>
        <v>-1.778125139421793</v>
      </c>
      <c r="BB17" s="73">
        <f t="shared" si="1"/>
        <v>66.917075003914647</v>
      </c>
    </row>
    <row r="18" spans="1:54" ht="15" customHeight="1" x14ac:dyDescent="0.25">
      <c r="A18" s="4" t="s">
        <v>19</v>
      </c>
      <c r="B18" s="5">
        <v>903</v>
      </c>
      <c r="C18" s="5">
        <v>836.36</v>
      </c>
      <c r="D18" s="5">
        <v>1035.7142857142858</v>
      </c>
      <c r="E18" s="5">
        <v>908.33333333333303</v>
      </c>
      <c r="F18" s="5">
        <v>1100</v>
      </c>
      <c r="G18" s="7">
        <v>1100</v>
      </c>
      <c r="H18" s="8">
        <v>1052.6315789473686</v>
      </c>
      <c r="I18" s="5">
        <v>966.67</v>
      </c>
      <c r="J18" s="5">
        <v>967.25000199999988</v>
      </c>
      <c r="K18" s="5">
        <v>1040.74074074074</v>
      </c>
      <c r="L18" s="95">
        <v>1085.8499999999999</v>
      </c>
      <c r="M18" s="6">
        <v>1085.0626566415999</v>
      </c>
      <c r="N18" s="5">
        <v>1175</v>
      </c>
      <c r="O18" s="5">
        <v>1200</v>
      </c>
      <c r="P18" s="5">
        <v>1050</v>
      </c>
      <c r="Q18" s="8">
        <v>940.74074074074076</v>
      </c>
      <c r="R18" s="5">
        <v>1017.04545454545</v>
      </c>
      <c r="S18" s="10">
        <v>1157.35294117647</v>
      </c>
      <c r="T18" s="6">
        <v>1166.6666666666699</v>
      </c>
      <c r="U18" s="5">
        <v>1200</v>
      </c>
      <c r="V18" s="5">
        <v>1300</v>
      </c>
      <c r="W18" s="5">
        <v>1421.5686274509803</v>
      </c>
      <c r="X18" s="5">
        <v>1375</v>
      </c>
      <c r="Y18" s="5">
        <v>1300</v>
      </c>
      <c r="Z18" s="5">
        <v>1275</v>
      </c>
      <c r="AA18" s="6">
        <v>1250</v>
      </c>
      <c r="AB18" s="6">
        <v>1252.2983802216499</v>
      </c>
      <c r="AC18" s="8">
        <v>1300</v>
      </c>
      <c r="AD18" s="5">
        <v>1343.395</v>
      </c>
      <c r="AE18" s="5">
        <v>1275</v>
      </c>
      <c r="AF18" s="5">
        <v>1233.3333333333301</v>
      </c>
      <c r="AG18" s="11">
        <v>1192.0999999999999</v>
      </c>
      <c r="AH18" s="5">
        <v>1151.2820512820499</v>
      </c>
      <c r="AI18" s="5">
        <v>1210</v>
      </c>
      <c r="AJ18" s="96">
        <v>1131.7829457364342</v>
      </c>
      <c r="AK18" s="5">
        <v>1150</v>
      </c>
      <c r="AL18" s="5">
        <v>1146.1172161172201</v>
      </c>
      <c r="AM18" s="14">
        <v>1106.26180836707</v>
      </c>
      <c r="AN18" s="5">
        <v>1138.4615384615399</v>
      </c>
      <c r="AO18" s="5">
        <v>1053.8461538461499</v>
      </c>
      <c r="AP18" s="5">
        <v>1028.8461538461499</v>
      </c>
      <c r="AQ18" s="5">
        <v>1096.6450216450201</v>
      </c>
      <c r="AR18" s="5">
        <v>1070.31039136302</v>
      </c>
      <c r="AS18" s="5">
        <v>1000.13</v>
      </c>
      <c r="AT18" s="5">
        <v>922.22222222222001</v>
      </c>
      <c r="AU18" s="5">
        <v>920.13250000000005</v>
      </c>
      <c r="AV18" s="71">
        <v>916.125</v>
      </c>
      <c r="AW18" s="5">
        <v>911.66666666667004</v>
      </c>
      <c r="AX18" s="15">
        <v>891.05263157895001</v>
      </c>
      <c r="AY18" s="15">
        <v>889.14</v>
      </c>
      <c r="AZ18" s="72"/>
      <c r="BA18" s="73">
        <f t="shared" si="0"/>
        <v>-0.21464855286503484</v>
      </c>
      <c r="BB18" s="73">
        <f t="shared" si="1"/>
        <v>-19.626620635811246</v>
      </c>
    </row>
    <row r="19" spans="1:54" ht="15" customHeight="1" x14ac:dyDescent="0.25">
      <c r="A19" s="4" t="s">
        <v>20</v>
      </c>
      <c r="B19" s="5">
        <v>2070.5509999999999</v>
      </c>
      <c r="C19" s="5">
        <v>2428.5700000000002</v>
      </c>
      <c r="D19" s="5">
        <v>2435.0649350649401</v>
      </c>
      <c r="E19" s="5">
        <v>2528.5714285714298</v>
      </c>
      <c r="F19" s="5">
        <v>2650</v>
      </c>
      <c r="G19" s="7">
        <v>2666.6666666666702</v>
      </c>
      <c r="H19" s="19">
        <v>2658.3333333333348</v>
      </c>
      <c r="I19" s="5">
        <v>2270.2057142857102</v>
      </c>
      <c r="J19" s="5">
        <v>2271.5678377142813</v>
      </c>
      <c r="K19" s="5">
        <v>2233.3856619570902</v>
      </c>
      <c r="L19" s="95">
        <v>2255.3200000000002</v>
      </c>
      <c r="M19" s="6">
        <v>2214.4032921810699</v>
      </c>
      <c r="N19" s="5">
        <v>1995.2380952381</v>
      </c>
      <c r="O19" s="5">
        <v>2124.0620490620499</v>
      </c>
      <c r="P19" s="5">
        <v>1917.00680272109</v>
      </c>
      <c r="Q19" s="8">
        <v>1953.6363636363601</v>
      </c>
      <c r="R19" s="5">
        <v>1907.9975579975601</v>
      </c>
      <c r="S19" s="10">
        <v>1830.2469135802501</v>
      </c>
      <c r="T19" s="6">
        <v>1905.6547619047601</v>
      </c>
      <c r="U19" s="5">
        <v>1915.2380952381</v>
      </c>
      <c r="V19" s="5">
        <v>1818.181818181818</v>
      </c>
      <c r="W19" s="5">
        <v>1884.6153846153848</v>
      </c>
      <c r="X19" s="5">
        <v>1922.7924944812401</v>
      </c>
      <c r="Y19" s="5">
        <v>1605.6547619047622</v>
      </c>
      <c r="Z19" s="5">
        <v>1562.3899909614195</v>
      </c>
      <c r="AA19" s="6">
        <v>1566.3780663780663</v>
      </c>
      <c r="AB19" s="6">
        <v>1587.0222222222201</v>
      </c>
      <c r="AC19" s="8">
        <v>1608.92045454545</v>
      </c>
      <c r="AD19" s="5">
        <v>1636.6679999999999</v>
      </c>
      <c r="AE19" s="5">
        <v>1589.50216450216</v>
      </c>
      <c r="AF19" s="5">
        <v>1536.1111111111099</v>
      </c>
      <c r="AG19" s="11">
        <v>1550.3</v>
      </c>
      <c r="AH19" s="5">
        <v>1494.16461916462</v>
      </c>
      <c r="AI19" s="5">
        <v>1515.6471428571399</v>
      </c>
      <c r="AJ19" s="96">
        <v>1582.42933537051</v>
      </c>
      <c r="AK19" s="5">
        <v>1557.0370370369999</v>
      </c>
      <c r="AL19" s="5">
        <v>1603.9393939393899</v>
      </c>
      <c r="AM19" s="14">
        <v>1580.9523809523801</v>
      </c>
      <c r="AN19" s="5">
        <v>1567.5865800865799</v>
      </c>
      <c r="AO19" s="5">
        <v>1546.2121212121201</v>
      </c>
      <c r="AP19" s="5">
        <v>1507.61817547532</v>
      </c>
      <c r="AQ19" s="5">
        <v>1479.5977011494253</v>
      </c>
      <c r="AR19" s="5">
        <v>1465.3571428571399</v>
      </c>
      <c r="AS19" s="5">
        <v>1421.2121212121201</v>
      </c>
      <c r="AT19" s="5">
        <v>1427.27272727273</v>
      </c>
      <c r="AU19" s="5">
        <v>1374.1678691678701</v>
      </c>
      <c r="AV19" s="71">
        <v>1360.8695652173899</v>
      </c>
      <c r="AW19" s="5">
        <v>1334.84848484848</v>
      </c>
      <c r="AX19" s="15">
        <v>1336.23376623377</v>
      </c>
      <c r="AY19" s="15">
        <v>1324.4949494949501</v>
      </c>
      <c r="AZ19" s="72"/>
      <c r="BA19" s="73">
        <f t="shared" si="0"/>
        <v>-0.87850023217915063</v>
      </c>
      <c r="BB19" s="73">
        <f t="shared" si="1"/>
        <v>-16.221705001825399</v>
      </c>
    </row>
    <row r="20" spans="1:54" ht="15" customHeight="1" x14ac:dyDescent="0.25">
      <c r="A20" s="4" t="s">
        <v>21</v>
      </c>
      <c r="B20" s="5">
        <v>294.16437500000001</v>
      </c>
      <c r="C20" s="5">
        <v>226.03937500000001</v>
      </c>
      <c r="D20" s="5">
        <v>220.15207015207</v>
      </c>
      <c r="E20" s="5">
        <v>179.4070512820513</v>
      </c>
      <c r="F20" s="5">
        <v>173.51912360805599</v>
      </c>
      <c r="G20" s="7">
        <v>204.919484702093</v>
      </c>
      <c r="H20" s="8">
        <v>235.64717895117479</v>
      </c>
      <c r="I20" s="5">
        <v>242.21625</v>
      </c>
      <c r="J20" s="5">
        <v>241.38349266832199</v>
      </c>
      <c r="K20" s="5">
        <v>201.28557716793009</v>
      </c>
      <c r="L20" s="95">
        <v>199.17500000000001</v>
      </c>
      <c r="M20" s="6">
        <v>201.00667448493499</v>
      </c>
      <c r="N20" s="5">
        <v>224.28571428571431</v>
      </c>
      <c r="O20" s="5">
        <v>218.65</v>
      </c>
      <c r="P20" s="5">
        <v>201.31313131313101</v>
      </c>
      <c r="Q20" s="8">
        <v>225.87963809925901</v>
      </c>
      <c r="R20" s="5">
        <v>218.909808457796</v>
      </c>
      <c r="S20" s="10">
        <v>234.54106280193199</v>
      </c>
      <c r="T20" s="6">
        <v>288.83061383061403</v>
      </c>
      <c r="U20" s="5">
        <v>286.41566017210999</v>
      </c>
      <c r="V20" s="5">
        <v>258.45886140003802</v>
      </c>
      <c r="W20" s="5">
        <v>223.055555555556</v>
      </c>
      <c r="X20" s="5">
        <v>257.40086151770902</v>
      </c>
      <c r="Y20" s="5">
        <v>201.64335664335701</v>
      </c>
      <c r="Z20" s="5">
        <v>250.65918134186632</v>
      </c>
      <c r="AA20" s="6">
        <v>274.60052025269414</v>
      </c>
      <c r="AB20" s="6">
        <v>245.38961038961</v>
      </c>
      <c r="AC20" s="8">
        <v>286.36159162474951</v>
      </c>
      <c r="AD20" s="5">
        <v>266.66571428571399</v>
      </c>
      <c r="AE20" s="5">
        <v>259.642094017094</v>
      </c>
      <c r="AF20" s="5">
        <v>241.66666666666669</v>
      </c>
      <c r="AG20" s="11">
        <v>238.14</v>
      </c>
      <c r="AH20" s="5">
        <v>200.71428571428572</v>
      </c>
      <c r="AI20" s="5">
        <v>207.14416666666671</v>
      </c>
      <c r="AJ20" s="96">
        <v>226.76366843033512</v>
      </c>
      <c r="AK20" s="5">
        <v>206.30584000149219</v>
      </c>
      <c r="AL20" s="5">
        <v>200.660184114131</v>
      </c>
      <c r="AM20" s="14">
        <v>216.36696636696641</v>
      </c>
      <c r="AN20" s="5">
        <v>203.87188400468503</v>
      </c>
      <c r="AO20" s="5">
        <v>158.65079365079399</v>
      </c>
      <c r="AP20" s="5">
        <v>126.102239068746</v>
      </c>
      <c r="AQ20" s="5">
        <v>127.06228956229</v>
      </c>
      <c r="AR20" s="5">
        <v>140.73395740062401</v>
      </c>
      <c r="AS20" s="5">
        <v>136.50793650793699</v>
      </c>
      <c r="AT20" s="5">
        <v>136.742744435052</v>
      </c>
      <c r="AU20" s="5">
        <v>138.67550164720001</v>
      </c>
      <c r="AV20" s="71">
        <v>148.73626373626399</v>
      </c>
      <c r="AW20" s="5">
        <v>140.10560675883301</v>
      </c>
      <c r="AX20" s="15">
        <v>128.62409921233399</v>
      </c>
      <c r="AY20" s="15">
        <v>122.253968253968</v>
      </c>
      <c r="AZ20" s="72"/>
      <c r="BA20" s="73">
        <f t="shared" si="0"/>
        <v>-4.9525174499765496</v>
      </c>
      <c r="BB20" s="73">
        <f t="shared" si="1"/>
        <v>-43.496934718481597</v>
      </c>
    </row>
    <row r="21" spans="1:54" ht="15" customHeight="1" x14ac:dyDescent="0.25">
      <c r="A21" s="4" t="s">
        <v>22</v>
      </c>
      <c r="B21" s="5">
        <v>301.83999999999997</v>
      </c>
      <c r="C21" s="20">
        <v>311.43</v>
      </c>
      <c r="D21" s="5">
        <v>310</v>
      </c>
      <c r="E21" s="5">
        <v>295.16129032258061</v>
      </c>
      <c r="F21" s="5">
        <v>300.14</v>
      </c>
      <c r="G21" s="7">
        <v>319.444444444444</v>
      </c>
      <c r="H21" s="8">
        <v>326.66666666666703</v>
      </c>
      <c r="I21" s="5">
        <v>366.67</v>
      </c>
      <c r="J21" s="5">
        <v>366.926669</v>
      </c>
      <c r="K21" s="5">
        <v>266.66666666666669</v>
      </c>
      <c r="L21" s="95">
        <v>255.16</v>
      </c>
      <c r="M21" s="6">
        <v>256.66666666666703</v>
      </c>
      <c r="N21" s="5">
        <v>243.333333333333</v>
      </c>
      <c r="O21" s="5">
        <v>300</v>
      </c>
      <c r="P21" s="5">
        <v>300</v>
      </c>
      <c r="Q21" s="8">
        <v>295.16129032258061</v>
      </c>
      <c r="R21" s="5">
        <v>305</v>
      </c>
      <c r="S21" s="10">
        <v>312.95250896057303</v>
      </c>
      <c r="T21" s="6">
        <v>316.66666666666663</v>
      </c>
      <c r="U21" s="5">
        <v>326.92307692307691</v>
      </c>
      <c r="V21" s="5">
        <v>408.45946506323867</v>
      </c>
      <c r="W21" s="5">
        <v>371.26436781609198</v>
      </c>
      <c r="X21" s="5">
        <v>378.06451612903197</v>
      </c>
      <c r="Y21" s="5">
        <v>316.66666666666663</v>
      </c>
      <c r="Z21" s="5">
        <v>333.33333333333331</v>
      </c>
      <c r="AA21" s="6">
        <v>336.96329254727499</v>
      </c>
      <c r="AB21" s="6">
        <v>315.85732000000002</v>
      </c>
      <c r="AC21" s="8">
        <v>307.77777777776998</v>
      </c>
      <c r="AD21" s="5">
        <v>306.67</v>
      </c>
      <c r="AE21" s="5">
        <v>290.32258064516128</v>
      </c>
      <c r="AF21" s="5">
        <v>293.33333333333297</v>
      </c>
      <c r="AG21" s="11">
        <v>305</v>
      </c>
      <c r="AH21" s="5">
        <v>311.82795698924701</v>
      </c>
      <c r="AI21" s="5">
        <v>315.11</v>
      </c>
      <c r="AJ21" s="96">
        <v>403.54838709677398</v>
      </c>
      <c r="AK21" s="5">
        <v>382.603686635945</v>
      </c>
      <c r="AL21" s="5">
        <v>381.181034482759</v>
      </c>
      <c r="AM21" s="14">
        <v>383.80952380952402</v>
      </c>
      <c r="AN21" s="5">
        <v>333.33333333333331</v>
      </c>
      <c r="AO21" s="5">
        <v>369.35483870967738</v>
      </c>
      <c r="AP21" s="5">
        <v>387.09677419354836</v>
      </c>
      <c r="AQ21" s="5">
        <v>354.83870967741933</v>
      </c>
      <c r="AR21" s="5">
        <v>387.09677419354836</v>
      </c>
      <c r="AS21" s="5">
        <v>390.50691244239601</v>
      </c>
      <c r="AT21" s="5">
        <v>388.06451612903197</v>
      </c>
      <c r="AU21" s="5">
        <v>387.52688172043003</v>
      </c>
      <c r="AV21" s="71">
        <v>393.33333333333297</v>
      </c>
      <c r="AW21" s="5">
        <v>397.95698924731198</v>
      </c>
      <c r="AX21" s="15">
        <v>398.71428571428601</v>
      </c>
      <c r="AY21" s="15">
        <v>406.66666666666703</v>
      </c>
      <c r="AZ21" s="72"/>
      <c r="BA21" s="73">
        <f t="shared" si="0"/>
        <v>1.9945061507225761</v>
      </c>
      <c r="BB21" s="73">
        <f t="shared" si="1"/>
        <v>5.955334987593087</v>
      </c>
    </row>
    <row r="22" spans="1:54" ht="15" customHeight="1" x14ac:dyDescent="0.25">
      <c r="A22" s="4" t="s">
        <v>23</v>
      </c>
      <c r="B22" s="5">
        <v>272.70999999999998</v>
      </c>
      <c r="C22" s="5">
        <v>283.96562499999999</v>
      </c>
      <c r="D22" s="5">
        <v>297.12930759017894</v>
      </c>
      <c r="E22" s="5">
        <v>303.15065681444986</v>
      </c>
      <c r="F22" s="5">
        <v>335.914085914086</v>
      </c>
      <c r="G22" s="7">
        <v>357.99701226123369</v>
      </c>
      <c r="H22" s="8">
        <v>338.89497007724998</v>
      </c>
      <c r="I22" s="5">
        <v>285.96222222222212</v>
      </c>
      <c r="J22" s="5">
        <v>297.85746319656022</v>
      </c>
      <c r="K22" s="5">
        <v>283.03792781480405</v>
      </c>
      <c r="L22" s="95">
        <v>257.30909090909091</v>
      </c>
      <c r="M22" s="6">
        <v>266.80304886863746</v>
      </c>
      <c r="N22" s="5">
        <v>232.77975307661072</v>
      </c>
      <c r="O22" s="5">
        <v>241.77039744336741</v>
      </c>
      <c r="P22" s="5">
        <v>243.30067298774028</v>
      </c>
      <c r="Q22" s="8">
        <v>252.317323481117</v>
      </c>
      <c r="R22" s="5">
        <v>297.85746319656022</v>
      </c>
      <c r="S22" s="10">
        <v>265.75460385378148</v>
      </c>
      <c r="T22" s="6">
        <v>256.45370585302931</v>
      </c>
      <c r="U22" s="5">
        <v>260.7644043720104</v>
      </c>
      <c r="V22" s="5">
        <v>253.074256394402</v>
      </c>
      <c r="W22" s="5">
        <v>260.12041598248499</v>
      </c>
      <c r="X22" s="5">
        <v>278.17434201875585</v>
      </c>
      <c r="Y22" s="5">
        <v>256.45370585302936</v>
      </c>
      <c r="Z22" s="5">
        <v>303.70233103723655</v>
      </c>
      <c r="AA22" s="6">
        <v>304.79526842584198</v>
      </c>
      <c r="AB22" s="6">
        <v>300.44295879271198</v>
      </c>
      <c r="AC22" s="8">
        <v>294.08059446715299</v>
      </c>
      <c r="AD22" s="5">
        <v>279.14266666666703</v>
      </c>
      <c r="AE22" s="5">
        <v>259.78379857690203</v>
      </c>
      <c r="AF22" s="5">
        <v>290.95052197990356</v>
      </c>
      <c r="AG22" s="11">
        <v>286.95999999999998</v>
      </c>
      <c r="AH22" s="5">
        <v>307.10727969348699</v>
      </c>
      <c r="AI22" s="5">
        <v>312.41833333333301</v>
      </c>
      <c r="AJ22" s="96">
        <v>349.50396825396825</v>
      </c>
      <c r="AK22" s="5">
        <v>348.21757641206</v>
      </c>
      <c r="AL22" s="5">
        <v>346.11171628168103</v>
      </c>
      <c r="AM22" s="14">
        <v>351.48</v>
      </c>
      <c r="AN22" s="5">
        <v>296.300987075965</v>
      </c>
      <c r="AO22" s="5">
        <v>297.40251291773541</v>
      </c>
      <c r="AP22" s="5">
        <v>300.05947298293898</v>
      </c>
      <c r="AQ22" s="5">
        <v>329.59256978653531</v>
      </c>
      <c r="AR22" s="5">
        <v>380.15286885674544</v>
      </c>
      <c r="AS22" s="5">
        <v>385.98978055896498</v>
      </c>
      <c r="AT22" s="5">
        <v>377.77731239083897</v>
      </c>
      <c r="AU22" s="5">
        <v>371.32268193901803</v>
      </c>
      <c r="AV22" s="71">
        <v>372.33405532454799</v>
      </c>
      <c r="AW22" s="5">
        <v>373.10791568988702</v>
      </c>
      <c r="AX22" s="15">
        <v>382.05085664154001</v>
      </c>
      <c r="AY22" s="15">
        <v>387.80886548167598</v>
      </c>
      <c r="AZ22" s="72"/>
      <c r="BA22" s="73">
        <f t="shared" si="0"/>
        <v>1.5071315088133503</v>
      </c>
      <c r="BB22" s="73">
        <f t="shared" si="1"/>
        <v>10.335969466733799</v>
      </c>
    </row>
    <row r="23" spans="1:54" ht="15" customHeight="1" x14ac:dyDescent="0.25">
      <c r="A23" s="4" t="s">
        <v>24</v>
      </c>
      <c r="B23" s="5">
        <v>303.71500000000003</v>
      </c>
      <c r="C23" s="5">
        <v>261.44</v>
      </c>
      <c r="D23" s="5">
        <v>303.33333333333297</v>
      </c>
      <c r="E23" s="5">
        <v>259.7512123128821</v>
      </c>
      <c r="F23" s="5">
        <v>358.33333333333297</v>
      </c>
      <c r="G23" s="7">
        <v>383.33333333333297</v>
      </c>
      <c r="H23" s="8">
        <v>365.979447655748</v>
      </c>
      <c r="I23" s="5">
        <v>333.33</v>
      </c>
      <c r="J23" s="5">
        <v>347.56429588673871</v>
      </c>
      <c r="K23" s="5">
        <v>266.66666666666669</v>
      </c>
      <c r="L23" s="95">
        <v>253</v>
      </c>
      <c r="M23" s="6">
        <v>244.868336544637</v>
      </c>
      <c r="N23" s="5">
        <v>238.333333333333</v>
      </c>
      <c r="O23" s="5">
        <v>246.666666666667</v>
      </c>
      <c r="P23" s="5">
        <v>266.66666666666669</v>
      </c>
      <c r="Q23" s="8">
        <v>259.7512123128821</v>
      </c>
      <c r="R23" s="5">
        <v>274.56429588673899</v>
      </c>
      <c r="S23" s="10">
        <v>256.77419354838707</v>
      </c>
      <c r="T23" s="6">
        <v>258.38150289017341</v>
      </c>
      <c r="U23" s="5">
        <v>244.29734601280379</v>
      </c>
      <c r="V23" s="11">
        <v>268.52803972428421</v>
      </c>
      <c r="W23" s="5">
        <v>250</v>
      </c>
      <c r="X23" s="5">
        <v>257.41376095469002</v>
      </c>
      <c r="Y23" s="5">
        <v>258.38150289017341</v>
      </c>
      <c r="Z23" s="5">
        <v>300</v>
      </c>
      <c r="AA23" s="6">
        <v>318.06451612903197</v>
      </c>
      <c r="AB23" s="6">
        <v>306.36922678000002</v>
      </c>
      <c r="AC23" s="8">
        <v>295.49707602339203</v>
      </c>
      <c r="AD23" s="5">
        <v>282.36500000000001</v>
      </c>
      <c r="AE23" s="5">
        <v>258.06451612903226</v>
      </c>
      <c r="AF23" s="5">
        <v>266.66666666666669</v>
      </c>
      <c r="AG23" s="11">
        <v>266.66000000000003</v>
      </c>
      <c r="AH23" s="5">
        <v>315.69892473118301</v>
      </c>
      <c r="AI23" s="5">
        <v>356.67</v>
      </c>
      <c r="AJ23" s="96">
        <v>408.33333333333331</v>
      </c>
      <c r="AK23" s="5">
        <v>392.58064516129002</v>
      </c>
      <c r="AL23" s="5">
        <v>392.16129032258101</v>
      </c>
      <c r="AM23" s="14">
        <v>400.11</v>
      </c>
      <c r="AN23" s="5">
        <v>400</v>
      </c>
      <c r="AO23" s="5">
        <v>383.33333333333297</v>
      </c>
      <c r="AP23" s="5">
        <v>362.58064516129002</v>
      </c>
      <c r="AQ23" s="5">
        <v>338.70967741935482</v>
      </c>
      <c r="AR23" s="5">
        <v>387.09677419354836</v>
      </c>
      <c r="AS23" s="5">
        <v>383.87096774193498</v>
      </c>
      <c r="AT23" s="5">
        <v>379.35483870967698</v>
      </c>
      <c r="AU23" s="5">
        <v>374.731182795699</v>
      </c>
      <c r="AV23" s="71">
        <v>375.5</v>
      </c>
      <c r="AW23" s="5">
        <v>381.29032258064501</v>
      </c>
      <c r="AX23" s="15">
        <v>384.60931899641599</v>
      </c>
      <c r="AY23" s="15">
        <v>393.33333333333297</v>
      </c>
      <c r="AZ23" s="72"/>
      <c r="BA23" s="73">
        <f t="shared" si="0"/>
        <v>2.2682794997482305</v>
      </c>
      <c r="BB23" s="73">
        <f t="shared" si="1"/>
        <v>-1.6937008989195572</v>
      </c>
    </row>
    <row r="24" spans="1:54" ht="15" customHeight="1" x14ac:dyDescent="0.25">
      <c r="A24" s="4" t="s">
        <v>25</v>
      </c>
      <c r="B24" s="5">
        <v>390.43333333333334</v>
      </c>
      <c r="C24" s="5">
        <v>422.65999999999951</v>
      </c>
      <c r="D24" s="5">
        <v>420.34482758620692</v>
      </c>
      <c r="E24" s="5">
        <v>407.15639982355572</v>
      </c>
      <c r="F24" s="5">
        <v>430.01229205576999</v>
      </c>
      <c r="G24" s="7">
        <v>488.80650994575001</v>
      </c>
      <c r="H24" s="8">
        <v>469.80483996877399</v>
      </c>
      <c r="I24" s="5">
        <v>402.91500000000002</v>
      </c>
      <c r="J24" s="5">
        <v>407.14285714285711</v>
      </c>
      <c r="K24" s="5">
        <v>368.26252365649515</v>
      </c>
      <c r="L24" s="95">
        <v>355.49</v>
      </c>
      <c r="M24" s="6">
        <v>353.346847640872</v>
      </c>
      <c r="N24" s="5">
        <v>327.77777777777777</v>
      </c>
      <c r="O24" s="5">
        <v>359.95670995671003</v>
      </c>
      <c r="P24" s="5">
        <v>351.89515992173898</v>
      </c>
      <c r="Q24" s="8">
        <v>407.15639982355572</v>
      </c>
      <c r="R24" s="5">
        <v>407.14285714285711</v>
      </c>
      <c r="S24" s="10">
        <v>397.26316115854627</v>
      </c>
      <c r="T24" s="6">
        <v>394.36640211640201</v>
      </c>
      <c r="U24" s="5">
        <v>381.36237713433309</v>
      </c>
      <c r="V24" s="5">
        <v>374.084249084249</v>
      </c>
      <c r="W24" s="5">
        <v>385.34482758620692</v>
      </c>
      <c r="X24" s="5">
        <v>398.5599078341013</v>
      </c>
      <c r="Y24" s="5">
        <v>333.06878306878309</v>
      </c>
      <c r="Z24" s="5">
        <v>348.71553884711778</v>
      </c>
      <c r="AA24" s="6">
        <v>352.30942780337898</v>
      </c>
      <c r="AB24" s="6">
        <v>351.57871900396998</v>
      </c>
      <c r="AC24" s="8">
        <v>379.9096880131363</v>
      </c>
      <c r="AD24" s="5">
        <v>381.69333333333299</v>
      </c>
      <c r="AE24" s="5">
        <v>377.62782532367788</v>
      </c>
      <c r="AF24" s="5">
        <v>387.08101422387102</v>
      </c>
      <c r="AG24" s="11">
        <v>364.79</v>
      </c>
      <c r="AH24" s="5">
        <v>375.46850998463901</v>
      </c>
      <c r="AI24" s="5">
        <v>402.93</v>
      </c>
      <c r="AJ24" s="96">
        <v>482.39247311827961</v>
      </c>
      <c r="AK24" s="5">
        <v>480.97653958944301</v>
      </c>
      <c r="AL24" s="5">
        <v>480.41383840199501</v>
      </c>
      <c r="AM24" s="14">
        <v>474.53377512028533</v>
      </c>
      <c r="AN24" s="5">
        <v>472.68240629585176</v>
      </c>
      <c r="AO24" s="5">
        <v>449.24641549602001</v>
      </c>
      <c r="AP24" s="5">
        <v>422.40300527748599</v>
      </c>
      <c r="AQ24" s="5">
        <v>502.55102040816325</v>
      </c>
      <c r="AR24" s="5">
        <v>500.08371735791098</v>
      </c>
      <c r="AS24" s="5">
        <v>498.62030728833997</v>
      </c>
      <c r="AT24" s="5">
        <v>490.82949308755798</v>
      </c>
      <c r="AU24" s="5">
        <v>490.05376344086</v>
      </c>
      <c r="AV24" s="71">
        <v>486.70068027210903</v>
      </c>
      <c r="AW24" s="5">
        <v>485.47619047619003</v>
      </c>
      <c r="AX24" s="15">
        <v>488.88888888888903</v>
      </c>
      <c r="AY24" s="15">
        <v>490.84523809523802</v>
      </c>
      <c r="AZ24" s="72"/>
      <c r="BA24" s="73">
        <f t="shared" si="0"/>
        <v>0.40016233766229309</v>
      </c>
      <c r="BB24" s="73">
        <f t="shared" si="1"/>
        <v>3.4373660696370969</v>
      </c>
    </row>
    <row r="25" spans="1:54" ht="15" customHeight="1" x14ac:dyDescent="0.25">
      <c r="A25" s="4" t="s">
        <v>26</v>
      </c>
      <c r="B25" s="5">
        <v>291.78312500000004</v>
      </c>
      <c r="C25" s="5">
        <v>290.32428571428602</v>
      </c>
      <c r="D25" s="5">
        <v>278.95752031220013</v>
      </c>
      <c r="E25" s="5">
        <v>270.23809523809524</v>
      </c>
      <c r="F25" s="5">
        <v>380.43345543345544</v>
      </c>
      <c r="G25" s="7">
        <v>397.61904761904799</v>
      </c>
      <c r="H25" s="8">
        <v>380.64353946706899</v>
      </c>
      <c r="I25" s="5">
        <v>323.23444444444402</v>
      </c>
      <c r="J25" s="5">
        <v>280.06815044858502</v>
      </c>
      <c r="K25" s="5">
        <v>203.42450620078799</v>
      </c>
      <c r="L25" s="95">
        <v>254.60666666666665</v>
      </c>
      <c r="M25" s="6">
        <v>242.68632857679799</v>
      </c>
      <c r="N25" s="5">
        <v>235.24445359068201</v>
      </c>
      <c r="O25" s="5">
        <v>250.769230769231</v>
      </c>
      <c r="P25" s="5">
        <v>236.90724619296</v>
      </c>
      <c r="Q25" s="8">
        <v>276.04097872570776</v>
      </c>
      <c r="R25" s="5">
        <v>262.25542450944039</v>
      </c>
      <c r="S25" s="10">
        <v>251.884920634921</v>
      </c>
      <c r="T25" s="6">
        <v>307.142857142857</v>
      </c>
      <c r="U25" s="5">
        <v>317.60423382763798</v>
      </c>
      <c r="V25" s="5">
        <v>313.63636363636402</v>
      </c>
      <c r="W25" s="5">
        <v>308.58134920634899</v>
      </c>
      <c r="X25" s="5">
        <v>287.10791826309099</v>
      </c>
      <c r="Y25" s="5">
        <v>245.529929840275</v>
      </c>
      <c r="Z25" s="5">
        <v>275.68488934035156</v>
      </c>
      <c r="AA25" s="6">
        <v>306.59340659340666</v>
      </c>
      <c r="AB25" s="6">
        <v>284.07268170426102</v>
      </c>
      <c r="AC25" s="8">
        <v>285.20525451559899</v>
      </c>
      <c r="AD25" s="5">
        <v>292.06</v>
      </c>
      <c r="AE25" s="5">
        <v>275.76228369331801</v>
      </c>
      <c r="AF25" s="5">
        <v>253.46469622331699</v>
      </c>
      <c r="AG25" s="11">
        <v>263.98</v>
      </c>
      <c r="AH25" s="5">
        <v>278.19112260288699</v>
      </c>
      <c r="AI25" s="5">
        <v>252.14750000000001</v>
      </c>
      <c r="AJ25" s="96">
        <v>211.349789915966</v>
      </c>
      <c r="AK25" s="5">
        <v>226.60081927507801</v>
      </c>
      <c r="AL25" s="5">
        <v>230.186686939601</v>
      </c>
      <c r="AM25" s="14">
        <v>197.86531669523995</v>
      </c>
      <c r="AN25" s="5">
        <v>215.981189332127</v>
      </c>
      <c r="AO25" s="5">
        <v>219.0972222222222</v>
      </c>
      <c r="AP25" s="5">
        <v>201.775176898279</v>
      </c>
      <c r="AQ25" s="5">
        <v>217.29661950250184</v>
      </c>
      <c r="AR25" s="5">
        <v>200.369741753825</v>
      </c>
      <c r="AS25" s="5">
        <v>179.458041958042</v>
      </c>
      <c r="AT25" s="5">
        <v>142.52202330207399</v>
      </c>
      <c r="AU25" s="5">
        <v>200.11062696683601</v>
      </c>
      <c r="AV25" s="71">
        <v>206.46186720355519</v>
      </c>
      <c r="AW25" s="5">
        <v>204.95744191396363</v>
      </c>
      <c r="AX25" s="15">
        <v>182.777777777778</v>
      </c>
      <c r="AY25" s="15">
        <v>135.86996336996299</v>
      </c>
      <c r="AZ25" s="72"/>
      <c r="BA25" s="73">
        <f t="shared" si="0"/>
        <v>-25.663849827983864</v>
      </c>
      <c r="BB25" s="73">
        <f t="shared" si="1"/>
        <v>-31.332097186473906</v>
      </c>
    </row>
    <row r="26" spans="1:54" ht="15" customHeight="1" x14ac:dyDescent="0.25">
      <c r="A26" s="4" t="s">
        <v>27</v>
      </c>
      <c r="B26" s="5">
        <v>161.90562499999999</v>
      </c>
      <c r="C26" s="5">
        <v>154.709374999999</v>
      </c>
      <c r="D26" s="5">
        <v>213.14611314611301</v>
      </c>
      <c r="E26" s="5">
        <v>222.105013688865</v>
      </c>
      <c r="F26" s="5">
        <v>253.58974358974399</v>
      </c>
      <c r="G26" s="7">
        <v>277.08504238446801</v>
      </c>
      <c r="H26" s="8">
        <v>252.11593250054801</v>
      </c>
      <c r="I26" s="5">
        <v>262.79562499999997</v>
      </c>
      <c r="J26" s="5">
        <v>224.3707209544865</v>
      </c>
      <c r="K26" s="5">
        <v>203.61663811961299</v>
      </c>
      <c r="L26" s="95">
        <v>185.88333333333301</v>
      </c>
      <c r="M26" s="6">
        <v>179.24492497045901</v>
      </c>
      <c r="N26" s="5">
        <v>202.058080808081</v>
      </c>
      <c r="O26" s="5">
        <v>209.197530864198</v>
      </c>
      <c r="P26" s="5">
        <v>278.54030501089323</v>
      </c>
      <c r="Q26" s="8">
        <v>319.34996220710508</v>
      </c>
      <c r="R26" s="5">
        <v>326.28205128205127</v>
      </c>
      <c r="S26" s="10">
        <v>369.88965856835</v>
      </c>
      <c r="T26" s="6">
        <v>357.17629010122198</v>
      </c>
      <c r="U26" s="5">
        <v>392.857142857143</v>
      </c>
      <c r="V26" s="5">
        <v>379.86966338259401</v>
      </c>
      <c r="W26" s="5">
        <v>342.87860118523702</v>
      </c>
      <c r="X26" s="5">
        <v>203.44519504380364</v>
      </c>
      <c r="Y26" s="5">
        <v>198.84941910011801</v>
      </c>
      <c r="Z26" s="5">
        <v>170.34451398464199</v>
      </c>
      <c r="AA26" s="6">
        <v>203.872256260364</v>
      </c>
      <c r="AB26" s="6">
        <v>208.62800422099599</v>
      </c>
      <c r="AC26" s="8">
        <v>317.57113821138216</v>
      </c>
      <c r="AD26" s="5">
        <v>312.98090909090899</v>
      </c>
      <c r="AE26" s="5">
        <v>251.42948129455931</v>
      </c>
      <c r="AF26" s="5">
        <v>220.860460538197</v>
      </c>
      <c r="AG26" s="11">
        <v>218.15</v>
      </c>
      <c r="AH26" s="5">
        <v>197.97473357705499</v>
      </c>
      <c r="AI26" s="5">
        <v>138.93875000000003</v>
      </c>
      <c r="AJ26" s="96">
        <v>208.636363636364</v>
      </c>
      <c r="AK26" s="5">
        <v>184.01192061489601</v>
      </c>
      <c r="AL26" s="5">
        <v>185.92592592592601</v>
      </c>
      <c r="AM26" s="14">
        <v>168.62745098039201</v>
      </c>
      <c r="AN26" s="5">
        <v>187.96707708366145</v>
      </c>
      <c r="AO26" s="5">
        <v>144.34319671289484</v>
      </c>
      <c r="AP26" s="5">
        <v>164.972693819575</v>
      </c>
      <c r="AQ26" s="5">
        <v>193.29532700744826</v>
      </c>
      <c r="AR26" s="5">
        <v>183.22214531492099</v>
      </c>
      <c r="AS26" s="5">
        <v>173.37194337194299</v>
      </c>
      <c r="AT26" s="5">
        <v>167.68533925955217</v>
      </c>
      <c r="AU26" s="5">
        <v>123.426573426573</v>
      </c>
      <c r="AV26" s="71">
        <v>137.39121989121992</v>
      </c>
      <c r="AW26" s="5">
        <v>135.13513513513999</v>
      </c>
      <c r="AX26" s="15">
        <v>132.61484011484001</v>
      </c>
      <c r="AY26" s="15">
        <v>121.89911537737601</v>
      </c>
      <c r="AZ26" s="72"/>
      <c r="BA26" s="73">
        <f t="shared" si="0"/>
        <v>-8.0803360530273558</v>
      </c>
      <c r="BB26" s="73">
        <f t="shared" si="1"/>
        <v>-27.710989718067658</v>
      </c>
    </row>
    <row r="27" spans="1:54" ht="15" customHeight="1" x14ac:dyDescent="0.25">
      <c r="A27" s="28" t="s">
        <v>28</v>
      </c>
      <c r="B27" s="6">
        <v>1226.9949999999999</v>
      </c>
      <c r="C27" s="6">
        <v>1266.67</v>
      </c>
      <c r="D27" s="6">
        <v>1209.0899999999999</v>
      </c>
      <c r="E27" s="6">
        <v>1217.0450000000001</v>
      </c>
      <c r="F27" s="6">
        <v>1290.35262400387</v>
      </c>
      <c r="G27" s="6">
        <v>1206.54</v>
      </c>
      <c r="H27" s="6">
        <v>1240.74</v>
      </c>
      <c r="I27" s="6">
        <v>1216.67</v>
      </c>
      <c r="J27" s="5">
        <v>1157.1428571428601</v>
      </c>
      <c r="K27" s="5">
        <v>1113.80952380952</v>
      </c>
      <c r="L27" s="95">
        <v>1156.1500000000001</v>
      </c>
      <c r="M27" s="6">
        <v>1141.6666666666667</v>
      </c>
      <c r="N27" s="5">
        <v>1222.2222222222199</v>
      </c>
      <c r="O27" s="18">
        <v>1223.1999999999975</v>
      </c>
      <c r="P27" s="5">
        <v>1390.4761904761906</v>
      </c>
      <c r="Q27" s="8">
        <v>1225</v>
      </c>
      <c r="R27" s="5">
        <v>1307.1428571428601</v>
      </c>
      <c r="S27" s="10">
        <v>1373.3333333333335</v>
      </c>
      <c r="T27" s="6">
        <v>1571.42857142857</v>
      </c>
      <c r="U27" s="5">
        <v>1566.6666666666699</v>
      </c>
      <c r="V27" s="5">
        <v>1555.55555555556</v>
      </c>
      <c r="W27" s="20">
        <v>1600.1532669999999</v>
      </c>
      <c r="X27" s="5">
        <v>1539.9585921325099</v>
      </c>
      <c r="Y27" s="5">
        <v>1500</v>
      </c>
      <c r="Z27" s="5">
        <v>1545.4545454545455</v>
      </c>
      <c r="AA27" s="6">
        <v>1455.55555555556</v>
      </c>
      <c r="AB27" s="6">
        <v>1461.4718614718599</v>
      </c>
      <c r="AC27" s="8">
        <v>1503.3333333333301</v>
      </c>
      <c r="AD27" s="5">
        <v>1487.69</v>
      </c>
      <c r="AE27" s="5">
        <v>1398.6666666666699</v>
      </c>
      <c r="AF27" s="5">
        <v>1352.3076923076901</v>
      </c>
      <c r="AG27" s="11">
        <v>1379.16</v>
      </c>
      <c r="AH27" s="5">
        <v>1345.0505050505101</v>
      </c>
      <c r="AI27" s="5">
        <v>1415.06</v>
      </c>
      <c r="AJ27" s="96">
        <v>1461.1111111111099</v>
      </c>
      <c r="AK27" s="5">
        <v>1463.6363636363601</v>
      </c>
      <c r="AL27" s="5">
        <v>1501.8181818181799</v>
      </c>
      <c r="AM27" s="14">
        <v>1495.84510727368</v>
      </c>
      <c r="AN27" s="5">
        <v>1464.2857142857099</v>
      </c>
      <c r="AO27" s="5">
        <v>1487.87878787878</v>
      </c>
      <c r="AP27" s="5">
        <v>1441.5584415584401</v>
      </c>
      <c r="AQ27" s="5">
        <v>1454.5977011494253</v>
      </c>
      <c r="AR27" s="5">
        <v>1483.3333333333301</v>
      </c>
      <c r="AS27" s="5">
        <v>1416.6666666666699</v>
      </c>
      <c r="AT27" s="5">
        <v>1433.3333333333301</v>
      </c>
      <c r="AU27" s="5">
        <v>1412.5</v>
      </c>
      <c r="AV27" s="71">
        <v>1397.2222222222199</v>
      </c>
      <c r="AW27" s="5">
        <v>1396.5873015873001</v>
      </c>
      <c r="AX27" s="15">
        <v>1386.6666666666699</v>
      </c>
      <c r="AY27" s="15">
        <v>1393.3333333333301</v>
      </c>
      <c r="AZ27" s="72"/>
      <c r="BA27" s="73">
        <f t="shared" si="0"/>
        <v>0.48076923076875955</v>
      </c>
      <c r="BB27" s="73">
        <f t="shared" si="1"/>
        <v>-6.8531008619727611</v>
      </c>
    </row>
    <row r="28" spans="1:54" ht="15" customHeight="1" x14ac:dyDescent="0.25">
      <c r="A28" s="28" t="s">
        <v>29</v>
      </c>
      <c r="B28" s="6">
        <v>672.08</v>
      </c>
      <c r="C28" s="36">
        <v>673.03928800000006</v>
      </c>
      <c r="D28" s="6">
        <v>670.87</v>
      </c>
      <c r="E28" s="6">
        <v>680</v>
      </c>
      <c r="F28" s="6">
        <v>686.736965320698</v>
      </c>
      <c r="G28" s="6">
        <v>683.2</v>
      </c>
      <c r="H28" s="6">
        <v>695.56</v>
      </c>
      <c r="I28" s="6">
        <v>694.88</v>
      </c>
      <c r="J28" s="5">
        <v>670</v>
      </c>
      <c r="K28" s="5">
        <v>680.20105820106005</v>
      </c>
      <c r="L28" s="95">
        <v>683.35</v>
      </c>
      <c r="M28" s="6">
        <v>680.74074074073997</v>
      </c>
      <c r="N28" s="5">
        <v>700</v>
      </c>
      <c r="O28" s="28">
        <v>700.56</v>
      </c>
      <c r="P28" s="5">
        <v>850</v>
      </c>
      <c r="Q28" s="8">
        <v>800</v>
      </c>
      <c r="R28" s="5">
        <v>820.08064516129002</v>
      </c>
      <c r="S28" s="10">
        <v>847.61904761904998</v>
      </c>
      <c r="T28" s="6">
        <v>908.57142857143003</v>
      </c>
      <c r="U28" s="5">
        <v>851.42857142857099</v>
      </c>
      <c r="V28" s="5">
        <v>825</v>
      </c>
      <c r="W28" s="5">
        <v>900</v>
      </c>
      <c r="X28" s="5">
        <v>985.32500000000005</v>
      </c>
      <c r="Y28" s="5">
        <v>1000</v>
      </c>
      <c r="Z28" s="5">
        <v>909.09090909090901</v>
      </c>
      <c r="AA28" s="6">
        <v>921.67432099999996</v>
      </c>
      <c r="AB28" s="6">
        <v>930.08613008612997</v>
      </c>
      <c r="AC28" s="8">
        <v>1016.66666666667</v>
      </c>
      <c r="AD28" s="5">
        <v>1000.8321597</v>
      </c>
      <c r="AE28" s="5">
        <v>937.42424242423999</v>
      </c>
      <c r="AF28" s="5">
        <v>918.18181818181995</v>
      </c>
      <c r="AG28" s="11">
        <v>970</v>
      </c>
      <c r="AH28" s="5">
        <v>963.64734299516999</v>
      </c>
      <c r="AI28" s="5">
        <v>1015.71428571429</v>
      </c>
      <c r="AJ28" s="96">
        <v>1056.1111111111099</v>
      </c>
      <c r="AK28" s="5">
        <v>1046.1031802479099</v>
      </c>
      <c r="AL28" s="5">
        <v>1065.7142857142801</v>
      </c>
      <c r="AM28" s="14">
        <v>1022.44444444444</v>
      </c>
      <c r="AN28" s="5">
        <v>980.04856254856202</v>
      </c>
      <c r="AO28" s="5">
        <v>949.20634920634905</v>
      </c>
      <c r="AP28" s="5">
        <v>925</v>
      </c>
      <c r="AQ28" s="5">
        <v>966.56814449917999</v>
      </c>
      <c r="AR28" s="5">
        <v>957.85714285714005</v>
      </c>
      <c r="AS28" s="5">
        <v>951.15499999999997</v>
      </c>
      <c r="AT28" s="5">
        <v>959.82905982906004</v>
      </c>
      <c r="AU28" s="5">
        <v>962.85714285714005</v>
      </c>
      <c r="AV28" s="71">
        <v>966.66666666667004</v>
      </c>
      <c r="AW28" s="5">
        <v>964.16666666667004</v>
      </c>
      <c r="AX28" s="15">
        <v>957.14285714285995</v>
      </c>
      <c r="AY28" s="15">
        <v>957.84722222222001</v>
      </c>
      <c r="AZ28" s="72"/>
      <c r="BA28" s="73">
        <f t="shared" si="0"/>
        <v>7.3590381425677601E-2</v>
      </c>
      <c r="BB28" s="73">
        <f t="shared" si="1"/>
        <v>-6.3179200173873351</v>
      </c>
    </row>
    <row r="29" spans="1:54" ht="15" customHeight="1" x14ac:dyDescent="0.25">
      <c r="A29" s="28" t="s">
        <v>30</v>
      </c>
      <c r="B29" s="6">
        <v>188.20699999999999</v>
      </c>
      <c r="C29" s="6">
        <v>187.69</v>
      </c>
      <c r="D29" s="6">
        <v>186.0625</v>
      </c>
      <c r="E29" s="6">
        <v>187.29866666666601</v>
      </c>
      <c r="F29" s="6">
        <v>192.58424470805599</v>
      </c>
      <c r="G29" s="6">
        <v>191.255</v>
      </c>
      <c r="H29" s="6">
        <v>197.18</v>
      </c>
      <c r="I29" s="35">
        <v>196.87</v>
      </c>
      <c r="J29" s="5">
        <v>182.300310261475</v>
      </c>
      <c r="K29" s="5">
        <v>165.02514049097903</v>
      </c>
      <c r="L29" s="95">
        <v>183.47499999999999</v>
      </c>
      <c r="M29" s="6">
        <v>180.32327871018899</v>
      </c>
      <c r="N29" s="5">
        <v>203.268384663733</v>
      </c>
      <c r="O29" s="5">
        <v>198</v>
      </c>
      <c r="P29" s="5">
        <v>216.406926406926</v>
      </c>
      <c r="Q29" s="8">
        <v>299.11017570707037</v>
      </c>
      <c r="R29" s="5">
        <v>307.186989212161</v>
      </c>
      <c r="S29" s="10">
        <v>307.67669365495499</v>
      </c>
      <c r="T29" s="6">
        <v>284.56510809451987</v>
      </c>
      <c r="U29" s="5">
        <v>289.21300661268901</v>
      </c>
      <c r="V29" s="5">
        <v>266.91919191919192</v>
      </c>
      <c r="W29" s="5">
        <v>256.80720245937636</v>
      </c>
      <c r="X29" s="5">
        <v>344.76190476190499</v>
      </c>
      <c r="Y29" s="5">
        <v>284.56510809451987</v>
      </c>
      <c r="Z29" s="5">
        <v>268.48799348799349</v>
      </c>
      <c r="AA29" s="6">
        <v>275.03047949907898</v>
      </c>
      <c r="AB29" s="6">
        <v>287.67723347400101</v>
      </c>
      <c r="AC29" s="8">
        <v>305.89133089133099</v>
      </c>
      <c r="AD29" s="5">
        <v>297.36218760000003</v>
      </c>
      <c r="AE29" s="5">
        <v>218.24404761904799</v>
      </c>
      <c r="AF29" s="5">
        <v>209.46314102564099</v>
      </c>
      <c r="AG29" s="11">
        <v>255.64</v>
      </c>
      <c r="AH29" s="5">
        <v>237.46753246753201</v>
      </c>
      <c r="AI29" s="5">
        <v>260.18166666666701</v>
      </c>
      <c r="AJ29" s="96">
        <v>307.89321789321798</v>
      </c>
      <c r="AK29" s="5">
        <v>275.24470363127699</v>
      </c>
      <c r="AL29" s="5">
        <v>286.79835570591899</v>
      </c>
      <c r="AM29" s="14">
        <v>261.86111111111097</v>
      </c>
      <c r="AN29" s="5">
        <v>302.987382987383</v>
      </c>
      <c r="AO29" s="5">
        <v>268.75145926870101</v>
      </c>
      <c r="AP29" s="5">
        <v>210.96431346431299</v>
      </c>
      <c r="AQ29" s="5">
        <v>257.34299516908197</v>
      </c>
      <c r="AR29" s="5">
        <v>235.23809523809501</v>
      </c>
      <c r="AS29" s="5">
        <v>202.32804232804199</v>
      </c>
      <c r="AT29" s="5">
        <v>192.49611499611501</v>
      </c>
      <c r="AU29" s="5">
        <v>183.363636363636</v>
      </c>
      <c r="AV29" s="71">
        <v>185.208333333333</v>
      </c>
      <c r="AW29" s="5">
        <v>185.26695526695499</v>
      </c>
      <c r="AX29" s="15">
        <v>175.52205138412</v>
      </c>
      <c r="AY29" s="15">
        <v>174.34343434343401</v>
      </c>
      <c r="AZ29" s="72"/>
      <c r="BA29" s="73">
        <f t="shared" si="0"/>
        <v>-0.67149228908375513</v>
      </c>
      <c r="BB29" s="73">
        <f t="shared" si="1"/>
        <v>-33.421410455461675</v>
      </c>
    </row>
    <row r="30" spans="1:54" ht="15" customHeight="1" x14ac:dyDescent="0.25">
      <c r="A30" s="28" t="s">
        <v>31</v>
      </c>
      <c r="B30" s="6">
        <v>110.05374999999999</v>
      </c>
      <c r="C30" s="6">
        <v>116.306666666667</v>
      </c>
      <c r="D30" s="6">
        <v>111.3</v>
      </c>
      <c r="E30" s="6">
        <v>118.506</v>
      </c>
      <c r="F30" s="6">
        <v>117.395230013055</v>
      </c>
      <c r="G30" s="6">
        <v>117.98</v>
      </c>
      <c r="H30" s="6">
        <v>110.67</v>
      </c>
      <c r="I30" s="6">
        <v>115.16</v>
      </c>
      <c r="J30" s="5">
        <v>110.753741776829</v>
      </c>
      <c r="K30" s="5">
        <v>95.179671289755007</v>
      </c>
      <c r="L30" s="95">
        <v>99.537500000000009</v>
      </c>
      <c r="M30" s="6">
        <v>99.915387937443995</v>
      </c>
      <c r="N30" s="5">
        <v>77.777777777777999</v>
      </c>
      <c r="O30" s="5">
        <v>85.873015873016001</v>
      </c>
      <c r="P30" s="5">
        <v>86.464133476692993</v>
      </c>
      <c r="Q30" s="8">
        <v>105.547558354576</v>
      </c>
      <c r="R30" s="5">
        <v>135.20644138188001</v>
      </c>
      <c r="S30" s="10">
        <v>121.98773448773449</v>
      </c>
      <c r="T30" s="6">
        <v>122.045454545455</v>
      </c>
      <c r="U30" s="5">
        <v>124.573159117206</v>
      </c>
      <c r="V30" s="5">
        <v>138.18627450980401</v>
      </c>
      <c r="W30" s="5">
        <v>122.25416805416801</v>
      </c>
      <c r="X30" s="5">
        <v>139.68727789623301</v>
      </c>
      <c r="Y30" s="5">
        <v>103.137497423212</v>
      </c>
      <c r="Z30" s="5">
        <v>134.51710190840626</v>
      </c>
      <c r="AA30" s="6">
        <v>148.64846793418224</v>
      </c>
      <c r="AB30" s="6">
        <v>135.357098175023</v>
      </c>
      <c r="AC30" s="8">
        <v>155.70170570170569</v>
      </c>
      <c r="AD30" s="5">
        <v>138.14625000000001</v>
      </c>
      <c r="AE30" s="5">
        <v>135.81481481481484</v>
      </c>
      <c r="AF30" s="5">
        <v>134.44444444444446</v>
      </c>
      <c r="AG30" s="11">
        <v>146.47999999999999</v>
      </c>
      <c r="AH30" s="5">
        <v>159.601929100257</v>
      </c>
      <c r="AI30" s="5">
        <v>171.36454545454501</v>
      </c>
      <c r="AJ30" s="96">
        <v>180.58608058608061</v>
      </c>
      <c r="AK30" s="5">
        <v>210.40320411117276</v>
      </c>
      <c r="AL30" s="5">
        <v>230.66856971153845</v>
      </c>
      <c r="AM30" s="14">
        <v>202.90178571428572</v>
      </c>
      <c r="AN30" s="5">
        <v>211.98292448292446</v>
      </c>
      <c r="AO30" s="5">
        <v>183.97230431046901</v>
      </c>
      <c r="AP30" s="5">
        <v>203.75457875457874</v>
      </c>
      <c r="AQ30" s="5">
        <v>282.82828282828285</v>
      </c>
      <c r="AR30" s="5">
        <v>284.93965683439399</v>
      </c>
      <c r="AS30" s="5">
        <v>263.26530612244898</v>
      </c>
      <c r="AT30" s="5">
        <v>209.26739926739901</v>
      </c>
      <c r="AU30" s="5">
        <v>173.60269360269399</v>
      </c>
      <c r="AV30" s="71">
        <v>178.49002849002849</v>
      </c>
      <c r="AW30" s="5">
        <v>171.111111111111</v>
      </c>
      <c r="AX30" s="15">
        <v>146.70329670329701</v>
      </c>
      <c r="AY30" s="15">
        <v>145.050505050505</v>
      </c>
      <c r="AZ30" s="72"/>
      <c r="BA30" s="73">
        <f t="shared" si="0"/>
        <v>-1.1266220254986767</v>
      </c>
      <c r="BB30" s="73">
        <f t="shared" si="1"/>
        <v>-28.511962307341875</v>
      </c>
    </row>
    <row r="31" spans="1:54" ht="15" customHeight="1" x14ac:dyDescent="0.25">
      <c r="A31" s="28" t="s">
        <v>32</v>
      </c>
      <c r="B31" s="6">
        <v>640.78750000000002</v>
      </c>
      <c r="C31" s="6">
        <v>657.14</v>
      </c>
      <c r="D31" s="6">
        <v>666.66499999999996</v>
      </c>
      <c r="E31" s="6">
        <v>650</v>
      </c>
      <c r="F31" s="6">
        <v>654.36162614878299</v>
      </c>
      <c r="G31" s="6">
        <v>660.77</v>
      </c>
      <c r="H31" s="6">
        <v>665</v>
      </c>
      <c r="I31" s="6">
        <v>650.29</v>
      </c>
      <c r="J31" s="5">
        <v>623.33333333333303</v>
      </c>
      <c r="K31" s="5">
        <v>650.71604938272003</v>
      </c>
      <c r="L31" s="5">
        <v>650.71604938272003</v>
      </c>
      <c r="M31" s="6">
        <v>650</v>
      </c>
      <c r="N31" s="5">
        <v>720</v>
      </c>
      <c r="O31" s="5">
        <v>886.60130718953997</v>
      </c>
      <c r="P31" s="5">
        <v>800</v>
      </c>
      <c r="Q31" s="8">
        <v>825.66666666667004</v>
      </c>
      <c r="R31" s="5">
        <v>815</v>
      </c>
      <c r="S31" s="10">
        <v>714.28571428571433</v>
      </c>
      <c r="T31" s="6">
        <v>766.66666666667004</v>
      </c>
      <c r="U31" s="5">
        <v>800</v>
      </c>
      <c r="V31" s="5">
        <v>840.74074074073997</v>
      </c>
      <c r="W31" s="5">
        <v>825</v>
      </c>
      <c r="X31" s="5">
        <v>926.31578947367996</v>
      </c>
      <c r="Y31" s="5">
        <v>800</v>
      </c>
      <c r="Z31" s="5">
        <v>850.53216999999995</v>
      </c>
      <c r="AA31" s="6">
        <v>905</v>
      </c>
      <c r="AB31" s="6">
        <v>918.18181818181995</v>
      </c>
      <c r="AC31" s="8">
        <v>1083.3333333333301</v>
      </c>
      <c r="AD31" s="5">
        <v>1054.55</v>
      </c>
      <c r="AE31" s="5">
        <v>983.33333333332996</v>
      </c>
      <c r="AF31" s="5">
        <v>970</v>
      </c>
      <c r="AG31" s="11">
        <v>1005</v>
      </c>
      <c r="AH31" s="5">
        <v>959.72222222222001</v>
      </c>
      <c r="AI31" s="5">
        <v>1000.42861</v>
      </c>
      <c r="AJ31" s="96">
        <v>1060.6060606060605</v>
      </c>
      <c r="AK31" s="96">
        <v>1050</v>
      </c>
      <c r="AL31" s="5">
        <v>1030</v>
      </c>
      <c r="AM31" s="14">
        <v>1003.07692307692</v>
      </c>
      <c r="AN31" s="5">
        <v>985</v>
      </c>
      <c r="AO31" s="5">
        <v>977.27272727272702</v>
      </c>
      <c r="AP31" s="5">
        <v>951.79487179487001</v>
      </c>
      <c r="AQ31" s="5">
        <v>1013.8461538461499</v>
      </c>
      <c r="AR31" s="5">
        <v>975</v>
      </c>
      <c r="AS31" s="5">
        <v>950.13</v>
      </c>
      <c r="AT31" s="5">
        <v>919.93006993006998</v>
      </c>
      <c r="AU31" s="5">
        <v>900.13499999999999</v>
      </c>
      <c r="AV31" s="71">
        <v>833.33333333332996</v>
      </c>
      <c r="AW31" s="5">
        <v>802.5</v>
      </c>
      <c r="AX31" s="15">
        <v>775</v>
      </c>
      <c r="AY31" s="15">
        <v>773.33333333332996</v>
      </c>
      <c r="AZ31" s="72"/>
      <c r="BA31" s="73">
        <f t="shared" si="0"/>
        <v>-0.21505376344129543</v>
      </c>
      <c r="BB31" s="73">
        <f t="shared" si="1"/>
        <v>-22.903885480572701</v>
      </c>
    </row>
    <row r="32" spans="1:54" ht="15" customHeight="1" x14ac:dyDescent="0.25">
      <c r="A32" s="28" t="s">
        <v>33</v>
      </c>
      <c r="B32" s="6">
        <v>531.29999999999995</v>
      </c>
      <c r="C32" s="6">
        <v>558.27750000000003</v>
      </c>
      <c r="D32" s="6">
        <v>560.04999999999995</v>
      </c>
      <c r="E32" s="6">
        <v>531.65666666666698</v>
      </c>
      <c r="F32" s="6">
        <v>538.86472874067897</v>
      </c>
      <c r="G32" s="6">
        <v>543.26</v>
      </c>
      <c r="H32" s="6">
        <v>533.29</v>
      </c>
      <c r="I32" s="6">
        <v>525.34</v>
      </c>
      <c r="J32" s="5">
        <v>525.11363636363603</v>
      </c>
      <c r="K32" s="5">
        <v>550.79012345679996</v>
      </c>
      <c r="L32" s="95">
        <v>600.52</v>
      </c>
      <c r="M32" s="6">
        <v>600.90235690236</v>
      </c>
      <c r="N32" s="5">
        <v>700</v>
      </c>
      <c r="O32" s="5">
        <v>822.50189620285005</v>
      </c>
      <c r="P32" s="5">
        <v>819.05172697098146</v>
      </c>
      <c r="Q32" s="8">
        <v>858.461538461538</v>
      </c>
      <c r="R32" s="5">
        <v>838.63636363636363</v>
      </c>
      <c r="S32" s="10">
        <v>797.05645761187566</v>
      </c>
      <c r="T32" s="6">
        <v>802</v>
      </c>
      <c r="U32" s="5">
        <v>825.28806584361996</v>
      </c>
      <c r="V32" s="5">
        <v>827.16049382716005</v>
      </c>
      <c r="W32" s="5">
        <v>876.2987012987013</v>
      </c>
      <c r="X32" s="5">
        <v>1071.1038961039001</v>
      </c>
      <c r="Y32" s="5">
        <v>938.57142857143003</v>
      </c>
      <c r="Z32" s="5">
        <v>1000.53432282004</v>
      </c>
      <c r="AA32" s="6">
        <v>1071.1038961039001</v>
      </c>
      <c r="AB32" s="6">
        <v>1062.08241758242</v>
      </c>
      <c r="AC32" s="8">
        <v>1155.6277056277099</v>
      </c>
      <c r="AD32" s="5">
        <v>1121.46571428571</v>
      </c>
      <c r="AE32" s="5">
        <v>1081.45292207792</v>
      </c>
      <c r="AF32" s="5">
        <v>1050.0541125541099</v>
      </c>
      <c r="AG32" s="11">
        <v>1088.33</v>
      </c>
      <c r="AH32" s="5">
        <v>1100.47978642257</v>
      </c>
      <c r="AI32" s="5">
        <v>1152.0787499999999</v>
      </c>
      <c r="AJ32" s="96">
        <v>1180</v>
      </c>
      <c r="AK32" s="5">
        <v>1155.8843455395099</v>
      </c>
      <c r="AL32" s="5">
        <v>1157.5471698113199</v>
      </c>
      <c r="AM32" s="14">
        <v>1096.87414077574</v>
      </c>
      <c r="AN32" s="5">
        <v>1124.61548722053</v>
      </c>
      <c r="AO32" s="5">
        <v>1099.80642545859</v>
      </c>
      <c r="AP32" s="5">
        <v>1055.59038662487</v>
      </c>
      <c r="AQ32" s="5">
        <v>1102.42424242424</v>
      </c>
      <c r="AR32" s="5">
        <v>1049.2063492063501</v>
      </c>
      <c r="AS32" s="5">
        <v>1003.33333333333</v>
      </c>
      <c r="AT32" s="5">
        <v>1000.14</v>
      </c>
      <c r="AU32" s="5">
        <v>996.11111111110995</v>
      </c>
      <c r="AV32" s="71">
        <v>986.66666666667004</v>
      </c>
      <c r="AW32" s="5">
        <v>983.33333333332996</v>
      </c>
      <c r="AX32" s="15">
        <v>937.14285714285995</v>
      </c>
      <c r="AY32" s="15">
        <v>938.94736842104999</v>
      </c>
      <c r="AZ32" s="72"/>
      <c r="BA32" s="73">
        <f t="shared" si="0"/>
        <v>0.19255455712393602</v>
      </c>
      <c r="BB32" s="73">
        <f t="shared" si="1"/>
        <v>-14.397893658337116</v>
      </c>
    </row>
    <row r="33" spans="1:54" ht="15" customHeight="1" x14ac:dyDescent="0.25">
      <c r="A33" s="28" t="s">
        <v>34</v>
      </c>
      <c r="B33" s="6">
        <v>865.875</v>
      </c>
      <c r="C33" s="5">
        <v>776.78499999999997</v>
      </c>
      <c r="D33" s="5">
        <v>780</v>
      </c>
      <c r="E33" s="5">
        <v>783.21500000000003</v>
      </c>
      <c r="F33" s="5">
        <v>786.43</v>
      </c>
      <c r="G33" s="5">
        <v>745.2</v>
      </c>
      <c r="H33" s="5">
        <v>741</v>
      </c>
      <c r="I33" s="5">
        <v>739.02</v>
      </c>
      <c r="J33" s="19">
        <v>730.89077999999995</v>
      </c>
      <c r="K33" s="5">
        <v>750</v>
      </c>
      <c r="L33" s="95">
        <v>775.8</v>
      </c>
      <c r="M33" s="6">
        <v>773.43434343434001</v>
      </c>
      <c r="N33" s="5">
        <v>800</v>
      </c>
      <c r="O33" s="5">
        <v>850.12</v>
      </c>
      <c r="P33" s="5">
        <v>866.66666666667004</v>
      </c>
      <c r="Q33" s="8">
        <v>858.33333333333303</v>
      </c>
      <c r="R33" s="5">
        <v>885.33333333332996</v>
      </c>
      <c r="S33" s="10">
        <v>973.45679012346</v>
      </c>
      <c r="T33" s="6">
        <v>1055.55555555556</v>
      </c>
      <c r="U33" s="5">
        <v>1083.3333333333335</v>
      </c>
      <c r="V33" s="5">
        <v>1101.7543859649122</v>
      </c>
      <c r="W33" s="5">
        <v>1071.4285714285716</v>
      </c>
      <c r="X33" s="5">
        <v>1125</v>
      </c>
      <c r="Y33" s="5">
        <v>1050</v>
      </c>
      <c r="Z33" s="5">
        <v>1075</v>
      </c>
      <c r="AA33" s="6">
        <v>1175</v>
      </c>
      <c r="AB33" s="6">
        <v>1157.6923076923099</v>
      </c>
      <c r="AC33" s="8">
        <v>1217.9710144927501</v>
      </c>
      <c r="AD33" s="29">
        <v>1226.4968115941992</v>
      </c>
      <c r="AE33" s="5">
        <v>1195.3333333333301</v>
      </c>
      <c r="AF33" s="5">
        <v>1176.3157894736801</v>
      </c>
      <c r="AG33" s="11">
        <v>1136.06</v>
      </c>
      <c r="AH33" s="5">
        <v>1120.29</v>
      </c>
      <c r="AI33" s="5">
        <v>1176.3150000000001</v>
      </c>
      <c r="AJ33" s="96">
        <v>1222.52032520325</v>
      </c>
      <c r="AK33" s="5">
        <v>1250</v>
      </c>
      <c r="AL33" s="5">
        <v>1261.1428571428601</v>
      </c>
      <c r="AM33" s="14">
        <v>1198.05263157895</v>
      </c>
      <c r="AN33" s="5">
        <v>1155.38461538462</v>
      </c>
      <c r="AO33" s="5">
        <v>1106.3157894736801</v>
      </c>
      <c r="AP33" s="5">
        <v>1066.6666666666699</v>
      </c>
      <c r="AQ33" s="5">
        <v>1072.2222222222199</v>
      </c>
      <c r="AR33" s="5">
        <v>1063.31168831169</v>
      </c>
      <c r="AS33" s="5">
        <v>985.15</v>
      </c>
      <c r="AT33" s="5">
        <v>958.18181818181995</v>
      </c>
      <c r="AU33" s="5">
        <v>938.15533980582995</v>
      </c>
      <c r="AV33" s="71">
        <v>936.66666666667004</v>
      </c>
      <c r="AW33" s="5">
        <v>900.14250000000004</v>
      </c>
      <c r="AX33" s="15">
        <v>886.66666666667004</v>
      </c>
      <c r="AY33" s="15">
        <v>876.29629629630006</v>
      </c>
      <c r="AZ33" s="72"/>
      <c r="BA33" s="73">
        <f t="shared" si="0"/>
        <v>-1.1695906432748058</v>
      </c>
      <c r="BB33" s="73">
        <f t="shared" si="1"/>
        <v>-26.856611037079187</v>
      </c>
    </row>
    <row r="34" spans="1:54" ht="15" customHeight="1" x14ac:dyDescent="0.25">
      <c r="A34" s="28" t="s">
        <v>35</v>
      </c>
      <c r="B34" s="5">
        <v>1642.02384386668</v>
      </c>
      <c r="C34" s="5">
        <v>1663.03576580002</v>
      </c>
      <c r="D34" s="6">
        <v>1735.17</v>
      </c>
      <c r="E34" s="6">
        <v>1755.2166666666665</v>
      </c>
      <c r="F34" s="6">
        <v>1821.9257563558619</v>
      </c>
      <c r="G34" s="6">
        <v>1720</v>
      </c>
      <c r="H34" s="6">
        <v>1720.24</v>
      </c>
      <c r="I34" s="6">
        <v>1659.88</v>
      </c>
      <c r="J34" s="19">
        <v>1641.6213200000002</v>
      </c>
      <c r="K34" s="5">
        <v>1661.9611158072696</v>
      </c>
      <c r="L34" s="95">
        <v>1511.8700000000001</v>
      </c>
      <c r="M34" s="6">
        <v>1489.7017512402099</v>
      </c>
      <c r="N34" s="5">
        <v>1535.48534798535</v>
      </c>
      <c r="O34" s="5">
        <v>1552.11</v>
      </c>
      <c r="P34" s="5">
        <v>1669.0373728835268</v>
      </c>
      <c r="Q34" s="8">
        <v>1569.1919191919201</v>
      </c>
      <c r="R34" s="5">
        <v>1499.4708994708994</v>
      </c>
      <c r="S34" s="10">
        <v>1519.3996354522701</v>
      </c>
      <c r="T34" s="6">
        <v>1541.7989417989418</v>
      </c>
      <c r="U34" s="5">
        <v>1413.0717699266086</v>
      </c>
      <c r="V34" s="5">
        <v>1506.75464320626</v>
      </c>
      <c r="W34" s="5">
        <v>1546.2962962962965</v>
      </c>
      <c r="X34" s="5">
        <v>1602.7777777777778</v>
      </c>
      <c r="Y34" s="5">
        <v>1541.798941798942</v>
      </c>
      <c r="Z34" s="5">
        <v>1600.74029611845</v>
      </c>
      <c r="AA34" s="6">
        <v>1705.38461538462</v>
      </c>
      <c r="AB34" s="6">
        <v>1697.4306703397599</v>
      </c>
      <c r="AC34" s="8">
        <v>1701.78321678322</v>
      </c>
      <c r="AD34" s="5">
        <v>1685.0129999999999</v>
      </c>
      <c r="AE34" s="5">
        <v>1598.85996055227</v>
      </c>
      <c r="AF34" s="5">
        <v>1565.8974358974399</v>
      </c>
      <c r="AG34" s="11">
        <v>1540.7</v>
      </c>
      <c r="AH34" s="5">
        <v>1487.69104769105</v>
      </c>
      <c r="AI34" s="5">
        <v>1504.0408333333301</v>
      </c>
      <c r="AJ34" s="96">
        <v>1606.23885918004</v>
      </c>
      <c r="AK34" s="5">
        <v>1555.9808612439999</v>
      </c>
      <c r="AL34" s="5">
        <v>1598.7012987012999</v>
      </c>
      <c r="AM34" s="14">
        <v>1547.73115773116</v>
      </c>
      <c r="AN34" s="5">
        <v>1491.1421911421901</v>
      </c>
      <c r="AO34" s="5">
        <v>1423.7172141583906</v>
      </c>
      <c r="AP34" s="5">
        <v>1397.2234661889836</v>
      </c>
      <c r="AQ34" s="5">
        <v>1385.4341736694701</v>
      </c>
      <c r="AR34" s="5">
        <v>1370.56822729092</v>
      </c>
      <c r="AS34" s="5">
        <v>1381.40868140868</v>
      </c>
      <c r="AT34" s="5">
        <v>1354.54545454545</v>
      </c>
      <c r="AU34" s="5">
        <v>1346.6717478117901</v>
      </c>
      <c r="AV34" s="71">
        <v>1340.172</v>
      </c>
      <c r="AW34" s="5">
        <v>1339.4949494949501</v>
      </c>
      <c r="AX34" s="15">
        <v>1337.66233766234</v>
      </c>
      <c r="AY34" s="15">
        <v>1334.35897435897</v>
      </c>
      <c r="AZ34" s="72"/>
      <c r="BA34" s="73">
        <f t="shared" si="0"/>
        <v>-0.24695046054318673</v>
      </c>
      <c r="BB34" s="73">
        <f t="shared" si="1"/>
        <v>-13.786127022536338</v>
      </c>
    </row>
    <row r="35" spans="1:54" ht="15" customHeight="1" x14ac:dyDescent="0.25">
      <c r="A35" s="28" t="s">
        <v>36</v>
      </c>
      <c r="B35" s="5">
        <v>1718.99</v>
      </c>
      <c r="C35" s="6">
        <v>1527.77833333333</v>
      </c>
      <c r="D35" s="6">
        <v>1620.1</v>
      </c>
      <c r="E35" s="6">
        <v>1619.01</v>
      </c>
      <c r="F35" s="6">
        <v>1617.92</v>
      </c>
      <c r="G35" s="6">
        <v>1644.915</v>
      </c>
      <c r="H35" s="6">
        <v>1650</v>
      </c>
      <c r="I35" s="6">
        <v>1779.5450000000001</v>
      </c>
      <c r="J35" s="19">
        <v>1759.9700050000001</v>
      </c>
      <c r="K35" s="5">
        <v>1798.91774891775</v>
      </c>
      <c r="L35" s="95">
        <v>1863.6499999999999</v>
      </c>
      <c r="M35" s="6">
        <v>1819.35064935065</v>
      </c>
      <c r="N35" s="5">
        <v>1625</v>
      </c>
      <c r="O35" s="5">
        <v>1382.6666666666699</v>
      </c>
      <c r="P35" s="5">
        <v>1201.0869565217392</v>
      </c>
      <c r="Q35" s="8">
        <v>1366.6666666666667</v>
      </c>
      <c r="R35" s="5">
        <v>1372.2222222222199</v>
      </c>
      <c r="S35" s="10">
        <v>1416.23376623377</v>
      </c>
      <c r="T35" s="6">
        <v>1436.3636363636399</v>
      </c>
      <c r="U35" s="5">
        <v>1481.25</v>
      </c>
      <c r="V35" s="5">
        <v>1466.6666666666699</v>
      </c>
      <c r="W35" s="5">
        <v>1484.848484848485</v>
      </c>
      <c r="X35" s="5">
        <v>1509.0909090909099</v>
      </c>
      <c r="Y35" s="28">
        <v>1530.0250000000001</v>
      </c>
      <c r="Z35" s="5">
        <v>1542.8571428571399</v>
      </c>
      <c r="AA35" s="6">
        <v>1551.19047619048</v>
      </c>
      <c r="AB35" s="6">
        <v>1548.80952380952</v>
      </c>
      <c r="AC35" s="8">
        <v>1602.2222222222199</v>
      </c>
      <c r="AD35" s="5">
        <v>1573.49</v>
      </c>
      <c r="AE35" s="5">
        <v>1547.2222222222199</v>
      </c>
      <c r="AF35" s="5">
        <v>1496.3333333333301</v>
      </c>
      <c r="AG35" s="11">
        <v>1509.52</v>
      </c>
      <c r="AH35" s="5">
        <v>1482.9545454545455</v>
      </c>
      <c r="AI35" s="5">
        <v>1445.18333333333</v>
      </c>
      <c r="AJ35" s="96">
        <v>1367.6724137931001</v>
      </c>
      <c r="AK35" s="5">
        <v>1405.38461538462</v>
      </c>
      <c r="AL35" s="5">
        <v>1459.4017094017099</v>
      </c>
      <c r="AM35" s="30">
        <v>1480.25</v>
      </c>
      <c r="AN35" s="5">
        <v>1509.12169312169</v>
      </c>
      <c r="AO35" s="5">
        <v>1437.0370370370372</v>
      </c>
      <c r="AP35" s="20">
        <v>1429.48</v>
      </c>
      <c r="AQ35" s="11">
        <v>1433.2585185185185</v>
      </c>
      <c r="AR35" s="5">
        <v>1433.3333333333335</v>
      </c>
      <c r="AS35" s="5">
        <v>1404.7619047619</v>
      </c>
      <c r="AT35" s="5">
        <v>1400.1949999999999</v>
      </c>
      <c r="AU35" s="5">
        <v>1399.125</v>
      </c>
      <c r="AV35" s="71">
        <v>1404.78260869565</v>
      </c>
      <c r="AW35" s="5">
        <v>1408.0272108843501</v>
      </c>
      <c r="AX35" s="15">
        <v>1409.54545454545</v>
      </c>
      <c r="AY35" s="15">
        <v>1392.2077922077899</v>
      </c>
      <c r="AZ35" s="72"/>
      <c r="BA35" s="73">
        <f t="shared" si="0"/>
        <v>-1.2300179665544093</v>
      </c>
      <c r="BB35" s="73">
        <f t="shared" si="1"/>
        <v>-5.9477931290126733</v>
      </c>
    </row>
    <row r="36" spans="1:54" ht="15" customHeight="1" x14ac:dyDescent="0.25">
      <c r="A36" s="28" t="s">
        <v>37</v>
      </c>
      <c r="B36" s="6">
        <v>750</v>
      </c>
      <c r="C36" s="6">
        <v>738.53</v>
      </c>
      <c r="D36" s="6">
        <v>943.3</v>
      </c>
      <c r="E36" s="6">
        <v>887.29333333333295</v>
      </c>
      <c r="F36" s="6">
        <v>875.60934641945619</v>
      </c>
      <c r="G36" s="6">
        <v>841.36</v>
      </c>
      <c r="H36" s="6">
        <v>840</v>
      </c>
      <c r="I36" s="6">
        <v>858.64</v>
      </c>
      <c r="J36" s="19">
        <v>849.19495999999992</v>
      </c>
      <c r="K36" s="5">
        <v>807.94205794205789</v>
      </c>
      <c r="L36" s="95">
        <v>745.20000000000016</v>
      </c>
      <c r="M36" s="6">
        <v>736.21082621082599</v>
      </c>
      <c r="N36" s="5">
        <v>838.09523809523796</v>
      </c>
      <c r="O36" s="5">
        <v>713.9652014652014</v>
      </c>
      <c r="P36" s="5">
        <v>904.47123209271547</v>
      </c>
      <c r="Q36" s="8">
        <v>815.02976190476204</v>
      </c>
      <c r="R36" s="5">
        <v>815.55555555555998</v>
      </c>
      <c r="S36" s="10">
        <v>916.41139219536433</v>
      </c>
      <c r="T36" s="6">
        <v>908.33333333333337</v>
      </c>
      <c r="U36" s="5">
        <v>1000</v>
      </c>
      <c r="V36" s="5">
        <v>1075</v>
      </c>
      <c r="W36" s="5">
        <v>1000</v>
      </c>
      <c r="X36" s="5">
        <v>1075</v>
      </c>
      <c r="Y36" s="5">
        <v>991.66666666667004</v>
      </c>
      <c r="Z36" s="5">
        <v>1040</v>
      </c>
      <c r="AA36" s="6">
        <v>1087.5</v>
      </c>
      <c r="AB36" s="6">
        <v>1030.38073038073</v>
      </c>
      <c r="AC36" s="8">
        <v>1150</v>
      </c>
      <c r="AD36" s="5">
        <v>1129.23</v>
      </c>
      <c r="AE36" s="5">
        <v>1212</v>
      </c>
      <c r="AF36" s="5">
        <v>1200</v>
      </c>
      <c r="AG36" s="11">
        <v>1155.78</v>
      </c>
      <c r="AH36" s="5">
        <v>1158.5576923076901</v>
      </c>
      <c r="AI36" s="5">
        <v>1182.8800000000001</v>
      </c>
      <c r="AJ36" s="96">
        <v>1177.4725274725199</v>
      </c>
      <c r="AK36" s="5">
        <v>1154.65301254774</v>
      </c>
      <c r="AL36" s="5">
        <v>1156.90148667122</v>
      </c>
      <c r="AM36" s="14">
        <v>1102.5899999999999</v>
      </c>
      <c r="AN36" s="5">
        <v>1090.7657621855899</v>
      </c>
      <c r="AO36" s="5">
        <v>1055.2489177489099</v>
      </c>
      <c r="AP36" s="5">
        <v>1059.25925925926</v>
      </c>
      <c r="AQ36" s="5">
        <v>1075</v>
      </c>
      <c r="AR36" s="5">
        <v>1060.8900000000001</v>
      </c>
      <c r="AS36" s="5">
        <v>993.33333333333303</v>
      </c>
      <c r="AT36" s="5">
        <v>992.13</v>
      </c>
      <c r="AU36" s="5">
        <v>944.44444444444002</v>
      </c>
      <c r="AV36" s="71">
        <v>943.70370370369994</v>
      </c>
      <c r="AW36" s="5">
        <v>948.66310160427997</v>
      </c>
      <c r="AX36" s="15">
        <v>942.11640211639997</v>
      </c>
      <c r="AY36" s="15">
        <v>941.12</v>
      </c>
      <c r="AZ36" s="72"/>
      <c r="BA36" s="73">
        <f t="shared" si="0"/>
        <v>-0.10576210266179573</v>
      </c>
      <c r="BB36" s="73">
        <f t="shared" si="1"/>
        <v>-14.64460951033475</v>
      </c>
    </row>
    <row r="37" spans="1:54" ht="15" customHeight="1" x14ac:dyDescent="0.25">
      <c r="A37" s="28" t="s">
        <v>38</v>
      </c>
      <c r="B37" s="5">
        <v>430.21</v>
      </c>
      <c r="C37" s="5">
        <v>428.11</v>
      </c>
      <c r="D37" s="5">
        <v>455.55</v>
      </c>
      <c r="E37" s="5">
        <v>431.47</v>
      </c>
      <c r="F37" s="5">
        <v>438.12</v>
      </c>
      <c r="G37" s="5">
        <v>445.17</v>
      </c>
      <c r="H37" s="5">
        <v>490.47</v>
      </c>
      <c r="I37" s="5">
        <v>500.33</v>
      </c>
      <c r="J37" s="19">
        <v>440.19</v>
      </c>
      <c r="K37" s="19">
        <v>445.83</v>
      </c>
      <c r="L37" s="19">
        <v>445.83</v>
      </c>
      <c r="M37" s="6">
        <v>441.79487179487199</v>
      </c>
      <c r="N37" s="5">
        <v>500</v>
      </c>
      <c r="O37" s="5">
        <v>495.8</v>
      </c>
      <c r="P37" s="5">
        <v>520</v>
      </c>
      <c r="Q37" s="8">
        <v>538.461538461538</v>
      </c>
      <c r="R37" s="5">
        <v>601.28205128205104</v>
      </c>
      <c r="S37" s="10">
        <v>612.12121212121212</v>
      </c>
      <c r="T37" s="6">
        <v>629.62962962962956</v>
      </c>
      <c r="U37" s="5">
        <v>638.88888888888903</v>
      </c>
      <c r="V37" s="5">
        <v>636.06060606060601</v>
      </c>
      <c r="W37" s="5">
        <v>595.23809523809518</v>
      </c>
      <c r="X37" s="5">
        <v>614.28571428571399</v>
      </c>
      <c r="Y37" s="5">
        <v>609.62962962963002</v>
      </c>
      <c r="Z37" s="5">
        <v>589.47368421052647</v>
      </c>
      <c r="AA37" s="6">
        <v>594.44444444444446</v>
      </c>
      <c r="AB37" s="6">
        <v>600.83640000000003</v>
      </c>
      <c r="AC37" s="8">
        <v>646.66666666666674</v>
      </c>
      <c r="AD37" s="5">
        <v>618.18090909090904</v>
      </c>
      <c r="AE37" s="5">
        <v>600</v>
      </c>
      <c r="AF37" s="5">
        <v>586.15384615384596</v>
      </c>
      <c r="AG37" s="11">
        <v>619.04</v>
      </c>
      <c r="AH37" s="5">
        <v>605.15151515151501</v>
      </c>
      <c r="AI37" s="5">
        <v>646.66700000000003</v>
      </c>
      <c r="AJ37" s="96">
        <v>638.09523809523819</v>
      </c>
      <c r="AK37" s="5">
        <v>600</v>
      </c>
      <c r="AL37" s="5">
        <v>594.87179487179503</v>
      </c>
      <c r="AM37" s="14">
        <v>566.66666666666697</v>
      </c>
      <c r="AN37" s="5">
        <v>610.25641025641028</v>
      </c>
      <c r="AO37" s="5">
        <v>585</v>
      </c>
      <c r="AP37" s="5">
        <v>554.76190476190504</v>
      </c>
      <c r="AQ37" s="5">
        <v>606.15384615384596</v>
      </c>
      <c r="AR37" s="5">
        <v>582.857142857143</v>
      </c>
      <c r="AS37" s="5">
        <v>580.67999999999995</v>
      </c>
      <c r="AT37" s="5">
        <v>566.66666666666697</v>
      </c>
      <c r="AU37" s="5">
        <v>557.77777777777806</v>
      </c>
      <c r="AV37" s="71">
        <v>555.76</v>
      </c>
      <c r="AW37" s="5">
        <v>557.77777777777806</v>
      </c>
      <c r="AX37" s="15">
        <v>538</v>
      </c>
      <c r="AY37" s="15">
        <v>538.66666666666697</v>
      </c>
      <c r="AZ37" s="72"/>
      <c r="BA37" s="73">
        <f t="shared" si="0"/>
        <v>0.12391573729869329</v>
      </c>
      <c r="BB37" s="73">
        <f t="shared" si="1"/>
        <v>-4.9411764705882328</v>
      </c>
    </row>
    <row r="38" spans="1:54" ht="15" customHeight="1" x14ac:dyDescent="0.25">
      <c r="A38" s="28" t="s">
        <v>39</v>
      </c>
      <c r="B38" s="5">
        <v>159.99</v>
      </c>
      <c r="C38" s="5">
        <v>177.28</v>
      </c>
      <c r="D38" s="5">
        <v>176.71</v>
      </c>
      <c r="E38" s="5">
        <v>169.26</v>
      </c>
      <c r="F38" s="5">
        <v>190.06</v>
      </c>
      <c r="G38" s="5">
        <v>195.39</v>
      </c>
      <c r="H38" s="5">
        <v>193.16</v>
      </c>
      <c r="I38" s="5">
        <v>189.55</v>
      </c>
      <c r="J38" s="19">
        <v>160.99</v>
      </c>
      <c r="K38" s="19">
        <v>195.68</v>
      </c>
      <c r="L38" s="19">
        <v>195.68</v>
      </c>
      <c r="M38" s="6">
        <v>195.55191390775099</v>
      </c>
      <c r="N38" s="5">
        <v>188.71048704382</v>
      </c>
      <c r="O38" s="5">
        <v>190</v>
      </c>
      <c r="P38" s="5">
        <v>140.58328145284668</v>
      </c>
      <c r="Q38" s="8">
        <v>164.98305897090495</v>
      </c>
      <c r="R38" s="5">
        <v>183.64209731955731</v>
      </c>
      <c r="S38" s="10">
        <v>195.19252065106807</v>
      </c>
      <c r="T38" s="6">
        <v>192.669485932085</v>
      </c>
      <c r="U38" s="5">
        <v>193.156583499432</v>
      </c>
      <c r="V38" s="5">
        <v>195.57753202836301</v>
      </c>
      <c r="W38" s="5">
        <v>175.13553113553101</v>
      </c>
      <c r="X38" s="5">
        <v>149.06170097807725</v>
      </c>
      <c r="Y38" s="5">
        <v>127.42582402801099</v>
      </c>
      <c r="Z38" s="5">
        <v>116.89887262838582</v>
      </c>
      <c r="AA38" s="6">
        <v>120.570540570541</v>
      </c>
      <c r="AB38" s="6">
        <v>123.120440812749</v>
      </c>
      <c r="AC38" s="8">
        <v>145.87253221105701</v>
      </c>
      <c r="AD38" s="5">
        <v>129.69142857142859</v>
      </c>
      <c r="AE38" s="5">
        <v>143.69840036506704</v>
      </c>
      <c r="AF38" s="5">
        <v>123.58658582796514</v>
      </c>
      <c r="AG38" s="11">
        <v>129.59</v>
      </c>
      <c r="AH38" s="5">
        <v>136.3482671174979</v>
      </c>
      <c r="AI38" s="5">
        <v>131.12636363636366</v>
      </c>
      <c r="AJ38" s="96">
        <v>136.7295256184145</v>
      </c>
      <c r="AK38" s="5">
        <v>149.63054187192117</v>
      </c>
      <c r="AL38" s="5">
        <v>122.59386446886447</v>
      </c>
      <c r="AM38" s="14">
        <v>122.42971975114831</v>
      </c>
      <c r="AN38" s="5">
        <v>131.31868131868134</v>
      </c>
      <c r="AO38" s="5">
        <v>131.77314065245099</v>
      </c>
      <c r="AP38" s="5">
        <v>132.049432049432</v>
      </c>
      <c r="AQ38" s="5">
        <v>181.39806588647315</v>
      </c>
      <c r="AR38" s="5">
        <v>176.04609316078847</v>
      </c>
      <c r="AS38" s="5">
        <v>187.32267732267701</v>
      </c>
      <c r="AT38" s="5">
        <v>198.66044349915299</v>
      </c>
      <c r="AU38" s="5">
        <v>169.62871687136399</v>
      </c>
      <c r="AV38" s="71">
        <v>176.60539153626701</v>
      </c>
      <c r="AW38" s="5">
        <v>175.86804324707501</v>
      </c>
      <c r="AX38" s="15">
        <v>185.64057550232701</v>
      </c>
      <c r="AY38" s="15">
        <v>197.52102735973702</v>
      </c>
      <c r="AZ38" s="72"/>
      <c r="BA38" s="73">
        <f t="shared" si="0"/>
        <v>6.3997064355475919</v>
      </c>
      <c r="BB38" s="73">
        <f t="shared" si="1"/>
        <v>61.334215059235561</v>
      </c>
    </row>
    <row r="39" spans="1:54" ht="15" customHeight="1" x14ac:dyDescent="0.25">
      <c r="A39" s="28" t="s">
        <v>40</v>
      </c>
      <c r="B39" s="5">
        <v>174.14</v>
      </c>
      <c r="C39" s="5">
        <v>180.82</v>
      </c>
      <c r="D39" s="5">
        <v>166.81</v>
      </c>
      <c r="E39" s="5">
        <v>191.07</v>
      </c>
      <c r="F39" s="5">
        <v>204.67</v>
      </c>
      <c r="G39" s="5">
        <v>204.76</v>
      </c>
      <c r="H39" s="5">
        <v>199.4</v>
      </c>
      <c r="I39" s="5">
        <v>199.73</v>
      </c>
      <c r="J39" s="19">
        <v>163.93</v>
      </c>
      <c r="K39" s="19">
        <v>205.06</v>
      </c>
      <c r="L39" s="19">
        <v>205.06</v>
      </c>
      <c r="M39" s="6">
        <v>205.297000572863</v>
      </c>
      <c r="N39" s="5">
        <v>227.556080283353</v>
      </c>
      <c r="O39" s="5">
        <v>200</v>
      </c>
      <c r="P39" s="5">
        <v>173.75363766668099</v>
      </c>
      <c r="Q39" s="8">
        <v>170.09778901815804</v>
      </c>
      <c r="R39" s="5">
        <v>191.3155092034402</v>
      </c>
      <c r="S39" s="10">
        <v>209.87432494825001</v>
      </c>
      <c r="T39" s="6">
        <v>193.826779281325</v>
      </c>
      <c r="U39" s="5">
        <v>206.41754079254099</v>
      </c>
      <c r="V39" s="5">
        <v>197.857715201465</v>
      </c>
      <c r="W39" s="5">
        <v>184.25671550671601</v>
      </c>
      <c r="X39" s="5">
        <v>144.31216931216929</v>
      </c>
      <c r="Y39" s="5">
        <v>141.144788104036</v>
      </c>
      <c r="Z39" s="5">
        <v>119.77745268147744</v>
      </c>
      <c r="AA39" s="6">
        <v>128.65350698684</v>
      </c>
      <c r="AB39" s="6">
        <v>130.51374551374599</v>
      </c>
      <c r="AC39" s="8">
        <v>153.91554681877261</v>
      </c>
      <c r="AD39" s="5">
        <v>133.49857142857144</v>
      </c>
      <c r="AE39" s="5">
        <v>146.53312842968015</v>
      </c>
      <c r="AF39" s="5">
        <v>125.13566680233346</v>
      </c>
      <c r="AG39" s="11">
        <v>131.52000000000001</v>
      </c>
      <c r="AH39" s="5">
        <v>139.170253709424</v>
      </c>
      <c r="AI39" s="5">
        <v>130.86818181818182</v>
      </c>
      <c r="AJ39" s="96">
        <v>132.12396069538929</v>
      </c>
      <c r="AK39" s="5">
        <v>125.73565323565325</v>
      </c>
      <c r="AL39" s="5">
        <v>120.8323320304887</v>
      </c>
      <c r="AM39" s="14">
        <v>118.75565166658086</v>
      </c>
      <c r="AN39" s="5">
        <v>128.58120542903151</v>
      </c>
      <c r="AO39" s="5">
        <v>121.05915589786601</v>
      </c>
      <c r="AP39" s="5">
        <v>125.902467120487</v>
      </c>
      <c r="AQ39" s="5">
        <v>179.83083225018711</v>
      </c>
      <c r="AR39" s="5">
        <v>176.72751199509324</v>
      </c>
      <c r="AS39" s="5">
        <v>184.72784650124501</v>
      </c>
      <c r="AT39" s="5">
        <v>198.81917365788331</v>
      </c>
      <c r="AU39" s="5">
        <v>168.08338720103399</v>
      </c>
      <c r="AV39" s="71">
        <v>170.06892748828199</v>
      </c>
      <c r="AW39" s="5">
        <v>168.73145287891799</v>
      </c>
      <c r="AX39" s="15">
        <v>176.324261162971</v>
      </c>
      <c r="AY39" s="15">
        <v>187.26589718525199</v>
      </c>
      <c r="AZ39" s="72"/>
      <c r="BA39" s="73">
        <f t="shared" si="0"/>
        <v>6.2054058528950682</v>
      </c>
      <c r="BB39" s="73">
        <f t="shared" si="1"/>
        <v>57.690092687985015</v>
      </c>
    </row>
    <row r="40" spans="1:54" ht="15" customHeight="1" x14ac:dyDescent="0.25">
      <c r="A40" s="28" t="s">
        <v>41</v>
      </c>
      <c r="B40" s="5">
        <v>472.13</v>
      </c>
      <c r="C40" s="5">
        <v>485</v>
      </c>
      <c r="D40" s="5">
        <v>470.33</v>
      </c>
      <c r="E40" s="5">
        <v>440.55</v>
      </c>
      <c r="F40" s="5">
        <v>501.07</v>
      </c>
      <c r="G40" s="5">
        <v>529.52</v>
      </c>
      <c r="H40" s="5">
        <v>551.52</v>
      </c>
      <c r="I40" s="5">
        <v>576.59</v>
      </c>
      <c r="J40" s="19">
        <v>467.91</v>
      </c>
      <c r="K40" s="19">
        <v>530.30999999999995</v>
      </c>
      <c r="L40" s="19">
        <v>530.30999999999995</v>
      </c>
      <c r="M40" s="6">
        <v>530.14492753623199</v>
      </c>
      <c r="N40" s="5">
        <v>551.66666666666697</v>
      </c>
      <c r="O40" s="5">
        <v>560</v>
      </c>
      <c r="P40" s="5">
        <v>529.82456140350871</v>
      </c>
      <c r="Q40" s="8">
        <v>510.83333333333297</v>
      </c>
      <c r="R40" s="5">
        <v>535.83333333333303</v>
      </c>
      <c r="S40" s="10">
        <v>525.83333333333303</v>
      </c>
      <c r="T40" s="6">
        <v>509.52380952380946</v>
      </c>
      <c r="U40" s="5">
        <v>522.80701754385962</v>
      </c>
      <c r="V40" s="5">
        <v>591.11111111111097</v>
      </c>
      <c r="W40" s="5">
        <v>533.33333333333326</v>
      </c>
      <c r="X40" s="5">
        <v>533.33333333333326</v>
      </c>
      <c r="Y40" s="5">
        <v>509.52380952380958</v>
      </c>
      <c r="Z40" s="5">
        <v>514.78260869565224</v>
      </c>
      <c r="AA40" s="6">
        <v>524.44444444444446</v>
      </c>
      <c r="AB40" s="6">
        <v>515.83255999999994</v>
      </c>
      <c r="AC40" s="8">
        <v>496.41025641025601</v>
      </c>
      <c r="AD40" s="5">
        <v>457.77800000000002</v>
      </c>
      <c r="AE40" s="5">
        <v>491.66666666666657</v>
      </c>
      <c r="AF40" s="5">
        <v>461.53846153846155</v>
      </c>
      <c r="AG40" s="11">
        <v>462.5</v>
      </c>
      <c r="AH40" s="5">
        <v>485.71428571428578</v>
      </c>
      <c r="AI40" s="5">
        <v>466.66666666666669</v>
      </c>
      <c r="AJ40" s="96">
        <v>474.07407407407402</v>
      </c>
      <c r="AK40" s="5">
        <v>488.88888888888891</v>
      </c>
      <c r="AL40" s="5">
        <v>437.22222222222223</v>
      </c>
      <c r="AM40" s="14">
        <v>442.222222222222</v>
      </c>
      <c r="AN40" s="5">
        <v>491.76470588235293</v>
      </c>
      <c r="AO40" s="5">
        <v>496.29629629629625</v>
      </c>
      <c r="AP40" s="5">
        <v>478.78787878787892</v>
      </c>
      <c r="AQ40" s="5">
        <v>485.18518518518522</v>
      </c>
      <c r="AR40" s="5">
        <v>483.33333333333297</v>
      </c>
      <c r="AS40" s="5">
        <v>479.48717948717899</v>
      </c>
      <c r="AT40" s="5">
        <v>468.88888888888903</v>
      </c>
      <c r="AU40" s="5">
        <v>465.6</v>
      </c>
      <c r="AV40" s="71">
        <v>462.857142857143</v>
      </c>
      <c r="AW40" s="5">
        <v>466.66666666666703</v>
      </c>
      <c r="AX40" s="15">
        <v>468.09523809523802</v>
      </c>
      <c r="AY40" s="15">
        <v>465.23809523809501</v>
      </c>
      <c r="AZ40" s="72"/>
      <c r="BA40" s="73">
        <f t="shared" si="0"/>
        <v>-0.61037639877927852</v>
      </c>
      <c r="BB40" s="73">
        <f t="shared" si="1"/>
        <v>5.2045944005743019</v>
      </c>
    </row>
    <row r="41" spans="1:54" ht="15" customHeight="1" x14ac:dyDescent="0.25">
      <c r="A41" s="28" t="s">
        <v>42</v>
      </c>
      <c r="B41" s="5">
        <v>200</v>
      </c>
      <c r="C41" s="5">
        <v>207.38</v>
      </c>
      <c r="D41" s="5">
        <v>209.12</v>
      </c>
      <c r="E41" s="5">
        <v>218.8</v>
      </c>
      <c r="F41" s="5">
        <v>218.35</v>
      </c>
      <c r="G41" s="5">
        <v>229.61</v>
      </c>
      <c r="H41" s="5">
        <v>244.77</v>
      </c>
      <c r="I41" s="5">
        <v>253.23</v>
      </c>
      <c r="J41" s="19">
        <v>196.09</v>
      </c>
      <c r="K41" s="19">
        <v>229.95</v>
      </c>
      <c r="L41" s="95">
        <v>210.18888888888901</v>
      </c>
      <c r="M41" s="6">
        <v>215.11904761904762</v>
      </c>
      <c r="N41" s="5">
        <v>316.66666666666669</v>
      </c>
      <c r="O41" s="5">
        <v>237.92008757525997</v>
      </c>
      <c r="P41" s="5">
        <v>242.703817424406</v>
      </c>
      <c r="Q41" s="8">
        <v>262.10007122507102</v>
      </c>
      <c r="R41" s="5">
        <v>270.33990623276298</v>
      </c>
      <c r="S41" s="10">
        <v>249.19803205660278</v>
      </c>
      <c r="T41" s="6">
        <v>253.08833678398892</v>
      </c>
      <c r="U41" s="5">
        <v>288.46570730537456</v>
      </c>
      <c r="V41" s="5">
        <v>274.07407407407402</v>
      </c>
      <c r="W41" s="5">
        <v>251.58730158730199</v>
      </c>
      <c r="X41" s="5">
        <v>254.72727272727269</v>
      </c>
      <c r="Y41" s="5">
        <v>205.07455507455501</v>
      </c>
      <c r="Z41" s="5">
        <v>224.09420988368399</v>
      </c>
      <c r="AA41" s="6">
        <v>257.89173789173799</v>
      </c>
      <c r="AB41" s="6">
        <v>261.37454772922803</v>
      </c>
      <c r="AC41" s="8">
        <v>279.43376068376068</v>
      </c>
      <c r="AD41" s="5">
        <v>254.29</v>
      </c>
      <c r="AE41" s="5">
        <v>268.18151147098513</v>
      </c>
      <c r="AF41" s="5">
        <v>251.22507122507099</v>
      </c>
      <c r="AG41" s="11">
        <v>276.27</v>
      </c>
      <c r="AH41" s="5">
        <v>267.93355855855856</v>
      </c>
      <c r="AI41" s="5">
        <v>277.43700000000001</v>
      </c>
      <c r="AJ41" s="96">
        <v>208.50630850630853</v>
      </c>
      <c r="AK41" s="5">
        <v>228.53142467371299</v>
      </c>
      <c r="AL41" s="5">
        <v>256.82476934024299</v>
      </c>
      <c r="AM41" s="14">
        <v>280.12017308204992</v>
      </c>
      <c r="AN41" s="5">
        <v>322.68740629685198</v>
      </c>
      <c r="AO41" s="5">
        <v>255.64516129032299</v>
      </c>
      <c r="AP41" s="5">
        <v>206.04395604395609</v>
      </c>
      <c r="AQ41" s="5">
        <v>236.21489621489599</v>
      </c>
      <c r="AR41" s="5">
        <v>214.84126984126999</v>
      </c>
      <c r="AS41" s="5">
        <v>212.857142857143</v>
      </c>
      <c r="AT41" s="5">
        <v>206.50793650793699</v>
      </c>
      <c r="AU41" s="5">
        <v>200.19841269841299</v>
      </c>
      <c r="AV41" s="71">
        <v>192.77812864019799</v>
      </c>
      <c r="AW41" s="5">
        <v>198.24786324786299</v>
      </c>
      <c r="AX41" s="15">
        <v>192.23927587564</v>
      </c>
      <c r="AY41" s="15">
        <v>204.76787580235899</v>
      </c>
      <c r="AZ41" s="72"/>
      <c r="BA41" s="73">
        <f t="shared" si="0"/>
        <v>6.5171905531020409</v>
      </c>
      <c r="BB41" s="73">
        <f t="shared" si="1"/>
        <v>-26.899989547564466</v>
      </c>
    </row>
    <row r="42" spans="1:54" ht="15" customHeight="1" x14ac:dyDescent="0.25">
      <c r="A42" s="28" t="s">
        <v>43</v>
      </c>
      <c r="B42" s="5">
        <v>168.78</v>
      </c>
      <c r="C42" s="5">
        <v>190.58</v>
      </c>
      <c r="D42" s="5">
        <v>201.42</v>
      </c>
      <c r="E42" s="5">
        <v>205.36</v>
      </c>
      <c r="F42" s="5">
        <v>213.55</v>
      </c>
      <c r="G42" s="5">
        <v>218.49</v>
      </c>
      <c r="H42" s="5">
        <v>201.38</v>
      </c>
      <c r="I42" s="5">
        <v>226.35</v>
      </c>
      <c r="J42" s="19">
        <v>174.37</v>
      </c>
      <c r="K42" s="19">
        <v>218.81</v>
      </c>
      <c r="L42" s="95">
        <v>240.26666666666699</v>
      </c>
      <c r="M42" s="6">
        <v>237.244207275804</v>
      </c>
      <c r="N42" s="5">
        <v>275.13440860215053</v>
      </c>
      <c r="O42" s="5">
        <v>240.8575077540595</v>
      </c>
      <c r="P42" s="5">
        <v>300.64365548980902</v>
      </c>
      <c r="Q42" s="8">
        <v>285.88018405014799</v>
      </c>
      <c r="R42" s="5">
        <v>282.97308297308297</v>
      </c>
      <c r="S42" s="10">
        <v>308.67805536140997</v>
      </c>
      <c r="T42" s="6">
        <v>313.638910941951</v>
      </c>
      <c r="U42" s="5">
        <v>297.91908778030302</v>
      </c>
      <c r="V42" s="5">
        <v>270.00000000000006</v>
      </c>
      <c r="W42" s="5">
        <v>239.605058474624</v>
      </c>
      <c r="X42" s="5">
        <v>230.66666666666666</v>
      </c>
      <c r="Y42" s="5">
        <v>209.54997383568801</v>
      </c>
      <c r="Z42" s="5">
        <v>200.169378681111</v>
      </c>
      <c r="AA42" s="6">
        <v>237.64025448236001</v>
      </c>
      <c r="AB42" s="6">
        <v>242.91756587692501</v>
      </c>
      <c r="AC42" s="8">
        <v>254.62962962962965</v>
      </c>
      <c r="AD42" s="5">
        <v>223.08</v>
      </c>
      <c r="AE42" s="5">
        <v>298.01587301587301</v>
      </c>
      <c r="AF42" s="5">
        <v>265.59454191033137</v>
      </c>
      <c r="AG42" s="11">
        <v>278.11</v>
      </c>
      <c r="AH42" s="5">
        <v>261.344550198506</v>
      </c>
      <c r="AI42" s="5">
        <v>256.46428571428601</v>
      </c>
      <c r="AJ42" s="96">
        <v>282.22412346731801</v>
      </c>
      <c r="AK42" s="5">
        <v>292.85751670932319</v>
      </c>
      <c r="AL42" s="5">
        <v>250.970137618987</v>
      </c>
      <c r="AM42" s="14">
        <v>259.55334987593102</v>
      </c>
      <c r="AN42" s="5">
        <v>255.0777612698943</v>
      </c>
      <c r="AO42" s="5">
        <v>231.26460963066853</v>
      </c>
      <c r="AP42" s="5">
        <v>208.235497635798</v>
      </c>
      <c r="AQ42" s="5">
        <v>250.59523809523799</v>
      </c>
      <c r="AR42" s="5">
        <v>227.55083996463301</v>
      </c>
      <c r="AS42" s="5">
        <v>224.377554812337</v>
      </c>
      <c r="AT42" s="5">
        <v>221.700559976422</v>
      </c>
      <c r="AU42" s="5">
        <v>215.92490842490801</v>
      </c>
      <c r="AV42" s="71">
        <v>204.11330049261099</v>
      </c>
      <c r="AW42" s="5">
        <v>209.05982905982901</v>
      </c>
      <c r="AX42" s="15">
        <v>204.444444444444</v>
      </c>
      <c r="AY42" s="15">
        <v>204.02846195949601</v>
      </c>
      <c r="AZ42" s="72"/>
      <c r="BA42" s="73">
        <f t="shared" si="0"/>
        <v>-0.20346969372456025</v>
      </c>
      <c r="BB42" s="73">
        <f t="shared" si="1"/>
        <v>-21.392475937211533</v>
      </c>
    </row>
    <row r="43" spans="1:54" ht="15" customHeight="1" x14ac:dyDescent="0.25">
      <c r="A43" s="28" t="s">
        <v>44</v>
      </c>
      <c r="B43" s="5">
        <v>354.19</v>
      </c>
      <c r="C43" s="5">
        <v>398.33</v>
      </c>
      <c r="D43" s="5">
        <v>402.22</v>
      </c>
      <c r="E43" s="5">
        <v>400.74</v>
      </c>
      <c r="F43" s="5">
        <v>429.4</v>
      </c>
      <c r="G43" s="5">
        <v>473.87</v>
      </c>
      <c r="H43" s="5">
        <v>433.33</v>
      </c>
      <c r="I43" s="5">
        <v>453.33</v>
      </c>
      <c r="J43" s="19">
        <v>380.72</v>
      </c>
      <c r="K43" s="19">
        <v>474.58</v>
      </c>
      <c r="L43" s="19">
        <v>474.58</v>
      </c>
      <c r="M43" s="6">
        <v>470</v>
      </c>
      <c r="N43" s="5">
        <v>525</v>
      </c>
      <c r="O43" s="5">
        <v>550.32000000000005</v>
      </c>
      <c r="P43" s="5">
        <v>600.00000000000011</v>
      </c>
      <c r="Q43" s="8">
        <v>582.42424242424204</v>
      </c>
      <c r="R43" s="5">
        <v>604.76190476190504</v>
      </c>
      <c r="S43" s="10">
        <v>597.27272727272702</v>
      </c>
      <c r="T43" s="6">
        <v>569.69696969696963</v>
      </c>
      <c r="U43" s="5">
        <v>540.83333333333326</v>
      </c>
      <c r="V43" s="5">
        <v>604.76190476190482</v>
      </c>
      <c r="W43" s="5">
        <v>588.14814814814804</v>
      </c>
      <c r="X43" s="5">
        <v>597.90476190476204</v>
      </c>
      <c r="Y43" s="5">
        <v>509.69696969696997</v>
      </c>
      <c r="Z43" s="5">
        <v>559.68253968253998</v>
      </c>
      <c r="AA43" s="6">
        <v>550</v>
      </c>
      <c r="AB43" s="6">
        <v>559.83264999999994</v>
      </c>
      <c r="AC43" s="8">
        <v>548.66666666666697</v>
      </c>
      <c r="AD43" s="5">
        <v>545.23857142857105</v>
      </c>
      <c r="AE43" s="5">
        <v>485.71428571428567</v>
      </c>
      <c r="AF43" s="5">
        <v>485.21428571428601</v>
      </c>
      <c r="AG43" s="11">
        <v>466.66</v>
      </c>
      <c r="AH43" s="5">
        <v>476.1904761904762</v>
      </c>
      <c r="AI43" s="5">
        <v>482.05153846153848</v>
      </c>
      <c r="AJ43" s="96">
        <v>500</v>
      </c>
      <c r="AK43" s="5">
        <v>515.55555555555543</v>
      </c>
      <c r="AL43" s="5">
        <v>522.91666666666663</v>
      </c>
      <c r="AM43" s="14">
        <v>533.33333333333326</v>
      </c>
      <c r="AN43" s="5">
        <v>537.2549019607842</v>
      </c>
      <c r="AO43" s="5">
        <v>541.66666666666663</v>
      </c>
      <c r="AP43" s="5">
        <v>546.66666666666674</v>
      </c>
      <c r="AQ43" s="5">
        <v>566.66666666666663</v>
      </c>
      <c r="AR43" s="5">
        <v>582.22222222222217</v>
      </c>
      <c r="AS43" s="5">
        <v>586.66666666666697</v>
      </c>
      <c r="AT43" s="5">
        <v>541.02564102564099</v>
      </c>
      <c r="AU43" s="5">
        <v>536.15384615384596</v>
      </c>
      <c r="AV43" s="71">
        <v>535.555555555556</v>
      </c>
      <c r="AW43" s="5">
        <v>536.66666666666697</v>
      </c>
      <c r="AX43" s="15">
        <v>541.02564102564099</v>
      </c>
      <c r="AY43" s="15">
        <v>544.444444444444</v>
      </c>
      <c r="AZ43" s="72"/>
      <c r="BA43" s="73">
        <f t="shared" si="0"/>
        <v>0.63191153238539033</v>
      </c>
      <c r="BB43" s="73">
        <f t="shared" si="1"/>
        <v>2.0833333333332646</v>
      </c>
    </row>
    <row r="44" spans="1:54" ht="15" customHeight="1" x14ac:dyDescent="0.25">
      <c r="A44" s="28" t="s">
        <v>45</v>
      </c>
      <c r="B44" s="5">
        <v>627.28</v>
      </c>
      <c r="C44" s="5">
        <v>630</v>
      </c>
      <c r="D44" s="5">
        <v>665.67</v>
      </c>
      <c r="E44" s="5">
        <v>647.22</v>
      </c>
      <c r="F44" s="5">
        <v>678.25</v>
      </c>
      <c r="G44" s="5">
        <v>670</v>
      </c>
      <c r="H44" s="5">
        <v>640</v>
      </c>
      <c r="I44" s="5">
        <v>691.66</v>
      </c>
      <c r="J44" s="19">
        <v>611.24</v>
      </c>
      <c r="K44" s="19">
        <v>671</v>
      </c>
      <c r="L44" s="19">
        <v>671</v>
      </c>
      <c r="M44" s="6">
        <v>657.142857142857</v>
      </c>
      <c r="N44" s="5">
        <v>680</v>
      </c>
      <c r="O44" s="5">
        <v>642.85714285714289</v>
      </c>
      <c r="P44" s="5">
        <v>635.71428571428567</v>
      </c>
      <c r="Q44" s="8">
        <v>613.33333333333303</v>
      </c>
      <c r="R44" s="5">
        <v>582.5</v>
      </c>
      <c r="S44" s="10">
        <v>605</v>
      </c>
      <c r="T44" s="6">
        <v>620</v>
      </c>
      <c r="U44" s="5">
        <v>637.5</v>
      </c>
      <c r="V44" s="5">
        <v>625</v>
      </c>
      <c r="W44" s="5">
        <v>607.89321789321798</v>
      </c>
      <c r="X44" s="5">
        <v>654.66666666666697</v>
      </c>
      <c r="Y44" s="5">
        <v>570</v>
      </c>
      <c r="Z44" s="5">
        <v>600</v>
      </c>
      <c r="AA44" s="6">
        <v>591.66666666666697</v>
      </c>
      <c r="AB44" s="6">
        <v>602.16430000000003</v>
      </c>
      <c r="AC44" s="8">
        <v>595.33333333333303</v>
      </c>
      <c r="AD44" s="5">
        <v>570</v>
      </c>
      <c r="AE44" s="5">
        <v>633.33333333333337</v>
      </c>
      <c r="AF44" s="5">
        <v>600</v>
      </c>
      <c r="AG44" s="11">
        <v>590.37512800000002</v>
      </c>
      <c r="AH44" s="5">
        <v>606.66666666666697</v>
      </c>
      <c r="AI44" s="5">
        <v>600.64298099999996</v>
      </c>
      <c r="AJ44" s="96">
        <v>585</v>
      </c>
      <c r="AK44" s="5">
        <v>557.142857142857</v>
      </c>
      <c r="AL44" s="5">
        <v>560.66666666666697</v>
      </c>
      <c r="AM44" s="14">
        <v>600.15</v>
      </c>
      <c r="AN44" s="5">
        <v>683.33333333333337</v>
      </c>
      <c r="AO44" s="5">
        <v>689.75</v>
      </c>
      <c r="AP44" s="5">
        <v>680</v>
      </c>
      <c r="AQ44" s="5">
        <v>730</v>
      </c>
      <c r="AR44" s="5">
        <v>740</v>
      </c>
      <c r="AS44" s="5">
        <v>742.5</v>
      </c>
      <c r="AT44" s="5">
        <v>750.01</v>
      </c>
      <c r="AU44" s="5">
        <v>758.33333333333303</v>
      </c>
      <c r="AV44" s="71">
        <v>757.5</v>
      </c>
      <c r="AW44" s="5">
        <v>756.77499999999998</v>
      </c>
      <c r="AX44" s="15">
        <v>761.75</v>
      </c>
      <c r="AY44" s="15">
        <v>778.57142857142901</v>
      </c>
      <c r="AZ44" s="72"/>
      <c r="BA44" s="73">
        <f t="shared" si="0"/>
        <v>2.2082610530264537</v>
      </c>
      <c r="BB44" s="73">
        <f t="shared" si="1"/>
        <v>29.72947239380639</v>
      </c>
    </row>
    <row r="45" spans="1:54" ht="15" customHeight="1" x14ac:dyDescent="0.25">
      <c r="AB45" s="28"/>
      <c r="AC45" s="28"/>
    </row>
    <row r="46" spans="1:54" ht="15" customHeight="1" x14ac:dyDescent="0.25">
      <c r="AB46" s="28"/>
      <c r="AC46" s="28"/>
    </row>
    <row r="47" spans="1:54" ht="15" customHeight="1" x14ac:dyDescent="0.25">
      <c r="AB47" s="28"/>
      <c r="AC47" s="28"/>
    </row>
    <row r="48" spans="1:54" ht="15" customHeight="1" x14ac:dyDescent="0.25">
      <c r="AB48" s="28"/>
      <c r="AC48" s="28"/>
    </row>
    <row r="49" spans="2:29" ht="15" customHeight="1" x14ac:dyDescent="0.25">
      <c r="B49"/>
      <c r="C49"/>
      <c r="D49"/>
      <c r="E49"/>
      <c r="F49"/>
      <c r="G49"/>
      <c r="H49"/>
      <c r="I49"/>
      <c r="J49"/>
      <c r="K49"/>
      <c r="L49"/>
      <c r="M49"/>
      <c r="AB49" s="28"/>
      <c r="AC49" s="28"/>
    </row>
    <row r="50" spans="2:29" ht="15" customHeight="1" x14ac:dyDescent="0.25">
      <c r="B50"/>
      <c r="C50"/>
      <c r="D50"/>
      <c r="E50"/>
      <c r="F50"/>
      <c r="G50"/>
      <c r="H50"/>
      <c r="I50"/>
      <c r="J50"/>
      <c r="K50"/>
      <c r="L50"/>
      <c r="M50"/>
      <c r="AB50" s="28"/>
      <c r="AC50" s="28"/>
    </row>
    <row r="51" spans="2:29" ht="15" customHeight="1" x14ac:dyDescent="0.25">
      <c r="B51"/>
      <c r="C51"/>
      <c r="D51"/>
      <c r="E51"/>
      <c r="F51"/>
      <c r="G51"/>
      <c r="H51"/>
      <c r="I51"/>
      <c r="J51"/>
      <c r="K51"/>
      <c r="L51"/>
      <c r="M51"/>
      <c r="AB51" s="28"/>
      <c r="AC51" s="28"/>
    </row>
    <row r="52" spans="2:29" ht="15" customHeight="1" x14ac:dyDescent="0.25">
      <c r="B52"/>
      <c r="C52"/>
      <c r="D52"/>
      <c r="E52"/>
      <c r="F52"/>
      <c r="G52"/>
      <c r="H52"/>
      <c r="I52"/>
      <c r="J52"/>
      <c r="K52"/>
      <c r="L52"/>
      <c r="M52"/>
      <c r="AB52" s="28"/>
      <c r="AC52" s="28"/>
    </row>
    <row r="53" spans="2:29" ht="15" customHeight="1" x14ac:dyDescent="0.25">
      <c r="B53"/>
      <c r="C53"/>
      <c r="D53"/>
      <c r="E53"/>
      <c r="F53"/>
      <c r="G53"/>
      <c r="H53"/>
      <c r="I53"/>
      <c r="J53"/>
      <c r="K53"/>
      <c r="L53"/>
      <c r="M53"/>
      <c r="AB53" s="28"/>
      <c r="AC53" s="28"/>
    </row>
    <row r="54" spans="2:29" ht="15" customHeight="1" x14ac:dyDescent="0.25">
      <c r="B54"/>
      <c r="C54"/>
      <c r="D54"/>
      <c r="E54"/>
      <c r="F54"/>
      <c r="G54"/>
      <c r="H54"/>
      <c r="I54"/>
      <c r="J54"/>
      <c r="K54"/>
      <c r="L54"/>
      <c r="M54"/>
      <c r="AB54" s="28"/>
      <c r="AC54" s="28"/>
    </row>
    <row r="55" spans="2:29" ht="15" customHeight="1" x14ac:dyDescent="0.25">
      <c r="B55"/>
      <c r="C55"/>
      <c r="D55"/>
      <c r="E55"/>
      <c r="F55"/>
      <c r="G55"/>
      <c r="H55"/>
      <c r="I55"/>
      <c r="J55"/>
      <c r="K55"/>
      <c r="L55"/>
      <c r="M55"/>
      <c r="AB55" s="28"/>
      <c r="AC55" s="28"/>
    </row>
    <row r="56" spans="2:29" ht="15" customHeight="1" x14ac:dyDescent="0.25">
      <c r="B56"/>
      <c r="C56"/>
      <c r="D56"/>
      <c r="E56"/>
      <c r="F56"/>
      <c r="G56"/>
      <c r="H56"/>
      <c r="I56"/>
      <c r="J56"/>
      <c r="K56"/>
      <c r="L56"/>
      <c r="M56"/>
      <c r="AB56" s="28"/>
      <c r="AC56" s="28"/>
    </row>
    <row r="57" spans="2:29" ht="15" customHeight="1" x14ac:dyDescent="0.25">
      <c r="B57"/>
      <c r="C57"/>
      <c r="D57"/>
      <c r="E57"/>
      <c r="F57"/>
      <c r="G57"/>
      <c r="H57"/>
      <c r="I57"/>
      <c r="J57"/>
      <c r="K57"/>
      <c r="L57"/>
      <c r="M57"/>
      <c r="AB57" s="28"/>
      <c r="AC57" s="28"/>
    </row>
    <row r="58" spans="2:29" ht="15" customHeight="1" x14ac:dyDescent="0.25">
      <c r="B58"/>
      <c r="C58"/>
      <c r="D58"/>
      <c r="E58"/>
      <c r="F58"/>
      <c r="G58"/>
      <c r="H58"/>
      <c r="I58"/>
      <c r="J58"/>
      <c r="K58"/>
      <c r="L58"/>
      <c r="M58"/>
      <c r="AB58" s="28"/>
      <c r="AC58" s="28"/>
    </row>
    <row r="59" spans="2:29" ht="15" customHeight="1" x14ac:dyDescent="0.25">
      <c r="B59"/>
      <c r="C59"/>
      <c r="D59"/>
      <c r="E59"/>
      <c r="F59"/>
      <c r="G59"/>
      <c r="H59"/>
      <c r="I59"/>
      <c r="J59"/>
      <c r="K59"/>
      <c r="L59"/>
      <c r="M59"/>
      <c r="AB59" s="28"/>
      <c r="AC59" s="28"/>
    </row>
    <row r="60" spans="2:29" ht="15" customHeight="1" x14ac:dyDescent="0.25">
      <c r="B60"/>
      <c r="C60"/>
      <c r="D60"/>
      <c r="E60"/>
      <c r="F60"/>
      <c r="G60"/>
      <c r="H60"/>
      <c r="I60"/>
      <c r="J60"/>
      <c r="K60"/>
      <c r="L60"/>
      <c r="M60"/>
      <c r="AB60" s="28"/>
      <c r="AC60" s="28"/>
    </row>
    <row r="61" spans="2:29" ht="15" customHeight="1" x14ac:dyDescent="0.25">
      <c r="B61"/>
      <c r="C61"/>
      <c r="D61"/>
      <c r="E61"/>
      <c r="F61"/>
      <c r="G61"/>
      <c r="H61"/>
      <c r="I61"/>
      <c r="J61"/>
      <c r="K61"/>
      <c r="L61"/>
      <c r="M61"/>
      <c r="AB61" s="28"/>
      <c r="AC61" s="28"/>
    </row>
    <row r="62" spans="2:29" ht="15" customHeight="1" x14ac:dyDescent="0.25">
      <c r="B62"/>
      <c r="C62"/>
      <c r="D62"/>
      <c r="E62"/>
      <c r="F62"/>
      <c r="G62"/>
      <c r="H62"/>
      <c r="I62"/>
      <c r="J62"/>
      <c r="K62"/>
      <c r="L62"/>
      <c r="M62"/>
      <c r="AB62" s="28"/>
      <c r="AC62" s="28"/>
    </row>
    <row r="63" spans="2:29" ht="15" customHeight="1" x14ac:dyDescent="0.25">
      <c r="B63"/>
      <c r="C63"/>
      <c r="D63"/>
      <c r="E63"/>
      <c r="F63"/>
      <c r="G63"/>
      <c r="H63"/>
      <c r="I63"/>
      <c r="J63"/>
      <c r="K63"/>
      <c r="L63"/>
      <c r="M63"/>
      <c r="AB63" s="28"/>
      <c r="AC63" s="28"/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73605-003D-4027-9FAE-E7EB6320F3E5}">
  <dimension ref="A1:BB44"/>
  <sheetViews>
    <sheetView workbookViewId="0">
      <pane xSplit="1" ySplit="1" topLeftCell="AU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7.7109375" customWidth="1"/>
    <col min="2" max="3" width="9.140625" style="27"/>
    <col min="4" max="4" width="9.42578125" style="27" customWidth="1"/>
    <col min="5" max="5" width="9.140625" style="27"/>
    <col min="6" max="6" width="9.7109375" style="27" customWidth="1"/>
    <col min="7" max="8" width="9.140625" style="27"/>
    <col min="9" max="9" width="9.28515625" style="27" customWidth="1"/>
    <col min="10" max="11" width="9.140625" style="27"/>
    <col min="12" max="12" width="9.42578125" style="27" customWidth="1"/>
    <col min="13" max="13" width="9.140625" style="27"/>
    <col min="16" max="16" width="9.42578125" customWidth="1"/>
    <col min="18" max="18" width="9.7109375" customWidth="1"/>
    <col min="21" max="21" width="9.28515625" customWidth="1"/>
    <col min="24" max="24" width="9.7109375" customWidth="1"/>
    <col min="27" max="27" width="9.140625" customWidth="1"/>
    <col min="28" max="28" width="9.42578125" customWidth="1"/>
    <col min="30" max="30" width="9.7109375" customWidth="1"/>
    <col min="33" max="33" width="9.28515625" customWidth="1"/>
    <col min="36" max="36" width="9.42578125" customWidth="1"/>
    <col min="39" max="39" width="10.5703125" customWidth="1"/>
    <col min="40" max="40" width="9.42578125" customWidth="1"/>
    <col min="42" max="42" width="9.7109375" customWidth="1"/>
    <col min="44" max="44" width="9.5703125" bestFit="1" customWidth="1"/>
    <col min="45" max="45" width="9.28515625" customWidth="1"/>
    <col min="46" max="46" width="9.85546875" customWidth="1"/>
    <col min="48" max="48" width="9.42578125" customWidth="1"/>
    <col min="53" max="54" width="6.285156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445.53</v>
      </c>
      <c r="C2" s="5">
        <v>474.66666666666652</v>
      </c>
      <c r="D2" s="5">
        <v>558.33333333333337</v>
      </c>
      <c r="E2" s="5">
        <v>529.5</v>
      </c>
      <c r="F2" s="5">
        <v>538.9473684210526</v>
      </c>
      <c r="G2" s="7">
        <v>548.66666666666697</v>
      </c>
      <c r="H2" s="8">
        <v>510</v>
      </c>
      <c r="I2" s="5">
        <v>501</v>
      </c>
      <c r="J2" s="5">
        <v>498.66666666666703</v>
      </c>
      <c r="K2" s="5">
        <v>529.28571428571399</v>
      </c>
      <c r="L2" s="97">
        <v>534.70588235294099</v>
      </c>
      <c r="M2" s="6">
        <v>538.18181818181802</v>
      </c>
      <c r="N2" s="5">
        <v>418.41176470588198</v>
      </c>
      <c r="O2" s="5">
        <v>580</v>
      </c>
      <c r="P2" s="5">
        <v>505.5</v>
      </c>
      <c r="Q2" s="8">
        <v>593.5</v>
      </c>
      <c r="R2" s="5">
        <v>584.66666666666697</v>
      </c>
      <c r="S2" s="10">
        <v>580</v>
      </c>
      <c r="T2" s="6">
        <v>515</v>
      </c>
      <c r="U2" s="5">
        <v>530</v>
      </c>
      <c r="V2" s="5">
        <v>469.33333333333331</v>
      </c>
      <c r="W2" s="5">
        <v>502.85714285714283</v>
      </c>
      <c r="X2" s="5">
        <v>502.22222222222223</v>
      </c>
      <c r="Y2" s="5">
        <v>500.375</v>
      </c>
      <c r="Z2" s="5">
        <v>503.75</v>
      </c>
      <c r="AA2" s="6">
        <v>488</v>
      </c>
      <c r="AB2" s="6">
        <v>467.5</v>
      </c>
      <c r="AC2" s="8">
        <v>392.5</v>
      </c>
      <c r="AD2" s="5">
        <v>432.30769230769198</v>
      </c>
      <c r="AE2" s="5">
        <v>497.25</v>
      </c>
      <c r="AF2" s="5">
        <v>470</v>
      </c>
      <c r="AG2" s="11">
        <v>497.69</v>
      </c>
      <c r="AH2" s="5">
        <v>491.25</v>
      </c>
      <c r="AI2" s="5">
        <v>469.28571428571399</v>
      </c>
      <c r="AJ2" s="96">
        <v>488.57142857142856</v>
      </c>
      <c r="AK2" s="5">
        <v>507.89473684210498</v>
      </c>
      <c r="AL2" s="5">
        <v>512.10526315789468</v>
      </c>
      <c r="AM2" s="37">
        <v>505.26315789473682</v>
      </c>
      <c r="AN2" s="5">
        <v>515.41666666666663</v>
      </c>
      <c r="AO2" s="5">
        <v>515.41666666666663</v>
      </c>
      <c r="AP2" s="5">
        <v>505.555555555556</v>
      </c>
      <c r="AQ2" s="5">
        <v>530.76923076923072</v>
      </c>
      <c r="AR2" s="5">
        <v>494.6875</v>
      </c>
      <c r="AS2" s="5">
        <v>486.66666666666703</v>
      </c>
      <c r="AT2" s="5">
        <v>476.84210526315798</v>
      </c>
      <c r="AU2" s="5">
        <v>471.5625</v>
      </c>
      <c r="AV2" s="71">
        <v>466.875</v>
      </c>
      <c r="AW2" s="5">
        <v>461.17647058823502</v>
      </c>
      <c r="AX2" s="15">
        <v>460.71428571428601</v>
      </c>
      <c r="AY2" s="15">
        <v>455.58823529411802</v>
      </c>
      <c r="AZ2" s="72"/>
      <c r="BA2" s="73">
        <f>(AY2-AX2)/AX2*100</f>
        <v>-1.1126310989511898</v>
      </c>
      <c r="BB2" s="73">
        <f>(AY2-AM2)/AM2*100</f>
        <v>-9.831495098039138</v>
      </c>
    </row>
    <row r="3" spans="1:54" ht="15" customHeight="1" x14ac:dyDescent="0.25">
      <c r="A3" s="4" t="s">
        <v>4</v>
      </c>
      <c r="B3" s="5">
        <v>52.29</v>
      </c>
      <c r="C3" s="5">
        <v>52</v>
      </c>
      <c r="D3" s="5">
        <v>50.25</v>
      </c>
      <c r="E3" s="5">
        <v>47.272727272727273</v>
      </c>
      <c r="F3" s="5">
        <v>45.526315789473685</v>
      </c>
      <c r="G3" s="7">
        <v>46.153846153846153</v>
      </c>
      <c r="H3" s="8">
        <v>45</v>
      </c>
      <c r="I3" s="5">
        <v>48</v>
      </c>
      <c r="J3" s="5">
        <v>46</v>
      </c>
      <c r="K3" s="5">
        <v>46.153846153846153</v>
      </c>
      <c r="L3" s="20">
        <v>45.2</v>
      </c>
      <c r="M3" s="6">
        <v>46.53846153846154</v>
      </c>
      <c r="N3" s="5">
        <v>40</v>
      </c>
      <c r="O3" s="5">
        <v>46.666666666666664</v>
      </c>
      <c r="P3" s="5">
        <v>45</v>
      </c>
      <c r="Q3" s="8">
        <v>47.272727272727273</v>
      </c>
      <c r="R3" s="5">
        <v>46</v>
      </c>
      <c r="S3" s="10">
        <v>45.666666666666664</v>
      </c>
      <c r="T3" s="6">
        <v>48.235294117647058</v>
      </c>
      <c r="U3" s="5">
        <v>48.125</v>
      </c>
      <c r="V3" s="5">
        <v>42.941176470588232</v>
      </c>
      <c r="W3" s="5">
        <v>46.428571428571431</v>
      </c>
      <c r="X3" s="5">
        <v>46.666666666666664</v>
      </c>
      <c r="Y3" s="5">
        <v>45.235294117647101</v>
      </c>
      <c r="Z3" s="5">
        <v>45</v>
      </c>
      <c r="AA3" s="6">
        <v>42.363636363636402</v>
      </c>
      <c r="AB3" s="6">
        <v>42.692307692307701</v>
      </c>
      <c r="AC3" s="8">
        <v>40.625</v>
      </c>
      <c r="AD3" s="5">
        <v>42.923076923076898</v>
      </c>
      <c r="AE3" s="5">
        <v>40</v>
      </c>
      <c r="AF3" s="5">
        <v>40.3333333333333</v>
      </c>
      <c r="AG3" s="11">
        <v>47.14</v>
      </c>
      <c r="AH3" s="5">
        <v>47.142857142857146</v>
      </c>
      <c r="AI3" s="5">
        <v>46</v>
      </c>
      <c r="AJ3" s="96">
        <v>42.714285714285701</v>
      </c>
      <c r="AK3" s="5">
        <v>43</v>
      </c>
      <c r="AL3" s="5">
        <v>43</v>
      </c>
      <c r="AM3" s="14">
        <v>43</v>
      </c>
      <c r="AN3" s="5">
        <v>44</v>
      </c>
      <c r="AO3" s="5">
        <v>44</v>
      </c>
      <c r="AP3" s="5">
        <v>43.470588235294102</v>
      </c>
      <c r="AQ3" s="5">
        <v>46.92307692307692</v>
      </c>
      <c r="AR3" s="5">
        <v>46.666666666666664</v>
      </c>
      <c r="AS3" s="5">
        <v>45.272727272727302</v>
      </c>
      <c r="AT3" s="5">
        <v>44.235294117647101</v>
      </c>
      <c r="AU3" s="5">
        <v>44.185714285714297</v>
      </c>
      <c r="AV3" s="71">
        <v>43.3333333333333</v>
      </c>
      <c r="AW3" s="5">
        <v>42.823529411764703</v>
      </c>
      <c r="AX3" s="15">
        <v>42.5</v>
      </c>
      <c r="AY3" s="15">
        <v>42.362499999999997</v>
      </c>
      <c r="AZ3" s="72"/>
      <c r="BA3" s="73">
        <f t="shared" ref="BA3:BA44" si="0">(AY3-AX3)/AX3*100</f>
        <v>-0.32352941176471256</v>
      </c>
      <c r="BB3" s="73">
        <f t="shared" ref="BB3:BB44" si="1">(AY3-AM3)/AM3*100</f>
        <v>-1.4825581395348904</v>
      </c>
    </row>
    <row r="4" spans="1:54" ht="15" customHeight="1" x14ac:dyDescent="0.25">
      <c r="A4" s="4" t="s">
        <v>5</v>
      </c>
      <c r="B4" s="5">
        <v>316.87</v>
      </c>
      <c r="C4" s="5">
        <v>421.57124999999996</v>
      </c>
      <c r="D4" s="5">
        <v>479.20330187410934</v>
      </c>
      <c r="E4" s="5">
        <v>457.726821789322</v>
      </c>
      <c r="F4" s="20">
        <v>480.32</v>
      </c>
      <c r="G4" s="7">
        <v>499.6412508031699</v>
      </c>
      <c r="H4" s="8">
        <v>448.76340764498661</v>
      </c>
      <c r="I4" s="5">
        <v>510.23777777777781</v>
      </c>
      <c r="J4" s="5">
        <v>530.42077175697864</v>
      </c>
      <c r="K4" s="5">
        <v>510</v>
      </c>
      <c r="L4" s="97">
        <v>485.86153846153798</v>
      </c>
      <c r="M4" s="6">
        <v>452.73809523809501</v>
      </c>
      <c r="N4" s="5">
        <v>434.66338259441699</v>
      </c>
      <c r="O4" s="5">
        <v>474.69053622539383</v>
      </c>
      <c r="P4" s="5">
        <v>503.19340329835097</v>
      </c>
      <c r="Q4" s="8">
        <v>491.96444256226903</v>
      </c>
      <c r="R4" s="5">
        <v>503.42077175697898</v>
      </c>
      <c r="S4" s="10">
        <v>547.99832226743763</v>
      </c>
      <c r="T4" s="6">
        <v>489.8248494800219</v>
      </c>
      <c r="U4" s="5">
        <v>448.18520485997607</v>
      </c>
      <c r="V4" s="5">
        <v>457.47282608695701</v>
      </c>
      <c r="W4" s="5">
        <v>462.65306122448999</v>
      </c>
      <c r="X4" s="5">
        <v>474.04761904761898</v>
      </c>
      <c r="Y4" s="5">
        <v>449.82484948002201</v>
      </c>
      <c r="Z4" s="5">
        <v>461.01097178683398</v>
      </c>
      <c r="AA4" s="6">
        <v>438.68421052631601</v>
      </c>
      <c r="AB4" s="6">
        <v>409.33014354067001</v>
      </c>
      <c r="AC4" s="8">
        <v>428.03571428571399</v>
      </c>
      <c r="AD4" s="5">
        <v>398.68799999999999</v>
      </c>
      <c r="AE4" s="5">
        <v>305.50391129338499</v>
      </c>
      <c r="AF4" s="5">
        <v>283.9901477832513</v>
      </c>
      <c r="AG4" s="11">
        <v>309.93</v>
      </c>
      <c r="AH4" s="5">
        <v>353.804347826087</v>
      </c>
      <c r="AI4" s="5">
        <v>330.05</v>
      </c>
      <c r="AJ4" s="96">
        <v>359.20593722728802</v>
      </c>
      <c r="AK4" s="5">
        <v>331.17751702276877</v>
      </c>
      <c r="AL4" s="5">
        <v>325.74565482527498</v>
      </c>
      <c r="AM4" s="14">
        <v>329.13419913419898</v>
      </c>
      <c r="AN4" s="5">
        <v>287.28070175438597</v>
      </c>
      <c r="AO4" s="5">
        <v>287.28070175438597</v>
      </c>
      <c r="AP4" s="5">
        <v>272.70833333333297</v>
      </c>
      <c r="AQ4" s="5">
        <v>287.31884057971001</v>
      </c>
      <c r="AR4" s="5">
        <v>309.85849826011298</v>
      </c>
      <c r="AS4" s="5">
        <v>310.19323671497602</v>
      </c>
      <c r="AT4" s="5">
        <v>314.22676558546101</v>
      </c>
      <c r="AU4" s="5">
        <v>311.94616977225701</v>
      </c>
      <c r="AV4" s="71">
        <v>310.78065134099597</v>
      </c>
      <c r="AW4" s="5">
        <v>315.73240165631501</v>
      </c>
      <c r="AX4" s="15">
        <v>321.66666666666703</v>
      </c>
      <c r="AY4" s="15">
        <v>319.642857142857</v>
      </c>
      <c r="AZ4" s="72"/>
      <c r="BA4" s="73">
        <f t="shared" si="0"/>
        <v>-0.62916358253161486</v>
      </c>
      <c r="BB4" s="73">
        <f t="shared" si="1"/>
        <v>-2.8837301065368921</v>
      </c>
    </row>
    <row r="5" spans="1:54" ht="15" customHeight="1" x14ac:dyDescent="0.25">
      <c r="A5" s="4" t="s">
        <v>6</v>
      </c>
      <c r="B5" s="5">
        <v>312.64</v>
      </c>
      <c r="C5" s="5">
        <v>377.18566666666652</v>
      </c>
      <c r="D5" s="5">
        <v>376.12797458951303</v>
      </c>
      <c r="E5" s="5">
        <v>354.86089017447898</v>
      </c>
      <c r="F5" s="37">
        <v>360.56</v>
      </c>
      <c r="G5" s="7">
        <v>395.21011508816383</v>
      </c>
      <c r="H5" s="8">
        <v>371.68227300302772</v>
      </c>
      <c r="I5" s="5">
        <v>431.09</v>
      </c>
      <c r="J5" s="5">
        <v>443.12544670776373</v>
      </c>
      <c r="K5" s="5">
        <v>414.6260878329843</v>
      </c>
      <c r="L5" s="5">
        <v>414.6260878329843</v>
      </c>
      <c r="M5" s="6">
        <v>413.57260596546303</v>
      </c>
      <c r="N5" s="5">
        <v>355.98212296282099</v>
      </c>
      <c r="O5" s="5">
        <v>423.53037419449271</v>
      </c>
      <c r="P5" s="5">
        <v>476.03305785123956</v>
      </c>
      <c r="Q5" s="8">
        <v>428.91902251832602</v>
      </c>
      <c r="R5" s="5">
        <v>443.12544670776373</v>
      </c>
      <c r="S5" s="10">
        <v>491.52777777777777</v>
      </c>
      <c r="T5" s="6">
        <v>375.63999725764427</v>
      </c>
      <c r="U5" s="5">
        <v>371.69596896159396</v>
      </c>
      <c r="V5" s="5">
        <v>389.55891602950425</v>
      </c>
      <c r="W5" s="5">
        <v>372.76449041154899</v>
      </c>
      <c r="X5" s="5">
        <v>327.28535353535398</v>
      </c>
      <c r="Y5" s="5">
        <v>319.54374057315232</v>
      </c>
      <c r="Z5" s="5">
        <v>326.60539460539502</v>
      </c>
      <c r="AA5" s="6">
        <v>331.23987454344604</v>
      </c>
      <c r="AB5" s="6">
        <v>309.74797424797401</v>
      </c>
      <c r="AC5" s="8">
        <v>315.25072150072202</v>
      </c>
      <c r="AD5" s="5">
        <v>307.88571428571402</v>
      </c>
      <c r="AE5" s="5">
        <v>236.99771361536099</v>
      </c>
      <c r="AF5" s="5">
        <v>209.407626687038</v>
      </c>
      <c r="AG5" s="11">
        <v>225.88</v>
      </c>
      <c r="AH5" s="5">
        <v>290.47407276012393</v>
      </c>
      <c r="AI5" s="5">
        <v>301.42666666666702</v>
      </c>
      <c r="AJ5" s="96">
        <v>350.49271602580427</v>
      </c>
      <c r="AK5" s="5">
        <v>348.9139141722552</v>
      </c>
      <c r="AL5" s="5">
        <v>345.05298520923498</v>
      </c>
      <c r="AM5" s="14">
        <v>347.13865875503802</v>
      </c>
      <c r="AN5" s="5">
        <v>329.24603174603197</v>
      </c>
      <c r="AO5" s="5">
        <v>329.24603174603197</v>
      </c>
      <c r="AP5" s="5">
        <v>315.41222052146401</v>
      </c>
      <c r="AQ5" s="5">
        <v>302.80802530802532</v>
      </c>
      <c r="AR5" s="5">
        <v>311.52810152810201</v>
      </c>
      <c r="AS5" s="5">
        <v>315.342862265939</v>
      </c>
      <c r="AT5" s="5">
        <v>320.764305061426</v>
      </c>
      <c r="AU5" s="5">
        <v>319.57608363858401</v>
      </c>
      <c r="AV5" s="71">
        <v>316.85286935286899</v>
      </c>
      <c r="AW5" s="5">
        <v>319.5670995671</v>
      </c>
      <c r="AX5" s="15">
        <v>325.66462948815899</v>
      </c>
      <c r="AY5" s="15">
        <v>321.17515756302498</v>
      </c>
      <c r="AZ5" s="72"/>
      <c r="BA5" s="73">
        <f t="shared" si="0"/>
        <v>-1.3785568092519078</v>
      </c>
      <c r="BB5" s="73">
        <f t="shared" si="1"/>
        <v>-7.4792883296626584</v>
      </c>
    </row>
    <row r="6" spans="1:54" ht="15" customHeight="1" x14ac:dyDescent="0.25">
      <c r="A6" s="4" t="s">
        <v>7</v>
      </c>
      <c r="B6" s="5">
        <v>1103.0899999999999</v>
      </c>
      <c r="C6" s="5">
        <v>1026.3900000000001</v>
      </c>
      <c r="D6" s="5">
        <v>1060</v>
      </c>
      <c r="E6" s="5">
        <v>1052.0833333333335</v>
      </c>
      <c r="F6" s="5">
        <v>1140</v>
      </c>
      <c r="G6" s="7">
        <v>1191.8767507002799</v>
      </c>
      <c r="H6" s="8">
        <v>1345.37037037037</v>
      </c>
      <c r="I6" s="5">
        <v>1537.5</v>
      </c>
      <c r="J6" s="5">
        <v>1403.4862385321101</v>
      </c>
      <c r="K6" s="5">
        <v>1333.3333333333301</v>
      </c>
      <c r="L6" s="97">
        <v>1296.4555555555501</v>
      </c>
      <c r="M6" s="6">
        <v>1233.3333333333301</v>
      </c>
      <c r="N6" s="5">
        <v>1150</v>
      </c>
      <c r="O6" s="5">
        <v>1167.6136363636365</v>
      </c>
      <c r="P6" s="5">
        <v>1200</v>
      </c>
      <c r="Q6" s="8">
        <v>1150</v>
      </c>
      <c r="R6" s="5">
        <v>1200</v>
      </c>
      <c r="S6" s="10">
        <v>1275</v>
      </c>
      <c r="T6" s="6">
        <v>1133.3333333333333</v>
      </c>
      <c r="U6" s="5">
        <v>1150</v>
      </c>
      <c r="V6" s="5">
        <v>1214.4927536231887</v>
      </c>
      <c r="W6" s="5">
        <v>1140</v>
      </c>
      <c r="X6" s="5">
        <v>1207.5</v>
      </c>
      <c r="Y6" s="5">
        <v>1166.6666666666667</v>
      </c>
      <c r="Z6" s="5">
        <v>1200</v>
      </c>
      <c r="AA6" s="6">
        <v>1200</v>
      </c>
      <c r="AB6" s="6">
        <v>1188</v>
      </c>
      <c r="AC6" s="8">
        <v>1196.0869565217399</v>
      </c>
      <c r="AD6" s="5">
        <v>1173.3333333333301</v>
      </c>
      <c r="AE6" s="5">
        <v>1129.05138339921</v>
      </c>
      <c r="AF6" s="5">
        <v>1130</v>
      </c>
      <c r="AG6" s="11">
        <v>1150</v>
      </c>
      <c r="AH6" s="5">
        <v>1108</v>
      </c>
      <c r="AI6" s="5">
        <v>1100</v>
      </c>
      <c r="AJ6" s="96">
        <v>1092.2668240850001</v>
      </c>
      <c r="AK6" s="5">
        <v>1102.2222222222199</v>
      </c>
      <c r="AL6" s="5">
        <v>1108.1481481481501</v>
      </c>
      <c r="AM6" s="14">
        <v>1125</v>
      </c>
      <c r="AN6" s="5">
        <v>1097.29323308271</v>
      </c>
      <c r="AO6" s="5">
        <v>1097.29323308271</v>
      </c>
      <c r="AP6" s="5">
        <v>1088.8888888888901</v>
      </c>
      <c r="AQ6" s="5">
        <v>1140</v>
      </c>
      <c r="AR6" s="5">
        <v>1150</v>
      </c>
      <c r="AS6" s="5">
        <v>1152.164</v>
      </c>
      <c r="AT6" s="5">
        <v>1153.1220000000001</v>
      </c>
      <c r="AU6" s="5">
        <v>1180.9523809523801</v>
      </c>
      <c r="AV6" s="71">
        <v>1187.8571428571399</v>
      </c>
      <c r="AW6" s="5">
        <v>1188.8275862068999</v>
      </c>
      <c r="AX6" s="15">
        <v>1182.8571428571399</v>
      </c>
      <c r="AY6" s="15">
        <v>1185</v>
      </c>
      <c r="AZ6" s="72"/>
      <c r="BA6" s="73">
        <f t="shared" si="0"/>
        <v>0.18115942029010265</v>
      </c>
      <c r="BB6" s="73">
        <f t="shared" si="1"/>
        <v>5.3333333333333339</v>
      </c>
    </row>
    <row r="7" spans="1:54" ht="15" customHeight="1" x14ac:dyDescent="0.25">
      <c r="A7" s="4" t="s">
        <v>8</v>
      </c>
      <c r="B7" s="5">
        <v>1348.87</v>
      </c>
      <c r="C7" s="5">
        <v>1300</v>
      </c>
      <c r="D7" s="5">
        <v>1411.1111111111099</v>
      </c>
      <c r="E7" s="5">
        <v>1399.3040293040301</v>
      </c>
      <c r="F7" s="5">
        <v>1423.0769230769231</v>
      </c>
      <c r="G7" s="7">
        <v>1432.79312237059</v>
      </c>
      <c r="H7" s="8">
        <v>1234.7545219638243</v>
      </c>
      <c r="I7" s="5">
        <v>1346.875</v>
      </c>
      <c r="J7" s="5">
        <v>1376.61795070332</v>
      </c>
      <c r="K7" s="5">
        <v>1430.30303030303</v>
      </c>
      <c r="L7" s="97">
        <v>1343.6428571428601</v>
      </c>
      <c r="M7" s="6">
        <v>1279.1304347826101</v>
      </c>
      <c r="N7" s="5">
        <v>1300</v>
      </c>
      <c r="O7" s="5">
        <v>1177.9220779220777</v>
      </c>
      <c r="P7" s="5">
        <v>1278.3950617283949</v>
      </c>
      <c r="Q7" s="8">
        <v>1262.8879892037801</v>
      </c>
      <c r="R7" s="5">
        <v>1341.1111111111099</v>
      </c>
      <c r="S7" s="10">
        <v>1366.6666666666667</v>
      </c>
      <c r="T7" s="6">
        <v>1407.2226019594439</v>
      </c>
      <c r="U7" s="5">
        <v>1395</v>
      </c>
      <c r="V7" s="5">
        <v>1355.55555555556</v>
      </c>
      <c r="W7" s="5">
        <v>1210.4166666666667</v>
      </c>
      <c r="X7" s="5">
        <v>1225</v>
      </c>
      <c r="Y7" s="5">
        <v>1226.4630106735401</v>
      </c>
      <c r="Z7" s="5">
        <v>1207.5</v>
      </c>
      <c r="AA7" s="6">
        <v>1160</v>
      </c>
      <c r="AB7" s="6">
        <v>1178.57142857143</v>
      </c>
      <c r="AC7" s="8">
        <v>1178.0929866036199</v>
      </c>
      <c r="AD7" s="5">
        <v>1140</v>
      </c>
      <c r="AE7" s="5">
        <v>1122.2222222222199</v>
      </c>
      <c r="AF7" s="5">
        <v>1120</v>
      </c>
      <c r="AG7" s="11">
        <v>1133.33</v>
      </c>
      <c r="AH7" s="5">
        <v>1200</v>
      </c>
      <c r="AI7" s="5">
        <v>1259.4522222222199</v>
      </c>
      <c r="AJ7" s="96">
        <v>1250</v>
      </c>
      <c r="AK7" s="5">
        <v>1256.71936758893</v>
      </c>
      <c r="AL7" s="5">
        <v>1226.9230769230801</v>
      </c>
      <c r="AM7" s="14">
        <v>1207.55102040816</v>
      </c>
      <c r="AN7" s="5">
        <v>1266.6666666666667</v>
      </c>
      <c r="AO7" s="5">
        <v>1266.6666666666667</v>
      </c>
      <c r="AP7" s="5">
        <v>1203.5714285714287</v>
      </c>
      <c r="AQ7" s="5">
        <v>1204.51998654311</v>
      </c>
      <c r="AR7" s="5">
        <v>1232.16216216216</v>
      </c>
      <c r="AS7" s="5">
        <v>1233.3333333333301</v>
      </c>
      <c r="AT7" s="5">
        <v>1259.7402597402599</v>
      </c>
      <c r="AU7" s="5">
        <v>1292.42424242424</v>
      </c>
      <c r="AV7" s="71">
        <v>1292.4321133412</v>
      </c>
      <c r="AW7" s="5">
        <v>1302.5</v>
      </c>
      <c r="AX7" s="15">
        <v>1308.5281385281401</v>
      </c>
      <c r="AY7" s="15">
        <v>1307.7777777777801</v>
      </c>
      <c r="AZ7" s="72"/>
      <c r="BA7" s="73">
        <f t="shared" si="0"/>
        <v>-5.7343875784282419E-2</v>
      </c>
      <c r="BB7" s="73">
        <f t="shared" si="1"/>
        <v>8.3000018778289686</v>
      </c>
    </row>
    <row r="8" spans="1:54" ht="15" customHeight="1" x14ac:dyDescent="0.25">
      <c r="A8" s="4" t="s">
        <v>9</v>
      </c>
      <c r="B8" s="5">
        <v>327.84</v>
      </c>
      <c r="C8" s="5">
        <v>375</v>
      </c>
      <c r="D8" s="5">
        <v>358.75</v>
      </c>
      <c r="E8" s="5">
        <v>323.5</v>
      </c>
      <c r="F8" s="5">
        <v>321.76470588235293</v>
      </c>
      <c r="G8" s="7">
        <v>343.33333333333331</v>
      </c>
      <c r="H8" s="8">
        <v>350</v>
      </c>
      <c r="I8" s="5">
        <v>321.875</v>
      </c>
      <c r="J8" s="5">
        <v>342.85714285714283</v>
      </c>
      <c r="K8" s="5">
        <v>326.92307692307691</v>
      </c>
      <c r="L8" s="97">
        <v>325.38461538461502</v>
      </c>
      <c r="M8" s="6">
        <v>318.75</v>
      </c>
      <c r="N8" s="5">
        <v>325</v>
      </c>
      <c r="O8" s="5">
        <v>350</v>
      </c>
      <c r="P8" s="5">
        <v>328.18181818181819</v>
      </c>
      <c r="Q8" s="8">
        <v>328.5</v>
      </c>
      <c r="R8" s="5">
        <v>342.85714285714283</v>
      </c>
      <c r="S8" s="10">
        <v>330</v>
      </c>
      <c r="T8" s="6">
        <v>340</v>
      </c>
      <c r="U8" s="5">
        <v>335</v>
      </c>
      <c r="V8" s="5">
        <v>357.85714285714283</v>
      </c>
      <c r="W8" s="5">
        <v>331.81818181818181</v>
      </c>
      <c r="X8" s="5">
        <v>355</v>
      </c>
      <c r="Y8" s="5">
        <v>320</v>
      </c>
      <c r="Z8" s="5">
        <v>344.44444444444446</v>
      </c>
      <c r="AA8" s="6">
        <v>329.16666666666669</v>
      </c>
      <c r="AB8" s="6">
        <v>305.71428571428601</v>
      </c>
      <c r="AC8" s="8">
        <v>305</v>
      </c>
      <c r="AD8" s="5">
        <v>295.45454545454544</v>
      </c>
      <c r="AE8" s="5">
        <v>331.81818181818181</v>
      </c>
      <c r="AF8" s="5">
        <v>300.81818181818198</v>
      </c>
      <c r="AG8" s="11">
        <v>323.63</v>
      </c>
      <c r="AH8" s="5">
        <v>342.30769230769232</v>
      </c>
      <c r="AI8" s="5">
        <v>323.07692307692309</v>
      </c>
      <c r="AJ8" s="96">
        <v>340.90909090909093</v>
      </c>
      <c r="AK8" s="5">
        <v>350</v>
      </c>
      <c r="AL8" s="5">
        <v>353.57142857142856</v>
      </c>
      <c r="AM8" s="14">
        <v>339.16666666666703</v>
      </c>
      <c r="AN8" s="5">
        <v>345</v>
      </c>
      <c r="AO8" s="5">
        <v>345</v>
      </c>
      <c r="AP8" s="5">
        <v>301.36</v>
      </c>
      <c r="AQ8" s="5">
        <v>330</v>
      </c>
      <c r="AR8" s="5">
        <v>330.01</v>
      </c>
      <c r="AS8" s="5">
        <v>320</v>
      </c>
      <c r="AT8" s="5">
        <v>321.90476190476198</v>
      </c>
      <c r="AU8" s="5">
        <v>301.538461538462</v>
      </c>
      <c r="AV8" s="71">
        <v>303.33333333333297</v>
      </c>
      <c r="AW8" s="5">
        <v>298.461538461538</v>
      </c>
      <c r="AX8" s="15">
        <v>290</v>
      </c>
      <c r="AY8" s="15">
        <v>289.36500000000001</v>
      </c>
      <c r="AZ8" s="72"/>
      <c r="BA8" s="73">
        <f t="shared" si="0"/>
        <v>-0.21896551724137617</v>
      </c>
      <c r="BB8" s="73">
        <f t="shared" si="1"/>
        <v>-14.683538083538172</v>
      </c>
    </row>
    <row r="9" spans="1:54" ht="15" customHeight="1" x14ac:dyDescent="0.25">
      <c r="A9" s="4" t="s">
        <v>10</v>
      </c>
      <c r="B9" s="5">
        <v>255.9</v>
      </c>
      <c r="C9" s="5">
        <v>345.83333333333297</v>
      </c>
      <c r="D9" s="5">
        <v>343.33333333333297</v>
      </c>
      <c r="E9" s="5">
        <v>358.57142857142901</v>
      </c>
      <c r="F9" s="5">
        <v>353.33333333333297</v>
      </c>
      <c r="G9" s="7">
        <v>363.33333333333297</v>
      </c>
      <c r="H9" s="19">
        <v>358.33333333333297</v>
      </c>
      <c r="I9" s="5">
        <v>328.125</v>
      </c>
      <c r="J9" s="5">
        <v>330</v>
      </c>
      <c r="K9" s="5">
        <v>301.53846153846155</v>
      </c>
      <c r="L9" s="97">
        <v>293.84615384615387</v>
      </c>
      <c r="M9" s="6">
        <v>288.75</v>
      </c>
      <c r="N9" s="5">
        <v>300</v>
      </c>
      <c r="O9" s="5">
        <v>314.28571428571428</v>
      </c>
      <c r="P9" s="5">
        <v>298.69565217391306</v>
      </c>
      <c r="Q9" s="8">
        <v>285.71428571428572</v>
      </c>
      <c r="R9" s="5">
        <v>300</v>
      </c>
      <c r="S9" s="10">
        <v>301.81818181818181</v>
      </c>
      <c r="T9" s="6">
        <v>300</v>
      </c>
      <c r="U9" s="5">
        <v>289.28571428571428</v>
      </c>
      <c r="V9" s="5">
        <v>303.57142857142901</v>
      </c>
      <c r="W9" s="5">
        <v>291.81818181818198</v>
      </c>
      <c r="X9" s="5">
        <v>332.14285714285717</v>
      </c>
      <c r="Y9" s="5">
        <v>300</v>
      </c>
      <c r="Z9" s="5">
        <v>300</v>
      </c>
      <c r="AA9" s="6">
        <v>304.16666666666669</v>
      </c>
      <c r="AB9" s="6">
        <v>305.38461538461502</v>
      </c>
      <c r="AC9" s="8">
        <v>303.09090909090901</v>
      </c>
      <c r="AD9" s="5">
        <v>327.27272727272725</v>
      </c>
      <c r="AE9" s="5">
        <v>305</v>
      </c>
      <c r="AF9" s="5">
        <v>300.13333333332997</v>
      </c>
      <c r="AG9" s="11">
        <v>284.54000000000002</v>
      </c>
      <c r="AH9" s="5">
        <v>295.83333333333331</v>
      </c>
      <c r="AI9" s="5">
        <v>304.54545454545456</v>
      </c>
      <c r="AJ9" s="96">
        <v>300</v>
      </c>
      <c r="AK9" s="5">
        <v>312.5</v>
      </c>
      <c r="AL9" s="5">
        <v>311.53846153846155</v>
      </c>
      <c r="AM9" s="14">
        <v>312.5</v>
      </c>
      <c r="AN9" s="5">
        <v>290.90909090909093</v>
      </c>
      <c r="AO9" s="5">
        <v>290.90909090909093</v>
      </c>
      <c r="AP9" s="5">
        <v>284.61538461538498</v>
      </c>
      <c r="AQ9" s="5">
        <v>308.33333333333331</v>
      </c>
      <c r="AR9" s="5">
        <v>309.09090909090907</v>
      </c>
      <c r="AS9" s="5">
        <v>290.90909090909093</v>
      </c>
      <c r="AT9" s="5">
        <v>304.76190476190476</v>
      </c>
      <c r="AU9" s="5">
        <v>300.31799999999998</v>
      </c>
      <c r="AV9" s="71">
        <v>306.66666666666703</v>
      </c>
      <c r="AW9" s="5">
        <v>300.71428571428601</v>
      </c>
      <c r="AX9" s="15">
        <v>300.35000000000002</v>
      </c>
      <c r="AY9" s="15">
        <v>296.35000000000002</v>
      </c>
      <c r="AZ9" s="72"/>
      <c r="BA9" s="73">
        <f t="shared" si="0"/>
        <v>-1.3317795904777758</v>
      </c>
      <c r="BB9" s="73">
        <f t="shared" si="1"/>
        <v>-5.167999999999993</v>
      </c>
    </row>
    <row r="10" spans="1:54" ht="15" customHeight="1" x14ac:dyDescent="0.25">
      <c r="A10" s="4" t="s">
        <v>11</v>
      </c>
      <c r="B10" s="5">
        <v>268.8</v>
      </c>
      <c r="C10" s="20">
        <v>280.24</v>
      </c>
      <c r="D10" s="20">
        <v>306.99</v>
      </c>
      <c r="E10" s="20">
        <v>310</v>
      </c>
      <c r="F10" s="5">
        <v>380.55</v>
      </c>
      <c r="G10" s="19">
        <v>385.27499999999998</v>
      </c>
      <c r="H10" s="19">
        <v>382.91250000000002</v>
      </c>
      <c r="I10" s="19">
        <v>381.349155</v>
      </c>
      <c r="J10" s="19">
        <v>381.61609940849996</v>
      </c>
      <c r="K10" s="19">
        <v>381.61609940849996</v>
      </c>
      <c r="L10" s="19">
        <v>381.61609940849996</v>
      </c>
      <c r="M10" s="22">
        <v>381</v>
      </c>
      <c r="N10" s="20">
        <v>393.2534</v>
      </c>
      <c r="O10" s="5">
        <v>385</v>
      </c>
      <c r="P10" s="5">
        <v>369.75928543818964</v>
      </c>
      <c r="Q10" s="19">
        <v>370.05509286654018</v>
      </c>
      <c r="R10" s="19">
        <v>374.93812610157664</v>
      </c>
      <c r="S10" s="11">
        <v>378.49108879257017</v>
      </c>
      <c r="T10" s="11">
        <v>378.49108879257011</v>
      </c>
      <c r="U10" s="5">
        <v>379.96165273470825</v>
      </c>
      <c r="V10" s="11">
        <v>379.73560862624834</v>
      </c>
      <c r="W10" s="20">
        <v>372.01584000000003</v>
      </c>
      <c r="X10" s="5">
        <v>378.8685004972088</v>
      </c>
      <c r="Y10" s="20">
        <v>380.02</v>
      </c>
      <c r="Z10" s="5">
        <v>378.33128667679017</v>
      </c>
      <c r="AA10" s="6">
        <v>367.69230769230802</v>
      </c>
      <c r="AB10" s="6">
        <v>357.27272727272702</v>
      </c>
      <c r="AC10" s="38">
        <v>358.26</v>
      </c>
      <c r="AD10" s="20">
        <v>345.25</v>
      </c>
      <c r="AE10" s="20">
        <v>351.03</v>
      </c>
      <c r="AF10" s="20">
        <v>350</v>
      </c>
      <c r="AG10" s="11">
        <v>350</v>
      </c>
      <c r="AH10" s="20">
        <v>351.02</v>
      </c>
      <c r="AI10" s="20">
        <v>356.02</v>
      </c>
      <c r="AJ10" s="96">
        <v>428.30188679245299</v>
      </c>
      <c r="AK10" s="96">
        <v>450.30188679245299</v>
      </c>
      <c r="AL10" s="20">
        <v>452.03</v>
      </c>
      <c r="AM10" s="14">
        <v>430.769230769231</v>
      </c>
      <c r="AN10" s="5">
        <v>391.66666666666703</v>
      </c>
      <c r="AO10" s="5">
        <v>391.66666666666703</v>
      </c>
      <c r="AP10" s="20">
        <v>388.03</v>
      </c>
      <c r="AQ10" s="11">
        <v>410.83251282051299</v>
      </c>
      <c r="AR10" s="20">
        <v>400.14</v>
      </c>
      <c r="AS10" s="20">
        <v>400.01</v>
      </c>
      <c r="AT10" s="20">
        <v>402.31</v>
      </c>
      <c r="AU10" s="5">
        <v>406.89655172413802</v>
      </c>
      <c r="AV10" s="74">
        <v>410.29</v>
      </c>
      <c r="AW10" s="20">
        <v>408.97</v>
      </c>
      <c r="AX10" s="75">
        <v>410</v>
      </c>
      <c r="AY10" s="75">
        <v>410.59</v>
      </c>
      <c r="AZ10" s="72"/>
      <c r="BA10" s="73">
        <f t="shared" si="0"/>
        <v>0.14390243902438415</v>
      </c>
      <c r="BB10" s="73">
        <f t="shared" si="1"/>
        <v>-4.6844642857143421</v>
      </c>
    </row>
    <row r="11" spans="1:54" ht="15" customHeight="1" x14ac:dyDescent="0.25">
      <c r="A11" s="4" t="s">
        <v>12</v>
      </c>
      <c r="B11" s="5">
        <v>856</v>
      </c>
      <c r="C11" s="5">
        <v>1000</v>
      </c>
      <c r="D11" s="20">
        <v>960.14</v>
      </c>
      <c r="E11" s="5">
        <v>900</v>
      </c>
      <c r="F11" s="5">
        <v>1000</v>
      </c>
      <c r="G11" s="7">
        <v>1100</v>
      </c>
      <c r="H11" s="19">
        <v>1050</v>
      </c>
      <c r="I11" s="19">
        <v>1002.1</v>
      </c>
      <c r="J11" s="5">
        <v>1000</v>
      </c>
      <c r="K11" s="5">
        <v>1100</v>
      </c>
      <c r="L11" s="97">
        <v>1000</v>
      </c>
      <c r="M11" s="6">
        <v>1000.33333333333</v>
      </c>
      <c r="N11" s="5">
        <v>950</v>
      </c>
      <c r="O11" s="5">
        <v>985.24</v>
      </c>
      <c r="P11" s="5">
        <v>1002.4731870537823</v>
      </c>
      <c r="Q11" s="8">
        <v>900</v>
      </c>
      <c r="R11" s="5">
        <v>1066.6666666666667</v>
      </c>
      <c r="S11" s="10">
        <v>1150</v>
      </c>
      <c r="T11" s="11">
        <v>1005.8917509181058</v>
      </c>
      <c r="U11" s="5">
        <v>1000</v>
      </c>
      <c r="V11" s="5">
        <v>1050</v>
      </c>
      <c r="W11" s="5">
        <v>1000.3528419629999</v>
      </c>
      <c r="X11" s="5">
        <v>1000</v>
      </c>
      <c r="Y11" s="20">
        <v>952.01</v>
      </c>
      <c r="Z11" s="5">
        <v>1050</v>
      </c>
      <c r="AA11" s="22">
        <v>912.3</v>
      </c>
      <c r="AB11" s="22">
        <v>911.57899999999995</v>
      </c>
      <c r="AC11" s="38">
        <v>970.32</v>
      </c>
      <c r="AD11" s="5">
        <v>909.09</v>
      </c>
      <c r="AE11" s="20">
        <v>841.03</v>
      </c>
      <c r="AF11" s="20">
        <v>798</v>
      </c>
      <c r="AG11" s="11">
        <v>805.33</v>
      </c>
      <c r="AH11" s="20">
        <v>784.03</v>
      </c>
      <c r="AI11" s="20">
        <v>752.99</v>
      </c>
      <c r="AJ11" s="96">
        <v>809.07114273217701</v>
      </c>
      <c r="AK11" s="5">
        <v>850</v>
      </c>
      <c r="AL11" s="5">
        <v>800.21500000000003</v>
      </c>
      <c r="AM11" s="11">
        <v>800.61510750000002</v>
      </c>
      <c r="AN11" s="5">
        <v>855</v>
      </c>
      <c r="AO11" s="5">
        <v>855</v>
      </c>
      <c r="AP11" s="5">
        <v>850.89</v>
      </c>
      <c r="AQ11" s="11">
        <v>832.34402150000005</v>
      </c>
      <c r="AR11" s="5">
        <v>800.01</v>
      </c>
      <c r="AS11" s="20">
        <v>788.23</v>
      </c>
      <c r="AT11" s="5">
        <v>712.15</v>
      </c>
      <c r="AU11" s="5">
        <v>700.1</v>
      </c>
      <c r="AV11" s="74">
        <v>669.58</v>
      </c>
      <c r="AW11" s="5">
        <v>650.13499999999999</v>
      </c>
      <c r="AX11" s="75">
        <v>644.29999999999995</v>
      </c>
      <c r="AY11" s="15">
        <v>632.14599999999996</v>
      </c>
      <c r="AZ11" s="72"/>
      <c r="BA11" s="73">
        <f t="shared" si="0"/>
        <v>-1.8863883284184382</v>
      </c>
      <c r="BB11" s="73">
        <f t="shared" si="1"/>
        <v>-21.04245921939464</v>
      </c>
    </row>
    <row r="12" spans="1:54" ht="15" customHeight="1" x14ac:dyDescent="0.25">
      <c r="A12" s="4" t="s">
        <v>13</v>
      </c>
      <c r="B12" s="5">
        <v>959.83</v>
      </c>
      <c r="C12" s="5">
        <v>1100</v>
      </c>
      <c r="D12" s="5">
        <v>1000</v>
      </c>
      <c r="E12" s="5">
        <v>1077.7777777777701</v>
      </c>
      <c r="F12" s="5">
        <v>1066.6666666666667</v>
      </c>
      <c r="G12" s="7">
        <v>1150</v>
      </c>
      <c r="H12" s="19">
        <v>1108.3333333333335</v>
      </c>
      <c r="I12" s="5">
        <v>1000</v>
      </c>
      <c r="J12" s="5">
        <v>1050</v>
      </c>
      <c r="K12" s="5">
        <v>1005</v>
      </c>
      <c r="L12" s="97">
        <v>1000</v>
      </c>
      <c r="M12" s="6">
        <v>1000</v>
      </c>
      <c r="N12" s="5">
        <v>1100</v>
      </c>
      <c r="O12" s="5">
        <v>980</v>
      </c>
      <c r="P12" s="5">
        <v>1043.4981708218791</v>
      </c>
      <c r="Q12" s="8">
        <v>1046.6666666666599</v>
      </c>
      <c r="R12" s="5">
        <v>1100</v>
      </c>
      <c r="S12" s="10">
        <v>1100</v>
      </c>
      <c r="T12" s="6">
        <v>1100</v>
      </c>
      <c r="U12" s="5">
        <v>1100</v>
      </c>
      <c r="V12" s="5">
        <v>1125</v>
      </c>
      <c r="W12" s="5">
        <v>1000</v>
      </c>
      <c r="X12" s="5">
        <v>1200</v>
      </c>
      <c r="Y12" s="5">
        <v>1100.01</v>
      </c>
      <c r="Z12" s="5">
        <v>1081.4796016382543</v>
      </c>
      <c r="AA12" s="22">
        <v>945.12</v>
      </c>
      <c r="AB12" s="22">
        <v>922.36900000000003</v>
      </c>
      <c r="AC12" s="38">
        <v>969.12</v>
      </c>
      <c r="AD12" s="5">
        <v>922.73</v>
      </c>
      <c r="AE12" s="20">
        <v>899.12</v>
      </c>
      <c r="AF12" s="20">
        <v>870.3</v>
      </c>
      <c r="AG12" s="11">
        <v>900</v>
      </c>
      <c r="AH12" s="20">
        <v>875.36</v>
      </c>
      <c r="AI12" s="20">
        <v>845.37</v>
      </c>
      <c r="AJ12" s="96">
        <v>800</v>
      </c>
      <c r="AK12" s="5">
        <v>825</v>
      </c>
      <c r="AL12" s="5">
        <v>750</v>
      </c>
      <c r="AM12" s="14">
        <v>750</v>
      </c>
      <c r="AN12" s="5">
        <v>798.85714285710003</v>
      </c>
      <c r="AO12" s="5">
        <v>798.85714285710003</v>
      </c>
      <c r="AP12" s="5">
        <v>750.5</v>
      </c>
      <c r="AQ12" s="11">
        <v>769.64285714283994</v>
      </c>
      <c r="AR12" s="5">
        <v>760.31</v>
      </c>
      <c r="AS12" s="20">
        <v>750.18</v>
      </c>
      <c r="AT12" s="5">
        <v>725.14</v>
      </c>
      <c r="AU12" s="5">
        <v>720.15</v>
      </c>
      <c r="AV12" s="71">
        <v>700.14250000000004</v>
      </c>
      <c r="AW12" s="5">
        <v>700.5</v>
      </c>
      <c r="AX12" s="75">
        <v>696.58</v>
      </c>
      <c r="AY12" s="75">
        <v>690.23</v>
      </c>
      <c r="AZ12" s="72"/>
      <c r="BA12" s="73">
        <f t="shared" si="0"/>
        <v>-0.91159665795745248</v>
      </c>
      <c r="BB12" s="73">
        <f t="shared" si="1"/>
        <v>-7.9693333333333314</v>
      </c>
    </row>
    <row r="13" spans="1:54" ht="15" customHeight="1" x14ac:dyDescent="0.25">
      <c r="A13" s="4" t="s">
        <v>14</v>
      </c>
      <c r="B13" s="5">
        <v>128.43</v>
      </c>
      <c r="C13" s="5">
        <v>130</v>
      </c>
      <c r="D13" s="5">
        <v>156.66666666666666</v>
      </c>
      <c r="E13" s="5">
        <v>164</v>
      </c>
      <c r="F13" s="5">
        <v>162</v>
      </c>
      <c r="G13" s="7">
        <v>170</v>
      </c>
      <c r="H13" s="8">
        <v>190</v>
      </c>
      <c r="I13" s="5">
        <v>190</v>
      </c>
      <c r="J13" s="5">
        <v>189.5</v>
      </c>
      <c r="K13" s="5">
        <v>183.33333333333334</v>
      </c>
      <c r="L13" s="5">
        <v>183.33333333333334</v>
      </c>
      <c r="M13" s="6">
        <v>180</v>
      </c>
      <c r="N13" s="5">
        <v>186.66666666666666</v>
      </c>
      <c r="O13" s="5">
        <v>178.57142857142858</v>
      </c>
      <c r="P13" s="5">
        <v>150</v>
      </c>
      <c r="Q13" s="8">
        <v>164</v>
      </c>
      <c r="R13" s="5">
        <v>182.5</v>
      </c>
      <c r="S13" s="10">
        <v>180</v>
      </c>
      <c r="T13" s="6">
        <v>186.66666666666666</v>
      </c>
      <c r="U13" s="5">
        <v>180</v>
      </c>
      <c r="V13" s="5">
        <v>196</v>
      </c>
      <c r="W13" s="5">
        <v>165</v>
      </c>
      <c r="X13" s="5">
        <v>153.333333333333</v>
      </c>
      <c r="Y13" s="5">
        <v>156.666666666667</v>
      </c>
      <c r="Z13" s="5">
        <v>172.68454672168764</v>
      </c>
      <c r="AA13" s="6">
        <v>188.32</v>
      </c>
      <c r="AB13" s="6">
        <v>180</v>
      </c>
      <c r="AC13" s="8">
        <v>153.33333333333334</v>
      </c>
      <c r="AD13" s="5">
        <v>175</v>
      </c>
      <c r="AE13" s="5">
        <v>170</v>
      </c>
      <c r="AF13" s="5">
        <v>171.02</v>
      </c>
      <c r="AG13" s="11">
        <v>150</v>
      </c>
      <c r="AH13" s="5">
        <v>152.03</v>
      </c>
      <c r="AI13" s="5">
        <v>159.01</v>
      </c>
      <c r="AJ13" s="96">
        <v>180</v>
      </c>
      <c r="AK13" s="5">
        <v>150</v>
      </c>
      <c r="AL13" s="5">
        <v>150.91999999999999</v>
      </c>
      <c r="AM13" s="14">
        <v>168.75</v>
      </c>
      <c r="AN13" s="5">
        <v>200</v>
      </c>
      <c r="AO13" s="5">
        <v>200</v>
      </c>
      <c r="AP13" s="20">
        <v>185.02</v>
      </c>
      <c r="AQ13" s="5">
        <v>250</v>
      </c>
      <c r="AR13" s="5">
        <v>200</v>
      </c>
      <c r="AS13" s="20">
        <v>188.01</v>
      </c>
      <c r="AT13" s="5">
        <v>167.5</v>
      </c>
      <c r="AU13" s="5">
        <v>160.19999999999999</v>
      </c>
      <c r="AV13" s="71">
        <v>155.19999999999999</v>
      </c>
      <c r="AW13" s="20">
        <v>154.22999999999999</v>
      </c>
      <c r="AX13" s="15">
        <v>153.333333333333</v>
      </c>
      <c r="AY13" s="15">
        <v>151.18</v>
      </c>
      <c r="AZ13" s="72"/>
      <c r="BA13" s="73">
        <f t="shared" si="0"/>
        <v>-1.4043478260867388</v>
      </c>
      <c r="BB13" s="73">
        <f t="shared" si="1"/>
        <v>-10.411851851851846</v>
      </c>
    </row>
    <row r="14" spans="1:54" ht="15" customHeight="1" x14ac:dyDescent="0.25">
      <c r="A14" s="4" t="s">
        <v>15</v>
      </c>
      <c r="B14" s="5">
        <v>179.44</v>
      </c>
      <c r="C14" s="5">
        <v>167.083333333333</v>
      </c>
      <c r="D14" s="5">
        <v>191.53846153846155</v>
      </c>
      <c r="E14" s="5">
        <v>198</v>
      </c>
      <c r="F14" s="5">
        <v>195</v>
      </c>
      <c r="G14" s="7">
        <v>189.66666666666666</v>
      </c>
      <c r="H14" s="8">
        <v>210</v>
      </c>
      <c r="I14" s="5">
        <v>204</v>
      </c>
      <c r="J14" s="5">
        <v>205.625</v>
      </c>
      <c r="K14" s="5">
        <v>201.93333333000001</v>
      </c>
      <c r="L14" s="5">
        <v>201.93333333000001</v>
      </c>
      <c r="M14" s="6">
        <v>199.71428571428601</v>
      </c>
      <c r="N14" s="5">
        <v>194.66666666666666</v>
      </c>
      <c r="O14" s="5">
        <v>200</v>
      </c>
      <c r="P14" s="5">
        <v>194.73684210526315</v>
      </c>
      <c r="Q14" s="8">
        <v>191</v>
      </c>
      <c r="R14" s="5">
        <v>203.125</v>
      </c>
      <c r="S14" s="10">
        <v>195.71428571428572</v>
      </c>
      <c r="T14" s="6">
        <v>193.33333333333334</v>
      </c>
      <c r="U14" s="5">
        <v>201.42857142857142</v>
      </c>
      <c r="V14" s="5">
        <v>208.23529411764707</v>
      </c>
      <c r="W14" s="5">
        <v>195.71428571428572</v>
      </c>
      <c r="X14" s="5">
        <v>201.11111111111111</v>
      </c>
      <c r="Y14" s="5">
        <v>193.33333333333334</v>
      </c>
      <c r="Z14" s="5">
        <v>205</v>
      </c>
      <c r="AA14" s="6">
        <v>189.45</v>
      </c>
      <c r="AB14" s="6">
        <v>191</v>
      </c>
      <c r="AC14" s="8">
        <v>187.77777777777777</v>
      </c>
      <c r="AD14" s="5">
        <v>190</v>
      </c>
      <c r="AE14" s="5">
        <v>180</v>
      </c>
      <c r="AF14" s="5">
        <v>179.166666666667</v>
      </c>
      <c r="AG14" s="11">
        <v>191.66</v>
      </c>
      <c r="AH14" s="5">
        <v>196</v>
      </c>
      <c r="AI14" s="5">
        <v>183.07692307692307</v>
      </c>
      <c r="AJ14" s="96">
        <v>192</v>
      </c>
      <c r="AK14" s="5">
        <v>198.94736842105263</v>
      </c>
      <c r="AL14" s="5">
        <v>191.76470588235293</v>
      </c>
      <c r="AM14" s="14">
        <v>198.88888888888889</v>
      </c>
      <c r="AN14" s="5">
        <v>200</v>
      </c>
      <c r="AO14" s="5">
        <v>200</v>
      </c>
      <c r="AP14" s="5">
        <v>195.29411764705881</v>
      </c>
      <c r="AQ14" s="5">
        <v>250.71428571428572</v>
      </c>
      <c r="AR14" s="5">
        <v>202.94117647058823</v>
      </c>
      <c r="AS14" s="20">
        <v>195.01</v>
      </c>
      <c r="AT14" s="5">
        <v>191.052631578947</v>
      </c>
      <c r="AU14" s="5">
        <v>185.333333333333</v>
      </c>
      <c r="AV14" s="71">
        <v>184.444444444444</v>
      </c>
      <c r="AW14" s="5">
        <v>181.111111111111</v>
      </c>
      <c r="AX14" s="15">
        <v>178.57142857142901</v>
      </c>
      <c r="AY14" s="15">
        <v>178.75</v>
      </c>
      <c r="AZ14" s="72"/>
      <c r="BA14" s="73">
        <f t="shared" si="0"/>
        <v>9.9999999999754188E-2</v>
      </c>
      <c r="BB14" s="73">
        <f t="shared" si="1"/>
        <v>-10.125698324022345</v>
      </c>
    </row>
    <row r="15" spans="1:54" ht="15" customHeight="1" x14ac:dyDescent="0.25">
      <c r="A15" s="4" t="s">
        <v>16</v>
      </c>
      <c r="B15" s="5">
        <v>1796.39</v>
      </c>
      <c r="C15" s="5">
        <v>2350</v>
      </c>
      <c r="D15" s="5">
        <v>2375</v>
      </c>
      <c r="E15" s="5">
        <v>2510</v>
      </c>
      <c r="F15" s="5">
        <v>2325</v>
      </c>
      <c r="G15" s="7">
        <v>2400</v>
      </c>
      <c r="H15" s="8">
        <v>2000</v>
      </c>
      <c r="I15" s="5">
        <v>1800</v>
      </c>
      <c r="J15" s="5">
        <v>1825</v>
      </c>
      <c r="K15" s="5">
        <v>1846.6666666665999</v>
      </c>
      <c r="L15" s="97">
        <v>2018.75</v>
      </c>
      <c r="M15" s="6">
        <v>2000.55</v>
      </c>
      <c r="N15" s="5">
        <v>2000</v>
      </c>
      <c r="O15" s="5">
        <v>2000</v>
      </c>
      <c r="P15" s="5">
        <v>1980</v>
      </c>
      <c r="Q15" s="8">
        <v>2090</v>
      </c>
      <c r="R15" s="5">
        <v>2100</v>
      </c>
      <c r="S15" s="10">
        <v>2214.2857142857101</v>
      </c>
      <c r="T15" s="6">
        <v>2133.3333333333335</v>
      </c>
      <c r="U15" s="5">
        <v>2076.6666666666001</v>
      </c>
      <c r="V15" s="5">
        <v>2150</v>
      </c>
      <c r="W15" s="5">
        <v>2175</v>
      </c>
      <c r="X15" s="5">
        <v>2300</v>
      </c>
      <c r="Y15" s="5">
        <v>2500</v>
      </c>
      <c r="Z15" s="5">
        <v>2240</v>
      </c>
      <c r="AA15" s="6">
        <v>2300</v>
      </c>
      <c r="AB15" s="6">
        <v>2288.89423076923</v>
      </c>
      <c r="AC15" s="8">
        <v>2300</v>
      </c>
      <c r="AD15" s="5">
        <v>2350</v>
      </c>
      <c r="AE15" s="5">
        <v>2412.8571428571399</v>
      </c>
      <c r="AF15" s="5">
        <v>2450</v>
      </c>
      <c r="AG15" s="11">
        <v>2485</v>
      </c>
      <c r="AH15" s="5">
        <v>2500</v>
      </c>
      <c r="AI15" s="5">
        <v>2525</v>
      </c>
      <c r="AJ15" s="96">
        <v>2558.5714285714298</v>
      </c>
      <c r="AK15" s="5">
        <v>2571.4285714285716</v>
      </c>
      <c r="AL15" s="5">
        <v>2495.5555555555602</v>
      </c>
      <c r="AM15" s="14">
        <v>2450</v>
      </c>
      <c r="AN15" s="5">
        <v>2433.3333333333298</v>
      </c>
      <c r="AO15" s="5">
        <v>2433.3333333333298</v>
      </c>
      <c r="AP15" s="5">
        <v>2425</v>
      </c>
      <c r="AQ15" s="5">
        <v>2503.3333333333298</v>
      </c>
      <c r="AR15" s="5">
        <v>2545</v>
      </c>
      <c r="AS15" s="5">
        <v>2533.3333333333298</v>
      </c>
      <c r="AT15" s="5">
        <v>2485</v>
      </c>
      <c r="AU15" s="5">
        <v>2400.2575000000002</v>
      </c>
      <c r="AV15" s="71">
        <v>2425.1999999999998</v>
      </c>
      <c r="AW15" s="5">
        <v>2400.2779999999998</v>
      </c>
      <c r="AX15" s="15">
        <v>2380.25</v>
      </c>
      <c r="AY15" s="15">
        <v>2300</v>
      </c>
      <c r="AZ15" s="72"/>
      <c r="BA15" s="73">
        <f t="shared" si="0"/>
        <v>-3.3714945909043168</v>
      </c>
      <c r="BB15" s="73">
        <f t="shared" si="1"/>
        <v>-6.1224489795918364</v>
      </c>
    </row>
    <row r="16" spans="1:54" ht="15" customHeight="1" x14ac:dyDescent="0.25">
      <c r="A16" s="4" t="s">
        <v>17</v>
      </c>
      <c r="B16" s="5">
        <v>219.41</v>
      </c>
      <c r="C16" s="5">
        <v>271.14724999999999</v>
      </c>
      <c r="D16" s="5">
        <v>313.38341641687703</v>
      </c>
      <c r="E16" s="5">
        <v>309.23897531040387</v>
      </c>
      <c r="F16" s="20">
        <v>320.14</v>
      </c>
      <c r="G16" s="7">
        <v>352.89769054474903</v>
      </c>
      <c r="H16" s="8">
        <v>383.30577802216499</v>
      </c>
      <c r="I16" s="5">
        <v>422.12444444444441</v>
      </c>
      <c r="J16" s="5">
        <v>422.41993155555548</v>
      </c>
      <c r="K16" s="5">
        <v>415.35</v>
      </c>
      <c r="L16" s="97">
        <v>387.82</v>
      </c>
      <c r="M16" s="6">
        <v>377.23622782446301</v>
      </c>
      <c r="N16" s="5">
        <v>366.82399461551398</v>
      </c>
      <c r="O16" s="5">
        <v>355</v>
      </c>
      <c r="P16" s="5">
        <v>352.06022735434499</v>
      </c>
      <c r="Q16" s="8">
        <v>325.19707416766198</v>
      </c>
      <c r="R16" s="5">
        <v>313.60982808041632</v>
      </c>
      <c r="S16" s="10">
        <v>343.49888673418099</v>
      </c>
      <c r="T16" s="6">
        <v>334.57801944307101</v>
      </c>
      <c r="U16" s="5">
        <v>381.00588739169001</v>
      </c>
      <c r="V16" s="5">
        <v>312.97214895830814</v>
      </c>
      <c r="W16" s="5">
        <v>297.79055258467002</v>
      </c>
      <c r="X16" s="5">
        <v>270.05954829484199</v>
      </c>
      <c r="Y16" s="5">
        <v>224.46037238424779</v>
      </c>
      <c r="Z16" s="5">
        <v>255.94628321066457</v>
      </c>
      <c r="AA16" s="6">
        <v>269.06031643426599</v>
      </c>
      <c r="AB16" s="6">
        <v>247.97520661157</v>
      </c>
      <c r="AC16" s="8">
        <v>191.45728345728301</v>
      </c>
      <c r="AD16" s="5">
        <v>180.17357142857145</v>
      </c>
      <c r="AE16" s="5">
        <v>142.66407801510701</v>
      </c>
      <c r="AF16" s="5">
        <v>142.13039225495001</v>
      </c>
      <c r="AG16" s="11">
        <v>181.26</v>
      </c>
      <c r="AH16" s="5">
        <v>179.81060570574638</v>
      </c>
      <c r="AI16" s="5">
        <v>186.40571428571428</v>
      </c>
      <c r="AJ16" s="96">
        <v>204.9206002331002</v>
      </c>
      <c r="AK16" s="5">
        <v>219.17250705950391</v>
      </c>
      <c r="AL16" s="5">
        <v>217.910084052103</v>
      </c>
      <c r="AM16" s="14">
        <v>205.29795322687482</v>
      </c>
      <c r="AN16" s="5">
        <v>197.70322270322271</v>
      </c>
      <c r="AO16" s="5">
        <v>197.70322270322271</v>
      </c>
      <c r="AP16" s="5">
        <v>192.55231504366401</v>
      </c>
      <c r="AQ16" s="5">
        <v>267.1140478983616</v>
      </c>
      <c r="AR16" s="5">
        <v>265.87194442554301</v>
      </c>
      <c r="AS16" s="5">
        <v>244.01892225421599</v>
      </c>
      <c r="AT16" s="5">
        <v>225.298316807605</v>
      </c>
      <c r="AU16" s="5">
        <v>224.696492233257</v>
      </c>
      <c r="AV16" s="71">
        <v>229.15782979858599</v>
      </c>
      <c r="AW16" s="5">
        <v>226.447504927897</v>
      </c>
      <c r="AX16" s="15">
        <v>251.87691292255201</v>
      </c>
      <c r="AY16" s="15">
        <v>235.45858621226299</v>
      </c>
      <c r="AZ16" s="72"/>
      <c r="BA16" s="73">
        <f t="shared" si="0"/>
        <v>-6.5183928609357649</v>
      </c>
      <c r="BB16" s="73">
        <f t="shared" si="1"/>
        <v>14.691151329724967</v>
      </c>
    </row>
    <row r="17" spans="1:54" ht="15" customHeight="1" x14ac:dyDescent="0.25">
      <c r="A17" s="4" t="s">
        <v>18</v>
      </c>
      <c r="B17" s="5">
        <v>238.38</v>
      </c>
      <c r="C17" s="5">
        <v>308.02099999999996</v>
      </c>
      <c r="D17" s="5">
        <v>392.49185999186</v>
      </c>
      <c r="E17" s="5">
        <v>347.63605442176873</v>
      </c>
      <c r="F17" s="20">
        <v>352.98</v>
      </c>
      <c r="G17" s="7">
        <v>362.09127881922001</v>
      </c>
      <c r="H17" s="8">
        <v>377.570168801786</v>
      </c>
      <c r="I17" s="5">
        <v>371.12444444444401</v>
      </c>
      <c r="J17" s="5">
        <v>371.38423155555512</v>
      </c>
      <c r="K17" s="5">
        <v>369.10750663901899</v>
      </c>
      <c r="L17" s="97">
        <v>327.47499999999997</v>
      </c>
      <c r="M17" s="6">
        <v>323.67455211817997</v>
      </c>
      <c r="N17" s="5">
        <v>311</v>
      </c>
      <c r="O17" s="5">
        <v>300</v>
      </c>
      <c r="P17" s="5">
        <v>280.99906629318389</v>
      </c>
      <c r="Q17" s="8">
        <v>339.26055037399601</v>
      </c>
      <c r="R17" s="5">
        <v>400.35330682389514</v>
      </c>
      <c r="S17" s="10">
        <v>402.19546793076199</v>
      </c>
      <c r="T17" s="6">
        <v>400.33488306565198</v>
      </c>
      <c r="U17" s="5">
        <v>395.96685725683102</v>
      </c>
      <c r="V17" s="5">
        <v>401.09710550887002</v>
      </c>
      <c r="W17" s="5">
        <v>356.46654627423902</v>
      </c>
      <c r="X17" s="5">
        <v>282.26920138684852</v>
      </c>
      <c r="Y17" s="5">
        <v>231.33488306565201</v>
      </c>
      <c r="Z17" s="5">
        <v>237.96827674159098</v>
      </c>
      <c r="AA17" s="6">
        <v>254.250700280112</v>
      </c>
      <c r="AB17" s="22">
        <v>240.01</v>
      </c>
      <c r="AC17" s="8">
        <v>223.39576856383582</v>
      </c>
      <c r="AD17" s="5">
        <v>208.33142857142852</v>
      </c>
      <c r="AE17" s="5">
        <v>154.26870748299319</v>
      </c>
      <c r="AF17" s="5">
        <v>154.610177404295</v>
      </c>
      <c r="AG17" s="11">
        <v>208.96</v>
      </c>
      <c r="AH17" s="5">
        <v>203.65115276879999</v>
      </c>
      <c r="AI17" s="5">
        <v>208.91500000000002</v>
      </c>
      <c r="AJ17" s="96">
        <v>224.93686868686871</v>
      </c>
      <c r="AK17" s="5">
        <v>249.117467959051</v>
      </c>
      <c r="AL17" s="5">
        <v>226.71849501092811</v>
      </c>
      <c r="AM17" s="14">
        <v>228.61946775224899</v>
      </c>
      <c r="AN17" s="5">
        <v>194.87981316928682</v>
      </c>
      <c r="AO17" s="5">
        <v>194.87981316928682</v>
      </c>
      <c r="AP17" s="5">
        <v>201.733256651077</v>
      </c>
      <c r="AQ17" s="5">
        <v>271.50584592811498</v>
      </c>
      <c r="AR17" s="5">
        <v>260.43980033620397</v>
      </c>
      <c r="AS17" s="5">
        <v>246.868131868132</v>
      </c>
      <c r="AT17" s="5">
        <v>239.50457780953101</v>
      </c>
      <c r="AU17" s="5">
        <v>235.573380867499</v>
      </c>
      <c r="AV17" s="71">
        <v>240.79282407407399</v>
      </c>
      <c r="AW17" s="5">
        <v>235.474422318785</v>
      </c>
      <c r="AX17" s="15">
        <v>244.43617724867701</v>
      </c>
      <c r="AY17" s="15">
        <v>236.12381989833</v>
      </c>
      <c r="AZ17" s="72"/>
      <c r="BA17" s="73">
        <f t="shared" si="0"/>
        <v>-3.4006248354516044</v>
      </c>
      <c r="BB17" s="73">
        <f t="shared" si="1"/>
        <v>3.2824641837646751</v>
      </c>
    </row>
    <row r="18" spans="1:54" ht="15" customHeight="1" x14ac:dyDescent="0.25">
      <c r="A18" s="4" t="s">
        <v>19</v>
      </c>
      <c r="B18" s="5">
        <v>935.6</v>
      </c>
      <c r="C18" s="5">
        <v>936.36</v>
      </c>
      <c r="D18" s="5">
        <v>951.11111111111097</v>
      </c>
      <c r="E18" s="5">
        <v>923.88888888888903</v>
      </c>
      <c r="F18" s="5">
        <v>1012.5</v>
      </c>
      <c r="G18" s="7">
        <v>1144.4444444444443</v>
      </c>
      <c r="H18" s="8">
        <v>1083.3333333333335</v>
      </c>
      <c r="I18" s="19">
        <v>1014.62625</v>
      </c>
      <c r="J18" s="5">
        <v>1016.17376775271</v>
      </c>
      <c r="K18" s="5">
        <v>1083.3333333333301</v>
      </c>
      <c r="L18" s="97">
        <v>1100</v>
      </c>
      <c r="M18" s="6">
        <v>1086.6666666666699</v>
      </c>
      <c r="N18" s="5">
        <v>1088.8888888888889</v>
      </c>
      <c r="O18" s="5">
        <v>1010.83333333333</v>
      </c>
      <c r="P18" s="5">
        <v>1041.0763929153775</v>
      </c>
      <c r="Q18" s="8">
        <v>1066.3596491228</v>
      </c>
      <c r="R18" s="5">
        <v>1069.44444444444</v>
      </c>
      <c r="S18" s="10">
        <v>1100</v>
      </c>
      <c r="T18" s="6">
        <v>1225</v>
      </c>
      <c r="U18" s="5">
        <v>1150</v>
      </c>
      <c r="V18" s="5">
        <v>1105.5555555555557</v>
      </c>
      <c r="W18" s="5">
        <v>1150</v>
      </c>
      <c r="X18" s="5">
        <v>1250</v>
      </c>
      <c r="Y18" s="5">
        <v>1015.90909090909</v>
      </c>
      <c r="Z18" s="5">
        <v>1103.7561288077134</v>
      </c>
      <c r="AA18" s="6">
        <v>937.5</v>
      </c>
      <c r="AB18" s="6">
        <v>900.70707070706999</v>
      </c>
      <c r="AC18" s="8">
        <v>910</v>
      </c>
      <c r="AD18" s="5">
        <v>876.95666666667</v>
      </c>
      <c r="AE18" s="5">
        <v>850</v>
      </c>
      <c r="AF18" s="5">
        <v>800</v>
      </c>
      <c r="AG18" s="11">
        <v>825</v>
      </c>
      <c r="AH18" s="5">
        <v>800</v>
      </c>
      <c r="AI18" s="5">
        <v>837.5</v>
      </c>
      <c r="AJ18" s="96">
        <v>923.36363636364001</v>
      </c>
      <c r="AK18" s="5">
        <v>965.45454545455004</v>
      </c>
      <c r="AL18" s="5">
        <v>901.03896103896</v>
      </c>
      <c r="AM18" s="14">
        <v>883.42767295597002</v>
      </c>
      <c r="AN18" s="5">
        <v>900</v>
      </c>
      <c r="AO18" s="5">
        <v>900</v>
      </c>
      <c r="AP18" s="5">
        <v>887.41258741259003</v>
      </c>
      <c r="AQ18" s="11">
        <v>894.37584428150399</v>
      </c>
      <c r="AR18" s="5">
        <v>833.33333333332996</v>
      </c>
      <c r="AS18" s="20">
        <v>834.01</v>
      </c>
      <c r="AT18" s="5">
        <v>828.28282828283</v>
      </c>
      <c r="AU18" s="5">
        <v>821.13499999999999</v>
      </c>
      <c r="AV18" s="71">
        <v>808.12</v>
      </c>
      <c r="AW18" s="5">
        <v>807.16</v>
      </c>
      <c r="AX18" s="75">
        <v>800.59</v>
      </c>
      <c r="AY18" s="15">
        <v>793.33333333332996</v>
      </c>
      <c r="AZ18" s="72"/>
      <c r="BA18" s="73">
        <f t="shared" si="0"/>
        <v>-0.90641485238012842</v>
      </c>
      <c r="BB18" s="73">
        <f t="shared" si="1"/>
        <v>-10.198270031680382</v>
      </c>
    </row>
    <row r="19" spans="1:54" ht="15" customHeight="1" x14ac:dyDescent="0.25">
      <c r="A19" s="4" t="s">
        <v>20</v>
      </c>
      <c r="B19" s="5">
        <v>1741.39</v>
      </c>
      <c r="C19" s="5">
        <v>2128.5700000000002</v>
      </c>
      <c r="D19" s="5">
        <v>2203.6363636363599</v>
      </c>
      <c r="E19" s="5">
        <v>2535.0168350168401</v>
      </c>
      <c r="F19" s="5">
        <v>2523.7259816207202</v>
      </c>
      <c r="G19" s="7">
        <v>2620.85023701506</v>
      </c>
      <c r="H19" s="19">
        <v>2572.2881093178903</v>
      </c>
      <c r="I19" s="5">
        <v>2583.335</v>
      </c>
      <c r="J19" s="5">
        <v>2585.1433345</v>
      </c>
      <c r="K19" s="5">
        <v>2591.0256410256402</v>
      </c>
      <c r="L19" s="97">
        <v>2492.35</v>
      </c>
      <c r="M19" s="6">
        <v>2474.6913580246901</v>
      </c>
      <c r="N19" s="5">
        <v>2639.4557823129198</v>
      </c>
      <c r="O19" s="5">
        <v>2443.7134294277153</v>
      </c>
      <c r="P19" s="5">
        <v>2129.4117647058802</v>
      </c>
      <c r="Q19" s="8">
        <v>1985.3775853775901</v>
      </c>
      <c r="R19" s="5">
        <v>1868.4139784946201</v>
      </c>
      <c r="S19" s="10">
        <v>1950</v>
      </c>
      <c r="T19" s="6">
        <v>2007.7380952381</v>
      </c>
      <c r="U19" s="5">
        <v>1977.7777777777701</v>
      </c>
      <c r="V19" s="5">
        <v>2107.1428571428601</v>
      </c>
      <c r="W19" s="5">
        <v>1802.5641025641</v>
      </c>
      <c r="X19" s="5">
        <v>1643.75</v>
      </c>
      <c r="Y19" s="5">
        <v>1788.69047619048</v>
      </c>
      <c r="Z19" s="5">
        <v>1612.1851829647301</v>
      </c>
      <c r="AA19" s="6">
        <v>1600</v>
      </c>
      <c r="AB19" s="6">
        <v>1581.65849673203</v>
      </c>
      <c r="AC19" s="8">
        <v>1440.4761904761904</v>
      </c>
      <c r="AD19" s="5">
        <v>1457.5516666666699</v>
      </c>
      <c r="AE19" s="5">
        <v>1407.1428571428601</v>
      </c>
      <c r="AF19" s="5">
        <v>1402.2222222222199</v>
      </c>
      <c r="AG19" s="11">
        <v>1450</v>
      </c>
      <c r="AH19" s="5">
        <v>1475</v>
      </c>
      <c r="AI19" s="5">
        <v>1451.875</v>
      </c>
      <c r="AJ19" s="96">
        <v>1508.8888888888901</v>
      </c>
      <c r="AK19" s="5">
        <v>1537.5</v>
      </c>
      <c r="AL19" s="5">
        <v>1502.59</v>
      </c>
      <c r="AM19" s="14">
        <v>1470.3492063492099</v>
      </c>
      <c r="AN19" s="5">
        <v>1505</v>
      </c>
      <c r="AO19" s="5">
        <v>1505</v>
      </c>
      <c r="AP19" s="5">
        <v>1450</v>
      </c>
      <c r="AQ19" s="5">
        <v>1433.3333333333301</v>
      </c>
      <c r="AR19" s="5">
        <v>1475</v>
      </c>
      <c r="AS19" s="5">
        <v>1428.57142857143</v>
      </c>
      <c r="AT19" s="5">
        <v>1447.2222222222199</v>
      </c>
      <c r="AU19" s="5">
        <v>1422.2222222222199</v>
      </c>
      <c r="AV19" s="71">
        <v>1404.2249999999999</v>
      </c>
      <c r="AW19" s="5">
        <v>1399.325</v>
      </c>
      <c r="AX19" s="75">
        <v>1387.14</v>
      </c>
      <c r="AY19" s="15">
        <v>1381.25</v>
      </c>
      <c r="AZ19" s="72"/>
      <c r="BA19" s="73">
        <f t="shared" si="0"/>
        <v>-0.4246146747985135</v>
      </c>
      <c r="BB19" s="73">
        <f t="shared" si="1"/>
        <v>-6.0597309784957796</v>
      </c>
    </row>
    <row r="20" spans="1:54" ht="15" customHeight="1" x14ac:dyDescent="0.25">
      <c r="A20" s="4" t="s">
        <v>21</v>
      </c>
      <c r="B20" s="5">
        <v>281.33999999999997</v>
      </c>
      <c r="C20" s="5">
        <v>318.78249999999946</v>
      </c>
      <c r="D20" s="5">
        <v>309.28849902534103</v>
      </c>
      <c r="E20" s="5">
        <v>290.55479923127001</v>
      </c>
      <c r="F20" s="5">
        <v>302.29185797367626</v>
      </c>
      <c r="G20" s="7">
        <v>323.43972543972501</v>
      </c>
      <c r="H20" s="8">
        <v>321.59783051087402</v>
      </c>
      <c r="I20" s="5">
        <v>341.66699999999997</v>
      </c>
      <c r="J20" s="5">
        <v>345.38095238095235</v>
      </c>
      <c r="K20" s="5">
        <v>347.22985347985298</v>
      </c>
      <c r="L20" s="97">
        <v>302.80526315789473</v>
      </c>
      <c r="M20" s="6">
        <v>300.020131629888</v>
      </c>
      <c r="N20" s="5">
        <v>306.45833333333331</v>
      </c>
      <c r="O20" s="5">
        <v>277.96574770258979</v>
      </c>
      <c r="P20" s="5">
        <v>277.93320105820106</v>
      </c>
      <c r="Q20" s="8">
        <v>186.64297806326789</v>
      </c>
      <c r="R20" s="5">
        <v>206.09523809523799</v>
      </c>
      <c r="S20" s="10">
        <v>256.00495270571997</v>
      </c>
      <c r="T20" s="6">
        <v>260.84920634920633</v>
      </c>
      <c r="U20" s="5">
        <v>307.07459207459198</v>
      </c>
      <c r="V20" s="5">
        <v>312.8638768638769</v>
      </c>
      <c r="W20" s="5">
        <v>245.13136863136862</v>
      </c>
      <c r="X20" s="5">
        <v>279.8641411289633</v>
      </c>
      <c r="Y20" s="5">
        <v>213.97578347578349</v>
      </c>
      <c r="Z20" s="5">
        <v>228.63247863247901</v>
      </c>
      <c r="AA20" s="6">
        <v>210.73824161543499</v>
      </c>
      <c r="AB20" s="6">
        <v>204</v>
      </c>
      <c r="AC20" s="8">
        <v>266.56869446343097</v>
      </c>
      <c r="AD20" s="5">
        <v>223.2475</v>
      </c>
      <c r="AE20" s="5">
        <v>270.58029689608634</v>
      </c>
      <c r="AF20" s="5">
        <v>239.84805318138601</v>
      </c>
      <c r="AG20" s="11">
        <v>240.94</v>
      </c>
      <c r="AH20" s="5">
        <v>228.42671731560625</v>
      </c>
      <c r="AI20" s="5">
        <v>226.55818181818199</v>
      </c>
      <c r="AJ20" s="96">
        <v>261.32914704343301</v>
      </c>
      <c r="AK20" s="5">
        <v>284.01883830455301</v>
      </c>
      <c r="AL20" s="5">
        <v>211.102312321825</v>
      </c>
      <c r="AM20" s="14">
        <v>235.94356261022901</v>
      </c>
      <c r="AN20" s="5">
        <v>238.90589569160997</v>
      </c>
      <c r="AO20" s="5">
        <v>238.90589569160997</v>
      </c>
      <c r="AP20" s="5">
        <v>207.222222222222</v>
      </c>
      <c r="AQ20" s="5">
        <v>240.12836847285001</v>
      </c>
      <c r="AR20" s="5">
        <v>226.608434300742</v>
      </c>
      <c r="AS20" s="5">
        <v>230.86243386243399</v>
      </c>
      <c r="AT20" s="5">
        <v>216.064671482628</v>
      </c>
      <c r="AU20" s="5">
        <v>241.81818181818201</v>
      </c>
      <c r="AV20" s="71">
        <v>245.68027210884401</v>
      </c>
      <c r="AW20" s="5">
        <v>208.74458874458901</v>
      </c>
      <c r="AX20" s="15">
        <v>185.87912087912099</v>
      </c>
      <c r="AY20" s="15">
        <v>174.51587301587301</v>
      </c>
      <c r="AZ20" s="72"/>
      <c r="BA20" s="73">
        <f t="shared" si="0"/>
        <v>-6.1132459684041702</v>
      </c>
      <c r="BB20" s="73">
        <f t="shared" si="1"/>
        <v>-26.034908058005595</v>
      </c>
    </row>
    <row r="21" spans="1:54" ht="15" customHeight="1" x14ac:dyDescent="0.25">
      <c r="A21" s="4" t="s">
        <v>22</v>
      </c>
      <c r="B21" s="5">
        <v>355.93</v>
      </c>
      <c r="C21" s="20">
        <v>360.11</v>
      </c>
      <c r="D21" s="5">
        <v>422.75338119886499</v>
      </c>
      <c r="E21" s="5">
        <v>384.16666666666703</v>
      </c>
      <c r="F21" s="5">
        <v>420.03205128205099</v>
      </c>
      <c r="G21" s="7">
        <v>453.17725752508363</v>
      </c>
      <c r="H21" s="8">
        <v>449.23480083857402</v>
      </c>
      <c r="I21" s="5">
        <v>471.48</v>
      </c>
      <c r="J21" s="5">
        <v>451.42857142857099</v>
      </c>
      <c r="K21" s="5">
        <v>429.93710691823901</v>
      </c>
      <c r="L21" s="97">
        <v>413.53333333333302</v>
      </c>
      <c r="M21" s="6">
        <v>401</v>
      </c>
      <c r="N21" s="5">
        <v>413.78809869375903</v>
      </c>
      <c r="O21" s="5">
        <v>461.59029649595686</v>
      </c>
      <c r="P21" s="5">
        <v>475.47169811320754</v>
      </c>
      <c r="Q21" s="8">
        <v>501.64630526335321</v>
      </c>
      <c r="R21" s="5">
        <v>521.42857142857144</v>
      </c>
      <c r="S21" s="10">
        <v>609.04761904761904</v>
      </c>
      <c r="T21" s="6">
        <v>608.45946506323901</v>
      </c>
      <c r="U21" s="5">
        <v>613.03821964199301</v>
      </c>
      <c r="V21" s="5">
        <v>569.23076923076906</v>
      </c>
      <c r="W21" s="20">
        <v>523.46810000000005</v>
      </c>
      <c r="X21" s="5">
        <v>488.45946506323901</v>
      </c>
      <c r="Y21" s="5">
        <v>473.55380468587998</v>
      </c>
      <c r="Z21" s="5">
        <v>506.03773584905701</v>
      </c>
      <c r="AA21" s="6">
        <v>403.57142857142901</v>
      </c>
      <c r="AB21" s="6">
        <v>396.21428571428601</v>
      </c>
      <c r="AC21" s="8">
        <v>395.81793678020102</v>
      </c>
      <c r="AD21" s="5">
        <v>375</v>
      </c>
      <c r="AE21" s="5">
        <v>330.18571724771198</v>
      </c>
      <c r="AF21" s="5">
        <v>300.5</v>
      </c>
      <c r="AG21" s="11">
        <v>320</v>
      </c>
      <c r="AH21" s="5">
        <v>312.01465201465197</v>
      </c>
      <c r="AI21" s="5">
        <v>315</v>
      </c>
      <c r="AJ21" s="96">
        <v>304.76190476190499</v>
      </c>
      <c r="AK21" s="5">
        <v>338.98809523809524</v>
      </c>
      <c r="AL21" s="5">
        <v>316.42857142857099</v>
      </c>
      <c r="AM21" s="14">
        <v>317.24730458221001</v>
      </c>
      <c r="AN21" s="5">
        <v>358.31087151841899</v>
      </c>
      <c r="AO21" s="5">
        <v>358.31087151841899</v>
      </c>
      <c r="AP21" s="5">
        <v>338.83928571428601</v>
      </c>
      <c r="AQ21" s="5">
        <v>357.142857142857</v>
      </c>
      <c r="AR21" s="5">
        <v>366.03773584905701</v>
      </c>
      <c r="AS21" s="5">
        <v>365.71428571428601</v>
      </c>
      <c r="AT21" s="5">
        <v>369.51781970649898</v>
      </c>
      <c r="AU21" s="5">
        <v>370.45</v>
      </c>
      <c r="AV21" s="71">
        <v>376.42156862745099</v>
      </c>
      <c r="AW21" s="5">
        <v>372.68077601410897</v>
      </c>
      <c r="AX21" s="15">
        <v>379.55809103177501</v>
      </c>
      <c r="AY21" s="15">
        <v>380.625</v>
      </c>
      <c r="AZ21" s="72"/>
      <c r="BA21" s="73">
        <f t="shared" si="0"/>
        <v>0.28109240546677638</v>
      </c>
      <c r="BB21" s="73">
        <f t="shared" si="1"/>
        <v>19.977378689238506</v>
      </c>
    </row>
    <row r="22" spans="1:54" ht="15" customHeight="1" x14ac:dyDescent="0.25">
      <c r="A22" s="4" t="s">
        <v>23</v>
      </c>
      <c r="B22" s="5">
        <v>268.89</v>
      </c>
      <c r="C22" s="5">
        <v>365.6532499999995</v>
      </c>
      <c r="D22" s="5">
        <v>354.415796219524</v>
      </c>
      <c r="E22" s="5">
        <v>306.87562613068661</v>
      </c>
      <c r="F22" s="5">
        <v>421.370708073787</v>
      </c>
      <c r="G22" s="7">
        <v>421.83709302769699</v>
      </c>
      <c r="H22" s="19">
        <v>421.60390055074197</v>
      </c>
      <c r="I22" s="5">
        <v>413.20499999999993</v>
      </c>
      <c r="J22" s="5">
        <v>413.49424349999987</v>
      </c>
      <c r="K22" s="5">
        <v>396.34040694852803</v>
      </c>
      <c r="L22" s="97">
        <v>372.08421052631599</v>
      </c>
      <c r="M22" s="6">
        <v>367.91790236025201</v>
      </c>
      <c r="N22" s="5">
        <v>328.752435753638</v>
      </c>
      <c r="O22" s="5">
        <v>329.78467713484361</v>
      </c>
      <c r="P22" s="5">
        <v>354.73704403236889</v>
      </c>
      <c r="Q22" s="8">
        <v>368.06909722981811</v>
      </c>
      <c r="R22" s="5">
        <v>338.75585561860072</v>
      </c>
      <c r="S22" s="10">
        <v>352.33202061994376</v>
      </c>
      <c r="T22" s="6">
        <v>313.20989943108901</v>
      </c>
      <c r="U22" s="5">
        <v>297.10286368216049</v>
      </c>
      <c r="V22" s="5">
        <v>302.41380659665901</v>
      </c>
      <c r="W22" s="5">
        <v>302.44857317927199</v>
      </c>
      <c r="X22" s="5">
        <v>288.41742792908161</v>
      </c>
      <c r="Y22" s="20">
        <v>286.32</v>
      </c>
      <c r="Z22" s="5">
        <v>303.971831183115</v>
      </c>
      <c r="AA22" s="6">
        <v>291.03004046320996</v>
      </c>
      <c r="AB22" s="6">
        <v>268.91968325791856</v>
      </c>
      <c r="AC22" s="8">
        <v>239.29361587277899</v>
      </c>
      <c r="AD22" s="5">
        <v>214.95928571428601</v>
      </c>
      <c r="AE22" s="5">
        <v>259.98532027523601</v>
      </c>
      <c r="AF22" s="5">
        <v>273.15652756829229</v>
      </c>
      <c r="AG22" s="11">
        <v>309.79000000000002</v>
      </c>
      <c r="AH22" s="5">
        <v>303.65498666040435</v>
      </c>
      <c r="AI22" s="5">
        <v>315.7</v>
      </c>
      <c r="AJ22" s="96">
        <v>380.76534541352254</v>
      </c>
      <c r="AK22" s="5">
        <v>354.287261373327</v>
      </c>
      <c r="AL22" s="5">
        <v>346.147561400521</v>
      </c>
      <c r="AM22" s="14">
        <v>333.952664846993</v>
      </c>
      <c r="AN22" s="5">
        <v>292.0994377431669</v>
      </c>
      <c r="AO22" s="5">
        <v>292.0994377431669</v>
      </c>
      <c r="AP22" s="5">
        <v>297.80014282634801</v>
      </c>
      <c r="AQ22" s="5">
        <v>287.57822047347099</v>
      </c>
      <c r="AR22" s="5">
        <v>303.16431435197001</v>
      </c>
      <c r="AS22" s="20">
        <v>304.18</v>
      </c>
      <c r="AT22" s="5">
        <v>313.639337391141</v>
      </c>
      <c r="AU22" s="5">
        <v>317.47770485122498</v>
      </c>
      <c r="AV22" s="71">
        <v>320.47399292390702</v>
      </c>
      <c r="AW22" s="5">
        <v>329.36943979902799</v>
      </c>
      <c r="AX22" s="15">
        <v>330.39356623152401</v>
      </c>
      <c r="AY22" s="15">
        <v>333.45352564102598</v>
      </c>
      <c r="AZ22" s="72"/>
      <c r="BA22" s="73">
        <f t="shared" si="0"/>
        <v>0.92615587052857373</v>
      </c>
      <c r="BB22" s="73">
        <f t="shared" si="1"/>
        <v>-0.1494640583855549</v>
      </c>
    </row>
    <row r="23" spans="1:54" ht="15" customHeight="1" x14ac:dyDescent="0.25">
      <c r="A23" s="4" t="s">
        <v>24</v>
      </c>
      <c r="B23" s="5">
        <v>249.93</v>
      </c>
      <c r="C23" s="30">
        <v>250.66</v>
      </c>
      <c r="D23" s="20">
        <v>248.56</v>
      </c>
      <c r="E23" s="20">
        <v>250</v>
      </c>
      <c r="F23" s="20">
        <v>268.66000000000003</v>
      </c>
      <c r="G23" s="19">
        <v>259.33000000000004</v>
      </c>
      <c r="H23" s="19">
        <v>263.995</v>
      </c>
      <c r="I23" s="19">
        <v>269.22418600000003</v>
      </c>
      <c r="J23" s="5">
        <v>269.41264293020004</v>
      </c>
      <c r="K23" s="5">
        <v>269.41264293020004</v>
      </c>
      <c r="L23" s="5">
        <v>269.41264293020004</v>
      </c>
      <c r="M23" s="22">
        <v>269</v>
      </c>
      <c r="N23" s="20">
        <v>267</v>
      </c>
      <c r="O23" s="20">
        <v>267</v>
      </c>
      <c r="P23" s="5">
        <v>264.14787794632394</v>
      </c>
      <c r="Q23" s="19">
        <v>264.35919624868097</v>
      </c>
      <c r="R23" s="19">
        <v>265.16902473166829</v>
      </c>
      <c r="S23" s="11">
        <v>265.53230936073641</v>
      </c>
      <c r="T23" s="11">
        <v>265.53230936073641</v>
      </c>
      <c r="U23" s="5">
        <v>266.85301960434515</v>
      </c>
      <c r="V23" s="11">
        <v>267.07414460018157</v>
      </c>
      <c r="W23" s="26">
        <v>256.89100000000002</v>
      </c>
      <c r="X23" s="5">
        <v>265.93411454784103</v>
      </c>
      <c r="Y23" s="5">
        <v>265.123646061817</v>
      </c>
      <c r="Z23" s="5">
        <v>265.03796103216939</v>
      </c>
      <c r="AA23" s="22">
        <v>263.14699999999999</v>
      </c>
      <c r="AB23" s="22">
        <v>260.25</v>
      </c>
      <c r="AC23" s="38">
        <v>259.85199999999998</v>
      </c>
      <c r="AD23" s="20">
        <v>260.31</v>
      </c>
      <c r="AE23" s="20">
        <v>259.02</v>
      </c>
      <c r="AF23" s="20">
        <v>262.45</v>
      </c>
      <c r="AG23" s="11">
        <v>262.8631769326235</v>
      </c>
      <c r="AH23" s="20">
        <v>278.31</v>
      </c>
      <c r="AI23" s="20">
        <v>281.08</v>
      </c>
      <c r="AJ23" s="96">
        <v>265.12962307127856</v>
      </c>
      <c r="AK23" s="96">
        <v>260.5</v>
      </c>
      <c r="AL23" s="20">
        <v>269.89</v>
      </c>
      <c r="AM23" s="30">
        <v>267.12</v>
      </c>
      <c r="AN23" s="20">
        <v>255</v>
      </c>
      <c r="AO23" s="20">
        <v>255</v>
      </c>
      <c r="AP23" s="20">
        <v>258.33999999999997</v>
      </c>
      <c r="AQ23" s="11">
        <v>261.07</v>
      </c>
      <c r="AR23" s="20">
        <v>289.14</v>
      </c>
      <c r="AS23" s="5">
        <v>297.746364833629</v>
      </c>
      <c r="AT23" s="20">
        <v>301.26</v>
      </c>
      <c r="AU23" s="20">
        <v>310.55</v>
      </c>
      <c r="AV23" s="74">
        <v>311.25799999999998</v>
      </c>
      <c r="AW23" s="20">
        <v>312.56</v>
      </c>
      <c r="AX23" s="75">
        <v>315.25599999999997</v>
      </c>
      <c r="AY23" s="75">
        <v>313.25</v>
      </c>
      <c r="AZ23" s="72"/>
      <c r="BA23" s="73">
        <f t="shared" si="0"/>
        <v>-0.63630827010428725</v>
      </c>
      <c r="BB23" s="73">
        <f t="shared" si="1"/>
        <v>17.269392033542974</v>
      </c>
    </row>
    <row r="24" spans="1:54" ht="15" customHeight="1" x14ac:dyDescent="0.25">
      <c r="A24" s="4" t="s">
        <v>25</v>
      </c>
      <c r="B24" s="5">
        <v>469.74</v>
      </c>
      <c r="C24" s="5">
        <v>488.37966666666648</v>
      </c>
      <c r="D24" s="5">
        <v>498.594732492844</v>
      </c>
      <c r="E24" s="5">
        <v>398.05844907407402</v>
      </c>
      <c r="F24" s="5">
        <v>426.57114021767802</v>
      </c>
      <c r="G24" s="7">
        <v>461.56897135515499</v>
      </c>
      <c r="H24" s="19">
        <v>444.0700557864165</v>
      </c>
      <c r="I24" s="5">
        <v>455.10500000000002</v>
      </c>
      <c r="J24" s="5">
        <v>456.52659069325699</v>
      </c>
      <c r="K24" s="5">
        <v>426.94152683736002</v>
      </c>
      <c r="L24" s="97">
        <v>416.6</v>
      </c>
      <c r="M24" s="6">
        <v>413.74611499611501</v>
      </c>
      <c r="N24" s="5">
        <v>421.36072261072297</v>
      </c>
      <c r="O24" s="5">
        <v>450.11</v>
      </c>
      <c r="P24" s="5">
        <v>518.78176171654411</v>
      </c>
      <c r="Q24" s="8">
        <v>540.78600912464299</v>
      </c>
      <c r="R24" s="5">
        <v>529.63770180436802</v>
      </c>
      <c r="S24" s="10">
        <v>519.07253733728896</v>
      </c>
      <c r="T24" s="6">
        <v>536.05224140938424</v>
      </c>
      <c r="U24" s="5">
        <v>500.6841104497355</v>
      </c>
      <c r="V24" s="5">
        <v>513.79546379546366</v>
      </c>
      <c r="W24" s="5">
        <v>522.37179487179503</v>
      </c>
      <c r="X24" s="5">
        <v>555.56403473070134</v>
      </c>
      <c r="Y24" s="5">
        <v>443.82602568692801</v>
      </c>
      <c r="Z24" s="5">
        <v>458.40941506994602</v>
      </c>
      <c r="AA24" s="6">
        <v>448.74160561660563</v>
      </c>
      <c r="AB24" s="6">
        <v>428.570660109122</v>
      </c>
      <c r="AC24" s="8">
        <v>446.50294150294155</v>
      </c>
      <c r="AD24" s="5">
        <v>453.42428571428599</v>
      </c>
      <c r="AE24" s="5">
        <v>406.93681318681325</v>
      </c>
      <c r="AF24" s="5">
        <v>403.30128205128199</v>
      </c>
      <c r="AG24" s="11">
        <v>414.42</v>
      </c>
      <c r="AH24" s="5">
        <v>403.40184506851199</v>
      </c>
      <c r="AI24" s="5">
        <v>401.41500000000002</v>
      </c>
      <c r="AJ24" s="96">
        <v>478.98721988795501</v>
      </c>
      <c r="AK24" s="5">
        <v>500.73686601464402</v>
      </c>
      <c r="AL24" s="5">
        <v>499.69891660367898</v>
      </c>
      <c r="AM24" s="14">
        <v>492.84842141985001</v>
      </c>
      <c r="AN24" s="5">
        <v>502.579365079365</v>
      </c>
      <c r="AO24" s="5">
        <v>502.579365079365</v>
      </c>
      <c r="AP24" s="5">
        <v>463.17590977690901</v>
      </c>
      <c r="AQ24" s="5">
        <v>512.65211640211601</v>
      </c>
      <c r="AR24" s="5">
        <v>501.682646212848</v>
      </c>
      <c r="AS24" s="5">
        <v>508.58465608465599</v>
      </c>
      <c r="AT24" s="5">
        <v>508.517761308459</v>
      </c>
      <c r="AU24" s="5">
        <v>514.61979098342704</v>
      </c>
      <c r="AV24" s="71">
        <v>508.032708032708</v>
      </c>
      <c r="AW24" s="5">
        <v>506.76821983273601</v>
      </c>
      <c r="AX24" s="15">
        <v>504.78101116990001</v>
      </c>
      <c r="AY24" s="15">
        <v>504.558823529412</v>
      </c>
      <c r="AZ24" s="72"/>
      <c r="BA24" s="73">
        <f t="shared" si="0"/>
        <v>-4.4016640002575699E-2</v>
      </c>
      <c r="BB24" s="73">
        <f t="shared" si="1"/>
        <v>2.3760656625064183</v>
      </c>
    </row>
    <row r="25" spans="1:54" ht="15" customHeight="1" x14ac:dyDescent="0.25">
      <c r="A25" s="4" t="s">
        <v>26</v>
      </c>
      <c r="B25" s="5">
        <v>222.71</v>
      </c>
      <c r="C25" s="5">
        <v>236.804</v>
      </c>
      <c r="D25" s="5">
        <v>243.18855449156408</v>
      </c>
      <c r="E25" s="5">
        <v>279.45817542703401</v>
      </c>
      <c r="F25" s="5">
        <v>373.22916666666703</v>
      </c>
      <c r="G25" s="7">
        <v>421.07336901017197</v>
      </c>
      <c r="H25" s="19">
        <v>397.15126783841947</v>
      </c>
      <c r="I25" s="5">
        <v>446.34272727272702</v>
      </c>
      <c r="J25" s="5">
        <v>423.58363858363901</v>
      </c>
      <c r="K25" s="5">
        <v>373.85676492819402</v>
      </c>
      <c r="L25" s="97">
        <v>370.95499999999998</v>
      </c>
      <c r="M25" s="6">
        <v>365.83420012481798</v>
      </c>
      <c r="N25" s="5">
        <v>324.920634920635</v>
      </c>
      <c r="O25" s="5">
        <v>291.07263107263105</v>
      </c>
      <c r="P25" s="5">
        <v>278.77636252636262</v>
      </c>
      <c r="Q25" s="8">
        <v>281.38111379275051</v>
      </c>
      <c r="R25" s="5">
        <v>279.04206454550678</v>
      </c>
      <c r="S25" s="10">
        <v>285.08134920634899</v>
      </c>
      <c r="T25" s="6">
        <v>303.53174603174602</v>
      </c>
      <c r="U25" s="5">
        <v>314.19312169312201</v>
      </c>
      <c r="V25" s="5">
        <v>306.42100216568298</v>
      </c>
      <c r="W25" s="5">
        <v>305.47558922558898</v>
      </c>
      <c r="X25" s="5">
        <v>315.95516569200799</v>
      </c>
      <c r="Y25" s="5">
        <v>301.66666666666703</v>
      </c>
      <c r="Z25" s="5">
        <v>295.2380952380953</v>
      </c>
      <c r="AA25" s="6">
        <v>272.16748768472905</v>
      </c>
      <c r="AB25" s="6">
        <v>269.14230019493198</v>
      </c>
      <c r="AC25" s="8">
        <v>272.08812260536399</v>
      </c>
      <c r="AD25" s="5">
        <v>239.77500000000001</v>
      </c>
      <c r="AE25" s="5">
        <v>201.98412698412699</v>
      </c>
      <c r="AF25" s="5">
        <v>179.22003284072301</v>
      </c>
      <c r="AG25" s="11">
        <v>209.22</v>
      </c>
      <c r="AH25" s="5">
        <v>203.47985347985301</v>
      </c>
      <c r="AI25" s="5">
        <v>201.27181818181799</v>
      </c>
      <c r="AJ25" s="96">
        <v>253.00116550116601</v>
      </c>
      <c r="AK25" s="5">
        <v>269.930555555556</v>
      </c>
      <c r="AL25" s="5">
        <v>265.08961798435502</v>
      </c>
      <c r="AM25" s="14">
        <v>259.96087889975797</v>
      </c>
      <c r="AN25" s="5">
        <v>307.15616681455202</v>
      </c>
      <c r="AO25" s="5">
        <v>307.15616681455202</v>
      </c>
      <c r="AP25" s="5">
        <v>286.42857142857099</v>
      </c>
      <c r="AQ25" s="5">
        <v>290.08712742535005</v>
      </c>
      <c r="AR25" s="5">
        <v>248.82897603485839</v>
      </c>
      <c r="AS25" s="5">
        <v>222.927836052836</v>
      </c>
      <c r="AT25" s="5">
        <v>207.62923351158599</v>
      </c>
      <c r="AU25" s="20">
        <v>250.13</v>
      </c>
      <c r="AV25" s="71">
        <v>249.239316239316</v>
      </c>
      <c r="AW25" s="5">
        <v>232.62335770762701</v>
      </c>
      <c r="AX25" s="15">
        <v>156.41534391534401</v>
      </c>
      <c r="AY25" s="15">
        <v>146.222222222222</v>
      </c>
      <c r="AZ25" s="72"/>
      <c r="BA25" s="73">
        <f t="shared" si="0"/>
        <v>-6.5167019027486131</v>
      </c>
      <c r="BB25" s="73">
        <f t="shared" si="1"/>
        <v>-43.752220395205725</v>
      </c>
    </row>
    <row r="26" spans="1:54" ht="15" customHeight="1" x14ac:dyDescent="0.25">
      <c r="A26" s="4" t="s">
        <v>27</v>
      </c>
      <c r="B26" s="5">
        <v>225.87</v>
      </c>
      <c r="C26" s="5">
        <v>223.13900000000001</v>
      </c>
      <c r="D26" s="5">
        <v>252.74725274725299</v>
      </c>
      <c r="E26" s="5">
        <v>254.54924781752001</v>
      </c>
      <c r="F26" s="5">
        <v>284.82070707070699</v>
      </c>
      <c r="G26" s="7">
        <v>309.57210709361919</v>
      </c>
      <c r="H26" s="8">
        <v>320.77308656256025</v>
      </c>
      <c r="I26" s="5">
        <v>365.51299999999998</v>
      </c>
      <c r="J26" s="5">
        <v>279.59137594432002</v>
      </c>
      <c r="K26" s="5">
        <v>261.52796521217601</v>
      </c>
      <c r="L26" s="97">
        <v>252.919047619048</v>
      </c>
      <c r="M26" s="6">
        <v>237.214205547539</v>
      </c>
      <c r="N26" s="5">
        <v>248.168642951252</v>
      </c>
      <c r="O26" s="5">
        <v>241.91697411697399</v>
      </c>
      <c r="P26" s="5">
        <v>390.65616584798198</v>
      </c>
      <c r="Q26" s="8">
        <v>404.79113126732199</v>
      </c>
      <c r="R26" s="5">
        <v>381.53846153846155</v>
      </c>
      <c r="S26" s="10">
        <v>397.795895590013</v>
      </c>
      <c r="T26" s="6">
        <v>287.76315431698595</v>
      </c>
      <c r="U26" s="5">
        <v>307.41750183908601</v>
      </c>
      <c r="V26" s="5">
        <v>308.12063492063498</v>
      </c>
      <c r="W26" s="5">
        <v>273.59714098716017</v>
      </c>
      <c r="X26" s="5">
        <v>254.38414003089801</v>
      </c>
      <c r="Y26" s="5">
        <v>182.60750604997699</v>
      </c>
      <c r="Z26" s="5">
        <v>173.73112659698</v>
      </c>
      <c r="AA26" s="6">
        <v>161.93834635032701</v>
      </c>
      <c r="AB26" s="6">
        <v>168.574879227053</v>
      </c>
      <c r="AC26" s="8">
        <v>175.164079822616</v>
      </c>
      <c r="AD26" s="5">
        <v>169.17785714285699</v>
      </c>
      <c r="AE26" s="5">
        <v>109.27337398374</v>
      </c>
      <c r="AF26" s="5">
        <v>135.74655158506101</v>
      </c>
      <c r="AG26" s="11">
        <v>153.51</v>
      </c>
      <c r="AH26" s="5">
        <v>149.260172260172</v>
      </c>
      <c r="AI26" s="5">
        <v>135.137272727273</v>
      </c>
      <c r="AJ26" s="96">
        <v>205.50866723500999</v>
      </c>
      <c r="AK26" s="5">
        <v>187.51380262249825</v>
      </c>
      <c r="AL26" s="5">
        <v>157.199087144739</v>
      </c>
      <c r="AM26" s="14">
        <v>172.606485163755</v>
      </c>
      <c r="AN26" s="5">
        <v>204.743239635713</v>
      </c>
      <c r="AO26" s="5">
        <v>204.743239635713</v>
      </c>
      <c r="AP26" s="5">
        <v>204.917887389459</v>
      </c>
      <c r="AQ26" s="5">
        <v>244.46086892468426</v>
      </c>
      <c r="AR26" s="5">
        <v>205.283882783883</v>
      </c>
      <c r="AS26" s="5">
        <v>195.0592116217116</v>
      </c>
      <c r="AT26" s="5">
        <v>182.14694344557046</v>
      </c>
      <c r="AU26" s="5">
        <v>170.40476190476201</v>
      </c>
      <c r="AV26" s="71">
        <v>174.470824314574</v>
      </c>
      <c r="AW26" s="5">
        <v>171.02564102564099</v>
      </c>
      <c r="AX26" s="15">
        <v>164.941724941725</v>
      </c>
      <c r="AY26" s="15">
        <v>153.76190476190499</v>
      </c>
      <c r="AZ26" s="72"/>
      <c r="BA26" s="73">
        <f t="shared" si="0"/>
        <v>-6.7780424775901409</v>
      </c>
      <c r="BB26" s="73">
        <f t="shared" si="1"/>
        <v>-10.91765490964711</v>
      </c>
    </row>
    <row r="27" spans="1:54" ht="15" customHeight="1" x14ac:dyDescent="0.25">
      <c r="A27" s="28" t="s">
        <v>28</v>
      </c>
      <c r="B27" s="6">
        <v>1228.51</v>
      </c>
      <c r="C27" s="6">
        <v>1233.33</v>
      </c>
      <c r="D27" s="6">
        <v>1287.5</v>
      </c>
      <c r="E27" s="6">
        <v>1245.835</v>
      </c>
      <c r="F27" s="6">
        <v>1240.54761641143</v>
      </c>
      <c r="G27" s="6">
        <v>1250</v>
      </c>
      <c r="H27" s="6">
        <v>1269.23</v>
      </c>
      <c r="I27" s="36">
        <v>1257.9100000000001</v>
      </c>
      <c r="J27" s="5">
        <v>1250</v>
      </c>
      <c r="K27" s="5">
        <v>1240.74074074074</v>
      </c>
      <c r="L27" s="97">
        <v>1013.0749999999999</v>
      </c>
      <c r="M27" s="6">
        <v>1000</v>
      </c>
      <c r="N27" s="20">
        <v>1200</v>
      </c>
      <c r="O27" s="5">
        <v>1043.6363636363601</v>
      </c>
      <c r="P27" s="5">
        <v>1165.9090909090901</v>
      </c>
      <c r="Q27" s="8">
        <v>1141.6666666666699</v>
      </c>
      <c r="R27" s="5">
        <v>1215</v>
      </c>
      <c r="S27" s="10">
        <v>1229.1666666666699</v>
      </c>
      <c r="T27" s="11">
        <v>1264.18031564946</v>
      </c>
      <c r="U27" s="5">
        <v>1285.7142857142901</v>
      </c>
      <c r="V27" s="5">
        <v>1207.5</v>
      </c>
      <c r="W27" s="5">
        <v>1271.42857142857</v>
      </c>
      <c r="X27" s="5">
        <v>1275</v>
      </c>
      <c r="Y27" s="20">
        <v>1320.66</v>
      </c>
      <c r="Z27" s="5">
        <v>1216.0822324040225</v>
      </c>
      <c r="AA27" s="22">
        <v>1196.3489999999999</v>
      </c>
      <c r="AB27" s="22">
        <v>1200.9100000000001</v>
      </c>
      <c r="AC27" s="38">
        <v>1295.1199999999999</v>
      </c>
      <c r="AD27" s="5">
        <v>1337.5</v>
      </c>
      <c r="AE27" s="20">
        <v>1326.0229999999999</v>
      </c>
      <c r="AF27" s="20">
        <v>1300.259</v>
      </c>
      <c r="AG27" s="11">
        <v>1268.0897346926145</v>
      </c>
      <c r="AH27" s="5">
        <v>1300</v>
      </c>
      <c r="AI27" s="5">
        <v>1350</v>
      </c>
      <c r="AJ27" s="96">
        <v>1281.6666666666699</v>
      </c>
      <c r="AK27" s="5">
        <v>1300</v>
      </c>
      <c r="AL27" s="5">
        <v>1341.6666666666699</v>
      </c>
      <c r="AM27" s="11">
        <v>1307.7777777777799</v>
      </c>
      <c r="AN27" s="5">
        <v>1331.6666666666699</v>
      </c>
      <c r="AO27" s="5">
        <v>1331.6666666666699</v>
      </c>
      <c r="AP27" s="5">
        <v>1303.68</v>
      </c>
      <c r="AQ27" s="11">
        <v>1323.2915555555578</v>
      </c>
      <c r="AR27" s="5">
        <v>1342.8571428571399</v>
      </c>
      <c r="AS27" s="5">
        <v>1345.8333333333301</v>
      </c>
      <c r="AT27" s="5">
        <v>1368.24</v>
      </c>
      <c r="AU27" s="5">
        <v>1353.4220354808499</v>
      </c>
      <c r="AV27" s="71">
        <v>1391.6666666666699</v>
      </c>
      <c r="AW27" s="5">
        <v>1366.15</v>
      </c>
      <c r="AX27" s="71">
        <v>1340.63333333333</v>
      </c>
      <c r="AY27" s="75">
        <v>1340.22</v>
      </c>
      <c r="AZ27" s="72"/>
      <c r="BA27" s="73">
        <f t="shared" si="0"/>
        <v>-3.0831199184216611E-2</v>
      </c>
      <c r="BB27" s="73">
        <f t="shared" si="1"/>
        <v>2.4807136788443578</v>
      </c>
    </row>
    <row r="28" spans="1:54" ht="15" customHeight="1" x14ac:dyDescent="0.25">
      <c r="A28" s="28" t="s">
        <v>29</v>
      </c>
      <c r="B28" s="6">
        <v>722.5</v>
      </c>
      <c r="C28" s="6">
        <v>729.7</v>
      </c>
      <c r="D28" s="6">
        <v>726.67</v>
      </c>
      <c r="E28" s="6">
        <v>728.37</v>
      </c>
      <c r="F28" s="6">
        <v>729.61635572896</v>
      </c>
      <c r="G28" s="6">
        <v>729.67</v>
      </c>
      <c r="H28" s="6">
        <v>730.23</v>
      </c>
      <c r="I28" s="36">
        <v>728.20925299999999</v>
      </c>
      <c r="J28" s="5">
        <v>710</v>
      </c>
      <c r="K28" s="5">
        <v>750.46031746031997</v>
      </c>
      <c r="L28" s="97">
        <v>725</v>
      </c>
      <c r="M28" s="6">
        <v>717.61904761904998</v>
      </c>
      <c r="N28" s="5">
        <v>850</v>
      </c>
      <c r="O28" s="5">
        <v>900</v>
      </c>
      <c r="P28" s="5">
        <v>1152.38095238095</v>
      </c>
      <c r="Q28" s="8">
        <v>1174.07407407407</v>
      </c>
      <c r="R28" s="5">
        <v>1250</v>
      </c>
      <c r="S28" s="10">
        <v>1208.3333333333301</v>
      </c>
      <c r="T28" s="11">
        <v>1177.3123262870399</v>
      </c>
      <c r="U28" s="5">
        <v>1150</v>
      </c>
      <c r="V28" s="5">
        <v>1183.3333333333301</v>
      </c>
      <c r="W28" s="5">
        <v>1026.9696969696899</v>
      </c>
      <c r="X28" s="5">
        <v>1066.6666666666699</v>
      </c>
      <c r="Y28" s="20">
        <v>1000.08</v>
      </c>
      <c r="Z28" s="5">
        <v>1175</v>
      </c>
      <c r="AA28" s="6">
        <v>950</v>
      </c>
      <c r="AB28" s="22">
        <v>945.3</v>
      </c>
      <c r="AC28" s="38">
        <v>950.03</v>
      </c>
      <c r="AD28" s="5">
        <v>900.05</v>
      </c>
      <c r="AE28" s="20">
        <v>899.05</v>
      </c>
      <c r="AF28" s="20">
        <v>875.21</v>
      </c>
      <c r="AG28" s="11">
        <v>900</v>
      </c>
      <c r="AH28" s="5">
        <v>876.66666666667004</v>
      </c>
      <c r="AI28" s="5">
        <v>900</v>
      </c>
      <c r="AJ28" s="96">
        <v>1013.33333333333</v>
      </c>
      <c r="AK28" s="5">
        <v>1020</v>
      </c>
      <c r="AL28" s="5">
        <v>1013.33333333333</v>
      </c>
      <c r="AM28" s="11">
        <v>1015.5555555555533</v>
      </c>
      <c r="AN28" s="5">
        <v>1041.6666666666699</v>
      </c>
      <c r="AO28" s="5">
        <v>1041.6666666666699</v>
      </c>
      <c r="AP28" s="5">
        <v>1025.625</v>
      </c>
      <c r="AQ28" s="11">
        <v>1027.5694444444446</v>
      </c>
      <c r="AR28" s="5">
        <v>983.33333333332996</v>
      </c>
      <c r="AS28" s="5">
        <v>955.55555555555998</v>
      </c>
      <c r="AT28" s="5">
        <v>951.13499999999999</v>
      </c>
      <c r="AU28" s="5">
        <v>950.14</v>
      </c>
      <c r="AV28" s="71">
        <v>948.12</v>
      </c>
      <c r="AW28" s="5">
        <v>946.66666666667004</v>
      </c>
      <c r="AX28" s="71">
        <v>945.21333333333996</v>
      </c>
      <c r="AY28" s="75">
        <v>944.99</v>
      </c>
      <c r="AZ28" s="72"/>
      <c r="BA28" s="73">
        <f t="shared" si="0"/>
        <v>-2.3627822996566898E-2</v>
      </c>
      <c r="BB28" s="73">
        <f t="shared" si="1"/>
        <v>-6.9484682713345816</v>
      </c>
    </row>
    <row r="29" spans="1:54" ht="15" customHeight="1" x14ac:dyDescent="0.25">
      <c r="A29" s="28" t="s">
        <v>30</v>
      </c>
      <c r="B29" s="6">
        <v>161.94999999999999</v>
      </c>
      <c r="C29" s="6">
        <v>162.16499999999999</v>
      </c>
      <c r="D29" s="6">
        <v>165.43</v>
      </c>
      <c r="E29" s="6">
        <v>166.25333333333299</v>
      </c>
      <c r="F29" s="6">
        <v>167.08734431560001</v>
      </c>
      <c r="G29" s="6">
        <v>168.01</v>
      </c>
      <c r="H29" s="6">
        <v>168.89</v>
      </c>
      <c r="I29" s="6">
        <v>167.91</v>
      </c>
      <c r="J29" s="5">
        <v>155.912731289699</v>
      </c>
      <c r="K29" s="5">
        <v>134.07407407407399</v>
      </c>
      <c r="L29" s="97">
        <v>142.05000000000001</v>
      </c>
      <c r="M29" s="6">
        <v>142.222222222222</v>
      </c>
      <c r="N29" s="5">
        <v>164.444444444444</v>
      </c>
      <c r="O29" s="5">
        <v>214.90384615384616</v>
      </c>
      <c r="P29" s="5">
        <v>220.982142857143</v>
      </c>
      <c r="Q29" s="8">
        <v>224.91181657848301</v>
      </c>
      <c r="R29" s="5">
        <v>212.07287933094386</v>
      </c>
      <c r="S29" s="10">
        <v>238.75</v>
      </c>
      <c r="T29" s="6">
        <v>235.416666666667</v>
      </c>
      <c r="U29" s="5">
        <v>235</v>
      </c>
      <c r="V29" s="5">
        <v>239.77272727272728</v>
      </c>
      <c r="W29" s="5">
        <v>213.262881044426</v>
      </c>
      <c r="X29" s="5">
        <v>271.97346600331701</v>
      </c>
      <c r="Y29" s="5">
        <v>264.931318681319</v>
      </c>
      <c r="Z29" s="5">
        <v>241.666666666667</v>
      </c>
      <c r="AA29" s="6">
        <v>234.444444444444</v>
      </c>
      <c r="AB29" s="6">
        <v>220</v>
      </c>
      <c r="AC29" s="8">
        <v>250</v>
      </c>
      <c r="AD29" s="5">
        <v>218.75</v>
      </c>
      <c r="AE29" s="5">
        <v>223.71504452429301</v>
      </c>
      <c r="AF29" s="20">
        <v>203.16</v>
      </c>
      <c r="AG29" s="11">
        <v>182.85</v>
      </c>
      <c r="AH29" s="5">
        <v>177.777777777778</v>
      </c>
      <c r="AI29" s="5">
        <v>218.75</v>
      </c>
      <c r="AJ29" s="96">
        <v>313.299663299663</v>
      </c>
      <c r="AK29" s="5">
        <v>319.73684210526318</v>
      </c>
      <c r="AL29" s="5">
        <v>268.030303030303</v>
      </c>
      <c r="AM29" s="14">
        <v>247.222222222222</v>
      </c>
      <c r="AN29" s="5">
        <v>300.63131313131299</v>
      </c>
      <c r="AO29" s="5">
        <v>300.63131313131299</v>
      </c>
      <c r="AP29" s="5">
        <v>224.34523809523799</v>
      </c>
      <c r="AQ29" s="5">
        <v>250</v>
      </c>
      <c r="AR29" s="5">
        <v>254.5</v>
      </c>
      <c r="AS29" s="5">
        <v>207.5</v>
      </c>
      <c r="AT29" s="5">
        <v>206.666666666667</v>
      </c>
      <c r="AU29" s="5">
        <v>240</v>
      </c>
      <c r="AV29" s="71">
        <v>236.30952380952399</v>
      </c>
      <c r="AW29" s="5">
        <v>223.45</v>
      </c>
      <c r="AX29" s="71">
        <v>210.59047619047601</v>
      </c>
      <c r="AY29" s="75">
        <v>194.58</v>
      </c>
      <c r="AZ29" s="72"/>
      <c r="BA29" s="73">
        <f t="shared" si="0"/>
        <v>-7.6026591895802342</v>
      </c>
      <c r="BB29" s="73">
        <f t="shared" si="1"/>
        <v>-21.293483146067341</v>
      </c>
    </row>
    <row r="30" spans="1:54" ht="15" customHeight="1" x14ac:dyDescent="0.25">
      <c r="A30" s="28" t="s">
        <v>31</v>
      </c>
      <c r="B30" s="6">
        <v>95.42</v>
      </c>
      <c r="C30" s="6">
        <v>95.254999999999995</v>
      </c>
      <c r="D30" s="6">
        <v>93.53</v>
      </c>
      <c r="E30" s="6">
        <v>93.163333333333</v>
      </c>
      <c r="F30" s="6">
        <v>93.525909773343997</v>
      </c>
      <c r="G30" s="6">
        <v>98.34</v>
      </c>
      <c r="H30" s="6">
        <v>95.375</v>
      </c>
      <c r="I30" s="6">
        <v>98.22</v>
      </c>
      <c r="J30" s="5">
        <v>97.933501683502001</v>
      </c>
      <c r="K30" s="5">
        <v>85</v>
      </c>
      <c r="L30" s="97">
        <v>83.478571428571001</v>
      </c>
      <c r="M30" s="6">
        <v>82.746942742463006</v>
      </c>
      <c r="N30" s="5">
        <v>115.583333333333</v>
      </c>
      <c r="O30" s="5">
        <v>143.70507697430773</v>
      </c>
      <c r="P30" s="5">
        <v>146.65626622863465</v>
      </c>
      <c r="Q30" s="8">
        <v>149.15914010501314</v>
      </c>
      <c r="R30" s="5">
        <v>167.188897522231</v>
      </c>
      <c r="S30" s="10">
        <v>169.583333333333</v>
      </c>
      <c r="T30" s="6">
        <v>195.31955266955268</v>
      </c>
      <c r="U30" s="5">
        <v>198.79797979797999</v>
      </c>
      <c r="V30" s="5">
        <v>205.51470588235301</v>
      </c>
      <c r="W30" s="5">
        <v>197.38636363636363</v>
      </c>
      <c r="X30" s="5">
        <v>189.31878306878309</v>
      </c>
      <c r="Y30" s="5">
        <v>170.29292929292927</v>
      </c>
      <c r="Z30" s="5">
        <v>150.40404040403999</v>
      </c>
      <c r="AA30" s="6">
        <v>156.25</v>
      </c>
      <c r="AB30" s="6">
        <v>141.36904761904799</v>
      </c>
      <c r="AC30" s="8">
        <v>155.18111518111516</v>
      </c>
      <c r="AD30" s="5">
        <v>127.86499999999999</v>
      </c>
      <c r="AE30" s="5">
        <v>144.0257427757428</v>
      </c>
      <c r="AF30" s="5">
        <v>148.14407814407801</v>
      </c>
      <c r="AG30" s="11">
        <v>122.22</v>
      </c>
      <c r="AH30" s="5">
        <v>125.785024154589</v>
      </c>
      <c r="AI30" s="5">
        <v>127.7</v>
      </c>
      <c r="AJ30" s="96">
        <v>189.67948717948718</v>
      </c>
      <c r="AK30" s="5">
        <v>178.125</v>
      </c>
      <c r="AL30" s="5">
        <v>162.84455128205099</v>
      </c>
      <c r="AM30" s="14">
        <v>170.48355263157899</v>
      </c>
      <c r="AN30" s="5">
        <v>168.24995991662661</v>
      </c>
      <c r="AO30" s="5">
        <v>168.24995991662661</v>
      </c>
      <c r="AP30" s="5">
        <v>157.650682650683</v>
      </c>
      <c r="AQ30" s="5">
        <v>235</v>
      </c>
      <c r="AR30" s="5">
        <v>193.49428258145363</v>
      </c>
      <c r="AS30" s="5">
        <v>204.00958994709001</v>
      </c>
      <c r="AT30" s="5">
        <v>200.00865800865802</v>
      </c>
      <c r="AU30" s="5">
        <v>194.94949494949495</v>
      </c>
      <c r="AV30" s="71">
        <v>188.86752136752099</v>
      </c>
      <c r="AW30" s="5">
        <v>182.222222222222</v>
      </c>
      <c r="AX30" s="71">
        <v>175.57692307692301</v>
      </c>
      <c r="AY30" s="15">
        <v>127.222222222222</v>
      </c>
      <c r="AZ30" s="72"/>
      <c r="BA30" s="73">
        <f t="shared" si="0"/>
        <v>-27.540464889862577</v>
      </c>
      <c r="BB30" s="73">
        <f t="shared" si="1"/>
        <v>-25.375662192379494</v>
      </c>
    </row>
    <row r="31" spans="1:54" ht="15" customHeight="1" x14ac:dyDescent="0.25">
      <c r="A31" s="28" t="s">
        <v>32</v>
      </c>
      <c r="B31" s="6">
        <v>684.83</v>
      </c>
      <c r="C31" s="6">
        <v>687.27</v>
      </c>
      <c r="D31" s="6">
        <v>688.33500000000004</v>
      </c>
      <c r="E31" s="6">
        <v>689.85666666666702</v>
      </c>
      <c r="F31" s="6">
        <v>690.92745610360998</v>
      </c>
      <c r="G31" s="6">
        <v>695</v>
      </c>
      <c r="H31" s="6">
        <v>710</v>
      </c>
      <c r="I31" s="36">
        <v>706.33</v>
      </c>
      <c r="J31" s="5">
        <v>705</v>
      </c>
      <c r="K31" s="5">
        <v>785</v>
      </c>
      <c r="L31" s="5">
        <v>785</v>
      </c>
      <c r="M31" s="6">
        <v>783.33333333332996</v>
      </c>
      <c r="N31" s="5">
        <v>887.5</v>
      </c>
      <c r="O31" s="5">
        <v>925</v>
      </c>
      <c r="P31" s="5">
        <v>850.53150212998901</v>
      </c>
      <c r="Q31" s="8">
        <v>880.57971014492762</v>
      </c>
      <c r="R31" s="5">
        <v>903.33333333332996</v>
      </c>
      <c r="S31" s="10">
        <v>933.33333333333303</v>
      </c>
      <c r="T31" s="6">
        <v>1000</v>
      </c>
      <c r="U31" s="5">
        <v>1100</v>
      </c>
      <c r="V31" s="5">
        <v>1140.74074074074</v>
      </c>
      <c r="W31" s="5">
        <v>1070</v>
      </c>
      <c r="X31" s="5">
        <v>873.68421052632004</v>
      </c>
      <c r="Y31" s="5">
        <v>800</v>
      </c>
      <c r="Z31" s="5">
        <v>941.72006275572744</v>
      </c>
      <c r="AA31" s="6">
        <v>875</v>
      </c>
      <c r="AB31" s="6">
        <v>867.33333333333303</v>
      </c>
      <c r="AC31" s="38">
        <v>889.24900000000002</v>
      </c>
      <c r="AD31" s="5">
        <v>877.78</v>
      </c>
      <c r="AE31" s="5">
        <v>800</v>
      </c>
      <c r="AF31" s="5">
        <v>766.01</v>
      </c>
      <c r="AG31" s="11">
        <v>804.85</v>
      </c>
      <c r="AH31" s="20">
        <v>812.58</v>
      </c>
      <c r="AI31" s="5">
        <v>740</v>
      </c>
      <c r="AJ31" s="96">
        <v>745.45454545455004</v>
      </c>
      <c r="AK31" s="5">
        <v>775</v>
      </c>
      <c r="AL31" s="5">
        <v>750</v>
      </c>
      <c r="AM31" s="14">
        <v>760</v>
      </c>
      <c r="AN31" s="5">
        <v>819.21052631578902</v>
      </c>
      <c r="AO31" s="5">
        <v>819.21052631578902</v>
      </c>
      <c r="AP31" s="5">
        <v>804.87012987012997</v>
      </c>
      <c r="AQ31" s="11">
        <v>790.65823650034167</v>
      </c>
      <c r="AR31" s="5">
        <v>766.66666666667004</v>
      </c>
      <c r="AS31" s="20">
        <v>759.12</v>
      </c>
      <c r="AT31" s="5">
        <v>712.13</v>
      </c>
      <c r="AU31" s="5">
        <v>702.12</v>
      </c>
      <c r="AV31" s="71">
        <v>666.66666666667004</v>
      </c>
      <c r="AW31" s="5">
        <v>659.11</v>
      </c>
      <c r="AX31" s="71">
        <v>651.55333333332999</v>
      </c>
      <c r="AY31" s="15">
        <v>635.1</v>
      </c>
      <c r="AZ31" s="72"/>
      <c r="BA31" s="73">
        <f t="shared" si="0"/>
        <v>-2.5252473575962138</v>
      </c>
      <c r="BB31" s="73">
        <f t="shared" si="1"/>
        <v>-16.434210526315788</v>
      </c>
    </row>
    <row r="32" spans="1:54" ht="15" customHeight="1" x14ac:dyDescent="0.25">
      <c r="A32" s="28" t="s">
        <v>33</v>
      </c>
      <c r="B32" s="6">
        <v>652.08000000000004</v>
      </c>
      <c r="C32" s="6">
        <v>651.94499999999505</v>
      </c>
      <c r="D32" s="6">
        <v>658.20500000000004</v>
      </c>
      <c r="E32" s="6">
        <v>658.23666666666998</v>
      </c>
      <c r="F32" s="6">
        <v>659.8342698125</v>
      </c>
      <c r="G32" s="6">
        <v>662.85</v>
      </c>
      <c r="H32" s="6">
        <v>674.73</v>
      </c>
      <c r="I32" s="6">
        <v>666.16</v>
      </c>
      <c r="J32" s="5">
        <v>641.04938271604897</v>
      </c>
      <c r="K32" s="5">
        <v>678.55555555555998</v>
      </c>
      <c r="L32" s="97">
        <v>701.99230769230803</v>
      </c>
      <c r="M32" s="6">
        <v>700.15873015873001</v>
      </c>
      <c r="N32" s="5">
        <v>779.16666666666674</v>
      </c>
      <c r="O32" s="5">
        <v>800</v>
      </c>
      <c r="P32" s="5">
        <v>919.4242916142141</v>
      </c>
      <c r="Q32" s="8">
        <v>850.83216783216994</v>
      </c>
      <c r="R32" s="5">
        <v>901.97530864197495</v>
      </c>
      <c r="S32" s="10">
        <v>1044.9848845653701</v>
      </c>
      <c r="T32" s="6">
        <v>939.75468975468959</v>
      </c>
      <c r="U32" s="5">
        <v>937.82394439256996</v>
      </c>
      <c r="V32" s="5">
        <v>1043.82716049383</v>
      </c>
      <c r="W32" s="5">
        <v>970.04357298474895</v>
      </c>
      <c r="X32" s="5">
        <v>863.57142857143003</v>
      </c>
      <c r="Y32" s="5">
        <v>884.52380952380997</v>
      </c>
      <c r="Z32" s="5">
        <v>917.75324675324998</v>
      </c>
      <c r="AA32" s="6">
        <v>891.96428571428999</v>
      </c>
      <c r="AB32" s="6">
        <v>924</v>
      </c>
      <c r="AC32" s="8">
        <v>929.16666666667004</v>
      </c>
      <c r="AD32" s="5">
        <v>939.43124999999998</v>
      </c>
      <c r="AE32" s="5">
        <v>950</v>
      </c>
      <c r="AF32" s="5">
        <v>900</v>
      </c>
      <c r="AG32" s="11">
        <v>925.03</v>
      </c>
      <c r="AH32" s="5">
        <v>975.55555555555998</v>
      </c>
      <c r="AI32" s="5">
        <v>938.09571428570996</v>
      </c>
      <c r="AJ32" s="96">
        <v>1012.85714285714</v>
      </c>
      <c r="AK32" s="5">
        <v>975.47619047619003</v>
      </c>
      <c r="AL32" s="5">
        <v>930</v>
      </c>
      <c r="AM32" s="14">
        <v>920.41666666667004</v>
      </c>
      <c r="AN32" s="5">
        <v>987.68479886127</v>
      </c>
      <c r="AO32" s="5">
        <v>987.68479886127</v>
      </c>
      <c r="AP32" s="5">
        <v>998.86363636364001</v>
      </c>
      <c r="AQ32" s="5">
        <v>1013.98601398601</v>
      </c>
      <c r="AR32" s="5">
        <v>1009.20634920635</v>
      </c>
      <c r="AS32" s="5">
        <v>1047.61904761905</v>
      </c>
      <c r="AT32" s="5">
        <v>1044.23076923077</v>
      </c>
      <c r="AU32" s="5">
        <v>996.73721340387999</v>
      </c>
      <c r="AV32" s="71">
        <v>969.54991298845005</v>
      </c>
      <c r="AW32" s="5">
        <v>961.30541871921002</v>
      </c>
      <c r="AX32" s="71">
        <v>953.06092444997</v>
      </c>
      <c r="AY32" s="15">
        <v>957.14285714285995</v>
      </c>
      <c r="AZ32" s="72"/>
      <c r="BA32" s="73">
        <f t="shared" si="0"/>
        <v>0.42829714115555761</v>
      </c>
      <c r="BB32" s="73">
        <f t="shared" si="1"/>
        <v>3.9901700834248737</v>
      </c>
    </row>
    <row r="33" spans="1:54" ht="15" customHeight="1" x14ac:dyDescent="0.25">
      <c r="A33" s="28" t="s">
        <v>34</v>
      </c>
      <c r="B33" s="37">
        <v>752.06</v>
      </c>
      <c r="C33" s="37">
        <v>753.09</v>
      </c>
      <c r="D33" s="37">
        <v>754.12</v>
      </c>
      <c r="E33" s="37">
        <v>755.15</v>
      </c>
      <c r="F33" s="37">
        <v>756.18</v>
      </c>
      <c r="G33" s="37">
        <v>757.21</v>
      </c>
      <c r="H33" s="37">
        <v>758.24</v>
      </c>
      <c r="I33" s="37">
        <v>759.27</v>
      </c>
      <c r="J33" s="19">
        <v>750.91802999999993</v>
      </c>
      <c r="K33" s="5">
        <v>748.33333333332996</v>
      </c>
      <c r="L33" s="97">
        <v>775</v>
      </c>
      <c r="M33" s="6">
        <v>774.24242424242004</v>
      </c>
      <c r="N33" s="5">
        <v>807.14285714285995</v>
      </c>
      <c r="O33" s="5">
        <v>902</v>
      </c>
      <c r="P33" s="5">
        <v>773.79950637968648</v>
      </c>
      <c r="Q33" s="8">
        <v>859.72222222222001</v>
      </c>
      <c r="R33" s="5">
        <v>880</v>
      </c>
      <c r="S33" s="10">
        <v>913</v>
      </c>
      <c r="T33" s="6">
        <v>916.66666666667004</v>
      </c>
      <c r="U33" s="5">
        <v>1016.66666666667</v>
      </c>
      <c r="V33" s="5">
        <v>1113.8211382113823</v>
      </c>
      <c r="W33" s="5">
        <v>1055.5555555555557</v>
      </c>
      <c r="X33" s="5">
        <v>1150</v>
      </c>
      <c r="Y33" s="5">
        <v>1005</v>
      </c>
      <c r="Z33" s="5">
        <v>1040</v>
      </c>
      <c r="AA33" s="6">
        <v>1000.09</v>
      </c>
      <c r="AB33" s="6">
        <v>973.73737373737004</v>
      </c>
      <c r="AC33" s="8">
        <v>900</v>
      </c>
      <c r="AD33" s="5">
        <v>918.05499999999995</v>
      </c>
      <c r="AE33" s="5">
        <v>941.30434782608995</v>
      </c>
      <c r="AF33" s="5">
        <v>900</v>
      </c>
      <c r="AG33" s="11">
        <v>870</v>
      </c>
      <c r="AH33" s="5">
        <v>866.66666666667004</v>
      </c>
      <c r="AI33" s="5">
        <v>872.22</v>
      </c>
      <c r="AJ33" s="96">
        <v>791.66666666667004</v>
      </c>
      <c r="AK33" s="5">
        <v>836.66666666667004</v>
      </c>
      <c r="AL33" s="5">
        <v>840</v>
      </c>
      <c r="AM33" s="14">
        <v>866.79292929293001</v>
      </c>
      <c r="AN33" s="5">
        <v>921.42857142856997</v>
      </c>
      <c r="AO33" s="5">
        <v>921.42857142856997</v>
      </c>
      <c r="AP33" s="5">
        <v>861.11111111110995</v>
      </c>
      <c r="AQ33" s="11">
        <v>882.15223665223607</v>
      </c>
      <c r="AR33" s="5">
        <v>850.11</v>
      </c>
      <c r="AS33" s="20">
        <v>851.29</v>
      </c>
      <c r="AT33" s="5">
        <v>845.55555555555998</v>
      </c>
      <c r="AU33" s="5">
        <v>833.15</v>
      </c>
      <c r="AV33" s="71">
        <v>820.12</v>
      </c>
      <c r="AW33" s="5">
        <v>826.66666666667004</v>
      </c>
      <c r="AX33" s="15">
        <v>793.33333333332996</v>
      </c>
      <c r="AY33" s="15">
        <v>790.15120000000002</v>
      </c>
      <c r="AZ33" s="72"/>
      <c r="BA33" s="73">
        <f t="shared" si="0"/>
        <v>-0.40110924369705342</v>
      </c>
      <c r="BB33" s="73">
        <f t="shared" si="1"/>
        <v>-8.8419882884195928</v>
      </c>
    </row>
    <row r="34" spans="1:54" ht="15" customHeight="1" x14ac:dyDescent="0.25">
      <c r="A34" s="28" t="s">
        <v>35</v>
      </c>
      <c r="B34" s="6">
        <v>1707.48</v>
      </c>
      <c r="C34" s="6">
        <v>2003.335</v>
      </c>
      <c r="D34" s="6">
        <v>2006</v>
      </c>
      <c r="E34" s="6">
        <v>2003.335</v>
      </c>
      <c r="F34" s="6">
        <v>1850.0077610107683</v>
      </c>
      <c r="G34" s="6">
        <v>1729.17</v>
      </c>
      <c r="H34" s="6">
        <v>1781.25</v>
      </c>
      <c r="I34" s="37">
        <v>1759.27</v>
      </c>
      <c r="J34" s="19">
        <v>1739.91803</v>
      </c>
      <c r="K34" s="5">
        <v>1783.3333333333333</v>
      </c>
      <c r="L34" s="97">
        <v>1625</v>
      </c>
      <c r="M34" s="6">
        <v>1532.80423280423</v>
      </c>
      <c r="N34" s="5">
        <v>1620.4481792717099</v>
      </c>
      <c r="O34" s="5">
        <v>1650</v>
      </c>
      <c r="P34" s="5">
        <v>1731.8181818181818</v>
      </c>
      <c r="Q34" s="8">
        <v>1772.5108225108227</v>
      </c>
      <c r="R34" s="5">
        <v>1685</v>
      </c>
      <c r="S34" s="10">
        <v>1680</v>
      </c>
      <c r="T34" s="6">
        <v>1548.0769230769199</v>
      </c>
      <c r="U34" s="5">
        <v>1550.1481481481501</v>
      </c>
      <c r="V34" s="5">
        <v>1562.7777777777801</v>
      </c>
      <c r="W34" s="5">
        <v>1400</v>
      </c>
      <c r="X34" s="5">
        <v>1395.45454545455</v>
      </c>
      <c r="Y34" s="5">
        <v>1548.0769230769199</v>
      </c>
      <c r="Z34" s="5">
        <v>1566.6666666666699</v>
      </c>
      <c r="AA34" s="6">
        <v>1544.44444444444</v>
      </c>
      <c r="AB34" s="6">
        <v>1522.5641025641</v>
      </c>
      <c r="AC34" s="8">
        <v>1551.2820512820499</v>
      </c>
      <c r="AD34" s="5">
        <v>1557.1512499999999</v>
      </c>
      <c r="AE34" s="5">
        <v>1520</v>
      </c>
      <c r="AF34" s="5">
        <v>1500.23076923077</v>
      </c>
      <c r="AG34" s="11">
        <v>1525</v>
      </c>
      <c r="AH34" s="5">
        <v>1475.64102564103</v>
      </c>
      <c r="AI34" s="5">
        <v>1448.7166666666701</v>
      </c>
      <c r="AJ34" s="96">
        <v>1515.16339869281</v>
      </c>
      <c r="AK34" s="5">
        <v>1507.6923076923099</v>
      </c>
      <c r="AL34" s="5">
        <v>1479.61538461538</v>
      </c>
      <c r="AM34" s="14">
        <v>1507.2222222222199</v>
      </c>
      <c r="AN34" s="5">
        <v>1575</v>
      </c>
      <c r="AO34" s="5">
        <v>1575</v>
      </c>
      <c r="AP34" s="5">
        <v>1545.1388888888901</v>
      </c>
      <c r="AQ34" s="5">
        <v>1590.9090909090901</v>
      </c>
      <c r="AR34" s="5">
        <v>1537.5</v>
      </c>
      <c r="AS34" s="5">
        <v>1505.55555555556</v>
      </c>
      <c r="AT34" s="5">
        <v>1490.0168350168301</v>
      </c>
      <c r="AU34" s="5">
        <v>1455.2644087938199</v>
      </c>
      <c r="AV34" s="71">
        <v>1391.6666666666699</v>
      </c>
      <c r="AW34" s="5">
        <v>1390.18518518519</v>
      </c>
      <c r="AX34" s="15">
        <v>1388.4</v>
      </c>
      <c r="AY34" s="15">
        <v>1362.0512820512799</v>
      </c>
      <c r="AZ34" s="72"/>
      <c r="BA34" s="73">
        <f t="shared" si="0"/>
        <v>-1.8977757093575445</v>
      </c>
      <c r="BB34" s="73">
        <f t="shared" si="1"/>
        <v>-9.6316878845445011</v>
      </c>
    </row>
    <row r="35" spans="1:54" ht="15" customHeight="1" x14ac:dyDescent="0.25">
      <c r="A35" s="28" t="s">
        <v>36</v>
      </c>
      <c r="B35" s="5">
        <v>1654.3125</v>
      </c>
      <c r="C35" s="52">
        <v>1688.175</v>
      </c>
      <c r="D35" s="5">
        <v>1722.0374999999999</v>
      </c>
      <c r="E35" s="6">
        <v>1541.9225000000001</v>
      </c>
      <c r="F35" s="6">
        <v>1708.3825124361758</v>
      </c>
      <c r="G35" s="6">
        <v>1500</v>
      </c>
      <c r="H35" s="6">
        <v>1400</v>
      </c>
      <c r="I35" s="6">
        <v>1306.8800000000001</v>
      </c>
      <c r="J35" s="19">
        <v>1292.50432</v>
      </c>
      <c r="K35" s="5">
        <v>1288.8888888888901</v>
      </c>
      <c r="L35" s="97">
        <v>1260</v>
      </c>
      <c r="M35" s="6">
        <v>1250</v>
      </c>
      <c r="N35" s="5">
        <v>1235</v>
      </c>
      <c r="O35" s="5">
        <v>1238.8888888888901</v>
      </c>
      <c r="P35" s="5">
        <v>1200</v>
      </c>
      <c r="Q35" s="8">
        <v>1241.92546583851</v>
      </c>
      <c r="R35" s="5">
        <v>1270</v>
      </c>
      <c r="S35" s="11">
        <v>1236.9608745984513</v>
      </c>
      <c r="T35" s="6">
        <v>1255.55555555556</v>
      </c>
      <c r="U35" s="5">
        <v>1260.6666666666699</v>
      </c>
      <c r="V35" s="11">
        <v>1256.4161727621879</v>
      </c>
      <c r="W35" s="20">
        <v>1200.03</v>
      </c>
      <c r="X35" s="5">
        <v>1245.4834826616363</v>
      </c>
      <c r="Y35" s="20">
        <v>1320.12</v>
      </c>
      <c r="Z35" s="5">
        <v>1286.39036237044</v>
      </c>
      <c r="AA35" s="6">
        <v>1350</v>
      </c>
      <c r="AB35" s="6">
        <v>1320.7936507936499</v>
      </c>
      <c r="AC35" s="38">
        <v>1391.27</v>
      </c>
      <c r="AD35" s="5">
        <v>1377.7766666666701</v>
      </c>
      <c r="AE35" s="5">
        <v>1379.1666666666699</v>
      </c>
      <c r="AF35" s="5">
        <v>1352.38095238095</v>
      </c>
      <c r="AG35" s="11">
        <v>1306.0692756558342</v>
      </c>
      <c r="AH35" s="20">
        <v>1326.28</v>
      </c>
      <c r="AI35" s="5">
        <v>1364.44333333333</v>
      </c>
      <c r="AJ35" s="96">
        <v>1267.6724137931035</v>
      </c>
      <c r="AK35" s="5">
        <v>1250</v>
      </c>
      <c r="AL35" s="5">
        <v>1281.41025641026</v>
      </c>
      <c r="AM35" s="14">
        <v>1266.3608900677878</v>
      </c>
      <c r="AN35" s="5">
        <v>1292.8571428571399</v>
      </c>
      <c r="AO35" s="5">
        <v>1292.8571428571399</v>
      </c>
      <c r="AP35" s="20">
        <v>1302.56</v>
      </c>
      <c r="AQ35" s="11">
        <v>1287.2090864384656</v>
      </c>
      <c r="AR35" s="5">
        <v>1300.1600000000001</v>
      </c>
      <c r="AS35" s="5">
        <v>1322.2222222222199</v>
      </c>
      <c r="AT35" s="5">
        <v>1330.2</v>
      </c>
      <c r="AU35" s="5">
        <v>1329.19</v>
      </c>
      <c r="AV35" s="71">
        <v>1325.5072463768099</v>
      </c>
      <c r="AW35" s="5">
        <v>1320.27</v>
      </c>
      <c r="AX35" s="15">
        <v>1325.25</v>
      </c>
      <c r="AY35" s="15">
        <v>1320.3</v>
      </c>
      <c r="AZ35" s="72"/>
      <c r="BA35" s="73">
        <f t="shared" si="0"/>
        <v>-0.37351443123939221</v>
      </c>
      <c r="BB35" s="73">
        <f t="shared" si="1"/>
        <v>4.2593790091957802</v>
      </c>
    </row>
    <row r="36" spans="1:54" ht="15" customHeight="1" x14ac:dyDescent="0.25">
      <c r="A36" s="28" t="s">
        <v>37</v>
      </c>
      <c r="B36" s="5">
        <v>748.66666666666697</v>
      </c>
      <c r="C36" s="5">
        <v>756.33333333333405</v>
      </c>
      <c r="D36" s="5">
        <v>764.00000000000102</v>
      </c>
      <c r="E36" s="5">
        <v>771.66666666666799</v>
      </c>
      <c r="F36" s="6">
        <v>857.30293829439415</v>
      </c>
      <c r="G36" s="6">
        <v>856</v>
      </c>
      <c r="H36" s="6">
        <v>854.69706170560596</v>
      </c>
      <c r="I36" s="6">
        <v>853.39412341121204</v>
      </c>
      <c r="J36" s="19">
        <v>844.00678805368875</v>
      </c>
      <c r="K36" s="5">
        <v>867.33333333333303</v>
      </c>
      <c r="L36" s="97">
        <v>733.33333333333337</v>
      </c>
      <c r="M36" s="6">
        <v>726.11111111111097</v>
      </c>
      <c r="N36" s="5">
        <v>758.21428571428601</v>
      </c>
      <c r="O36" s="5">
        <v>611.78571428571422</v>
      </c>
      <c r="P36" s="5">
        <v>695.45454545454504</v>
      </c>
      <c r="Q36" s="8">
        <v>779.10482374768105</v>
      </c>
      <c r="R36" s="5">
        <v>837.5</v>
      </c>
      <c r="S36" s="11">
        <v>832.23106625162404</v>
      </c>
      <c r="T36" s="6">
        <v>748.59307359307365</v>
      </c>
      <c r="U36" s="5">
        <v>802.5</v>
      </c>
      <c r="V36" s="11">
        <v>792.70270943135699</v>
      </c>
      <c r="W36" s="5">
        <v>800</v>
      </c>
      <c r="X36" s="5">
        <v>800</v>
      </c>
      <c r="Y36" s="5">
        <v>858.33333333332996</v>
      </c>
      <c r="Z36" s="5">
        <v>823.44033732394405</v>
      </c>
      <c r="AA36" s="6">
        <v>819.02</v>
      </c>
      <c r="AB36" s="6">
        <v>841.66666666667004</v>
      </c>
      <c r="AC36" s="8">
        <v>875</v>
      </c>
      <c r="AD36" s="5">
        <v>849.99749999999995</v>
      </c>
      <c r="AE36" s="5">
        <v>812.5</v>
      </c>
      <c r="AF36" s="5">
        <v>812.3</v>
      </c>
      <c r="AG36" s="11">
        <v>850</v>
      </c>
      <c r="AH36" s="5">
        <v>900</v>
      </c>
      <c r="AI36" s="5">
        <v>961.72500000000002</v>
      </c>
      <c r="AJ36" s="96">
        <v>980</v>
      </c>
      <c r="AK36" s="5">
        <v>1017.5</v>
      </c>
      <c r="AL36" s="5">
        <v>984.82142857142901</v>
      </c>
      <c r="AM36" s="14">
        <v>994.77956254271999</v>
      </c>
      <c r="AN36" s="5">
        <v>919.23076923076928</v>
      </c>
      <c r="AO36" s="5">
        <v>919.23076923076928</v>
      </c>
      <c r="AP36" s="5">
        <v>918.09523809524001</v>
      </c>
      <c r="AQ36" s="5">
        <v>1015.55555555556</v>
      </c>
      <c r="AR36" s="5">
        <v>1080</v>
      </c>
      <c r="AS36" s="5">
        <v>1026.3157894736801</v>
      </c>
      <c r="AT36" s="5">
        <v>1000.7272727</v>
      </c>
      <c r="AU36" s="5">
        <v>997.77777777777999</v>
      </c>
      <c r="AV36" s="71">
        <v>980.55555555555998</v>
      </c>
      <c r="AW36" s="5">
        <v>972.78074866309998</v>
      </c>
      <c r="AX36" s="75">
        <v>975.26660000000004</v>
      </c>
      <c r="AY36" s="15">
        <v>969.73684210526005</v>
      </c>
      <c r="AZ36" s="72"/>
      <c r="BA36" s="73">
        <f t="shared" si="0"/>
        <v>-0.56699961782142305</v>
      </c>
      <c r="BB36" s="73">
        <f t="shared" si="1"/>
        <v>-2.5174140463289318</v>
      </c>
    </row>
    <row r="37" spans="1:54" ht="15" customHeight="1" x14ac:dyDescent="0.25">
      <c r="A37" s="28" t="s">
        <v>38</v>
      </c>
      <c r="B37" s="5">
        <v>487.1</v>
      </c>
      <c r="C37" s="5">
        <v>500</v>
      </c>
      <c r="D37" s="5">
        <v>500</v>
      </c>
      <c r="E37" s="5">
        <v>497.04</v>
      </c>
      <c r="F37" s="5">
        <v>490</v>
      </c>
      <c r="G37" s="5">
        <v>466.67</v>
      </c>
      <c r="H37" s="5">
        <v>486.22</v>
      </c>
      <c r="I37" s="5">
        <v>500</v>
      </c>
      <c r="J37" s="19">
        <v>472.25</v>
      </c>
      <c r="K37" s="19">
        <v>467.37</v>
      </c>
      <c r="L37" s="19">
        <v>467.37</v>
      </c>
      <c r="M37" s="6">
        <v>466.66666666666703</v>
      </c>
      <c r="N37" s="5">
        <v>502.52380952380997</v>
      </c>
      <c r="O37" s="5">
        <v>500</v>
      </c>
      <c r="P37" s="5">
        <v>664.44444444444434</v>
      </c>
      <c r="Q37" s="8">
        <v>621.33333333333303</v>
      </c>
      <c r="R37" s="5">
        <v>711.11111111111097</v>
      </c>
      <c r="S37" s="10">
        <v>696.29629629629619</v>
      </c>
      <c r="T37" s="6">
        <v>701.66666666666697</v>
      </c>
      <c r="U37" s="5">
        <v>686.66666666666652</v>
      </c>
      <c r="V37" s="5">
        <v>704.74074074074099</v>
      </c>
      <c r="W37" s="5">
        <v>606.66666666666674</v>
      </c>
      <c r="X37" s="5">
        <v>666.66666666666663</v>
      </c>
      <c r="Y37" s="5">
        <v>516.66666666666697</v>
      </c>
      <c r="Z37" s="5">
        <v>524.44444444444446</v>
      </c>
      <c r="AA37" s="6">
        <v>502.38095238095201</v>
      </c>
      <c r="AB37" s="6">
        <v>500.3</v>
      </c>
      <c r="AC37" s="38">
        <v>498.37</v>
      </c>
      <c r="AD37" s="5">
        <v>458.33199999999999</v>
      </c>
      <c r="AE37" s="5">
        <v>413.33333333333297</v>
      </c>
      <c r="AF37" s="5">
        <v>408.88888888888903</v>
      </c>
      <c r="AG37" s="11">
        <v>446.66</v>
      </c>
      <c r="AH37" s="5">
        <v>455.555555555556</v>
      </c>
      <c r="AI37" s="5">
        <v>470</v>
      </c>
      <c r="AJ37" s="96">
        <v>492</v>
      </c>
      <c r="AK37" s="5">
        <v>469.230769230769</v>
      </c>
      <c r="AL37" s="5">
        <v>458.88888888888903</v>
      </c>
      <c r="AM37" s="14">
        <v>466.66666666666703</v>
      </c>
      <c r="AN37" s="5">
        <v>440</v>
      </c>
      <c r="AO37" s="5">
        <v>440</v>
      </c>
      <c r="AP37" s="5">
        <v>446.66666666666703</v>
      </c>
      <c r="AQ37" s="5">
        <v>514.28571428571399</v>
      </c>
      <c r="AR37" s="5">
        <v>500.78</v>
      </c>
      <c r="AS37" s="5">
        <v>503.33333333333297</v>
      </c>
      <c r="AT37" s="5">
        <v>499.69696969696997</v>
      </c>
      <c r="AU37" s="5">
        <v>496.66666666666703</v>
      </c>
      <c r="AV37" s="71">
        <v>491.90476190476198</v>
      </c>
      <c r="AW37" s="5">
        <v>490.95238095238102</v>
      </c>
      <c r="AX37" s="15">
        <v>495.8</v>
      </c>
      <c r="AY37" s="15">
        <v>494.444444444444</v>
      </c>
      <c r="AZ37" s="72"/>
      <c r="BA37" s="73">
        <f t="shared" si="0"/>
        <v>-0.27340773609439473</v>
      </c>
      <c r="BB37" s="73">
        <f t="shared" si="1"/>
        <v>5.9523809523807758</v>
      </c>
    </row>
    <row r="38" spans="1:54" ht="15" customHeight="1" x14ac:dyDescent="0.25">
      <c r="A38" s="28" t="s">
        <v>39</v>
      </c>
      <c r="B38" s="5">
        <v>177.17</v>
      </c>
      <c r="C38" s="5">
        <v>176.43</v>
      </c>
      <c r="D38" s="5">
        <v>211</v>
      </c>
      <c r="E38" s="5">
        <v>216.25</v>
      </c>
      <c r="F38" s="5">
        <v>212.63</v>
      </c>
      <c r="G38" s="5">
        <v>226.61</v>
      </c>
      <c r="H38" s="5">
        <v>233.61</v>
      </c>
      <c r="I38" s="5">
        <v>235.21</v>
      </c>
      <c r="J38" s="19">
        <v>173.85</v>
      </c>
      <c r="K38" s="19">
        <v>226.94</v>
      </c>
      <c r="L38" s="19">
        <v>226.94</v>
      </c>
      <c r="M38" s="6">
        <v>227.96263466875601</v>
      </c>
      <c r="N38" s="5">
        <v>217.15121336996299</v>
      </c>
      <c r="O38" s="5">
        <v>208</v>
      </c>
      <c r="P38" s="5">
        <v>208.58121045621044</v>
      </c>
      <c r="Q38" s="8">
        <v>216.94855239278678</v>
      </c>
      <c r="R38" s="5">
        <v>220.94107529375384</v>
      </c>
      <c r="S38" s="10">
        <v>212.25933640827259</v>
      </c>
      <c r="T38" s="6">
        <v>210.34976302433199</v>
      </c>
      <c r="U38" s="5">
        <v>215.20489926739901</v>
      </c>
      <c r="V38" s="5">
        <v>218.69072864255401</v>
      </c>
      <c r="W38" s="5">
        <v>199.68635531135499</v>
      </c>
      <c r="X38" s="5">
        <v>179.194604415193</v>
      </c>
      <c r="Y38" s="5">
        <v>176.96881064337953</v>
      </c>
      <c r="Z38" s="5">
        <v>154.36036221476834</v>
      </c>
      <c r="AA38" s="6">
        <v>149.16484195425099</v>
      </c>
      <c r="AB38" s="6">
        <v>139.70289432789431</v>
      </c>
      <c r="AC38" s="8">
        <v>132.541625041625</v>
      </c>
      <c r="AD38" s="5">
        <v>138.22499999999999</v>
      </c>
      <c r="AE38" s="5">
        <v>106.58321268536299</v>
      </c>
      <c r="AF38" s="5">
        <v>99.264277389277382</v>
      </c>
      <c r="AG38" s="11">
        <v>95.91</v>
      </c>
      <c r="AH38" s="5">
        <v>125.6486274783875</v>
      </c>
      <c r="AI38" s="5">
        <v>133.44999999999999</v>
      </c>
      <c r="AJ38" s="96">
        <v>153.9594575078446</v>
      </c>
      <c r="AK38" s="5">
        <v>173.1405858769304</v>
      </c>
      <c r="AL38" s="5">
        <v>160.419419102994</v>
      </c>
      <c r="AM38" s="14">
        <v>161.837518962519</v>
      </c>
      <c r="AN38" s="5">
        <v>125.77561327561328</v>
      </c>
      <c r="AO38" s="5">
        <v>125.77561327561328</v>
      </c>
      <c r="AP38" s="5">
        <v>130.70097390294401</v>
      </c>
      <c r="AQ38" s="5">
        <v>214.9075924075924</v>
      </c>
      <c r="AR38" s="5">
        <v>221.80738821363826</v>
      </c>
      <c r="AS38" s="5">
        <v>238.11257887227714</v>
      </c>
      <c r="AT38" s="5">
        <v>229.35208310208299</v>
      </c>
      <c r="AU38" s="5">
        <v>225.678406885459</v>
      </c>
      <c r="AV38" s="71">
        <v>215.00493554064983</v>
      </c>
      <c r="AW38" s="5">
        <v>209.43674459712199</v>
      </c>
      <c r="AX38" s="15">
        <v>216.97301298141599</v>
      </c>
      <c r="AY38" s="15">
        <v>220.55536477411499</v>
      </c>
      <c r="AZ38" s="72"/>
      <c r="BA38" s="73">
        <f t="shared" si="0"/>
        <v>1.6510586931868039</v>
      </c>
      <c r="BB38" s="73">
        <f t="shared" si="1"/>
        <v>36.281973542361854</v>
      </c>
    </row>
    <row r="39" spans="1:54" ht="15" customHeight="1" x14ac:dyDescent="0.25">
      <c r="A39" s="28" t="s">
        <v>40</v>
      </c>
      <c r="B39" s="5">
        <v>187.45</v>
      </c>
      <c r="C39" s="5">
        <v>201.35</v>
      </c>
      <c r="D39" s="5">
        <v>223.31</v>
      </c>
      <c r="E39" s="5">
        <v>216.22</v>
      </c>
      <c r="F39" s="5">
        <v>220.37</v>
      </c>
      <c r="G39" s="5">
        <v>217.5</v>
      </c>
      <c r="H39" s="5">
        <v>225.05</v>
      </c>
      <c r="I39" s="5">
        <v>224.97</v>
      </c>
      <c r="J39" s="19">
        <v>194.8</v>
      </c>
      <c r="K39" s="19">
        <v>217.82</v>
      </c>
      <c r="L39" s="19">
        <v>217.82</v>
      </c>
      <c r="M39" s="6">
        <v>200.16685396126101</v>
      </c>
      <c r="N39" s="5">
        <v>207.87931064169899</v>
      </c>
      <c r="O39" s="5">
        <v>211</v>
      </c>
      <c r="P39" s="5">
        <v>186.52990948445492</v>
      </c>
      <c r="Q39" s="8">
        <v>221.12197953300901</v>
      </c>
      <c r="R39" s="5">
        <v>228.18588818588799</v>
      </c>
      <c r="S39" s="10">
        <v>235.05036017168717</v>
      </c>
      <c r="T39" s="6">
        <v>233.554243375672</v>
      </c>
      <c r="U39" s="5">
        <v>218.81571258929799</v>
      </c>
      <c r="V39" s="5">
        <v>258.10300810300799</v>
      </c>
      <c r="W39" s="5">
        <v>256.20879120879101</v>
      </c>
      <c r="X39" s="5">
        <v>170.87104072398188</v>
      </c>
      <c r="Y39" s="5">
        <v>155.60297666208996</v>
      </c>
      <c r="Z39" s="5">
        <v>170.5924075924076</v>
      </c>
      <c r="AA39" s="6">
        <v>177.696495423768</v>
      </c>
      <c r="AB39" s="6">
        <v>151.93473193473193</v>
      </c>
      <c r="AC39" s="8">
        <v>146.12244897959201</v>
      </c>
      <c r="AD39" s="5">
        <v>141.185</v>
      </c>
      <c r="AE39" s="5">
        <v>103.759157509158</v>
      </c>
      <c r="AF39" s="5">
        <v>102.930264180264</v>
      </c>
      <c r="AG39" s="11">
        <v>105.02</v>
      </c>
      <c r="AH39" s="5">
        <v>114.435128043999</v>
      </c>
      <c r="AI39" s="5">
        <v>126.025714285714</v>
      </c>
      <c r="AJ39" s="96">
        <v>175.79412774725273</v>
      </c>
      <c r="AK39" s="5">
        <v>178.7585834644658</v>
      </c>
      <c r="AL39" s="5">
        <v>162.66963489185713</v>
      </c>
      <c r="AM39" s="14">
        <v>168.743445564697</v>
      </c>
      <c r="AN39" s="5">
        <v>126.39397639397636</v>
      </c>
      <c r="AO39" s="5">
        <v>126.39397639397636</v>
      </c>
      <c r="AP39" s="5">
        <v>128.50732600732599</v>
      </c>
      <c r="AQ39" s="5">
        <v>219.10653449114989</v>
      </c>
      <c r="AR39" s="5">
        <v>232.46081079414412</v>
      </c>
      <c r="AS39" s="5">
        <v>239.06926406926399</v>
      </c>
      <c r="AT39" s="5">
        <v>237.56761723607599</v>
      </c>
      <c r="AU39" s="5">
        <v>230.35973951606701</v>
      </c>
      <c r="AV39" s="71">
        <v>224.90502553002599</v>
      </c>
      <c r="AW39" s="5">
        <v>212.03191253191301</v>
      </c>
      <c r="AX39" s="15">
        <v>223.801793444651</v>
      </c>
      <c r="AY39" s="15">
        <v>223.83588307117699</v>
      </c>
      <c r="AZ39" s="72"/>
      <c r="BA39" s="73">
        <f t="shared" si="0"/>
        <v>1.523206137060198E-2</v>
      </c>
      <c r="BB39" s="73">
        <f t="shared" si="1"/>
        <v>32.648638483180257</v>
      </c>
    </row>
    <row r="40" spans="1:54" ht="15" customHeight="1" x14ac:dyDescent="0.25">
      <c r="A40" s="28" t="s">
        <v>41</v>
      </c>
      <c r="B40" s="5">
        <v>435.27</v>
      </c>
      <c r="C40" s="5">
        <v>471.11</v>
      </c>
      <c r="D40" s="5">
        <v>507.78</v>
      </c>
      <c r="E40" s="5">
        <v>497.24</v>
      </c>
      <c r="F40" s="5">
        <v>505.19</v>
      </c>
      <c r="G40" s="5">
        <v>517.89</v>
      </c>
      <c r="H40" s="5">
        <v>529.64</v>
      </c>
      <c r="I40" s="5">
        <v>542.96</v>
      </c>
      <c r="J40" s="19">
        <v>470.35</v>
      </c>
      <c r="K40" s="19">
        <v>518.66</v>
      </c>
      <c r="L40" s="19">
        <v>518.66</v>
      </c>
      <c r="M40" s="6">
        <v>517.5</v>
      </c>
      <c r="N40" s="5">
        <v>509.5</v>
      </c>
      <c r="O40" s="5">
        <v>523.50877192982466</v>
      </c>
      <c r="P40" s="5">
        <v>539.39393939393949</v>
      </c>
      <c r="Q40" s="8">
        <v>550.30303030303025</v>
      </c>
      <c r="R40" s="5">
        <v>606.66666666666697</v>
      </c>
      <c r="S40" s="10">
        <v>558.22222222222217</v>
      </c>
      <c r="T40" s="6">
        <v>518.66666666666663</v>
      </c>
      <c r="U40" s="5">
        <v>494.16666666666703</v>
      </c>
      <c r="V40" s="5">
        <v>506.862745098039</v>
      </c>
      <c r="W40" s="5">
        <v>514.90196078431404</v>
      </c>
      <c r="X40" s="5">
        <v>492.941176470588</v>
      </c>
      <c r="Y40" s="5">
        <v>429.2</v>
      </c>
      <c r="Z40" s="5">
        <v>445.16666666666703</v>
      </c>
      <c r="AA40" s="6">
        <v>393.33333333333297</v>
      </c>
      <c r="AB40" s="6">
        <v>373.33333333333297</v>
      </c>
      <c r="AC40" s="8">
        <v>383.33333333333297</v>
      </c>
      <c r="AD40" s="5">
        <v>406.06181818181801</v>
      </c>
      <c r="AE40" s="5">
        <v>429.777777777778</v>
      </c>
      <c r="AF40" s="5">
        <v>426.66666666666703</v>
      </c>
      <c r="AG40" s="11">
        <v>454.16</v>
      </c>
      <c r="AH40" s="5">
        <v>549.69696969696997</v>
      </c>
      <c r="AI40" s="5">
        <v>602.22249999999997</v>
      </c>
      <c r="AJ40" s="96">
        <v>575</v>
      </c>
      <c r="AK40" s="5">
        <v>556.66666666666697</v>
      </c>
      <c r="AL40" s="5">
        <v>577.77777777777783</v>
      </c>
      <c r="AM40" s="14">
        <v>555.33333333333303</v>
      </c>
      <c r="AN40" s="5">
        <v>526.66666666666674</v>
      </c>
      <c r="AO40" s="5">
        <v>526.66666666666674</v>
      </c>
      <c r="AP40" s="5">
        <v>524.16666666666674</v>
      </c>
      <c r="AQ40" s="5">
        <v>501.90476190476187</v>
      </c>
      <c r="AR40" s="5">
        <v>502.96296296296299</v>
      </c>
      <c r="AS40" s="5">
        <v>500.83333333333297</v>
      </c>
      <c r="AT40" s="5">
        <v>500.66666666666703</v>
      </c>
      <c r="AU40" s="5">
        <v>504.50980392156902</v>
      </c>
      <c r="AV40" s="71">
        <v>504.73684210526301</v>
      </c>
      <c r="AW40" s="5">
        <v>512.5</v>
      </c>
      <c r="AX40" s="15">
        <v>519.52380952380895</v>
      </c>
      <c r="AY40" s="15">
        <v>518.33333333333405</v>
      </c>
      <c r="AZ40" s="72"/>
      <c r="BA40" s="73">
        <f t="shared" si="0"/>
        <v>-0.22914757103549821</v>
      </c>
      <c r="BB40" s="73">
        <f t="shared" si="1"/>
        <v>-6.6626650660262303</v>
      </c>
    </row>
    <row r="41" spans="1:54" ht="15" customHeight="1" x14ac:dyDescent="0.25">
      <c r="A41" s="28" t="s">
        <v>42</v>
      </c>
      <c r="B41" s="5">
        <v>224.38</v>
      </c>
      <c r="C41" s="5">
        <v>255.79</v>
      </c>
      <c r="D41" s="5">
        <v>230.99</v>
      </c>
      <c r="E41" s="5">
        <v>251.49</v>
      </c>
      <c r="F41" s="5">
        <v>280.11</v>
      </c>
      <c r="G41" s="5">
        <v>284.58</v>
      </c>
      <c r="H41" s="5">
        <v>262.52999999999997</v>
      </c>
      <c r="I41" s="5">
        <v>305</v>
      </c>
      <c r="J41" s="19">
        <v>223.26</v>
      </c>
      <c r="K41" s="19">
        <v>285</v>
      </c>
      <c r="L41" s="97">
        <v>264.66874999999999</v>
      </c>
      <c r="M41" s="6">
        <v>252.286523149076</v>
      </c>
      <c r="N41" s="5">
        <v>271</v>
      </c>
      <c r="O41" s="5">
        <v>269.33873577054499</v>
      </c>
      <c r="P41" s="5">
        <v>338.88609574884083</v>
      </c>
      <c r="Q41" s="8">
        <v>271.04459391036693</v>
      </c>
      <c r="R41" s="5">
        <v>282.66666666666703</v>
      </c>
      <c r="S41" s="10">
        <v>315.277777777778</v>
      </c>
      <c r="T41" s="6">
        <v>324.03564177757698</v>
      </c>
      <c r="U41" s="5">
        <v>352.44897959183697</v>
      </c>
      <c r="V41" s="5">
        <v>358.15476190476198</v>
      </c>
      <c r="W41" s="5">
        <v>297.46428571428601</v>
      </c>
      <c r="X41" s="5">
        <v>194.19493723415292</v>
      </c>
      <c r="Y41" s="5">
        <v>185.84728402910201</v>
      </c>
      <c r="Z41" s="5">
        <v>185.888888888889</v>
      </c>
      <c r="AA41" s="6">
        <v>176.06022267206501</v>
      </c>
      <c r="AB41" s="6">
        <v>199.375</v>
      </c>
      <c r="AC41" s="8">
        <v>201.43467643467599</v>
      </c>
      <c r="AD41" s="5">
        <v>240.08636363636401</v>
      </c>
      <c r="AE41" s="5">
        <v>241.66666666666666</v>
      </c>
      <c r="AF41" s="5">
        <v>205.29100529100501</v>
      </c>
      <c r="AG41" s="11">
        <v>249.35</v>
      </c>
      <c r="AH41" s="5">
        <v>210.98765432098801</v>
      </c>
      <c r="AI41" s="5">
        <v>156.339</v>
      </c>
      <c r="AJ41" s="96">
        <v>219.2800788954635</v>
      </c>
      <c r="AK41" s="5">
        <v>226.5</v>
      </c>
      <c r="AL41" s="5">
        <v>221.596736596737</v>
      </c>
      <c r="AM41" s="14">
        <v>225.24394586894601</v>
      </c>
      <c r="AN41" s="5">
        <v>229.94987468671701</v>
      </c>
      <c r="AO41" s="5">
        <v>229.94987468671701</v>
      </c>
      <c r="AP41" s="5">
        <v>182.2222222222222</v>
      </c>
      <c r="AQ41" s="5">
        <v>231.25</v>
      </c>
      <c r="AR41" s="5">
        <v>227.19273480143099</v>
      </c>
      <c r="AS41" s="5">
        <v>216.19047619047601</v>
      </c>
      <c r="AT41" s="5">
        <v>204.88095238095201</v>
      </c>
      <c r="AU41" s="5">
        <v>193.37301587301599</v>
      </c>
      <c r="AV41" s="71">
        <v>190.924630924631</v>
      </c>
      <c r="AW41" s="5">
        <v>186.039886039886</v>
      </c>
      <c r="AX41" s="15">
        <v>173.03807303807301</v>
      </c>
      <c r="AY41" s="15">
        <v>161.111111111111</v>
      </c>
      <c r="AZ41" s="72"/>
      <c r="BA41" s="73">
        <f t="shared" si="0"/>
        <v>-6.8926807364167519</v>
      </c>
      <c r="BB41" s="73">
        <f t="shared" si="1"/>
        <v>-28.472611998703623</v>
      </c>
    </row>
    <row r="42" spans="1:54" ht="15" customHeight="1" x14ac:dyDescent="0.25">
      <c r="A42" s="28" t="s">
        <v>43</v>
      </c>
      <c r="B42" s="5">
        <v>249.48</v>
      </c>
      <c r="C42" s="5">
        <v>270</v>
      </c>
      <c r="D42" s="5">
        <v>222.91</v>
      </c>
      <c r="E42" s="5">
        <v>257.10000000000002</v>
      </c>
      <c r="F42" s="5">
        <v>251.96</v>
      </c>
      <c r="G42" s="5">
        <v>237.57</v>
      </c>
      <c r="H42" s="5">
        <v>258.70999999999998</v>
      </c>
      <c r="I42" s="5">
        <v>250</v>
      </c>
      <c r="J42" s="19">
        <v>256.45999999999998</v>
      </c>
      <c r="K42" s="19">
        <v>237.92</v>
      </c>
      <c r="L42" s="97">
        <v>238.62222222221999</v>
      </c>
      <c r="M42" s="6">
        <v>226.33928571428601</v>
      </c>
      <c r="N42" s="5">
        <v>225.05319148936169</v>
      </c>
      <c r="O42" s="5">
        <v>228.04787166856099</v>
      </c>
      <c r="P42" s="5">
        <v>365.0666133374782</v>
      </c>
      <c r="Q42" s="8">
        <v>257.597989400838</v>
      </c>
      <c r="R42" s="5">
        <v>250.56474914630942</v>
      </c>
      <c r="S42" s="10">
        <v>250.88652482269501</v>
      </c>
      <c r="T42" s="6">
        <v>288.68452380952402</v>
      </c>
      <c r="U42" s="5">
        <v>256.23805623805623</v>
      </c>
      <c r="V42" s="5">
        <v>267.37588652482299</v>
      </c>
      <c r="W42" s="5">
        <v>249.81678794178799</v>
      </c>
      <c r="X42" s="5">
        <v>229.56709956709958</v>
      </c>
      <c r="Y42" s="5">
        <v>203.63141025640999</v>
      </c>
      <c r="Z42" s="5">
        <v>233.65786457952362</v>
      </c>
      <c r="AA42" s="6">
        <v>249.45578231292501</v>
      </c>
      <c r="AB42" s="6">
        <v>218.33333333333334</v>
      </c>
      <c r="AC42" s="8">
        <v>210</v>
      </c>
      <c r="AD42" s="5">
        <v>195.48857142857099</v>
      </c>
      <c r="AE42" s="5">
        <v>186.446886446886</v>
      </c>
      <c r="AF42" s="5">
        <v>204.696356275304</v>
      </c>
      <c r="AG42" s="11">
        <v>253.51</v>
      </c>
      <c r="AH42" s="5">
        <v>219.0329218107</v>
      </c>
      <c r="AI42" s="5">
        <v>174.01</v>
      </c>
      <c r="AJ42" s="96">
        <v>209.91452991452999</v>
      </c>
      <c r="AK42" s="5">
        <v>224.230769230769</v>
      </c>
      <c r="AL42" s="5">
        <v>208.45841982355989</v>
      </c>
      <c r="AM42" s="14">
        <v>224.77691977692001</v>
      </c>
      <c r="AN42" s="5">
        <v>287.00466200466201</v>
      </c>
      <c r="AO42" s="5">
        <v>287.00466200466201</v>
      </c>
      <c r="AP42" s="5">
        <v>257.31571029443398</v>
      </c>
      <c r="AQ42" s="5">
        <v>302.38095238095201</v>
      </c>
      <c r="AR42" s="5">
        <v>287.92261568659097</v>
      </c>
      <c r="AS42" s="5">
        <v>246.39880952380955</v>
      </c>
      <c r="AT42" s="5">
        <v>214.41609977324299</v>
      </c>
      <c r="AU42" s="5">
        <v>212.222222222222</v>
      </c>
      <c r="AV42" s="71">
        <v>210.96296296296299</v>
      </c>
      <c r="AW42" s="5">
        <v>195.213675213675</v>
      </c>
      <c r="AX42" s="15">
        <v>185.79254079254099</v>
      </c>
      <c r="AY42" s="15">
        <v>178.80319148936201</v>
      </c>
      <c r="AZ42" s="72"/>
      <c r="BA42" s="73">
        <f t="shared" si="0"/>
        <v>-3.7619106092011552</v>
      </c>
      <c r="BB42" s="73">
        <f t="shared" si="1"/>
        <v>-20.453046662079299</v>
      </c>
    </row>
    <row r="43" spans="1:54" ht="15" customHeight="1" x14ac:dyDescent="0.25">
      <c r="A43" s="28" t="s">
        <v>44</v>
      </c>
      <c r="B43" s="5">
        <v>537.36</v>
      </c>
      <c r="C43" s="5">
        <v>573.66</v>
      </c>
      <c r="D43" s="5">
        <v>606.66</v>
      </c>
      <c r="E43" s="5">
        <v>588.51</v>
      </c>
      <c r="F43" s="5">
        <v>561.03</v>
      </c>
      <c r="G43" s="5">
        <v>598.66999999999996</v>
      </c>
      <c r="H43" s="5">
        <v>575.23</v>
      </c>
      <c r="I43" s="5">
        <v>571.52</v>
      </c>
      <c r="J43" s="19">
        <v>550.86</v>
      </c>
      <c r="K43" s="19">
        <v>599.55999999999995</v>
      </c>
      <c r="L43" s="19">
        <v>599.55999999999995</v>
      </c>
      <c r="M43" s="6">
        <v>596.11111111111097</v>
      </c>
      <c r="N43" s="5">
        <v>680</v>
      </c>
      <c r="O43" s="5">
        <v>700.83333333333348</v>
      </c>
      <c r="P43" s="5">
        <v>703.03030303030289</v>
      </c>
      <c r="Q43" s="8">
        <v>734.00000000000023</v>
      </c>
      <c r="R43" s="5">
        <v>778.22222222222194</v>
      </c>
      <c r="S43" s="10">
        <v>778.22222222222194</v>
      </c>
      <c r="T43" s="6">
        <v>767.45098039215702</v>
      </c>
      <c r="U43" s="5">
        <v>762.66666666666697</v>
      </c>
      <c r="V43" s="5">
        <v>784.70588235294099</v>
      </c>
      <c r="W43" s="5">
        <v>674.87179487179492</v>
      </c>
      <c r="X43" s="5">
        <v>586.66666666666674</v>
      </c>
      <c r="Y43" s="5">
        <v>567.45098039215702</v>
      </c>
      <c r="Z43" s="5">
        <v>615.29411764705901</v>
      </c>
      <c r="AA43" s="6">
        <v>579.09090909090901</v>
      </c>
      <c r="AB43" s="6">
        <v>526.66666666666697</v>
      </c>
      <c r="AC43" s="38">
        <v>487.12</v>
      </c>
      <c r="AD43" s="5">
        <v>455.89769230769201</v>
      </c>
      <c r="AE43" s="5">
        <v>466.66666666666703</v>
      </c>
      <c r="AF43" s="5">
        <v>461.11111111111097</v>
      </c>
      <c r="AG43" s="11">
        <v>505.74</v>
      </c>
      <c r="AH43" s="5">
        <v>508.57142857142901</v>
      </c>
      <c r="AI43" s="5">
        <v>503.81</v>
      </c>
      <c r="AJ43" s="96">
        <v>513.33333333333303</v>
      </c>
      <c r="AK43" s="5">
        <v>527.33333333333303</v>
      </c>
      <c r="AL43" s="5">
        <v>503.84615384615398</v>
      </c>
      <c r="AM43" s="14">
        <v>523.92156862745105</v>
      </c>
      <c r="AN43" s="5">
        <v>566.66666666666697</v>
      </c>
      <c r="AO43" s="5">
        <v>566.66666666666697</v>
      </c>
      <c r="AP43" s="5">
        <v>583.33333333333303</v>
      </c>
      <c r="AQ43" s="5">
        <v>645.1282051282052</v>
      </c>
      <c r="AR43" s="5">
        <v>607.77777777777806</v>
      </c>
      <c r="AS43" s="5">
        <v>600.66666666666697</v>
      </c>
      <c r="AT43" s="5">
        <v>586.66666666666697</v>
      </c>
      <c r="AU43" s="5">
        <v>584.16666666666697</v>
      </c>
      <c r="AV43" s="71">
        <v>578.09523809523796</v>
      </c>
      <c r="AW43" s="5">
        <v>573.33333333333303</v>
      </c>
      <c r="AX43" s="15">
        <v>578.461538461538</v>
      </c>
      <c r="AY43" s="15">
        <v>562.857142857143</v>
      </c>
      <c r="AZ43" s="72"/>
      <c r="BA43" s="73">
        <f t="shared" si="0"/>
        <v>-2.6975683890576474</v>
      </c>
      <c r="BB43" s="73">
        <f t="shared" si="1"/>
        <v>7.43156544054749</v>
      </c>
    </row>
    <row r="44" spans="1:54" ht="15" customHeight="1" x14ac:dyDescent="0.25">
      <c r="A44" s="28" t="s">
        <v>45</v>
      </c>
      <c r="B44" s="5">
        <v>588.4</v>
      </c>
      <c r="C44" s="5">
        <v>570</v>
      </c>
      <c r="D44" s="5">
        <v>585.41</v>
      </c>
      <c r="E44" s="5">
        <v>593.16</v>
      </c>
      <c r="F44" s="5">
        <v>593.54</v>
      </c>
      <c r="G44" s="5">
        <v>584.44000000000005</v>
      </c>
      <c r="H44" s="5">
        <v>595</v>
      </c>
      <c r="I44" s="5">
        <v>597.33000000000004</v>
      </c>
      <c r="J44" s="19">
        <v>597.84</v>
      </c>
      <c r="K44" s="19">
        <v>615.25</v>
      </c>
      <c r="L44" s="19">
        <v>615.25</v>
      </c>
      <c r="M44" s="6">
        <v>612.857142857143</v>
      </c>
      <c r="N44" s="5">
        <v>633.33333333333337</v>
      </c>
      <c r="O44" s="5">
        <v>642.85714285714289</v>
      </c>
      <c r="P44" s="5">
        <v>624</v>
      </c>
      <c r="Q44" s="8">
        <v>603.07692307692298</v>
      </c>
      <c r="R44" s="5">
        <v>675</v>
      </c>
      <c r="S44" s="10">
        <v>630</v>
      </c>
      <c r="T44" s="6">
        <v>630.33333333333303</v>
      </c>
      <c r="U44" s="5">
        <v>672.22222222222217</v>
      </c>
      <c r="V44" s="5">
        <v>582.5</v>
      </c>
      <c r="W44" s="5">
        <v>525</v>
      </c>
      <c r="X44" s="5">
        <v>675</v>
      </c>
      <c r="Y44" s="5">
        <v>591.66666666666663</v>
      </c>
      <c r="Z44" s="5">
        <v>520</v>
      </c>
      <c r="AA44" s="6">
        <v>525</v>
      </c>
      <c r="AB44" s="6">
        <v>540</v>
      </c>
      <c r="AC44" s="8">
        <v>550.42857142857099</v>
      </c>
      <c r="AD44" s="5">
        <v>540</v>
      </c>
      <c r="AE44" s="5">
        <v>607.5</v>
      </c>
      <c r="AF44" s="5">
        <v>604</v>
      </c>
      <c r="AG44" s="11">
        <v>622.5</v>
      </c>
      <c r="AH44" s="5">
        <v>666.66666666666663</v>
      </c>
      <c r="AI44" s="5">
        <v>683.75</v>
      </c>
      <c r="AJ44" s="96">
        <v>614.28571428571433</v>
      </c>
      <c r="AK44" s="5">
        <v>636.66666666666697</v>
      </c>
      <c r="AL44" s="5">
        <v>638.88888888888903</v>
      </c>
      <c r="AM44" s="14">
        <v>620</v>
      </c>
      <c r="AN44" s="5">
        <v>575</v>
      </c>
      <c r="AO44" s="5">
        <v>575</v>
      </c>
      <c r="AP44" s="5">
        <v>578.33333333333337</v>
      </c>
      <c r="AQ44" s="5">
        <v>625</v>
      </c>
      <c r="AR44" s="5">
        <v>631.25</v>
      </c>
      <c r="AS44" s="5">
        <v>632.75</v>
      </c>
      <c r="AT44" s="5">
        <v>658.33333333333303</v>
      </c>
      <c r="AU44" s="5">
        <v>668.75</v>
      </c>
      <c r="AV44" s="71">
        <v>674.28571428571399</v>
      </c>
      <c r="AW44" s="5">
        <v>681.11111111111097</v>
      </c>
      <c r="AX44" s="15">
        <v>683.86</v>
      </c>
      <c r="AY44" s="15">
        <v>685.84</v>
      </c>
      <c r="AZ44" s="72"/>
      <c r="BA44" s="73">
        <f t="shared" si="0"/>
        <v>0.28953294533969204</v>
      </c>
      <c r="BB44" s="73">
        <f t="shared" si="1"/>
        <v>10.619354838709683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936F-DD1C-478E-B0D3-88E7CC26B3D6}">
  <dimension ref="A1:BB45"/>
  <sheetViews>
    <sheetView zoomScale="95" zoomScaleNormal="95" workbookViewId="0">
      <pane xSplit="1" ySplit="1" topLeftCell="AV22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2.140625" customWidth="1"/>
    <col min="2" max="3" width="9.140625" style="27"/>
    <col min="4" max="4" width="9.42578125" style="27" customWidth="1"/>
    <col min="5" max="5" width="9.140625" style="27"/>
    <col min="6" max="6" width="9.7109375" style="27" customWidth="1"/>
    <col min="7" max="8" width="9.140625" style="27"/>
    <col min="9" max="9" width="9.28515625" style="27" customWidth="1"/>
    <col min="10" max="11" width="9.140625" style="27"/>
    <col min="12" max="12" width="9.42578125" style="27" customWidth="1"/>
    <col min="13" max="13" width="9.140625" style="27"/>
    <col min="16" max="16" width="9.42578125" customWidth="1"/>
    <col min="18" max="18" width="9.7109375" customWidth="1"/>
    <col min="21" max="21" width="9.28515625" customWidth="1"/>
    <col min="24" max="24" width="10.5703125" customWidth="1"/>
    <col min="27" max="27" width="10.85546875" customWidth="1"/>
    <col min="28" max="28" width="9.42578125" customWidth="1"/>
    <col min="30" max="30" width="9.7109375" customWidth="1"/>
    <col min="33" max="33" width="9.28515625" customWidth="1"/>
    <col min="36" max="36" width="9.42578125" customWidth="1"/>
    <col min="40" max="40" width="9.42578125" customWidth="1"/>
    <col min="42" max="42" width="9.7109375" customWidth="1"/>
    <col min="44" max="44" width="9.42578125" customWidth="1"/>
    <col min="45" max="45" width="9.28515625" customWidth="1"/>
    <col min="48" max="48" width="9.42578125" customWidth="1"/>
    <col min="50" max="50" width="9.42578125" customWidth="1"/>
    <col min="53" max="54" width="6.425781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500.97500000000002</v>
      </c>
      <c r="C2" s="5">
        <v>496.25</v>
      </c>
      <c r="D2" s="5">
        <v>505</v>
      </c>
      <c r="E2" s="5">
        <v>500.38461538461502</v>
      </c>
      <c r="F2" s="5">
        <v>503.84615384615398</v>
      </c>
      <c r="G2" s="7">
        <v>470.41666666666703</v>
      </c>
      <c r="H2" s="8">
        <v>480</v>
      </c>
      <c r="I2" s="5">
        <v>456.92307692307691</v>
      </c>
      <c r="J2" s="5">
        <v>450.5263157894737</v>
      </c>
      <c r="K2" s="98">
        <v>432.38461538461502</v>
      </c>
      <c r="L2" s="99">
        <v>448.5</v>
      </c>
      <c r="M2" s="6">
        <v>435.78947368421052</v>
      </c>
      <c r="N2" s="5">
        <v>445.71428571428572</v>
      </c>
      <c r="O2" s="5">
        <v>485</v>
      </c>
      <c r="P2" s="5">
        <v>500</v>
      </c>
      <c r="Q2" s="8">
        <v>585.38461538461502</v>
      </c>
      <c r="R2" s="5">
        <v>575.78947368421098</v>
      </c>
      <c r="S2" s="10">
        <v>548.57142857142901</v>
      </c>
      <c r="T2" s="6">
        <v>446.66666666666669</v>
      </c>
      <c r="U2" s="5">
        <v>451.66666666666669</v>
      </c>
      <c r="V2" s="5">
        <v>452.85714285714283</v>
      </c>
      <c r="W2" s="5">
        <v>447</v>
      </c>
      <c r="X2" s="5">
        <v>469.33333333333331</v>
      </c>
      <c r="Y2" s="5">
        <v>437.08333333333297</v>
      </c>
      <c r="Z2" s="5">
        <v>477.5</v>
      </c>
      <c r="AA2" s="6">
        <v>453.33333333333331</v>
      </c>
      <c r="AB2" s="6">
        <v>457.27272727272725</v>
      </c>
      <c r="AC2" s="8">
        <v>428.33333333333297</v>
      </c>
      <c r="AD2" s="5">
        <v>453.055833333333</v>
      </c>
      <c r="AE2" s="5">
        <v>487.27272727272702</v>
      </c>
      <c r="AF2" s="5">
        <v>470.76923076923077</v>
      </c>
      <c r="AG2" s="11">
        <v>449</v>
      </c>
      <c r="AH2" s="5">
        <v>451.25</v>
      </c>
      <c r="AI2" s="5">
        <v>473</v>
      </c>
      <c r="AJ2" s="96">
        <v>442</v>
      </c>
      <c r="AK2" s="5">
        <v>438.33333333333331</v>
      </c>
      <c r="AL2" s="5">
        <v>439.375</v>
      </c>
      <c r="AM2" s="14">
        <v>455.71428571428572</v>
      </c>
      <c r="AN2" s="5">
        <v>495.625</v>
      </c>
      <c r="AO2" s="5">
        <v>472.85714285714283</v>
      </c>
      <c r="AP2" s="5">
        <v>468.94736842105266</v>
      </c>
      <c r="AQ2" s="5">
        <v>447.27272727272725</v>
      </c>
      <c r="AR2" s="5">
        <v>450.52</v>
      </c>
      <c r="AS2" s="5">
        <v>446.36363636363637</v>
      </c>
      <c r="AT2" s="5">
        <v>455.38461538461502</v>
      </c>
      <c r="AU2" s="5">
        <v>464.61538461538498</v>
      </c>
      <c r="AV2" s="71">
        <v>462.30769230769198</v>
      </c>
      <c r="AW2" s="5">
        <v>462.50900000000001</v>
      </c>
      <c r="AX2" s="15">
        <v>462.222222222222</v>
      </c>
      <c r="AY2" s="15">
        <v>460.57400000000001</v>
      </c>
      <c r="AZ2" s="72"/>
      <c r="BA2" s="73">
        <f>(AY2-AX2)/AX2*100</f>
        <v>-0.35658653846148819</v>
      </c>
      <c r="BB2" s="73">
        <f>(AY2-AM2)/AM2*100</f>
        <v>1.0663949843260196</v>
      </c>
    </row>
    <row r="3" spans="1:54" ht="15" customHeight="1" x14ac:dyDescent="0.25">
      <c r="A3" s="4" t="s">
        <v>4</v>
      </c>
      <c r="B3" s="5">
        <v>53.881666666666675</v>
      </c>
      <c r="C3" s="5">
        <v>51.071428571428598</v>
      </c>
      <c r="D3" s="5">
        <v>50.181818181818201</v>
      </c>
      <c r="E3" s="5">
        <v>49.923076923076898</v>
      </c>
      <c r="F3" s="5">
        <v>45.357142857142897</v>
      </c>
      <c r="G3" s="7">
        <v>40.357142857142854</v>
      </c>
      <c r="H3" s="8">
        <v>41.92307692307692</v>
      </c>
      <c r="I3" s="5">
        <v>58.666666666666664</v>
      </c>
      <c r="J3" s="5">
        <v>57.578947368421098</v>
      </c>
      <c r="K3" s="98">
        <v>40.714285714285715</v>
      </c>
      <c r="L3" s="100">
        <v>40.21</v>
      </c>
      <c r="M3" s="6">
        <v>41.315789473684212</v>
      </c>
      <c r="N3" s="5">
        <v>39.642857142857146</v>
      </c>
      <c r="O3" s="5">
        <v>37.857142857142854</v>
      </c>
      <c r="P3" s="5">
        <v>40</v>
      </c>
      <c r="Q3" s="8">
        <v>41.92307692307692</v>
      </c>
      <c r="R3" s="5">
        <v>41.578947368421055</v>
      </c>
      <c r="S3" s="10">
        <v>39.285714285714285</v>
      </c>
      <c r="T3" s="6">
        <v>39.333333333333336</v>
      </c>
      <c r="U3" s="5">
        <v>38.333333333333336</v>
      </c>
      <c r="V3" s="5">
        <v>40</v>
      </c>
      <c r="W3" s="5">
        <v>39.230769230769234</v>
      </c>
      <c r="X3" s="5">
        <v>40</v>
      </c>
      <c r="Y3" s="5">
        <v>40.200000000000003</v>
      </c>
      <c r="Z3" s="5">
        <v>40.75</v>
      </c>
      <c r="AA3" s="6">
        <v>39.928571428571402</v>
      </c>
      <c r="AB3" s="6">
        <v>38.846153846153847</v>
      </c>
      <c r="AC3" s="8">
        <v>37.1666666666667</v>
      </c>
      <c r="AD3" s="5">
        <v>41.81818181818182</v>
      </c>
      <c r="AE3" s="5">
        <v>39.545454545454547</v>
      </c>
      <c r="AF3" s="5">
        <v>39.615384615384613</v>
      </c>
      <c r="AG3" s="11">
        <v>41.66</v>
      </c>
      <c r="AH3" s="5">
        <v>47.142857142857146</v>
      </c>
      <c r="AI3" s="5">
        <v>38.888888888888886</v>
      </c>
      <c r="AJ3" s="96">
        <v>38.666666666666664</v>
      </c>
      <c r="AK3" s="5">
        <v>39.166666666666664</v>
      </c>
      <c r="AL3" s="5">
        <v>39.666666666666664</v>
      </c>
      <c r="AM3" s="14">
        <v>39.333333333333336</v>
      </c>
      <c r="AN3" s="5">
        <v>42.375</v>
      </c>
      <c r="AO3" s="5">
        <v>42.5</v>
      </c>
      <c r="AP3" s="5">
        <v>39.722222222222221</v>
      </c>
      <c r="AQ3" s="5">
        <v>38.846153846153847</v>
      </c>
      <c r="AR3" s="5">
        <v>39.230769230769234</v>
      </c>
      <c r="AS3" s="5">
        <v>38.333333333333336</v>
      </c>
      <c r="AT3" s="5">
        <v>40.076923076923102</v>
      </c>
      <c r="AU3" s="5">
        <v>41.428571428571431</v>
      </c>
      <c r="AV3" s="71">
        <v>41.2222222222222</v>
      </c>
      <c r="AW3" s="5">
        <v>42.1666666666667</v>
      </c>
      <c r="AX3" s="15">
        <v>42.181818181818201</v>
      </c>
      <c r="AY3" s="15">
        <v>41.571428571428598</v>
      </c>
      <c r="AZ3" s="72"/>
      <c r="BA3" s="73">
        <f t="shared" ref="BA3:BA44" si="0">(AY3-AX3)/AX3*100</f>
        <v>-1.4470443349753523</v>
      </c>
      <c r="BB3" s="73">
        <f t="shared" ref="BB3:BB44" si="1">(AY3-AM3)/AM3*100</f>
        <v>5.6900726392252423</v>
      </c>
    </row>
    <row r="4" spans="1:54" ht="15" customHeight="1" x14ac:dyDescent="0.25">
      <c r="A4" s="4" t="s">
        <v>5</v>
      </c>
      <c r="B4" s="5">
        <v>330.10928571428576</v>
      </c>
      <c r="C4" s="5">
        <v>356.18875000000003</v>
      </c>
      <c r="D4" s="5">
        <v>349.23394547870299</v>
      </c>
      <c r="E4" s="5">
        <v>332.91517029199508</v>
      </c>
      <c r="F4" s="19">
        <v>333.64758366663744</v>
      </c>
      <c r="G4" s="7">
        <v>347.69542464439473</v>
      </c>
      <c r="H4" s="8">
        <v>381.55673871991962</v>
      </c>
      <c r="I4" s="5">
        <v>372.39499999999998</v>
      </c>
      <c r="J4" s="5">
        <v>381.63030194704805</v>
      </c>
      <c r="K4" s="98">
        <v>374.88271483807199</v>
      </c>
      <c r="L4" s="99">
        <v>370.22</v>
      </c>
      <c r="M4" s="6">
        <v>369.00759132433734</v>
      </c>
      <c r="N4" s="5">
        <v>382.62132808825402</v>
      </c>
      <c r="O4" s="5">
        <v>370.78754578754575</v>
      </c>
      <c r="P4" s="5">
        <v>401.23197115384602</v>
      </c>
      <c r="Q4" s="8">
        <v>382.91517029199503</v>
      </c>
      <c r="R4" s="5">
        <v>381.63030194704805</v>
      </c>
      <c r="S4" s="10">
        <v>389.04761904761898</v>
      </c>
      <c r="T4" s="6">
        <v>402.28585348275698</v>
      </c>
      <c r="U4" s="5">
        <v>415.54677960928001</v>
      </c>
      <c r="V4" s="5">
        <v>430.86802086802089</v>
      </c>
      <c r="W4" s="5">
        <v>398.72550366300402</v>
      </c>
      <c r="X4" s="5">
        <v>395.11111464135132</v>
      </c>
      <c r="Y4" s="5">
        <v>377.36153125094</v>
      </c>
      <c r="Z4" s="5">
        <v>357.42682471849099</v>
      </c>
      <c r="AA4" s="6">
        <v>305.50867223944101</v>
      </c>
      <c r="AB4" s="6">
        <v>286.45550028428323</v>
      </c>
      <c r="AC4" s="8">
        <v>295.04650183350498</v>
      </c>
      <c r="AD4" s="5">
        <v>293.615833333333</v>
      </c>
      <c r="AE4" s="5">
        <v>271.347373245011</v>
      </c>
      <c r="AF4" s="5">
        <v>261.47362498461098</v>
      </c>
      <c r="AG4" s="11">
        <v>265.23</v>
      </c>
      <c r="AH4" s="5">
        <v>283.804347826087</v>
      </c>
      <c r="AI4" s="5">
        <v>247.58090909090913</v>
      </c>
      <c r="AJ4" s="96">
        <v>229.75626325806832</v>
      </c>
      <c r="AK4" s="5">
        <v>214.15542060278901</v>
      </c>
      <c r="AL4" s="5">
        <v>200.45591445591401</v>
      </c>
      <c r="AM4" s="14">
        <v>210.34024490375</v>
      </c>
      <c r="AN4" s="5">
        <v>169.53601953601952</v>
      </c>
      <c r="AO4" s="5">
        <v>181.583912563273</v>
      </c>
      <c r="AP4" s="5">
        <v>192.46323395304901</v>
      </c>
      <c r="AQ4" s="5">
        <v>255.77172922019119</v>
      </c>
      <c r="AR4" s="5">
        <v>263.56917909613998</v>
      </c>
      <c r="AS4" s="5">
        <v>269.15554978055002</v>
      </c>
      <c r="AT4" s="5">
        <v>270.01610320282703</v>
      </c>
      <c r="AU4" s="5">
        <v>275.69674100924101</v>
      </c>
      <c r="AV4" s="71">
        <v>364.94732540187101</v>
      </c>
      <c r="AW4" s="5">
        <v>351.88362919132152</v>
      </c>
      <c r="AX4" s="15">
        <v>323.01864801864798</v>
      </c>
      <c r="AY4" s="15">
        <v>318.48225848225798</v>
      </c>
      <c r="AZ4" s="72"/>
      <c r="BA4" s="73">
        <f t="shared" si="0"/>
        <v>-1.4043738849801999</v>
      </c>
      <c r="BB4" s="73">
        <f t="shared" si="1"/>
        <v>51.412897055431728</v>
      </c>
    </row>
    <row r="5" spans="1:54" ht="15" customHeight="1" x14ac:dyDescent="0.25">
      <c r="A5" s="4" t="s">
        <v>6</v>
      </c>
      <c r="B5" s="5">
        <v>288.8775</v>
      </c>
      <c r="C5" s="5">
        <v>267.40339285714253</v>
      </c>
      <c r="D5" s="5">
        <v>302.66716118284188</v>
      </c>
      <c r="E5" s="5">
        <v>315.38124237731205</v>
      </c>
      <c r="F5" s="19">
        <v>316.0750811105421</v>
      </c>
      <c r="G5" s="7">
        <v>338.37458317117682</v>
      </c>
      <c r="H5" s="8">
        <v>352.61129066429669</v>
      </c>
      <c r="I5" s="5">
        <v>343.95249999999999</v>
      </c>
      <c r="J5" s="5">
        <v>344.15887149999998</v>
      </c>
      <c r="K5" s="98">
        <v>330.47193282907574</v>
      </c>
      <c r="L5" s="98">
        <v>330.47193282907574</v>
      </c>
      <c r="M5" s="6">
        <v>318.06671589280285</v>
      </c>
      <c r="N5" s="5">
        <v>325.78742245408915</v>
      </c>
      <c r="O5" s="5">
        <v>323.03113553113553</v>
      </c>
      <c r="P5" s="5">
        <v>330.09072614543931</v>
      </c>
      <c r="Q5" s="8">
        <v>315.38124237731205</v>
      </c>
      <c r="R5" s="5">
        <v>321.65645948254644</v>
      </c>
      <c r="S5" s="10">
        <v>326.86616247483403</v>
      </c>
      <c r="T5" s="6">
        <v>328.22291099214198</v>
      </c>
      <c r="U5" s="5">
        <v>345.89191232048398</v>
      </c>
      <c r="V5" s="5">
        <v>353.23804436304431</v>
      </c>
      <c r="W5" s="5">
        <v>326.0386337309414</v>
      </c>
      <c r="X5" s="5">
        <v>349.08111831188756</v>
      </c>
      <c r="Y5" s="5">
        <v>339.95877264365299</v>
      </c>
      <c r="Z5" s="5">
        <v>305.674264007597</v>
      </c>
      <c r="AA5" s="6">
        <v>302.63744258386998</v>
      </c>
      <c r="AB5" s="6">
        <v>288.04887258487798</v>
      </c>
      <c r="AC5" s="8">
        <v>286.47933162774302</v>
      </c>
      <c r="AD5" s="5">
        <v>294.428</v>
      </c>
      <c r="AE5" s="5">
        <v>263.97583191647402</v>
      </c>
      <c r="AF5" s="5">
        <v>224.076379224086</v>
      </c>
      <c r="AG5" s="11">
        <v>260.11</v>
      </c>
      <c r="AH5" s="5">
        <v>290.47407276012393</v>
      </c>
      <c r="AI5" s="5">
        <v>293.80888888888899</v>
      </c>
      <c r="AJ5" s="96">
        <v>216.08686172350767</v>
      </c>
      <c r="AK5" s="5">
        <v>205.9213337831759</v>
      </c>
      <c r="AL5" s="5">
        <v>198.87464387464399</v>
      </c>
      <c r="AM5" s="14">
        <v>194.41252991090599</v>
      </c>
      <c r="AN5" s="5">
        <v>162.52991452991452</v>
      </c>
      <c r="AO5" s="5">
        <v>185.03517737363359</v>
      </c>
      <c r="AP5" s="5">
        <v>196.85006006881008</v>
      </c>
      <c r="AQ5" s="5">
        <v>221.54814882087612</v>
      </c>
      <c r="AR5" s="5">
        <v>228.89216779242355</v>
      </c>
      <c r="AS5" s="5">
        <v>237.62340379527899</v>
      </c>
      <c r="AT5" s="5">
        <v>246.52237534259399</v>
      </c>
      <c r="AU5" s="5">
        <v>246.99363141670801</v>
      </c>
      <c r="AV5" s="71">
        <v>243.856511135923</v>
      </c>
      <c r="AW5" s="5">
        <v>266.547997457088</v>
      </c>
      <c r="AX5" s="15">
        <v>309.65700965701001</v>
      </c>
      <c r="AY5" s="15">
        <v>312.442941673711</v>
      </c>
      <c r="AZ5" s="72"/>
      <c r="BA5" s="73">
        <f t="shared" si="0"/>
        <v>0.89968317519658925</v>
      </c>
      <c r="BB5" s="73">
        <f t="shared" si="1"/>
        <v>60.711319284253527</v>
      </c>
    </row>
    <row r="6" spans="1:54" ht="15" customHeight="1" x14ac:dyDescent="0.25">
      <c r="A6" s="4" t="s">
        <v>7</v>
      </c>
      <c r="B6" s="5">
        <v>1010.99583333333</v>
      </c>
      <c r="C6" s="5">
        <v>987.17366666666703</v>
      </c>
      <c r="D6" s="5">
        <v>1029.4217687074799</v>
      </c>
      <c r="E6" s="5">
        <v>1100.6393298059966</v>
      </c>
      <c r="F6" s="5">
        <v>1163.6363636363637</v>
      </c>
      <c r="G6" s="7">
        <v>1156.8919610855</v>
      </c>
      <c r="H6" s="8">
        <v>1254.2599912165131</v>
      </c>
      <c r="I6" s="5">
        <v>1330.2261538461539</v>
      </c>
      <c r="J6" s="5">
        <v>1331.0242895384615</v>
      </c>
      <c r="K6" s="98">
        <v>1205.8201058201059</v>
      </c>
      <c r="L6" s="99">
        <v>1205.55</v>
      </c>
      <c r="M6" s="6">
        <v>1158.3333333333335</v>
      </c>
      <c r="N6" s="5">
        <v>1132.1428571428601</v>
      </c>
      <c r="O6" s="5">
        <v>1134.94668911336</v>
      </c>
      <c r="P6" s="5">
        <v>1100</v>
      </c>
      <c r="Q6" s="8">
        <v>983.61713883865787</v>
      </c>
      <c r="R6" s="5">
        <v>1068.75</v>
      </c>
      <c r="S6" s="10">
        <v>1082.5396825396824</v>
      </c>
      <c r="T6" s="6">
        <v>1145.7142857142901</v>
      </c>
      <c r="U6" s="5">
        <v>1216.6666666666699</v>
      </c>
      <c r="V6" s="5">
        <v>1174.1847826086957</v>
      </c>
      <c r="W6" s="5">
        <v>1133.2254129129128</v>
      </c>
      <c r="X6" s="5">
        <v>1245.4545454545455</v>
      </c>
      <c r="Y6" s="5">
        <v>1253.3333333333301</v>
      </c>
      <c r="Z6" s="5">
        <v>1170</v>
      </c>
      <c r="AA6" s="6">
        <v>1044.44444444444</v>
      </c>
      <c r="AB6" s="6">
        <v>1034.9702380952381</v>
      </c>
      <c r="AC6" s="8">
        <v>1095.34339156843</v>
      </c>
      <c r="AD6" s="5">
        <v>1091.22285714285</v>
      </c>
      <c r="AE6" s="5">
        <v>1062.7032520325199</v>
      </c>
      <c r="AF6" s="5">
        <v>1008.0487804877999</v>
      </c>
      <c r="AG6" s="11">
        <v>1050</v>
      </c>
      <c r="AH6" s="5">
        <v>998</v>
      </c>
      <c r="AI6" s="5">
        <v>1003.096</v>
      </c>
      <c r="AJ6" s="96">
        <v>989.08307210031296</v>
      </c>
      <c r="AK6" s="5">
        <v>994.56335934596996</v>
      </c>
      <c r="AL6" s="5">
        <v>998.58148400000005</v>
      </c>
      <c r="AM6" s="14">
        <v>993.33333333332996</v>
      </c>
      <c r="AN6" s="5">
        <v>1002.85714285714</v>
      </c>
      <c r="AO6" s="5">
        <v>1076.00453060011</v>
      </c>
      <c r="AP6" s="5">
        <v>1077.55102040816</v>
      </c>
      <c r="AQ6" s="5">
        <v>1163.6363636363637</v>
      </c>
      <c r="AR6" s="5">
        <v>1181.02564102564</v>
      </c>
      <c r="AS6" s="5">
        <v>1133.3333333333301</v>
      </c>
      <c r="AT6" s="5">
        <v>1151.8864468864469</v>
      </c>
      <c r="AU6" s="5">
        <v>1150.17</v>
      </c>
      <c r="AV6" s="71">
        <v>1160.126</v>
      </c>
      <c r="AW6" s="5">
        <v>1169.89343989344</v>
      </c>
      <c r="AX6" s="15">
        <v>1170.1310000000001</v>
      </c>
      <c r="AY6" s="15">
        <v>1173.3333333333301</v>
      </c>
      <c r="AZ6" s="72"/>
      <c r="BA6" s="73">
        <f t="shared" si="0"/>
        <v>0.27367306167685401</v>
      </c>
      <c r="BB6" s="73">
        <f t="shared" si="1"/>
        <v>18.120805369127591</v>
      </c>
    </row>
    <row r="7" spans="1:54" ht="15" customHeight="1" x14ac:dyDescent="0.25">
      <c r="A7" s="4" t="s">
        <v>8</v>
      </c>
      <c r="B7" s="5">
        <v>1274.5889999999999</v>
      </c>
      <c r="C7" s="5">
        <v>1287.0630000000001</v>
      </c>
      <c r="D7" s="5">
        <v>1279.8412698412701</v>
      </c>
      <c r="E7" s="5">
        <v>1202.9055009318165</v>
      </c>
      <c r="F7" s="5">
        <v>1376.9631898644495</v>
      </c>
      <c r="G7" s="7">
        <v>1381.41504803055</v>
      </c>
      <c r="H7" s="8">
        <v>1345.4095045500508</v>
      </c>
      <c r="I7" s="5">
        <v>1130.4453333333333</v>
      </c>
      <c r="J7" s="5">
        <v>1161.1415561715485</v>
      </c>
      <c r="K7" s="98">
        <v>1116.6507024265645</v>
      </c>
      <c r="L7" s="99">
        <v>1216.62352941176</v>
      </c>
      <c r="M7" s="6">
        <v>1282.0512820512799</v>
      </c>
      <c r="N7" s="5">
        <v>1335.0754035422301</v>
      </c>
      <c r="O7" s="5">
        <v>1321.2857744107744</v>
      </c>
      <c r="P7" s="5">
        <v>1171.4285714285713</v>
      </c>
      <c r="Q7" s="8">
        <v>1271.46172404411</v>
      </c>
      <c r="R7" s="5">
        <v>1200.5996286818204</v>
      </c>
      <c r="S7" s="10">
        <v>1214.07826988889</v>
      </c>
      <c r="T7" s="6">
        <v>1271.6819248024401</v>
      </c>
      <c r="U7" s="5">
        <v>1290.45897284534</v>
      </c>
      <c r="V7" s="5">
        <v>1301.9270833333301</v>
      </c>
      <c r="W7" s="5">
        <v>1182.2222222222222</v>
      </c>
      <c r="X7" s="5">
        <v>1101.2454168659333</v>
      </c>
      <c r="Y7" s="5">
        <v>1117.64705882353</v>
      </c>
      <c r="Z7" s="5">
        <v>1204.61538461538</v>
      </c>
      <c r="AA7" s="6">
        <v>1197.2738799661879</v>
      </c>
      <c r="AB7" s="6">
        <v>1172.6223776223801</v>
      </c>
      <c r="AC7" s="8">
        <v>1170.0156127701916</v>
      </c>
      <c r="AD7" s="5">
        <v>1189.0553846153846</v>
      </c>
      <c r="AE7" s="5">
        <v>1174.54026325978</v>
      </c>
      <c r="AF7" s="5">
        <v>1195.3571428571399</v>
      </c>
      <c r="AG7" s="11">
        <v>1164.04</v>
      </c>
      <c r="AH7" s="5">
        <v>1200</v>
      </c>
      <c r="AI7" s="5">
        <v>1250.70181818182</v>
      </c>
      <c r="AJ7" s="96">
        <v>1303.32906305653</v>
      </c>
      <c r="AK7" s="5">
        <v>1320.0438537083</v>
      </c>
      <c r="AL7" s="5">
        <v>1297.8967120643986</v>
      </c>
      <c r="AM7" s="14">
        <v>1289.7502109145</v>
      </c>
      <c r="AN7" s="5">
        <v>1264.5713697230383</v>
      </c>
      <c r="AO7" s="5">
        <v>1208.1027250650311</v>
      </c>
      <c r="AP7" s="5">
        <v>1214.7598075410101</v>
      </c>
      <c r="AQ7" s="5">
        <v>1237.7585377585399</v>
      </c>
      <c r="AR7" s="5">
        <v>1241.1400000000001</v>
      </c>
      <c r="AS7" s="5">
        <v>1248.65800865801</v>
      </c>
      <c r="AT7" s="5">
        <v>1265.0323106844801</v>
      </c>
      <c r="AU7" s="5">
        <v>1232.3755609955101</v>
      </c>
      <c r="AV7" s="71">
        <v>1234.0659340659299</v>
      </c>
      <c r="AW7" s="5">
        <v>1259.0909090909099</v>
      </c>
      <c r="AX7" s="15">
        <v>1251.1468064099599</v>
      </c>
      <c r="AY7" s="15">
        <v>1255.98605098605</v>
      </c>
      <c r="AZ7" s="72"/>
      <c r="BA7" s="73">
        <f t="shared" si="0"/>
        <v>0.38678471233730127</v>
      </c>
      <c r="BB7" s="73">
        <f t="shared" si="1"/>
        <v>-2.6178836524096747</v>
      </c>
    </row>
    <row r="8" spans="1:54" ht="15" customHeight="1" x14ac:dyDescent="0.25">
      <c r="A8" s="4" t="s">
        <v>9</v>
      </c>
      <c r="B8" s="5">
        <v>278.24</v>
      </c>
      <c r="C8" s="5">
        <v>324.16666666666652</v>
      </c>
      <c r="D8" s="5">
        <v>320</v>
      </c>
      <c r="E8" s="5">
        <v>312.5</v>
      </c>
      <c r="F8" s="5">
        <v>320</v>
      </c>
      <c r="G8" s="7">
        <v>320</v>
      </c>
      <c r="H8" s="8">
        <v>312.5</v>
      </c>
      <c r="I8" s="5">
        <v>308.33333333333331</v>
      </c>
      <c r="J8" s="5">
        <v>300</v>
      </c>
      <c r="K8" s="98">
        <v>305.22000000000003</v>
      </c>
      <c r="L8" s="99">
        <v>300</v>
      </c>
      <c r="M8" s="6">
        <v>297.5</v>
      </c>
      <c r="N8" s="5">
        <v>324</v>
      </c>
      <c r="O8" s="5">
        <v>290</v>
      </c>
      <c r="P8" s="5">
        <v>297.14285714285717</v>
      </c>
      <c r="Q8" s="8">
        <v>312.5</v>
      </c>
      <c r="R8" s="5">
        <v>300</v>
      </c>
      <c r="S8" s="10">
        <v>300</v>
      </c>
      <c r="T8" s="6">
        <v>300</v>
      </c>
      <c r="U8" s="5">
        <v>270</v>
      </c>
      <c r="V8" s="5">
        <v>300</v>
      </c>
      <c r="W8" s="5">
        <v>290</v>
      </c>
      <c r="X8" s="5">
        <v>261.66666666666669</v>
      </c>
      <c r="Y8" s="5">
        <v>283.33333333333331</v>
      </c>
      <c r="Z8" s="5">
        <v>260</v>
      </c>
      <c r="AA8" s="6">
        <v>258.33333333333331</v>
      </c>
      <c r="AB8" s="6">
        <v>280</v>
      </c>
      <c r="AC8" s="8">
        <v>268.33333333333297</v>
      </c>
      <c r="AD8" s="5">
        <v>260</v>
      </c>
      <c r="AE8" s="5">
        <v>266.66666666666669</v>
      </c>
      <c r="AF8" s="5">
        <v>290</v>
      </c>
      <c r="AG8" s="11">
        <v>292.85000000000002</v>
      </c>
      <c r="AH8" s="5">
        <v>302.30769230769198</v>
      </c>
      <c r="AI8" s="5">
        <v>290</v>
      </c>
      <c r="AJ8" s="96">
        <v>300</v>
      </c>
      <c r="AK8" s="5">
        <v>270</v>
      </c>
      <c r="AL8" s="5">
        <v>263.33333333333297</v>
      </c>
      <c r="AM8" s="14">
        <v>300</v>
      </c>
      <c r="AN8" s="5">
        <v>290</v>
      </c>
      <c r="AO8" s="5">
        <v>275</v>
      </c>
      <c r="AP8" s="5">
        <v>260</v>
      </c>
      <c r="AQ8" s="5">
        <v>325</v>
      </c>
      <c r="AR8" s="5">
        <v>316.66666666666669</v>
      </c>
      <c r="AS8" s="5">
        <v>307.5</v>
      </c>
      <c r="AT8" s="5">
        <v>292.5</v>
      </c>
      <c r="AU8" s="5">
        <v>291.3</v>
      </c>
      <c r="AV8" s="71">
        <v>286.66666666666703</v>
      </c>
      <c r="AW8" s="5">
        <v>280.35000000000002</v>
      </c>
      <c r="AX8" s="15">
        <v>281.35000000000002</v>
      </c>
      <c r="AY8" s="15">
        <v>273.33333333333297</v>
      </c>
      <c r="AZ8" s="72"/>
      <c r="BA8" s="73">
        <f t="shared" si="0"/>
        <v>-2.8493572655649722</v>
      </c>
      <c r="BB8" s="73">
        <f t="shared" si="1"/>
        <v>-8.8888888888890083</v>
      </c>
    </row>
    <row r="9" spans="1:54" ht="15" customHeight="1" x14ac:dyDescent="0.25">
      <c r="A9" s="4" t="s">
        <v>10</v>
      </c>
      <c r="B9" s="5">
        <v>256.27</v>
      </c>
      <c r="C9" s="5">
        <v>280</v>
      </c>
      <c r="D9" s="5">
        <v>304.54545454545456</v>
      </c>
      <c r="E9" s="5">
        <v>280</v>
      </c>
      <c r="F9" s="5">
        <v>285</v>
      </c>
      <c r="G9" s="7">
        <v>277.27272727272725</v>
      </c>
      <c r="H9" s="8">
        <v>300</v>
      </c>
      <c r="I9" s="5">
        <v>273.63636363636363</v>
      </c>
      <c r="J9" s="5">
        <v>295.45454545454544</v>
      </c>
      <c r="K9" s="98">
        <v>271.66666666666669</v>
      </c>
      <c r="L9" s="99">
        <v>270.30769230769198</v>
      </c>
      <c r="M9" s="6">
        <v>270</v>
      </c>
      <c r="N9" s="5">
        <v>306.66666666666703</v>
      </c>
      <c r="O9" s="5">
        <v>295.55555555555554</v>
      </c>
      <c r="P9" s="5">
        <v>285.53499602021543</v>
      </c>
      <c r="Q9" s="8">
        <v>270.90909090909093</v>
      </c>
      <c r="R9" s="5">
        <v>287.27272727272725</v>
      </c>
      <c r="S9" s="10">
        <v>284.16666666666669</v>
      </c>
      <c r="T9" s="6">
        <v>280.76923076923077</v>
      </c>
      <c r="U9" s="5">
        <v>289.09090909090907</v>
      </c>
      <c r="V9" s="5">
        <v>286.36363636363637</v>
      </c>
      <c r="W9" s="5">
        <v>284.54545454545502</v>
      </c>
      <c r="X9" s="5">
        <v>265.38461538461536</v>
      </c>
      <c r="Y9" s="5">
        <v>285.41666666666669</v>
      </c>
      <c r="Z9" s="5">
        <v>295.45454545454544</v>
      </c>
      <c r="AA9" s="6">
        <v>286.36363636363637</v>
      </c>
      <c r="AB9" s="6">
        <v>277.77777777777777</v>
      </c>
      <c r="AC9" s="8">
        <v>270</v>
      </c>
      <c r="AD9" s="5">
        <v>295.45454545454544</v>
      </c>
      <c r="AE9" s="5">
        <v>281.81818181818181</v>
      </c>
      <c r="AF9" s="5">
        <v>286.36363636363637</v>
      </c>
      <c r="AG9" s="11">
        <v>293.75</v>
      </c>
      <c r="AH9" s="5">
        <v>295.83333333333331</v>
      </c>
      <c r="AI9" s="5">
        <v>295.45454545454544</v>
      </c>
      <c r="AJ9" s="96">
        <v>281.81818181818181</v>
      </c>
      <c r="AK9" s="5">
        <v>285.71428571428572</v>
      </c>
      <c r="AL9" s="5">
        <v>280</v>
      </c>
      <c r="AM9" s="14">
        <v>283.33333333333297</v>
      </c>
      <c r="AN9" s="5">
        <v>275</v>
      </c>
      <c r="AO9" s="5">
        <v>281.81818181818181</v>
      </c>
      <c r="AP9" s="5">
        <v>244.44444444444446</v>
      </c>
      <c r="AQ9" s="5">
        <v>313.33333333333331</v>
      </c>
      <c r="AR9" s="5">
        <v>302.222222222222</v>
      </c>
      <c r="AS9" s="5">
        <v>290</v>
      </c>
      <c r="AT9" s="5">
        <v>289.3</v>
      </c>
      <c r="AU9" s="5">
        <v>290.3</v>
      </c>
      <c r="AV9" s="71">
        <v>288.34500000000003</v>
      </c>
      <c r="AW9" s="5">
        <v>286.25</v>
      </c>
      <c r="AX9" s="15">
        <v>287.777777777778</v>
      </c>
      <c r="AY9" s="15">
        <v>285.33</v>
      </c>
      <c r="AZ9" s="72"/>
      <c r="BA9" s="73">
        <f t="shared" si="0"/>
        <v>-0.85057915057923239</v>
      </c>
      <c r="BB9" s="73">
        <f t="shared" si="1"/>
        <v>0.70470588235306353</v>
      </c>
    </row>
    <row r="10" spans="1:54" ht="15" customHeight="1" x14ac:dyDescent="0.25">
      <c r="A10" s="4" t="s">
        <v>11</v>
      </c>
      <c r="B10" s="5">
        <v>325.78500000000003</v>
      </c>
      <c r="C10" s="5">
        <v>316.43</v>
      </c>
      <c r="D10" s="5">
        <v>380</v>
      </c>
      <c r="E10" s="5">
        <v>440.95238095238096</v>
      </c>
      <c r="F10" s="5">
        <v>500</v>
      </c>
      <c r="G10" s="7">
        <v>550</v>
      </c>
      <c r="H10" s="8">
        <v>555</v>
      </c>
      <c r="I10" s="20">
        <v>525.11</v>
      </c>
      <c r="J10" s="5">
        <v>526</v>
      </c>
      <c r="K10" s="5">
        <v>526</v>
      </c>
      <c r="L10" s="5">
        <v>526</v>
      </c>
      <c r="M10" s="22">
        <v>525</v>
      </c>
      <c r="N10" s="20">
        <v>520</v>
      </c>
      <c r="O10" s="20">
        <v>520</v>
      </c>
      <c r="P10" s="5">
        <v>505.35651986537044</v>
      </c>
      <c r="Q10" s="8">
        <v>469.84126984126988</v>
      </c>
      <c r="R10" s="23">
        <v>498.39926323554681</v>
      </c>
      <c r="S10" s="10">
        <v>502.37338462158561</v>
      </c>
      <c r="T10" s="22">
        <v>500.5</v>
      </c>
      <c r="U10" s="22">
        <v>500</v>
      </c>
      <c r="V10" s="22">
        <v>500</v>
      </c>
      <c r="W10" s="20">
        <v>499.58192700000001</v>
      </c>
      <c r="X10" s="5">
        <v>506.92258558048411</v>
      </c>
      <c r="Y10" s="20">
        <v>500</v>
      </c>
      <c r="Z10" s="5">
        <v>501.76671562045635</v>
      </c>
      <c r="AA10" s="22">
        <v>500.09</v>
      </c>
      <c r="AB10" s="22">
        <v>465.32100000000003</v>
      </c>
      <c r="AC10" s="38">
        <v>466.03</v>
      </c>
      <c r="AD10" s="20">
        <v>480.12</v>
      </c>
      <c r="AE10" s="20">
        <v>470.09</v>
      </c>
      <c r="AF10" s="20">
        <v>430.23</v>
      </c>
      <c r="AG10" s="11">
        <v>450</v>
      </c>
      <c r="AH10" s="20">
        <v>431.06</v>
      </c>
      <c r="AI10" s="20">
        <v>433.89</v>
      </c>
      <c r="AJ10" s="96">
        <v>462.17642901085861</v>
      </c>
      <c r="AK10" s="5">
        <v>450</v>
      </c>
      <c r="AL10" s="5">
        <v>446.47887323943701</v>
      </c>
      <c r="AM10" s="14">
        <v>433.70221327967801</v>
      </c>
      <c r="AN10" s="5">
        <v>416.90140845070403</v>
      </c>
      <c r="AO10" s="20">
        <v>400.02</v>
      </c>
      <c r="AP10">
        <v>399.02</v>
      </c>
      <c r="AQ10" s="5">
        <v>361.84210526315792</v>
      </c>
      <c r="AR10" s="20">
        <v>366.15</v>
      </c>
      <c r="AS10" s="20">
        <v>370.12</v>
      </c>
      <c r="AT10" s="20">
        <v>371.09</v>
      </c>
      <c r="AU10" s="20">
        <v>372.05</v>
      </c>
      <c r="AV10" s="74">
        <v>373.59100000000001</v>
      </c>
      <c r="AW10" s="20">
        <v>372.59</v>
      </c>
      <c r="AX10" s="75">
        <v>373.59</v>
      </c>
      <c r="AY10" s="75">
        <v>374</v>
      </c>
      <c r="AZ10" s="72"/>
      <c r="BA10" s="73">
        <f t="shared" si="0"/>
        <v>0.10974597821141494</v>
      </c>
      <c r="BB10" s="73">
        <f t="shared" si="1"/>
        <v>-13.76571561122708</v>
      </c>
    </row>
    <row r="11" spans="1:54" ht="15" customHeight="1" x14ac:dyDescent="0.25">
      <c r="A11" s="4" t="s">
        <v>12</v>
      </c>
      <c r="B11" s="5">
        <v>746.17499999999995</v>
      </c>
      <c r="C11" s="5">
        <v>900</v>
      </c>
      <c r="D11" s="5">
        <v>916.66666666666674</v>
      </c>
      <c r="E11" s="5">
        <v>933.33333333333303</v>
      </c>
      <c r="F11" s="5">
        <v>1050</v>
      </c>
      <c r="G11" s="7">
        <v>1054.4520547945201</v>
      </c>
      <c r="H11" s="8">
        <v>1166.6666666666667</v>
      </c>
      <c r="I11" s="5">
        <v>911.11</v>
      </c>
      <c r="J11" s="5">
        <v>910.55</v>
      </c>
      <c r="K11" s="98">
        <v>905</v>
      </c>
      <c r="L11" s="99">
        <v>960</v>
      </c>
      <c r="M11" s="6">
        <v>959.5</v>
      </c>
      <c r="N11" s="5">
        <v>960</v>
      </c>
      <c r="O11" s="5">
        <v>935</v>
      </c>
      <c r="P11" s="5">
        <v>969.08331389817329</v>
      </c>
      <c r="Q11" s="8">
        <v>975</v>
      </c>
      <c r="R11" s="5">
        <v>1100</v>
      </c>
      <c r="S11" s="10">
        <v>1150</v>
      </c>
      <c r="T11" s="6">
        <v>1191.6666666666667</v>
      </c>
      <c r="U11" s="5">
        <v>1200</v>
      </c>
      <c r="V11" s="5">
        <v>1160</v>
      </c>
      <c r="W11" s="5">
        <v>1180</v>
      </c>
      <c r="X11" s="5">
        <v>1086.6666666666667</v>
      </c>
      <c r="Y11" s="5">
        <v>1000</v>
      </c>
      <c r="Z11" s="5">
        <v>1122.5</v>
      </c>
      <c r="AA11" s="6">
        <v>1005.41666666667</v>
      </c>
      <c r="AB11" s="6">
        <v>986.66666666666697</v>
      </c>
      <c r="AC11" s="8">
        <v>985.41666666667004</v>
      </c>
      <c r="AD11" s="5">
        <v>916.66666666666697</v>
      </c>
      <c r="AE11" s="5">
        <v>873.33333333332996</v>
      </c>
      <c r="AF11" s="5">
        <v>826.19444444444002</v>
      </c>
      <c r="AG11" s="11">
        <v>865</v>
      </c>
      <c r="AH11" s="20">
        <v>830.15</v>
      </c>
      <c r="AI11" s="5">
        <v>800</v>
      </c>
      <c r="AJ11" s="5">
        <v>800</v>
      </c>
      <c r="AK11" s="5">
        <v>816.66666666667004</v>
      </c>
      <c r="AL11" s="5">
        <v>766.66666666666697</v>
      </c>
      <c r="AM11" s="14">
        <v>740</v>
      </c>
      <c r="AN11" s="5">
        <v>766.66666666667004</v>
      </c>
      <c r="AO11" s="5">
        <v>684.857142857143</v>
      </c>
      <c r="AP11" s="5">
        <v>656.66666666667004</v>
      </c>
      <c r="AQ11" s="5">
        <v>666.66666666667004</v>
      </c>
      <c r="AR11" s="5">
        <v>657.72727272727002</v>
      </c>
      <c r="AS11" s="5">
        <v>648.23</v>
      </c>
      <c r="AT11" s="5">
        <v>587.77777777777999</v>
      </c>
      <c r="AU11" s="5">
        <v>570.12</v>
      </c>
      <c r="AV11" s="71">
        <v>535.16300000000001</v>
      </c>
      <c r="AW11" s="5">
        <v>537.5</v>
      </c>
      <c r="AX11" s="15">
        <v>500.14</v>
      </c>
      <c r="AY11" s="15">
        <v>496.66666666666998</v>
      </c>
      <c r="AZ11" s="72"/>
      <c r="BA11" s="73">
        <f t="shared" si="0"/>
        <v>-0.69447221444595597</v>
      </c>
      <c r="BB11" s="73">
        <f t="shared" si="1"/>
        <v>-32.882882882882434</v>
      </c>
    </row>
    <row r="12" spans="1:54" ht="15" customHeight="1" x14ac:dyDescent="0.25">
      <c r="A12" s="4" t="s">
        <v>13</v>
      </c>
      <c r="B12" s="5">
        <v>856.57624999999996</v>
      </c>
      <c r="C12" s="5">
        <v>925</v>
      </c>
      <c r="D12" s="5">
        <v>930</v>
      </c>
      <c r="E12" s="5">
        <v>956.944444444444</v>
      </c>
      <c r="F12" s="5">
        <v>1075</v>
      </c>
      <c r="G12" s="7">
        <v>1050</v>
      </c>
      <c r="H12" s="8">
        <v>1120</v>
      </c>
      <c r="I12" s="5">
        <v>1150</v>
      </c>
      <c r="J12" s="5">
        <v>1150.6899999999998</v>
      </c>
      <c r="K12" s="98">
        <v>1120.68</v>
      </c>
      <c r="L12" s="99">
        <v>1075</v>
      </c>
      <c r="M12" s="6">
        <v>1065</v>
      </c>
      <c r="N12" s="5">
        <v>1025</v>
      </c>
      <c r="O12" s="5">
        <v>955</v>
      </c>
      <c r="P12" s="5">
        <v>1053.5392356744478</v>
      </c>
      <c r="Q12" s="8">
        <v>937.5</v>
      </c>
      <c r="R12" s="5">
        <v>986.66666666666663</v>
      </c>
      <c r="S12" s="10">
        <v>1058.3333333333301</v>
      </c>
      <c r="T12" s="6">
        <v>1066.6666666666667</v>
      </c>
      <c r="U12" s="5">
        <v>1166.6666666666667</v>
      </c>
      <c r="V12" s="5">
        <v>1283.3333333333333</v>
      </c>
      <c r="W12" s="5">
        <v>1066.6666666666667</v>
      </c>
      <c r="X12" s="5">
        <v>1107.1428571428571</v>
      </c>
      <c r="Y12" s="5">
        <v>902</v>
      </c>
      <c r="Z12" s="5">
        <v>1002.08333333333</v>
      </c>
      <c r="AA12" s="6">
        <v>952.08333333332996</v>
      </c>
      <c r="AB12" s="6">
        <v>931.42857142857099</v>
      </c>
      <c r="AC12" s="8">
        <v>958.33333333332996</v>
      </c>
      <c r="AD12" s="5">
        <v>906.66666666666697</v>
      </c>
      <c r="AE12" s="5">
        <v>852.08333333332996</v>
      </c>
      <c r="AF12" s="5">
        <v>821.11111111110995</v>
      </c>
      <c r="AG12" s="11">
        <v>866.66</v>
      </c>
      <c r="AH12" s="20">
        <v>851.03</v>
      </c>
      <c r="AI12" s="5">
        <v>822.5</v>
      </c>
      <c r="AJ12" s="96">
        <v>833.33333333333337</v>
      </c>
      <c r="AK12" s="5">
        <v>830.33333333332996</v>
      </c>
      <c r="AL12" s="5">
        <v>783.33333333332996</v>
      </c>
      <c r="AM12" s="14">
        <v>780</v>
      </c>
      <c r="AN12" s="5">
        <v>816.66666666667004</v>
      </c>
      <c r="AO12" s="5">
        <v>756.66666666667004</v>
      </c>
      <c r="AP12" s="5">
        <v>746.66666666667004</v>
      </c>
      <c r="AQ12" s="5">
        <v>813.33333333332996</v>
      </c>
      <c r="AR12" s="5">
        <v>803.86363636364001</v>
      </c>
      <c r="AS12" s="5">
        <v>780.14499999999998</v>
      </c>
      <c r="AT12" s="5">
        <v>781.15</v>
      </c>
      <c r="AU12" s="5">
        <v>777.29</v>
      </c>
      <c r="AV12" s="71">
        <v>775.14149999999995</v>
      </c>
      <c r="AW12" s="5">
        <v>759.28571428571001</v>
      </c>
      <c r="AX12" s="15">
        <v>741.66666666667004</v>
      </c>
      <c r="AY12" s="15">
        <v>720.71428571428999</v>
      </c>
      <c r="AZ12" s="72"/>
      <c r="BA12" s="73">
        <f t="shared" si="0"/>
        <v>-2.8250401284107807</v>
      </c>
      <c r="BB12" s="73">
        <f t="shared" si="1"/>
        <v>-7.6007326007320533</v>
      </c>
    </row>
    <row r="13" spans="1:54" ht="15" customHeight="1" x14ac:dyDescent="0.25">
      <c r="A13" s="4" t="s">
        <v>14</v>
      </c>
      <c r="B13" s="5">
        <v>136.47</v>
      </c>
      <c r="C13" s="20">
        <v>140</v>
      </c>
      <c r="D13" s="5">
        <v>150</v>
      </c>
      <c r="E13" s="5">
        <v>163.33333333333334</v>
      </c>
      <c r="F13" s="5">
        <v>172.5</v>
      </c>
      <c r="G13" s="7">
        <v>165</v>
      </c>
      <c r="H13" s="8">
        <v>168</v>
      </c>
      <c r="I13" s="5">
        <v>170</v>
      </c>
      <c r="J13" s="5">
        <v>180</v>
      </c>
      <c r="K13" s="98">
        <v>165</v>
      </c>
      <c r="L13" s="98">
        <v>165</v>
      </c>
      <c r="M13" s="6">
        <v>176</v>
      </c>
      <c r="N13" s="5">
        <v>172.5</v>
      </c>
      <c r="O13" s="5">
        <v>170</v>
      </c>
      <c r="P13" s="5">
        <v>170</v>
      </c>
      <c r="Q13" s="8">
        <v>163.33333333333334</v>
      </c>
      <c r="R13" s="5">
        <v>173.33333333333334</v>
      </c>
      <c r="S13" s="10">
        <v>170</v>
      </c>
      <c r="T13" s="6">
        <v>170</v>
      </c>
      <c r="U13" s="5">
        <v>175</v>
      </c>
      <c r="V13" s="5">
        <v>150</v>
      </c>
      <c r="W13" s="5">
        <v>140</v>
      </c>
      <c r="X13" s="5">
        <v>140</v>
      </c>
      <c r="Y13" s="5">
        <v>170</v>
      </c>
      <c r="Z13" s="5">
        <v>170</v>
      </c>
      <c r="AA13" s="6">
        <v>160</v>
      </c>
      <c r="AB13" s="6">
        <v>168</v>
      </c>
      <c r="AC13" s="8">
        <v>150</v>
      </c>
      <c r="AD13" s="5">
        <v>163.33333333333334</v>
      </c>
      <c r="AE13" s="5">
        <v>150</v>
      </c>
      <c r="AF13" s="5">
        <v>150</v>
      </c>
      <c r="AG13" s="11">
        <v>150</v>
      </c>
      <c r="AH13" s="5">
        <v>159.34</v>
      </c>
      <c r="AI13" s="5">
        <v>163.33333333333334</v>
      </c>
      <c r="AJ13" s="96">
        <v>150</v>
      </c>
      <c r="AK13" s="5">
        <v>150</v>
      </c>
      <c r="AL13" s="5">
        <v>150</v>
      </c>
      <c r="AM13" s="14">
        <v>150</v>
      </c>
      <c r="AN13" s="5">
        <v>150</v>
      </c>
      <c r="AO13" s="5">
        <v>149.02000000000001</v>
      </c>
      <c r="AP13" s="5">
        <v>153.333333333333</v>
      </c>
      <c r="AQ13" s="5">
        <v>153.33333333333334</v>
      </c>
      <c r="AR13" s="5">
        <v>155</v>
      </c>
      <c r="AS13" s="5">
        <v>150</v>
      </c>
      <c r="AT13" s="5">
        <v>151.38</v>
      </c>
      <c r="AU13" s="5">
        <v>150.16499999999999</v>
      </c>
      <c r="AV13" s="71">
        <v>149.15</v>
      </c>
      <c r="AW13" s="5">
        <v>148.16999999999999</v>
      </c>
      <c r="AX13" s="15">
        <v>149.16999999999999</v>
      </c>
      <c r="AY13" s="15">
        <v>144.16999999999999</v>
      </c>
      <c r="AZ13" s="72"/>
      <c r="BA13" s="73">
        <f t="shared" si="0"/>
        <v>-3.3518804049071531</v>
      </c>
      <c r="BB13" s="73">
        <f t="shared" si="1"/>
        <v>-3.8866666666666752</v>
      </c>
    </row>
    <row r="14" spans="1:54" ht="15" customHeight="1" x14ac:dyDescent="0.25">
      <c r="A14" s="4" t="s">
        <v>15</v>
      </c>
      <c r="B14" s="5">
        <v>165.55666666666701</v>
      </c>
      <c r="C14" s="5">
        <v>177.38095238095201</v>
      </c>
      <c r="D14" s="5">
        <v>205</v>
      </c>
      <c r="E14" s="5">
        <v>202.14285714285714</v>
      </c>
      <c r="F14" s="5">
        <v>205</v>
      </c>
      <c r="G14" s="7">
        <v>203.57142857142901</v>
      </c>
      <c r="H14" s="8">
        <v>204.61538461538461</v>
      </c>
      <c r="I14" s="5">
        <v>205.625</v>
      </c>
      <c r="J14" s="5">
        <v>207.22222222222223</v>
      </c>
      <c r="K14" s="98">
        <v>205.71428571428572</v>
      </c>
      <c r="L14" s="98">
        <v>205.71428571428572</v>
      </c>
      <c r="M14" s="6">
        <v>203.33333333333334</v>
      </c>
      <c r="N14" s="5">
        <v>202.72727272727272</v>
      </c>
      <c r="O14" s="5">
        <v>200.76923076923077</v>
      </c>
      <c r="P14" s="5">
        <v>196</v>
      </c>
      <c r="Q14" s="8">
        <v>199.28571428571428</v>
      </c>
      <c r="R14" s="5">
        <v>205.55555555555554</v>
      </c>
      <c r="S14" s="10">
        <v>201.42857142857142</v>
      </c>
      <c r="T14" s="6">
        <v>200.66666666666666</v>
      </c>
      <c r="U14" s="5">
        <v>204</v>
      </c>
      <c r="V14" s="5">
        <v>199.23076923076923</v>
      </c>
      <c r="W14" s="5">
        <v>205.71428571428572</v>
      </c>
      <c r="X14" s="5">
        <v>197.33333333333334</v>
      </c>
      <c r="Y14" s="5">
        <v>198.8</v>
      </c>
      <c r="Z14" s="5">
        <v>199.23076923076923</v>
      </c>
      <c r="AA14" s="6">
        <v>198.57142857142858</v>
      </c>
      <c r="AB14" s="6">
        <v>196.66666666666666</v>
      </c>
      <c r="AC14" s="8">
        <v>187.69230769230768</v>
      </c>
      <c r="AD14" s="5">
        <v>197.14285714285714</v>
      </c>
      <c r="AE14" s="5">
        <v>194.16666666666666</v>
      </c>
      <c r="AF14" s="5">
        <v>190</v>
      </c>
      <c r="AG14" s="11">
        <v>198.18</v>
      </c>
      <c r="AH14" s="5">
        <v>186</v>
      </c>
      <c r="AI14" s="5">
        <v>195.38461538461539</v>
      </c>
      <c r="AJ14" s="96">
        <v>195.83333333333334</v>
      </c>
      <c r="AK14" s="5">
        <v>195.26315789473685</v>
      </c>
      <c r="AL14" s="5">
        <v>191.25</v>
      </c>
      <c r="AM14" s="14">
        <v>197.33333333333334</v>
      </c>
      <c r="AN14" s="5">
        <v>198.57142857142858</v>
      </c>
      <c r="AO14" s="5">
        <v>196.25</v>
      </c>
      <c r="AP14" s="5">
        <v>198.42105263157896</v>
      </c>
      <c r="AQ14" s="5">
        <v>201.53846153846155</v>
      </c>
      <c r="AR14" s="5">
        <v>200.666666666667</v>
      </c>
      <c r="AS14" s="5">
        <v>195.38461538461539</v>
      </c>
      <c r="AT14" s="5">
        <v>193.84615384615384</v>
      </c>
      <c r="AU14" s="5">
        <v>189.28571428571399</v>
      </c>
      <c r="AV14" s="71">
        <v>180.19900000000001</v>
      </c>
      <c r="AW14" s="5">
        <v>174.166666666667</v>
      </c>
      <c r="AX14" s="15">
        <v>178.18181818181799</v>
      </c>
      <c r="AY14" s="15">
        <v>174.666666666667</v>
      </c>
      <c r="AZ14" s="72"/>
      <c r="BA14" s="73">
        <f t="shared" si="0"/>
        <v>-1.9727891156459658</v>
      </c>
      <c r="BB14" s="73">
        <f t="shared" si="1"/>
        <v>-11.486486486486323</v>
      </c>
    </row>
    <row r="15" spans="1:54" ht="15" customHeight="1" x14ac:dyDescent="0.25">
      <c r="A15" s="4" t="s">
        <v>16</v>
      </c>
      <c r="B15" s="5">
        <v>1494.9650000000001</v>
      </c>
      <c r="C15" s="5">
        <v>1350</v>
      </c>
      <c r="D15" s="5">
        <v>1400</v>
      </c>
      <c r="E15" s="5">
        <v>1750</v>
      </c>
      <c r="F15" s="5">
        <v>1700</v>
      </c>
      <c r="G15" s="7">
        <v>1750</v>
      </c>
      <c r="H15" s="8">
        <v>1350</v>
      </c>
      <c r="I15" s="5">
        <v>1450</v>
      </c>
      <c r="J15" s="5">
        <v>1450.7249999999999</v>
      </c>
      <c r="K15" s="98">
        <v>1300</v>
      </c>
      <c r="L15" s="99">
        <v>1250</v>
      </c>
      <c r="M15" s="6">
        <v>1250</v>
      </c>
      <c r="N15" s="5">
        <v>1250</v>
      </c>
      <c r="O15" s="5">
        <v>1350</v>
      </c>
      <c r="P15" s="5">
        <v>1406.4139911472</v>
      </c>
      <c r="Q15" s="8">
        <v>1550</v>
      </c>
      <c r="R15" s="5">
        <v>1450</v>
      </c>
      <c r="S15" s="10">
        <v>1500</v>
      </c>
      <c r="T15" s="6">
        <v>1500</v>
      </c>
      <c r="U15" s="5">
        <v>1450</v>
      </c>
      <c r="V15" s="5">
        <v>1350</v>
      </c>
      <c r="W15" s="5">
        <v>1400</v>
      </c>
      <c r="X15" s="5">
        <v>1300</v>
      </c>
      <c r="Y15" s="5">
        <v>1350</v>
      </c>
      <c r="Z15" s="5">
        <v>1300</v>
      </c>
      <c r="AA15" s="6">
        <v>1350</v>
      </c>
      <c r="AB15" s="6">
        <v>1360</v>
      </c>
      <c r="AC15" s="8">
        <v>1400</v>
      </c>
      <c r="AD15" s="5">
        <v>1450</v>
      </c>
      <c r="AE15" s="5">
        <v>1500</v>
      </c>
      <c r="AF15" s="5">
        <v>1500</v>
      </c>
      <c r="AG15" s="11">
        <v>1450</v>
      </c>
      <c r="AH15" s="5">
        <v>1554.03</v>
      </c>
      <c r="AI15" s="5">
        <v>1600</v>
      </c>
      <c r="AJ15" s="96">
        <v>1643.5911031967601</v>
      </c>
      <c r="AK15" s="5">
        <v>1620</v>
      </c>
      <c r="AL15" s="5">
        <v>1602.15</v>
      </c>
      <c r="AM15" s="14">
        <v>1550</v>
      </c>
      <c r="AN15" s="14">
        <v>1550</v>
      </c>
      <c r="AO15" s="5">
        <v>1533.3333333333301</v>
      </c>
      <c r="AP15" s="5">
        <v>1525</v>
      </c>
      <c r="AQ15" s="5">
        <v>1550</v>
      </c>
      <c r="AR15" s="5">
        <v>1533.3333333333301</v>
      </c>
      <c r="AS15" s="5">
        <v>1566.6666666666699</v>
      </c>
      <c r="AT15" s="5">
        <v>1509.13</v>
      </c>
      <c r="AU15" s="5">
        <v>1459.14</v>
      </c>
      <c r="AV15" s="71">
        <v>1456.6666666666699</v>
      </c>
      <c r="AW15" s="5">
        <v>1455.15</v>
      </c>
      <c r="AX15" s="15">
        <v>1428.15</v>
      </c>
      <c r="AY15" s="15">
        <v>1420.175</v>
      </c>
      <c r="AZ15" s="72"/>
      <c r="BA15" s="73">
        <f t="shared" si="0"/>
        <v>-0.55841473234605166</v>
      </c>
      <c r="BB15" s="73">
        <f t="shared" si="1"/>
        <v>-8.375806451612906</v>
      </c>
    </row>
    <row r="16" spans="1:54" ht="15" customHeight="1" x14ac:dyDescent="0.25">
      <c r="A16" s="4" t="s">
        <v>17</v>
      </c>
      <c r="B16" s="5">
        <v>175.71666666666701</v>
      </c>
      <c r="C16" s="5">
        <v>189.03607142857101</v>
      </c>
      <c r="D16" s="5">
        <v>223.14106052826901</v>
      </c>
      <c r="E16" s="5">
        <v>242.69968259981849</v>
      </c>
      <c r="F16" s="19">
        <v>243.23362190153807</v>
      </c>
      <c r="G16" s="7">
        <v>283.29158796638472</v>
      </c>
      <c r="H16" s="8">
        <v>276.16883116883116</v>
      </c>
      <c r="I16" s="5">
        <v>278.77187500000002</v>
      </c>
      <c r="J16" s="5">
        <v>289.65702947845801</v>
      </c>
      <c r="K16" s="98">
        <v>225.58</v>
      </c>
      <c r="L16" s="99">
        <v>218.16538461538499</v>
      </c>
      <c r="M16" s="6">
        <v>204.71509199679201</v>
      </c>
      <c r="N16" s="5">
        <v>185.517915347463</v>
      </c>
      <c r="O16" s="5">
        <v>150.02870318087707</v>
      </c>
      <c r="P16" s="5">
        <v>151.60413424326435</v>
      </c>
      <c r="Q16" s="8">
        <v>188.76593518780999</v>
      </c>
      <c r="R16" s="5">
        <v>159.25423341093386</v>
      </c>
      <c r="S16" s="10">
        <v>162.42689093375708</v>
      </c>
      <c r="T16" s="6">
        <v>146.51291506117269</v>
      </c>
      <c r="U16" s="5">
        <v>154.563825530212</v>
      </c>
      <c r="V16" s="5">
        <v>162.61568263669099</v>
      </c>
      <c r="W16" s="5">
        <v>156.75687456175299</v>
      </c>
      <c r="X16" s="5">
        <v>125.47904696848107</v>
      </c>
      <c r="Y16" s="5">
        <v>112.873588619066</v>
      </c>
      <c r="Z16" s="5">
        <v>128.02479067032101</v>
      </c>
      <c r="AA16" s="6">
        <v>120.265434845267</v>
      </c>
      <c r="AB16" s="6">
        <v>95.569085197568171</v>
      </c>
      <c r="AC16" s="8">
        <v>102.366364285869</v>
      </c>
      <c r="AD16" s="5">
        <v>104.91166666666668</v>
      </c>
      <c r="AE16" s="5">
        <v>105.32163742690101</v>
      </c>
      <c r="AF16" s="5">
        <v>134.61538461538458</v>
      </c>
      <c r="AG16" s="11">
        <v>118.13</v>
      </c>
      <c r="AH16" s="5">
        <v>119.810605705746</v>
      </c>
      <c r="AI16" s="5">
        <v>126.67999999999998</v>
      </c>
      <c r="AJ16" s="96">
        <v>133.01587301587301</v>
      </c>
      <c r="AK16" s="5">
        <v>126.63227342838999</v>
      </c>
      <c r="AL16" s="5">
        <v>118.06268720581943</v>
      </c>
      <c r="AM16" s="14">
        <v>119.859438474112</v>
      </c>
      <c r="AN16" s="5">
        <v>143.81172333599517</v>
      </c>
      <c r="AO16" s="5">
        <v>150.648830764309</v>
      </c>
      <c r="AP16" s="5">
        <v>159.47663302857796</v>
      </c>
      <c r="AQ16" s="5">
        <v>170.82546322174977</v>
      </c>
      <c r="AR16" s="5">
        <v>173.83163494273199</v>
      </c>
      <c r="AS16" s="5">
        <v>179.37003534281101</v>
      </c>
      <c r="AT16" s="5">
        <v>186.91761350180701</v>
      </c>
      <c r="AU16" s="5">
        <v>180.73354003266499</v>
      </c>
      <c r="AV16" s="71">
        <v>182.63257575757601</v>
      </c>
      <c r="AW16" s="5">
        <v>181.73821548821499</v>
      </c>
      <c r="AX16" s="15">
        <v>184.266191325015</v>
      </c>
      <c r="AY16" s="15">
        <v>185.972222222222</v>
      </c>
      <c r="AZ16" s="72"/>
      <c r="BA16" s="73">
        <f t="shared" si="0"/>
        <v>0.92585128337397771</v>
      </c>
      <c r="BB16" s="73">
        <f t="shared" si="1"/>
        <v>55.158596260560209</v>
      </c>
    </row>
    <row r="17" spans="1:54" ht="15" customHeight="1" x14ac:dyDescent="0.25">
      <c r="A17" s="4" t="s">
        <v>18</v>
      </c>
      <c r="B17" s="5">
        <v>208.3</v>
      </c>
      <c r="C17" s="5">
        <v>197.50624999999951</v>
      </c>
      <c r="D17" s="5">
        <v>250.15012934220252</v>
      </c>
      <c r="E17" s="5">
        <v>250.55795105202222</v>
      </c>
      <c r="F17" s="19">
        <v>251.10917854433666</v>
      </c>
      <c r="G17" s="7">
        <v>302.25597498324771</v>
      </c>
      <c r="H17" s="8">
        <v>306.27620162284001</v>
      </c>
      <c r="I17" s="5">
        <v>300.53916666666697</v>
      </c>
      <c r="J17" s="5">
        <v>306.59554730983302</v>
      </c>
      <c r="K17" s="98">
        <v>295.33</v>
      </c>
      <c r="L17" s="99">
        <v>291.7</v>
      </c>
      <c r="M17" s="6">
        <v>275.08818736008499</v>
      </c>
      <c r="N17" s="5">
        <v>205.27389277389273</v>
      </c>
      <c r="O17" s="5">
        <v>156.81818181818181</v>
      </c>
      <c r="P17" s="5">
        <v>155</v>
      </c>
      <c r="Q17" s="8">
        <v>205.551363436739</v>
      </c>
      <c r="R17" s="5">
        <v>190.80157119846899</v>
      </c>
      <c r="S17" s="10">
        <v>192.78409090909091</v>
      </c>
      <c r="T17" s="6">
        <v>192.42424242424241</v>
      </c>
      <c r="U17" s="5">
        <v>210.09740259740255</v>
      </c>
      <c r="V17" s="5">
        <v>214.61931818181799</v>
      </c>
      <c r="W17" s="5">
        <v>197.649961149961</v>
      </c>
      <c r="X17" s="5">
        <v>171.21212121212122</v>
      </c>
      <c r="Y17" s="5">
        <v>162.1691316813268</v>
      </c>
      <c r="Z17" s="5">
        <v>169.67532467532467</v>
      </c>
      <c r="AA17" s="6">
        <v>161.022727272727</v>
      </c>
      <c r="AB17" s="6">
        <v>140.94155844155799</v>
      </c>
      <c r="AC17" s="8">
        <v>146.12863327149</v>
      </c>
      <c r="AD17" s="5">
        <v>141.21125000000001</v>
      </c>
      <c r="AE17" s="5">
        <v>118.03030303030302</v>
      </c>
      <c r="AF17" s="5">
        <v>134.63203463203465</v>
      </c>
      <c r="AG17" s="11">
        <v>117.99</v>
      </c>
      <c r="AH17" s="5">
        <v>153.65115276879999</v>
      </c>
      <c r="AI17" s="5">
        <v>144.24142857142857</v>
      </c>
      <c r="AJ17" s="96">
        <v>116.17283950617285</v>
      </c>
      <c r="AK17" s="5">
        <v>127.54820936639118</v>
      </c>
      <c r="AL17" s="5">
        <v>118.516243516244</v>
      </c>
      <c r="AM17" s="14">
        <v>120.101928374656</v>
      </c>
      <c r="AN17" s="5">
        <v>140.34365849899828</v>
      </c>
      <c r="AO17" s="5">
        <v>148.66628044241401</v>
      </c>
      <c r="AP17" s="5">
        <v>157.30263917686401</v>
      </c>
      <c r="AQ17" s="5">
        <v>185.87223587223585</v>
      </c>
      <c r="AR17" s="5">
        <v>194.80519480519499</v>
      </c>
      <c r="AS17" s="5">
        <v>197.09544423830101</v>
      </c>
      <c r="AT17" s="5">
        <v>201.97292069632499</v>
      </c>
      <c r="AU17" s="5">
        <v>195.935124440279</v>
      </c>
      <c r="AV17" s="71">
        <v>193.13852813852799</v>
      </c>
      <c r="AW17" s="5">
        <v>186.76767676767699</v>
      </c>
      <c r="AX17" s="15">
        <v>194.357864357864</v>
      </c>
      <c r="AY17" s="15">
        <v>190.859616573902</v>
      </c>
      <c r="AZ17" s="72"/>
      <c r="BA17" s="73">
        <f t="shared" si="0"/>
        <v>-1.7999003001601237</v>
      </c>
      <c r="BB17" s="73">
        <f t="shared" si="1"/>
        <v>58.914697837755405</v>
      </c>
    </row>
    <row r="18" spans="1:54" ht="15" customHeight="1" x14ac:dyDescent="0.25">
      <c r="A18" s="4" t="s">
        <v>19</v>
      </c>
      <c r="B18" s="5">
        <v>911.63</v>
      </c>
      <c r="C18" s="5">
        <v>850</v>
      </c>
      <c r="D18" s="5">
        <v>950</v>
      </c>
      <c r="E18" s="5">
        <v>900</v>
      </c>
      <c r="F18" s="5">
        <v>912.5</v>
      </c>
      <c r="G18" s="7">
        <v>950</v>
      </c>
      <c r="H18" s="8">
        <v>950</v>
      </c>
      <c r="I18" s="5">
        <v>1150</v>
      </c>
      <c r="J18" s="5">
        <v>1200</v>
      </c>
      <c r="K18" s="98">
        <v>1170.3703703703704</v>
      </c>
      <c r="L18" s="99">
        <v>1102.7249999999999</v>
      </c>
      <c r="M18" s="6">
        <v>1092.391304347826</v>
      </c>
      <c r="N18" s="5">
        <v>1070</v>
      </c>
      <c r="O18" s="5">
        <v>1215.909090909091</v>
      </c>
      <c r="P18" s="5">
        <v>1049.3368194714369</v>
      </c>
      <c r="Q18" s="8">
        <v>981.42857142857099</v>
      </c>
      <c r="R18" s="5">
        <v>1017.95454545455</v>
      </c>
      <c r="S18" s="10">
        <v>989.58041958041997</v>
      </c>
      <c r="T18" s="6">
        <v>1041.6666666666699</v>
      </c>
      <c r="U18" s="5">
        <v>980</v>
      </c>
      <c r="V18" s="5">
        <v>1004.16666666667</v>
      </c>
      <c r="W18" s="5">
        <v>1076.2962962962963</v>
      </c>
      <c r="X18" s="5">
        <v>1137.5</v>
      </c>
      <c r="Y18" s="5">
        <v>1062.5</v>
      </c>
      <c r="Z18" s="5">
        <v>1125</v>
      </c>
      <c r="AA18" s="6">
        <v>1005</v>
      </c>
      <c r="AB18" s="6">
        <v>985</v>
      </c>
      <c r="AC18" s="8">
        <v>987.5</v>
      </c>
      <c r="AD18" s="5">
        <v>950</v>
      </c>
      <c r="AE18" s="5">
        <v>875</v>
      </c>
      <c r="AF18" s="5">
        <v>837.5</v>
      </c>
      <c r="AG18" s="11">
        <v>850</v>
      </c>
      <c r="AH18" s="5">
        <v>857.12</v>
      </c>
      <c r="AI18" s="5">
        <v>850</v>
      </c>
      <c r="AJ18" s="96">
        <v>900</v>
      </c>
      <c r="AK18" s="5">
        <v>929.09090909091003</v>
      </c>
      <c r="AL18" s="5">
        <v>938.09523809524001</v>
      </c>
      <c r="AM18" s="14">
        <v>933.33333333332996</v>
      </c>
      <c r="AN18" s="5">
        <v>965.44494720964997</v>
      </c>
      <c r="AO18" s="5">
        <v>915.38461538462002</v>
      </c>
      <c r="AP18" s="5">
        <v>835.89743589744</v>
      </c>
      <c r="AQ18" s="5">
        <v>866.66666666667004</v>
      </c>
      <c r="AR18" s="5">
        <v>800.14</v>
      </c>
      <c r="AS18" s="5">
        <v>798.11749999999995</v>
      </c>
      <c r="AT18" s="5">
        <v>826.57342657342997</v>
      </c>
      <c r="AU18" s="5">
        <v>820.14</v>
      </c>
      <c r="AV18" s="71">
        <v>833.33333333332996</v>
      </c>
      <c r="AW18" s="5">
        <v>843.33333333332996</v>
      </c>
      <c r="AX18" s="15">
        <v>812.5</v>
      </c>
      <c r="AY18" s="15">
        <v>808.24561403509006</v>
      </c>
      <c r="AZ18" s="72"/>
      <c r="BA18" s="73">
        <f t="shared" si="0"/>
        <v>-0.52361673414276222</v>
      </c>
      <c r="BB18" s="73">
        <f t="shared" si="1"/>
        <v>-13.402255639097179</v>
      </c>
    </row>
    <row r="19" spans="1:54" ht="15" customHeight="1" x14ac:dyDescent="0.25">
      <c r="A19" s="4" t="s">
        <v>20</v>
      </c>
      <c r="B19" s="5">
        <v>1884.375</v>
      </c>
      <c r="C19" s="5">
        <v>2066.6666666666601</v>
      </c>
      <c r="D19" s="5">
        <v>2063.6904761904798</v>
      </c>
      <c r="E19" s="5">
        <v>2504.76190476191</v>
      </c>
      <c r="F19" s="5">
        <v>2445.63492063492</v>
      </c>
      <c r="G19" s="7">
        <v>2540</v>
      </c>
      <c r="H19" s="8">
        <v>2480.75396825397</v>
      </c>
      <c r="I19" s="5">
        <v>2224.5680000000002</v>
      </c>
      <c r="J19" s="5">
        <v>2250</v>
      </c>
      <c r="K19" s="98">
        <v>2233.3333333333335</v>
      </c>
      <c r="L19" s="99">
        <v>2283.14</v>
      </c>
      <c r="M19" s="6">
        <v>2285.5174731182801</v>
      </c>
      <c r="N19" s="5">
        <v>2450</v>
      </c>
      <c r="O19" s="5">
        <v>2108.0357142857142</v>
      </c>
      <c r="P19" s="5">
        <v>2039.3939393939393</v>
      </c>
      <c r="Q19" s="8">
        <v>1956.3636363636365</v>
      </c>
      <c r="R19" s="5">
        <v>2035.08064516129</v>
      </c>
      <c r="S19" s="10">
        <v>1933.3333333333301</v>
      </c>
      <c r="T19" s="6">
        <v>2007.5</v>
      </c>
      <c r="U19" s="5">
        <v>1968.80952380952</v>
      </c>
      <c r="V19" s="5">
        <v>2037.5</v>
      </c>
      <c r="W19" s="5">
        <v>2014.5833333333301</v>
      </c>
      <c r="X19" s="5">
        <v>1925</v>
      </c>
      <c r="Y19" s="5">
        <v>1908.3333333333301</v>
      </c>
      <c r="Z19" s="5">
        <v>2004.7777777777801</v>
      </c>
      <c r="AA19" s="6">
        <v>1952.0833333333301</v>
      </c>
      <c r="AB19" s="6">
        <v>1965.44444444444</v>
      </c>
      <c r="AC19" s="8">
        <v>1925.30303030303</v>
      </c>
      <c r="AD19" s="5">
        <v>1896.03666666667</v>
      </c>
      <c r="AE19" s="5">
        <v>1856.6666666666699</v>
      </c>
      <c r="AF19" s="5">
        <v>1804.54545454545</v>
      </c>
      <c r="AG19" s="11">
        <v>1847.4</v>
      </c>
      <c r="AH19" s="5">
        <v>1802.2874999999999</v>
      </c>
      <c r="AI19" s="5">
        <v>1782.2233333333299</v>
      </c>
      <c r="AJ19" s="96">
        <v>1848.5185482443335</v>
      </c>
      <c r="AK19" s="5">
        <v>1850.7552780255701</v>
      </c>
      <c r="AL19" s="5">
        <v>1826.3741134751799</v>
      </c>
      <c r="AM19" s="14">
        <v>1774.3055555555557</v>
      </c>
      <c r="AN19" s="5">
        <v>1781.17604617605</v>
      </c>
      <c r="AO19" s="5">
        <v>1773.6111111111099</v>
      </c>
      <c r="AP19" s="5">
        <v>1683.6849507735601</v>
      </c>
      <c r="AQ19" s="5">
        <v>1732.72727272727</v>
      </c>
      <c r="AR19" s="5">
        <v>1666.6666666666667</v>
      </c>
      <c r="AS19" s="5">
        <v>1640.2777777777801</v>
      </c>
      <c r="AT19" s="5">
        <v>1611.1111111111099</v>
      </c>
      <c r="AU19" s="5">
        <v>1571.4111111111099</v>
      </c>
      <c r="AV19" s="71">
        <v>1564.8033126293999</v>
      </c>
      <c r="AW19" s="5">
        <v>1537.7777777777801</v>
      </c>
      <c r="AX19" s="15">
        <v>1480.9523809523801</v>
      </c>
      <c r="AY19" s="15">
        <v>1452.7568922305766</v>
      </c>
      <c r="AZ19" s="72"/>
      <c r="BA19" s="73">
        <f t="shared" si="0"/>
        <v>-1.9038754442375356</v>
      </c>
      <c r="BB19" s="73">
        <f t="shared" si="1"/>
        <v>-18.122507835145591</v>
      </c>
    </row>
    <row r="20" spans="1:54" ht="15" customHeight="1" x14ac:dyDescent="0.25">
      <c r="A20" s="4" t="s">
        <v>21</v>
      </c>
      <c r="B20" s="5">
        <v>282.35333333333335</v>
      </c>
      <c r="C20" s="5">
        <v>171.99285714285651</v>
      </c>
      <c r="D20" s="5">
        <v>179.32506887052301</v>
      </c>
      <c r="E20" s="5">
        <v>203.92238224604</v>
      </c>
      <c r="F20" s="5">
        <v>190.75289448797545</v>
      </c>
      <c r="G20" s="7">
        <v>188.451805490976</v>
      </c>
      <c r="H20" s="8">
        <v>184.49695814521399</v>
      </c>
      <c r="I20" s="5">
        <v>216.20066666666699</v>
      </c>
      <c r="J20" s="5">
        <v>210.41107197886859</v>
      </c>
      <c r="K20" s="98">
        <v>216.32359924026599</v>
      </c>
      <c r="L20" s="99">
        <v>214.27647058823001</v>
      </c>
      <c r="M20" s="6">
        <v>207.579357634236</v>
      </c>
      <c r="N20" s="5">
        <v>272.73570937364042</v>
      </c>
      <c r="O20" s="5">
        <v>287.35119047619048</v>
      </c>
      <c r="P20" s="5">
        <v>215.14830848164183</v>
      </c>
      <c r="Q20" s="8">
        <v>204.320942215679</v>
      </c>
      <c r="R20" s="5">
        <v>202.83730158730157</v>
      </c>
      <c r="S20" s="10">
        <v>194.58380699759999</v>
      </c>
      <c r="T20" s="6">
        <v>198.01587301587301</v>
      </c>
      <c r="U20" s="5">
        <v>217.06973726204495</v>
      </c>
      <c r="V20" s="5">
        <v>208.201798201798</v>
      </c>
      <c r="W20" s="5">
        <v>204.67261904761901</v>
      </c>
      <c r="X20" s="5">
        <v>248.56418598654622</v>
      </c>
      <c r="Y20" s="5">
        <v>211.7012617012617</v>
      </c>
      <c r="Z20" s="5">
        <v>228.17299659404901</v>
      </c>
      <c r="AA20" s="6">
        <v>238.0952380952381</v>
      </c>
      <c r="AB20" s="6">
        <v>213.601170908863</v>
      </c>
      <c r="AC20" s="8">
        <v>200.00449842555099</v>
      </c>
      <c r="AD20" s="5">
        <v>215.77571428571426</v>
      </c>
      <c r="AE20" s="5">
        <v>200.54131054131099</v>
      </c>
      <c r="AF20" s="5">
        <v>207.222222222222</v>
      </c>
      <c r="AG20" s="11">
        <v>191.29</v>
      </c>
      <c r="AH20" s="5">
        <v>228.42671731560625</v>
      </c>
      <c r="AI20" s="5">
        <v>203.12750000000003</v>
      </c>
      <c r="AJ20" s="96">
        <v>190.13004940424295</v>
      </c>
      <c r="AK20" s="5">
        <v>204.00370411372501</v>
      </c>
      <c r="AL20" s="5">
        <v>189.966189285609</v>
      </c>
      <c r="AM20" s="14">
        <v>207.48959338473404</v>
      </c>
      <c r="AN20" s="5">
        <v>246.95459267827684</v>
      </c>
      <c r="AO20" s="5">
        <v>232.75918160786583</v>
      </c>
      <c r="AP20" s="5">
        <v>209.59229290254225</v>
      </c>
      <c r="AQ20" s="5">
        <v>227.49012683223208</v>
      </c>
      <c r="AR20" s="5">
        <v>230.766941391941</v>
      </c>
      <c r="AS20" s="5">
        <v>233.99749373433599</v>
      </c>
      <c r="AT20" s="5">
        <v>220.75289575289599</v>
      </c>
      <c r="AU20" s="5">
        <v>308.07081807081801</v>
      </c>
      <c r="AV20" s="71">
        <v>293.70370370370398</v>
      </c>
      <c r="AW20" s="5">
        <v>264.10334110334099</v>
      </c>
      <c r="AX20" s="15">
        <v>198.41350798959499</v>
      </c>
      <c r="AY20" s="15">
        <v>155.631868131868</v>
      </c>
      <c r="AZ20" s="72"/>
      <c r="BA20" s="73">
        <f t="shared" si="0"/>
        <v>-21.561858510142613</v>
      </c>
      <c r="BB20" s="73">
        <f t="shared" si="1"/>
        <v>-24.992928275062802</v>
      </c>
    </row>
    <row r="21" spans="1:54" ht="15" customHeight="1" x14ac:dyDescent="0.25">
      <c r="A21" s="4" t="s">
        <v>22</v>
      </c>
      <c r="B21" s="5">
        <v>332.62</v>
      </c>
      <c r="C21" s="5">
        <v>410.71500000000003</v>
      </c>
      <c r="D21" s="5">
        <v>397.142857142857</v>
      </c>
      <c r="E21" s="5">
        <v>343.75</v>
      </c>
      <c r="F21" s="5">
        <v>481.81818181818176</v>
      </c>
      <c r="G21" s="7">
        <v>490.18767507002798</v>
      </c>
      <c r="H21" s="8">
        <v>488.75</v>
      </c>
      <c r="I21" s="5">
        <v>447.62</v>
      </c>
      <c r="J21" s="5">
        <v>448.99</v>
      </c>
      <c r="K21" s="98">
        <v>381.25</v>
      </c>
      <c r="L21" s="99">
        <v>351.3</v>
      </c>
      <c r="M21" s="6">
        <v>350.642857142857</v>
      </c>
      <c r="N21" s="5">
        <v>322.73809523809501</v>
      </c>
      <c r="O21" s="5">
        <v>284.82142857142861</v>
      </c>
      <c r="P21" s="5">
        <v>393.23634778484666</v>
      </c>
      <c r="Q21" s="8">
        <v>343.75</v>
      </c>
      <c r="R21" s="5">
        <v>312.5</v>
      </c>
      <c r="S21" s="10">
        <v>304.60164835164835</v>
      </c>
      <c r="T21" s="6">
        <v>308.03571428571428</v>
      </c>
      <c r="U21" s="5">
        <v>301.33928571428572</v>
      </c>
      <c r="V21" s="5">
        <v>303.57142857142861</v>
      </c>
      <c r="W21" s="5">
        <v>315.47619047619048</v>
      </c>
      <c r="X21" s="5">
        <v>315.47619047619048</v>
      </c>
      <c r="Y21" s="5">
        <v>308.03571428571428</v>
      </c>
      <c r="Z21" s="5">
        <v>321.07142857142901</v>
      </c>
      <c r="AA21" s="6">
        <v>303.57142857142861</v>
      </c>
      <c r="AB21" s="6">
        <v>304.98768472906397</v>
      </c>
      <c r="AC21" s="8">
        <v>312.5</v>
      </c>
      <c r="AD21" s="5">
        <v>281.25</v>
      </c>
      <c r="AE21" s="5">
        <v>281.25</v>
      </c>
      <c r="AF21" s="5">
        <v>281.25</v>
      </c>
      <c r="AG21" s="11">
        <v>312.5</v>
      </c>
      <c r="AH21" s="5">
        <v>332.01465201465197</v>
      </c>
      <c r="AI21" s="5">
        <v>311.25</v>
      </c>
      <c r="AJ21" s="96">
        <v>375</v>
      </c>
      <c r="AK21" s="5">
        <v>402.52100840336135</v>
      </c>
      <c r="AL21" s="5">
        <v>389.55200501253125</v>
      </c>
      <c r="AM21" s="14">
        <v>383.725490196078</v>
      </c>
      <c r="AN21" s="5">
        <v>372.68518518518516</v>
      </c>
      <c r="AO21" s="5">
        <v>381.80679880647909</v>
      </c>
      <c r="AP21" s="5">
        <v>373.10404234157431</v>
      </c>
      <c r="AQ21" s="5">
        <v>390.00956486476957</v>
      </c>
      <c r="AR21" s="5">
        <v>400.14281674208098</v>
      </c>
      <c r="AS21" s="5">
        <v>401.28676470588198</v>
      </c>
      <c r="AT21" s="5">
        <v>404.78260869565202</v>
      </c>
      <c r="AU21" s="5">
        <v>409.778850657715</v>
      </c>
      <c r="AV21" s="71">
        <v>409.87001424501398</v>
      </c>
      <c r="AW21" s="5">
        <v>408.10752688171999</v>
      </c>
      <c r="AX21" s="15">
        <v>414.33150183150201</v>
      </c>
      <c r="AY21" s="15">
        <v>421.66666666666703</v>
      </c>
      <c r="AZ21" s="72"/>
      <c r="BA21" s="73">
        <f t="shared" si="0"/>
        <v>1.7703613658968271</v>
      </c>
      <c r="BB21" s="73">
        <f t="shared" si="1"/>
        <v>9.887583035258265</v>
      </c>
    </row>
    <row r="22" spans="1:54" ht="15" customHeight="1" x14ac:dyDescent="0.25">
      <c r="A22" s="4" t="s">
        <v>23</v>
      </c>
      <c r="B22" s="5">
        <v>276.34583333333336</v>
      </c>
      <c r="C22" s="5">
        <v>290.86874999999998</v>
      </c>
      <c r="D22" s="5">
        <v>317.51636306470095</v>
      </c>
      <c r="E22" s="5">
        <v>284.36703213989671</v>
      </c>
      <c r="F22" s="5">
        <v>341.32653061224499</v>
      </c>
      <c r="G22" s="7">
        <v>298.81785768622245</v>
      </c>
      <c r="H22" s="8">
        <v>299.53657621230082</v>
      </c>
      <c r="I22" s="5">
        <v>269.79499999999996</v>
      </c>
      <c r="J22" s="5">
        <v>285.84968780982098</v>
      </c>
      <c r="K22" s="98">
        <v>268.75</v>
      </c>
      <c r="L22" s="99">
        <v>258.06086956521699</v>
      </c>
      <c r="M22" s="6">
        <v>252.25838617164499</v>
      </c>
      <c r="N22" s="5">
        <v>228.59132226570685</v>
      </c>
      <c r="O22" s="5">
        <v>226.29605654030942</v>
      </c>
      <c r="P22" s="5">
        <v>220.73056694414981</v>
      </c>
      <c r="Q22" s="8">
        <v>254.36703213989699</v>
      </c>
      <c r="R22" s="5">
        <v>295.84968780982138</v>
      </c>
      <c r="S22" s="10">
        <v>265.9217135129914</v>
      </c>
      <c r="T22" s="6">
        <v>263.99164327393584</v>
      </c>
      <c r="U22" s="5">
        <v>276.93210925241965</v>
      </c>
      <c r="V22" s="5">
        <v>242.79472838188212</v>
      </c>
      <c r="W22" s="5">
        <v>284.66079811422065</v>
      </c>
      <c r="X22" s="5">
        <v>257.51191610455351</v>
      </c>
      <c r="Y22" s="5">
        <v>259.96635007448879</v>
      </c>
      <c r="Z22" s="5">
        <v>257.25752900629749</v>
      </c>
      <c r="AA22" s="6">
        <v>245.77820592876446</v>
      </c>
      <c r="AB22" s="6">
        <v>238.00560789784927</v>
      </c>
      <c r="AC22" s="8">
        <v>232.36011709816202</v>
      </c>
      <c r="AD22" s="5">
        <v>248.73</v>
      </c>
      <c r="AE22" s="5">
        <v>225.11723190602501</v>
      </c>
      <c r="AF22" s="5">
        <v>233.5849137425102</v>
      </c>
      <c r="AG22" s="11">
        <v>219.92</v>
      </c>
      <c r="AH22" s="5">
        <v>273.65498666040401</v>
      </c>
      <c r="AI22" s="5">
        <v>281.72800000000001</v>
      </c>
      <c r="AJ22" s="96">
        <v>305.17649509206001</v>
      </c>
      <c r="AK22" s="5">
        <v>325.9483315572358</v>
      </c>
      <c r="AL22" s="5">
        <v>314.98894275339376</v>
      </c>
      <c r="AM22" s="14">
        <v>315.64086414122499</v>
      </c>
      <c r="AN22" s="5">
        <v>340.99548321352842</v>
      </c>
      <c r="AO22" s="5">
        <v>338.01796977865558</v>
      </c>
      <c r="AP22" s="5">
        <v>344.92554178566655</v>
      </c>
      <c r="AQ22" s="5">
        <v>375.26739343154594</v>
      </c>
      <c r="AR22" s="5">
        <v>381.56007397285498</v>
      </c>
      <c r="AS22" s="5">
        <v>384.028426396518</v>
      </c>
      <c r="AT22" s="5">
        <v>391.72331213186999</v>
      </c>
      <c r="AU22" s="5">
        <v>399.358099338844</v>
      </c>
      <c r="AV22" s="71">
        <v>390.94066190220002</v>
      </c>
      <c r="AW22" s="5">
        <v>398.44649694197199</v>
      </c>
      <c r="AX22" s="15">
        <v>402.26133515607199</v>
      </c>
      <c r="AY22" s="15">
        <v>408.10369118061402</v>
      </c>
      <c r="AZ22" s="72"/>
      <c r="BA22" s="73">
        <f t="shared" si="0"/>
        <v>1.4523782213061249</v>
      </c>
      <c r="BB22" s="73">
        <f t="shared" si="1"/>
        <v>29.293680744081041</v>
      </c>
    </row>
    <row r="23" spans="1:54" ht="15" customHeight="1" x14ac:dyDescent="0.25">
      <c r="A23" s="4" t="s">
        <v>24</v>
      </c>
      <c r="B23" s="5">
        <v>348.14875000000001</v>
      </c>
      <c r="C23" s="5">
        <v>404.7466666666665</v>
      </c>
      <c r="D23" s="5">
        <v>412.40316275764002</v>
      </c>
      <c r="E23" s="5">
        <v>393.53592314118629</v>
      </c>
      <c r="F23" s="5">
        <v>397.07070707070699</v>
      </c>
      <c r="G23" s="7">
        <v>398.34920634920599</v>
      </c>
      <c r="H23" s="8">
        <v>392.857142857143</v>
      </c>
      <c r="I23" s="5">
        <v>334.70249999999999</v>
      </c>
      <c r="J23" s="5">
        <v>363.1868131868132</v>
      </c>
      <c r="K23" s="98">
        <v>337.60683760683759</v>
      </c>
      <c r="L23" s="99">
        <v>320.125</v>
      </c>
      <c r="M23" s="6">
        <v>318.57142857142901</v>
      </c>
      <c r="N23" s="5">
        <v>278.57142857142856</v>
      </c>
      <c r="O23" s="5">
        <v>278.57142857142856</v>
      </c>
      <c r="P23" s="5">
        <v>294.13354960800211</v>
      </c>
      <c r="Q23" s="8">
        <v>313.535923141186</v>
      </c>
      <c r="R23" s="5">
        <v>333.18681318681303</v>
      </c>
      <c r="S23" s="10">
        <v>321.42857142857144</v>
      </c>
      <c r="T23" s="6">
        <v>310.71428571428572</v>
      </c>
      <c r="U23" s="5">
        <v>300</v>
      </c>
      <c r="V23" s="5">
        <v>314.34837092731829</v>
      </c>
      <c r="W23" s="5">
        <v>310.71428571428572</v>
      </c>
      <c r="X23" s="5">
        <v>310.71428571428572</v>
      </c>
      <c r="Y23" s="5">
        <v>307.3934837092732</v>
      </c>
      <c r="Z23" s="5">
        <v>361.55202821869489</v>
      </c>
      <c r="AA23" s="6">
        <v>347.2918407128933</v>
      </c>
      <c r="AB23" s="6">
        <v>325.39682539682536</v>
      </c>
      <c r="AC23" s="8">
        <v>285.71428571428572</v>
      </c>
      <c r="AD23" s="5">
        <v>280.42</v>
      </c>
      <c r="AE23" s="5">
        <v>268.07760141093473</v>
      </c>
      <c r="AF23" s="5">
        <v>285.71428571428572</v>
      </c>
      <c r="AG23" s="11">
        <v>268.07</v>
      </c>
      <c r="AH23" s="20">
        <v>280.31</v>
      </c>
      <c r="AI23" s="5">
        <v>280.42</v>
      </c>
      <c r="AJ23" s="96">
        <v>228.565824352573</v>
      </c>
      <c r="AK23" s="5">
        <v>231.21182742999301</v>
      </c>
      <c r="AL23" s="5">
        <v>275.31328320801998</v>
      </c>
      <c r="AM23" s="14">
        <v>268.84220719638398</v>
      </c>
      <c r="AN23" s="5">
        <v>306.50283115195401</v>
      </c>
      <c r="AO23" s="5">
        <v>372.05513784461152</v>
      </c>
      <c r="AP23" s="5">
        <v>330.37079879185097</v>
      </c>
      <c r="AQ23" s="5">
        <v>394.23427808990954</v>
      </c>
      <c r="AR23" s="5">
        <v>351.46887783749099</v>
      </c>
      <c r="AS23" s="5">
        <v>357.64085786986601</v>
      </c>
      <c r="AT23" s="5">
        <v>381.10617009449697</v>
      </c>
      <c r="AU23" s="5">
        <v>383.02435478007999</v>
      </c>
      <c r="AV23" s="71">
        <v>380.15873015873001</v>
      </c>
      <c r="AW23" s="5">
        <v>377.73809523809501</v>
      </c>
      <c r="AX23" s="15">
        <v>383.84615384615398</v>
      </c>
      <c r="AY23" s="15">
        <v>385.172161172161</v>
      </c>
      <c r="AZ23" s="72"/>
      <c r="BA23" s="73">
        <f t="shared" si="0"/>
        <v>0.34545281038258918</v>
      </c>
      <c r="BB23" s="73">
        <f t="shared" si="1"/>
        <v>43.270718236143722</v>
      </c>
    </row>
    <row r="24" spans="1:54" ht="15" customHeight="1" x14ac:dyDescent="0.25">
      <c r="A24" s="4" t="s">
        <v>25</v>
      </c>
      <c r="B24" s="5">
        <v>366.82249999999999</v>
      </c>
      <c r="C24" s="5">
        <v>387.584583333333</v>
      </c>
      <c r="D24" s="5">
        <v>409.29762358499659</v>
      </c>
      <c r="E24" s="5">
        <v>359.1828019274601</v>
      </c>
      <c r="F24" s="5">
        <v>391.56394330307398</v>
      </c>
      <c r="G24" s="7">
        <v>396.54062318062302</v>
      </c>
      <c r="H24" s="8">
        <v>393.60550066290398</v>
      </c>
      <c r="I24" s="5">
        <v>367.54071428571427</v>
      </c>
      <c r="J24" s="5">
        <v>348.99877266646928</v>
      </c>
      <c r="K24" s="98">
        <v>324.509016798419</v>
      </c>
      <c r="L24" s="99">
        <v>319.07619047619102</v>
      </c>
      <c r="M24" s="6">
        <v>317.83936741062701</v>
      </c>
      <c r="N24" s="5">
        <v>312.13358019787842</v>
      </c>
      <c r="O24" s="5">
        <v>321.73376534521856</v>
      </c>
      <c r="P24" s="5">
        <v>301.77241370817575</v>
      </c>
      <c r="Q24" s="8">
        <v>329.18280192745999</v>
      </c>
      <c r="R24" s="5">
        <v>348.99877266646928</v>
      </c>
      <c r="S24" s="10">
        <v>333.21294034855327</v>
      </c>
      <c r="T24" s="6">
        <v>355.4730441080419</v>
      </c>
      <c r="U24" s="5">
        <v>338.4659036028205</v>
      </c>
      <c r="V24" s="5">
        <v>315.65053426089128</v>
      </c>
      <c r="W24" s="5">
        <v>322.57271874266957</v>
      </c>
      <c r="X24" s="5">
        <v>323.21113934613714</v>
      </c>
      <c r="Y24" s="5">
        <v>314.76023374108422</v>
      </c>
      <c r="Z24" s="5">
        <v>329.92660810474598</v>
      </c>
      <c r="AA24" s="6">
        <v>318.15653666185165</v>
      </c>
      <c r="AB24" s="6">
        <v>309.80835309858304</v>
      </c>
      <c r="AC24" s="8">
        <v>305.54761386525956</v>
      </c>
      <c r="AD24" s="5">
        <v>313.02249999999998</v>
      </c>
      <c r="AE24" s="5">
        <v>292.44471629123888</v>
      </c>
      <c r="AF24" s="5">
        <v>290.16307149113635</v>
      </c>
      <c r="AG24" s="11">
        <v>293.12</v>
      </c>
      <c r="AH24" s="5">
        <v>353.40184506851199</v>
      </c>
      <c r="AI24" s="5">
        <v>315.91090909090912</v>
      </c>
      <c r="AJ24" s="96">
        <v>342.31020121431101</v>
      </c>
      <c r="AK24" s="5">
        <v>347.95162509448198</v>
      </c>
      <c r="AL24" s="5">
        <v>324.60247841826799</v>
      </c>
      <c r="AM24" s="14">
        <v>310.93397072929201</v>
      </c>
      <c r="AN24" s="5">
        <v>369.742536964252</v>
      </c>
      <c r="AO24" s="5">
        <v>374.657401507911</v>
      </c>
      <c r="AP24" s="5">
        <v>372.072900381083</v>
      </c>
      <c r="AQ24" s="5">
        <v>423.75332009179198</v>
      </c>
      <c r="AR24" s="5">
        <v>436.62236987818397</v>
      </c>
      <c r="AS24" s="5">
        <v>437.45833333333297</v>
      </c>
      <c r="AT24" s="5">
        <v>432.48177495099497</v>
      </c>
      <c r="AU24" s="5">
        <v>439.59195216548198</v>
      </c>
      <c r="AV24" s="71">
        <v>449.84934851244998</v>
      </c>
      <c r="AW24" s="5">
        <v>447.88461538461502</v>
      </c>
      <c r="AX24" s="15">
        <v>452.531328320802</v>
      </c>
      <c r="AY24" s="15">
        <v>457.631727247112</v>
      </c>
      <c r="AZ24" s="72"/>
      <c r="BA24" s="73">
        <f t="shared" si="0"/>
        <v>1.1270819514829902</v>
      </c>
      <c r="BB24" s="73">
        <f t="shared" si="1"/>
        <v>47.17971348506633</v>
      </c>
    </row>
    <row r="25" spans="1:54" ht="15" customHeight="1" x14ac:dyDescent="0.25">
      <c r="A25" s="4" t="s">
        <v>26</v>
      </c>
      <c r="B25" s="5">
        <v>244.04833333333335</v>
      </c>
      <c r="C25" s="5">
        <v>237.613</v>
      </c>
      <c r="D25" s="5">
        <v>230.01959444064701</v>
      </c>
      <c r="E25" s="5">
        <v>226.60542844270563</v>
      </c>
      <c r="F25" s="5">
        <v>284.50091575091574</v>
      </c>
      <c r="G25" s="7">
        <v>307.60282318055403</v>
      </c>
      <c r="H25" s="8">
        <v>310.17040430833498</v>
      </c>
      <c r="I25" s="5">
        <v>375.81071428571431</v>
      </c>
      <c r="J25" s="5">
        <v>310.55</v>
      </c>
      <c r="K25" s="98">
        <v>251.21914171978358</v>
      </c>
      <c r="L25" s="99">
        <v>249.888888888889</v>
      </c>
      <c r="M25" s="6">
        <v>240.74085974768099</v>
      </c>
      <c r="N25" s="5">
        <v>248.79504504504504</v>
      </c>
      <c r="O25" s="5">
        <v>185.2192811508003</v>
      </c>
      <c r="P25" s="5">
        <v>202.891156462585</v>
      </c>
      <c r="Q25" s="8">
        <v>271.72958722965512</v>
      </c>
      <c r="R25" s="5">
        <v>265.5622883191096</v>
      </c>
      <c r="S25" s="10">
        <v>269.652014652015</v>
      </c>
      <c r="T25" s="6">
        <v>242.35827664399099</v>
      </c>
      <c r="U25" s="5">
        <v>261.41199226305611</v>
      </c>
      <c r="V25" s="5">
        <v>262.42316784869979</v>
      </c>
      <c r="W25" s="5">
        <v>231.27645502645501</v>
      </c>
      <c r="X25" s="5">
        <v>229.41948810175401</v>
      </c>
      <c r="Y25" s="5">
        <v>206.606322969959</v>
      </c>
      <c r="Z25" s="5">
        <v>214.12620220502001</v>
      </c>
      <c r="AA25" s="6">
        <v>202.221440300258</v>
      </c>
      <c r="AB25" s="6">
        <v>189.21717171717199</v>
      </c>
      <c r="AC25" s="8">
        <v>182.222222222222</v>
      </c>
      <c r="AD25" s="5">
        <v>157.05076923076899</v>
      </c>
      <c r="AE25" s="5">
        <v>104.53612479474501</v>
      </c>
      <c r="AF25" s="5">
        <v>102.710622710623</v>
      </c>
      <c r="AG25" s="11">
        <v>134.56</v>
      </c>
      <c r="AH25" s="5">
        <v>133.47985347985301</v>
      </c>
      <c r="AI25" s="5">
        <v>118.938181818182</v>
      </c>
      <c r="AJ25" s="96">
        <v>206.251526251526</v>
      </c>
      <c r="AK25" s="5">
        <v>210.765931599265</v>
      </c>
      <c r="AL25" s="5">
        <v>182.54003078427399</v>
      </c>
      <c r="AM25" s="14">
        <v>196.614410021037</v>
      </c>
      <c r="AN25" s="5">
        <v>226.00093984962399</v>
      </c>
      <c r="AO25" s="5">
        <v>181.90608738652099</v>
      </c>
      <c r="AP25" s="5">
        <v>204.3370309778</v>
      </c>
      <c r="AQ25" s="5">
        <v>241.66348357524828</v>
      </c>
      <c r="AR25" s="5">
        <v>249.87780995382599</v>
      </c>
      <c r="AS25" s="5">
        <v>236.96227190315599</v>
      </c>
      <c r="AT25" s="5">
        <v>200.12471655328801</v>
      </c>
      <c r="AU25" s="5">
        <v>189.30165916583601</v>
      </c>
      <c r="AV25" s="71">
        <v>188.72377622377601</v>
      </c>
      <c r="AW25" s="5">
        <v>174.328133552271</v>
      </c>
      <c r="AX25" s="15">
        <v>164.230769230769</v>
      </c>
      <c r="AY25" s="15">
        <v>158.49206349206301</v>
      </c>
      <c r="AZ25" s="72"/>
      <c r="BA25" s="73">
        <f t="shared" si="0"/>
        <v>-3.4942938924205129</v>
      </c>
      <c r="BB25" s="73">
        <f t="shared" si="1"/>
        <v>-19.389395988267108</v>
      </c>
    </row>
    <row r="26" spans="1:54" ht="15" customHeight="1" x14ac:dyDescent="0.25">
      <c r="A26" s="4" t="s">
        <v>27</v>
      </c>
      <c r="B26" s="5">
        <v>215.58199999999999</v>
      </c>
      <c r="C26" s="5">
        <v>199.87899999999999</v>
      </c>
      <c r="D26" s="5">
        <v>235.18518518518499</v>
      </c>
      <c r="E26" s="5">
        <v>246.60170823428501</v>
      </c>
      <c r="F26" s="5">
        <v>299.79695756223498</v>
      </c>
      <c r="G26" s="7">
        <v>298.01006031267201</v>
      </c>
      <c r="H26" s="8">
        <v>292.20399789797102</v>
      </c>
      <c r="I26" s="5">
        <v>321.51625000000001</v>
      </c>
      <c r="J26" s="5">
        <v>242.68250112723501</v>
      </c>
      <c r="K26" s="98">
        <v>221.72839506172801</v>
      </c>
      <c r="L26" s="99">
        <v>222.79333333333301</v>
      </c>
      <c r="M26" s="6">
        <v>221.78338001867399</v>
      </c>
      <c r="N26" s="5">
        <v>238.168642951252</v>
      </c>
      <c r="O26" s="5">
        <v>260</v>
      </c>
      <c r="P26" s="5">
        <v>270.08658008658011</v>
      </c>
      <c r="Q26" s="8">
        <v>258.7679516250945</v>
      </c>
      <c r="R26" s="5">
        <v>295.23440186998289</v>
      </c>
      <c r="S26" s="10">
        <v>325.49968297020303</v>
      </c>
      <c r="T26" s="6">
        <v>267.67614818376666</v>
      </c>
      <c r="U26" s="5">
        <v>299.31087832004403</v>
      </c>
      <c r="V26" s="5">
        <v>291.46816543441901</v>
      </c>
      <c r="W26" s="5">
        <v>274.99562226391498</v>
      </c>
      <c r="X26" s="5">
        <v>356.30252181013998</v>
      </c>
      <c r="Y26" s="5">
        <v>204.99864736388599</v>
      </c>
      <c r="Z26" s="5">
        <v>213.329538576235</v>
      </c>
      <c r="AA26" s="6">
        <v>221.29859571322999</v>
      </c>
      <c r="AB26" s="6">
        <v>143.64519056478196</v>
      </c>
      <c r="AC26" s="8">
        <v>154.01555319900999</v>
      </c>
      <c r="AD26" s="5">
        <v>161.68099999999998</v>
      </c>
      <c r="AE26" s="5">
        <v>107.876552795031</v>
      </c>
      <c r="AF26" s="5">
        <v>101.80674209483099</v>
      </c>
      <c r="AG26" s="11">
        <v>139.32</v>
      </c>
      <c r="AH26" s="5">
        <v>109.260172260172</v>
      </c>
      <c r="AI26" s="5">
        <v>101.867777777778</v>
      </c>
      <c r="AJ26" s="96">
        <v>121.525327729455</v>
      </c>
      <c r="AK26" s="5">
        <v>137.20755885892899</v>
      </c>
      <c r="AL26" s="5">
        <v>127.879760669289</v>
      </c>
      <c r="AM26" s="14">
        <v>130.911616161616</v>
      </c>
      <c r="AN26" s="5">
        <v>148.78303545307591</v>
      </c>
      <c r="AO26" s="5">
        <v>123.54417984866377</v>
      </c>
      <c r="AP26" s="5">
        <v>147.17170337443801</v>
      </c>
      <c r="AQ26" s="5">
        <v>201.76498231560629</v>
      </c>
      <c r="AR26" s="5">
        <v>191.95927387008783</v>
      </c>
      <c r="AS26" s="5">
        <v>171.33274031556499</v>
      </c>
      <c r="AT26" s="5">
        <v>163.11570782159001</v>
      </c>
      <c r="AU26" s="5">
        <v>160.89106971459901</v>
      </c>
      <c r="AV26" s="71">
        <v>164.98011473621199</v>
      </c>
      <c r="AW26" s="5">
        <v>162.38095238095201</v>
      </c>
      <c r="AX26" s="15">
        <v>156.06837606837601</v>
      </c>
      <c r="AY26" s="15">
        <v>141.824653557212</v>
      </c>
      <c r="AZ26" s="72"/>
      <c r="BA26" s="73">
        <f t="shared" si="0"/>
        <v>-9.1265910942288588</v>
      </c>
      <c r="BB26" s="73">
        <f t="shared" si="1"/>
        <v>8.3361872044444052</v>
      </c>
    </row>
    <row r="27" spans="1:54" ht="15" customHeight="1" x14ac:dyDescent="0.25">
      <c r="A27" s="28" t="s">
        <v>28</v>
      </c>
      <c r="B27" s="6">
        <v>1290.5716666666599</v>
      </c>
      <c r="C27" s="6">
        <v>1291</v>
      </c>
      <c r="D27" s="6">
        <v>1295.1669999999999</v>
      </c>
      <c r="E27" s="6">
        <v>1293.6949999999999</v>
      </c>
      <c r="F27" s="6">
        <v>1298.4961892291701</v>
      </c>
      <c r="G27" s="6">
        <v>1300</v>
      </c>
      <c r="H27" s="6">
        <v>1300.55</v>
      </c>
      <c r="I27" s="6">
        <v>1298.78</v>
      </c>
      <c r="J27" s="5">
        <v>1200</v>
      </c>
      <c r="K27" s="98">
        <v>1200</v>
      </c>
      <c r="L27" s="99">
        <v>1246.6500000000001</v>
      </c>
      <c r="M27" s="6">
        <v>1240.74074074074</v>
      </c>
      <c r="N27" s="5">
        <v>1266.6666666666699</v>
      </c>
      <c r="O27" s="5">
        <v>1255</v>
      </c>
      <c r="P27" s="5">
        <v>1265.7799367973666</v>
      </c>
      <c r="Q27" s="8">
        <v>1285.7142857142858</v>
      </c>
      <c r="R27" s="5">
        <v>1300</v>
      </c>
      <c r="S27" s="10">
        <v>1250</v>
      </c>
      <c r="T27" s="6">
        <v>1277.7777777777801</v>
      </c>
      <c r="U27" s="5">
        <v>1247.61904761905</v>
      </c>
      <c r="V27" s="5">
        <v>1240.74074074074</v>
      </c>
      <c r="W27" s="5">
        <v>1333.3333333333335</v>
      </c>
      <c r="X27" s="5">
        <v>1338.3838383838399</v>
      </c>
      <c r="Y27" s="5">
        <v>1440.9090909090901</v>
      </c>
      <c r="Z27" s="5">
        <v>1421.6666666666699</v>
      </c>
      <c r="AA27" s="6">
        <v>1433.3333333333301</v>
      </c>
      <c r="AB27" s="6">
        <v>1436.6666666666699</v>
      </c>
      <c r="AC27" s="8">
        <v>1405.1282051282101</v>
      </c>
      <c r="AD27" s="5">
        <v>1436.67</v>
      </c>
      <c r="AE27" s="5">
        <v>1376.9230769230801</v>
      </c>
      <c r="AF27" s="5">
        <v>1366.6666666666699</v>
      </c>
      <c r="AG27" s="11">
        <v>1376.66</v>
      </c>
      <c r="AH27" s="20">
        <v>1390.15</v>
      </c>
      <c r="AI27" s="5">
        <v>1388.46</v>
      </c>
      <c r="AJ27" s="96">
        <v>1402.9971805879604</v>
      </c>
      <c r="AK27" s="5">
        <v>1385</v>
      </c>
      <c r="AL27" s="5">
        <v>1339.2857142857142</v>
      </c>
      <c r="AM27" s="14">
        <v>1320</v>
      </c>
      <c r="AN27" s="5">
        <v>1294.7560975609799</v>
      </c>
      <c r="AO27" s="5">
        <v>1275</v>
      </c>
      <c r="AP27" s="5">
        <v>1279.354</v>
      </c>
      <c r="AQ27" s="5">
        <v>1300</v>
      </c>
      <c r="AR27" s="5">
        <v>1333.59</v>
      </c>
      <c r="AS27" s="20">
        <v>1340.25</v>
      </c>
      <c r="AT27" s="20">
        <v>1341.28</v>
      </c>
      <c r="AU27" s="20">
        <v>1344.2950000000001</v>
      </c>
      <c r="AV27" s="74">
        <v>1358.02</v>
      </c>
      <c r="AW27" s="20">
        <v>1344.89</v>
      </c>
      <c r="AX27" s="75">
        <v>1348.02</v>
      </c>
      <c r="AY27" s="75">
        <v>1344.89</v>
      </c>
      <c r="AZ27" s="72"/>
      <c r="BA27" s="73">
        <f t="shared" si="0"/>
        <v>-0.23219240070621222</v>
      </c>
      <c r="BB27" s="73">
        <f t="shared" si="1"/>
        <v>1.8856060606060683</v>
      </c>
    </row>
    <row r="28" spans="1:54" ht="15" customHeight="1" x14ac:dyDescent="0.25">
      <c r="A28" s="28" t="s">
        <v>29</v>
      </c>
      <c r="B28" s="6">
        <v>748.09500000000003</v>
      </c>
      <c r="C28" s="6">
        <v>750</v>
      </c>
      <c r="D28" s="6">
        <v>750.55</v>
      </c>
      <c r="E28" s="6">
        <v>757.04499999999996</v>
      </c>
      <c r="F28" s="6">
        <v>755.916759460712</v>
      </c>
      <c r="G28" s="6">
        <v>760</v>
      </c>
      <c r="H28" s="6">
        <v>767.28</v>
      </c>
      <c r="I28" s="6">
        <v>765</v>
      </c>
      <c r="J28" s="5">
        <v>740</v>
      </c>
      <c r="K28" s="98">
        <v>825</v>
      </c>
      <c r="L28" s="99">
        <v>900</v>
      </c>
      <c r="M28" s="6">
        <v>900</v>
      </c>
      <c r="N28" s="5">
        <v>920</v>
      </c>
      <c r="O28" s="5">
        <v>950.24</v>
      </c>
      <c r="P28" s="5">
        <v>912.54920345042399</v>
      </c>
      <c r="Q28" s="8">
        <v>1034.0909090909099</v>
      </c>
      <c r="R28" s="5">
        <v>1061.9032258064501</v>
      </c>
      <c r="S28" s="10">
        <v>1153.3333333333301</v>
      </c>
      <c r="T28" s="6">
        <v>1163.3333333333301</v>
      </c>
      <c r="U28" s="5">
        <v>1150</v>
      </c>
      <c r="V28" s="5">
        <v>1158.69565217391</v>
      </c>
      <c r="W28" s="5">
        <v>1150</v>
      </c>
      <c r="X28" s="5">
        <v>1133.3333333333333</v>
      </c>
      <c r="Y28" s="5">
        <v>1033.3333333333301</v>
      </c>
      <c r="Z28" s="5">
        <v>925</v>
      </c>
      <c r="AA28" s="6">
        <v>900</v>
      </c>
      <c r="AB28" s="6">
        <v>920</v>
      </c>
      <c r="AC28" s="8">
        <v>954.54545454544996</v>
      </c>
      <c r="AD28" s="5">
        <v>900</v>
      </c>
      <c r="AE28" s="5">
        <v>900.02099999999996</v>
      </c>
      <c r="AF28" s="5">
        <v>900</v>
      </c>
      <c r="AG28" s="11">
        <v>950</v>
      </c>
      <c r="AH28" s="5">
        <v>966.66666666667004</v>
      </c>
      <c r="AI28" s="5">
        <v>950</v>
      </c>
      <c r="AJ28" s="96">
        <v>1000</v>
      </c>
      <c r="AK28" s="5">
        <v>1000</v>
      </c>
      <c r="AL28" s="5">
        <v>968.32</v>
      </c>
      <c r="AM28" s="14">
        <v>980</v>
      </c>
      <c r="AN28" s="5">
        <v>1000</v>
      </c>
      <c r="AO28" s="5">
        <v>1000.55</v>
      </c>
      <c r="AP28" s="5">
        <v>1000</v>
      </c>
      <c r="AQ28" s="5">
        <v>1080</v>
      </c>
      <c r="AR28" s="5">
        <v>1050.1199999999999</v>
      </c>
      <c r="AS28" s="5">
        <v>1027.7777777777778</v>
      </c>
      <c r="AT28" s="5">
        <v>1028.0999999999999</v>
      </c>
      <c r="AU28" s="5">
        <v>1000.11</v>
      </c>
      <c r="AV28" s="71">
        <v>999.12</v>
      </c>
      <c r="AW28" s="5">
        <v>966.66666666667004</v>
      </c>
      <c r="AX28" s="15">
        <v>968.12</v>
      </c>
      <c r="AY28" s="15">
        <v>954.44444444444002</v>
      </c>
      <c r="AZ28" s="72"/>
      <c r="BA28" s="73">
        <f t="shared" si="0"/>
        <v>-1.412588889348426</v>
      </c>
      <c r="BB28" s="73">
        <f t="shared" si="1"/>
        <v>-2.6077097505673446</v>
      </c>
    </row>
    <row r="29" spans="1:54" ht="15" customHeight="1" x14ac:dyDescent="0.25">
      <c r="A29" s="28" t="s">
        <v>30</v>
      </c>
      <c r="B29" s="6">
        <v>161.31666666666601</v>
      </c>
      <c r="C29" s="6">
        <v>166.666</v>
      </c>
      <c r="D29" s="6">
        <v>167.67</v>
      </c>
      <c r="E29" s="6">
        <v>167.755</v>
      </c>
      <c r="F29" s="6">
        <v>162.03872803946999</v>
      </c>
      <c r="G29" s="6">
        <v>162.15</v>
      </c>
      <c r="H29" s="6">
        <v>164.17</v>
      </c>
      <c r="I29" s="6">
        <v>163.75</v>
      </c>
      <c r="J29" s="5">
        <v>157.84871509760299</v>
      </c>
      <c r="K29" s="98">
        <v>151.25</v>
      </c>
      <c r="L29" s="99">
        <v>145.85</v>
      </c>
      <c r="M29" s="6">
        <v>145.833333333333</v>
      </c>
      <c r="N29" s="5">
        <v>180</v>
      </c>
      <c r="O29" s="5">
        <v>198</v>
      </c>
      <c r="P29" s="5">
        <v>163.29827260808304</v>
      </c>
      <c r="Q29" s="8">
        <v>198.84259259259301</v>
      </c>
      <c r="R29" s="5">
        <v>204.21491228070201</v>
      </c>
      <c r="S29" s="10">
        <v>208.80952380952399</v>
      </c>
      <c r="T29" s="6">
        <v>227.916666666667</v>
      </c>
      <c r="U29" s="5">
        <v>232.916666666667</v>
      </c>
      <c r="V29" s="5">
        <v>200</v>
      </c>
      <c r="W29" s="5">
        <v>208.333333333333</v>
      </c>
      <c r="X29" s="5">
        <v>256.76190476190499</v>
      </c>
      <c r="Y29" s="5">
        <v>247.916666666667</v>
      </c>
      <c r="Z29" s="5">
        <v>220.56661584073714</v>
      </c>
      <c r="AA29" s="6">
        <v>218.92628205128199</v>
      </c>
      <c r="AB29" s="6">
        <v>206.25</v>
      </c>
      <c r="AC29" s="8">
        <v>209.046304007054</v>
      </c>
      <c r="AD29" s="5">
        <v>204.30500000000001</v>
      </c>
      <c r="AE29" s="5">
        <v>200.166666666667</v>
      </c>
      <c r="AF29" s="5">
        <v>174.75961538461499</v>
      </c>
      <c r="AG29" s="11">
        <v>218.75</v>
      </c>
      <c r="AH29" s="5">
        <v>277.77777777777777</v>
      </c>
      <c r="AI29" s="5">
        <v>251.666666666667</v>
      </c>
      <c r="AJ29" s="96">
        <v>222.22222222222226</v>
      </c>
      <c r="AK29" s="5">
        <v>233.34347943722901</v>
      </c>
      <c r="AL29" s="5">
        <v>198.333333333333</v>
      </c>
      <c r="AM29" s="14">
        <v>188.888888888889</v>
      </c>
      <c r="AN29" s="5">
        <v>207.833333333333</v>
      </c>
      <c r="AO29" s="5">
        <v>154.166666666667</v>
      </c>
      <c r="AP29" s="5">
        <v>166.358</v>
      </c>
      <c r="AQ29" s="5">
        <v>150</v>
      </c>
      <c r="AR29" s="5">
        <v>155.505</v>
      </c>
      <c r="AS29" s="5">
        <v>154.166666666667</v>
      </c>
      <c r="AT29" s="5">
        <v>150.5</v>
      </c>
      <c r="AU29" s="5">
        <v>151.35499999999999</v>
      </c>
      <c r="AV29" s="71">
        <v>158.333333333333</v>
      </c>
      <c r="AW29" s="5">
        <v>160.54499999999999</v>
      </c>
      <c r="AX29" s="15">
        <v>157.57575757575799</v>
      </c>
      <c r="AY29" s="15">
        <v>163.333333333333</v>
      </c>
      <c r="AZ29" s="72"/>
      <c r="BA29" s="73">
        <f t="shared" si="0"/>
        <v>3.653846153845671</v>
      </c>
      <c r="BB29" s="73">
        <f t="shared" si="1"/>
        <v>-13.52941176470611</v>
      </c>
    </row>
    <row r="30" spans="1:54" ht="15" customHeight="1" x14ac:dyDescent="0.25">
      <c r="A30" s="28" t="s">
        <v>31</v>
      </c>
      <c r="B30" s="6">
        <v>119.791</v>
      </c>
      <c r="C30" s="6">
        <v>119.764</v>
      </c>
      <c r="D30" s="6">
        <v>123.99</v>
      </c>
      <c r="E30" s="6">
        <v>122.883333333333</v>
      </c>
      <c r="F30" s="6">
        <v>123.304790527788</v>
      </c>
      <c r="G30" s="6">
        <v>122.88</v>
      </c>
      <c r="H30" s="6">
        <v>123.80500000000001</v>
      </c>
      <c r="I30" s="35">
        <v>121.44499999999999</v>
      </c>
      <c r="J30" s="5">
        <v>110.39542144655256</v>
      </c>
      <c r="K30" s="98">
        <v>95.182680567296003</v>
      </c>
      <c r="L30" s="99">
        <v>82.421428571428578</v>
      </c>
      <c r="M30" s="6">
        <v>77.945690967746998</v>
      </c>
      <c r="N30" s="5">
        <v>85.555555555555998</v>
      </c>
      <c r="O30" s="5">
        <v>105.88</v>
      </c>
      <c r="P30" s="5">
        <v>115.65811965812</v>
      </c>
      <c r="Q30" s="8">
        <v>161.10211426000902</v>
      </c>
      <c r="R30" s="5">
        <v>153.53801169590599</v>
      </c>
      <c r="S30" s="10">
        <v>191.65018315018301</v>
      </c>
      <c r="T30" s="6">
        <v>209.886363636364</v>
      </c>
      <c r="U30" s="5">
        <v>195.511554621849</v>
      </c>
      <c r="V30" s="5">
        <v>189.15441176470588</v>
      </c>
      <c r="W30" s="5">
        <v>145.15151515151501</v>
      </c>
      <c r="X30" s="5">
        <v>156.60181236673799</v>
      </c>
      <c r="Y30" s="5">
        <v>116.772486772487</v>
      </c>
      <c r="Z30" s="5">
        <v>129.920634920635</v>
      </c>
      <c r="AA30" s="6">
        <v>104.025742775743</v>
      </c>
      <c r="AB30" s="6">
        <v>95.580357142856997</v>
      </c>
      <c r="AC30" s="8">
        <v>105.32407407407401</v>
      </c>
      <c r="AD30" s="5">
        <v>112.77500000000001</v>
      </c>
      <c r="AE30" s="5">
        <v>106.640211640212</v>
      </c>
      <c r="AF30" s="5">
        <v>100.65740740740701</v>
      </c>
      <c r="AG30" s="11">
        <v>114.28</v>
      </c>
      <c r="AH30" s="5">
        <v>125.785024154589</v>
      </c>
      <c r="AI30" s="5">
        <v>165.85999999999999</v>
      </c>
      <c r="AJ30" s="96">
        <v>223.35796570579177</v>
      </c>
      <c r="AK30" s="5">
        <v>205.27499898296765</v>
      </c>
      <c r="AL30" s="5">
        <v>152.53125</v>
      </c>
      <c r="AM30" s="14">
        <v>152.8125</v>
      </c>
      <c r="AN30" s="5">
        <v>181.91197691197689</v>
      </c>
      <c r="AO30" s="5">
        <v>112.05429031515989</v>
      </c>
      <c r="AP30" s="5">
        <v>125.69</v>
      </c>
      <c r="AQ30" s="5">
        <v>208.333333333333</v>
      </c>
      <c r="AR30" s="5">
        <v>215.214547357404</v>
      </c>
      <c r="AS30" s="5">
        <v>206.42857142857099</v>
      </c>
      <c r="AT30" s="5">
        <v>204.60317460317501</v>
      </c>
      <c r="AU30" s="5">
        <v>198.3</v>
      </c>
      <c r="AV30" s="71">
        <v>196.63003663003701</v>
      </c>
      <c r="AW30" s="5">
        <v>195.833333333333</v>
      </c>
      <c r="AX30" s="15">
        <v>156.07142857142901</v>
      </c>
      <c r="AY30" s="15">
        <v>140.17094017094001</v>
      </c>
      <c r="AZ30" s="72"/>
      <c r="BA30" s="73">
        <f t="shared" si="0"/>
        <v>-10.187955954546696</v>
      </c>
      <c r="BB30" s="73">
        <f t="shared" si="1"/>
        <v>-8.2725953891599087</v>
      </c>
    </row>
    <row r="31" spans="1:54" ht="15" customHeight="1" x14ac:dyDescent="0.25">
      <c r="A31" s="28" t="s">
        <v>32</v>
      </c>
      <c r="B31" s="6">
        <v>796.35</v>
      </c>
      <c r="C31" s="6">
        <v>793.63499999999999</v>
      </c>
      <c r="D31" s="6">
        <v>789.86</v>
      </c>
      <c r="E31" s="6">
        <v>784.93</v>
      </c>
      <c r="F31" s="6">
        <v>797.98333756930799</v>
      </c>
      <c r="G31" s="6">
        <v>797.5</v>
      </c>
      <c r="H31" s="6">
        <v>810</v>
      </c>
      <c r="I31" s="6">
        <v>800</v>
      </c>
      <c r="J31" s="5">
        <v>793.04347826086996</v>
      </c>
      <c r="K31" s="98">
        <v>800.74074074073997</v>
      </c>
      <c r="L31" s="98">
        <v>800.74074074073997</v>
      </c>
      <c r="M31" s="6">
        <v>796.66666666667004</v>
      </c>
      <c r="N31" s="5">
        <v>800</v>
      </c>
      <c r="O31" s="5">
        <v>825.45</v>
      </c>
      <c r="P31" s="5">
        <v>799.68368425432789</v>
      </c>
      <c r="Q31" s="8">
        <v>850</v>
      </c>
      <c r="R31" s="5">
        <v>956.25</v>
      </c>
      <c r="S31" s="10">
        <v>969.09090909090901</v>
      </c>
      <c r="T31" s="6">
        <v>954.5454545454545</v>
      </c>
      <c r="U31" s="5">
        <v>1010</v>
      </c>
      <c r="V31" s="5">
        <v>1100</v>
      </c>
      <c r="W31" s="5">
        <v>1002.22222222222</v>
      </c>
      <c r="X31" s="5">
        <v>1060</v>
      </c>
      <c r="Y31" s="5">
        <v>936.84210526315997</v>
      </c>
      <c r="Z31" s="5">
        <v>1075</v>
      </c>
      <c r="AA31" s="6">
        <v>950</v>
      </c>
      <c r="AB31" s="6">
        <v>924.54545454545496</v>
      </c>
      <c r="AC31" s="8">
        <v>985</v>
      </c>
      <c r="AD31" s="5">
        <v>982.74</v>
      </c>
      <c r="AE31" s="5">
        <v>950</v>
      </c>
      <c r="AF31" s="5">
        <v>900.88311688312001</v>
      </c>
      <c r="AG31" s="11">
        <v>933.33</v>
      </c>
      <c r="AH31" s="20">
        <v>898.24</v>
      </c>
      <c r="AI31" s="5">
        <v>850</v>
      </c>
      <c r="AJ31" s="96">
        <v>943.22950994308133</v>
      </c>
      <c r="AK31" s="5">
        <v>950</v>
      </c>
      <c r="AL31" s="5">
        <v>852.03</v>
      </c>
      <c r="AM31" s="14">
        <v>860.37735849057003</v>
      </c>
      <c r="AN31" s="5">
        <v>906.84210526315803</v>
      </c>
      <c r="AO31" s="5">
        <v>900</v>
      </c>
      <c r="AP31" s="5">
        <v>837.69230769231001</v>
      </c>
      <c r="AQ31" s="5">
        <v>927.27272727272998</v>
      </c>
      <c r="AR31" s="5">
        <v>888.12</v>
      </c>
      <c r="AS31" s="5">
        <v>800.11</v>
      </c>
      <c r="AT31" s="5">
        <v>789.12</v>
      </c>
      <c r="AU31" s="5">
        <v>755.12</v>
      </c>
      <c r="AV31" s="71">
        <v>725.89120000000003</v>
      </c>
      <c r="AW31" s="5">
        <v>711.12</v>
      </c>
      <c r="AX31" s="15">
        <v>696.66666666667004</v>
      </c>
      <c r="AY31" s="15">
        <v>669.15499999999997</v>
      </c>
      <c r="AZ31" s="72"/>
      <c r="BA31" s="73">
        <f t="shared" si="0"/>
        <v>-3.9490430622014259</v>
      </c>
      <c r="BB31" s="73">
        <f t="shared" si="1"/>
        <v>-22.225405701754749</v>
      </c>
    </row>
    <row r="32" spans="1:54" ht="15" customHeight="1" x14ac:dyDescent="0.25">
      <c r="A32" s="28" t="s">
        <v>33</v>
      </c>
      <c r="B32" s="6">
        <v>681.59500000000003</v>
      </c>
      <c r="C32" s="6">
        <v>680</v>
      </c>
      <c r="D32" s="6">
        <v>682.495</v>
      </c>
      <c r="E32" s="6">
        <v>684.17555555555998</v>
      </c>
      <c r="F32" s="6">
        <v>684.06797389918995</v>
      </c>
      <c r="G32" s="6">
        <v>689.39499999999998</v>
      </c>
      <c r="H32" s="6">
        <v>690.39499999999998</v>
      </c>
      <c r="I32" s="6">
        <v>785.95</v>
      </c>
      <c r="J32" s="5">
        <v>771.37997680711203</v>
      </c>
      <c r="K32" s="98">
        <v>785.73063973063995</v>
      </c>
      <c r="L32" s="99">
        <v>760.78888888889003</v>
      </c>
      <c r="M32" s="6">
        <v>752.96296296295998</v>
      </c>
      <c r="N32" s="5">
        <v>777.82423419873624</v>
      </c>
      <c r="O32" s="5">
        <v>842.25829725829715</v>
      </c>
      <c r="P32" s="5">
        <v>867.30769230769238</v>
      </c>
      <c r="Q32" s="8">
        <v>863.75291375291397</v>
      </c>
      <c r="R32" s="5">
        <v>902.5</v>
      </c>
      <c r="S32" s="10">
        <v>904.76190476190504</v>
      </c>
      <c r="T32" s="6">
        <v>913.99350649350697</v>
      </c>
      <c r="U32" s="5">
        <v>838.46153846153845</v>
      </c>
      <c r="V32" s="5">
        <v>1014.58333333333</v>
      </c>
      <c r="W32" s="5">
        <v>938.63636363636363</v>
      </c>
      <c r="X32" s="5">
        <v>1055.3571428571429</v>
      </c>
      <c r="Y32" s="5">
        <v>930.03246753247004</v>
      </c>
      <c r="Z32" s="5">
        <v>1089.7321428571399</v>
      </c>
      <c r="AA32" s="6">
        <v>1074.8237476808899</v>
      </c>
      <c r="AB32" s="6">
        <v>1062.5</v>
      </c>
      <c r="AC32" s="8">
        <v>1100.6277056277099</v>
      </c>
      <c r="AD32" s="5">
        <v>1075</v>
      </c>
      <c r="AE32" s="5">
        <v>1049.04143475572</v>
      </c>
      <c r="AF32" s="5">
        <v>994.44444444444002</v>
      </c>
      <c r="AG32" s="11">
        <v>1009.52</v>
      </c>
      <c r="AH32" s="5">
        <v>975.55555555555998</v>
      </c>
      <c r="AI32" s="5">
        <v>971.78125</v>
      </c>
      <c r="AJ32" s="96">
        <v>1050</v>
      </c>
      <c r="AK32" s="5">
        <v>1064.81481481481</v>
      </c>
      <c r="AL32" s="5">
        <v>988.98</v>
      </c>
      <c r="AM32" s="14">
        <v>987.63052208834995</v>
      </c>
      <c r="AN32" s="5">
        <v>1021.78062678063</v>
      </c>
      <c r="AO32" s="5">
        <v>950</v>
      </c>
      <c r="AP32" s="5">
        <v>964.95867768594997</v>
      </c>
      <c r="AQ32" s="5">
        <v>1059.9431818181799</v>
      </c>
      <c r="AR32" s="5">
        <v>1008.8888888888901</v>
      </c>
      <c r="AS32" s="5">
        <v>1000.83333333333</v>
      </c>
      <c r="AT32" s="5">
        <v>1000.125</v>
      </c>
      <c r="AU32" s="5">
        <v>999.68253968253998</v>
      </c>
      <c r="AV32" s="71">
        <v>995.14599999999996</v>
      </c>
      <c r="AW32" s="5">
        <v>988.14814814814997</v>
      </c>
      <c r="AX32" s="15">
        <v>985.71428571428999</v>
      </c>
      <c r="AY32" s="15">
        <v>984.34210526315997</v>
      </c>
      <c r="AZ32" s="72"/>
      <c r="BA32" s="73">
        <f t="shared" si="0"/>
        <v>-0.13920671243347976</v>
      </c>
      <c r="BB32" s="73">
        <f t="shared" si="1"/>
        <v>-0.33296022668847952</v>
      </c>
    </row>
    <row r="33" spans="1:54" ht="15" customHeight="1" x14ac:dyDescent="0.25">
      <c r="A33" s="28" t="s">
        <v>34</v>
      </c>
      <c r="B33" s="6">
        <v>903.3266666666666</v>
      </c>
      <c r="C33" s="6">
        <v>790.27833333333297</v>
      </c>
      <c r="D33" s="6">
        <v>735.71500000000003</v>
      </c>
      <c r="E33" s="6">
        <v>733.33333333332996</v>
      </c>
      <c r="F33" s="6">
        <v>761.34917219050999</v>
      </c>
      <c r="G33" s="6">
        <v>750</v>
      </c>
      <c r="H33" s="6">
        <v>721.43</v>
      </c>
      <c r="I33" s="6">
        <v>766.66499999999996</v>
      </c>
      <c r="J33" s="19">
        <v>759.33168499999999</v>
      </c>
      <c r="K33" s="98">
        <v>850.66666666667004</v>
      </c>
      <c r="L33" s="99">
        <v>866.67499999999995</v>
      </c>
      <c r="M33" s="6">
        <v>865</v>
      </c>
      <c r="N33" s="5">
        <v>900</v>
      </c>
      <c r="O33" s="5">
        <v>956</v>
      </c>
      <c r="P33" s="5">
        <v>802.17350014497731</v>
      </c>
      <c r="Q33" s="8">
        <v>850</v>
      </c>
      <c r="R33" s="5">
        <v>850</v>
      </c>
      <c r="S33" s="10">
        <v>901.42857142856997</v>
      </c>
      <c r="T33" s="6">
        <v>915</v>
      </c>
      <c r="U33" s="5">
        <v>1050</v>
      </c>
      <c r="V33" s="5">
        <v>1000</v>
      </c>
      <c r="W33" s="5">
        <v>992.85714285714005</v>
      </c>
      <c r="X33" s="5">
        <v>1020</v>
      </c>
      <c r="Y33" s="5">
        <v>933.33333333332996</v>
      </c>
      <c r="Z33" s="5">
        <v>935.33333333333303</v>
      </c>
      <c r="AA33" s="6">
        <v>925</v>
      </c>
      <c r="AB33" s="6">
        <v>925.66666666666697</v>
      </c>
      <c r="AC33" s="8">
        <v>975</v>
      </c>
      <c r="AD33" s="5">
        <v>950</v>
      </c>
      <c r="AE33" s="5">
        <v>883.33333333332996</v>
      </c>
      <c r="AF33" s="5">
        <v>870</v>
      </c>
      <c r="AG33" s="11">
        <v>900</v>
      </c>
      <c r="AH33" s="5">
        <v>866.66666666667004</v>
      </c>
      <c r="AI33" s="5">
        <v>830</v>
      </c>
      <c r="AJ33" s="96">
        <v>906.66666666667004</v>
      </c>
      <c r="AK33" s="5">
        <v>920</v>
      </c>
      <c r="AL33" s="5">
        <v>855.18867924528001</v>
      </c>
      <c r="AM33" s="14">
        <v>830.30303030303003</v>
      </c>
      <c r="AN33" s="5">
        <v>870</v>
      </c>
      <c r="AO33" s="5">
        <v>869.21</v>
      </c>
      <c r="AP33" s="5">
        <v>866.39200000000005</v>
      </c>
      <c r="AQ33" s="5">
        <v>958.06060606060998</v>
      </c>
      <c r="AR33" s="5">
        <v>900.1</v>
      </c>
      <c r="AS33" s="5">
        <v>899.1</v>
      </c>
      <c r="AT33" s="5">
        <v>887.13</v>
      </c>
      <c r="AU33" s="5">
        <v>878.15533980581995</v>
      </c>
      <c r="AV33" s="71">
        <v>871.1</v>
      </c>
      <c r="AW33" s="20">
        <v>869.15229999999997</v>
      </c>
      <c r="AX33" s="15">
        <v>860.1</v>
      </c>
      <c r="AY33" s="15">
        <v>855.55555555555998</v>
      </c>
      <c r="AZ33" s="72"/>
      <c r="BA33" s="73">
        <f t="shared" si="0"/>
        <v>-0.52836233512847885</v>
      </c>
      <c r="BB33" s="73">
        <f t="shared" si="1"/>
        <v>3.041362530414192</v>
      </c>
    </row>
    <row r="34" spans="1:54" ht="15" customHeight="1" x14ac:dyDescent="0.25">
      <c r="A34" s="28" t="s">
        <v>35</v>
      </c>
      <c r="B34" s="6">
        <v>1306.1133333333401</v>
      </c>
      <c r="C34" s="6">
        <v>1359.5233333333299</v>
      </c>
      <c r="D34" s="6">
        <v>1364.395</v>
      </c>
      <c r="E34" s="6">
        <v>1384.54866666667</v>
      </c>
      <c r="F34" s="6">
        <v>1395.12696718712</v>
      </c>
      <c r="G34" s="6">
        <v>1316.4449999999999</v>
      </c>
      <c r="H34" s="6">
        <v>1381.25</v>
      </c>
      <c r="I34" s="6">
        <v>1330.52</v>
      </c>
      <c r="J34" s="19">
        <v>1316.9842799999999</v>
      </c>
      <c r="K34" s="98">
        <v>1376.5510422531299</v>
      </c>
      <c r="L34" s="99">
        <v>1289.28</v>
      </c>
      <c r="M34" s="6">
        <v>1271.3888888888901</v>
      </c>
      <c r="N34" s="5">
        <v>13465</v>
      </c>
      <c r="O34" s="5">
        <v>1254.32</v>
      </c>
      <c r="P34" s="5">
        <v>1124.4318181818201</v>
      </c>
      <c r="Q34" s="8">
        <v>1144.44444444444</v>
      </c>
      <c r="R34" s="5">
        <v>1205.0869175627199</v>
      </c>
      <c r="S34" s="10">
        <v>1233.3333333333301</v>
      </c>
      <c r="T34" s="6">
        <v>1224.54545454545</v>
      </c>
      <c r="U34" s="5">
        <v>1198.8989898989901</v>
      </c>
      <c r="V34" s="5">
        <v>1204.2766955267</v>
      </c>
      <c r="W34" s="5">
        <v>1329.54545454545</v>
      </c>
      <c r="X34" s="5">
        <v>1456.7973856209201</v>
      </c>
      <c r="Y34" s="5">
        <v>1541.4862914862899</v>
      </c>
      <c r="Z34" s="5">
        <v>1544.78114478115</v>
      </c>
      <c r="AA34" s="6">
        <v>1493.3080808080799</v>
      </c>
      <c r="AB34" s="6">
        <v>1488.7709991158299</v>
      </c>
      <c r="AC34" s="8">
        <v>1490.4761904761899</v>
      </c>
      <c r="AD34" s="5">
        <v>1450.982</v>
      </c>
      <c r="AE34" s="5">
        <v>1391.02564102564</v>
      </c>
      <c r="AF34" s="5">
        <v>1348.3974358974399</v>
      </c>
      <c r="AG34" s="11">
        <v>1351.41</v>
      </c>
      <c r="AH34" s="5">
        <v>1325.64102564103</v>
      </c>
      <c r="AI34" s="5">
        <v>1334.518</v>
      </c>
      <c r="AJ34" s="96">
        <v>1408.1232492997201</v>
      </c>
      <c r="AK34" s="5">
        <v>1430.9579806158799</v>
      </c>
      <c r="AL34" s="5">
        <v>1455.9247740027099</v>
      </c>
      <c r="AM34" s="14">
        <v>1494.56436420722</v>
      </c>
      <c r="AN34" s="5">
        <v>1527.50998888194</v>
      </c>
      <c r="AO34" s="5">
        <v>1458.0901177675401</v>
      </c>
      <c r="AP34" s="5">
        <v>1453.5483747022199</v>
      </c>
      <c r="AQ34" s="5">
        <v>1508.3333333333301</v>
      </c>
      <c r="AR34" s="5">
        <v>1455.8542413381099</v>
      </c>
      <c r="AS34" s="5">
        <v>1435.8385093167699</v>
      </c>
      <c r="AT34" s="5">
        <v>1429.54545454545</v>
      </c>
      <c r="AU34" s="5">
        <v>1430.8755760368699</v>
      </c>
      <c r="AV34" s="71">
        <v>1488.0070546737199</v>
      </c>
      <c r="AW34" s="5">
        <v>1469.1</v>
      </c>
      <c r="AX34" s="15">
        <v>1466.20169953503</v>
      </c>
      <c r="AY34" s="15">
        <v>1440.2774999999999</v>
      </c>
      <c r="AZ34" s="72"/>
      <c r="BA34" s="73">
        <f t="shared" si="0"/>
        <v>-1.7681195938629255</v>
      </c>
      <c r="BB34" s="73">
        <f t="shared" si="1"/>
        <v>-3.6322868059293087</v>
      </c>
    </row>
    <row r="35" spans="1:54" ht="15" customHeight="1" x14ac:dyDescent="0.25">
      <c r="A35" s="28" t="s">
        <v>36</v>
      </c>
      <c r="B35" s="5">
        <v>1236.2829999999999</v>
      </c>
      <c r="C35" s="6">
        <v>1271.43</v>
      </c>
      <c r="D35" s="6">
        <v>1200</v>
      </c>
      <c r="E35" s="6">
        <v>1228.57</v>
      </c>
      <c r="F35" s="6">
        <v>1217.1400000000001</v>
      </c>
      <c r="G35" s="6">
        <v>1205.71</v>
      </c>
      <c r="H35" s="6">
        <v>1294.28</v>
      </c>
      <c r="I35" s="6">
        <v>1282.8499999999999</v>
      </c>
      <c r="J35" s="19">
        <v>1270.9386500000001</v>
      </c>
      <c r="K35" s="98">
        <v>1331.6666666666699</v>
      </c>
      <c r="L35" s="99">
        <v>1312.1</v>
      </c>
      <c r="M35" s="6">
        <v>1313.3333333333301</v>
      </c>
      <c r="N35" s="5">
        <v>1090.9090909090908</v>
      </c>
      <c r="O35" s="5">
        <v>1000</v>
      </c>
      <c r="P35" s="5">
        <v>1141.6666666666699</v>
      </c>
      <c r="Q35" s="8">
        <v>1124.07407407407</v>
      </c>
      <c r="R35" s="5">
        <v>1183.3333333333301</v>
      </c>
      <c r="S35" s="10">
        <v>990.95022624434387</v>
      </c>
      <c r="T35" s="6">
        <v>1098.0392156862699</v>
      </c>
      <c r="U35" s="5">
        <v>1113.3333333333301</v>
      </c>
      <c r="V35" s="5">
        <v>1133.3333333333301</v>
      </c>
      <c r="W35" s="5">
        <v>1211.1111111111099</v>
      </c>
      <c r="X35">
        <v>1152.3921728542762</v>
      </c>
      <c r="Y35" s="20">
        <v>1220</v>
      </c>
      <c r="Z35" s="5">
        <v>1119.4435965394885</v>
      </c>
      <c r="AA35" s="22">
        <v>1203.98</v>
      </c>
      <c r="AB35" s="6">
        <v>1215.58441558442</v>
      </c>
      <c r="AC35" s="8">
        <v>1384.9206349206299</v>
      </c>
      <c r="AD35" s="5">
        <v>1408.08</v>
      </c>
      <c r="AE35" s="5">
        <v>1352.38095238095</v>
      </c>
      <c r="AF35" s="5">
        <v>1325</v>
      </c>
      <c r="AG35" s="11">
        <v>1373.33</v>
      </c>
      <c r="AH35" s="5">
        <v>1400</v>
      </c>
      <c r="AI35" s="5">
        <v>1393.80666666667</v>
      </c>
      <c r="AJ35" s="96">
        <v>1344.8275862068999</v>
      </c>
      <c r="AK35" s="5">
        <v>1357.01726844584</v>
      </c>
      <c r="AL35" s="5">
        <v>1346.1538461538501</v>
      </c>
      <c r="AM35">
        <v>1356.6779999999999</v>
      </c>
      <c r="AN35" s="5">
        <v>1352.38095238095</v>
      </c>
      <c r="AO35" s="5">
        <v>1394.53720508167</v>
      </c>
      <c r="AP35" s="20">
        <v>1401.44</v>
      </c>
      <c r="AQ35" s="5">
        <v>1397.9843420759962</v>
      </c>
      <c r="AR35" s="5">
        <v>1388.57142857143</v>
      </c>
      <c r="AS35" s="5">
        <v>1369.31216931217</v>
      </c>
      <c r="AT35" s="5">
        <v>1370.2</v>
      </c>
      <c r="AU35" s="5">
        <v>1371.15</v>
      </c>
      <c r="AV35" s="71">
        <v>1379.12</v>
      </c>
      <c r="AW35" s="5">
        <v>1377.7777777777801</v>
      </c>
      <c r="AX35" s="15">
        <v>1375</v>
      </c>
      <c r="AY35" s="75">
        <v>1370.59</v>
      </c>
      <c r="AZ35" s="72"/>
      <c r="BA35" s="73">
        <f t="shared" si="0"/>
        <v>-0.32072727272727869</v>
      </c>
      <c r="BB35" s="73">
        <f t="shared" si="1"/>
        <v>1.0254459790753618</v>
      </c>
    </row>
    <row r="36" spans="1:54" ht="15" customHeight="1" x14ac:dyDescent="0.25">
      <c r="A36" s="28" t="s">
        <v>37</v>
      </c>
      <c r="B36" s="6">
        <v>783.13833333333355</v>
      </c>
      <c r="C36" s="6">
        <v>750</v>
      </c>
      <c r="D36" s="6">
        <v>700</v>
      </c>
      <c r="E36" s="6">
        <v>733.33333333333303</v>
      </c>
      <c r="F36" s="6">
        <v>836.96556562499995</v>
      </c>
      <c r="G36" s="6">
        <v>756.25</v>
      </c>
      <c r="H36" s="6">
        <v>755</v>
      </c>
      <c r="I36" s="6">
        <v>750.3</v>
      </c>
      <c r="J36" s="19">
        <v>742.04669999999999</v>
      </c>
      <c r="K36" s="98">
        <v>733.33333333333337</v>
      </c>
      <c r="L36" s="99">
        <v>750</v>
      </c>
      <c r="M36" s="6">
        <v>750</v>
      </c>
      <c r="N36" s="5">
        <v>818.18181818181813</v>
      </c>
      <c r="O36" s="5">
        <v>700</v>
      </c>
      <c r="P36" s="5">
        <v>751.15538173806078</v>
      </c>
      <c r="Q36" s="8">
        <v>633.33333333333337</v>
      </c>
      <c r="R36" s="5">
        <v>700</v>
      </c>
      <c r="S36" s="10">
        <v>717.9291821266587</v>
      </c>
      <c r="T36" s="6">
        <v>800</v>
      </c>
      <c r="U36" s="5">
        <v>900</v>
      </c>
      <c r="V36" s="5">
        <v>1087.0370370370372</v>
      </c>
      <c r="W36" s="5">
        <v>900</v>
      </c>
      <c r="X36" s="5">
        <v>1075</v>
      </c>
      <c r="Y36" s="5">
        <v>1000</v>
      </c>
      <c r="Z36" s="5">
        <v>908.66666666667004</v>
      </c>
      <c r="AA36" s="6">
        <v>950</v>
      </c>
      <c r="AB36" s="6">
        <v>925</v>
      </c>
      <c r="AC36" s="8">
        <v>900</v>
      </c>
      <c r="AD36" s="5">
        <v>850</v>
      </c>
      <c r="AE36" s="5">
        <v>875</v>
      </c>
      <c r="AF36" s="5">
        <v>850</v>
      </c>
      <c r="AG36" s="11">
        <v>850</v>
      </c>
      <c r="AH36" s="5">
        <v>856.13</v>
      </c>
      <c r="AI36" s="5">
        <v>825</v>
      </c>
      <c r="AJ36" s="96">
        <v>878.166961214568</v>
      </c>
      <c r="AK36" s="5">
        <v>903.33333333333303</v>
      </c>
      <c r="AL36" s="5">
        <v>887.5</v>
      </c>
      <c r="AM36" s="14">
        <v>850</v>
      </c>
      <c r="AN36" s="5">
        <v>850</v>
      </c>
      <c r="AO36" s="5">
        <v>888.21</v>
      </c>
      <c r="AP36" s="20">
        <v>900.14</v>
      </c>
      <c r="AQ36" s="5">
        <v>983</v>
      </c>
      <c r="AR36" s="5">
        <v>955.1</v>
      </c>
      <c r="AS36" s="5">
        <v>950.99</v>
      </c>
      <c r="AT36" s="20">
        <v>951.09400000000005</v>
      </c>
      <c r="AU36" s="5">
        <v>950.1</v>
      </c>
      <c r="AV36" s="71">
        <v>956.66666666667004</v>
      </c>
      <c r="AW36" s="5">
        <v>966.66666666667004</v>
      </c>
      <c r="AX36" s="15">
        <v>963.1</v>
      </c>
      <c r="AY36" s="75">
        <v>960.14700000000005</v>
      </c>
      <c r="AZ36" s="72"/>
      <c r="BA36" s="73">
        <f t="shared" si="0"/>
        <v>-0.30661405876855724</v>
      </c>
      <c r="BB36" s="73">
        <f t="shared" si="1"/>
        <v>12.958470588235299</v>
      </c>
    </row>
    <row r="37" spans="1:54" ht="15" customHeight="1" x14ac:dyDescent="0.25">
      <c r="A37" s="28" t="s">
        <v>38</v>
      </c>
      <c r="B37" s="5">
        <v>498.42</v>
      </c>
      <c r="C37" s="5">
        <v>505.33</v>
      </c>
      <c r="D37" s="5">
        <v>497.33</v>
      </c>
      <c r="E37" s="5">
        <v>500</v>
      </c>
      <c r="F37" s="5">
        <v>507.89</v>
      </c>
      <c r="G37" s="5">
        <v>500</v>
      </c>
      <c r="H37" s="5">
        <v>492.54</v>
      </c>
      <c r="I37" s="5">
        <v>505</v>
      </c>
      <c r="J37" s="19">
        <v>503.23</v>
      </c>
      <c r="K37" s="19">
        <v>500.75</v>
      </c>
      <c r="L37" s="19">
        <v>500.75</v>
      </c>
      <c r="M37" s="6">
        <v>500.23809523809501</v>
      </c>
      <c r="N37" s="5">
        <v>530</v>
      </c>
      <c r="O37" s="5">
        <v>530.66666666666674</v>
      </c>
      <c r="P37" s="5">
        <v>577.77777777777783</v>
      </c>
      <c r="Q37" s="8">
        <v>606.66666666666697</v>
      </c>
      <c r="R37" s="5">
        <v>648.88888888888891</v>
      </c>
      <c r="S37" s="10">
        <v>660</v>
      </c>
      <c r="T37" s="6">
        <v>654.66666666666697</v>
      </c>
      <c r="U37" s="5">
        <v>654.444444444444</v>
      </c>
      <c r="V37" s="5">
        <v>661.11111111111097</v>
      </c>
      <c r="W37" s="5">
        <v>575.00000000000011</v>
      </c>
      <c r="X37" s="5">
        <v>536</v>
      </c>
      <c r="Y37" s="5">
        <v>542.74509803921558</v>
      </c>
      <c r="Z37" s="5">
        <v>546.66666666666674</v>
      </c>
      <c r="AA37" s="6">
        <v>526.61</v>
      </c>
      <c r="AB37" s="6">
        <v>491.33333333333297</v>
      </c>
      <c r="AC37" s="8">
        <v>505.92592592592598</v>
      </c>
      <c r="AD37" s="5">
        <v>539.99700000000007</v>
      </c>
      <c r="AE37" s="5">
        <v>505.18518518518522</v>
      </c>
      <c r="AF37" s="5">
        <v>500.33333333333297</v>
      </c>
      <c r="AG37" s="11">
        <v>518.51</v>
      </c>
      <c r="AH37" s="5">
        <v>555.55555555555554</v>
      </c>
      <c r="AI37" s="5">
        <v>541.66375000000005</v>
      </c>
      <c r="AJ37" s="96">
        <v>616.66666666666663</v>
      </c>
      <c r="AK37" s="5">
        <v>624.24242424242425</v>
      </c>
      <c r="AL37" s="5">
        <v>581.81818181818187</v>
      </c>
      <c r="AM37" s="14">
        <v>592.72727272727286</v>
      </c>
      <c r="AN37" s="5">
        <v>602.05128205128199</v>
      </c>
      <c r="AO37" s="5">
        <v>523.030303030303</v>
      </c>
      <c r="AP37" s="5">
        <v>531.28205128205104</v>
      </c>
      <c r="AQ37" s="5">
        <v>609.5238095238094</v>
      </c>
      <c r="AR37" s="5">
        <v>585.75757575757598</v>
      </c>
      <c r="AS37" s="5">
        <v>566.66666666666697</v>
      </c>
      <c r="AT37" s="5">
        <v>560.66666666666697</v>
      </c>
      <c r="AU37" s="5">
        <v>558.33333333333303</v>
      </c>
      <c r="AV37" s="71">
        <v>550.72</v>
      </c>
      <c r="AW37" s="5">
        <v>550.79999999999995</v>
      </c>
      <c r="AX37" s="15">
        <v>554.444444444444</v>
      </c>
      <c r="AY37" s="15">
        <v>553.33333333333303</v>
      </c>
      <c r="AZ37" s="72"/>
      <c r="BA37" s="73">
        <f t="shared" si="0"/>
        <v>-0.20040080160318149</v>
      </c>
      <c r="BB37" s="73">
        <f t="shared" si="1"/>
        <v>-6.6462167689162275</v>
      </c>
    </row>
    <row r="38" spans="1:54" ht="15" customHeight="1" x14ac:dyDescent="0.25">
      <c r="A38" s="28" t="s">
        <v>39</v>
      </c>
      <c r="B38" s="5">
        <v>149.46</v>
      </c>
      <c r="C38" s="5">
        <v>163</v>
      </c>
      <c r="D38" s="5">
        <v>173.04</v>
      </c>
      <c r="E38" s="5">
        <v>175.44</v>
      </c>
      <c r="F38" s="5">
        <v>198.63</v>
      </c>
      <c r="G38" s="5">
        <v>190.43</v>
      </c>
      <c r="H38" s="5">
        <v>179.54</v>
      </c>
      <c r="I38" s="5">
        <v>167.67</v>
      </c>
      <c r="J38" s="19">
        <v>153.19</v>
      </c>
      <c r="K38" s="19">
        <v>190.71</v>
      </c>
      <c r="L38" s="19">
        <v>190.71</v>
      </c>
      <c r="M38" s="6">
        <v>184.40007713383</v>
      </c>
      <c r="N38" s="5">
        <v>201.706945427357</v>
      </c>
      <c r="O38" s="5">
        <v>185</v>
      </c>
      <c r="P38" s="5">
        <v>159.51897676228</v>
      </c>
      <c r="Q38" s="8">
        <v>180.94041181690943</v>
      </c>
      <c r="R38" s="5">
        <v>196.17770757454301</v>
      </c>
      <c r="S38" s="10">
        <v>120.6424177798841</v>
      </c>
      <c r="T38" s="6">
        <v>118.17568401603233</v>
      </c>
      <c r="U38" s="5">
        <v>111.56812144250567</v>
      </c>
      <c r="V38" s="5">
        <v>117.73065606519718</v>
      </c>
      <c r="W38" s="5">
        <v>116.4322411165477</v>
      </c>
      <c r="X38" s="5">
        <v>125.13783908700501</v>
      </c>
      <c r="Y38" s="5">
        <v>120.17694468784167</v>
      </c>
      <c r="Z38" s="5">
        <v>130.28373924925648</v>
      </c>
      <c r="AA38" s="6">
        <v>125.62241990813401</v>
      </c>
      <c r="AB38" s="6">
        <v>92.153276503035002</v>
      </c>
      <c r="AC38" s="8">
        <v>105.208670568472</v>
      </c>
      <c r="AD38" s="5">
        <v>102.14923076923075</v>
      </c>
      <c r="AE38" s="5">
        <v>97.362160172334001</v>
      </c>
      <c r="AF38" s="5">
        <v>87.180182246595905</v>
      </c>
      <c r="AG38" s="11">
        <v>87.89</v>
      </c>
      <c r="AH38" s="5">
        <v>95.648627478386999</v>
      </c>
      <c r="AI38" s="5">
        <v>102.92333333333335</v>
      </c>
      <c r="AJ38" s="96">
        <v>118.67680759306377</v>
      </c>
      <c r="AK38" s="5">
        <v>115.19118308591993</v>
      </c>
      <c r="AL38" s="5">
        <v>99.040333073119967</v>
      </c>
      <c r="AM38" s="14">
        <v>101.16928776738899</v>
      </c>
      <c r="AN38" s="5">
        <v>102.78910361668981</v>
      </c>
      <c r="AO38" s="5">
        <v>108.638385825379</v>
      </c>
      <c r="AP38" s="5">
        <v>115.68507067645</v>
      </c>
      <c r="AQ38" s="5">
        <v>147.9352258634199</v>
      </c>
      <c r="AR38" s="5">
        <v>154.50243801224201</v>
      </c>
      <c r="AS38" s="5">
        <v>169.43438069312199</v>
      </c>
      <c r="AT38" s="5">
        <v>165.66300620351501</v>
      </c>
      <c r="AU38" s="5">
        <v>157.872717802788</v>
      </c>
      <c r="AV38" s="71">
        <v>161.467490842491</v>
      </c>
      <c r="AW38" s="5">
        <v>156.607281607282</v>
      </c>
      <c r="AX38" s="15">
        <v>163.200133200133</v>
      </c>
      <c r="AY38" s="15">
        <v>165.07980115122999</v>
      </c>
      <c r="AZ38" s="72"/>
      <c r="BA38" s="73">
        <f t="shared" si="0"/>
        <v>1.1517563829386992</v>
      </c>
      <c r="BB38" s="73">
        <f t="shared" si="1"/>
        <v>63.171852638505946</v>
      </c>
    </row>
    <row r="39" spans="1:54" ht="15" customHeight="1" x14ac:dyDescent="0.25">
      <c r="A39" s="28" t="s">
        <v>40</v>
      </c>
      <c r="B39" s="5">
        <v>150.91999999999999</v>
      </c>
      <c r="C39" s="5">
        <v>162.63999999999999</v>
      </c>
      <c r="D39" s="5">
        <v>171.03</v>
      </c>
      <c r="E39" s="5">
        <v>173.72</v>
      </c>
      <c r="F39" s="5">
        <v>192.98</v>
      </c>
      <c r="G39" s="5">
        <v>192.85</v>
      </c>
      <c r="H39" s="5">
        <v>179.91</v>
      </c>
      <c r="I39" s="5">
        <v>174.44</v>
      </c>
      <c r="J39" s="19">
        <v>155.93</v>
      </c>
      <c r="K39" s="19">
        <v>193.13</v>
      </c>
      <c r="L39" s="19">
        <v>193.13</v>
      </c>
      <c r="M39" s="6">
        <v>189.590235206898</v>
      </c>
      <c r="N39" s="5">
        <v>195.18273393273401</v>
      </c>
      <c r="O39" s="5">
        <v>201</v>
      </c>
      <c r="P39" s="5">
        <v>186.452522886949</v>
      </c>
      <c r="Q39" s="8">
        <v>180.47554821907474</v>
      </c>
      <c r="R39" s="5">
        <v>189.84061893600801</v>
      </c>
      <c r="S39" s="10">
        <v>217.012515262515</v>
      </c>
      <c r="T39" s="6">
        <v>221.33183483183501</v>
      </c>
      <c r="U39" s="5">
        <v>230.366718366718</v>
      </c>
      <c r="V39" s="5">
        <v>222.167582417582</v>
      </c>
      <c r="W39" s="5">
        <v>209.84432234432199</v>
      </c>
      <c r="X39" s="5">
        <v>217.12851251312799</v>
      </c>
      <c r="Y39" s="5">
        <v>122.43861069316124</v>
      </c>
      <c r="Z39" s="5">
        <v>150.44306705349601</v>
      </c>
      <c r="AA39" s="6">
        <v>138.49183224183199</v>
      </c>
      <c r="AB39" s="6">
        <v>94.524053724053729</v>
      </c>
      <c r="AC39" s="8">
        <v>101.74908424908401</v>
      </c>
      <c r="AD39" s="5">
        <v>102.55818181818182</v>
      </c>
      <c r="AE39" s="5">
        <v>90.380854082883999</v>
      </c>
      <c r="AF39" s="5">
        <v>88.093437250528851</v>
      </c>
      <c r="AG39" s="11">
        <v>89.57</v>
      </c>
      <c r="AH39" s="5">
        <v>94.435128043999001</v>
      </c>
      <c r="AI39" s="5">
        <v>103.52800000000002</v>
      </c>
      <c r="AJ39" s="96">
        <v>127.365455057763</v>
      </c>
      <c r="AK39" s="5">
        <v>159.18257873205411</v>
      </c>
      <c r="AL39" s="5">
        <v>127.108554014291</v>
      </c>
      <c r="AM39" s="14">
        <v>101.80377431529844</v>
      </c>
      <c r="AN39" s="5">
        <v>106.58391069866479</v>
      </c>
      <c r="AO39" s="5">
        <v>111.14689642435199</v>
      </c>
      <c r="AP39" s="5">
        <v>117.21278601012899</v>
      </c>
      <c r="AQ39" s="5">
        <v>152.40924751278507</v>
      </c>
      <c r="AR39" s="5">
        <v>164.511129895745</v>
      </c>
      <c r="AS39" s="5">
        <v>174.16097032900299</v>
      </c>
      <c r="AT39" s="5">
        <v>177.365979497127</v>
      </c>
      <c r="AU39" s="5">
        <v>176.37806077906964</v>
      </c>
      <c r="AV39" s="71">
        <v>180.71569456184801</v>
      </c>
      <c r="AW39" s="5">
        <v>176.669484361792</v>
      </c>
      <c r="AX39" s="15">
        <v>181.4916564916565</v>
      </c>
      <c r="AY39" s="15">
        <v>183.674450549451</v>
      </c>
      <c r="AZ39" s="72"/>
      <c r="BA39" s="73">
        <f t="shared" si="0"/>
        <v>1.2026966418122051</v>
      </c>
      <c r="BB39" s="73">
        <f t="shared" si="1"/>
        <v>80.42007949586359</v>
      </c>
    </row>
    <row r="40" spans="1:54" ht="15" customHeight="1" x14ac:dyDescent="0.25">
      <c r="A40" s="28" t="s">
        <v>41</v>
      </c>
      <c r="B40" s="5">
        <v>400</v>
      </c>
      <c r="C40" s="5">
        <v>383.81</v>
      </c>
      <c r="D40" s="5">
        <v>405.19</v>
      </c>
      <c r="E40" s="5">
        <v>419.29</v>
      </c>
      <c r="F40" s="5">
        <v>427.03</v>
      </c>
      <c r="G40" s="5">
        <v>471.11</v>
      </c>
      <c r="H40" s="5">
        <v>467.5</v>
      </c>
      <c r="I40" s="5">
        <v>461.89</v>
      </c>
      <c r="J40" s="19">
        <v>389.2</v>
      </c>
      <c r="K40" s="19">
        <v>471.81</v>
      </c>
      <c r="L40" s="19">
        <v>471.81</v>
      </c>
      <c r="M40" s="6">
        <v>471.33333333333297</v>
      </c>
      <c r="N40" s="5">
        <v>464.7619047619047</v>
      </c>
      <c r="O40" s="5">
        <v>462.22222222222217</v>
      </c>
      <c r="P40" s="5">
        <v>466.66666666666669</v>
      </c>
      <c r="Q40" s="8">
        <v>476.1904761904762</v>
      </c>
      <c r="R40" s="5">
        <v>502.6666666666668</v>
      </c>
      <c r="S40" s="10">
        <v>485.09523809523</v>
      </c>
      <c r="T40" s="6">
        <v>457.77777777777777</v>
      </c>
      <c r="U40" s="5">
        <v>490.47619047619048</v>
      </c>
      <c r="V40" s="5">
        <v>489.16666666666674</v>
      </c>
      <c r="W40" s="5">
        <v>488.88888888888891</v>
      </c>
      <c r="X40" s="5">
        <v>492.4444444444444</v>
      </c>
      <c r="Y40" s="5">
        <v>439.36</v>
      </c>
      <c r="Z40" s="5">
        <v>451.28205128205133</v>
      </c>
      <c r="AA40" s="6">
        <v>426.6666666666668</v>
      </c>
      <c r="AB40" s="6">
        <v>427.69230769230768</v>
      </c>
      <c r="AC40" s="8">
        <v>424.87179487179486</v>
      </c>
      <c r="AD40" s="5">
        <v>396.19</v>
      </c>
      <c r="AE40" s="5">
        <v>361.02564102564099</v>
      </c>
      <c r="AF40" s="5">
        <v>366.66666666666703</v>
      </c>
      <c r="AG40" s="11">
        <v>405.89</v>
      </c>
      <c r="AH40" s="5">
        <v>436.69696969696997</v>
      </c>
      <c r="AI40" s="5">
        <v>395.55500000000001</v>
      </c>
      <c r="AJ40" s="96">
        <v>458.46153846153851</v>
      </c>
      <c r="AK40" s="5">
        <v>496.14035087719304</v>
      </c>
      <c r="AL40" s="5">
        <v>437.7393310265283</v>
      </c>
      <c r="AM40" s="14">
        <v>431.11111111111109</v>
      </c>
      <c r="AN40" s="5">
        <v>420.83333333333331</v>
      </c>
      <c r="AO40" s="5">
        <v>418.66666666666674</v>
      </c>
      <c r="AP40" s="5">
        <v>400.00000000000006</v>
      </c>
      <c r="AQ40" s="5">
        <v>396.92307692307691</v>
      </c>
      <c r="AR40" s="5">
        <v>400.41025641025601</v>
      </c>
      <c r="AS40" s="5">
        <v>411.538461538462</v>
      </c>
      <c r="AT40" s="5">
        <v>417.142857142857</v>
      </c>
      <c r="AU40" s="5">
        <v>418.09523809523802</v>
      </c>
      <c r="AV40" s="71">
        <v>418.57142857142799</v>
      </c>
      <c r="AW40" s="5">
        <v>416.66666666666703</v>
      </c>
      <c r="AX40" s="15">
        <v>390.60606060606</v>
      </c>
      <c r="AY40" s="15">
        <v>394.44444444444503</v>
      </c>
      <c r="AZ40" s="72"/>
      <c r="BA40" s="73">
        <f t="shared" si="0"/>
        <v>0.98267390742207994</v>
      </c>
      <c r="BB40" s="73">
        <f t="shared" si="1"/>
        <v>-8.5051546391751174</v>
      </c>
    </row>
    <row r="41" spans="1:54" ht="15" customHeight="1" x14ac:dyDescent="0.25">
      <c r="A41" s="28" t="s">
        <v>42</v>
      </c>
      <c r="B41" s="5">
        <v>213.17</v>
      </c>
      <c r="C41" s="5">
        <v>194.1</v>
      </c>
      <c r="D41" s="5">
        <v>209.03</v>
      </c>
      <c r="E41" s="5">
        <v>218.37</v>
      </c>
      <c r="F41" s="5">
        <v>220</v>
      </c>
      <c r="G41" s="5">
        <v>246.03</v>
      </c>
      <c r="H41" s="5">
        <v>254.44</v>
      </c>
      <c r="I41" s="5">
        <v>269.2</v>
      </c>
      <c r="J41" s="19">
        <v>208.11</v>
      </c>
      <c r="K41" s="19">
        <v>246.39</v>
      </c>
      <c r="L41" s="99">
        <v>199.04444444444442</v>
      </c>
      <c r="M41" s="6">
        <v>196.94017094017099</v>
      </c>
      <c r="N41" s="5">
        <v>280</v>
      </c>
      <c r="O41" s="5">
        <v>228.63945578231292</v>
      </c>
      <c r="P41" s="5">
        <v>338.82978723404256</v>
      </c>
      <c r="Q41" s="8">
        <v>292.89293139293102</v>
      </c>
      <c r="R41" s="5">
        <v>283.19832944832899</v>
      </c>
      <c r="S41" s="10">
        <v>275.09920634920633</v>
      </c>
      <c r="T41" s="6">
        <v>275.95365418894801</v>
      </c>
      <c r="U41" s="5">
        <v>254.68820861678</v>
      </c>
      <c r="V41" s="5">
        <v>262.61904761904799</v>
      </c>
      <c r="W41" s="5">
        <v>218.743645606391</v>
      </c>
      <c r="X41" s="5">
        <v>257.82539682539698</v>
      </c>
      <c r="Y41" s="5">
        <v>179.16250416250401</v>
      </c>
      <c r="Z41" s="5">
        <v>200.17045454545499</v>
      </c>
      <c r="AA41" s="6">
        <v>192.61904761904799</v>
      </c>
      <c r="AB41" s="6">
        <v>190.39239627474922</v>
      </c>
      <c r="AC41" s="8">
        <v>202.96964939822101</v>
      </c>
      <c r="AD41" s="5">
        <v>201.884444444444</v>
      </c>
      <c r="AE41" s="5">
        <v>204.235347985348</v>
      </c>
      <c r="AF41" s="5">
        <v>197.985347985348</v>
      </c>
      <c r="AG41" s="11">
        <v>186.44</v>
      </c>
      <c r="AH41" s="5">
        <v>170.98765432098801</v>
      </c>
      <c r="AI41" s="5">
        <v>201.74714285714299</v>
      </c>
      <c r="AJ41" s="96">
        <v>243.09523809523799</v>
      </c>
      <c r="AK41" s="5">
        <v>263.39187877649402</v>
      </c>
      <c r="AL41" s="5">
        <v>198.23159332250199</v>
      </c>
      <c r="AM41" s="14">
        <v>197.85164106972618</v>
      </c>
      <c r="AN41" s="5">
        <v>216.42338212072553</v>
      </c>
      <c r="AO41" s="5">
        <v>220.64879564879564</v>
      </c>
      <c r="AP41" s="5">
        <v>200.623593274196</v>
      </c>
      <c r="AQ41" s="5">
        <v>188.58870296370299</v>
      </c>
      <c r="AR41" s="5">
        <v>171.13095238095201</v>
      </c>
      <c r="AS41" s="5">
        <v>169.1919191919192</v>
      </c>
      <c r="AT41" s="5">
        <v>166.31684105368299</v>
      </c>
      <c r="AU41" s="5">
        <v>165.15882037194899</v>
      </c>
      <c r="AV41" s="71">
        <v>155.38461538461499</v>
      </c>
      <c r="AW41" s="5">
        <v>165.409035409035</v>
      </c>
      <c r="AX41" s="15">
        <v>160.03367003367001</v>
      </c>
      <c r="AY41" s="15">
        <v>164.686424686425</v>
      </c>
      <c r="AZ41" s="72"/>
      <c r="BA41" s="73">
        <f t="shared" si="0"/>
        <v>2.9073598398237603</v>
      </c>
      <c r="BB41" s="73">
        <f t="shared" si="1"/>
        <v>-16.762669343547781</v>
      </c>
    </row>
    <row r="42" spans="1:54" ht="15" customHeight="1" x14ac:dyDescent="0.25">
      <c r="A42" s="28" t="s">
        <v>43</v>
      </c>
      <c r="B42" s="5">
        <v>217.82</v>
      </c>
      <c r="C42" s="5">
        <v>198.99</v>
      </c>
      <c r="D42" s="5">
        <v>201.91</v>
      </c>
      <c r="E42" s="5">
        <v>224.57</v>
      </c>
      <c r="F42" s="5">
        <v>220</v>
      </c>
      <c r="G42" s="5">
        <v>262.41000000000003</v>
      </c>
      <c r="H42" s="5">
        <v>259.23</v>
      </c>
      <c r="I42" s="5">
        <v>294.43</v>
      </c>
      <c r="J42" s="19">
        <v>209.16</v>
      </c>
      <c r="K42" s="19">
        <v>262.8</v>
      </c>
      <c r="L42" s="99">
        <v>220.228571428571</v>
      </c>
      <c r="M42" s="6">
        <v>220.355769230769</v>
      </c>
      <c r="N42" s="5">
        <v>265.64102564102564</v>
      </c>
      <c r="O42" s="5">
        <v>230</v>
      </c>
      <c r="P42" s="5">
        <v>221.95726495726495</v>
      </c>
      <c r="Q42" s="8">
        <v>266.58760683760698</v>
      </c>
      <c r="R42" s="5">
        <v>244.846743295019</v>
      </c>
      <c r="S42" s="10">
        <v>259.94720965309205</v>
      </c>
      <c r="T42" s="6">
        <v>261.97953721115499</v>
      </c>
      <c r="U42" s="5">
        <v>267.11954711954701</v>
      </c>
      <c r="V42" s="5">
        <v>273.511137555255</v>
      </c>
      <c r="W42" s="5">
        <v>245.058823529412</v>
      </c>
      <c r="X42" s="5">
        <v>217.99553154595171</v>
      </c>
      <c r="Y42" s="5">
        <v>128.809153809154</v>
      </c>
      <c r="Z42" s="5">
        <v>181.00961538461539</v>
      </c>
      <c r="AA42" s="6">
        <v>184.102564102564</v>
      </c>
      <c r="AB42" s="6">
        <v>191.121031746032</v>
      </c>
      <c r="AC42" s="8">
        <v>180.827067669173</v>
      </c>
      <c r="AD42" s="5">
        <v>209.81285714285701</v>
      </c>
      <c r="AE42" s="5">
        <v>210.485347985348</v>
      </c>
      <c r="AF42" s="5">
        <v>185.416666666667</v>
      </c>
      <c r="AG42" s="11">
        <v>209.96</v>
      </c>
      <c r="AH42" s="5">
        <v>189.0329218107</v>
      </c>
      <c r="AI42" s="5">
        <v>210.92400000000001</v>
      </c>
      <c r="AJ42" s="96">
        <v>169.71988795518209</v>
      </c>
      <c r="AK42" s="5">
        <v>178.21112867068746</v>
      </c>
      <c r="AL42" s="5">
        <v>176.09136782579722</v>
      </c>
      <c r="AM42" s="14">
        <v>180.17716494631679</v>
      </c>
      <c r="AN42" s="5">
        <v>206.82179505708919</v>
      </c>
      <c r="AO42" s="5">
        <v>198.23</v>
      </c>
      <c r="AP42" s="5">
        <v>202.53234057155601</v>
      </c>
      <c r="AQ42" s="5">
        <v>239.68253968254001</v>
      </c>
      <c r="AR42" s="5">
        <v>206.19047619047601</v>
      </c>
      <c r="AS42" s="5">
        <v>193.364413364413</v>
      </c>
      <c r="AT42" s="5">
        <v>191.5151515151515</v>
      </c>
      <c r="AU42" s="5">
        <v>188.81930099975199</v>
      </c>
      <c r="AV42" s="71">
        <v>182.28226809788899</v>
      </c>
      <c r="AW42" s="5">
        <v>181.00289317343601</v>
      </c>
      <c r="AX42" s="15">
        <v>180.565317035905</v>
      </c>
      <c r="AY42" s="15">
        <v>180.97122485357801</v>
      </c>
      <c r="AZ42" s="72"/>
      <c r="BA42" s="73">
        <f t="shared" si="0"/>
        <v>0.22479833023099188</v>
      </c>
      <c r="BB42" s="73">
        <f t="shared" si="1"/>
        <v>0.44071062362303348</v>
      </c>
    </row>
    <row r="43" spans="1:54" ht="15" customHeight="1" x14ac:dyDescent="0.25">
      <c r="A43" s="28" t="s">
        <v>44</v>
      </c>
      <c r="B43" s="5">
        <v>490.11</v>
      </c>
      <c r="C43" s="5">
        <v>509.66</v>
      </c>
      <c r="D43" s="5">
        <v>505.95</v>
      </c>
      <c r="E43" s="5">
        <v>518.27</v>
      </c>
      <c r="F43" s="5">
        <v>524.97</v>
      </c>
      <c r="G43" s="5">
        <v>517.22</v>
      </c>
      <c r="H43" s="5">
        <v>537.29999999999995</v>
      </c>
      <c r="I43" s="5">
        <v>583.33000000000004</v>
      </c>
      <c r="J43" s="19">
        <v>487.32</v>
      </c>
      <c r="K43" s="19">
        <v>517.99</v>
      </c>
      <c r="L43" s="19">
        <v>517.99</v>
      </c>
      <c r="M43" s="6">
        <v>514</v>
      </c>
      <c r="N43" s="5">
        <v>505.71428571428561</v>
      </c>
      <c r="O43" s="5">
        <v>526.66666666666663</v>
      </c>
      <c r="P43" s="5">
        <v>526.66666666666674</v>
      </c>
      <c r="Q43" s="8">
        <v>546.66666666666697</v>
      </c>
      <c r="R43" s="5">
        <v>593.33333333333348</v>
      </c>
      <c r="S43" s="10">
        <v>533.33333333333337</v>
      </c>
      <c r="T43" s="6">
        <v>527.11111111111097</v>
      </c>
      <c r="U43" s="5">
        <v>535.55555555555554</v>
      </c>
      <c r="V43" s="5">
        <v>533.33333333333326</v>
      </c>
      <c r="W43" s="5">
        <v>514.44444444444457</v>
      </c>
      <c r="X43" s="5">
        <v>537.77777777777771</v>
      </c>
      <c r="Y43" s="5">
        <v>474.933333333333</v>
      </c>
      <c r="Z43" s="5">
        <v>487.777777777778</v>
      </c>
      <c r="AA43" s="6">
        <v>489.52380952380997</v>
      </c>
      <c r="AB43" s="6">
        <v>422.222222222222</v>
      </c>
      <c r="AC43" s="38">
        <v>425.13</v>
      </c>
      <c r="AD43" s="5">
        <v>459.23</v>
      </c>
      <c r="AE43" s="5">
        <v>486.66666666666669</v>
      </c>
      <c r="AF43" s="5">
        <v>427.777777777778</v>
      </c>
      <c r="AG43" s="11">
        <v>444.44</v>
      </c>
      <c r="AH43" s="5">
        <v>408.57142857142901</v>
      </c>
      <c r="AI43" s="5">
        <v>411.21181818181799</v>
      </c>
      <c r="AJ43" s="96">
        <v>450.35897435897402</v>
      </c>
      <c r="AK43" s="5">
        <v>415.45614035087698</v>
      </c>
      <c r="AL43" s="5">
        <v>415.23809523809501</v>
      </c>
      <c r="AM43" s="14">
        <v>420</v>
      </c>
      <c r="AN43" s="5">
        <v>453.33333333333297</v>
      </c>
      <c r="AO43" s="5">
        <v>447.5</v>
      </c>
      <c r="AP43" s="5">
        <v>423.030303030303</v>
      </c>
      <c r="AQ43" s="5">
        <v>505.12820512820502</v>
      </c>
      <c r="AR43" s="5">
        <v>512.857142857143</v>
      </c>
      <c r="AS43" s="5">
        <v>508.88888888888903</v>
      </c>
      <c r="AT43" s="5">
        <v>509.222222222222</v>
      </c>
      <c r="AU43" s="5">
        <v>506.66666666666703</v>
      </c>
      <c r="AV43" s="71">
        <v>516.22222222222194</v>
      </c>
      <c r="AW43" s="5">
        <v>520.76</v>
      </c>
      <c r="AX43" s="15">
        <v>525.75757575757598</v>
      </c>
      <c r="AY43" s="15">
        <v>529.55555555555497</v>
      </c>
      <c r="AZ43" s="72"/>
      <c r="BA43" s="73">
        <f t="shared" si="0"/>
        <v>0.7223823246876474</v>
      </c>
      <c r="BB43" s="73">
        <f t="shared" si="1"/>
        <v>26.084656084655943</v>
      </c>
    </row>
    <row r="44" spans="1:54" ht="15" customHeight="1" x14ac:dyDescent="0.25">
      <c r="A44" s="28" t="s">
        <v>45</v>
      </c>
      <c r="B44" s="5">
        <v>587.78</v>
      </c>
      <c r="C44" s="5">
        <v>535</v>
      </c>
      <c r="D44" s="5">
        <v>579.16</v>
      </c>
      <c r="E44" s="5">
        <v>550</v>
      </c>
      <c r="F44" s="5">
        <v>533.71</v>
      </c>
      <c r="G44" s="5">
        <v>575</v>
      </c>
      <c r="H44" s="5">
        <v>541.66</v>
      </c>
      <c r="I44" s="5">
        <v>550</v>
      </c>
      <c r="J44" s="19">
        <v>546.25</v>
      </c>
      <c r="K44" s="19">
        <v>575.86</v>
      </c>
      <c r="L44" s="19">
        <v>575.86</v>
      </c>
      <c r="M44" s="6">
        <v>565.19047619047603</v>
      </c>
      <c r="N44" s="5">
        <v>590</v>
      </c>
      <c r="O44" s="5">
        <v>560</v>
      </c>
      <c r="P44" s="5">
        <v>600</v>
      </c>
      <c r="Q44" s="8">
        <v>586.66666666666697</v>
      </c>
      <c r="R44" s="5">
        <v>630</v>
      </c>
      <c r="S44" s="10">
        <v>633.33333333333303</v>
      </c>
      <c r="T44" s="6">
        <v>645</v>
      </c>
      <c r="U44" s="5">
        <v>654</v>
      </c>
      <c r="V44" s="5">
        <v>595</v>
      </c>
      <c r="W44" s="5">
        <v>584</v>
      </c>
      <c r="X44" s="5">
        <v>636.66666666666663</v>
      </c>
      <c r="Y44" s="5">
        <v>680</v>
      </c>
      <c r="Z44" s="5">
        <v>645</v>
      </c>
      <c r="AA44" s="6">
        <v>645.98</v>
      </c>
      <c r="AB44" s="6">
        <v>642</v>
      </c>
      <c r="AC44" s="8">
        <v>649.4</v>
      </c>
      <c r="AD44" s="5">
        <v>674</v>
      </c>
      <c r="AE44" s="5">
        <v>675</v>
      </c>
      <c r="AF44" s="5">
        <v>667.5</v>
      </c>
      <c r="AG44" s="11">
        <v>625.71</v>
      </c>
      <c r="AH44" s="5">
        <v>636.66666666666697</v>
      </c>
      <c r="AI44" s="5">
        <v>644</v>
      </c>
      <c r="AJ44" s="96">
        <v>626.66666666666697</v>
      </c>
      <c r="AK44" s="5">
        <v>597.11111111111097</v>
      </c>
      <c r="AL44" s="5">
        <v>600</v>
      </c>
      <c r="AM44" s="14">
        <v>586.66666666666663</v>
      </c>
      <c r="AN44" s="5">
        <v>578.33333333333337</v>
      </c>
      <c r="AO44" s="5">
        <v>614</v>
      </c>
      <c r="AP44" s="5">
        <v>633.33333333333337</v>
      </c>
      <c r="AQ44" s="5">
        <v>612.5</v>
      </c>
      <c r="AR44" s="5">
        <v>626.80999999999995</v>
      </c>
      <c r="AS44" s="5">
        <v>630.69600000000003</v>
      </c>
      <c r="AT44" s="5">
        <v>636.6</v>
      </c>
      <c r="AU44" s="5">
        <v>640.66999999999996</v>
      </c>
      <c r="AV44" s="71">
        <v>646.66666666666697</v>
      </c>
      <c r="AW44" s="5">
        <v>652.5</v>
      </c>
      <c r="AX44" s="15">
        <v>655.77</v>
      </c>
      <c r="AY44" s="15">
        <v>660.74</v>
      </c>
      <c r="AZ44" s="72"/>
      <c r="BA44" s="73">
        <f t="shared" si="0"/>
        <v>0.75788767403205815</v>
      </c>
      <c r="BB44" s="73">
        <f t="shared" si="1"/>
        <v>12.626136363636373</v>
      </c>
    </row>
    <row r="45" spans="1:54" ht="15" customHeight="1" x14ac:dyDescent="0.25">
      <c r="AJ45" s="96"/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DC26A-5989-46F1-9D16-BC2889F91987}">
  <dimension ref="A1:BB44"/>
  <sheetViews>
    <sheetView zoomScale="93" zoomScaleNormal="93" workbookViewId="0">
      <pane xSplit="1" ySplit="1" topLeftCell="AV22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9.5703125" customWidth="1"/>
    <col min="2" max="2" width="9.140625" style="27"/>
    <col min="3" max="3" width="9.28515625" style="27" customWidth="1"/>
    <col min="4" max="4" width="9.7109375" style="27" customWidth="1"/>
    <col min="5" max="5" width="9.28515625" style="27" customWidth="1"/>
    <col min="6" max="6" width="10" style="27" customWidth="1"/>
    <col min="7" max="7" width="9.28515625" style="27" customWidth="1"/>
    <col min="8" max="8" width="9.140625" style="27"/>
    <col min="9" max="9" width="9.5703125" style="27" customWidth="1"/>
    <col min="10" max="10" width="9.42578125" style="27" customWidth="1"/>
    <col min="11" max="11" width="9.140625" style="27"/>
    <col min="12" max="12" width="9.7109375" style="27" customWidth="1"/>
    <col min="13" max="13" width="9.42578125" style="27" customWidth="1"/>
    <col min="15" max="15" width="9.28515625" customWidth="1"/>
    <col min="16" max="16" width="9.7109375" customWidth="1"/>
    <col min="17" max="17" width="9.28515625" customWidth="1"/>
    <col min="18" max="18" width="10" customWidth="1"/>
    <col min="19" max="19" width="9.28515625" customWidth="1"/>
    <col min="21" max="21" width="9.5703125" customWidth="1"/>
    <col min="22" max="22" width="9.42578125" customWidth="1"/>
    <col min="24" max="24" width="9.7109375" customWidth="1"/>
    <col min="25" max="25" width="9.42578125" customWidth="1"/>
    <col min="27" max="27" width="9.28515625" customWidth="1"/>
    <col min="28" max="28" width="9.7109375" customWidth="1"/>
    <col min="29" max="29" width="9.28515625" customWidth="1"/>
    <col min="30" max="30" width="10" customWidth="1"/>
    <col min="31" max="31" width="9.28515625" customWidth="1"/>
    <col min="33" max="33" width="9.5703125" customWidth="1"/>
    <col min="34" max="34" width="9.42578125" customWidth="1"/>
    <col min="36" max="36" width="9.7109375" customWidth="1"/>
    <col min="37" max="37" width="9.42578125" customWidth="1"/>
    <col min="39" max="39" width="9.28515625" customWidth="1"/>
    <col min="40" max="40" width="9.7109375" customWidth="1"/>
    <col min="41" max="41" width="9.28515625" customWidth="1"/>
    <col min="42" max="42" width="10" customWidth="1"/>
    <col min="43" max="43" width="9.28515625" customWidth="1"/>
    <col min="45" max="45" width="9.5703125" customWidth="1"/>
    <col min="46" max="46" width="9.42578125" customWidth="1"/>
    <col min="48" max="48" width="9.7109375" customWidth="1"/>
    <col min="49" max="49" width="9.42578125" customWidth="1"/>
    <col min="51" max="51" width="9.28515625" customWidth="1"/>
    <col min="53" max="54" width="6.57031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476.933333333333</v>
      </c>
      <c r="C2" s="5">
        <v>471.66666666666703</v>
      </c>
      <c r="D2" s="5">
        <v>477</v>
      </c>
      <c r="E2" s="5">
        <v>526.875</v>
      </c>
      <c r="F2" s="5">
        <v>500</v>
      </c>
      <c r="G2" s="7">
        <v>500.538461538462</v>
      </c>
      <c r="H2" s="8">
        <v>480</v>
      </c>
      <c r="I2" s="5">
        <v>452.10526315789474</v>
      </c>
      <c r="J2" s="5">
        <v>463.57142857142856</v>
      </c>
      <c r="K2" s="101">
        <v>470.61538461538498</v>
      </c>
      <c r="L2" s="102">
        <v>465.55555555555554</v>
      </c>
      <c r="M2" s="6">
        <v>458.75</v>
      </c>
      <c r="N2" s="5">
        <v>450</v>
      </c>
      <c r="O2" s="5">
        <v>525</v>
      </c>
      <c r="P2" s="5">
        <v>482.66666666666669</v>
      </c>
      <c r="Q2" s="8">
        <v>483.75</v>
      </c>
      <c r="R2" s="10">
        <v>520.57142857142901</v>
      </c>
      <c r="S2" s="10">
        <v>548.26086956521704</v>
      </c>
      <c r="T2" s="6">
        <v>475.625</v>
      </c>
      <c r="U2" s="5">
        <v>476.66666666666669</v>
      </c>
      <c r="V2" s="5">
        <v>470.76923076923077</v>
      </c>
      <c r="W2" s="5">
        <v>500</v>
      </c>
      <c r="X2" s="5">
        <v>477.33333333333331</v>
      </c>
      <c r="Y2" s="5">
        <v>476.875</v>
      </c>
      <c r="Z2" s="5">
        <v>478</v>
      </c>
      <c r="AA2" s="6">
        <v>452.5</v>
      </c>
      <c r="AB2" s="6">
        <v>434.61538461538498</v>
      </c>
      <c r="AC2" s="8">
        <v>416.36363636363598</v>
      </c>
      <c r="AD2" s="5">
        <v>409.33333333333297</v>
      </c>
      <c r="AE2" s="5">
        <v>485.07692307692298</v>
      </c>
      <c r="AF2" s="5">
        <v>456.92307692307702</v>
      </c>
      <c r="AG2" s="11">
        <v>483.63</v>
      </c>
      <c r="AH2" s="5">
        <v>471.53846153846155</v>
      </c>
      <c r="AI2" s="5">
        <v>479.28571428571428</v>
      </c>
      <c r="AJ2" s="96">
        <v>476.15384615384613</v>
      </c>
      <c r="AK2" s="5">
        <v>475.5</v>
      </c>
      <c r="AL2" s="5">
        <v>445.23809523809524</v>
      </c>
      <c r="AM2" s="14">
        <v>478.42105263157896</v>
      </c>
      <c r="AN2" s="5">
        <v>460</v>
      </c>
      <c r="AO2" s="5">
        <v>462.857142857143</v>
      </c>
      <c r="AP2" s="5">
        <v>464.11764705882399</v>
      </c>
      <c r="AQ2" s="5">
        <v>533.33333333333337</v>
      </c>
      <c r="AR2" s="5">
        <v>525.625</v>
      </c>
      <c r="AS2" s="5">
        <v>490</v>
      </c>
      <c r="AT2" s="5">
        <v>469.28571428571428</v>
      </c>
      <c r="AU2" s="5">
        <v>475.33333333333297</v>
      </c>
      <c r="AV2" s="71">
        <v>474.375</v>
      </c>
      <c r="AW2" s="5">
        <v>477.27272727272725</v>
      </c>
      <c r="AX2" s="15">
        <v>470.58</v>
      </c>
      <c r="AY2" s="15">
        <v>463.52941176470603</v>
      </c>
      <c r="AZ2" s="72"/>
      <c r="BA2" s="73">
        <f>(AY2-AX2)/AX2*100</f>
        <v>-1.4982762198338133</v>
      </c>
      <c r="BB2" s="73">
        <f>(AY2-AM2)/AM2*100</f>
        <v>-3.1126642075972026</v>
      </c>
    </row>
    <row r="3" spans="1:54" ht="15" customHeight="1" x14ac:dyDescent="0.25">
      <c r="A3" s="4" t="s">
        <v>4</v>
      </c>
      <c r="B3" s="5">
        <v>51.711666666666673</v>
      </c>
      <c r="C3" s="5">
        <v>51.6666666666667</v>
      </c>
      <c r="D3" s="5">
        <v>52</v>
      </c>
      <c r="E3" s="5">
        <v>49</v>
      </c>
      <c r="F3" s="5">
        <v>45.142857142857103</v>
      </c>
      <c r="G3" s="7">
        <v>45.307692307692299</v>
      </c>
      <c r="H3" s="8">
        <v>41.333333333333336</v>
      </c>
      <c r="I3" s="5">
        <v>47.894736842105303</v>
      </c>
      <c r="J3" s="5">
        <v>48.6666666666667</v>
      </c>
      <c r="K3" s="101">
        <v>41.53846153846154</v>
      </c>
      <c r="L3" s="103">
        <v>41</v>
      </c>
      <c r="M3" s="6">
        <v>40.75</v>
      </c>
      <c r="N3" s="5">
        <v>40</v>
      </c>
      <c r="O3" s="5">
        <v>42</v>
      </c>
      <c r="P3" s="5">
        <v>37.666666666666664</v>
      </c>
      <c r="Q3" s="8">
        <v>45.625</v>
      </c>
      <c r="R3" s="10">
        <v>40.666666666666664</v>
      </c>
      <c r="S3" s="10">
        <v>42.38095238095238</v>
      </c>
      <c r="T3" s="6">
        <v>41.333333333333336</v>
      </c>
      <c r="U3" s="5">
        <v>42.307692307692307</v>
      </c>
      <c r="V3" s="5">
        <v>40</v>
      </c>
      <c r="W3" s="5">
        <v>40</v>
      </c>
      <c r="X3" s="5">
        <v>42.666666666666664</v>
      </c>
      <c r="Y3" s="5">
        <v>41.333333333333336</v>
      </c>
      <c r="Z3" s="5">
        <v>42</v>
      </c>
      <c r="AA3" s="6">
        <v>41.25</v>
      </c>
      <c r="AB3" s="6">
        <v>40</v>
      </c>
      <c r="AC3" s="8">
        <v>40.909090909090907</v>
      </c>
      <c r="AD3" s="5">
        <v>40</v>
      </c>
      <c r="AE3" s="5">
        <v>40</v>
      </c>
      <c r="AF3" s="5">
        <v>40.461538461538503</v>
      </c>
      <c r="AG3" s="11">
        <v>41.81</v>
      </c>
      <c r="AH3" s="5">
        <v>40.769230769230766</v>
      </c>
      <c r="AI3" s="5">
        <v>40</v>
      </c>
      <c r="AJ3" s="96">
        <v>41.53846153846154</v>
      </c>
      <c r="AK3" s="5">
        <v>40</v>
      </c>
      <c r="AL3" s="5">
        <v>40</v>
      </c>
      <c r="AM3" s="14">
        <v>40</v>
      </c>
      <c r="AN3" s="5">
        <v>40</v>
      </c>
      <c r="AO3" s="5">
        <v>40.5</v>
      </c>
      <c r="AP3" s="5">
        <v>42.10526315789474</v>
      </c>
      <c r="AQ3" s="5">
        <v>44.538461538461497</v>
      </c>
      <c r="AR3" s="5">
        <v>45</v>
      </c>
      <c r="AS3" s="5">
        <v>43</v>
      </c>
      <c r="AT3" s="5">
        <v>42.928571428571402</v>
      </c>
      <c r="AU3" s="5">
        <v>44</v>
      </c>
      <c r="AV3" s="71">
        <v>43.875</v>
      </c>
      <c r="AW3" s="5">
        <v>43.45</v>
      </c>
      <c r="AX3" s="15">
        <v>43.25</v>
      </c>
      <c r="AY3" s="15">
        <v>43.147058823529399</v>
      </c>
      <c r="AZ3" s="72"/>
      <c r="BA3" s="73">
        <f t="shared" ref="BA3:BA44" si="0">(AY3-AX3)/AX3*100</f>
        <v>-0.23801428085688134</v>
      </c>
      <c r="BB3" s="73">
        <f t="shared" ref="BB3:BB44" si="1">(AY3-AM3)/AM3*100</f>
        <v>7.867647058823497</v>
      </c>
    </row>
    <row r="4" spans="1:54" ht="15" customHeight="1" x14ac:dyDescent="0.25">
      <c r="A4" s="4" t="s">
        <v>5</v>
      </c>
      <c r="B4" s="5">
        <v>325.74199999999996</v>
      </c>
      <c r="C4" s="5">
        <v>340.786</v>
      </c>
      <c r="D4" s="5">
        <v>342.79999082815999</v>
      </c>
      <c r="E4" s="5">
        <v>353.94052243416718</v>
      </c>
      <c r="F4" s="19">
        <v>354.68379753127891</v>
      </c>
      <c r="G4" s="7">
        <v>350.12064165552391</v>
      </c>
      <c r="H4" s="8">
        <v>373.18953347122357</v>
      </c>
      <c r="I4" s="5">
        <v>364.16866666666698</v>
      </c>
      <c r="J4" s="5">
        <v>368.06972370352656</v>
      </c>
      <c r="K4" s="101">
        <v>347.80215036164498</v>
      </c>
      <c r="L4" s="102">
        <v>344.4375</v>
      </c>
      <c r="M4" s="6">
        <v>343.38599234665298</v>
      </c>
      <c r="N4" s="5">
        <v>338.56354306208607</v>
      </c>
      <c r="O4" s="5">
        <v>342.19803185320427</v>
      </c>
      <c r="P4" s="5">
        <v>302.72612724376609</v>
      </c>
      <c r="Q4" s="8">
        <v>327.91853686219878</v>
      </c>
      <c r="R4" s="10">
        <v>368.06972370352656</v>
      </c>
      <c r="S4" s="10">
        <v>372.714622658351</v>
      </c>
      <c r="T4" s="6">
        <v>385.34319846819801</v>
      </c>
      <c r="U4" s="5">
        <v>409.54545921763014</v>
      </c>
      <c r="V4" s="5">
        <v>398.818364733858</v>
      </c>
      <c r="W4" s="5">
        <v>395.23346978422256</v>
      </c>
      <c r="X4" s="5">
        <v>388.78834950957349</v>
      </c>
      <c r="Y4" s="5">
        <v>357.84319846819898</v>
      </c>
      <c r="Z4" s="5">
        <v>346.57528504359493</v>
      </c>
      <c r="AA4" s="6">
        <v>309.57522915269402</v>
      </c>
      <c r="AB4" s="6">
        <v>337.12678369064963</v>
      </c>
      <c r="AC4" s="8">
        <v>350.215381831076</v>
      </c>
      <c r="AD4" s="5">
        <v>295.7744444444445</v>
      </c>
      <c r="AE4" s="5">
        <v>261.56941649899397</v>
      </c>
      <c r="AF4" s="5">
        <v>284.89488656074371</v>
      </c>
      <c r="AG4" s="11">
        <v>248.38</v>
      </c>
      <c r="AH4" s="5">
        <v>306.49151318165406</v>
      </c>
      <c r="AI4" s="5">
        <v>305.77444444444399</v>
      </c>
      <c r="AJ4" s="96">
        <v>293.90230270511967</v>
      </c>
      <c r="AK4" s="5">
        <v>255.66024499487349</v>
      </c>
      <c r="AL4" s="5">
        <v>251.85203173061399</v>
      </c>
      <c r="AM4" s="14">
        <v>253.22602280348801</v>
      </c>
      <c r="AN4" s="5">
        <v>284.17474544235108</v>
      </c>
      <c r="AO4" s="5">
        <v>211.58391256327315</v>
      </c>
      <c r="AP4" s="5">
        <v>222.97696435020401</v>
      </c>
      <c r="AQ4" s="5">
        <v>232.37607462959576</v>
      </c>
      <c r="AR4" s="5">
        <v>240.58766391452201</v>
      </c>
      <c r="AS4" s="5">
        <v>248.093886039491</v>
      </c>
      <c r="AT4" s="5">
        <v>248.623376623377</v>
      </c>
      <c r="AU4" s="5">
        <v>254.59591595155001</v>
      </c>
      <c r="AV4" s="71">
        <v>247.074400425542</v>
      </c>
      <c r="AW4" s="5">
        <v>244.82142857142901</v>
      </c>
      <c r="AX4" s="15">
        <v>250.54418103448299</v>
      </c>
      <c r="AY4" s="15">
        <v>255.49362843729</v>
      </c>
      <c r="AZ4" s="72"/>
      <c r="BA4" s="73">
        <f t="shared" si="0"/>
        <v>1.9754788885421395</v>
      </c>
      <c r="BB4" s="73">
        <f t="shared" si="1"/>
        <v>0.89548681004310948</v>
      </c>
    </row>
    <row r="5" spans="1:54" ht="15" customHeight="1" x14ac:dyDescent="0.25">
      <c r="A5" s="4" t="s">
        <v>6</v>
      </c>
      <c r="B5" s="5">
        <v>280.81833333333333</v>
      </c>
      <c r="C5" s="5">
        <v>274.11208333333298</v>
      </c>
      <c r="D5" s="5">
        <v>266.71994671994668</v>
      </c>
      <c r="E5" s="5">
        <v>310.88284514780997</v>
      </c>
      <c r="F5" s="19">
        <v>311.53569912262037</v>
      </c>
      <c r="G5" s="7">
        <v>320.930598622682</v>
      </c>
      <c r="H5" s="8">
        <v>314.8527534200191</v>
      </c>
      <c r="I5" s="5">
        <v>302.64111111111112</v>
      </c>
      <c r="J5" s="5">
        <v>309.61567123538958</v>
      </c>
      <c r="K5" s="101">
        <v>298.65522476783099</v>
      </c>
      <c r="L5" s="101">
        <v>298.65522476783099</v>
      </c>
      <c r="M5" s="6">
        <v>291.88596457416298</v>
      </c>
      <c r="N5" s="5">
        <v>283.21876439894896</v>
      </c>
      <c r="O5" s="5">
        <v>288.07148665241198</v>
      </c>
      <c r="P5" s="5">
        <v>252.78783813995091</v>
      </c>
      <c r="Q5" s="8">
        <v>263.88284514780997</v>
      </c>
      <c r="R5" s="10">
        <v>309.61567123538958</v>
      </c>
      <c r="S5" s="10">
        <v>312.53143064361899</v>
      </c>
      <c r="T5" s="6">
        <v>360.11877011877016</v>
      </c>
      <c r="U5" s="5">
        <v>335.15220411772134</v>
      </c>
      <c r="V5" s="5">
        <v>328.29059829059838</v>
      </c>
      <c r="W5" s="5">
        <v>308.96498755230675</v>
      </c>
      <c r="X5" s="5">
        <v>328.82502113271346</v>
      </c>
      <c r="Y5" s="5">
        <v>320.11877011876999</v>
      </c>
      <c r="Z5" s="5">
        <v>310.26968833144701</v>
      </c>
      <c r="AA5" s="6">
        <v>317.44114688128798</v>
      </c>
      <c r="AB5" s="6">
        <v>298.23838133697291</v>
      </c>
      <c r="AC5" s="8">
        <v>293.59566359566401</v>
      </c>
      <c r="AD5" s="5">
        <v>283.48062500000003</v>
      </c>
      <c r="AE5" s="5">
        <v>281.99294532627869</v>
      </c>
      <c r="AF5" s="5">
        <v>239.93240942159608</v>
      </c>
      <c r="AG5" s="11">
        <v>224.97</v>
      </c>
      <c r="AH5" s="5">
        <v>237.91238555593918</v>
      </c>
      <c r="AI5" s="5">
        <v>283.48062500000003</v>
      </c>
      <c r="AJ5" s="96">
        <v>252.83792562117691</v>
      </c>
      <c r="AK5" s="5">
        <v>229.63741265819684</v>
      </c>
      <c r="AL5" s="5">
        <v>228.67177522349937</v>
      </c>
      <c r="AM5" s="14">
        <v>234.39263029155322</v>
      </c>
      <c r="AN5" s="5">
        <v>212.72313367383791</v>
      </c>
      <c r="AO5" s="5">
        <v>185.03517737363359</v>
      </c>
      <c r="AP5" s="5">
        <v>200.54820560702899</v>
      </c>
      <c r="AQ5" s="5">
        <v>215.35959806457797</v>
      </c>
      <c r="AR5" s="5">
        <v>220.98522167487701</v>
      </c>
      <c r="AS5" s="5">
        <v>225.43945666335199</v>
      </c>
      <c r="AT5" s="5">
        <v>274.28571428571428</v>
      </c>
      <c r="AU5" s="5">
        <v>278.37832413198402</v>
      </c>
      <c r="AV5" s="71">
        <v>272.93976502694301</v>
      </c>
      <c r="AW5" s="5">
        <v>268.47387566137598</v>
      </c>
      <c r="AX5" s="15">
        <v>275.30112044817901</v>
      </c>
      <c r="AY5" s="15">
        <v>279.71038938711399</v>
      </c>
      <c r="AZ5" s="72"/>
      <c r="BA5" s="73">
        <f t="shared" si="0"/>
        <v>1.6016167793857414</v>
      </c>
      <c r="BB5" s="73">
        <f t="shared" si="1"/>
        <v>19.334122851555321</v>
      </c>
    </row>
    <row r="6" spans="1:54" ht="15" customHeight="1" x14ac:dyDescent="0.25">
      <c r="A6" s="4" t="s">
        <v>7</v>
      </c>
      <c r="B6" s="5">
        <v>1086.5766666666668</v>
      </c>
      <c r="C6" s="5">
        <v>1037.5</v>
      </c>
      <c r="D6" s="5">
        <v>1190</v>
      </c>
      <c r="E6" s="5">
        <v>1000</v>
      </c>
      <c r="F6" s="5">
        <v>1107.1428571428571</v>
      </c>
      <c r="G6" s="7">
        <v>1000.94537940691</v>
      </c>
      <c r="H6" s="8">
        <v>1136.0781730346901</v>
      </c>
      <c r="I6" s="5">
        <v>1312.7194736842105</v>
      </c>
      <c r="J6" s="5">
        <v>1233.6025086024999</v>
      </c>
      <c r="K6" s="101">
        <v>1166.6666666666667</v>
      </c>
      <c r="L6" s="102">
        <v>1200.3333333333301</v>
      </c>
      <c r="M6" s="6">
        <v>1200.66496163683</v>
      </c>
      <c r="N6" s="5">
        <v>1108.97435897435</v>
      </c>
      <c r="O6" s="5">
        <v>1115</v>
      </c>
      <c r="P6" s="5">
        <v>1278.0952380952381</v>
      </c>
      <c r="Q6" s="8">
        <v>1085.7142857142858</v>
      </c>
      <c r="R6" s="10">
        <v>1145.4545454545455</v>
      </c>
      <c r="S6" s="10">
        <v>1220.4545454545455</v>
      </c>
      <c r="T6" s="6">
        <v>1275</v>
      </c>
      <c r="U6" s="5">
        <v>1269.2307692307693</v>
      </c>
      <c r="V6" s="5">
        <v>1250</v>
      </c>
      <c r="W6" s="5">
        <v>1060.9676390881557</v>
      </c>
      <c r="X6" s="5">
        <v>1200</v>
      </c>
      <c r="Y6" s="5">
        <v>1171.0526315789473</v>
      </c>
      <c r="Z6" s="5">
        <v>1208.57142857143</v>
      </c>
      <c r="AA6" s="6">
        <v>1107.6923076923099</v>
      </c>
      <c r="AB6" s="6">
        <v>1128.1837606837601</v>
      </c>
      <c r="AC6" s="8">
        <v>1132.1739130434801</v>
      </c>
      <c r="AD6" s="5">
        <v>1036.7522222222201</v>
      </c>
      <c r="AE6" s="5">
        <v>1004.19101223979</v>
      </c>
      <c r="AF6" s="5">
        <v>1052.61904761905</v>
      </c>
      <c r="AG6" s="11">
        <v>1090</v>
      </c>
      <c r="AH6" s="5">
        <v>1071.4674214674201</v>
      </c>
      <c r="AI6" s="5">
        <v>1036.7522222222201</v>
      </c>
      <c r="AJ6" s="96">
        <v>984.79973185855545</v>
      </c>
      <c r="AK6" s="5">
        <v>1012.82369804109</v>
      </c>
      <c r="AL6" s="5">
        <v>1009.64285714286</v>
      </c>
      <c r="AM6" s="14">
        <v>1055.21052631579</v>
      </c>
      <c r="AN6" s="5">
        <v>1075</v>
      </c>
      <c r="AO6" s="5">
        <v>1026.00453060011</v>
      </c>
      <c r="AP6" s="5">
        <v>1041.9047619047601</v>
      </c>
      <c r="AQ6" s="5">
        <v>1097.5398475398499</v>
      </c>
      <c r="AR6" s="5">
        <v>1100.1400000000001</v>
      </c>
      <c r="AS6" s="5">
        <v>1059.3333333333301</v>
      </c>
      <c r="AT6" s="5">
        <v>1097.45514147688</v>
      </c>
      <c r="AU6" s="5">
        <v>1018.1818181818199</v>
      </c>
      <c r="AV6" s="71">
        <v>1027.27272727273</v>
      </c>
      <c r="AW6" s="5">
        <v>1035.7142857142901</v>
      </c>
      <c r="AX6" s="15">
        <v>1072.72727272727</v>
      </c>
      <c r="AY6" s="15">
        <v>1080.135</v>
      </c>
      <c r="AZ6" s="72"/>
      <c r="BA6" s="73">
        <f t="shared" si="0"/>
        <v>0.69055084745788042</v>
      </c>
      <c r="BB6" s="73">
        <f t="shared" si="1"/>
        <v>2.36203800688308</v>
      </c>
    </row>
    <row r="7" spans="1:54" ht="15" customHeight="1" x14ac:dyDescent="0.25">
      <c r="A7" s="4" t="s">
        <v>8</v>
      </c>
      <c r="B7" s="5">
        <v>1356.1908333333333</v>
      </c>
      <c r="C7" s="5">
        <v>1357.1428571428551</v>
      </c>
      <c r="D7" s="5">
        <v>1370</v>
      </c>
      <c r="E7" s="5">
        <v>1329.7619047619048</v>
      </c>
      <c r="F7" s="5">
        <v>1361.5384615384614</v>
      </c>
      <c r="G7" s="7">
        <v>1378.4090909090901</v>
      </c>
      <c r="H7" s="8">
        <v>1399.8782908287501</v>
      </c>
      <c r="I7" s="5">
        <v>1260</v>
      </c>
      <c r="J7" s="5">
        <v>1307.27272727273</v>
      </c>
      <c r="K7" s="101">
        <v>1346.1538461538462</v>
      </c>
      <c r="L7" s="102">
        <v>1236.3333333333333</v>
      </c>
      <c r="M7" s="6">
        <v>1255.6826849733</v>
      </c>
      <c r="N7" s="5">
        <v>1300</v>
      </c>
      <c r="O7" s="5">
        <v>1300</v>
      </c>
      <c r="P7" s="5">
        <v>1236.3636363636363</v>
      </c>
      <c r="Q7" s="8">
        <v>1296.4285714285713</v>
      </c>
      <c r="R7" s="10">
        <v>1277.2727272727273</v>
      </c>
      <c r="S7" s="10">
        <v>1195.2380952380952</v>
      </c>
      <c r="T7" s="6">
        <v>1223.0769230769231</v>
      </c>
      <c r="U7" s="5">
        <v>1273.0769230769231</v>
      </c>
      <c r="V7" s="5">
        <v>1260</v>
      </c>
      <c r="W7" s="5">
        <v>1284.5238095238094</v>
      </c>
      <c r="X7" s="5">
        <v>1306.6666666666699</v>
      </c>
      <c r="Y7" s="5">
        <v>1245.2662721893491</v>
      </c>
      <c r="Z7" s="5">
        <v>1200</v>
      </c>
      <c r="AA7" s="6">
        <v>1220</v>
      </c>
      <c r="AB7" s="6">
        <v>1200</v>
      </c>
      <c r="AC7" s="8">
        <v>1221.4285714285713</v>
      </c>
      <c r="AD7" s="5">
        <v>1210</v>
      </c>
      <c r="AE7" s="5">
        <v>1136.3636363636399</v>
      </c>
      <c r="AF7" s="5">
        <v>1152.3390311927899</v>
      </c>
      <c r="AG7" s="11">
        <v>1191.6600000000001</v>
      </c>
      <c r="AH7" s="5">
        <v>1231.5384615384601</v>
      </c>
      <c r="AI7" s="5">
        <v>1260</v>
      </c>
      <c r="AJ7" s="96">
        <v>1246.1538461538462</v>
      </c>
      <c r="AK7" s="5">
        <v>1274.1304347826101</v>
      </c>
      <c r="AL7" s="5">
        <v>1233.3333333333301</v>
      </c>
      <c r="AM7" s="14">
        <v>1211.1111111111099</v>
      </c>
      <c r="AN7" s="5">
        <v>1227.7777777777778</v>
      </c>
      <c r="AO7" s="5">
        <v>1208.1027250650311</v>
      </c>
      <c r="AP7" s="5">
        <v>1213.6219336219301</v>
      </c>
      <c r="AQ7" s="5">
        <v>1238.4615384615386</v>
      </c>
      <c r="AR7" s="5">
        <v>1254.54545454545</v>
      </c>
      <c r="AS7" s="5">
        <v>1234.7368421052599</v>
      </c>
      <c r="AT7" s="5">
        <v>1286.9496204278801</v>
      </c>
      <c r="AU7" s="5">
        <v>1293.3333333333301</v>
      </c>
      <c r="AV7" s="71">
        <v>1300.3636363636399</v>
      </c>
      <c r="AW7" s="5">
        <v>1302.1524999999999</v>
      </c>
      <c r="AX7" s="15">
        <v>1305.51566080978</v>
      </c>
      <c r="AY7" s="15">
        <v>1306.1538461538501</v>
      </c>
      <c r="AZ7" s="72"/>
      <c r="BA7" s="73">
        <f t="shared" si="0"/>
        <v>4.8883775448101588E-2</v>
      </c>
      <c r="BB7" s="73">
        <f t="shared" si="1"/>
        <v>7.8475652787583643</v>
      </c>
    </row>
    <row r="8" spans="1:54" ht="15" customHeight="1" x14ac:dyDescent="0.25">
      <c r="A8" s="4" t="s">
        <v>9</v>
      </c>
      <c r="B8" s="5">
        <v>259.19333333333338</v>
      </c>
      <c r="C8" s="5">
        <v>279.16666666666652</v>
      </c>
      <c r="D8" s="5">
        <v>270</v>
      </c>
      <c r="E8" s="5">
        <v>279.16666666666669</v>
      </c>
      <c r="F8" s="5">
        <v>308.33333333333331</v>
      </c>
      <c r="G8" s="7">
        <v>310.66666666666703</v>
      </c>
      <c r="H8" s="8">
        <v>300</v>
      </c>
      <c r="I8" s="5">
        <v>328.57142857142856</v>
      </c>
      <c r="J8" s="5">
        <v>335</v>
      </c>
      <c r="K8" s="101">
        <v>295</v>
      </c>
      <c r="L8" s="102">
        <v>291.66666666666669</v>
      </c>
      <c r="M8" s="6">
        <v>286.92307692307702</v>
      </c>
      <c r="N8" s="5">
        <v>320.83333333333331</v>
      </c>
      <c r="O8" s="5">
        <v>313.63636363636363</v>
      </c>
      <c r="P8" s="5">
        <v>330.76923076923077</v>
      </c>
      <c r="Q8" s="8">
        <v>303.33333333333297</v>
      </c>
      <c r="R8" s="10">
        <v>335</v>
      </c>
      <c r="S8" s="10">
        <v>320.58823529411762</v>
      </c>
      <c r="T8" s="6">
        <v>332.14285714285717</v>
      </c>
      <c r="U8" s="5">
        <v>330</v>
      </c>
      <c r="V8" s="5">
        <v>316.66666666666669</v>
      </c>
      <c r="W8" s="5">
        <v>325</v>
      </c>
      <c r="X8" s="5">
        <v>358.33333333333331</v>
      </c>
      <c r="Y8" s="5">
        <v>303.57142857142856</v>
      </c>
      <c r="Z8" s="5">
        <v>333.33333333333331</v>
      </c>
      <c r="AA8" s="6">
        <v>300.31</v>
      </c>
      <c r="AB8" s="6">
        <v>288.57142857142901</v>
      </c>
      <c r="AC8" s="8">
        <v>280</v>
      </c>
      <c r="AD8" s="5">
        <v>237.5</v>
      </c>
      <c r="AE8" s="5">
        <v>231.81818181818201</v>
      </c>
      <c r="AF8" s="5">
        <v>218.18181818181799</v>
      </c>
      <c r="AG8" s="11">
        <v>238.88</v>
      </c>
      <c r="AH8" s="5">
        <v>266.66666666666703</v>
      </c>
      <c r="AI8" s="5">
        <v>260</v>
      </c>
      <c r="AJ8" s="96">
        <v>304.39999999999998</v>
      </c>
      <c r="AK8" s="5">
        <v>322.22222222222223</v>
      </c>
      <c r="AL8" s="5">
        <v>320.90909090909099</v>
      </c>
      <c r="AM8" s="14">
        <v>321.66666666666703</v>
      </c>
      <c r="AN8" s="5">
        <v>350</v>
      </c>
      <c r="AO8" s="5">
        <v>305</v>
      </c>
      <c r="AP8" s="5">
        <v>300.66666666666703</v>
      </c>
      <c r="AQ8" s="5">
        <v>385</v>
      </c>
      <c r="AR8" s="5">
        <v>357.5</v>
      </c>
      <c r="AS8" s="5">
        <v>348.41500000000002</v>
      </c>
      <c r="AT8" s="5">
        <v>316.66666666666669</v>
      </c>
      <c r="AU8" s="5">
        <v>316.36363636363598</v>
      </c>
      <c r="AV8" s="71">
        <v>314.39</v>
      </c>
      <c r="AW8" s="5">
        <v>310.375</v>
      </c>
      <c r="AX8" s="15">
        <v>305.71428571428601</v>
      </c>
      <c r="AY8" s="15">
        <v>295.45454545454498</v>
      </c>
      <c r="AZ8" s="72"/>
      <c r="BA8" s="73">
        <f t="shared" si="0"/>
        <v>-3.3559898045881815</v>
      </c>
      <c r="BB8" s="73">
        <f t="shared" si="1"/>
        <v>-8.1488459726804194</v>
      </c>
    </row>
    <row r="9" spans="1:54" ht="15" customHeight="1" x14ac:dyDescent="0.25">
      <c r="A9" s="4" t="s">
        <v>10</v>
      </c>
      <c r="B9" s="5">
        <v>252.231666666667</v>
      </c>
      <c r="C9" s="5">
        <v>238.333333333333</v>
      </c>
      <c r="D9" s="5">
        <v>235</v>
      </c>
      <c r="E9" s="5">
        <v>250</v>
      </c>
      <c r="F9" s="5">
        <v>250.769230769231</v>
      </c>
      <c r="G9" s="7">
        <v>262.30769230769198</v>
      </c>
      <c r="H9" s="8">
        <v>291.66666666666669</v>
      </c>
      <c r="I9" s="5">
        <v>262.5</v>
      </c>
      <c r="J9" s="5">
        <v>280.76923076923077</v>
      </c>
      <c r="K9" s="101">
        <v>240.83333333333334</v>
      </c>
      <c r="L9" s="102">
        <v>240</v>
      </c>
      <c r="M9" s="6">
        <v>235</v>
      </c>
      <c r="N9" s="5">
        <v>255</v>
      </c>
      <c r="O9" s="5">
        <v>262.94117647058823</v>
      </c>
      <c r="P9" s="5">
        <v>290.625</v>
      </c>
      <c r="Q9" s="8">
        <v>290.769230769231</v>
      </c>
      <c r="R9" s="10">
        <v>272.30769230769232</v>
      </c>
      <c r="S9" s="10">
        <v>285</v>
      </c>
      <c r="T9" s="6">
        <v>290.625</v>
      </c>
      <c r="U9" s="5">
        <v>289.28571428571428</v>
      </c>
      <c r="V9" s="5">
        <v>300</v>
      </c>
      <c r="W9" s="5">
        <v>281.81818181818181</v>
      </c>
      <c r="X9" s="5">
        <v>320.83333333333331</v>
      </c>
      <c r="Y9" s="5">
        <v>290.625</v>
      </c>
      <c r="Z9" s="5">
        <v>300</v>
      </c>
      <c r="AA9" s="6">
        <v>287.69230769230802</v>
      </c>
      <c r="AB9" s="6">
        <v>277.77777777777777</v>
      </c>
      <c r="AC9" s="8">
        <v>264.16666666666703</v>
      </c>
      <c r="AD9" s="5">
        <v>290.625</v>
      </c>
      <c r="AE9" s="5">
        <v>351.538461538462</v>
      </c>
      <c r="AF9" s="5">
        <v>312.5</v>
      </c>
      <c r="AG9" s="11">
        <v>286.36</v>
      </c>
      <c r="AH9" s="5">
        <v>273.07692307692309</v>
      </c>
      <c r="AI9" s="5">
        <v>270.14999999999998</v>
      </c>
      <c r="AJ9" s="96">
        <v>292.30769230769232</v>
      </c>
      <c r="AK9" s="5">
        <v>272.72727272727275</v>
      </c>
      <c r="AL9" s="5">
        <v>269.28571428571399</v>
      </c>
      <c r="AM9" s="14">
        <v>270</v>
      </c>
      <c r="AN9" s="5">
        <v>306.66666666666669</v>
      </c>
      <c r="AO9" s="5">
        <v>281.81818181818181</v>
      </c>
      <c r="AP9" s="5">
        <v>298.35000000000002</v>
      </c>
      <c r="AQ9" s="5">
        <v>338.46153846153845</v>
      </c>
      <c r="AR9" s="5">
        <v>309.28571428571399</v>
      </c>
      <c r="AS9" s="5">
        <v>300.27272727272702</v>
      </c>
      <c r="AT9" s="5">
        <v>300.83333333333297</v>
      </c>
      <c r="AU9" s="5">
        <v>300.857142857143</v>
      </c>
      <c r="AV9" s="71">
        <v>300.33333333333297</v>
      </c>
      <c r="AW9" s="5">
        <v>302.5</v>
      </c>
      <c r="AX9" s="15">
        <v>305.45454545454498</v>
      </c>
      <c r="AY9" s="15">
        <v>299.28571428571399</v>
      </c>
      <c r="AZ9" s="72"/>
      <c r="BA9" s="73">
        <f t="shared" si="0"/>
        <v>-2.0195578231291966</v>
      </c>
      <c r="BB9" s="73">
        <f t="shared" si="1"/>
        <v>10.846560846560738</v>
      </c>
    </row>
    <row r="10" spans="1:54" ht="15" customHeight="1" x14ac:dyDescent="0.25">
      <c r="A10" s="4" t="s">
        <v>11</v>
      </c>
      <c r="B10" s="5">
        <v>321.16000000000003</v>
      </c>
      <c r="C10" s="5">
        <v>323.10250000000002</v>
      </c>
      <c r="D10" s="5">
        <v>340.34482758620697</v>
      </c>
      <c r="E10" s="5">
        <v>280.84291187739467</v>
      </c>
      <c r="F10" s="5">
        <v>386.66666666666703</v>
      </c>
      <c r="G10" s="7">
        <v>389.35960591132999</v>
      </c>
      <c r="H10" s="8">
        <v>385.86206896551698</v>
      </c>
      <c r="I10" s="5">
        <v>375.743333333333</v>
      </c>
      <c r="J10" s="5">
        <v>388.96551724137902</v>
      </c>
      <c r="K10" s="101">
        <v>268.9655172413793</v>
      </c>
      <c r="L10" s="101">
        <v>268.9655172413793</v>
      </c>
      <c r="M10" s="6">
        <v>252.567049808429</v>
      </c>
      <c r="N10" s="20">
        <v>265.3542678</v>
      </c>
      <c r="O10" s="5">
        <v>257.03612479474498</v>
      </c>
      <c r="P10" s="5">
        <v>275.86206896551727</v>
      </c>
      <c r="Q10" s="8">
        <v>340.10217113665402</v>
      </c>
      <c r="R10" s="10">
        <v>328.96551724137902</v>
      </c>
      <c r="S10" s="10">
        <v>287.35632183908046</v>
      </c>
      <c r="T10" s="6">
        <v>327.87878787878788</v>
      </c>
      <c r="U10" s="5">
        <v>356.726499763817</v>
      </c>
      <c r="V10" s="5">
        <v>282.43021346469624</v>
      </c>
      <c r="W10" s="5">
        <v>220.68965517241378</v>
      </c>
      <c r="X10" s="5">
        <v>269.31034482758599</v>
      </c>
      <c r="Y10" s="5">
        <v>327.87878787878788</v>
      </c>
      <c r="Z10" s="5">
        <v>352.32552999247503</v>
      </c>
      <c r="AA10" s="6">
        <v>375.86206896551698</v>
      </c>
      <c r="AB10" s="6">
        <v>354.34282858570703</v>
      </c>
      <c r="AC10" s="8">
        <v>316.50246305418722</v>
      </c>
      <c r="AD10" s="5">
        <v>301.60599999999999</v>
      </c>
      <c r="AE10" s="5">
        <v>307.241379310345</v>
      </c>
      <c r="AF10" s="5">
        <v>339.080459770115</v>
      </c>
      <c r="AG10" s="11">
        <v>289.77</v>
      </c>
      <c r="AH10" s="5">
        <v>306.89655172413802</v>
      </c>
      <c r="AI10" s="5">
        <v>301.60599999999999</v>
      </c>
      <c r="AJ10" s="96">
        <v>325.87356321839098</v>
      </c>
      <c r="AK10" s="5">
        <v>306.82950191570899</v>
      </c>
      <c r="AL10" s="5">
        <v>304.48275862068999</v>
      </c>
      <c r="AM10" s="14">
        <v>300.87575259989052</v>
      </c>
      <c r="AN10" s="5">
        <v>275.86206896551727</v>
      </c>
      <c r="AO10" s="20">
        <v>289.54000000000002</v>
      </c>
      <c r="AP10" s="5">
        <v>301.42857142857099</v>
      </c>
      <c r="AQ10" s="5">
        <v>318.9655172413793</v>
      </c>
      <c r="AR10" s="5">
        <v>320.19540229885098</v>
      </c>
      <c r="AS10" s="5">
        <v>329.85221674876902</v>
      </c>
      <c r="AT10" s="5">
        <v>331.77150312179702</v>
      </c>
      <c r="AU10" s="5">
        <v>333.34975369458101</v>
      </c>
      <c r="AV10" s="71">
        <v>342.29885057471301</v>
      </c>
      <c r="AW10" s="5">
        <v>357.14285714285717</v>
      </c>
      <c r="AX10" s="15">
        <v>361.42857142857099</v>
      </c>
      <c r="AY10" s="15">
        <v>345.22167487684726</v>
      </c>
      <c r="AZ10" s="72"/>
      <c r="BA10" s="73">
        <f t="shared" si="0"/>
        <v>-4.4841215755757409</v>
      </c>
      <c r="BB10" s="73">
        <f t="shared" si="1"/>
        <v>14.738948517373107</v>
      </c>
    </row>
    <row r="11" spans="1:54" ht="15" customHeight="1" x14ac:dyDescent="0.25">
      <c r="A11" s="4" t="s">
        <v>12</v>
      </c>
      <c r="B11" s="5">
        <v>1009.4300000000001</v>
      </c>
      <c r="C11" s="20">
        <v>1100.45</v>
      </c>
      <c r="D11" s="5">
        <v>1116.6666666666699</v>
      </c>
      <c r="E11" s="5">
        <v>974.45887445887502</v>
      </c>
      <c r="F11" s="5">
        <v>1000</v>
      </c>
      <c r="G11" s="7">
        <v>1000</v>
      </c>
      <c r="H11" s="8">
        <v>1033.3333333333301</v>
      </c>
      <c r="I11" s="5">
        <v>980.21</v>
      </c>
      <c r="J11" s="5">
        <v>978.33333333333303</v>
      </c>
      <c r="K11" s="101">
        <v>833.33333333333337</v>
      </c>
      <c r="L11" s="102">
        <v>857.1</v>
      </c>
      <c r="M11" s="6">
        <v>846.66666666666697</v>
      </c>
      <c r="N11" s="20">
        <v>820</v>
      </c>
      <c r="O11" s="5">
        <v>750</v>
      </c>
      <c r="P11" s="5">
        <v>926.6824596984402</v>
      </c>
      <c r="Q11" s="8">
        <v>969.69696969696963</v>
      </c>
      <c r="R11" s="10">
        <v>1100</v>
      </c>
      <c r="S11" s="10">
        <v>905.2467127486749</v>
      </c>
      <c r="T11" s="6">
        <v>1000</v>
      </c>
      <c r="U11" s="5">
        <v>1000</v>
      </c>
      <c r="V11" s="6">
        <v>1000</v>
      </c>
      <c r="W11" s="5">
        <v>1025</v>
      </c>
      <c r="X11" s="5">
        <v>1170.8333333333301</v>
      </c>
      <c r="Y11" s="5">
        <v>1000</v>
      </c>
      <c r="Z11" s="5">
        <v>966.01763979173836</v>
      </c>
      <c r="AA11" s="6">
        <v>900</v>
      </c>
      <c r="AB11" s="6">
        <v>885.33333333333303</v>
      </c>
      <c r="AC11" s="8">
        <v>750</v>
      </c>
      <c r="AD11" s="5">
        <v>711.11333333333005</v>
      </c>
      <c r="AE11" s="5">
        <v>673.33333333332996</v>
      </c>
      <c r="AF11" s="5">
        <v>650</v>
      </c>
      <c r="AG11" s="11">
        <v>700.55</v>
      </c>
      <c r="AH11" s="5">
        <v>663.2</v>
      </c>
      <c r="AI11" s="5">
        <v>596.66666666667004</v>
      </c>
      <c r="AJ11" s="96">
        <v>650</v>
      </c>
      <c r="AK11" s="5">
        <v>635.71428571428999</v>
      </c>
      <c r="AL11" s="5">
        <v>629.66999999999996</v>
      </c>
      <c r="AM11" s="14">
        <v>625</v>
      </c>
      <c r="AN11" s="5">
        <v>650</v>
      </c>
      <c r="AO11" s="5">
        <v>592.857142857143</v>
      </c>
      <c r="AP11" s="5">
        <v>581.32000000000005</v>
      </c>
      <c r="AQ11" s="5">
        <v>550</v>
      </c>
      <c r="AR11" s="5">
        <v>523.15</v>
      </c>
      <c r="AS11" s="5">
        <v>513.33333333332996</v>
      </c>
      <c r="AT11" s="5">
        <v>496.66666666666998</v>
      </c>
      <c r="AU11" s="5">
        <v>465.14499999999998</v>
      </c>
      <c r="AV11" s="71">
        <v>463.33333333333002</v>
      </c>
      <c r="AW11" s="5">
        <v>462.06349206349</v>
      </c>
      <c r="AX11" s="15">
        <v>450.11500000000001</v>
      </c>
      <c r="AY11" s="15">
        <v>483.33333333333002</v>
      </c>
      <c r="AZ11" s="72"/>
      <c r="BA11" s="73">
        <f t="shared" si="0"/>
        <v>7.3799658605756324</v>
      </c>
      <c r="BB11" s="73">
        <f t="shared" si="1"/>
        <v>-22.666666666667197</v>
      </c>
    </row>
    <row r="12" spans="1:54" ht="15" customHeight="1" x14ac:dyDescent="0.25">
      <c r="A12" s="4" t="s">
        <v>13</v>
      </c>
      <c r="B12" s="5">
        <v>873.04</v>
      </c>
      <c r="C12" s="5">
        <v>1100</v>
      </c>
      <c r="D12" s="5">
        <v>1000</v>
      </c>
      <c r="E12" s="5">
        <v>985.71428571428601</v>
      </c>
      <c r="F12" s="5">
        <v>1000</v>
      </c>
      <c r="G12" s="7">
        <v>1020.68965517241</v>
      </c>
      <c r="H12" s="8">
        <v>1000</v>
      </c>
      <c r="I12" s="5">
        <v>1100</v>
      </c>
      <c r="J12" s="5">
        <v>1125</v>
      </c>
      <c r="K12" s="101">
        <v>1150</v>
      </c>
      <c r="L12" s="102">
        <v>1098.55</v>
      </c>
      <c r="M12" s="6">
        <v>1096.6666666666699</v>
      </c>
      <c r="N12" s="19">
        <v>1103.2466666666699</v>
      </c>
      <c r="O12" s="5">
        <v>985</v>
      </c>
      <c r="P12" s="5">
        <v>1053.7581053204156</v>
      </c>
      <c r="Q12" s="8">
        <v>1016.66666666666</v>
      </c>
      <c r="R12" s="10">
        <v>1000</v>
      </c>
      <c r="S12" s="10">
        <v>1100</v>
      </c>
      <c r="T12" s="6">
        <v>1000</v>
      </c>
      <c r="U12" s="5">
        <v>1125</v>
      </c>
      <c r="V12" s="6">
        <v>1250</v>
      </c>
      <c r="W12" s="5">
        <v>1200</v>
      </c>
      <c r="X12" s="5">
        <v>1166.6666666666667</v>
      </c>
      <c r="Y12" s="5">
        <v>900</v>
      </c>
      <c r="Z12" s="5">
        <v>1070.6672316982504</v>
      </c>
      <c r="AA12" s="6">
        <v>906.25</v>
      </c>
      <c r="AB12" s="6">
        <v>909.09090909091003</v>
      </c>
      <c r="AC12" s="8">
        <v>935.5</v>
      </c>
      <c r="AD12" s="5">
        <v>875</v>
      </c>
      <c r="AE12" s="5">
        <v>809.72222222222001</v>
      </c>
      <c r="AF12" s="5">
        <v>750</v>
      </c>
      <c r="AG12" s="11">
        <v>733.33</v>
      </c>
      <c r="AH12" s="5">
        <v>766.66666666667004</v>
      </c>
      <c r="AI12" s="5">
        <v>765</v>
      </c>
      <c r="AJ12" s="96">
        <v>725</v>
      </c>
      <c r="AK12" s="5">
        <v>764.28571428571001</v>
      </c>
      <c r="AL12" s="5">
        <v>750</v>
      </c>
      <c r="AM12" s="14">
        <v>760</v>
      </c>
      <c r="AN12" s="5">
        <v>750</v>
      </c>
      <c r="AO12" s="5">
        <v>701.38</v>
      </c>
      <c r="AP12" s="5">
        <v>625</v>
      </c>
      <c r="AQ12" s="5">
        <v>715</v>
      </c>
      <c r="AR12" s="5">
        <v>698.15</v>
      </c>
      <c r="AS12" s="5">
        <v>679.16499999999996</v>
      </c>
      <c r="AT12" s="5">
        <v>670.15499999999997</v>
      </c>
      <c r="AU12" s="5">
        <v>666.13</v>
      </c>
      <c r="AV12" s="71">
        <v>650.15499999999997</v>
      </c>
      <c r="AW12" s="5">
        <v>648.12750000000005</v>
      </c>
      <c r="AX12" s="15">
        <v>633.33333333332996</v>
      </c>
      <c r="AY12" s="15">
        <v>626.66666666667004</v>
      </c>
      <c r="AZ12" s="72"/>
      <c r="BA12" s="73">
        <f t="shared" si="0"/>
        <v>-1.052631578946309</v>
      </c>
      <c r="BB12" s="73">
        <f t="shared" si="1"/>
        <v>-17.543859649122361</v>
      </c>
    </row>
    <row r="13" spans="1:54" ht="15" customHeight="1" x14ac:dyDescent="0.25">
      <c r="A13" s="4" t="s">
        <v>14</v>
      </c>
      <c r="B13" s="5">
        <v>123.2</v>
      </c>
      <c r="C13" s="5">
        <v>140</v>
      </c>
      <c r="D13" s="5">
        <v>145</v>
      </c>
      <c r="E13" s="5">
        <v>160</v>
      </c>
      <c r="F13" s="5">
        <v>166.666666666667</v>
      </c>
      <c r="G13" s="7">
        <v>170</v>
      </c>
      <c r="H13" s="8">
        <v>165</v>
      </c>
      <c r="I13" s="5">
        <v>180</v>
      </c>
      <c r="J13" s="5">
        <v>181.666666666667</v>
      </c>
      <c r="K13" s="101">
        <v>170</v>
      </c>
      <c r="L13" s="101">
        <v>170</v>
      </c>
      <c r="M13" s="6">
        <v>160</v>
      </c>
      <c r="N13" s="5">
        <v>180</v>
      </c>
      <c r="O13" s="5">
        <v>175</v>
      </c>
      <c r="P13" s="5">
        <v>150</v>
      </c>
      <c r="Q13" s="8">
        <v>160</v>
      </c>
      <c r="R13" s="10">
        <v>176.66666666666666</v>
      </c>
      <c r="S13" s="10">
        <v>178</v>
      </c>
      <c r="T13" s="10">
        <v>178</v>
      </c>
      <c r="U13" s="5">
        <v>190</v>
      </c>
      <c r="V13" s="5">
        <v>190</v>
      </c>
      <c r="W13" s="5">
        <v>150</v>
      </c>
      <c r="X13" s="5">
        <v>180</v>
      </c>
      <c r="Y13" s="5">
        <v>165</v>
      </c>
      <c r="Z13" s="5">
        <v>172.21564812157183</v>
      </c>
      <c r="AA13" s="6">
        <v>170</v>
      </c>
      <c r="AB13" s="22">
        <v>169.21</v>
      </c>
      <c r="AC13" s="8">
        <v>150</v>
      </c>
      <c r="AD13" s="20">
        <v>158.12</v>
      </c>
      <c r="AE13" s="5">
        <v>155</v>
      </c>
      <c r="AF13" s="5">
        <v>150</v>
      </c>
      <c r="AG13" s="11">
        <v>163.33000000000001</v>
      </c>
      <c r="AH13" s="5">
        <v>150</v>
      </c>
      <c r="AI13" s="20">
        <v>159.26</v>
      </c>
      <c r="AJ13" s="96">
        <v>150</v>
      </c>
      <c r="AK13" s="5">
        <v>180</v>
      </c>
      <c r="AL13" s="5">
        <v>150</v>
      </c>
      <c r="AM13" s="14">
        <v>150</v>
      </c>
      <c r="AN13" s="14">
        <v>150</v>
      </c>
      <c r="AO13" s="5">
        <v>140.88</v>
      </c>
      <c r="AP13" s="20">
        <v>142.03</v>
      </c>
      <c r="AQ13" s="5">
        <v>150</v>
      </c>
      <c r="AR13" s="5">
        <v>142.16999999999999</v>
      </c>
      <c r="AS13" s="5">
        <v>146.666666666667</v>
      </c>
      <c r="AT13" s="20">
        <v>148.214</v>
      </c>
      <c r="AU13" s="5">
        <v>147.19999999999999</v>
      </c>
      <c r="AV13" s="71">
        <v>145.16</v>
      </c>
      <c r="AW13" s="5">
        <v>144.17599999999999</v>
      </c>
      <c r="AX13" s="15">
        <v>181.66666666666666</v>
      </c>
      <c r="AY13" s="15">
        <v>159.18</v>
      </c>
      <c r="AZ13" s="72"/>
      <c r="BA13" s="73">
        <f t="shared" si="0"/>
        <v>-12.377981651376139</v>
      </c>
      <c r="BB13" s="73">
        <f t="shared" si="1"/>
        <v>6.1200000000000045</v>
      </c>
    </row>
    <row r="14" spans="1:54" ht="15" customHeight="1" x14ac:dyDescent="0.25">
      <c r="A14" s="4" t="s">
        <v>15</v>
      </c>
      <c r="B14" s="5">
        <v>155.49666666666701</v>
      </c>
      <c r="C14" s="5">
        <v>162.083333333333</v>
      </c>
      <c r="D14" s="5">
        <v>188.18181818181819</v>
      </c>
      <c r="E14" s="5">
        <v>198.66666666666666</v>
      </c>
      <c r="F14" s="5">
        <v>197.857142857143</v>
      </c>
      <c r="G14" s="7">
        <v>191.07142857142858</v>
      </c>
      <c r="H14" s="8">
        <v>200</v>
      </c>
      <c r="I14" s="5">
        <v>198.94736842105263</v>
      </c>
      <c r="J14" s="5">
        <v>201.47058823529412</v>
      </c>
      <c r="K14" s="101">
        <v>194.66666666666666</v>
      </c>
      <c r="L14" s="101">
        <v>194.66666666666666</v>
      </c>
      <c r="M14" s="6">
        <v>194.5</v>
      </c>
      <c r="N14" s="5">
        <v>197.64705882352942</v>
      </c>
      <c r="O14" s="5">
        <v>195</v>
      </c>
      <c r="P14" s="5">
        <v>175</v>
      </c>
      <c r="Q14" s="8">
        <v>198.66666666666666</v>
      </c>
      <c r="R14" s="10">
        <v>198.23529411764707</v>
      </c>
      <c r="S14" s="10">
        <v>185.78947368421052</v>
      </c>
      <c r="T14" s="6">
        <v>184.375</v>
      </c>
      <c r="U14" s="5">
        <v>185.38461538461539</v>
      </c>
      <c r="V14" s="5">
        <v>190.76923076923077</v>
      </c>
      <c r="W14" s="5">
        <v>175</v>
      </c>
      <c r="X14" s="5">
        <v>190.66666666666666</v>
      </c>
      <c r="Y14" s="5">
        <v>184.375</v>
      </c>
      <c r="Z14" s="5">
        <v>190.66666666666666</v>
      </c>
      <c r="AA14" s="6">
        <v>194.375</v>
      </c>
      <c r="AB14" s="6">
        <v>193.333333333333</v>
      </c>
      <c r="AC14" s="8">
        <v>197.5</v>
      </c>
      <c r="AD14" s="5">
        <v>200.625</v>
      </c>
      <c r="AE14" s="5">
        <v>198.46153846153845</v>
      </c>
      <c r="AF14" s="5">
        <v>185.71428571428572</v>
      </c>
      <c r="AG14" s="11">
        <v>195.55</v>
      </c>
      <c r="AH14" s="5">
        <v>195</v>
      </c>
      <c r="AI14" s="5">
        <v>196</v>
      </c>
      <c r="AJ14" s="96">
        <v>195.71428571428572</v>
      </c>
      <c r="AK14" s="5">
        <v>194.21052631578948</v>
      </c>
      <c r="AL14" s="5">
        <v>193.5</v>
      </c>
      <c r="AM14" s="14">
        <v>191</v>
      </c>
      <c r="AN14" s="5">
        <v>200.5</v>
      </c>
      <c r="AO14" s="5">
        <v>196.25</v>
      </c>
      <c r="AP14" s="5">
        <v>190.15</v>
      </c>
      <c r="AQ14" s="5">
        <v>193.07692307692307</v>
      </c>
      <c r="AR14" s="5">
        <v>188.2</v>
      </c>
      <c r="AS14" s="5">
        <v>197.5</v>
      </c>
      <c r="AT14" s="5">
        <v>188.57142857142901</v>
      </c>
      <c r="AU14" s="5">
        <v>183.333333333333</v>
      </c>
      <c r="AV14" s="71">
        <v>181.625</v>
      </c>
      <c r="AW14" s="5">
        <v>178.2</v>
      </c>
      <c r="AX14" s="15">
        <v>178.82352941176501</v>
      </c>
      <c r="AY14" s="15">
        <v>174.70588235294099</v>
      </c>
      <c r="AZ14" s="72"/>
      <c r="BA14" s="73">
        <f t="shared" si="0"/>
        <v>-2.3026315789476386</v>
      </c>
      <c r="BB14" s="73">
        <f t="shared" si="1"/>
        <v>-8.5309516476748755</v>
      </c>
    </row>
    <row r="15" spans="1:54" ht="15" customHeight="1" x14ac:dyDescent="0.25">
      <c r="A15" s="4" t="s">
        <v>16</v>
      </c>
      <c r="B15" s="5">
        <v>1049.7449999999999</v>
      </c>
      <c r="C15" s="5">
        <v>1200</v>
      </c>
      <c r="D15" s="5">
        <v>1266.6666666666699</v>
      </c>
      <c r="E15" s="5">
        <v>1200</v>
      </c>
      <c r="F15" s="5">
        <v>1225</v>
      </c>
      <c r="G15" s="19">
        <v>1212.5</v>
      </c>
      <c r="H15" s="19">
        <v>1218.75</v>
      </c>
      <c r="I15" s="20">
        <v>1145.8900000000001</v>
      </c>
      <c r="J15" s="5">
        <v>1200</v>
      </c>
      <c r="K15" s="101">
        <v>1300</v>
      </c>
      <c r="L15" s="102">
        <v>1392</v>
      </c>
      <c r="M15" s="6">
        <v>1370</v>
      </c>
      <c r="N15" s="27">
        <v>1379.59</v>
      </c>
      <c r="O15" s="5">
        <v>1450</v>
      </c>
      <c r="P15" s="5">
        <v>1376.7625003094099</v>
      </c>
      <c r="Q15" s="8">
        <v>1320</v>
      </c>
      <c r="R15" s="10">
        <v>1200</v>
      </c>
      <c r="S15" s="10">
        <v>1200</v>
      </c>
      <c r="T15" s="6">
        <v>1210</v>
      </c>
      <c r="U15" s="5">
        <v>1200</v>
      </c>
      <c r="V15" s="5">
        <v>1200</v>
      </c>
      <c r="W15" s="5">
        <v>2000</v>
      </c>
      <c r="X15" s="5">
        <v>1500</v>
      </c>
      <c r="Y15" s="5">
        <v>1500</v>
      </c>
      <c r="Z15" s="5">
        <v>1462.82310842433</v>
      </c>
      <c r="AA15" s="6">
        <v>1400</v>
      </c>
      <c r="AB15" s="6">
        <v>1410</v>
      </c>
      <c r="AC15" s="38">
        <v>1500</v>
      </c>
      <c r="AD15" s="5">
        <v>1800</v>
      </c>
      <c r="AE15" s="5">
        <v>1870</v>
      </c>
      <c r="AF15" s="5">
        <v>1925</v>
      </c>
      <c r="AG15" s="5">
        <v>1905</v>
      </c>
      <c r="AH15" s="5">
        <v>2003.59</v>
      </c>
      <c r="AI15" s="5">
        <v>1980</v>
      </c>
      <c r="AJ15" s="96">
        <v>2000</v>
      </c>
      <c r="AK15" s="96">
        <v>2000</v>
      </c>
      <c r="AL15" s="104">
        <v>1997.56</v>
      </c>
      <c r="AM15" s="14">
        <v>1980</v>
      </c>
      <c r="AN15" s="14">
        <v>1980</v>
      </c>
      <c r="AO15" s="5">
        <v>1933.3333333333301</v>
      </c>
      <c r="AP15" s="5">
        <v>1857.26</v>
      </c>
      <c r="AQ15" s="5">
        <v>1800</v>
      </c>
      <c r="AR15" s="5">
        <v>1782.14</v>
      </c>
      <c r="AS15" s="5">
        <v>1750.19</v>
      </c>
      <c r="AT15" s="5">
        <v>1700.1</v>
      </c>
      <c r="AU15" s="20">
        <v>1659.48</v>
      </c>
      <c r="AV15" s="71">
        <v>1650.2</v>
      </c>
      <c r="AW15" s="20">
        <v>1625.29</v>
      </c>
      <c r="AX15" s="75">
        <v>1582.31</v>
      </c>
      <c r="AY15" s="15">
        <v>1500</v>
      </c>
      <c r="AZ15" s="72"/>
      <c r="BA15" s="73">
        <f t="shared" si="0"/>
        <v>-5.201888378383499</v>
      </c>
      <c r="BB15" s="73">
        <f t="shared" si="1"/>
        <v>-24.242424242424242</v>
      </c>
    </row>
    <row r="16" spans="1:54" ht="15" customHeight="1" x14ac:dyDescent="0.25">
      <c r="A16" s="4" t="s">
        <v>17</v>
      </c>
      <c r="B16" s="5">
        <v>212.39916666666664</v>
      </c>
      <c r="C16" s="5">
        <v>224.43708333333299</v>
      </c>
      <c r="D16" s="5">
        <v>259.0318772136954</v>
      </c>
      <c r="E16" s="5">
        <v>310.75487012987014</v>
      </c>
      <c r="F16" s="19">
        <v>311.40745535714285</v>
      </c>
      <c r="G16" s="7">
        <v>352.11528550814268</v>
      </c>
      <c r="H16" s="8">
        <v>341.245791245791</v>
      </c>
      <c r="I16" s="5">
        <v>290.0915</v>
      </c>
      <c r="J16" s="5">
        <v>307.89344794842299</v>
      </c>
      <c r="K16" s="101">
        <v>278.63636363636402</v>
      </c>
      <c r="L16" s="102">
        <v>256.97777777777799</v>
      </c>
      <c r="M16" s="6">
        <v>255.16657008182801</v>
      </c>
      <c r="N16" s="5">
        <v>215.86793239750801</v>
      </c>
      <c r="O16" s="5">
        <v>200</v>
      </c>
      <c r="P16" s="5">
        <v>237.05128205128199</v>
      </c>
      <c r="Q16" s="8">
        <v>220.75487012987</v>
      </c>
      <c r="R16" s="10">
        <v>224.95227147783498</v>
      </c>
      <c r="S16" s="10">
        <v>233.489822806593</v>
      </c>
      <c r="T16" s="6">
        <v>188.49905303030303</v>
      </c>
      <c r="U16" s="5">
        <v>180.84479559849001</v>
      </c>
      <c r="V16" s="5">
        <v>184.76190476190499</v>
      </c>
      <c r="W16" s="5">
        <v>160</v>
      </c>
      <c r="X16" s="5">
        <v>172.025711662075</v>
      </c>
      <c r="Y16" s="5">
        <v>183.34990530303028</v>
      </c>
      <c r="Z16" s="5">
        <v>175.53234470775001</v>
      </c>
      <c r="AA16" s="6">
        <v>174.444444444444</v>
      </c>
      <c r="AB16" s="6">
        <v>149.82683982684</v>
      </c>
      <c r="AC16" s="8">
        <v>155.258075258075</v>
      </c>
      <c r="AD16" s="5">
        <v>146.096</v>
      </c>
      <c r="AE16" s="5">
        <v>138.57142857142858</v>
      </c>
      <c r="AF16" s="5">
        <v>125.71428571428571</v>
      </c>
      <c r="AG16" s="11">
        <v>114.16</v>
      </c>
      <c r="AH16" s="5">
        <v>133.77622377622376</v>
      </c>
      <c r="AI16" s="5">
        <v>146.32714285714286</v>
      </c>
      <c r="AJ16" s="96">
        <v>122.09790209790208</v>
      </c>
      <c r="AK16" s="5">
        <v>117</v>
      </c>
      <c r="AL16" s="5">
        <v>118.94736842105263</v>
      </c>
      <c r="AM16" s="14">
        <v>120.333333333333</v>
      </c>
      <c r="AN16" s="5">
        <v>131.73160173160173</v>
      </c>
      <c r="AO16" s="5">
        <v>140.648830764309</v>
      </c>
      <c r="AP16" s="5">
        <v>142.49785302416899</v>
      </c>
      <c r="AQ16" s="5">
        <v>219.02597402597399</v>
      </c>
      <c r="AR16" s="5">
        <v>225</v>
      </c>
      <c r="AS16" s="5">
        <v>243.71610845295058</v>
      </c>
      <c r="AT16" s="5">
        <v>241.29397734048896</v>
      </c>
      <c r="AU16" s="5">
        <v>231.54970029970033</v>
      </c>
      <c r="AV16" s="71">
        <v>235.78282828282801</v>
      </c>
      <c r="AW16" s="5">
        <v>226.76308539944901</v>
      </c>
      <c r="AX16" s="15">
        <v>231.04437229437201</v>
      </c>
      <c r="AY16" s="15">
        <v>234.114832535885</v>
      </c>
      <c r="AZ16" s="72"/>
      <c r="BA16" s="73">
        <f t="shared" si="0"/>
        <v>1.3289482929283116</v>
      </c>
      <c r="BB16" s="73">
        <f t="shared" si="1"/>
        <v>94.555262495195819</v>
      </c>
    </row>
    <row r="17" spans="1:54" ht="15" customHeight="1" x14ac:dyDescent="0.25">
      <c r="A17" s="4" t="s">
        <v>18</v>
      </c>
      <c r="B17" s="5">
        <v>221.39500000000001</v>
      </c>
      <c r="C17" s="5">
        <v>266.22750000000002</v>
      </c>
      <c r="D17" s="5">
        <v>282.04404291360811</v>
      </c>
      <c r="E17" s="5">
        <v>332.11932994541689</v>
      </c>
      <c r="F17" s="19">
        <v>332.81678053830228</v>
      </c>
      <c r="G17" s="7">
        <v>359.63304543014698</v>
      </c>
      <c r="H17" s="8">
        <v>349.98306041784298</v>
      </c>
      <c r="I17" s="5">
        <v>292.42449999999997</v>
      </c>
      <c r="J17" s="5">
        <v>318.5827216262</v>
      </c>
      <c r="K17" s="101">
        <v>298.79973649538903</v>
      </c>
      <c r="L17" s="102">
        <v>292.56363636363602</v>
      </c>
      <c r="M17" s="6">
        <v>275.90909090909099</v>
      </c>
      <c r="N17" s="5">
        <v>270.47399460442898</v>
      </c>
      <c r="O17" s="5">
        <v>235</v>
      </c>
      <c r="P17" s="5">
        <v>212.96969696969694</v>
      </c>
      <c r="Q17" s="8">
        <v>240.11932994541701</v>
      </c>
      <c r="R17" s="10">
        <v>242.15415019762841</v>
      </c>
      <c r="S17" s="10">
        <v>242.876592007027</v>
      </c>
      <c r="T17" s="6">
        <v>238.90909090909091</v>
      </c>
      <c r="U17" s="5">
        <v>259.993647656691</v>
      </c>
      <c r="V17" s="5">
        <v>273.498854087089</v>
      </c>
      <c r="W17" s="5">
        <v>251.129476584022</v>
      </c>
      <c r="X17" s="5">
        <v>208.07215007215001</v>
      </c>
      <c r="Y17" s="5">
        <v>202.54545454545499</v>
      </c>
      <c r="Z17" s="5">
        <v>193.910008447824</v>
      </c>
      <c r="AA17" s="6">
        <v>197.69543258673701</v>
      </c>
      <c r="AB17" s="6">
        <v>179.46640316205534</v>
      </c>
      <c r="AC17" s="8">
        <v>185.78831796223099</v>
      </c>
      <c r="AD17" s="5">
        <v>190.42333333333335</v>
      </c>
      <c r="AE17" s="5">
        <v>124.72871002515301</v>
      </c>
      <c r="AF17" s="5">
        <v>120.383838383838</v>
      </c>
      <c r="AG17" s="11">
        <v>138.58000000000001</v>
      </c>
      <c r="AH17" s="5">
        <v>130.45454545454501</v>
      </c>
      <c r="AI17" s="5">
        <v>142.48750000000001</v>
      </c>
      <c r="AJ17" s="96">
        <v>168.48484848484844</v>
      </c>
      <c r="AK17" s="5">
        <v>170.29505582137162</v>
      </c>
      <c r="AL17" s="5">
        <v>165.90909090909091</v>
      </c>
      <c r="AM17" s="14">
        <v>160.61568061568065</v>
      </c>
      <c r="AN17" s="5">
        <v>165.19480519480518</v>
      </c>
      <c r="AO17" s="5">
        <v>168.66628044241401</v>
      </c>
      <c r="AP17" s="5">
        <v>169.60645024175099</v>
      </c>
      <c r="AQ17" s="5">
        <v>239.09090909090909</v>
      </c>
      <c r="AR17" s="5">
        <v>241.81818181818201</v>
      </c>
      <c r="AS17" s="5">
        <v>257.19696969696969</v>
      </c>
      <c r="AT17" s="5">
        <v>256.53846153846098</v>
      </c>
      <c r="AU17" s="5">
        <v>244.245754245754</v>
      </c>
      <c r="AV17" s="71">
        <v>243.140495867769</v>
      </c>
      <c r="AW17" s="5">
        <v>236.64983164983201</v>
      </c>
      <c r="AX17" s="15">
        <v>238.18181818181799</v>
      </c>
      <c r="AY17" s="15">
        <v>239.18181818181799</v>
      </c>
      <c r="AZ17" s="72"/>
      <c r="BA17" s="73">
        <f t="shared" si="0"/>
        <v>0.41984732824427518</v>
      </c>
      <c r="BB17" s="73">
        <f t="shared" si="1"/>
        <v>48.915608528988827</v>
      </c>
    </row>
    <row r="18" spans="1:54" ht="15" customHeight="1" x14ac:dyDescent="0.25">
      <c r="A18" s="4" t="s">
        <v>19</v>
      </c>
      <c r="B18" s="5">
        <v>706.76</v>
      </c>
      <c r="C18" s="5">
        <v>857.14</v>
      </c>
      <c r="D18" s="5">
        <v>861.90476190476204</v>
      </c>
      <c r="E18" s="5">
        <v>866.66666666666697</v>
      </c>
      <c r="F18" s="5">
        <v>983.33333333333337</v>
      </c>
      <c r="G18" s="7">
        <v>990.74074074074099</v>
      </c>
      <c r="H18" s="8">
        <v>992.22222222222001</v>
      </c>
      <c r="I18" s="5">
        <v>900.09</v>
      </c>
      <c r="J18" s="5">
        <v>1000.74458874458</v>
      </c>
      <c r="K18" s="101">
        <v>1005.65</v>
      </c>
      <c r="L18" s="102">
        <v>1061.925</v>
      </c>
      <c r="M18" s="6">
        <v>1066.6666666666699</v>
      </c>
      <c r="N18" s="27">
        <v>1101.6839</v>
      </c>
      <c r="O18" s="5">
        <v>960</v>
      </c>
      <c r="P18" s="5">
        <v>1000</v>
      </c>
      <c r="Q18" s="8">
        <v>950</v>
      </c>
      <c r="R18" s="10">
        <v>1023.33333333333</v>
      </c>
      <c r="S18" s="10">
        <v>1005.5734364277048</v>
      </c>
      <c r="T18" s="6">
        <v>1005.5</v>
      </c>
      <c r="U18" s="5">
        <v>1004.3760262855341</v>
      </c>
      <c r="V18" s="20">
        <v>1000</v>
      </c>
      <c r="W18" s="5">
        <v>908.33333333332996</v>
      </c>
      <c r="X18" s="5">
        <v>1100</v>
      </c>
      <c r="Y18" s="20">
        <v>900</v>
      </c>
      <c r="Z18" s="5">
        <v>994.76417056763466</v>
      </c>
      <c r="AA18" s="6">
        <v>950</v>
      </c>
      <c r="AB18" s="6">
        <v>925.19047619047603</v>
      </c>
      <c r="AC18" s="8">
        <v>933.33333333332996</v>
      </c>
      <c r="AD18" s="5">
        <v>935.78250000000003</v>
      </c>
      <c r="AE18" s="5">
        <v>875</v>
      </c>
      <c r="AF18" s="20">
        <v>855.16</v>
      </c>
      <c r="AG18" s="11">
        <v>903.77</v>
      </c>
      <c r="AH18" s="5">
        <v>915.03</v>
      </c>
      <c r="AI18" s="5">
        <v>975</v>
      </c>
      <c r="AJ18" s="96">
        <v>1016.36363636364</v>
      </c>
      <c r="AK18" s="5">
        <v>1037.4614065180101</v>
      </c>
      <c r="AL18" s="5">
        <v>995.45454545455004</v>
      </c>
      <c r="AM18" s="14">
        <v>993.07692307692002</v>
      </c>
      <c r="AN18" s="30">
        <v>950</v>
      </c>
      <c r="AO18" s="5">
        <v>915.38461538462002</v>
      </c>
      <c r="AP18" s="5">
        <v>856.25</v>
      </c>
      <c r="AQ18" s="5">
        <v>906.06060606060998</v>
      </c>
      <c r="AR18" s="5">
        <v>898.13</v>
      </c>
      <c r="AS18" s="5">
        <v>854.1</v>
      </c>
      <c r="AT18" s="5">
        <v>850.1</v>
      </c>
      <c r="AU18" s="5">
        <v>847.12</v>
      </c>
      <c r="AV18" s="71">
        <v>843.12</v>
      </c>
      <c r="AW18" s="5">
        <v>841.23749999999995</v>
      </c>
      <c r="AX18" s="15">
        <v>802.15</v>
      </c>
      <c r="AY18" s="15">
        <v>796.66666666667004</v>
      </c>
      <c r="AZ18" s="72"/>
      <c r="BA18" s="73">
        <f t="shared" si="0"/>
        <v>-0.68357954663466158</v>
      </c>
      <c r="BB18" s="73">
        <f t="shared" si="1"/>
        <v>-19.777949909630191</v>
      </c>
    </row>
    <row r="19" spans="1:54" ht="15" customHeight="1" x14ac:dyDescent="0.25">
      <c r="A19" s="4" t="s">
        <v>20</v>
      </c>
      <c r="B19" s="5">
        <v>1940.2375</v>
      </c>
      <c r="C19" s="5">
        <v>1887.03666666666</v>
      </c>
      <c r="D19" s="5">
        <v>1843.1372549019609</v>
      </c>
      <c r="E19" s="5">
        <v>1843.1372549019609</v>
      </c>
      <c r="F19" s="5">
        <v>1728.1045751634001</v>
      </c>
      <c r="G19" s="7">
        <v>1768.1045751634001</v>
      </c>
      <c r="H19" s="8">
        <v>1728.57142857143</v>
      </c>
      <c r="I19" s="5">
        <v>1706.4027272727301</v>
      </c>
      <c r="J19" s="5">
        <v>1850</v>
      </c>
      <c r="K19" s="101">
        <v>1530.6693989071</v>
      </c>
      <c r="L19" s="102">
        <v>1678.8333333333301</v>
      </c>
      <c r="M19" s="6">
        <v>1674.1666666666699</v>
      </c>
      <c r="N19" s="5">
        <v>1750</v>
      </c>
      <c r="O19" s="5">
        <v>1700</v>
      </c>
      <c r="P19" s="5">
        <v>1681.3816435665201</v>
      </c>
      <c r="Q19" s="8">
        <v>1575.7575757575758</v>
      </c>
      <c r="R19" s="10">
        <v>1576.4759020139199</v>
      </c>
      <c r="S19" s="10">
        <v>1668.8961038960999</v>
      </c>
      <c r="T19" s="6">
        <v>1672.2222222222199</v>
      </c>
      <c r="U19" s="5">
        <v>1664.2135642135599</v>
      </c>
      <c r="V19" s="5">
        <v>1613.2653061224501</v>
      </c>
      <c r="W19" s="5">
        <v>1464.2857142857099</v>
      </c>
      <c r="X19" s="5">
        <v>1444.4444444444446</v>
      </c>
      <c r="Y19" s="5">
        <v>1449</v>
      </c>
      <c r="Z19" s="5">
        <v>1409.4117647058799</v>
      </c>
      <c r="AA19" s="6">
        <v>1461.6666666666699</v>
      </c>
      <c r="AB19" s="6">
        <v>1490.98124098124</v>
      </c>
      <c r="AC19" s="8">
        <v>1513.3477633477601</v>
      </c>
      <c r="AD19" s="5">
        <v>1603.175</v>
      </c>
      <c r="AE19" s="5">
        <v>1544.44444444444</v>
      </c>
      <c r="AF19" s="5">
        <v>1522.65367965368</v>
      </c>
      <c r="AG19" s="11">
        <v>1500</v>
      </c>
      <c r="AH19" s="5">
        <v>1475.0072150072101</v>
      </c>
      <c r="AI19" s="5">
        <v>1443.9725000000001</v>
      </c>
      <c r="AJ19" s="96">
        <v>1395.83934583935</v>
      </c>
      <c r="AK19" s="5">
        <v>1371.0317460317499</v>
      </c>
      <c r="AL19" s="37">
        <v>1341.86507936508</v>
      </c>
      <c r="AM19" s="14">
        <v>1385.7638888888901</v>
      </c>
      <c r="AN19" s="5">
        <v>1375.5627705627701</v>
      </c>
      <c r="AO19" s="5">
        <v>1373.6111111111099</v>
      </c>
      <c r="AP19" s="5">
        <v>1307.9582454582501</v>
      </c>
      <c r="AQ19" s="5">
        <v>1336.4018883415399</v>
      </c>
      <c r="AR19" s="5">
        <v>1350.7936507936499</v>
      </c>
      <c r="AS19" s="5">
        <v>1348.1481481481501</v>
      </c>
      <c r="AT19" s="5">
        <v>1347.8125</v>
      </c>
      <c r="AU19" s="5">
        <v>1378.7698412698401</v>
      </c>
      <c r="AV19" s="71">
        <v>1357.1428571428601</v>
      </c>
      <c r="AW19" s="5">
        <v>1356.6666666666699</v>
      </c>
      <c r="AX19" s="15">
        <v>1373.3333333333301</v>
      </c>
      <c r="AY19" s="15">
        <v>1335.75396825397</v>
      </c>
      <c r="AZ19" s="72"/>
      <c r="BA19" s="73">
        <f t="shared" si="0"/>
        <v>-2.7363615349048653</v>
      </c>
      <c r="BB19" s="73">
        <f t="shared" si="1"/>
        <v>-3.6088341625800449</v>
      </c>
    </row>
    <row r="20" spans="1:54" ht="15" customHeight="1" x14ac:dyDescent="0.25">
      <c r="A20" s="4" t="s">
        <v>21</v>
      </c>
      <c r="B20" s="5">
        <v>212.75200000000001</v>
      </c>
      <c r="C20" s="5">
        <v>264.4029166666665</v>
      </c>
      <c r="D20" s="5">
        <v>260.041954949076</v>
      </c>
      <c r="E20" s="5">
        <v>185.23157919774462</v>
      </c>
      <c r="F20" s="5">
        <v>199.09300009382</v>
      </c>
      <c r="G20" s="7">
        <v>215.98353149648301</v>
      </c>
      <c r="H20" s="8">
        <v>213.90836221807882</v>
      </c>
      <c r="I20" s="5">
        <v>258.31849999999997</v>
      </c>
      <c r="J20" s="5">
        <v>259.09929252034499</v>
      </c>
      <c r="K20" s="101">
        <v>198.57875123761411</v>
      </c>
      <c r="L20" s="102">
        <v>216.458823529412</v>
      </c>
      <c r="M20" s="6">
        <v>210.53242079557867</v>
      </c>
      <c r="N20" s="5">
        <v>288.26646386328088</v>
      </c>
      <c r="O20" s="5">
        <v>288.26646386328088</v>
      </c>
      <c r="P20" s="5">
        <v>289.74204693319001</v>
      </c>
      <c r="Q20" s="8">
        <v>255.32182729551101</v>
      </c>
      <c r="R20" s="10">
        <v>254.22749764855027</v>
      </c>
      <c r="S20" s="10">
        <v>249.72336455758034</v>
      </c>
      <c r="T20" s="6">
        <v>296.900765118751</v>
      </c>
      <c r="U20" s="5">
        <v>287.89683307782099</v>
      </c>
      <c r="V20" s="5">
        <v>271.66097060833903</v>
      </c>
      <c r="W20" s="5">
        <v>202.99145299145295</v>
      </c>
      <c r="X20" s="5">
        <v>261.31265387476572</v>
      </c>
      <c r="Y20" s="5">
        <v>209.72373162592802</v>
      </c>
      <c r="Z20" s="5">
        <v>242.47690231495901</v>
      </c>
      <c r="AA20" s="6">
        <v>219.51892162418474</v>
      </c>
      <c r="AB20" s="6">
        <v>214.49773977709199</v>
      </c>
      <c r="AC20" s="8">
        <v>225.71828121027201</v>
      </c>
      <c r="AD20" s="5">
        <v>212.15166666666701</v>
      </c>
      <c r="AE20" s="5">
        <v>200.547008547009</v>
      </c>
      <c r="AF20" s="5">
        <v>153.778677462888</v>
      </c>
      <c r="AG20" s="11">
        <v>199.69</v>
      </c>
      <c r="AH20" s="5">
        <v>209.33656256024699</v>
      </c>
      <c r="AI20" s="5">
        <v>209.64500000000001</v>
      </c>
      <c r="AJ20" s="96">
        <v>242.65386242829851</v>
      </c>
      <c r="AK20" s="5">
        <v>230.65328920592083</v>
      </c>
      <c r="AL20" s="5">
        <v>196.38704840910728</v>
      </c>
      <c r="AM20" s="14">
        <v>194.17465575360299</v>
      </c>
      <c r="AN20" s="5">
        <v>205.13867711236099</v>
      </c>
      <c r="AO20" s="5">
        <v>182.759181607866</v>
      </c>
      <c r="AP20" s="5">
        <v>169.295700214818</v>
      </c>
      <c r="AQ20" s="5">
        <v>205.956324377377</v>
      </c>
      <c r="AR20" s="5">
        <v>200.79785711364701</v>
      </c>
      <c r="AS20" s="5">
        <v>161.30889312707501</v>
      </c>
      <c r="AT20" s="5">
        <v>167.78141379168801</v>
      </c>
      <c r="AU20" s="5">
        <v>208.39853657602799</v>
      </c>
      <c r="AV20" s="71">
        <v>203.15114709851599</v>
      </c>
      <c r="AW20" s="5">
        <v>183.829284750337</v>
      </c>
      <c r="AX20" s="15">
        <v>156.049753215745</v>
      </c>
      <c r="AY20" s="15">
        <v>149.02054636608401</v>
      </c>
      <c r="AZ20" s="72"/>
      <c r="BA20" s="73">
        <f t="shared" si="0"/>
        <v>-4.5044652136955552</v>
      </c>
      <c r="BB20" s="73">
        <f t="shared" si="1"/>
        <v>-23.254378493564616</v>
      </c>
    </row>
    <row r="21" spans="1:54" ht="15" customHeight="1" x14ac:dyDescent="0.25">
      <c r="A21" s="4" t="s">
        <v>22</v>
      </c>
      <c r="B21" s="5">
        <v>306.45</v>
      </c>
      <c r="C21" s="5">
        <v>350</v>
      </c>
      <c r="D21" s="5">
        <v>366.66666666666669</v>
      </c>
      <c r="E21" s="5">
        <v>327.77777777777771</v>
      </c>
      <c r="F21" s="5">
        <v>350</v>
      </c>
      <c r="G21" s="7">
        <v>325</v>
      </c>
      <c r="H21" s="8">
        <v>326.66666666666669</v>
      </c>
      <c r="I21" s="20">
        <v>313.77</v>
      </c>
      <c r="J21" s="5">
        <v>353.33333333333331</v>
      </c>
      <c r="K21" s="101">
        <v>300</v>
      </c>
      <c r="L21" s="102">
        <v>296.7</v>
      </c>
      <c r="M21" s="6">
        <v>296.33333333333297</v>
      </c>
      <c r="N21" s="19">
        <v>298.70399999999967</v>
      </c>
      <c r="O21" s="5">
        <v>308.92751939941758</v>
      </c>
      <c r="P21" s="5">
        <v>321.18235478862772</v>
      </c>
      <c r="Q21" s="8">
        <v>327.77777777777771</v>
      </c>
      <c r="R21" s="10">
        <v>353.33333333333331</v>
      </c>
      <c r="S21" s="10">
        <v>375.86206896551698</v>
      </c>
      <c r="T21" s="6">
        <v>375.86206896551698</v>
      </c>
      <c r="U21" s="5">
        <v>377.40455261143802</v>
      </c>
      <c r="V21" s="5">
        <v>374.46633825944201</v>
      </c>
      <c r="W21" s="5">
        <v>233.33333333333334</v>
      </c>
      <c r="X21" s="5">
        <v>263.63636363636402</v>
      </c>
      <c r="Y21" s="5">
        <v>275.86206896551727</v>
      </c>
      <c r="Z21" s="5">
        <v>283.23124442211702</v>
      </c>
      <c r="AA21" s="6">
        <v>264.97633536173095</v>
      </c>
      <c r="AB21" s="6">
        <v>250.51851851851799</v>
      </c>
      <c r="AC21" s="8">
        <v>263.33333333333297</v>
      </c>
      <c r="AD21" s="20">
        <v>274.02</v>
      </c>
      <c r="AE21" s="20">
        <v>277.12</v>
      </c>
      <c r="AF21" s="5">
        <v>233.33333333333334</v>
      </c>
      <c r="AG21" s="11">
        <v>251.64</v>
      </c>
      <c r="AH21" s="5">
        <v>307.69230769230768</v>
      </c>
      <c r="AI21" s="20">
        <v>308</v>
      </c>
      <c r="AJ21" s="20">
        <v>300</v>
      </c>
      <c r="AK21" s="5">
        <v>333.33333333333331</v>
      </c>
      <c r="AL21" s="5">
        <v>339.08045977011494</v>
      </c>
      <c r="AM21" s="30">
        <v>336.02</v>
      </c>
      <c r="AN21" s="5">
        <v>344.82758620689657</v>
      </c>
      <c r="AO21" s="5">
        <v>381.80679880647909</v>
      </c>
      <c r="AP21" s="5">
        <v>314.4916003536693</v>
      </c>
      <c r="AQ21" s="5">
        <v>343.29501915708801</v>
      </c>
      <c r="AR21" s="5">
        <v>338.83415435139602</v>
      </c>
      <c r="AS21" s="5">
        <v>343.31691297208499</v>
      </c>
      <c r="AT21" s="20">
        <v>346.33300000000003</v>
      </c>
      <c r="AU21" s="5">
        <v>349.77011494252901</v>
      </c>
      <c r="AV21" s="71">
        <v>348.39080459770099</v>
      </c>
      <c r="AW21" s="20">
        <v>349.12580000000003</v>
      </c>
      <c r="AX21" s="15">
        <v>354.76569407603898</v>
      </c>
      <c r="AY21" s="15">
        <v>361.77718832891202</v>
      </c>
      <c r="AZ21" s="72"/>
      <c r="BA21" s="73">
        <f t="shared" si="0"/>
        <v>1.9763732429467156</v>
      </c>
      <c r="BB21" s="73">
        <f t="shared" si="1"/>
        <v>7.6653735875578946</v>
      </c>
    </row>
    <row r="22" spans="1:54" ht="15" customHeight="1" x14ac:dyDescent="0.25">
      <c r="A22" s="4" t="s">
        <v>23</v>
      </c>
      <c r="B22" s="5">
        <v>259.04083333333335</v>
      </c>
      <c r="C22" s="5">
        <v>283.39083333333303</v>
      </c>
      <c r="D22" s="5">
        <v>283.37513061650998</v>
      </c>
      <c r="E22" s="5">
        <v>281.60919540229884</v>
      </c>
      <c r="F22" s="5">
        <v>322.30769230769198</v>
      </c>
      <c r="G22" s="7">
        <v>350.84330283837699</v>
      </c>
      <c r="H22" s="8">
        <v>357.57854406130298</v>
      </c>
      <c r="I22" s="5">
        <v>375.92200000000003</v>
      </c>
      <c r="J22" s="5">
        <v>384.47636811831399</v>
      </c>
      <c r="K22" s="101">
        <v>232.88998357963874</v>
      </c>
      <c r="L22" s="102">
        <v>230.11666666666699</v>
      </c>
      <c r="M22" s="6">
        <v>224.36781609195401</v>
      </c>
      <c r="N22" s="5">
        <v>201.12547892720306</v>
      </c>
      <c r="O22" s="5">
        <v>232.83045977011497</v>
      </c>
      <c r="P22" s="5">
        <v>280.919540229885</v>
      </c>
      <c r="Q22" s="8">
        <v>288.50574712643675</v>
      </c>
      <c r="R22" s="10">
        <v>284.47636811831421</v>
      </c>
      <c r="S22" s="10">
        <v>286.25213111147798</v>
      </c>
      <c r="T22" s="6">
        <v>273.31932773109247</v>
      </c>
      <c r="U22" s="5">
        <v>251.31362889983578</v>
      </c>
      <c r="V22" s="11">
        <v>262.34283523929503</v>
      </c>
      <c r="W22" s="5">
        <v>227.17022441160367</v>
      </c>
      <c r="X22" s="5">
        <v>253.93186739963352</v>
      </c>
      <c r="Y22" s="5">
        <v>262.28991596638656</v>
      </c>
      <c r="Z22" s="5">
        <v>284.72537835105601</v>
      </c>
      <c r="AA22" s="6">
        <v>283.90804597701202</v>
      </c>
      <c r="AB22" s="6">
        <v>252.10192106743827</v>
      </c>
      <c r="AC22" s="8">
        <v>268.39660977592013</v>
      </c>
      <c r="AD22" s="5">
        <v>243.53</v>
      </c>
      <c r="AE22" s="5">
        <v>269.89389920424406</v>
      </c>
      <c r="AF22" s="5">
        <v>246.12068965517241</v>
      </c>
      <c r="AG22" s="11">
        <v>222.22</v>
      </c>
      <c r="AH22" s="5">
        <v>252.56901463798016</v>
      </c>
      <c r="AI22" s="5">
        <v>247.83</v>
      </c>
      <c r="AJ22" s="96">
        <v>271.54351395730708</v>
      </c>
      <c r="AK22" s="5">
        <v>265.72805763017107</v>
      </c>
      <c r="AL22" s="5">
        <v>274.48275862068965</v>
      </c>
      <c r="AM22" s="14">
        <v>276.66666666666703</v>
      </c>
      <c r="AN22" s="5">
        <v>268.85057471264366</v>
      </c>
      <c r="AO22" s="5">
        <v>338.01796977865558</v>
      </c>
      <c r="AP22" s="5">
        <v>312.74052711260356</v>
      </c>
      <c r="AQ22" s="5">
        <v>339.36914031463527</v>
      </c>
      <c r="AR22" s="5">
        <v>325.53366174055827</v>
      </c>
      <c r="AS22" s="5">
        <v>329.30418719211798</v>
      </c>
      <c r="AT22" s="5">
        <v>332.67857142857099</v>
      </c>
      <c r="AU22" s="5">
        <v>339.40852490421503</v>
      </c>
      <c r="AV22" s="71">
        <v>340.850574712644</v>
      </c>
      <c r="AW22" s="5">
        <v>334.15285863561701</v>
      </c>
      <c r="AX22" s="15">
        <v>342.39403453689198</v>
      </c>
      <c r="AY22" s="15">
        <v>342.012125805229</v>
      </c>
      <c r="AZ22" s="72"/>
      <c r="BA22" s="73">
        <f t="shared" si="0"/>
        <v>-0.11154070840618727</v>
      </c>
      <c r="BB22" s="73">
        <f t="shared" si="1"/>
        <v>23.618840652492253</v>
      </c>
    </row>
    <row r="23" spans="1:54" ht="15" customHeight="1" x14ac:dyDescent="0.25">
      <c r="A23" s="4" t="s">
        <v>24</v>
      </c>
      <c r="B23" s="5">
        <v>303.06</v>
      </c>
      <c r="C23" s="5">
        <v>281.66500000000002</v>
      </c>
      <c r="D23" s="5">
        <v>333.33333333333331</v>
      </c>
      <c r="E23" s="5">
        <v>372.41379310344826</v>
      </c>
      <c r="F23" s="5">
        <v>440</v>
      </c>
      <c r="G23" s="7">
        <v>452.222222222222</v>
      </c>
      <c r="H23" s="8">
        <v>444.44444444444446</v>
      </c>
      <c r="I23" s="20">
        <v>415.98</v>
      </c>
      <c r="J23" s="5">
        <v>428.57142857142861</v>
      </c>
      <c r="K23" s="5">
        <v>428.57142857142861</v>
      </c>
      <c r="L23" s="102">
        <v>413.3</v>
      </c>
      <c r="M23" s="6">
        <v>413.33333333333297</v>
      </c>
      <c r="N23" s="30">
        <v>415</v>
      </c>
      <c r="O23" s="5">
        <v>385</v>
      </c>
      <c r="P23" s="5">
        <v>410.49701987824511</v>
      </c>
      <c r="Q23" s="8">
        <v>372.41379310344826</v>
      </c>
      <c r="R23" s="10">
        <v>408.57142857142901</v>
      </c>
      <c r="S23" s="10">
        <v>392.068965517241</v>
      </c>
      <c r="T23" s="6">
        <v>336.11111111111097</v>
      </c>
      <c r="U23" s="5">
        <v>334.37602628552997</v>
      </c>
      <c r="V23" s="11">
        <v>351.75479305837501</v>
      </c>
      <c r="W23" s="5">
        <v>300</v>
      </c>
      <c r="X23" s="5">
        <v>322.222222222222</v>
      </c>
      <c r="Y23" s="5">
        <v>316.11111111111097</v>
      </c>
      <c r="Z23" s="5">
        <v>329.92537450583302</v>
      </c>
      <c r="AA23" s="22">
        <v>318.52</v>
      </c>
      <c r="AB23" s="6">
        <v>312.222222222222</v>
      </c>
      <c r="AC23" s="8">
        <v>311.11111111111097</v>
      </c>
      <c r="AD23" s="20">
        <v>313.56</v>
      </c>
      <c r="AE23" s="5">
        <v>322.222222222222</v>
      </c>
      <c r="AF23" s="5">
        <v>300</v>
      </c>
      <c r="AG23" s="11">
        <v>329.69</v>
      </c>
      <c r="AH23" s="5">
        <v>362.222222222222</v>
      </c>
      <c r="AI23" s="5">
        <v>365.43</v>
      </c>
      <c r="AJ23" s="96">
        <v>372.222222222222</v>
      </c>
      <c r="AK23" s="5">
        <v>356.66666666666703</v>
      </c>
      <c r="AL23" s="5">
        <v>369.02</v>
      </c>
      <c r="AM23" s="14">
        <v>372.222222222222</v>
      </c>
      <c r="AN23" s="30">
        <v>370.5</v>
      </c>
      <c r="AO23" s="5">
        <v>372.05513784461152</v>
      </c>
      <c r="AP23" s="5">
        <v>358.37301587301602</v>
      </c>
      <c r="AQ23" s="5">
        <v>331.94444444444446</v>
      </c>
      <c r="AR23" s="5">
        <v>335.71428571428572</v>
      </c>
      <c r="AS23" s="5">
        <v>344.40886699507399</v>
      </c>
      <c r="AT23" s="20">
        <v>345.66</v>
      </c>
      <c r="AU23" s="5">
        <v>355.71428571428601</v>
      </c>
      <c r="AV23" s="71">
        <v>361.38888888888903</v>
      </c>
      <c r="AW23" s="5">
        <v>353.50340136054399</v>
      </c>
      <c r="AX23" s="15">
        <v>362.222222222222</v>
      </c>
      <c r="AY23" s="15">
        <v>368.88888888888903</v>
      </c>
      <c r="AZ23" s="72"/>
      <c r="BA23" s="73">
        <f t="shared" si="0"/>
        <v>1.8404907975461127</v>
      </c>
      <c r="BB23" s="73">
        <f t="shared" si="1"/>
        <v>-0.89552238805960527</v>
      </c>
    </row>
    <row r="24" spans="1:54" ht="15" customHeight="1" x14ac:dyDescent="0.25">
      <c r="A24" s="4" t="s">
        <v>25</v>
      </c>
      <c r="B24" s="5">
        <v>394.16666666666663</v>
      </c>
      <c r="C24" s="5">
        <v>410.1387499999995</v>
      </c>
      <c r="D24" s="5">
        <v>413.33333333333297</v>
      </c>
      <c r="E24" s="5">
        <v>360</v>
      </c>
      <c r="F24" s="5">
        <v>429.54545454545399</v>
      </c>
      <c r="G24" s="7">
        <v>437.22222222222001</v>
      </c>
      <c r="H24" s="8">
        <v>435.23809523809501</v>
      </c>
      <c r="I24" s="5">
        <v>451.183333333333</v>
      </c>
      <c r="J24" s="5">
        <v>450.98039215686299</v>
      </c>
      <c r="K24" s="101">
        <v>347.22222222222217</v>
      </c>
      <c r="L24" s="102">
        <v>326.67</v>
      </c>
      <c r="M24" s="6">
        <v>319.16666666666703</v>
      </c>
      <c r="N24" s="5">
        <v>341.1764705882353</v>
      </c>
      <c r="O24" s="5">
        <v>345.83333333333337</v>
      </c>
      <c r="P24" s="5">
        <v>366.66666666666674</v>
      </c>
      <c r="Q24" s="8">
        <v>400</v>
      </c>
      <c r="R24" s="10">
        <v>390.98039215686299</v>
      </c>
      <c r="S24" s="10">
        <v>328.26086956521732</v>
      </c>
      <c r="T24" s="6">
        <v>332.72959183673498</v>
      </c>
      <c r="U24" s="5">
        <v>360.62861869313485</v>
      </c>
      <c r="V24" s="5">
        <v>349.99999999999994</v>
      </c>
      <c r="W24" s="5">
        <v>387.87878787878793</v>
      </c>
      <c r="X24" s="5">
        <v>365.93251761216163</v>
      </c>
      <c r="Y24" s="5">
        <v>325.77850105559463</v>
      </c>
      <c r="Z24" s="5">
        <v>306.78659394792402</v>
      </c>
      <c r="AA24" s="6">
        <v>330.83333333333297</v>
      </c>
      <c r="AB24" s="6">
        <v>355.67765567765576</v>
      </c>
      <c r="AC24" s="8">
        <v>363.97306397306397</v>
      </c>
      <c r="AD24" s="5">
        <v>366.666875</v>
      </c>
      <c r="AE24" s="5">
        <v>371.42857142857139</v>
      </c>
      <c r="AF24" s="5">
        <v>353.99999999999994</v>
      </c>
      <c r="AG24" s="5">
        <v>350</v>
      </c>
      <c r="AH24" s="5">
        <v>374.35897435897436</v>
      </c>
      <c r="AI24" s="5">
        <v>366.666875</v>
      </c>
      <c r="AJ24" s="96">
        <v>404.61538461538498</v>
      </c>
      <c r="AK24" s="5">
        <v>428.25</v>
      </c>
      <c r="AL24" s="5">
        <v>425.555555555556</v>
      </c>
      <c r="AM24" s="14">
        <v>428.51851851851899</v>
      </c>
      <c r="AN24" s="5">
        <v>448.33333333333331</v>
      </c>
      <c r="AO24" s="5">
        <v>424.657401507911</v>
      </c>
      <c r="AP24" s="5">
        <v>400.15499999999997</v>
      </c>
      <c r="AQ24" s="5">
        <v>476.515630488233</v>
      </c>
      <c r="AR24" s="5">
        <v>476.66666666666703</v>
      </c>
      <c r="AS24" s="5">
        <v>477.91666666666703</v>
      </c>
      <c r="AT24" s="5">
        <v>480.25</v>
      </c>
      <c r="AU24" s="5">
        <v>488.18181818181802</v>
      </c>
      <c r="AV24" s="71">
        <v>490.6</v>
      </c>
      <c r="AW24" s="5">
        <v>487.33333333333297</v>
      </c>
      <c r="AX24" s="15">
        <v>489.61341222879702</v>
      </c>
      <c r="AY24" s="15">
        <v>489.18414918414902</v>
      </c>
      <c r="AZ24" s="72"/>
      <c r="BA24" s="73">
        <f t="shared" si="0"/>
        <v>-8.7673873698419211E-2</v>
      </c>
      <c r="BB24" s="73">
        <f t="shared" si="1"/>
        <v>14.15706160736395</v>
      </c>
    </row>
    <row r="25" spans="1:54" ht="15" customHeight="1" x14ac:dyDescent="0.25">
      <c r="A25" s="4" t="s">
        <v>26</v>
      </c>
      <c r="B25" s="5">
        <v>234.86916666666667</v>
      </c>
      <c r="C25" s="5">
        <v>249.57624999999999</v>
      </c>
      <c r="D25" s="5">
        <v>252.576548838159</v>
      </c>
      <c r="E25" s="5">
        <v>270.72069665434702</v>
      </c>
      <c r="F25" s="5">
        <v>335.31436801243609</v>
      </c>
      <c r="G25" s="7">
        <v>350.64681369277702</v>
      </c>
      <c r="H25" s="8">
        <v>341.91540728585699</v>
      </c>
      <c r="I25" s="5">
        <v>282.52833333333336</v>
      </c>
      <c r="J25" s="5">
        <v>259.75235806505202</v>
      </c>
      <c r="K25" s="101">
        <v>239.05059365585683</v>
      </c>
      <c r="L25" s="102">
        <v>228.78823529411764</v>
      </c>
      <c r="M25" s="6">
        <v>221.56625512935801</v>
      </c>
      <c r="N25" s="5">
        <v>210.29841869208383</v>
      </c>
      <c r="O25" s="5">
        <v>225</v>
      </c>
      <c r="P25" s="5">
        <v>213.86823960353371</v>
      </c>
      <c r="Q25" s="8">
        <v>258.70506392212053</v>
      </c>
      <c r="R25" s="10">
        <v>302.94116925386299</v>
      </c>
      <c r="S25" s="10">
        <v>320.27218354728302</v>
      </c>
      <c r="T25" s="6">
        <v>378.47222222222217</v>
      </c>
      <c r="U25" s="5">
        <v>405.15541608843</v>
      </c>
      <c r="V25" s="5">
        <v>407.05566301311001</v>
      </c>
      <c r="W25" s="5">
        <v>410.38961038961043</v>
      </c>
      <c r="X25" s="5">
        <v>454.143500513736</v>
      </c>
      <c r="Y25" s="5">
        <v>443.51964415685501</v>
      </c>
      <c r="Z25" s="5">
        <v>398.582796513831</v>
      </c>
      <c r="AA25" s="6">
        <v>352.77175697865403</v>
      </c>
      <c r="AB25" s="6">
        <v>325.74487875958499</v>
      </c>
      <c r="AC25" s="8">
        <v>300.38095238095201</v>
      </c>
      <c r="AD25" s="5">
        <v>256.00384615384598</v>
      </c>
      <c r="AE25" s="5">
        <v>203.08829101932599</v>
      </c>
      <c r="AF25" s="5">
        <v>181.09605911330101</v>
      </c>
      <c r="AG25" s="11">
        <v>204.19</v>
      </c>
      <c r="AH25" s="5">
        <v>176.11602922672699</v>
      </c>
      <c r="AI25" s="5">
        <v>135.48583333333301</v>
      </c>
      <c r="AJ25" s="96">
        <v>165.62280948920599</v>
      </c>
      <c r="AK25" s="5">
        <v>158.35915337795001</v>
      </c>
      <c r="AL25" s="5">
        <v>131.75238718969399</v>
      </c>
      <c r="AM25" s="14">
        <v>168.20820761264</v>
      </c>
      <c r="AN25" s="5">
        <v>207.81521110468501</v>
      </c>
      <c r="AO25" s="5">
        <v>181.90608738652099</v>
      </c>
      <c r="AP25" s="5">
        <v>135.45308857808899</v>
      </c>
      <c r="AQ25" s="5">
        <v>188.73077202909101</v>
      </c>
      <c r="AR25" s="5">
        <v>196.95859695859701</v>
      </c>
      <c r="AS25" s="5">
        <v>182.728647014361</v>
      </c>
      <c r="AT25" s="5">
        <v>180.84415584415601</v>
      </c>
      <c r="AU25" s="5">
        <v>166.605616605617</v>
      </c>
      <c r="AV25" s="71">
        <v>168.43519459065701</v>
      </c>
      <c r="AW25" s="5">
        <v>152.05239205239201</v>
      </c>
      <c r="AX25" s="15">
        <v>146.82539682539701</v>
      </c>
      <c r="AY25" s="15">
        <v>136.97751322751299</v>
      </c>
      <c r="AZ25" s="72"/>
      <c r="BA25" s="73">
        <f t="shared" si="0"/>
        <v>-6.7072072072074871</v>
      </c>
      <c r="BB25" s="73">
        <f t="shared" si="1"/>
        <v>-18.566688765299098</v>
      </c>
    </row>
    <row r="26" spans="1:54" ht="15" customHeight="1" x14ac:dyDescent="0.25">
      <c r="A26" s="4" t="s">
        <v>27</v>
      </c>
      <c r="B26" s="5">
        <v>182.44900000000001</v>
      </c>
      <c r="C26" s="5">
        <v>183.89666666666699</v>
      </c>
      <c r="D26" s="5">
        <v>203.08641975308646</v>
      </c>
      <c r="E26" s="5">
        <v>216.492501148239</v>
      </c>
      <c r="F26" s="5">
        <v>279.1780683085031</v>
      </c>
      <c r="G26" s="7">
        <v>310.12130786785002</v>
      </c>
      <c r="H26" s="8">
        <v>304.26307704745733</v>
      </c>
      <c r="I26" s="5">
        <v>310.43149999999997</v>
      </c>
      <c r="J26" s="5">
        <v>282.755429644277</v>
      </c>
      <c r="K26" s="101">
        <v>242.51829251829199</v>
      </c>
      <c r="L26" s="102">
        <v>224.822222222222</v>
      </c>
      <c r="M26" s="6">
        <v>220.24603174603175</v>
      </c>
      <c r="N26" s="5">
        <v>213.08488612836399</v>
      </c>
      <c r="O26" s="5">
        <v>215</v>
      </c>
      <c r="P26" s="5">
        <v>220.31009984638999</v>
      </c>
      <c r="Q26" s="8">
        <v>301.39329805996499</v>
      </c>
      <c r="R26" s="10">
        <v>316.31651954602802</v>
      </c>
      <c r="S26" s="10">
        <v>361.42128844287498</v>
      </c>
      <c r="T26" s="6">
        <v>357.85393807819401</v>
      </c>
      <c r="U26" s="5">
        <v>380.890587735873</v>
      </c>
      <c r="V26" s="5">
        <v>352.64498943941499</v>
      </c>
      <c r="W26" s="5">
        <v>323.34682420660073</v>
      </c>
      <c r="X26" s="5">
        <v>350.07518796992503</v>
      </c>
      <c r="Y26" s="5">
        <v>299.73471100036079</v>
      </c>
      <c r="Z26" s="5">
        <v>305.235498228984</v>
      </c>
      <c r="AA26" s="6">
        <v>285.12456025181399</v>
      </c>
      <c r="AB26" s="6">
        <v>272.59666919132599</v>
      </c>
      <c r="AC26" s="8">
        <v>284.72806807689199</v>
      </c>
      <c r="AD26" s="5">
        <v>186.8942857142857</v>
      </c>
      <c r="AE26" s="5">
        <v>111.9823725232</v>
      </c>
      <c r="AF26" s="5">
        <v>101.226623819143</v>
      </c>
      <c r="AG26" s="11">
        <v>129.12</v>
      </c>
      <c r="AH26" s="5">
        <v>164.8334349621623</v>
      </c>
      <c r="AI26" s="5">
        <v>156.89428571428601</v>
      </c>
      <c r="AJ26" s="105">
        <v>145.0649824501273</v>
      </c>
      <c r="AK26" s="5">
        <v>145.95508321766599</v>
      </c>
      <c r="AL26" s="5">
        <v>94.427118933697997</v>
      </c>
      <c r="AM26" s="14">
        <v>122.43627450980399</v>
      </c>
      <c r="AN26" s="5">
        <v>196.64551423628001</v>
      </c>
      <c r="AO26" s="5">
        <v>123.54417984866377</v>
      </c>
      <c r="AP26" s="5">
        <v>132.62661184762601</v>
      </c>
      <c r="AQ26" s="5">
        <v>211.2859814466153</v>
      </c>
      <c r="AR26" s="5">
        <v>191.4336792664966</v>
      </c>
      <c r="AS26" s="5">
        <v>144.034391534392</v>
      </c>
      <c r="AT26" s="5">
        <v>153.03236788972794</v>
      </c>
      <c r="AU26" s="5">
        <v>145.563052931474</v>
      </c>
      <c r="AV26" s="71">
        <v>145.91836734693899</v>
      </c>
      <c r="AW26" s="5">
        <v>129.84126984126999</v>
      </c>
      <c r="AX26" s="15">
        <v>122.25560897435901</v>
      </c>
      <c r="AY26" s="15">
        <v>119.44497607655499</v>
      </c>
      <c r="AZ26" s="72"/>
      <c r="BA26" s="73">
        <f t="shared" si="0"/>
        <v>-2.2989807350217313</v>
      </c>
      <c r="BB26" s="73">
        <f t="shared" si="1"/>
        <v>-2.4431472169707957</v>
      </c>
    </row>
    <row r="27" spans="1:54" ht="15" customHeight="1" x14ac:dyDescent="0.25">
      <c r="A27" s="28" t="s">
        <v>28</v>
      </c>
      <c r="B27" s="6">
        <v>1267.74</v>
      </c>
      <c r="C27" s="35">
        <v>1275.5550000000001</v>
      </c>
      <c r="D27" s="6">
        <v>1283.6400000000001</v>
      </c>
      <c r="E27" s="6">
        <v>1266.595</v>
      </c>
      <c r="F27" s="6">
        <v>1280.7451643247</v>
      </c>
      <c r="G27" s="35">
        <v>1275.5550000000001</v>
      </c>
      <c r="H27" s="6">
        <v>1270</v>
      </c>
      <c r="I27" s="6">
        <v>1283.3399999999999</v>
      </c>
      <c r="J27" s="5">
        <v>1229.8387096774195</v>
      </c>
      <c r="K27" s="101">
        <v>1275</v>
      </c>
      <c r="L27" s="102">
        <v>1333.34</v>
      </c>
      <c r="M27" s="6">
        <v>1288.2716049382716</v>
      </c>
      <c r="N27" s="5">
        <v>1300</v>
      </c>
      <c r="O27" s="5">
        <v>1200</v>
      </c>
      <c r="P27" s="5">
        <v>1200</v>
      </c>
      <c r="Q27" s="8">
        <v>1229.54545454545</v>
      </c>
      <c r="R27" s="10">
        <v>1231.1111111111099</v>
      </c>
      <c r="S27" s="10">
        <v>1150</v>
      </c>
      <c r="T27" s="6">
        <v>1150</v>
      </c>
      <c r="U27" s="5">
        <v>1175</v>
      </c>
      <c r="V27" s="5">
        <v>1178.3068783068782</v>
      </c>
      <c r="W27" s="5">
        <v>1200.02</v>
      </c>
      <c r="X27" s="5">
        <v>1170.6060606060601</v>
      </c>
      <c r="Y27" s="5">
        <v>1226.3636363636399</v>
      </c>
      <c r="Z27" s="5">
        <v>1200.249443917342</v>
      </c>
      <c r="AA27" s="6">
        <v>1270.81043956044</v>
      </c>
      <c r="AB27" s="6">
        <v>1300</v>
      </c>
      <c r="AC27" s="8">
        <v>1310.8974358974399</v>
      </c>
      <c r="AD27" s="5">
        <v>1428.57142857143</v>
      </c>
      <c r="AE27" s="5">
        <v>1393.1547619047601</v>
      </c>
      <c r="AF27" s="5">
        <v>1339.5833333333301</v>
      </c>
      <c r="AG27" s="11">
        <v>1360</v>
      </c>
      <c r="AH27" s="5">
        <v>1400</v>
      </c>
      <c r="AI27" s="5">
        <v>1406.2271428571401</v>
      </c>
      <c r="AJ27" s="96">
        <v>1380</v>
      </c>
      <c r="AK27" s="5">
        <v>1409.2686261107301</v>
      </c>
      <c r="AL27" s="5">
        <v>1400.12</v>
      </c>
      <c r="AM27" s="14">
        <v>1413.0190796857501</v>
      </c>
      <c r="AN27" s="5">
        <v>1416.6666666666699</v>
      </c>
      <c r="AO27" s="5">
        <v>1375</v>
      </c>
      <c r="AP27" s="5">
        <v>1360</v>
      </c>
      <c r="AQ27" s="5">
        <v>1325.6157635468001</v>
      </c>
      <c r="AR27" s="5">
        <v>1348.9795918367299</v>
      </c>
      <c r="AS27" s="5">
        <v>1363.6363636363601</v>
      </c>
      <c r="AT27" s="5">
        <v>1366.24</v>
      </c>
      <c r="AU27" s="5">
        <v>1360.6004140786699</v>
      </c>
      <c r="AV27" s="71">
        <v>1366.6666666666699</v>
      </c>
      <c r="AW27" s="5">
        <v>1350.2249999999999</v>
      </c>
      <c r="AX27" s="15">
        <v>1351.24</v>
      </c>
      <c r="AY27" s="15">
        <v>1342.8571428571399</v>
      </c>
      <c r="AZ27" s="72"/>
      <c r="BA27" s="73">
        <f t="shared" si="0"/>
        <v>-0.62038254809360849</v>
      </c>
      <c r="BB27" s="73">
        <f t="shared" si="1"/>
        <v>-4.9653920344949531</v>
      </c>
    </row>
    <row r="28" spans="1:54" ht="15" customHeight="1" x14ac:dyDescent="0.25">
      <c r="A28" s="28" t="s">
        <v>29</v>
      </c>
      <c r="B28" s="6">
        <v>720.956666666665</v>
      </c>
      <c r="C28" s="35">
        <v>720</v>
      </c>
      <c r="D28" s="35">
        <v>733.05</v>
      </c>
      <c r="E28" s="35">
        <v>730.56500000000005</v>
      </c>
      <c r="F28" s="6">
        <v>755.02857800971299</v>
      </c>
      <c r="G28" s="6">
        <v>760</v>
      </c>
      <c r="H28" s="35">
        <v>769.45</v>
      </c>
      <c r="I28" s="35">
        <v>770.19500000000005</v>
      </c>
      <c r="J28" s="5">
        <v>790</v>
      </c>
      <c r="K28" s="101">
        <v>805</v>
      </c>
      <c r="L28" s="102">
        <v>738.4375</v>
      </c>
      <c r="M28" s="6">
        <v>735.75925925926003</v>
      </c>
      <c r="N28" s="5">
        <v>885.71428571428999</v>
      </c>
      <c r="O28" s="5">
        <v>890</v>
      </c>
      <c r="P28" s="5">
        <v>913.33333333332996</v>
      </c>
      <c r="Q28" s="8">
        <v>848.08080808081002</v>
      </c>
      <c r="R28" s="10">
        <v>902.22222222222001</v>
      </c>
      <c r="S28" s="10">
        <v>927.93650793651</v>
      </c>
      <c r="T28" s="6">
        <v>1020.9415584415584</v>
      </c>
      <c r="U28" s="5">
        <v>1075</v>
      </c>
      <c r="V28" s="5">
        <v>1044.44444444444</v>
      </c>
      <c r="W28" s="5">
        <v>955.23809523809496</v>
      </c>
      <c r="X28" s="5">
        <v>1050</v>
      </c>
      <c r="Y28" s="5">
        <v>900</v>
      </c>
      <c r="Z28" s="5">
        <v>948.31293896098384</v>
      </c>
      <c r="AA28" s="6">
        <v>958.33333333332996</v>
      </c>
      <c r="AB28" s="6">
        <v>945.48148148148005</v>
      </c>
      <c r="AC28" s="8">
        <v>950</v>
      </c>
      <c r="AD28" s="5">
        <v>958.33</v>
      </c>
      <c r="AE28" s="5">
        <v>920</v>
      </c>
      <c r="AF28" s="5">
        <v>908.33333333332996</v>
      </c>
      <c r="AG28" s="11">
        <v>950.8</v>
      </c>
      <c r="AH28" s="5">
        <v>925</v>
      </c>
      <c r="AI28" s="5">
        <v>971.66750000000002</v>
      </c>
      <c r="AJ28" s="96">
        <v>1019.16666666667</v>
      </c>
      <c r="AK28" s="5">
        <v>1042.1491228070199</v>
      </c>
      <c r="AL28" s="5">
        <v>955.5</v>
      </c>
      <c r="AM28" s="14">
        <v>954.36507936507996</v>
      </c>
      <c r="AN28" s="5">
        <v>921.79487179487205</v>
      </c>
      <c r="AO28" s="5">
        <v>902.58</v>
      </c>
      <c r="AP28" s="5">
        <v>903.33333333332996</v>
      </c>
      <c r="AQ28" s="5">
        <v>958.18181818181995</v>
      </c>
      <c r="AR28" s="5">
        <v>957.14285714285995</v>
      </c>
      <c r="AS28" s="5">
        <v>967.93650793651</v>
      </c>
      <c r="AT28" s="5">
        <v>968.14</v>
      </c>
      <c r="AU28" s="5">
        <v>959.82142857143003</v>
      </c>
      <c r="AV28" s="71">
        <v>960.11500000000001</v>
      </c>
      <c r="AW28" s="5">
        <v>966.66666666667004</v>
      </c>
      <c r="AX28" s="15">
        <v>970.20600000000002</v>
      </c>
      <c r="AY28" s="15">
        <v>961.15079365078998</v>
      </c>
      <c r="AZ28" s="72"/>
      <c r="BA28" s="73">
        <f t="shared" si="0"/>
        <v>-0.93332821578201319</v>
      </c>
      <c r="BB28" s="73">
        <f t="shared" si="1"/>
        <v>0.71101871101826297</v>
      </c>
    </row>
    <row r="29" spans="1:54" ht="15" customHeight="1" x14ac:dyDescent="0.25">
      <c r="A29" s="28" t="s">
        <v>30</v>
      </c>
      <c r="B29" s="6">
        <v>152.05500000000001</v>
      </c>
      <c r="C29" s="6">
        <v>166.99600000000001</v>
      </c>
      <c r="D29" s="35">
        <v>164.58</v>
      </c>
      <c r="E29" s="6">
        <v>167.1</v>
      </c>
      <c r="F29" s="6">
        <v>166.762469793859</v>
      </c>
      <c r="G29" s="35">
        <v>168.435</v>
      </c>
      <c r="H29" s="6">
        <v>169.82</v>
      </c>
      <c r="I29" s="6">
        <v>171.31</v>
      </c>
      <c r="J29" s="5">
        <v>174.91950757575799</v>
      </c>
      <c r="K29" s="101">
        <v>178.21838530133499</v>
      </c>
      <c r="L29" s="102">
        <v>175.558333333333</v>
      </c>
      <c r="M29" s="6">
        <v>167.352645312204</v>
      </c>
      <c r="N29" s="5">
        <v>214.39205903491617</v>
      </c>
      <c r="O29" s="5">
        <v>242.27392977392978</v>
      </c>
      <c r="P29" s="5">
        <v>200.821987995901</v>
      </c>
      <c r="Q29" s="8">
        <v>254.10693473193473</v>
      </c>
      <c r="R29" s="10">
        <v>268.59512854976566</v>
      </c>
      <c r="S29" s="10">
        <v>278.50516590035198</v>
      </c>
      <c r="T29" s="6">
        <v>287.36300633105901</v>
      </c>
      <c r="U29" s="5">
        <v>284.84773933646699</v>
      </c>
      <c r="V29" s="5">
        <v>300</v>
      </c>
      <c r="W29" s="5">
        <v>266.739879229557</v>
      </c>
      <c r="X29" s="5">
        <v>283.306325515281</v>
      </c>
      <c r="Y29" s="5">
        <v>256.18335265140502</v>
      </c>
      <c r="Z29" s="5">
        <v>264.16666666666703</v>
      </c>
      <c r="AA29" s="6">
        <v>248.827046775024</v>
      </c>
      <c r="AB29" s="6">
        <v>209.116849141877</v>
      </c>
      <c r="AC29" s="8">
        <v>198.66300366300399</v>
      </c>
      <c r="AD29" s="5">
        <v>205.70444444444399</v>
      </c>
      <c r="AE29" s="5">
        <v>183.641465577882</v>
      </c>
      <c r="AF29" s="5">
        <v>180.785088733066</v>
      </c>
      <c r="AG29" s="11">
        <v>216.03</v>
      </c>
      <c r="AH29" s="5">
        <v>192.186147186147</v>
      </c>
      <c r="AI29" s="5">
        <v>205.70444444444399</v>
      </c>
      <c r="AJ29" s="96">
        <v>241.31794131794101</v>
      </c>
      <c r="AK29" s="5">
        <v>267.89457051080302</v>
      </c>
      <c r="AL29" s="5">
        <v>207.67094017094001</v>
      </c>
      <c r="AM29" s="14">
        <v>215.53703703703701</v>
      </c>
      <c r="AN29" s="5">
        <v>273.090277777778</v>
      </c>
      <c r="AO29" s="5">
        <v>214.166666666667</v>
      </c>
      <c r="AP29" s="5">
        <v>203.738108533934</v>
      </c>
      <c r="AQ29" s="5">
        <v>237.23476890756299</v>
      </c>
      <c r="AR29" s="5">
        <v>235.38252899363999</v>
      </c>
      <c r="AS29" s="5">
        <v>209.920634920635</v>
      </c>
      <c r="AT29" s="5">
        <v>222.2222222222222</v>
      </c>
      <c r="AU29" s="5">
        <v>217.57575757575799</v>
      </c>
      <c r="AV29" s="71">
        <v>211.48809523809501</v>
      </c>
      <c r="AW29" s="5">
        <v>211.111111111111</v>
      </c>
      <c r="AX29" s="15">
        <v>205.48821548821499</v>
      </c>
      <c r="AY29" s="15">
        <v>186.72769540687401</v>
      </c>
      <c r="AZ29" s="72"/>
      <c r="BA29" s="73">
        <f t="shared" si="0"/>
        <v>-9.1297304017012717</v>
      </c>
      <c r="BB29" s="73">
        <f t="shared" si="1"/>
        <v>-13.366306796363968</v>
      </c>
    </row>
    <row r="30" spans="1:54" ht="15" customHeight="1" x14ac:dyDescent="0.25">
      <c r="A30" s="28" t="s">
        <v>31</v>
      </c>
      <c r="B30" s="6">
        <v>97.84</v>
      </c>
      <c r="C30" s="6">
        <v>97.763000000000005</v>
      </c>
      <c r="D30" s="6">
        <v>95.875</v>
      </c>
      <c r="E30" s="6">
        <v>98.214166666666998</v>
      </c>
      <c r="F30" s="6">
        <v>100.44201792547</v>
      </c>
      <c r="G30" s="6">
        <v>104.82</v>
      </c>
      <c r="H30" s="6">
        <v>106.895</v>
      </c>
      <c r="I30" s="6">
        <v>104.015</v>
      </c>
      <c r="J30" s="5">
        <v>105.3806975819988</v>
      </c>
      <c r="K30" s="101">
        <v>100.5</v>
      </c>
      <c r="L30" s="102">
        <v>106.58823529411799</v>
      </c>
      <c r="M30" s="6">
        <v>102.525034216207</v>
      </c>
      <c r="N30" s="5">
        <v>84.987922705314006</v>
      </c>
      <c r="O30" s="5">
        <v>154.28571428571428</v>
      </c>
      <c r="P30" s="5">
        <v>178.06169199475835</v>
      </c>
      <c r="Q30" s="8">
        <v>159.98935916558881</v>
      </c>
      <c r="R30" s="10">
        <v>205.01772107035299</v>
      </c>
      <c r="S30" s="10">
        <v>257.68893415952198</v>
      </c>
      <c r="T30" s="6">
        <v>274.06721981722001</v>
      </c>
      <c r="U30" s="5">
        <v>280.70324045959802</v>
      </c>
      <c r="V30" s="5">
        <v>280</v>
      </c>
      <c r="W30" s="5">
        <v>250.636112036112</v>
      </c>
      <c r="X30" s="5">
        <v>187.1915930551325</v>
      </c>
      <c r="Y30" s="5">
        <v>161.45061728395061</v>
      </c>
      <c r="Z30" s="5">
        <v>169.33522446810301</v>
      </c>
      <c r="AA30" s="6">
        <v>148.68695407156946</v>
      </c>
      <c r="AB30" s="6">
        <v>120.448749511516</v>
      </c>
      <c r="AC30" s="8">
        <v>141.50963234296566</v>
      </c>
      <c r="AD30" s="5">
        <v>103.72533333333332</v>
      </c>
      <c r="AE30" s="5">
        <v>100.446174196174</v>
      </c>
      <c r="AF30" s="5">
        <v>98.836903836904</v>
      </c>
      <c r="AG30" s="11">
        <v>116.13</v>
      </c>
      <c r="AH30" s="5">
        <v>117.77120315581899</v>
      </c>
      <c r="AI30" s="5">
        <v>134.10599999999999</v>
      </c>
      <c r="AJ30" s="96">
        <v>169.601929100257</v>
      </c>
      <c r="AK30" s="5">
        <v>204.92499930413581</v>
      </c>
      <c r="AL30" s="5">
        <v>178.950892857143</v>
      </c>
      <c r="AM30" s="14">
        <v>180.89326575138355</v>
      </c>
      <c r="AN30" s="5">
        <v>200.80086580086581</v>
      </c>
      <c r="AO30" s="5">
        <v>192.05429031515999</v>
      </c>
      <c r="AP30" s="5">
        <v>195.4744946411613</v>
      </c>
      <c r="AQ30" s="5">
        <v>231.51974288337925</v>
      </c>
      <c r="AR30" s="5">
        <v>203.688334083071</v>
      </c>
      <c r="AS30" s="5">
        <v>164.70361859635219</v>
      </c>
      <c r="AT30" s="5">
        <v>163.346415489273</v>
      </c>
      <c r="AU30" s="5">
        <v>158.47758990874934</v>
      </c>
      <c r="AV30" s="71">
        <v>160.470085470085</v>
      </c>
      <c r="AW30" s="5">
        <v>156.26984126984101</v>
      </c>
      <c r="AX30" s="15">
        <v>148.71794871794901</v>
      </c>
      <c r="AY30" s="15">
        <v>131.78098069402401</v>
      </c>
      <c r="AZ30" s="72"/>
      <c r="BA30" s="73">
        <f t="shared" si="0"/>
        <v>-11.388650912639205</v>
      </c>
      <c r="BB30" s="73">
        <f t="shared" si="1"/>
        <v>-27.14986920787786</v>
      </c>
    </row>
    <row r="31" spans="1:54" ht="15" customHeight="1" x14ac:dyDescent="0.25">
      <c r="A31" s="28" t="s">
        <v>32</v>
      </c>
      <c r="B31" s="6">
        <v>929.10500000000002</v>
      </c>
      <c r="C31" s="6">
        <v>930</v>
      </c>
      <c r="D31" s="36">
        <v>931.1</v>
      </c>
      <c r="E31" s="6">
        <v>940</v>
      </c>
      <c r="F31" s="6">
        <v>960.84279935636005</v>
      </c>
      <c r="G31" s="6">
        <v>966.67</v>
      </c>
      <c r="H31" s="6">
        <v>966.67</v>
      </c>
      <c r="I31" s="6">
        <v>975.55</v>
      </c>
      <c r="J31" s="5">
        <v>976.66666666666697</v>
      </c>
      <c r="K31" s="101">
        <v>1000</v>
      </c>
      <c r="L31" s="101">
        <v>1000</v>
      </c>
      <c r="M31" s="6">
        <v>1000</v>
      </c>
      <c r="N31" s="5">
        <v>1050</v>
      </c>
      <c r="O31" s="5">
        <v>1190.909090909091</v>
      </c>
      <c r="P31" s="5">
        <v>1326.6666666666699</v>
      </c>
      <c r="Q31" s="8">
        <v>1150</v>
      </c>
      <c r="R31" s="10">
        <v>1166.6666666666599</v>
      </c>
      <c r="S31" s="10">
        <v>1776.38888888888</v>
      </c>
      <c r="T31" s="6">
        <v>1713.3333333333301</v>
      </c>
      <c r="U31" s="5">
        <v>1782.71604938272</v>
      </c>
      <c r="V31" s="5">
        <v>1700</v>
      </c>
      <c r="W31" s="5">
        <v>1031.439393939394</v>
      </c>
      <c r="X31" s="5">
        <v>1112.69841269841</v>
      </c>
      <c r="Y31" s="5">
        <v>1002.90726817043</v>
      </c>
      <c r="Z31" s="5">
        <v>1165.15151515152</v>
      </c>
      <c r="AA31" s="6">
        <v>987.5</v>
      </c>
      <c r="AB31" s="6">
        <v>975.88888888888903</v>
      </c>
      <c r="AC31" s="8">
        <v>985</v>
      </c>
      <c r="AD31" s="20">
        <v>895.18899999999996</v>
      </c>
      <c r="AE31" s="5">
        <v>882.77417027417005</v>
      </c>
      <c r="AF31" s="5">
        <v>840</v>
      </c>
      <c r="AG31" s="11">
        <v>865</v>
      </c>
      <c r="AH31" s="5">
        <v>825</v>
      </c>
      <c r="AI31" s="20">
        <v>800.12</v>
      </c>
      <c r="AJ31" s="96">
        <v>926.66666666667004</v>
      </c>
      <c r="AK31" s="5">
        <v>956.623376623377</v>
      </c>
      <c r="AL31" s="5">
        <v>899.25</v>
      </c>
      <c r="AM31" s="14">
        <v>931.02564102563997</v>
      </c>
      <c r="AN31" s="5">
        <v>944.23558897243095</v>
      </c>
      <c r="AO31" s="5">
        <v>852.01</v>
      </c>
      <c r="AP31" s="5">
        <v>870.83333333332996</v>
      </c>
      <c r="AQ31" s="5">
        <v>903.03030303030005</v>
      </c>
      <c r="AR31" s="5">
        <v>874.14</v>
      </c>
      <c r="AS31" s="5">
        <v>810.13800000000003</v>
      </c>
      <c r="AT31" s="5">
        <v>794.63869463869003</v>
      </c>
      <c r="AU31" s="5">
        <v>766.66666666667004</v>
      </c>
      <c r="AV31" s="71">
        <v>761.11</v>
      </c>
      <c r="AW31" s="5">
        <v>748.12</v>
      </c>
      <c r="AX31" s="15">
        <v>746.66666666667004</v>
      </c>
      <c r="AY31" s="15">
        <v>743.93514088251004</v>
      </c>
      <c r="AZ31" s="72"/>
      <c r="BA31" s="73">
        <f t="shared" si="0"/>
        <v>-0.36582934609285533</v>
      </c>
      <c r="BB31" s="73">
        <f t="shared" si="1"/>
        <v>-20.095096407551846</v>
      </c>
    </row>
    <row r="32" spans="1:54" ht="15" customHeight="1" x14ac:dyDescent="0.25">
      <c r="A32" s="28" t="s">
        <v>33</v>
      </c>
      <c r="B32" s="6">
        <v>856.26199999999994</v>
      </c>
      <c r="C32" s="6">
        <v>866.16099999999994</v>
      </c>
      <c r="D32" s="6">
        <v>880.55499999999995</v>
      </c>
      <c r="E32" s="6">
        <v>919.97866666666698</v>
      </c>
      <c r="F32" s="6">
        <v>929.38644814285999</v>
      </c>
      <c r="G32" s="6">
        <v>956.745</v>
      </c>
      <c r="H32" s="6">
        <v>960.18499999999995</v>
      </c>
      <c r="I32" s="6">
        <v>981.97500000000002</v>
      </c>
      <c r="J32" s="5">
        <v>973.88888888889005</v>
      </c>
      <c r="K32" s="101">
        <v>1050.25</v>
      </c>
      <c r="L32" s="102">
        <v>1082.6466666666699</v>
      </c>
      <c r="M32" s="6">
        <v>1050.6613756613799</v>
      </c>
      <c r="N32" s="5">
        <v>1045.87301587302</v>
      </c>
      <c r="O32" s="5">
        <v>925.1948051948051</v>
      </c>
      <c r="P32" s="5">
        <v>1029.1806958473626</v>
      </c>
      <c r="Q32" s="8">
        <v>953.30823023130711</v>
      </c>
      <c r="R32" s="10">
        <v>1063.8888888888889</v>
      </c>
      <c r="S32" s="10">
        <v>1097.8763066998361</v>
      </c>
      <c r="T32" s="6">
        <v>1033.6481700118065</v>
      </c>
      <c r="U32" s="5">
        <v>1031.30815544609</v>
      </c>
      <c r="V32" s="5">
        <v>1084.5679012345699</v>
      </c>
      <c r="W32" s="5">
        <v>960.39762706429372</v>
      </c>
      <c r="X32" s="5">
        <v>1119.4480519480501</v>
      </c>
      <c r="Y32" s="5">
        <v>1090.87957497048</v>
      </c>
      <c r="Z32" s="5">
        <v>1138.5957792207801</v>
      </c>
      <c r="AA32" s="6">
        <v>1095.0299700299699</v>
      </c>
      <c r="AB32" s="6">
        <v>1087.1765501908999</v>
      </c>
      <c r="AC32" s="8">
        <v>1001.19047619048</v>
      </c>
      <c r="AD32" s="5">
        <v>946.01444444444439</v>
      </c>
      <c r="AE32" s="20">
        <v>923.02300000000002</v>
      </c>
      <c r="AF32" s="5">
        <v>910.75364029908997</v>
      </c>
      <c r="AG32" s="11">
        <v>960.42</v>
      </c>
      <c r="AH32" s="5">
        <v>949.66329966329999</v>
      </c>
      <c r="AI32" s="5">
        <v>946.42888888889001</v>
      </c>
      <c r="AJ32" s="96">
        <v>1018.1818181818199</v>
      </c>
      <c r="AK32" s="5">
        <v>1006.70194003527</v>
      </c>
      <c r="AL32" s="5">
        <v>985.76819407007997</v>
      </c>
      <c r="AM32" s="14">
        <v>1007.28552370062</v>
      </c>
      <c r="AN32" s="5">
        <v>1037.1918567997</v>
      </c>
      <c r="AO32" s="5">
        <v>950</v>
      </c>
      <c r="AP32" s="5">
        <v>989.04780564263001</v>
      </c>
      <c r="AQ32" s="5">
        <v>1013.55866355866</v>
      </c>
      <c r="AR32" s="5">
        <v>990.12249999999995</v>
      </c>
      <c r="AS32" s="5">
        <v>965.87301587301999</v>
      </c>
      <c r="AT32" s="5">
        <v>971.42857142856997</v>
      </c>
      <c r="AU32" s="5">
        <v>981.11111111110995</v>
      </c>
      <c r="AV32" s="71">
        <v>986.06060606060998</v>
      </c>
      <c r="AW32" s="5">
        <v>978.88888888889005</v>
      </c>
      <c r="AX32" s="15">
        <v>984.41798941799004</v>
      </c>
      <c r="AY32" s="15">
        <v>982.30769230768999</v>
      </c>
      <c r="AZ32" s="72"/>
      <c r="BA32" s="73">
        <f t="shared" si="0"/>
        <v>-0.21437002706012187</v>
      </c>
      <c r="BB32" s="73">
        <f t="shared" si="1"/>
        <v>-2.4797171015786219</v>
      </c>
    </row>
    <row r="33" spans="1:54" ht="15" customHeight="1" x14ac:dyDescent="0.25">
      <c r="A33" s="28" t="s">
        <v>34</v>
      </c>
      <c r="B33" s="6">
        <v>1003.94</v>
      </c>
      <c r="C33" s="6">
        <v>1100</v>
      </c>
      <c r="D33" s="6">
        <v>1042.8599999999999</v>
      </c>
      <c r="E33" s="6">
        <v>1108.9299999999998</v>
      </c>
      <c r="F33" s="6">
        <v>1080.8935856155299</v>
      </c>
      <c r="G33" s="52">
        <v>1088.5789471292201</v>
      </c>
      <c r="H33" s="52">
        <v>1189.3520944975</v>
      </c>
      <c r="I33" s="52">
        <v>1197.08820706448</v>
      </c>
      <c r="J33" s="19">
        <v>1197.3611175875135</v>
      </c>
      <c r="K33" s="19">
        <v>1197.3611175875135</v>
      </c>
      <c r="L33" s="102">
        <v>1185.7</v>
      </c>
      <c r="M33" s="6">
        <v>1155.1085568326901</v>
      </c>
      <c r="N33" s="5">
        <v>1206.6666666666699</v>
      </c>
      <c r="O33" s="5">
        <v>1273.2142857142858</v>
      </c>
      <c r="P33" s="5">
        <v>1250</v>
      </c>
      <c r="Q33" s="8">
        <v>1175</v>
      </c>
      <c r="R33" s="10">
        <v>1183.3333333333333</v>
      </c>
      <c r="S33" s="10">
        <v>1188.4901648059542</v>
      </c>
      <c r="T33" s="6">
        <v>1300</v>
      </c>
      <c r="U33" s="5">
        <v>1286.6666666666665</v>
      </c>
      <c r="V33" s="5">
        <v>1283.8888888888901</v>
      </c>
      <c r="W33" s="5">
        <v>1166.6666666666665</v>
      </c>
      <c r="X33" s="5">
        <v>1205</v>
      </c>
      <c r="Y33" s="5">
        <v>1166.6666666666699</v>
      </c>
      <c r="Z33" s="5">
        <v>1175</v>
      </c>
      <c r="AA33" s="6">
        <v>1125</v>
      </c>
      <c r="AB33" s="6">
        <v>1103.3333333333301</v>
      </c>
      <c r="AC33" s="8">
        <v>1001</v>
      </c>
      <c r="AD33" s="5">
        <v>900</v>
      </c>
      <c r="AE33" s="5">
        <v>850</v>
      </c>
      <c r="AF33" s="5">
        <v>798.33333333332996</v>
      </c>
      <c r="AG33" s="11">
        <v>800</v>
      </c>
      <c r="AH33" s="5">
        <v>850</v>
      </c>
      <c r="AI33" s="5">
        <v>800</v>
      </c>
      <c r="AJ33" s="96">
        <v>796.66666666667004</v>
      </c>
      <c r="AK33" s="5">
        <v>817.00808625337004</v>
      </c>
      <c r="AL33" s="5">
        <v>851.51515151515002</v>
      </c>
      <c r="AM33" s="14">
        <v>857.57575757576001</v>
      </c>
      <c r="AN33" s="5">
        <v>859.61538461537998</v>
      </c>
      <c r="AO33" s="5">
        <v>801.48900000000003</v>
      </c>
      <c r="AP33" s="5">
        <v>833.33333333332996</v>
      </c>
      <c r="AQ33" s="5">
        <v>888.88888888889005</v>
      </c>
      <c r="AR33" s="5">
        <v>851.11500000000001</v>
      </c>
      <c r="AS33" s="5">
        <v>895.83333333332996</v>
      </c>
      <c r="AT33" s="5">
        <v>848.48484848484998</v>
      </c>
      <c r="AU33" s="5">
        <v>839.15</v>
      </c>
      <c r="AV33" s="71">
        <v>829.125</v>
      </c>
      <c r="AW33" s="5">
        <v>820.90909090908997</v>
      </c>
      <c r="AX33" s="15">
        <v>813.33333333332996</v>
      </c>
      <c r="AY33" s="15">
        <v>821.56862745097999</v>
      </c>
      <c r="AZ33" s="72"/>
      <c r="BA33" s="73">
        <f t="shared" si="0"/>
        <v>1.0125361620061553</v>
      </c>
      <c r="BB33" s="73">
        <f t="shared" si="1"/>
        <v>-4.1987112866351133</v>
      </c>
    </row>
    <row r="34" spans="1:54" ht="15" customHeight="1" x14ac:dyDescent="0.25">
      <c r="A34" s="28" t="s">
        <v>35</v>
      </c>
      <c r="B34" s="6">
        <v>2033.018</v>
      </c>
      <c r="C34" s="6">
        <v>1912.4995833333301</v>
      </c>
      <c r="D34" s="5">
        <v>1925.8870804166631</v>
      </c>
      <c r="E34" s="5">
        <v>1939.3682899795797</v>
      </c>
      <c r="F34" s="6">
        <v>2081.21234234443</v>
      </c>
      <c r="G34" s="5">
        <v>2095.7808287408407</v>
      </c>
      <c r="H34" s="5">
        <v>2110.4512945420265</v>
      </c>
      <c r="I34" s="5">
        <v>2125.2244536038206</v>
      </c>
      <c r="J34" s="19">
        <v>2028.9238158690625</v>
      </c>
      <c r="K34" s="101">
        <v>2122.7272727272698</v>
      </c>
      <c r="L34" s="102">
        <v>2101.3941176470585</v>
      </c>
      <c r="M34" s="6">
        <v>2127.9109174534001</v>
      </c>
      <c r="N34" s="5">
        <v>1959.1503267973901</v>
      </c>
      <c r="O34" s="5">
        <v>1900</v>
      </c>
      <c r="P34" s="5">
        <v>2015.55555555556</v>
      </c>
      <c r="Q34" s="8">
        <v>1839.7997835497836</v>
      </c>
      <c r="R34" s="10">
        <v>1836.4361129067013</v>
      </c>
      <c r="S34" s="10">
        <v>1760.3197586726999</v>
      </c>
      <c r="T34" s="6">
        <v>2025.49019607843</v>
      </c>
      <c r="U34" s="5">
        <v>2251.5151515151515</v>
      </c>
      <c r="V34" s="11">
        <v>1948.5333606344648</v>
      </c>
      <c r="W34" s="5">
        <v>2008.0246913580199</v>
      </c>
      <c r="X34" s="5">
        <v>1911.3636363636399</v>
      </c>
      <c r="Y34" s="5">
        <v>1897.880768469</v>
      </c>
      <c r="Z34" s="5">
        <v>1805.92948717949</v>
      </c>
      <c r="AA34" s="6">
        <v>1559.44055944056</v>
      </c>
      <c r="AB34" s="6">
        <v>1566.81573214081</v>
      </c>
      <c r="AC34" s="8">
        <v>1587.8399378399399</v>
      </c>
      <c r="AD34" s="5">
        <v>1564.24272727273</v>
      </c>
      <c r="AE34" s="5">
        <v>1498.7179487179501</v>
      </c>
      <c r="AF34" s="5">
        <v>1450.30303030303</v>
      </c>
      <c r="AG34" s="11">
        <v>1500</v>
      </c>
      <c r="AH34" s="5">
        <v>1470.6835016835</v>
      </c>
      <c r="AI34" s="5">
        <v>1452.77363636364</v>
      </c>
      <c r="AJ34" s="96">
        <v>1488.4319384319399</v>
      </c>
      <c r="AK34" s="5">
        <v>1505.55555555556</v>
      </c>
      <c r="AL34" s="5">
        <v>1418.5018980285899</v>
      </c>
      <c r="AM34" s="14">
        <v>1458.3692185007999</v>
      </c>
      <c r="AN34" s="5">
        <v>1513.1502525252499</v>
      </c>
      <c r="AO34" s="5">
        <v>1458.0901177675401</v>
      </c>
      <c r="AP34" s="5">
        <v>1407.57575757576</v>
      </c>
      <c r="AQ34" s="5">
        <v>1499.17355371901</v>
      </c>
      <c r="AR34" s="5">
        <v>1499.4505494505493</v>
      </c>
      <c r="AS34" s="5">
        <v>1476.4052287581701</v>
      </c>
      <c r="AT34" s="5">
        <v>1408.6309523809525</v>
      </c>
      <c r="AU34" s="5">
        <v>1377.6086956521699</v>
      </c>
      <c r="AV34" s="71">
        <v>1368.55614973262</v>
      </c>
      <c r="AW34" s="5">
        <v>1353.8888888888901</v>
      </c>
      <c r="AX34" s="15">
        <v>1373.0158730158701</v>
      </c>
      <c r="AY34" s="15">
        <v>1326.7399267399301</v>
      </c>
      <c r="AZ34" s="72"/>
      <c r="BA34" s="73">
        <f t="shared" si="0"/>
        <v>-3.37038683859448</v>
      </c>
      <c r="BB34" s="73">
        <f t="shared" si="1"/>
        <v>-9.0257864806132169</v>
      </c>
    </row>
    <row r="35" spans="1:54" ht="15" customHeight="1" x14ac:dyDescent="0.25">
      <c r="A35" s="28" t="s">
        <v>36</v>
      </c>
      <c r="B35" s="52">
        <v>1226.4881251808195</v>
      </c>
      <c r="C35" s="52">
        <v>1233.8470539319044</v>
      </c>
      <c r="D35" s="52">
        <v>1241.2501362554958</v>
      </c>
      <c r="E35" s="52">
        <v>1248.6976370730288</v>
      </c>
      <c r="F35" s="52">
        <v>1256.1898228954669</v>
      </c>
      <c r="G35" s="52">
        <v>1263.7269618328398</v>
      </c>
      <c r="H35" s="52">
        <v>1271.3093236038369</v>
      </c>
      <c r="I35" s="52">
        <v>1278.9371795454599</v>
      </c>
      <c r="J35" s="19">
        <v>1256.1898228954669</v>
      </c>
      <c r="K35" s="101">
        <v>1272.5690975691</v>
      </c>
      <c r="L35" s="102">
        <v>1221.425</v>
      </c>
      <c r="M35" s="22">
        <v>1220</v>
      </c>
      <c r="N35" s="5">
        <v>1200</v>
      </c>
      <c r="O35" s="5">
        <v>1200</v>
      </c>
      <c r="P35" s="5">
        <v>1214.2857142857099</v>
      </c>
      <c r="Q35" s="38">
        <v>1230.3215600000001</v>
      </c>
      <c r="R35" s="10">
        <v>1245.7578802686201</v>
      </c>
      <c r="S35" s="10">
        <v>1200</v>
      </c>
      <c r="T35" s="6">
        <v>1200</v>
      </c>
      <c r="U35" s="5">
        <v>1204.3760262855301</v>
      </c>
      <c r="V35" s="5">
        <v>1100</v>
      </c>
      <c r="W35" s="20">
        <v>1125.3499999999999</v>
      </c>
      <c r="X35" s="20">
        <v>1100</v>
      </c>
      <c r="Y35" s="20">
        <v>1162</v>
      </c>
      <c r="Z35" s="5">
        <v>1262.5</v>
      </c>
      <c r="AA35" s="6">
        <v>1212.69841269841</v>
      </c>
      <c r="AB35" s="6">
        <v>1200</v>
      </c>
      <c r="AC35" s="8">
        <v>1204.7619047619</v>
      </c>
      <c r="AD35" s="20">
        <v>1300.6500000000001</v>
      </c>
      <c r="AE35" s="5">
        <v>1314.2857142857099</v>
      </c>
      <c r="AF35" s="20">
        <v>1302.26</v>
      </c>
      <c r="AG35" s="11">
        <v>1285.8499999999999</v>
      </c>
      <c r="AH35" s="20">
        <v>1254.26</v>
      </c>
      <c r="AI35" s="20">
        <v>1295.03</v>
      </c>
      <c r="AJ35" s="96">
        <v>1287</v>
      </c>
      <c r="AK35" s="5">
        <v>1269.0476190476199</v>
      </c>
      <c r="AL35" s="5">
        <v>1307.4074074074099</v>
      </c>
      <c r="AM35" s="30">
        <v>1295.5</v>
      </c>
      <c r="AN35" s="5">
        <v>1304.2857142857099</v>
      </c>
      <c r="AO35" s="5">
        <v>1394.53720508167</v>
      </c>
      <c r="AP35" s="20">
        <v>1400.13</v>
      </c>
      <c r="AQ35" s="20">
        <v>1400.5</v>
      </c>
      <c r="AR35" s="5">
        <v>1350.30303030303</v>
      </c>
      <c r="AS35" s="5">
        <v>1335.7142857142901</v>
      </c>
      <c r="AT35" s="5">
        <v>1339.19</v>
      </c>
      <c r="AU35" s="5">
        <v>1346.3157894736801</v>
      </c>
      <c r="AV35" s="71">
        <v>1339.2063492063501</v>
      </c>
      <c r="AW35" s="5">
        <v>1307.1428571428601</v>
      </c>
      <c r="AX35" s="15">
        <v>1315.5</v>
      </c>
      <c r="AY35" s="15">
        <v>1317.5</v>
      </c>
      <c r="AZ35" s="72"/>
      <c r="BA35" s="73">
        <f t="shared" si="0"/>
        <v>0.15203344735841884</v>
      </c>
      <c r="BB35" s="73">
        <f t="shared" si="1"/>
        <v>1.6981860285604014</v>
      </c>
    </row>
    <row r="36" spans="1:54" ht="15" customHeight="1" x14ac:dyDescent="0.25">
      <c r="A36" s="28" t="s">
        <v>37</v>
      </c>
      <c r="B36" s="5">
        <v>1041.6666666666652</v>
      </c>
      <c r="C36" s="6">
        <v>1025</v>
      </c>
      <c r="D36" s="6">
        <v>1087.4100000000001</v>
      </c>
      <c r="E36" s="6">
        <v>935.95541666666702</v>
      </c>
      <c r="F36" s="6">
        <v>983.16262206405702</v>
      </c>
      <c r="G36" s="6">
        <v>1006.415</v>
      </c>
      <c r="H36" s="6">
        <v>920.36999999999989</v>
      </c>
      <c r="I36" s="6">
        <v>1070.9749999999999</v>
      </c>
      <c r="J36" s="19">
        <v>984.92390835978324</v>
      </c>
      <c r="K36" s="101">
        <v>1013.25757575758</v>
      </c>
      <c r="L36" s="102">
        <v>1015.45</v>
      </c>
      <c r="M36" s="6">
        <v>1014.81682206682</v>
      </c>
      <c r="N36" s="5">
        <v>1138.9610389610391</v>
      </c>
      <c r="O36" s="5">
        <v>985</v>
      </c>
      <c r="P36" s="5">
        <v>1092.7609427609427</v>
      </c>
      <c r="Q36" s="8">
        <v>972.91558441558402</v>
      </c>
      <c r="R36" s="10">
        <v>1070</v>
      </c>
      <c r="S36" s="10">
        <v>980.59829059829099</v>
      </c>
      <c r="T36" s="6">
        <v>998.72753509117103</v>
      </c>
      <c r="U36" s="5">
        <v>1017.6767676767678</v>
      </c>
      <c r="V36" s="5">
        <v>986.1111111111112</v>
      </c>
      <c r="W36" s="5">
        <v>906.48148148148164</v>
      </c>
      <c r="X36" s="5">
        <v>1037.5</v>
      </c>
      <c r="Y36" s="5">
        <v>1009.09090909091</v>
      </c>
      <c r="Z36" s="5">
        <v>1025</v>
      </c>
      <c r="AA36" s="6">
        <v>1020.83333333333</v>
      </c>
      <c r="AB36" s="6">
        <v>1005</v>
      </c>
      <c r="AC36" s="8">
        <v>1043.3333333333301</v>
      </c>
      <c r="AD36" s="5">
        <v>991.15666666666698</v>
      </c>
      <c r="AE36" s="5">
        <v>898.81818181818005</v>
      </c>
      <c r="AF36" s="5">
        <v>915</v>
      </c>
      <c r="AG36" s="11">
        <v>872.89</v>
      </c>
      <c r="AH36" s="5">
        <v>858.33333333333337</v>
      </c>
      <c r="AI36" s="5">
        <v>912.49</v>
      </c>
      <c r="AJ36" s="96">
        <v>958.09523809524001</v>
      </c>
      <c r="AK36" s="5">
        <v>987.581699346405</v>
      </c>
      <c r="AL36" s="5">
        <v>985.55555555555497</v>
      </c>
      <c r="AM36" s="14">
        <v>977.97431891416795</v>
      </c>
      <c r="AN36" s="5">
        <v>955.49450549450603</v>
      </c>
      <c r="AO36" s="5">
        <v>948.23699999999997</v>
      </c>
      <c r="AP36" s="5">
        <v>964.64646464646</v>
      </c>
      <c r="AQ36" s="5">
        <v>1021.1111111111099</v>
      </c>
      <c r="AR36" s="5">
        <v>967.77777777777999</v>
      </c>
      <c r="AS36" s="5">
        <v>969.444444444444</v>
      </c>
      <c r="AT36" s="5">
        <v>968.48484848484998</v>
      </c>
      <c r="AU36" s="5">
        <v>974.93827160494004</v>
      </c>
      <c r="AV36" s="71">
        <v>967.70833333332996</v>
      </c>
      <c r="AW36" s="5">
        <v>960.00801667467999</v>
      </c>
      <c r="AX36" s="15">
        <v>967.81746031746002</v>
      </c>
      <c r="AY36" s="15">
        <v>967.89473684210998</v>
      </c>
      <c r="AZ36" s="72"/>
      <c r="BA36" s="73">
        <f t="shared" si="0"/>
        <v>7.9846177423387558E-3</v>
      </c>
      <c r="BB36" s="73">
        <f t="shared" si="1"/>
        <v>-1.0306591775588956</v>
      </c>
    </row>
    <row r="37" spans="1:54" ht="15" customHeight="1" x14ac:dyDescent="0.25">
      <c r="A37" s="28" t="s">
        <v>38</v>
      </c>
      <c r="B37" s="5">
        <v>427.49</v>
      </c>
      <c r="C37" s="5">
        <v>450</v>
      </c>
      <c r="D37" s="5">
        <v>450</v>
      </c>
      <c r="E37" s="5">
        <v>430</v>
      </c>
      <c r="F37" s="5">
        <v>430.55</v>
      </c>
      <c r="G37" s="5">
        <v>470.06</v>
      </c>
      <c r="H37" s="5">
        <v>450</v>
      </c>
      <c r="I37" s="5">
        <v>450</v>
      </c>
      <c r="J37" s="19">
        <v>449.37</v>
      </c>
      <c r="K37" s="19">
        <v>470.76</v>
      </c>
      <c r="L37" s="19">
        <v>470.76</v>
      </c>
      <c r="M37" s="6">
        <v>465.71428571428601</v>
      </c>
      <c r="N37" s="5">
        <v>503.92156862745099</v>
      </c>
      <c r="O37" s="5">
        <v>592.38095238095229</v>
      </c>
      <c r="P37" s="5">
        <v>539.99999999999989</v>
      </c>
      <c r="Q37" s="8">
        <v>606.66666666666697</v>
      </c>
      <c r="R37" s="10">
        <v>672.50000000000011</v>
      </c>
      <c r="S37" s="10">
        <v>659.21568627450995</v>
      </c>
      <c r="T37" s="6">
        <v>574.99999999999989</v>
      </c>
      <c r="U37" s="5">
        <v>576.41025641025635</v>
      </c>
      <c r="V37" s="5">
        <v>553.84615384615381</v>
      </c>
      <c r="W37" s="5">
        <v>551.1111111111112</v>
      </c>
      <c r="X37" s="5">
        <v>575.75757575757575</v>
      </c>
      <c r="Y37" s="5">
        <v>575</v>
      </c>
      <c r="Z37" s="5">
        <v>572.22222222222217</v>
      </c>
      <c r="AA37" s="6">
        <v>558.33333333333326</v>
      </c>
      <c r="AB37" s="6">
        <v>579.48717948717956</v>
      </c>
      <c r="AC37" s="8">
        <v>606.66666666666663</v>
      </c>
      <c r="AD37" s="5">
        <v>624</v>
      </c>
      <c r="AE37" s="5">
        <v>564.10256410256397</v>
      </c>
      <c r="AF37" s="5">
        <v>553.84615384615392</v>
      </c>
      <c r="AG37" s="11">
        <v>600</v>
      </c>
      <c r="AH37" s="5">
        <v>578.71794871794896</v>
      </c>
      <c r="AI37" s="5">
        <v>590.47571428571428</v>
      </c>
      <c r="AJ37" s="96">
        <v>571.28205128205138</v>
      </c>
      <c r="AK37" s="5">
        <v>561.40350877192975</v>
      </c>
      <c r="AL37" s="5">
        <v>559.19799498746852</v>
      </c>
      <c r="AM37" s="14">
        <v>607.40740740740762</v>
      </c>
      <c r="AN37" s="5">
        <v>599.99999999999989</v>
      </c>
      <c r="AO37" s="5">
        <v>523.030303030303</v>
      </c>
      <c r="AP37" s="5">
        <v>522.17999999999995</v>
      </c>
      <c r="AQ37" s="5">
        <v>615.38461538461536</v>
      </c>
      <c r="AR37" s="5">
        <v>587.27272727272702</v>
      </c>
      <c r="AS37" s="5">
        <v>574.444444444444</v>
      </c>
      <c r="AT37" s="5">
        <v>567.142857142857</v>
      </c>
      <c r="AU37" s="5">
        <v>557.142857142857</v>
      </c>
      <c r="AV37" s="71">
        <v>555.83333333333303</v>
      </c>
      <c r="AW37" s="5">
        <v>553.33333333333303</v>
      </c>
      <c r="AX37" s="15">
        <v>555.71428571428601</v>
      </c>
      <c r="AY37" s="15">
        <v>554.90196078431404</v>
      </c>
      <c r="AZ37" s="72"/>
      <c r="BA37" s="73">
        <f t="shared" si="0"/>
        <v>-0.14617672261706297</v>
      </c>
      <c r="BB37" s="73">
        <f t="shared" si="1"/>
        <v>-8.6441893830702803</v>
      </c>
    </row>
    <row r="38" spans="1:54" ht="15" customHeight="1" x14ac:dyDescent="0.25">
      <c r="A38" s="28" t="s">
        <v>39</v>
      </c>
      <c r="B38" s="5">
        <v>143.29</v>
      </c>
      <c r="C38" s="5">
        <v>152.46</v>
      </c>
      <c r="D38" s="5">
        <v>136.46</v>
      </c>
      <c r="E38" s="5">
        <v>146.80000000000001</v>
      </c>
      <c r="F38" s="5">
        <v>149.78</v>
      </c>
      <c r="G38" s="5">
        <v>153.04</v>
      </c>
      <c r="H38" s="5">
        <v>164.84</v>
      </c>
      <c r="I38" s="5">
        <v>140.44</v>
      </c>
      <c r="J38" s="19">
        <v>133.35</v>
      </c>
      <c r="K38" s="19">
        <v>153.26</v>
      </c>
      <c r="L38" s="19">
        <v>153.26</v>
      </c>
      <c r="M38" s="6">
        <v>152.19201305349199</v>
      </c>
      <c r="N38" s="5">
        <v>190.10378510378513</v>
      </c>
      <c r="O38" s="5">
        <v>195</v>
      </c>
      <c r="P38" s="5">
        <v>194.04768842268842</v>
      </c>
      <c r="Q38" s="8">
        <v>149.37114320144076</v>
      </c>
      <c r="R38" s="10">
        <v>140.71055212535899</v>
      </c>
      <c r="S38" s="10">
        <v>169.179882796492</v>
      </c>
      <c r="T38" s="6">
        <v>181.71168414918401</v>
      </c>
      <c r="U38" s="5">
        <v>194.50418628990101</v>
      </c>
      <c r="V38" s="5">
        <v>190.56994544202601</v>
      </c>
      <c r="W38" s="5">
        <v>158.81091322470601</v>
      </c>
      <c r="X38" s="5">
        <v>145.46883220663707</v>
      </c>
      <c r="Y38" s="5">
        <v>109.28169371196758</v>
      </c>
      <c r="Z38" s="5">
        <v>119.386519823301</v>
      </c>
      <c r="AA38" s="6">
        <v>116.069728882229</v>
      </c>
      <c r="AB38" s="6">
        <v>98.785527249055093</v>
      </c>
      <c r="AC38" s="8">
        <v>129.46247301086001</v>
      </c>
      <c r="AD38" s="5">
        <v>99.367500000000007</v>
      </c>
      <c r="AE38" s="5">
        <v>96.521636330682995</v>
      </c>
      <c r="AF38" s="5">
        <v>100.55917194463994</v>
      </c>
      <c r="AG38" s="11">
        <v>115.15</v>
      </c>
      <c r="AH38" s="5">
        <v>115.434981684981</v>
      </c>
      <c r="AI38" s="5">
        <v>99.367500000000007</v>
      </c>
      <c r="AJ38" s="96">
        <v>108.492935635793</v>
      </c>
      <c r="AK38" s="5">
        <v>115.420903382505</v>
      </c>
      <c r="AL38" s="5">
        <v>101.74568965517241</v>
      </c>
      <c r="AM38" s="14">
        <v>105.614035087719</v>
      </c>
      <c r="AN38" s="5">
        <v>101.81958128078819</v>
      </c>
      <c r="AO38" s="5">
        <v>138.6383858253792</v>
      </c>
      <c r="AP38" s="5">
        <v>135.81229594160601</v>
      </c>
      <c r="AQ38" s="5">
        <v>132.5778388278388</v>
      </c>
      <c r="AR38" s="5">
        <v>137.65212981744401</v>
      </c>
      <c r="AS38" s="5">
        <v>151.362614533797</v>
      </c>
      <c r="AT38" s="5">
        <v>157.279411764706</v>
      </c>
      <c r="AU38" s="5">
        <v>142.98187444739168</v>
      </c>
      <c r="AV38" s="71">
        <v>141.32775524002707</v>
      </c>
      <c r="AW38" s="5">
        <v>151.87901179280499</v>
      </c>
      <c r="AX38" s="15">
        <v>162.41800035664099</v>
      </c>
      <c r="AY38" s="15">
        <v>167.35983923483926</v>
      </c>
      <c r="AZ38" s="72"/>
      <c r="BA38" s="73">
        <f t="shared" si="0"/>
        <v>3.0426669872470238</v>
      </c>
      <c r="BB38" s="73">
        <f t="shared" si="1"/>
        <v>58.463635155911362</v>
      </c>
    </row>
    <row r="39" spans="1:54" ht="15" customHeight="1" x14ac:dyDescent="0.25">
      <c r="A39" s="28" t="s">
        <v>40</v>
      </c>
      <c r="B39" s="5">
        <v>131.09</v>
      </c>
      <c r="C39" s="5">
        <v>149.13</v>
      </c>
      <c r="D39" s="5">
        <v>150.04</v>
      </c>
      <c r="E39" s="5">
        <v>159.30000000000001</v>
      </c>
      <c r="F39" s="5">
        <v>176.49</v>
      </c>
      <c r="G39" s="5">
        <v>163.62</v>
      </c>
      <c r="H39" s="5">
        <v>174.9</v>
      </c>
      <c r="I39" s="5">
        <v>149.66</v>
      </c>
      <c r="J39" s="19">
        <v>135.72</v>
      </c>
      <c r="K39" s="19">
        <v>163.86</v>
      </c>
      <c r="L39" s="19">
        <v>163.86</v>
      </c>
      <c r="M39" s="6">
        <v>154.97959965019899</v>
      </c>
      <c r="N39" s="5">
        <v>194.88286019536019</v>
      </c>
      <c r="O39" s="5">
        <v>198</v>
      </c>
      <c r="P39" s="5">
        <v>190.27856145158199</v>
      </c>
      <c r="Q39" s="8">
        <v>160.74468766001021</v>
      </c>
      <c r="R39" s="10">
        <v>195.54111595010212</v>
      </c>
      <c r="S39" s="10">
        <v>206.07142857142901</v>
      </c>
      <c r="T39" s="6">
        <v>200.84979123440658</v>
      </c>
      <c r="U39" s="5">
        <v>216.71393123006001</v>
      </c>
      <c r="V39" s="5">
        <v>225.084249084249</v>
      </c>
      <c r="W39" s="5">
        <v>178.99600399600399</v>
      </c>
      <c r="X39" s="5">
        <v>159.86679986679999</v>
      </c>
      <c r="Y39" s="5">
        <v>107.93104934281406</v>
      </c>
      <c r="Z39" s="5">
        <v>115.46499796499801</v>
      </c>
      <c r="AA39" s="6">
        <v>114.25819827893601</v>
      </c>
      <c r="AB39" s="6">
        <v>89.481533997663036</v>
      </c>
      <c r="AC39" s="8">
        <v>121.786305092757</v>
      </c>
      <c r="AD39" s="5">
        <v>103.70333333333301</v>
      </c>
      <c r="AE39" s="5">
        <v>94.220465759676003</v>
      </c>
      <c r="AF39" s="5">
        <v>99.502533679396848</v>
      </c>
      <c r="AG39" s="11">
        <v>127.46</v>
      </c>
      <c r="AH39" s="5">
        <v>119.045314900153</v>
      </c>
      <c r="AI39" s="5">
        <v>83.703333333333333</v>
      </c>
      <c r="AJ39" s="96">
        <v>115.08343508343501</v>
      </c>
      <c r="AK39" s="5">
        <v>117.205124759046</v>
      </c>
      <c r="AL39" s="5">
        <v>104.205413422321</v>
      </c>
      <c r="AM39" s="14">
        <v>108.43817204301</v>
      </c>
      <c r="AN39" s="5">
        <v>92.149897593445985</v>
      </c>
      <c r="AO39" s="5">
        <v>141.14689642435224</v>
      </c>
      <c r="AP39" s="5">
        <v>138.14893439893399</v>
      </c>
      <c r="AQ39" s="5">
        <v>128.39861751152071</v>
      </c>
      <c r="AR39" s="5">
        <v>137.135278514589</v>
      </c>
      <c r="AS39" s="5">
        <v>152.07879612825201</v>
      </c>
      <c r="AT39" s="5">
        <v>158.43137254902001</v>
      </c>
      <c r="AU39" s="5">
        <v>157.86200716845877</v>
      </c>
      <c r="AV39" s="71">
        <v>150.79796640141464</v>
      </c>
      <c r="AW39" s="5">
        <v>159.166666666667</v>
      </c>
      <c r="AX39" s="15">
        <v>169.84879955394101</v>
      </c>
      <c r="AY39" s="15">
        <v>178.61656200941914</v>
      </c>
      <c r="AZ39" s="72"/>
      <c r="BA39" s="73">
        <f t="shared" si="0"/>
        <v>5.162098571496613</v>
      </c>
      <c r="BB39" s="73">
        <f t="shared" si="1"/>
        <v>64.71742251296358</v>
      </c>
    </row>
    <row r="40" spans="1:54" ht="15" customHeight="1" x14ac:dyDescent="0.25">
      <c r="A40" s="28" t="s">
        <v>41</v>
      </c>
      <c r="B40" s="5">
        <v>400</v>
      </c>
      <c r="C40" s="5">
        <v>405.55</v>
      </c>
      <c r="D40" s="5">
        <v>394.44</v>
      </c>
      <c r="E40" s="5">
        <v>402.64</v>
      </c>
      <c r="F40" s="5">
        <v>416.05</v>
      </c>
      <c r="G40" s="5">
        <v>427.22</v>
      </c>
      <c r="H40" s="5">
        <v>444.05</v>
      </c>
      <c r="I40" s="5">
        <v>458.89</v>
      </c>
      <c r="J40" s="19">
        <v>402.74</v>
      </c>
      <c r="K40" s="19">
        <v>427.86</v>
      </c>
      <c r="L40" s="19">
        <v>427.86</v>
      </c>
      <c r="M40" s="6">
        <v>422.10526315789502</v>
      </c>
      <c r="N40" s="5">
        <v>480.25925925925901</v>
      </c>
      <c r="O40" s="5">
        <v>541.66666666666674</v>
      </c>
      <c r="P40" s="5">
        <v>528.88888888888891</v>
      </c>
      <c r="Q40" s="8">
        <v>546.66666666666663</v>
      </c>
      <c r="R40" s="10">
        <v>566.27450980392155</v>
      </c>
      <c r="S40" s="10">
        <v>539.71014492753636</v>
      </c>
      <c r="T40" s="6">
        <v>498.33333333333331</v>
      </c>
      <c r="U40" s="5">
        <v>504.28571428571399</v>
      </c>
      <c r="V40" s="5">
        <v>506.66666666666669</v>
      </c>
      <c r="W40" s="5">
        <v>515.55555555555543</v>
      </c>
      <c r="X40" s="5">
        <v>528.57142857142856</v>
      </c>
      <c r="Y40" s="5">
        <v>498.33333333333331</v>
      </c>
      <c r="Z40" s="5">
        <v>504.444444444444</v>
      </c>
      <c r="AA40" s="6">
        <v>501.66666666666703</v>
      </c>
      <c r="AB40" s="6">
        <v>523.33333333333303</v>
      </c>
      <c r="AC40" s="8">
        <v>527.19298245614027</v>
      </c>
      <c r="AD40" s="5">
        <v>551.10866666666664</v>
      </c>
      <c r="AE40" s="5">
        <v>528.20512820512818</v>
      </c>
      <c r="AF40" s="5">
        <v>533.33333333333326</v>
      </c>
      <c r="AG40" s="11">
        <v>533.33000000000004</v>
      </c>
      <c r="AH40" s="5">
        <v>538.46153846153845</v>
      </c>
      <c r="AI40" s="5">
        <v>552.37857142857138</v>
      </c>
      <c r="AJ40" s="96">
        <v>512.82051282051282</v>
      </c>
      <c r="AK40" s="5">
        <v>486.66666666666652</v>
      </c>
      <c r="AL40" s="5">
        <v>485.147392290249</v>
      </c>
      <c r="AM40" s="14">
        <v>472</v>
      </c>
      <c r="AN40" s="5">
        <v>505.26315789473682</v>
      </c>
      <c r="AO40" s="5">
        <v>418.66666666666674</v>
      </c>
      <c r="AP40" s="5">
        <v>412.28070175438597</v>
      </c>
      <c r="AQ40" s="5">
        <v>495.23809523809524</v>
      </c>
      <c r="AR40" s="5">
        <v>468.88888888888903</v>
      </c>
      <c r="AS40" s="5">
        <v>460.58199999999999</v>
      </c>
      <c r="AT40" s="5">
        <v>468.57142857142901</v>
      </c>
      <c r="AU40" s="5">
        <v>465.89743589743603</v>
      </c>
      <c r="AV40" s="71">
        <v>466.66666666666703</v>
      </c>
      <c r="AW40" s="5">
        <v>470.72</v>
      </c>
      <c r="AX40" s="15">
        <v>478.88888888888903</v>
      </c>
      <c r="AY40" s="15">
        <v>454.16666666666703</v>
      </c>
      <c r="AZ40" s="72"/>
      <c r="BA40" s="73">
        <f t="shared" si="0"/>
        <v>-5.1624129930393954</v>
      </c>
      <c r="BB40" s="73">
        <f t="shared" si="1"/>
        <v>-3.7782485875705452</v>
      </c>
    </row>
    <row r="41" spans="1:54" ht="15" customHeight="1" x14ac:dyDescent="0.25">
      <c r="A41" s="28" t="s">
        <v>42</v>
      </c>
      <c r="B41" s="5">
        <v>295.2</v>
      </c>
      <c r="C41" s="5">
        <v>253.91</v>
      </c>
      <c r="D41" s="5">
        <v>250</v>
      </c>
      <c r="E41" s="5">
        <v>250</v>
      </c>
      <c r="F41" s="5">
        <v>247.19</v>
      </c>
      <c r="G41" s="5">
        <v>250.33</v>
      </c>
      <c r="H41" s="5">
        <v>250</v>
      </c>
      <c r="I41" s="5">
        <v>294.07</v>
      </c>
      <c r="J41" s="19">
        <v>257.10000000000002</v>
      </c>
      <c r="K41" s="19">
        <v>250.7</v>
      </c>
      <c r="L41" s="102">
        <v>256.85384615384601</v>
      </c>
      <c r="M41" s="6">
        <v>242.13607380273999</v>
      </c>
      <c r="N41" s="5">
        <v>263.75</v>
      </c>
      <c r="O41" s="5">
        <v>244.00893168134544</v>
      </c>
      <c r="P41" s="5">
        <v>220.51282051282101</v>
      </c>
      <c r="Q41" s="8">
        <v>290.079365079365</v>
      </c>
      <c r="R41" s="10">
        <v>304.82456140350882</v>
      </c>
      <c r="S41" s="10">
        <v>353.681237875325</v>
      </c>
      <c r="T41" s="6">
        <v>369.40562456866809</v>
      </c>
      <c r="U41" s="5">
        <v>373.87143982888699</v>
      </c>
      <c r="V41" s="5">
        <v>294.77729717091421</v>
      </c>
      <c r="W41" s="5">
        <v>276.68997668997673</v>
      </c>
      <c r="X41" s="5">
        <v>303.16540602254884</v>
      </c>
      <c r="Y41" s="5">
        <v>224.791412291412</v>
      </c>
      <c r="Z41" s="5">
        <v>237.31379731379701</v>
      </c>
      <c r="AA41" s="6">
        <v>220.35298035298001</v>
      </c>
      <c r="AB41" s="6">
        <v>238.68274582560301</v>
      </c>
      <c r="AC41" s="8">
        <v>201.93817878028401</v>
      </c>
      <c r="AD41" s="5">
        <v>201.723076923077</v>
      </c>
      <c r="AE41" s="5">
        <v>271.22507122507125</v>
      </c>
      <c r="AF41" s="5">
        <v>297.59684759684757</v>
      </c>
      <c r="AG41" s="11">
        <v>309.25</v>
      </c>
      <c r="AH41" s="5">
        <v>272.43591919610998</v>
      </c>
      <c r="AI41" s="5">
        <v>255.097692307692</v>
      </c>
      <c r="AJ41" s="96">
        <v>294.02326119872612</v>
      </c>
      <c r="AK41" s="5">
        <v>301.37426900584802</v>
      </c>
      <c r="AL41" s="5">
        <v>252.48032161075599</v>
      </c>
      <c r="AM41" s="14">
        <v>253.47581496517699</v>
      </c>
      <c r="AN41" s="5">
        <v>273.45270589625397</v>
      </c>
      <c r="AO41" s="5">
        <v>220.64879564879564</v>
      </c>
      <c r="AP41" s="5">
        <v>185.28826990149901</v>
      </c>
      <c r="AQ41" s="5">
        <v>254.717435255608</v>
      </c>
      <c r="AR41" s="5">
        <v>240.11904761904799</v>
      </c>
      <c r="AS41" s="5">
        <v>200.38961038961</v>
      </c>
      <c r="AT41" s="5">
        <v>206.53061224489801</v>
      </c>
      <c r="AU41" s="5">
        <v>204.76190476190499</v>
      </c>
      <c r="AV41" s="71">
        <v>204.294720252167</v>
      </c>
      <c r="AW41" s="5">
        <v>204.48717948717899</v>
      </c>
      <c r="AX41" s="15">
        <v>166.93121693121699</v>
      </c>
      <c r="AY41" s="15">
        <v>163.333333333333</v>
      </c>
      <c r="AZ41" s="72"/>
      <c r="BA41" s="73">
        <f t="shared" si="0"/>
        <v>-2.155309033280743</v>
      </c>
      <c r="BB41" s="73">
        <f t="shared" si="1"/>
        <v>-35.562557178967133</v>
      </c>
    </row>
    <row r="42" spans="1:54" ht="15" customHeight="1" x14ac:dyDescent="0.25">
      <c r="A42" s="28" t="s">
        <v>43</v>
      </c>
      <c r="B42" s="5">
        <v>217.19</v>
      </c>
      <c r="C42" s="5">
        <v>227.5</v>
      </c>
      <c r="D42" s="5">
        <v>196.67</v>
      </c>
      <c r="E42" s="5">
        <v>207.97</v>
      </c>
      <c r="F42" s="5">
        <v>200</v>
      </c>
      <c r="G42" s="5">
        <v>218.44</v>
      </c>
      <c r="H42" s="5">
        <v>224.26</v>
      </c>
      <c r="I42" s="5">
        <v>220</v>
      </c>
      <c r="J42" s="19">
        <v>210.34</v>
      </c>
      <c r="K42" s="19">
        <v>218.76</v>
      </c>
      <c r="L42" s="102">
        <v>220.02307692307701</v>
      </c>
      <c r="M42" s="6">
        <v>220.96940713607401</v>
      </c>
      <c r="N42" s="5">
        <v>263.33333333333331</v>
      </c>
      <c r="O42" s="5">
        <v>236.05747126436782</v>
      </c>
      <c r="P42" s="5">
        <v>227.87406686140901</v>
      </c>
      <c r="Q42" s="8">
        <v>237.07997557997601</v>
      </c>
      <c r="R42" s="10">
        <v>288.15789473684202</v>
      </c>
      <c r="S42" s="10">
        <v>264.81481481481484</v>
      </c>
      <c r="T42" s="6">
        <v>284.16252072968501</v>
      </c>
      <c r="U42" s="5">
        <v>304.37602628552997</v>
      </c>
      <c r="V42" s="5">
        <v>317.33932733932699</v>
      </c>
      <c r="W42" s="5">
        <v>273.33333333333297</v>
      </c>
      <c r="X42" s="5">
        <v>206.34386446886401</v>
      </c>
      <c r="Y42" s="5">
        <v>194.219114219114</v>
      </c>
      <c r="Z42" s="5">
        <v>187.03296703296701</v>
      </c>
      <c r="AA42" s="6">
        <v>181.06005106005099</v>
      </c>
      <c r="AB42" s="6">
        <v>200.54985754985799</v>
      </c>
      <c r="AC42" s="8">
        <v>203.28244489428701</v>
      </c>
      <c r="AD42" s="5">
        <v>218.3458333333333</v>
      </c>
      <c r="AE42" s="5">
        <v>267.11525965911932</v>
      </c>
      <c r="AF42" s="5">
        <v>210.00666000666001</v>
      </c>
      <c r="AG42" s="11">
        <v>247.77</v>
      </c>
      <c r="AH42" s="5">
        <v>198.52289799294408</v>
      </c>
      <c r="AI42" s="5">
        <v>218.3458333333333</v>
      </c>
      <c r="AJ42" s="96">
        <v>191.4275702860912</v>
      </c>
      <c r="AK42" s="5">
        <v>201.468253968254</v>
      </c>
      <c r="AL42" s="5">
        <v>192.5</v>
      </c>
      <c r="AM42" s="14">
        <v>210.61358930924101</v>
      </c>
      <c r="AN42" s="5">
        <v>234.56438523962638</v>
      </c>
      <c r="AO42" s="5">
        <v>220.00576352589161</v>
      </c>
      <c r="AP42" s="5">
        <v>200.504088504089</v>
      </c>
      <c r="AQ42" s="5">
        <v>297.51373626373629</v>
      </c>
      <c r="AR42" s="5">
        <v>258.33333333333337</v>
      </c>
      <c r="AS42" s="5">
        <v>237.36263736263737</v>
      </c>
      <c r="AT42" s="5">
        <v>232.857142857143</v>
      </c>
      <c r="AU42" s="5">
        <v>219.08730158730199</v>
      </c>
      <c r="AV42" s="71">
        <v>219.166666666667</v>
      </c>
      <c r="AW42" s="5">
        <v>213.84615384615401</v>
      </c>
      <c r="AX42" s="15">
        <v>171.15384615384599</v>
      </c>
      <c r="AY42" s="15">
        <v>170.551378446115</v>
      </c>
      <c r="AZ42" s="72"/>
      <c r="BA42" s="73">
        <f t="shared" si="0"/>
        <v>-0.35200360451698592</v>
      </c>
      <c r="BB42" s="73">
        <f t="shared" si="1"/>
        <v>-19.021664743723264</v>
      </c>
    </row>
    <row r="43" spans="1:54" ht="15" customHeight="1" x14ac:dyDescent="0.25">
      <c r="A43" s="28" t="s">
        <v>44</v>
      </c>
      <c r="B43" s="5">
        <v>525.30999999999995</v>
      </c>
      <c r="C43" s="5">
        <v>525</v>
      </c>
      <c r="D43" s="5">
        <v>531.11</v>
      </c>
      <c r="E43" s="5">
        <v>520.85</v>
      </c>
      <c r="F43" s="5">
        <v>510.65</v>
      </c>
      <c r="G43" s="5">
        <v>523.33000000000004</v>
      </c>
      <c r="H43" s="5">
        <v>554.76</v>
      </c>
      <c r="I43" s="5">
        <v>534.07000000000005</v>
      </c>
      <c r="J43" s="19">
        <v>505.46</v>
      </c>
      <c r="K43" s="19">
        <v>524.11</v>
      </c>
      <c r="L43" s="19">
        <v>524.11</v>
      </c>
      <c r="M43" s="6">
        <v>523</v>
      </c>
      <c r="N43" s="5">
        <v>579.64912280701753</v>
      </c>
      <c r="O43" s="5">
        <v>600.00000000000011</v>
      </c>
      <c r="P43" s="5">
        <v>555.55555555555543</v>
      </c>
      <c r="Q43" s="8">
        <v>596</v>
      </c>
      <c r="R43" s="10">
        <v>644.7058823529411</v>
      </c>
      <c r="S43" s="10">
        <v>609.99999999999989</v>
      </c>
      <c r="T43" s="6">
        <v>575</v>
      </c>
      <c r="U43" s="5">
        <v>580.95238095238085</v>
      </c>
      <c r="V43" s="5">
        <v>581.21212121212102</v>
      </c>
      <c r="W43" s="5">
        <v>577.77777777777771</v>
      </c>
      <c r="X43" s="5">
        <v>581.53846153846143</v>
      </c>
      <c r="Y43" s="5">
        <v>475</v>
      </c>
      <c r="Z43" s="5">
        <v>505</v>
      </c>
      <c r="AA43" s="6">
        <v>503.777777777778</v>
      </c>
      <c r="AB43" s="6">
        <v>501.51515151515201</v>
      </c>
      <c r="AC43" s="8">
        <v>503.63636363636402</v>
      </c>
      <c r="AD43" s="5">
        <v>574.35769230769233</v>
      </c>
      <c r="AE43" s="5">
        <v>558.51851851851859</v>
      </c>
      <c r="AF43" s="5">
        <v>571.42857142857144</v>
      </c>
      <c r="AG43" s="11">
        <v>575.75</v>
      </c>
      <c r="AH43" s="5">
        <v>581.81818181818176</v>
      </c>
      <c r="AI43" s="5">
        <v>577.77666666666664</v>
      </c>
      <c r="AJ43" s="96">
        <v>592.22222222222217</v>
      </c>
      <c r="AK43" s="5">
        <v>571.42857142857144</v>
      </c>
      <c r="AL43" s="5">
        <v>569.04761904761904</v>
      </c>
      <c r="AM43" s="14">
        <v>580.95238095238108</v>
      </c>
      <c r="AN43" s="5">
        <v>599.99999999999989</v>
      </c>
      <c r="AO43" s="5">
        <v>597.49999999999989</v>
      </c>
      <c r="AP43" s="5">
        <v>539.21568627450995</v>
      </c>
      <c r="AQ43" s="5">
        <v>600</v>
      </c>
      <c r="AR43" s="5">
        <v>600.18181818181802</v>
      </c>
      <c r="AS43" s="5">
        <v>606.66666666666697</v>
      </c>
      <c r="AT43" s="5">
        <v>594.87179487179503</v>
      </c>
      <c r="AU43" s="5">
        <v>585.55555555555497</v>
      </c>
      <c r="AV43" s="71">
        <v>585.71428571428601</v>
      </c>
      <c r="AW43" s="5">
        <v>584.70000000000005</v>
      </c>
      <c r="AX43" s="15">
        <v>582.59259259259295</v>
      </c>
      <c r="AY43" s="15">
        <v>554.16666666666697</v>
      </c>
      <c r="AZ43" s="72"/>
      <c r="BA43" s="73">
        <f t="shared" si="0"/>
        <v>-4.8792116973935222</v>
      </c>
      <c r="BB43" s="73">
        <f t="shared" si="1"/>
        <v>-4.610655737704886</v>
      </c>
    </row>
    <row r="44" spans="1:54" ht="15" customHeight="1" x14ac:dyDescent="0.25">
      <c r="A44" s="28" t="s">
        <v>45</v>
      </c>
      <c r="B44" s="5">
        <v>612.54</v>
      </c>
      <c r="C44" s="5">
        <v>608.33000000000004</v>
      </c>
      <c r="D44" s="5">
        <v>616.66999999999996</v>
      </c>
      <c r="E44" s="5">
        <v>578.33000000000004</v>
      </c>
      <c r="F44" s="5">
        <v>603.70000000000005</v>
      </c>
      <c r="G44" s="5">
        <v>600</v>
      </c>
      <c r="H44" s="5">
        <v>650</v>
      </c>
      <c r="I44" s="5">
        <v>700</v>
      </c>
      <c r="J44" s="19">
        <v>689.82</v>
      </c>
      <c r="K44" s="19">
        <v>690.9</v>
      </c>
      <c r="L44" s="19">
        <v>690.9</v>
      </c>
      <c r="M44" s="6">
        <v>689.857142857143</v>
      </c>
      <c r="N44" s="5">
        <v>757.14285714284995</v>
      </c>
      <c r="O44" s="5">
        <v>660</v>
      </c>
      <c r="P44" s="5">
        <v>621.42857142857099</v>
      </c>
      <c r="Q44" s="8">
        <v>590</v>
      </c>
      <c r="R44" s="10">
        <v>627.5</v>
      </c>
      <c r="S44" s="10">
        <v>635.71428571428601</v>
      </c>
      <c r="T44" s="6">
        <v>670</v>
      </c>
      <c r="U44" s="5">
        <v>684.28571428571399</v>
      </c>
      <c r="V44" s="5">
        <v>650</v>
      </c>
      <c r="W44" s="5">
        <v>667.03</v>
      </c>
      <c r="X44" s="5">
        <v>687.5</v>
      </c>
      <c r="Y44" s="5">
        <v>625</v>
      </c>
      <c r="Z44" s="5">
        <v>625</v>
      </c>
      <c r="AA44" s="6">
        <v>647.77777777777806</v>
      </c>
      <c r="AB44" s="6">
        <v>659.66666666666697</v>
      </c>
      <c r="AC44" s="8">
        <v>678.57142857142856</v>
      </c>
      <c r="AD44" s="5">
        <v>781.25</v>
      </c>
      <c r="AE44" s="5">
        <v>707.14285714285711</v>
      </c>
      <c r="AF44" s="5">
        <v>750</v>
      </c>
      <c r="AG44" s="11">
        <v>730</v>
      </c>
      <c r="AH44" s="5">
        <v>720</v>
      </c>
      <c r="AI44" s="5">
        <v>720.89499999999998</v>
      </c>
      <c r="AJ44" s="96">
        <v>721.66666666666697</v>
      </c>
      <c r="AK44" s="5">
        <v>735</v>
      </c>
      <c r="AL44" s="5">
        <v>708.75</v>
      </c>
      <c r="AM44" s="14">
        <v>725</v>
      </c>
      <c r="AN44" s="5">
        <v>710</v>
      </c>
      <c r="AO44" s="5">
        <v>694</v>
      </c>
      <c r="AP44" s="5">
        <v>687.5</v>
      </c>
      <c r="AQ44" s="5">
        <v>656.25</v>
      </c>
      <c r="AR44" s="5">
        <v>657.142857142857</v>
      </c>
      <c r="AS44" s="5">
        <v>660.8</v>
      </c>
      <c r="AT44" s="5">
        <v>662.6</v>
      </c>
      <c r="AU44" s="5">
        <v>665.92499999999995</v>
      </c>
      <c r="AV44" s="71">
        <v>667.78</v>
      </c>
      <c r="AW44" s="5">
        <v>668.77499999999998</v>
      </c>
      <c r="AX44" s="15">
        <v>670.7</v>
      </c>
      <c r="AY44" s="15">
        <v>701.66666666666697</v>
      </c>
      <c r="AZ44" s="72"/>
      <c r="BA44" s="73">
        <f t="shared" si="0"/>
        <v>4.6170667461856159</v>
      </c>
      <c r="BB44" s="73">
        <f t="shared" si="1"/>
        <v>-3.2183908045976595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19BBD-F45F-4430-B565-A802925DC32E}">
  <dimension ref="A1:BB44"/>
  <sheetViews>
    <sheetView workbookViewId="0">
      <pane xSplit="1" ySplit="1" topLeftCell="AV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3" customWidth="1"/>
    <col min="2" max="3" width="9.140625" style="27"/>
    <col min="4" max="4" width="9.42578125" style="27" customWidth="1"/>
    <col min="5" max="5" width="9.140625" style="27"/>
    <col min="6" max="6" width="9.7109375" style="27" customWidth="1"/>
    <col min="7" max="8" width="9.140625" style="27"/>
    <col min="9" max="9" width="9.28515625" style="27" customWidth="1"/>
    <col min="10" max="11" width="9.140625" style="27"/>
    <col min="12" max="12" width="9.42578125" style="27" customWidth="1"/>
    <col min="13" max="13" width="9.140625" style="27"/>
    <col min="16" max="16" width="9.42578125" customWidth="1"/>
    <col min="18" max="18" width="9.7109375" customWidth="1"/>
    <col min="21" max="21" width="9.28515625" customWidth="1"/>
    <col min="24" max="24" width="9.85546875" customWidth="1"/>
    <col min="28" max="28" width="9.42578125" customWidth="1"/>
    <col min="30" max="30" width="9.7109375" customWidth="1"/>
    <col min="33" max="33" width="9.28515625" customWidth="1"/>
    <col min="36" max="36" width="9.42578125" customWidth="1"/>
    <col min="40" max="40" width="9.42578125" customWidth="1"/>
    <col min="42" max="42" width="9.7109375" customWidth="1"/>
    <col min="44" max="44" width="9.5703125" bestFit="1" customWidth="1"/>
    <col min="45" max="45" width="9.28515625" customWidth="1"/>
    <col min="47" max="47" width="9.5703125" bestFit="1" customWidth="1"/>
    <col min="48" max="48" width="9.42578125" customWidth="1"/>
    <col min="53" max="53" width="5.5703125" bestFit="1" customWidth="1"/>
    <col min="54" max="54" width="6.285156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480.38</v>
      </c>
      <c r="C2" s="5">
        <v>496.36363636363598</v>
      </c>
      <c r="D2" s="5">
        <v>550</v>
      </c>
      <c r="E2" s="5">
        <v>532.857142857143</v>
      </c>
      <c r="F2" s="5">
        <v>560</v>
      </c>
      <c r="G2" s="7">
        <v>524.61538461538498</v>
      </c>
      <c r="H2" s="8">
        <v>530</v>
      </c>
      <c r="I2" s="5">
        <v>494.11764705882354</v>
      </c>
      <c r="J2" s="5">
        <v>495.33333333333297</v>
      </c>
      <c r="K2" s="106">
        <v>490</v>
      </c>
      <c r="L2" s="107">
        <v>516.66666666666697</v>
      </c>
      <c r="M2" s="6">
        <v>450</v>
      </c>
      <c r="N2" s="5">
        <v>448</v>
      </c>
      <c r="O2" s="5">
        <v>560</v>
      </c>
      <c r="P2" s="5">
        <v>570</v>
      </c>
      <c r="Q2" s="8">
        <v>585.857142857143</v>
      </c>
      <c r="R2" s="10">
        <v>572</v>
      </c>
      <c r="S2" s="10">
        <v>525</v>
      </c>
      <c r="T2" s="6">
        <v>481.875</v>
      </c>
      <c r="U2" s="5">
        <v>512.85714285714289</v>
      </c>
      <c r="V2" s="5">
        <v>480</v>
      </c>
      <c r="W2" s="5">
        <v>512</v>
      </c>
      <c r="X2" s="5">
        <v>514.28571428571433</v>
      </c>
      <c r="Y2" s="5">
        <v>479.375</v>
      </c>
      <c r="Z2" s="5">
        <v>491.42857142857144</v>
      </c>
      <c r="AA2" s="6">
        <v>435</v>
      </c>
      <c r="AB2" s="6">
        <v>418.15384615384602</v>
      </c>
      <c r="AC2" s="8">
        <v>413.07692307692298</v>
      </c>
      <c r="AD2" s="5">
        <v>418.33333333333297</v>
      </c>
      <c r="AE2" s="5">
        <v>480</v>
      </c>
      <c r="AF2" s="5">
        <v>442.11538461538498</v>
      </c>
      <c r="AG2" s="11">
        <v>460</v>
      </c>
      <c r="AH2" s="5">
        <v>455</v>
      </c>
      <c r="AI2" s="5">
        <v>448.33333333333331</v>
      </c>
      <c r="AJ2" s="96">
        <v>480</v>
      </c>
      <c r="AK2" s="5">
        <v>458.57142857142856</v>
      </c>
      <c r="AL2" s="5">
        <v>448.75</v>
      </c>
      <c r="AM2" s="14">
        <v>456.66666666666669</v>
      </c>
      <c r="AN2" s="5">
        <v>462.66666666666669</v>
      </c>
      <c r="AO2" s="5">
        <v>453.66666666666669</v>
      </c>
      <c r="AP2" s="5">
        <v>455</v>
      </c>
      <c r="AQ2" s="5">
        <v>479.8</v>
      </c>
      <c r="AR2" s="5">
        <v>458.40909090909003</v>
      </c>
      <c r="AS2" s="5">
        <v>459.52380952380997</v>
      </c>
      <c r="AT2" s="5">
        <v>459.28571428571399</v>
      </c>
      <c r="AU2" s="5">
        <v>455.38461538461502</v>
      </c>
      <c r="AV2" s="71">
        <v>457.5</v>
      </c>
      <c r="AW2" s="5">
        <v>456.57499999999999</v>
      </c>
      <c r="AX2" s="15">
        <v>457.07692307692298</v>
      </c>
      <c r="AY2" s="15">
        <v>457.64705882352899</v>
      </c>
      <c r="AZ2" s="72"/>
      <c r="BA2" s="73">
        <f>(AY2-AX2)/AX2*100</f>
        <v>0.12473518522178008</v>
      </c>
      <c r="BB2" s="73">
        <f>(AY2-AM2)/AM2*100</f>
        <v>0.21468441391145435</v>
      </c>
    </row>
    <row r="3" spans="1:54" ht="15" customHeight="1" x14ac:dyDescent="0.25">
      <c r="A3" s="4" t="s">
        <v>4</v>
      </c>
      <c r="B3" s="5">
        <v>51.699285714285715</v>
      </c>
      <c r="C3" s="5">
        <v>50</v>
      </c>
      <c r="D3" s="5">
        <v>49.2222222222222</v>
      </c>
      <c r="E3" s="5">
        <v>48</v>
      </c>
      <c r="F3" s="5">
        <v>49.166666666666664</v>
      </c>
      <c r="G3" s="7">
        <v>45.5</v>
      </c>
      <c r="H3" s="8">
        <v>46.428571428571431</v>
      </c>
      <c r="I3" s="5">
        <v>45.61</v>
      </c>
      <c r="J3" s="5">
        <v>46.272727272727302</v>
      </c>
      <c r="K3" s="106">
        <v>44</v>
      </c>
      <c r="L3" s="108">
        <v>44.85</v>
      </c>
      <c r="M3" s="6">
        <v>40.714285714285715</v>
      </c>
      <c r="N3" s="5">
        <v>39.166666666666664</v>
      </c>
      <c r="O3" s="5">
        <v>43.928571428571431</v>
      </c>
      <c r="P3" s="5">
        <v>45</v>
      </c>
      <c r="Q3" s="8">
        <v>45</v>
      </c>
      <c r="R3" s="10">
        <v>42.272727272727273</v>
      </c>
      <c r="S3" s="10">
        <v>40.357142857142854</v>
      </c>
      <c r="T3" s="6">
        <v>42.352941176470587</v>
      </c>
      <c r="U3" s="5">
        <v>43.333333333333336</v>
      </c>
      <c r="V3" s="5">
        <v>40</v>
      </c>
      <c r="W3" s="5">
        <v>41.428571428571431</v>
      </c>
      <c r="X3" s="5">
        <v>40</v>
      </c>
      <c r="Y3" s="5">
        <v>42.352941176470587</v>
      </c>
      <c r="Z3" s="5">
        <v>42.285714285714299</v>
      </c>
      <c r="AA3" s="6">
        <v>40.571428571428598</v>
      </c>
      <c r="AB3" s="6">
        <v>42.307692307692307</v>
      </c>
      <c r="AC3" s="8">
        <v>40</v>
      </c>
      <c r="AD3" s="5">
        <v>40</v>
      </c>
      <c r="AE3" s="5">
        <v>39.166666666666664</v>
      </c>
      <c r="AF3" s="5">
        <v>40.607142857142897</v>
      </c>
      <c r="AG3" s="11">
        <v>39.33</v>
      </c>
      <c r="AH3" s="5">
        <v>38.5</v>
      </c>
      <c r="AI3" s="5">
        <v>37.8125</v>
      </c>
      <c r="AJ3" s="96">
        <v>42</v>
      </c>
      <c r="AK3" s="5">
        <v>39.615384615384613</v>
      </c>
      <c r="AL3" s="5">
        <v>39.375</v>
      </c>
      <c r="AM3" s="14">
        <v>38.75</v>
      </c>
      <c r="AN3" s="5">
        <v>39.375</v>
      </c>
      <c r="AO3" s="5">
        <v>38.8125</v>
      </c>
      <c r="AP3" s="5">
        <v>39.009</v>
      </c>
      <c r="AQ3" s="5">
        <v>42.608695652173914</v>
      </c>
      <c r="AR3" s="5">
        <v>40.416666666666664</v>
      </c>
      <c r="AS3" s="5">
        <v>40.769230769230766</v>
      </c>
      <c r="AT3" s="5">
        <v>40.928571428571402</v>
      </c>
      <c r="AU3" s="5">
        <v>40.1666666666667</v>
      </c>
      <c r="AV3" s="71">
        <v>40.5555555555556</v>
      </c>
      <c r="AW3" s="5">
        <v>40.545454545454497</v>
      </c>
      <c r="AX3" s="15">
        <v>41.272727272727302</v>
      </c>
      <c r="AY3" s="15">
        <v>41.571428571428598</v>
      </c>
      <c r="AZ3" s="72"/>
      <c r="BA3" s="73">
        <f t="shared" ref="BA3:BA44" si="0">(AY3-AX3)/AX3*100</f>
        <v>0.723725613593448</v>
      </c>
      <c r="BB3" s="73">
        <f t="shared" ref="BB3:BB44" si="1">(AY3-AM3)/AM3*100</f>
        <v>7.2811059907834776</v>
      </c>
    </row>
    <row r="4" spans="1:54" ht="15" customHeight="1" x14ac:dyDescent="0.25">
      <c r="A4" s="4" t="s">
        <v>5</v>
      </c>
      <c r="B4" s="5">
        <v>321.72642857142853</v>
      </c>
      <c r="C4" s="5">
        <v>315.034999999999</v>
      </c>
      <c r="D4" s="5">
        <v>313.031874039939</v>
      </c>
      <c r="E4" s="5">
        <v>309.95670995670997</v>
      </c>
      <c r="F4" s="19">
        <v>310.60761904761904</v>
      </c>
      <c r="G4" s="7">
        <v>321.81818181818187</v>
      </c>
      <c r="H4" s="8">
        <v>340.06734006734013</v>
      </c>
      <c r="I4" s="5">
        <v>337.52214285714291</v>
      </c>
      <c r="J4" s="5">
        <v>344.69696969696969</v>
      </c>
      <c r="K4" s="106">
        <v>324.81138932751833</v>
      </c>
      <c r="L4" s="107">
        <v>318.6307692307692</v>
      </c>
      <c r="M4" s="6">
        <v>318.68686868686899</v>
      </c>
      <c r="N4" s="5">
        <v>377.22048066875658</v>
      </c>
      <c r="O4" s="5">
        <v>328.13852813852822</v>
      </c>
      <c r="P4" s="5">
        <v>357.71287535993423</v>
      </c>
      <c r="Q4" s="8">
        <v>309.95670995670997</v>
      </c>
      <c r="R4" s="10">
        <v>344.69696969696969</v>
      </c>
      <c r="S4" s="10">
        <v>371.71717171717177</v>
      </c>
      <c r="T4" s="6">
        <v>357.12976539589442</v>
      </c>
      <c r="U4" s="5">
        <v>332.92929292929301</v>
      </c>
      <c r="V4" s="5">
        <v>345.55079329272883</v>
      </c>
      <c r="W4" s="5">
        <v>335.520402536532</v>
      </c>
      <c r="X4" s="5">
        <v>314.89010989010995</v>
      </c>
      <c r="Y4" s="5">
        <v>317.12976539589403</v>
      </c>
      <c r="Z4" s="5">
        <v>330.02944119569401</v>
      </c>
      <c r="AA4" s="6">
        <v>354.85439068100402</v>
      </c>
      <c r="AB4" s="6">
        <v>325.40887683744802</v>
      </c>
      <c r="AC4" s="8">
        <v>339.06336088154302</v>
      </c>
      <c r="AD4" s="5">
        <v>353.93900000000002</v>
      </c>
      <c r="AE4" s="5">
        <v>309.38920454545502</v>
      </c>
      <c r="AF4" s="5">
        <v>292.89445794017098</v>
      </c>
      <c r="AG4" s="11">
        <v>258.33</v>
      </c>
      <c r="AH4" s="5">
        <v>275.90909090909099</v>
      </c>
      <c r="AI4" s="5">
        <v>298.29818181818189</v>
      </c>
      <c r="AJ4" s="96">
        <v>233.05976430976429</v>
      </c>
      <c r="AK4" s="5">
        <v>194.24963924963899</v>
      </c>
      <c r="AL4" s="5">
        <v>196.77575757575801</v>
      </c>
      <c r="AM4" s="14">
        <v>207.07070707070707</v>
      </c>
      <c r="AN4" s="5">
        <v>153.70629370629374</v>
      </c>
      <c r="AO4" s="5">
        <v>160.35252680414001</v>
      </c>
      <c r="AP4" s="5">
        <v>161.825174825175</v>
      </c>
      <c r="AQ4" s="5">
        <v>189</v>
      </c>
      <c r="AR4" s="5">
        <v>205.850884208655</v>
      </c>
      <c r="AS4" s="5">
        <v>218.57808857808899</v>
      </c>
      <c r="AT4" s="5">
        <v>228.623376623377</v>
      </c>
      <c r="AU4" s="5">
        <v>228.94783925458799</v>
      </c>
      <c r="AV4" s="71">
        <v>230.85737179487199</v>
      </c>
      <c r="AW4" s="5">
        <v>234.055944055944</v>
      </c>
      <c r="AX4" s="15">
        <v>240.3</v>
      </c>
      <c r="AY4" s="15">
        <v>241.452991452991</v>
      </c>
      <c r="AZ4" s="72"/>
      <c r="BA4" s="73">
        <f t="shared" si="0"/>
        <v>0.47981333873948762</v>
      </c>
      <c r="BB4" s="73">
        <f t="shared" si="1"/>
        <v>16.604127579737117</v>
      </c>
    </row>
    <row r="5" spans="1:54" ht="15" customHeight="1" x14ac:dyDescent="0.25">
      <c r="A5" s="4" t="s">
        <v>6</v>
      </c>
      <c r="B5" s="5">
        <v>264.57214285714281</v>
      </c>
      <c r="C5" s="5">
        <v>252.945454545454</v>
      </c>
      <c r="D5" s="5">
        <v>267.76334776334778</v>
      </c>
      <c r="E5" s="5">
        <v>298.05194805194799</v>
      </c>
      <c r="F5" s="19">
        <v>298.67785714285708</v>
      </c>
      <c r="G5" s="7">
        <v>313.8425676887216</v>
      </c>
      <c r="H5" s="8">
        <v>313.84615384615387</v>
      </c>
      <c r="I5" s="5">
        <v>320.7475</v>
      </c>
      <c r="J5" s="5">
        <v>345.05494505494511</v>
      </c>
      <c r="K5" s="106">
        <v>300.33787001528941</v>
      </c>
      <c r="L5" s="106">
        <v>300.33787001528941</v>
      </c>
      <c r="M5" s="6">
        <v>300.71861471861502</v>
      </c>
      <c r="N5" s="5">
        <v>322.47474747474752</v>
      </c>
      <c r="O5" s="5">
        <v>300.42021048017057</v>
      </c>
      <c r="P5" s="5">
        <v>322.73961332784859</v>
      </c>
      <c r="Q5" s="8">
        <v>298.05194805194799</v>
      </c>
      <c r="R5" s="10">
        <v>305.05494505494499</v>
      </c>
      <c r="S5" s="10">
        <v>350</v>
      </c>
      <c r="T5" s="6">
        <v>359.27419354838707</v>
      </c>
      <c r="U5" s="5">
        <v>322.62626262626264</v>
      </c>
      <c r="V5" s="5">
        <v>316.19397162615314</v>
      </c>
      <c r="W5" s="5">
        <v>326.2882740915</v>
      </c>
      <c r="X5" s="5">
        <v>322.7605727605727</v>
      </c>
      <c r="Y5" s="5">
        <v>319.27419354838702</v>
      </c>
      <c r="Z5" s="5">
        <v>304.69809760132301</v>
      </c>
      <c r="AA5" s="6">
        <v>325.50041356493</v>
      </c>
      <c r="AB5" s="6">
        <v>304.87431087431099</v>
      </c>
      <c r="AC5" s="8">
        <v>322.93706293706299</v>
      </c>
      <c r="AD5" s="5">
        <v>289.556923076923</v>
      </c>
      <c r="AE5" s="5">
        <v>202.82828282828282</v>
      </c>
      <c r="AF5" s="5">
        <v>181.41069070682224</v>
      </c>
      <c r="AG5" s="11">
        <v>160</v>
      </c>
      <c r="AH5" s="5">
        <v>175.39393939393901</v>
      </c>
      <c r="AI5" s="5">
        <v>217.24937499999999</v>
      </c>
      <c r="AJ5" s="96">
        <v>235.27777777777777</v>
      </c>
      <c r="AK5" s="5">
        <v>197.612863327149</v>
      </c>
      <c r="AL5" s="5">
        <v>193.64393939393901</v>
      </c>
      <c r="AM5" s="14">
        <v>192.727272727273</v>
      </c>
      <c r="AN5" s="5">
        <v>157.74891774891779</v>
      </c>
      <c r="AO5" s="5">
        <v>161.305361305361</v>
      </c>
      <c r="AP5" s="5">
        <v>163.86786369638699</v>
      </c>
      <c r="AQ5" s="5">
        <v>201.538461538462</v>
      </c>
      <c r="AR5" s="5">
        <v>219.02097902097898</v>
      </c>
      <c r="AS5" s="5">
        <v>229.69696969697</v>
      </c>
      <c r="AT5" s="5">
        <v>234.28571428571399</v>
      </c>
      <c r="AU5" s="5">
        <v>244.184704184704</v>
      </c>
      <c r="AV5" s="71">
        <v>251.34032634032599</v>
      </c>
      <c r="AW5" s="5">
        <v>254.645736208236</v>
      </c>
      <c r="AX5" s="15">
        <v>255.55555555555554</v>
      </c>
      <c r="AY5" s="15">
        <v>256.06818181818198</v>
      </c>
      <c r="AZ5" s="72"/>
      <c r="BA5" s="73">
        <f t="shared" si="0"/>
        <v>0.20059288537556375</v>
      </c>
      <c r="BB5" s="73">
        <f t="shared" si="1"/>
        <v>32.865566037735746</v>
      </c>
    </row>
    <row r="6" spans="1:54" ht="15" customHeight="1" x14ac:dyDescent="0.25">
      <c r="A6" s="4" t="s">
        <v>7</v>
      </c>
      <c r="B6" s="5">
        <v>981.12833333333333</v>
      </c>
      <c r="C6" s="5">
        <v>980.00900000000001</v>
      </c>
      <c r="D6" s="5">
        <v>999.07407407407004</v>
      </c>
      <c r="E6" s="5">
        <v>979.9941373490758</v>
      </c>
      <c r="F6" s="5">
        <v>1111.1111111111111</v>
      </c>
      <c r="G6" s="7">
        <v>1134.34463349664</v>
      </c>
      <c r="H6" s="8">
        <v>1213.1944444444443</v>
      </c>
      <c r="I6" s="5">
        <v>1106.17</v>
      </c>
      <c r="J6" s="5">
        <v>1107.054936</v>
      </c>
      <c r="K6" s="106">
        <v>1190</v>
      </c>
      <c r="L6" s="107">
        <v>1195</v>
      </c>
      <c r="M6" s="6">
        <v>1152.1367521367499</v>
      </c>
      <c r="N6" s="5">
        <v>1100</v>
      </c>
      <c r="O6" s="5">
        <v>1251.1169386169386</v>
      </c>
      <c r="P6" s="5">
        <v>1238.817663817664</v>
      </c>
      <c r="Q6" s="8">
        <v>1131.1111111111111</v>
      </c>
      <c r="R6" s="10">
        <v>1146.2962962962999</v>
      </c>
      <c r="S6" s="10">
        <v>1058.377425044092</v>
      </c>
      <c r="T6" s="6">
        <v>1097.4358974358977</v>
      </c>
      <c r="U6" s="5">
        <v>1150</v>
      </c>
      <c r="V6" s="5">
        <v>1160.99604743083</v>
      </c>
      <c r="W6" s="5">
        <v>1100</v>
      </c>
      <c r="X6" s="5">
        <v>1114.2857142857099</v>
      </c>
      <c r="Y6" s="5">
        <v>1058.3333333333301</v>
      </c>
      <c r="Z6" s="5">
        <v>1121.83085919928</v>
      </c>
      <c r="AA6" s="6">
        <v>1002.5</v>
      </c>
      <c r="AB6" s="6">
        <v>1017.78641997017</v>
      </c>
      <c r="AC6" s="8">
        <v>1054.3345543345499</v>
      </c>
      <c r="AD6" s="5">
        <v>1059</v>
      </c>
      <c r="AE6" s="5">
        <v>980.79777365491998</v>
      </c>
      <c r="AF6" s="5">
        <v>1027.2308060845601</v>
      </c>
      <c r="AG6" s="11">
        <v>1071.42</v>
      </c>
      <c r="AH6" s="5">
        <v>1100.7222222222199</v>
      </c>
      <c r="AI6" s="5">
        <v>1043.3390909090908</v>
      </c>
      <c r="AJ6" s="96">
        <v>990.89072895043</v>
      </c>
      <c r="AK6" s="5">
        <v>1009.28735767801</v>
      </c>
      <c r="AL6" s="5">
        <v>1007.74613749791</v>
      </c>
      <c r="AM6" s="14">
        <v>1008.80341880342</v>
      </c>
      <c r="AN6" s="5">
        <v>1057.76477146042</v>
      </c>
      <c r="AO6" s="5">
        <v>1014.72470681773</v>
      </c>
      <c r="AP6" s="5">
        <v>1002.5</v>
      </c>
      <c r="AQ6" s="5">
        <v>1046.8018018017999</v>
      </c>
      <c r="AR6" s="5">
        <v>1062.5</v>
      </c>
      <c r="AS6" s="5">
        <v>1050.1199999999999</v>
      </c>
      <c r="AT6" s="5">
        <v>1097.45514147688</v>
      </c>
      <c r="AU6" s="5">
        <v>1090.1659999999999</v>
      </c>
      <c r="AV6" s="71">
        <v>1093.3333333333301</v>
      </c>
      <c r="AW6" s="5">
        <v>1095.86805555556</v>
      </c>
      <c r="AX6" s="15">
        <v>1122.134</v>
      </c>
      <c r="AY6" s="15">
        <v>1131.1111111111099</v>
      </c>
      <c r="AZ6" s="72"/>
      <c r="BA6" s="73">
        <f t="shared" si="0"/>
        <v>0.80000348542241251</v>
      </c>
      <c r="BB6" s="73">
        <f t="shared" si="1"/>
        <v>12.124036261967053</v>
      </c>
    </row>
    <row r="7" spans="1:54" ht="15" customHeight="1" x14ac:dyDescent="0.25">
      <c r="A7" s="4" t="s">
        <v>8</v>
      </c>
      <c r="B7" s="5">
        <v>1269.375</v>
      </c>
      <c r="C7" s="5">
        <v>1107.60599999999</v>
      </c>
      <c r="D7" s="5">
        <v>1124.9137336093859</v>
      </c>
      <c r="E7" s="5">
        <v>1224.8148148148148</v>
      </c>
      <c r="F7" s="5">
        <v>1385.7954545454545</v>
      </c>
      <c r="G7" s="7">
        <v>1350.3606482775201</v>
      </c>
      <c r="H7" s="8">
        <v>1309.7142643148713</v>
      </c>
      <c r="I7" s="5">
        <v>1235.739</v>
      </c>
      <c r="J7" s="5">
        <v>1236.7275912</v>
      </c>
      <c r="K7" s="106">
        <v>1242.3770957658401</v>
      </c>
      <c r="L7" s="107">
        <v>1221.925</v>
      </c>
      <c r="M7" s="6">
        <v>1261.0367892976601</v>
      </c>
      <c r="N7" s="5">
        <v>1307.2899728997199</v>
      </c>
      <c r="O7" s="5">
        <v>1283.7024087024088</v>
      </c>
      <c r="P7" s="5">
        <v>1260.3678929765886</v>
      </c>
      <c r="Q7" s="8">
        <v>1264.4577725566401</v>
      </c>
      <c r="R7" s="10">
        <v>1304.5454545454545</v>
      </c>
      <c r="S7" s="10">
        <v>1279.58152958153</v>
      </c>
      <c r="T7" s="6">
        <v>1166.8427938808375</v>
      </c>
      <c r="U7" s="5">
        <v>1200</v>
      </c>
      <c r="V7" s="5">
        <v>1169.29347826087</v>
      </c>
      <c r="W7" s="5">
        <v>1100</v>
      </c>
      <c r="X7" s="5">
        <v>1153.58749437697</v>
      </c>
      <c r="Y7" s="5">
        <v>1269.8717948717949</v>
      </c>
      <c r="Z7" s="5">
        <v>1259.1093117408905</v>
      </c>
      <c r="AA7" s="6">
        <v>1045.2674897119341</v>
      </c>
      <c r="AB7" s="6">
        <v>1024.82101938808</v>
      </c>
      <c r="AC7" s="8">
        <v>1055.9737830062099</v>
      </c>
      <c r="AD7" s="5">
        <v>1038.5433333333301</v>
      </c>
      <c r="AE7" s="5">
        <v>1003.28209632557</v>
      </c>
      <c r="AF7" s="5">
        <v>1038.60877684407</v>
      </c>
      <c r="AG7" s="11">
        <v>1040.25</v>
      </c>
      <c r="AH7" s="5">
        <v>1053.88235294118</v>
      </c>
      <c r="AI7" s="5">
        <v>1088.19916666667</v>
      </c>
      <c r="AJ7" s="96">
        <v>1138.2080800997401</v>
      </c>
      <c r="AK7" s="5">
        <v>1149.8439241917499</v>
      </c>
      <c r="AL7" s="5">
        <v>1203.03605313093</v>
      </c>
      <c r="AM7" s="14">
        <v>1201.5500951091201</v>
      </c>
      <c r="AN7" s="5">
        <v>1248.1612616310895</v>
      </c>
      <c r="AO7" s="5">
        <v>1256.70191261847</v>
      </c>
      <c r="AP7" s="5">
        <v>1196.3873873873899</v>
      </c>
      <c r="AQ7" s="5">
        <v>1273.87869035268</v>
      </c>
      <c r="AR7" s="5">
        <v>1280.1400000000001</v>
      </c>
      <c r="AS7" s="5">
        <v>1273.9130434782601</v>
      </c>
      <c r="AT7" s="5">
        <v>1286.9496204278801</v>
      </c>
      <c r="AU7" s="5">
        <v>1288.1624999999999</v>
      </c>
      <c r="AV7" s="71">
        <v>1290.1300000000001</v>
      </c>
      <c r="AW7" s="5">
        <v>1290.08121077889</v>
      </c>
      <c r="AX7" s="15">
        <v>1293.8823215120599</v>
      </c>
      <c r="AY7" s="15">
        <v>1293.5853566723099</v>
      </c>
      <c r="AZ7" s="72"/>
      <c r="BA7" s="73">
        <f t="shared" si="0"/>
        <v>-2.2951456621105218E-2</v>
      </c>
      <c r="BB7" s="73">
        <f t="shared" si="1"/>
        <v>7.6597107301490848</v>
      </c>
    </row>
    <row r="8" spans="1:54" ht="15" customHeight="1" x14ac:dyDescent="0.25">
      <c r="A8" s="4" t="s">
        <v>9</v>
      </c>
      <c r="B8" s="5">
        <v>282.07499999999999</v>
      </c>
      <c r="C8" s="5">
        <v>288.888888888888</v>
      </c>
      <c r="D8" s="5">
        <v>274.444444444444</v>
      </c>
      <c r="E8" s="5">
        <v>311.66666666666669</v>
      </c>
      <c r="F8" s="5">
        <v>289</v>
      </c>
      <c r="G8" s="7">
        <v>312</v>
      </c>
      <c r="H8" s="8">
        <v>310</v>
      </c>
      <c r="I8" s="5">
        <v>292.857142857143</v>
      </c>
      <c r="J8" s="5">
        <v>293.00357142857155</v>
      </c>
      <c r="K8" s="106">
        <v>286.25</v>
      </c>
      <c r="L8" s="107">
        <v>277.77777777777777</v>
      </c>
      <c r="M8" s="6">
        <v>264</v>
      </c>
      <c r="N8" s="5">
        <v>270</v>
      </c>
      <c r="O8" s="5">
        <v>283</v>
      </c>
      <c r="P8" s="5">
        <v>280</v>
      </c>
      <c r="Q8" s="8">
        <v>307.5</v>
      </c>
      <c r="R8" s="10">
        <v>312</v>
      </c>
      <c r="S8" s="10">
        <v>316.66666666666669</v>
      </c>
      <c r="T8" s="6">
        <v>309.09090909090907</v>
      </c>
      <c r="U8" s="5">
        <v>311.11111111111109</v>
      </c>
      <c r="V8" s="5">
        <v>290</v>
      </c>
      <c r="W8" s="5">
        <v>285</v>
      </c>
      <c r="X8" s="5">
        <v>305</v>
      </c>
      <c r="Y8" s="5">
        <v>309.09090909090907</v>
      </c>
      <c r="Z8" s="5">
        <v>297.5</v>
      </c>
      <c r="AA8" s="6">
        <v>300</v>
      </c>
      <c r="AB8" s="6">
        <v>295</v>
      </c>
      <c r="AC8" s="8">
        <v>286.66666666666669</v>
      </c>
      <c r="AD8" s="5">
        <v>285.555555555556</v>
      </c>
      <c r="AE8" s="5">
        <v>272.5</v>
      </c>
      <c r="AF8" s="5">
        <v>287.5</v>
      </c>
      <c r="AG8" s="11">
        <v>286.25</v>
      </c>
      <c r="AH8" s="5">
        <v>275.33333333333331</v>
      </c>
      <c r="AI8" s="5">
        <v>225</v>
      </c>
      <c r="AJ8" s="96">
        <v>275</v>
      </c>
      <c r="AK8" s="5">
        <v>300</v>
      </c>
      <c r="AL8" s="5">
        <v>304.54545454545456</v>
      </c>
      <c r="AM8" s="14">
        <v>290</v>
      </c>
      <c r="AN8" s="5">
        <v>330</v>
      </c>
      <c r="AO8" s="5">
        <v>318.75</v>
      </c>
      <c r="AP8" s="5">
        <v>303.33333333333297</v>
      </c>
      <c r="AQ8" s="5">
        <v>340</v>
      </c>
      <c r="AR8" s="5">
        <v>306.15384615384602</v>
      </c>
      <c r="AS8" s="5">
        <v>300.90909090909099</v>
      </c>
      <c r="AT8" s="5">
        <v>296.66666666666703</v>
      </c>
      <c r="AU8" s="5">
        <v>295.33499999999998</v>
      </c>
      <c r="AV8" s="71">
        <v>291.25</v>
      </c>
      <c r="AW8" s="5">
        <v>290.34500000000003</v>
      </c>
      <c r="AX8" s="15">
        <v>292.33</v>
      </c>
      <c r="AY8" s="15">
        <v>286.66666666666703</v>
      </c>
      <c r="AZ8" s="72"/>
      <c r="BA8" s="73">
        <f t="shared" si="0"/>
        <v>-1.9373082931389038</v>
      </c>
      <c r="BB8" s="73">
        <f t="shared" si="1"/>
        <v>-1.1494252873561976</v>
      </c>
    </row>
    <row r="9" spans="1:54" ht="15" customHeight="1" x14ac:dyDescent="0.25">
      <c r="A9" s="4" t="s">
        <v>10</v>
      </c>
      <c r="B9" s="5">
        <v>254.285</v>
      </c>
      <c r="C9" s="5">
        <v>255</v>
      </c>
      <c r="D9" s="5">
        <v>257.14285714285717</v>
      </c>
      <c r="E9" s="5">
        <v>275</v>
      </c>
      <c r="F9" s="5">
        <v>266.66666666666669</v>
      </c>
      <c r="G9" s="7">
        <v>266.36363636363598</v>
      </c>
      <c r="H9" s="8">
        <v>260</v>
      </c>
      <c r="I9" s="5">
        <v>230.71428571428572</v>
      </c>
      <c r="J9" s="5">
        <v>250</v>
      </c>
      <c r="K9" s="106">
        <v>231.11111111111111</v>
      </c>
      <c r="L9" s="107">
        <v>229.16666666666666</v>
      </c>
      <c r="M9" s="6">
        <v>225.833333333333</v>
      </c>
      <c r="N9" s="5">
        <v>213</v>
      </c>
      <c r="O9" s="5">
        <v>223.33333333333334</v>
      </c>
      <c r="P9" s="5">
        <v>244.54545454545453</v>
      </c>
      <c r="Q9" s="8">
        <v>257.5</v>
      </c>
      <c r="R9" s="10">
        <v>281</v>
      </c>
      <c r="S9" s="10">
        <v>261.53846153846155</v>
      </c>
      <c r="T9" s="6">
        <v>261.81818181818181</v>
      </c>
      <c r="U9" s="5">
        <v>291.66666666666669</v>
      </c>
      <c r="V9" s="5">
        <v>286</v>
      </c>
      <c r="W9" s="5">
        <v>265</v>
      </c>
      <c r="X9" s="5">
        <v>277.77777777777777</v>
      </c>
      <c r="Y9" s="5">
        <v>261.81818181818181</v>
      </c>
      <c r="Z9" s="5">
        <v>271.66666666666703</v>
      </c>
      <c r="AA9" s="6">
        <v>283.33333333333331</v>
      </c>
      <c r="AB9" s="6">
        <v>283.84615384615398</v>
      </c>
      <c r="AC9" s="8">
        <v>277.77777777777777</v>
      </c>
      <c r="AD9" s="5">
        <v>272</v>
      </c>
      <c r="AE9" s="5">
        <v>265</v>
      </c>
      <c r="AF9" s="5">
        <v>255</v>
      </c>
      <c r="AG9" s="11">
        <v>275</v>
      </c>
      <c r="AH9" s="5">
        <v>285</v>
      </c>
      <c r="AI9" s="5">
        <v>291.66666666666669</v>
      </c>
      <c r="AJ9" s="96">
        <v>266.66666666666669</v>
      </c>
      <c r="AK9" s="5">
        <v>266.66666666666669</v>
      </c>
      <c r="AL9" s="5">
        <v>281.81818181818181</v>
      </c>
      <c r="AM9" s="14">
        <v>278.18181818181802</v>
      </c>
      <c r="AN9" s="5">
        <v>270.83333333333331</v>
      </c>
      <c r="AO9" s="5">
        <v>287.5</v>
      </c>
      <c r="AP9" s="5">
        <v>280.90909090909099</v>
      </c>
      <c r="AQ9" s="5">
        <v>287.5</v>
      </c>
      <c r="AR9" s="5">
        <v>283.84615384615398</v>
      </c>
      <c r="AS9" s="5">
        <v>285</v>
      </c>
      <c r="AT9" s="5">
        <v>270.83333333333331</v>
      </c>
      <c r="AU9" s="5">
        <v>268.34710743801702</v>
      </c>
      <c r="AV9" s="71">
        <v>266.25</v>
      </c>
      <c r="AW9" s="5">
        <v>258.75</v>
      </c>
      <c r="AX9" s="15">
        <v>264.54545454545502</v>
      </c>
      <c r="AY9" s="15">
        <v>259.09090909090901</v>
      </c>
      <c r="AZ9" s="72"/>
      <c r="BA9" s="73">
        <f t="shared" si="0"/>
        <v>-2.0618556701032982</v>
      </c>
      <c r="BB9" s="73">
        <f t="shared" si="1"/>
        <v>-6.8627450980391895</v>
      </c>
    </row>
    <row r="10" spans="1:54" ht="15" customHeight="1" x14ac:dyDescent="0.25">
      <c r="A10" s="4" t="s">
        <v>11</v>
      </c>
      <c r="B10" s="5">
        <v>254.476</v>
      </c>
      <c r="C10" s="5">
        <v>283.35500000000002</v>
      </c>
      <c r="D10" s="5">
        <v>285.05429569087897</v>
      </c>
      <c r="E10" s="5">
        <v>297.75910364145653</v>
      </c>
      <c r="F10" s="5">
        <v>429.72116603295302</v>
      </c>
      <c r="G10" s="7">
        <v>430.47463037125499</v>
      </c>
      <c r="H10" s="8">
        <v>431.98474126492698</v>
      </c>
      <c r="I10" s="5">
        <v>423.029</v>
      </c>
      <c r="J10" s="5">
        <v>434.67731354192102</v>
      </c>
      <c r="K10" s="106">
        <v>427.142857142857</v>
      </c>
      <c r="L10" s="106">
        <v>427.142857142857</v>
      </c>
      <c r="M10" s="6">
        <v>427.142857142857</v>
      </c>
      <c r="N10" s="5">
        <v>471.363339856491</v>
      </c>
      <c r="O10" s="5">
        <v>400</v>
      </c>
      <c r="P10" s="5">
        <v>380.95238095238102</v>
      </c>
      <c r="Q10" s="8">
        <v>397.75910364145699</v>
      </c>
      <c r="R10" s="10">
        <v>414.67731354192102</v>
      </c>
      <c r="S10" s="10">
        <v>412.44618395303303</v>
      </c>
      <c r="T10" s="6">
        <v>423.99159663865498</v>
      </c>
      <c r="U10" s="5">
        <v>460</v>
      </c>
      <c r="V10" s="5">
        <v>424.13894324853197</v>
      </c>
      <c r="W10" s="5">
        <v>380.90345727331999</v>
      </c>
      <c r="X10" s="5">
        <v>391.28180039138903</v>
      </c>
      <c r="Y10" s="5">
        <v>393.99159663865498</v>
      </c>
      <c r="Z10" s="5">
        <v>338.14253098499699</v>
      </c>
      <c r="AA10" s="6">
        <v>373.33333333333297</v>
      </c>
      <c r="AB10" s="6">
        <v>355.79310344827599</v>
      </c>
      <c r="AC10" s="8">
        <v>367.142857142857</v>
      </c>
      <c r="AD10" s="5">
        <v>399.92750000000001</v>
      </c>
      <c r="AE10" s="5">
        <v>363.18143695834499</v>
      </c>
      <c r="AF10" s="5">
        <v>324.73110194966199</v>
      </c>
      <c r="AG10" s="11">
        <v>327.64</v>
      </c>
      <c r="AH10" s="5">
        <v>367.142857142857</v>
      </c>
      <c r="AI10" s="5">
        <v>363.232727272727</v>
      </c>
      <c r="AJ10" s="96">
        <v>413.42857142857099</v>
      </c>
      <c r="AK10" s="5">
        <v>432.46498599439798</v>
      </c>
      <c r="AL10" s="5">
        <v>480.85453359425998</v>
      </c>
      <c r="AM10" s="14">
        <v>436.85453359425998</v>
      </c>
      <c r="AN10" s="5">
        <v>470.71428571428601</v>
      </c>
      <c r="AO10" s="5">
        <v>414.28571428571399</v>
      </c>
      <c r="AP10" s="5">
        <v>398.40834964122598</v>
      </c>
      <c r="AQ10" s="5">
        <v>397.5</v>
      </c>
      <c r="AR10" s="5">
        <v>402.74298760600101</v>
      </c>
      <c r="AS10" s="5">
        <v>403.36397500600799</v>
      </c>
      <c r="AT10" s="5">
        <v>411.77150312179702</v>
      </c>
      <c r="AU10" s="5">
        <v>418.09523809523802</v>
      </c>
      <c r="AV10" s="71">
        <v>385.62948467058101</v>
      </c>
      <c r="AW10" s="5">
        <v>390.64514024788002</v>
      </c>
      <c r="AX10" s="15">
        <v>392.99785667691702</v>
      </c>
      <c r="AY10" s="15">
        <v>395.42857142857099</v>
      </c>
      <c r="AZ10" s="72"/>
      <c r="BA10" s="73">
        <f t="shared" si="0"/>
        <v>0.61850585451214124</v>
      </c>
      <c r="BB10" s="73">
        <f t="shared" si="1"/>
        <v>-9.4827817911956096</v>
      </c>
    </row>
    <row r="11" spans="1:54" ht="15" customHeight="1" x14ac:dyDescent="0.25">
      <c r="A11" s="4" t="s">
        <v>12</v>
      </c>
      <c r="B11" s="5">
        <v>564.47500000000002</v>
      </c>
      <c r="C11" s="5">
        <v>604.76142857141997</v>
      </c>
      <c r="D11" s="5">
        <v>780</v>
      </c>
      <c r="E11" s="5">
        <v>726.66666666666697</v>
      </c>
      <c r="F11" s="5">
        <v>971.42857142856997</v>
      </c>
      <c r="G11" s="7">
        <v>971.88888888888903</v>
      </c>
      <c r="H11" s="8">
        <v>986.66666666666663</v>
      </c>
      <c r="I11" s="5">
        <v>1065.7142857142858</v>
      </c>
      <c r="J11" s="5">
        <v>1068.55</v>
      </c>
      <c r="K11" s="106">
        <v>1029.1666666666667</v>
      </c>
      <c r="L11" s="107">
        <v>1019.67</v>
      </c>
      <c r="M11" s="6">
        <v>1015.92592592592</v>
      </c>
      <c r="N11" s="5">
        <v>1000</v>
      </c>
      <c r="O11" s="5">
        <v>956.64</v>
      </c>
      <c r="P11" s="5">
        <v>1040.909090909091</v>
      </c>
      <c r="Q11" s="8">
        <v>960</v>
      </c>
      <c r="R11" s="10">
        <v>1066.6666666666667</v>
      </c>
      <c r="S11" s="10">
        <v>1075</v>
      </c>
      <c r="T11" s="6">
        <v>1109.0909090909099</v>
      </c>
      <c r="U11" s="5">
        <v>1166.6666666666667</v>
      </c>
      <c r="V11" s="5">
        <v>1191.6666666666699</v>
      </c>
      <c r="W11" s="5">
        <v>1135.7142857142858</v>
      </c>
      <c r="X11" s="5">
        <v>1212.5</v>
      </c>
      <c r="Y11" s="5">
        <v>1001.13636363636</v>
      </c>
      <c r="Z11" s="5">
        <v>1168.75</v>
      </c>
      <c r="AA11" s="6">
        <v>1050</v>
      </c>
      <c r="AB11" s="6">
        <v>1027.3333333333301</v>
      </c>
      <c r="AC11" s="8">
        <v>1048.75</v>
      </c>
      <c r="AD11" s="5">
        <v>998</v>
      </c>
      <c r="AE11" s="5">
        <v>928</v>
      </c>
      <c r="AF11" s="5">
        <v>898.57142857143003</v>
      </c>
      <c r="AG11" s="11">
        <v>900</v>
      </c>
      <c r="AH11" s="5">
        <v>880</v>
      </c>
      <c r="AI11" s="5">
        <v>821.113333333333</v>
      </c>
      <c r="AJ11" s="96">
        <v>886.66666666666697</v>
      </c>
      <c r="AK11" s="5">
        <v>913.57142857143003</v>
      </c>
      <c r="AL11" s="5">
        <v>872.5</v>
      </c>
      <c r="AM11" s="14">
        <v>870</v>
      </c>
      <c r="AN11" s="5">
        <v>871.42857142856997</v>
      </c>
      <c r="AO11" s="5">
        <v>840</v>
      </c>
      <c r="AP11" s="5">
        <v>798.23</v>
      </c>
      <c r="AQ11" s="5">
        <v>840</v>
      </c>
      <c r="AR11" s="5">
        <v>828.57142857143003</v>
      </c>
      <c r="AS11" s="5">
        <v>800.149</v>
      </c>
      <c r="AT11" s="5">
        <v>766.66666666667004</v>
      </c>
      <c r="AU11" s="5">
        <v>759.10500000000002</v>
      </c>
      <c r="AV11" s="71">
        <v>720.13750000000005</v>
      </c>
      <c r="AW11" s="5">
        <v>719.16666666667004</v>
      </c>
      <c r="AX11" s="15">
        <v>700.15</v>
      </c>
      <c r="AY11" s="15">
        <v>696.66666666667004</v>
      </c>
      <c r="AZ11" s="72"/>
      <c r="BA11" s="73">
        <f t="shared" si="0"/>
        <v>-0.49751243781046034</v>
      </c>
      <c r="BB11" s="73">
        <f t="shared" si="1"/>
        <v>-19.923371647509192</v>
      </c>
    </row>
    <row r="12" spans="1:54" ht="15" customHeight="1" x14ac:dyDescent="0.25">
      <c r="A12" s="4" t="s">
        <v>13</v>
      </c>
      <c r="B12" s="5">
        <v>854.51</v>
      </c>
      <c r="C12" s="5">
        <v>829.16624999999999</v>
      </c>
      <c r="D12" s="5">
        <v>900</v>
      </c>
      <c r="E12" s="5">
        <v>996.66666666666697</v>
      </c>
      <c r="F12" s="5">
        <v>1062.5</v>
      </c>
      <c r="G12" s="7">
        <v>1000</v>
      </c>
      <c r="H12" s="8">
        <v>1143.3333333333335</v>
      </c>
      <c r="I12" s="5">
        <v>1151.6666666666599</v>
      </c>
      <c r="J12" s="5">
        <v>1066.6666666666599</v>
      </c>
      <c r="K12" s="106">
        <v>1160.4166666666667</v>
      </c>
      <c r="L12" s="107">
        <v>1151.8181818181799</v>
      </c>
      <c r="M12" s="6">
        <v>1173.3333333333335</v>
      </c>
      <c r="N12" s="5">
        <v>1218.0952380952399</v>
      </c>
      <c r="O12" s="5">
        <v>1120</v>
      </c>
      <c r="P12" s="5">
        <v>1018.1818181818181</v>
      </c>
      <c r="Q12" s="8">
        <v>980</v>
      </c>
      <c r="R12" s="10">
        <v>1006.66666666667</v>
      </c>
      <c r="S12" s="10">
        <v>1118.75</v>
      </c>
      <c r="T12" s="6">
        <v>1140.909090909091</v>
      </c>
      <c r="U12" s="5">
        <v>1205.7142857142901</v>
      </c>
      <c r="V12" s="5">
        <v>1264.2857142857099</v>
      </c>
      <c r="W12" s="5">
        <v>1221.4285714285713</v>
      </c>
      <c r="X12" s="5">
        <v>1216.0714285714287</v>
      </c>
      <c r="Y12" s="5">
        <v>1003.86363636364</v>
      </c>
      <c r="Z12" s="5">
        <v>1145.8333333333301</v>
      </c>
      <c r="AA12" s="6">
        <v>940.98</v>
      </c>
      <c r="AB12" s="6">
        <v>920</v>
      </c>
      <c r="AC12" s="8">
        <v>904.16666666667004</v>
      </c>
      <c r="AD12" s="5">
        <v>912</v>
      </c>
      <c r="AE12" s="5">
        <v>950</v>
      </c>
      <c r="AF12" s="5">
        <v>937.5</v>
      </c>
      <c r="AG12" s="11">
        <v>975</v>
      </c>
      <c r="AH12" s="5">
        <v>966.66666666666697</v>
      </c>
      <c r="AI12" s="5">
        <v>925.66666666666697</v>
      </c>
      <c r="AJ12" s="96">
        <v>878.66666666666697</v>
      </c>
      <c r="AK12" s="5">
        <v>915.07407407407004</v>
      </c>
      <c r="AL12" s="5">
        <v>888.14814814814827</v>
      </c>
      <c r="AM12" s="14">
        <v>860</v>
      </c>
      <c r="AN12" s="5">
        <v>867.39926739926705</v>
      </c>
      <c r="AO12" s="5">
        <v>816.66666666667004</v>
      </c>
      <c r="AP12" s="5">
        <v>842.85714285714005</v>
      </c>
      <c r="AQ12" s="5">
        <v>833.33333333332996</v>
      </c>
      <c r="AR12" s="5">
        <v>827.5</v>
      </c>
      <c r="AS12" s="5">
        <v>810.14800000000002</v>
      </c>
      <c r="AT12" s="5">
        <v>800.15499999999997</v>
      </c>
      <c r="AU12" s="5">
        <v>798.10400000000004</v>
      </c>
      <c r="AV12" s="71">
        <v>790.13750000000005</v>
      </c>
      <c r="AW12" s="5">
        <v>770.83333333332996</v>
      </c>
      <c r="AX12" s="15">
        <v>777.5</v>
      </c>
      <c r="AY12" s="15">
        <v>769.13599999999997</v>
      </c>
      <c r="AZ12" s="72"/>
      <c r="BA12" s="73">
        <f t="shared" si="0"/>
        <v>-1.0757556270096507</v>
      </c>
      <c r="BB12" s="73">
        <f t="shared" si="1"/>
        <v>-10.565581395348842</v>
      </c>
    </row>
    <row r="13" spans="1:54" ht="15" customHeight="1" x14ac:dyDescent="0.25">
      <c r="A13" s="4" t="s">
        <v>14</v>
      </c>
      <c r="B13" s="5">
        <v>130.99</v>
      </c>
      <c r="C13" s="5">
        <v>136.666666666666</v>
      </c>
      <c r="D13" s="20">
        <v>141.22</v>
      </c>
      <c r="E13" s="20">
        <v>145</v>
      </c>
      <c r="F13" s="5">
        <v>150</v>
      </c>
      <c r="G13" s="7">
        <v>155</v>
      </c>
      <c r="H13" s="8">
        <v>150</v>
      </c>
      <c r="I13" s="5">
        <v>158</v>
      </c>
      <c r="J13" s="5">
        <v>170</v>
      </c>
      <c r="K13" s="106">
        <v>170</v>
      </c>
      <c r="L13" s="106">
        <v>170</v>
      </c>
      <c r="M13" s="6">
        <v>170</v>
      </c>
      <c r="N13" s="5">
        <v>180</v>
      </c>
      <c r="O13" s="5">
        <v>180</v>
      </c>
      <c r="P13" s="5">
        <v>150</v>
      </c>
      <c r="Q13" s="38">
        <v>155</v>
      </c>
      <c r="R13" s="10">
        <v>150</v>
      </c>
      <c r="S13" s="10">
        <v>150</v>
      </c>
      <c r="T13" s="6">
        <v>170</v>
      </c>
      <c r="U13" s="5">
        <v>150</v>
      </c>
      <c r="V13" s="5">
        <v>150</v>
      </c>
      <c r="W13" s="5">
        <v>150</v>
      </c>
      <c r="X13" s="5">
        <v>150</v>
      </c>
      <c r="Y13" s="5">
        <v>152.31</v>
      </c>
      <c r="Z13" s="5">
        <v>150</v>
      </c>
      <c r="AA13" s="6">
        <v>160</v>
      </c>
      <c r="AB13" s="6">
        <v>150</v>
      </c>
      <c r="AC13" s="8">
        <v>153.33333333333334</v>
      </c>
      <c r="AD13" s="5">
        <v>150</v>
      </c>
      <c r="AE13" s="5">
        <v>140</v>
      </c>
      <c r="AF13" s="5">
        <v>162</v>
      </c>
      <c r="AG13" s="11">
        <v>151</v>
      </c>
      <c r="AH13" s="5">
        <v>155.6</v>
      </c>
      <c r="AI13" s="5">
        <v>152.5</v>
      </c>
      <c r="AJ13" s="96">
        <v>150</v>
      </c>
      <c r="AK13" s="5">
        <v>150</v>
      </c>
      <c r="AL13" s="5">
        <v>153.69</v>
      </c>
      <c r="AM13" s="14">
        <v>150</v>
      </c>
      <c r="AN13" s="5">
        <v>150</v>
      </c>
      <c r="AO13" s="5">
        <v>150</v>
      </c>
      <c r="AP13" s="5">
        <v>150.85</v>
      </c>
      <c r="AQ13" s="5">
        <v>150</v>
      </c>
      <c r="AR13" s="5">
        <v>152.5</v>
      </c>
      <c r="AS13" s="5">
        <v>150</v>
      </c>
      <c r="AT13" s="20">
        <v>152.03</v>
      </c>
      <c r="AU13" s="5">
        <v>151.15</v>
      </c>
      <c r="AV13" s="71">
        <v>150.16</v>
      </c>
      <c r="AW13" s="5">
        <v>151.155</v>
      </c>
      <c r="AX13" s="15">
        <v>151.61699999999999</v>
      </c>
      <c r="AY13" s="15">
        <v>149.16499999999999</v>
      </c>
      <c r="AZ13" s="72"/>
      <c r="BA13" s="73">
        <f t="shared" si="0"/>
        <v>-1.6172328960472759</v>
      </c>
      <c r="BB13" s="73">
        <f t="shared" si="1"/>
        <v>-0.55666666666667197</v>
      </c>
    </row>
    <row r="14" spans="1:54" ht="15" customHeight="1" x14ac:dyDescent="0.25">
      <c r="A14" s="4" t="s">
        <v>15</v>
      </c>
      <c r="B14" s="5">
        <v>140.58000000000001</v>
      </c>
      <c r="C14" s="5">
        <v>162.083333333333</v>
      </c>
      <c r="D14" s="5">
        <v>195</v>
      </c>
      <c r="E14" s="5">
        <v>197</v>
      </c>
      <c r="F14" s="5">
        <v>200</v>
      </c>
      <c r="G14" s="7">
        <v>210.69230769230799</v>
      </c>
      <c r="H14" s="8">
        <v>191.66666666666666</v>
      </c>
      <c r="I14" s="5">
        <v>196.875</v>
      </c>
      <c r="J14" s="5">
        <v>212.5</v>
      </c>
      <c r="K14" s="106">
        <v>197.33333333333334</v>
      </c>
      <c r="L14" s="106">
        <v>197.33333333333334</v>
      </c>
      <c r="M14" s="6">
        <v>188.57142857142858</v>
      </c>
      <c r="N14" s="5">
        <v>190</v>
      </c>
      <c r="O14" s="5">
        <v>191.42857142857142</v>
      </c>
      <c r="P14" s="5">
        <v>175</v>
      </c>
      <c r="Q14" s="8">
        <v>187</v>
      </c>
      <c r="R14" s="10">
        <v>190</v>
      </c>
      <c r="S14" s="10">
        <v>170</v>
      </c>
      <c r="T14" s="6">
        <v>182.222222222222</v>
      </c>
      <c r="U14" s="5">
        <v>177.33333333333334</v>
      </c>
      <c r="V14" s="5">
        <v>186.666666666667</v>
      </c>
      <c r="W14" s="5">
        <v>182.85714285714286</v>
      </c>
      <c r="X14" s="5">
        <v>170</v>
      </c>
      <c r="Y14" s="5">
        <v>172.222222222222</v>
      </c>
      <c r="Z14" s="5">
        <v>165</v>
      </c>
      <c r="AA14" s="6">
        <v>178.57142857142901</v>
      </c>
      <c r="AB14" s="6">
        <v>170</v>
      </c>
      <c r="AC14" s="8">
        <v>170</v>
      </c>
      <c r="AD14" s="5">
        <v>172.30769230769232</v>
      </c>
      <c r="AE14" s="5">
        <v>179.09090909090909</v>
      </c>
      <c r="AF14" s="5">
        <v>187.69230769230799</v>
      </c>
      <c r="AG14" s="11">
        <v>170</v>
      </c>
      <c r="AH14" s="5">
        <v>178.6</v>
      </c>
      <c r="AI14" s="5">
        <v>169.375</v>
      </c>
      <c r="AJ14" s="96">
        <v>182</v>
      </c>
      <c r="AK14" s="5">
        <v>178.57142857142858</v>
      </c>
      <c r="AL14" s="5">
        <v>187.333333333333</v>
      </c>
      <c r="AM14" s="14">
        <v>185</v>
      </c>
      <c r="AN14" s="5">
        <v>163.75</v>
      </c>
      <c r="AO14" s="5">
        <v>170</v>
      </c>
      <c r="AP14" s="5">
        <v>175</v>
      </c>
      <c r="AQ14" s="5">
        <v>182.38095238095238</v>
      </c>
      <c r="AR14" s="5">
        <v>183</v>
      </c>
      <c r="AS14" s="5">
        <v>170.90909090909091</v>
      </c>
      <c r="AT14" s="5">
        <v>178.57142857142901</v>
      </c>
      <c r="AU14" s="5">
        <v>177.5</v>
      </c>
      <c r="AV14" s="71">
        <v>174.44444444444446</v>
      </c>
      <c r="AW14" s="5">
        <v>173.18</v>
      </c>
      <c r="AX14" s="15">
        <v>175.833333333333</v>
      </c>
      <c r="AY14" s="15">
        <v>174.666666666667</v>
      </c>
      <c r="AZ14" s="72"/>
      <c r="BA14" s="73">
        <f t="shared" si="0"/>
        <v>-0.66350710900436338</v>
      </c>
      <c r="BB14" s="73">
        <f t="shared" si="1"/>
        <v>-5.585585585585406</v>
      </c>
    </row>
    <row r="15" spans="1:54" ht="15" customHeight="1" x14ac:dyDescent="0.25">
      <c r="A15" s="4" t="s">
        <v>16</v>
      </c>
      <c r="B15" s="5">
        <v>1039.7049999999999</v>
      </c>
      <c r="C15" s="5">
        <v>1200</v>
      </c>
      <c r="D15" s="5">
        <v>1200</v>
      </c>
      <c r="E15" s="5">
        <v>1400</v>
      </c>
      <c r="F15" s="5">
        <v>1400</v>
      </c>
      <c r="G15" s="7">
        <v>1500</v>
      </c>
      <c r="H15" s="8">
        <v>1575</v>
      </c>
      <c r="I15" s="5">
        <v>1400</v>
      </c>
      <c r="J15" s="5">
        <v>1401.12</v>
      </c>
      <c r="K15" s="106">
        <v>1333.3333333333333</v>
      </c>
      <c r="L15" s="107">
        <v>1266.6666666666667</v>
      </c>
      <c r="M15" s="6">
        <v>1255</v>
      </c>
      <c r="N15" s="5">
        <v>1300</v>
      </c>
      <c r="O15" s="5">
        <v>1275</v>
      </c>
      <c r="P15" s="5">
        <v>1300</v>
      </c>
      <c r="Q15" s="8">
        <v>1280</v>
      </c>
      <c r="R15" s="10">
        <v>1157.1428571428571</v>
      </c>
      <c r="S15" s="10">
        <v>1200</v>
      </c>
      <c r="T15" s="6">
        <v>1300</v>
      </c>
      <c r="U15" s="5">
        <v>1400</v>
      </c>
      <c r="V15" s="5">
        <v>1316.6666666666667</v>
      </c>
      <c r="W15" s="5">
        <v>1300</v>
      </c>
      <c r="X15" s="5">
        <v>1300</v>
      </c>
      <c r="Y15" s="5">
        <v>1550</v>
      </c>
      <c r="Z15" s="5">
        <v>1533.3333333333301</v>
      </c>
      <c r="AA15" s="6">
        <v>1660</v>
      </c>
      <c r="AB15" s="22">
        <v>1640.99</v>
      </c>
      <c r="AC15" s="8">
        <v>1700</v>
      </c>
      <c r="AD15" s="5">
        <v>1750</v>
      </c>
      <c r="AE15" s="5">
        <v>1800</v>
      </c>
      <c r="AF15" s="5">
        <v>1850</v>
      </c>
      <c r="AG15" s="11">
        <v>1826</v>
      </c>
      <c r="AH15" s="5">
        <v>1865</v>
      </c>
      <c r="AI15" s="5">
        <v>1850</v>
      </c>
      <c r="AJ15" s="5">
        <v>1850</v>
      </c>
      <c r="AK15" s="5">
        <v>1830.3333333333301</v>
      </c>
      <c r="AL15" s="5">
        <v>1810</v>
      </c>
      <c r="AM15" s="14">
        <v>1800</v>
      </c>
      <c r="AN15" s="5">
        <v>1800</v>
      </c>
      <c r="AO15" s="5">
        <v>1766.6666666666699</v>
      </c>
      <c r="AP15" s="5">
        <v>1680.15</v>
      </c>
      <c r="AQ15" s="5">
        <v>1736.6666666666699</v>
      </c>
      <c r="AR15" s="5">
        <v>1726.6666666666699</v>
      </c>
      <c r="AS15" s="5">
        <v>1700.13</v>
      </c>
      <c r="AT15" s="5">
        <v>1698.1</v>
      </c>
      <c r="AU15" s="5">
        <v>1660.15</v>
      </c>
      <c r="AV15" s="71">
        <v>1600.12</v>
      </c>
      <c r="AW15" s="5">
        <v>1580.12</v>
      </c>
      <c r="AX15" s="15">
        <v>1566.14</v>
      </c>
      <c r="AY15" s="75">
        <v>1565.444</v>
      </c>
      <c r="AZ15" s="72"/>
      <c r="BA15" s="73">
        <f t="shared" si="0"/>
        <v>-4.4440471477654619E-2</v>
      </c>
      <c r="BB15" s="73">
        <f t="shared" si="1"/>
        <v>-13.030888888888892</v>
      </c>
    </row>
    <row r="16" spans="1:54" ht="15" customHeight="1" x14ac:dyDescent="0.25">
      <c r="A16" s="4" t="s">
        <v>17</v>
      </c>
      <c r="B16" s="5">
        <v>190.66571428571427</v>
      </c>
      <c r="C16" s="5">
        <v>228.02909090909</v>
      </c>
      <c r="D16" s="5">
        <v>238.22314049586777</v>
      </c>
      <c r="E16" s="5">
        <v>286.90476190476187</v>
      </c>
      <c r="F16" s="19">
        <v>287.50726190476189</v>
      </c>
      <c r="G16" s="7">
        <v>293.54043392504934</v>
      </c>
      <c r="H16" s="8">
        <v>275.69444444444446</v>
      </c>
      <c r="I16" s="5">
        <v>224.50882352941176</v>
      </c>
      <c r="J16" s="5">
        <v>225.70707070707101</v>
      </c>
      <c r="K16" s="106">
        <v>197.04007285974501</v>
      </c>
      <c r="L16" s="107">
        <v>175.61249999999998</v>
      </c>
      <c r="M16" s="6">
        <v>166.99134199134201</v>
      </c>
      <c r="N16" s="5">
        <v>169.44444444444449</v>
      </c>
      <c r="O16" s="5">
        <v>162.10884353741497</v>
      </c>
      <c r="P16" s="5">
        <v>166.22040488743133</v>
      </c>
      <c r="Q16" s="8">
        <v>186.90476190476201</v>
      </c>
      <c r="R16" s="10">
        <v>186.36363636363637</v>
      </c>
      <c r="S16" s="10">
        <v>186.90476190476193</v>
      </c>
      <c r="T16" s="6">
        <v>188.02083333333331</v>
      </c>
      <c r="U16" s="5">
        <v>182.777777777778</v>
      </c>
      <c r="V16" s="5">
        <v>184.58683473389399</v>
      </c>
      <c r="W16" s="5">
        <v>156.12244897959187</v>
      </c>
      <c r="X16" s="5">
        <v>140.74242424242425</v>
      </c>
      <c r="Y16" s="5">
        <v>138.020833333333</v>
      </c>
      <c r="Z16" s="5">
        <v>150.37824494346199</v>
      </c>
      <c r="AA16" s="6">
        <v>139.62962962962999</v>
      </c>
      <c r="AB16" s="6">
        <v>136.650175221604</v>
      </c>
      <c r="AC16" s="8">
        <v>134.09090909090912</v>
      </c>
      <c r="AD16" s="5">
        <v>123.71769230769233</v>
      </c>
      <c r="AE16" s="5">
        <v>144.86215538847119</v>
      </c>
      <c r="AF16" s="5">
        <v>145.11095755424199</v>
      </c>
      <c r="AG16" s="11">
        <v>158</v>
      </c>
      <c r="AH16" s="5">
        <v>143.33333333333331</v>
      </c>
      <c r="AI16" s="5">
        <v>157.87</v>
      </c>
      <c r="AJ16" s="96">
        <v>143.51851851851856</v>
      </c>
      <c r="AK16" s="5">
        <v>127.7777777777778</v>
      </c>
      <c r="AL16" s="5">
        <v>117.44444444444444</v>
      </c>
      <c r="AM16" s="14">
        <v>121.125</v>
      </c>
      <c r="AN16" s="5">
        <v>126.041666666667</v>
      </c>
      <c r="AO16" s="5">
        <v>158.74384236453207</v>
      </c>
      <c r="AP16" s="5">
        <v>165.67765567765599</v>
      </c>
      <c r="AQ16" s="5">
        <v>196.92307692307693</v>
      </c>
      <c r="AR16" s="5">
        <v>202.70114942528701</v>
      </c>
      <c r="AS16" s="5">
        <v>202.41341991342</v>
      </c>
      <c r="AT16" s="5">
        <v>211.29397734048899</v>
      </c>
      <c r="AU16" s="5">
        <v>215.25641025640999</v>
      </c>
      <c r="AV16" s="71">
        <v>216.75213675213701</v>
      </c>
      <c r="AW16" s="5">
        <v>216.05487818469601</v>
      </c>
      <c r="AX16" s="15">
        <v>218.888888888889</v>
      </c>
      <c r="AY16" s="15">
        <v>220.172413793103</v>
      </c>
      <c r="AZ16" s="72"/>
      <c r="BA16" s="73">
        <f t="shared" si="0"/>
        <v>0.58638193593533194</v>
      </c>
      <c r="BB16" s="73">
        <f t="shared" si="1"/>
        <v>81.772890644460688</v>
      </c>
    </row>
    <row r="17" spans="1:54" ht="15" customHeight="1" x14ac:dyDescent="0.25">
      <c r="A17" s="4" t="s">
        <v>18</v>
      </c>
      <c r="B17" s="5">
        <v>259.25857142857143</v>
      </c>
      <c r="C17" s="5">
        <v>244.444444444444</v>
      </c>
      <c r="D17" s="5">
        <v>323.33333333333331</v>
      </c>
      <c r="E17" s="5">
        <v>357.69230769230768</v>
      </c>
      <c r="F17" s="19">
        <v>358.44346153846152</v>
      </c>
      <c r="G17" s="7">
        <v>345.11648745519716</v>
      </c>
      <c r="H17" s="8">
        <v>374.35897435897436</v>
      </c>
      <c r="I17" s="5">
        <v>294.78999999999996</v>
      </c>
      <c r="J17" s="5">
        <v>305.555555555556</v>
      </c>
      <c r="K17" s="106">
        <v>257.777777777778</v>
      </c>
      <c r="L17" s="107">
        <v>255.357142857143</v>
      </c>
      <c r="M17" s="6">
        <v>241.66666666666669</v>
      </c>
      <c r="N17" s="5">
        <v>252.5</v>
      </c>
      <c r="O17" s="5">
        <v>237.12121212121212</v>
      </c>
      <c r="P17" s="5">
        <v>224.26803300505725</v>
      </c>
      <c r="Q17" s="8">
        <v>257.69230769230001</v>
      </c>
      <c r="R17" s="10">
        <v>247.2222222222222</v>
      </c>
      <c r="S17" s="10">
        <v>253.20512820512823</v>
      </c>
      <c r="T17" s="6">
        <v>251.56249999999997</v>
      </c>
      <c r="U17" s="5">
        <v>250.75757575757572</v>
      </c>
      <c r="V17" s="5">
        <v>290.47619047619099</v>
      </c>
      <c r="W17" s="5">
        <v>251.08058608058599</v>
      </c>
      <c r="X17" s="5">
        <v>192.47402597402601</v>
      </c>
      <c r="Y17" s="5">
        <v>201.5625</v>
      </c>
      <c r="Z17" s="5">
        <v>219.64285714285717</v>
      </c>
      <c r="AA17" s="6">
        <v>217.61208576998001</v>
      </c>
      <c r="AB17" s="6">
        <v>189.85409652076299</v>
      </c>
      <c r="AC17" s="8">
        <v>175</v>
      </c>
      <c r="AD17" s="5">
        <v>175.68222222222201</v>
      </c>
      <c r="AE17" s="5">
        <v>154.28571428571399</v>
      </c>
      <c r="AF17" s="5">
        <v>152.488459816046</v>
      </c>
      <c r="AG17" s="11">
        <v>164.28</v>
      </c>
      <c r="AH17" s="5">
        <v>148.333333333333</v>
      </c>
      <c r="AI17" s="5">
        <v>155.86230769230801</v>
      </c>
      <c r="AJ17" s="96">
        <v>200</v>
      </c>
      <c r="AK17" s="5">
        <v>213.97306397306397</v>
      </c>
      <c r="AL17" s="5">
        <v>204.76190476190476</v>
      </c>
      <c r="AM17" s="14">
        <v>211.458333333333</v>
      </c>
      <c r="AN17" s="5">
        <v>215.246753246753</v>
      </c>
      <c r="AO17" s="5">
        <v>206.041666666667</v>
      </c>
      <c r="AP17" s="5">
        <v>217.49318756361012</v>
      </c>
      <c r="AQ17" s="5">
        <v>280</v>
      </c>
      <c r="AR17" s="5">
        <v>287.36042692939202</v>
      </c>
      <c r="AS17" s="5">
        <v>279.16666666666703</v>
      </c>
      <c r="AT17" s="5">
        <v>281.53846153846098</v>
      </c>
      <c r="AU17" s="5">
        <v>278.14814814814798</v>
      </c>
      <c r="AV17" s="71">
        <v>278.3</v>
      </c>
      <c r="AW17" s="5">
        <v>271.64565826330499</v>
      </c>
      <c r="AX17" s="15">
        <v>278.33333333333297</v>
      </c>
      <c r="AY17" s="15">
        <v>278.32499999999999</v>
      </c>
      <c r="AZ17" s="72"/>
      <c r="BA17" s="73">
        <f t="shared" si="0"/>
        <v>-2.9940119759226482E-3</v>
      </c>
      <c r="BB17" s="73">
        <f t="shared" si="1"/>
        <v>31.621674876847493</v>
      </c>
    </row>
    <row r="18" spans="1:54" ht="15" customHeight="1" x14ac:dyDescent="0.25">
      <c r="A18" s="4" t="s">
        <v>19</v>
      </c>
      <c r="B18" s="5">
        <v>820.89</v>
      </c>
      <c r="C18" s="5">
        <v>1050</v>
      </c>
      <c r="D18" s="5">
        <v>1112.03947368421</v>
      </c>
      <c r="E18" s="5">
        <v>1050</v>
      </c>
      <c r="F18" s="5">
        <v>1030</v>
      </c>
      <c r="G18" s="7">
        <v>1060.78243270593</v>
      </c>
      <c r="H18" s="8">
        <v>1061.25</v>
      </c>
      <c r="I18" s="5">
        <v>978.976</v>
      </c>
      <c r="J18" s="5">
        <v>986.08380331177102</v>
      </c>
      <c r="K18" s="106">
        <v>1000</v>
      </c>
      <c r="L18" s="107">
        <v>985.69</v>
      </c>
      <c r="M18" s="6">
        <v>980.86419753086</v>
      </c>
      <c r="N18" s="5">
        <v>1058.3333333333301</v>
      </c>
      <c r="O18" s="5">
        <v>1168.9393939393938</v>
      </c>
      <c r="P18" s="5">
        <v>974.44444444444503</v>
      </c>
      <c r="Q18" s="8">
        <v>986.77248677248679</v>
      </c>
      <c r="R18" s="10">
        <v>1061.3181818181799</v>
      </c>
      <c r="S18" s="10">
        <v>1068.8024691358</v>
      </c>
      <c r="T18" s="6">
        <v>825.47452547452554</v>
      </c>
      <c r="U18" s="5">
        <v>877.08333333332996</v>
      </c>
      <c r="V18" s="5">
        <v>978</v>
      </c>
      <c r="W18" s="5">
        <v>851.94250194250196</v>
      </c>
      <c r="X18" s="5">
        <v>920.11111111110995</v>
      </c>
      <c r="Y18" s="5">
        <v>865.36796536796999</v>
      </c>
      <c r="Z18" s="5">
        <v>900</v>
      </c>
      <c r="AA18" s="6">
        <v>887.5</v>
      </c>
      <c r="AB18" s="6">
        <v>891.66666666666674</v>
      </c>
      <c r="AC18" s="8">
        <v>987.5</v>
      </c>
      <c r="AD18" s="5">
        <v>915.344285714286</v>
      </c>
      <c r="AE18" s="5">
        <v>981.75</v>
      </c>
      <c r="AF18" s="5">
        <v>951.66666666667004</v>
      </c>
      <c r="AG18" s="11">
        <v>1003.33</v>
      </c>
      <c r="AH18" s="5">
        <v>973.33333333332996</v>
      </c>
      <c r="AI18" s="5">
        <v>966.66666666667004</v>
      </c>
      <c r="AJ18" s="109">
        <v>910.18518518518522</v>
      </c>
      <c r="AK18" s="5">
        <v>950</v>
      </c>
      <c r="AL18" s="5">
        <v>929.91452991453002</v>
      </c>
      <c r="AM18" s="14">
        <v>934.19913419912996</v>
      </c>
      <c r="AN18" s="5">
        <v>1003.33333333333</v>
      </c>
      <c r="AO18" s="5">
        <v>944.444444444444</v>
      </c>
      <c r="AP18" s="5">
        <v>881.25</v>
      </c>
      <c r="AQ18" s="5">
        <v>866.66666666667004</v>
      </c>
      <c r="AR18" s="5">
        <v>863.13499999999999</v>
      </c>
      <c r="AS18" s="5">
        <v>855.14</v>
      </c>
      <c r="AT18" s="5">
        <v>845.1</v>
      </c>
      <c r="AU18" s="5">
        <v>836.47058823529005</v>
      </c>
      <c r="AV18" s="71">
        <v>826.66666666667004</v>
      </c>
      <c r="AW18" s="5">
        <v>812.5</v>
      </c>
      <c r="AX18" s="15">
        <v>816.36363636364001</v>
      </c>
      <c r="AY18" s="15">
        <v>815.45454545455004</v>
      </c>
      <c r="AZ18" s="72"/>
      <c r="BA18" s="73">
        <f t="shared" si="0"/>
        <v>-0.11135857461012928</v>
      </c>
      <c r="BB18" s="73">
        <f t="shared" si="1"/>
        <v>-12.710843373493089</v>
      </c>
    </row>
    <row r="19" spans="1:54" ht="15" customHeight="1" x14ac:dyDescent="0.25">
      <c r="A19" s="4" t="s">
        <v>20</v>
      </c>
      <c r="B19" s="5">
        <v>1552.125</v>
      </c>
      <c r="C19" s="5">
        <v>1547.915</v>
      </c>
      <c r="D19" s="5">
        <v>1971.2121212121212</v>
      </c>
      <c r="E19" s="5">
        <v>1989.3707482993198</v>
      </c>
      <c r="F19" s="5">
        <v>2002.5742115027799</v>
      </c>
      <c r="G19" s="7">
        <v>2083.5158548545301</v>
      </c>
      <c r="H19" s="8">
        <v>2072.5</v>
      </c>
      <c r="I19" s="5">
        <v>1937.18</v>
      </c>
      <c r="J19" s="5">
        <v>1939.25</v>
      </c>
      <c r="K19" s="106">
        <v>1858.8904151404199</v>
      </c>
      <c r="L19" s="107">
        <v>1953.75</v>
      </c>
      <c r="M19" s="6">
        <v>1888.8888888888901</v>
      </c>
      <c r="N19" s="5">
        <v>1934.2261904761899</v>
      </c>
      <c r="O19" s="5">
        <v>1899.242424242424</v>
      </c>
      <c r="P19" s="5">
        <v>1820.2142857142901</v>
      </c>
      <c r="Q19" s="8">
        <v>1732.1892393320963</v>
      </c>
      <c r="R19" s="10">
        <v>1769.4924123495553</v>
      </c>
      <c r="S19" s="10">
        <v>1645.9375</v>
      </c>
      <c r="T19" s="6">
        <v>1720.8333333333333</v>
      </c>
      <c r="U19" s="5">
        <v>2069.9074074074101</v>
      </c>
      <c r="V19" s="5">
        <v>2104.8809523809527</v>
      </c>
      <c r="W19" s="5">
        <v>2173.2886904761899</v>
      </c>
      <c r="X19" s="5">
        <v>2177.86956501242</v>
      </c>
      <c r="Y19" s="5">
        <v>1670.0757575757575</v>
      </c>
      <c r="Z19" s="5">
        <v>1703.5714285714287</v>
      </c>
      <c r="AA19" s="6">
        <v>1732.1428571428571</v>
      </c>
      <c r="AB19" s="6">
        <v>1716.56462585034</v>
      </c>
      <c r="AC19" s="8">
        <v>1715.74074074074</v>
      </c>
      <c r="AD19" s="5">
        <v>1642.8571428571399</v>
      </c>
      <c r="AE19" s="5">
        <v>1581.38528138528</v>
      </c>
      <c r="AF19" s="5">
        <v>1532.82828282828</v>
      </c>
      <c r="AG19" s="11">
        <v>1550</v>
      </c>
      <c r="AH19" s="5">
        <v>1528.25</v>
      </c>
      <c r="AI19" s="5">
        <v>1516.6671428571401</v>
      </c>
      <c r="AJ19" s="96">
        <v>1572.2222222222219</v>
      </c>
      <c r="AK19" s="5">
        <v>1582.7412280701001</v>
      </c>
      <c r="AL19" s="5">
        <v>1577.4553571428601</v>
      </c>
      <c r="AM19" s="14">
        <v>1576.5432098765432</v>
      </c>
      <c r="AN19" s="5">
        <v>1603.30952380952</v>
      </c>
      <c r="AO19" s="5">
        <v>1586.6666666666699</v>
      </c>
      <c r="AP19" s="5">
        <v>1492.73319273319</v>
      </c>
      <c r="AQ19" s="5">
        <v>1400</v>
      </c>
      <c r="AR19" s="5">
        <v>1398.1220000000001</v>
      </c>
      <c r="AS19" s="5">
        <v>1409.25925925926</v>
      </c>
      <c r="AT19" s="5">
        <v>1417.8125</v>
      </c>
      <c r="AU19" s="5">
        <v>1431.8530701754401</v>
      </c>
      <c r="AV19" s="71">
        <v>1423.80952380952</v>
      </c>
      <c r="AW19" s="5">
        <v>1415.8333333333301</v>
      </c>
      <c r="AX19" s="15">
        <v>1420.17</v>
      </c>
      <c r="AY19" s="15">
        <v>1420.4166666666699</v>
      </c>
      <c r="AZ19" s="72"/>
      <c r="BA19" s="73">
        <f t="shared" si="0"/>
        <v>1.7368812654108518E-2</v>
      </c>
      <c r="BB19" s="73">
        <f t="shared" si="1"/>
        <v>-9.903093187157193</v>
      </c>
    </row>
    <row r="20" spans="1:54" ht="15" customHeight="1" x14ac:dyDescent="0.25">
      <c r="A20" s="4" t="s">
        <v>21</v>
      </c>
      <c r="B20" s="5">
        <v>314.005</v>
      </c>
      <c r="C20" s="5">
        <v>287.27</v>
      </c>
      <c r="D20" s="5">
        <v>299.39774557165902</v>
      </c>
      <c r="E20" s="5">
        <v>181.66058665872544</v>
      </c>
      <c r="F20" s="5">
        <v>188.293030870671</v>
      </c>
      <c r="G20" s="7">
        <v>219.43181818181819</v>
      </c>
      <c r="H20" s="8">
        <v>212.2999181060155</v>
      </c>
      <c r="I20" s="5">
        <v>368.44</v>
      </c>
      <c r="J20" s="5">
        <v>323.616365518539</v>
      </c>
      <c r="K20" s="106">
        <v>236.69077989544039</v>
      </c>
      <c r="L20" s="107">
        <v>278.176923076923</v>
      </c>
      <c r="M20" s="6">
        <v>273.043110735418</v>
      </c>
      <c r="N20" s="5">
        <v>216.11019886881999</v>
      </c>
      <c r="O20" s="5">
        <v>200</v>
      </c>
      <c r="P20" s="5">
        <v>239.59129638477467</v>
      </c>
      <c r="Q20" s="8">
        <v>237.74963768115899</v>
      </c>
      <c r="R20" s="10">
        <v>249.35229625446999</v>
      </c>
      <c r="S20" s="10">
        <v>265.30685608429513</v>
      </c>
      <c r="T20" s="6">
        <v>265.97053309009829</v>
      </c>
      <c r="U20" s="5">
        <v>285.00553958557913</v>
      </c>
      <c r="V20" s="5">
        <v>273.32749431069601</v>
      </c>
      <c r="W20" s="5">
        <v>245.57397148306242</v>
      </c>
      <c r="X20" s="5">
        <v>275.95755693581782</v>
      </c>
      <c r="Y20" s="5">
        <v>240.34893246849771</v>
      </c>
      <c r="Z20" s="5">
        <v>271.13237639553432</v>
      </c>
      <c r="AA20" s="6">
        <v>264.43913574348397</v>
      </c>
      <c r="AB20" s="6">
        <v>251.87812187812199</v>
      </c>
      <c r="AC20" s="8">
        <v>231.60075791654739</v>
      </c>
      <c r="AD20" s="5">
        <v>212.21222222222201</v>
      </c>
      <c r="AE20" s="5">
        <v>204.62962962962999</v>
      </c>
      <c r="AF20" s="5">
        <v>157.765981295393</v>
      </c>
      <c r="AG20" s="11">
        <v>203.98</v>
      </c>
      <c r="AH20" s="5">
        <v>159.72222222222223</v>
      </c>
      <c r="AI20" s="5">
        <v>157.44133333333301</v>
      </c>
      <c r="AJ20" s="96">
        <v>209.50137186573701</v>
      </c>
      <c r="AK20" s="5">
        <v>254.78448275862101</v>
      </c>
      <c r="AL20" s="5">
        <v>205.76362481737701</v>
      </c>
      <c r="AM20" s="14">
        <v>215.906444099379</v>
      </c>
      <c r="AN20" s="5">
        <v>279.3578560320297</v>
      </c>
      <c r="AO20" s="5">
        <v>209.157443176523</v>
      </c>
      <c r="AP20" s="5">
        <v>205.12345679012299</v>
      </c>
      <c r="AQ20" s="5">
        <v>224.62121212121212</v>
      </c>
      <c r="AR20" s="5">
        <v>208.939144736842</v>
      </c>
      <c r="AS20" s="5">
        <v>180.60012652403955</v>
      </c>
      <c r="AT20" s="5">
        <v>177.78141379168801</v>
      </c>
      <c r="AU20" s="5">
        <v>211.27379054479599</v>
      </c>
      <c r="AV20" s="71">
        <v>212.5</v>
      </c>
      <c r="AW20" s="5">
        <v>196.23582766439901</v>
      </c>
      <c r="AX20" s="15">
        <v>177.561358447489</v>
      </c>
      <c r="AY20" s="15">
        <v>166.875</v>
      </c>
      <c r="AZ20" s="72"/>
      <c r="BA20" s="73">
        <f t="shared" si="0"/>
        <v>-6.0184031823845974</v>
      </c>
      <c r="BB20" s="73">
        <f t="shared" si="1"/>
        <v>-22.709578819616173</v>
      </c>
    </row>
    <row r="21" spans="1:54" ht="15" customHeight="1" x14ac:dyDescent="0.25">
      <c r="A21" s="4" t="s">
        <v>22</v>
      </c>
      <c r="B21" s="5">
        <v>318.60250000000002</v>
      </c>
      <c r="C21" s="5">
        <v>308.27</v>
      </c>
      <c r="D21" s="5">
        <v>327.3984962406015</v>
      </c>
      <c r="E21" s="5">
        <v>314.09774436090225</v>
      </c>
      <c r="F21" s="5">
        <v>417.35177865612599</v>
      </c>
      <c r="G21" s="7">
        <v>425.78947368421098</v>
      </c>
      <c r="H21" s="8">
        <v>423.30827067669202</v>
      </c>
      <c r="I21" s="5">
        <v>423.095714285714</v>
      </c>
      <c r="J21" s="5">
        <v>434.06015037594</v>
      </c>
      <c r="K21" s="106">
        <v>429.50375939848999</v>
      </c>
      <c r="L21" s="107">
        <v>423.05</v>
      </c>
      <c r="M21" s="6">
        <v>415.827067669173</v>
      </c>
      <c r="N21" s="5">
        <v>430.12889366272799</v>
      </c>
      <c r="O21" s="5">
        <v>405.8</v>
      </c>
      <c r="P21" s="5">
        <v>400.25652366209601</v>
      </c>
      <c r="Q21" s="8">
        <v>354.09774436090203</v>
      </c>
      <c r="R21" s="10">
        <v>354.06015037594</v>
      </c>
      <c r="S21" s="10">
        <v>355.48872180451099</v>
      </c>
      <c r="T21" s="6">
        <v>387.56892230576398</v>
      </c>
      <c r="U21" s="5">
        <v>369.774436090226</v>
      </c>
      <c r="V21" s="5">
        <v>321.0526315789474</v>
      </c>
      <c r="W21" s="5">
        <v>320.92731829573944</v>
      </c>
      <c r="X21" s="5">
        <v>374.43609022556399</v>
      </c>
      <c r="Y21" s="5">
        <v>368.27067669172902</v>
      </c>
      <c r="Z21" s="5">
        <v>387.59398496240601</v>
      </c>
      <c r="AA21" s="6">
        <v>383.01636444051297</v>
      </c>
      <c r="AB21" s="6">
        <v>387.33333333333297</v>
      </c>
      <c r="AC21" s="8">
        <v>371.052631578947</v>
      </c>
      <c r="AD21" s="5">
        <v>384.93</v>
      </c>
      <c r="AE21" s="5">
        <v>377.44360902255602</v>
      </c>
      <c r="AF21" s="5">
        <v>367.20171728649598</v>
      </c>
      <c r="AG21" s="11">
        <v>349.62</v>
      </c>
      <c r="AH21" s="5">
        <v>387.59398496240601</v>
      </c>
      <c r="AI21" s="5">
        <v>351.84399999999999</v>
      </c>
      <c r="AJ21" s="96">
        <v>299.81203007518798</v>
      </c>
      <c r="AK21" s="5">
        <v>257.14285714285717</v>
      </c>
      <c r="AL21" s="5">
        <v>262.92790800530702</v>
      </c>
      <c r="AM21" s="14">
        <v>269.07528561663901</v>
      </c>
      <c r="AN21" s="5">
        <v>286.01503759398497</v>
      </c>
      <c r="AO21" s="5">
        <v>315.78947368421052</v>
      </c>
      <c r="AP21" s="5">
        <v>307.36842105263202</v>
      </c>
      <c r="AQ21" s="5">
        <v>320.45454545454498</v>
      </c>
      <c r="AR21" s="5">
        <v>352.39234449760801</v>
      </c>
      <c r="AS21" s="5">
        <v>354.73684210526301</v>
      </c>
      <c r="AT21" s="20">
        <v>355.02</v>
      </c>
      <c r="AU21" s="20">
        <v>356.29</v>
      </c>
      <c r="AV21" s="74">
        <v>360.18900000000002</v>
      </c>
      <c r="AW21" s="5">
        <v>364.81203007518798</v>
      </c>
      <c r="AX21" s="15">
        <v>365.79110112944699</v>
      </c>
      <c r="AY21" s="15">
        <v>367.61904761904765</v>
      </c>
      <c r="AZ21" s="72"/>
      <c r="BA21" s="73">
        <f t="shared" si="0"/>
        <v>0.49972415511381868</v>
      </c>
      <c r="BB21" s="73">
        <f t="shared" si="1"/>
        <v>36.623118981951912</v>
      </c>
    </row>
    <row r="22" spans="1:54" ht="15" customHeight="1" x14ac:dyDescent="0.25">
      <c r="A22" s="4" t="s">
        <v>23</v>
      </c>
      <c r="B22" s="5">
        <v>219.9135714285714</v>
      </c>
      <c r="C22" s="5">
        <v>254.54272727272701</v>
      </c>
      <c r="D22" s="5">
        <v>249.1428571428572</v>
      </c>
      <c r="E22" s="5">
        <v>245.11404561824733</v>
      </c>
      <c r="F22" s="5">
        <v>340.68181818181802</v>
      </c>
      <c r="G22" s="7">
        <v>352.44990303813802</v>
      </c>
      <c r="H22" s="8">
        <v>344.56182472989201</v>
      </c>
      <c r="I22" s="5">
        <v>349.03294117647101</v>
      </c>
      <c r="J22" s="5">
        <v>356.77519501388201</v>
      </c>
      <c r="K22" s="106">
        <v>331.02040816326502</v>
      </c>
      <c r="L22" s="107">
        <v>322.26875000000001</v>
      </c>
      <c r="M22" s="6">
        <v>321.34693877551001</v>
      </c>
      <c r="N22" s="5">
        <v>329.27318295739298</v>
      </c>
      <c r="O22" s="5">
        <v>322</v>
      </c>
      <c r="P22" s="5">
        <v>300.64573197700099</v>
      </c>
      <c r="Q22" s="8">
        <v>245.11404561824733</v>
      </c>
      <c r="R22" s="10">
        <v>256.77519501388196</v>
      </c>
      <c r="S22" s="10">
        <v>252.79647259047823</v>
      </c>
      <c r="T22" s="6">
        <v>223.53383458646618</v>
      </c>
      <c r="U22" s="5">
        <v>226.38095238095201</v>
      </c>
      <c r="V22" s="5">
        <v>235.94743160422067</v>
      </c>
      <c r="W22" s="5">
        <v>245.30612244897961</v>
      </c>
      <c r="X22" s="5">
        <v>237.14285714285714</v>
      </c>
      <c r="Y22" s="5">
        <v>223.53383458646627</v>
      </c>
      <c r="Z22" s="5">
        <v>237.83029001074101</v>
      </c>
      <c r="AA22" s="6">
        <v>229.457593090459</v>
      </c>
      <c r="AB22" s="6">
        <v>244.10291763408301</v>
      </c>
      <c r="AC22" s="8">
        <v>278.15885868517455</v>
      </c>
      <c r="AD22" s="5">
        <v>287.67428571428599</v>
      </c>
      <c r="AE22" s="5">
        <v>285.46365914786998</v>
      </c>
      <c r="AF22" s="5">
        <v>230.34282631006351</v>
      </c>
      <c r="AG22" s="11">
        <v>271.08999999999997</v>
      </c>
      <c r="AH22" s="5">
        <v>292.38095238095201</v>
      </c>
      <c r="AI22" s="5">
        <v>251.02333333333334</v>
      </c>
      <c r="AJ22" s="96">
        <v>242.76144907723855</v>
      </c>
      <c r="AK22" s="5">
        <v>207.12137486573576</v>
      </c>
      <c r="AL22" s="5">
        <v>218.53221288515402</v>
      </c>
      <c r="AM22" s="14">
        <v>212.24489795918367</v>
      </c>
      <c r="AN22" s="5">
        <v>216.78571428571425</v>
      </c>
      <c r="AO22" s="5">
        <v>293.53550543024232</v>
      </c>
      <c r="AP22" s="5">
        <v>289.69747899159665</v>
      </c>
      <c r="AQ22" s="5">
        <v>330.38461538461502</v>
      </c>
      <c r="AR22" s="5">
        <v>334.50480192076827</v>
      </c>
      <c r="AS22" s="5">
        <v>336.93877551020398</v>
      </c>
      <c r="AT22" s="5">
        <v>342.67857142857099</v>
      </c>
      <c r="AU22" s="5">
        <v>345.43632837750499</v>
      </c>
      <c r="AV22" s="71">
        <v>355.01017501017509</v>
      </c>
      <c r="AW22" s="5">
        <v>346.917293233083</v>
      </c>
      <c r="AX22" s="15">
        <v>350.16441183539001</v>
      </c>
      <c r="AY22" s="15">
        <v>325.57693522753198</v>
      </c>
      <c r="AZ22" s="72"/>
      <c r="BA22" s="73">
        <f t="shared" si="0"/>
        <v>-7.021694888690301</v>
      </c>
      <c r="BB22" s="73">
        <f t="shared" si="1"/>
        <v>53.396825251433334</v>
      </c>
    </row>
    <row r="23" spans="1:54" ht="15" customHeight="1" x14ac:dyDescent="0.25">
      <c r="A23" s="4" t="s">
        <v>24</v>
      </c>
      <c r="B23" s="5">
        <v>292.09000000000003</v>
      </c>
      <c r="C23" s="5">
        <v>371.43</v>
      </c>
      <c r="D23" s="5">
        <v>342.85714285714283</v>
      </c>
      <c r="E23" s="5">
        <v>371.42857142857144</v>
      </c>
      <c r="F23" s="19">
        <v>372.20857142857142</v>
      </c>
      <c r="G23" s="7">
        <v>376.41025641025601</v>
      </c>
      <c r="H23" s="8">
        <v>365.59643255295401</v>
      </c>
      <c r="I23" s="5">
        <v>363.16</v>
      </c>
      <c r="J23" s="5">
        <v>389.47368421052602</v>
      </c>
      <c r="K23" s="106">
        <v>328.71428571428601</v>
      </c>
      <c r="L23" s="107">
        <v>325.7</v>
      </c>
      <c r="M23" s="22">
        <v>323.5</v>
      </c>
      <c r="N23" s="5">
        <v>309.47368421052602</v>
      </c>
      <c r="O23" s="5">
        <v>309.47368421052602</v>
      </c>
      <c r="P23" s="5">
        <v>347.12112103624077</v>
      </c>
      <c r="Q23" s="8">
        <v>371.42857142857144</v>
      </c>
      <c r="R23" s="10">
        <v>389.47368421052602</v>
      </c>
      <c r="S23" s="11">
        <v>345.39414901927807</v>
      </c>
      <c r="T23" s="22">
        <v>350</v>
      </c>
      <c r="U23" s="22">
        <v>350</v>
      </c>
      <c r="V23" s="22">
        <v>350</v>
      </c>
      <c r="W23" s="20">
        <v>352.125406489</v>
      </c>
      <c r="X23" s="22">
        <v>350</v>
      </c>
      <c r="Y23" s="20">
        <v>355.01</v>
      </c>
      <c r="Z23" s="11">
        <v>352.37846882966664</v>
      </c>
      <c r="AA23" s="22">
        <v>322.14999999999998</v>
      </c>
      <c r="AB23" s="6">
        <v>302.39316239316241</v>
      </c>
      <c r="AC23" s="38">
        <v>305.12</v>
      </c>
      <c r="AD23" s="20">
        <v>311</v>
      </c>
      <c r="AE23" s="20">
        <v>306.25</v>
      </c>
      <c r="AF23" s="5">
        <v>299.79094370541742</v>
      </c>
      <c r="AG23" s="11">
        <v>303.02047185270874</v>
      </c>
      <c r="AH23" s="20">
        <v>311.25</v>
      </c>
      <c r="AI23" s="5">
        <v>309.7833333333333</v>
      </c>
      <c r="AJ23" s="110">
        <v>300</v>
      </c>
      <c r="AK23" s="110">
        <v>300</v>
      </c>
      <c r="AL23" s="104">
        <v>303.25</v>
      </c>
      <c r="AM23" s="30">
        <v>302.14999999999998</v>
      </c>
      <c r="AN23" s="20">
        <v>300.5</v>
      </c>
      <c r="AO23" s="20">
        <v>303.56</v>
      </c>
      <c r="AP23" s="20">
        <v>304.25</v>
      </c>
      <c r="AQ23" s="5">
        <v>366.9760512392092</v>
      </c>
      <c r="AR23" s="20">
        <v>370.14400000000001</v>
      </c>
      <c r="AS23" s="20">
        <v>372.18</v>
      </c>
      <c r="AT23" s="20">
        <v>373.59</v>
      </c>
      <c r="AU23" s="20">
        <v>375.29</v>
      </c>
      <c r="AV23" s="74">
        <v>377.89</v>
      </c>
      <c r="AW23" s="20">
        <v>378.91</v>
      </c>
      <c r="AX23" s="75">
        <v>380.3</v>
      </c>
      <c r="AY23" s="75">
        <v>380.43</v>
      </c>
      <c r="AZ23" s="72"/>
      <c r="BA23" s="73">
        <f t="shared" si="0"/>
        <v>3.418353931106901E-2</v>
      </c>
      <c r="BB23" s="73">
        <f t="shared" si="1"/>
        <v>25.907661757405275</v>
      </c>
    </row>
    <row r="24" spans="1:54" ht="15" customHeight="1" x14ac:dyDescent="0.25">
      <c r="A24" s="4" t="s">
        <v>25</v>
      </c>
      <c r="B24" s="5">
        <v>326.55857142857099</v>
      </c>
      <c r="C24" s="5">
        <v>353.76090909090902</v>
      </c>
      <c r="D24" s="5">
        <v>351.12781954887225</v>
      </c>
      <c r="E24" s="5">
        <v>336.88238453276051</v>
      </c>
      <c r="F24" s="5">
        <v>423.71541501976299</v>
      </c>
      <c r="G24" s="7">
        <v>458.95026026605001</v>
      </c>
      <c r="H24" s="8">
        <v>447.35685367264301</v>
      </c>
      <c r="I24" s="5">
        <v>440.04555555555601</v>
      </c>
      <c r="J24" s="5">
        <v>451.96025778732502</v>
      </c>
      <c r="K24" s="106">
        <v>328.31088137009192</v>
      </c>
      <c r="L24" s="107">
        <v>306.62352941176465</v>
      </c>
      <c r="M24" s="6">
        <v>299.70461868958108</v>
      </c>
      <c r="N24" s="5">
        <v>302.52774794128197</v>
      </c>
      <c r="O24" s="5">
        <v>285.4189044038668</v>
      </c>
      <c r="P24" s="5">
        <v>307.99203892083199</v>
      </c>
      <c r="Q24" s="8">
        <v>336.88238453276051</v>
      </c>
      <c r="R24" s="10">
        <v>355.53168635875403</v>
      </c>
      <c r="S24" s="10">
        <v>374.78079814921898</v>
      </c>
      <c r="T24" s="6">
        <v>335.75454030296328</v>
      </c>
      <c r="U24" s="5">
        <v>339.928728070175</v>
      </c>
      <c r="V24" s="5">
        <v>295.74504442925496</v>
      </c>
      <c r="W24" s="5">
        <v>332.62907268170426</v>
      </c>
      <c r="X24" s="5">
        <v>357.01262083780898</v>
      </c>
      <c r="Y24" s="5">
        <v>314.60498673153467</v>
      </c>
      <c r="Z24" s="5">
        <v>321.09933248182102</v>
      </c>
      <c r="AA24" s="6">
        <v>341.05552342394446</v>
      </c>
      <c r="AB24" s="6">
        <v>345.96605192405002</v>
      </c>
      <c r="AC24" s="8">
        <v>355.485773256671</v>
      </c>
      <c r="AD24" s="5">
        <v>386.59</v>
      </c>
      <c r="AE24" s="5">
        <v>389.57200694042803</v>
      </c>
      <c r="AF24" s="5">
        <v>350.98980577883799</v>
      </c>
      <c r="AG24" s="11">
        <v>300.41000000000003</v>
      </c>
      <c r="AH24" s="5">
        <v>315.30359512225942</v>
      </c>
      <c r="AI24" s="5">
        <v>307.20600000000002</v>
      </c>
      <c r="AJ24" s="96">
        <v>352.857142857143</v>
      </c>
      <c r="AK24" s="96">
        <v>365.857142857143</v>
      </c>
      <c r="AL24" s="5">
        <v>360.79260651629062</v>
      </c>
      <c r="AM24" s="14">
        <v>364.93734335839599</v>
      </c>
      <c r="AN24" s="5">
        <v>354.2998120300752</v>
      </c>
      <c r="AO24" s="5">
        <v>368.42105263157896</v>
      </c>
      <c r="AP24" s="5">
        <v>356.31578947368399</v>
      </c>
      <c r="AQ24" s="5">
        <v>366.66666666666703</v>
      </c>
      <c r="AR24" s="5">
        <v>381.95</v>
      </c>
      <c r="AS24" s="5">
        <v>388.15789473684202</v>
      </c>
      <c r="AT24" s="5">
        <v>390.25</v>
      </c>
      <c r="AU24" s="20">
        <v>393.58</v>
      </c>
      <c r="AV24" s="74">
        <v>395.78</v>
      </c>
      <c r="AW24" s="5">
        <v>392.63157894736798</v>
      </c>
      <c r="AX24" s="15">
        <v>396.01503759398503</v>
      </c>
      <c r="AY24" s="15">
        <v>398.61244019138798</v>
      </c>
      <c r="AZ24" s="72"/>
      <c r="BA24" s="73">
        <f t="shared" si="0"/>
        <v>0.65588484043021067</v>
      </c>
      <c r="BB24" s="73">
        <f t="shared" si="1"/>
        <v>9.227637961928302</v>
      </c>
    </row>
    <row r="25" spans="1:54" ht="15" customHeight="1" x14ac:dyDescent="0.25">
      <c r="A25" s="4" t="s">
        <v>26</v>
      </c>
      <c r="B25" s="5">
        <v>276.01</v>
      </c>
      <c r="C25" s="5">
        <v>245</v>
      </c>
      <c r="D25" s="5">
        <v>252.70459699031099</v>
      </c>
      <c r="E25" s="5">
        <v>239.64646464646461</v>
      </c>
      <c r="F25" s="5">
        <v>304.85856735856697</v>
      </c>
      <c r="G25" s="7">
        <v>305.19537480063798</v>
      </c>
      <c r="H25" s="8">
        <v>327.85353535353499</v>
      </c>
      <c r="I25" s="5">
        <v>338.19888888888897</v>
      </c>
      <c r="J25" s="5">
        <v>293.93939393939399</v>
      </c>
      <c r="K25" s="106">
        <v>259.11616161616166</v>
      </c>
      <c r="L25" s="107">
        <v>265.86153846153854</v>
      </c>
      <c r="M25" s="6">
        <v>264.25015909178802</v>
      </c>
      <c r="N25" s="5">
        <v>226.54320987654299</v>
      </c>
      <c r="O25" s="5">
        <v>222</v>
      </c>
      <c r="P25" s="5">
        <v>269.76010101010104</v>
      </c>
      <c r="Q25" s="8">
        <v>288.85327234342014</v>
      </c>
      <c r="R25" s="10">
        <v>293.93939393939394</v>
      </c>
      <c r="S25" s="10">
        <v>286.20490620490602</v>
      </c>
      <c r="T25" s="6">
        <v>308.53114478114497</v>
      </c>
      <c r="U25" s="5">
        <v>385.215794306703</v>
      </c>
      <c r="V25" s="5">
        <v>337.11026437790201</v>
      </c>
      <c r="W25" s="5">
        <v>314.86160304342098</v>
      </c>
      <c r="X25" s="5">
        <v>325.95516569200799</v>
      </c>
      <c r="Y25" s="5">
        <v>208.792059491857</v>
      </c>
      <c r="Z25" s="5">
        <v>229.81041946559188</v>
      </c>
      <c r="AA25" s="6">
        <v>204.149659863946</v>
      </c>
      <c r="AB25" s="6">
        <v>194.629452672931</v>
      </c>
      <c r="AC25" s="8">
        <v>199.40476190476201</v>
      </c>
      <c r="AD25" s="5">
        <v>183.782222222222</v>
      </c>
      <c r="AE25" s="5">
        <v>174.10274454609399</v>
      </c>
      <c r="AF25" s="5">
        <v>114.910951117848</v>
      </c>
      <c r="AG25" s="11">
        <v>156.88999999999999</v>
      </c>
      <c r="AH25" s="5">
        <v>164.89898989899001</v>
      </c>
      <c r="AI25" s="5">
        <v>159.815</v>
      </c>
      <c r="AJ25" s="96">
        <v>206.870122630992</v>
      </c>
      <c r="AK25" s="5">
        <v>235.07334307992201</v>
      </c>
      <c r="AL25" s="5">
        <v>200</v>
      </c>
      <c r="AM25" s="14">
        <v>203.51592851592901</v>
      </c>
      <c r="AN25" s="5">
        <v>236.331998474447</v>
      </c>
      <c r="AO25" s="5">
        <v>201.85185185185199</v>
      </c>
      <c r="AP25" s="5">
        <v>155.14763014763</v>
      </c>
      <c r="AQ25" s="5">
        <v>150</v>
      </c>
      <c r="AR25" s="5">
        <v>158.50427350427299</v>
      </c>
      <c r="AS25" s="5">
        <v>133.22196322196299</v>
      </c>
      <c r="AT25" s="5">
        <v>130.84415584415601</v>
      </c>
      <c r="AU25" s="5">
        <v>117.820366132723</v>
      </c>
      <c r="AV25" s="71">
        <v>121.316102198455</v>
      </c>
      <c r="AW25" s="5">
        <v>103.838383838384</v>
      </c>
      <c r="AX25" s="15">
        <v>102.59259259259299</v>
      </c>
      <c r="AY25" s="15">
        <v>102.892561983471</v>
      </c>
      <c r="AZ25" s="72"/>
      <c r="BA25" s="73">
        <f t="shared" si="0"/>
        <v>0.2923889369568986</v>
      </c>
      <c r="BB25" s="73">
        <f t="shared" si="1"/>
        <v>-49.442501757095783</v>
      </c>
    </row>
    <row r="26" spans="1:54" ht="15" customHeight="1" x14ac:dyDescent="0.25">
      <c r="A26" s="4" t="s">
        <v>27</v>
      </c>
      <c r="B26" s="5">
        <v>235.12666666666667</v>
      </c>
      <c r="C26" s="5">
        <v>238.738</v>
      </c>
      <c r="D26" s="5">
        <v>250.52910052910053</v>
      </c>
      <c r="E26" s="5">
        <v>265.87789022571599</v>
      </c>
      <c r="F26" s="5">
        <v>277.80562988479801</v>
      </c>
      <c r="G26" s="7">
        <v>285.83172498163401</v>
      </c>
      <c r="H26" s="8">
        <v>288.814102564103</v>
      </c>
      <c r="I26" s="5">
        <v>266.97444444444437</v>
      </c>
      <c r="J26" s="5">
        <v>250.49673916668999</v>
      </c>
      <c r="K26" s="106">
        <v>226.29629629629599</v>
      </c>
      <c r="L26" s="107">
        <v>220.52307692307701</v>
      </c>
      <c r="M26" s="6">
        <v>220.24565477024501</v>
      </c>
      <c r="N26" s="5">
        <v>219.140678479923</v>
      </c>
      <c r="O26" s="5">
        <v>250</v>
      </c>
      <c r="P26" s="5">
        <v>297.76149776149799</v>
      </c>
      <c r="Q26" s="8">
        <v>300.23809523809501</v>
      </c>
      <c r="R26" s="10">
        <v>317.47252747252702</v>
      </c>
      <c r="S26" s="10">
        <v>348.03415185192</v>
      </c>
      <c r="T26" s="6">
        <v>328.088635134963</v>
      </c>
      <c r="U26" s="5">
        <v>342.36663719422302</v>
      </c>
      <c r="V26" s="5">
        <v>304.95962583050402</v>
      </c>
      <c r="W26" s="5">
        <v>252.08939485659914</v>
      </c>
      <c r="X26" s="5">
        <v>234.96228906089763</v>
      </c>
      <c r="Y26" s="5">
        <v>193.68217553764299</v>
      </c>
      <c r="Z26" s="5">
        <v>204.36178861788599</v>
      </c>
      <c r="AA26" s="6">
        <v>214.76964769647699</v>
      </c>
      <c r="AB26" s="6">
        <v>197.11864741920999</v>
      </c>
      <c r="AC26" s="8">
        <v>194.42954560229501</v>
      </c>
      <c r="AD26" s="5">
        <v>205.40333333333299</v>
      </c>
      <c r="AE26" s="5">
        <v>195.36232648816801</v>
      </c>
      <c r="AF26" s="5">
        <v>157.97564189772999</v>
      </c>
      <c r="AG26" s="11">
        <v>187.41</v>
      </c>
      <c r="AH26" s="5">
        <v>162.30769230769201</v>
      </c>
      <c r="AI26" s="5">
        <v>140.45571428571401</v>
      </c>
      <c r="AJ26" s="105">
        <v>153.71906728259802</v>
      </c>
      <c r="AK26" s="5">
        <v>141.8180903294444</v>
      </c>
      <c r="AL26" s="5">
        <v>134.412980756454</v>
      </c>
      <c r="AM26" s="14">
        <v>138.555555555556</v>
      </c>
      <c r="AN26" s="5">
        <v>150.10153256704999</v>
      </c>
      <c r="AO26" s="5">
        <v>124.54606695986</v>
      </c>
      <c r="AP26" s="5">
        <v>161.45657066124301</v>
      </c>
      <c r="AQ26" s="5">
        <v>257.94951425386205</v>
      </c>
      <c r="AR26" s="5">
        <v>201.03258810155361</v>
      </c>
      <c r="AS26" s="5">
        <v>143.20651536476657</v>
      </c>
      <c r="AT26" s="5">
        <v>153.03236788972794</v>
      </c>
      <c r="AU26" s="5">
        <v>148.878205128205</v>
      </c>
      <c r="AV26" s="71">
        <v>151.047008547009</v>
      </c>
      <c r="AW26" s="5">
        <v>150.15010351966899</v>
      </c>
      <c r="AX26" s="15">
        <v>131.23543123543101</v>
      </c>
      <c r="AY26" s="15">
        <v>125.833333333333</v>
      </c>
      <c r="AZ26" s="72"/>
      <c r="BA26" s="73">
        <f t="shared" si="0"/>
        <v>-4.1163410301954686</v>
      </c>
      <c r="BB26" s="73">
        <f t="shared" si="1"/>
        <v>-9.1820368885330073</v>
      </c>
    </row>
    <row r="27" spans="1:54" ht="15" customHeight="1" x14ac:dyDescent="0.25">
      <c r="A27" s="28" t="s">
        <v>28</v>
      </c>
      <c r="B27" s="6">
        <v>1330.1849999999999</v>
      </c>
      <c r="C27" s="6">
        <v>1342.855</v>
      </c>
      <c r="D27" s="6">
        <v>1342.86</v>
      </c>
      <c r="E27" s="6">
        <v>1339.18</v>
      </c>
      <c r="F27" s="6">
        <v>1398.3499838</v>
      </c>
      <c r="G27" s="6">
        <v>1485.7149999999999</v>
      </c>
      <c r="H27" s="6">
        <v>1493.46</v>
      </c>
      <c r="I27" s="35">
        <v>1460.7149999999999</v>
      </c>
      <c r="J27" s="5">
        <v>1442.8571428571399</v>
      </c>
      <c r="K27" s="106">
        <v>1390.74074074074</v>
      </c>
      <c r="L27" s="107">
        <v>1357.15</v>
      </c>
      <c r="M27" s="6">
        <v>1274.6913580246901</v>
      </c>
      <c r="N27" s="5">
        <v>1257.1428571428601</v>
      </c>
      <c r="O27" s="5">
        <v>1167.391304347826</v>
      </c>
      <c r="P27" s="5">
        <v>1178.3636363636399</v>
      </c>
      <c r="Q27" s="8">
        <v>1115.9090909090901</v>
      </c>
      <c r="R27" s="10">
        <v>1261.9047619047601</v>
      </c>
      <c r="S27" s="10">
        <v>1242.8571428571399</v>
      </c>
      <c r="T27" s="6">
        <v>1303.3333333333301</v>
      </c>
      <c r="U27" s="5">
        <v>1320</v>
      </c>
      <c r="V27" s="5">
        <v>1371.42857142857</v>
      </c>
      <c r="W27" s="5">
        <v>1125</v>
      </c>
      <c r="X27" s="5">
        <v>1275</v>
      </c>
      <c r="Y27" s="5">
        <v>1314.2857142857099</v>
      </c>
      <c r="Z27" s="5">
        <v>1295.6521739130435</v>
      </c>
      <c r="AA27" s="6">
        <v>1366.6666666666699</v>
      </c>
      <c r="AB27" s="6">
        <v>1350</v>
      </c>
      <c r="AC27" s="8">
        <v>1400</v>
      </c>
      <c r="AD27" s="5">
        <v>1357.145</v>
      </c>
      <c r="AE27" s="5">
        <v>1300.3</v>
      </c>
      <c r="AF27" s="5">
        <v>1300</v>
      </c>
      <c r="AG27" s="11">
        <v>1300.1500000000001</v>
      </c>
      <c r="AH27" s="5">
        <v>1355.7142857142801</v>
      </c>
      <c r="AI27" s="5">
        <v>1376.92</v>
      </c>
      <c r="AJ27" s="96">
        <v>1382.1428571428501</v>
      </c>
      <c r="AK27" s="5">
        <v>1400.44444444444</v>
      </c>
      <c r="AL27" s="5">
        <v>1421.42857142857</v>
      </c>
      <c r="AM27" s="14">
        <v>1447.7777777777801</v>
      </c>
      <c r="AN27" s="5">
        <v>1433.3333333333333</v>
      </c>
      <c r="AO27" s="5">
        <v>1402.59</v>
      </c>
      <c r="AP27" s="5">
        <v>1389.8275862068999</v>
      </c>
      <c r="AQ27" s="5">
        <v>1330.30303030303</v>
      </c>
      <c r="AR27" s="5">
        <v>1337.9916000000001</v>
      </c>
      <c r="AS27" s="5">
        <v>1414.2857142857099</v>
      </c>
      <c r="AT27" s="5">
        <v>1416.24</v>
      </c>
      <c r="AU27" s="5">
        <v>1350.59</v>
      </c>
      <c r="AV27" s="71">
        <v>1348.125</v>
      </c>
      <c r="AW27" s="5">
        <v>1334.2857142857099</v>
      </c>
      <c r="AX27" s="15">
        <v>1314.2857142857099</v>
      </c>
      <c r="AY27" s="15">
        <v>1308.57142857143</v>
      </c>
      <c r="AZ27" s="72"/>
      <c r="BA27" s="73">
        <f t="shared" si="0"/>
        <v>-0.43478260869520879</v>
      </c>
      <c r="BB27" s="73">
        <f t="shared" si="1"/>
        <v>-9.615173774805438</v>
      </c>
    </row>
    <row r="28" spans="1:54" ht="15" customHeight="1" x14ac:dyDescent="0.25">
      <c r="A28" s="28" t="s">
        <v>29</v>
      </c>
      <c r="B28" s="6">
        <v>769.28750000000002</v>
      </c>
      <c r="C28" s="6">
        <v>781.81666666666001</v>
      </c>
      <c r="D28" s="6">
        <v>770.33</v>
      </c>
      <c r="E28" s="6">
        <v>795.68733333333</v>
      </c>
      <c r="F28" s="6">
        <v>850.03021657752902</v>
      </c>
      <c r="G28" s="6">
        <v>851.89499999999998</v>
      </c>
      <c r="H28" s="6">
        <v>877.78</v>
      </c>
      <c r="I28" s="6">
        <v>881.03</v>
      </c>
      <c r="J28" s="5">
        <v>875</v>
      </c>
      <c r="K28" s="106">
        <v>885.54</v>
      </c>
      <c r="L28" s="107">
        <v>836.41666666666697</v>
      </c>
      <c r="M28" s="6">
        <v>831.76954732510001</v>
      </c>
      <c r="N28" s="5">
        <v>853.33333333332996</v>
      </c>
      <c r="O28" s="5">
        <v>920</v>
      </c>
      <c r="P28" s="5">
        <v>1197.4747474747501</v>
      </c>
      <c r="Q28" s="8">
        <v>1129.25170068027</v>
      </c>
      <c r="R28" s="10">
        <v>1230.625</v>
      </c>
      <c r="S28" s="10">
        <v>1259.1403162055301</v>
      </c>
      <c r="T28" s="6">
        <v>1277.3122529644199</v>
      </c>
      <c r="U28" s="5">
        <v>1283.47826086957</v>
      </c>
      <c r="V28" s="5">
        <v>1215.15151515152</v>
      </c>
      <c r="W28" s="5">
        <v>1173.9130434782601</v>
      </c>
      <c r="X28" s="5">
        <v>1074.07407407407</v>
      </c>
      <c r="Y28" s="5">
        <v>920</v>
      </c>
      <c r="Z28" s="5">
        <v>955.45454545455004</v>
      </c>
      <c r="AA28" s="6">
        <v>958.33333333332996</v>
      </c>
      <c r="AB28" s="6">
        <v>938.27536231884096</v>
      </c>
      <c r="AC28" s="8">
        <v>966.66666666667004</v>
      </c>
      <c r="AD28" s="5">
        <v>950.18499999999995</v>
      </c>
      <c r="AE28" s="5">
        <v>925</v>
      </c>
      <c r="AF28" s="5">
        <v>950</v>
      </c>
      <c r="AG28" s="11">
        <v>1003.33</v>
      </c>
      <c r="AH28" s="5">
        <v>987.1875</v>
      </c>
      <c r="AI28" s="5">
        <v>969.69666666666672</v>
      </c>
      <c r="AJ28" s="96">
        <v>1026.21641249092</v>
      </c>
      <c r="AK28" s="5">
        <v>1072.1491228070199</v>
      </c>
      <c r="AL28" s="5">
        <v>993.99350649350697</v>
      </c>
      <c r="AM28" s="14">
        <v>996.66666666667004</v>
      </c>
      <c r="AN28" s="5">
        <v>988.09523809523796</v>
      </c>
      <c r="AO28" s="5">
        <v>925</v>
      </c>
      <c r="AP28" s="5">
        <v>941.66666666667004</v>
      </c>
      <c r="AQ28" s="5">
        <v>1020</v>
      </c>
      <c r="AR28" s="5">
        <v>1000.9523809523801</v>
      </c>
      <c r="AS28" s="5">
        <v>1007.77777777778</v>
      </c>
      <c r="AT28" s="5">
        <v>998.14</v>
      </c>
      <c r="AU28" s="5">
        <v>985.18518518518999</v>
      </c>
      <c r="AV28" s="71">
        <v>983.11</v>
      </c>
      <c r="AW28" s="5">
        <v>987.77777777777999</v>
      </c>
      <c r="AX28" s="15">
        <v>988.63636363635999</v>
      </c>
      <c r="AY28" s="15">
        <v>987.77777777777999</v>
      </c>
      <c r="AZ28" s="72"/>
      <c r="BA28" s="73">
        <f t="shared" si="0"/>
        <v>-8.6845466155218681E-2</v>
      </c>
      <c r="BB28" s="73">
        <f t="shared" si="1"/>
        <v>-0.89186176142709239</v>
      </c>
    </row>
    <row r="29" spans="1:54" ht="15" customHeight="1" x14ac:dyDescent="0.25">
      <c r="A29" s="28" t="s">
        <v>30</v>
      </c>
      <c r="B29" s="6">
        <v>183.67500000000001</v>
      </c>
      <c r="C29" s="6">
        <v>184.93</v>
      </c>
      <c r="D29" s="6">
        <v>182.19499999999999</v>
      </c>
      <c r="E29" s="6">
        <v>185.62</v>
      </c>
      <c r="F29" s="6">
        <v>183.98185338361199</v>
      </c>
      <c r="G29" s="6">
        <v>188</v>
      </c>
      <c r="H29" s="6">
        <v>189.24</v>
      </c>
      <c r="I29" s="35">
        <v>190.51</v>
      </c>
      <c r="J29" s="5">
        <v>187.024691358025</v>
      </c>
      <c r="K29" s="106">
        <v>166.95767195767201</v>
      </c>
      <c r="L29" s="107">
        <v>179.16</v>
      </c>
      <c r="M29" s="6">
        <v>178.14814814814801</v>
      </c>
      <c r="N29" s="5">
        <v>213.70370370370401</v>
      </c>
      <c r="O29" s="5">
        <v>190.85</v>
      </c>
      <c r="P29" s="5">
        <v>218.91534391534393</v>
      </c>
      <c r="Q29" s="8">
        <v>248.97875816993462</v>
      </c>
      <c r="R29" s="10">
        <v>243.024691358025</v>
      </c>
      <c r="S29" s="10">
        <v>247.635327635328</v>
      </c>
      <c r="T29" s="6">
        <v>240.803872053872</v>
      </c>
      <c r="U29" s="5">
        <v>232.33618233618199</v>
      </c>
      <c r="V29" s="5">
        <v>253.333333333333</v>
      </c>
      <c r="W29" s="5">
        <v>267.20345706520823</v>
      </c>
      <c r="X29" s="5">
        <v>281.60256410256397</v>
      </c>
      <c r="Y29" s="5">
        <v>195.99867724867701</v>
      </c>
      <c r="Z29" s="5">
        <v>200.38461538461499</v>
      </c>
      <c r="AA29" s="6">
        <v>186.42857142857099</v>
      </c>
      <c r="AB29" s="6">
        <v>204.920751291719</v>
      </c>
      <c r="AC29" s="8">
        <v>209.66128339322</v>
      </c>
      <c r="AD29" s="5">
        <v>220.83500000000001</v>
      </c>
      <c r="AE29" s="5">
        <v>263.09523809523802</v>
      </c>
      <c r="AF29" s="5">
        <v>237.5</v>
      </c>
      <c r="AG29" s="11">
        <v>236.32</v>
      </c>
      <c r="AH29" s="20">
        <v>200.31</v>
      </c>
      <c r="AI29" s="5">
        <v>240.87666666666701</v>
      </c>
      <c r="AJ29" s="96">
        <v>285.71428571428572</v>
      </c>
      <c r="AK29" s="5">
        <v>248.18181818181799</v>
      </c>
      <c r="AL29" s="5">
        <v>198.03418803418799</v>
      </c>
      <c r="AM29" s="14">
        <v>197.69230769230799</v>
      </c>
      <c r="AN29" s="5">
        <v>214.28571428571399</v>
      </c>
      <c r="AO29" s="5">
        <v>151.05004470466301</v>
      </c>
      <c r="AP29" s="5">
        <v>159.52614379085</v>
      </c>
      <c r="AQ29" s="5">
        <v>233.333333333333</v>
      </c>
      <c r="AR29" s="5">
        <v>212.8</v>
      </c>
      <c r="AS29" s="5">
        <v>208.611111111111</v>
      </c>
      <c r="AT29" s="5">
        <v>200.222222222222</v>
      </c>
      <c r="AU29" s="5">
        <v>184.62962962962999</v>
      </c>
      <c r="AV29" s="71">
        <v>181.111111111111</v>
      </c>
      <c r="AW29" s="5">
        <v>178.48</v>
      </c>
      <c r="AX29" s="15">
        <v>182.727272727273</v>
      </c>
      <c r="AY29" s="15">
        <v>167.46031746031699</v>
      </c>
      <c r="AZ29" s="72"/>
      <c r="BA29" s="73">
        <f t="shared" si="0"/>
        <v>-8.355050146095321</v>
      </c>
      <c r="BB29" s="73">
        <f t="shared" si="1"/>
        <v>-15.292446420851459</v>
      </c>
    </row>
    <row r="30" spans="1:54" ht="15" customHeight="1" x14ac:dyDescent="0.25">
      <c r="A30" s="28" t="s">
        <v>31</v>
      </c>
      <c r="B30" s="6">
        <v>98.933333333334005</v>
      </c>
      <c r="C30" s="6">
        <v>97.281111111111002</v>
      </c>
      <c r="D30" s="6">
        <v>96.295000000000002</v>
      </c>
      <c r="E30" s="6">
        <v>95.641111111111002</v>
      </c>
      <c r="F30" s="6">
        <v>97.205621131011995</v>
      </c>
      <c r="G30" s="6">
        <v>93.584999999999994</v>
      </c>
      <c r="H30" s="6">
        <v>94.094999999999999</v>
      </c>
      <c r="I30" s="6">
        <v>97.165000000000006</v>
      </c>
      <c r="J30" s="5">
        <v>95.611960759972007</v>
      </c>
      <c r="K30" s="106">
        <v>85.5</v>
      </c>
      <c r="L30" s="107">
        <v>95.841666666666995</v>
      </c>
      <c r="M30" s="6">
        <v>92.400504440622996</v>
      </c>
      <c r="N30" s="5">
        <v>90.979296066252999</v>
      </c>
      <c r="O30" s="5">
        <v>125</v>
      </c>
      <c r="P30" s="5">
        <v>147.55484444080935</v>
      </c>
      <c r="Q30" s="8">
        <v>149.37241761553935</v>
      </c>
      <c r="R30" s="10">
        <v>210.13485709137885</v>
      </c>
      <c r="S30" s="10">
        <v>228.14423283572199</v>
      </c>
      <c r="T30" s="6">
        <v>221.549243685607</v>
      </c>
      <c r="U30" s="5">
        <v>228.55549382287401</v>
      </c>
      <c r="V30" s="5">
        <v>242.418300653595</v>
      </c>
      <c r="W30" s="5">
        <v>218.69959333595699</v>
      </c>
      <c r="X30" s="5">
        <v>197.85714285714283</v>
      </c>
      <c r="Y30" s="5">
        <v>180.23945751218477</v>
      </c>
      <c r="Z30" s="5">
        <v>180.81081081081101</v>
      </c>
      <c r="AA30" s="6">
        <v>172.99918599918601</v>
      </c>
      <c r="AB30" s="6">
        <v>160.15391750229901</v>
      </c>
      <c r="AC30" s="8">
        <v>147.57201646090536</v>
      </c>
      <c r="AD30" s="5">
        <v>146.22125</v>
      </c>
      <c r="AE30" s="5">
        <v>151.74370602942031</v>
      </c>
      <c r="AF30" s="5">
        <v>152.96160629493963</v>
      </c>
      <c r="AG30" s="11">
        <v>125.19</v>
      </c>
      <c r="AH30" s="5">
        <v>144.28571428571428</v>
      </c>
      <c r="AI30" s="5">
        <v>113.46666666666667</v>
      </c>
      <c r="AJ30" s="96">
        <v>164.52642595499739</v>
      </c>
      <c r="AK30" s="5">
        <v>177.20679012345701</v>
      </c>
      <c r="AL30" s="5">
        <v>170.442708333333</v>
      </c>
      <c r="AM30" s="14">
        <v>182.8125</v>
      </c>
      <c r="AN30" s="5">
        <v>220.27898027898027</v>
      </c>
      <c r="AO30" s="5">
        <v>124.91201766564086</v>
      </c>
      <c r="AP30" s="5">
        <v>125.30525030525</v>
      </c>
      <c r="AQ30" s="5">
        <v>125</v>
      </c>
      <c r="AR30" s="5">
        <v>129.72610722610699</v>
      </c>
      <c r="AS30" s="5">
        <v>135.120593692022</v>
      </c>
      <c r="AT30" s="5">
        <v>133.346415489273</v>
      </c>
      <c r="AU30" s="5">
        <v>128.494397759104</v>
      </c>
      <c r="AV30" s="71">
        <v>136.85185185185199</v>
      </c>
      <c r="AW30" s="5">
        <v>125.833333333333</v>
      </c>
      <c r="AX30" s="15">
        <v>116.156320743477</v>
      </c>
      <c r="AY30" s="15">
        <v>109.849191212828</v>
      </c>
      <c r="AZ30" s="72"/>
      <c r="BA30" s="73">
        <f t="shared" si="0"/>
        <v>-5.4298633860638903</v>
      </c>
      <c r="BB30" s="73">
        <f t="shared" si="1"/>
        <v>-39.911553524606902</v>
      </c>
    </row>
    <row r="31" spans="1:54" ht="15" customHeight="1" x14ac:dyDescent="0.25">
      <c r="A31" s="28" t="s">
        <v>32</v>
      </c>
      <c r="B31" s="6">
        <v>869.80499999999995</v>
      </c>
      <c r="C31" s="6">
        <v>865.19666666666603</v>
      </c>
      <c r="D31" s="6">
        <v>857.78</v>
      </c>
      <c r="E31" s="6">
        <v>876.29600000000005</v>
      </c>
      <c r="F31" s="6">
        <v>875.49029415970995</v>
      </c>
      <c r="G31" s="6">
        <v>877.93</v>
      </c>
      <c r="H31" s="6">
        <v>885.67</v>
      </c>
      <c r="I31" s="35">
        <v>891.875</v>
      </c>
      <c r="J31" s="5">
        <v>891.91738816738996</v>
      </c>
      <c r="K31" s="106">
        <v>875.69</v>
      </c>
      <c r="L31" s="106">
        <v>875.69</v>
      </c>
      <c r="M31" s="6">
        <v>875.92592592592996</v>
      </c>
      <c r="N31" s="5">
        <v>918.75</v>
      </c>
      <c r="O31" s="5">
        <v>955</v>
      </c>
      <c r="P31" s="5">
        <v>895.36507936507928</v>
      </c>
      <c r="Q31" s="8">
        <v>929.16666666667004</v>
      </c>
      <c r="R31" s="10">
        <v>1037.2348484848501</v>
      </c>
      <c r="S31" s="10">
        <v>1172.409543527556</v>
      </c>
      <c r="T31" s="6">
        <v>982.98821548821502</v>
      </c>
      <c r="U31" s="5">
        <v>1026.4197530864201</v>
      </c>
      <c r="V31" s="5">
        <v>1152.7777777777801</v>
      </c>
      <c r="W31" s="5">
        <v>1001.8518518518518</v>
      </c>
      <c r="X31" s="5">
        <v>1012.60293591121</v>
      </c>
      <c r="Y31" s="5">
        <v>910.22807017544005</v>
      </c>
      <c r="Z31" s="5">
        <v>942.85714285714005</v>
      </c>
      <c r="AA31" s="6">
        <v>870.83333333332996</v>
      </c>
      <c r="AB31" s="6">
        <v>863.33333333332996</v>
      </c>
      <c r="AC31" s="8">
        <v>895.71428571428999</v>
      </c>
      <c r="AD31" s="5">
        <v>881.30666666666696</v>
      </c>
      <c r="AE31" s="5">
        <v>830</v>
      </c>
      <c r="AF31" s="5">
        <v>780.55555555555998</v>
      </c>
      <c r="AG31" s="11">
        <v>780.48</v>
      </c>
      <c r="AH31" s="5">
        <v>736.90476190475999</v>
      </c>
      <c r="AI31" s="5">
        <v>775</v>
      </c>
      <c r="AJ31" s="96">
        <v>780.28708133970997</v>
      </c>
      <c r="AK31" s="5">
        <v>803.40837621497997</v>
      </c>
      <c r="AL31" s="5">
        <v>757.48427672955995</v>
      </c>
      <c r="AM31" s="14">
        <v>748.72534872535005</v>
      </c>
      <c r="AN31" s="5">
        <v>696.15705931495404</v>
      </c>
      <c r="AO31" s="5">
        <v>662.13151927438003</v>
      </c>
      <c r="AP31" s="5">
        <v>596.35134890948996</v>
      </c>
      <c r="AQ31" s="5">
        <v>605.94318181818005</v>
      </c>
      <c r="AR31" s="5">
        <v>591.54970760234005</v>
      </c>
      <c r="AS31" s="5">
        <v>528.57142857143003</v>
      </c>
      <c r="AT31" s="5">
        <v>534.63869463869003</v>
      </c>
      <c r="AU31" s="5">
        <v>530.13</v>
      </c>
      <c r="AV31" s="71">
        <v>522.12249999999995</v>
      </c>
      <c r="AW31" s="5">
        <v>519.15750000000003</v>
      </c>
      <c r="AX31" s="15">
        <v>515.19200000000001</v>
      </c>
      <c r="AY31" s="15">
        <v>509.15</v>
      </c>
      <c r="AZ31" s="72"/>
      <c r="BA31" s="73">
        <f t="shared" si="0"/>
        <v>-1.1727666578673639</v>
      </c>
      <c r="BB31" s="73">
        <f t="shared" si="1"/>
        <v>-31.99776114608775</v>
      </c>
    </row>
    <row r="32" spans="1:54" ht="15" customHeight="1" x14ac:dyDescent="0.25">
      <c r="A32" s="28" t="s">
        <v>33</v>
      </c>
      <c r="B32" s="6">
        <v>810.52666666666596</v>
      </c>
      <c r="C32" s="6">
        <v>816.88400000000001</v>
      </c>
      <c r="D32" s="6">
        <v>826.52499999999998</v>
      </c>
      <c r="E32" s="6">
        <v>821.83333333332996</v>
      </c>
      <c r="F32" s="6">
        <v>863.91261356656662</v>
      </c>
      <c r="G32" s="6">
        <v>865.09</v>
      </c>
      <c r="H32" s="6">
        <v>820.57500000000005</v>
      </c>
      <c r="I32" s="35">
        <v>831.05</v>
      </c>
      <c r="J32" s="5">
        <v>831.01343101343105</v>
      </c>
      <c r="K32" s="106">
        <v>850.32</v>
      </c>
      <c r="L32" s="107">
        <v>876.40769230769195</v>
      </c>
      <c r="M32" s="6">
        <v>882.96296296295998</v>
      </c>
      <c r="N32" s="5">
        <v>897.88359788359799</v>
      </c>
      <c r="O32" s="5">
        <v>904.98025010220124</v>
      </c>
      <c r="P32" s="5">
        <v>838.85601577909279</v>
      </c>
      <c r="Q32" s="8">
        <v>859.22202797202794</v>
      </c>
      <c r="R32" s="10">
        <v>906.66666666666697</v>
      </c>
      <c r="S32" s="10">
        <v>916.04014247578596</v>
      </c>
      <c r="T32" s="6">
        <v>1062.987012987013</v>
      </c>
      <c r="U32" s="5">
        <v>986.62004662004699</v>
      </c>
      <c r="V32" s="5">
        <v>1078.8888888888901</v>
      </c>
      <c r="W32" s="5">
        <v>958.63636363636363</v>
      </c>
      <c r="X32" s="5">
        <v>1052.66233766234</v>
      </c>
      <c r="Y32" s="5">
        <v>976.62337662337995</v>
      </c>
      <c r="Z32" s="5">
        <v>1037.30158730159</v>
      </c>
      <c r="AA32" s="6">
        <v>1046.1038961039001</v>
      </c>
      <c r="AB32" s="6">
        <v>1029.7707482993201</v>
      </c>
      <c r="AC32" s="8">
        <v>1057.9707792207801</v>
      </c>
      <c r="AD32" s="5">
        <v>1000.75875</v>
      </c>
      <c r="AE32" s="5">
        <v>959.69387755102002</v>
      </c>
      <c r="AF32" s="5">
        <v>899.74725274724995</v>
      </c>
      <c r="AG32" s="11">
        <v>905.23</v>
      </c>
      <c r="AH32" s="5">
        <v>850</v>
      </c>
      <c r="AI32" s="5">
        <v>866.66666666667004</v>
      </c>
      <c r="AJ32" s="96">
        <v>902.20779220779002</v>
      </c>
      <c r="AK32" s="5">
        <v>925.95238095238096</v>
      </c>
      <c r="AL32" s="5">
        <v>903.77358490565996</v>
      </c>
      <c r="AM32" s="14">
        <v>910.34802818678997</v>
      </c>
      <c r="AN32" s="5">
        <v>954.49735449734999</v>
      </c>
      <c r="AO32" s="5">
        <v>947.70229770229798</v>
      </c>
      <c r="AP32" s="5">
        <v>961.97939991042995</v>
      </c>
      <c r="AQ32" s="5">
        <v>1061.1081226465799</v>
      </c>
      <c r="AR32" s="5">
        <v>1023.2653061224501</v>
      </c>
      <c r="AS32" s="5">
        <v>985.18518518518999</v>
      </c>
      <c r="AT32" s="5">
        <v>991.42857142856997</v>
      </c>
      <c r="AU32" s="5">
        <v>992.46031746031997</v>
      </c>
      <c r="AV32" s="71">
        <v>998.88888888889005</v>
      </c>
      <c r="AW32" s="5">
        <v>996.25</v>
      </c>
      <c r="AX32" s="15">
        <v>997.14285714285995</v>
      </c>
      <c r="AY32" s="15">
        <v>991.84210526315997</v>
      </c>
      <c r="AZ32" s="72"/>
      <c r="BA32" s="73">
        <f t="shared" si="0"/>
        <v>-0.53159402805014055</v>
      </c>
      <c r="BB32" s="73">
        <f t="shared" si="1"/>
        <v>8.9519694175301279</v>
      </c>
    </row>
    <row r="33" spans="1:54" ht="15" customHeight="1" x14ac:dyDescent="0.25">
      <c r="A33" s="28" t="s">
        <v>34</v>
      </c>
      <c r="B33" s="6">
        <v>1069.2849999999999</v>
      </c>
      <c r="C33" s="6">
        <v>1045.895</v>
      </c>
      <c r="D33" s="6">
        <v>1100</v>
      </c>
      <c r="E33" s="6">
        <v>1129.93333333333</v>
      </c>
      <c r="F33" s="6">
        <v>1314.2231440353366</v>
      </c>
      <c r="G33" s="6">
        <v>1300</v>
      </c>
      <c r="H33" s="6">
        <v>1244.2449999999999</v>
      </c>
      <c r="I33" s="6">
        <v>1233.33</v>
      </c>
      <c r="J33" s="27">
        <v>1214.48</v>
      </c>
      <c r="K33" s="106">
        <v>1272.2222222222199</v>
      </c>
      <c r="L33" s="107">
        <v>1298.925</v>
      </c>
      <c r="M33" s="6">
        <v>1268.75</v>
      </c>
      <c r="N33" s="5">
        <v>1316.6666666666667</v>
      </c>
      <c r="O33" s="5">
        <v>1160.986905814492</v>
      </c>
      <c r="P33" s="5">
        <v>1136.3636363636399</v>
      </c>
      <c r="Q33" s="8">
        <v>1154.9019607843099</v>
      </c>
      <c r="R33" s="10">
        <v>1170</v>
      </c>
      <c r="S33" s="10">
        <v>1145.4034391534392</v>
      </c>
      <c r="T33" s="6">
        <v>1133.5978835978838</v>
      </c>
      <c r="U33" s="5">
        <v>1179.62962962963</v>
      </c>
      <c r="V33" s="5">
        <v>1185.3658536585367</v>
      </c>
      <c r="W33" s="5">
        <v>1131.4814814814799</v>
      </c>
      <c r="X33" s="5">
        <v>1116.6666666666699</v>
      </c>
      <c r="Y33" s="5">
        <v>966.66666666667004</v>
      </c>
      <c r="Z33" s="5">
        <v>1070</v>
      </c>
      <c r="AA33" s="6">
        <v>976.66666666667004</v>
      </c>
      <c r="AB33" s="6">
        <v>951.11111111110995</v>
      </c>
      <c r="AC33" s="8">
        <v>970</v>
      </c>
      <c r="AD33" s="5">
        <v>949.84199999999998</v>
      </c>
      <c r="AE33" s="5">
        <v>895</v>
      </c>
      <c r="AF33" s="5">
        <v>870</v>
      </c>
      <c r="AG33" s="11">
        <v>854.54</v>
      </c>
      <c r="AH33" s="5">
        <v>885.36585365854</v>
      </c>
      <c r="AI33" s="5">
        <v>859.65</v>
      </c>
      <c r="AJ33" s="96">
        <v>888.88888888889005</v>
      </c>
      <c r="AK33" s="5">
        <v>901.42857142856997</v>
      </c>
      <c r="AL33" s="5">
        <v>893.27615780446001</v>
      </c>
      <c r="AM33" s="14">
        <v>909.09090909091003</v>
      </c>
      <c r="AN33" s="5">
        <v>926.64473684210998</v>
      </c>
      <c r="AO33" s="5">
        <v>858.24829931972999</v>
      </c>
      <c r="AP33" s="5">
        <v>888.88888888889005</v>
      </c>
      <c r="AQ33" s="5">
        <v>966.66666666667004</v>
      </c>
      <c r="AR33" s="5">
        <v>960</v>
      </c>
      <c r="AS33" s="5">
        <v>951.58730158729998</v>
      </c>
      <c r="AT33" s="5">
        <v>948.48484848484998</v>
      </c>
      <c r="AU33" s="5">
        <v>935.15800000000002</v>
      </c>
      <c r="AV33" s="71">
        <v>933.33333333332996</v>
      </c>
      <c r="AW33" s="5">
        <v>926.66666666667004</v>
      </c>
      <c r="AX33" s="15">
        <v>902.16</v>
      </c>
      <c r="AY33" s="15">
        <v>899.64912280702003</v>
      </c>
      <c r="AZ33" s="72"/>
      <c r="BA33" s="73">
        <f t="shared" si="0"/>
        <v>-0.27831839063801689</v>
      </c>
      <c r="BB33" s="73">
        <f t="shared" si="1"/>
        <v>-1.0385964912278987</v>
      </c>
    </row>
    <row r="34" spans="1:54" ht="15" customHeight="1" x14ac:dyDescent="0.25">
      <c r="A34" s="28" t="s">
        <v>35</v>
      </c>
      <c r="B34" s="6">
        <v>1259.73</v>
      </c>
      <c r="C34" s="6">
        <v>1250.2919999999999</v>
      </c>
      <c r="D34" s="6">
        <v>1250</v>
      </c>
      <c r="E34" s="6">
        <v>1308.5277777777801</v>
      </c>
      <c r="F34" s="6">
        <v>1314.2935933829399</v>
      </c>
      <c r="G34" s="6">
        <v>1317.4949999999999</v>
      </c>
      <c r="H34" s="6">
        <v>1300.2249999999999</v>
      </c>
      <c r="I34" s="6">
        <v>1320</v>
      </c>
      <c r="J34" s="27">
        <v>1297.8599999999999</v>
      </c>
      <c r="K34" s="106">
        <v>1392.06349206349</v>
      </c>
      <c r="L34" s="107">
        <v>1388.01111111111</v>
      </c>
      <c r="M34" s="6">
        <v>1340.7407407407406</v>
      </c>
      <c r="N34" s="5">
        <v>1455.55555555556</v>
      </c>
      <c r="O34" s="5">
        <v>1350</v>
      </c>
      <c r="P34" s="5">
        <v>1410.9788359788399</v>
      </c>
      <c r="Q34" s="8">
        <v>1451.36554621849</v>
      </c>
      <c r="R34" s="10">
        <v>1530.68783068783</v>
      </c>
      <c r="S34" s="10">
        <v>1443.42403628118</v>
      </c>
      <c r="T34" s="6">
        <v>1119.0498190498199</v>
      </c>
      <c r="U34" s="5">
        <v>1269.0476190476199</v>
      </c>
      <c r="V34" s="5">
        <v>1291.8367346938801</v>
      </c>
      <c r="W34" s="5">
        <v>1281.6099773242599</v>
      </c>
      <c r="X34" s="5">
        <v>1298.6917844060699</v>
      </c>
      <c r="Y34" s="5">
        <v>1291.00639100639</v>
      </c>
      <c r="Z34" s="5">
        <v>1288.31168831169</v>
      </c>
      <c r="AA34" s="6">
        <v>1298.3974358974399</v>
      </c>
      <c r="AB34" s="6">
        <v>1279</v>
      </c>
      <c r="AC34" s="8">
        <v>1375</v>
      </c>
      <c r="AD34" s="5">
        <v>1344.44285714286</v>
      </c>
      <c r="AE34" s="5">
        <v>1319.23076923077</v>
      </c>
      <c r="AF34" s="5">
        <v>1322.64957264957</v>
      </c>
      <c r="AG34" s="11">
        <v>1290.55</v>
      </c>
      <c r="AH34" s="5">
        <v>1250</v>
      </c>
      <c r="AI34" s="5">
        <v>1284.4000000000001</v>
      </c>
      <c r="AJ34" s="96">
        <v>1257.7777777777801</v>
      </c>
      <c r="AK34" s="5">
        <v>1248.7040133779301</v>
      </c>
      <c r="AL34" s="5">
        <v>1285.3968253968301</v>
      </c>
      <c r="AM34" s="14">
        <v>1259.26190476191</v>
      </c>
      <c r="AN34" s="5">
        <v>1244.22973698336</v>
      </c>
      <c r="AO34" s="5">
        <v>1306.75736961451</v>
      </c>
      <c r="AP34" s="5">
        <v>1293.0158730158701</v>
      </c>
      <c r="AQ34" s="5">
        <v>1336.4942528735601</v>
      </c>
      <c r="AR34" s="5">
        <v>1333.3333333333301</v>
      </c>
      <c r="AS34" s="5">
        <v>1307.7777777777801</v>
      </c>
      <c r="AT34" s="5">
        <v>1308.63095238095</v>
      </c>
      <c r="AU34" s="5">
        <v>1318.84057971014</v>
      </c>
      <c r="AV34" s="71">
        <v>1325.7575757575801</v>
      </c>
      <c r="AW34" s="5">
        <v>1327.07482993197</v>
      </c>
      <c r="AX34" s="15">
        <v>1362.5</v>
      </c>
      <c r="AY34" s="15">
        <v>1342.8571428571399</v>
      </c>
      <c r="AZ34" s="72"/>
      <c r="BA34" s="73">
        <f t="shared" si="0"/>
        <v>-1.4416775884667938</v>
      </c>
      <c r="BB34" s="73">
        <f t="shared" si="1"/>
        <v>6.63843143186606</v>
      </c>
    </row>
    <row r="35" spans="1:54" ht="15" customHeight="1" x14ac:dyDescent="0.25">
      <c r="A35" s="28" t="s">
        <v>36</v>
      </c>
      <c r="B35" s="6">
        <v>1200</v>
      </c>
      <c r="C35" s="6">
        <v>1011.43</v>
      </c>
      <c r="D35" s="6">
        <v>1041.67</v>
      </c>
      <c r="E35" s="6">
        <v>1100</v>
      </c>
      <c r="F35" s="6">
        <v>1118.23485829126</v>
      </c>
      <c r="G35" s="6">
        <v>1000</v>
      </c>
      <c r="H35" s="6">
        <v>1100</v>
      </c>
      <c r="I35" s="6">
        <v>1205.55</v>
      </c>
      <c r="J35" s="27">
        <v>1071.04</v>
      </c>
      <c r="K35" s="106">
        <v>1157.1428571428601</v>
      </c>
      <c r="L35" s="107">
        <v>1159.6666666666599</v>
      </c>
      <c r="M35" s="6">
        <v>1152.95093795094</v>
      </c>
      <c r="N35" s="5">
        <v>1050</v>
      </c>
      <c r="O35" s="5">
        <v>1108</v>
      </c>
      <c r="P35" s="5">
        <v>1200.8695652173915</v>
      </c>
      <c r="Q35" s="8">
        <v>1200</v>
      </c>
      <c r="R35" s="10">
        <v>1200</v>
      </c>
      <c r="S35" s="10">
        <v>1231.25</v>
      </c>
      <c r="T35" s="6">
        <v>1281.97802197802</v>
      </c>
      <c r="U35" s="5">
        <v>1301.3605442176899</v>
      </c>
      <c r="V35" s="5">
        <v>1266.6666666666699</v>
      </c>
      <c r="W35" s="5">
        <v>1257.1428571428601</v>
      </c>
      <c r="X35" s="5">
        <v>1239.3939393939399</v>
      </c>
      <c r="Y35" s="20">
        <v>1285.31</v>
      </c>
      <c r="Z35" s="5">
        <v>1286.7532467532501</v>
      </c>
      <c r="AA35" s="6">
        <v>1290.8730158730161</v>
      </c>
      <c r="AB35" s="6">
        <v>1300</v>
      </c>
      <c r="AC35" s="8">
        <v>1355.55555555556</v>
      </c>
      <c r="AD35" s="5">
        <v>1403.03</v>
      </c>
      <c r="AE35" s="5">
        <v>1353.1746031746</v>
      </c>
      <c r="AF35" s="5">
        <v>1377.50305250305</v>
      </c>
      <c r="AG35" s="11">
        <v>1350</v>
      </c>
      <c r="AH35" s="5">
        <v>1325.99</v>
      </c>
      <c r="AI35" s="5">
        <v>1290.9100000000001</v>
      </c>
      <c r="AJ35" s="96">
        <v>1250</v>
      </c>
      <c r="AK35" s="5">
        <v>1217.032967032967</v>
      </c>
      <c r="AL35" s="5">
        <v>1250</v>
      </c>
      <c r="AM35" s="30">
        <v>1236.51</v>
      </c>
      <c r="AN35" s="5">
        <v>1251.0204081632701</v>
      </c>
      <c r="AO35" s="5">
        <v>1267.8571428571399</v>
      </c>
      <c r="AP35" s="20">
        <v>1280.3699999999999</v>
      </c>
      <c r="AQ35" s="5">
        <v>1306.31763978913</v>
      </c>
      <c r="AR35" s="5">
        <v>1306.0606060606101</v>
      </c>
      <c r="AS35" s="5">
        <v>1311.1111111111099</v>
      </c>
      <c r="AT35" s="5">
        <v>1316.19</v>
      </c>
      <c r="AU35" s="20">
        <v>1324.25</v>
      </c>
      <c r="AV35" s="71">
        <v>1320.62</v>
      </c>
      <c r="AW35" s="20">
        <v>1319.854</v>
      </c>
      <c r="AX35" s="75">
        <v>1320.5550000000001</v>
      </c>
      <c r="AY35" s="15">
        <v>1326.4705882352901</v>
      </c>
      <c r="AZ35" s="72"/>
      <c r="BA35" s="73">
        <f t="shared" si="0"/>
        <v>0.44796227611042228</v>
      </c>
      <c r="BB35" s="73">
        <f t="shared" si="1"/>
        <v>7.2753627738789062</v>
      </c>
    </row>
    <row r="36" spans="1:54" ht="15" customHeight="1" x14ac:dyDescent="0.25">
      <c r="A36" s="28" t="s">
        <v>37</v>
      </c>
      <c r="B36" s="6">
        <v>929.99</v>
      </c>
      <c r="C36" s="6">
        <v>1010.25666666666</v>
      </c>
      <c r="D36" s="6">
        <v>959.61500000000001</v>
      </c>
      <c r="E36" s="6">
        <v>839.743333333333</v>
      </c>
      <c r="F36" s="6">
        <v>878.43192499781958</v>
      </c>
      <c r="G36" s="6">
        <v>867.65</v>
      </c>
      <c r="H36" s="6">
        <v>825.005</v>
      </c>
      <c r="I36" s="6">
        <v>903.33500000000004</v>
      </c>
      <c r="J36" s="27">
        <v>892.15</v>
      </c>
      <c r="K36" s="106">
        <v>788.88888888888903</v>
      </c>
      <c r="L36" s="107">
        <v>752.2</v>
      </c>
      <c r="M36" s="6">
        <v>753.20512820512829</v>
      </c>
      <c r="N36" s="5">
        <v>819.04761904761904</v>
      </c>
      <c r="O36" s="5">
        <v>752.52883762200531</v>
      </c>
      <c r="P36" s="5">
        <v>822.07792207792204</v>
      </c>
      <c r="Q36" s="8">
        <v>833.33333333333303</v>
      </c>
      <c r="R36" s="10">
        <v>902.5</v>
      </c>
      <c r="S36" s="10">
        <v>933.33333333333303</v>
      </c>
      <c r="T36" s="6">
        <v>986.96635566864597</v>
      </c>
      <c r="U36" s="5">
        <v>1002.2222222222223</v>
      </c>
      <c r="V36" s="5">
        <v>1040.2777777777778</v>
      </c>
      <c r="W36" s="5">
        <v>995.55555555555543</v>
      </c>
      <c r="X36" s="5">
        <v>1025</v>
      </c>
      <c r="Y36" s="5">
        <v>991.66666666667004</v>
      </c>
      <c r="Z36" s="5">
        <v>1050</v>
      </c>
      <c r="AA36" s="6">
        <v>1150</v>
      </c>
      <c r="AB36" s="6">
        <v>1160.3</v>
      </c>
      <c r="AC36" s="8">
        <v>1170.42857142857</v>
      </c>
      <c r="AD36" s="5">
        <v>1156.18</v>
      </c>
      <c r="AE36" s="5">
        <v>1106.6666666666699</v>
      </c>
      <c r="AF36" s="5">
        <v>1062.5</v>
      </c>
      <c r="AG36" s="11">
        <v>1020.33</v>
      </c>
      <c r="AH36" s="5">
        <v>1003.25</v>
      </c>
      <c r="AI36" s="5">
        <v>1000</v>
      </c>
      <c r="AJ36" s="96">
        <v>1050</v>
      </c>
      <c r="AK36" s="5">
        <v>1052.7777777777701</v>
      </c>
      <c r="AL36" s="37">
        <v>984.16666666666697</v>
      </c>
      <c r="AM36" s="14">
        <v>936.66666666666697</v>
      </c>
      <c r="AN36" s="5">
        <v>954.16666666666003</v>
      </c>
      <c r="AO36" s="5">
        <v>938.88888888888903</v>
      </c>
      <c r="AP36" s="5">
        <v>914.58333333332996</v>
      </c>
      <c r="AQ36" s="5">
        <v>940</v>
      </c>
      <c r="AR36" s="5">
        <v>983.33333333332996</v>
      </c>
      <c r="AS36" s="5">
        <v>988.30409356725102</v>
      </c>
      <c r="AT36" s="5">
        <v>988.48484848484998</v>
      </c>
      <c r="AU36" s="5">
        <v>985.18518518518999</v>
      </c>
      <c r="AV36" s="71">
        <v>980.125</v>
      </c>
      <c r="AW36" s="5">
        <v>986.66666666667004</v>
      </c>
      <c r="AX36" s="15">
        <v>953.33333333332996</v>
      </c>
      <c r="AY36" s="15">
        <v>949.73684210526005</v>
      </c>
      <c r="AZ36" s="72"/>
      <c r="BA36" s="73">
        <f t="shared" si="0"/>
        <v>-0.37725432462271896</v>
      </c>
      <c r="BB36" s="73">
        <f t="shared" si="1"/>
        <v>1.3953923955793324</v>
      </c>
    </row>
    <row r="37" spans="1:54" ht="15" customHeight="1" x14ac:dyDescent="0.25">
      <c r="A37" s="28" t="s">
        <v>38</v>
      </c>
      <c r="B37" s="5">
        <v>480.47</v>
      </c>
      <c r="C37" s="5">
        <v>493.33</v>
      </c>
      <c r="D37" s="5">
        <v>501</v>
      </c>
      <c r="E37" s="5">
        <v>490</v>
      </c>
      <c r="F37" s="5">
        <v>496.27</v>
      </c>
      <c r="G37" s="5">
        <v>509.84</v>
      </c>
      <c r="H37" s="5">
        <v>505.39</v>
      </c>
      <c r="I37" s="5">
        <v>515.66</v>
      </c>
      <c r="J37" s="19">
        <v>466.67</v>
      </c>
      <c r="K37" s="19">
        <v>510.6</v>
      </c>
      <c r="L37" s="19">
        <v>510.6</v>
      </c>
      <c r="M37" s="6">
        <v>530.47619047619048</v>
      </c>
      <c r="N37" s="5">
        <v>558.88888888888903</v>
      </c>
      <c r="O37" s="5">
        <v>460.95238095238085</v>
      </c>
      <c r="P37" s="5">
        <v>517.64705882352951</v>
      </c>
      <c r="Q37" s="8">
        <v>566.66666666666697</v>
      </c>
      <c r="R37" s="10">
        <v>565.33333333333326</v>
      </c>
      <c r="S37" s="10">
        <v>516.92307692307691</v>
      </c>
      <c r="T37" s="6">
        <v>526.66666666666674</v>
      </c>
      <c r="U37" s="5">
        <v>493.777777777778</v>
      </c>
      <c r="V37" s="5">
        <v>497.46031746031741</v>
      </c>
      <c r="W37" s="5">
        <v>458.57142857142901</v>
      </c>
      <c r="X37" s="5">
        <v>469.74358974358978</v>
      </c>
      <c r="Y37" s="5">
        <v>506.66666666666703</v>
      </c>
      <c r="Z37" s="5">
        <v>509.52380952380952</v>
      </c>
      <c r="AA37" s="6">
        <v>502.857142857143</v>
      </c>
      <c r="AB37" s="6">
        <v>493.33333333333331</v>
      </c>
      <c r="AC37" s="8">
        <v>453.58974358974353</v>
      </c>
      <c r="AD37" s="5">
        <v>441.11250000000001</v>
      </c>
      <c r="AE37" s="5">
        <v>434.66666666666669</v>
      </c>
      <c r="AF37" s="5">
        <v>486.66666666666663</v>
      </c>
      <c r="AG37" s="11">
        <v>453.33</v>
      </c>
      <c r="AH37" s="5">
        <v>435.55555555555549</v>
      </c>
      <c r="AI37" s="5">
        <v>468.66562499999998</v>
      </c>
      <c r="AJ37" s="96">
        <v>453.33333333333331</v>
      </c>
      <c r="AK37" s="5">
        <v>425.71428571428572</v>
      </c>
      <c r="AL37" s="5">
        <v>433.83333333333297</v>
      </c>
      <c r="AM37" s="14">
        <v>426.66666666666663</v>
      </c>
      <c r="AN37" s="5">
        <v>423.33333333333337</v>
      </c>
      <c r="AO37" s="5">
        <v>462.66666666666669</v>
      </c>
      <c r="AP37" s="5">
        <v>461.86</v>
      </c>
      <c r="AQ37" s="5">
        <v>508.98550724637687</v>
      </c>
      <c r="AR37" s="5">
        <v>514.444444444444</v>
      </c>
      <c r="AS37" s="5">
        <v>500.56</v>
      </c>
      <c r="AT37" s="5">
        <v>507.142857142857</v>
      </c>
      <c r="AU37" s="5">
        <v>500.58</v>
      </c>
      <c r="AV37" s="71">
        <v>507.40740740740699</v>
      </c>
      <c r="AW37" s="5">
        <v>507.777777777778</v>
      </c>
      <c r="AX37" s="15">
        <v>506.06060606060601</v>
      </c>
      <c r="AY37" s="15">
        <v>508.78787878787898</v>
      </c>
      <c r="AZ37" s="72"/>
      <c r="BA37" s="73">
        <f t="shared" si="0"/>
        <v>0.53892215568867186</v>
      </c>
      <c r="BB37" s="73">
        <f t="shared" si="1"/>
        <v>19.247159090909147</v>
      </c>
    </row>
    <row r="38" spans="1:54" ht="15" customHeight="1" x14ac:dyDescent="0.25">
      <c r="A38" s="28" t="s">
        <v>39</v>
      </c>
      <c r="B38" s="5">
        <v>110.49</v>
      </c>
      <c r="C38" s="5">
        <v>121.91</v>
      </c>
      <c r="D38" s="5">
        <v>123.37</v>
      </c>
      <c r="E38" s="5">
        <v>133.31</v>
      </c>
      <c r="F38" s="5">
        <v>145.94</v>
      </c>
      <c r="G38" s="5">
        <v>134.54</v>
      </c>
      <c r="H38" s="5">
        <v>136.55000000000001</v>
      </c>
      <c r="I38" s="5">
        <v>144.80000000000001</v>
      </c>
      <c r="J38" s="19">
        <v>116.28</v>
      </c>
      <c r="K38" s="19">
        <v>134.74</v>
      </c>
      <c r="L38" s="19">
        <v>134.74</v>
      </c>
      <c r="M38" s="6">
        <v>130.73530764456399</v>
      </c>
      <c r="N38" s="5">
        <v>187.34813797313802</v>
      </c>
      <c r="O38" s="5">
        <v>150.91945000811992</v>
      </c>
      <c r="P38" s="5">
        <v>186.06321617168632</v>
      </c>
      <c r="Q38" s="8">
        <v>140.19207683073199</v>
      </c>
      <c r="R38" s="10">
        <v>152.010123149457</v>
      </c>
      <c r="S38" s="10">
        <v>196.11044417767101</v>
      </c>
      <c r="T38" s="6">
        <v>177.2894231993497</v>
      </c>
      <c r="U38" s="5">
        <v>173.186813186813</v>
      </c>
      <c r="V38" s="5">
        <v>154.03271208372101</v>
      </c>
      <c r="W38" s="5">
        <v>149.179748822606</v>
      </c>
      <c r="X38" s="5">
        <v>150.61775961166202</v>
      </c>
      <c r="Y38" s="5">
        <v>109.12396769052449</v>
      </c>
      <c r="Z38" s="5">
        <v>115.079729473938</v>
      </c>
      <c r="AA38" s="6">
        <v>104.930578680579</v>
      </c>
      <c r="AB38" s="6">
        <v>83.220312293024108</v>
      </c>
      <c r="AC38" s="8">
        <v>124.957056275112</v>
      </c>
      <c r="AD38" s="5">
        <v>85.415000000000006</v>
      </c>
      <c r="AE38" s="5">
        <v>78.069413751232005</v>
      </c>
      <c r="AF38" s="5">
        <v>82.970781672157386</v>
      </c>
      <c r="AG38" s="11">
        <v>103.55</v>
      </c>
      <c r="AH38" s="5">
        <v>113.57142857142858</v>
      </c>
      <c r="AI38" s="5">
        <v>90.132000000000005</v>
      </c>
      <c r="AJ38" s="96">
        <v>108.07692307692299</v>
      </c>
      <c r="AK38" s="5">
        <v>123.14058587693</v>
      </c>
      <c r="AL38" s="5">
        <v>122.170868347338</v>
      </c>
      <c r="AM38" s="14">
        <v>127.791116446578</v>
      </c>
      <c r="AN38" s="5">
        <v>116.41544117647</v>
      </c>
      <c r="AO38" s="5">
        <v>106.50660264105601</v>
      </c>
      <c r="AP38" s="5">
        <v>112.81251860839799</v>
      </c>
      <c r="AQ38" s="5">
        <v>186.92307692307693</v>
      </c>
      <c r="AR38" s="5">
        <v>193.82352941176501</v>
      </c>
      <c r="AS38" s="5">
        <v>197.130852340936</v>
      </c>
      <c r="AT38" s="5">
        <v>207.27941176470588</v>
      </c>
      <c r="AU38" s="5">
        <v>193.96897220426601</v>
      </c>
      <c r="AV38" s="71">
        <v>192.13235294117601</v>
      </c>
      <c r="AW38" s="5">
        <v>181.64958966042599</v>
      </c>
      <c r="AX38" s="15">
        <v>187.91116446578599</v>
      </c>
      <c r="AY38" s="15">
        <v>190.374331550802</v>
      </c>
      <c r="AZ38" s="72"/>
      <c r="BA38" s="73">
        <f t="shared" si="0"/>
        <v>1.3108146564992911</v>
      </c>
      <c r="BB38" s="73">
        <f t="shared" si="1"/>
        <v>48.973056065588395</v>
      </c>
    </row>
    <row r="39" spans="1:54" ht="15" customHeight="1" x14ac:dyDescent="0.25">
      <c r="A39" s="28" t="s">
        <v>40</v>
      </c>
      <c r="B39" s="5">
        <v>114.03</v>
      </c>
      <c r="C39" s="5">
        <v>125.48</v>
      </c>
      <c r="D39" s="5">
        <v>123.52</v>
      </c>
      <c r="E39" s="5">
        <v>137.44999999999999</v>
      </c>
      <c r="F39" s="5">
        <v>137.44</v>
      </c>
      <c r="G39" s="5">
        <v>135.63999999999999</v>
      </c>
      <c r="H39" s="5">
        <v>135.57</v>
      </c>
      <c r="I39" s="5">
        <v>151.56</v>
      </c>
      <c r="J39" s="19">
        <v>118.68</v>
      </c>
      <c r="K39" s="19">
        <v>135.84</v>
      </c>
      <c r="L39" s="19">
        <v>135.84</v>
      </c>
      <c r="M39" s="6">
        <v>130.73530764456399</v>
      </c>
      <c r="N39" s="5">
        <v>192.71312021312025</v>
      </c>
      <c r="O39" s="5">
        <v>241.30496338043511</v>
      </c>
      <c r="P39" s="5">
        <v>230.61539767422099</v>
      </c>
      <c r="Q39" s="8">
        <v>184.49903038138299</v>
      </c>
      <c r="R39" s="10">
        <v>170.45520747689409</v>
      </c>
      <c r="S39" s="10">
        <v>176.08789249965699</v>
      </c>
      <c r="T39" s="6">
        <v>175.02697976043567</v>
      </c>
      <c r="U39" s="5">
        <v>186.94893341952201</v>
      </c>
      <c r="V39" s="5">
        <v>166.10089910089908</v>
      </c>
      <c r="W39" s="5">
        <v>148.11224489795919</v>
      </c>
      <c r="X39" s="5">
        <v>158.88982812059734</v>
      </c>
      <c r="Y39" s="5">
        <v>107.37029121993628</v>
      </c>
      <c r="Z39" s="5">
        <v>119.049445519006</v>
      </c>
      <c r="AA39" s="6">
        <v>101.761294261294</v>
      </c>
      <c r="AB39" s="6">
        <v>96.460291796969571</v>
      </c>
      <c r="AC39" s="8">
        <v>128.660028970203</v>
      </c>
      <c r="AD39" s="5">
        <v>89.052142857142897</v>
      </c>
      <c r="AE39" s="5">
        <v>82.321635539099006</v>
      </c>
      <c r="AF39" s="5">
        <v>85.097879937133257</v>
      </c>
      <c r="AG39" s="11">
        <v>110.23</v>
      </c>
      <c r="AH39" s="5">
        <v>113.092436974789</v>
      </c>
      <c r="AI39" s="5">
        <v>90.890714285714282</v>
      </c>
      <c r="AJ39" s="96">
        <v>113.557183557184</v>
      </c>
      <c r="AK39" s="5">
        <v>116.9830312138</v>
      </c>
      <c r="AL39" s="5">
        <v>110.105042016806</v>
      </c>
      <c r="AM39" s="14">
        <v>117.03081232493</v>
      </c>
      <c r="AN39" s="5">
        <v>154.318963949216</v>
      </c>
      <c r="AO39" s="5">
        <v>128.215427475338</v>
      </c>
      <c r="AP39" s="5">
        <v>117.07498489509101</v>
      </c>
      <c r="AQ39" s="5">
        <v>189.09090909090909</v>
      </c>
      <c r="AR39" s="5">
        <v>190.73762838468721</v>
      </c>
      <c r="AS39" s="5">
        <v>198.38396897220429</v>
      </c>
      <c r="AT39" s="5">
        <v>208.43137254902001</v>
      </c>
      <c r="AU39" s="5">
        <v>194.68370681606001</v>
      </c>
      <c r="AV39" s="71">
        <v>192.55991285403101</v>
      </c>
      <c r="AW39" s="5">
        <v>180.49910873440299</v>
      </c>
      <c r="AX39" s="15">
        <v>186.946778711485</v>
      </c>
      <c r="AY39" s="15">
        <v>190.87394957983199</v>
      </c>
      <c r="AZ39" s="72"/>
      <c r="BA39" s="73">
        <f t="shared" si="0"/>
        <v>2.1006892418337921</v>
      </c>
      <c r="BB39" s="73">
        <f t="shared" si="1"/>
        <v>63.097175682144581</v>
      </c>
    </row>
    <row r="40" spans="1:54" ht="15" customHeight="1" x14ac:dyDescent="0.25">
      <c r="A40" s="28" t="s">
        <v>41</v>
      </c>
      <c r="B40" s="5">
        <v>360.85</v>
      </c>
      <c r="C40" s="5">
        <v>350</v>
      </c>
      <c r="D40" s="5">
        <v>367.44</v>
      </c>
      <c r="E40" s="5">
        <v>355.38</v>
      </c>
      <c r="F40" s="5">
        <v>397.35</v>
      </c>
      <c r="G40" s="5">
        <v>408.05</v>
      </c>
      <c r="H40" s="5">
        <v>416.84</v>
      </c>
      <c r="I40" s="5">
        <v>422.09</v>
      </c>
      <c r="J40" s="19">
        <v>421.07</v>
      </c>
      <c r="K40" s="19">
        <v>408.66</v>
      </c>
      <c r="L40" s="19">
        <v>408.66</v>
      </c>
      <c r="M40" s="6">
        <v>406.19047619047598</v>
      </c>
      <c r="N40" s="5">
        <v>483.07692307692298</v>
      </c>
      <c r="O40" s="5">
        <v>480.95238095238091</v>
      </c>
      <c r="P40" s="5">
        <v>500.00000000000011</v>
      </c>
      <c r="Q40" s="8">
        <v>495.38461538461536</v>
      </c>
      <c r="R40" s="10">
        <v>485.55555555555566</v>
      </c>
      <c r="S40" s="10">
        <v>448.5714285714285</v>
      </c>
      <c r="T40" s="6">
        <v>486.66666666666663</v>
      </c>
      <c r="U40" s="5">
        <v>488.8888888888888</v>
      </c>
      <c r="V40" s="5">
        <v>463.09523809523807</v>
      </c>
      <c r="W40" s="5">
        <v>447.5</v>
      </c>
      <c r="X40" s="5">
        <v>478.22222222222234</v>
      </c>
      <c r="Y40" s="5">
        <v>426.66666666666703</v>
      </c>
      <c r="Z40" s="5">
        <v>452.38095238095201</v>
      </c>
      <c r="AA40" s="6">
        <v>424.76190476190499</v>
      </c>
      <c r="AB40" s="6">
        <v>430.769230769231</v>
      </c>
      <c r="AC40" s="8">
        <v>400.95238095238102</v>
      </c>
      <c r="AD40" s="5">
        <v>426.15307692307698</v>
      </c>
      <c r="AE40" s="5">
        <v>450</v>
      </c>
      <c r="AF40" s="5">
        <v>405.64102564102598</v>
      </c>
      <c r="AG40" s="11">
        <v>441.66</v>
      </c>
      <c r="AH40" s="5">
        <v>453.33333333333337</v>
      </c>
      <c r="AI40" s="5">
        <v>476.07882352941175</v>
      </c>
      <c r="AJ40" s="96">
        <v>479.99999999999989</v>
      </c>
      <c r="AK40" s="5">
        <v>490.47619047619048</v>
      </c>
      <c r="AL40" s="5">
        <v>453.33333333333331</v>
      </c>
      <c r="AM40" s="14">
        <v>465</v>
      </c>
      <c r="AN40" s="5">
        <v>499.99999999999994</v>
      </c>
      <c r="AO40" s="5">
        <v>473.33333333333348</v>
      </c>
      <c r="AP40" s="5">
        <v>477.77777777777777</v>
      </c>
      <c r="AQ40" s="5">
        <v>492.06349206349199</v>
      </c>
      <c r="AR40" s="5">
        <v>492.222222222222</v>
      </c>
      <c r="AS40" s="5">
        <v>493.58974358974399</v>
      </c>
      <c r="AT40" s="5">
        <v>498.57142857142901</v>
      </c>
      <c r="AU40" s="5">
        <v>492.222222222222</v>
      </c>
      <c r="AV40" s="71">
        <v>500.14814814814798</v>
      </c>
      <c r="AW40" s="5">
        <v>500.25641025640999</v>
      </c>
      <c r="AX40" s="15">
        <v>501.538461538462</v>
      </c>
      <c r="AY40" s="15">
        <v>501.7</v>
      </c>
      <c r="AZ40" s="72"/>
      <c r="BA40" s="73">
        <f t="shared" si="0"/>
        <v>3.2208588956960507E-2</v>
      </c>
      <c r="BB40" s="73">
        <f t="shared" si="1"/>
        <v>7.8924731182795682</v>
      </c>
    </row>
    <row r="41" spans="1:54" ht="15" customHeight="1" x14ac:dyDescent="0.25">
      <c r="A41" s="28" t="s">
        <v>42</v>
      </c>
      <c r="B41" s="5">
        <v>207.67</v>
      </c>
      <c r="C41" s="5">
        <v>214.9</v>
      </c>
      <c r="D41" s="5">
        <v>226.03</v>
      </c>
      <c r="E41" s="5">
        <v>229.03</v>
      </c>
      <c r="F41" s="5">
        <v>234.49</v>
      </c>
      <c r="G41" s="5">
        <v>230.33</v>
      </c>
      <c r="H41" s="5">
        <v>224.09</v>
      </c>
      <c r="I41" s="5">
        <v>237.57</v>
      </c>
      <c r="J41" s="19">
        <v>216.57</v>
      </c>
      <c r="K41" s="19">
        <v>230.67</v>
      </c>
      <c r="L41" s="107">
        <v>253.19</v>
      </c>
      <c r="M41" s="6">
        <v>247.83730158730199</v>
      </c>
      <c r="N41" s="5">
        <v>305.83333333333337</v>
      </c>
      <c r="O41" s="5">
        <v>296.16600663253809</v>
      </c>
      <c r="P41" s="5">
        <v>393.35726002392676</v>
      </c>
      <c r="Q41" s="8">
        <v>406.81263181263188</v>
      </c>
      <c r="R41" s="10">
        <v>396.98901098901098</v>
      </c>
      <c r="S41" s="10">
        <v>405.555555555556</v>
      </c>
      <c r="T41" s="6">
        <v>396.709956709957</v>
      </c>
      <c r="U41" s="5">
        <v>391.66666666666669</v>
      </c>
      <c r="V41" s="5">
        <v>360.84656084656098</v>
      </c>
      <c r="W41" s="5">
        <v>279.65986394557802</v>
      </c>
      <c r="X41" s="5">
        <v>216.26984126984129</v>
      </c>
      <c r="Y41" s="5">
        <v>192.578849721707</v>
      </c>
      <c r="Z41" s="5">
        <v>202.19780219780199</v>
      </c>
      <c r="AA41" s="6">
        <v>207.094017094017</v>
      </c>
      <c r="AB41" s="6">
        <v>190.65656565656568</v>
      </c>
      <c r="AC41" s="8">
        <v>149.398220826792</v>
      </c>
      <c r="AD41" s="5">
        <v>158.08166666666699</v>
      </c>
      <c r="AE41" s="5">
        <v>166.666666666667</v>
      </c>
      <c r="AF41" s="5">
        <v>200.23809523809501</v>
      </c>
      <c r="AG41" s="11">
        <v>229.48</v>
      </c>
      <c r="AH41" s="5">
        <v>242.857142857143</v>
      </c>
      <c r="AI41" s="5">
        <v>219.05</v>
      </c>
      <c r="AJ41" s="96">
        <v>253.030303030303</v>
      </c>
      <c r="AK41" s="5">
        <v>269.20995670995671</v>
      </c>
      <c r="AL41" s="5">
        <v>251.16883116883099</v>
      </c>
      <c r="AM41" s="14">
        <v>263.45238095238102</v>
      </c>
      <c r="AN41" s="5">
        <v>288.59640359640355</v>
      </c>
      <c r="AO41" s="5">
        <v>237.142857142857</v>
      </c>
      <c r="AP41" s="5">
        <v>209.95670995671</v>
      </c>
      <c r="AQ41" s="5">
        <v>257.14285714285717</v>
      </c>
      <c r="AR41" s="5">
        <v>218.367346938775</v>
      </c>
      <c r="AS41" s="5">
        <v>209.38775510204101</v>
      </c>
      <c r="AT41" s="5">
        <v>206.53061224489801</v>
      </c>
      <c r="AU41" s="5">
        <v>202.49084249084299</v>
      </c>
      <c r="AV41" s="71">
        <v>201.78571428571399</v>
      </c>
      <c r="AW41" s="5">
        <v>199.931972789116</v>
      </c>
      <c r="AX41" s="15">
        <v>196.65429808287001</v>
      </c>
      <c r="AY41" s="15">
        <v>193.49206349206301</v>
      </c>
      <c r="AZ41" s="72"/>
      <c r="BA41" s="73">
        <f t="shared" si="0"/>
        <v>-1.6080170235966258</v>
      </c>
      <c r="BB41" s="73">
        <f t="shared" si="1"/>
        <v>-26.555204097002761</v>
      </c>
    </row>
    <row r="42" spans="1:54" ht="15" customHeight="1" x14ac:dyDescent="0.25">
      <c r="A42" s="28" t="s">
        <v>43</v>
      </c>
      <c r="B42" s="5">
        <v>210.07</v>
      </c>
      <c r="C42" s="5">
        <v>219.74</v>
      </c>
      <c r="D42" s="5">
        <v>235.08</v>
      </c>
      <c r="E42" s="5">
        <v>240.41</v>
      </c>
      <c r="F42" s="5">
        <v>243.71</v>
      </c>
      <c r="G42" s="5">
        <v>258.97000000000003</v>
      </c>
      <c r="H42" s="5">
        <v>240.17</v>
      </c>
      <c r="I42" s="5">
        <v>240</v>
      </c>
      <c r="J42" s="19">
        <v>218.45</v>
      </c>
      <c r="K42" s="19">
        <v>259.35000000000002</v>
      </c>
      <c r="L42" s="107">
        <v>254.66249999999999</v>
      </c>
      <c r="M42" s="6">
        <v>234.67643467643467</v>
      </c>
      <c r="N42" s="5">
        <v>273.33333333333331</v>
      </c>
      <c r="O42" s="5">
        <v>251.37758792931206</v>
      </c>
      <c r="P42" s="5">
        <v>345.02164502164504</v>
      </c>
      <c r="Q42" s="8">
        <v>285.09858488850085</v>
      </c>
      <c r="R42" s="10">
        <v>308.33333333333297</v>
      </c>
      <c r="S42" s="10">
        <v>315.28205128205099</v>
      </c>
      <c r="T42" s="6">
        <v>354.99500499500493</v>
      </c>
      <c r="U42" s="5">
        <v>322.95768747381646</v>
      </c>
      <c r="V42" s="5">
        <v>304.10256410256397</v>
      </c>
      <c r="W42" s="5">
        <v>316.48351648351644</v>
      </c>
      <c r="X42" s="5">
        <v>307.08333333333337</v>
      </c>
      <c r="Y42" s="5">
        <v>267.08291708291699</v>
      </c>
      <c r="Z42" s="5">
        <v>273.40501792114702</v>
      </c>
      <c r="AA42" s="6">
        <v>252.580296896086</v>
      </c>
      <c r="AB42" s="22">
        <v>235.31</v>
      </c>
      <c r="AC42" s="8">
        <v>200</v>
      </c>
      <c r="AD42" s="5">
        <v>236.01249999999999</v>
      </c>
      <c r="AE42" s="5">
        <v>200</v>
      </c>
      <c r="AF42" s="5">
        <v>203.947368421053</v>
      </c>
      <c r="AG42" s="11">
        <v>251.52</v>
      </c>
      <c r="AH42" s="5">
        <v>225</v>
      </c>
      <c r="AI42" s="5">
        <v>207.69</v>
      </c>
      <c r="AJ42" s="96">
        <v>250</v>
      </c>
      <c r="AK42" s="5">
        <v>261.42857142857099</v>
      </c>
      <c r="AL42" s="5">
        <v>242.24294224294201</v>
      </c>
      <c r="AM42" s="14">
        <v>262.95405982905999</v>
      </c>
      <c r="AN42" s="5">
        <v>306.5</v>
      </c>
      <c r="AO42" s="5">
        <v>226.80412371134</v>
      </c>
      <c r="AP42" s="5">
        <v>181.06060606060601</v>
      </c>
      <c r="AQ42" s="5">
        <v>200</v>
      </c>
      <c r="AR42" s="5">
        <v>192.991452991453</v>
      </c>
      <c r="AS42" s="5">
        <v>201.79487179487199</v>
      </c>
      <c r="AT42" s="5">
        <v>202.857142857143</v>
      </c>
      <c r="AU42" s="5">
        <v>196.02040816326499</v>
      </c>
      <c r="AV42" s="71">
        <v>195.375</v>
      </c>
      <c r="AW42" s="5">
        <v>196.666666666667</v>
      </c>
      <c r="AX42" s="15">
        <v>191.538461538462</v>
      </c>
      <c r="AY42" s="15">
        <v>188.333333333333</v>
      </c>
      <c r="AZ42" s="72"/>
      <c r="BA42" s="73">
        <f t="shared" si="0"/>
        <v>-1.673360107095458</v>
      </c>
      <c r="BB42" s="73">
        <f t="shared" si="1"/>
        <v>-28.377856780091587</v>
      </c>
    </row>
    <row r="43" spans="1:54" ht="15" customHeight="1" x14ac:dyDescent="0.25">
      <c r="A43" s="28" t="s">
        <v>44</v>
      </c>
      <c r="B43" s="5">
        <v>459.09</v>
      </c>
      <c r="C43" s="5">
        <v>459.19</v>
      </c>
      <c r="D43" s="5">
        <v>475.78</v>
      </c>
      <c r="E43" s="5">
        <v>458.14</v>
      </c>
      <c r="F43" s="5">
        <v>497.05</v>
      </c>
      <c r="G43" s="5">
        <v>530.66999999999996</v>
      </c>
      <c r="H43" s="5">
        <v>586.66999999999996</v>
      </c>
      <c r="I43" s="5">
        <v>576.66999999999996</v>
      </c>
      <c r="J43" s="19">
        <v>549.59</v>
      </c>
      <c r="K43" s="19">
        <v>531.46</v>
      </c>
      <c r="L43" s="19">
        <v>531.46</v>
      </c>
      <c r="M43" s="6">
        <v>521.66666666666697</v>
      </c>
      <c r="N43" s="5">
        <v>522.66666666666674</v>
      </c>
      <c r="O43" s="5">
        <v>500</v>
      </c>
      <c r="P43" s="5">
        <v>460.48484848484901</v>
      </c>
      <c r="Q43" s="8">
        <v>507.40740740740699</v>
      </c>
      <c r="R43" s="10">
        <v>498.88888888888903</v>
      </c>
      <c r="S43" s="10">
        <v>496.96969696969694</v>
      </c>
      <c r="T43" s="6">
        <v>437.77777777777783</v>
      </c>
      <c r="U43" s="5">
        <v>386.66666666666663</v>
      </c>
      <c r="V43" s="5">
        <v>407.777777777778</v>
      </c>
      <c r="W43" s="5">
        <v>417.94871794871801</v>
      </c>
      <c r="X43" s="5">
        <v>453.33333333333326</v>
      </c>
      <c r="Y43" s="5">
        <v>437.77777777777783</v>
      </c>
      <c r="Z43" s="5">
        <v>453.63636363636402</v>
      </c>
      <c r="AA43" s="6">
        <v>448.88888888888897</v>
      </c>
      <c r="AB43" s="6">
        <v>438.1</v>
      </c>
      <c r="AC43" s="8">
        <v>426.66666666666657</v>
      </c>
      <c r="AD43" s="5">
        <v>428.14666666666665</v>
      </c>
      <c r="AE43" s="5">
        <v>413.33333333333331</v>
      </c>
      <c r="AF43" s="5">
        <v>406.84210526315798</v>
      </c>
      <c r="AG43" s="11">
        <v>401.9</v>
      </c>
      <c r="AH43" s="5">
        <v>428.88888888888903</v>
      </c>
      <c r="AI43" s="5">
        <v>480.95142857142855</v>
      </c>
      <c r="AJ43" s="96">
        <v>440</v>
      </c>
      <c r="AK43" s="5">
        <v>416</v>
      </c>
      <c r="AL43" s="5">
        <v>428.88888888888891</v>
      </c>
      <c r="AM43" s="14">
        <v>429.88888888888903</v>
      </c>
      <c r="AN43" s="5">
        <v>443.33333333333343</v>
      </c>
      <c r="AO43" s="5">
        <v>464.24242424242419</v>
      </c>
      <c r="AP43" s="5">
        <v>462.42424242424198</v>
      </c>
      <c r="AQ43" s="5">
        <v>480.70175438596488</v>
      </c>
      <c r="AR43" s="5">
        <v>485.55</v>
      </c>
      <c r="AS43" s="5">
        <v>488.88888888888891</v>
      </c>
      <c r="AT43" s="5">
        <v>474.87179487179486</v>
      </c>
      <c r="AU43" s="5">
        <v>476.66666666666703</v>
      </c>
      <c r="AV43" s="71">
        <v>479.04761904761898</v>
      </c>
      <c r="AW43" s="5">
        <v>480.68799999999999</v>
      </c>
      <c r="AX43" s="15">
        <v>486.66666666666703</v>
      </c>
      <c r="AY43" s="15">
        <v>488.66666666666703</v>
      </c>
      <c r="AZ43" s="72"/>
      <c r="BA43" s="73">
        <f t="shared" si="0"/>
        <v>0.41095890410958874</v>
      </c>
      <c r="BB43" s="73">
        <f t="shared" si="1"/>
        <v>13.672783665029769</v>
      </c>
    </row>
    <row r="44" spans="1:54" ht="15" customHeight="1" x14ac:dyDescent="0.25">
      <c r="A44" s="28" t="s">
        <v>45</v>
      </c>
      <c r="B44" s="5">
        <v>559.11</v>
      </c>
      <c r="C44" s="5">
        <v>560</v>
      </c>
      <c r="D44" s="5">
        <v>505</v>
      </c>
      <c r="E44" s="5">
        <v>508.33</v>
      </c>
      <c r="F44" s="5">
        <v>527.29999999999995</v>
      </c>
      <c r="G44" s="5">
        <v>575</v>
      </c>
      <c r="H44" s="5">
        <v>575</v>
      </c>
      <c r="I44" s="5">
        <v>571.25</v>
      </c>
      <c r="J44" s="19">
        <v>520.11</v>
      </c>
      <c r="K44" s="19">
        <v>575.71</v>
      </c>
      <c r="L44" s="19">
        <v>575.71</v>
      </c>
      <c r="M44" s="6">
        <v>565</v>
      </c>
      <c r="N44" s="5">
        <v>578.57142857142901</v>
      </c>
      <c r="O44" s="5">
        <v>524.44444444444446</v>
      </c>
      <c r="P44" s="5">
        <v>575</v>
      </c>
      <c r="Q44" s="8">
        <v>563.33333333333303</v>
      </c>
      <c r="R44" s="10">
        <v>530</v>
      </c>
      <c r="S44" s="10">
        <v>545</v>
      </c>
      <c r="T44" s="6">
        <v>575.71428571428601</v>
      </c>
      <c r="U44" s="5">
        <v>597.5</v>
      </c>
      <c r="V44" s="5">
        <v>616</v>
      </c>
      <c r="W44" s="5">
        <v>556.25</v>
      </c>
      <c r="X44" s="5">
        <v>521.42857142857144</v>
      </c>
      <c r="Y44" s="5">
        <v>600</v>
      </c>
      <c r="Z44" s="5">
        <v>620</v>
      </c>
      <c r="AA44" s="6">
        <v>632.857142857143</v>
      </c>
      <c r="AB44" s="6">
        <v>625</v>
      </c>
      <c r="AC44" s="8">
        <v>630</v>
      </c>
      <c r="AD44" s="5">
        <v>671.42857142857099</v>
      </c>
      <c r="AE44" s="5">
        <v>645</v>
      </c>
      <c r="AF44" s="5">
        <v>643.75</v>
      </c>
      <c r="AG44" s="11">
        <v>595.22</v>
      </c>
      <c r="AH44" s="5">
        <v>623.33333333333337</v>
      </c>
      <c r="AI44" s="5">
        <v>595</v>
      </c>
      <c r="AJ44" s="96">
        <v>605</v>
      </c>
      <c r="AK44" s="5">
        <v>608.33333333333337</v>
      </c>
      <c r="AL44" s="5">
        <v>571.42857142857144</v>
      </c>
      <c r="AM44" s="14">
        <v>592.85714285714289</v>
      </c>
      <c r="AN44" s="5">
        <v>627.14285714285711</v>
      </c>
      <c r="AO44" s="5">
        <v>616.66666666666663</v>
      </c>
      <c r="AP44" s="5">
        <v>620</v>
      </c>
      <c r="AQ44" s="5">
        <v>675</v>
      </c>
      <c r="AR44" s="5">
        <v>681.6</v>
      </c>
      <c r="AS44" s="5">
        <v>682.625</v>
      </c>
      <c r="AT44" s="5">
        <v>683.6</v>
      </c>
      <c r="AU44" s="5">
        <v>684.6</v>
      </c>
      <c r="AV44" s="71">
        <v>690.6</v>
      </c>
      <c r="AW44" s="5">
        <v>692.625</v>
      </c>
      <c r="AX44" s="15">
        <v>670.6</v>
      </c>
      <c r="AY44" s="15">
        <v>674.28571428571399</v>
      </c>
      <c r="AZ44" s="72"/>
      <c r="BA44" s="73">
        <f t="shared" si="0"/>
        <v>0.54961441779212206</v>
      </c>
      <c r="BB44" s="73">
        <f t="shared" si="1"/>
        <v>13.734939759036088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B9710-C9E7-4CEA-A4E5-A8AD11F907B2}">
  <dimension ref="A1:BB44"/>
  <sheetViews>
    <sheetView workbookViewId="0">
      <pane xSplit="1" ySplit="1" topLeftCell="AU24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4.5703125" customWidth="1"/>
    <col min="2" max="3" width="9.140625" style="27"/>
    <col min="4" max="4" width="9.42578125" style="27" customWidth="1"/>
    <col min="5" max="5" width="9.140625" style="27"/>
    <col min="6" max="6" width="9.7109375" style="27" customWidth="1"/>
    <col min="7" max="7" width="10.5703125" style="27" customWidth="1"/>
    <col min="8" max="8" width="9.140625" style="27"/>
    <col min="9" max="9" width="9.28515625" style="27" customWidth="1"/>
    <col min="10" max="11" width="9.140625" style="27"/>
    <col min="12" max="12" width="9.42578125" style="27" customWidth="1"/>
    <col min="13" max="13" width="9.140625" style="27"/>
    <col min="16" max="16" width="9.42578125" customWidth="1"/>
    <col min="18" max="18" width="9.7109375" customWidth="1"/>
    <col min="21" max="21" width="9.28515625" customWidth="1"/>
    <col min="24" max="24" width="11.7109375" customWidth="1"/>
    <col min="27" max="27" width="12" customWidth="1"/>
    <col min="28" max="28" width="9.42578125" customWidth="1"/>
    <col min="30" max="30" width="9.7109375" customWidth="1"/>
    <col min="33" max="33" width="9.28515625" customWidth="1"/>
    <col min="36" max="36" width="9.42578125" customWidth="1"/>
    <col min="40" max="40" width="9.42578125" customWidth="1"/>
    <col min="42" max="42" width="9.7109375" customWidth="1"/>
    <col min="45" max="45" width="9.28515625" customWidth="1"/>
    <col min="46" max="46" width="11.5703125" bestFit="1" customWidth="1"/>
    <col min="48" max="48" width="9.42578125" customWidth="1"/>
    <col min="53" max="54" width="6.285156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497.005</v>
      </c>
      <c r="C2" s="5">
        <v>492.75</v>
      </c>
      <c r="D2" s="5">
        <v>511.66666666666669</v>
      </c>
      <c r="E2" s="5">
        <v>528.57142857142901</v>
      </c>
      <c r="F2" s="5">
        <v>484</v>
      </c>
      <c r="G2" s="7">
        <v>496.875</v>
      </c>
      <c r="H2" s="8">
        <v>480</v>
      </c>
      <c r="I2" s="5">
        <v>480.97</v>
      </c>
      <c r="J2" s="5">
        <v>496.15384615384602</v>
      </c>
      <c r="K2" s="111">
        <v>500.16666666666703</v>
      </c>
      <c r="L2" s="112">
        <v>465.65</v>
      </c>
      <c r="M2" s="6">
        <v>473.84615384615387</v>
      </c>
      <c r="N2" s="5">
        <v>460</v>
      </c>
      <c r="O2" s="5">
        <v>460</v>
      </c>
      <c r="P2" s="5">
        <v>415.38461538461536</v>
      </c>
      <c r="Q2" s="8">
        <v>564.28571428571399</v>
      </c>
      <c r="R2" s="10">
        <v>526.15384615384596</v>
      </c>
      <c r="S2" s="10">
        <v>527.142857142857</v>
      </c>
      <c r="T2" s="6">
        <v>460</v>
      </c>
      <c r="U2" s="5">
        <v>464.70588235294116</v>
      </c>
      <c r="V2" s="5">
        <v>495.38461538461536</v>
      </c>
      <c r="W2" s="5">
        <v>464.61538461538464</v>
      </c>
      <c r="X2" s="5">
        <v>467.14285714285717</v>
      </c>
      <c r="Y2" s="5">
        <v>440</v>
      </c>
      <c r="Z2" s="5">
        <v>471.2</v>
      </c>
      <c r="AA2" s="6">
        <v>421.42857142857099</v>
      </c>
      <c r="AB2" s="6">
        <v>420</v>
      </c>
      <c r="AC2" s="8">
        <v>414.61538461538498</v>
      </c>
      <c r="AD2" s="5">
        <v>418.461538461538</v>
      </c>
      <c r="AE2" s="5">
        <v>480</v>
      </c>
      <c r="AF2" s="5">
        <v>450</v>
      </c>
      <c r="AG2" s="11">
        <v>434.5</v>
      </c>
      <c r="AH2" s="5">
        <v>435.38461538461502</v>
      </c>
      <c r="AI2" s="5">
        <v>464.54545454545456</v>
      </c>
      <c r="AJ2" s="96">
        <v>470.90909090909093</v>
      </c>
      <c r="AK2" s="5">
        <v>464</v>
      </c>
      <c r="AL2" s="5">
        <v>468.75</v>
      </c>
      <c r="AM2" s="14">
        <v>472.85714285714283</v>
      </c>
      <c r="AN2" s="5">
        <v>453.33333333333331</v>
      </c>
      <c r="AO2" s="5">
        <v>438.461538461538</v>
      </c>
      <c r="AP2" s="5">
        <v>437.85714285714283</v>
      </c>
      <c r="AQ2" s="5">
        <v>462.66666666666669</v>
      </c>
      <c r="AR2" s="5">
        <v>462.72727272727298</v>
      </c>
      <c r="AS2" s="5">
        <v>459.28571428571399</v>
      </c>
      <c r="AT2" s="5">
        <v>456.50799999999998</v>
      </c>
      <c r="AU2" s="5">
        <v>457.51</v>
      </c>
      <c r="AV2" s="71">
        <v>466.15384615384602</v>
      </c>
      <c r="AW2" s="5">
        <v>465.505</v>
      </c>
      <c r="AX2" s="15">
        <v>466.92307692307702</v>
      </c>
      <c r="AY2" s="15">
        <v>460.6</v>
      </c>
      <c r="AZ2" s="72"/>
      <c r="BA2" s="73">
        <f>(AY2-AX2)/AX2*100</f>
        <v>-1.3542009884678903</v>
      </c>
      <c r="BB2" s="73">
        <f>(AY2-AM2)/AM2*100</f>
        <v>-2.5921450151057304</v>
      </c>
    </row>
    <row r="3" spans="1:54" ht="15" customHeight="1" x14ac:dyDescent="0.25">
      <c r="A3" s="4" t="s">
        <v>4</v>
      </c>
      <c r="B3" s="5">
        <v>47.015000000000001</v>
      </c>
      <c r="C3" s="5">
        <v>45.1875</v>
      </c>
      <c r="D3" s="5">
        <v>47</v>
      </c>
      <c r="E3" s="5">
        <v>45.714285714285701</v>
      </c>
      <c r="F3" s="20">
        <v>43</v>
      </c>
      <c r="G3" s="7">
        <v>45.9375</v>
      </c>
      <c r="H3" s="21">
        <v>41.38</v>
      </c>
      <c r="I3" s="5">
        <v>44.375</v>
      </c>
      <c r="J3" s="5">
        <v>47.230769230769198</v>
      </c>
      <c r="K3" s="111">
        <v>42.692307692307693</v>
      </c>
      <c r="L3" s="113">
        <v>41.25</v>
      </c>
      <c r="M3" s="6">
        <v>41.846153846153797</v>
      </c>
      <c r="N3" s="5">
        <v>40</v>
      </c>
      <c r="O3" s="5">
        <v>37.5</v>
      </c>
      <c r="P3" s="5">
        <v>32.230769230769198</v>
      </c>
      <c r="Q3" s="8">
        <v>40.714285714285715</v>
      </c>
      <c r="R3" s="10">
        <v>39.230769230769234</v>
      </c>
      <c r="S3" s="10">
        <v>39.285714285714285</v>
      </c>
      <c r="T3" s="6">
        <v>38.888888888888886</v>
      </c>
      <c r="U3" s="5">
        <v>40.333333333333336</v>
      </c>
      <c r="V3" s="5">
        <v>38.214285714285715</v>
      </c>
      <c r="W3" s="5">
        <v>38.07692307692308</v>
      </c>
      <c r="X3" s="5">
        <v>39.285714285714285</v>
      </c>
      <c r="Y3" s="5">
        <v>38.888888888888886</v>
      </c>
      <c r="Z3" s="5">
        <v>40.3333333333333</v>
      </c>
      <c r="AA3" s="6">
        <v>38.214285714285715</v>
      </c>
      <c r="AB3" s="6">
        <v>38.75</v>
      </c>
      <c r="AC3" s="8">
        <v>38.75</v>
      </c>
      <c r="AD3" s="5">
        <v>39.230769230769234</v>
      </c>
      <c r="AE3" s="5">
        <v>39.166666666666664</v>
      </c>
      <c r="AF3" s="5">
        <v>40.3333333333333</v>
      </c>
      <c r="AG3" s="11">
        <v>39.21</v>
      </c>
      <c r="AH3" s="5">
        <v>38.07692307692308</v>
      </c>
      <c r="AI3" s="5">
        <v>38.636363636363633</v>
      </c>
      <c r="AJ3" s="96">
        <v>40.454545454545453</v>
      </c>
      <c r="AK3" s="5">
        <v>40.461538461538503</v>
      </c>
      <c r="AL3" s="5">
        <v>39.375</v>
      </c>
      <c r="AM3" s="14">
        <v>39.642857142857146</v>
      </c>
      <c r="AN3" s="5">
        <v>39.333333333333336</v>
      </c>
      <c r="AO3" s="5">
        <v>39.928571428571402</v>
      </c>
      <c r="AP3" s="5">
        <v>37.5</v>
      </c>
      <c r="AQ3" s="5">
        <v>39.5</v>
      </c>
      <c r="AR3" s="5">
        <v>39.75</v>
      </c>
      <c r="AS3" s="5">
        <v>40</v>
      </c>
      <c r="AT3" s="5">
        <v>39.571428571428598</v>
      </c>
      <c r="AU3" s="5">
        <v>40.44</v>
      </c>
      <c r="AV3" s="71">
        <v>41.3333333333333</v>
      </c>
      <c r="AW3" s="5">
        <v>41.294117647058798</v>
      </c>
      <c r="AX3" s="15">
        <v>41.5</v>
      </c>
      <c r="AY3" s="15">
        <v>41.5</v>
      </c>
      <c r="AZ3" s="72"/>
      <c r="BA3" s="73">
        <f t="shared" ref="BA3:BA44" si="0">(AY3-AX3)/AX3*100</f>
        <v>0</v>
      </c>
      <c r="BB3" s="73">
        <f t="shared" ref="BB3:BB44" si="1">(AY3-AM3)/AM3*100</f>
        <v>4.6846846846846768</v>
      </c>
    </row>
    <row r="4" spans="1:54" ht="15" customHeight="1" x14ac:dyDescent="0.25">
      <c r="A4" s="4" t="s">
        <v>5</v>
      </c>
      <c r="B4" s="5">
        <v>322.20124999999996</v>
      </c>
      <c r="C4" s="5">
        <v>312.78200000000004</v>
      </c>
      <c r="D4" s="5">
        <v>316.38109828675869</v>
      </c>
      <c r="E4" s="5">
        <v>350.54232804232811</v>
      </c>
      <c r="F4" s="19">
        <v>351.45373809523812</v>
      </c>
      <c r="G4" s="7">
        <v>353.46462896365301</v>
      </c>
      <c r="H4" s="8">
        <v>361.14188845994778</v>
      </c>
      <c r="I4" s="5">
        <v>356.26599999999996</v>
      </c>
      <c r="J4" s="5">
        <v>362.42131453452203</v>
      </c>
      <c r="K4" s="111">
        <v>355.48229548229602</v>
      </c>
      <c r="L4" s="112">
        <v>328.35</v>
      </c>
      <c r="M4" s="6">
        <v>323.07692307692298</v>
      </c>
      <c r="N4" s="5">
        <v>368.71794871794873</v>
      </c>
      <c r="O4" s="5">
        <v>384.35897435897436</v>
      </c>
      <c r="P4" s="5">
        <v>380</v>
      </c>
      <c r="Q4" s="8">
        <v>350.54232804232811</v>
      </c>
      <c r="R4" s="10">
        <v>342.42131453452214</v>
      </c>
      <c r="S4" s="10">
        <v>349.67032967032998</v>
      </c>
      <c r="T4" s="6">
        <v>358.73367198838901</v>
      </c>
      <c r="U4" s="5">
        <v>354.54911754911802</v>
      </c>
      <c r="V4" s="5">
        <v>384.41007414798702</v>
      </c>
      <c r="W4" s="5">
        <v>407.47252747252742</v>
      </c>
      <c r="X4" s="5">
        <v>401.50706436420722</v>
      </c>
      <c r="Y4" s="5">
        <v>378.73367198838895</v>
      </c>
      <c r="Z4" s="5">
        <v>375.32153857711671</v>
      </c>
      <c r="AA4" s="6">
        <v>341.48148148148101</v>
      </c>
      <c r="AB4" s="6">
        <v>333.23076923076923</v>
      </c>
      <c r="AC4" s="8">
        <v>356.20867445280197</v>
      </c>
      <c r="AD4" s="5">
        <v>386.71333333333303</v>
      </c>
      <c r="AE4" s="5">
        <v>309.38920454545502</v>
      </c>
      <c r="AF4" s="5">
        <v>311.674185463659</v>
      </c>
      <c r="AG4" s="11">
        <v>314.48</v>
      </c>
      <c r="AH4" s="5">
        <v>323.846472130981</v>
      </c>
      <c r="AI4" s="5">
        <v>312.72199999999998</v>
      </c>
      <c r="AJ4" s="96">
        <v>273.526949241235</v>
      </c>
      <c r="AK4" s="5">
        <v>230.39737205150738</v>
      </c>
      <c r="AL4" s="5">
        <v>236.77575757575801</v>
      </c>
      <c r="AM4" s="14">
        <v>240.6708595387841</v>
      </c>
      <c r="AN4" s="5">
        <v>236.23982255561202</v>
      </c>
      <c r="AO4" s="5">
        <v>244.175824175824</v>
      </c>
      <c r="AP4" s="5">
        <v>254.52586447684487</v>
      </c>
      <c r="AQ4" s="5">
        <v>270.51665110488636</v>
      </c>
      <c r="AR4" s="5">
        <v>276.34123258631098</v>
      </c>
      <c r="AS4" s="5">
        <v>282.57673361121601</v>
      </c>
      <c r="AT4" s="5">
        <v>283.179989302595</v>
      </c>
      <c r="AU4" s="5">
        <v>285.14227378791799</v>
      </c>
      <c r="AV4" s="71">
        <v>289.53072085147602</v>
      </c>
      <c r="AW4" s="5">
        <v>288.68823000898499</v>
      </c>
      <c r="AX4" s="15">
        <v>291.95512456410302</v>
      </c>
      <c r="AY4" s="15">
        <v>295.39699381078702</v>
      </c>
      <c r="AZ4" s="72"/>
      <c r="BA4" s="73">
        <f t="shared" si="0"/>
        <v>1.1789035221843809</v>
      </c>
      <c r="BB4" s="73">
        <f t="shared" si="1"/>
        <v>22.738994815109226</v>
      </c>
    </row>
    <row r="5" spans="1:54" ht="15" customHeight="1" x14ac:dyDescent="0.25">
      <c r="A5" s="4" t="s">
        <v>6</v>
      </c>
      <c r="B5" s="5">
        <v>280.63625000000002</v>
      </c>
      <c r="C5" s="5">
        <v>255.48237499999999</v>
      </c>
      <c r="D5" s="5">
        <v>274.24894247826035</v>
      </c>
      <c r="E5" s="5">
        <v>298.32874004302579</v>
      </c>
      <c r="F5" s="19">
        <v>299.10439476713765</v>
      </c>
      <c r="G5" s="7">
        <v>306.42328888277831</v>
      </c>
      <c r="H5" s="8">
        <v>325.20469048770934</v>
      </c>
      <c r="I5" s="5">
        <v>311.546875</v>
      </c>
      <c r="J5" s="5">
        <v>320.65551284709488</v>
      </c>
      <c r="K5" s="111">
        <v>318.46200018468926</v>
      </c>
      <c r="L5" s="111">
        <v>318.46200018468926</v>
      </c>
      <c r="M5" s="6">
        <v>318.96767937944401</v>
      </c>
      <c r="N5" s="5">
        <v>347.85157114047303</v>
      </c>
      <c r="O5" s="5">
        <v>300.33320236435276</v>
      </c>
      <c r="P5" s="5">
        <v>281.8332181806482</v>
      </c>
      <c r="Q5" s="8">
        <v>298.32874004302579</v>
      </c>
      <c r="R5" s="10">
        <v>302.655512847095</v>
      </c>
      <c r="S5" s="10">
        <v>337.29339215792419</v>
      </c>
      <c r="T5" s="6">
        <v>317.74784520239763</v>
      </c>
      <c r="U5" s="5">
        <v>320.8786562522194</v>
      </c>
      <c r="V5" s="5">
        <v>341.72881102126388</v>
      </c>
      <c r="W5" s="5">
        <v>323.59130897592445</v>
      </c>
      <c r="X5" s="5">
        <v>337.29339215792419</v>
      </c>
      <c r="Y5" s="5">
        <v>307.21679945076369</v>
      </c>
      <c r="Z5" s="5">
        <v>295.82366803351101</v>
      </c>
      <c r="AA5" s="6">
        <v>274.20835182108391</v>
      </c>
      <c r="AB5" s="6">
        <v>280.708273208273</v>
      </c>
      <c r="AC5" s="8">
        <v>288.85257192949501</v>
      </c>
      <c r="AD5" s="5">
        <v>304.18384615384599</v>
      </c>
      <c r="AE5" s="5">
        <v>302.82828282828302</v>
      </c>
      <c r="AF5" s="5">
        <v>253.40891912320501</v>
      </c>
      <c r="AG5" s="11">
        <v>272.25</v>
      </c>
      <c r="AH5" s="5">
        <v>275.57640472734801</v>
      </c>
      <c r="AI5" s="5">
        <v>290.61599999999999</v>
      </c>
      <c r="AJ5" s="96">
        <v>265.44971647746303</v>
      </c>
      <c r="AK5" s="5">
        <v>298.99539393187302</v>
      </c>
      <c r="AL5" s="5">
        <v>303.64393939393898</v>
      </c>
      <c r="AM5" s="14">
        <v>290.15043457951703</v>
      </c>
      <c r="AN5" s="5">
        <v>246.41810158345601</v>
      </c>
      <c r="AO5" s="5">
        <v>240.68376068376099</v>
      </c>
      <c r="AP5" s="5">
        <v>246.56733597292299</v>
      </c>
      <c r="AQ5" s="5">
        <v>238.19607843137254</v>
      </c>
      <c r="AR5" s="5">
        <v>239.76665309998646</v>
      </c>
      <c r="AS5" s="5">
        <v>250.13820057937701</v>
      </c>
      <c r="AT5" s="5">
        <v>261.18314232651801</v>
      </c>
      <c r="AU5" s="5">
        <v>267.29399423162499</v>
      </c>
      <c r="AV5" s="71">
        <v>265.884673395986</v>
      </c>
      <c r="AW5" s="5">
        <v>262.50668225311802</v>
      </c>
      <c r="AX5" s="15">
        <v>266.05628067752798</v>
      </c>
      <c r="AY5" s="15">
        <v>273.14806221499902</v>
      </c>
      <c r="AZ5" s="72"/>
      <c r="BA5" s="73">
        <f t="shared" si="0"/>
        <v>2.6655193102043659</v>
      </c>
      <c r="BB5" s="73">
        <f t="shared" si="1"/>
        <v>-5.8598472854806056</v>
      </c>
    </row>
    <row r="6" spans="1:54" ht="15" customHeight="1" x14ac:dyDescent="0.25">
      <c r="A6" s="4" t="s">
        <v>7</v>
      </c>
      <c r="B6" s="5">
        <v>1039.3499999999999</v>
      </c>
      <c r="C6" s="5">
        <v>1258.3333333333298</v>
      </c>
      <c r="D6" s="5">
        <v>1222.2222222222199</v>
      </c>
      <c r="E6" s="5">
        <v>1215.151515151515</v>
      </c>
      <c r="F6" s="5">
        <v>1209.090909090909</v>
      </c>
      <c r="G6" s="7">
        <v>1275.70028011204</v>
      </c>
      <c r="H6" s="8">
        <v>1263.5658914728683</v>
      </c>
      <c r="I6" s="5">
        <v>1242.8571428571429</v>
      </c>
      <c r="J6" s="5">
        <v>1259.0552584670199</v>
      </c>
      <c r="K6" s="111">
        <v>1230</v>
      </c>
      <c r="L6" s="112">
        <v>1264.2857142857142</v>
      </c>
      <c r="M6" s="6">
        <v>1281.0276679841897</v>
      </c>
      <c r="N6" s="5">
        <v>1115.38461538462</v>
      </c>
      <c r="O6" s="5">
        <v>1264.9563820018366</v>
      </c>
      <c r="P6" s="5">
        <v>1260</v>
      </c>
      <c r="Q6" s="8">
        <v>1200</v>
      </c>
      <c r="R6" s="10">
        <v>1229.0552584670231</v>
      </c>
      <c r="S6" s="10">
        <v>1188.8888888888889</v>
      </c>
      <c r="T6" s="6">
        <v>1208.3333333333333</v>
      </c>
      <c r="U6" s="5">
        <v>1211.1111111111111</v>
      </c>
      <c r="V6" s="5">
        <v>1218.1818181818182</v>
      </c>
      <c r="W6" s="5">
        <v>1227.38095238095</v>
      </c>
      <c r="X6" s="5">
        <v>1188.8888888888889</v>
      </c>
      <c r="Y6" s="5">
        <v>1138.2834757834801</v>
      </c>
      <c r="Z6" s="5">
        <v>1160</v>
      </c>
      <c r="AA6" s="6">
        <v>1011.1111111111099</v>
      </c>
      <c r="AB6" s="6">
        <v>1009.09090909091</v>
      </c>
      <c r="AC6" s="8">
        <v>1092.5</v>
      </c>
      <c r="AD6" s="5">
        <v>1075.55555555556</v>
      </c>
      <c r="AE6" s="5">
        <v>1000.79777365492</v>
      </c>
      <c r="AF6" s="5">
        <v>1023.33333333333</v>
      </c>
      <c r="AG6" s="11">
        <v>980.11</v>
      </c>
      <c r="AH6" s="5">
        <v>972.72727272727002</v>
      </c>
      <c r="AI6" s="5">
        <v>1004.28571428571</v>
      </c>
      <c r="AJ6" s="96">
        <v>1015</v>
      </c>
      <c r="AK6" s="5">
        <v>1025</v>
      </c>
      <c r="AL6" s="5">
        <v>1027.74613749791</v>
      </c>
      <c r="AM6" s="14">
        <v>1060</v>
      </c>
      <c r="AN6" s="5">
        <v>1128.57142857143</v>
      </c>
      <c r="AO6" s="5">
        <v>1122.2222222222222</v>
      </c>
      <c r="AP6" s="5">
        <v>1205</v>
      </c>
      <c r="AQ6" s="5">
        <v>1184.3874643874644</v>
      </c>
      <c r="AR6" s="5">
        <v>1233.3333333333301</v>
      </c>
      <c r="AS6" s="5">
        <v>1188.3333333333333</v>
      </c>
      <c r="AT6" s="5">
        <v>1193.80952380952</v>
      </c>
      <c r="AU6" s="5">
        <v>1190.1410000000001</v>
      </c>
      <c r="AV6" s="71">
        <v>1197.27272727273</v>
      </c>
      <c r="AW6" s="5">
        <v>1197.1428571428601</v>
      </c>
      <c r="AX6" s="15">
        <v>1198.44444444444</v>
      </c>
      <c r="AY6" s="15">
        <v>1199.134</v>
      </c>
      <c r="AZ6" s="72"/>
      <c r="BA6" s="73">
        <f t="shared" si="0"/>
        <v>5.7537548674577645E-2</v>
      </c>
      <c r="BB6" s="73">
        <f t="shared" si="1"/>
        <v>13.125849056603775</v>
      </c>
    </row>
    <row r="7" spans="1:54" ht="15" customHeight="1" x14ac:dyDescent="0.25">
      <c r="A7" s="4" t="s">
        <v>8</v>
      </c>
      <c r="B7" s="5">
        <v>1111.905</v>
      </c>
      <c r="C7" s="5">
        <v>1266.6666666666652</v>
      </c>
      <c r="D7" s="5">
        <v>1331.25</v>
      </c>
      <c r="E7" s="5">
        <v>1316.6666666666667</v>
      </c>
      <c r="F7" s="5">
        <v>1345.4545454545455</v>
      </c>
      <c r="G7" s="7">
        <v>1366.4031620553401</v>
      </c>
      <c r="H7" s="8">
        <v>1327.2222222222199</v>
      </c>
      <c r="I7" s="5">
        <v>1364.2857142857099</v>
      </c>
      <c r="J7" s="5">
        <v>1381.8181818181799</v>
      </c>
      <c r="K7" s="111">
        <v>1320</v>
      </c>
      <c r="L7" s="112">
        <v>1246.1538461538462</v>
      </c>
      <c r="M7" s="6">
        <v>1250</v>
      </c>
      <c r="N7" s="5">
        <v>1330.76923076923</v>
      </c>
      <c r="O7" s="5">
        <v>1236.3636363636363</v>
      </c>
      <c r="P7" s="5">
        <v>1172.7272727272727</v>
      </c>
      <c r="Q7" s="8">
        <v>1116.6666666666699</v>
      </c>
      <c r="R7" s="10">
        <v>1203.6363636363601</v>
      </c>
      <c r="S7" s="10">
        <v>1211.1111111111111</v>
      </c>
      <c r="T7" s="6">
        <v>1218.3333333333301</v>
      </c>
      <c r="U7" s="5">
        <v>1227.7777777777778</v>
      </c>
      <c r="V7" s="5">
        <v>1208.1818181818201</v>
      </c>
      <c r="W7" s="5">
        <v>1160.016645239027</v>
      </c>
      <c r="X7" s="5">
        <v>1211.1111111111111</v>
      </c>
      <c r="Y7" s="5">
        <v>1204.13105413105</v>
      </c>
      <c r="Z7" s="5">
        <v>1277.7777777777801</v>
      </c>
      <c r="AA7" s="6">
        <v>1240</v>
      </c>
      <c r="AB7" s="6">
        <v>1229.0909090909099</v>
      </c>
      <c r="AC7" s="8">
        <v>1218.1818181818182</v>
      </c>
      <c r="AD7" s="5">
        <v>1209.090909090909</v>
      </c>
      <c r="AE7" s="5">
        <v>1183.2820963255747</v>
      </c>
      <c r="AF7" s="5">
        <v>1193.3333333333301</v>
      </c>
      <c r="AG7" s="11">
        <v>1158.6099999999999</v>
      </c>
      <c r="AH7" s="5">
        <v>1216.3636363636399</v>
      </c>
      <c r="AI7" s="5">
        <v>1214.2857142857142</v>
      </c>
      <c r="AJ7" s="96">
        <v>1236.3636363636363</v>
      </c>
      <c r="AK7" s="5">
        <v>1278.2608695652175</v>
      </c>
      <c r="AL7" s="5">
        <v>1283.03605313093</v>
      </c>
      <c r="AM7" s="14">
        <v>1253.3333333333301</v>
      </c>
      <c r="AN7" s="5">
        <v>1286.6666666666667</v>
      </c>
      <c r="AO7" s="5">
        <v>1290</v>
      </c>
      <c r="AP7" s="5">
        <v>1308.57142857143</v>
      </c>
      <c r="AQ7" s="5">
        <v>1275</v>
      </c>
      <c r="AR7" s="5">
        <v>1285.7142857142858</v>
      </c>
      <c r="AS7" s="5">
        <v>1266.6666666666667</v>
      </c>
      <c r="AT7" s="5">
        <v>1269.1300000000001</v>
      </c>
      <c r="AU7" s="5">
        <v>1270.135</v>
      </c>
      <c r="AV7" s="71">
        <v>1283.3333333333301</v>
      </c>
      <c r="AW7" s="5">
        <v>1282.7142857142901</v>
      </c>
      <c r="AX7" s="15">
        <v>1284.44444444444</v>
      </c>
      <c r="AY7" s="15">
        <v>1285.97520661157</v>
      </c>
      <c r="AZ7" s="72"/>
      <c r="BA7" s="73">
        <f t="shared" si="0"/>
        <v>0.11917698533018904</v>
      </c>
      <c r="BB7" s="73">
        <f t="shared" si="1"/>
        <v>2.6044047828382988</v>
      </c>
    </row>
    <row r="8" spans="1:54" ht="15" customHeight="1" x14ac:dyDescent="0.25">
      <c r="A8" s="4" t="s">
        <v>9</v>
      </c>
      <c r="B8" s="5">
        <v>332.93833333333333</v>
      </c>
      <c r="C8" s="5">
        <v>316.66666666666652</v>
      </c>
      <c r="D8" s="5">
        <v>317.5</v>
      </c>
      <c r="E8" s="5">
        <v>290</v>
      </c>
      <c r="F8" s="5">
        <v>293</v>
      </c>
      <c r="G8" s="7">
        <v>300</v>
      </c>
      <c r="H8" s="8">
        <v>294.54545454545502</v>
      </c>
      <c r="I8" s="5">
        <v>281.81818181818181</v>
      </c>
      <c r="J8" s="5">
        <v>281.42857142857099</v>
      </c>
      <c r="K8" s="111">
        <v>280</v>
      </c>
      <c r="L8" s="112">
        <v>283.33333333333331</v>
      </c>
      <c r="M8" s="6">
        <v>291.11111111111109</v>
      </c>
      <c r="N8" s="5">
        <v>292.72727272727298</v>
      </c>
      <c r="O8" s="5">
        <v>269.16666666666669</v>
      </c>
      <c r="P8" s="5">
        <v>277.27272727272725</v>
      </c>
      <c r="Q8" s="8">
        <v>310</v>
      </c>
      <c r="R8" s="10">
        <v>285.71428571428572</v>
      </c>
      <c r="S8" s="10">
        <v>285</v>
      </c>
      <c r="T8" s="6">
        <v>265.45454545454544</v>
      </c>
      <c r="U8" s="5">
        <v>288.88888888888891</v>
      </c>
      <c r="V8" s="5">
        <v>277.77777777777777</v>
      </c>
      <c r="W8" s="5">
        <v>277.27272727272725</v>
      </c>
      <c r="X8" s="5">
        <v>285</v>
      </c>
      <c r="Y8" s="5">
        <v>265.45454545454544</v>
      </c>
      <c r="Z8" s="5">
        <v>280</v>
      </c>
      <c r="AA8" s="6">
        <v>285</v>
      </c>
      <c r="AB8" s="6">
        <v>277.27272727272725</v>
      </c>
      <c r="AC8" s="8">
        <v>278.57142857142856</v>
      </c>
      <c r="AD8" s="5">
        <v>277.77777777777777</v>
      </c>
      <c r="AE8" s="5">
        <v>212.5</v>
      </c>
      <c r="AF8" s="5">
        <v>255</v>
      </c>
      <c r="AG8" s="11">
        <v>297.22000000000003</v>
      </c>
      <c r="AH8" s="5">
        <v>286.875</v>
      </c>
      <c r="AI8" s="5">
        <v>281.25</v>
      </c>
      <c r="AJ8" s="96">
        <v>281.25</v>
      </c>
      <c r="AK8" s="5">
        <v>325.55555555555554</v>
      </c>
      <c r="AL8" s="5">
        <v>304.54545454545456</v>
      </c>
      <c r="AM8" s="14">
        <v>294.44444444444446</v>
      </c>
      <c r="AN8" s="5">
        <v>281.81818181818181</v>
      </c>
      <c r="AO8" s="5">
        <v>284.89999999999998</v>
      </c>
      <c r="AP8" s="5">
        <v>281.55</v>
      </c>
      <c r="AQ8" s="5">
        <v>290</v>
      </c>
      <c r="AR8" s="5">
        <v>285.33</v>
      </c>
      <c r="AS8" s="5">
        <v>273.33333333333297</v>
      </c>
      <c r="AT8" s="5">
        <v>274.322</v>
      </c>
      <c r="AU8" s="5">
        <v>274.16666666666703</v>
      </c>
      <c r="AV8" s="71">
        <v>270.35500000000002</v>
      </c>
      <c r="AW8" s="5">
        <v>267.142857142857</v>
      </c>
      <c r="AX8" s="15">
        <v>270.35000000000002</v>
      </c>
      <c r="AY8" s="15">
        <v>265.555555555556</v>
      </c>
      <c r="AZ8" s="72"/>
      <c r="BA8" s="73">
        <f t="shared" si="0"/>
        <v>-1.7734212851651654</v>
      </c>
      <c r="BB8" s="73">
        <f t="shared" si="1"/>
        <v>-9.8113207547168351</v>
      </c>
    </row>
    <row r="9" spans="1:54" ht="15" customHeight="1" x14ac:dyDescent="0.25">
      <c r="A9" s="4" t="s">
        <v>10</v>
      </c>
      <c r="B9" s="5">
        <v>261.06333333333333</v>
      </c>
      <c r="C9" s="5">
        <v>300</v>
      </c>
      <c r="D9" s="5">
        <v>314.444444444444</v>
      </c>
      <c r="E9" s="5">
        <v>298</v>
      </c>
      <c r="F9" s="5">
        <v>288.88888888888891</v>
      </c>
      <c r="G9" s="7">
        <v>295.45454545454498</v>
      </c>
      <c r="H9" s="8">
        <v>279.16666666666669</v>
      </c>
      <c r="I9" s="5">
        <v>284.61538461538464</v>
      </c>
      <c r="J9" s="5">
        <v>288.75</v>
      </c>
      <c r="K9" s="111">
        <v>278.57142857142856</v>
      </c>
      <c r="L9" s="112">
        <v>262.5</v>
      </c>
      <c r="M9" s="6">
        <v>280</v>
      </c>
      <c r="N9" s="5">
        <v>250</v>
      </c>
      <c r="O9" s="5">
        <v>260.83333333333331</v>
      </c>
      <c r="P9" s="5">
        <v>259.09090909090907</v>
      </c>
      <c r="Q9" s="8">
        <v>303</v>
      </c>
      <c r="R9" s="10">
        <v>273.75</v>
      </c>
      <c r="S9" s="10">
        <v>261.81818181818181</v>
      </c>
      <c r="T9" s="6">
        <v>302.30769230769232</v>
      </c>
      <c r="U9" s="5">
        <v>280</v>
      </c>
      <c r="V9" s="5">
        <v>275</v>
      </c>
      <c r="W9" s="5">
        <v>272.72727272727275</v>
      </c>
      <c r="X9" s="5">
        <v>261.81818181818181</v>
      </c>
      <c r="Y9" s="5">
        <v>302.30769230769232</v>
      </c>
      <c r="Z9" s="5">
        <v>280</v>
      </c>
      <c r="AA9" s="6">
        <v>266.66666666666669</v>
      </c>
      <c r="AB9" s="6">
        <v>270</v>
      </c>
      <c r="AC9" s="8">
        <v>275</v>
      </c>
      <c r="AD9" s="5">
        <v>261.11111111111109</v>
      </c>
      <c r="AE9" s="5">
        <v>265</v>
      </c>
      <c r="AF9" s="5">
        <v>242.85714285714286</v>
      </c>
      <c r="AG9" s="11">
        <v>275</v>
      </c>
      <c r="AH9" s="5">
        <v>271.875</v>
      </c>
      <c r="AI9" s="5">
        <v>268.75</v>
      </c>
      <c r="AJ9" s="96">
        <v>280</v>
      </c>
      <c r="AK9" s="5">
        <v>300</v>
      </c>
      <c r="AL9" s="5">
        <v>281.81818181818181</v>
      </c>
      <c r="AM9" s="14">
        <v>263.63636363636363</v>
      </c>
      <c r="AN9" s="5">
        <v>277.27272727272725</v>
      </c>
      <c r="AO9" s="5">
        <v>286.36363636363637</v>
      </c>
      <c r="AP9" s="5">
        <v>283.33333333333331</v>
      </c>
      <c r="AQ9" s="5">
        <v>268.18181818181819</v>
      </c>
      <c r="AR9" s="5">
        <v>258.75</v>
      </c>
      <c r="AS9" s="5">
        <v>252</v>
      </c>
      <c r="AT9" s="5">
        <v>256.29700000000003</v>
      </c>
      <c r="AU9" s="5">
        <v>257.857142857143</v>
      </c>
      <c r="AV9" s="71">
        <v>248.333333333333</v>
      </c>
      <c r="AW9" s="5">
        <v>246.666666666667</v>
      </c>
      <c r="AX9" s="15">
        <v>250.33500000000001</v>
      </c>
      <c r="AY9" s="15">
        <v>246.363636363636</v>
      </c>
      <c r="AZ9" s="72"/>
      <c r="BA9" s="73">
        <f t="shared" si="0"/>
        <v>-1.5864196522116378</v>
      </c>
      <c r="BB9" s="73">
        <f t="shared" si="1"/>
        <v>-6.551724137931167</v>
      </c>
    </row>
    <row r="10" spans="1:54" ht="15" customHeight="1" x14ac:dyDescent="0.25">
      <c r="A10" s="4" t="s">
        <v>11</v>
      </c>
      <c r="B10" s="5">
        <v>303.64166666666665</v>
      </c>
      <c r="C10" s="5">
        <v>307.52666666666602</v>
      </c>
      <c r="D10" s="5">
        <v>320.322580645161</v>
      </c>
      <c r="E10" s="5">
        <v>340.91230642588874</v>
      </c>
      <c r="F10" s="5">
        <v>450</v>
      </c>
      <c r="G10" s="7">
        <v>463.63636363636402</v>
      </c>
      <c r="H10" s="19">
        <v>456.81818181818198</v>
      </c>
      <c r="I10" s="5">
        <v>396.95222222222202</v>
      </c>
      <c r="J10" s="5">
        <v>474.90349021681698</v>
      </c>
      <c r="K10" s="111">
        <v>382.47887864823298</v>
      </c>
      <c r="L10" s="111">
        <v>382.47887864823298</v>
      </c>
      <c r="M10" s="6">
        <v>233.33333333333334</v>
      </c>
      <c r="N10" s="20">
        <v>300</v>
      </c>
      <c r="O10" s="5">
        <v>271.18644067796606</v>
      </c>
      <c r="P10" s="5">
        <v>364.21459520780138</v>
      </c>
      <c r="Q10" s="8">
        <v>340.91230642588874</v>
      </c>
      <c r="R10" s="10">
        <v>384.90349021681698</v>
      </c>
      <c r="S10" s="10">
        <v>355.08474576271198</v>
      </c>
      <c r="T10" s="6">
        <v>333.69178810418924</v>
      </c>
      <c r="U10" s="5">
        <v>325.23301985371</v>
      </c>
      <c r="V10" s="11">
        <v>334.40329828113556</v>
      </c>
      <c r="W10" s="20">
        <v>335.26</v>
      </c>
      <c r="X10" s="5">
        <v>305.08474576271186</v>
      </c>
      <c r="Y10" s="20">
        <v>350</v>
      </c>
      <c r="Z10" s="5">
        <v>380.800397483967</v>
      </c>
      <c r="AA10" s="22">
        <v>395.02</v>
      </c>
      <c r="AB10" s="22">
        <v>389.21</v>
      </c>
      <c r="AC10" s="38">
        <v>392.16</v>
      </c>
      <c r="AD10" s="20">
        <v>401.32</v>
      </c>
      <c r="AE10" s="5">
        <v>363.18143695834499</v>
      </c>
      <c r="AF10" s="20">
        <v>355.99</v>
      </c>
      <c r="AG10" s="11">
        <v>382.45</v>
      </c>
      <c r="AH10" s="20">
        <v>390.15</v>
      </c>
      <c r="AI10" s="20">
        <v>395.02</v>
      </c>
      <c r="AJ10" s="96">
        <v>341.37931034482801</v>
      </c>
      <c r="AK10" s="5">
        <v>380.16381620436533</v>
      </c>
      <c r="AL10" s="5">
        <v>387.85453359425998</v>
      </c>
      <c r="AM10" s="30">
        <v>386.85</v>
      </c>
      <c r="AN10" s="5">
        <v>358.06451612903197</v>
      </c>
      <c r="AO10" s="20">
        <v>360.25</v>
      </c>
      <c r="AP10" s="20">
        <v>361.02</v>
      </c>
      <c r="AQ10" s="5">
        <v>450</v>
      </c>
      <c r="AR10" s="20">
        <v>444.15800000000002</v>
      </c>
      <c r="AS10" s="20">
        <v>445.03</v>
      </c>
      <c r="AT10" s="5">
        <v>459.01639344262298</v>
      </c>
      <c r="AU10" s="20">
        <v>460</v>
      </c>
      <c r="AV10" s="71">
        <v>463.33333333333297</v>
      </c>
      <c r="AW10" s="5">
        <v>460.64516129032302</v>
      </c>
      <c r="AX10" s="75">
        <v>462.85</v>
      </c>
      <c r="AY10" s="75">
        <v>463.07</v>
      </c>
      <c r="AZ10" s="72"/>
      <c r="BA10" s="73">
        <f t="shared" si="0"/>
        <v>4.7531597709834811E-2</v>
      </c>
      <c r="BB10" s="73">
        <f t="shared" si="1"/>
        <v>19.702727155228118</v>
      </c>
    </row>
    <row r="11" spans="1:54" ht="15" customHeight="1" x14ac:dyDescent="0.25">
      <c r="A11" s="4" t="s">
        <v>12</v>
      </c>
      <c r="B11" s="5">
        <v>808.7</v>
      </c>
      <c r="C11" s="20">
        <v>850.33</v>
      </c>
      <c r="D11" s="19">
        <v>829.5150000000001</v>
      </c>
      <c r="E11" s="20">
        <v>830.55</v>
      </c>
      <c r="F11" s="5">
        <v>900.55</v>
      </c>
      <c r="G11" s="19">
        <v>865.55</v>
      </c>
      <c r="H11" s="19">
        <v>883.05</v>
      </c>
      <c r="I11" s="20">
        <v>835.11</v>
      </c>
      <c r="J11" s="19">
        <v>835.77808799999991</v>
      </c>
      <c r="K11" s="111">
        <v>900</v>
      </c>
      <c r="L11" s="111">
        <v>900</v>
      </c>
      <c r="M11" s="6">
        <v>910</v>
      </c>
      <c r="N11" s="5">
        <v>920</v>
      </c>
      <c r="O11" s="5">
        <v>920</v>
      </c>
      <c r="P11" s="5">
        <v>876.81775808539589</v>
      </c>
      <c r="Q11" s="19">
        <v>886.07780418958134</v>
      </c>
      <c r="R11" s="19">
        <v>881.27814392747052</v>
      </c>
      <c r="S11" s="11">
        <v>896.83474124048996</v>
      </c>
      <c r="T11" s="6">
        <v>896.66533179612213</v>
      </c>
      <c r="U11" s="5">
        <v>887.43245869280406</v>
      </c>
      <c r="V11" s="11">
        <v>895.63827974148296</v>
      </c>
      <c r="W11" s="20">
        <v>889.62</v>
      </c>
      <c r="X11" s="5">
        <v>896.85857719961075</v>
      </c>
      <c r="Y11" s="20">
        <v>802.31799999999998</v>
      </c>
      <c r="Z11" s="11">
        <v>827.46175790608004</v>
      </c>
      <c r="AA11" s="22">
        <v>789.25800000000004</v>
      </c>
      <c r="AB11" s="22">
        <v>770</v>
      </c>
      <c r="AC11" s="38">
        <v>782.13</v>
      </c>
      <c r="AD11" s="20">
        <v>762.31</v>
      </c>
      <c r="AE11" s="5">
        <v>690</v>
      </c>
      <c r="AF11" s="5">
        <v>650</v>
      </c>
      <c r="AG11" s="11">
        <v>700.66</v>
      </c>
      <c r="AH11" s="5">
        <v>681.02</v>
      </c>
      <c r="AI11" s="5">
        <v>690</v>
      </c>
      <c r="AJ11" s="96">
        <v>700</v>
      </c>
      <c r="AK11" s="5">
        <v>729.18957777726041</v>
      </c>
      <c r="AL11" s="5">
        <v>672.5</v>
      </c>
      <c r="AM11" s="14">
        <v>680</v>
      </c>
      <c r="AN11" s="14">
        <v>680</v>
      </c>
      <c r="AO11" s="5">
        <v>600.15</v>
      </c>
      <c r="AP11" s="5">
        <v>591.37</v>
      </c>
      <c r="AQ11" s="5">
        <v>620</v>
      </c>
      <c r="AR11" s="20">
        <v>590.31399999999996</v>
      </c>
      <c r="AS11" s="5">
        <v>550.14</v>
      </c>
      <c r="AT11" s="20">
        <v>500.13589400000001</v>
      </c>
      <c r="AU11" s="20">
        <v>499.25799999999998</v>
      </c>
      <c r="AV11" s="74">
        <v>487.25</v>
      </c>
      <c r="AW11" s="5">
        <v>485.1875</v>
      </c>
      <c r="AX11" s="75">
        <v>470.19</v>
      </c>
      <c r="AY11" s="75">
        <v>466.86</v>
      </c>
      <c r="AZ11" s="72"/>
      <c r="BA11" s="73">
        <f t="shared" si="0"/>
        <v>-0.70822433484335778</v>
      </c>
      <c r="BB11" s="73">
        <f t="shared" si="1"/>
        <v>-31.344117647058823</v>
      </c>
    </row>
    <row r="12" spans="1:54" ht="15" customHeight="1" x14ac:dyDescent="0.25">
      <c r="A12" s="4" t="s">
        <v>13</v>
      </c>
      <c r="B12" s="5">
        <v>945.2</v>
      </c>
      <c r="C12" s="20">
        <v>1000.19</v>
      </c>
      <c r="D12" s="19">
        <v>972.69500000000005</v>
      </c>
      <c r="E12" s="20">
        <v>990.88</v>
      </c>
      <c r="F12" s="5">
        <v>1000</v>
      </c>
      <c r="G12" s="7">
        <v>1000</v>
      </c>
      <c r="H12" s="19">
        <v>1000</v>
      </c>
      <c r="I12" s="5">
        <v>1000</v>
      </c>
      <c r="J12" s="5">
        <v>1000</v>
      </c>
      <c r="K12" s="111">
        <v>1020</v>
      </c>
      <c r="L12" s="111">
        <v>1020</v>
      </c>
      <c r="M12" s="6">
        <v>1000</v>
      </c>
      <c r="N12" s="5">
        <v>1000.568342</v>
      </c>
      <c r="O12" s="5">
        <v>1000.568342</v>
      </c>
      <c r="P12" s="5">
        <v>1000.3246413895044</v>
      </c>
      <c r="Q12" s="19">
        <v>1003.769211399046</v>
      </c>
      <c r="R12" s="10">
        <v>1000</v>
      </c>
      <c r="S12" s="10">
        <v>1000</v>
      </c>
      <c r="T12" s="6">
        <v>1000.8708915953395</v>
      </c>
      <c r="U12" s="5">
        <v>1003.5214814914951</v>
      </c>
      <c r="V12" s="11">
        <v>1001.2028637344232</v>
      </c>
      <c r="W12" s="20">
        <v>1000.05</v>
      </c>
      <c r="X12" s="5">
        <v>1003.8895661844454</v>
      </c>
      <c r="Y12" s="20">
        <v>900</v>
      </c>
      <c r="Z12" s="11">
        <v>922.89711164952098</v>
      </c>
      <c r="AA12" s="22">
        <v>889.29399999999998</v>
      </c>
      <c r="AB12" s="22">
        <v>870.12</v>
      </c>
      <c r="AC12" s="38">
        <v>885.03</v>
      </c>
      <c r="AD12" s="20">
        <v>855.15</v>
      </c>
      <c r="AE12" s="5">
        <v>850</v>
      </c>
      <c r="AF12" s="5">
        <v>796.5</v>
      </c>
      <c r="AG12" s="11">
        <v>825</v>
      </c>
      <c r="AH12" s="5">
        <v>800.28</v>
      </c>
      <c r="AI12" s="5">
        <v>702.45</v>
      </c>
      <c r="AJ12" s="96">
        <v>700</v>
      </c>
      <c r="AK12" s="5">
        <v>723.92977393097203</v>
      </c>
      <c r="AL12" s="5">
        <v>708.14814814814804</v>
      </c>
      <c r="AM12" s="14">
        <v>710</v>
      </c>
      <c r="AN12" s="5">
        <v>700</v>
      </c>
      <c r="AO12" s="5">
        <v>655.14</v>
      </c>
      <c r="AP12" s="5">
        <v>660.18</v>
      </c>
      <c r="AQ12" s="5">
        <v>678</v>
      </c>
      <c r="AR12" s="20">
        <v>670.19</v>
      </c>
      <c r="AS12" s="5">
        <v>668.12</v>
      </c>
      <c r="AT12" s="5">
        <v>669.15</v>
      </c>
      <c r="AU12" s="20">
        <v>666.58</v>
      </c>
      <c r="AV12" s="74">
        <v>660.59</v>
      </c>
      <c r="AW12" s="5">
        <v>655.13</v>
      </c>
      <c r="AX12" s="75">
        <v>651.28899999999999</v>
      </c>
      <c r="AY12" s="15">
        <v>644.16999999999996</v>
      </c>
      <c r="AZ12" s="72"/>
      <c r="BA12" s="73">
        <f t="shared" si="0"/>
        <v>-1.0930631409405085</v>
      </c>
      <c r="BB12" s="73">
        <f t="shared" si="1"/>
        <v>-9.2718309859154981</v>
      </c>
    </row>
    <row r="13" spans="1:54" ht="15" customHeight="1" x14ac:dyDescent="0.25">
      <c r="A13" s="4" t="s">
        <v>14</v>
      </c>
      <c r="B13" s="5">
        <v>130.59</v>
      </c>
      <c r="C13" s="20">
        <v>140.12</v>
      </c>
      <c r="D13" s="5">
        <v>140</v>
      </c>
      <c r="E13" s="5">
        <v>160</v>
      </c>
      <c r="F13" s="5">
        <v>180</v>
      </c>
      <c r="G13" s="7">
        <v>190</v>
      </c>
      <c r="H13" s="8">
        <v>186.66666666666666</v>
      </c>
      <c r="I13" s="5">
        <v>170</v>
      </c>
      <c r="J13" s="5">
        <v>190</v>
      </c>
      <c r="K13" s="5">
        <v>190</v>
      </c>
      <c r="L13" s="5">
        <v>190</v>
      </c>
      <c r="M13" s="6">
        <v>196.666666666667</v>
      </c>
      <c r="N13" s="20">
        <v>170</v>
      </c>
      <c r="O13" s="20">
        <v>170</v>
      </c>
      <c r="P13" s="5">
        <v>150</v>
      </c>
      <c r="Q13" s="8">
        <v>160</v>
      </c>
      <c r="R13" s="10">
        <v>190</v>
      </c>
      <c r="S13" s="11">
        <v>186</v>
      </c>
      <c r="T13" s="6">
        <v>180</v>
      </c>
      <c r="U13" s="5">
        <v>165</v>
      </c>
      <c r="V13" s="5">
        <v>165</v>
      </c>
      <c r="W13" s="5">
        <v>180</v>
      </c>
      <c r="X13" s="5">
        <v>175.82743996636117</v>
      </c>
      <c r="Y13" s="5">
        <v>165</v>
      </c>
      <c r="Z13" s="5">
        <v>144</v>
      </c>
      <c r="AA13" s="22">
        <v>149.32</v>
      </c>
      <c r="AB13" s="22">
        <v>144.03</v>
      </c>
      <c r="AC13" s="8">
        <v>150</v>
      </c>
      <c r="AD13" s="5">
        <v>157.5</v>
      </c>
      <c r="AE13" s="5">
        <v>140</v>
      </c>
      <c r="AF13" s="5">
        <v>150</v>
      </c>
      <c r="AG13" s="5">
        <v>150</v>
      </c>
      <c r="AH13" s="20">
        <v>159.32</v>
      </c>
      <c r="AI13" s="5">
        <v>150</v>
      </c>
      <c r="AJ13" s="96">
        <v>149.31303946026597</v>
      </c>
      <c r="AK13" s="5">
        <v>150</v>
      </c>
      <c r="AL13" s="5">
        <v>150</v>
      </c>
      <c r="AM13" s="14">
        <v>162.5</v>
      </c>
      <c r="AN13" s="30">
        <v>150</v>
      </c>
      <c r="AO13" s="5">
        <v>151.47999999999999</v>
      </c>
      <c r="AP13" s="5">
        <v>155.5</v>
      </c>
      <c r="AQ13" s="5">
        <v>171.66666666666666</v>
      </c>
      <c r="AR13" s="20">
        <v>156.01</v>
      </c>
      <c r="AS13" s="5">
        <v>154.16999999999999</v>
      </c>
      <c r="AT13" s="5">
        <v>146.666666666667</v>
      </c>
      <c r="AU13" s="5">
        <v>146.166</v>
      </c>
      <c r="AV13" s="74">
        <v>145.88999999999999</v>
      </c>
      <c r="AW13" s="5">
        <v>144.17500000000001</v>
      </c>
      <c r="AX13" s="15">
        <v>145.18</v>
      </c>
      <c r="AY13" s="75">
        <v>144</v>
      </c>
      <c r="AZ13" s="72"/>
      <c r="BA13" s="73">
        <f t="shared" si="0"/>
        <v>-0.81278413004546546</v>
      </c>
      <c r="BB13" s="73">
        <f t="shared" si="1"/>
        <v>-11.384615384615385</v>
      </c>
    </row>
    <row r="14" spans="1:54" ht="15" customHeight="1" x14ac:dyDescent="0.25">
      <c r="A14" s="4" t="s">
        <v>15</v>
      </c>
      <c r="B14" s="5">
        <v>154.99</v>
      </c>
      <c r="C14" s="5">
        <v>164.28571428571399</v>
      </c>
      <c r="D14" s="5">
        <v>166.66666666666666</v>
      </c>
      <c r="E14" s="5">
        <v>187.85714285714286</v>
      </c>
      <c r="F14" s="5">
        <v>190</v>
      </c>
      <c r="G14" s="7">
        <v>195.58823529411799</v>
      </c>
      <c r="H14" s="8">
        <v>195.9375</v>
      </c>
      <c r="I14" s="5">
        <v>188.57142857142858</v>
      </c>
      <c r="J14" s="5">
        <v>205.83333333333334</v>
      </c>
      <c r="K14" s="111">
        <v>195.30769230769201</v>
      </c>
      <c r="L14" s="111">
        <v>195.30769230769201</v>
      </c>
      <c r="M14" s="6">
        <v>191.66666666666666</v>
      </c>
      <c r="N14" s="5">
        <v>197.69230769230799</v>
      </c>
      <c r="O14" s="5">
        <v>192.85714285714286</v>
      </c>
      <c r="P14" s="5">
        <v>183.84615384615384</v>
      </c>
      <c r="Q14" s="8">
        <v>180.71428571428572</v>
      </c>
      <c r="R14" s="10">
        <v>198.33333333333334</v>
      </c>
      <c r="S14" s="10">
        <v>180.71428571428572</v>
      </c>
      <c r="T14" s="6">
        <v>187.77777777777777</v>
      </c>
      <c r="U14" s="5">
        <v>185.625</v>
      </c>
      <c r="V14" s="5">
        <v>200</v>
      </c>
      <c r="W14" s="5">
        <v>196.92307692307699</v>
      </c>
      <c r="X14" s="5">
        <v>180.71428571428572</v>
      </c>
      <c r="Y14" s="5">
        <v>187.77777777777777</v>
      </c>
      <c r="Z14" s="5">
        <v>183.54166666666666</v>
      </c>
      <c r="AA14" s="6">
        <v>190</v>
      </c>
      <c r="AB14" s="6">
        <v>175.83333333333334</v>
      </c>
      <c r="AC14" s="8">
        <v>176.15384615384616</v>
      </c>
      <c r="AD14" s="5">
        <v>173.07692307692307</v>
      </c>
      <c r="AE14" s="5">
        <v>179.09090909090909</v>
      </c>
      <c r="AF14" s="5">
        <v>185</v>
      </c>
      <c r="AG14" s="11">
        <v>210</v>
      </c>
      <c r="AH14" s="5">
        <v>199.03</v>
      </c>
      <c r="AI14" s="5">
        <v>192</v>
      </c>
      <c r="AJ14" s="96">
        <v>176.66666666666666</v>
      </c>
      <c r="AK14" s="5">
        <v>155</v>
      </c>
      <c r="AL14" s="5">
        <v>167.33333333333334</v>
      </c>
      <c r="AM14" s="14">
        <v>165.625</v>
      </c>
      <c r="AN14" s="5">
        <v>176.66666666666666</v>
      </c>
      <c r="AO14" s="5">
        <v>184.28571428571399</v>
      </c>
      <c r="AP14" s="5">
        <v>182.30769230769201</v>
      </c>
      <c r="AQ14" s="5">
        <v>185</v>
      </c>
      <c r="AR14" s="5">
        <v>183.272727272727</v>
      </c>
      <c r="AS14" s="5">
        <v>179.333333333333</v>
      </c>
      <c r="AT14" s="5">
        <v>180.57142857142901</v>
      </c>
      <c r="AU14" s="5">
        <v>181.33333333333334</v>
      </c>
      <c r="AV14" s="71">
        <v>179.333333333333</v>
      </c>
      <c r="AW14" s="5">
        <v>177.5</v>
      </c>
      <c r="AX14" s="15">
        <v>176.15384615384599</v>
      </c>
      <c r="AY14" s="15">
        <v>175.461538461538</v>
      </c>
      <c r="AZ14" s="72"/>
      <c r="BA14" s="73">
        <f t="shared" si="0"/>
        <v>-0.39301310043685156</v>
      </c>
      <c r="BB14" s="73">
        <f t="shared" si="1"/>
        <v>5.9390420899852057</v>
      </c>
    </row>
    <row r="15" spans="1:54" ht="15" customHeight="1" x14ac:dyDescent="0.25">
      <c r="A15" s="4" t="s">
        <v>16</v>
      </c>
      <c r="B15" s="5">
        <v>1816.47</v>
      </c>
      <c r="C15" s="5">
        <v>2060</v>
      </c>
      <c r="D15" s="5">
        <v>2166.6666666666665</v>
      </c>
      <c r="E15" s="5">
        <v>2250</v>
      </c>
      <c r="F15" s="5">
        <v>2233.3333333333298</v>
      </c>
      <c r="G15" s="7">
        <v>2350</v>
      </c>
      <c r="H15" s="8">
        <v>2400</v>
      </c>
      <c r="I15" s="5">
        <v>1983.3333333333333</v>
      </c>
      <c r="J15" s="19">
        <v>1984.9199999999998</v>
      </c>
      <c r="K15" s="111">
        <v>2200</v>
      </c>
      <c r="L15" s="112">
        <v>2166.6666666666665</v>
      </c>
      <c r="M15" s="6">
        <v>2333.3333333333335</v>
      </c>
      <c r="N15" s="5">
        <v>2240</v>
      </c>
      <c r="O15" s="5">
        <v>2100</v>
      </c>
      <c r="P15" s="5">
        <v>2200</v>
      </c>
      <c r="Q15" s="8">
        <v>2250</v>
      </c>
      <c r="R15" s="10">
        <v>2190</v>
      </c>
      <c r="S15" s="10">
        <v>2000</v>
      </c>
      <c r="T15" s="6">
        <v>2020</v>
      </c>
      <c r="U15" s="5">
        <v>2150</v>
      </c>
      <c r="V15" s="5">
        <v>1933.3333333333301</v>
      </c>
      <c r="W15" s="5">
        <v>1940</v>
      </c>
      <c r="X15" s="5">
        <v>2000</v>
      </c>
      <c r="Y15" s="5">
        <v>2900</v>
      </c>
      <c r="Z15" s="5">
        <v>2775</v>
      </c>
      <c r="AA15" s="6">
        <v>2708.3333333333298</v>
      </c>
      <c r="AB15" s="6">
        <v>2720</v>
      </c>
      <c r="AC15" s="8">
        <v>2757.1428571428601</v>
      </c>
      <c r="AD15" s="5">
        <v>2780</v>
      </c>
      <c r="AE15" s="5">
        <v>2800</v>
      </c>
      <c r="AF15" s="5">
        <v>2850.33</v>
      </c>
      <c r="AG15" s="11">
        <v>2813.63</v>
      </c>
      <c r="AH15" s="5">
        <v>2900.22</v>
      </c>
      <c r="AI15" s="5">
        <v>3113.3333333333298</v>
      </c>
      <c r="AJ15" s="96">
        <v>3236.6666666666702</v>
      </c>
      <c r="AK15" s="5">
        <v>3220</v>
      </c>
      <c r="AL15" s="5">
        <v>3180.45</v>
      </c>
      <c r="AM15" s="14">
        <v>3156</v>
      </c>
      <c r="AN15" s="5">
        <v>3112.5</v>
      </c>
      <c r="AO15" s="5">
        <v>3057.1428571428601</v>
      </c>
      <c r="AP15" s="5">
        <v>2980</v>
      </c>
      <c r="AQ15" s="5">
        <v>2920</v>
      </c>
      <c r="AR15" s="20">
        <v>2881.46</v>
      </c>
      <c r="AS15" s="5">
        <v>2840</v>
      </c>
      <c r="AT15" s="5">
        <v>2800.17</v>
      </c>
      <c r="AU15" s="5">
        <v>2750.2539999999999</v>
      </c>
      <c r="AV15" s="71">
        <v>2692.8571428571399</v>
      </c>
      <c r="AW15" s="5">
        <v>2690.2750000000001</v>
      </c>
      <c r="AX15" s="15">
        <v>2656.25</v>
      </c>
      <c r="AY15" s="15">
        <v>2575</v>
      </c>
      <c r="AZ15" s="72"/>
      <c r="BA15" s="73">
        <f t="shared" si="0"/>
        <v>-3.0588235294117649</v>
      </c>
      <c r="BB15" s="73">
        <f t="shared" si="1"/>
        <v>-18.409378960709759</v>
      </c>
    </row>
    <row r="16" spans="1:54" ht="15" customHeight="1" x14ac:dyDescent="0.25">
      <c r="A16" s="4" t="s">
        <v>17</v>
      </c>
      <c r="B16" s="5">
        <v>241.43625000000003</v>
      </c>
      <c r="C16" s="5">
        <v>243.39387499999998</v>
      </c>
      <c r="D16" s="5">
        <v>270.43680956724432</v>
      </c>
      <c r="E16" s="5">
        <v>350.01030715316426</v>
      </c>
      <c r="F16" s="19">
        <v>350.92033395176247</v>
      </c>
      <c r="G16" s="7">
        <v>365.52669552669545</v>
      </c>
      <c r="H16" s="8">
        <v>365.25225076855509</v>
      </c>
      <c r="I16" s="5">
        <v>335.48133333333328</v>
      </c>
      <c r="J16" s="19">
        <v>335.74971839999989</v>
      </c>
      <c r="K16" s="111">
        <v>218.454106280193</v>
      </c>
      <c r="L16" s="112">
        <v>201.45625000000001</v>
      </c>
      <c r="M16" s="6">
        <v>218.16444425140082</v>
      </c>
      <c r="N16" s="5">
        <v>199.11067193675885</v>
      </c>
      <c r="O16" s="5">
        <v>201.80775237983474</v>
      </c>
      <c r="P16" s="5">
        <v>212.06201141853316</v>
      </c>
      <c r="Q16" s="8">
        <v>205.01030715316401</v>
      </c>
      <c r="R16" s="10">
        <v>215.24009324009299</v>
      </c>
      <c r="S16" s="10">
        <v>201.95245689982534</v>
      </c>
      <c r="T16" s="6">
        <v>201.28427128427126</v>
      </c>
      <c r="U16" s="5">
        <v>199.43034874608099</v>
      </c>
      <c r="V16" s="5">
        <v>229.87331296154821</v>
      </c>
      <c r="W16" s="5">
        <v>198.96141902644399</v>
      </c>
      <c r="X16" s="5">
        <v>201.95245689982534</v>
      </c>
      <c r="Y16" s="5">
        <v>201.28427128427128</v>
      </c>
      <c r="Z16" s="5">
        <v>202.12033868447591</v>
      </c>
      <c r="AA16" s="6">
        <v>217.70431949003401</v>
      </c>
      <c r="AB16" s="6">
        <v>198.3453990708</v>
      </c>
      <c r="AC16" s="8">
        <v>187.486122951596</v>
      </c>
      <c r="AD16" s="5">
        <v>194.64846153846199</v>
      </c>
      <c r="AE16" s="5">
        <v>144.86215538847119</v>
      </c>
      <c r="AF16" s="5">
        <v>141.05820105820106</v>
      </c>
      <c r="AG16" s="11">
        <v>172.31</v>
      </c>
      <c r="AH16" s="5">
        <v>169.282662629345</v>
      </c>
      <c r="AI16" s="5">
        <v>133.04299999999998</v>
      </c>
      <c r="AJ16" s="96">
        <v>138.82304740771562</v>
      </c>
      <c r="AK16" s="5">
        <v>139.08773911062241</v>
      </c>
      <c r="AL16" s="5">
        <v>117.44444444444444</v>
      </c>
      <c r="AM16" s="14">
        <v>129.750445632799</v>
      </c>
      <c r="AN16" s="5">
        <v>159.56937799043061</v>
      </c>
      <c r="AO16" s="5">
        <v>167.60732323232301</v>
      </c>
      <c r="AP16" s="5">
        <v>207.43822243822245</v>
      </c>
      <c r="AQ16" s="5">
        <v>227.63723204899676</v>
      </c>
      <c r="AR16" s="5">
        <v>228.54797979797999</v>
      </c>
      <c r="AS16" s="5">
        <v>223.07061846535501</v>
      </c>
      <c r="AT16" s="5">
        <v>226.59387396229499</v>
      </c>
      <c r="AU16" s="5">
        <v>226.61290667350701</v>
      </c>
      <c r="AV16" s="71">
        <v>230.72918534457</v>
      </c>
      <c r="AW16" s="5">
        <v>232.96206209249701</v>
      </c>
      <c r="AX16" s="15">
        <v>235.81114003470799</v>
      </c>
      <c r="AY16" s="15">
        <v>243.07692307692301</v>
      </c>
      <c r="AZ16" s="72"/>
      <c r="BA16" s="73">
        <f t="shared" si="0"/>
        <v>3.0811873608454636</v>
      </c>
      <c r="BB16" s="73">
        <f t="shared" si="1"/>
        <v>87.341879167678755</v>
      </c>
    </row>
    <row r="17" spans="1:54" ht="15" customHeight="1" x14ac:dyDescent="0.25">
      <c r="A17" s="4" t="s">
        <v>18</v>
      </c>
      <c r="B17" s="5">
        <v>272.81375000000003</v>
      </c>
      <c r="C17" s="5">
        <v>340.29599999999999</v>
      </c>
      <c r="D17" s="5">
        <v>362.25108225108221</v>
      </c>
      <c r="E17" s="5">
        <v>375.91666666666669</v>
      </c>
      <c r="F17" s="19">
        <v>376.89404999999999</v>
      </c>
      <c r="G17" s="7">
        <v>411.40682184160403</v>
      </c>
      <c r="H17" s="8">
        <v>426.1904761904762</v>
      </c>
      <c r="I17" s="5">
        <v>395.61750000000001</v>
      </c>
      <c r="J17" s="19">
        <v>395.93399399999998</v>
      </c>
      <c r="K17" s="111">
        <v>277.84090909090912</v>
      </c>
      <c r="L17" s="112">
        <v>261.91111111111098</v>
      </c>
      <c r="M17" s="6">
        <v>326.26984126984127</v>
      </c>
      <c r="N17" s="5">
        <v>293.21548821548822</v>
      </c>
      <c r="O17" s="5">
        <v>334.97835497835496</v>
      </c>
      <c r="P17" s="5">
        <v>373.21428571428567</v>
      </c>
      <c r="Q17" s="8">
        <v>365.91666666666703</v>
      </c>
      <c r="R17" s="10">
        <v>362.16931216931221</v>
      </c>
      <c r="S17" s="10">
        <v>364.45887445887399</v>
      </c>
      <c r="T17" s="6">
        <v>336.10895445134577</v>
      </c>
      <c r="U17" s="5">
        <v>334.84848484848499</v>
      </c>
      <c r="V17" s="5">
        <v>342.857142857143</v>
      </c>
      <c r="W17" s="5">
        <v>292.04968944099397</v>
      </c>
      <c r="X17" s="5">
        <v>224.45887445887399</v>
      </c>
      <c r="Y17" s="5">
        <v>207.22006556245699</v>
      </c>
      <c r="Z17" s="5">
        <v>210.12100206593729</v>
      </c>
      <c r="AA17" s="6">
        <v>205.050505050505</v>
      </c>
      <c r="AB17" s="6">
        <v>200</v>
      </c>
      <c r="AC17" s="8">
        <v>198.84668989547001</v>
      </c>
      <c r="AD17" s="5">
        <v>203.334</v>
      </c>
      <c r="AE17" s="5">
        <v>174.28571428571399</v>
      </c>
      <c r="AF17" s="5">
        <v>156.91609977324299</v>
      </c>
      <c r="AG17" s="11">
        <v>195.98</v>
      </c>
      <c r="AH17" s="5">
        <v>194.656084656085</v>
      </c>
      <c r="AI17" s="5">
        <v>189.60499999999999</v>
      </c>
      <c r="AJ17" s="96">
        <v>202.63157894736801</v>
      </c>
      <c r="AK17" s="5">
        <v>219.4053371814492</v>
      </c>
      <c r="AL17" s="5">
        <v>204.76190476190476</v>
      </c>
      <c r="AM17" s="14">
        <v>206.69421487603299</v>
      </c>
      <c r="AN17" s="5">
        <v>255.52669552669553</v>
      </c>
      <c r="AO17" s="5">
        <v>206.19047619047601</v>
      </c>
      <c r="AP17" s="5">
        <v>214.097222222222</v>
      </c>
      <c r="AQ17" s="5">
        <v>292.82828282828279</v>
      </c>
      <c r="AR17" s="5">
        <v>295.32499999999999</v>
      </c>
      <c r="AS17" s="5">
        <v>274.23362149334702</v>
      </c>
      <c r="AT17" s="5">
        <v>276.63299663299699</v>
      </c>
      <c r="AU17" s="5">
        <v>368.754208754209</v>
      </c>
      <c r="AV17" s="71">
        <v>357.40740740740733</v>
      </c>
      <c r="AW17" s="5">
        <v>341.66666666666703</v>
      </c>
      <c r="AX17" s="15">
        <v>309.09090909090901</v>
      </c>
      <c r="AY17" s="15">
        <v>297.03296703296701</v>
      </c>
      <c r="AZ17" s="72"/>
      <c r="BA17" s="73">
        <f t="shared" si="0"/>
        <v>-3.9010989010988837</v>
      </c>
      <c r="BB17" s="73">
        <f t="shared" si="1"/>
        <v>43.706473454574251</v>
      </c>
    </row>
    <row r="18" spans="1:54" ht="15" customHeight="1" x14ac:dyDescent="0.25">
      <c r="A18" s="4" t="s">
        <v>19</v>
      </c>
      <c r="B18" s="5">
        <v>1071.3</v>
      </c>
      <c r="C18" s="5">
        <v>909.09</v>
      </c>
      <c r="D18" s="5">
        <v>1100</v>
      </c>
      <c r="E18" s="5">
        <v>1150</v>
      </c>
      <c r="F18" s="5">
        <v>1000</v>
      </c>
      <c r="G18" s="7">
        <v>1100</v>
      </c>
      <c r="H18" s="8">
        <v>1200</v>
      </c>
      <c r="I18" s="5">
        <v>1240.74</v>
      </c>
      <c r="J18" s="5">
        <v>1252.7377521613801</v>
      </c>
      <c r="K18" s="111">
        <v>1340.7407407407406</v>
      </c>
      <c r="L18" s="112">
        <v>1458.9666666666665</v>
      </c>
      <c r="M18" s="6">
        <v>1634.9206349206349</v>
      </c>
      <c r="N18" s="20">
        <v>1500</v>
      </c>
      <c r="O18" s="5">
        <v>1422</v>
      </c>
      <c r="P18" s="5">
        <v>1270.5943682018017</v>
      </c>
      <c r="Q18" s="8">
        <v>1033.3333333333301</v>
      </c>
      <c r="R18" s="10">
        <v>1170</v>
      </c>
      <c r="S18" s="10">
        <v>1206.6666666666699</v>
      </c>
      <c r="T18" s="6">
        <v>1266.6666666666699</v>
      </c>
      <c r="U18" s="5">
        <v>1298.6236005217484</v>
      </c>
      <c r="V18" s="5">
        <v>1300</v>
      </c>
      <c r="W18" s="5">
        <v>1166.6666666666699</v>
      </c>
      <c r="X18" s="5">
        <v>1163.6363636363601</v>
      </c>
      <c r="Y18" s="5">
        <v>1100</v>
      </c>
      <c r="Z18" s="11">
        <v>1141.5156388077701</v>
      </c>
      <c r="AA18" s="22">
        <v>1001.29</v>
      </c>
      <c r="AB18" s="22">
        <v>996.18</v>
      </c>
      <c r="AC18" s="38">
        <v>1030.2</v>
      </c>
      <c r="AD18" s="20">
        <v>982.15</v>
      </c>
      <c r="AE18" s="5">
        <v>943.75</v>
      </c>
      <c r="AF18" s="5">
        <v>906.06060606060998</v>
      </c>
      <c r="AG18" s="11">
        <v>874.5</v>
      </c>
      <c r="AH18" s="20">
        <v>900.11</v>
      </c>
      <c r="AI18" s="20">
        <v>903</v>
      </c>
      <c r="AJ18" s="96">
        <v>964.99181415661985</v>
      </c>
      <c r="AK18" s="5">
        <v>964.99181415661985</v>
      </c>
      <c r="AL18" s="5">
        <v>909.91452991453002</v>
      </c>
      <c r="AM18" s="30">
        <v>916</v>
      </c>
      <c r="AN18" s="5">
        <v>900</v>
      </c>
      <c r="AO18" s="20">
        <v>889.46</v>
      </c>
      <c r="AP18" s="5">
        <v>854.54545454544996</v>
      </c>
      <c r="AQ18" s="5">
        <v>893.98399689199618</v>
      </c>
      <c r="AR18" s="20">
        <v>888.03700000000003</v>
      </c>
      <c r="AS18" s="5">
        <v>844.27499999999998</v>
      </c>
      <c r="AT18" s="20">
        <v>841.89</v>
      </c>
      <c r="AU18" s="20">
        <v>839.54700000000003</v>
      </c>
      <c r="AV18" s="71">
        <v>830.13</v>
      </c>
      <c r="AW18" s="5">
        <v>831.35</v>
      </c>
      <c r="AX18" s="75">
        <v>825.14</v>
      </c>
      <c r="AY18" s="75">
        <v>822.89</v>
      </c>
      <c r="AZ18" s="72"/>
      <c r="BA18" s="73">
        <f t="shared" si="0"/>
        <v>-0.27268099958794872</v>
      </c>
      <c r="BB18" s="73">
        <f t="shared" si="1"/>
        <v>-10.164847161572053</v>
      </c>
    </row>
    <row r="19" spans="1:54" ht="15" customHeight="1" x14ac:dyDescent="0.25">
      <c r="A19" s="4" t="s">
        <v>20</v>
      </c>
      <c r="B19" s="5">
        <v>2876.7249999999999</v>
      </c>
      <c r="C19" s="5">
        <v>2841.15</v>
      </c>
      <c r="D19" s="5">
        <v>2836.3636363636401</v>
      </c>
      <c r="E19" s="5">
        <v>2250.8281573498966</v>
      </c>
      <c r="F19" s="5">
        <v>2520</v>
      </c>
      <c r="G19" s="7">
        <v>2540</v>
      </c>
      <c r="H19" s="8">
        <v>2476.1904761904766</v>
      </c>
      <c r="I19" s="5">
        <v>2479.1675</v>
      </c>
      <c r="J19" s="5">
        <v>2516.6666666666702</v>
      </c>
      <c r="K19" s="111">
        <v>2533.3333333333335</v>
      </c>
      <c r="L19" s="112">
        <v>2694.4500000000003</v>
      </c>
      <c r="M19" s="6">
        <v>2094.7089947089949</v>
      </c>
      <c r="N19" s="5">
        <v>2101.3605442176899</v>
      </c>
      <c r="O19" s="5">
        <v>2000</v>
      </c>
      <c r="P19" s="5">
        <v>1502.164502164502</v>
      </c>
      <c r="Q19" s="8">
        <v>1643.5374149659899</v>
      </c>
      <c r="R19" s="10">
        <v>1533.3333333333301</v>
      </c>
      <c r="S19" s="10">
        <v>1575</v>
      </c>
      <c r="T19" s="6">
        <v>1550</v>
      </c>
      <c r="U19" s="5">
        <v>1500</v>
      </c>
      <c r="V19" s="5">
        <v>1750</v>
      </c>
      <c r="W19" s="20">
        <v>1766.32</v>
      </c>
      <c r="X19" s="5">
        <v>1742.7083333333335</v>
      </c>
      <c r="Y19" s="5">
        <v>1750</v>
      </c>
      <c r="Z19" s="5">
        <v>1766.6666666666699</v>
      </c>
      <c r="AA19" s="6">
        <v>1642.4242424242425</v>
      </c>
      <c r="AB19" s="6">
        <v>1625.45454545455</v>
      </c>
      <c r="AC19" s="8">
        <v>1687.87878787879</v>
      </c>
      <c r="AD19" s="5">
        <v>1654.2433333333299</v>
      </c>
      <c r="AE19" s="5">
        <v>1581.38528138528</v>
      </c>
      <c r="AF19" s="5">
        <v>1562.5925925925901</v>
      </c>
      <c r="AG19" s="11">
        <v>1600.41</v>
      </c>
      <c r="AH19" s="5">
        <v>1560</v>
      </c>
      <c r="AI19" s="5">
        <v>1492.73</v>
      </c>
      <c r="AJ19" s="96">
        <v>1525</v>
      </c>
      <c r="AK19" s="5">
        <v>1547.2930895095201</v>
      </c>
      <c r="AL19" s="5">
        <v>1477.4553571428601</v>
      </c>
      <c r="AM19" s="14">
        <v>1439.2857142857099</v>
      </c>
      <c r="AN19" s="5">
        <v>1466.6666666666699</v>
      </c>
      <c r="AO19" s="5">
        <v>1450.16</v>
      </c>
      <c r="AP19" s="5">
        <v>1438.4615384615399</v>
      </c>
      <c r="AQ19" s="5">
        <v>1454.4058553113559</v>
      </c>
      <c r="AR19" s="5">
        <v>1450</v>
      </c>
      <c r="AS19" s="5">
        <v>1398.3430936879199</v>
      </c>
      <c r="AT19" s="5">
        <v>1400.2750000000001</v>
      </c>
      <c r="AU19" s="5">
        <v>1399.248</v>
      </c>
      <c r="AV19" s="71">
        <v>1389.2249999999999</v>
      </c>
      <c r="AW19" s="5">
        <v>1378.3</v>
      </c>
      <c r="AX19" s="15">
        <v>1379.2874999999999</v>
      </c>
      <c r="AY19" s="15">
        <v>1330.55555555556</v>
      </c>
      <c r="AZ19" s="72"/>
      <c r="BA19" s="73">
        <f t="shared" si="0"/>
        <v>-3.5331244895962546</v>
      </c>
      <c r="BB19" s="73">
        <f t="shared" si="1"/>
        <v>-7.5544527157424488</v>
      </c>
    </row>
    <row r="20" spans="1:54" ht="15" customHeight="1" x14ac:dyDescent="0.25">
      <c r="A20" s="4" t="s">
        <v>21</v>
      </c>
      <c r="B20" s="5">
        <v>205.77833333333299</v>
      </c>
      <c r="C20" s="5">
        <v>217.35208333333298</v>
      </c>
      <c r="D20" s="5">
        <v>222.46532091097299</v>
      </c>
      <c r="E20" s="5">
        <v>185.66302725723017</v>
      </c>
      <c r="F20" s="5">
        <v>186.885169979582</v>
      </c>
      <c r="G20" s="7">
        <v>206.96428571428601</v>
      </c>
      <c r="H20" s="8">
        <v>216.07603815937151</v>
      </c>
      <c r="I20" s="5">
        <v>187.678</v>
      </c>
      <c r="J20" s="5">
        <v>193.64067135867299</v>
      </c>
      <c r="K20" s="111">
        <v>186.275919732441</v>
      </c>
      <c r="L20" s="112">
        <v>189.835714285714</v>
      </c>
      <c r="M20" s="6">
        <v>183.73737373737401</v>
      </c>
      <c r="N20" s="5">
        <v>325.26474409763534</v>
      </c>
      <c r="O20" s="5">
        <v>315</v>
      </c>
      <c r="P20" s="5">
        <v>244.80519480519479</v>
      </c>
      <c r="Q20" s="8">
        <v>281.49195326278698</v>
      </c>
      <c r="R20" s="10">
        <v>273.64067135867282</v>
      </c>
      <c r="S20" s="10">
        <v>280.80731225296398</v>
      </c>
      <c r="T20" s="6">
        <v>283.68906455862998</v>
      </c>
      <c r="U20" s="5">
        <v>265.995148169061</v>
      </c>
      <c r="V20" s="5">
        <v>254.13223140495867</v>
      </c>
      <c r="W20" s="5">
        <v>236.94173881673882</v>
      </c>
      <c r="X20" s="5">
        <v>265.560134310134</v>
      </c>
      <c r="Y20" s="5">
        <v>206.11330698287222</v>
      </c>
      <c r="Z20" s="5">
        <v>250</v>
      </c>
      <c r="AA20" s="6">
        <v>206.45074224021599</v>
      </c>
      <c r="AB20" s="6">
        <v>195.75757575757601</v>
      </c>
      <c r="AC20" s="8">
        <v>189.382791121922</v>
      </c>
      <c r="AD20" s="5">
        <v>201.15727272727301</v>
      </c>
      <c r="AE20" s="5">
        <v>154.62962962962999</v>
      </c>
      <c r="AF20" s="5">
        <v>114.28571428571399</v>
      </c>
      <c r="AG20" s="11">
        <v>143.77000000000001</v>
      </c>
      <c r="AH20" s="5">
        <v>200.12121212121201</v>
      </c>
      <c r="AI20" s="5">
        <v>183.75</v>
      </c>
      <c r="AJ20" s="96">
        <v>209.02635046113301</v>
      </c>
      <c r="AK20" s="5">
        <v>236.363636363636</v>
      </c>
      <c r="AL20" s="5">
        <v>200.76362481737701</v>
      </c>
      <c r="AM20" s="14">
        <v>246.40951255770599</v>
      </c>
      <c r="AN20" s="5">
        <v>232.86713286713285</v>
      </c>
      <c r="AO20" s="5">
        <v>212.27272727272731</v>
      </c>
      <c r="AP20" s="5">
        <v>189.09090909090909</v>
      </c>
      <c r="AQ20" s="5">
        <v>260.60606060606062</v>
      </c>
      <c r="AR20" s="5">
        <v>225</v>
      </c>
      <c r="AS20" s="5">
        <v>203.333333333333</v>
      </c>
      <c r="AT20" s="5">
        <v>166.666666666667</v>
      </c>
      <c r="AU20" s="5">
        <v>204.627936166398</v>
      </c>
      <c r="AV20" s="71">
        <v>207.16049571486499</v>
      </c>
      <c r="AW20" s="5">
        <v>199.81060606060601</v>
      </c>
      <c r="AX20" s="15">
        <v>161.78451178451201</v>
      </c>
      <c r="AY20" s="15">
        <v>158.18181818181799</v>
      </c>
      <c r="AZ20" s="72"/>
      <c r="BA20" s="73">
        <f t="shared" si="0"/>
        <v>-2.2268470343394835</v>
      </c>
      <c r="BB20" s="73">
        <f t="shared" si="1"/>
        <v>-35.805311840477827</v>
      </c>
    </row>
    <row r="21" spans="1:54" ht="15" customHeight="1" x14ac:dyDescent="0.25">
      <c r="A21" s="4" t="s">
        <v>22</v>
      </c>
      <c r="B21" s="5">
        <v>269.10000000000002</v>
      </c>
      <c r="C21" s="5">
        <v>372.88</v>
      </c>
      <c r="D21" s="5">
        <v>355.08474576271198</v>
      </c>
      <c r="E21" s="20">
        <v>340</v>
      </c>
      <c r="F21" s="19">
        <v>380.88400000000001</v>
      </c>
      <c r="G21" s="19">
        <v>360.44200000000001</v>
      </c>
      <c r="H21" s="19">
        <v>370.66300000000001</v>
      </c>
      <c r="I21" s="20">
        <v>360.72</v>
      </c>
      <c r="J21" s="5">
        <v>380</v>
      </c>
      <c r="K21" s="111">
        <v>286.02150537634407</v>
      </c>
      <c r="L21" s="112">
        <v>250</v>
      </c>
      <c r="M21" s="6">
        <v>239.42652329749103</v>
      </c>
      <c r="N21" s="5">
        <v>249.65725806451599</v>
      </c>
      <c r="O21" s="5">
        <v>244.6236559139785</v>
      </c>
      <c r="P21" s="5">
        <v>316.66666666666663</v>
      </c>
      <c r="Q21" s="19">
        <v>312.64587357445419</v>
      </c>
      <c r="R21" s="10">
        <v>325</v>
      </c>
      <c r="S21" s="10">
        <v>312</v>
      </c>
      <c r="T21" s="6">
        <v>279.0322580645161</v>
      </c>
      <c r="U21" s="5">
        <v>266.24596198632707</v>
      </c>
      <c r="V21" s="5">
        <v>273.94636015325676</v>
      </c>
      <c r="W21" s="5">
        <v>293.33333333333297</v>
      </c>
      <c r="X21" s="5">
        <v>300</v>
      </c>
      <c r="Y21" s="5">
        <v>279.0322580645161</v>
      </c>
      <c r="Z21" s="5">
        <v>300.47470302444435</v>
      </c>
      <c r="AA21" s="6">
        <v>280.43566926214311</v>
      </c>
      <c r="AB21" s="6">
        <v>272.04301075268819</v>
      </c>
      <c r="AC21" s="38">
        <v>289.33999999999997</v>
      </c>
      <c r="AD21" s="5">
        <v>261.44</v>
      </c>
      <c r="AE21" s="5">
        <v>277.44360902255642</v>
      </c>
      <c r="AF21" s="20">
        <v>280.01499999999999</v>
      </c>
      <c r="AG21" s="11">
        <v>297.97000000000003</v>
      </c>
      <c r="AH21" s="5">
        <v>304.22913890299901</v>
      </c>
      <c r="AI21" s="20">
        <v>305</v>
      </c>
      <c r="AJ21" s="96">
        <v>330.555555555556</v>
      </c>
      <c r="AK21" s="5">
        <v>350</v>
      </c>
      <c r="AL21" s="5">
        <v>302.92790800530742</v>
      </c>
      <c r="AM21" s="14">
        <v>333.33333333333331</v>
      </c>
      <c r="AN21" s="5">
        <v>315.55555555555554</v>
      </c>
      <c r="AO21" s="5">
        <v>366.66666666666669</v>
      </c>
      <c r="AP21" s="5">
        <v>370.77922077922079</v>
      </c>
      <c r="AQ21" s="5">
        <v>416.66666666666703</v>
      </c>
      <c r="AR21" s="5">
        <v>416.4</v>
      </c>
      <c r="AS21" s="5">
        <v>422.22222222222223</v>
      </c>
      <c r="AT21" s="5">
        <v>422.5</v>
      </c>
      <c r="AU21" s="5">
        <v>433.33333333333297</v>
      </c>
      <c r="AV21" s="71">
        <v>436.66666666666703</v>
      </c>
      <c r="AW21" s="5">
        <v>422.5</v>
      </c>
      <c r="AX21" s="15">
        <v>426.66666666666703</v>
      </c>
      <c r="AY21" s="15">
        <v>433.33333333333331</v>
      </c>
      <c r="AZ21" s="72"/>
      <c r="BA21" s="73">
        <f t="shared" si="0"/>
        <v>1.5624999999999098</v>
      </c>
      <c r="BB21" s="73">
        <f t="shared" si="1"/>
        <v>30.000000000000004</v>
      </c>
    </row>
    <row r="22" spans="1:54" ht="15" customHeight="1" x14ac:dyDescent="0.25">
      <c r="A22" s="4" t="s">
        <v>23</v>
      </c>
      <c r="B22" s="5">
        <v>253.75624999999999</v>
      </c>
      <c r="C22" s="5">
        <v>291.13362499999999</v>
      </c>
      <c r="D22" s="5">
        <v>281.10042972459564</v>
      </c>
      <c r="E22" s="5">
        <v>296.53628717483815</v>
      </c>
      <c r="F22" s="5">
        <v>328.45849802371498</v>
      </c>
      <c r="G22" s="7">
        <v>330.19282793420803</v>
      </c>
      <c r="H22" s="8">
        <v>323.53596835254399</v>
      </c>
      <c r="I22" s="5">
        <v>375.85058823529403</v>
      </c>
      <c r="J22" s="5">
        <v>377.118386068512</v>
      </c>
      <c r="K22" s="111">
        <v>327.17276644643403</v>
      </c>
      <c r="L22" s="112">
        <v>320.55624999999998</v>
      </c>
      <c r="M22" s="6">
        <v>235.63369318235834</v>
      </c>
      <c r="N22" s="5">
        <v>237.72861836249663</v>
      </c>
      <c r="O22" s="5">
        <v>239.54972074244597</v>
      </c>
      <c r="P22" s="5">
        <v>274.7755777267875</v>
      </c>
      <c r="Q22" s="8">
        <v>296.53628717483815</v>
      </c>
      <c r="R22" s="10">
        <v>277.11838606851165</v>
      </c>
      <c r="S22" s="10">
        <v>244.85013348227253</v>
      </c>
      <c r="T22" s="6">
        <v>265.42635665918374</v>
      </c>
      <c r="U22" s="5">
        <v>258.92381228051636</v>
      </c>
      <c r="V22" s="5">
        <v>255.31442931887869</v>
      </c>
      <c r="W22" s="5">
        <v>263.26174017475989</v>
      </c>
      <c r="X22" s="5">
        <v>244.85013348227253</v>
      </c>
      <c r="Y22" s="5">
        <v>265.42635665918374</v>
      </c>
      <c r="Z22" s="5">
        <v>305.82526378665102</v>
      </c>
      <c r="AA22" s="6">
        <v>275.52209155593602</v>
      </c>
      <c r="AB22" s="6">
        <v>269.22416223654119</v>
      </c>
      <c r="AC22" s="8">
        <v>241.98770238536645</v>
      </c>
      <c r="AD22" s="5">
        <v>231.00076923076921</v>
      </c>
      <c r="AE22" s="5">
        <v>285.46365914786998</v>
      </c>
      <c r="AF22" s="5">
        <v>271.3834006532249</v>
      </c>
      <c r="AG22" s="11">
        <v>250.94</v>
      </c>
      <c r="AH22" s="20">
        <v>277.01</v>
      </c>
      <c r="AI22" s="5">
        <v>248.06100000000001</v>
      </c>
      <c r="AJ22" s="96">
        <v>286.15670929566716</v>
      </c>
      <c r="AK22" s="5">
        <v>282.57368471582186</v>
      </c>
      <c r="AL22" s="5">
        <v>288.53221288515402</v>
      </c>
      <c r="AM22" s="14">
        <v>266.27823524967886</v>
      </c>
      <c r="AN22" s="5">
        <v>269.38797925894693</v>
      </c>
      <c r="AO22" s="5">
        <v>278.94</v>
      </c>
      <c r="AP22" s="5">
        <v>287.13309477660698</v>
      </c>
      <c r="AQ22" s="5">
        <v>359.70509527489958</v>
      </c>
      <c r="AR22" s="5">
        <v>364.23501796676697</v>
      </c>
      <c r="AS22" s="5">
        <v>365.70628899980397</v>
      </c>
      <c r="AT22" s="5">
        <v>368.92409840585401</v>
      </c>
      <c r="AU22" s="5">
        <v>371.286526816481</v>
      </c>
      <c r="AV22" s="71">
        <v>379.458278368908</v>
      </c>
      <c r="AW22" s="5">
        <v>373.30291418405199</v>
      </c>
      <c r="AX22" s="15">
        <v>375.853238175228</v>
      </c>
      <c r="AY22" s="15">
        <v>377.18582624849199</v>
      </c>
      <c r="AZ22" s="72"/>
      <c r="BA22" s="73">
        <f t="shared" si="0"/>
        <v>0.35455011103102979</v>
      </c>
      <c r="BB22" s="73">
        <f t="shared" si="1"/>
        <v>41.651016236764285</v>
      </c>
    </row>
    <row r="23" spans="1:54" ht="15" customHeight="1" x14ac:dyDescent="0.25">
      <c r="A23" s="4" t="s">
        <v>24</v>
      </c>
      <c r="B23" s="5">
        <v>307.20999999999998</v>
      </c>
      <c r="C23" s="20">
        <v>320.54000000000002</v>
      </c>
      <c r="D23" s="19">
        <v>313.875</v>
      </c>
      <c r="E23" s="20">
        <v>310</v>
      </c>
      <c r="F23" s="19">
        <v>350.80599999999998</v>
      </c>
      <c r="G23" s="19">
        <v>330.40300000000002</v>
      </c>
      <c r="H23" s="19">
        <v>340.60450000000003</v>
      </c>
      <c r="I23" s="20">
        <v>330.44</v>
      </c>
      <c r="J23" s="19">
        <v>330.63826399999999</v>
      </c>
      <c r="K23" s="19">
        <v>330.63826399999999</v>
      </c>
      <c r="L23" s="19">
        <v>330.63826399999999</v>
      </c>
      <c r="M23" s="6">
        <v>322.602261785883</v>
      </c>
      <c r="N23" s="5">
        <v>321.25</v>
      </c>
      <c r="O23" s="5">
        <v>305.88</v>
      </c>
      <c r="P23" s="5">
        <v>313.33333333333331</v>
      </c>
      <c r="Q23" s="19">
        <v>327.93035337447424</v>
      </c>
      <c r="R23" s="19">
        <v>326.34062667195008</v>
      </c>
      <c r="S23" s="11">
        <v>318.94686267595154</v>
      </c>
      <c r="T23" s="6">
        <v>318.85653224957372</v>
      </c>
      <c r="U23" s="5">
        <v>336.11111111111097</v>
      </c>
      <c r="V23" s="11">
        <v>321.08110242704919</v>
      </c>
      <c r="W23" s="20">
        <v>322.01</v>
      </c>
      <c r="X23" s="5">
        <v>322.64977901930479</v>
      </c>
      <c r="Y23" s="20">
        <v>333</v>
      </c>
      <c r="Z23" s="5">
        <v>328.98737570264302</v>
      </c>
      <c r="AA23" s="22">
        <v>306.2</v>
      </c>
      <c r="AB23" s="22">
        <v>308.77999999999997</v>
      </c>
      <c r="AC23" s="38">
        <v>313.95</v>
      </c>
      <c r="AD23" s="20">
        <v>322.02</v>
      </c>
      <c r="AE23" s="20">
        <v>303.25</v>
      </c>
      <c r="AF23" s="20">
        <v>300.14999999999998</v>
      </c>
      <c r="AG23" s="11">
        <v>328.09</v>
      </c>
      <c r="AH23" s="20">
        <v>330.15</v>
      </c>
      <c r="AI23" s="20">
        <v>331</v>
      </c>
      <c r="AJ23" s="96">
        <v>367.04786730021999</v>
      </c>
      <c r="AK23" s="5">
        <v>351.29684470546403</v>
      </c>
      <c r="AL23" s="5">
        <v>341.03</v>
      </c>
      <c r="AM23" s="14">
        <v>343.03</v>
      </c>
      <c r="AN23" s="20">
        <v>350.5</v>
      </c>
      <c r="AO23" s="20">
        <v>350.94990000000001</v>
      </c>
      <c r="AP23" s="20">
        <v>348.02</v>
      </c>
      <c r="AQ23" s="5">
        <v>350</v>
      </c>
      <c r="AR23" s="20">
        <v>352.14</v>
      </c>
      <c r="AS23" s="20">
        <v>353.89</v>
      </c>
      <c r="AT23" s="20">
        <v>355.89</v>
      </c>
      <c r="AU23" s="20">
        <v>355.92700000000002</v>
      </c>
      <c r="AV23" s="74">
        <v>357.12200000000001</v>
      </c>
      <c r="AW23" s="5">
        <v>351.64234114698502</v>
      </c>
      <c r="AX23" s="75">
        <v>360.14890000000003</v>
      </c>
      <c r="AY23" s="75">
        <v>358.51100000000002</v>
      </c>
      <c r="AZ23" s="72"/>
      <c r="BA23" s="73">
        <f t="shared" si="0"/>
        <v>-0.45478411845767169</v>
      </c>
      <c r="BB23" s="73">
        <f t="shared" si="1"/>
        <v>4.513016354254745</v>
      </c>
    </row>
    <row r="24" spans="1:54" ht="15" customHeight="1" x14ac:dyDescent="0.25">
      <c r="A24" s="4" t="s">
        <v>25</v>
      </c>
      <c r="B24" s="5">
        <v>378.62</v>
      </c>
      <c r="C24" s="5">
        <v>393.10075000000001</v>
      </c>
      <c r="D24" s="5">
        <v>380.28535255020427</v>
      </c>
      <c r="E24" s="5">
        <v>374.76806239737277</v>
      </c>
      <c r="F24" s="5">
        <v>423.78787878787898</v>
      </c>
      <c r="G24" s="7">
        <v>428.70666481275492</v>
      </c>
      <c r="H24" s="8">
        <v>411.776047460141</v>
      </c>
      <c r="I24" s="5">
        <v>390.71937500000001</v>
      </c>
      <c r="J24" s="5">
        <v>397.38505747126425</v>
      </c>
      <c r="K24" s="111">
        <v>346.80173738015782</v>
      </c>
      <c r="L24" s="112">
        <v>337.4</v>
      </c>
      <c r="M24" s="6">
        <v>339.40275519808336</v>
      </c>
      <c r="N24" s="5">
        <v>346.79644048943265</v>
      </c>
      <c r="O24" s="5">
        <v>340.18849748756804</v>
      </c>
      <c r="P24" s="5">
        <v>352.59042033235579</v>
      </c>
      <c r="Q24" s="8">
        <v>374.76806239737277</v>
      </c>
      <c r="R24" s="10">
        <v>397.38505747126425</v>
      </c>
      <c r="S24" s="10">
        <v>364.72962066182401</v>
      </c>
      <c r="T24" s="6">
        <v>355.2546811271784</v>
      </c>
      <c r="U24" s="5">
        <v>363.34869431643625</v>
      </c>
      <c r="V24" s="5">
        <v>359.04761904761909</v>
      </c>
      <c r="W24" s="5">
        <v>365.52814674256803</v>
      </c>
      <c r="X24" s="5">
        <v>344.72962066182401</v>
      </c>
      <c r="Y24" s="5">
        <v>350.97227371977107</v>
      </c>
      <c r="Z24" s="5">
        <v>332.17904019876778</v>
      </c>
      <c r="AA24" s="6">
        <v>364.57601083079487</v>
      </c>
      <c r="AB24" s="6">
        <v>366.37004078605855</v>
      </c>
      <c r="AC24" s="8">
        <v>350.98286500739323</v>
      </c>
      <c r="AD24" s="5">
        <v>345.01733333333328</v>
      </c>
      <c r="AE24" s="5">
        <v>349.57200694042803</v>
      </c>
      <c r="AF24" s="5">
        <v>351.79211469534056</v>
      </c>
      <c r="AG24" s="11">
        <v>346.15</v>
      </c>
      <c r="AH24" s="5">
        <v>370.14</v>
      </c>
      <c r="AI24" s="5">
        <v>356.45300000000003</v>
      </c>
      <c r="AJ24" s="96">
        <v>400.84623493731698</v>
      </c>
      <c r="AK24" s="5">
        <v>403.88061009817699</v>
      </c>
      <c r="AL24" s="5">
        <v>400.79260651629102</v>
      </c>
      <c r="AM24" s="14">
        <v>405.09996891047302</v>
      </c>
      <c r="AN24" s="5">
        <v>441.01562499999994</v>
      </c>
      <c r="AO24" s="5">
        <v>440.36023773876002</v>
      </c>
      <c r="AP24" s="5">
        <v>401.82266878194997</v>
      </c>
      <c r="AQ24" s="5">
        <v>417.97491039426501</v>
      </c>
      <c r="AR24" s="5">
        <v>422.04596991544503</v>
      </c>
      <c r="AS24" s="5">
        <v>428.49294354838702</v>
      </c>
      <c r="AT24" s="5">
        <v>432.48847926267302</v>
      </c>
      <c r="AU24" s="5">
        <v>435.63</v>
      </c>
      <c r="AV24" s="71">
        <v>425.77838827838798</v>
      </c>
      <c r="AW24" s="5">
        <v>425.55977229601501</v>
      </c>
      <c r="AX24" s="15">
        <v>426.07158515143698</v>
      </c>
      <c r="AY24" s="15">
        <v>426.13730355665803</v>
      </c>
      <c r="AZ24" s="72"/>
      <c r="BA24" s="73">
        <f t="shared" si="0"/>
        <v>1.542426378837025E-2</v>
      </c>
      <c r="BB24" s="73">
        <f t="shared" si="1"/>
        <v>5.1931217627010602</v>
      </c>
    </row>
    <row r="25" spans="1:54" ht="15" customHeight="1" x14ac:dyDescent="0.25">
      <c r="A25" s="4" t="s">
        <v>26</v>
      </c>
      <c r="B25" s="5">
        <v>217.49</v>
      </c>
      <c r="C25" s="5">
        <v>208.96041666666699</v>
      </c>
      <c r="D25" s="5">
        <v>209.71841776110099</v>
      </c>
      <c r="E25" s="5">
        <v>251.7568609312365</v>
      </c>
      <c r="F25" s="5">
        <v>385.95571095571103</v>
      </c>
      <c r="G25" s="7">
        <v>394.45918815483998</v>
      </c>
      <c r="H25" s="8">
        <v>390.18275524335002</v>
      </c>
      <c r="I25" s="5">
        <v>364.89214285714303</v>
      </c>
      <c r="J25" s="5">
        <v>307.81193093956102</v>
      </c>
      <c r="K25" s="111">
        <v>269.84848484848487</v>
      </c>
      <c r="L25" s="112">
        <v>248.75714285714301</v>
      </c>
      <c r="M25" s="6">
        <v>215.539309175673</v>
      </c>
      <c r="N25" s="5">
        <v>189.1108891108891</v>
      </c>
      <c r="O25" s="5">
        <v>191.11708068645868</v>
      </c>
      <c r="P25" s="5">
        <v>220</v>
      </c>
      <c r="Q25" s="8">
        <v>244.50232030796801</v>
      </c>
      <c r="R25" s="10">
        <v>237.81193093956099</v>
      </c>
      <c r="S25" s="10">
        <v>235.613075196409</v>
      </c>
      <c r="T25" s="6">
        <v>304.62962962963002</v>
      </c>
      <c r="U25" s="5">
        <v>297.546385844258</v>
      </c>
      <c r="V25" s="5">
        <v>276.07636650189801</v>
      </c>
      <c r="W25" s="5">
        <v>222.01544429805301</v>
      </c>
      <c r="X25" s="5">
        <v>228.63842769972999</v>
      </c>
      <c r="Y25" s="5">
        <v>200.60606060606099</v>
      </c>
      <c r="Z25" s="5">
        <v>206.215106732348</v>
      </c>
      <c r="AA25" s="6">
        <v>204.88414522897301</v>
      </c>
      <c r="AB25" s="6">
        <v>182.57466439284622</v>
      </c>
      <c r="AC25" s="8">
        <v>195.32945215703799</v>
      </c>
      <c r="AD25" s="5">
        <v>204.61</v>
      </c>
      <c r="AE25" s="5">
        <v>204.10274454609399</v>
      </c>
      <c r="AF25" s="5">
        <v>165.23809523809501</v>
      </c>
      <c r="AG25" s="11">
        <v>174.98</v>
      </c>
      <c r="AH25" s="5">
        <v>205.14364423455299</v>
      </c>
      <c r="AI25" s="5">
        <v>204.26</v>
      </c>
      <c r="AJ25" s="96">
        <v>252.95454545454501</v>
      </c>
      <c r="AK25" s="5">
        <v>237.12121212121212</v>
      </c>
      <c r="AL25" s="5">
        <v>202.233877233877</v>
      </c>
      <c r="AM25" s="14">
        <v>215.36439051144899</v>
      </c>
      <c r="AN25" s="5">
        <v>257.02555589773635</v>
      </c>
      <c r="AO25" s="5">
        <v>218.50535085829202</v>
      </c>
      <c r="AP25" s="5">
        <v>181.55094064184999</v>
      </c>
      <c r="AQ25" s="5">
        <v>242.08754208754206</v>
      </c>
      <c r="AR25" s="5">
        <v>237.61904761904799</v>
      </c>
      <c r="AS25" s="5">
        <v>204.05640111522499</v>
      </c>
      <c r="AT25" s="5">
        <v>199.39393939393901</v>
      </c>
      <c r="AU25" s="5">
        <v>261.33149678604201</v>
      </c>
      <c r="AV25" s="71">
        <v>269.11745661745698</v>
      </c>
      <c r="AW25" s="5">
        <v>252.13235294117601</v>
      </c>
      <c r="AX25" s="15">
        <v>200.4</v>
      </c>
      <c r="AY25" s="15">
        <v>173.80174291938999</v>
      </c>
      <c r="AZ25" s="72"/>
      <c r="BA25" s="73">
        <f t="shared" si="0"/>
        <v>-13.27258337355789</v>
      </c>
      <c r="BB25" s="73">
        <f t="shared" si="1"/>
        <v>-19.298755701142468</v>
      </c>
    </row>
    <row r="26" spans="1:54" ht="15" customHeight="1" x14ac:dyDescent="0.25">
      <c r="A26" s="4" t="s">
        <v>27</v>
      </c>
      <c r="B26" s="5">
        <v>253.71666666666701</v>
      </c>
      <c r="C26" s="5">
        <v>256.865833333333</v>
      </c>
      <c r="D26" s="5">
        <v>306.54761904761898</v>
      </c>
      <c r="E26" s="5">
        <v>308.79000000000002</v>
      </c>
      <c r="F26" s="5">
        <v>310.00642249934498</v>
      </c>
      <c r="G26" s="7">
        <v>314.05772581789398</v>
      </c>
      <c r="H26" s="8">
        <v>306.3425609478241</v>
      </c>
      <c r="I26" s="5">
        <v>294.70538461538501</v>
      </c>
      <c r="J26" s="5">
        <v>240.01377410468319</v>
      </c>
      <c r="K26" s="111">
        <v>226.29629629629599</v>
      </c>
      <c r="L26" s="112">
        <v>217.27857142857144</v>
      </c>
      <c r="M26" s="6">
        <v>195.51127214170688</v>
      </c>
      <c r="N26" s="5">
        <v>252.80936454849501</v>
      </c>
      <c r="O26" s="5">
        <v>285</v>
      </c>
      <c r="P26" s="5">
        <v>331.85185185185185</v>
      </c>
      <c r="Q26" s="8">
        <v>352.51940035273401</v>
      </c>
      <c r="R26" s="10">
        <v>249.04640813731723</v>
      </c>
      <c r="S26" s="10">
        <v>307.84866350216294</v>
      </c>
      <c r="T26" s="6">
        <v>291.90513478818997</v>
      </c>
      <c r="U26" s="5">
        <v>283.121579091407</v>
      </c>
      <c r="V26" s="5">
        <v>322.27259443629299</v>
      </c>
      <c r="W26" s="5">
        <v>270.4161766801422</v>
      </c>
      <c r="X26" s="5">
        <v>288.18061307852599</v>
      </c>
      <c r="Y26" s="5">
        <v>276.31699021071802</v>
      </c>
      <c r="Z26" s="5">
        <v>282.29476405947003</v>
      </c>
      <c r="AA26" s="6">
        <v>297.17261904761898</v>
      </c>
      <c r="AB26" s="6">
        <v>276.28561596880797</v>
      </c>
      <c r="AC26" s="8">
        <v>281.264727620538</v>
      </c>
      <c r="AD26" s="5">
        <v>271.141111111111</v>
      </c>
      <c r="AE26" s="5">
        <v>215.36232648816812</v>
      </c>
      <c r="AF26" s="5">
        <v>206.20314644704899</v>
      </c>
      <c r="AG26" s="11">
        <v>205.63</v>
      </c>
      <c r="AH26" s="5">
        <v>160.47638847638851</v>
      </c>
      <c r="AI26" s="5">
        <v>173.53375</v>
      </c>
      <c r="AJ26" s="96">
        <v>203.032367537162</v>
      </c>
      <c r="AK26" s="5">
        <v>184.29885057471299</v>
      </c>
      <c r="AL26" s="5">
        <v>174.41298075645389</v>
      </c>
      <c r="AM26" s="14">
        <v>184.54008246797099</v>
      </c>
      <c r="AN26" s="5">
        <v>226.79718700972199</v>
      </c>
      <c r="AO26" s="5">
        <v>212.29954827780912</v>
      </c>
      <c r="AP26" s="5">
        <v>220.51789997442199</v>
      </c>
      <c r="AQ26" s="5">
        <v>306.48148148148152</v>
      </c>
      <c r="AR26" s="5">
        <v>275.09549274255153</v>
      </c>
      <c r="AS26" s="5">
        <v>200.46395633352</v>
      </c>
      <c r="AT26" s="5">
        <v>173.55072463767999</v>
      </c>
      <c r="AU26" s="5">
        <v>158.241585486666</v>
      </c>
      <c r="AV26" s="71">
        <v>158.888888888889</v>
      </c>
      <c r="AW26" s="5">
        <v>155.18518518518499</v>
      </c>
      <c r="AX26" s="15">
        <v>150.19943019943</v>
      </c>
      <c r="AY26" s="15">
        <v>125.41958041958</v>
      </c>
      <c r="AZ26" s="72"/>
      <c r="BA26" s="73">
        <f t="shared" si="0"/>
        <v>-16.497965236584523</v>
      </c>
      <c r="BB26" s="73">
        <f t="shared" si="1"/>
        <v>-32.036672606696172</v>
      </c>
    </row>
    <row r="27" spans="1:54" ht="15" customHeight="1" x14ac:dyDescent="0.25">
      <c r="A27" s="28" t="s">
        <v>28</v>
      </c>
      <c r="B27" s="6">
        <v>1549.6950000000002</v>
      </c>
      <c r="C27" s="6">
        <v>1552.5</v>
      </c>
      <c r="D27" s="6">
        <v>1553.41</v>
      </c>
      <c r="E27" s="6">
        <v>1572.4266666666699</v>
      </c>
      <c r="F27" s="6">
        <v>1579.69370049752</v>
      </c>
      <c r="G27" s="6">
        <v>1650</v>
      </c>
      <c r="H27" s="6">
        <v>1625</v>
      </c>
      <c r="I27" s="6">
        <v>1650</v>
      </c>
      <c r="J27" s="5">
        <v>1633.3333333333301</v>
      </c>
      <c r="K27" s="111">
        <v>1498.1481481481501</v>
      </c>
      <c r="L27" s="112">
        <v>1495.45</v>
      </c>
      <c r="M27" s="6">
        <v>1450.37037037037</v>
      </c>
      <c r="N27" s="5">
        <v>1500</v>
      </c>
      <c r="O27" s="5">
        <v>1350</v>
      </c>
      <c r="P27" s="5">
        <v>1444.5</v>
      </c>
      <c r="Q27" s="8">
        <v>1405.30303030303</v>
      </c>
      <c r="R27" s="10">
        <v>1433.3333333333301</v>
      </c>
      <c r="S27" s="10">
        <v>1400</v>
      </c>
      <c r="T27" s="6">
        <v>1425</v>
      </c>
      <c r="U27" s="6">
        <v>1465</v>
      </c>
      <c r="V27" s="5">
        <v>1400</v>
      </c>
      <c r="W27" s="5">
        <v>1350</v>
      </c>
      <c r="X27" s="5">
        <v>1320</v>
      </c>
      <c r="Y27" s="5">
        <v>1362.3188405797102</v>
      </c>
      <c r="Z27" s="5">
        <v>1305.1948051948052</v>
      </c>
      <c r="AA27" s="6">
        <v>1376.9230769230801</v>
      </c>
      <c r="AB27" s="6">
        <v>1363.3333333333301</v>
      </c>
      <c r="AC27" s="8">
        <v>1459.375</v>
      </c>
      <c r="AD27" s="5">
        <v>1430</v>
      </c>
      <c r="AE27" s="5">
        <v>1400</v>
      </c>
      <c r="AF27" s="5">
        <v>1403.02</v>
      </c>
      <c r="AG27" s="11">
        <v>1440.44</v>
      </c>
      <c r="AH27" s="5">
        <v>1385</v>
      </c>
      <c r="AI27" s="5">
        <v>1366.665</v>
      </c>
      <c r="AJ27" s="96">
        <v>1418.1818181818201</v>
      </c>
      <c r="AK27" s="5">
        <v>1394.6801558754369</v>
      </c>
      <c r="AL27" s="5">
        <v>1391.42857142857</v>
      </c>
      <c r="AM27" s="14">
        <v>1450</v>
      </c>
      <c r="AN27" s="5">
        <v>1407.6923076923099</v>
      </c>
      <c r="AO27" s="5">
        <v>1400.3478</v>
      </c>
      <c r="AP27" s="5">
        <v>1406.6666666666699</v>
      </c>
      <c r="AQ27" s="5">
        <v>1411.2270691575097</v>
      </c>
      <c r="AR27" s="5">
        <v>1405.16</v>
      </c>
      <c r="AS27" s="5">
        <v>1400.15</v>
      </c>
      <c r="AT27" s="5">
        <v>1405.12</v>
      </c>
      <c r="AU27" s="5">
        <v>1400.1</v>
      </c>
      <c r="AV27" s="71">
        <v>1401.15</v>
      </c>
      <c r="AW27" s="5">
        <v>1400.15</v>
      </c>
      <c r="AX27" s="15">
        <v>1399.15</v>
      </c>
      <c r="AY27" s="15">
        <v>1389.2</v>
      </c>
      <c r="AZ27" s="72"/>
      <c r="BA27" s="73">
        <f t="shared" si="0"/>
        <v>-0.71114605296072941</v>
      </c>
      <c r="BB27" s="73">
        <f t="shared" si="1"/>
        <v>-4.1931034482758589</v>
      </c>
    </row>
    <row r="28" spans="1:54" ht="15" customHeight="1" x14ac:dyDescent="0.25">
      <c r="A28" s="28" t="s">
        <v>29</v>
      </c>
      <c r="B28" s="6">
        <v>825.29</v>
      </c>
      <c r="C28" s="6">
        <v>835</v>
      </c>
      <c r="D28" s="6">
        <v>842.26499999999999</v>
      </c>
      <c r="E28" s="6">
        <v>855.13833333333002</v>
      </c>
      <c r="F28" s="6">
        <v>855.41306076297303</v>
      </c>
      <c r="G28" s="6">
        <v>860.61</v>
      </c>
      <c r="H28" s="6">
        <v>863.33500000000004</v>
      </c>
      <c r="I28" s="6">
        <v>870.06500000000005</v>
      </c>
      <c r="J28" s="5">
        <v>850</v>
      </c>
      <c r="K28" s="111">
        <v>849.36</v>
      </c>
      <c r="L28" s="112">
        <v>826.48</v>
      </c>
      <c r="M28" s="6">
        <v>904.17989417988997</v>
      </c>
      <c r="N28" s="5">
        <v>950</v>
      </c>
      <c r="O28" s="5">
        <v>980.22</v>
      </c>
      <c r="P28" s="5">
        <v>1017.5</v>
      </c>
      <c r="Q28" s="8">
        <v>1037.57575757576</v>
      </c>
      <c r="R28" s="10">
        <v>1125.13440860215</v>
      </c>
      <c r="S28" s="10">
        <v>1000</v>
      </c>
      <c r="T28" s="6">
        <v>1033.3333333333333</v>
      </c>
      <c r="U28" s="5">
        <v>1100</v>
      </c>
      <c r="V28" s="5">
        <v>1216.6666666666667</v>
      </c>
      <c r="W28" s="5">
        <v>1070.9415584415585</v>
      </c>
      <c r="X28" s="5">
        <v>1120</v>
      </c>
      <c r="Y28" s="5">
        <v>1066.6666666666699</v>
      </c>
      <c r="Z28" s="5">
        <v>1050</v>
      </c>
      <c r="AA28" s="6">
        <v>1000</v>
      </c>
      <c r="AB28" s="6">
        <v>985</v>
      </c>
      <c r="AC28" s="8">
        <v>1046.6666666666699</v>
      </c>
      <c r="AD28" s="5">
        <v>998.33333333332996</v>
      </c>
      <c r="AE28" s="5">
        <v>925</v>
      </c>
      <c r="AF28" s="5">
        <v>944.44444444444002</v>
      </c>
      <c r="AG28" s="11">
        <v>966.66</v>
      </c>
      <c r="AH28" s="5">
        <v>916.66666666667004</v>
      </c>
      <c r="AI28" s="5">
        <v>1010</v>
      </c>
      <c r="AJ28" s="96">
        <v>1025</v>
      </c>
      <c r="AK28" s="5">
        <v>1057.7777777777801</v>
      </c>
      <c r="AL28" s="5">
        <v>993.99350649350697</v>
      </c>
      <c r="AM28" s="14">
        <v>989.04761904761995</v>
      </c>
      <c r="AN28" s="5">
        <v>1000</v>
      </c>
      <c r="AO28" s="5">
        <v>958.01</v>
      </c>
      <c r="AP28" s="5">
        <v>960.88</v>
      </c>
      <c r="AQ28" s="5">
        <v>1020</v>
      </c>
      <c r="AR28" s="5">
        <v>963.14712499999996</v>
      </c>
      <c r="AS28" s="5">
        <v>966.1</v>
      </c>
      <c r="AT28" s="5">
        <v>967.15</v>
      </c>
      <c r="AU28" s="5">
        <v>969.52380952380997</v>
      </c>
      <c r="AV28" s="71">
        <v>962.125</v>
      </c>
      <c r="AW28" s="20">
        <v>963.02</v>
      </c>
      <c r="AX28" s="75">
        <v>965.23800000000006</v>
      </c>
      <c r="AY28" s="15">
        <v>943.05555555555998</v>
      </c>
      <c r="AZ28" s="72"/>
      <c r="BA28" s="73">
        <f t="shared" si="0"/>
        <v>-2.2981321129545331</v>
      </c>
      <c r="BB28" s="73">
        <f t="shared" si="1"/>
        <v>-4.6501364147003299</v>
      </c>
    </row>
    <row r="29" spans="1:54" ht="15" customHeight="1" x14ac:dyDescent="0.25">
      <c r="A29" s="28" t="s">
        <v>30</v>
      </c>
      <c r="B29" s="6">
        <v>163.53333333333401</v>
      </c>
      <c r="C29" s="6">
        <v>165.729166666666</v>
      </c>
      <c r="D29" s="6">
        <v>169.63</v>
      </c>
      <c r="E29" s="6">
        <v>170.41571428571399</v>
      </c>
      <c r="F29" s="6">
        <v>171.872153338907</v>
      </c>
      <c r="G29" s="6">
        <v>172.02</v>
      </c>
      <c r="H29" s="6">
        <v>179.05</v>
      </c>
      <c r="I29" s="6">
        <v>175.16</v>
      </c>
      <c r="J29" s="5">
        <v>170.571847507331</v>
      </c>
      <c r="K29" s="111">
        <v>165.03799903799899</v>
      </c>
      <c r="L29" s="112">
        <v>162.958333333333</v>
      </c>
      <c r="M29" s="6">
        <v>179.53812269601701</v>
      </c>
      <c r="N29" s="5">
        <v>216.14505049155503</v>
      </c>
      <c r="O29" s="5">
        <v>222</v>
      </c>
      <c r="P29" s="5">
        <v>216.55832518735741</v>
      </c>
      <c r="Q29" s="8">
        <v>237.99854450592395</v>
      </c>
      <c r="R29" s="10">
        <v>265.42033235581602</v>
      </c>
      <c r="S29" s="10">
        <v>277.98490591888901</v>
      </c>
      <c r="T29" s="6">
        <v>242.34664187442647</v>
      </c>
      <c r="U29" s="5">
        <v>247.67573696145124</v>
      </c>
      <c r="V29" s="5">
        <v>243.18181818181819</v>
      </c>
      <c r="W29" s="5">
        <v>235.60575039231261</v>
      </c>
      <c r="X29" s="5">
        <v>288.790298728187</v>
      </c>
      <c r="Y29" s="5">
        <v>230.65891555030299</v>
      </c>
      <c r="Z29" s="5">
        <v>265.77583540837003</v>
      </c>
      <c r="AA29" s="6">
        <v>243.99937444735099</v>
      </c>
      <c r="AB29" s="6">
        <v>228.61306351924199</v>
      </c>
      <c r="AC29" s="8">
        <v>227.641343266343</v>
      </c>
      <c r="AD29" s="5">
        <v>251.95454545454501</v>
      </c>
      <c r="AE29" s="5">
        <v>263.09523809523802</v>
      </c>
      <c r="AF29" s="5">
        <v>188.24404761904799</v>
      </c>
      <c r="AG29" s="11">
        <v>170.92</v>
      </c>
      <c r="AH29" s="5">
        <v>208.654073199528</v>
      </c>
      <c r="AI29" s="5">
        <v>248.98285714285711</v>
      </c>
      <c r="AJ29" s="96">
        <v>268.62824675324703</v>
      </c>
      <c r="AK29" s="5">
        <v>272.58272763750699</v>
      </c>
      <c r="AL29" s="5">
        <v>238.03418803418799</v>
      </c>
      <c r="AM29" s="14">
        <v>250.184499596264</v>
      </c>
      <c r="AN29" s="5">
        <v>307.86066732358302</v>
      </c>
      <c r="AO29" s="5">
        <v>252.21898629386615</v>
      </c>
      <c r="AP29" s="5">
        <v>286.0492787151826</v>
      </c>
      <c r="AQ29" s="5">
        <v>300</v>
      </c>
      <c r="AR29" s="5">
        <v>270.20417987809299</v>
      </c>
      <c r="AS29" s="5">
        <v>253.113553113553</v>
      </c>
      <c r="AT29" s="5">
        <v>154.17114695340501</v>
      </c>
      <c r="AU29" s="5">
        <v>153.19024563193</v>
      </c>
      <c r="AV29" s="71">
        <v>151.264199459688</v>
      </c>
      <c r="AW29" s="5">
        <v>155.23809523809501</v>
      </c>
      <c r="AX29" s="15">
        <v>159.11845730027599</v>
      </c>
      <c r="AY29" s="15">
        <v>152.29194781826001</v>
      </c>
      <c r="AZ29" s="72"/>
      <c r="BA29" s="73">
        <f t="shared" si="0"/>
        <v>-4.2902059244663997</v>
      </c>
      <c r="BB29" s="73">
        <f t="shared" si="1"/>
        <v>-39.12814420396883</v>
      </c>
    </row>
    <row r="30" spans="1:54" ht="15" customHeight="1" x14ac:dyDescent="0.25">
      <c r="A30" s="28" t="s">
        <v>31</v>
      </c>
      <c r="B30" s="6">
        <v>92.13</v>
      </c>
      <c r="C30" s="6">
        <v>92.533749999999998</v>
      </c>
      <c r="D30" s="6">
        <v>90.935000000000002</v>
      </c>
      <c r="E30" s="6">
        <v>99.410952380951997</v>
      </c>
      <c r="F30" s="6">
        <v>91.196381900763996</v>
      </c>
      <c r="G30" s="6">
        <v>95.394999999999996</v>
      </c>
      <c r="H30" s="6">
        <v>95.275000000000006</v>
      </c>
      <c r="I30" s="6">
        <v>94.42</v>
      </c>
      <c r="J30" s="5">
        <v>90.346457045964002</v>
      </c>
      <c r="K30" s="111">
        <v>85.8</v>
      </c>
      <c r="L30" s="112">
        <v>85.678571428571004</v>
      </c>
      <c r="M30" s="6">
        <v>169.70396639513928</v>
      </c>
      <c r="N30" s="5">
        <v>152.296544035674</v>
      </c>
      <c r="O30" s="5">
        <v>185</v>
      </c>
      <c r="P30" s="5">
        <v>148.13394366025946</v>
      </c>
      <c r="Q30" s="8">
        <v>144.27429453745242</v>
      </c>
      <c r="R30" s="10">
        <v>201.29011870638701</v>
      </c>
      <c r="S30" s="10">
        <v>225.39682539682499</v>
      </c>
      <c r="T30" s="6">
        <v>275.11983471074399</v>
      </c>
      <c r="U30" s="5">
        <v>264.88970588235298</v>
      </c>
      <c r="V30" s="5">
        <v>258.67647058823502</v>
      </c>
      <c r="W30" s="5">
        <v>227.27113795295611</v>
      </c>
      <c r="X30" s="5">
        <v>254.60909737029101</v>
      </c>
      <c r="Y30" s="5">
        <v>230.474655189228</v>
      </c>
      <c r="Z30" s="5">
        <v>255.246913580247</v>
      </c>
      <c r="AA30" s="6">
        <v>247.22059422059399</v>
      </c>
      <c r="AB30" s="6">
        <v>232.41085586315401</v>
      </c>
      <c r="AC30" s="8">
        <v>136.97210197210197</v>
      </c>
      <c r="AD30" s="5">
        <v>165.25900000000001</v>
      </c>
      <c r="AE30" s="5">
        <v>151.74370602942031</v>
      </c>
      <c r="AF30" s="5">
        <v>133.33333333333334</v>
      </c>
      <c r="AG30" s="11">
        <v>140.96</v>
      </c>
      <c r="AH30" s="5">
        <v>147.276046551409</v>
      </c>
      <c r="AI30" s="5">
        <v>153.0575</v>
      </c>
      <c r="AJ30" s="96">
        <v>207.43855178637801</v>
      </c>
      <c r="AK30" s="5">
        <v>178.871794871795</v>
      </c>
      <c r="AL30" s="5">
        <v>150.442708333333</v>
      </c>
      <c r="AM30" s="14">
        <v>162.53125</v>
      </c>
      <c r="AN30" s="5">
        <v>184.13808413808417</v>
      </c>
      <c r="AO30" s="5">
        <v>177.59</v>
      </c>
      <c r="AP30" s="5">
        <v>169.795482295482</v>
      </c>
      <c r="AQ30" s="5">
        <v>246.5437788018433</v>
      </c>
      <c r="AR30" s="5">
        <v>252.5</v>
      </c>
      <c r="AS30" s="5">
        <v>208.91534391534401</v>
      </c>
      <c r="AT30" s="5">
        <v>181.34920634920601</v>
      </c>
      <c r="AU30" s="5">
        <v>171.74770965468599</v>
      </c>
      <c r="AV30" s="71">
        <v>173.611111111111</v>
      </c>
      <c r="AW30" s="5">
        <v>168.09523809523799</v>
      </c>
      <c r="AX30" s="15">
        <v>133.222591362126</v>
      </c>
      <c r="AY30" s="15">
        <v>131.57341738901999</v>
      </c>
      <c r="AZ30" s="72"/>
      <c r="BA30" s="73">
        <f t="shared" si="0"/>
        <v>-1.2379086431543831</v>
      </c>
      <c r="BB30" s="73">
        <f t="shared" si="1"/>
        <v>-19.047310970031919</v>
      </c>
    </row>
    <row r="31" spans="1:54" ht="15" customHeight="1" x14ac:dyDescent="0.25">
      <c r="A31" s="28" t="s">
        <v>32</v>
      </c>
      <c r="B31" s="6">
        <v>791.01</v>
      </c>
      <c r="C31" s="36">
        <v>791.53911100000005</v>
      </c>
      <c r="D31" s="36">
        <v>792.06880402210004</v>
      </c>
      <c r="E31" s="36">
        <v>792.59907970652398</v>
      </c>
      <c r="F31" s="6">
        <v>806.84299664902164</v>
      </c>
      <c r="G31" s="36">
        <v>807.73052394533568</v>
      </c>
      <c r="H31" s="36">
        <v>808.61902752167566</v>
      </c>
      <c r="I31" s="36">
        <v>810.85</v>
      </c>
      <c r="J31" s="30">
        <v>805.55</v>
      </c>
      <c r="K31" s="30">
        <v>815.55</v>
      </c>
      <c r="L31" s="30">
        <v>815.55</v>
      </c>
      <c r="M31" s="6">
        <v>802.0252139436767</v>
      </c>
      <c r="N31" s="20">
        <v>850</v>
      </c>
      <c r="O31" s="5">
        <v>950</v>
      </c>
      <c r="P31" s="5">
        <v>960</v>
      </c>
      <c r="Q31" s="19">
        <v>839.33797836906456</v>
      </c>
      <c r="R31" s="19">
        <v>834.1724448394873</v>
      </c>
      <c r="S31" s="10">
        <v>854.34782608696003</v>
      </c>
      <c r="T31" s="6">
        <v>884.61538461538498</v>
      </c>
      <c r="U31" s="5">
        <v>847.05664071950002</v>
      </c>
      <c r="V31" s="5">
        <v>900</v>
      </c>
      <c r="W31" s="5">
        <v>839.16083916083903</v>
      </c>
      <c r="X31" s="5">
        <v>820</v>
      </c>
      <c r="Y31" s="5">
        <v>800</v>
      </c>
      <c r="Z31" s="5">
        <v>950</v>
      </c>
      <c r="AA31" s="6">
        <v>800.91</v>
      </c>
      <c r="AB31" s="6">
        <v>795.84615384614995</v>
      </c>
      <c r="AC31" s="8">
        <v>803.33333333332996</v>
      </c>
      <c r="AD31" s="5">
        <v>800</v>
      </c>
      <c r="AE31" s="5">
        <v>830</v>
      </c>
      <c r="AF31" s="5">
        <v>791.42857142856997</v>
      </c>
      <c r="AG31" s="11">
        <v>830.23</v>
      </c>
      <c r="AH31" s="5">
        <v>799.8</v>
      </c>
      <c r="AI31" s="5">
        <v>775</v>
      </c>
      <c r="AJ31" s="96">
        <v>816.41195570294076</v>
      </c>
      <c r="AK31" s="5">
        <v>850</v>
      </c>
      <c r="AL31" s="5">
        <v>847.48427672955995</v>
      </c>
      <c r="AM31" s="14">
        <v>840</v>
      </c>
      <c r="AN31" s="5">
        <v>833.33333333333303</v>
      </c>
      <c r="AO31" s="5">
        <v>798.54</v>
      </c>
      <c r="AP31" s="5">
        <v>753.84615384614995</v>
      </c>
      <c r="AQ31" s="5">
        <v>728.84615384614995</v>
      </c>
      <c r="AR31" s="5">
        <v>666.66666666667004</v>
      </c>
      <c r="AS31" s="5">
        <v>596.66666666667004</v>
      </c>
      <c r="AT31" s="5">
        <v>588.125</v>
      </c>
      <c r="AU31" s="5">
        <v>579.14</v>
      </c>
      <c r="AV31" s="71">
        <v>571.12</v>
      </c>
      <c r="AW31" s="5">
        <v>566.98099999999999</v>
      </c>
      <c r="AX31" s="15">
        <v>523.1</v>
      </c>
      <c r="AY31" s="15">
        <v>520.16</v>
      </c>
      <c r="AZ31" s="72"/>
      <c r="BA31" s="73">
        <f t="shared" si="0"/>
        <v>-0.56203402791054369</v>
      </c>
      <c r="BB31" s="73">
        <f t="shared" si="1"/>
        <v>-38.076190476190483</v>
      </c>
    </row>
    <row r="32" spans="1:54" ht="15" customHeight="1" x14ac:dyDescent="0.25">
      <c r="A32" s="28" t="s">
        <v>33</v>
      </c>
      <c r="B32" s="6">
        <v>854.72</v>
      </c>
      <c r="C32" s="6">
        <v>852.19666666666603</v>
      </c>
      <c r="D32" s="6">
        <v>868.48500000000001</v>
      </c>
      <c r="E32" s="6">
        <v>862.20916666666994</v>
      </c>
      <c r="F32" s="6">
        <v>865.42952480989004</v>
      </c>
      <c r="G32" s="6">
        <v>876.51499999999999</v>
      </c>
      <c r="H32" s="6">
        <v>881.08</v>
      </c>
      <c r="I32" s="6">
        <v>904.5</v>
      </c>
      <c r="J32" s="5">
        <v>870.60386473430003</v>
      </c>
      <c r="K32" s="111">
        <v>920.5</v>
      </c>
      <c r="L32" s="112">
        <v>926.80909090908995</v>
      </c>
      <c r="M32" s="6">
        <v>1126.6666666666667</v>
      </c>
      <c r="N32" s="5">
        <v>1083.64434001884</v>
      </c>
      <c r="O32" s="5">
        <v>1083.64434001884</v>
      </c>
      <c r="P32" s="5">
        <v>931.318681318681</v>
      </c>
      <c r="Q32" s="8">
        <v>959.22202797202794</v>
      </c>
      <c r="R32" s="10">
        <v>913.35578002244665</v>
      </c>
      <c r="S32" s="10">
        <v>927.85714285714005</v>
      </c>
      <c r="T32" s="6">
        <v>939.90259740259705</v>
      </c>
      <c r="U32" s="5">
        <v>955</v>
      </c>
      <c r="V32" s="5">
        <v>1053.9682539682501</v>
      </c>
      <c r="W32" s="5">
        <v>1033.9285714285716</v>
      </c>
      <c r="X32" s="5">
        <v>1119.8457792207801</v>
      </c>
      <c r="Y32" s="5">
        <v>1065.82792207792</v>
      </c>
      <c r="Z32" s="5">
        <v>1119.1094619666048</v>
      </c>
      <c r="AA32" s="6">
        <v>1004.8237476808901</v>
      </c>
      <c r="AB32" s="6">
        <v>998.4848484848485</v>
      </c>
      <c r="AC32" s="8">
        <v>1035.22727272727</v>
      </c>
      <c r="AD32" s="5">
        <v>986.66666666666697</v>
      </c>
      <c r="AE32" s="5">
        <v>959.69387755102002</v>
      </c>
      <c r="AF32" s="5">
        <v>913.96103896104</v>
      </c>
      <c r="AG32" s="11">
        <v>934.73</v>
      </c>
      <c r="AH32" s="5">
        <v>950</v>
      </c>
      <c r="AI32" s="5">
        <v>997.14400000000001</v>
      </c>
      <c r="AJ32" s="96">
        <v>1000</v>
      </c>
      <c r="AK32" s="5">
        <v>974.16666666666697</v>
      </c>
      <c r="AL32" s="5">
        <v>903.77358490565996</v>
      </c>
      <c r="AM32" s="14">
        <v>965.26806526807002</v>
      </c>
      <c r="AN32" s="5">
        <v>1022.13186813187</v>
      </c>
      <c r="AO32" s="5">
        <v>980.76923076923094</v>
      </c>
      <c r="AP32" s="5">
        <v>998.70129870129995</v>
      </c>
      <c r="AQ32" s="5">
        <v>1046.5909090909099</v>
      </c>
      <c r="AR32" s="5">
        <v>985.71428571428999</v>
      </c>
      <c r="AS32" s="5">
        <v>983.91304347825997</v>
      </c>
      <c r="AT32" s="5">
        <v>981.81818181818005</v>
      </c>
      <c r="AU32" s="5">
        <v>988.48484848484998</v>
      </c>
      <c r="AV32" s="71">
        <v>980.27777777777999</v>
      </c>
      <c r="AW32" s="5">
        <v>981.12900000000002</v>
      </c>
      <c r="AX32" s="15">
        <v>982.13499999999999</v>
      </c>
      <c r="AY32" s="15">
        <v>978.94736842104999</v>
      </c>
      <c r="AZ32" s="72"/>
      <c r="BA32" s="73">
        <f t="shared" si="0"/>
        <v>-0.32456144816649485</v>
      </c>
      <c r="BB32" s="73">
        <f t="shared" si="1"/>
        <v>1.4171507009486544</v>
      </c>
    </row>
    <row r="33" spans="1:54" ht="15" customHeight="1" x14ac:dyDescent="0.25">
      <c r="A33" s="28" t="s">
        <v>34</v>
      </c>
      <c r="B33" s="6">
        <v>1199.6583333333399</v>
      </c>
      <c r="C33" s="6">
        <v>1104.82666666666</v>
      </c>
      <c r="D33" s="6">
        <v>1150</v>
      </c>
      <c r="E33" s="6">
        <v>1145.8333333333301</v>
      </c>
      <c r="F33" s="6">
        <v>1196.1942440122</v>
      </c>
      <c r="G33" s="6">
        <v>1101.82</v>
      </c>
      <c r="H33" s="6">
        <v>1111.67</v>
      </c>
      <c r="I33" s="6">
        <v>1161.43</v>
      </c>
      <c r="J33" s="19">
        <v>1180.8052958819101</v>
      </c>
      <c r="K33" s="111">
        <v>1159.77011494253</v>
      </c>
      <c r="L33" s="112">
        <v>1150</v>
      </c>
      <c r="M33" s="6">
        <v>1368.75</v>
      </c>
      <c r="N33" s="5">
        <v>1400</v>
      </c>
      <c r="O33" s="5">
        <v>1258.6206896551726</v>
      </c>
      <c r="P33" s="5">
        <v>1200</v>
      </c>
      <c r="Q33" s="8">
        <v>1068.75</v>
      </c>
      <c r="R33" s="10">
        <v>1267.2413793103449</v>
      </c>
      <c r="S33" s="10">
        <v>1293.2980599647301</v>
      </c>
      <c r="T33" s="6">
        <v>1300</v>
      </c>
      <c r="U33" s="5">
        <v>1200</v>
      </c>
      <c r="V33" s="5">
        <v>1225</v>
      </c>
      <c r="W33" s="5">
        <v>1078.3972125435539</v>
      </c>
      <c r="X33" s="5">
        <v>1150</v>
      </c>
      <c r="Y33" s="5">
        <v>1200</v>
      </c>
      <c r="Z33" s="5">
        <v>1225</v>
      </c>
      <c r="AA33" s="6">
        <v>1205.97826086957</v>
      </c>
      <c r="AB33" s="6">
        <v>1200</v>
      </c>
      <c r="AC33" s="8">
        <v>1206</v>
      </c>
      <c r="AD33" s="5">
        <v>1180</v>
      </c>
      <c r="AE33" s="5">
        <v>1095</v>
      </c>
      <c r="AF33" s="5">
        <v>1080</v>
      </c>
      <c r="AG33" s="11">
        <v>991.13</v>
      </c>
      <c r="AH33" s="5">
        <v>913.33333333332996</v>
      </c>
      <c r="AI33" s="5">
        <v>900.2</v>
      </c>
      <c r="AJ33" s="96">
        <v>991.66666666667004</v>
      </c>
      <c r="AK33" s="5">
        <v>1030</v>
      </c>
      <c r="AL33" s="5">
        <v>933.27615780446001</v>
      </c>
      <c r="AM33" s="14">
        <v>967.57575757576001</v>
      </c>
      <c r="AN33" s="5">
        <v>1027.6923076923099</v>
      </c>
      <c r="AO33" s="5">
        <v>1011.64772727273</v>
      </c>
      <c r="AP33" s="5">
        <v>964.28571428571001</v>
      </c>
      <c r="AQ33" s="5">
        <v>1060.6666666666699</v>
      </c>
      <c r="AR33" s="20">
        <v>1060.347</v>
      </c>
      <c r="AS33" s="5">
        <v>1052.1500000000001</v>
      </c>
      <c r="AT33" s="5">
        <v>981.13750000000005</v>
      </c>
      <c r="AU33" s="5">
        <v>962.52427184466001</v>
      </c>
      <c r="AV33" s="71">
        <v>957.61904761904998</v>
      </c>
      <c r="AW33" s="5">
        <v>941.15</v>
      </c>
      <c r="AX33" s="15">
        <v>916.66666666667004</v>
      </c>
      <c r="AY33" s="15">
        <v>900.15</v>
      </c>
      <c r="AZ33" s="72"/>
      <c r="BA33" s="73">
        <f t="shared" si="0"/>
        <v>-1.8018181818185455</v>
      </c>
      <c r="BB33" s="73">
        <f t="shared" si="1"/>
        <v>-6.9685248982150814</v>
      </c>
    </row>
    <row r="34" spans="1:54" ht="15" customHeight="1" x14ac:dyDescent="0.25">
      <c r="A34" s="28" t="s">
        <v>35</v>
      </c>
      <c r="B34" s="6">
        <v>1302</v>
      </c>
      <c r="C34" s="6">
        <v>1361.5374999999999</v>
      </c>
      <c r="D34" s="6">
        <v>1420.2349999999999</v>
      </c>
      <c r="E34" s="6">
        <v>1437.49866666667</v>
      </c>
      <c r="F34" s="6">
        <v>1504.3977402020701</v>
      </c>
      <c r="G34" s="6">
        <v>1480.88</v>
      </c>
      <c r="H34" s="6">
        <v>1480.9749999999999</v>
      </c>
      <c r="I34" s="6">
        <v>1505.2650000000001</v>
      </c>
      <c r="J34" s="19">
        <v>1564.4669865634801</v>
      </c>
      <c r="K34" s="111">
        <v>1529.3040293040301</v>
      </c>
      <c r="L34" s="112">
        <v>1435.65</v>
      </c>
      <c r="M34" s="6">
        <v>1280.6584362139918</v>
      </c>
      <c r="N34" s="5">
        <v>1453.2744067526</v>
      </c>
      <c r="O34" s="5">
        <v>1250</v>
      </c>
      <c r="P34" s="5">
        <v>1219.29499072356</v>
      </c>
      <c r="Q34" s="8">
        <v>1261.20144534779</v>
      </c>
      <c r="R34" s="10">
        <v>1214.754330152</v>
      </c>
      <c r="S34" s="10">
        <v>1253.23306233062</v>
      </c>
      <c r="T34" s="6">
        <v>2081.8497051728755</v>
      </c>
      <c r="U34" s="5">
        <v>2150</v>
      </c>
      <c r="V34" s="5">
        <v>2195.42682926829</v>
      </c>
      <c r="W34" s="5">
        <v>2156.3414634146302</v>
      </c>
      <c r="X34" s="5">
        <v>2576.83982683983</v>
      </c>
      <c r="Y34" s="5">
        <v>2081.8497051728755</v>
      </c>
      <c r="Z34" s="5">
        <v>2364.7619047619</v>
      </c>
      <c r="AA34" s="6">
        <v>2079.1208791208801</v>
      </c>
      <c r="AB34" s="6">
        <v>2098.6682769726199</v>
      </c>
      <c r="AC34" s="8">
        <v>2100.8935508935501</v>
      </c>
      <c r="AD34" s="5">
        <v>2095.6</v>
      </c>
      <c r="AE34" s="5">
        <v>2019.2307692307691</v>
      </c>
      <c r="AF34" s="5">
        <v>1976.3003663003699</v>
      </c>
      <c r="AG34" s="11">
        <v>2046.6</v>
      </c>
      <c r="AH34" s="5">
        <v>2065.6565656565699</v>
      </c>
      <c r="AI34" s="5">
        <v>1998</v>
      </c>
      <c r="AJ34" s="96">
        <v>1946.5367965368</v>
      </c>
      <c r="AK34" s="5">
        <v>1976.1111111111099</v>
      </c>
      <c r="AL34" s="5">
        <v>1955.3968253968301</v>
      </c>
      <c r="AM34" s="14">
        <v>1899.2297979798</v>
      </c>
      <c r="AN34" s="5">
        <v>1927.0297805642599</v>
      </c>
      <c r="AO34" s="5">
        <v>1880.4195804195799</v>
      </c>
      <c r="AP34" s="5">
        <v>1813.7931034482799</v>
      </c>
      <c r="AQ34" s="5">
        <v>1750</v>
      </c>
      <c r="AR34" s="5">
        <v>1683.3333333333301</v>
      </c>
      <c r="AS34" s="5">
        <v>1680.9523809523801</v>
      </c>
      <c r="AT34" s="5">
        <v>1638.04347826087</v>
      </c>
      <c r="AU34" s="5">
        <v>1622.2222222222199</v>
      </c>
      <c r="AV34" s="71">
        <v>1600.6640316205501</v>
      </c>
      <c r="AW34" s="5">
        <v>1568.2874999999999</v>
      </c>
      <c r="AX34" s="15">
        <v>1507.01863354037</v>
      </c>
      <c r="AY34" s="15">
        <v>1471.42857142857</v>
      </c>
      <c r="AZ34" s="72"/>
      <c r="BA34" s="73">
        <f t="shared" si="0"/>
        <v>-2.3616205745372882</v>
      </c>
      <c r="BB34" s="73">
        <f t="shared" si="1"/>
        <v>-22.524984970553842</v>
      </c>
    </row>
    <row r="35" spans="1:54" ht="15" customHeight="1" x14ac:dyDescent="0.25">
      <c r="A35" s="28" t="s">
        <v>36</v>
      </c>
      <c r="B35" s="6">
        <v>1343.89</v>
      </c>
      <c r="C35" s="52">
        <v>1360.0166800000002</v>
      </c>
      <c r="D35" s="52">
        <v>1376.3368801600002</v>
      </c>
      <c r="E35" s="6">
        <v>1400</v>
      </c>
      <c r="F35" s="52">
        <v>1416.8</v>
      </c>
      <c r="G35" s="6">
        <v>1475</v>
      </c>
      <c r="H35" s="52">
        <v>1492.7</v>
      </c>
      <c r="I35" s="52">
        <v>1510.6124</v>
      </c>
      <c r="J35" s="19">
        <v>1431.4796447931285</v>
      </c>
      <c r="K35" s="19">
        <v>1431.4796447931285</v>
      </c>
      <c r="L35" s="19">
        <v>1431.4796447931285</v>
      </c>
      <c r="M35" s="6">
        <v>1407.7347131787121</v>
      </c>
      <c r="N35" s="19">
        <v>1408.4385805353013</v>
      </c>
      <c r="O35" s="5">
        <v>1400</v>
      </c>
      <c r="P35" s="5">
        <v>1516.6666666666699</v>
      </c>
      <c r="Q35" s="8">
        <v>1500</v>
      </c>
      <c r="R35" s="19">
        <v>1447.2529800489581</v>
      </c>
      <c r="S35" s="10">
        <v>1440.6593406593399</v>
      </c>
      <c r="T35" s="6">
        <v>1372.5490196078433</v>
      </c>
      <c r="U35" s="5">
        <v>1370.8180708180701</v>
      </c>
      <c r="V35" s="5">
        <v>1403.8461538461499</v>
      </c>
      <c r="W35" s="5">
        <v>1484.61538461538</v>
      </c>
      <c r="X35" s="5">
        <v>1530.5952380952399</v>
      </c>
      <c r="Y35" s="20">
        <v>1600</v>
      </c>
      <c r="Z35" s="5">
        <v>1527.7777777777801</v>
      </c>
      <c r="AA35" s="6">
        <v>1584.9206349206299</v>
      </c>
      <c r="AB35" s="6">
        <v>1588.8888888888901</v>
      </c>
      <c r="AC35" s="8">
        <v>1549.0476190476199</v>
      </c>
      <c r="AD35" s="5">
        <v>1526.538</v>
      </c>
      <c r="AE35" s="5">
        <v>1553.1746031746</v>
      </c>
      <c r="AF35" s="5">
        <v>1521.42857142857</v>
      </c>
      <c r="AG35" s="11">
        <v>1509.35</v>
      </c>
      <c r="AH35" s="5">
        <v>1466.47727272727</v>
      </c>
      <c r="AI35" s="5">
        <v>1482.0825</v>
      </c>
      <c r="AJ35" s="96">
        <v>1498.6111111111099</v>
      </c>
      <c r="AK35" s="5">
        <v>1476.5201465201501</v>
      </c>
      <c r="AL35" s="5">
        <v>1450</v>
      </c>
      <c r="AM35" s="14">
        <v>1465.47727272727</v>
      </c>
      <c r="AN35" s="5">
        <v>1485.7142857142901</v>
      </c>
      <c r="AO35" s="5">
        <v>1450</v>
      </c>
      <c r="AP35" s="20">
        <v>1429.15</v>
      </c>
      <c r="AQ35" s="5">
        <v>1456.068311688312</v>
      </c>
      <c r="AR35" s="5">
        <v>1442.2</v>
      </c>
      <c r="AS35" s="5">
        <v>1411.1111111111099</v>
      </c>
      <c r="AT35" s="5">
        <v>1412.35</v>
      </c>
      <c r="AU35" s="5">
        <v>1401.9230769230801</v>
      </c>
      <c r="AV35" s="71">
        <v>1403.3333333333301</v>
      </c>
      <c r="AW35" s="5">
        <v>1408.3333333333301</v>
      </c>
      <c r="AX35" s="15">
        <v>1433.3333333333333</v>
      </c>
      <c r="AY35" s="15">
        <v>1427.7777777777801</v>
      </c>
      <c r="AZ35" s="72"/>
      <c r="BA35" s="73">
        <f t="shared" si="0"/>
        <v>-0.3875968992246388</v>
      </c>
      <c r="BB35" s="73">
        <f t="shared" si="1"/>
        <v>-2.5725062852275236</v>
      </c>
    </row>
    <row r="36" spans="1:54" ht="15" customHeight="1" x14ac:dyDescent="0.25">
      <c r="A36" s="28" t="s">
        <v>37</v>
      </c>
      <c r="B36" s="6">
        <v>791.98500000000001</v>
      </c>
      <c r="C36" s="6">
        <v>809.80291666666994</v>
      </c>
      <c r="D36" s="6">
        <v>913.18</v>
      </c>
      <c r="E36" s="6">
        <v>931.29583333333323</v>
      </c>
      <c r="F36" s="6">
        <v>827.06497962189212</v>
      </c>
      <c r="G36" s="6">
        <v>840.22500000000002</v>
      </c>
      <c r="H36" s="6">
        <v>906.66499999999996</v>
      </c>
      <c r="I36" s="6">
        <v>1053.375</v>
      </c>
      <c r="J36" s="19">
        <v>982.68</v>
      </c>
      <c r="K36" s="111">
        <v>968.24</v>
      </c>
      <c r="L36" s="112">
        <v>986.05833333332998</v>
      </c>
      <c r="M36" s="6">
        <v>1012.7946127946129</v>
      </c>
      <c r="N36" s="5">
        <v>913.85281385281394</v>
      </c>
      <c r="O36" s="5">
        <v>625</v>
      </c>
      <c r="P36" s="5">
        <v>664.04682274247</v>
      </c>
      <c r="Q36" s="8">
        <v>686.71672077922096</v>
      </c>
      <c r="R36" s="10">
        <v>691.66666666667004</v>
      </c>
      <c r="S36" s="10">
        <v>700.22727272727298</v>
      </c>
      <c r="T36" s="6">
        <v>831.25</v>
      </c>
      <c r="U36" s="5">
        <v>1000</v>
      </c>
      <c r="V36" s="5">
        <v>1023.015873015873</v>
      </c>
      <c r="W36" s="5">
        <v>930.50254452926197</v>
      </c>
      <c r="X36" s="5">
        <v>1093.75</v>
      </c>
      <c r="Y36" s="5">
        <v>1003.75</v>
      </c>
      <c r="Z36" s="5">
        <v>1150</v>
      </c>
      <c r="AA36" s="6">
        <v>1033.3333333333301</v>
      </c>
      <c r="AB36" s="6">
        <v>1026.6666666666599</v>
      </c>
      <c r="AC36" s="8">
        <v>1085.7142857142901</v>
      </c>
      <c r="AD36" s="5">
        <v>1075.3333333333301</v>
      </c>
      <c r="AE36" s="5">
        <v>986.66666666667004</v>
      </c>
      <c r="AF36" s="5">
        <v>941.66666666667004</v>
      </c>
      <c r="AG36" s="11">
        <v>901.71</v>
      </c>
      <c r="AH36" s="5">
        <v>945.83333333333303</v>
      </c>
      <c r="AI36" s="5">
        <v>975</v>
      </c>
      <c r="AJ36" s="96">
        <v>933.33333333333303</v>
      </c>
      <c r="AK36" s="5">
        <v>945</v>
      </c>
      <c r="AL36" s="20">
        <v>904.16666666666697</v>
      </c>
      <c r="AM36" s="14">
        <v>932.72727272727002</v>
      </c>
      <c r="AN36" s="5">
        <v>955.38461538461547</v>
      </c>
      <c r="AO36" s="5">
        <v>956.73076923076928</v>
      </c>
      <c r="AP36" s="5">
        <v>933.33333333332996</v>
      </c>
      <c r="AQ36" s="5">
        <v>1020</v>
      </c>
      <c r="AR36" s="5">
        <v>986.12</v>
      </c>
      <c r="AS36" s="5">
        <v>981.11111111111097</v>
      </c>
      <c r="AT36" s="5">
        <v>980.98701298700996</v>
      </c>
      <c r="AU36" s="5">
        <v>986.66666666667004</v>
      </c>
      <c r="AV36" s="71">
        <v>978.33333333332996</v>
      </c>
      <c r="AW36" s="5">
        <v>980.25974025974006</v>
      </c>
      <c r="AX36" s="15">
        <v>982.11</v>
      </c>
      <c r="AY36" s="15">
        <v>980.12199999999996</v>
      </c>
      <c r="AZ36" s="72"/>
      <c r="BA36" s="73">
        <f t="shared" si="0"/>
        <v>-0.20242131736771404</v>
      </c>
      <c r="BB36" s="73">
        <f t="shared" si="1"/>
        <v>5.0813060428852905</v>
      </c>
    </row>
    <row r="37" spans="1:54" ht="15" customHeight="1" x14ac:dyDescent="0.25">
      <c r="A37" s="28" t="s">
        <v>38</v>
      </c>
      <c r="B37" s="5">
        <v>426.36</v>
      </c>
      <c r="C37" s="5">
        <v>412.38</v>
      </c>
      <c r="D37" s="5">
        <v>457.78</v>
      </c>
      <c r="E37" s="5">
        <v>450.36</v>
      </c>
      <c r="F37" s="5">
        <v>450</v>
      </c>
      <c r="G37" s="5">
        <v>470.81</v>
      </c>
      <c r="H37" s="5">
        <v>475</v>
      </c>
      <c r="I37" s="5">
        <v>475</v>
      </c>
      <c r="J37" s="19">
        <v>423.46</v>
      </c>
      <c r="K37" s="19">
        <v>471.51</v>
      </c>
      <c r="L37" s="19">
        <v>471.51</v>
      </c>
      <c r="M37" s="6">
        <v>506.06060606060601</v>
      </c>
      <c r="N37" s="5">
        <v>630.30303030303037</v>
      </c>
      <c r="O37" s="5">
        <v>623.80952380952385</v>
      </c>
      <c r="P37" s="5">
        <v>584.44444444444446</v>
      </c>
      <c r="Q37" s="8">
        <v>555.555555555556</v>
      </c>
      <c r="R37" s="10">
        <v>633.33333333333303</v>
      </c>
      <c r="S37" s="10">
        <v>589.74358974358972</v>
      </c>
      <c r="T37" s="6">
        <v>628.33333333333348</v>
      </c>
      <c r="U37" s="5">
        <v>600</v>
      </c>
      <c r="V37" s="5">
        <v>610.25641025641028</v>
      </c>
      <c r="W37" s="5">
        <v>626.66666666666674</v>
      </c>
      <c r="X37" s="5">
        <v>589.74358974358972</v>
      </c>
      <c r="Y37" s="5">
        <v>428.33333333333297</v>
      </c>
      <c r="Z37" s="5">
        <v>480.03703703703701</v>
      </c>
      <c r="AA37" s="6">
        <v>466.66666666666703</v>
      </c>
      <c r="AB37" s="6">
        <v>452.59259259259301</v>
      </c>
      <c r="AC37" s="8">
        <v>494.444444444444</v>
      </c>
      <c r="AD37" s="5">
        <v>502.82</v>
      </c>
      <c r="AE37" s="5">
        <v>434.66666666666669</v>
      </c>
      <c r="AF37" s="5">
        <v>460</v>
      </c>
      <c r="AG37" s="11">
        <v>485.33</v>
      </c>
      <c r="AH37" s="5">
        <v>494.444444444444</v>
      </c>
      <c r="AI37" s="5">
        <v>503.33199999999999</v>
      </c>
      <c r="AJ37" s="96">
        <v>514.81481481481501</v>
      </c>
      <c r="AK37" s="5">
        <v>528.88888888888903</v>
      </c>
      <c r="AL37" s="5">
        <v>473.83333333333331</v>
      </c>
      <c r="AM37" s="14">
        <v>460</v>
      </c>
      <c r="AN37" s="5">
        <v>465.89743589743603</v>
      </c>
      <c r="AO37" s="5">
        <v>446.15384615384602</v>
      </c>
      <c r="AP37" s="5">
        <v>441.02564102564099</v>
      </c>
      <c r="AQ37" s="5">
        <v>464.66666666666703</v>
      </c>
      <c r="AR37" s="5">
        <v>473.33333333333297</v>
      </c>
      <c r="AS37" s="5">
        <v>475.555555555556</v>
      </c>
      <c r="AT37" s="5">
        <v>490.47619047619003</v>
      </c>
      <c r="AU37" s="5">
        <v>487.777777777778</v>
      </c>
      <c r="AV37" s="71">
        <v>485.555555555556</v>
      </c>
      <c r="AW37" s="5">
        <v>484.444444444444</v>
      </c>
      <c r="AX37" s="15">
        <v>493.63636363636402</v>
      </c>
      <c r="AY37" s="15">
        <v>497.777777777778</v>
      </c>
      <c r="AZ37" s="72"/>
      <c r="BA37" s="73">
        <f t="shared" si="0"/>
        <v>0.83896050746876027</v>
      </c>
      <c r="BB37" s="73">
        <f t="shared" si="1"/>
        <v>8.2125603864734771</v>
      </c>
    </row>
    <row r="38" spans="1:54" ht="15" customHeight="1" x14ac:dyDescent="0.25">
      <c r="A38" s="28" t="s">
        <v>39</v>
      </c>
      <c r="B38" s="5">
        <v>128.86000000000001</v>
      </c>
      <c r="C38" s="5">
        <v>144.6</v>
      </c>
      <c r="D38" s="5">
        <v>142.72999999999999</v>
      </c>
      <c r="E38" s="5">
        <v>141.18</v>
      </c>
      <c r="F38" s="5">
        <v>151.91</v>
      </c>
      <c r="G38" s="5">
        <v>152.86000000000001</v>
      </c>
      <c r="H38" s="5">
        <v>148.93</v>
      </c>
      <c r="I38" s="5">
        <v>146.34</v>
      </c>
      <c r="J38" s="19">
        <v>130.26</v>
      </c>
      <c r="K38" s="19">
        <v>153.08000000000001</v>
      </c>
      <c r="L38" s="19">
        <v>153.08000000000001</v>
      </c>
      <c r="M38" s="6">
        <v>153.16155137151901</v>
      </c>
      <c r="N38" s="5">
        <v>148.38762428048099</v>
      </c>
      <c r="O38" s="5">
        <v>150.91945000812001</v>
      </c>
      <c r="P38" s="5">
        <v>152.34694963657401</v>
      </c>
      <c r="Q38" s="8">
        <v>138.98819086789013</v>
      </c>
      <c r="R38" s="10">
        <v>152.50397952644346</v>
      </c>
      <c r="S38" s="10">
        <v>175.06994592708801</v>
      </c>
      <c r="T38" s="6">
        <v>174.13780663780668</v>
      </c>
      <c r="U38" s="5">
        <v>162.63606185481183</v>
      </c>
      <c r="V38" s="5">
        <v>167.131393157931</v>
      </c>
      <c r="W38" s="5">
        <v>156.78360101437025</v>
      </c>
      <c r="X38" s="5">
        <v>151.24315048095536</v>
      </c>
      <c r="Y38" s="5">
        <v>126.436078884995</v>
      </c>
      <c r="Z38" s="5">
        <v>125.473147194595</v>
      </c>
      <c r="AA38" s="6">
        <v>125.98445205588099</v>
      </c>
      <c r="AB38" s="6">
        <v>123.547995214661</v>
      </c>
      <c r="AC38" s="8">
        <v>136.092331985632</v>
      </c>
      <c r="AD38" s="5">
        <v>107.70538461538401</v>
      </c>
      <c r="AE38" s="5">
        <v>108.06941375123201</v>
      </c>
      <c r="AF38" s="5">
        <v>77.966662966662966</v>
      </c>
      <c r="AG38" s="11">
        <v>107.96</v>
      </c>
      <c r="AH38" s="5">
        <v>90.538314398511005</v>
      </c>
      <c r="AI38" s="5">
        <v>77.484444444444435</v>
      </c>
      <c r="AJ38" s="96">
        <v>126.43279797125949</v>
      </c>
      <c r="AK38" s="5">
        <v>159.28978428978428</v>
      </c>
      <c r="AL38" s="5">
        <v>122.170868347338</v>
      </c>
      <c r="AM38" s="14">
        <v>121.063522815551</v>
      </c>
      <c r="AN38" s="5">
        <v>83.014802937089996</v>
      </c>
      <c r="AO38" s="5">
        <v>103.58269898676784</v>
      </c>
      <c r="AP38" s="5">
        <v>106.051773160526</v>
      </c>
      <c r="AQ38" s="5">
        <v>157.9591836734694</v>
      </c>
      <c r="AR38" s="5">
        <v>167.87952787952801</v>
      </c>
      <c r="AS38" s="5">
        <v>178.49735449735499</v>
      </c>
      <c r="AT38" s="5">
        <v>180.98997925935399</v>
      </c>
      <c r="AU38" s="5">
        <v>178.58794214017499</v>
      </c>
      <c r="AV38" s="71">
        <v>168.94255401042699</v>
      </c>
      <c r="AW38" s="5">
        <v>160.83115689367901</v>
      </c>
      <c r="AX38" s="15">
        <v>169.470045738946</v>
      </c>
      <c r="AY38" s="15">
        <v>171.633854811112</v>
      </c>
      <c r="AZ38" s="72"/>
      <c r="BA38" s="73">
        <f t="shared" si="0"/>
        <v>1.2768091627821738</v>
      </c>
      <c r="BB38" s="73">
        <f t="shared" si="1"/>
        <v>41.771733400331122</v>
      </c>
    </row>
    <row r="39" spans="1:54" ht="15" customHeight="1" x14ac:dyDescent="0.25">
      <c r="A39" s="28" t="s">
        <v>40</v>
      </c>
      <c r="B39" s="5">
        <v>126.94</v>
      </c>
      <c r="C39" s="5">
        <v>145.54</v>
      </c>
      <c r="D39" s="5">
        <v>145.74</v>
      </c>
      <c r="E39" s="5">
        <v>144.66</v>
      </c>
      <c r="F39" s="5">
        <v>162.34</v>
      </c>
      <c r="G39" s="5">
        <v>156.25</v>
      </c>
      <c r="H39" s="5">
        <v>151.1</v>
      </c>
      <c r="I39" s="5">
        <v>148.82</v>
      </c>
      <c r="J39" s="19">
        <v>135.26</v>
      </c>
      <c r="K39" s="19">
        <v>156.47999999999999</v>
      </c>
      <c r="L39" s="19">
        <v>156.47999999999999</v>
      </c>
      <c r="M39" s="6">
        <v>151.44275734503299</v>
      </c>
      <c r="N39" s="5">
        <v>185.49483254840402</v>
      </c>
      <c r="O39" s="5">
        <v>145.57929250236944</v>
      </c>
      <c r="P39" s="5">
        <v>133.949888495343</v>
      </c>
      <c r="Q39" s="8">
        <v>143.51951306838524</v>
      </c>
      <c r="R39" s="10">
        <v>144.75098171873262</v>
      </c>
      <c r="S39" s="10">
        <v>161.581353119814</v>
      </c>
      <c r="T39" s="6">
        <v>165.34659784659786</v>
      </c>
      <c r="U39" s="5">
        <v>154.97081043956044</v>
      </c>
      <c r="V39" s="5">
        <v>158.97462061747774</v>
      </c>
      <c r="W39" s="5">
        <v>132.043956043956</v>
      </c>
      <c r="X39" s="5">
        <v>151.16934347703574</v>
      </c>
      <c r="Y39" s="5">
        <v>125.83254062758699</v>
      </c>
      <c r="Z39" s="5">
        <v>127.484649261687</v>
      </c>
      <c r="AA39" s="6">
        <v>113.841898841899</v>
      </c>
      <c r="AB39" s="6">
        <v>110.702963702963</v>
      </c>
      <c r="AC39" s="8">
        <v>120.174540100098</v>
      </c>
      <c r="AD39" s="5">
        <v>109.982307692307</v>
      </c>
      <c r="AE39" s="5">
        <v>102.32163553909901</v>
      </c>
      <c r="AF39" s="5">
        <v>80.894105894105891</v>
      </c>
      <c r="AG39" s="11">
        <v>113.08</v>
      </c>
      <c r="AH39" s="5">
        <v>99.471907402941895</v>
      </c>
      <c r="AI39" s="5">
        <v>77.274545454545446</v>
      </c>
      <c r="AJ39" s="96">
        <v>96.304311073541996</v>
      </c>
      <c r="AK39" s="5">
        <v>103.582007135929</v>
      </c>
      <c r="AL39" s="5">
        <v>100.105042016806</v>
      </c>
      <c r="AM39" s="14">
        <v>101.601546911131</v>
      </c>
      <c r="AN39" s="5">
        <v>84.089331794746073</v>
      </c>
      <c r="AO39" s="5">
        <v>103.6485483640449</v>
      </c>
      <c r="AP39" s="5">
        <v>106.665231320404</v>
      </c>
      <c r="AQ39" s="5">
        <v>157.9840848806366</v>
      </c>
      <c r="AR39" s="5">
        <v>164.49094397105</v>
      </c>
      <c r="AS39" s="5">
        <v>173.56872958437725</v>
      </c>
      <c r="AT39" s="5">
        <v>181.975222419164</v>
      </c>
      <c r="AU39" s="5">
        <v>180.15070279075499</v>
      </c>
      <c r="AV39" s="71">
        <v>172.60555767343101</v>
      </c>
      <c r="AW39" s="5">
        <v>168.93374698802501</v>
      </c>
      <c r="AX39" s="15">
        <v>173.02313890676399</v>
      </c>
      <c r="AY39" s="15">
        <v>176.22565265422401</v>
      </c>
      <c r="AZ39" s="72"/>
      <c r="BA39" s="73">
        <f t="shared" si="0"/>
        <v>1.8509164541198955</v>
      </c>
      <c r="BB39" s="73">
        <f t="shared" si="1"/>
        <v>73.447804695695567</v>
      </c>
    </row>
    <row r="40" spans="1:54" ht="15" customHeight="1" x14ac:dyDescent="0.25">
      <c r="A40" s="28" t="s">
        <v>41</v>
      </c>
      <c r="B40" s="5">
        <v>424.34</v>
      </c>
      <c r="C40" s="5">
        <v>424.99</v>
      </c>
      <c r="D40" s="5">
        <v>412.86</v>
      </c>
      <c r="E40" s="5">
        <v>423.51</v>
      </c>
      <c r="F40" s="5">
        <v>436.63</v>
      </c>
      <c r="G40" s="5">
        <v>430.61</v>
      </c>
      <c r="H40" s="5">
        <v>415.55</v>
      </c>
      <c r="I40" s="5">
        <v>426.41</v>
      </c>
      <c r="J40" s="19">
        <v>408.04</v>
      </c>
      <c r="K40" s="19">
        <v>431.25</v>
      </c>
      <c r="L40" s="19">
        <v>431.25</v>
      </c>
      <c r="M40" s="6">
        <v>500</v>
      </c>
      <c r="N40" s="5">
        <v>554.76190476190504</v>
      </c>
      <c r="O40" s="5">
        <v>593.84615384615392</v>
      </c>
      <c r="P40" s="5">
        <v>556.92307692307691</v>
      </c>
      <c r="Q40" s="8">
        <v>560.95238095238096</v>
      </c>
      <c r="R40" s="10">
        <v>606.41025641025601</v>
      </c>
      <c r="S40" s="10">
        <v>597.142857142857</v>
      </c>
      <c r="T40" s="6">
        <v>552.59259259259261</v>
      </c>
      <c r="U40" s="5">
        <v>568.33333333333303</v>
      </c>
      <c r="V40" s="5">
        <v>537.77777777777771</v>
      </c>
      <c r="W40" s="5">
        <v>508.71794871794901</v>
      </c>
      <c r="X40" s="5">
        <v>537.14285714285711</v>
      </c>
      <c r="Y40" s="5">
        <v>502.59259259259301</v>
      </c>
      <c r="Z40" s="5">
        <v>533.33333333333337</v>
      </c>
      <c r="AA40" s="6">
        <v>508.09523809523802</v>
      </c>
      <c r="AB40" s="6">
        <v>502.222222222222</v>
      </c>
      <c r="AC40" s="8">
        <v>468.20512820512801</v>
      </c>
      <c r="AD40" s="5">
        <v>466.66384615384999</v>
      </c>
      <c r="AE40" s="5">
        <v>450</v>
      </c>
      <c r="AF40" s="20">
        <v>451.62</v>
      </c>
      <c r="AG40" s="11">
        <v>470.17</v>
      </c>
      <c r="AH40" s="5">
        <v>472.82051282051299</v>
      </c>
      <c r="AI40" s="5">
        <v>459.99799999999993</v>
      </c>
      <c r="AJ40" s="96">
        <v>501.51515151515201</v>
      </c>
      <c r="AK40" s="5">
        <v>525.45454545454504</v>
      </c>
      <c r="AL40" s="5">
        <v>493.33333333333297</v>
      </c>
      <c r="AM40" s="14">
        <v>496.83333333333297</v>
      </c>
      <c r="AN40" s="5">
        <v>525.33333333333303</v>
      </c>
      <c r="AO40" s="5">
        <v>465.33333333333297</v>
      </c>
      <c r="AP40" s="5">
        <v>471.42857142857099</v>
      </c>
      <c r="AQ40" s="5">
        <v>559.99999999999989</v>
      </c>
      <c r="AR40" s="5">
        <v>553.33333333333303</v>
      </c>
      <c r="AS40" s="20">
        <v>551.29600000000005</v>
      </c>
      <c r="AT40" s="5">
        <v>539.11111111111097</v>
      </c>
      <c r="AU40" s="5">
        <v>534.76190476190504</v>
      </c>
      <c r="AV40" s="71">
        <v>530.47619047619003</v>
      </c>
      <c r="AW40" s="5">
        <v>526.67499999999995</v>
      </c>
      <c r="AX40" s="15">
        <v>521.02564102564099</v>
      </c>
      <c r="AY40" s="15">
        <v>523.33333333333303</v>
      </c>
      <c r="AZ40" s="72"/>
      <c r="BA40" s="73">
        <f t="shared" si="0"/>
        <v>0.44291338582671963</v>
      </c>
      <c r="BB40" s="73">
        <f t="shared" si="1"/>
        <v>5.3337806105333927</v>
      </c>
    </row>
    <row r="41" spans="1:54" ht="15" customHeight="1" x14ac:dyDescent="0.25">
      <c r="A41" s="28" t="s">
        <v>42</v>
      </c>
      <c r="B41" s="5">
        <v>245.94</v>
      </c>
      <c r="C41" s="5">
        <v>250.31</v>
      </c>
      <c r="D41" s="5">
        <v>239.82</v>
      </c>
      <c r="E41" s="5">
        <v>287.02999999999997</v>
      </c>
      <c r="F41" s="5">
        <v>288.31</v>
      </c>
      <c r="G41" s="5">
        <v>300.94</v>
      </c>
      <c r="H41" s="5">
        <v>295.32</v>
      </c>
      <c r="I41" s="5">
        <v>290</v>
      </c>
      <c r="J41" s="19">
        <v>255.18</v>
      </c>
      <c r="K41" s="19">
        <v>301.39</v>
      </c>
      <c r="L41" s="112">
        <v>300.83333333333297</v>
      </c>
      <c r="M41" s="6">
        <v>374.35897435897402</v>
      </c>
      <c r="N41" s="5">
        <v>403.36538461538464</v>
      </c>
      <c r="O41" s="5">
        <v>385.23</v>
      </c>
      <c r="P41" s="5">
        <v>374.02597402597405</v>
      </c>
      <c r="Q41" s="8">
        <v>387.68494577318103</v>
      </c>
      <c r="R41" s="10">
        <v>403.962287712288</v>
      </c>
      <c r="S41" s="10">
        <v>409.18414918414902</v>
      </c>
      <c r="T41" s="6">
        <v>373.68742368742369</v>
      </c>
      <c r="U41" s="5">
        <v>384.82993197278898</v>
      </c>
      <c r="V41" s="5">
        <v>368.25396825396803</v>
      </c>
      <c r="W41" s="5">
        <v>298.03806110257699</v>
      </c>
      <c r="X41" s="5">
        <v>308.00610500610497</v>
      </c>
      <c r="Y41" s="5">
        <v>252.01576201576199</v>
      </c>
      <c r="Z41" s="5">
        <v>286.66666666666669</v>
      </c>
      <c r="AA41" s="6">
        <v>267.33500417710945</v>
      </c>
      <c r="AB41" s="6">
        <v>255.484414032801</v>
      </c>
      <c r="AC41" s="8">
        <v>276.97368421052602</v>
      </c>
      <c r="AD41" s="5">
        <v>290.32249999999999</v>
      </c>
      <c r="AE41" s="5">
        <v>266.66666666666703</v>
      </c>
      <c r="AF41" s="5">
        <v>276.92307692307691</v>
      </c>
      <c r="AG41" s="11">
        <v>299.83999999999997</v>
      </c>
      <c r="AH41" s="5">
        <v>276.44422839899698</v>
      </c>
      <c r="AI41" s="20">
        <v>230</v>
      </c>
      <c r="AJ41" s="96">
        <v>302.83008658008703</v>
      </c>
      <c r="AK41" s="5">
        <v>313.447580645161</v>
      </c>
      <c r="AL41" s="5">
        <v>281.16883116883116</v>
      </c>
      <c r="AM41" s="14">
        <v>282.70219728845257</v>
      </c>
      <c r="AN41" s="5">
        <v>322.94372294372295</v>
      </c>
      <c r="AO41" s="5">
        <v>330.25806451612902</v>
      </c>
      <c r="AP41" s="5">
        <v>305.36140877755798</v>
      </c>
      <c r="AQ41" s="5">
        <v>351.43920595533496</v>
      </c>
      <c r="AR41" s="5">
        <v>298.5</v>
      </c>
      <c r="AS41" s="5">
        <v>272.47982302849999</v>
      </c>
      <c r="AT41" s="5">
        <v>251.667639928509</v>
      </c>
      <c r="AU41" s="5">
        <v>245.374149659864</v>
      </c>
      <c r="AV41" s="71">
        <v>240.50858140848001</v>
      </c>
      <c r="AW41" s="5">
        <v>235.02849002849001</v>
      </c>
      <c r="AX41" s="15">
        <v>219.54545454545499</v>
      </c>
      <c r="AY41" s="15">
        <v>206.43219430943199</v>
      </c>
      <c r="AZ41" s="72"/>
      <c r="BA41" s="73">
        <f t="shared" si="0"/>
        <v>-5.972913565062222</v>
      </c>
      <c r="BB41" s="73">
        <f t="shared" si="1"/>
        <v>-26.978921179448484</v>
      </c>
    </row>
    <row r="42" spans="1:54" ht="15" customHeight="1" x14ac:dyDescent="0.25">
      <c r="A42" s="28" t="s">
        <v>43</v>
      </c>
      <c r="B42" s="5">
        <v>220</v>
      </c>
      <c r="C42" s="5">
        <v>213.71</v>
      </c>
      <c r="D42" s="5">
        <v>225.46</v>
      </c>
      <c r="E42" s="5">
        <v>242.68</v>
      </c>
      <c r="F42" s="5">
        <v>233.56</v>
      </c>
      <c r="G42" s="5">
        <v>239.68</v>
      </c>
      <c r="H42" s="5">
        <v>230.01</v>
      </c>
      <c r="I42" s="5">
        <v>244.61</v>
      </c>
      <c r="J42" s="19">
        <v>235.16</v>
      </c>
      <c r="K42" s="19">
        <v>240.03</v>
      </c>
      <c r="L42" s="112">
        <v>257.1875</v>
      </c>
      <c r="M42" s="6">
        <v>258.67346938775506</v>
      </c>
      <c r="N42" s="5">
        <v>363.33333333333331</v>
      </c>
      <c r="O42" s="5">
        <v>323.84092098377812</v>
      </c>
      <c r="P42" s="5">
        <v>306.41220481646013</v>
      </c>
      <c r="Q42" s="8">
        <v>316.14639453577098</v>
      </c>
      <c r="R42" s="10">
        <v>323.76190476190499</v>
      </c>
      <c r="S42" s="10">
        <v>340.24175824175802</v>
      </c>
      <c r="T42" s="6">
        <v>453.84615384615381</v>
      </c>
      <c r="U42" s="5">
        <v>441.52476780185799</v>
      </c>
      <c r="V42" s="5">
        <v>426.66666666666669</v>
      </c>
      <c r="W42" s="5">
        <v>414.6675270898873</v>
      </c>
      <c r="X42" s="5">
        <v>483.92857142857099</v>
      </c>
      <c r="Y42" s="5">
        <v>382.46336996336998</v>
      </c>
      <c r="Z42" s="5">
        <v>385.71428571428601</v>
      </c>
      <c r="AA42" s="6">
        <v>350</v>
      </c>
      <c r="AB42" s="6">
        <v>332.52497502497499</v>
      </c>
      <c r="AC42" s="8">
        <v>259.93759327092658</v>
      </c>
      <c r="AD42" s="5">
        <v>265.71499999999997</v>
      </c>
      <c r="AE42" s="5">
        <v>200</v>
      </c>
      <c r="AF42" s="5">
        <v>211.98325484039799</v>
      </c>
      <c r="AG42" s="11">
        <v>216.08</v>
      </c>
      <c r="AH42" s="5">
        <v>206.66149068323</v>
      </c>
      <c r="AI42" s="5">
        <v>182.14249999999998</v>
      </c>
      <c r="AJ42" s="96">
        <v>226.425748164879</v>
      </c>
      <c r="AK42" s="5">
        <v>235</v>
      </c>
      <c r="AL42" s="5">
        <v>212.24294224294201</v>
      </c>
      <c r="AM42" s="14">
        <v>281.47939017504234</v>
      </c>
      <c r="AN42" s="5">
        <v>306.65242165242199</v>
      </c>
      <c r="AO42" s="5">
        <v>343.01587301587301</v>
      </c>
      <c r="AP42" s="5">
        <v>300.47642679900702</v>
      </c>
      <c r="AQ42" s="5">
        <v>339.04761904761898</v>
      </c>
      <c r="AR42" s="5">
        <v>289.53488372093</v>
      </c>
      <c r="AS42" s="5">
        <v>286.71957671957699</v>
      </c>
      <c r="AT42" s="5">
        <v>270.16995350328699</v>
      </c>
      <c r="AU42" s="5">
        <v>237.38095238095201</v>
      </c>
      <c r="AV42" s="71">
        <v>228.78787878787901</v>
      </c>
      <c r="AW42" s="5">
        <v>222.54273504273499</v>
      </c>
      <c r="AX42" s="15">
        <v>218.86524822695</v>
      </c>
      <c r="AY42" s="15">
        <v>206.67485667485701</v>
      </c>
      <c r="AZ42" s="72"/>
      <c r="BA42" s="73">
        <f t="shared" si="0"/>
        <v>-5.5698159716303124</v>
      </c>
      <c r="BB42" s="73">
        <f t="shared" si="1"/>
        <v>-26.575492242493127</v>
      </c>
    </row>
    <row r="43" spans="1:54" ht="15" customHeight="1" x14ac:dyDescent="0.25">
      <c r="A43" s="28" t="s">
        <v>44</v>
      </c>
      <c r="B43" s="5">
        <v>509.71</v>
      </c>
      <c r="C43" s="5">
        <v>500</v>
      </c>
      <c r="D43" s="5">
        <v>500</v>
      </c>
      <c r="E43" s="5">
        <v>531.16</v>
      </c>
      <c r="F43" s="5">
        <v>527.48</v>
      </c>
      <c r="G43" s="5">
        <v>520.5</v>
      </c>
      <c r="H43" s="5">
        <v>553.33000000000004</v>
      </c>
      <c r="I43" s="5">
        <v>588.52</v>
      </c>
      <c r="J43" s="19">
        <v>487.48</v>
      </c>
      <c r="K43" s="19">
        <v>521.28</v>
      </c>
      <c r="L43" s="19">
        <v>521.28</v>
      </c>
      <c r="M43" s="6">
        <v>599.99999999999989</v>
      </c>
      <c r="N43" s="5">
        <v>583.33333333333337</v>
      </c>
      <c r="O43" s="5">
        <v>608.8888888888888</v>
      </c>
      <c r="P43" s="5">
        <v>564.10256410256397</v>
      </c>
      <c r="Q43" s="8">
        <v>606.66666666666697</v>
      </c>
      <c r="R43" s="10">
        <v>625.64102564102564</v>
      </c>
      <c r="S43" s="10">
        <v>643.33333333333303</v>
      </c>
      <c r="T43" s="6">
        <v>596.2962962962963</v>
      </c>
      <c r="U43" s="5">
        <v>573.33333333333326</v>
      </c>
      <c r="V43" s="5">
        <v>585.71428571428589</v>
      </c>
      <c r="W43" s="5">
        <v>579.48717948717945</v>
      </c>
      <c r="X43" s="5">
        <v>573.33333333333337</v>
      </c>
      <c r="Y43" s="5">
        <v>506.29629629629602</v>
      </c>
      <c r="Z43" s="5">
        <v>523.33333333333303</v>
      </c>
      <c r="AA43" s="6">
        <v>507.55555555555497</v>
      </c>
      <c r="AB43" s="6">
        <v>500</v>
      </c>
      <c r="AC43" s="8">
        <v>463.33333333333297</v>
      </c>
      <c r="AD43" s="5">
        <v>442.04923076923001</v>
      </c>
      <c r="AE43" s="5">
        <v>413.33333333333331</v>
      </c>
      <c r="AF43" s="5">
        <v>425</v>
      </c>
      <c r="AG43" s="11">
        <v>425.49</v>
      </c>
      <c r="AH43" s="5">
        <v>433.33333333333297</v>
      </c>
      <c r="AI43" s="5">
        <v>473.33300000000003</v>
      </c>
      <c r="AJ43" s="96">
        <v>508.33333333333297</v>
      </c>
      <c r="AK43" s="5">
        <v>525.75757575757598</v>
      </c>
      <c r="AL43" s="5">
        <v>498.88888888888903</v>
      </c>
      <c r="AM43" s="14">
        <v>523.33333333333303</v>
      </c>
      <c r="AN43" s="5">
        <v>582.22222222222229</v>
      </c>
      <c r="AO43" s="5">
        <v>516.88888888888903</v>
      </c>
      <c r="AP43" s="5">
        <v>504.76190476190499</v>
      </c>
      <c r="AQ43" s="5">
        <v>578.57142857142901</v>
      </c>
      <c r="AR43" s="5">
        <v>566.66666666666697</v>
      </c>
      <c r="AS43" s="5">
        <v>557.77777777777806</v>
      </c>
      <c r="AT43" s="5">
        <v>533.33333333333303</v>
      </c>
      <c r="AU43" s="5">
        <v>527.77777777777806</v>
      </c>
      <c r="AV43" s="71">
        <v>526.19047619047603</v>
      </c>
      <c r="AW43" s="5">
        <v>521.66666666666697</v>
      </c>
      <c r="AX43" s="15">
        <v>527.22222222222194</v>
      </c>
      <c r="AY43" s="15">
        <v>525.555555555556</v>
      </c>
      <c r="AZ43" s="72"/>
      <c r="BA43" s="73">
        <f t="shared" si="0"/>
        <v>-0.31612223393031669</v>
      </c>
      <c r="BB43" s="73">
        <f t="shared" si="1"/>
        <v>0.42462845010629979</v>
      </c>
    </row>
    <row r="44" spans="1:54" ht="15" customHeight="1" x14ac:dyDescent="0.25">
      <c r="A44" s="28" t="s">
        <v>45</v>
      </c>
      <c r="B44" s="5">
        <v>683.12</v>
      </c>
      <c r="C44" s="5">
        <v>637.5</v>
      </c>
      <c r="D44" s="5">
        <v>600</v>
      </c>
      <c r="E44" s="5">
        <v>582.22</v>
      </c>
      <c r="F44" s="5">
        <v>547.67999999999995</v>
      </c>
      <c r="G44" s="5">
        <v>550</v>
      </c>
      <c r="H44" s="5">
        <v>550</v>
      </c>
      <c r="I44" s="5">
        <v>568.75</v>
      </c>
      <c r="J44" s="19">
        <v>613.33000000000004</v>
      </c>
      <c r="K44" s="19">
        <v>650.82000000000005</v>
      </c>
      <c r="L44" s="19">
        <v>650.82000000000005</v>
      </c>
      <c r="M44" s="6">
        <v>537.19542598261103</v>
      </c>
      <c r="N44" s="5">
        <v>620</v>
      </c>
      <c r="O44" s="5">
        <v>635</v>
      </c>
      <c r="P44" s="5">
        <v>630.86419753086</v>
      </c>
      <c r="Q44" s="8">
        <v>645</v>
      </c>
      <c r="R44" s="10">
        <v>662.5</v>
      </c>
      <c r="S44" s="10">
        <v>630</v>
      </c>
      <c r="T44" s="6">
        <v>650</v>
      </c>
      <c r="U44" s="5">
        <v>650</v>
      </c>
      <c r="V44" s="5">
        <v>641.66666666666663</v>
      </c>
      <c r="W44" s="5">
        <v>666.66666666666697</v>
      </c>
      <c r="X44" s="5">
        <v>630</v>
      </c>
      <c r="Y44" s="5">
        <v>670</v>
      </c>
      <c r="Z44" s="5">
        <v>654</v>
      </c>
      <c r="AA44" s="6">
        <v>650</v>
      </c>
      <c r="AB44" s="6">
        <v>645</v>
      </c>
      <c r="AC44" s="8">
        <v>660</v>
      </c>
      <c r="AD44" s="5">
        <v>665</v>
      </c>
      <c r="AE44" s="5">
        <v>645</v>
      </c>
      <c r="AF44" s="5">
        <v>625</v>
      </c>
      <c r="AG44" s="11">
        <v>576.25</v>
      </c>
      <c r="AH44" s="5">
        <v>578.25</v>
      </c>
      <c r="AI44" s="5">
        <v>584.76250000000005</v>
      </c>
      <c r="AJ44" s="96">
        <v>576.66666666666697</v>
      </c>
      <c r="AK44" s="5">
        <v>607.142857142857</v>
      </c>
      <c r="AL44" s="5">
        <v>571.42857142857144</v>
      </c>
      <c r="AM44" s="14">
        <v>580</v>
      </c>
      <c r="AN44" s="5">
        <v>614.28571428571399</v>
      </c>
      <c r="AO44" s="5">
        <v>650</v>
      </c>
      <c r="AP44" s="5">
        <v>653.48159476231001</v>
      </c>
      <c r="AQ44" s="5">
        <v>707.5</v>
      </c>
      <c r="AR44" s="5">
        <v>721.75</v>
      </c>
      <c r="AS44" s="5">
        <v>723.33333333333303</v>
      </c>
      <c r="AT44" s="5">
        <v>726.66666666666697</v>
      </c>
      <c r="AU44" s="5">
        <v>736.66666666666697</v>
      </c>
      <c r="AV44" s="71">
        <v>725.72500000000002</v>
      </c>
      <c r="AW44" s="5">
        <v>728.8</v>
      </c>
      <c r="AX44" s="15">
        <v>762.5</v>
      </c>
      <c r="AY44" s="15">
        <v>765.77499999999998</v>
      </c>
      <c r="AZ44" s="72"/>
      <c r="BA44" s="73">
        <f t="shared" si="0"/>
        <v>0.42950819672130847</v>
      </c>
      <c r="BB44" s="73">
        <f t="shared" si="1"/>
        <v>32.030172413793103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4E9D3-1C4A-41D2-9D6E-8AF5A83CE619}">
  <dimension ref="A1:BB44"/>
  <sheetViews>
    <sheetView zoomScale="120" zoomScaleNormal="120" workbookViewId="0">
      <pane xSplit="1" ySplit="1" topLeftCell="AT28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6.5703125" customWidth="1"/>
    <col min="2" max="10" width="9.5703125" style="27" bestFit="1" customWidth="1"/>
    <col min="11" max="13" width="9.140625" style="27"/>
    <col min="18" max="18" width="9.5703125" customWidth="1"/>
    <col min="24" max="24" width="11.28515625" customWidth="1"/>
    <col min="27" max="27" width="9" customWidth="1"/>
    <col min="30" max="30" width="9.5703125" customWidth="1"/>
    <col min="42" max="42" width="9.5703125" customWidth="1"/>
    <col min="53" max="53" width="6.7109375" bestFit="1" customWidth="1"/>
    <col min="54" max="54" width="8.710937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80" t="s">
        <v>179</v>
      </c>
      <c r="AP1" s="179" t="s">
        <v>180</v>
      </c>
      <c r="AQ1" s="180" t="s">
        <v>181</v>
      </c>
      <c r="AR1" s="179" t="s">
        <v>182</v>
      </c>
      <c r="AS1" s="180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556.58999999999992</v>
      </c>
      <c r="C2" s="5">
        <v>490.444444444444</v>
      </c>
      <c r="D2" s="5">
        <v>530.05882352941205</v>
      </c>
      <c r="E2" s="5">
        <v>508.88888888888903</v>
      </c>
      <c r="F2" s="5">
        <v>480</v>
      </c>
      <c r="G2" s="7">
        <v>472.10526315789502</v>
      </c>
      <c r="H2" s="8">
        <v>482.17526315789502</v>
      </c>
      <c r="I2" s="5">
        <v>468.75</v>
      </c>
      <c r="J2" s="5">
        <v>470.66666666666703</v>
      </c>
      <c r="K2" s="114">
        <v>455.33333333333297</v>
      </c>
      <c r="L2" s="115">
        <v>440.86956521739131</v>
      </c>
      <c r="M2" s="6">
        <v>477.14285714285717</v>
      </c>
      <c r="N2" s="5">
        <v>467.36842105263156</v>
      </c>
      <c r="O2" s="5">
        <v>496.947368421053</v>
      </c>
      <c r="P2" s="5">
        <v>487.777777777778</v>
      </c>
      <c r="Q2" s="8">
        <v>549.52380952380997</v>
      </c>
      <c r="R2" s="10">
        <v>515.05263157894694</v>
      </c>
      <c r="S2" s="10">
        <v>520</v>
      </c>
      <c r="T2" s="6">
        <v>451.90476190476193</v>
      </c>
      <c r="U2" s="5">
        <v>462.17391304347825</v>
      </c>
      <c r="V2" s="5">
        <v>452.77777777777777</v>
      </c>
      <c r="W2" s="5">
        <v>457.89473684210526</v>
      </c>
      <c r="X2" s="5">
        <v>454.5</v>
      </c>
      <c r="Y2" s="5">
        <v>437.777777777778</v>
      </c>
      <c r="Z2" s="5">
        <v>462.77777777777777</v>
      </c>
      <c r="AA2" s="6">
        <v>453.52941176470586</v>
      </c>
      <c r="AB2" s="6">
        <v>457.05882352941177</v>
      </c>
      <c r="AC2" s="8">
        <v>442.10526315789502</v>
      </c>
      <c r="AD2" s="38">
        <v>445.02</v>
      </c>
      <c r="AE2" s="5">
        <v>496</v>
      </c>
      <c r="AF2" s="20">
        <v>468.03</v>
      </c>
      <c r="AG2" s="11">
        <v>448</v>
      </c>
      <c r="AH2" s="5">
        <v>449.375</v>
      </c>
      <c r="AI2" s="5">
        <v>446.36363636363637</v>
      </c>
      <c r="AJ2" s="96">
        <v>450.95238095238096</v>
      </c>
      <c r="AK2" s="5">
        <v>448.125</v>
      </c>
      <c r="AL2" s="5">
        <v>443.91304347826099</v>
      </c>
      <c r="AM2" s="14">
        <v>449.13043478260869</v>
      </c>
      <c r="AN2" s="5">
        <v>457.05882352941177</v>
      </c>
      <c r="AO2" s="5">
        <v>465</v>
      </c>
      <c r="AP2" s="5">
        <v>461.76470588235293</v>
      </c>
      <c r="AQ2" s="5">
        <v>452.35294117647061</v>
      </c>
      <c r="AR2" s="5">
        <v>472.35294117647061</v>
      </c>
      <c r="AS2" s="5">
        <v>488.88888888888891</v>
      </c>
      <c r="AT2" s="5">
        <v>496.5</v>
      </c>
      <c r="AU2" s="5">
        <v>476.66666666666669</v>
      </c>
      <c r="AV2" s="71">
        <v>497.05882352941177</v>
      </c>
      <c r="AW2" s="5">
        <v>496</v>
      </c>
      <c r="AX2" s="15">
        <v>493.52941176470586</v>
      </c>
      <c r="AY2" s="15">
        <v>496.66666666666703</v>
      </c>
      <c r="AZ2" s="72"/>
      <c r="BA2" s="73">
        <f>(AY2-AX2)/AX2*100</f>
        <v>0.63567739372276411</v>
      </c>
      <c r="BB2" s="73">
        <f>(AY2-AM2)/AM2*100</f>
        <v>10.584059373991691</v>
      </c>
    </row>
    <row r="3" spans="1:54" ht="15" customHeight="1" x14ac:dyDescent="0.25">
      <c r="A3" s="4" t="s">
        <v>4</v>
      </c>
      <c r="B3" s="5">
        <v>48.989999999999995</v>
      </c>
      <c r="C3" s="5">
        <v>45.2777777777778</v>
      </c>
      <c r="D3" s="5">
        <v>45.6666666666667</v>
      </c>
      <c r="E3" s="5">
        <v>41.388888888888886</v>
      </c>
      <c r="F3" s="5">
        <v>41.53846153846154</v>
      </c>
      <c r="G3" s="7">
        <v>40.555555555555557</v>
      </c>
      <c r="H3" s="8">
        <v>41.05263157894737</v>
      </c>
      <c r="I3" s="5">
        <v>40</v>
      </c>
      <c r="J3" s="5">
        <v>41.333333333333336</v>
      </c>
      <c r="K3" s="114">
        <v>39.444444444444443</v>
      </c>
      <c r="L3" s="116">
        <v>38.22</v>
      </c>
      <c r="M3" s="6">
        <v>40</v>
      </c>
      <c r="N3" s="22">
        <v>40</v>
      </c>
      <c r="O3" s="5">
        <v>40</v>
      </c>
      <c r="P3" s="5">
        <v>39.299999999999997</v>
      </c>
      <c r="Q3" s="8">
        <v>40.5</v>
      </c>
      <c r="R3" s="19">
        <v>40.245961723289213</v>
      </c>
      <c r="S3" s="10">
        <v>41.05263157894737</v>
      </c>
      <c r="T3" s="6">
        <v>40.75</v>
      </c>
      <c r="U3" s="5">
        <v>40</v>
      </c>
      <c r="V3" s="5">
        <v>40.882352941176471</v>
      </c>
      <c r="W3" s="5">
        <v>40</v>
      </c>
      <c r="X3" s="5">
        <v>41.666666666666664</v>
      </c>
      <c r="Y3" s="5">
        <v>42.352941176470587</v>
      </c>
      <c r="Z3" s="5">
        <v>40</v>
      </c>
      <c r="AA3" s="6">
        <v>41.111111111111114</v>
      </c>
      <c r="AB3" s="6">
        <v>40.9375</v>
      </c>
      <c r="AC3" s="8">
        <v>40.5</v>
      </c>
      <c r="AD3" s="5">
        <v>41.428571428571431</v>
      </c>
      <c r="AE3" s="5">
        <v>40</v>
      </c>
      <c r="AF3" s="5">
        <v>40.549999999999997</v>
      </c>
      <c r="AG3" s="11">
        <v>40</v>
      </c>
      <c r="AH3" s="5">
        <v>40.085000000000001</v>
      </c>
      <c r="AI3" s="5">
        <v>39.31818181818182</v>
      </c>
      <c r="AJ3" s="96">
        <v>39.444444444444443</v>
      </c>
      <c r="AK3" s="5">
        <v>39.375</v>
      </c>
      <c r="AL3" s="5">
        <v>40</v>
      </c>
      <c r="AM3" s="14">
        <v>40</v>
      </c>
      <c r="AN3" s="5">
        <v>40</v>
      </c>
      <c r="AO3" s="5">
        <v>40</v>
      </c>
      <c r="AP3" s="5">
        <v>40</v>
      </c>
      <c r="AQ3" s="5">
        <v>40.588235294117645</v>
      </c>
      <c r="AR3" s="5">
        <v>40.294117647058826</v>
      </c>
      <c r="AS3" s="5">
        <v>44.444444444444443</v>
      </c>
      <c r="AT3" s="5">
        <v>45</v>
      </c>
      <c r="AU3" s="5">
        <v>42.777777777777779</v>
      </c>
      <c r="AV3" s="71">
        <v>45.294117647058826</v>
      </c>
      <c r="AW3" s="5">
        <v>46.6666666666667</v>
      </c>
      <c r="AX3" s="15">
        <v>47.058823529411768</v>
      </c>
      <c r="AY3" s="15">
        <v>47.823529411764703</v>
      </c>
      <c r="AZ3" s="72"/>
      <c r="BA3" s="73">
        <f t="shared" ref="BA3:BA44" si="0">(AY3-AX3)/AX3*100</f>
        <v>1.6249999999999865</v>
      </c>
      <c r="BB3" s="73">
        <f t="shared" ref="BB3:BB44" si="1">(AY3-AM3)/AM3*100</f>
        <v>19.558823529411757</v>
      </c>
    </row>
    <row r="4" spans="1:54" ht="15" customHeight="1" x14ac:dyDescent="0.25">
      <c r="A4" s="4" t="s">
        <v>5</v>
      </c>
      <c r="B4" s="5">
        <v>344.86916666666667</v>
      </c>
      <c r="C4" s="5">
        <v>326.01642857142798</v>
      </c>
      <c r="D4" s="5">
        <v>357.66708379681126</v>
      </c>
      <c r="E4" s="5">
        <v>340.89493759518535</v>
      </c>
      <c r="F4" s="5">
        <v>375.92038993943885</v>
      </c>
      <c r="G4" s="7">
        <v>380.48461966287329</v>
      </c>
      <c r="H4" s="8">
        <v>401.01619693445576</v>
      </c>
      <c r="I4" s="5">
        <v>430.56200000000001</v>
      </c>
      <c r="J4" s="5">
        <v>433.35297321097499</v>
      </c>
      <c r="K4" s="114">
        <v>416.27375508354402</v>
      </c>
      <c r="L4" s="115">
        <v>403.32571428571401</v>
      </c>
      <c r="M4" s="6">
        <v>431.44668385213441</v>
      </c>
      <c r="N4" s="22">
        <v>435.22</v>
      </c>
      <c r="O4" s="5">
        <v>427.29147706205549</v>
      </c>
      <c r="P4" s="5">
        <v>459.49230907517898</v>
      </c>
      <c r="Q4" s="8">
        <v>485.54446920339581</v>
      </c>
      <c r="R4" s="19">
        <v>495.39491918507701</v>
      </c>
      <c r="S4" s="10">
        <v>498.27560034024702</v>
      </c>
      <c r="T4" s="6">
        <v>467.16808308333611</v>
      </c>
      <c r="U4" s="5">
        <v>481.57088122605364</v>
      </c>
      <c r="V4" s="5">
        <v>503.64207143739998</v>
      </c>
      <c r="W4" s="5">
        <v>485.05747126436802</v>
      </c>
      <c r="X4" s="5">
        <v>434.58003421309877</v>
      </c>
      <c r="Y4" s="5">
        <v>407.78138528138498</v>
      </c>
      <c r="Z4" s="5">
        <v>424.06156927060198</v>
      </c>
      <c r="AA4" s="6">
        <v>405.82157784743998</v>
      </c>
      <c r="AB4" s="6">
        <v>394.533699059561</v>
      </c>
      <c r="AC4" s="8">
        <v>398.52423438630302</v>
      </c>
      <c r="AD4" s="5">
        <v>395.23666666666702</v>
      </c>
      <c r="AE4" s="5">
        <v>347.988505747126</v>
      </c>
      <c r="AF4" s="5">
        <v>307.84111003938602</v>
      </c>
      <c r="AG4" s="11">
        <v>332.17</v>
      </c>
      <c r="AH4" s="5">
        <v>342.14880952380901</v>
      </c>
      <c r="AI4" s="5">
        <v>349.28777777777799</v>
      </c>
      <c r="AJ4" s="96">
        <v>296.89992909389503</v>
      </c>
      <c r="AK4" s="5">
        <v>268.125</v>
      </c>
      <c r="AL4" s="5">
        <v>270.54970063538599</v>
      </c>
      <c r="AM4" s="14">
        <v>271.02770885029003</v>
      </c>
      <c r="AN4" s="5">
        <v>289.51609288147802</v>
      </c>
      <c r="AO4" s="5">
        <v>207.63888888888891</v>
      </c>
      <c r="AP4" s="5">
        <v>233.41170323928947</v>
      </c>
      <c r="AQ4" s="5">
        <v>257.80303030303031</v>
      </c>
      <c r="AR4" s="5">
        <v>304.05303030303003</v>
      </c>
      <c r="AS4" s="5">
        <v>331.09848484848482</v>
      </c>
      <c r="AT4" s="5">
        <v>336.77081846724695</v>
      </c>
      <c r="AU4" s="5">
        <v>371.18686868686871</v>
      </c>
      <c r="AV4" s="71">
        <v>354.409536541889</v>
      </c>
      <c r="AW4" s="5">
        <v>364.45075757575756</v>
      </c>
      <c r="AX4" s="15">
        <v>335.95124633431084</v>
      </c>
      <c r="AY4" s="15">
        <v>393.85822510822516</v>
      </c>
      <c r="AZ4" s="72"/>
      <c r="BA4" s="73">
        <f t="shared" si="0"/>
        <v>17.236720924764807</v>
      </c>
      <c r="BB4" s="73">
        <f t="shared" si="1"/>
        <v>45.320279900157409</v>
      </c>
    </row>
    <row r="5" spans="1:54" ht="15" customHeight="1" x14ac:dyDescent="0.25">
      <c r="A5" s="4" t="s">
        <v>6</v>
      </c>
      <c r="B5" s="5">
        <v>278.40454545454548</v>
      </c>
      <c r="C5" s="5">
        <v>300.51555555555501</v>
      </c>
      <c r="D5" s="5">
        <v>309.40860215053766</v>
      </c>
      <c r="E5" s="5">
        <v>301.36051890712008</v>
      </c>
      <c r="F5" s="5">
        <v>326.50536212095352</v>
      </c>
      <c r="G5" s="7">
        <v>341.47432642447183</v>
      </c>
      <c r="H5" s="8">
        <v>340.93275302952719</v>
      </c>
      <c r="I5" s="5">
        <v>372.00470588235294</v>
      </c>
      <c r="J5" s="5">
        <v>373.09637594583802</v>
      </c>
      <c r="K5" s="114">
        <v>324.25372478740599</v>
      </c>
      <c r="L5" s="114">
        <v>324.25372478740599</v>
      </c>
      <c r="M5" s="6">
        <v>296.54804574159414</v>
      </c>
      <c r="N5" s="35">
        <v>350.8</v>
      </c>
      <c r="O5" s="5">
        <v>334.75733288681317</v>
      </c>
      <c r="P5" s="5">
        <v>349.82767489711938</v>
      </c>
      <c r="Q5" s="8">
        <v>378.51315083199148</v>
      </c>
      <c r="R5" s="19">
        <v>388.66191956726198</v>
      </c>
      <c r="S5" s="10">
        <v>389.39318178292802</v>
      </c>
      <c r="T5" s="6">
        <v>373.21029681733506</v>
      </c>
      <c r="U5" s="5">
        <v>362.04077060931905</v>
      </c>
      <c r="V5" s="5">
        <v>338.31135428357652</v>
      </c>
      <c r="W5" s="5">
        <v>325.41691104594298</v>
      </c>
      <c r="X5" s="5">
        <v>300.69678641251221</v>
      </c>
      <c r="Y5" s="5">
        <v>278.94597106066635</v>
      </c>
      <c r="Z5" s="5">
        <v>305.92622325075098</v>
      </c>
      <c r="AA5" s="6">
        <v>280.13962051820477</v>
      </c>
      <c r="AB5" s="6">
        <v>278.07959720818144</v>
      </c>
      <c r="AC5" s="8">
        <v>264.55441317941319</v>
      </c>
      <c r="AD5" s="5">
        <v>281.18650000000002</v>
      </c>
      <c r="AE5" s="5">
        <v>318.480110956766</v>
      </c>
      <c r="AF5" s="5">
        <v>297.56069606091398</v>
      </c>
      <c r="AG5" s="11">
        <v>295.35000000000002</v>
      </c>
      <c r="AH5" s="5">
        <v>302.678691134573</v>
      </c>
      <c r="AI5" s="5">
        <v>304.08888888888902</v>
      </c>
      <c r="AJ5" s="96">
        <v>297.03049414742998</v>
      </c>
      <c r="AK5" s="5">
        <v>272.21900495338002</v>
      </c>
      <c r="AL5" s="5">
        <v>282.52138185768098</v>
      </c>
      <c r="AM5" s="14">
        <v>288.77770673486799</v>
      </c>
      <c r="AN5" s="5">
        <v>281.20708987407301</v>
      </c>
      <c r="AO5" s="5">
        <v>185.22238514173995</v>
      </c>
      <c r="AP5" s="5">
        <v>206.96525439581001</v>
      </c>
      <c r="AQ5" s="5">
        <v>204.75792874986425</v>
      </c>
      <c r="AR5" s="5">
        <v>255.71062458870807</v>
      </c>
      <c r="AS5" s="5">
        <v>270.51124338624339</v>
      </c>
      <c r="AT5" s="5">
        <v>265.99378047595366</v>
      </c>
      <c r="AU5" s="5">
        <v>326.09910333924671</v>
      </c>
      <c r="AV5" s="71">
        <v>342.35353895076122</v>
      </c>
      <c r="AW5" s="5">
        <v>319.00838744588748</v>
      </c>
      <c r="AX5" s="15">
        <v>356.11139112903226</v>
      </c>
      <c r="AY5" s="15">
        <v>388.5472370766488</v>
      </c>
      <c r="AZ5" s="72"/>
      <c r="BA5" s="73">
        <f t="shared" si="0"/>
        <v>9.1083427139975548</v>
      </c>
      <c r="BB5" s="73">
        <f t="shared" si="1"/>
        <v>34.548903192648808</v>
      </c>
    </row>
    <row r="6" spans="1:54" ht="15" customHeight="1" x14ac:dyDescent="0.25">
      <c r="A6" s="4" t="s">
        <v>7</v>
      </c>
      <c r="B6" s="5">
        <v>932.23909090909092</v>
      </c>
      <c r="C6" s="5">
        <v>948.888888888888</v>
      </c>
      <c r="D6" s="5">
        <v>964.62585034013603</v>
      </c>
      <c r="E6" s="5">
        <v>986.93722943722901</v>
      </c>
      <c r="F6" s="5">
        <v>1008.92561983471</v>
      </c>
      <c r="G6" s="7">
        <v>1071.08225108225</v>
      </c>
      <c r="H6" s="8">
        <v>1021.82327476445</v>
      </c>
      <c r="I6" s="5">
        <v>938.46153846153845</v>
      </c>
      <c r="J6" s="5">
        <v>944.35564435564424</v>
      </c>
      <c r="K6" s="114">
        <v>966.08391608391605</v>
      </c>
      <c r="L6" s="115">
        <v>944.68538461538503</v>
      </c>
      <c r="M6" s="6">
        <v>938.84297520661141</v>
      </c>
      <c r="N6" s="35">
        <v>958.3</v>
      </c>
      <c r="O6" s="5">
        <v>966.01830663615556</v>
      </c>
      <c r="P6" s="5">
        <v>873.96231219760625</v>
      </c>
      <c r="Q6" s="8">
        <v>901.11592111592097</v>
      </c>
      <c r="R6" s="19">
        <v>961.87709433840416</v>
      </c>
      <c r="S6" s="10">
        <v>1000.23503947033</v>
      </c>
      <c r="T6" s="6">
        <v>978.86904761904759</v>
      </c>
      <c r="U6" s="5">
        <v>1098.8660462344671</v>
      </c>
      <c r="V6" s="5">
        <v>1028.8770053475937</v>
      </c>
      <c r="W6" s="5">
        <v>1033.3874458874457</v>
      </c>
      <c r="X6" s="5">
        <v>1027.3304473304472</v>
      </c>
      <c r="Y6" s="5">
        <v>1013.5209235209236</v>
      </c>
      <c r="Z6" s="5">
        <v>985.11075592029829</v>
      </c>
      <c r="AA6" s="6">
        <v>924.11510058569002</v>
      </c>
      <c r="AB6" s="6">
        <v>910.63961038960997</v>
      </c>
      <c r="AC6" s="8">
        <v>985.68722943722946</v>
      </c>
      <c r="AD6" s="5">
        <v>1008.49842105263</v>
      </c>
      <c r="AE6" s="5">
        <v>1080.6060606060601</v>
      </c>
      <c r="AF6" s="5">
        <v>1058.8489941431117</v>
      </c>
      <c r="AG6" s="11">
        <v>1063.25</v>
      </c>
      <c r="AH6" s="5">
        <v>1099.3939393939395</v>
      </c>
      <c r="AI6" s="5">
        <v>1072.6805263157901</v>
      </c>
      <c r="AJ6" s="96">
        <v>1033.5879806468042</v>
      </c>
      <c r="AK6" s="5">
        <v>1066.3003663003662</v>
      </c>
      <c r="AL6" s="5">
        <v>1067.6406926406926</v>
      </c>
      <c r="AM6" s="14">
        <v>1008.9947089947091</v>
      </c>
      <c r="AN6" s="5">
        <v>1038.6431277056276</v>
      </c>
      <c r="AO6" s="5">
        <v>1041.6666666666667</v>
      </c>
      <c r="AP6" s="5">
        <v>1046.6295609152751</v>
      </c>
      <c r="AQ6" s="5">
        <v>1099.0222421256904</v>
      </c>
      <c r="AR6" s="5">
        <v>1152.1492094861658</v>
      </c>
      <c r="AS6" s="5">
        <v>1086.2249827467199</v>
      </c>
      <c r="AT6" s="5">
        <v>1097.3785473785474</v>
      </c>
      <c r="AU6" s="5">
        <v>1155.4437229437201</v>
      </c>
      <c r="AV6" s="71">
        <v>1198.7878787878799</v>
      </c>
      <c r="AW6" s="5">
        <v>1191.8229918229918</v>
      </c>
      <c r="AX6" s="15">
        <v>1153.52092352092</v>
      </c>
      <c r="AY6" s="15">
        <v>1239.6590909090901</v>
      </c>
      <c r="AZ6" s="72"/>
      <c r="BA6" s="73">
        <f t="shared" si="0"/>
        <v>7.467412652147523</v>
      </c>
      <c r="BB6" s="73">
        <f t="shared" si="1"/>
        <v>22.860811841540642</v>
      </c>
    </row>
    <row r="7" spans="1:54" ht="15" customHeight="1" x14ac:dyDescent="0.25">
      <c r="A7" s="4" t="s">
        <v>8</v>
      </c>
      <c r="B7" s="5">
        <v>1490.3983333333335</v>
      </c>
      <c r="C7" s="5">
        <v>1442.42444444444</v>
      </c>
      <c r="D7" s="5">
        <v>1428.125</v>
      </c>
      <c r="E7" s="5">
        <v>1369.4444444444443</v>
      </c>
      <c r="F7" s="5">
        <v>1391.1764705882354</v>
      </c>
      <c r="G7" s="7">
        <v>1447.3684210526317</v>
      </c>
      <c r="H7" s="8">
        <v>1417.5</v>
      </c>
      <c r="I7" s="5">
        <v>1332.670625</v>
      </c>
      <c r="J7" s="5">
        <v>1408.8235294117646</v>
      </c>
      <c r="K7" s="114">
        <v>1422.2222222222222</v>
      </c>
      <c r="L7" s="115">
        <v>1427.2727272727273</v>
      </c>
      <c r="M7" s="6">
        <v>1442.8571428571429</v>
      </c>
      <c r="N7" s="6">
        <v>1442.8571428571429</v>
      </c>
      <c r="O7" s="5">
        <v>1484.2105263157894</v>
      </c>
      <c r="P7" s="5">
        <v>1410.5263157894738</v>
      </c>
      <c r="Q7" s="8">
        <v>1407.9545454545455</v>
      </c>
      <c r="R7" s="19">
        <v>1415.2909923198108</v>
      </c>
      <c r="S7" s="10">
        <v>1405</v>
      </c>
      <c r="T7" s="6">
        <v>1417.3737373737374</v>
      </c>
      <c r="U7" s="5">
        <v>1485.7707509881423</v>
      </c>
      <c r="V7" s="5">
        <v>1417.6470588235295</v>
      </c>
      <c r="W7" s="5">
        <v>1387.5</v>
      </c>
      <c r="X7" s="5">
        <v>1408.0382775119599</v>
      </c>
      <c r="Y7" s="5">
        <v>1398.148148148148</v>
      </c>
      <c r="Z7" s="5">
        <v>1423.0428381631268</v>
      </c>
      <c r="AA7" s="6">
        <v>1409.2592592592591</v>
      </c>
      <c r="AB7" s="6">
        <v>1405.88235294118</v>
      </c>
      <c r="AC7" s="8">
        <v>1462.12121212121</v>
      </c>
      <c r="AD7" s="5">
        <v>1417.391304347826</v>
      </c>
      <c r="AE7" s="5">
        <v>1400</v>
      </c>
      <c r="AF7" s="5">
        <v>1401.5948963317385</v>
      </c>
      <c r="AG7" s="11">
        <v>1416.66</v>
      </c>
      <c r="AH7" s="5">
        <v>1411.7647058823529</v>
      </c>
      <c r="AI7" s="5">
        <v>1390</v>
      </c>
      <c r="AJ7" s="96">
        <v>1384.1269841269841</v>
      </c>
      <c r="AK7" s="5">
        <v>1391.6666666666667</v>
      </c>
      <c r="AL7" s="5">
        <v>1415</v>
      </c>
      <c r="AM7" s="14">
        <v>1395</v>
      </c>
      <c r="AN7" s="5">
        <v>1405.2941176470599</v>
      </c>
      <c r="AO7" s="5">
        <v>1450</v>
      </c>
      <c r="AP7" s="5">
        <v>1452.9411764705883</v>
      </c>
      <c r="AQ7" s="5">
        <v>1471.875</v>
      </c>
      <c r="AR7" s="5">
        <v>1462.5</v>
      </c>
      <c r="AS7" s="5">
        <v>1520</v>
      </c>
      <c r="AT7" s="5">
        <v>1516.5384615384614</v>
      </c>
      <c r="AU7" s="5">
        <v>1522.2222222222222</v>
      </c>
      <c r="AV7" s="71">
        <v>1562.5</v>
      </c>
      <c r="AW7" s="5">
        <v>1573.6842105263158</v>
      </c>
      <c r="AX7" s="15">
        <v>1600</v>
      </c>
      <c r="AY7" s="15">
        <v>1695</v>
      </c>
      <c r="AZ7" s="72"/>
      <c r="BA7" s="73">
        <f t="shared" si="0"/>
        <v>5.9375</v>
      </c>
      <c r="BB7" s="73">
        <f t="shared" si="1"/>
        <v>21.50537634408602</v>
      </c>
    </row>
    <row r="8" spans="1:54" ht="15" customHeight="1" x14ac:dyDescent="0.25">
      <c r="A8" s="4" t="s">
        <v>9</v>
      </c>
      <c r="B8" s="5">
        <v>301.74227272727273</v>
      </c>
      <c r="C8" s="5">
        <v>295</v>
      </c>
      <c r="D8" s="5">
        <v>280.71428571428601</v>
      </c>
      <c r="E8" s="5">
        <v>275</v>
      </c>
      <c r="F8" s="5">
        <v>264.70588235294116</v>
      </c>
      <c r="G8" s="7">
        <v>267.5</v>
      </c>
      <c r="H8" s="8">
        <v>255.26315789473685</v>
      </c>
      <c r="I8" s="5">
        <v>259.375</v>
      </c>
      <c r="J8" s="5">
        <v>260</v>
      </c>
      <c r="K8" s="114">
        <v>255.26315789473685</v>
      </c>
      <c r="L8" s="115">
        <v>255.55555555555554</v>
      </c>
      <c r="M8" s="6">
        <v>264.28571428571428</v>
      </c>
      <c r="N8" s="117">
        <v>250</v>
      </c>
      <c r="O8" s="5">
        <v>257.89473684210526</v>
      </c>
      <c r="P8" s="5">
        <v>253.125</v>
      </c>
      <c r="Q8" s="8">
        <v>250</v>
      </c>
      <c r="R8" s="19">
        <v>258.98245030149843</v>
      </c>
      <c r="S8" s="10">
        <v>250</v>
      </c>
      <c r="T8" s="6">
        <v>250</v>
      </c>
      <c r="U8" s="5">
        <v>250</v>
      </c>
      <c r="V8" s="5">
        <v>250</v>
      </c>
      <c r="W8" s="5">
        <v>250</v>
      </c>
      <c r="X8" s="5">
        <v>250</v>
      </c>
      <c r="Y8" s="5">
        <v>255.26315789473685</v>
      </c>
      <c r="Z8" s="5">
        <v>252.08461354773596</v>
      </c>
      <c r="AA8" s="6">
        <v>250</v>
      </c>
      <c r="AB8" s="6">
        <v>250</v>
      </c>
      <c r="AC8" s="8">
        <v>252.63157894736841</v>
      </c>
      <c r="AD8" s="5">
        <v>252.27272727272728</v>
      </c>
      <c r="AE8" s="5">
        <v>250</v>
      </c>
      <c r="AF8" s="5">
        <v>250</v>
      </c>
      <c r="AG8" s="11">
        <v>250</v>
      </c>
      <c r="AH8" s="5">
        <v>250.89</v>
      </c>
      <c r="AI8" s="5">
        <v>250</v>
      </c>
      <c r="AJ8" s="96">
        <v>250</v>
      </c>
      <c r="AK8" s="5">
        <v>250</v>
      </c>
      <c r="AL8" s="5">
        <v>254.54545454545453</v>
      </c>
      <c r="AM8" s="14">
        <v>250</v>
      </c>
      <c r="AN8" s="5">
        <v>250</v>
      </c>
      <c r="AO8" s="5">
        <v>250</v>
      </c>
      <c r="AP8" s="5">
        <v>252.77777777777777</v>
      </c>
      <c r="AQ8" s="5">
        <v>253.33333333333334</v>
      </c>
      <c r="AR8" s="5">
        <v>252.94117647058823</v>
      </c>
      <c r="AS8" s="5">
        <v>258.33333333333331</v>
      </c>
      <c r="AT8" s="5">
        <v>294.11764705882354</v>
      </c>
      <c r="AU8" s="5">
        <v>305.88235294117646</v>
      </c>
      <c r="AV8" s="71">
        <v>300</v>
      </c>
      <c r="AW8" s="5">
        <v>305</v>
      </c>
      <c r="AX8" s="15">
        <v>303.33333333333331</v>
      </c>
      <c r="AY8" s="15">
        <v>305.55555555555554</v>
      </c>
      <c r="AZ8" s="72"/>
      <c r="BA8" s="73">
        <f t="shared" si="0"/>
        <v>0.73260073260073477</v>
      </c>
      <c r="BB8" s="73">
        <f t="shared" si="1"/>
        <v>22.222222222222218</v>
      </c>
    </row>
    <row r="9" spans="1:54" ht="15" customHeight="1" x14ac:dyDescent="0.25">
      <c r="A9" s="4" t="s">
        <v>10</v>
      </c>
      <c r="B9" s="5">
        <v>252.38333333333333</v>
      </c>
      <c r="C9" s="5">
        <v>295</v>
      </c>
      <c r="D9" s="5">
        <v>298.75</v>
      </c>
      <c r="E9" s="5">
        <v>275</v>
      </c>
      <c r="F9" s="5">
        <v>263.33333333333331</v>
      </c>
      <c r="G9" s="7">
        <v>267.5</v>
      </c>
      <c r="H9" s="8">
        <v>255</v>
      </c>
      <c r="I9" s="5">
        <v>259.375</v>
      </c>
      <c r="J9" s="5">
        <v>269.375</v>
      </c>
      <c r="K9" s="114">
        <v>250</v>
      </c>
      <c r="L9" s="115">
        <v>254.54545454545453</v>
      </c>
      <c r="M9" s="6">
        <v>264.28571428571428</v>
      </c>
      <c r="N9" s="117">
        <v>270</v>
      </c>
      <c r="O9" s="5">
        <v>252.94117647058823</v>
      </c>
      <c r="P9" s="5">
        <v>261.11111111111109</v>
      </c>
      <c r="Q9" s="8">
        <v>250</v>
      </c>
      <c r="R9" s="19">
        <v>260.84236140532641</v>
      </c>
      <c r="S9" s="10">
        <v>250</v>
      </c>
      <c r="T9" s="6">
        <v>250</v>
      </c>
      <c r="U9" s="5">
        <v>250</v>
      </c>
      <c r="V9" s="5">
        <v>250</v>
      </c>
      <c r="W9" s="5">
        <v>250</v>
      </c>
      <c r="X9" s="5">
        <v>250</v>
      </c>
      <c r="Y9" s="5">
        <v>252.77777777777777</v>
      </c>
      <c r="Z9" s="5">
        <v>253.89772562786743</v>
      </c>
      <c r="AA9" s="6">
        <v>250</v>
      </c>
      <c r="AB9" s="6">
        <v>250</v>
      </c>
      <c r="AC9" s="8">
        <v>247.5</v>
      </c>
      <c r="AD9" s="5">
        <v>247.61904761904762</v>
      </c>
      <c r="AE9" s="5">
        <v>252.5</v>
      </c>
      <c r="AF9" s="5">
        <v>254.09090909090909</v>
      </c>
      <c r="AG9" s="11">
        <v>250.5</v>
      </c>
      <c r="AH9" s="5">
        <v>250.74</v>
      </c>
      <c r="AI9" s="5">
        <v>246</v>
      </c>
      <c r="AJ9" s="96">
        <v>247.61904761904762</v>
      </c>
      <c r="AK9" s="5">
        <v>246.875</v>
      </c>
      <c r="AL9" s="5">
        <v>251.36363636363637</v>
      </c>
      <c r="AM9" s="14">
        <v>250</v>
      </c>
      <c r="AN9" s="5">
        <v>250</v>
      </c>
      <c r="AO9" s="5">
        <v>241.66666666666666</v>
      </c>
      <c r="AP9" s="5">
        <v>250</v>
      </c>
      <c r="AQ9" s="5">
        <v>250</v>
      </c>
      <c r="AR9" s="5">
        <v>250</v>
      </c>
      <c r="AS9" s="5">
        <v>250</v>
      </c>
      <c r="AT9" s="5">
        <v>292.10526315789474</v>
      </c>
      <c r="AU9" s="5">
        <v>294.44444444444446</v>
      </c>
      <c r="AV9" s="71">
        <v>300</v>
      </c>
      <c r="AW9" s="5">
        <v>302.5</v>
      </c>
      <c r="AX9" s="15">
        <v>300</v>
      </c>
      <c r="AY9" s="15">
        <v>297.22222222222223</v>
      </c>
      <c r="AZ9" s="72"/>
      <c r="BA9" s="73">
        <f t="shared" si="0"/>
        <v>-0.92592592592592382</v>
      </c>
      <c r="BB9" s="73">
        <f t="shared" si="1"/>
        <v>18.888888888888893</v>
      </c>
    </row>
    <row r="10" spans="1:54" ht="15" customHeight="1" x14ac:dyDescent="0.25">
      <c r="A10" s="4" t="s">
        <v>11</v>
      </c>
      <c r="B10" s="5">
        <v>472.38</v>
      </c>
      <c r="C10" s="20">
        <v>470.54</v>
      </c>
      <c r="D10" s="19">
        <v>471.46000000000004</v>
      </c>
      <c r="E10" s="5">
        <v>471.42857142857099</v>
      </c>
      <c r="F10" s="19">
        <v>472.88999999999959</v>
      </c>
      <c r="G10" s="7">
        <v>472.15928571428526</v>
      </c>
      <c r="H10" s="19">
        <v>472.52464285714245</v>
      </c>
      <c r="I10" s="20">
        <v>466.23</v>
      </c>
      <c r="J10" s="19">
        <v>466.50973799999997</v>
      </c>
      <c r="K10" s="19">
        <v>466.50973799999997</v>
      </c>
      <c r="L10" s="19">
        <v>466.50973799999997</v>
      </c>
      <c r="M10" s="6">
        <v>459.92020749874155</v>
      </c>
      <c r="N10" s="6">
        <v>459.92020749874155</v>
      </c>
      <c r="O10" s="20">
        <v>462.34559999999999</v>
      </c>
      <c r="P10" s="5">
        <v>467.34470768443168</v>
      </c>
      <c r="Q10" s="19">
        <v>467.34470768443174</v>
      </c>
      <c r="R10" s="19">
        <v>467.02963862992232</v>
      </c>
      <c r="S10" s="11">
        <v>464.79697229950546</v>
      </c>
      <c r="T10" s="6">
        <v>464.78838717692526</v>
      </c>
      <c r="U10" s="5">
        <v>465.50991733920455</v>
      </c>
      <c r="V10" s="11">
        <v>464.88501728914531</v>
      </c>
      <c r="W10" s="20">
        <v>464.351</v>
      </c>
      <c r="X10" s="5">
        <v>464.70550889457365</v>
      </c>
      <c r="Y10" s="20">
        <v>466</v>
      </c>
      <c r="Z10" s="5">
        <v>464.91399984173682</v>
      </c>
      <c r="AA10" s="22">
        <v>455.3</v>
      </c>
      <c r="AB10" s="22">
        <v>439.27</v>
      </c>
      <c r="AC10" s="38">
        <v>451.36</v>
      </c>
      <c r="AD10" s="20">
        <v>450.3</v>
      </c>
      <c r="AE10" s="20">
        <v>401.35</v>
      </c>
      <c r="AF10" s="20">
        <v>400.55</v>
      </c>
      <c r="AG10" s="20">
        <v>400</v>
      </c>
      <c r="AH10" s="20">
        <v>401.25</v>
      </c>
      <c r="AI10" s="5">
        <v>403.92500000000001</v>
      </c>
      <c r="AJ10" s="96">
        <v>426.02811523462145</v>
      </c>
      <c r="AK10" s="5">
        <v>426.74973773421442</v>
      </c>
      <c r="AL10" s="20">
        <v>430</v>
      </c>
      <c r="AM10" s="30">
        <v>401.55</v>
      </c>
      <c r="AN10" s="20">
        <v>400</v>
      </c>
      <c r="AO10" s="5">
        <v>410.28851396075379</v>
      </c>
      <c r="AP10" s="11">
        <v>403.94617132025127</v>
      </c>
      <c r="AQ10" s="5">
        <v>409.01212856797628</v>
      </c>
      <c r="AR10" s="5">
        <v>409.01212856797622</v>
      </c>
      <c r="AS10" s="5">
        <v>409.01212856797622</v>
      </c>
      <c r="AT10" s="5">
        <v>506.03773584905701</v>
      </c>
      <c r="AU10" s="5">
        <v>518.80132204873303</v>
      </c>
      <c r="AV10" s="71">
        <v>531.25</v>
      </c>
      <c r="AW10" s="20">
        <v>520</v>
      </c>
      <c r="AX10" s="15">
        <v>575</v>
      </c>
      <c r="AY10" s="75">
        <v>569</v>
      </c>
      <c r="AZ10" s="72"/>
      <c r="BA10" s="73">
        <f t="shared" si="0"/>
        <v>-1.0434782608695654</v>
      </c>
      <c r="BB10" s="73">
        <f t="shared" si="1"/>
        <v>41.700908977711364</v>
      </c>
    </row>
    <row r="11" spans="1:54" ht="15" customHeight="1" x14ac:dyDescent="0.25">
      <c r="A11" s="4" t="s">
        <v>12</v>
      </c>
      <c r="B11" s="5">
        <v>900</v>
      </c>
      <c r="C11" s="20">
        <v>925.89</v>
      </c>
      <c r="D11" s="19">
        <v>922.94500000000005</v>
      </c>
      <c r="E11" s="20">
        <v>930.55</v>
      </c>
      <c r="F11" s="19">
        <v>933.43470500000001</v>
      </c>
      <c r="G11" s="7">
        <v>931.99235249999992</v>
      </c>
      <c r="H11" s="19">
        <v>932.71352875000002</v>
      </c>
      <c r="I11" s="20">
        <v>929.11</v>
      </c>
      <c r="J11" s="19">
        <v>930.55</v>
      </c>
      <c r="K11" s="19">
        <v>930.55</v>
      </c>
      <c r="L11" s="19">
        <v>930.55</v>
      </c>
      <c r="M11" s="6">
        <v>919.01995935280968</v>
      </c>
      <c r="N11" s="117">
        <v>895</v>
      </c>
      <c r="O11" s="20">
        <v>850</v>
      </c>
      <c r="P11" s="5">
        <v>919.39281811102239</v>
      </c>
      <c r="Q11" s="19">
        <v>919.39281811102251</v>
      </c>
      <c r="R11" s="19">
        <v>919.1201402952388</v>
      </c>
      <c r="S11" s="11">
        <v>900.58115530345674</v>
      </c>
      <c r="T11" s="6">
        <v>900.23636469320127</v>
      </c>
      <c r="U11" s="5">
        <v>913.28065464170663</v>
      </c>
      <c r="V11" s="5">
        <v>940</v>
      </c>
      <c r="W11" s="20">
        <v>920.31500000000005</v>
      </c>
      <c r="X11" s="5">
        <v>1040</v>
      </c>
      <c r="Y11" s="20">
        <v>930</v>
      </c>
      <c r="Z11" s="5">
        <v>919.68703408441888</v>
      </c>
      <c r="AA11" s="22">
        <v>895.32</v>
      </c>
      <c r="AB11" s="22">
        <v>880.2</v>
      </c>
      <c r="AC11" s="38">
        <v>885.19</v>
      </c>
      <c r="AD11" s="20">
        <v>800</v>
      </c>
      <c r="AE11" s="20">
        <v>755.23</v>
      </c>
      <c r="AF11" s="5">
        <v>700</v>
      </c>
      <c r="AG11" s="5">
        <v>700</v>
      </c>
      <c r="AH11" s="20">
        <v>689.24</v>
      </c>
      <c r="AI11" s="5">
        <v>650</v>
      </c>
      <c r="AJ11" s="96">
        <v>700</v>
      </c>
      <c r="AK11" s="5">
        <v>739.53336673494698</v>
      </c>
      <c r="AL11" s="20">
        <v>701.23</v>
      </c>
      <c r="AM11" s="14">
        <v>700</v>
      </c>
      <c r="AN11" s="14">
        <v>700</v>
      </c>
      <c r="AO11" s="5">
        <v>700.40976009129361</v>
      </c>
      <c r="AP11" s="11">
        <v>700.13658669709787</v>
      </c>
      <c r="AQ11" s="5">
        <v>700.35511688702559</v>
      </c>
      <c r="AR11" s="5">
        <v>700.35511688702559</v>
      </c>
      <c r="AS11" s="5">
        <v>700.35511688702559</v>
      </c>
      <c r="AT11" s="5">
        <v>700.3551168870257</v>
      </c>
      <c r="AU11" s="5">
        <v>700.35511688702502</v>
      </c>
      <c r="AV11" s="74">
        <v>701.5</v>
      </c>
      <c r="AW11" s="20">
        <v>700.5</v>
      </c>
      <c r="AX11" s="75">
        <v>705</v>
      </c>
      <c r="AY11" s="75">
        <v>706</v>
      </c>
      <c r="AZ11" s="72"/>
      <c r="BA11" s="73">
        <f t="shared" si="0"/>
        <v>0.14184397163120568</v>
      </c>
      <c r="BB11" s="73">
        <f t="shared" si="1"/>
        <v>0.85714285714285721</v>
      </c>
    </row>
    <row r="12" spans="1:54" ht="15" customHeight="1" x14ac:dyDescent="0.25">
      <c r="A12" s="4" t="s">
        <v>13</v>
      </c>
      <c r="B12" s="6">
        <v>1200</v>
      </c>
      <c r="C12" s="5">
        <v>1200</v>
      </c>
      <c r="D12" s="5">
        <v>1210</v>
      </c>
      <c r="E12" s="5">
        <v>1215</v>
      </c>
      <c r="F12" s="5">
        <v>1250</v>
      </c>
      <c r="G12" s="7">
        <v>1233.3333333333333</v>
      </c>
      <c r="H12" s="19">
        <v>1241.6666666666665</v>
      </c>
      <c r="I12" s="5">
        <v>1200</v>
      </c>
      <c r="J12" s="5">
        <v>1200</v>
      </c>
      <c r="K12" s="114">
        <v>1233.3333333333333</v>
      </c>
      <c r="L12" s="115">
        <v>1366.6666666666667</v>
      </c>
      <c r="M12" s="6">
        <v>1350</v>
      </c>
      <c r="N12" s="117">
        <v>1300</v>
      </c>
      <c r="O12" s="5">
        <v>1300</v>
      </c>
      <c r="P12" s="5">
        <v>1200</v>
      </c>
      <c r="Q12" s="8">
        <v>1250</v>
      </c>
      <c r="R12" s="19">
        <v>1255.8050836128671</v>
      </c>
      <c r="S12" s="10">
        <v>1300</v>
      </c>
      <c r="T12" s="6">
        <v>1300</v>
      </c>
      <c r="U12" s="5">
        <v>1350</v>
      </c>
      <c r="V12" s="5">
        <v>1360</v>
      </c>
      <c r="W12" s="5">
        <v>1300</v>
      </c>
      <c r="X12" s="5">
        <v>1250</v>
      </c>
      <c r="Y12" s="5">
        <v>1102.32</v>
      </c>
      <c r="Z12" s="5">
        <v>1270.5303765487372</v>
      </c>
      <c r="AA12" s="6">
        <v>1066.6666666666699</v>
      </c>
      <c r="AB12" s="6">
        <v>1080</v>
      </c>
      <c r="AC12" s="8">
        <v>1094</v>
      </c>
      <c r="AD12" s="5">
        <v>1092.01</v>
      </c>
      <c r="AE12" s="5">
        <v>1120</v>
      </c>
      <c r="AF12" s="5">
        <v>1097.5</v>
      </c>
      <c r="AG12" s="11">
        <v>1130</v>
      </c>
      <c r="AH12" s="20">
        <v>1100.1500000000001</v>
      </c>
      <c r="AI12" s="5">
        <v>1070</v>
      </c>
      <c r="AJ12" s="96">
        <v>1080</v>
      </c>
      <c r="AK12" s="5">
        <v>1105</v>
      </c>
      <c r="AL12" s="37">
        <v>1057.1428571428601</v>
      </c>
      <c r="AM12" s="14">
        <v>1100</v>
      </c>
      <c r="AN12" s="5">
        <v>1166.6666666666699</v>
      </c>
      <c r="AO12" s="5">
        <v>1160</v>
      </c>
      <c r="AP12" s="5">
        <v>1140</v>
      </c>
      <c r="AQ12" s="5">
        <v>1153.3333333333301</v>
      </c>
      <c r="AR12" s="5">
        <v>1150</v>
      </c>
      <c r="AS12" s="5">
        <v>1185.7142857142901</v>
      </c>
      <c r="AT12" s="5">
        <v>1190</v>
      </c>
      <c r="AU12" s="5">
        <v>1201.42857142857</v>
      </c>
      <c r="AV12" s="71">
        <v>1250</v>
      </c>
      <c r="AW12" s="5">
        <v>1220</v>
      </c>
      <c r="AX12" s="15">
        <v>1220</v>
      </c>
      <c r="AY12" s="15">
        <v>1225</v>
      </c>
      <c r="AZ12" s="72"/>
      <c r="BA12" s="73">
        <f t="shared" si="0"/>
        <v>0.4098360655737705</v>
      </c>
      <c r="BB12" s="73">
        <f t="shared" si="1"/>
        <v>11.363636363636363</v>
      </c>
    </row>
    <row r="13" spans="1:54" ht="15" customHeight="1" x14ac:dyDescent="0.25">
      <c r="A13" s="4" t="s">
        <v>14</v>
      </c>
      <c r="B13" s="5">
        <v>150</v>
      </c>
      <c r="C13" s="20">
        <v>155.43</v>
      </c>
      <c r="D13" s="19">
        <v>152.715</v>
      </c>
      <c r="E13" s="20">
        <v>156.88</v>
      </c>
      <c r="F13" s="5">
        <v>170</v>
      </c>
      <c r="G13" s="7">
        <v>163.44</v>
      </c>
      <c r="H13" s="8">
        <v>170</v>
      </c>
      <c r="I13" s="20">
        <v>168.77</v>
      </c>
      <c r="J13" s="19">
        <v>168.871262</v>
      </c>
      <c r="K13" s="19">
        <v>168.871262</v>
      </c>
      <c r="L13" s="19">
        <v>168.871262</v>
      </c>
      <c r="M13" s="6">
        <v>201.53846153846155</v>
      </c>
      <c r="N13" s="117">
        <v>198</v>
      </c>
      <c r="O13" s="20">
        <v>180</v>
      </c>
      <c r="P13" s="5">
        <v>171.78963901451377</v>
      </c>
      <c r="Q13" s="8">
        <v>150</v>
      </c>
      <c r="R13" s="19">
        <v>171.55275729307621</v>
      </c>
      <c r="S13" s="10">
        <v>200</v>
      </c>
      <c r="T13" s="6">
        <v>217.722441153228</v>
      </c>
      <c r="U13" s="5">
        <v>230</v>
      </c>
      <c r="V13" s="5">
        <v>260</v>
      </c>
      <c r="W13" s="20">
        <v>255</v>
      </c>
      <c r="X13" s="5">
        <v>190.29787100061799</v>
      </c>
      <c r="Y13" s="20">
        <v>178.25</v>
      </c>
      <c r="Z13" s="5">
        <v>197.62344723488576</v>
      </c>
      <c r="AA13" s="22">
        <v>180</v>
      </c>
      <c r="AB13" s="22">
        <v>168.24</v>
      </c>
      <c r="AC13" s="38">
        <v>169.84</v>
      </c>
      <c r="AD13" s="20">
        <v>165</v>
      </c>
      <c r="AE13" s="20">
        <v>166.32</v>
      </c>
      <c r="AF13" s="20">
        <v>162.13</v>
      </c>
      <c r="AG13" s="11">
        <v>160</v>
      </c>
      <c r="AH13" s="20">
        <v>165.29</v>
      </c>
      <c r="AI13" s="20">
        <v>166.3</v>
      </c>
      <c r="AJ13" s="96">
        <v>169.77083439101318</v>
      </c>
      <c r="AK13" s="5">
        <v>196</v>
      </c>
      <c r="AL13" s="37">
        <v>180.36</v>
      </c>
      <c r="AM13" s="14" t="s">
        <v>49</v>
      </c>
      <c r="AN13" s="30">
        <v>180</v>
      </c>
      <c r="AO13" s="5">
        <v>203.33333333333334</v>
      </c>
      <c r="AP13" s="5">
        <v>210</v>
      </c>
      <c r="AQ13" s="5">
        <v>192.95682822216671</v>
      </c>
      <c r="AR13" s="5">
        <v>200</v>
      </c>
      <c r="AS13" s="5">
        <v>198.33333333333334</v>
      </c>
      <c r="AT13" s="5">
        <v>199.52380952380952</v>
      </c>
      <c r="AU13" s="5">
        <v>195.30580379514527</v>
      </c>
      <c r="AV13" s="74">
        <v>198</v>
      </c>
      <c r="AW13" s="20">
        <v>199</v>
      </c>
      <c r="AX13" s="75">
        <v>201</v>
      </c>
      <c r="AY13" s="75">
        <v>200</v>
      </c>
      <c r="AZ13" s="72"/>
      <c r="BA13" s="73">
        <f t="shared" si="0"/>
        <v>-0.49751243781094528</v>
      </c>
      <c r="BB13" s="73" t="e">
        <f t="shared" si="1"/>
        <v>#VALUE!</v>
      </c>
    </row>
    <row r="14" spans="1:54" ht="15" customHeight="1" x14ac:dyDescent="0.25">
      <c r="A14" s="4" t="s">
        <v>15</v>
      </c>
      <c r="B14" s="6">
        <v>145</v>
      </c>
      <c r="C14" s="5">
        <v>170.55555555555549</v>
      </c>
      <c r="D14" s="5">
        <v>174.70588235294119</v>
      </c>
      <c r="E14" s="5">
        <v>190.625</v>
      </c>
      <c r="F14" s="5">
        <v>198</v>
      </c>
      <c r="G14" s="7">
        <v>192.61904761904762</v>
      </c>
      <c r="H14" s="8">
        <v>191.11111111111111</v>
      </c>
      <c r="I14" s="5">
        <v>202.66666666666666</v>
      </c>
      <c r="J14" s="5">
        <v>202.33333333333334</v>
      </c>
      <c r="K14" s="114">
        <v>204.375</v>
      </c>
      <c r="L14" s="114">
        <v>204.375</v>
      </c>
      <c r="M14" s="6">
        <v>198.990853941821</v>
      </c>
      <c r="N14" s="5">
        <v>220</v>
      </c>
      <c r="O14" s="5">
        <v>201.57894736842104</v>
      </c>
      <c r="P14" s="5">
        <v>200</v>
      </c>
      <c r="Q14" s="8">
        <v>188</v>
      </c>
      <c r="R14" s="10">
        <v>205</v>
      </c>
      <c r="S14" s="10">
        <v>197.22222222222223</v>
      </c>
      <c r="T14" s="6">
        <v>193.68421052631578</v>
      </c>
      <c r="U14" s="5">
        <v>196.36363636363637</v>
      </c>
      <c r="V14" s="5">
        <v>197.77777777777777</v>
      </c>
      <c r="W14" s="5">
        <v>196.94444444444446</v>
      </c>
      <c r="X14" s="5">
        <v>195.55555555555554</v>
      </c>
      <c r="Y14" s="5">
        <v>194.44444444444446</v>
      </c>
      <c r="Z14" s="5">
        <v>198.743210604144</v>
      </c>
      <c r="AA14" s="6">
        <v>194.70588235294119</v>
      </c>
      <c r="AB14" s="6">
        <v>196</v>
      </c>
      <c r="AC14" s="8">
        <v>198</v>
      </c>
      <c r="AD14" s="5">
        <v>196.1904761904762</v>
      </c>
      <c r="AE14" s="5">
        <v>197</v>
      </c>
      <c r="AF14" s="5">
        <v>195</v>
      </c>
      <c r="AG14" s="11">
        <v>193.5</v>
      </c>
      <c r="AH14" s="5">
        <v>199.375</v>
      </c>
      <c r="AI14" s="5">
        <v>195.23809523809524</v>
      </c>
      <c r="AJ14" s="96">
        <v>196.31578947368422</v>
      </c>
      <c r="AK14" s="5">
        <v>196.36985944175828</v>
      </c>
      <c r="AL14" s="37">
        <v>198.63636363636363</v>
      </c>
      <c r="AM14" s="14">
        <v>200.43478260869566</v>
      </c>
      <c r="AN14" s="5">
        <v>198.8235294117647</v>
      </c>
      <c r="AO14" s="5">
        <v>199.29659316551943</v>
      </c>
      <c r="AP14" s="5">
        <v>198.88888888888889</v>
      </c>
      <c r="AQ14" s="5">
        <v>198.8235294117647</v>
      </c>
      <c r="AR14" s="5">
        <v>199.1496893407955</v>
      </c>
      <c r="AS14" s="5">
        <v>199.1496893407955</v>
      </c>
      <c r="AT14" s="5">
        <v>199.14968934079559</v>
      </c>
      <c r="AU14" s="5">
        <v>197.22222222222223</v>
      </c>
      <c r="AV14" s="71">
        <v>196.25</v>
      </c>
      <c r="AW14" s="5">
        <v>205</v>
      </c>
      <c r="AX14" s="15">
        <v>207.05882352941177</v>
      </c>
      <c r="AY14" s="15">
        <v>211.111111111111</v>
      </c>
      <c r="AZ14" s="72"/>
      <c r="BA14" s="73">
        <f t="shared" si="0"/>
        <v>1.9570707070706521</v>
      </c>
      <c r="BB14" s="73">
        <f t="shared" si="1"/>
        <v>5.3265847192093911</v>
      </c>
    </row>
    <row r="15" spans="1:54" ht="15" customHeight="1" x14ac:dyDescent="0.25">
      <c r="A15" s="4" t="s">
        <v>16</v>
      </c>
      <c r="B15" s="5">
        <v>1400</v>
      </c>
      <c r="C15" s="5">
        <v>1500</v>
      </c>
      <c r="D15" s="5">
        <v>1500</v>
      </c>
      <c r="E15" s="5">
        <v>1500</v>
      </c>
      <c r="F15" s="19">
        <v>1504.65</v>
      </c>
      <c r="G15" s="7">
        <v>1500</v>
      </c>
      <c r="H15" s="19">
        <v>1502.325</v>
      </c>
      <c r="I15" s="20">
        <v>1498.65</v>
      </c>
      <c r="J15" s="19">
        <v>1499.54919</v>
      </c>
      <c r="K15" s="114">
        <v>1450</v>
      </c>
      <c r="L15" s="115">
        <v>1400</v>
      </c>
      <c r="M15" s="6">
        <v>1400</v>
      </c>
      <c r="N15" s="30">
        <v>1350</v>
      </c>
      <c r="O15" s="5">
        <v>1400</v>
      </c>
      <c r="P15" s="5">
        <v>1457.7565376036825</v>
      </c>
      <c r="Q15" s="19">
        <v>1457.7565376036825</v>
      </c>
      <c r="R15" s="19">
        <v>1454.5567497841976</v>
      </c>
      <c r="S15" s="11">
        <v>1424.0139649983125</v>
      </c>
      <c r="T15" s="6">
        <v>1423.4627923388</v>
      </c>
      <c r="U15" s="5">
        <v>1439.173689534251</v>
      </c>
      <c r="V15" s="11">
        <v>1425.8400339828659</v>
      </c>
      <c r="W15" s="5">
        <v>1450</v>
      </c>
      <c r="X15" s="5">
        <v>1425.2538580968583</v>
      </c>
      <c r="Y15" s="20">
        <v>1500</v>
      </c>
      <c r="Z15" s="5">
        <v>1433.5511549733042</v>
      </c>
      <c r="AA15" s="22">
        <v>1500.01</v>
      </c>
      <c r="AB15" s="22">
        <v>1500.31</v>
      </c>
      <c r="AC15" s="8">
        <v>1641.4662649178699</v>
      </c>
      <c r="AD15" s="5">
        <v>1659.376</v>
      </c>
      <c r="AE15" s="20">
        <v>1723.02</v>
      </c>
      <c r="AF15" s="20">
        <v>1780.31</v>
      </c>
      <c r="AG15" s="11">
        <v>1740.902</v>
      </c>
      <c r="AH15" s="20">
        <v>1802.54</v>
      </c>
      <c r="AI15" s="5">
        <v>1750</v>
      </c>
      <c r="AJ15" s="96">
        <v>1698.29459798836</v>
      </c>
      <c r="AK15" s="5">
        <v>1700</v>
      </c>
      <c r="AL15" s="104">
        <v>1666.09</v>
      </c>
      <c r="AM15" s="14">
        <v>1600</v>
      </c>
      <c r="AN15" s="5">
        <v>1540</v>
      </c>
      <c r="AO15" s="5">
        <v>1601.2029703123433</v>
      </c>
      <c r="AP15" s="5">
        <v>1550</v>
      </c>
      <c r="AQ15" s="5">
        <v>1500</v>
      </c>
      <c r="AR15" s="5">
        <v>1566.6666666666699</v>
      </c>
      <c r="AS15" s="5">
        <v>1525</v>
      </c>
      <c r="AT15" s="5">
        <v>1560</v>
      </c>
      <c r="AU15" s="5">
        <v>1550</v>
      </c>
      <c r="AV15" s="71">
        <v>1600</v>
      </c>
      <c r="AW15" s="5">
        <v>1600</v>
      </c>
      <c r="AX15" s="15">
        <v>1650</v>
      </c>
      <c r="AY15" s="15">
        <v>1600</v>
      </c>
      <c r="AZ15" s="72"/>
      <c r="BA15" s="73">
        <f t="shared" si="0"/>
        <v>-3.0303030303030303</v>
      </c>
      <c r="BB15" s="73">
        <f t="shared" si="1"/>
        <v>0</v>
      </c>
    </row>
    <row r="16" spans="1:54" ht="15" customHeight="1" x14ac:dyDescent="0.25">
      <c r="A16" s="4" t="s">
        <v>17</v>
      </c>
      <c r="B16" s="5">
        <v>170</v>
      </c>
      <c r="C16" s="5">
        <v>175.06083333333299</v>
      </c>
      <c r="D16" s="5">
        <v>233.68020829190249</v>
      </c>
      <c r="E16" s="5">
        <v>265.08853516995282</v>
      </c>
      <c r="F16" s="5">
        <v>268.77711408961409</v>
      </c>
      <c r="G16" s="7">
        <v>275.59175869434301</v>
      </c>
      <c r="H16" s="19">
        <v>272.18443639197858</v>
      </c>
      <c r="I16" s="5">
        <v>249.87937500000001</v>
      </c>
      <c r="J16" s="5">
        <v>239.25925925925924</v>
      </c>
      <c r="K16" s="114">
        <v>195.48911582244901</v>
      </c>
      <c r="L16" s="115">
        <v>188.76636363636399</v>
      </c>
      <c r="M16" s="6">
        <v>120.48390356082663</v>
      </c>
      <c r="N16" s="30">
        <v>120</v>
      </c>
      <c r="O16" s="5">
        <v>132.54444729598288</v>
      </c>
      <c r="P16" s="5">
        <v>138.9309182529131</v>
      </c>
      <c r="Q16" s="8">
        <v>145.45748484913199</v>
      </c>
      <c r="R16" s="10">
        <v>148.57142857142901</v>
      </c>
      <c r="S16" s="10">
        <v>130.69310806152916</v>
      </c>
      <c r="T16" s="6">
        <v>117.1246376495841</v>
      </c>
      <c r="U16" s="5">
        <v>125.87697284857499</v>
      </c>
      <c r="V16" s="5">
        <v>145.26122697629049</v>
      </c>
      <c r="W16" s="5">
        <v>129.34036561482262</v>
      </c>
      <c r="X16" s="5">
        <v>130.52810478405999</v>
      </c>
      <c r="Y16" s="5">
        <v>120.14685171777001</v>
      </c>
      <c r="Z16" s="5">
        <v>143.13685535046599</v>
      </c>
      <c r="AA16" s="6">
        <v>137.037601092106</v>
      </c>
      <c r="AB16" s="6">
        <v>149.79624018346101</v>
      </c>
      <c r="AC16" s="8">
        <v>149.45936779270113</v>
      </c>
      <c r="AD16" s="5">
        <v>159.69875000000002</v>
      </c>
      <c r="AE16" s="5">
        <v>145.12189456633899</v>
      </c>
      <c r="AF16" s="5">
        <v>154.47595616356227</v>
      </c>
      <c r="AG16" s="11">
        <v>151.72999999999999</v>
      </c>
      <c r="AH16" s="5">
        <v>135.48604464425964</v>
      </c>
      <c r="AI16" s="5">
        <v>157.541818181818</v>
      </c>
      <c r="AJ16" s="96">
        <v>124.86843498640232</v>
      </c>
      <c r="AK16" s="5">
        <v>141.04286518079621</v>
      </c>
      <c r="AL16" s="37">
        <v>127.22004043609932</v>
      </c>
      <c r="AM16" s="14">
        <v>129.56754163674901</v>
      </c>
      <c r="AN16" s="5">
        <v>119.91921977554161</v>
      </c>
      <c r="AO16" s="5">
        <v>126.83716283716301</v>
      </c>
      <c r="AP16" s="5">
        <v>133.448484784692</v>
      </c>
      <c r="AQ16" s="5">
        <v>167.1768894107725</v>
      </c>
      <c r="AR16" s="5">
        <v>167.99581455729663</v>
      </c>
      <c r="AS16" s="5">
        <v>218.26693837563408</v>
      </c>
      <c r="AT16" s="5">
        <v>225.8430870205064</v>
      </c>
      <c r="AU16" s="5">
        <v>235.96707190591704</v>
      </c>
      <c r="AV16" s="71">
        <v>213.36479803231722</v>
      </c>
      <c r="AW16" s="5">
        <v>209.09471348440906</v>
      </c>
      <c r="AX16" s="15">
        <v>238.62779734581738</v>
      </c>
      <c r="AY16" s="15">
        <v>240.24970453771701</v>
      </c>
      <c r="AZ16" s="72"/>
      <c r="BA16" s="73">
        <f t="shared" si="0"/>
        <v>0.67968074547039015</v>
      </c>
      <c r="BB16" s="73">
        <f t="shared" si="1"/>
        <v>85.424298016915841</v>
      </c>
    </row>
    <row r="17" spans="1:54" ht="15" customHeight="1" x14ac:dyDescent="0.25">
      <c r="A17" s="4" t="s">
        <v>18</v>
      </c>
      <c r="B17" s="5">
        <v>200</v>
      </c>
      <c r="C17" s="5">
        <v>201.03125</v>
      </c>
      <c r="D17" s="5">
        <v>265.17312004520016</v>
      </c>
      <c r="E17" s="5">
        <v>279.77629464837474</v>
      </c>
      <c r="F17" s="5">
        <v>313.91263057929729</v>
      </c>
      <c r="G17" s="7">
        <v>326.438812083973</v>
      </c>
      <c r="H17" s="19">
        <v>320.17572133163515</v>
      </c>
      <c r="I17" s="5">
        <v>286.08249999999998</v>
      </c>
      <c r="J17" s="5">
        <v>244.02116402116405</v>
      </c>
      <c r="K17" s="114">
        <v>219.72539288668301</v>
      </c>
      <c r="L17" s="115">
        <v>196.00571428571399</v>
      </c>
      <c r="M17" s="6">
        <v>206.87321937321934</v>
      </c>
      <c r="N17" s="30">
        <v>198.2</v>
      </c>
      <c r="O17" s="5">
        <v>204.76258309591643</v>
      </c>
      <c r="P17" s="5">
        <v>211.72839506172841</v>
      </c>
      <c r="Q17" s="8">
        <v>228.22099722520483</v>
      </c>
      <c r="R17" s="19">
        <v>244.56261426551237</v>
      </c>
      <c r="S17" s="10">
        <v>268.10344827586198</v>
      </c>
      <c r="T17" s="6">
        <v>260.17703237828999</v>
      </c>
      <c r="U17" s="5">
        <v>296.07139699381099</v>
      </c>
      <c r="V17" s="5">
        <v>292.50356125356097</v>
      </c>
      <c r="W17" s="5">
        <v>256.01430463256099</v>
      </c>
      <c r="X17" s="5">
        <v>180.634913844035</v>
      </c>
      <c r="Y17" s="5">
        <v>173.26079503419405</v>
      </c>
      <c r="Z17" s="5">
        <v>181.10642436965799</v>
      </c>
      <c r="AA17" s="6">
        <v>174.63960113960101</v>
      </c>
      <c r="AB17" s="6">
        <v>174.95028780743067</v>
      </c>
      <c r="AC17" s="38">
        <v>152.63</v>
      </c>
      <c r="AD17" s="20">
        <v>150.19999999999999</v>
      </c>
      <c r="AE17" s="5">
        <v>138.62770690356899</v>
      </c>
      <c r="AF17" s="5">
        <v>144.04555889415599</v>
      </c>
      <c r="AG17" s="11">
        <v>154.66</v>
      </c>
      <c r="AH17" s="5">
        <v>153.91964357481601</v>
      </c>
      <c r="AI17" s="5">
        <v>173.51454545454544</v>
      </c>
      <c r="AJ17" s="96">
        <v>162.25071225071224</v>
      </c>
      <c r="AK17" s="5">
        <v>167.14355886769678</v>
      </c>
      <c r="AL17" s="37">
        <v>149.53419806960778</v>
      </c>
      <c r="AM17" s="14">
        <v>167.98554152558606</v>
      </c>
      <c r="AN17" s="5">
        <v>165.9498722860792</v>
      </c>
      <c r="AO17" s="5">
        <v>174.19354838709677</v>
      </c>
      <c r="AP17" s="5">
        <v>195.84529661003521</v>
      </c>
      <c r="AQ17" s="5">
        <v>195.18747748632802</v>
      </c>
      <c r="AR17" s="5">
        <v>223.0943841413808</v>
      </c>
      <c r="AS17" s="5">
        <v>253.31772385412231</v>
      </c>
      <c r="AT17" s="5">
        <v>257.96544462811335</v>
      </c>
      <c r="AU17" s="5">
        <v>276.58925238235577</v>
      </c>
      <c r="AV17" s="71">
        <v>266.35481235098098</v>
      </c>
      <c r="AW17" s="5">
        <v>262.26488709247297</v>
      </c>
      <c r="AX17" s="15">
        <v>268.93135103863102</v>
      </c>
      <c r="AY17" s="15">
        <v>281.34992721199598</v>
      </c>
      <c r="AZ17" s="72"/>
      <c r="BA17" s="73">
        <f t="shared" si="0"/>
        <v>4.617749520613188</v>
      </c>
      <c r="BB17" s="73">
        <f t="shared" si="1"/>
        <v>67.484608887690058</v>
      </c>
    </row>
    <row r="18" spans="1:54" ht="15" customHeight="1" x14ac:dyDescent="0.25">
      <c r="A18" s="4" t="s">
        <v>19</v>
      </c>
      <c r="B18" s="6">
        <v>950</v>
      </c>
      <c r="C18" s="5">
        <v>930.93999999999903</v>
      </c>
      <c r="D18" s="5">
        <v>883.18840579710104</v>
      </c>
      <c r="E18" s="5">
        <v>956.52173913043498</v>
      </c>
      <c r="F18" s="5">
        <v>950</v>
      </c>
      <c r="G18" s="7">
        <v>959.78260869565202</v>
      </c>
      <c r="H18" s="8">
        <v>834.78260869565224</v>
      </c>
      <c r="I18" s="5">
        <v>825</v>
      </c>
      <c r="J18" s="5">
        <v>800</v>
      </c>
      <c r="K18" s="114">
        <v>952.09330143540672</v>
      </c>
      <c r="L18" s="115">
        <v>939.50666666666996</v>
      </c>
      <c r="M18" s="6">
        <v>880.78431372549005</v>
      </c>
      <c r="N18" s="6">
        <v>880.78431372549005</v>
      </c>
      <c r="O18" s="5">
        <v>900</v>
      </c>
      <c r="P18" s="5">
        <v>883.94974590626759</v>
      </c>
      <c r="Q18" s="8">
        <v>874.06832298136646</v>
      </c>
      <c r="R18" s="19">
        <v>893.66039357377463</v>
      </c>
      <c r="S18" s="10">
        <v>882.74044795783936</v>
      </c>
      <c r="T18" s="6">
        <v>925.60386473429946</v>
      </c>
      <c r="U18" s="5">
        <v>989.85507246376801</v>
      </c>
      <c r="V18" s="5">
        <v>936.36363636363637</v>
      </c>
      <c r="W18" s="5">
        <v>893.02967563837126</v>
      </c>
      <c r="X18" s="5">
        <v>897.17046238785372</v>
      </c>
      <c r="Y18" s="5">
        <v>869.56521739130437</v>
      </c>
      <c r="Z18" s="5">
        <v>901.67059884656112</v>
      </c>
      <c r="AA18" s="6">
        <v>896.37681159420299</v>
      </c>
      <c r="AB18" s="6">
        <v>910.85507246377006</v>
      </c>
      <c r="AC18" s="8">
        <v>986.19047619048001</v>
      </c>
      <c r="AD18" s="5">
        <v>976.45</v>
      </c>
      <c r="AE18" s="5">
        <v>945.45454545455004</v>
      </c>
      <c r="AF18" s="5">
        <v>894.66403162054996</v>
      </c>
      <c r="AG18" s="11">
        <v>903.82</v>
      </c>
      <c r="AH18" s="5">
        <v>875.44927536231899</v>
      </c>
      <c r="AI18" s="5">
        <v>871.68666666667002</v>
      </c>
      <c r="AJ18" s="96">
        <v>904.78260869565202</v>
      </c>
      <c r="AK18" s="5">
        <v>869.56521739130437</v>
      </c>
      <c r="AL18" s="5">
        <v>862.11180124223597</v>
      </c>
      <c r="AM18" s="14">
        <v>860.25472112428599</v>
      </c>
      <c r="AN18" s="5">
        <v>846.034255599473</v>
      </c>
      <c r="AO18" s="5">
        <v>856.10335866108244</v>
      </c>
      <c r="AP18" s="5">
        <v>869.56521739130437</v>
      </c>
      <c r="AQ18" s="5">
        <v>896.66666666667004</v>
      </c>
      <c r="AR18" s="5">
        <v>953.84615384614995</v>
      </c>
      <c r="AS18" s="5">
        <v>922.43478260869563</v>
      </c>
      <c r="AT18" s="5">
        <v>1011.7056856187291</v>
      </c>
      <c r="AU18" s="5">
        <v>931.34894091415822</v>
      </c>
      <c r="AV18" s="71">
        <v>1001.92307692308</v>
      </c>
      <c r="AW18" s="5">
        <v>1044.8408274495232</v>
      </c>
      <c r="AX18" s="15">
        <v>1096.3768115942</v>
      </c>
      <c r="AY18" s="15">
        <v>1161.0671936758893</v>
      </c>
      <c r="AZ18" s="72"/>
      <c r="BA18" s="73">
        <f t="shared" si="0"/>
        <v>5.9003785375235536</v>
      </c>
      <c r="BB18" s="73">
        <f t="shared" si="1"/>
        <v>34.967837451500969</v>
      </c>
    </row>
    <row r="19" spans="1:54" ht="15" customHeight="1" x14ac:dyDescent="0.25">
      <c r="A19" s="4" t="s">
        <v>20</v>
      </c>
      <c r="B19" s="5">
        <v>2460</v>
      </c>
      <c r="C19" s="5">
        <v>2941.8907142857101</v>
      </c>
      <c r="D19" s="5">
        <v>2901.05542605543</v>
      </c>
      <c r="E19" s="5">
        <v>3023.0540323873702</v>
      </c>
      <c r="F19" s="5">
        <v>2912.70928996681</v>
      </c>
      <c r="G19" s="7">
        <v>3007.8429638463799</v>
      </c>
      <c r="H19" s="8">
        <v>3044.6218525838094</v>
      </c>
      <c r="I19" s="5">
        <v>2840.6208333333338</v>
      </c>
      <c r="J19" s="19">
        <v>2850.55</v>
      </c>
      <c r="K19" s="114">
        <v>2808.53024970672</v>
      </c>
      <c r="L19" s="115">
        <v>2554.8305555555598</v>
      </c>
      <c r="M19" s="6">
        <v>2770.5873755873799</v>
      </c>
      <c r="N19" s="5">
        <v>3288.2630654369782</v>
      </c>
      <c r="O19" s="5">
        <v>3372.8187994341802</v>
      </c>
      <c r="P19" s="5">
        <v>3154.0038202538208</v>
      </c>
      <c r="Q19" s="8">
        <v>3032.9694942738424</v>
      </c>
      <c r="R19" s="10">
        <v>3127.6569280521899</v>
      </c>
      <c r="S19" s="10">
        <v>3134.3845798695302</v>
      </c>
      <c r="T19" s="6">
        <v>3026.0764698264697</v>
      </c>
      <c r="U19" s="5">
        <v>3170.6824271584005</v>
      </c>
      <c r="V19" s="5">
        <v>2943.1901431901433</v>
      </c>
      <c r="W19" s="5">
        <v>2552.1178821178801</v>
      </c>
      <c r="X19" s="5">
        <v>2236.8535785202498</v>
      </c>
      <c r="Y19" s="5">
        <v>2247.17783899602</v>
      </c>
      <c r="Z19" s="5">
        <v>2315.2452817274898</v>
      </c>
      <c r="AA19" s="6">
        <v>2018.0816882680199</v>
      </c>
      <c r="AB19" s="6">
        <v>1998.62392320193</v>
      </c>
      <c r="AC19" s="8">
        <v>1988.60163676256</v>
      </c>
      <c r="AD19" s="5">
        <v>1978.6121052631599</v>
      </c>
      <c r="AE19" s="5">
        <v>1925.7793283608501</v>
      </c>
      <c r="AF19" s="5">
        <v>1895.8124202689401</v>
      </c>
      <c r="AG19" s="11">
        <v>1862.64</v>
      </c>
      <c r="AH19" s="5">
        <v>1868.23671497585</v>
      </c>
      <c r="AI19" s="5">
        <v>1797.4649999999999</v>
      </c>
      <c r="AJ19" s="96">
        <v>1761.88376840551</v>
      </c>
      <c r="AK19" s="5">
        <v>1807.93494896262</v>
      </c>
      <c r="AL19" s="37">
        <v>1762.0360431802101</v>
      </c>
      <c r="AM19" s="14">
        <v>1796.6746149717201</v>
      </c>
      <c r="AN19" s="5">
        <v>1825.06811706812</v>
      </c>
      <c r="AO19" s="5">
        <v>1912.12121212121</v>
      </c>
      <c r="AP19" s="5">
        <v>2008.39283223899</v>
      </c>
      <c r="AQ19" s="5">
        <v>2102.68028268028</v>
      </c>
      <c r="AR19" s="5">
        <v>2140.93874592987</v>
      </c>
      <c r="AS19" s="5">
        <v>2174.3113910355301</v>
      </c>
      <c r="AT19" s="5">
        <v>2201.8150553555902</v>
      </c>
      <c r="AU19" s="5">
        <v>2261.3472242043699</v>
      </c>
      <c r="AV19" s="71">
        <v>2214.9753024752999</v>
      </c>
      <c r="AW19" s="5">
        <v>2186.3051234479799</v>
      </c>
      <c r="AX19" s="15">
        <v>2193.2238186217</v>
      </c>
      <c r="AY19" s="15">
        <v>2194.3529990767602</v>
      </c>
      <c r="AZ19" s="72"/>
      <c r="BA19" s="73">
        <f t="shared" si="0"/>
        <v>5.1484962249303864E-2</v>
      </c>
      <c r="BB19" s="73">
        <f t="shared" si="1"/>
        <v>22.134134961955791</v>
      </c>
    </row>
    <row r="20" spans="1:54" ht="15" customHeight="1" x14ac:dyDescent="0.25">
      <c r="A20" s="4" t="s">
        <v>21</v>
      </c>
      <c r="B20" s="5">
        <v>250</v>
      </c>
      <c r="C20" s="5">
        <v>246.13611111111101</v>
      </c>
      <c r="D20" s="5">
        <v>231.18411540150666</v>
      </c>
      <c r="E20" s="5">
        <v>190.49905890902099</v>
      </c>
      <c r="F20" s="5">
        <v>196.82539682539684</v>
      </c>
      <c r="G20" s="7">
        <v>191.77805582408132</v>
      </c>
      <c r="H20" s="8">
        <v>217.32651666036</v>
      </c>
      <c r="I20" s="5">
        <v>213.47125</v>
      </c>
      <c r="J20" s="5">
        <v>250.31907334582922</v>
      </c>
      <c r="K20" s="114">
        <v>241.56682192487818</v>
      </c>
      <c r="L20" s="115">
        <v>256.60055555555601</v>
      </c>
      <c r="M20" s="6">
        <v>252.80820466978599</v>
      </c>
      <c r="N20" s="30">
        <v>300</v>
      </c>
      <c r="O20" s="5">
        <v>281.33</v>
      </c>
      <c r="P20" s="5">
        <v>173.51088934744217</v>
      </c>
      <c r="Q20" s="8">
        <v>203.91734901754046</v>
      </c>
      <c r="R20" s="19">
        <v>229.82142180013395</v>
      </c>
      <c r="S20" s="10">
        <v>234.51903534844999</v>
      </c>
      <c r="T20" s="6">
        <v>289.851436053405</v>
      </c>
      <c r="U20" s="5">
        <v>290.933780376551</v>
      </c>
      <c r="V20" s="5">
        <v>289.16720172353502</v>
      </c>
      <c r="W20" s="5">
        <v>258.22172151764698</v>
      </c>
      <c r="X20" s="5">
        <v>239.75801975802</v>
      </c>
      <c r="Y20" s="5">
        <v>238.95275910101799</v>
      </c>
      <c r="Z20" s="5">
        <v>249.45389259282402</v>
      </c>
      <c r="AA20" s="6">
        <v>224.27441661776697</v>
      </c>
      <c r="AB20" s="6">
        <v>221.75577570485001</v>
      </c>
      <c r="AC20" s="8">
        <v>241.68767507002801</v>
      </c>
      <c r="AD20" s="5">
        <v>206.049523809524</v>
      </c>
      <c r="AE20" s="5">
        <v>137.65528325022427</v>
      </c>
      <c r="AF20" s="5">
        <v>135.23692810457516</v>
      </c>
      <c r="AG20" s="11">
        <v>145.91</v>
      </c>
      <c r="AH20" s="5">
        <v>134.69683880508961</v>
      </c>
      <c r="AI20" s="5">
        <v>165.10318181818181</v>
      </c>
      <c r="AJ20" s="96">
        <v>217.90286102786101</v>
      </c>
      <c r="AK20" s="5">
        <v>238.20734150876743</v>
      </c>
      <c r="AL20" s="5">
        <v>200.072109350425</v>
      </c>
      <c r="AM20" s="14">
        <v>214.9856630601972</v>
      </c>
      <c r="AN20" s="5">
        <v>186.49843748459665</v>
      </c>
      <c r="AO20" s="5">
        <v>156.95415695415696</v>
      </c>
      <c r="AP20" s="5">
        <v>195.71561288952591</v>
      </c>
      <c r="AQ20" s="5">
        <v>215.22797908405104</v>
      </c>
      <c r="AR20" s="5">
        <v>241.19145560322031</v>
      </c>
      <c r="AS20" s="5">
        <v>293.40794684208663</v>
      </c>
      <c r="AT20" s="5">
        <v>246.65498367179043</v>
      </c>
      <c r="AU20" s="5">
        <v>308.19737391632816</v>
      </c>
      <c r="AV20" s="71">
        <v>285.01620555488898</v>
      </c>
      <c r="AW20" s="5">
        <v>251.46242377034599</v>
      </c>
      <c r="AX20" s="15">
        <v>235.1732218398885</v>
      </c>
      <c r="AY20" s="15">
        <v>201.99500186275699</v>
      </c>
      <c r="AZ20" s="72"/>
      <c r="BA20" s="73">
        <f t="shared" si="0"/>
        <v>-14.107992278015406</v>
      </c>
      <c r="BB20" s="73">
        <f t="shared" si="1"/>
        <v>-6.0425709382317025</v>
      </c>
    </row>
    <row r="21" spans="1:54" ht="15" customHeight="1" x14ac:dyDescent="0.25">
      <c r="A21" s="4" t="s">
        <v>22</v>
      </c>
      <c r="B21" s="5">
        <v>252.49</v>
      </c>
      <c r="C21" s="20">
        <v>251.22</v>
      </c>
      <c r="D21" s="19">
        <v>251.85500000000002</v>
      </c>
      <c r="E21" s="20">
        <v>253.55</v>
      </c>
      <c r="F21" s="19">
        <v>254.33600500000003</v>
      </c>
      <c r="G21" s="7">
        <v>253.94300250000003</v>
      </c>
      <c r="H21" s="19">
        <v>254.13950375000002</v>
      </c>
      <c r="I21" s="20">
        <v>252.15</v>
      </c>
      <c r="J21" s="19">
        <v>252.30128999999999</v>
      </c>
      <c r="K21" s="19">
        <v>252.30128999999999</v>
      </c>
      <c r="L21" s="115">
        <v>246.77</v>
      </c>
      <c r="M21" s="6">
        <v>251.62102148149785</v>
      </c>
      <c r="N21" s="30">
        <v>251</v>
      </c>
      <c r="O21" s="20">
        <v>235</v>
      </c>
      <c r="P21" s="5">
        <v>250.69313255596055</v>
      </c>
      <c r="Q21" s="19">
        <v>250.69313255596057</v>
      </c>
      <c r="R21" s="19">
        <v>250.60398046373308</v>
      </c>
      <c r="S21" s="11">
        <v>247.59804911513083</v>
      </c>
      <c r="T21" s="6">
        <v>247.52948611448971</v>
      </c>
      <c r="U21" s="5">
        <v>250.54381083792799</v>
      </c>
      <c r="V21" s="11">
        <v>247.95769895540036</v>
      </c>
      <c r="W21" s="20">
        <v>245.16</v>
      </c>
      <c r="X21" s="5">
        <v>248.22792252870772</v>
      </c>
      <c r="Y21" s="20">
        <v>240.37</v>
      </c>
      <c r="Z21" s="5">
        <v>247.06953463125251</v>
      </c>
      <c r="AA21" s="22">
        <v>249.02</v>
      </c>
      <c r="AB21" s="22">
        <v>251.26</v>
      </c>
      <c r="AC21" s="38">
        <v>269.33999999999997</v>
      </c>
      <c r="AD21" s="20">
        <v>270</v>
      </c>
      <c r="AE21" s="20">
        <v>278.125</v>
      </c>
      <c r="AF21" s="20">
        <v>295.33999999999997</v>
      </c>
      <c r="AG21" s="11">
        <v>286.79000000000002</v>
      </c>
      <c r="AH21" s="20">
        <v>301.58999999999997</v>
      </c>
      <c r="AI21" s="5">
        <v>316.67</v>
      </c>
      <c r="AJ21" s="96">
        <v>275.61265604414803</v>
      </c>
      <c r="AK21" s="5">
        <v>276.43792642503644</v>
      </c>
      <c r="AL21" s="104">
        <v>285.02999999999997</v>
      </c>
      <c r="AM21" s="11">
        <v>285.79000000000002</v>
      </c>
      <c r="AN21" s="20">
        <v>280</v>
      </c>
      <c r="AO21" s="5">
        <v>283.59498339316502</v>
      </c>
      <c r="AP21" s="11">
        <v>283.12832779772162</v>
      </c>
      <c r="AQ21" s="5">
        <v>352.10802269625799</v>
      </c>
      <c r="AR21" s="5">
        <v>393.92886448030799</v>
      </c>
      <c r="AS21" s="5">
        <v>406.485671084827</v>
      </c>
      <c r="AT21" s="5">
        <v>417.496950478239</v>
      </c>
      <c r="AU21" s="5">
        <v>327.30466640048388</v>
      </c>
      <c r="AV21" s="74">
        <v>325.35000000000002</v>
      </c>
      <c r="AW21" s="20">
        <v>326</v>
      </c>
      <c r="AX21" s="75">
        <v>335</v>
      </c>
      <c r="AY21" s="75">
        <v>333</v>
      </c>
      <c r="AZ21" s="72"/>
      <c r="BA21" s="73">
        <f t="shared" si="0"/>
        <v>-0.59701492537313439</v>
      </c>
      <c r="BB21" s="73">
        <f t="shared" si="1"/>
        <v>16.519122432555363</v>
      </c>
    </row>
    <row r="22" spans="1:54" ht="15" customHeight="1" x14ac:dyDescent="0.25">
      <c r="A22" s="4" t="s">
        <v>23</v>
      </c>
      <c r="B22" s="5">
        <v>362.87</v>
      </c>
      <c r="C22" s="5">
        <v>373.433174603174</v>
      </c>
      <c r="D22" s="5">
        <v>402.39423297381774</v>
      </c>
      <c r="E22" s="5">
        <v>372.31505760917531</v>
      </c>
      <c r="F22" s="5">
        <v>384.1023796906149</v>
      </c>
      <c r="G22" s="7">
        <v>396.07563254622102</v>
      </c>
      <c r="H22" s="8">
        <v>398.73574292470175</v>
      </c>
      <c r="I22" s="5">
        <v>306.64733333333334</v>
      </c>
      <c r="J22" s="5">
        <v>314.28445794669699</v>
      </c>
      <c r="K22" s="114">
        <v>300.08171766750189</v>
      </c>
      <c r="L22" s="115">
        <v>288.31190476190466</v>
      </c>
      <c r="M22" s="6">
        <v>269.9392287627582</v>
      </c>
      <c r="N22" s="30">
        <v>245</v>
      </c>
      <c r="O22" s="5">
        <v>285.30290277695099</v>
      </c>
      <c r="P22" s="5">
        <v>349.85272833312041</v>
      </c>
      <c r="Q22" s="8">
        <v>379.33529751711563</v>
      </c>
      <c r="R22" s="19">
        <v>386.098354702699</v>
      </c>
      <c r="S22" s="10">
        <v>340.40395437454259</v>
      </c>
      <c r="T22" s="6">
        <v>345.58490062691743</v>
      </c>
      <c r="U22" s="5">
        <v>352.94117647058823</v>
      </c>
      <c r="V22" s="5">
        <v>389.09679823174599</v>
      </c>
      <c r="W22" s="5">
        <v>304.45849019378431</v>
      </c>
      <c r="X22" s="5">
        <v>331.80526833777611</v>
      </c>
      <c r="Y22" s="5">
        <v>341.04426555406945</v>
      </c>
      <c r="Z22" s="5">
        <v>334.94038657632916</v>
      </c>
      <c r="AA22" s="6">
        <v>308.769135469503</v>
      </c>
      <c r="AB22" s="6">
        <v>300.47965397888498</v>
      </c>
      <c r="AC22" s="8">
        <v>338.07118002164441</v>
      </c>
      <c r="AD22" s="5">
        <v>351.57499999999993</v>
      </c>
      <c r="AE22" s="5">
        <v>347.5288823328039</v>
      </c>
      <c r="AF22" s="5">
        <v>331.69085816144644</v>
      </c>
      <c r="AG22" s="11">
        <v>343.5982468314167</v>
      </c>
      <c r="AH22" s="5">
        <v>350.88967405143876</v>
      </c>
      <c r="AI22" s="5">
        <v>358.55590909090898</v>
      </c>
      <c r="AJ22" s="96">
        <v>406.90237783116999</v>
      </c>
      <c r="AK22" s="5">
        <v>441.6828784475843</v>
      </c>
      <c r="AL22" s="5">
        <v>388.97578844092129</v>
      </c>
      <c r="AM22" s="14">
        <v>433.42689997101758</v>
      </c>
      <c r="AN22" s="5">
        <v>391.42077106231511</v>
      </c>
      <c r="AO22" s="5">
        <v>405.83084846842002</v>
      </c>
      <c r="AP22" s="5">
        <v>440.99394387384586</v>
      </c>
      <c r="AQ22" s="5">
        <v>411.57785191246489</v>
      </c>
      <c r="AR22" s="5">
        <v>470.62928370522621</v>
      </c>
      <c r="AS22" s="5">
        <v>483.349783698755</v>
      </c>
      <c r="AT22" s="5">
        <v>464.58536399359957</v>
      </c>
      <c r="AU22" s="5">
        <v>506.54989703778102</v>
      </c>
      <c r="AV22" s="71">
        <v>499.78312819763499</v>
      </c>
      <c r="AW22" s="5">
        <v>495.915171762184</v>
      </c>
      <c r="AX22" s="15">
        <v>457.95206971677555</v>
      </c>
      <c r="AY22" s="15">
        <v>458.37540329224697</v>
      </c>
      <c r="AZ22" s="72"/>
      <c r="BA22" s="73">
        <f t="shared" si="0"/>
        <v>9.2440585699990807E-2</v>
      </c>
      <c r="BB22" s="73">
        <f t="shared" si="1"/>
        <v>5.7561040449722096</v>
      </c>
    </row>
    <row r="23" spans="1:54" ht="15" customHeight="1" x14ac:dyDescent="0.25">
      <c r="A23" s="4" t="s">
        <v>24</v>
      </c>
      <c r="B23" s="5">
        <v>216.78</v>
      </c>
      <c r="C23" s="20">
        <v>220.54</v>
      </c>
      <c r="D23" s="5">
        <v>250.14</v>
      </c>
      <c r="E23" s="5">
        <v>260.746795687972</v>
      </c>
      <c r="F23" s="5">
        <v>378.7114845938375</v>
      </c>
      <c r="G23" s="7">
        <v>363.8591800356507</v>
      </c>
      <c r="H23" s="8">
        <v>341.59041394335497</v>
      </c>
      <c r="I23" s="5">
        <v>352.94</v>
      </c>
      <c r="J23" s="19">
        <v>353.15176399999996</v>
      </c>
      <c r="K23" s="19">
        <v>353.15176399999996</v>
      </c>
      <c r="L23" s="115">
        <v>323.52999999999997</v>
      </c>
      <c r="M23" s="6">
        <v>323.52941176470591</v>
      </c>
      <c r="N23" s="30">
        <v>300</v>
      </c>
      <c r="O23" s="20">
        <v>320</v>
      </c>
      <c r="P23" s="5">
        <v>324.39394133525929</v>
      </c>
      <c r="Q23" s="19">
        <v>324.39394133525929</v>
      </c>
      <c r="R23" s="19">
        <v>330.94555234496812</v>
      </c>
      <c r="S23" s="11">
        <v>319.94668700309734</v>
      </c>
      <c r="T23" s="6">
        <v>319.79755915464375</v>
      </c>
      <c r="U23" s="5">
        <v>329.43949665331382</v>
      </c>
      <c r="V23" s="11">
        <v>321.11464722831772</v>
      </c>
      <c r="W23" s="20">
        <v>322.02</v>
      </c>
      <c r="X23" s="5">
        <v>323.83644174504684</v>
      </c>
      <c r="Y23" s="20">
        <v>330</v>
      </c>
      <c r="Z23" s="5">
        <v>322.06264714672068</v>
      </c>
      <c r="AA23" s="22">
        <v>316.02</v>
      </c>
      <c r="AB23" s="22">
        <v>303.58</v>
      </c>
      <c r="AC23" s="8">
        <v>323.52941176470591</v>
      </c>
      <c r="AD23" s="5">
        <v>294.12</v>
      </c>
      <c r="AE23" s="5">
        <v>294.11764705882354</v>
      </c>
      <c r="AF23" s="5">
        <v>294.11764705882354</v>
      </c>
      <c r="AG23" s="11">
        <v>294.11843137254903</v>
      </c>
      <c r="AH23" s="20">
        <v>311.02</v>
      </c>
      <c r="AI23" s="20">
        <v>315.26</v>
      </c>
      <c r="AJ23" s="96">
        <v>326.57645665304301</v>
      </c>
      <c r="AK23" s="5">
        <v>308.59293100496956</v>
      </c>
      <c r="AL23" s="104">
        <v>311.02</v>
      </c>
      <c r="AM23">
        <v>301.44</v>
      </c>
      <c r="AN23" s="20">
        <v>300</v>
      </c>
      <c r="AO23" s="5">
        <v>304.11428297856423</v>
      </c>
      <c r="AP23" s="11">
        <v>301.85142765952145</v>
      </c>
      <c r="AQ23" s="5">
        <v>341.17647058823502</v>
      </c>
      <c r="AR23" s="5">
        <v>309.61352896751873</v>
      </c>
      <c r="AS23" s="5">
        <v>309.61352896751873</v>
      </c>
      <c r="AT23" s="5">
        <v>309.61352896751862</v>
      </c>
      <c r="AU23" s="5">
        <v>391.82389937106899</v>
      </c>
      <c r="AV23" s="71">
        <v>391.82389937106899</v>
      </c>
      <c r="AW23" s="5">
        <v>385.71428571428601</v>
      </c>
      <c r="AX23" s="15">
        <v>387.46757962444201</v>
      </c>
      <c r="AY23" s="15">
        <v>387.57142857142901</v>
      </c>
      <c r="AZ23" s="72"/>
      <c r="BA23" s="73">
        <f t="shared" si="0"/>
        <v>2.6801970654591806E-2</v>
      </c>
      <c r="BB23" s="73">
        <f t="shared" si="1"/>
        <v>28.573324234152409</v>
      </c>
    </row>
    <row r="24" spans="1:54" ht="15" customHeight="1" x14ac:dyDescent="0.25">
      <c r="A24" s="4" t="s">
        <v>25</v>
      </c>
      <c r="B24" s="5">
        <v>383.7409090909091</v>
      </c>
      <c r="C24" s="5">
        <v>399.82354166666596</v>
      </c>
      <c r="D24" s="5">
        <v>396.2021662497441</v>
      </c>
      <c r="E24" s="5">
        <v>395.70808458063402</v>
      </c>
      <c r="F24" s="5">
        <v>400.08692730838101</v>
      </c>
      <c r="G24" s="7">
        <v>414.203243280783</v>
      </c>
      <c r="H24" s="8">
        <v>412.003013326543</v>
      </c>
      <c r="I24" s="5">
        <v>431.26625000000001</v>
      </c>
      <c r="J24" s="5">
        <v>404.260404407463</v>
      </c>
      <c r="K24" s="114">
        <v>374.938229302416</v>
      </c>
      <c r="L24" s="115">
        <v>330.03347826086946</v>
      </c>
      <c r="M24" s="6">
        <v>318.61411231159133</v>
      </c>
      <c r="N24" s="30">
        <v>312.25</v>
      </c>
      <c r="O24" s="5">
        <v>328.94267754948879</v>
      </c>
      <c r="P24" s="5">
        <v>330.57677616501149</v>
      </c>
      <c r="Q24" s="8">
        <v>355.16823330122571</v>
      </c>
      <c r="R24" s="19">
        <v>367.61824227676294</v>
      </c>
      <c r="S24" s="10">
        <v>335.65783358798069</v>
      </c>
      <c r="T24" s="6">
        <v>358.27548410668629</v>
      </c>
      <c r="U24" s="5">
        <v>390.4505464157495</v>
      </c>
      <c r="V24" s="5">
        <v>329.25906473700593</v>
      </c>
      <c r="W24" s="5">
        <v>349.28765764679099</v>
      </c>
      <c r="X24" s="5">
        <v>345.79982530646674</v>
      </c>
      <c r="Y24" s="5">
        <v>401.99911543564798</v>
      </c>
      <c r="Z24" s="5">
        <v>389.554377342365</v>
      </c>
      <c r="AA24" s="6">
        <v>360.41394335512001</v>
      </c>
      <c r="AB24" s="6">
        <v>328.76308418104094</v>
      </c>
      <c r="AC24" s="8">
        <v>313.50923928129811</v>
      </c>
      <c r="AD24" s="5">
        <v>319.41272727272712</v>
      </c>
      <c r="AE24" s="5">
        <v>315.84233693477398</v>
      </c>
      <c r="AF24" s="5">
        <v>304.72566219470247</v>
      </c>
      <c r="AG24" s="11">
        <v>304.08999999999997</v>
      </c>
      <c r="AH24" s="5">
        <v>317.72614928324299</v>
      </c>
      <c r="AI24" s="5">
        <v>329.67238095238099</v>
      </c>
      <c r="AJ24" s="96">
        <v>352.71619079337302</v>
      </c>
      <c r="AK24" s="5">
        <v>367.59492685963301</v>
      </c>
      <c r="AL24" s="5">
        <v>376.218487394958</v>
      </c>
      <c r="AM24" s="14">
        <v>361.78156447764297</v>
      </c>
      <c r="AN24" s="5">
        <v>402.701525054466</v>
      </c>
      <c r="AO24" s="5">
        <v>437.56640787001299</v>
      </c>
      <c r="AP24" s="5">
        <v>436.360702926447</v>
      </c>
      <c r="AQ24" s="5">
        <v>454.91684339770097</v>
      </c>
      <c r="AR24" s="5">
        <v>503.76348756971601</v>
      </c>
      <c r="AS24" s="5">
        <v>505.00353068347999</v>
      </c>
      <c r="AT24" s="5">
        <v>536.96586555372699</v>
      </c>
      <c r="AU24" s="5">
        <v>585.73325822264405</v>
      </c>
      <c r="AV24" s="71">
        <v>585.414501822234</v>
      </c>
      <c r="AW24" s="5">
        <v>602.037965723924</v>
      </c>
      <c r="AX24" s="75">
        <v>600</v>
      </c>
      <c r="AY24" s="15">
        <v>600.89922522718223</v>
      </c>
      <c r="AZ24" s="72"/>
      <c r="BA24" s="73">
        <f t="shared" si="0"/>
        <v>0.14987087119703801</v>
      </c>
      <c r="BB24" s="73">
        <f t="shared" si="1"/>
        <v>66.094484691277302</v>
      </c>
    </row>
    <row r="25" spans="1:54" ht="15" customHeight="1" x14ac:dyDescent="0.25">
      <c r="A25" s="4" t="s">
        <v>26</v>
      </c>
      <c r="B25" s="5">
        <v>208.32300000000001</v>
      </c>
      <c r="C25" s="5">
        <v>202.99055555555501</v>
      </c>
      <c r="D25" s="5">
        <v>205.287976729153</v>
      </c>
      <c r="E25" s="5">
        <v>215.26986901986899</v>
      </c>
      <c r="F25" s="5">
        <v>326.61472294155999</v>
      </c>
      <c r="G25" s="7">
        <v>333.87066783360598</v>
      </c>
      <c r="H25" s="8">
        <v>350.04101695406001</v>
      </c>
      <c r="I25" s="5">
        <v>288.98250000000002</v>
      </c>
      <c r="J25" s="5">
        <v>235.70440141868701</v>
      </c>
      <c r="K25" s="114">
        <v>217.74713254749551</v>
      </c>
      <c r="L25" s="115">
        <v>213.3605</v>
      </c>
      <c r="M25" s="6">
        <v>253.73743066050758</v>
      </c>
      <c r="N25" s="30">
        <v>244.5</v>
      </c>
      <c r="O25" s="5">
        <v>246.17436951326499</v>
      </c>
      <c r="P25" s="5">
        <v>254.03748796312701</v>
      </c>
      <c r="Q25" s="8">
        <v>268.64573632118402</v>
      </c>
      <c r="R25" s="19">
        <v>261.77220499244521</v>
      </c>
      <c r="S25" s="10">
        <v>272.41036197116102</v>
      </c>
      <c r="T25" s="6">
        <v>302.45617301267202</v>
      </c>
      <c r="U25" s="5">
        <v>310.19067716933102</v>
      </c>
      <c r="V25" s="5">
        <v>318.95593104213799</v>
      </c>
      <c r="W25" s="5">
        <v>286.84364604080002</v>
      </c>
      <c r="X25" s="5">
        <v>251.41328266614309</v>
      </c>
      <c r="Y25" s="5">
        <v>240.33821933830262</v>
      </c>
      <c r="Z25" s="5">
        <v>270.27262839644209</v>
      </c>
      <c r="AA25" s="6">
        <v>259.62918204853702</v>
      </c>
      <c r="AB25" s="6">
        <v>236.59129604024801</v>
      </c>
      <c r="AC25" s="8">
        <v>262.43505094345397</v>
      </c>
      <c r="AD25" s="5">
        <v>230.72619047619</v>
      </c>
      <c r="AE25" s="5">
        <v>234.19529342346399</v>
      </c>
      <c r="AF25" s="5">
        <v>221.6813533248997</v>
      </c>
      <c r="AG25" s="11">
        <v>221.17</v>
      </c>
      <c r="AH25" s="5">
        <v>184.18121959099824</v>
      </c>
      <c r="AI25" s="5">
        <v>179.95954545454546</v>
      </c>
      <c r="AJ25" s="96">
        <v>199.61482961483</v>
      </c>
      <c r="AK25" s="5">
        <v>236.86380286380299</v>
      </c>
      <c r="AL25" s="5">
        <v>186.922550702374</v>
      </c>
      <c r="AM25" s="14">
        <v>183.25603587633643</v>
      </c>
      <c r="AN25" s="5">
        <v>203.37333146156675</v>
      </c>
      <c r="AO25" s="5">
        <v>212.49605842629094</v>
      </c>
      <c r="AP25" s="5">
        <v>195.522556944971</v>
      </c>
      <c r="AQ25" s="5">
        <v>166.2203035283712</v>
      </c>
      <c r="AR25" s="5">
        <v>232.28381295027904</v>
      </c>
      <c r="AS25" s="5">
        <v>253.08931560847273</v>
      </c>
      <c r="AT25" s="5">
        <v>224.70512729426144</v>
      </c>
      <c r="AU25" s="5">
        <v>300.09887486226449</v>
      </c>
      <c r="AV25" s="71">
        <v>352.59312446812453</v>
      </c>
      <c r="AW25" s="5">
        <v>363.5452787952787</v>
      </c>
      <c r="AX25" s="15">
        <v>303.85937598391399</v>
      </c>
      <c r="AY25" s="15">
        <v>287.34271751287599</v>
      </c>
      <c r="AZ25" s="72"/>
      <c r="BA25" s="73">
        <f t="shared" si="0"/>
        <v>-5.4356257454804924</v>
      </c>
      <c r="BB25" s="73">
        <f t="shared" si="1"/>
        <v>56.798501145565879</v>
      </c>
    </row>
    <row r="26" spans="1:54" ht="15" customHeight="1" x14ac:dyDescent="0.25">
      <c r="A26" s="4" t="s">
        <v>27</v>
      </c>
      <c r="B26" s="5">
        <v>259.36409090909092</v>
      </c>
      <c r="C26" s="5">
        <v>269.43611111109999</v>
      </c>
      <c r="D26" s="5">
        <v>277.59127937673901</v>
      </c>
      <c r="E26" s="5">
        <v>261.22170153526201</v>
      </c>
      <c r="F26" s="5">
        <v>282.63238342220001</v>
      </c>
      <c r="G26" s="7">
        <v>294.91241304437102</v>
      </c>
      <c r="H26" s="8">
        <v>314.64881126145099</v>
      </c>
      <c r="I26" s="5">
        <v>311.77705882352899</v>
      </c>
      <c r="J26" s="5">
        <v>218.78926101700199</v>
      </c>
      <c r="K26" s="114">
        <v>156.684970813527</v>
      </c>
      <c r="L26" s="115">
        <v>152.2235</v>
      </c>
      <c r="M26" s="6">
        <v>150.06033643969701</v>
      </c>
      <c r="N26" s="5">
        <v>200</v>
      </c>
      <c r="O26" s="5">
        <v>221.45</v>
      </c>
      <c r="P26" s="5">
        <v>274.10664516642998</v>
      </c>
      <c r="Q26" s="8">
        <v>295.22985545740198</v>
      </c>
      <c r="R26" s="10">
        <v>350.43461829176101</v>
      </c>
      <c r="S26" s="10">
        <v>362.639865459048</v>
      </c>
      <c r="T26" s="6">
        <v>324.66380097963997</v>
      </c>
      <c r="U26" s="5">
        <v>354.91450040668798</v>
      </c>
      <c r="V26" s="5">
        <v>350.71312762024002</v>
      </c>
      <c r="W26" s="5">
        <v>281.01062170258302</v>
      </c>
      <c r="X26" s="5">
        <v>295.52596209974803</v>
      </c>
      <c r="Y26" s="5">
        <v>262.975473736975</v>
      </c>
      <c r="Z26" s="5">
        <v>213.47685808197488</v>
      </c>
      <c r="AA26" s="6">
        <v>200.04707874656901</v>
      </c>
      <c r="AB26" s="6">
        <v>189.81530507184399</v>
      </c>
      <c r="AC26" s="8">
        <v>194.358408926078</v>
      </c>
      <c r="AD26" s="5">
        <v>178.99523809523799</v>
      </c>
      <c r="AE26" s="5">
        <v>126.118876385929</v>
      </c>
      <c r="AF26" s="5">
        <v>112.19955006312399</v>
      </c>
      <c r="AG26" s="11">
        <v>144.88999999999999</v>
      </c>
      <c r="AH26" s="5">
        <v>132.01642578670999</v>
      </c>
      <c r="AI26" s="5">
        <v>108.44818181818199</v>
      </c>
      <c r="AJ26" s="96">
        <v>131.70043202470899</v>
      </c>
      <c r="AK26" s="5">
        <v>204.041183737674</v>
      </c>
      <c r="AL26" s="5">
        <v>180.47471868168799</v>
      </c>
      <c r="AM26" s="14">
        <v>180.63402974714401</v>
      </c>
      <c r="AN26" s="5">
        <v>191.352282779343</v>
      </c>
      <c r="AO26" s="5">
        <v>242.68648018648</v>
      </c>
      <c r="AP26" s="5">
        <v>251.209708493617</v>
      </c>
      <c r="AQ26" s="5">
        <v>228.546482553451</v>
      </c>
      <c r="AR26" s="5">
        <v>232.59043681689499</v>
      </c>
      <c r="AS26" s="5">
        <v>257.09021070795899</v>
      </c>
      <c r="AT26" s="5">
        <v>306.70878082193798</v>
      </c>
      <c r="AU26" s="5">
        <v>373.99463857381301</v>
      </c>
      <c r="AV26" s="71">
        <v>339.72538480488902</v>
      </c>
      <c r="AW26" s="5">
        <v>365.27501290668602</v>
      </c>
      <c r="AX26" s="15">
        <v>412.75631574064198</v>
      </c>
      <c r="AY26" s="15">
        <v>442.94954743324303</v>
      </c>
      <c r="AZ26" s="72"/>
      <c r="BA26" s="73">
        <f t="shared" si="0"/>
        <v>7.3150259708135286</v>
      </c>
      <c r="BB26" s="73">
        <f t="shared" si="1"/>
        <v>145.21932442812397</v>
      </c>
    </row>
    <row r="27" spans="1:54" ht="15" customHeight="1" x14ac:dyDescent="0.25">
      <c r="A27" s="28" t="s">
        <v>28</v>
      </c>
      <c r="B27" s="6">
        <v>1796.41</v>
      </c>
      <c r="C27" s="36">
        <v>1799.123251</v>
      </c>
      <c r="D27" s="36">
        <v>1809.8372865761</v>
      </c>
      <c r="E27" s="36">
        <v>1850.55210759133</v>
      </c>
      <c r="F27" s="6">
        <v>1850.7043189773001</v>
      </c>
      <c r="G27" s="36">
        <v>1851.7394337281701</v>
      </c>
      <c r="H27" s="36">
        <v>1851.9755771052701</v>
      </c>
      <c r="I27" s="36">
        <v>1826.89</v>
      </c>
      <c r="J27" s="30">
        <v>1630</v>
      </c>
      <c r="K27" s="30">
        <v>1630</v>
      </c>
      <c r="L27" s="30">
        <v>1630</v>
      </c>
      <c r="M27" s="6">
        <v>1774.6694604709558</v>
      </c>
      <c r="N27" s="6">
        <v>1774.6694604709558</v>
      </c>
      <c r="O27" s="20">
        <v>1800</v>
      </c>
      <c r="P27" s="5">
        <v>1771.2219023801256</v>
      </c>
      <c r="Q27" s="19">
        <v>1771.2219023801258</v>
      </c>
      <c r="R27" s="19">
        <v>1768.2858411416407</v>
      </c>
      <c r="S27" s="10">
        <v>1500</v>
      </c>
      <c r="T27" s="6">
        <v>1707.5472830889</v>
      </c>
      <c r="U27" s="5">
        <v>1723.0829293268946</v>
      </c>
      <c r="V27" s="11">
        <v>1727.00366484858</v>
      </c>
      <c r="W27" s="20">
        <v>1700</v>
      </c>
      <c r="X27" s="5">
        <v>1733.3333333333301</v>
      </c>
      <c r="Y27" s="20">
        <v>1650</v>
      </c>
      <c r="Z27" s="5">
        <v>1717.0406057329701</v>
      </c>
      <c r="AA27" s="22">
        <v>1700</v>
      </c>
      <c r="AB27" s="22">
        <v>1699.23</v>
      </c>
      <c r="AC27" s="38">
        <v>1690.1579999999999</v>
      </c>
      <c r="AD27" s="20">
        <v>1670</v>
      </c>
      <c r="AE27" s="20">
        <v>1642.35</v>
      </c>
      <c r="AF27" s="20">
        <v>1555.02</v>
      </c>
      <c r="AG27" s="11">
        <v>1602.4566666666699</v>
      </c>
      <c r="AH27" s="20">
        <v>1584.02</v>
      </c>
      <c r="AI27" s="20">
        <v>1555.78</v>
      </c>
      <c r="AJ27" s="96">
        <v>1560.5226329782899</v>
      </c>
      <c r="AK27" s="5">
        <v>1604.2343550343601</v>
      </c>
      <c r="AL27" s="104">
        <v>1556.31</v>
      </c>
      <c r="AM27" s="30">
        <v>1585.12</v>
      </c>
      <c r="AN27" s="5">
        <v>1583.3333333333301</v>
      </c>
      <c r="AO27" s="5">
        <v>1574.8657430062401</v>
      </c>
      <c r="AP27" s="11">
        <v>1581.1063587798569</v>
      </c>
      <c r="AQ27" s="5">
        <v>1576.1118925097651</v>
      </c>
      <c r="AR27" s="5">
        <v>1576.1118925097651</v>
      </c>
      <c r="AS27" s="5">
        <v>1576.1118925097651</v>
      </c>
      <c r="AT27" s="5">
        <v>1576.1118925097649</v>
      </c>
      <c r="AU27" s="5">
        <v>1576.1118925097635</v>
      </c>
      <c r="AV27" s="74">
        <v>1565.4</v>
      </c>
      <c r="AW27" s="20">
        <v>1567</v>
      </c>
      <c r="AX27" s="75">
        <v>1550</v>
      </c>
      <c r="AY27" s="75">
        <v>1550</v>
      </c>
      <c r="AZ27" s="72"/>
      <c r="BA27" s="73">
        <f t="shared" si="0"/>
        <v>0</v>
      </c>
      <c r="BB27" s="73">
        <f t="shared" si="1"/>
        <v>-2.2156051276874869</v>
      </c>
    </row>
    <row r="28" spans="1:54" ht="15" customHeight="1" x14ac:dyDescent="0.25">
      <c r="A28" s="28" t="s">
        <v>29</v>
      </c>
      <c r="B28" s="6">
        <v>876.51</v>
      </c>
      <c r="C28" s="36">
        <v>877.47416100000009</v>
      </c>
      <c r="D28" s="36">
        <v>878.43938257710022</v>
      </c>
      <c r="E28" s="36">
        <v>879.40566589793514</v>
      </c>
      <c r="F28" s="6">
        <v>836.23346727923899</v>
      </c>
      <c r="G28" s="36">
        <v>837.04332409324604</v>
      </c>
      <c r="H28" s="36">
        <v>837.85407174974898</v>
      </c>
      <c r="I28" s="36">
        <v>837.76571122867404</v>
      </c>
      <c r="J28" s="30">
        <v>820</v>
      </c>
      <c r="K28" s="30">
        <v>820</v>
      </c>
      <c r="L28" s="30">
        <v>820</v>
      </c>
      <c r="M28" s="6">
        <v>844.11932577466075</v>
      </c>
      <c r="N28" s="6">
        <v>844.11932577466075</v>
      </c>
      <c r="O28" s="20">
        <v>850</v>
      </c>
      <c r="P28" s="5">
        <v>841.86923587190029</v>
      </c>
      <c r="Q28" s="19">
        <v>841.86923587190029</v>
      </c>
      <c r="R28" s="19">
        <v>839.1200318508802</v>
      </c>
      <c r="S28" s="11">
        <v>843.39556587386835</v>
      </c>
      <c r="T28" s="6">
        <v>843.38895345298727</v>
      </c>
      <c r="U28" s="5">
        <v>837.13355094561905</v>
      </c>
      <c r="V28" s="11">
        <v>842.61198745522711</v>
      </c>
      <c r="W28" s="20">
        <v>823</v>
      </c>
      <c r="X28" s="5">
        <v>837.68492863164886</v>
      </c>
      <c r="Y28" s="20">
        <v>810.32</v>
      </c>
      <c r="Z28" s="5">
        <v>837.81134372708675</v>
      </c>
      <c r="AA28" s="22">
        <v>831.19</v>
      </c>
      <c r="AB28" s="22">
        <v>812.95</v>
      </c>
      <c r="AC28" s="8">
        <v>827.27272727272702</v>
      </c>
      <c r="AD28" s="5">
        <v>828.56999999999994</v>
      </c>
      <c r="AE28" s="20">
        <v>802.39</v>
      </c>
      <c r="AF28" s="20">
        <v>815.26</v>
      </c>
      <c r="AG28" s="11">
        <v>815.40666666666675</v>
      </c>
      <c r="AH28" s="5">
        <v>816.66666666666674</v>
      </c>
      <c r="AI28" s="20">
        <v>825.1</v>
      </c>
      <c r="AJ28" s="96">
        <v>800</v>
      </c>
      <c r="AK28" s="5">
        <v>826.66666666666697</v>
      </c>
      <c r="AL28" s="5">
        <v>880.95238095238096</v>
      </c>
      <c r="AM28" s="14">
        <v>860</v>
      </c>
      <c r="AN28" s="5">
        <v>853.33333333333303</v>
      </c>
      <c r="AO28" s="5">
        <v>853.33333333333303</v>
      </c>
      <c r="AP28" s="11">
        <v>855.55555555555532</v>
      </c>
      <c r="AQ28" s="5">
        <v>811.11111111111097</v>
      </c>
      <c r="AR28" s="5">
        <v>840</v>
      </c>
      <c r="AS28" s="5">
        <v>887.01298701298697</v>
      </c>
      <c r="AT28" s="5">
        <v>916.66666666666697</v>
      </c>
      <c r="AU28" s="5">
        <v>950</v>
      </c>
      <c r="AV28" s="71">
        <v>950</v>
      </c>
      <c r="AW28" s="5">
        <v>940.74074074074099</v>
      </c>
      <c r="AX28" s="75">
        <v>950</v>
      </c>
      <c r="AY28" s="75">
        <v>950</v>
      </c>
      <c r="AZ28" s="72"/>
      <c r="BA28" s="73">
        <f t="shared" si="0"/>
        <v>0</v>
      </c>
      <c r="BB28" s="73">
        <f t="shared" si="1"/>
        <v>10.465116279069768</v>
      </c>
    </row>
    <row r="29" spans="1:54" ht="15" customHeight="1" x14ac:dyDescent="0.25">
      <c r="A29" s="28" t="s">
        <v>30</v>
      </c>
      <c r="B29" s="6">
        <v>220.58500000000001</v>
      </c>
      <c r="C29" s="6">
        <v>220</v>
      </c>
      <c r="D29" s="6">
        <v>215.88</v>
      </c>
      <c r="E29" s="6">
        <v>218</v>
      </c>
      <c r="F29" s="6">
        <v>215.89040502564052</v>
      </c>
      <c r="G29" s="6">
        <v>216.33</v>
      </c>
      <c r="H29" s="6">
        <v>217.37</v>
      </c>
      <c r="I29" s="6">
        <v>216.67</v>
      </c>
      <c r="J29" s="5">
        <v>200</v>
      </c>
      <c r="K29" s="114">
        <v>200</v>
      </c>
      <c r="L29" s="115">
        <v>198.15</v>
      </c>
      <c r="M29" s="6">
        <v>181.81818181818181</v>
      </c>
      <c r="N29" s="117">
        <v>200.52</v>
      </c>
      <c r="O29" s="5">
        <v>178</v>
      </c>
      <c r="P29" s="5">
        <v>205.35714285714286</v>
      </c>
      <c r="Q29" s="8">
        <v>227.8138528138528</v>
      </c>
      <c r="R29" s="19">
        <v>215.34028160808199</v>
      </c>
      <c r="S29" s="10">
        <v>232.5</v>
      </c>
      <c r="T29" s="6">
        <v>285.71428571428572</v>
      </c>
      <c r="U29" s="5">
        <v>285</v>
      </c>
      <c r="V29" s="5">
        <v>275</v>
      </c>
      <c r="W29" s="5">
        <v>245.71428571428601</v>
      </c>
      <c r="X29" s="5">
        <v>282.70214393631198</v>
      </c>
      <c r="Y29" s="5">
        <v>215.71428571428601</v>
      </c>
      <c r="Z29" s="5">
        <v>234.78137947150654</v>
      </c>
      <c r="AA29" s="6">
        <v>211.746031746032</v>
      </c>
      <c r="AB29" s="6">
        <v>205.71428571428601</v>
      </c>
      <c r="AC29" s="8">
        <v>258.71428571428601</v>
      </c>
      <c r="AD29" s="5">
        <v>221.21</v>
      </c>
      <c r="AE29" s="20">
        <v>201.3</v>
      </c>
      <c r="AF29" s="5">
        <v>200</v>
      </c>
      <c r="AG29" s="11">
        <v>152.85</v>
      </c>
      <c r="AH29" s="5">
        <v>200</v>
      </c>
      <c r="AI29" s="5">
        <v>185.71</v>
      </c>
      <c r="AJ29" s="96">
        <v>205.41743631145877</v>
      </c>
      <c r="AK29" s="5">
        <v>207.04031081432447</v>
      </c>
      <c r="AL29" s="5">
        <v>200.32051282051282</v>
      </c>
      <c r="AM29" s="30">
        <v>206.65</v>
      </c>
      <c r="AN29" s="5">
        <v>235.71428571428601</v>
      </c>
      <c r="AO29" s="5">
        <v>213.68903887703425</v>
      </c>
      <c r="AP29" s="11">
        <v>218.68444153044007</v>
      </c>
      <c r="AQ29" s="5">
        <v>214.67890614515869</v>
      </c>
      <c r="AR29" s="5">
        <v>209.52380952380952</v>
      </c>
      <c r="AS29" s="5">
        <v>285.71428571428572</v>
      </c>
      <c r="AT29" s="5">
        <v>221.8133584577979</v>
      </c>
      <c r="AU29" s="5">
        <v>221.8133584577979</v>
      </c>
      <c r="AV29" s="71">
        <v>270.37037037036998</v>
      </c>
      <c r="AW29" s="20">
        <v>265</v>
      </c>
      <c r="AX29" s="75">
        <v>270</v>
      </c>
      <c r="AY29" s="15">
        <v>273.36940307528499</v>
      </c>
      <c r="AZ29" s="72"/>
      <c r="BA29" s="73">
        <f t="shared" si="0"/>
        <v>1.2479270649203675</v>
      </c>
      <c r="BB29" s="73">
        <f t="shared" si="1"/>
        <v>32.286185857868368</v>
      </c>
    </row>
    <row r="30" spans="1:54" ht="15" customHeight="1" x14ac:dyDescent="0.25">
      <c r="A30" s="28" t="s">
        <v>31</v>
      </c>
      <c r="B30" s="6">
        <v>109.47562499999999</v>
      </c>
      <c r="C30" s="6">
        <v>104.91374999999999</v>
      </c>
      <c r="D30" s="6">
        <v>115.22499999999999</v>
      </c>
      <c r="E30" s="6">
        <v>118.82666666666699</v>
      </c>
      <c r="F30" s="6">
        <v>118.549504847229</v>
      </c>
      <c r="G30" s="6">
        <v>113.55500000000001</v>
      </c>
      <c r="H30" s="6">
        <v>122.30500000000001</v>
      </c>
      <c r="I30" s="6">
        <v>117.33500000000001</v>
      </c>
      <c r="J30" s="5">
        <v>113.890470166561</v>
      </c>
      <c r="K30" s="114">
        <v>100.277299895206</v>
      </c>
      <c r="L30" s="115">
        <v>97.308000000000007</v>
      </c>
      <c r="M30" s="6">
        <v>92.307990763368338</v>
      </c>
      <c r="N30" s="117">
        <v>100</v>
      </c>
      <c r="O30" s="5">
        <v>118.75339257692198</v>
      </c>
      <c r="P30" s="5">
        <v>96.789804998979363</v>
      </c>
      <c r="Q30" s="8">
        <v>106.049878601603</v>
      </c>
      <c r="R30" s="19">
        <v>108.44944592745648</v>
      </c>
      <c r="S30" s="10">
        <v>115.10447454844</v>
      </c>
      <c r="T30" s="6">
        <v>120.13312304979</v>
      </c>
      <c r="U30" s="5">
        <v>128.03992536441399</v>
      </c>
      <c r="V30" s="5">
        <v>138.01399467689001</v>
      </c>
      <c r="W30" s="5">
        <v>106.80540308722</v>
      </c>
      <c r="X30" s="5">
        <v>98.782623878752304</v>
      </c>
      <c r="Y30" s="5">
        <v>87.01145449959715</v>
      </c>
      <c r="Z30" s="5">
        <v>109.48145814471762</v>
      </c>
      <c r="AA30" s="6">
        <v>86.635873948601073</v>
      </c>
      <c r="AB30" s="6">
        <v>90.462393661618947</v>
      </c>
      <c r="AC30" s="8">
        <v>117.23478367573215</v>
      </c>
      <c r="AD30" s="5">
        <v>99.582307692307694</v>
      </c>
      <c r="AE30" s="5">
        <v>115.07629106775272</v>
      </c>
      <c r="AF30" s="5">
        <v>100.53515233253795</v>
      </c>
      <c r="AG30" s="11">
        <v>101.51</v>
      </c>
      <c r="AH30" s="5">
        <v>103.38640973338555</v>
      </c>
      <c r="AI30" s="5">
        <v>97.946111111111108</v>
      </c>
      <c r="AJ30" s="96">
        <v>85.291295988123949</v>
      </c>
      <c r="AK30" s="5">
        <v>83.032402380228476</v>
      </c>
      <c r="AL30" s="5">
        <v>80.988953909245382</v>
      </c>
      <c r="AM30" s="14">
        <v>83.941227427429794</v>
      </c>
      <c r="AN30" s="5">
        <v>80.916435250694207</v>
      </c>
      <c r="AO30" s="5">
        <v>104.351851851852</v>
      </c>
      <c r="AP30" s="5">
        <v>128.20783485808118</v>
      </c>
      <c r="AQ30" s="5">
        <v>140.70058126122203</v>
      </c>
      <c r="AR30" s="5">
        <v>139.68382668382668</v>
      </c>
      <c r="AS30" s="5">
        <v>184.552088123516</v>
      </c>
      <c r="AT30" s="5">
        <v>192.39031483497499</v>
      </c>
      <c r="AU30" s="5">
        <v>190.4778530794259</v>
      </c>
      <c r="AV30" s="71">
        <v>165.40812130549801</v>
      </c>
      <c r="AW30" s="5">
        <v>133.96769113072099</v>
      </c>
      <c r="AX30" s="15">
        <v>101.38181901112937</v>
      </c>
      <c r="AY30" s="75">
        <v>111</v>
      </c>
      <c r="AZ30" s="72"/>
      <c r="BA30" s="73">
        <f t="shared" si="0"/>
        <v>9.4870866223210903</v>
      </c>
      <c r="BB30" s="73">
        <f t="shared" si="1"/>
        <v>32.235378730866771</v>
      </c>
    </row>
    <row r="31" spans="1:54" ht="15" customHeight="1" x14ac:dyDescent="0.25">
      <c r="A31" s="28" t="s">
        <v>32</v>
      </c>
      <c r="B31" s="6">
        <v>929.30499999999995</v>
      </c>
      <c r="C31" s="6">
        <v>926.67</v>
      </c>
      <c r="D31" s="6">
        <v>924.29</v>
      </c>
      <c r="E31" s="6">
        <v>938.09500000000003</v>
      </c>
      <c r="F31" s="6">
        <v>935.89658015572104</v>
      </c>
      <c r="G31" s="6">
        <v>928.57</v>
      </c>
      <c r="H31" s="6">
        <v>926.67</v>
      </c>
      <c r="I31" s="6">
        <v>926.375</v>
      </c>
      <c r="J31" s="5">
        <v>910</v>
      </c>
      <c r="K31" s="114">
        <v>915</v>
      </c>
      <c r="L31" s="114">
        <v>915</v>
      </c>
      <c r="M31" s="6">
        <v>1018.1818181818199</v>
      </c>
      <c r="N31" s="6">
        <v>1018.1818181818199</v>
      </c>
      <c r="O31" s="5">
        <v>1000</v>
      </c>
      <c r="P31" s="5">
        <v>1000</v>
      </c>
      <c r="Q31" s="8">
        <v>1000</v>
      </c>
      <c r="R31" s="19">
        <v>955.42156506206754</v>
      </c>
      <c r="S31" s="11">
        <v>994.72067664877738</v>
      </c>
      <c r="T31" s="6">
        <v>1000</v>
      </c>
      <c r="U31" s="5">
        <v>1000</v>
      </c>
      <c r="V31" s="5">
        <v>1000</v>
      </c>
      <c r="W31" s="20">
        <v>965.32</v>
      </c>
      <c r="X31" s="5">
        <v>982.62827756967204</v>
      </c>
      <c r="Y31" s="20">
        <v>896.31</v>
      </c>
      <c r="Z31" s="5">
        <v>903.86767914054894</v>
      </c>
      <c r="AA31" s="22">
        <v>888.19200000000001</v>
      </c>
      <c r="AB31" s="22">
        <v>870</v>
      </c>
      <c r="AC31" s="38">
        <v>873.18</v>
      </c>
      <c r="AD31" s="5">
        <v>833.33</v>
      </c>
      <c r="AE31" s="5">
        <v>800</v>
      </c>
      <c r="AF31" s="20">
        <v>784.32</v>
      </c>
      <c r="AG31" s="11">
        <v>805.88333333333333</v>
      </c>
      <c r="AH31" s="20">
        <v>789.34</v>
      </c>
      <c r="AI31" s="5">
        <v>734.48</v>
      </c>
      <c r="AJ31" s="96">
        <v>812.63755142965897</v>
      </c>
      <c r="AK31" s="5">
        <v>826.83914217304925</v>
      </c>
      <c r="AL31" s="104">
        <v>802.59</v>
      </c>
      <c r="AM31" s="30">
        <v>789.34</v>
      </c>
      <c r="AN31" s="5">
        <v>809.09090909090901</v>
      </c>
      <c r="AO31" s="5">
        <v>800.29798919476059</v>
      </c>
      <c r="AP31" s="5">
        <v>823.07692307692298</v>
      </c>
      <c r="AQ31" s="5">
        <v>902.31353912709994</v>
      </c>
      <c r="AR31" s="5">
        <v>920.29009414083498</v>
      </c>
      <c r="AS31" s="5">
        <v>933.88127422743696</v>
      </c>
      <c r="AT31" s="5">
        <v>845.7707316755226</v>
      </c>
      <c r="AU31" s="5">
        <v>845.7707316755218</v>
      </c>
      <c r="AV31" s="74">
        <v>855.25</v>
      </c>
      <c r="AW31" s="20">
        <v>865</v>
      </c>
      <c r="AX31" s="15">
        <v>839.83701321906995</v>
      </c>
      <c r="AY31" s="75">
        <v>845</v>
      </c>
      <c r="AZ31" s="72"/>
      <c r="BA31" s="73">
        <f t="shared" si="0"/>
        <v>0.6147605665938064</v>
      </c>
      <c r="BB31" s="73">
        <f t="shared" si="1"/>
        <v>7.0514607140142349</v>
      </c>
    </row>
    <row r="32" spans="1:54" ht="15" customHeight="1" x14ac:dyDescent="0.25">
      <c r="A32" s="28" t="s">
        <v>33</v>
      </c>
      <c r="B32" s="6">
        <v>737.40909090908997</v>
      </c>
      <c r="C32" s="6">
        <v>735.49444444443998</v>
      </c>
      <c r="D32" s="6">
        <v>736.26499999999999</v>
      </c>
      <c r="E32" s="6">
        <v>733.76476190476001</v>
      </c>
      <c r="F32" s="6">
        <v>731.65176915708605</v>
      </c>
      <c r="G32" s="6">
        <v>735.125</v>
      </c>
      <c r="H32" s="6">
        <v>743.43</v>
      </c>
      <c r="I32" s="6">
        <v>743.72500000000002</v>
      </c>
      <c r="J32" s="5">
        <v>735.04120879120899</v>
      </c>
      <c r="K32" s="114">
        <v>785</v>
      </c>
      <c r="L32" s="115">
        <v>856.43956521739005</v>
      </c>
      <c r="M32" s="6">
        <v>805.50981425981001</v>
      </c>
      <c r="N32" s="6">
        <v>1045.5098142598142</v>
      </c>
      <c r="O32" s="5">
        <v>902.61252059052856</v>
      </c>
      <c r="P32" s="5">
        <v>1008.88585547424</v>
      </c>
      <c r="Q32" s="8">
        <v>970.87412587412575</v>
      </c>
      <c r="R32" s="10">
        <v>1153.8461538461538</v>
      </c>
      <c r="S32" s="10">
        <v>908.20955140437502</v>
      </c>
      <c r="T32" s="6">
        <v>960.55187188699381</v>
      </c>
      <c r="U32" s="5">
        <v>972.2882147156372</v>
      </c>
      <c r="V32" s="5">
        <v>1028.8232784484658</v>
      </c>
      <c r="W32" s="5">
        <v>992.32357103567324</v>
      </c>
      <c r="X32" s="5">
        <v>933.61023124308167</v>
      </c>
      <c r="Y32" s="5">
        <v>900.77711553073902</v>
      </c>
      <c r="Z32" s="5">
        <v>927.163253462277</v>
      </c>
      <c r="AA32" s="6">
        <v>904.52422731195099</v>
      </c>
      <c r="AB32" s="6">
        <v>900.47096531505099</v>
      </c>
      <c r="AC32" s="8">
        <v>953.55041154497701</v>
      </c>
      <c r="AD32" s="5">
        <v>947.86749999999995</v>
      </c>
      <c r="AE32" s="5">
        <v>859.86844274887801</v>
      </c>
      <c r="AF32" s="5">
        <v>886.51674541594798</v>
      </c>
      <c r="AG32" s="11">
        <v>942.34</v>
      </c>
      <c r="AH32" s="5">
        <v>978.27918754082827</v>
      </c>
      <c r="AI32" s="5">
        <v>990.37380952380965</v>
      </c>
      <c r="AJ32" s="96">
        <v>1040.6508201198135</v>
      </c>
      <c r="AK32" s="5">
        <v>998.56189926128798</v>
      </c>
      <c r="AL32" s="5">
        <v>975.47629034395459</v>
      </c>
      <c r="AM32" s="14">
        <v>921.78277862286086</v>
      </c>
      <c r="AN32" s="5">
        <v>969.35648791561641</v>
      </c>
      <c r="AO32" s="5">
        <v>1003.4134447927501</v>
      </c>
      <c r="AP32" s="5">
        <v>1059.0431396423101</v>
      </c>
      <c r="AQ32" s="5">
        <v>984.7919260626777</v>
      </c>
      <c r="AR32" s="5">
        <v>1001.9913620210248</v>
      </c>
      <c r="AS32" s="5">
        <v>1034.5265049566124</v>
      </c>
      <c r="AT32" s="5">
        <v>1037.421104433201</v>
      </c>
      <c r="AU32" s="5">
        <v>1108.81118881119</v>
      </c>
      <c r="AV32" s="71">
        <v>1132.4786147866835</v>
      </c>
      <c r="AW32" s="5">
        <v>1129.5485661909399</v>
      </c>
      <c r="AX32" s="15">
        <v>1139.8370132190701</v>
      </c>
      <c r="AY32" s="15">
        <v>1065.8873501440119</v>
      </c>
      <c r="AZ32" s="72"/>
      <c r="BA32" s="73">
        <f t="shared" si="0"/>
        <v>-6.4877401082294481</v>
      </c>
      <c r="BB32" s="73">
        <f t="shared" si="1"/>
        <v>15.63324623361293</v>
      </c>
    </row>
    <row r="33" spans="1:54" ht="15" customHeight="1" x14ac:dyDescent="0.25">
      <c r="A33" s="28" t="s">
        <v>34</v>
      </c>
      <c r="B33" s="5">
        <v>833.59</v>
      </c>
      <c r="C33" s="52">
        <v>800</v>
      </c>
      <c r="D33" s="5">
        <v>836.09</v>
      </c>
      <c r="E33" s="36">
        <v>801.25</v>
      </c>
      <c r="F33" s="6">
        <v>754.80785965151699</v>
      </c>
      <c r="G33" s="36">
        <v>800</v>
      </c>
      <c r="H33" s="36">
        <v>798.25</v>
      </c>
      <c r="I33" s="36">
        <v>795.17</v>
      </c>
      <c r="J33" s="19">
        <v>786.4231299999999</v>
      </c>
      <c r="K33" s="19">
        <v>786.4231299999999</v>
      </c>
      <c r="L33" s="19">
        <v>786.4231299999999</v>
      </c>
      <c r="M33" s="6">
        <v>802.88685614186431</v>
      </c>
      <c r="N33" s="117">
        <v>850.25</v>
      </c>
      <c r="O33" s="5">
        <v>900</v>
      </c>
      <c r="P33" s="5">
        <v>887.38354376767302</v>
      </c>
      <c r="Q33" s="19">
        <v>813.27263758415052</v>
      </c>
      <c r="R33" s="19">
        <v>811.54346757507062</v>
      </c>
      <c r="S33" s="11">
        <v>852.48992978537876</v>
      </c>
      <c r="T33" s="6">
        <v>851.8365833466861</v>
      </c>
      <c r="U33" s="5">
        <v>850</v>
      </c>
      <c r="V33" s="11">
        <v>852.09702025736988</v>
      </c>
      <c r="W33" s="20">
        <v>812.02</v>
      </c>
      <c r="X33" s="5">
        <v>834.41031223315099</v>
      </c>
      <c r="Y33" s="20">
        <v>812</v>
      </c>
      <c r="Z33" s="5">
        <v>843.48112173337813</v>
      </c>
      <c r="AA33" s="22">
        <v>800.51</v>
      </c>
      <c r="AB33" s="22">
        <v>812.3</v>
      </c>
      <c r="AC33" s="38">
        <v>803.29</v>
      </c>
      <c r="AD33" s="20">
        <v>810.2</v>
      </c>
      <c r="AE33" s="20">
        <v>801.29</v>
      </c>
      <c r="AF33" s="20">
        <v>812.03</v>
      </c>
      <c r="AG33" s="11">
        <v>807.84</v>
      </c>
      <c r="AH33" s="5">
        <v>800.87699999999995</v>
      </c>
      <c r="AI33" s="20">
        <v>815.2</v>
      </c>
      <c r="AJ33" s="96">
        <v>810.61387364077416</v>
      </c>
      <c r="AK33" s="5">
        <v>810.6938177612866</v>
      </c>
      <c r="AL33" s="104">
        <v>823.01</v>
      </c>
      <c r="AM33" s="30">
        <v>812.03</v>
      </c>
      <c r="AN33" s="5">
        <v>797.27272727272702</v>
      </c>
      <c r="AO33" s="5">
        <v>810.70222487473382</v>
      </c>
      <c r="AP33" s="11">
        <v>806.66831738248686</v>
      </c>
      <c r="AQ33" s="5">
        <v>809.89383280607547</v>
      </c>
      <c r="AR33" s="5">
        <v>850</v>
      </c>
      <c r="AS33" s="5">
        <v>865.50528979915498</v>
      </c>
      <c r="AT33" s="5">
        <v>900</v>
      </c>
      <c r="AU33" s="5">
        <v>929.95686905752405</v>
      </c>
      <c r="AV33" s="71">
        <v>850</v>
      </c>
      <c r="AW33" s="20">
        <v>885</v>
      </c>
      <c r="AX33" s="15">
        <v>866.66666666667004</v>
      </c>
      <c r="AY33" s="15">
        <v>833.33333333333337</v>
      </c>
      <c r="AZ33" s="72"/>
      <c r="BA33" s="73">
        <f t="shared" si="0"/>
        <v>-3.8461538461542162</v>
      </c>
      <c r="BB33" s="73">
        <f t="shared" si="1"/>
        <v>2.6234662922962699</v>
      </c>
    </row>
    <row r="34" spans="1:54" ht="15" customHeight="1" x14ac:dyDescent="0.25">
      <c r="A34" s="28" t="s">
        <v>35</v>
      </c>
      <c r="B34" s="52">
        <v>2063</v>
      </c>
      <c r="C34" s="52">
        <v>2065.1</v>
      </c>
      <c r="D34" s="52">
        <v>2067.1999999999998</v>
      </c>
      <c r="E34" s="52">
        <v>2100</v>
      </c>
      <c r="F34" s="52">
        <v>2071.4</v>
      </c>
      <c r="G34" s="52">
        <v>2073.5</v>
      </c>
      <c r="H34" s="52">
        <v>2000</v>
      </c>
      <c r="I34" s="52">
        <v>1989.89</v>
      </c>
      <c r="J34" s="19">
        <v>1968.0012100000001</v>
      </c>
      <c r="K34" s="114">
        <v>2050</v>
      </c>
      <c r="L34" s="115">
        <v>2040</v>
      </c>
      <c r="M34" s="6">
        <v>2042.4348318851041</v>
      </c>
      <c r="N34" s="5">
        <v>2034.48275862069</v>
      </c>
      <c r="O34" s="5">
        <v>2000</v>
      </c>
      <c r="P34" s="5">
        <v>2157.1428571428601</v>
      </c>
      <c r="Q34" s="8">
        <v>2072.7272727272698</v>
      </c>
      <c r="R34" s="19">
        <v>2045.5419399501718</v>
      </c>
      <c r="S34" s="10">
        <v>2152.9411764705901</v>
      </c>
      <c r="T34" s="6">
        <v>2076.3039897015819</v>
      </c>
      <c r="U34" s="5">
        <v>2047.6967135448692</v>
      </c>
      <c r="V34" s="5">
        <v>2105.2631578947371</v>
      </c>
      <c r="W34" s="5">
        <v>2000</v>
      </c>
      <c r="X34" s="5">
        <v>2062.8833893956216</v>
      </c>
      <c r="Y34" s="20">
        <v>1950</v>
      </c>
      <c r="Z34" s="5">
        <v>2007.92237876531</v>
      </c>
      <c r="AA34" s="6">
        <v>1933.3333333333301</v>
      </c>
      <c r="AB34" s="22">
        <v>1923.54</v>
      </c>
      <c r="AC34" s="8">
        <v>1933.3333333333301</v>
      </c>
      <c r="AD34" s="20">
        <v>1900</v>
      </c>
      <c r="AE34" s="5">
        <v>1833.3333333333301</v>
      </c>
      <c r="AF34" s="20">
        <v>1800.26</v>
      </c>
      <c r="AG34" s="11">
        <v>1844.5311111111102</v>
      </c>
      <c r="AH34" s="5">
        <v>1825.14</v>
      </c>
      <c r="AI34" s="20">
        <v>1785.49</v>
      </c>
      <c r="AJ34" s="96">
        <v>1827.47061210418</v>
      </c>
      <c r="AK34" s="5">
        <v>1874.0321910891448</v>
      </c>
      <c r="AL34" s="20">
        <v>1798.59</v>
      </c>
      <c r="AM34" s="14">
        <v>1783.3333333333301</v>
      </c>
      <c r="AN34" s="5">
        <v>1740</v>
      </c>
      <c r="AO34" s="5">
        <v>1773.799997746394</v>
      </c>
      <c r="AP34" s="5">
        <v>1766.6666666666699</v>
      </c>
      <c r="AQ34" s="5">
        <v>1804.81927710843</v>
      </c>
      <c r="AR34" s="5">
        <v>1866.6666666666699</v>
      </c>
      <c r="AS34" s="5">
        <v>1900.1781169400499</v>
      </c>
      <c r="AT34" s="5">
        <v>1903.57207553424</v>
      </c>
      <c r="AU34" s="5">
        <v>1864.41857319009</v>
      </c>
      <c r="AV34" s="74">
        <v>1855</v>
      </c>
      <c r="AW34" s="5">
        <v>1825</v>
      </c>
      <c r="AX34" s="75">
        <v>1835</v>
      </c>
      <c r="AY34" s="75">
        <v>1780</v>
      </c>
      <c r="AZ34" s="72"/>
      <c r="BA34" s="73">
        <f t="shared" si="0"/>
        <v>-2.9972752043596729</v>
      </c>
      <c r="BB34" s="73">
        <f t="shared" si="1"/>
        <v>-0.1869158878502849</v>
      </c>
    </row>
    <row r="35" spans="1:54" ht="15" customHeight="1" x14ac:dyDescent="0.25">
      <c r="A35" s="28" t="s">
        <v>36</v>
      </c>
      <c r="B35" s="52">
        <v>2000</v>
      </c>
      <c r="C35" s="52">
        <v>2098.6999999999998</v>
      </c>
      <c r="D35" s="52">
        <v>2100.8000000000002</v>
      </c>
      <c r="E35" s="52">
        <v>1945</v>
      </c>
      <c r="F35" s="52">
        <v>2105</v>
      </c>
      <c r="G35" s="52">
        <v>2000.94</v>
      </c>
      <c r="H35" s="52">
        <v>1993.85</v>
      </c>
      <c r="I35" s="52">
        <v>1908.47</v>
      </c>
      <c r="J35" s="19">
        <v>1887.4768300000001</v>
      </c>
      <c r="K35" s="19">
        <v>1887.4768300000001</v>
      </c>
      <c r="L35" s="19">
        <v>1887.4768300000001</v>
      </c>
      <c r="M35" s="6">
        <v>1998.2751085798284</v>
      </c>
      <c r="N35" s="6">
        <v>1998.2751085798284</v>
      </c>
      <c r="O35" s="5">
        <v>1944.44444444444</v>
      </c>
      <c r="P35" s="5">
        <v>2000</v>
      </c>
      <c r="Q35" s="19">
        <v>1972.4050167928381</v>
      </c>
      <c r="R35" s="19">
        <v>1962.8598076467713</v>
      </c>
      <c r="S35" s="11">
        <v>1975.5968754927756</v>
      </c>
      <c r="T35" s="6">
        <v>1975.5017595155073</v>
      </c>
      <c r="U35" s="5">
        <v>1952.7546788775289</v>
      </c>
      <c r="V35" s="11">
        <v>1972.7297114187113</v>
      </c>
      <c r="W35" s="20">
        <v>1875.3209999999999</v>
      </c>
      <c r="X35" s="5">
        <v>1902.10070331111</v>
      </c>
      <c r="Y35" s="20">
        <v>1900</v>
      </c>
      <c r="Z35" s="5">
        <v>1952.285499257174</v>
      </c>
      <c r="AA35" s="22">
        <v>1902.3</v>
      </c>
      <c r="AB35" s="22">
        <v>1905.02</v>
      </c>
      <c r="AC35" s="38">
        <v>1900</v>
      </c>
      <c r="AD35" s="20">
        <v>1852.03</v>
      </c>
      <c r="AE35" s="20">
        <v>1785.3209999999999</v>
      </c>
      <c r="AF35" s="20">
        <v>1762.04</v>
      </c>
      <c r="AG35" s="11">
        <v>1799.7969999999998</v>
      </c>
      <c r="AH35" s="5">
        <v>1750</v>
      </c>
      <c r="AI35" s="20">
        <v>1760.15</v>
      </c>
      <c r="AJ35" s="96">
        <v>1815.55195773934</v>
      </c>
      <c r="AK35" s="5">
        <v>1834.9541324542288</v>
      </c>
      <c r="AL35" s="104">
        <v>1789.11</v>
      </c>
      <c r="AM35" s="30">
        <v>1786.3209999999999</v>
      </c>
      <c r="AN35" s="5">
        <v>1787.7154999999998</v>
      </c>
      <c r="AO35" s="5">
        <v>1787.7151374086275</v>
      </c>
      <c r="AP35" s="11">
        <v>1787.2505458028756</v>
      </c>
      <c r="AQ35" s="5">
        <v>1800</v>
      </c>
      <c r="AR35" s="5">
        <v>1850</v>
      </c>
      <c r="AS35" s="5">
        <v>1898.1745589402501</v>
      </c>
      <c r="AT35" s="5">
        <v>1810.3805966862615</v>
      </c>
      <c r="AU35" s="5">
        <v>1810.3805966862615</v>
      </c>
      <c r="AV35" s="74">
        <v>1825</v>
      </c>
      <c r="AW35" s="5">
        <v>1800</v>
      </c>
      <c r="AX35" s="75">
        <v>1800</v>
      </c>
      <c r="AY35" s="75">
        <v>1800</v>
      </c>
      <c r="AZ35" s="72"/>
      <c r="BA35" s="73">
        <f t="shared" si="0"/>
        <v>0</v>
      </c>
      <c r="BB35" s="73">
        <f t="shared" si="1"/>
        <v>0.76576382408313437</v>
      </c>
    </row>
    <row r="36" spans="1:54" ht="15" customHeight="1" x14ac:dyDescent="0.25">
      <c r="A36" s="28" t="s">
        <v>37</v>
      </c>
      <c r="B36" s="6">
        <v>926.38818181818192</v>
      </c>
      <c r="C36" s="6">
        <v>753.94291666666652</v>
      </c>
      <c r="D36" s="6">
        <v>734.06</v>
      </c>
      <c r="E36" s="6">
        <v>742.01809523809516</v>
      </c>
      <c r="F36" s="6">
        <v>789.95775177830603</v>
      </c>
      <c r="G36" s="6">
        <v>734.46</v>
      </c>
      <c r="H36" s="6">
        <v>789.34</v>
      </c>
      <c r="I36" s="6">
        <v>719.67000000000007</v>
      </c>
      <c r="J36" s="19">
        <v>711.75363000000004</v>
      </c>
      <c r="K36" s="114">
        <v>749.95259370259373</v>
      </c>
      <c r="L36" s="115">
        <v>738.73454545454547</v>
      </c>
      <c r="M36" s="6">
        <v>754.87219333373162</v>
      </c>
      <c r="N36" s="117">
        <v>763.85</v>
      </c>
      <c r="O36" s="5">
        <v>723.58345358345355</v>
      </c>
      <c r="P36" s="5">
        <v>719.31018033675048</v>
      </c>
      <c r="Q36" s="8">
        <v>715.23900683320983</v>
      </c>
      <c r="R36" s="19">
        <v>742.09498636765704</v>
      </c>
      <c r="S36" s="10">
        <v>752.37717575246199</v>
      </c>
      <c r="T36" s="6">
        <v>707.81472913051857</v>
      </c>
      <c r="U36" s="5">
        <v>713.86930754041555</v>
      </c>
      <c r="V36" s="5">
        <v>752.08488216657099</v>
      </c>
      <c r="W36" s="5">
        <v>676.96988323838877</v>
      </c>
      <c r="X36" s="5">
        <v>666.47823882269824</v>
      </c>
      <c r="Y36" s="5">
        <v>761.06178180325605</v>
      </c>
      <c r="Z36" s="5">
        <v>723.92732270753129</v>
      </c>
      <c r="AA36" s="6">
        <v>687.94942882649025</v>
      </c>
      <c r="AB36" s="6">
        <v>705.63020820938743</v>
      </c>
      <c r="AC36" s="8">
        <v>766.48357202590603</v>
      </c>
      <c r="AD36" s="5">
        <v>793.28210526315797</v>
      </c>
      <c r="AE36" s="5">
        <v>781.22390546622796</v>
      </c>
      <c r="AF36" s="5">
        <v>755.80641662529297</v>
      </c>
      <c r="AG36" s="11">
        <v>771.22</v>
      </c>
      <c r="AH36" s="5">
        <v>780.113717447</v>
      </c>
      <c r="AI36" s="5">
        <v>809.717777777778</v>
      </c>
      <c r="AJ36" s="96">
        <v>767.91865578426848</v>
      </c>
      <c r="AK36" s="5">
        <v>757.47292562509949</v>
      </c>
      <c r="AL36" s="37">
        <v>782.84275744566003</v>
      </c>
      <c r="AM36" s="14">
        <v>776.25663520170804</v>
      </c>
      <c r="AN36" s="5">
        <v>724.74654377880177</v>
      </c>
      <c r="AO36" s="5">
        <v>785.81764612199402</v>
      </c>
      <c r="AP36" s="5">
        <v>733.10254082268068</v>
      </c>
      <c r="AQ36" s="5">
        <v>725.33608136677196</v>
      </c>
      <c r="AR36" s="5">
        <v>737.24051381979768</v>
      </c>
      <c r="AS36" s="5">
        <v>772.21122470439002</v>
      </c>
      <c r="AT36" s="5">
        <v>781.68108917601796</v>
      </c>
      <c r="AU36" s="5">
        <v>804.49033792695286</v>
      </c>
      <c r="AV36" s="71">
        <v>823.33100628622049</v>
      </c>
      <c r="AW36" s="5">
        <v>827.2625388567418</v>
      </c>
      <c r="AX36" s="15">
        <v>851.69640219807502</v>
      </c>
      <c r="AY36" s="15">
        <v>768.52737598811905</v>
      </c>
      <c r="AZ36" s="72"/>
      <c r="BA36" s="73">
        <f t="shared" si="0"/>
        <v>-9.7651024467535272</v>
      </c>
      <c r="BB36" s="73">
        <f t="shared" si="1"/>
        <v>-0.99570926199948862</v>
      </c>
    </row>
    <row r="37" spans="1:54" ht="15" customHeight="1" x14ac:dyDescent="0.25">
      <c r="A37" s="28" t="s">
        <v>38</v>
      </c>
      <c r="B37" s="5">
        <v>439.56</v>
      </c>
      <c r="C37" s="5">
        <v>488.89</v>
      </c>
      <c r="D37" s="5">
        <v>450</v>
      </c>
      <c r="E37" s="5">
        <v>472.22</v>
      </c>
      <c r="F37" s="5">
        <v>503.16</v>
      </c>
      <c r="G37" s="5">
        <v>500</v>
      </c>
      <c r="H37" s="5">
        <v>498.11</v>
      </c>
      <c r="I37" s="5">
        <v>501.99</v>
      </c>
      <c r="J37" s="19">
        <v>441.3</v>
      </c>
      <c r="K37" s="19">
        <v>500.75</v>
      </c>
      <c r="L37" s="19">
        <v>500.75</v>
      </c>
      <c r="M37" s="6">
        <v>590</v>
      </c>
      <c r="N37" s="117">
        <v>550.12</v>
      </c>
      <c r="O37" s="5">
        <v>650</v>
      </c>
      <c r="P37" s="5">
        <v>771.42857142857156</v>
      </c>
      <c r="Q37" s="8">
        <v>783.33333333333303</v>
      </c>
      <c r="R37" s="19">
        <v>685.22500000000002</v>
      </c>
      <c r="S37" s="10">
        <v>680</v>
      </c>
      <c r="T37" s="6">
        <v>650</v>
      </c>
      <c r="U37" s="5">
        <v>653.33333333333303</v>
      </c>
      <c r="V37" s="5">
        <v>695.2380952380953</v>
      </c>
      <c r="W37" s="5">
        <v>620</v>
      </c>
      <c r="X37" s="5">
        <v>623.80952380952397</v>
      </c>
      <c r="Y37" s="5">
        <v>566.66666666666697</v>
      </c>
      <c r="Z37" s="5">
        <v>557.393935693446</v>
      </c>
      <c r="AA37" s="6">
        <v>556.66666666666697</v>
      </c>
      <c r="AB37" s="6">
        <v>544.444444444444</v>
      </c>
      <c r="AC37" s="8">
        <v>466.66666666666703</v>
      </c>
      <c r="AD37" s="5">
        <v>480.00200000000001</v>
      </c>
      <c r="AE37" s="5">
        <v>445.33333333333297</v>
      </c>
      <c r="AF37" s="5">
        <v>493.33333333333297</v>
      </c>
      <c r="AG37" s="11">
        <v>500</v>
      </c>
      <c r="AH37" s="5">
        <v>524.444444444444</v>
      </c>
      <c r="AI37" s="5">
        <v>503.334</v>
      </c>
      <c r="AJ37" s="96">
        <v>566.66666666666697</v>
      </c>
      <c r="AK37" s="5">
        <v>573.33333333333303</v>
      </c>
      <c r="AL37" s="5">
        <v>523.33333333333303</v>
      </c>
      <c r="AM37" s="14">
        <v>524.54444444444403</v>
      </c>
      <c r="AN37" s="5">
        <v>560.47619047619003</v>
      </c>
      <c r="AO37" s="5">
        <v>570.33333333333303</v>
      </c>
      <c r="AP37" s="5">
        <v>573.33333333333303</v>
      </c>
      <c r="AQ37" s="5">
        <v>566.66666666666697</v>
      </c>
      <c r="AR37" s="5">
        <v>574.66666666666697</v>
      </c>
      <c r="AS37" s="5">
        <v>608.33333333333303</v>
      </c>
      <c r="AT37" s="5">
        <v>626.66666666666697</v>
      </c>
      <c r="AU37" s="5">
        <v>653.33333333333303</v>
      </c>
      <c r="AV37" s="71">
        <v>633.33333333333303</v>
      </c>
      <c r="AW37" s="5">
        <v>617.77777777777806</v>
      </c>
      <c r="AX37" s="15">
        <v>616.66666666666697</v>
      </c>
      <c r="AY37" s="15">
        <v>666.66666666666697</v>
      </c>
      <c r="AZ37" s="72"/>
      <c r="BA37" s="73">
        <f t="shared" si="0"/>
        <v>8.1081081081081052</v>
      </c>
      <c r="BB37" s="73">
        <f t="shared" si="1"/>
        <v>27.094409964201898</v>
      </c>
    </row>
    <row r="38" spans="1:54" ht="15" customHeight="1" x14ac:dyDescent="0.25">
      <c r="A38" s="28" t="s">
        <v>39</v>
      </c>
      <c r="B38" s="5">
        <v>172.98</v>
      </c>
      <c r="C38" s="5">
        <v>156.79</v>
      </c>
      <c r="D38" s="5">
        <v>172.43</v>
      </c>
      <c r="E38" s="5">
        <v>188.78</v>
      </c>
      <c r="F38" s="5">
        <v>211.44</v>
      </c>
      <c r="G38" s="5">
        <v>202.92</v>
      </c>
      <c r="H38" s="5">
        <v>200.48</v>
      </c>
      <c r="I38" s="5">
        <v>198.23</v>
      </c>
      <c r="J38" s="19">
        <v>167.5</v>
      </c>
      <c r="K38" s="19">
        <v>203.22</v>
      </c>
      <c r="L38" s="19">
        <v>203.22</v>
      </c>
      <c r="M38" s="6">
        <v>190.73617856504299</v>
      </c>
      <c r="N38" s="117">
        <v>200.15</v>
      </c>
      <c r="O38" s="5">
        <v>198</v>
      </c>
      <c r="P38" s="5">
        <v>193.04870653894099</v>
      </c>
      <c r="Q38" s="8">
        <v>197.591158096703</v>
      </c>
      <c r="R38" s="19">
        <v>196.28541477447919</v>
      </c>
      <c r="S38" s="10">
        <v>213.00871376540201</v>
      </c>
      <c r="T38" s="6">
        <v>225.27608771624099</v>
      </c>
      <c r="U38" s="5">
        <v>244.290125831512</v>
      </c>
      <c r="V38" s="5">
        <v>218.94788401253899</v>
      </c>
      <c r="W38" s="5">
        <v>202.72324468264401</v>
      </c>
      <c r="X38" s="5">
        <v>184.48977066490701</v>
      </c>
      <c r="Y38" s="5">
        <v>176.52614197328899</v>
      </c>
      <c r="Z38" s="5">
        <v>168.9655172413793</v>
      </c>
      <c r="AA38" s="6">
        <v>151.20167189132701</v>
      </c>
      <c r="AB38" s="6">
        <v>136.32300775449599</v>
      </c>
      <c r="AC38" s="8">
        <v>111.99053341722791</v>
      </c>
      <c r="AD38" s="5">
        <v>129.19</v>
      </c>
      <c r="AE38" s="5">
        <v>118.57507078572151</v>
      </c>
      <c r="AF38" s="5">
        <v>115.14884439227365</v>
      </c>
      <c r="AG38" s="11">
        <v>98.8</v>
      </c>
      <c r="AH38" s="5">
        <v>118.62139058927302</v>
      </c>
      <c r="AI38" s="5">
        <v>112.91666666666669</v>
      </c>
      <c r="AJ38" s="96">
        <v>120.81195696247963</v>
      </c>
      <c r="AK38" s="5">
        <v>113.24892520209623</v>
      </c>
      <c r="AL38" s="5">
        <v>123.78204008117557</v>
      </c>
      <c r="AM38" s="14">
        <v>119.71345106298</v>
      </c>
      <c r="AN38" s="5">
        <v>114.66186839092499</v>
      </c>
      <c r="AO38" s="5">
        <v>135.17597621176762</v>
      </c>
      <c r="AP38" s="5">
        <v>137.95279068245799</v>
      </c>
      <c r="AQ38" s="5">
        <v>169.68522237551937</v>
      </c>
      <c r="AR38" s="5">
        <v>199.57315770883133</v>
      </c>
      <c r="AS38" s="5">
        <v>216.740160838029</v>
      </c>
      <c r="AT38" s="5">
        <v>224.07796898343599</v>
      </c>
      <c r="AU38" s="5">
        <v>248.010626164824</v>
      </c>
      <c r="AV38" s="71">
        <v>247.56986902654</v>
      </c>
      <c r="AW38" s="5">
        <v>228.54423505900601</v>
      </c>
      <c r="AX38" s="15">
        <v>210.448475628496</v>
      </c>
      <c r="AY38" s="15">
        <v>227.59035888091421</v>
      </c>
      <c r="AZ38" s="72"/>
      <c r="BA38" s="73">
        <f t="shared" si="0"/>
        <v>8.1454062336278081</v>
      </c>
      <c r="BB38" s="73">
        <f t="shared" si="1"/>
        <v>90.112603771802796</v>
      </c>
    </row>
    <row r="39" spans="1:54" ht="15" customHeight="1" x14ac:dyDescent="0.25">
      <c r="A39" s="28" t="s">
        <v>40</v>
      </c>
      <c r="B39" s="5">
        <v>170.67</v>
      </c>
      <c r="C39" s="5">
        <v>157.97</v>
      </c>
      <c r="D39" s="5">
        <v>167.31</v>
      </c>
      <c r="E39" s="5">
        <v>188.27</v>
      </c>
      <c r="F39" s="5">
        <v>195.7</v>
      </c>
      <c r="G39" s="5">
        <v>211.15</v>
      </c>
      <c r="H39" s="5">
        <v>204.42</v>
      </c>
      <c r="I39" s="5">
        <v>202.07</v>
      </c>
      <c r="J39" s="19">
        <v>165.71</v>
      </c>
      <c r="K39" s="19">
        <v>211.46</v>
      </c>
      <c r="L39" s="19">
        <v>211.46</v>
      </c>
      <c r="M39" s="6">
        <v>223.59188271868999</v>
      </c>
      <c r="N39" s="117">
        <v>240.54</v>
      </c>
      <c r="O39" s="5">
        <v>225</v>
      </c>
      <c r="P39" s="5">
        <v>240.4586250518</v>
      </c>
      <c r="Q39" s="8">
        <v>253.334584641151</v>
      </c>
      <c r="R39" s="19">
        <v>242.074659998497</v>
      </c>
      <c r="S39" s="10">
        <v>255.950708250047</v>
      </c>
      <c r="T39" s="6">
        <v>238.60832709056899</v>
      </c>
      <c r="U39" s="5">
        <v>249.473324188346</v>
      </c>
      <c r="V39" s="5">
        <v>210.88401253918499</v>
      </c>
      <c r="W39" s="5">
        <v>205.67779013718899</v>
      </c>
      <c r="X39" s="5">
        <v>194.31120444051501</v>
      </c>
      <c r="Y39" s="5">
        <v>175.89010857892899</v>
      </c>
      <c r="Z39" s="5">
        <v>163.333333333333</v>
      </c>
      <c r="AA39" s="6">
        <v>152.62691570881199</v>
      </c>
      <c r="AB39" s="6">
        <v>140.68731782434099</v>
      </c>
      <c r="AC39" s="8">
        <v>111.92718411057415</v>
      </c>
      <c r="AD39" s="5">
        <v>135.43142857142857</v>
      </c>
      <c r="AE39" s="5">
        <v>118.55998036538915</v>
      </c>
      <c r="AF39" s="5">
        <v>118.08279870552049</v>
      </c>
      <c r="AG39" s="11">
        <v>101.13</v>
      </c>
      <c r="AH39" s="5">
        <v>119.57950110620706</v>
      </c>
      <c r="AI39" s="5">
        <v>113.99526315789473</v>
      </c>
      <c r="AJ39" s="96">
        <v>119.98411547746551</v>
      </c>
      <c r="AK39" s="5">
        <v>118.28129600700123</v>
      </c>
      <c r="AL39" s="37">
        <v>122.07271358673242</v>
      </c>
      <c r="AM39" s="14">
        <v>123.143191351292</v>
      </c>
      <c r="AN39" s="5">
        <v>127.149401726025</v>
      </c>
      <c r="AO39" s="5">
        <v>134.60473965262784</v>
      </c>
      <c r="AP39" s="5">
        <v>137.32645841057999</v>
      </c>
      <c r="AQ39" s="5">
        <v>172.64278017241381</v>
      </c>
      <c r="AR39" s="5">
        <v>196.14178515981175</v>
      </c>
      <c r="AS39" s="5">
        <v>201.56614877188198</v>
      </c>
      <c r="AT39" s="5">
        <v>218.628986697984</v>
      </c>
      <c r="AU39" s="5">
        <v>221.64238469968075</v>
      </c>
      <c r="AV39" s="71">
        <v>211.066263639591</v>
      </c>
      <c r="AW39" s="5">
        <v>210.94265135573909</v>
      </c>
      <c r="AX39" s="15">
        <v>220.81527508251</v>
      </c>
      <c r="AY39" s="15">
        <v>215.27345444079</v>
      </c>
      <c r="AZ39" s="72"/>
      <c r="BA39" s="73">
        <f t="shared" si="0"/>
        <v>-2.5097089137738471</v>
      </c>
      <c r="BB39" s="73">
        <f t="shared" si="1"/>
        <v>74.815555840742292</v>
      </c>
    </row>
    <row r="40" spans="1:54" ht="15" customHeight="1" x14ac:dyDescent="0.25">
      <c r="A40" s="28" t="s">
        <v>41</v>
      </c>
      <c r="B40" s="5">
        <v>512.03</v>
      </c>
      <c r="C40" s="5">
        <v>524.07000000000005</v>
      </c>
      <c r="D40" s="5">
        <v>542.85</v>
      </c>
      <c r="E40" s="5">
        <v>483.49</v>
      </c>
      <c r="F40" s="5">
        <v>468.57</v>
      </c>
      <c r="G40" s="5">
        <v>461.75</v>
      </c>
      <c r="H40" s="5">
        <v>471.18</v>
      </c>
      <c r="I40" s="5">
        <v>507.5</v>
      </c>
      <c r="J40" s="19">
        <v>499.8</v>
      </c>
      <c r="K40" s="19">
        <v>462.44</v>
      </c>
      <c r="L40" s="19">
        <v>462.44</v>
      </c>
      <c r="M40" s="6">
        <v>509.52380952380952</v>
      </c>
      <c r="N40" s="5">
        <v>437.03703703703701</v>
      </c>
      <c r="O40" s="5">
        <v>449.12280701754389</v>
      </c>
      <c r="P40" s="5">
        <v>437.03703703703701</v>
      </c>
      <c r="Q40" s="8">
        <v>426.66666666666663</v>
      </c>
      <c r="R40" s="10">
        <v>408.33333333333331</v>
      </c>
      <c r="S40" s="10">
        <v>422.45614035087721</v>
      </c>
      <c r="T40" s="6">
        <v>425.50724637681162</v>
      </c>
      <c r="U40" s="5">
        <v>454.54545454545456</v>
      </c>
      <c r="V40" s="5">
        <v>457.77777777777789</v>
      </c>
      <c r="W40" s="5">
        <v>455.55555555555554</v>
      </c>
      <c r="X40" s="5">
        <v>445.61403508771934</v>
      </c>
      <c r="Y40" s="5">
        <v>425.92592592592592</v>
      </c>
      <c r="Z40" s="5">
        <v>411.11111111111114</v>
      </c>
      <c r="AA40" s="6">
        <v>407.84313725490199</v>
      </c>
      <c r="AB40" s="6">
        <v>399.11111111111109</v>
      </c>
      <c r="AC40" s="8">
        <v>424.66666666666663</v>
      </c>
      <c r="AD40" s="5">
        <v>396.69761904761901</v>
      </c>
      <c r="AE40" s="5">
        <v>434.00000000000011</v>
      </c>
      <c r="AF40" s="5">
        <v>421.96078431372558</v>
      </c>
      <c r="AG40" s="11">
        <v>398.94</v>
      </c>
      <c r="AH40" s="5">
        <v>414.28571428571428</v>
      </c>
      <c r="AI40" s="5">
        <v>433.33450000000005</v>
      </c>
      <c r="AJ40" s="96">
        <v>421.05263157894734</v>
      </c>
      <c r="AK40" s="5">
        <v>412.5</v>
      </c>
      <c r="AL40" s="5">
        <v>413.33333333333337</v>
      </c>
      <c r="AM40" s="14">
        <v>384.1269841269841</v>
      </c>
      <c r="AN40" s="5">
        <v>355.55555555555554</v>
      </c>
      <c r="AO40" s="5">
        <v>386.66666666666669</v>
      </c>
      <c r="AP40" s="5">
        <v>396.49122807017534</v>
      </c>
      <c r="AQ40" s="5">
        <v>399.11111111111109</v>
      </c>
      <c r="AR40" s="5">
        <v>491.11111111111109</v>
      </c>
      <c r="AS40" s="5">
        <v>503.33333333333297</v>
      </c>
      <c r="AT40" s="5">
        <v>573.68421052631595</v>
      </c>
      <c r="AU40" s="5">
        <v>535.78947368421098</v>
      </c>
      <c r="AV40" s="71">
        <v>526.27450980392166</v>
      </c>
      <c r="AW40" s="5">
        <v>540</v>
      </c>
      <c r="AX40" s="15">
        <v>566.66666666666697</v>
      </c>
      <c r="AY40" s="15">
        <v>585.83333333333303</v>
      </c>
      <c r="AZ40" s="72"/>
      <c r="BA40" s="73">
        <f t="shared" si="0"/>
        <v>3.3823529411763622</v>
      </c>
      <c r="BB40" s="73">
        <f t="shared" si="1"/>
        <v>52.510330578512331</v>
      </c>
    </row>
    <row r="41" spans="1:54" ht="15" customHeight="1" x14ac:dyDescent="0.25">
      <c r="A41" s="28" t="s">
        <v>42</v>
      </c>
      <c r="B41" s="5">
        <v>223.57</v>
      </c>
      <c r="C41" s="5">
        <v>257.51</v>
      </c>
      <c r="D41" s="5">
        <v>280.7</v>
      </c>
      <c r="E41" s="5">
        <v>277.52</v>
      </c>
      <c r="F41" s="5">
        <v>270</v>
      </c>
      <c r="G41" s="5">
        <v>261.45999999999998</v>
      </c>
      <c r="H41" s="5">
        <v>266.31</v>
      </c>
      <c r="I41" s="5">
        <v>281.18</v>
      </c>
      <c r="J41" s="19">
        <v>235.82</v>
      </c>
      <c r="K41" s="19">
        <v>261.85000000000002</v>
      </c>
      <c r="L41" s="115">
        <v>262.508095238095</v>
      </c>
      <c r="M41" s="6">
        <v>244.12923790205701</v>
      </c>
      <c r="N41" s="5">
        <v>247.96536796536796</v>
      </c>
      <c r="O41" s="5">
        <v>194.584651059495</v>
      </c>
      <c r="P41" s="5">
        <v>186.02847118687885</v>
      </c>
      <c r="Q41" s="8">
        <v>206.98900404221538</v>
      </c>
      <c r="R41" s="19">
        <v>240.52754486826143</v>
      </c>
      <c r="S41" s="10">
        <v>225.18065317673538</v>
      </c>
      <c r="T41" s="6">
        <v>227.97857828833</v>
      </c>
      <c r="U41" s="5">
        <v>235.038168531743</v>
      </c>
      <c r="V41" s="5">
        <v>245.687361071976</v>
      </c>
      <c r="W41" s="5">
        <v>206.72775664098282</v>
      </c>
      <c r="X41" s="5">
        <v>203.15612802410971</v>
      </c>
      <c r="Y41" s="5">
        <v>212.74839520950837</v>
      </c>
      <c r="Z41" s="5">
        <v>227.586206896552</v>
      </c>
      <c r="AA41" s="6">
        <v>213.196883315534</v>
      </c>
      <c r="AB41" s="6">
        <v>198.217112106001</v>
      </c>
      <c r="AC41" s="8">
        <v>153.26973740644667</v>
      </c>
      <c r="AD41" s="5">
        <v>195.10714285714286</v>
      </c>
      <c r="AE41" s="5">
        <v>158.267298633678</v>
      </c>
      <c r="AF41" s="5">
        <v>159.69038849886101</v>
      </c>
      <c r="AG41" s="11">
        <v>203.9</v>
      </c>
      <c r="AH41" s="5">
        <v>187.25025068339099</v>
      </c>
      <c r="AI41" s="5">
        <v>183.88809523809522</v>
      </c>
      <c r="AJ41" s="96">
        <v>158.64877258124133</v>
      </c>
      <c r="AK41" s="5">
        <v>159.36346129360834</v>
      </c>
      <c r="AL41" s="5">
        <v>155.77646660303867</v>
      </c>
      <c r="AM41" s="14">
        <v>154.57582178170401</v>
      </c>
      <c r="AN41" s="5">
        <v>205.58096595135984</v>
      </c>
      <c r="AO41" s="5">
        <v>215.59792652693301</v>
      </c>
      <c r="AP41" s="5">
        <v>189.37656133776821</v>
      </c>
      <c r="AQ41" s="5">
        <v>199.11055447820155</v>
      </c>
      <c r="AR41" s="5">
        <v>248.55869964167377</v>
      </c>
      <c r="AS41" s="5">
        <v>264.91459419047999</v>
      </c>
      <c r="AT41" s="5">
        <v>302.49891194774699</v>
      </c>
      <c r="AU41" s="5">
        <v>319.66400339036102</v>
      </c>
      <c r="AV41" s="71">
        <v>316.91335176628002</v>
      </c>
      <c r="AW41" s="5">
        <v>286.70955695525299</v>
      </c>
      <c r="AX41" s="15">
        <v>294.78442013400701</v>
      </c>
      <c r="AY41" s="15">
        <v>291.66880569357301</v>
      </c>
      <c r="AZ41" s="72"/>
      <c r="BA41" s="73">
        <f t="shared" si="0"/>
        <v>-1.0569128582228546</v>
      </c>
      <c r="BB41" s="73">
        <f t="shared" si="1"/>
        <v>88.689797881505214</v>
      </c>
    </row>
    <row r="42" spans="1:54" ht="15" customHeight="1" x14ac:dyDescent="0.25">
      <c r="A42" s="28" t="s">
        <v>43</v>
      </c>
      <c r="B42" s="5">
        <v>145.5</v>
      </c>
      <c r="C42" s="5">
        <v>125.76</v>
      </c>
      <c r="D42" s="5">
        <v>147.63999999999999</v>
      </c>
      <c r="E42" s="5">
        <v>154.47999999999999</v>
      </c>
      <c r="F42" s="5">
        <v>148.83000000000001</v>
      </c>
      <c r="G42" s="5">
        <v>155</v>
      </c>
      <c r="H42" s="5">
        <v>176</v>
      </c>
      <c r="I42" s="5">
        <v>162.24</v>
      </c>
      <c r="J42" s="19">
        <v>152.61000000000001</v>
      </c>
      <c r="K42" s="19">
        <v>155.22999999999999</v>
      </c>
      <c r="L42" s="115">
        <v>155.501052631579</v>
      </c>
      <c r="M42" s="6">
        <v>199.76352450067844</v>
      </c>
      <c r="N42" s="5">
        <v>227.62963739344167</v>
      </c>
      <c r="O42" s="5">
        <v>205</v>
      </c>
      <c r="P42" s="5">
        <v>181.41010435116141</v>
      </c>
      <c r="Q42" s="8">
        <v>213.17786432871304</v>
      </c>
      <c r="R42" s="10">
        <v>235.67901234567901</v>
      </c>
      <c r="S42" s="10">
        <v>226.90784129128713</v>
      </c>
      <c r="T42" s="6">
        <v>235.37090613270399</v>
      </c>
      <c r="U42" s="5">
        <v>238.82562141665801</v>
      </c>
      <c r="V42" s="5">
        <v>233.85123663711394</v>
      </c>
      <c r="W42" s="5">
        <v>184.35845479859927</v>
      </c>
      <c r="X42" s="5">
        <v>170.14599903402799</v>
      </c>
      <c r="Y42" s="5">
        <v>201.12355432487871</v>
      </c>
      <c r="Z42" s="5">
        <v>211.48187246477411</v>
      </c>
      <c r="AA42" s="6">
        <v>223.350579119315</v>
      </c>
      <c r="AB42" s="6">
        <v>230.07165184113001</v>
      </c>
      <c r="AC42" s="8">
        <v>242.127849302181</v>
      </c>
      <c r="AD42" s="5">
        <v>206.15666666666701</v>
      </c>
      <c r="AE42" s="5">
        <v>207.69302659566901</v>
      </c>
      <c r="AF42" s="5">
        <v>185.02642639642684</v>
      </c>
      <c r="AG42" s="11">
        <v>189.22</v>
      </c>
      <c r="AH42" s="5">
        <v>175.209145000305</v>
      </c>
      <c r="AI42" s="5">
        <v>172.34454545454545</v>
      </c>
      <c r="AJ42" s="96">
        <v>163.24125839078553</v>
      </c>
      <c r="AK42" s="5">
        <v>155.75262749040093</v>
      </c>
      <c r="AL42" s="5">
        <v>133.08380495155163</v>
      </c>
      <c r="AM42" s="14">
        <v>150.899832414386</v>
      </c>
      <c r="AN42" s="5">
        <v>205.66609202692945</v>
      </c>
      <c r="AO42" s="5">
        <v>210.472350230415</v>
      </c>
      <c r="AP42" s="5">
        <v>168.06218791532626</v>
      </c>
      <c r="AQ42" s="5">
        <v>167.38030813912127</v>
      </c>
      <c r="AR42" s="5">
        <v>235.88816523182993</v>
      </c>
      <c r="AS42" s="5">
        <v>292.87573680349601</v>
      </c>
      <c r="AT42" s="5">
        <v>314.824567283134</v>
      </c>
      <c r="AU42" s="5">
        <v>316.78808361553399</v>
      </c>
      <c r="AV42" s="71">
        <v>246.99262138615299</v>
      </c>
      <c r="AW42" s="5">
        <v>241.49477965731401</v>
      </c>
      <c r="AX42" s="15">
        <v>252.06466324351001</v>
      </c>
      <c r="AY42" s="15">
        <v>254.43958142199401</v>
      </c>
      <c r="AZ42" s="72"/>
      <c r="BA42" s="73">
        <f t="shared" si="0"/>
        <v>0.94218608349305888</v>
      </c>
      <c r="BB42" s="73">
        <f t="shared" si="1"/>
        <v>68.614886677460007</v>
      </c>
    </row>
    <row r="43" spans="1:54" ht="15" customHeight="1" x14ac:dyDescent="0.25">
      <c r="A43" s="28" t="s">
        <v>44</v>
      </c>
      <c r="B43" s="5">
        <v>546.39</v>
      </c>
      <c r="C43" s="5">
        <v>559.25</v>
      </c>
      <c r="D43" s="5">
        <v>571.87</v>
      </c>
      <c r="E43" s="5">
        <v>591.82000000000005</v>
      </c>
      <c r="F43" s="5">
        <v>601.9</v>
      </c>
      <c r="G43" s="5">
        <v>633.4</v>
      </c>
      <c r="H43" s="5">
        <v>627.01</v>
      </c>
      <c r="I43" s="5">
        <v>630.83000000000004</v>
      </c>
      <c r="J43" s="19">
        <v>553.33000000000004</v>
      </c>
      <c r="K43" s="19">
        <v>634.35</v>
      </c>
      <c r="L43" s="19">
        <v>634.45000000000005</v>
      </c>
      <c r="M43" s="6">
        <v>671.79487179487182</v>
      </c>
      <c r="N43" s="30">
        <v>600</v>
      </c>
      <c r="O43" s="5">
        <v>575.43859649122817</v>
      </c>
      <c r="P43" s="5">
        <v>577.03703703703695</v>
      </c>
      <c r="Q43" s="8">
        <v>593.93939393939388</v>
      </c>
      <c r="R43" s="19">
        <v>608.84871858244799</v>
      </c>
      <c r="S43" s="10">
        <v>597.89473684210532</v>
      </c>
      <c r="T43" s="6">
        <v>575.87301587301579</v>
      </c>
      <c r="U43" s="5">
        <v>560.30303030303003</v>
      </c>
      <c r="V43" s="5">
        <v>584.31372549019602</v>
      </c>
      <c r="W43" s="5">
        <v>564.91228070175441</v>
      </c>
      <c r="X43" s="5">
        <v>575.43859649122805</v>
      </c>
      <c r="Y43" s="5">
        <v>478.82352941176498</v>
      </c>
      <c r="Z43" s="5">
        <v>466.66666666666703</v>
      </c>
      <c r="AA43" s="6">
        <v>468.62745098039198</v>
      </c>
      <c r="AB43" s="6">
        <v>445.11111111111097</v>
      </c>
      <c r="AC43" s="8">
        <v>406.66666666666703</v>
      </c>
      <c r="AD43" s="5">
        <v>389.99849999999998</v>
      </c>
      <c r="AE43" s="5">
        <v>460</v>
      </c>
      <c r="AF43" s="5">
        <v>445.09803921568601</v>
      </c>
      <c r="AG43" s="11">
        <v>470.87</v>
      </c>
      <c r="AH43" s="5">
        <v>472.222222222222</v>
      </c>
      <c r="AI43" s="5">
        <v>500.60409090909098</v>
      </c>
      <c r="AJ43" s="96">
        <v>526.66666666666697</v>
      </c>
      <c r="AK43" s="5">
        <v>560</v>
      </c>
      <c r="AL43" s="5">
        <v>528.42105263157896</v>
      </c>
      <c r="AM43" s="14">
        <v>529.52380952380895</v>
      </c>
      <c r="AN43" s="5">
        <v>595.23809523809518</v>
      </c>
      <c r="AO43" s="5">
        <v>604.444444444444</v>
      </c>
      <c r="AP43" s="5">
        <v>635.29411764705878</v>
      </c>
      <c r="AQ43" s="5">
        <v>631.11111111111109</v>
      </c>
      <c r="AR43" s="5">
        <v>658.33333333333337</v>
      </c>
      <c r="AS43" s="5">
        <v>674.07407407407402</v>
      </c>
      <c r="AT43" s="5">
        <v>696.66666666666697</v>
      </c>
      <c r="AU43" s="5">
        <v>692.59259259259261</v>
      </c>
      <c r="AV43" s="71">
        <v>708.62745098039204</v>
      </c>
      <c r="AW43" s="5">
        <v>706.66666666666697</v>
      </c>
      <c r="AX43" s="15">
        <v>707.5</v>
      </c>
      <c r="AY43" s="15">
        <v>710</v>
      </c>
      <c r="AZ43" s="72"/>
      <c r="BA43" s="73">
        <f t="shared" si="0"/>
        <v>0.35335689045936397</v>
      </c>
      <c r="BB43" s="73">
        <f t="shared" si="1"/>
        <v>34.082733812949783</v>
      </c>
    </row>
    <row r="44" spans="1:54" ht="15" customHeight="1" x14ac:dyDescent="0.25">
      <c r="A44" s="28" t="s">
        <v>45</v>
      </c>
      <c r="B44" s="5">
        <v>641.49</v>
      </c>
      <c r="C44" s="5">
        <v>625</v>
      </c>
      <c r="D44" s="5">
        <v>629.16</v>
      </c>
      <c r="E44" s="5">
        <v>625.75</v>
      </c>
      <c r="F44" s="5">
        <v>730.26</v>
      </c>
      <c r="G44" s="5">
        <v>622.5</v>
      </c>
      <c r="H44" s="5">
        <v>631.25</v>
      </c>
      <c r="I44" s="5">
        <v>652.08000000000004</v>
      </c>
      <c r="J44" s="19">
        <v>623.79</v>
      </c>
      <c r="K44" s="19">
        <v>623.42999999999995</v>
      </c>
      <c r="L44" s="19">
        <v>623.83000000000004</v>
      </c>
      <c r="M44" s="6">
        <v>633.33333333333337</v>
      </c>
      <c r="N44" s="6">
        <v>633.33333333333337</v>
      </c>
      <c r="O44" s="5">
        <v>619.23076923076928</v>
      </c>
      <c r="P44" s="5">
        <v>638.46153846153845</v>
      </c>
      <c r="Q44" s="8">
        <v>646.66666666666663</v>
      </c>
      <c r="R44" s="19">
        <v>638.18941931075062</v>
      </c>
      <c r="S44" s="10">
        <v>636.92307692307702</v>
      </c>
      <c r="T44" s="6">
        <v>669.23076923076928</v>
      </c>
      <c r="U44" s="5">
        <v>674.17647058823502</v>
      </c>
      <c r="V44" s="5">
        <v>653.33333333333337</v>
      </c>
      <c r="W44" s="5">
        <v>657.14285714285711</v>
      </c>
      <c r="X44" s="5">
        <v>620</v>
      </c>
      <c r="Y44" s="5">
        <v>626.66666666666663</v>
      </c>
      <c r="Z44" s="5">
        <v>642.55319608250693</v>
      </c>
      <c r="AA44" s="6">
        <v>628.57142857142856</v>
      </c>
      <c r="AB44" s="6">
        <v>646.66666666666663</v>
      </c>
      <c r="AC44" s="8">
        <v>644.11764705882354</v>
      </c>
      <c r="AD44" s="5">
        <v>641.66666666666663</v>
      </c>
      <c r="AE44" s="5">
        <v>637.5</v>
      </c>
      <c r="AF44" s="5">
        <v>637.22</v>
      </c>
      <c r="AG44" s="11">
        <v>636.11</v>
      </c>
      <c r="AH44" s="5">
        <v>632.14285714285711</v>
      </c>
      <c r="AI44" s="5">
        <v>639.47368421052636</v>
      </c>
      <c r="AJ44" s="96">
        <v>640</v>
      </c>
      <c r="AK44" s="5">
        <v>633.33333333333337</v>
      </c>
      <c r="AL44" s="5">
        <v>634.375</v>
      </c>
      <c r="AM44" s="14">
        <v>634.61538461538464</v>
      </c>
      <c r="AN44" s="5">
        <v>620.83333333333337</v>
      </c>
      <c r="AO44" s="5">
        <v>630</v>
      </c>
      <c r="AP44" s="5">
        <v>673.07692307692298</v>
      </c>
      <c r="AQ44" s="5">
        <v>703.57142857142856</v>
      </c>
      <c r="AR44" s="5">
        <v>690</v>
      </c>
      <c r="AS44" s="5">
        <v>668.75</v>
      </c>
      <c r="AT44" s="5">
        <v>680.55555555555554</v>
      </c>
      <c r="AU44" s="5">
        <v>678.57142857142856</v>
      </c>
      <c r="AV44" s="71">
        <v>693.33333333333303</v>
      </c>
      <c r="AW44" s="5">
        <v>694.11764705882354</v>
      </c>
      <c r="AX44" s="15">
        <v>705</v>
      </c>
      <c r="AY44" s="15">
        <v>710</v>
      </c>
      <c r="AZ44" s="72"/>
      <c r="BA44" s="73">
        <f t="shared" si="0"/>
        <v>0.70921985815602839</v>
      </c>
      <c r="BB44" s="73">
        <f t="shared" si="1"/>
        <v>11.878787878787875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04BB-9602-48E0-A5BD-4BAD67EB87CF}">
  <dimension ref="A1:BB44"/>
  <sheetViews>
    <sheetView zoomScale="140" zoomScaleNormal="140" workbookViewId="0">
      <pane xSplit="1" ySplit="1" topLeftCell="AU30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3" customWidth="1"/>
    <col min="2" max="13" width="9.140625" style="27"/>
    <col min="22" max="22" width="9.5703125" bestFit="1" customWidth="1"/>
    <col min="24" max="24" width="13.5703125" customWidth="1"/>
    <col min="47" max="47" width="9.140625" customWidth="1"/>
    <col min="53" max="54" width="6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118">
        <v>596.99571428571426</v>
      </c>
      <c r="C2" s="5">
        <v>591.81818181818198</v>
      </c>
      <c r="D2" s="5">
        <v>586.31578947368405</v>
      </c>
      <c r="E2" s="5">
        <v>526.31578947368405</v>
      </c>
      <c r="F2" s="5">
        <v>528.42105263157896</v>
      </c>
      <c r="G2" s="7">
        <v>526.5</v>
      </c>
      <c r="H2" s="8">
        <v>468.23529411764707</v>
      </c>
      <c r="I2" s="5">
        <v>492.63157894736844</v>
      </c>
      <c r="J2" s="5">
        <v>473.68421052631578</v>
      </c>
      <c r="K2" s="119">
        <v>461.25</v>
      </c>
      <c r="L2" s="120">
        <v>459.41176470588198</v>
      </c>
      <c r="M2" s="6">
        <v>473.88888888888891</v>
      </c>
      <c r="N2" s="5">
        <v>400</v>
      </c>
      <c r="O2" s="5">
        <v>490.5263157894737</v>
      </c>
      <c r="P2" s="5">
        <v>512.77272727272702</v>
      </c>
      <c r="Q2" s="8">
        <v>482.38095238095201</v>
      </c>
      <c r="R2" s="10">
        <v>462.35294117647061</v>
      </c>
      <c r="S2" s="10">
        <v>496.92307692307702</v>
      </c>
      <c r="T2" s="6">
        <v>477.03703703703701</v>
      </c>
      <c r="U2" s="5">
        <v>503.80952380952402</v>
      </c>
      <c r="V2" s="5">
        <v>469.21052631578948</v>
      </c>
      <c r="W2" s="5">
        <v>468.09523809523807</v>
      </c>
      <c r="X2" s="5">
        <v>447</v>
      </c>
      <c r="Y2" s="5">
        <v>475</v>
      </c>
      <c r="Z2" s="5">
        <v>461.57894736842104</v>
      </c>
      <c r="AA2" s="6">
        <v>445.88235294117646</v>
      </c>
      <c r="AB2" s="6">
        <v>448.69565217391306</v>
      </c>
      <c r="AC2" s="8">
        <v>439.444444444444</v>
      </c>
      <c r="AD2" s="38">
        <v>440</v>
      </c>
      <c r="AE2" s="5">
        <v>495.26315789473699</v>
      </c>
      <c r="AF2" s="5">
        <v>468.125</v>
      </c>
      <c r="AG2" s="11">
        <v>467.3</v>
      </c>
      <c r="AH2" s="5">
        <v>465.25</v>
      </c>
      <c r="AI2" s="5">
        <v>465.71428571428572</v>
      </c>
      <c r="AJ2" s="96">
        <v>492.10526315789474</v>
      </c>
      <c r="AK2" s="5">
        <v>454.5</v>
      </c>
      <c r="AL2" s="5">
        <v>451.36363636363598</v>
      </c>
      <c r="AM2" s="14">
        <v>465.26315789473682</v>
      </c>
      <c r="AN2" s="5">
        <v>480.75</v>
      </c>
      <c r="AO2" s="5">
        <v>565.71428571428567</v>
      </c>
      <c r="AP2" s="5">
        <v>498.09523809523807</v>
      </c>
      <c r="AQ2" s="5">
        <v>500</v>
      </c>
      <c r="AR2" s="5">
        <v>517.5</v>
      </c>
      <c r="AS2" s="5">
        <v>520</v>
      </c>
      <c r="AT2" s="5">
        <v>557</v>
      </c>
      <c r="AU2" s="5">
        <v>563.75</v>
      </c>
      <c r="AV2" s="71">
        <v>531</v>
      </c>
      <c r="AW2" s="5">
        <v>537.22222222222194</v>
      </c>
      <c r="AX2" s="15">
        <v>548.5</v>
      </c>
      <c r="AY2" s="15">
        <v>539.12280701754401</v>
      </c>
      <c r="AZ2" s="72"/>
      <c r="BA2" s="73">
        <f>(AY2-AX2)/AX2*100</f>
        <v>-1.7096067424714665</v>
      </c>
      <c r="BB2" s="73">
        <f>(AY2-AM2)/AM2*100</f>
        <v>15.874811463046793</v>
      </c>
    </row>
    <row r="3" spans="1:54" ht="15" customHeight="1" x14ac:dyDescent="0.25">
      <c r="A3" s="4" t="s">
        <v>4</v>
      </c>
      <c r="B3" s="118">
        <v>50.737857142857138</v>
      </c>
      <c r="C3" s="5">
        <v>54.136363636363598</v>
      </c>
      <c r="D3" s="5">
        <v>51.052631578947398</v>
      </c>
      <c r="E3" s="5">
        <v>49.411764705882398</v>
      </c>
      <c r="F3" s="5">
        <v>49.2777777777778</v>
      </c>
      <c r="G3" s="7">
        <v>45.428571428571402</v>
      </c>
      <c r="H3" s="8">
        <v>40.882352941176471</v>
      </c>
      <c r="I3" s="5">
        <v>41.176470588235297</v>
      </c>
      <c r="J3" s="5">
        <v>40.3125</v>
      </c>
      <c r="K3" s="119">
        <v>40.15</v>
      </c>
      <c r="L3" s="121">
        <v>41.51</v>
      </c>
      <c r="M3" s="6">
        <v>40.9375</v>
      </c>
      <c r="N3" s="5">
        <v>35</v>
      </c>
      <c r="O3" s="5">
        <v>40.789473684210527</v>
      </c>
      <c r="P3" s="5">
        <v>40.652173913043477</v>
      </c>
      <c r="Q3" s="8">
        <v>39.047619047619051</v>
      </c>
      <c r="R3" s="19">
        <v>41.137533655221141</v>
      </c>
      <c r="S3" s="10">
        <v>39.230769230769234</v>
      </c>
      <c r="T3" s="6">
        <v>40.185185185185183</v>
      </c>
      <c r="U3" s="5">
        <v>42.571428571428598</v>
      </c>
      <c r="V3" s="5">
        <v>40.263157894736842</v>
      </c>
      <c r="W3" s="5">
        <v>41.75</v>
      </c>
      <c r="X3" s="5">
        <v>42.5</v>
      </c>
      <c r="Y3" s="5">
        <v>42.25</v>
      </c>
      <c r="Z3" s="5">
        <v>40</v>
      </c>
      <c r="AA3" s="6">
        <v>39.705882352941174</v>
      </c>
      <c r="AB3" s="6">
        <v>40.652173913043477</v>
      </c>
      <c r="AC3" s="8">
        <v>39.411764705882355</v>
      </c>
      <c r="AD3" s="5">
        <v>40.476190476190474</v>
      </c>
      <c r="AE3" s="5">
        <v>39.210526315789473</v>
      </c>
      <c r="AF3" s="5">
        <v>39.894736842105303</v>
      </c>
      <c r="AG3" s="11">
        <v>40.549999999999997</v>
      </c>
      <c r="AH3" s="5">
        <v>40.526315789473685</v>
      </c>
      <c r="AI3" s="5">
        <v>38.5</v>
      </c>
      <c r="AJ3" s="96">
        <v>41.578947368421055</v>
      </c>
      <c r="AK3" s="5">
        <v>42.352941176470601</v>
      </c>
      <c r="AL3" s="5">
        <v>39.090909090909093</v>
      </c>
      <c r="AM3" s="14">
        <v>39.473684210526315</v>
      </c>
      <c r="AN3" s="5">
        <v>40.6666666666667</v>
      </c>
      <c r="AO3" s="5">
        <v>47.317073170731703</v>
      </c>
      <c r="AP3" s="5">
        <v>42.476190476190503</v>
      </c>
      <c r="AQ3" s="5">
        <v>42.6666666666667</v>
      </c>
      <c r="AR3" s="5">
        <v>43.5</v>
      </c>
      <c r="AS3" s="5">
        <v>45.3333333333333</v>
      </c>
      <c r="AT3" s="5">
        <v>44.5</v>
      </c>
      <c r="AU3" s="5">
        <v>47.5625</v>
      </c>
      <c r="AV3" s="71">
        <v>45.5</v>
      </c>
      <c r="AW3" s="5">
        <v>45</v>
      </c>
      <c r="AX3" s="15">
        <v>48</v>
      </c>
      <c r="AY3" s="15">
        <v>47.368421052631582</v>
      </c>
      <c r="AZ3" s="72"/>
      <c r="BA3" s="73">
        <f t="shared" ref="BA3:BA44" si="0">(AY3-AX3)/AX3*100</f>
        <v>-1.3157894736842035</v>
      </c>
      <c r="BB3" s="73">
        <f t="shared" ref="BB3:BB44" si="1">(AY3-AM3)/AM3*100</f>
        <v>20.000000000000011</v>
      </c>
    </row>
    <row r="4" spans="1:54" ht="15" customHeight="1" x14ac:dyDescent="0.25">
      <c r="A4" s="4" t="s">
        <v>5</v>
      </c>
      <c r="B4" s="118">
        <v>416.69714285714281</v>
      </c>
      <c r="C4" s="5">
        <v>418.10050000000001</v>
      </c>
      <c r="D4" s="5">
        <v>395.17022072577601</v>
      </c>
      <c r="E4" s="5">
        <v>358.96217072687659</v>
      </c>
      <c r="F4" s="5">
        <v>388.764315820501</v>
      </c>
      <c r="G4" s="7">
        <v>412.52662974576208</v>
      </c>
      <c r="H4" s="8">
        <v>424.5615028078729</v>
      </c>
      <c r="I4" s="5">
        <v>488.12736842105261</v>
      </c>
      <c r="J4" s="5">
        <v>484.87394957983201</v>
      </c>
      <c r="K4" s="119">
        <v>480.76208000306661</v>
      </c>
      <c r="L4" s="120">
        <v>472.79333333333318</v>
      </c>
      <c r="M4" s="6">
        <v>417.55534226122461</v>
      </c>
      <c r="N4" s="6">
        <v>417.55534226122461</v>
      </c>
      <c r="O4" s="5">
        <v>420.4985120411618</v>
      </c>
      <c r="P4" s="5">
        <v>455.47314735155175</v>
      </c>
      <c r="Q4" s="8">
        <v>461.7142239086337</v>
      </c>
      <c r="R4" s="10">
        <v>400</v>
      </c>
      <c r="S4" s="10">
        <v>457.55032317360298</v>
      </c>
      <c r="T4" s="6">
        <v>495.89569383257657</v>
      </c>
      <c r="U4" s="5">
        <v>467.75702062440411</v>
      </c>
      <c r="V4" s="5">
        <v>498.74340461776791</v>
      </c>
      <c r="W4" s="5">
        <v>494.22647527910686</v>
      </c>
      <c r="X4" s="5">
        <v>466.09250398724083</v>
      </c>
      <c r="Y4" s="5">
        <v>468.12121212121212</v>
      </c>
      <c r="Z4" s="5">
        <v>467.45454545454498</v>
      </c>
      <c r="AA4" s="6">
        <v>393.376906318083</v>
      </c>
      <c r="AB4" s="6">
        <v>376.82642055904103</v>
      </c>
      <c r="AC4" s="8">
        <v>374.31349349679698</v>
      </c>
      <c r="AD4" s="5">
        <v>343.476</v>
      </c>
      <c r="AE4" s="5">
        <v>310.60038761406292</v>
      </c>
      <c r="AF4" s="5">
        <v>269.83778783589025</v>
      </c>
      <c r="AG4" s="11">
        <v>265.13</v>
      </c>
      <c r="AH4" s="5">
        <v>270.48550016291949</v>
      </c>
      <c r="AI4" s="5">
        <v>268.13142857142856</v>
      </c>
      <c r="AJ4" s="96">
        <v>263.63158141907621</v>
      </c>
      <c r="AK4" s="5">
        <v>259.68786867563284</v>
      </c>
      <c r="AL4" s="5">
        <v>287.60444053203202</v>
      </c>
      <c r="AM4" s="14">
        <v>255.55970211142619</v>
      </c>
      <c r="AN4" s="5">
        <v>253.04659498207883</v>
      </c>
      <c r="AO4" s="5">
        <v>299.9156061021431</v>
      </c>
      <c r="AP4" s="5">
        <v>268.48363483914954</v>
      </c>
      <c r="AQ4" s="5">
        <v>295.07105558204012</v>
      </c>
      <c r="AR4" s="5">
        <v>295.63092871227173</v>
      </c>
      <c r="AS4" s="5">
        <v>290.75972326921499</v>
      </c>
      <c r="AT4" s="5">
        <v>296.94105331968802</v>
      </c>
      <c r="AU4" s="5">
        <v>296.81686444619299</v>
      </c>
      <c r="AV4" s="71">
        <v>272.64021622294098</v>
      </c>
      <c r="AW4" s="5">
        <v>292.006269592477</v>
      </c>
      <c r="AX4" s="15">
        <v>301.209523977679</v>
      </c>
      <c r="AY4" s="15">
        <v>342.15604319052602</v>
      </c>
      <c r="AZ4" s="72"/>
      <c r="BA4" s="73">
        <f t="shared" si="0"/>
        <v>13.59403204524215</v>
      </c>
      <c r="BB4" s="73">
        <f t="shared" si="1"/>
        <v>33.884974964223076</v>
      </c>
    </row>
    <row r="5" spans="1:54" ht="15" customHeight="1" x14ac:dyDescent="0.25">
      <c r="A5" s="4" t="s">
        <v>6</v>
      </c>
      <c r="B5" s="118">
        <v>364.84888888888884</v>
      </c>
      <c r="C5" s="5">
        <v>354.73012499999948</v>
      </c>
      <c r="D5" s="5">
        <v>356.56032834703439</v>
      </c>
      <c r="E5" s="5">
        <v>348.41946735282716</v>
      </c>
      <c r="F5" s="5">
        <v>386.96682493415699</v>
      </c>
      <c r="G5" s="7">
        <v>411.21946417344452</v>
      </c>
      <c r="H5" s="8">
        <v>409.92133215020112</v>
      </c>
      <c r="I5" s="5">
        <v>402.10699999999986</v>
      </c>
      <c r="J5" s="5">
        <v>406.27018511910819</v>
      </c>
      <c r="K5" s="119">
        <v>395.79321955184002</v>
      </c>
      <c r="L5" s="119">
        <v>395.79321955184002</v>
      </c>
      <c r="M5" s="6">
        <v>404.78189603950199</v>
      </c>
      <c r="N5" s="5">
        <v>450</v>
      </c>
      <c r="O5" s="5">
        <v>409.79865197651037</v>
      </c>
      <c r="P5" s="5">
        <v>453.27137394934005</v>
      </c>
      <c r="Q5" s="8">
        <v>441.54308466681687</v>
      </c>
      <c r="R5" s="10">
        <v>526.36363636363603</v>
      </c>
      <c r="S5" s="10">
        <v>530.74856612097994</v>
      </c>
      <c r="T5" s="6">
        <v>443.55599772088249</v>
      </c>
      <c r="U5" s="5">
        <v>446.56449553001266</v>
      </c>
      <c r="V5" s="5">
        <v>455.30684949922693</v>
      </c>
      <c r="W5" s="5">
        <v>400.923369465934</v>
      </c>
      <c r="X5" s="5">
        <v>400.577182304242</v>
      </c>
      <c r="Y5" s="5">
        <v>443.57691861140148</v>
      </c>
      <c r="Z5" s="5">
        <v>440</v>
      </c>
      <c r="AA5" s="6">
        <v>398.28865092023</v>
      </c>
      <c r="AB5" s="6">
        <v>386.89733946370302</v>
      </c>
      <c r="AC5" s="8">
        <v>369.63814931135198</v>
      </c>
      <c r="AD5" s="5">
        <v>391.97649999999993</v>
      </c>
      <c r="AE5" s="5">
        <v>307.03877859050277</v>
      </c>
      <c r="AF5" s="5">
        <v>272.93783925807901</v>
      </c>
      <c r="AG5" s="11">
        <v>306.57</v>
      </c>
      <c r="AH5" s="5">
        <v>315.23291204325699</v>
      </c>
      <c r="AI5" s="5">
        <v>296.14333333333337</v>
      </c>
      <c r="AJ5" s="96">
        <v>282.70948134568476</v>
      </c>
      <c r="AK5" s="5">
        <v>299.91651600847007</v>
      </c>
      <c r="AL5" s="5">
        <v>306.65997738349949</v>
      </c>
      <c r="AM5" s="14">
        <v>295.74902463791358</v>
      </c>
      <c r="AN5" s="5">
        <v>304.43283408800659</v>
      </c>
      <c r="AO5" s="5">
        <v>300.41687822022101</v>
      </c>
      <c r="AP5" s="5">
        <v>296.04293455534327</v>
      </c>
      <c r="AQ5" s="5">
        <v>305.41259194021598</v>
      </c>
      <c r="AR5" s="5">
        <v>319.66628350292967</v>
      </c>
      <c r="AS5" s="5">
        <v>310.292871241147</v>
      </c>
      <c r="AT5" s="5">
        <v>326.82650513070303</v>
      </c>
      <c r="AU5" s="5">
        <v>330.16533759890598</v>
      </c>
      <c r="AV5" s="71">
        <v>343.59197366456903</v>
      </c>
      <c r="AW5" s="5">
        <v>359.46936509660497</v>
      </c>
      <c r="AX5" s="15">
        <v>370.356049053432</v>
      </c>
      <c r="AY5" s="15">
        <v>363.94108347513401</v>
      </c>
      <c r="AZ5" s="72"/>
      <c r="BA5" s="73">
        <f t="shared" si="0"/>
        <v>-1.7321076825108088</v>
      </c>
      <c r="BB5" s="73">
        <f t="shared" si="1"/>
        <v>23.057407854753933</v>
      </c>
    </row>
    <row r="6" spans="1:54" ht="15" customHeight="1" x14ac:dyDescent="0.25">
      <c r="A6" s="4" t="s">
        <v>7</v>
      </c>
      <c r="B6" s="118">
        <v>1008.1641666666667</v>
      </c>
      <c r="C6" s="5">
        <v>1025.5557142857101</v>
      </c>
      <c r="D6" s="5">
        <v>1124.7747747747749</v>
      </c>
      <c r="E6" s="5">
        <v>1055.5555555555557</v>
      </c>
      <c r="F6" s="5">
        <v>1132.6446280991734</v>
      </c>
      <c r="G6" s="7">
        <v>1169.0693921463101</v>
      </c>
      <c r="H6" s="8">
        <v>1111.1111111111099</v>
      </c>
      <c r="I6" s="5">
        <v>1122.8316666666699</v>
      </c>
      <c r="J6" s="5">
        <v>1192.12962962963</v>
      </c>
      <c r="K6" s="119">
        <v>1129.1666666666667</v>
      </c>
      <c r="L6" s="120">
        <v>1151.19</v>
      </c>
      <c r="M6" s="6">
        <v>1525.9259259259261</v>
      </c>
      <c r="N6" s="6">
        <v>1525.9259259259261</v>
      </c>
      <c r="O6" s="5">
        <v>1314.4628099173599</v>
      </c>
      <c r="P6" s="5">
        <v>1126.1904761904761</v>
      </c>
      <c r="Q6" s="8">
        <v>1090.7407407407409</v>
      </c>
      <c r="R6" s="10">
        <v>1500</v>
      </c>
      <c r="S6" s="10">
        <v>1320.5882352941201</v>
      </c>
      <c r="T6" s="6">
        <v>1256.7901234567901</v>
      </c>
      <c r="U6" s="5">
        <v>1230</v>
      </c>
      <c r="V6" s="5">
        <v>1172.2222222222222</v>
      </c>
      <c r="W6" s="5">
        <v>1110.5555555555557</v>
      </c>
      <c r="X6" s="5">
        <v>1024.0740740740741</v>
      </c>
      <c r="Y6" s="5">
        <v>1122.126690182246</v>
      </c>
      <c r="Z6" s="5">
        <v>1223.8093485687771</v>
      </c>
      <c r="AA6" s="6">
        <v>1130.7692307692307</v>
      </c>
      <c r="AB6" s="6">
        <v>1126.50793650793</v>
      </c>
      <c r="AC6" s="8">
        <v>1155.4006968641099</v>
      </c>
      <c r="AD6" s="5">
        <v>1145.5869230769199</v>
      </c>
      <c r="AE6" s="5">
        <v>1163.6363636363601</v>
      </c>
      <c r="AF6" s="5">
        <v>1149.4252873563219</v>
      </c>
      <c r="AG6" s="11">
        <v>1095.25</v>
      </c>
      <c r="AH6" s="5">
        <v>1129.3611793611799</v>
      </c>
      <c r="AI6" s="5">
        <v>1120.47076923076</v>
      </c>
      <c r="AJ6" s="96">
        <v>1160.8024691358</v>
      </c>
      <c r="AK6" s="5">
        <v>1175.18518518519</v>
      </c>
      <c r="AL6" s="5">
        <v>1148.73737373737</v>
      </c>
      <c r="AM6" s="14">
        <v>1188.2575757575758</v>
      </c>
      <c r="AN6" s="5">
        <v>1223.5449735449699</v>
      </c>
      <c r="AO6" s="5">
        <v>1294.6741687827</v>
      </c>
      <c r="AP6" s="5">
        <v>1288.19444444444</v>
      </c>
      <c r="AQ6" s="5">
        <v>1283.54059340192</v>
      </c>
      <c r="AR6" s="5">
        <v>1243.3110367893</v>
      </c>
      <c r="AS6" s="5">
        <v>1205.4347826087001</v>
      </c>
      <c r="AT6" s="5">
        <v>1254.9073733284299</v>
      </c>
      <c r="AU6" s="5">
        <v>1213.4977619879548</v>
      </c>
      <c r="AV6" s="71">
        <v>1229.86013986014</v>
      </c>
      <c r="AW6" s="5">
        <v>1222.9716520039101</v>
      </c>
      <c r="AX6" s="15">
        <v>1236.3636363636399</v>
      </c>
      <c r="AY6" s="15">
        <v>1283.3333333333333</v>
      </c>
      <c r="AZ6" s="72"/>
      <c r="BA6" s="73">
        <f t="shared" si="0"/>
        <v>3.7990196078428342</v>
      </c>
      <c r="BB6" s="73">
        <f t="shared" si="1"/>
        <v>8.001275103602163</v>
      </c>
    </row>
    <row r="7" spans="1:54" ht="15" customHeight="1" x14ac:dyDescent="0.25">
      <c r="A7" s="4" t="s">
        <v>8</v>
      </c>
      <c r="B7" s="118">
        <v>1363.3141666666666</v>
      </c>
      <c r="C7" s="5">
        <v>1378.8832386363599</v>
      </c>
      <c r="D7" s="5">
        <v>1320.91161616162</v>
      </c>
      <c r="E7" s="5">
        <v>1264.9122807017543</v>
      </c>
      <c r="F7" s="5">
        <v>1404.3859649122805</v>
      </c>
      <c r="G7" s="7">
        <v>1472.6264900624601</v>
      </c>
      <c r="H7" s="8">
        <v>1451.5058479532199</v>
      </c>
      <c r="I7" s="5">
        <v>1673.7819999999999</v>
      </c>
      <c r="J7" s="5">
        <v>1640.5695611578001</v>
      </c>
      <c r="K7" s="119">
        <v>1633.3333333333301</v>
      </c>
      <c r="L7" s="120">
        <v>1691.1770588235299</v>
      </c>
      <c r="M7" s="6">
        <v>1689.1905480140799</v>
      </c>
      <c r="N7" s="6">
        <v>1389.1905480140774</v>
      </c>
      <c r="O7" s="5">
        <v>1207.1778955399645</v>
      </c>
      <c r="P7" s="5">
        <v>1238.7635756056809</v>
      </c>
      <c r="Q7" s="8">
        <v>1250.9722222222199</v>
      </c>
      <c r="R7" s="19">
        <v>1344.0221702562901</v>
      </c>
      <c r="S7" s="10">
        <v>1324.7052225766818</v>
      </c>
      <c r="T7" s="6">
        <v>1326.0467980295566</v>
      </c>
      <c r="U7" s="5">
        <v>1522.5</v>
      </c>
      <c r="V7" s="5">
        <v>1325.1322751322753</v>
      </c>
      <c r="W7" s="5">
        <v>1266.6666666666667</v>
      </c>
      <c r="X7" s="5">
        <v>1319.0476190476199</v>
      </c>
      <c r="Y7" s="5">
        <v>1264.1137566137565</v>
      </c>
      <c r="Z7" s="5">
        <v>1312.5472172643103</v>
      </c>
      <c r="AA7" s="6">
        <v>1284.8039215686299</v>
      </c>
      <c r="AB7" s="6">
        <v>1267.4603174603176</v>
      </c>
      <c r="AC7" s="8">
        <v>1248.7745098039215</v>
      </c>
      <c r="AD7" s="5">
        <v>1211.5031818181801</v>
      </c>
      <c r="AE7" s="5">
        <v>1264.0350877193</v>
      </c>
      <c r="AF7" s="5">
        <v>1241.424870349289</v>
      </c>
      <c r="AG7" s="11">
        <v>1275.92</v>
      </c>
      <c r="AH7" s="5">
        <v>1306.84210526316</v>
      </c>
      <c r="AI7" s="5">
        <v>1276.5454545454547</v>
      </c>
      <c r="AJ7" s="96">
        <v>1329.48292448292</v>
      </c>
      <c r="AK7" s="5">
        <v>1318.3404558404557</v>
      </c>
      <c r="AL7" s="5">
        <v>1329.1505791505799</v>
      </c>
      <c r="AM7" s="14">
        <v>1230.5911680911679</v>
      </c>
      <c r="AN7" s="5">
        <v>1282.1717171717171</v>
      </c>
      <c r="AO7" s="5">
        <v>1374.9241520932701</v>
      </c>
      <c r="AP7" s="5">
        <v>1322.50566893424</v>
      </c>
      <c r="AQ7" s="5">
        <v>1350.4629629629601</v>
      </c>
      <c r="AR7" s="5">
        <v>1364.76608187135</v>
      </c>
      <c r="AS7" s="5">
        <v>1354.43121693122</v>
      </c>
      <c r="AT7" s="5">
        <v>1335.6497987349101</v>
      </c>
      <c r="AU7" s="5">
        <v>1369.2497853024199</v>
      </c>
      <c r="AV7" s="71">
        <v>1399.4047619047601</v>
      </c>
      <c r="AW7" s="5">
        <v>1373.8463842533199</v>
      </c>
      <c r="AX7" s="15">
        <v>1341.8128654970801</v>
      </c>
      <c r="AY7" s="15">
        <v>1308.8963963963965</v>
      </c>
      <c r="AZ7" s="72"/>
      <c r="BA7" s="73">
        <f t="shared" si="0"/>
        <v>-2.4531341103581927</v>
      </c>
      <c r="BB7" s="73">
        <f t="shared" si="1"/>
        <v>6.3632204046037355</v>
      </c>
    </row>
    <row r="8" spans="1:54" ht="15" customHeight="1" x14ac:dyDescent="0.25">
      <c r="A8" s="4" t="s">
        <v>9</v>
      </c>
      <c r="B8" s="118">
        <v>308.05</v>
      </c>
      <c r="C8" s="5">
        <v>304</v>
      </c>
      <c r="D8" s="5">
        <v>299.52380952380997</v>
      </c>
      <c r="E8" s="5">
        <v>289.4736842105263</v>
      </c>
      <c r="F8" s="5">
        <v>294.21052631578902</v>
      </c>
      <c r="G8" s="7">
        <v>307.61904761904759</v>
      </c>
      <c r="H8" s="8">
        <v>291.1764705882353</v>
      </c>
      <c r="I8" s="5">
        <v>272.22222222222223</v>
      </c>
      <c r="J8" s="5">
        <v>266.66666666666669</v>
      </c>
      <c r="K8" s="119">
        <v>258.461538461538</v>
      </c>
      <c r="L8" s="120">
        <v>250.23529411764699</v>
      </c>
      <c r="M8" s="6">
        <v>309.375</v>
      </c>
      <c r="N8" s="22">
        <v>350</v>
      </c>
      <c r="O8" s="5">
        <v>328.21052631578902</v>
      </c>
      <c r="P8" s="5">
        <v>339.52380952380997</v>
      </c>
      <c r="Q8" s="8">
        <v>297.61904761904759</v>
      </c>
      <c r="R8" s="19">
        <v>295.55735342989601</v>
      </c>
      <c r="S8" s="10">
        <v>296.31578947368422</v>
      </c>
      <c r="T8" s="6">
        <v>305.17241379310343</v>
      </c>
      <c r="U8" s="5">
        <v>295</v>
      </c>
      <c r="V8" s="5">
        <v>297.36842105263156</v>
      </c>
      <c r="W8" s="5">
        <v>295.71428571428572</v>
      </c>
      <c r="X8" s="5">
        <v>305</v>
      </c>
      <c r="Y8" s="5">
        <v>306.5</v>
      </c>
      <c r="Z8" s="5">
        <v>308.81690716807998</v>
      </c>
      <c r="AA8" s="6">
        <v>291.66666666666669</v>
      </c>
      <c r="AB8" s="6">
        <v>274.76190476190499</v>
      </c>
      <c r="AC8" s="8">
        <v>287.77777777777777</v>
      </c>
      <c r="AD8" s="5">
        <v>288.63636363636363</v>
      </c>
      <c r="AE8" s="5">
        <v>205.26315789473699</v>
      </c>
      <c r="AF8" s="5">
        <v>247.894736842105</v>
      </c>
      <c r="AG8" s="11">
        <v>298.20999999999998</v>
      </c>
      <c r="AH8" s="5">
        <v>288.88888888888891</v>
      </c>
      <c r="AI8" s="5">
        <v>292.96296296296299</v>
      </c>
      <c r="AJ8" s="96">
        <v>290.55555555555554</v>
      </c>
      <c r="AK8" s="5">
        <v>295.23809523809524</v>
      </c>
      <c r="AL8" s="5">
        <v>288.09523809523807</v>
      </c>
      <c r="AM8" s="14">
        <v>288.88888888888891</v>
      </c>
      <c r="AN8" s="5">
        <v>295.83333333333331</v>
      </c>
      <c r="AO8" s="5">
        <v>325</v>
      </c>
      <c r="AP8" s="5">
        <v>325</v>
      </c>
      <c r="AQ8" s="5">
        <v>311.5</v>
      </c>
      <c r="AR8" s="5">
        <v>316.5</v>
      </c>
      <c r="AS8" s="5">
        <v>318.125</v>
      </c>
      <c r="AT8" s="5">
        <v>323.33333333333297</v>
      </c>
      <c r="AU8" s="5">
        <v>330.625</v>
      </c>
      <c r="AV8" s="71">
        <v>335.26315789473699</v>
      </c>
      <c r="AW8" s="5">
        <v>344.44444444444446</v>
      </c>
      <c r="AX8" s="15">
        <v>344.44444444444446</v>
      </c>
      <c r="AY8" s="15">
        <v>352.94117647058823</v>
      </c>
      <c r="AZ8" s="72"/>
      <c r="BA8" s="73">
        <f t="shared" si="0"/>
        <v>2.4667931688804505</v>
      </c>
      <c r="BB8" s="73">
        <f t="shared" si="1"/>
        <v>22.171945701357455</v>
      </c>
    </row>
    <row r="9" spans="1:54" ht="15" customHeight="1" x14ac:dyDescent="0.25">
      <c r="A9" s="4" t="s">
        <v>10</v>
      </c>
      <c r="B9" s="118">
        <v>265.81</v>
      </c>
      <c r="C9" s="5">
        <v>256.38888888888852</v>
      </c>
      <c r="D9" s="5">
        <v>259</v>
      </c>
      <c r="E9" s="5">
        <v>253.88888888888889</v>
      </c>
      <c r="F9" s="5">
        <v>260</v>
      </c>
      <c r="G9" s="7">
        <v>250</v>
      </c>
      <c r="H9" s="8">
        <v>238</v>
      </c>
      <c r="I9" s="5">
        <v>267.5</v>
      </c>
      <c r="J9" s="5">
        <v>272.22222222222223</v>
      </c>
      <c r="K9" s="119">
        <v>265</v>
      </c>
      <c r="L9" s="120">
        <v>256.25</v>
      </c>
      <c r="M9" s="6">
        <v>250</v>
      </c>
      <c r="N9" s="5">
        <v>300</v>
      </c>
      <c r="O9" s="5">
        <v>252.77777777777777</v>
      </c>
      <c r="P9" s="5">
        <v>298.8095238095238</v>
      </c>
      <c r="Q9" s="8">
        <v>252.27272727272728</v>
      </c>
      <c r="R9" s="19">
        <v>262.96181761825852</v>
      </c>
      <c r="S9" s="10">
        <v>241.30434782608697</v>
      </c>
      <c r="T9" s="6">
        <v>256.07142857142856</v>
      </c>
      <c r="U9" s="5">
        <v>247.61904761904762</v>
      </c>
      <c r="V9" s="5">
        <v>252.63157894736841</v>
      </c>
      <c r="W9" s="5">
        <v>243.18181818181819</v>
      </c>
      <c r="X9" s="5">
        <v>252.5</v>
      </c>
      <c r="Y9" s="5">
        <v>238.0952380952381</v>
      </c>
      <c r="Z9" s="5">
        <v>257.4916956804372</v>
      </c>
      <c r="AA9" s="6">
        <v>255.55555555555554</v>
      </c>
      <c r="AB9" s="6">
        <v>254.54545454545453</v>
      </c>
      <c r="AC9" s="8">
        <v>263.15789473684208</v>
      </c>
      <c r="AD9" s="5">
        <v>275</v>
      </c>
      <c r="AE9" s="5">
        <v>247.22222222222223</v>
      </c>
      <c r="AF9" s="5">
        <v>255.55555555555554</v>
      </c>
      <c r="AG9" s="11">
        <v>250</v>
      </c>
      <c r="AH9" s="5">
        <v>245</v>
      </c>
      <c r="AI9" s="5">
        <v>242.22222222222223</v>
      </c>
      <c r="AJ9" s="96">
        <v>244.73684210526315</v>
      </c>
      <c r="AK9" s="5">
        <v>259.52380952380952</v>
      </c>
      <c r="AL9" s="5">
        <v>252.38095238095238</v>
      </c>
      <c r="AM9" s="14">
        <v>260.5263157894737</v>
      </c>
      <c r="AN9" s="5">
        <v>253.57142857142858</v>
      </c>
      <c r="AO9" s="5">
        <v>300</v>
      </c>
      <c r="AP9" s="5">
        <v>282.5</v>
      </c>
      <c r="AQ9" s="5">
        <v>286.66666666666703</v>
      </c>
      <c r="AR9" s="5">
        <v>286.66666666666703</v>
      </c>
      <c r="AS9" s="5">
        <v>278.94736842105266</v>
      </c>
      <c r="AT9" s="5">
        <v>279.52631578947398</v>
      </c>
      <c r="AU9" s="5">
        <v>278.82352941176498</v>
      </c>
      <c r="AV9" s="71">
        <v>272.777777777778</v>
      </c>
      <c r="AW9" s="5">
        <v>286.11111111111109</v>
      </c>
      <c r="AX9" s="15">
        <v>315.29411764705884</v>
      </c>
      <c r="AY9" s="15">
        <v>326.875</v>
      </c>
      <c r="AZ9" s="72"/>
      <c r="BA9" s="73">
        <f t="shared" si="0"/>
        <v>3.6730410447761139</v>
      </c>
      <c r="BB9" s="73">
        <f t="shared" si="1"/>
        <v>25.467171717171709</v>
      </c>
    </row>
    <row r="10" spans="1:54" ht="15" customHeight="1" x14ac:dyDescent="0.25">
      <c r="A10" s="4" t="s">
        <v>11</v>
      </c>
      <c r="B10" s="118">
        <v>720.61249999999995</v>
      </c>
      <c r="C10" s="5">
        <v>712.30410714285654</v>
      </c>
      <c r="D10" s="5">
        <v>709.25925925925924</v>
      </c>
      <c r="E10" s="5">
        <v>705.555555555556</v>
      </c>
      <c r="F10" s="5">
        <v>699.40476190476181</v>
      </c>
      <c r="G10" s="7">
        <v>698.09027777777806</v>
      </c>
      <c r="H10" s="8">
        <v>689.307048984468</v>
      </c>
      <c r="I10" s="5">
        <v>566.34384615384613</v>
      </c>
      <c r="J10" s="5">
        <v>562.30190391903398</v>
      </c>
      <c r="K10" s="119">
        <v>548.26762246117096</v>
      </c>
      <c r="L10" s="119">
        <v>548.26762246117096</v>
      </c>
      <c r="M10" s="6">
        <v>575.85864805692393</v>
      </c>
      <c r="N10" s="5">
        <v>641.66666666666663</v>
      </c>
      <c r="O10" s="5">
        <v>588.69367639528934</v>
      </c>
      <c r="P10" s="5">
        <v>566.57561294200048</v>
      </c>
      <c r="Q10" s="8">
        <v>578.23626762532967</v>
      </c>
      <c r="R10" s="10">
        <v>602.58064516129002</v>
      </c>
      <c r="S10" s="10">
        <v>661.46335583413702</v>
      </c>
      <c r="T10" s="6">
        <v>610.54490561182763</v>
      </c>
      <c r="U10" s="5">
        <v>578.68876941457586</v>
      </c>
      <c r="V10" s="5">
        <v>539.13080383668614</v>
      </c>
      <c r="W10" s="5">
        <v>522.22222222222194</v>
      </c>
      <c r="X10" s="5">
        <v>608.95927601810001</v>
      </c>
      <c r="Y10" s="5">
        <v>581.04575163398692</v>
      </c>
      <c r="Z10" s="5">
        <v>540</v>
      </c>
      <c r="AA10" s="6">
        <v>557.42164289958407</v>
      </c>
      <c r="AB10" s="6">
        <v>540.88585434173694</v>
      </c>
      <c r="AC10" s="8">
        <v>530.01375988992083</v>
      </c>
      <c r="AD10" s="5">
        <v>510.51533333333299</v>
      </c>
      <c r="AE10" s="5">
        <v>534.0511628462292</v>
      </c>
      <c r="AF10" s="5">
        <v>516.47727272727298</v>
      </c>
      <c r="AG10" s="11">
        <v>523.57000000000005</v>
      </c>
      <c r="AH10" s="5">
        <v>543.00887021475262</v>
      </c>
      <c r="AI10" s="5">
        <v>504.604375</v>
      </c>
      <c r="AJ10" s="96">
        <v>526.96759259259272</v>
      </c>
      <c r="AK10" s="5">
        <v>551.58807311179203</v>
      </c>
      <c r="AL10" s="5">
        <v>548.45987005913503</v>
      </c>
      <c r="AM10" s="14">
        <v>585.98484848484895</v>
      </c>
      <c r="AN10" s="5">
        <v>612.89682539682531</v>
      </c>
      <c r="AO10" s="5">
        <v>644.14142550107397</v>
      </c>
      <c r="AP10" s="5">
        <v>615.39771160738906</v>
      </c>
      <c r="AQ10" s="5">
        <v>639.31955125878699</v>
      </c>
      <c r="AR10" s="5">
        <v>677.94605207674499</v>
      </c>
      <c r="AS10" s="5">
        <v>641.84640522875804</v>
      </c>
      <c r="AT10" s="5">
        <v>690.027145266709</v>
      </c>
      <c r="AU10" s="5">
        <v>710.64814814814827</v>
      </c>
      <c r="AV10" s="71">
        <v>761.77217302691702</v>
      </c>
      <c r="AW10" s="5">
        <v>810.19298176259804</v>
      </c>
      <c r="AX10" s="15">
        <v>851.48867709351578</v>
      </c>
      <c r="AY10" s="15">
        <v>821.88684912435701</v>
      </c>
      <c r="AZ10" s="72"/>
      <c r="BA10" s="73">
        <f t="shared" si="0"/>
        <v>-3.4764793432370809</v>
      </c>
      <c r="BB10" s="73">
        <f t="shared" si="1"/>
        <v>40.257354989547558</v>
      </c>
    </row>
    <row r="11" spans="1:54" ht="15" customHeight="1" x14ac:dyDescent="0.25">
      <c r="A11" s="4" t="s">
        <v>12</v>
      </c>
      <c r="B11" s="118">
        <v>998.82833333333338</v>
      </c>
      <c r="C11" s="5">
        <v>970</v>
      </c>
      <c r="D11" s="5">
        <v>950</v>
      </c>
      <c r="E11" s="5">
        <v>916.66666666666697</v>
      </c>
      <c r="F11" s="5">
        <v>1025</v>
      </c>
      <c r="G11" s="7">
        <v>1100</v>
      </c>
      <c r="H11" s="8">
        <v>1140</v>
      </c>
      <c r="I11" s="5">
        <v>1066.6666666666667</v>
      </c>
      <c r="J11" s="5">
        <v>1067.2</v>
      </c>
      <c r="K11" s="119">
        <v>1000</v>
      </c>
      <c r="L11" s="120">
        <v>940</v>
      </c>
      <c r="M11" s="6">
        <v>1141.6666666666667</v>
      </c>
      <c r="N11" s="6">
        <v>1141.6666666666667</v>
      </c>
      <c r="O11" s="5">
        <v>925</v>
      </c>
      <c r="P11" s="5">
        <v>875.56600000000003</v>
      </c>
      <c r="Q11" s="8">
        <v>792.85714285714289</v>
      </c>
      <c r="R11" s="19">
        <v>811.79842771573999</v>
      </c>
      <c r="S11" s="10">
        <v>875</v>
      </c>
      <c r="T11" s="6">
        <v>1036.3636363636363</v>
      </c>
      <c r="U11" s="5">
        <v>970</v>
      </c>
      <c r="V11" s="5">
        <v>1033.3333333333333</v>
      </c>
      <c r="W11" s="5">
        <v>900</v>
      </c>
      <c r="X11" s="5">
        <v>850</v>
      </c>
      <c r="Y11" s="5">
        <v>850</v>
      </c>
      <c r="Z11" s="5">
        <v>916.61189127075647</v>
      </c>
      <c r="AA11" s="6">
        <v>828.57142857142901</v>
      </c>
      <c r="AB11" s="6">
        <v>833.33333333333337</v>
      </c>
      <c r="AC11" s="8">
        <v>850</v>
      </c>
      <c r="AD11" s="5">
        <v>820</v>
      </c>
      <c r="AE11" s="5">
        <v>800</v>
      </c>
      <c r="AF11" s="5">
        <v>780</v>
      </c>
      <c r="AG11" s="11">
        <v>812.5</v>
      </c>
      <c r="AH11" s="5">
        <v>784</v>
      </c>
      <c r="AI11" s="5">
        <v>720.21</v>
      </c>
      <c r="AJ11" s="96">
        <v>700</v>
      </c>
      <c r="AK11" s="5">
        <v>726.66666666666697</v>
      </c>
      <c r="AL11" s="5">
        <v>704.07894736842104</v>
      </c>
      <c r="AM11" s="14">
        <v>720</v>
      </c>
      <c r="AN11" s="5">
        <v>755</v>
      </c>
      <c r="AO11" s="5">
        <v>820</v>
      </c>
      <c r="AP11" s="5">
        <v>742.85714285714005</v>
      </c>
      <c r="AQ11" s="5">
        <v>766.66666666667004</v>
      </c>
      <c r="AR11" s="5">
        <v>812.5</v>
      </c>
      <c r="AS11" s="5">
        <v>816.66666666667004</v>
      </c>
      <c r="AT11" s="5">
        <v>826.66666666667004</v>
      </c>
      <c r="AU11" s="5">
        <v>833.33333333332996</v>
      </c>
      <c r="AV11" s="71">
        <v>828.57142857143003</v>
      </c>
      <c r="AW11" s="5">
        <v>840</v>
      </c>
      <c r="AX11" s="15">
        <v>858.57142857143003</v>
      </c>
      <c r="AY11" s="15">
        <v>888.75</v>
      </c>
      <c r="AZ11" s="72"/>
      <c r="BA11" s="73">
        <f t="shared" si="0"/>
        <v>3.5149750415971619</v>
      </c>
      <c r="BB11" s="73">
        <f t="shared" si="1"/>
        <v>23.4375</v>
      </c>
    </row>
    <row r="12" spans="1:54" ht="15" customHeight="1" x14ac:dyDescent="0.25">
      <c r="A12" s="4" t="s">
        <v>13</v>
      </c>
      <c r="B12" s="118">
        <v>1079.0700000000002</v>
      </c>
      <c r="C12" s="5">
        <v>1098.2142857142849</v>
      </c>
      <c r="D12" s="5">
        <v>1028.57142857143</v>
      </c>
      <c r="E12" s="5">
        <v>1062.12962962963</v>
      </c>
      <c r="F12" s="5">
        <v>1065.625</v>
      </c>
      <c r="G12" s="7">
        <v>1117.6470588235295</v>
      </c>
      <c r="H12" s="8">
        <v>1190</v>
      </c>
      <c r="I12" s="5">
        <v>1200</v>
      </c>
      <c r="J12" s="5">
        <v>1200.5999999999999</v>
      </c>
      <c r="K12" s="119">
        <v>1113.8888888888889</v>
      </c>
      <c r="L12" s="120">
        <v>1076.4705882352941</v>
      </c>
      <c r="M12" s="6">
        <v>1164.7058823529412</v>
      </c>
      <c r="N12" s="6">
        <v>1164.7058823529412</v>
      </c>
      <c r="O12" s="5">
        <v>1082.5</v>
      </c>
      <c r="P12" s="5">
        <v>1143.4782608695652</v>
      </c>
      <c r="Q12" s="8">
        <v>1010</v>
      </c>
      <c r="R12" s="19">
        <v>1125.9629917732875</v>
      </c>
      <c r="S12" s="10">
        <v>1129.5454545454545</v>
      </c>
      <c r="T12" s="6">
        <v>1177.7777777777778</v>
      </c>
      <c r="U12" s="5">
        <v>1131.578947368421</v>
      </c>
      <c r="V12" s="5">
        <v>1134.2105263157894</v>
      </c>
      <c r="W12" s="5">
        <v>1147.5</v>
      </c>
      <c r="X12" s="5">
        <v>1155.5555555555557</v>
      </c>
      <c r="Y12" s="5">
        <v>1157.8947368421052</v>
      </c>
      <c r="Z12" s="5">
        <v>1129.2054920980565</v>
      </c>
      <c r="AA12" s="6">
        <v>1028.57142857143</v>
      </c>
      <c r="AB12" s="6">
        <v>1009.52380952381</v>
      </c>
      <c r="AC12" s="8">
        <v>1163.1578947368421</v>
      </c>
      <c r="AD12" s="5">
        <v>1125.45454545455</v>
      </c>
      <c r="AE12" s="5">
        <v>1057.89473684211</v>
      </c>
      <c r="AF12" s="5">
        <v>1012.63157894737</v>
      </c>
      <c r="AG12" s="11">
        <v>1026.78</v>
      </c>
      <c r="AH12" s="5">
        <v>1005.9</v>
      </c>
      <c r="AI12" s="5">
        <v>964.28571428571001</v>
      </c>
      <c r="AJ12" s="96">
        <v>1003.33333333333</v>
      </c>
      <c r="AK12" s="5">
        <v>1006.66666666667</v>
      </c>
      <c r="AL12" s="5">
        <v>1002.5</v>
      </c>
      <c r="AM12" s="14">
        <v>1051.6666666666699</v>
      </c>
      <c r="AN12" s="5">
        <v>1076.9230769230801</v>
      </c>
      <c r="AO12" s="5">
        <v>1127.7777777777801</v>
      </c>
      <c r="AP12" s="5">
        <v>1117.5882352941201</v>
      </c>
      <c r="AQ12" s="5">
        <v>1105.2631578947401</v>
      </c>
      <c r="AR12" s="5">
        <v>1126.4705882352901</v>
      </c>
      <c r="AS12" s="5">
        <v>1190.625</v>
      </c>
      <c r="AT12" s="5">
        <v>1172.38095238095</v>
      </c>
      <c r="AU12" s="5">
        <v>1189.4117647058799</v>
      </c>
      <c r="AV12" s="71">
        <v>1135</v>
      </c>
      <c r="AW12" s="5">
        <v>1126.4705882352901</v>
      </c>
      <c r="AX12" s="15">
        <v>1157.5</v>
      </c>
      <c r="AY12" s="15">
        <v>1189.4736842105301</v>
      </c>
      <c r="AZ12" s="72"/>
      <c r="BA12" s="73">
        <f t="shared" si="0"/>
        <v>2.7623053313632924</v>
      </c>
      <c r="BB12" s="73">
        <f t="shared" si="1"/>
        <v>13.103678371840866</v>
      </c>
    </row>
    <row r="13" spans="1:54" ht="15" customHeight="1" x14ac:dyDescent="0.25">
      <c r="A13" s="4" t="s">
        <v>14</v>
      </c>
      <c r="B13" s="118">
        <v>140.01499999999999</v>
      </c>
      <c r="C13" s="5">
        <v>126.666666666667</v>
      </c>
      <c r="D13" s="5">
        <v>140</v>
      </c>
      <c r="E13" s="5">
        <v>150</v>
      </c>
      <c r="F13" s="5">
        <v>152.85714285714286</v>
      </c>
      <c r="G13" s="7">
        <v>156.66666666666666</v>
      </c>
      <c r="H13" s="8">
        <v>178.75</v>
      </c>
      <c r="I13" s="5">
        <v>156</v>
      </c>
      <c r="J13" s="5">
        <v>170</v>
      </c>
      <c r="K13" s="119">
        <v>155.71428571428572</v>
      </c>
      <c r="L13" s="119">
        <v>155.71428571428572</v>
      </c>
      <c r="M13" s="6">
        <v>145</v>
      </c>
      <c r="N13" s="22">
        <v>160</v>
      </c>
      <c r="O13" s="5">
        <v>153.33333333333334</v>
      </c>
      <c r="P13" s="5">
        <v>152.272727272727</v>
      </c>
      <c r="Q13" s="8">
        <v>158</v>
      </c>
      <c r="R13" s="19">
        <v>157.644400814308</v>
      </c>
      <c r="S13" s="10">
        <v>153.33333333333334</v>
      </c>
      <c r="T13" s="6">
        <v>150</v>
      </c>
      <c r="U13" s="5">
        <v>147.5</v>
      </c>
      <c r="V13" s="5">
        <v>151.66666666666666</v>
      </c>
      <c r="W13" s="5">
        <v>145</v>
      </c>
      <c r="X13" s="5">
        <v>142.5</v>
      </c>
      <c r="Y13" s="5">
        <v>155</v>
      </c>
      <c r="Z13" s="5">
        <v>152.10257758672728</v>
      </c>
      <c r="AA13" s="6">
        <v>151.66666666666666</v>
      </c>
      <c r="AB13" s="6">
        <v>148.57142857142858</v>
      </c>
      <c r="AC13" s="8">
        <v>151.42857142857142</v>
      </c>
      <c r="AD13" s="5">
        <v>157.5</v>
      </c>
      <c r="AE13" s="5">
        <v>146.66666666666666</v>
      </c>
      <c r="AF13" s="5">
        <v>150</v>
      </c>
      <c r="AG13" s="11">
        <v>158</v>
      </c>
      <c r="AH13" s="5">
        <v>152.5</v>
      </c>
      <c r="AI13" s="5">
        <v>150</v>
      </c>
      <c r="AJ13" s="96">
        <v>150</v>
      </c>
      <c r="AK13" s="5">
        <v>150</v>
      </c>
      <c r="AL13" s="5">
        <v>155.71428571428572</v>
      </c>
      <c r="AM13" s="14">
        <v>150</v>
      </c>
      <c r="AN13" s="5">
        <v>150</v>
      </c>
      <c r="AO13" s="5">
        <v>182.72727272727272</v>
      </c>
      <c r="AP13" s="5">
        <v>172.85714285714286</v>
      </c>
      <c r="AQ13" s="5">
        <v>176</v>
      </c>
      <c r="AR13" s="5">
        <v>186.666666666667</v>
      </c>
      <c r="AS13" s="5">
        <v>180</v>
      </c>
      <c r="AT13" s="5">
        <v>186.666666666667</v>
      </c>
      <c r="AU13" s="5">
        <v>182.85714285714286</v>
      </c>
      <c r="AV13" s="71">
        <v>184</v>
      </c>
      <c r="AW13" s="5">
        <v>180</v>
      </c>
      <c r="AX13" s="15">
        <v>180</v>
      </c>
      <c r="AY13" s="15">
        <v>187.5</v>
      </c>
      <c r="AZ13" s="72"/>
      <c r="BA13" s="73">
        <f t="shared" si="0"/>
        <v>4.1666666666666661</v>
      </c>
      <c r="BB13" s="73">
        <f t="shared" si="1"/>
        <v>25</v>
      </c>
    </row>
    <row r="14" spans="1:54" ht="15" customHeight="1" x14ac:dyDescent="0.25">
      <c r="A14" s="4" t="s">
        <v>15</v>
      </c>
      <c r="B14" s="118">
        <v>145</v>
      </c>
      <c r="C14" s="5">
        <v>173.363636363636</v>
      </c>
      <c r="D14" s="5">
        <v>192</v>
      </c>
      <c r="E14" s="5">
        <v>196.11111111111111</v>
      </c>
      <c r="F14" s="5">
        <v>195.71428571428601</v>
      </c>
      <c r="G14" s="7">
        <v>197.142857142857</v>
      </c>
      <c r="H14" s="8">
        <v>195.29411764705901</v>
      </c>
      <c r="I14" s="5">
        <v>210</v>
      </c>
      <c r="J14" s="5">
        <v>206.1764705882353</v>
      </c>
      <c r="K14" s="119">
        <v>198.66666666666666</v>
      </c>
      <c r="L14" s="119">
        <v>198.66666666666666</v>
      </c>
      <c r="M14" s="6">
        <v>197.22222222222223</v>
      </c>
      <c r="N14" s="5">
        <v>198</v>
      </c>
      <c r="O14" s="5">
        <v>190.58823529411765</v>
      </c>
      <c r="P14" s="5">
        <v>190.166666666667</v>
      </c>
      <c r="Q14" s="8">
        <v>195.157894736842</v>
      </c>
      <c r="R14" s="10">
        <v>205</v>
      </c>
      <c r="S14" s="10">
        <v>193.91304347826087</v>
      </c>
      <c r="T14" s="6">
        <v>200.5</v>
      </c>
      <c r="U14" s="5">
        <v>198.38095238095201</v>
      </c>
      <c r="V14" s="5">
        <v>202.10526315789474</v>
      </c>
      <c r="W14" s="5">
        <v>201</v>
      </c>
      <c r="X14" s="5">
        <v>200.5</v>
      </c>
      <c r="Y14" s="5">
        <v>200.15</v>
      </c>
      <c r="Z14" s="5">
        <v>220</v>
      </c>
      <c r="AA14" s="6">
        <v>208.125</v>
      </c>
      <c r="AB14" s="6">
        <v>200.95238095238099</v>
      </c>
      <c r="AC14" s="8">
        <v>203.15789473684211</v>
      </c>
      <c r="AD14" s="5">
        <v>203.8095238095238</v>
      </c>
      <c r="AE14" s="5">
        <v>195.88235294117646</v>
      </c>
      <c r="AF14" s="5">
        <v>182.63157894736801</v>
      </c>
      <c r="AG14" s="11">
        <v>205.38</v>
      </c>
      <c r="AH14" s="5">
        <v>200.888888888889</v>
      </c>
      <c r="AI14" s="5">
        <v>192.941176470588</v>
      </c>
      <c r="AJ14" s="96">
        <v>198.94444444444446</v>
      </c>
      <c r="AK14" s="5">
        <v>196.1904761904762</v>
      </c>
      <c r="AL14" s="5">
        <v>195</v>
      </c>
      <c r="AM14" s="14">
        <v>196.11111111111111</v>
      </c>
      <c r="AN14" s="5">
        <v>197.33333333333334</v>
      </c>
      <c r="AO14" s="5">
        <v>204.25</v>
      </c>
      <c r="AP14" s="5">
        <v>202.22222222222223</v>
      </c>
      <c r="AQ14" s="5">
        <v>202.38095238095238</v>
      </c>
      <c r="AR14" s="5">
        <v>206.84210526315789</v>
      </c>
      <c r="AS14" s="5">
        <v>210</v>
      </c>
      <c r="AT14" s="5">
        <v>209.5</v>
      </c>
      <c r="AU14" s="5">
        <v>210.66666666666666</v>
      </c>
      <c r="AV14" s="71">
        <v>212</v>
      </c>
      <c r="AW14" s="5">
        <v>201.66666666666666</v>
      </c>
      <c r="AX14" s="15">
        <v>211.66666666666666</v>
      </c>
      <c r="AY14" s="15">
        <v>218.888888888889</v>
      </c>
      <c r="AZ14" s="72"/>
      <c r="BA14" s="73">
        <f t="shared" si="0"/>
        <v>3.4120734908137051</v>
      </c>
      <c r="BB14" s="73">
        <f t="shared" si="1"/>
        <v>11.614730878187023</v>
      </c>
    </row>
    <row r="15" spans="1:54" ht="15" customHeight="1" x14ac:dyDescent="0.25">
      <c r="A15" s="4" t="s">
        <v>16</v>
      </c>
      <c r="B15" s="118">
        <v>1172.5549999999998</v>
      </c>
      <c r="C15" s="5">
        <v>1290.9722222222199</v>
      </c>
      <c r="D15" s="5">
        <v>1244.4444444444443</v>
      </c>
      <c r="E15" s="5">
        <v>1378.9473684210527</v>
      </c>
      <c r="F15" s="5">
        <v>1357.89473684211</v>
      </c>
      <c r="G15" s="7">
        <v>1438.0952380952381</v>
      </c>
      <c r="H15" s="8">
        <v>1466.6666666666699</v>
      </c>
      <c r="I15" s="5">
        <v>1331.5789473684199</v>
      </c>
      <c r="J15" s="5">
        <v>1340</v>
      </c>
      <c r="K15" s="119">
        <v>1232.3529411764705</v>
      </c>
      <c r="L15" s="120">
        <v>1318.75</v>
      </c>
      <c r="M15" s="6">
        <v>1293.75</v>
      </c>
      <c r="N15" s="6">
        <v>1293.75</v>
      </c>
      <c r="O15" s="5">
        <v>1310.5263157894738</v>
      </c>
      <c r="P15" s="5">
        <v>1304.1666666666667</v>
      </c>
      <c r="Q15" s="8">
        <v>1240</v>
      </c>
      <c r="R15" s="19">
        <v>1325.6777801361454</v>
      </c>
      <c r="S15" s="10">
        <v>1264.5833333333333</v>
      </c>
      <c r="T15" s="6">
        <v>1303.4482758620691</v>
      </c>
      <c r="U15" s="5">
        <v>1245</v>
      </c>
      <c r="V15" s="5">
        <v>1278.9473684210527</v>
      </c>
      <c r="W15" s="5">
        <v>1295</v>
      </c>
      <c r="X15" s="5">
        <v>1263.1578947368421</v>
      </c>
      <c r="Y15" s="5">
        <v>1276.1904761904761</v>
      </c>
      <c r="Z15" s="5">
        <v>1283.1169870704614</v>
      </c>
      <c r="AA15" s="6">
        <v>1304.6666666666699</v>
      </c>
      <c r="AB15" s="6">
        <v>1316.84210526316</v>
      </c>
      <c r="AC15" s="8">
        <v>1488.23529411765</v>
      </c>
      <c r="AD15" s="5">
        <v>1467.64705882353</v>
      </c>
      <c r="AE15" s="5">
        <v>1500</v>
      </c>
      <c r="AF15" s="5">
        <v>1505.2631578947401</v>
      </c>
      <c r="AG15" s="11">
        <v>1509.28</v>
      </c>
      <c r="AH15" s="5">
        <v>1630</v>
      </c>
      <c r="AI15" s="5">
        <v>1671.42857142857</v>
      </c>
      <c r="AJ15" s="96">
        <v>1650</v>
      </c>
      <c r="AK15" s="5">
        <v>1679.4117647058824</v>
      </c>
      <c r="AL15" s="5">
        <v>1650</v>
      </c>
      <c r="AM15" s="14">
        <v>1629.4117647058824</v>
      </c>
      <c r="AN15" s="5">
        <v>1621.4285714285713</v>
      </c>
      <c r="AO15" s="5">
        <v>1684.2857142857099</v>
      </c>
      <c r="AP15" s="5">
        <v>1625</v>
      </c>
      <c r="AQ15" s="5">
        <v>1680</v>
      </c>
      <c r="AR15" s="5">
        <v>1677.7777777777778</v>
      </c>
      <c r="AS15" s="5">
        <v>1700</v>
      </c>
      <c r="AT15" s="5">
        <v>1678.9473684210527</v>
      </c>
      <c r="AU15" s="5">
        <v>1687.1428571428601</v>
      </c>
      <c r="AV15" s="71">
        <v>1757.8947368421052</v>
      </c>
      <c r="AW15" s="5">
        <v>1800</v>
      </c>
      <c r="AX15" s="15">
        <v>1775.2631578947401</v>
      </c>
      <c r="AY15" s="15">
        <v>1822.2222222222199</v>
      </c>
      <c r="AZ15" s="72"/>
      <c r="BA15" s="73">
        <f t="shared" si="0"/>
        <v>2.6451889185357702</v>
      </c>
      <c r="BB15" s="73">
        <f t="shared" si="1"/>
        <v>11.833132771760782</v>
      </c>
    </row>
    <row r="16" spans="1:54" ht="15" customHeight="1" x14ac:dyDescent="0.25">
      <c r="A16" s="4" t="s">
        <v>17</v>
      </c>
      <c r="B16" s="118">
        <v>208.095</v>
      </c>
      <c r="C16" s="5">
        <v>270.37349999999952</v>
      </c>
      <c r="D16" s="5">
        <v>304.94156027899652</v>
      </c>
      <c r="E16" s="5">
        <v>280.02680532168512</v>
      </c>
      <c r="F16" s="5">
        <v>282.70210756092303</v>
      </c>
      <c r="G16" s="7">
        <v>317.59808042804201</v>
      </c>
      <c r="H16" s="8">
        <v>319.90376549894</v>
      </c>
      <c r="I16" s="5">
        <v>334.95699999999999</v>
      </c>
      <c r="J16" s="5">
        <v>319.94808024219799</v>
      </c>
      <c r="K16" s="119">
        <v>297.32343191945699</v>
      </c>
      <c r="L16" s="120">
        <v>241.76058823529414</v>
      </c>
      <c r="M16" s="6">
        <v>200.71384472912487</v>
      </c>
      <c r="N16" s="22">
        <v>200</v>
      </c>
      <c r="O16" s="5">
        <v>237.74900083307853</v>
      </c>
      <c r="P16" s="5">
        <v>204.73822805862599</v>
      </c>
      <c r="Q16" s="8">
        <v>200.658385595325</v>
      </c>
      <c r="R16" s="19">
        <v>225.94333636752501</v>
      </c>
      <c r="S16" s="10">
        <v>206.881551998275</v>
      </c>
      <c r="T16" s="6">
        <v>195.06819468024901</v>
      </c>
      <c r="U16" s="5">
        <v>204.804498445294</v>
      </c>
      <c r="V16" s="5">
        <v>183.87730787069501</v>
      </c>
      <c r="W16" s="5">
        <v>151.45161290322599</v>
      </c>
      <c r="X16" s="5">
        <v>130.35714285714289</v>
      </c>
      <c r="Y16" s="5">
        <v>129.53296703296706</v>
      </c>
      <c r="Z16" s="5">
        <v>136.00764014158199</v>
      </c>
      <c r="AA16" s="6">
        <v>138.16137566137567</v>
      </c>
      <c r="AB16" s="6">
        <v>127.42609743790814</v>
      </c>
      <c r="AC16" s="8">
        <v>134.57657301147609</v>
      </c>
      <c r="AD16" s="5">
        <v>131.29238095238094</v>
      </c>
      <c r="AE16" s="5">
        <v>123.342366135235</v>
      </c>
      <c r="AF16" s="5">
        <v>143.92847568837203</v>
      </c>
      <c r="AG16" s="11">
        <v>136.91</v>
      </c>
      <c r="AH16" s="5">
        <v>138.99729161613715</v>
      </c>
      <c r="AI16" s="5">
        <v>132.09300000000002</v>
      </c>
      <c r="AJ16" s="96">
        <v>128.50643939759541</v>
      </c>
      <c r="AK16" s="5">
        <v>126.59365082681519</v>
      </c>
      <c r="AL16" s="5">
        <v>154.80781342088275</v>
      </c>
      <c r="AM16" s="14">
        <v>145.70838861860534</v>
      </c>
      <c r="AN16" s="5">
        <v>140.44706150082496</v>
      </c>
      <c r="AO16" s="5">
        <v>171.618190729779</v>
      </c>
      <c r="AP16" s="5">
        <v>156.66845685642701</v>
      </c>
      <c r="AQ16" s="5">
        <v>161.71679197994999</v>
      </c>
      <c r="AR16" s="5">
        <v>173.59022556391</v>
      </c>
      <c r="AS16" s="5">
        <v>162.15314501086499</v>
      </c>
      <c r="AT16" s="5">
        <v>170.902255639098</v>
      </c>
      <c r="AU16" s="5">
        <v>170.18466520643099</v>
      </c>
      <c r="AV16" s="71">
        <v>176.55752884569901</v>
      </c>
      <c r="AW16" s="5">
        <v>253.20723684210526</v>
      </c>
      <c r="AX16" s="15">
        <v>262.41814212951738</v>
      </c>
      <c r="AY16" s="15">
        <v>261.49017253285882</v>
      </c>
      <c r="AZ16" s="72"/>
      <c r="BA16" s="73">
        <f t="shared" si="0"/>
        <v>-0.35362250076465895</v>
      </c>
      <c r="BB16" s="73">
        <f t="shared" si="1"/>
        <v>79.461302819918373</v>
      </c>
    </row>
    <row r="17" spans="1:54" ht="15" customHeight="1" x14ac:dyDescent="0.25">
      <c r="A17" s="4" t="s">
        <v>18</v>
      </c>
      <c r="B17" s="118">
        <v>264.815</v>
      </c>
      <c r="C17" s="5">
        <v>267.6513636363635</v>
      </c>
      <c r="D17" s="5">
        <v>317.41259186573927</v>
      </c>
      <c r="E17" s="5">
        <v>302.71507866335452</v>
      </c>
      <c r="F17" s="5">
        <v>313.43147139880398</v>
      </c>
      <c r="G17" s="7">
        <v>347.77270154754302</v>
      </c>
      <c r="H17" s="8">
        <v>366.56565983925339</v>
      </c>
      <c r="I17" s="5">
        <v>370.37736842105301</v>
      </c>
      <c r="J17" s="5">
        <v>374.52190342396602</v>
      </c>
      <c r="K17" s="119">
        <v>339.44127560279998</v>
      </c>
      <c r="L17" s="120">
        <v>307.14499999999998</v>
      </c>
      <c r="M17" s="6">
        <v>240.9080298367563</v>
      </c>
      <c r="N17" s="5">
        <v>235</v>
      </c>
      <c r="O17" s="5">
        <v>266</v>
      </c>
      <c r="P17" s="5">
        <v>245.56</v>
      </c>
      <c r="Q17" s="8">
        <v>241.18096966554299</v>
      </c>
      <c r="R17" s="19">
        <v>299.23341504462286</v>
      </c>
      <c r="S17" s="10">
        <v>314.88188535602302</v>
      </c>
      <c r="T17" s="6">
        <v>317.14670578815799</v>
      </c>
      <c r="U17" s="5">
        <v>334.34493458605499</v>
      </c>
      <c r="V17" s="5">
        <v>334.34493458605499</v>
      </c>
      <c r="W17" s="5">
        <v>298.44102854587697</v>
      </c>
      <c r="X17" s="5">
        <v>253.87901572112099</v>
      </c>
      <c r="Y17" s="5">
        <v>185.892857142857</v>
      </c>
      <c r="Z17" s="5">
        <v>196.42857142857144</v>
      </c>
      <c r="AA17" s="6">
        <v>165.49986076301866</v>
      </c>
      <c r="AB17" s="6">
        <v>151.10797301281002</v>
      </c>
      <c r="AC17" s="8">
        <v>157.49863163656266</v>
      </c>
      <c r="AD17" s="5">
        <v>161.64700000000002</v>
      </c>
      <c r="AE17" s="5">
        <v>138.038838388203</v>
      </c>
      <c r="AF17" s="5">
        <v>147.13087796118648</v>
      </c>
      <c r="AG17" s="11">
        <v>152.18</v>
      </c>
      <c r="AH17" s="5">
        <v>168.34975369458124</v>
      </c>
      <c r="AI17" s="5">
        <v>160.11809523809529</v>
      </c>
      <c r="AJ17" s="96">
        <v>161.65413533834587</v>
      </c>
      <c r="AK17" s="5">
        <v>150.80919176343764</v>
      </c>
      <c r="AL17" s="5">
        <v>189.85549421430468</v>
      </c>
      <c r="AM17" s="14">
        <v>180.07422771488106</v>
      </c>
      <c r="AN17" s="5">
        <v>190.84938050455293</v>
      </c>
      <c r="AO17" s="5">
        <v>203.42966828621601</v>
      </c>
      <c r="AP17" s="5">
        <v>197.227429551753</v>
      </c>
      <c r="AQ17" s="5">
        <v>207.59257575229901</v>
      </c>
      <c r="AR17" s="5">
        <v>205.131146832599</v>
      </c>
      <c r="AS17" s="5">
        <v>206.72268907563</v>
      </c>
      <c r="AT17" s="5">
        <v>207.93816200220101</v>
      </c>
      <c r="AU17" s="5">
        <v>202.22630930775199</v>
      </c>
      <c r="AV17" s="71">
        <v>200.316014499489</v>
      </c>
      <c r="AW17" s="5">
        <v>235.17778822055101</v>
      </c>
      <c r="AX17" s="15">
        <v>272.07082113420398</v>
      </c>
      <c r="AY17" s="15">
        <v>275.80068592534002</v>
      </c>
      <c r="AZ17" s="72"/>
      <c r="BA17" s="73">
        <f t="shared" si="0"/>
        <v>1.3709168721537444</v>
      </c>
      <c r="BB17" s="73">
        <f t="shared" si="1"/>
        <v>53.15944398330371</v>
      </c>
    </row>
    <row r="18" spans="1:54" ht="15" customHeight="1" x14ac:dyDescent="0.25">
      <c r="A18" s="4" t="s">
        <v>19</v>
      </c>
      <c r="B18" s="118">
        <v>1132.348</v>
      </c>
      <c r="C18" s="5">
        <v>1480.625</v>
      </c>
      <c r="D18" s="5">
        <v>1313.6363636363601</v>
      </c>
      <c r="E18" s="5">
        <v>1088.88888888888</v>
      </c>
      <c r="F18" s="5">
        <v>1050</v>
      </c>
      <c r="G18" s="7">
        <v>1057.51882149165</v>
      </c>
      <c r="H18" s="8">
        <v>1180</v>
      </c>
      <c r="I18" s="5">
        <v>1162.5</v>
      </c>
      <c r="J18" s="5">
        <v>1157.1428571428601</v>
      </c>
      <c r="K18" s="119">
        <v>1086.3636363636363</v>
      </c>
      <c r="L18" s="120">
        <v>1039.1666666666699</v>
      </c>
      <c r="M18" s="6">
        <v>1246.4285714285713</v>
      </c>
      <c r="N18" s="6">
        <v>1246.4285714285713</v>
      </c>
      <c r="O18" s="5">
        <v>1379.1666666666667</v>
      </c>
      <c r="P18" s="5">
        <v>1402.9411764705883</v>
      </c>
      <c r="Q18" s="8">
        <v>1286.6666666666699</v>
      </c>
      <c r="R18" s="19">
        <v>1285.3721960620201</v>
      </c>
      <c r="S18" s="10">
        <v>1109.375</v>
      </c>
      <c r="T18" s="6">
        <v>1190.4761904761899</v>
      </c>
      <c r="U18" s="5">
        <v>1216.0504201680701</v>
      </c>
      <c r="V18" s="5">
        <v>1100</v>
      </c>
      <c r="W18" s="5">
        <v>1122.72727272727</v>
      </c>
      <c r="X18" s="5">
        <v>1135.7142857142901</v>
      </c>
      <c r="Y18" s="5">
        <v>1028.5714285714287</v>
      </c>
      <c r="Z18" s="5">
        <v>1120</v>
      </c>
      <c r="AA18" s="6">
        <v>1086.3636363636399</v>
      </c>
      <c r="AB18" s="6">
        <v>1066.6666666666699</v>
      </c>
      <c r="AC18" s="8">
        <v>1072.5</v>
      </c>
      <c r="AD18" s="5">
        <v>1045.45454545455</v>
      </c>
      <c r="AE18" s="5">
        <v>984.43062200957002</v>
      </c>
      <c r="AF18" s="5">
        <v>962.5</v>
      </c>
      <c r="AG18" s="11">
        <v>1013.33</v>
      </c>
      <c r="AH18" s="5">
        <v>985.69230769231001</v>
      </c>
      <c r="AI18" s="5">
        <v>956.66666666667004</v>
      </c>
      <c r="AJ18" s="96">
        <v>1012.30769230769</v>
      </c>
      <c r="AK18" s="5">
        <v>1018.46153846154</v>
      </c>
      <c r="AL18" s="5">
        <v>1086.6666666666699</v>
      </c>
      <c r="AM18" s="14">
        <v>1060.7142857142901</v>
      </c>
      <c r="AN18" s="5">
        <v>1098.8888888888901</v>
      </c>
      <c r="AO18" s="5">
        <v>1162.9629629629601</v>
      </c>
      <c r="AP18" s="5">
        <v>1134.82142857143</v>
      </c>
      <c r="AQ18" s="5">
        <v>1178.9592760180999</v>
      </c>
      <c r="AR18" s="5">
        <v>1186.3636363636399</v>
      </c>
      <c r="AS18" s="5">
        <v>1150</v>
      </c>
      <c r="AT18" s="5">
        <v>1131.8181818181799</v>
      </c>
      <c r="AU18" s="5">
        <v>1148.0392156862699</v>
      </c>
      <c r="AV18" s="71">
        <v>1167.4208144796401</v>
      </c>
      <c r="AW18" s="5">
        <v>1212.5</v>
      </c>
      <c r="AX18" s="15">
        <v>1156.6666666666699</v>
      </c>
      <c r="AY18" s="15">
        <v>1172.2222222222199</v>
      </c>
      <c r="AZ18" s="72"/>
      <c r="BA18" s="73">
        <f t="shared" si="0"/>
        <v>1.3448607108544608</v>
      </c>
      <c r="BB18" s="73">
        <f t="shared" si="1"/>
        <v>10.512532734754281</v>
      </c>
    </row>
    <row r="19" spans="1:54" ht="15" customHeight="1" x14ac:dyDescent="0.25">
      <c r="A19" s="4" t="s">
        <v>20</v>
      </c>
      <c r="B19" s="118">
        <v>2475.7199999999998</v>
      </c>
      <c r="C19" s="5">
        <v>2169.01125</v>
      </c>
      <c r="D19" s="5">
        <v>2206</v>
      </c>
      <c r="E19" s="5">
        <v>2215.9932659932701</v>
      </c>
      <c r="F19" s="5">
        <v>2331.7226890756301</v>
      </c>
      <c r="G19" s="7">
        <v>2204.1666666666702</v>
      </c>
      <c r="H19" s="8">
        <v>2405.7734204793001</v>
      </c>
      <c r="I19" s="5">
        <v>2464.2857142857142</v>
      </c>
      <c r="J19" s="5">
        <v>2483.3333333333298</v>
      </c>
      <c r="K19" s="119">
        <v>2238.8888888888901</v>
      </c>
      <c r="L19" s="120">
        <v>2388.8885714285698</v>
      </c>
      <c r="M19" s="6">
        <v>2175</v>
      </c>
      <c r="N19" s="6">
        <v>2175</v>
      </c>
      <c r="O19" s="5">
        <v>1850</v>
      </c>
      <c r="P19" s="5">
        <v>1830.61224489796</v>
      </c>
      <c r="Q19" s="8">
        <v>1917.8571428571399</v>
      </c>
      <c r="R19" s="19">
        <v>2093.9132577555501</v>
      </c>
      <c r="S19" s="10">
        <v>2000.7857142857099</v>
      </c>
      <c r="T19" s="6">
        <v>2200</v>
      </c>
      <c r="U19" s="5">
        <v>1991.6666666666699</v>
      </c>
      <c r="V19" s="5">
        <v>2152.38095238095</v>
      </c>
      <c r="W19" s="5">
        <v>2130</v>
      </c>
      <c r="X19" s="5">
        <v>2287.5</v>
      </c>
      <c r="Y19" s="5">
        <v>2168.0952380952399</v>
      </c>
      <c r="Z19" s="5">
        <v>2061.6504544552686</v>
      </c>
      <c r="AA19" s="6">
        <v>2027.38095238095</v>
      </c>
      <c r="AB19" s="6">
        <v>1998.5952380952399</v>
      </c>
      <c r="AC19" s="8">
        <v>1957.1428571428601</v>
      </c>
      <c r="AD19" s="5">
        <v>1899.2850000000001</v>
      </c>
      <c r="AE19" s="5">
        <v>1808.61224489796</v>
      </c>
      <c r="AF19" s="5">
        <v>1781.42857142857</v>
      </c>
      <c r="AG19" s="11">
        <v>1804.28</v>
      </c>
      <c r="AH19" s="5">
        <v>1792.8571428571399</v>
      </c>
      <c r="AI19" s="5">
        <v>1725.2366666666701</v>
      </c>
      <c r="AJ19" s="96">
        <v>1781.42857142857</v>
      </c>
      <c r="AK19" s="5">
        <v>1821.42857142857</v>
      </c>
      <c r="AL19" s="5">
        <v>1781.44368858655</v>
      </c>
      <c r="AM19" s="14">
        <v>1768.72745310245</v>
      </c>
      <c r="AN19" s="5">
        <v>1798.7830687830699</v>
      </c>
      <c r="AO19" s="5">
        <v>1819.1749744732199</v>
      </c>
      <c r="AP19" s="5">
        <v>1808.7109187109199</v>
      </c>
      <c r="AQ19" s="5">
        <v>1806.2941176470599</v>
      </c>
      <c r="AR19" s="5">
        <v>1814.2857142857099</v>
      </c>
      <c r="AS19" s="5">
        <v>1891.42857142857</v>
      </c>
      <c r="AT19" s="5">
        <v>1826.2962962962999</v>
      </c>
      <c r="AU19" s="5">
        <v>1859.5238095238101</v>
      </c>
      <c r="AV19" s="71">
        <v>1784.0476190476199</v>
      </c>
      <c r="AW19" s="5">
        <v>1740.9060846560847</v>
      </c>
      <c r="AX19" s="15">
        <v>1800.61224489796</v>
      </c>
      <c r="AY19" s="15">
        <v>1794.8979591836701</v>
      </c>
      <c r="AZ19" s="72"/>
      <c r="BA19" s="73">
        <f t="shared" si="0"/>
        <v>-0.31735237447603265</v>
      </c>
      <c r="BB19" s="73">
        <f t="shared" si="1"/>
        <v>1.4796234453937775</v>
      </c>
    </row>
    <row r="20" spans="1:54" ht="15" customHeight="1" x14ac:dyDescent="0.25">
      <c r="A20" s="4" t="s">
        <v>21</v>
      </c>
      <c r="B20" s="118">
        <v>294.95</v>
      </c>
      <c r="C20" s="5">
        <v>315.8024999999995</v>
      </c>
      <c r="D20" s="5">
        <v>322.45461274739</v>
      </c>
      <c r="E20" s="5">
        <v>285.21354706414098</v>
      </c>
      <c r="F20" s="5">
        <v>287.300627240143</v>
      </c>
      <c r="G20" s="7">
        <v>294.36070732741598</v>
      </c>
      <c r="H20" s="8">
        <v>283.68579997283092</v>
      </c>
      <c r="I20" s="5">
        <v>397.34631578947364</v>
      </c>
      <c r="J20" s="5">
        <v>322.43516761543299</v>
      </c>
      <c r="K20" s="119">
        <v>310.00866563297001</v>
      </c>
      <c r="L20" s="120">
        <v>299.710714285714</v>
      </c>
      <c r="M20" s="6">
        <v>314.94732268925799</v>
      </c>
      <c r="N20" s="5">
        <v>300</v>
      </c>
      <c r="O20" s="5">
        <v>294.89659402372877</v>
      </c>
      <c r="P20" s="5">
        <v>232.201925165635</v>
      </c>
      <c r="Q20" s="8">
        <v>301.08666850185205</v>
      </c>
      <c r="R20" s="19">
        <v>301.14616139022684</v>
      </c>
      <c r="S20" s="10">
        <v>353.82314221023898</v>
      </c>
      <c r="T20" s="6">
        <v>350.56783138851398</v>
      </c>
      <c r="U20" s="5">
        <v>347.96781737870123</v>
      </c>
      <c r="V20" s="5">
        <v>355.2521448001674</v>
      </c>
      <c r="W20" s="5">
        <v>354.76993615858601</v>
      </c>
      <c r="X20" s="5">
        <v>368.893347738849</v>
      </c>
      <c r="Y20" s="20">
        <v>266.14999999999998</v>
      </c>
      <c r="Z20" s="5">
        <v>233.333333333333</v>
      </c>
      <c r="AA20" s="6">
        <v>245.22189311663001</v>
      </c>
      <c r="AB20" s="6">
        <v>232.75722482318599</v>
      </c>
      <c r="AC20" s="8">
        <v>242.10527092196554</v>
      </c>
      <c r="AD20" s="5">
        <v>216.84363636363599</v>
      </c>
      <c r="AE20" s="5">
        <v>209.978134691381</v>
      </c>
      <c r="AF20" s="5">
        <v>213.480452794461</v>
      </c>
      <c r="AG20" s="11">
        <v>259.27999999999997</v>
      </c>
      <c r="AH20" s="5">
        <v>254.86235732811079</v>
      </c>
      <c r="AI20" s="5">
        <v>202.0635</v>
      </c>
      <c r="AJ20" s="96">
        <v>249.186945374825</v>
      </c>
      <c r="AK20" s="5">
        <v>264.69888836423598</v>
      </c>
      <c r="AL20" s="5">
        <v>217.836774901269</v>
      </c>
      <c r="AM20" s="14">
        <v>221.31407299627699</v>
      </c>
      <c r="AN20" s="5">
        <v>278.91454034511497</v>
      </c>
      <c r="AO20" s="5">
        <v>272.57160685549201</v>
      </c>
      <c r="AP20" s="5">
        <v>248.738165127054</v>
      </c>
      <c r="AQ20" s="5">
        <v>274.72150802321602</v>
      </c>
      <c r="AR20" s="5">
        <v>278.03546214836501</v>
      </c>
      <c r="AS20" s="5">
        <v>272.23074908084402</v>
      </c>
      <c r="AT20" s="5">
        <v>289.38761044024199</v>
      </c>
      <c r="AU20" s="5">
        <v>298.61765806210201</v>
      </c>
      <c r="AV20" s="71">
        <v>249.60741130637001</v>
      </c>
      <c r="AW20" s="5">
        <v>224.08798689924799</v>
      </c>
      <c r="AX20" s="15">
        <v>217.223905441223</v>
      </c>
      <c r="AY20" s="15">
        <v>231.24645317055601</v>
      </c>
      <c r="AZ20" s="72"/>
      <c r="BA20" s="73">
        <f t="shared" si="0"/>
        <v>6.4553427951912363</v>
      </c>
      <c r="BB20" s="73">
        <f t="shared" si="1"/>
        <v>4.4879116993369434</v>
      </c>
    </row>
    <row r="21" spans="1:54" ht="15" customHeight="1" x14ac:dyDescent="0.25">
      <c r="A21" s="4" t="s">
        <v>22</v>
      </c>
      <c r="B21" s="118">
        <v>298.77999999999997</v>
      </c>
      <c r="C21" s="5">
        <v>429.56707070707</v>
      </c>
      <c r="D21" s="5">
        <v>392.50504032258067</v>
      </c>
      <c r="E21" s="5">
        <v>369.77928692699476</v>
      </c>
      <c r="F21" s="5">
        <v>379.25627240143359</v>
      </c>
      <c r="G21" s="7">
        <v>376.02928692699487</v>
      </c>
      <c r="H21" s="8">
        <v>363.02207130730102</v>
      </c>
      <c r="I21" s="5">
        <v>337.75473684210527</v>
      </c>
      <c r="J21" s="5">
        <v>336.16298811544993</v>
      </c>
      <c r="K21" s="119">
        <v>318.73469035708098</v>
      </c>
      <c r="L21" s="120">
        <v>315.23705882352903</v>
      </c>
      <c r="M21" s="6">
        <v>320.43010752688178</v>
      </c>
      <c r="N21" s="5">
        <v>310</v>
      </c>
      <c r="O21" s="5">
        <v>305.79180078990026</v>
      </c>
      <c r="P21" s="5">
        <v>288.37243401759503</v>
      </c>
      <c r="Q21" s="8">
        <v>307.57442762051062</v>
      </c>
      <c r="R21" s="19">
        <v>328.7084380035779</v>
      </c>
      <c r="S21" s="10">
        <v>313.20126227208988</v>
      </c>
      <c r="T21" s="6">
        <v>318.35181077609258</v>
      </c>
      <c r="U21" s="5">
        <v>314.09168081494062</v>
      </c>
      <c r="V21" s="5">
        <v>293.59083191850601</v>
      </c>
      <c r="W21" s="5">
        <v>301.62063535468798</v>
      </c>
      <c r="X21" s="5">
        <v>316.77419354838719</v>
      </c>
      <c r="Y21" s="20">
        <v>315.02</v>
      </c>
      <c r="Z21" s="5">
        <v>309.24196397879342</v>
      </c>
      <c r="AA21" s="6">
        <v>307.91788856304987</v>
      </c>
      <c r="AB21" s="6">
        <v>298.15668202764982</v>
      </c>
      <c r="AC21" s="8">
        <v>309.21901528013586</v>
      </c>
      <c r="AD21" s="5">
        <v>309.82227272727272</v>
      </c>
      <c r="AE21" s="5">
        <v>347.29775616023494</v>
      </c>
      <c r="AF21" s="5">
        <v>322.0430107526883</v>
      </c>
      <c r="AG21" s="11">
        <v>318.2</v>
      </c>
      <c r="AH21" s="5">
        <v>341.65322580645199</v>
      </c>
      <c r="AI21" s="5">
        <v>317.13238095238103</v>
      </c>
      <c r="AJ21" s="96">
        <v>352.74476513865301</v>
      </c>
      <c r="AK21" s="5">
        <v>367.11028110333598</v>
      </c>
      <c r="AL21" s="5">
        <v>361.33431085043998</v>
      </c>
      <c r="AM21" s="14">
        <v>349.51188455008503</v>
      </c>
      <c r="AN21" s="5">
        <v>367.45818399044202</v>
      </c>
      <c r="AO21" s="5">
        <v>415.45542114695297</v>
      </c>
      <c r="AP21" s="5">
        <v>412.840160732225</v>
      </c>
      <c r="AQ21" s="5">
        <v>419.65619694397299</v>
      </c>
      <c r="AR21" s="5">
        <v>425.20161290322602</v>
      </c>
      <c r="AS21" s="5">
        <v>421.146953405018</v>
      </c>
      <c r="AT21" s="5">
        <v>425.78725038402501</v>
      </c>
      <c r="AU21" s="5">
        <v>436.95927833499002</v>
      </c>
      <c r="AV21" s="71">
        <v>470.96774193548401</v>
      </c>
      <c r="AW21" s="5">
        <v>439.637360320472</v>
      </c>
      <c r="AX21" s="15">
        <v>427.11981566820299</v>
      </c>
      <c r="AY21" s="15">
        <v>444.845536781021</v>
      </c>
      <c r="AZ21" s="72"/>
      <c r="BA21" s="73">
        <f t="shared" si="0"/>
        <v>4.1500582418746355</v>
      </c>
      <c r="BB21" s="73">
        <f t="shared" si="1"/>
        <v>27.276226201479759</v>
      </c>
    </row>
    <row r="22" spans="1:54" ht="15" customHeight="1" x14ac:dyDescent="0.25">
      <c r="A22" s="4" t="s">
        <v>23</v>
      </c>
      <c r="B22" s="118">
        <v>321.02625</v>
      </c>
      <c r="C22" s="5">
        <v>359.37249999999949</v>
      </c>
      <c r="D22" s="5">
        <v>344.444444444444</v>
      </c>
      <c r="E22" s="20">
        <v>345</v>
      </c>
      <c r="F22" s="5">
        <v>391.66666666666703</v>
      </c>
      <c r="G22" s="7">
        <v>400</v>
      </c>
      <c r="H22" s="8">
        <v>399.5</v>
      </c>
      <c r="I22" s="5">
        <v>367.98333333333329</v>
      </c>
      <c r="J22" s="5">
        <v>372.5</v>
      </c>
      <c r="K22" s="119">
        <v>295.230769230769</v>
      </c>
      <c r="L22" s="119">
        <v>295.230769230769</v>
      </c>
      <c r="M22" s="6">
        <v>342.66464855588464</v>
      </c>
      <c r="N22" s="5">
        <v>330</v>
      </c>
      <c r="O22" s="5">
        <v>350.22</v>
      </c>
      <c r="P22" s="5">
        <v>298.6559139784946</v>
      </c>
      <c r="Q22" s="8">
        <v>266.66666666666669</v>
      </c>
      <c r="R22" s="19">
        <v>309.66666242222402</v>
      </c>
      <c r="S22" s="10">
        <v>296.875</v>
      </c>
      <c r="T22" s="22">
        <v>290</v>
      </c>
      <c r="U22" s="5">
        <v>304.83870967741899</v>
      </c>
      <c r="V22" s="11">
        <v>297.17612343972013</v>
      </c>
      <c r="W22" s="5">
        <v>300</v>
      </c>
      <c r="X22" s="11">
        <v>300.67161103904635</v>
      </c>
      <c r="Y22" s="5">
        <v>334.52485686356653</v>
      </c>
      <c r="Z22" s="5">
        <v>335.87847020973402</v>
      </c>
      <c r="AA22" s="6">
        <v>320</v>
      </c>
      <c r="AB22" s="6">
        <v>300</v>
      </c>
      <c r="AC22" s="38">
        <v>312.02</v>
      </c>
      <c r="AD22" s="5">
        <v>292.16000000000003</v>
      </c>
      <c r="AE22" s="5">
        <v>259.45945945945942</v>
      </c>
      <c r="AF22" s="5">
        <v>300</v>
      </c>
      <c r="AG22" s="11">
        <v>323.52</v>
      </c>
      <c r="AH22" s="20">
        <v>355.23</v>
      </c>
      <c r="AI22" s="5">
        <v>375</v>
      </c>
      <c r="AJ22" s="96">
        <v>409.27120669056097</v>
      </c>
      <c r="AK22" s="5">
        <v>419.27379822896904</v>
      </c>
      <c r="AL22" s="5">
        <v>401.79304566401402</v>
      </c>
      <c r="AM22" s="14">
        <v>422.72177419354801</v>
      </c>
      <c r="AN22" s="5">
        <v>389.51612903225805</v>
      </c>
      <c r="AO22" s="5">
        <v>414.510270195754</v>
      </c>
      <c r="AP22" s="5">
        <v>418.30604431410882</v>
      </c>
      <c r="AQ22" s="5">
        <v>423.66512519738302</v>
      </c>
      <c r="AR22" s="5">
        <v>426.63082437276</v>
      </c>
      <c r="AS22" s="5">
        <v>439.83348267622461</v>
      </c>
      <c r="AT22" s="5">
        <v>440.83034647550801</v>
      </c>
      <c r="AU22" s="5">
        <v>448.53158602150501</v>
      </c>
      <c r="AV22" s="71">
        <v>449.07894675193899</v>
      </c>
      <c r="AW22" s="5">
        <v>443.11827956989202</v>
      </c>
      <c r="AX22" s="15">
        <v>414.93564679048546</v>
      </c>
      <c r="AY22" s="15">
        <v>426.66923624288398</v>
      </c>
      <c r="AZ22" s="72"/>
      <c r="BA22" s="73">
        <f t="shared" si="0"/>
        <v>2.8278094550703159</v>
      </c>
      <c r="BB22" s="73">
        <f t="shared" si="1"/>
        <v>0.93382037319151134</v>
      </c>
    </row>
    <row r="23" spans="1:54" ht="15" customHeight="1" x14ac:dyDescent="0.25">
      <c r="A23" s="4" t="s">
        <v>24</v>
      </c>
      <c r="B23" s="118">
        <v>280.82</v>
      </c>
      <c r="C23" s="20">
        <v>340.33</v>
      </c>
      <c r="D23" s="20">
        <v>322.12</v>
      </c>
      <c r="E23" s="5">
        <v>322.58064516129031</v>
      </c>
      <c r="F23" s="20">
        <v>330.12</v>
      </c>
      <c r="G23" s="19">
        <v>336.35032258064501</v>
      </c>
      <c r="H23" s="8">
        <v>317.54032258064512</v>
      </c>
      <c r="I23" s="20">
        <v>324.25</v>
      </c>
      <c r="J23" s="5">
        <v>336.77419354838702</v>
      </c>
      <c r="K23" s="5">
        <v>336.77419354838702</v>
      </c>
      <c r="L23" s="5">
        <v>336.77419354838702</v>
      </c>
      <c r="M23" s="6">
        <v>296.77419354838707</v>
      </c>
      <c r="N23" s="20">
        <v>295.36</v>
      </c>
      <c r="O23" s="20">
        <v>295.36</v>
      </c>
      <c r="P23" s="5">
        <v>292.58064516129002</v>
      </c>
      <c r="Q23" s="8">
        <v>308.261312773523</v>
      </c>
      <c r="R23" s="19">
        <v>316.74110165637171</v>
      </c>
      <c r="S23" s="10">
        <v>323.52941176470591</v>
      </c>
      <c r="T23" s="6">
        <v>322.58064516129031</v>
      </c>
      <c r="U23" s="5">
        <v>322.58064516129031</v>
      </c>
      <c r="V23" s="11">
        <v>322.8965911469503</v>
      </c>
      <c r="W23" s="20">
        <v>312.01580000000001</v>
      </c>
      <c r="X23" s="11">
        <v>319.16434543608023</v>
      </c>
      <c r="Y23" s="5">
        <v>330.96774193548396</v>
      </c>
      <c r="Z23" s="5">
        <v>335.25660619111898</v>
      </c>
      <c r="AA23" s="22">
        <v>312.05</v>
      </c>
      <c r="AB23" s="22">
        <v>300.25</v>
      </c>
      <c r="AC23" s="38">
        <v>311.95</v>
      </c>
      <c r="AD23" s="5">
        <v>309.68</v>
      </c>
      <c r="AE23" s="5">
        <v>309.67741935483872</v>
      </c>
      <c r="AF23" s="5">
        <v>281.25</v>
      </c>
      <c r="AG23" s="11">
        <v>295.12162610277886</v>
      </c>
      <c r="AH23" s="20">
        <v>311.02</v>
      </c>
      <c r="AI23" s="20">
        <v>325.01</v>
      </c>
      <c r="AJ23" s="20">
        <v>325.5</v>
      </c>
      <c r="AK23" s="20">
        <v>325.5</v>
      </c>
      <c r="AL23" s="5">
        <v>330.15</v>
      </c>
      <c r="AM23" s="30">
        <v>312.52</v>
      </c>
      <c r="AN23" s="20">
        <v>350</v>
      </c>
      <c r="AO23" s="5">
        <v>363.33333333333297</v>
      </c>
      <c r="AP23" s="5">
        <v>354.193548387097</v>
      </c>
      <c r="AQ23">
        <v>355.5</v>
      </c>
      <c r="AR23" s="5">
        <v>361.61290322580601</v>
      </c>
      <c r="AS23" s="5">
        <v>351.61290322580601</v>
      </c>
      <c r="AT23" s="5">
        <v>359.139784946237</v>
      </c>
      <c r="AU23" s="5">
        <v>378.37701612903197</v>
      </c>
      <c r="AV23" s="71">
        <v>373.11827956989299</v>
      </c>
      <c r="AW23" s="20">
        <v>375</v>
      </c>
      <c r="AX23" s="75">
        <v>385</v>
      </c>
      <c r="AY23" s="15">
        <v>371.61290322580601</v>
      </c>
      <c r="AZ23" s="72"/>
      <c r="BA23" s="73">
        <f t="shared" si="0"/>
        <v>-3.4771679932971407</v>
      </c>
      <c r="BB23" s="73">
        <f t="shared" si="1"/>
        <v>18.908518887049159</v>
      </c>
    </row>
    <row r="24" spans="1:54" ht="15" customHeight="1" x14ac:dyDescent="0.25">
      <c r="A24" s="4" t="s">
        <v>25</v>
      </c>
      <c r="B24" s="118">
        <v>402.53928571428571</v>
      </c>
      <c r="C24" s="5">
        <v>417.93694444444395</v>
      </c>
      <c r="D24" s="5">
        <v>386.95976036866358</v>
      </c>
      <c r="E24" s="5">
        <v>329.83870967741944</v>
      </c>
      <c r="F24" s="5">
        <v>370.33106960950761</v>
      </c>
      <c r="G24" s="7">
        <v>371.19815668202756</v>
      </c>
      <c r="H24" s="8">
        <v>383.13667232597635</v>
      </c>
      <c r="I24" s="5">
        <v>319.24149999999992</v>
      </c>
      <c r="J24" s="5">
        <v>344.75806451612908</v>
      </c>
      <c r="K24" s="119">
        <v>314.07495256166999</v>
      </c>
      <c r="L24" s="120">
        <v>309.81</v>
      </c>
      <c r="M24" s="6">
        <v>306.86977299880533</v>
      </c>
      <c r="N24" s="6">
        <v>306.86977299880533</v>
      </c>
      <c r="O24" s="5">
        <v>311.08049581839902</v>
      </c>
      <c r="P24" s="5">
        <v>319.3884408602151</v>
      </c>
      <c r="Q24" s="8">
        <v>296.38907175773539</v>
      </c>
      <c r="R24" s="19">
        <v>318.23852207473601</v>
      </c>
      <c r="S24" s="10">
        <v>315.96168660575529</v>
      </c>
      <c r="T24" s="6">
        <v>330.06480981999596</v>
      </c>
      <c r="U24" s="5">
        <v>338.54838709677398</v>
      </c>
      <c r="V24" s="5">
        <v>388.79456706281798</v>
      </c>
      <c r="W24" s="5">
        <v>370.99384891124157</v>
      </c>
      <c r="X24" s="5">
        <v>308.70967741935493</v>
      </c>
      <c r="Y24" s="5">
        <v>334.19354838709683</v>
      </c>
      <c r="Z24" s="5">
        <v>322.58064516129031</v>
      </c>
      <c r="AA24" s="6">
        <v>305.95878136200719</v>
      </c>
      <c r="AB24" s="6">
        <v>301.64956011730214</v>
      </c>
      <c r="AC24" s="8">
        <v>333.95161290322602</v>
      </c>
      <c r="AD24" s="5">
        <v>335.20047619047625</v>
      </c>
      <c r="AE24" s="5">
        <v>342.53544716193272</v>
      </c>
      <c r="AF24" s="5">
        <v>320.37351443123947</v>
      </c>
      <c r="AG24" s="11">
        <v>318.02999999999997</v>
      </c>
      <c r="AH24" s="5">
        <v>324.91935483870998</v>
      </c>
      <c r="AI24" s="5">
        <v>374.38571428571402</v>
      </c>
      <c r="AJ24" s="96">
        <v>358.63351254480301</v>
      </c>
      <c r="AK24" s="5">
        <v>361.38045540796998</v>
      </c>
      <c r="AL24" s="5">
        <v>391.090629800307</v>
      </c>
      <c r="AM24" s="14">
        <v>381.85099370817898</v>
      </c>
      <c r="AN24" s="5">
        <v>407.23502304147502</v>
      </c>
      <c r="AO24" s="5">
        <v>482.63632872503803</v>
      </c>
      <c r="AP24" s="5">
        <v>492.527804132406</v>
      </c>
      <c r="AQ24" s="5">
        <v>509.556451612903</v>
      </c>
      <c r="AR24" s="5">
        <v>527.82682512733402</v>
      </c>
      <c r="AS24" s="5">
        <v>527.70161290322596</v>
      </c>
      <c r="AT24" s="5">
        <v>529.03225806451599</v>
      </c>
      <c r="AU24" s="5">
        <v>536.82937181663794</v>
      </c>
      <c r="AV24" s="71">
        <v>547.98387096774195</v>
      </c>
      <c r="AW24" s="5">
        <v>539.24443677764373</v>
      </c>
      <c r="AX24" s="15">
        <v>577.88624787775893</v>
      </c>
      <c r="AY24" s="15">
        <v>572.79286926994916</v>
      </c>
      <c r="AZ24" s="72"/>
      <c r="BA24" s="73">
        <f t="shared" si="0"/>
        <v>-0.88138082996693456</v>
      </c>
      <c r="BB24" s="73">
        <f t="shared" si="1"/>
        <v>50.004289292931162</v>
      </c>
    </row>
    <row r="25" spans="1:54" ht="15" customHeight="1" x14ac:dyDescent="0.25">
      <c r="A25" s="4" t="s">
        <v>26</v>
      </c>
      <c r="B25" s="118">
        <v>300</v>
      </c>
      <c r="C25" s="5">
        <v>534.60785714285703</v>
      </c>
      <c r="D25" s="5">
        <v>456.35593508658502</v>
      </c>
      <c r="E25" s="5">
        <v>450</v>
      </c>
      <c r="F25" s="5">
        <v>522.48610674216195</v>
      </c>
      <c r="G25" s="7">
        <v>527.63758994025898</v>
      </c>
      <c r="H25" s="8">
        <v>566.98412698412699</v>
      </c>
      <c r="I25" s="5">
        <v>587.27157894736899</v>
      </c>
      <c r="J25" s="5">
        <v>450.90718105424003</v>
      </c>
      <c r="K25" s="119">
        <v>420.67370129870102</v>
      </c>
      <c r="L25" s="120">
        <v>388.254166666667</v>
      </c>
      <c r="M25" s="6">
        <v>415.05411255411298</v>
      </c>
      <c r="N25" s="5">
        <v>400</v>
      </c>
      <c r="O25" s="5">
        <v>401.92206294282403</v>
      </c>
      <c r="P25" s="5">
        <v>400.43594297223001</v>
      </c>
      <c r="Q25" s="8">
        <v>530.17857142857099</v>
      </c>
      <c r="R25" s="10">
        <v>560</v>
      </c>
      <c r="S25" s="10">
        <v>565.41125541125996</v>
      </c>
      <c r="T25" s="6">
        <v>592.51004749725962</v>
      </c>
      <c r="U25" s="5">
        <v>523.10924369747897</v>
      </c>
      <c r="V25" s="5">
        <v>575.91773551525864</v>
      </c>
      <c r="W25" s="5">
        <v>407.14682539682542</v>
      </c>
      <c r="X25" s="5">
        <v>436.251526251526</v>
      </c>
      <c r="Y25" s="5">
        <v>384.91420859841901</v>
      </c>
      <c r="Z25" s="5">
        <v>466.66666666666998</v>
      </c>
      <c r="AA25" s="6">
        <v>340.6613756613757</v>
      </c>
      <c r="AB25" s="6">
        <v>335.147392290249</v>
      </c>
      <c r="AC25" s="8">
        <v>322.71474139895201</v>
      </c>
      <c r="AD25" s="5">
        <v>301.23333333333301</v>
      </c>
      <c r="AE25" s="5">
        <v>256.27498356636499</v>
      </c>
      <c r="AF25" s="5">
        <v>289.37087312767898</v>
      </c>
      <c r="AG25" s="11">
        <v>289.93</v>
      </c>
      <c r="AH25" s="5">
        <v>282.53968253968299</v>
      </c>
      <c r="AI25" s="5">
        <v>208.910454545455</v>
      </c>
      <c r="AJ25" s="96">
        <v>239.091546120711</v>
      </c>
      <c r="AK25" s="5">
        <v>243.94833561500201</v>
      </c>
      <c r="AL25" s="5">
        <v>208.653026427963</v>
      </c>
      <c r="AM25" s="14">
        <v>233.75490164970401</v>
      </c>
      <c r="AN25" s="5">
        <v>259.416433239963</v>
      </c>
      <c r="AO25" s="5">
        <v>282.11131582675</v>
      </c>
      <c r="AP25" s="5">
        <v>294.10430839002299</v>
      </c>
      <c r="AQ25" s="5">
        <v>315.438596491228</v>
      </c>
      <c r="AR25" s="5">
        <v>300</v>
      </c>
      <c r="AS25" s="5">
        <v>282.43386243386198</v>
      </c>
      <c r="AT25" s="5">
        <v>294.19414905550298</v>
      </c>
      <c r="AU25" s="5">
        <v>297.01058201058203</v>
      </c>
      <c r="AV25" s="71">
        <v>287.51997095134402</v>
      </c>
      <c r="AW25" s="5">
        <v>266.38655462184897</v>
      </c>
      <c r="AX25" s="15">
        <v>223.09523809523799</v>
      </c>
      <c r="AY25" s="15">
        <v>267.90123456790099</v>
      </c>
      <c r="AZ25" s="72"/>
      <c r="BA25" s="73">
        <f t="shared" si="0"/>
        <v>20.083797778568268</v>
      </c>
      <c r="BB25" s="73">
        <f t="shared" si="1"/>
        <v>14.607750544357501</v>
      </c>
    </row>
    <row r="26" spans="1:54" ht="15" customHeight="1" x14ac:dyDescent="0.25">
      <c r="A26" s="4" t="s">
        <v>27</v>
      </c>
      <c r="B26" s="118">
        <v>209.06166666666667</v>
      </c>
      <c r="C26" s="5">
        <v>216.46388888888799</v>
      </c>
      <c r="D26" s="5">
        <v>221.47420837988861</v>
      </c>
      <c r="E26" s="5">
        <v>233.424251605222</v>
      </c>
      <c r="F26" s="5">
        <v>297.69675363258301</v>
      </c>
      <c r="G26" s="7">
        <v>302.35847636254101</v>
      </c>
      <c r="H26" s="8">
        <v>303.43108076563999</v>
      </c>
      <c r="I26" s="5">
        <v>312.86684210526312</v>
      </c>
      <c r="J26" s="5">
        <v>258.48398542442197</v>
      </c>
      <c r="K26" s="119">
        <v>210.02800318589792</v>
      </c>
      <c r="L26" s="120">
        <v>210.1575</v>
      </c>
      <c r="M26" s="6">
        <v>207.61886174287531</v>
      </c>
      <c r="N26" s="5">
        <v>200</v>
      </c>
      <c r="O26" s="5">
        <v>201</v>
      </c>
      <c r="P26" s="5">
        <v>232.49993190747293</v>
      </c>
      <c r="Q26" s="8">
        <v>390.30805891236918</v>
      </c>
      <c r="R26" s="10">
        <v>408.33333333333297</v>
      </c>
      <c r="S26" s="10">
        <v>463.78880975655198</v>
      </c>
      <c r="T26" s="6">
        <v>437.71870078369398</v>
      </c>
      <c r="U26" s="5">
        <v>430.33890569632098</v>
      </c>
      <c r="V26" s="5">
        <v>415.30139073173098</v>
      </c>
      <c r="W26" s="5">
        <v>395.77490787625197</v>
      </c>
      <c r="X26" s="5">
        <v>279.32347670250903</v>
      </c>
      <c r="Y26" s="5">
        <v>230.97030209933399</v>
      </c>
      <c r="Z26" s="5">
        <v>234.829928441665</v>
      </c>
      <c r="AA26" s="6">
        <v>222.91644321023023</v>
      </c>
      <c r="AB26" s="6">
        <v>215.79478097867249</v>
      </c>
      <c r="AC26" s="8">
        <v>262.84627247614702</v>
      </c>
      <c r="AD26" s="5">
        <v>285.7347826086957</v>
      </c>
      <c r="AE26" s="5">
        <v>242.99530490576257</v>
      </c>
      <c r="AF26" s="5">
        <v>203.650316069101</v>
      </c>
      <c r="AG26" s="11">
        <v>245.8</v>
      </c>
      <c r="AH26" s="5">
        <v>221.94510478213701</v>
      </c>
      <c r="AI26" s="5">
        <v>206.79400000000001</v>
      </c>
      <c r="AJ26" s="105">
        <v>257.35382908281588</v>
      </c>
      <c r="AK26" s="5">
        <v>243.904660181867</v>
      </c>
      <c r="AL26" s="5">
        <v>214.71186674115768</v>
      </c>
      <c r="AM26" s="14">
        <v>223.73575660514399</v>
      </c>
      <c r="AN26" s="5">
        <v>221.70554262737033</v>
      </c>
      <c r="AO26" s="5">
        <v>242.16740227777464</v>
      </c>
      <c r="AP26" s="5">
        <v>242.514261790468</v>
      </c>
      <c r="AQ26" s="5">
        <v>256.78674786185798</v>
      </c>
      <c r="AR26" s="5">
        <v>285.23777147211501</v>
      </c>
      <c r="AS26" s="5">
        <v>292.66335503342498</v>
      </c>
      <c r="AT26" s="5">
        <v>277.46585521326199</v>
      </c>
      <c r="AU26" s="5">
        <v>275.171858003941</v>
      </c>
      <c r="AV26" s="71">
        <v>293.9471821394522</v>
      </c>
      <c r="AW26" s="5">
        <v>283.43830998154402</v>
      </c>
      <c r="AX26" s="15">
        <v>309.101428839763</v>
      </c>
      <c r="AY26" s="15">
        <v>292.56297378797586</v>
      </c>
      <c r="AZ26" s="72"/>
      <c r="BA26" s="73">
        <f t="shared" si="0"/>
        <v>-5.3504945330940581</v>
      </c>
      <c r="BB26" s="73">
        <f t="shared" si="1"/>
        <v>30.762725738246811</v>
      </c>
    </row>
    <row r="27" spans="1:54" ht="15" customHeight="1" x14ac:dyDescent="0.25">
      <c r="A27" s="28" t="s">
        <v>28</v>
      </c>
      <c r="B27" s="6">
        <v>1998.2175</v>
      </c>
      <c r="C27" s="6">
        <v>1976.3887500000001</v>
      </c>
      <c r="D27" s="6">
        <v>1921.165</v>
      </c>
      <c r="E27" s="6">
        <v>1921.4811111111101</v>
      </c>
      <c r="F27" s="6">
        <v>1993.36034512694</v>
      </c>
      <c r="G27" s="6">
        <v>1981.11</v>
      </c>
      <c r="H27" s="6">
        <v>1993.0550000000001</v>
      </c>
      <c r="I27" s="6">
        <v>1924.07</v>
      </c>
      <c r="J27" s="5">
        <v>1890.34046761319</v>
      </c>
      <c r="K27" s="119">
        <v>1764.70085470085</v>
      </c>
      <c r="L27" s="120">
        <v>1802.7775000000001</v>
      </c>
      <c r="M27" s="6">
        <v>1625</v>
      </c>
      <c r="N27" s="20">
        <v>1520</v>
      </c>
      <c r="O27" s="5">
        <v>1322.4489795918366</v>
      </c>
      <c r="P27" s="5">
        <v>1301.0204081632653</v>
      </c>
      <c r="Q27" s="8">
        <v>1350</v>
      </c>
      <c r="R27" s="19">
        <v>1384.63879414549</v>
      </c>
      <c r="S27" s="10">
        <v>1396.9572649572599</v>
      </c>
      <c r="T27" s="6">
        <v>1395.8974358974399</v>
      </c>
      <c r="U27" s="5">
        <v>1401.73961840628</v>
      </c>
      <c r="V27" s="5">
        <v>1411.1111111111099</v>
      </c>
      <c r="W27" s="5">
        <v>1477.2222222222199</v>
      </c>
      <c r="X27" s="5">
        <v>1476.5567765567801</v>
      </c>
      <c r="Y27" s="5">
        <v>1545.45454545455</v>
      </c>
      <c r="Z27" s="5">
        <v>1413.4035941338825</v>
      </c>
      <c r="AA27" s="6">
        <v>1410.6237816764101</v>
      </c>
      <c r="AB27" s="6">
        <v>1416.3636363636399</v>
      </c>
      <c r="AC27" s="8">
        <v>1500.49019607843</v>
      </c>
      <c r="AD27" s="5">
        <v>1463.9390909090901</v>
      </c>
      <c r="AE27" s="5">
        <v>1377.7777777777801</v>
      </c>
      <c r="AF27" s="5">
        <v>1349.0476190476199</v>
      </c>
      <c r="AG27" s="11">
        <v>1325.13</v>
      </c>
      <c r="AH27" s="5">
        <v>1346.91358024691</v>
      </c>
      <c r="AI27" s="5">
        <v>1293.0615384615401</v>
      </c>
      <c r="AJ27" s="96">
        <v>1198.49735449735</v>
      </c>
      <c r="AK27" s="5">
        <v>1172.69841269841</v>
      </c>
      <c r="AL27" s="5">
        <v>1248.5260770975101</v>
      </c>
      <c r="AM27" s="14">
        <v>1228.57142857143</v>
      </c>
      <c r="AN27" s="5">
        <v>1216.6666666666699</v>
      </c>
      <c r="AO27" s="5">
        <v>1235.6725146198801</v>
      </c>
      <c r="AP27" s="5">
        <v>1229.23076923076</v>
      </c>
      <c r="AQ27" s="5">
        <v>1241.2698412698401</v>
      </c>
      <c r="AR27" s="5">
        <v>1224.07407407407</v>
      </c>
      <c r="AS27" s="5">
        <v>1236.1111111111099</v>
      </c>
      <c r="AT27" s="5">
        <v>1237.5</v>
      </c>
      <c r="AU27" s="5">
        <v>1202.2222222222199</v>
      </c>
      <c r="AV27" s="71">
        <v>1176.2706855791962</v>
      </c>
      <c r="AW27" s="5">
        <v>1187.4074074074099</v>
      </c>
      <c r="AX27" s="15">
        <v>1165.2777777777778</v>
      </c>
      <c r="AY27" s="15">
        <v>1165.6746031746</v>
      </c>
      <c r="AZ27" s="72"/>
      <c r="BA27" s="73">
        <f t="shared" si="0"/>
        <v>3.405414609200582E-2</v>
      </c>
      <c r="BB27" s="73">
        <f t="shared" si="1"/>
        <v>-5.1195090439280238</v>
      </c>
    </row>
    <row r="28" spans="1:54" ht="15" customHeight="1" x14ac:dyDescent="0.25">
      <c r="A28" s="28" t="s">
        <v>29</v>
      </c>
      <c r="B28" s="6">
        <v>820.8</v>
      </c>
      <c r="C28" s="6">
        <v>817.01833333333298</v>
      </c>
      <c r="D28" s="6">
        <v>814.21</v>
      </c>
      <c r="E28" s="6">
        <v>828.88888888888903</v>
      </c>
      <c r="F28" s="6">
        <v>828.82303275613617</v>
      </c>
      <c r="G28" s="6">
        <v>813.11500000000001</v>
      </c>
      <c r="H28" s="6">
        <v>831.25</v>
      </c>
      <c r="I28" s="6">
        <v>848.41499999999996</v>
      </c>
      <c r="J28" s="5">
        <v>842.45614035087704</v>
      </c>
      <c r="K28" s="119">
        <v>813.43995510662171</v>
      </c>
      <c r="L28" s="120">
        <v>859.42499999999995</v>
      </c>
      <c r="M28" s="6">
        <v>887.5</v>
      </c>
      <c r="N28" s="6">
        <v>887.5</v>
      </c>
      <c r="O28" s="5">
        <v>997.77777777777771</v>
      </c>
      <c r="P28" s="5">
        <v>837.5</v>
      </c>
      <c r="Q28" s="8">
        <v>887.5</v>
      </c>
      <c r="R28" s="19">
        <v>859.93017975254895</v>
      </c>
      <c r="S28" s="10">
        <v>861.51315789473699</v>
      </c>
      <c r="T28" s="6">
        <v>960.13986013986005</v>
      </c>
      <c r="U28" s="5">
        <v>991.24503715769094</v>
      </c>
      <c r="V28" s="5">
        <v>932.96703296703299</v>
      </c>
      <c r="W28" s="5">
        <v>920.36199095022619</v>
      </c>
      <c r="X28" s="5">
        <v>835.47592113768576</v>
      </c>
      <c r="Y28" s="5">
        <v>833.33333333333303</v>
      </c>
      <c r="Z28" s="5">
        <v>898.66495346850149</v>
      </c>
      <c r="AA28" s="6">
        <v>886.607142857143</v>
      </c>
      <c r="AB28" s="6">
        <v>878.461538461538</v>
      </c>
      <c r="AC28" s="8">
        <v>875.43859649122805</v>
      </c>
      <c r="AD28" s="5">
        <v>858.97444444444</v>
      </c>
      <c r="AE28" s="5">
        <v>795.555555555556</v>
      </c>
      <c r="AF28" s="5">
        <v>821.536473862055</v>
      </c>
      <c r="AG28" s="11">
        <v>857.49</v>
      </c>
      <c r="AH28" s="5">
        <v>878.79120879120899</v>
      </c>
      <c r="AI28" s="5">
        <v>903.59545454545002</v>
      </c>
      <c r="AJ28" s="96">
        <v>973.50427350427344</v>
      </c>
      <c r="AK28" s="5">
        <v>1005.6483516483499</v>
      </c>
      <c r="AL28" s="5">
        <v>983.60528360527996</v>
      </c>
      <c r="AM28" s="14">
        <v>983.021255060729</v>
      </c>
      <c r="AN28" s="5">
        <v>960</v>
      </c>
      <c r="AO28" s="5">
        <v>1013.60248447205</v>
      </c>
      <c r="AP28" s="5">
        <v>977.020038784745</v>
      </c>
      <c r="AQ28" s="5">
        <v>985.98713979518902</v>
      </c>
      <c r="AR28" s="5">
        <v>987.36530675801896</v>
      </c>
      <c r="AS28" s="5">
        <v>959.17065390749599</v>
      </c>
      <c r="AT28" s="5">
        <v>945.43409806567695</v>
      </c>
      <c r="AU28" s="5">
        <v>932.69230769230762</v>
      </c>
      <c r="AV28" s="71">
        <v>973.27935222672068</v>
      </c>
      <c r="AW28" s="5">
        <v>938.53479853479803</v>
      </c>
      <c r="AX28" s="15">
        <v>997.435897435897</v>
      </c>
      <c r="AY28" s="15">
        <v>992.5</v>
      </c>
      <c r="AZ28" s="72"/>
      <c r="BA28" s="73">
        <f t="shared" si="0"/>
        <v>-0.49485861182514979</v>
      </c>
      <c r="BB28" s="73">
        <f t="shared" si="1"/>
        <v>0.96424618394293204</v>
      </c>
    </row>
    <row r="29" spans="1:54" ht="15" customHeight="1" x14ac:dyDescent="0.25">
      <c r="A29" s="28" t="s">
        <v>30</v>
      </c>
      <c r="B29" s="6">
        <v>326.9375</v>
      </c>
      <c r="C29" s="35">
        <v>320.41720779220702</v>
      </c>
      <c r="D29" s="35">
        <v>325.63499999999999</v>
      </c>
      <c r="E29" s="35">
        <v>321.97916666666703</v>
      </c>
      <c r="F29" s="6">
        <v>320.19643760141702</v>
      </c>
      <c r="G29" s="35">
        <v>328.91500000000002</v>
      </c>
      <c r="H29" s="35">
        <v>327.51499999999999</v>
      </c>
      <c r="I29" s="6">
        <v>335.12</v>
      </c>
      <c r="J29" s="5">
        <v>330.27481936964699</v>
      </c>
      <c r="K29" s="119">
        <v>360.78431372548999</v>
      </c>
      <c r="L29" s="120">
        <v>351.85111111111098</v>
      </c>
      <c r="M29" s="6">
        <v>399.11111111111097</v>
      </c>
      <c r="N29" s="5">
        <v>350</v>
      </c>
      <c r="O29" s="5">
        <v>330.71428571428572</v>
      </c>
      <c r="P29" s="5">
        <v>325.03921568627499</v>
      </c>
      <c r="Q29" s="8">
        <v>339.82456140350899</v>
      </c>
      <c r="R29" s="10">
        <v>377.777777777778</v>
      </c>
      <c r="S29" s="10">
        <v>389.3730158730159</v>
      </c>
      <c r="T29" s="6">
        <v>405</v>
      </c>
      <c r="U29" s="5">
        <v>378.70129870129898</v>
      </c>
      <c r="V29" s="5">
        <v>401.77944862155402</v>
      </c>
      <c r="W29" s="5">
        <v>385.271743105844</v>
      </c>
      <c r="X29" s="5">
        <v>371.75757575757575</v>
      </c>
      <c r="Y29" s="5">
        <v>292.25710521362703</v>
      </c>
      <c r="Z29" s="5">
        <v>310</v>
      </c>
      <c r="AA29" s="6">
        <v>314.15652083214798</v>
      </c>
      <c r="AB29" s="6">
        <v>315.22083976629398</v>
      </c>
      <c r="AC29" s="8">
        <v>328.76421823790201</v>
      </c>
      <c r="AD29" s="5">
        <v>307.04454545454502</v>
      </c>
      <c r="AE29" s="5">
        <v>371.64995822890563</v>
      </c>
      <c r="AF29" s="5">
        <v>350.53616136949501</v>
      </c>
      <c r="AG29" s="11">
        <v>402</v>
      </c>
      <c r="AH29" s="5">
        <v>393.81396381396382</v>
      </c>
      <c r="AI29" s="5">
        <v>349.17761904761898</v>
      </c>
      <c r="AJ29" s="96">
        <v>362.236360131097</v>
      </c>
      <c r="AK29" s="5">
        <v>377.07703081232501</v>
      </c>
      <c r="AL29" s="5">
        <v>308.30928330928299</v>
      </c>
      <c r="AM29" s="14">
        <v>367.86360964138697</v>
      </c>
      <c r="AN29" s="5">
        <v>400.95238095238102</v>
      </c>
      <c r="AO29" s="5">
        <v>480.91962711010302</v>
      </c>
      <c r="AP29" s="5">
        <v>457.21935069761201</v>
      </c>
      <c r="AQ29" s="5">
        <v>490.13372038928901</v>
      </c>
      <c r="AR29" s="5">
        <v>496.402058912737</v>
      </c>
      <c r="AS29" s="5">
        <v>456.26206037970701</v>
      </c>
      <c r="AT29" s="5">
        <v>457.57101031014099</v>
      </c>
      <c r="AU29" s="5">
        <v>473.23192239858901</v>
      </c>
      <c r="AV29" s="71">
        <v>444.92650051473601</v>
      </c>
      <c r="AW29" s="5">
        <v>476.36009959539399</v>
      </c>
      <c r="AX29" s="15">
        <v>506.79064218279905</v>
      </c>
      <c r="AY29" s="15">
        <v>572.88220551378402</v>
      </c>
      <c r="AZ29" s="72"/>
      <c r="BA29" s="73">
        <f t="shared" si="0"/>
        <v>13.041196468490787</v>
      </c>
      <c r="BB29" s="73">
        <f t="shared" si="1"/>
        <v>55.732230777667866</v>
      </c>
    </row>
    <row r="30" spans="1:54" ht="15" customHeight="1" x14ac:dyDescent="0.25">
      <c r="A30" s="28" t="s">
        <v>31</v>
      </c>
      <c r="B30" s="6">
        <v>137.90785714285701</v>
      </c>
      <c r="C30" s="6">
        <v>135.67505681818199</v>
      </c>
      <c r="D30" s="35">
        <v>138.25</v>
      </c>
      <c r="E30" s="35">
        <v>138.9725</v>
      </c>
      <c r="F30" s="6">
        <v>139.03546194711501</v>
      </c>
      <c r="G30" s="35">
        <v>144.97</v>
      </c>
      <c r="H30" s="6">
        <v>146.51499999999999</v>
      </c>
      <c r="I30" s="6">
        <v>148.18</v>
      </c>
      <c r="J30" s="5">
        <v>148.49449431829299</v>
      </c>
      <c r="K30" s="119">
        <v>102.59</v>
      </c>
      <c r="L30" s="120">
        <v>106.219411764706</v>
      </c>
      <c r="M30" s="6">
        <v>125.503092950298</v>
      </c>
      <c r="N30" s="20">
        <v>125</v>
      </c>
      <c r="O30" s="5">
        <v>135</v>
      </c>
      <c r="P30" s="5">
        <v>148.513341898194</v>
      </c>
      <c r="Q30" s="8">
        <v>157.96087379050999</v>
      </c>
      <c r="R30" s="19">
        <v>164.542344226598</v>
      </c>
      <c r="S30" s="10">
        <v>175.74377146759099</v>
      </c>
      <c r="T30" s="6">
        <v>197.2695833564907</v>
      </c>
      <c r="U30" s="5">
        <v>198.77457587841499</v>
      </c>
      <c r="V30" s="5">
        <v>201.531071769167</v>
      </c>
      <c r="W30" s="5">
        <v>221.82408721696535</v>
      </c>
      <c r="X30" s="5">
        <v>218.40668165438501</v>
      </c>
      <c r="Y30" s="5">
        <v>201.7639425090133</v>
      </c>
      <c r="Z30" s="5">
        <v>217.015047254558</v>
      </c>
      <c r="AA30" s="6">
        <v>212.72807204872399</v>
      </c>
      <c r="AB30" s="6">
        <v>193.65958884994811</v>
      </c>
      <c r="AC30" s="8">
        <v>189.24488754498566</v>
      </c>
      <c r="AD30" s="5">
        <v>250.65095238095233</v>
      </c>
      <c r="AE30" s="5">
        <v>209.7373951100659</v>
      </c>
      <c r="AF30" s="5">
        <v>170.618119975263</v>
      </c>
      <c r="AG30" s="11">
        <v>200.03</v>
      </c>
      <c r="AH30" s="5">
        <v>163.9713662531577</v>
      </c>
      <c r="AI30" s="5">
        <v>139.2715</v>
      </c>
      <c r="AJ30" s="96">
        <v>201.02315673744201</v>
      </c>
      <c r="AK30" s="5">
        <v>226.35777756078508</v>
      </c>
      <c r="AL30" s="5">
        <v>181.96569123517199</v>
      </c>
      <c r="AM30" s="14">
        <v>196.49751046699302</v>
      </c>
      <c r="AN30" s="5">
        <v>206.5635290635291</v>
      </c>
      <c r="AO30" s="5">
        <v>219.98327846924411</v>
      </c>
      <c r="AP30" s="5">
        <v>204.420415306216</v>
      </c>
      <c r="AQ30" s="5">
        <v>208.18982087615629</v>
      </c>
      <c r="AR30" s="5">
        <v>226.65063841755574</v>
      </c>
      <c r="AS30" s="5">
        <v>229.39466695769215</v>
      </c>
      <c r="AT30" s="5">
        <v>228.755438379499</v>
      </c>
      <c r="AU30" s="5">
        <v>238.15691826970024</v>
      </c>
      <c r="AV30" s="71">
        <v>231.56639792816614</v>
      </c>
      <c r="AW30" s="5">
        <v>226.06042416966787</v>
      </c>
      <c r="AX30" s="15">
        <v>207.19772715153454</v>
      </c>
      <c r="AY30" s="15">
        <v>225.42594832068511</v>
      </c>
      <c r="AZ30" s="72"/>
      <c r="BA30" s="73">
        <f t="shared" si="0"/>
        <v>8.7975005419916226</v>
      </c>
      <c r="BB30" s="73">
        <f t="shared" si="1"/>
        <v>14.72203784411375</v>
      </c>
    </row>
    <row r="31" spans="1:54" ht="15" customHeight="1" x14ac:dyDescent="0.25">
      <c r="A31" s="28" t="s">
        <v>32</v>
      </c>
      <c r="B31" s="6">
        <v>864.48</v>
      </c>
      <c r="C31" s="6">
        <v>949.40499999998997</v>
      </c>
      <c r="D31" s="6">
        <v>956.94500000000005</v>
      </c>
      <c r="E31" s="6">
        <v>942.13111111111004</v>
      </c>
      <c r="F31" s="6">
        <v>938.56983484663999</v>
      </c>
      <c r="G31" s="6">
        <v>1012.145</v>
      </c>
      <c r="H31" s="6">
        <v>1057.74</v>
      </c>
      <c r="I31" s="6">
        <v>1038.1949999999999</v>
      </c>
      <c r="J31" s="5">
        <v>1066.6666666666667</v>
      </c>
      <c r="K31" s="119">
        <v>1187.121212121212</v>
      </c>
      <c r="L31" s="119">
        <v>1187.121212121212</v>
      </c>
      <c r="M31" s="6">
        <v>1145.4545454545455</v>
      </c>
      <c r="N31" s="6">
        <v>1145.4545454545455</v>
      </c>
      <c r="O31" s="5">
        <v>1167.2634271099746</v>
      </c>
      <c r="P31" s="5">
        <v>1185.7707509881423</v>
      </c>
      <c r="Q31" s="8">
        <v>1214.2857142857142</v>
      </c>
      <c r="R31" s="19">
        <v>1218.92631184883</v>
      </c>
      <c r="S31" s="10">
        <v>1161.1111111111111</v>
      </c>
      <c r="T31" s="6">
        <v>1208.69565217391</v>
      </c>
      <c r="U31" s="5">
        <v>1216.6666666666699</v>
      </c>
      <c r="V31" s="5">
        <v>1293.75</v>
      </c>
      <c r="W31" s="5">
        <v>1156.25</v>
      </c>
      <c r="X31" s="5">
        <v>1187.5</v>
      </c>
      <c r="Y31" s="5">
        <v>1062.5</v>
      </c>
      <c r="Z31" s="5">
        <v>1183.6484547539903</v>
      </c>
      <c r="AA31" s="6">
        <v>985.71428571428999</v>
      </c>
      <c r="AB31" s="6">
        <v>983.33333333332996</v>
      </c>
      <c r="AC31" s="8">
        <v>971.42857142856997</v>
      </c>
      <c r="AD31" s="5">
        <v>910.52631578947</v>
      </c>
      <c r="AE31" s="5">
        <v>850</v>
      </c>
      <c r="AF31" s="5">
        <v>797.58823529411995</v>
      </c>
      <c r="AG31" s="11">
        <v>808.69</v>
      </c>
      <c r="AH31" s="5">
        <v>810.78947368420995</v>
      </c>
      <c r="AI31" s="5">
        <v>777.77777777777999</v>
      </c>
      <c r="AJ31" s="96">
        <v>805.98039215686003</v>
      </c>
      <c r="AK31" s="5">
        <v>823.33333333332996</v>
      </c>
      <c r="AL31" s="5">
        <v>827.21212121212</v>
      </c>
      <c r="AM31" s="14">
        <v>828.125</v>
      </c>
      <c r="AN31" s="5">
        <v>876.66666666667004</v>
      </c>
      <c r="AO31" s="5">
        <v>932.24956379399998</v>
      </c>
      <c r="AP31" s="5">
        <v>873.33333333332996</v>
      </c>
      <c r="AQ31" s="5">
        <v>861.53846153845996</v>
      </c>
      <c r="AR31" s="5">
        <v>887.69230769231001</v>
      </c>
      <c r="AS31" s="5">
        <v>896.15384615385005</v>
      </c>
      <c r="AT31" s="5">
        <v>963.63636363635999</v>
      </c>
      <c r="AU31" s="5">
        <v>996.66666666667004</v>
      </c>
      <c r="AV31" s="71">
        <v>996.59003831417999</v>
      </c>
      <c r="AW31" s="5">
        <v>1006.10079575597</v>
      </c>
      <c r="AX31" s="15">
        <v>1013.33333333333</v>
      </c>
      <c r="AY31" s="15">
        <v>1043.75</v>
      </c>
      <c r="AZ31" s="72"/>
      <c r="BA31" s="73">
        <f t="shared" si="0"/>
        <v>3.0016447368424481</v>
      </c>
      <c r="BB31" s="73">
        <f t="shared" si="1"/>
        <v>26.037735849056602</v>
      </c>
    </row>
    <row r="32" spans="1:54" ht="15" customHeight="1" x14ac:dyDescent="0.25">
      <c r="A32" s="28" t="s">
        <v>33</v>
      </c>
      <c r="B32" s="6">
        <v>929.49888888888904</v>
      </c>
      <c r="C32" s="6">
        <v>933.63636363636351</v>
      </c>
      <c r="D32" s="6">
        <v>972.92</v>
      </c>
      <c r="E32" s="6">
        <v>931.68037037037004</v>
      </c>
      <c r="F32" s="6">
        <v>981.67546443913898</v>
      </c>
      <c r="G32" s="6">
        <v>1063.5700000000002</v>
      </c>
      <c r="H32" s="6">
        <v>1058.885</v>
      </c>
      <c r="I32" s="6">
        <v>1051.1100000000001</v>
      </c>
      <c r="J32" s="5">
        <v>999.41176470588198</v>
      </c>
      <c r="K32" s="119">
        <v>1010.4278074866311</v>
      </c>
      <c r="L32" s="120">
        <v>1061.7647058823529</v>
      </c>
      <c r="M32" s="6">
        <v>1038.2352941176471</v>
      </c>
      <c r="N32" s="6">
        <v>1038.2352941176471</v>
      </c>
      <c r="O32" s="5">
        <v>1018.421052631579</v>
      </c>
      <c r="P32" s="5">
        <v>947.82608695652175</v>
      </c>
      <c r="Q32" s="8">
        <v>984.21052631578948</v>
      </c>
      <c r="R32" s="19">
        <v>1020.5173320060061</v>
      </c>
      <c r="S32" s="10">
        <v>986.42857142857099</v>
      </c>
      <c r="T32" s="6">
        <v>970.37037037037032</v>
      </c>
      <c r="U32" s="5">
        <v>971.42857142857144</v>
      </c>
      <c r="V32" s="5">
        <v>981.57894736842104</v>
      </c>
      <c r="W32" s="5">
        <v>935</v>
      </c>
      <c r="X32" s="5">
        <v>945</v>
      </c>
      <c r="Y32" s="5">
        <v>991.66666666666663</v>
      </c>
      <c r="Z32" s="5">
        <v>982.0887092491854</v>
      </c>
      <c r="AA32" s="6">
        <v>940.625</v>
      </c>
      <c r="AB32" s="6">
        <v>930</v>
      </c>
      <c r="AC32" s="8">
        <v>952.77777777777783</v>
      </c>
      <c r="AD32" s="5">
        <v>922.22238095238004</v>
      </c>
      <c r="AE32" s="5">
        <v>984.21052631578948</v>
      </c>
      <c r="AF32" s="5">
        <v>921.94444444444457</v>
      </c>
      <c r="AG32" s="11">
        <v>978.57</v>
      </c>
      <c r="AH32" s="5">
        <v>983.33333333333337</v>
      </c>
      <c r="AI32" s="5">
        <v>968.42105263157896</v>
      </c>
      <c r="AJ32" s="96">
        <v>981.57894736842104</v>
      </c>
      <c r="AK32" s="5">
        <v>1018.421052631579</v>
      </c>
      <c r="AL32" s="5">
        <v>947.72727272727275</v>
      </c>
      <c r="AM32" s="14">
        <v>936.84210526315792</v>
      </c>
      <c r="AN32" s="5">
        <v>989.28571428571433</v>
      </c>
      <c r="AO32" s="5">
        <v>1007.69230769231</v>
      </c>
      <c r="AP32" s="5">
        <v>998.09523809524001</v>
      </c>
      <c r="AQ32" s="5">
        <v>998.04761904761995</v>
      </c>
      <c r="AR32" s="5">
        <v>1008.94736842105</v>
      </c>
      <c r="AS32" s="5">
        <v>1007.05882352941</v>
      </c>
      <c r="AT32" s="5">
        <v>1009</v>
      </c>
      <c r="AU32" s="5">
        <v>1072.2222222222222</v>
      </c>
      <c r="AV32" s="71">
        <v>1035</v>
      </c>
      <c r="AW32" s="5">
        <v>1058.8888888888901</v>
      </c>
      <c r="AX32" s="15">
        <v>1082.5</v>
      </c>
      <c r="AY32" s="15">
        <v>1065.92797783933</v>
      </c>
      <c r="AZ32" s="72"/>
      <c r="BA32" s="73">
        <f t="shared" si="0"/>
        <v>-1.5309027400157071</v>
      </c>
      <c r="BB32" s="73">
        <f t="shared" si="1"/>
        <v>13.778829095209375</v>
      </c>
    </row>
    <row r="33" spans="1:54" ht="15" customHeight="1" x14ac:dyDescent="0.25">
      <c r="A33" s="28" t="s">
        <v>34</v>
      </c>
      <c r="B33" s="6">
        <v>1239.155</v>
      </c>
      <c r="C33" s="6">
        <v>1297.9345000000001</v>
      </c>
      <c r="D33" s="6">
        <v>1259.5450000000001</v>
      </c>
      <c r="E33" s="6">
        <v>1332.6919047619001</v>
      </c>
      <c r="F33" s="6">
        <v>1394.2029918588501</v>
      </c>
      <c r="G33" s="6">
        <v>1390.835</v>
      </c>
      <c r="H33" s="6">
        <v>1395.04</v>
      </c>
      <c r="I33" s="6">
        <v>1396.7</v>
      </c>
      <c r="J33" s="19">
        <v>1381.66</v>
      </c>
      <c r="K33" s="119">
        <v>1417.7026110403999</v>
      </c>
      <c r="L33" s="120">
        <v>1303.9211764705899</v>
      </c>
      <c r="M33" s="6">
        <v>1400.6456456456456</v>
      </c>
      <c r="N33" s="6">
        <v>1400.6456456456456</v>
      </c>
      <c r="O33" s="5">
        <v>1358.2456140350878</v>
      </c>
      <c r="P33" s="5">
        <v>1291.6666666666699</v>
      </c>
      <c r="Q33" s="8">
        <v>1165.0326797385619</v>
      </c>
      <c r="R33" s="19">
        <v>1256.1395287078999</v>
      </c>
      <c r="S33" s="10">
        <v>1271.969696969697</v>
      </c>
      <c r="T33" s="6">
        <v>1300.74712643678</v>
      </c>
      <c r="U33" s="5">
        <v>1312.69841269841</v>
      </c>
      <c r="V33" s="5">
        <v>1356.2091503268</v>
      </c>
      <c r="W33" s="5">
        <v>1439.5478089681953</v>
      </c>
      <c r="X33" s="5">
        <v>1396.4986935423665</v>
      </c>
      <c r="Y33" s="5">
        <v>1354.7872340425533</v>
      </c>
      <c r="Z33" s="5">
        <v>1396.1702127659501</v>
      </c>
      <c r="AA33" s="6">
        <v>1305.55555555556</v>
      </c>
      <c r="AB33" s="6">
        <v>1318.6212299255801</v>
      </c>
      <c r="AC33" s="8">
        <v>1394.44444444444</v>
      </c>
      <c r="AD33" s="5">
        <v>1381.8826315789499</v>
      </c>
      <c r="AE33" s="5">
        <v>1297.37037037037</v>
      </c>
      <c r="AF33" s="5">
        <v>1285.4306279473799</v>
      </c>
      <c r="AG33" s="11">
        <v>1308.05</v>
      </c>
      <c r="AH33" s="5">
        <v>1287.0370370370399</v>
      </c>
      <c r="AI33" s="5">
        <v>1282.45631578947</v>
      </c>
      <c r="AJ33" s="96">
        <v>1270.5882352941201</v>
      </c>
      <c r="AK33" s="5">
        <v>1288.23529411765</v>
      </c>
      <c r="AL33" s="5">
        <v>1265.4761904761899</v>
      </c>
      <c r="AM33" s="14">
        <v>1224.37511465786</v>
      </c>
      <c r="AN33" s="5">
        <v>1270.69133398247</v>
      </c>
      <c r="AO33" s="5">
        <v>1323.2183908045999</v>
      </c>
      <c r="AP33" s="5">
        <v>1297.46010832967</v>
      </c>
      <c r="AQ33" s="5">
        <v>1311.875</v>
      </c>
      <c r="AR33" s="5">
        <v>1342.6739926739899</v>
      </c>
      <c r="AS33" s="5">
        <v>1387.8608515057099</v>
      </c>
      <c r="AT33" s="5">
        <v>1364.88161122261</v>
      </c>
      <c r="AU33" s="5">
        <v>1358.4984984985001</v>
      </c>
      <c r="AV33" s="71">
        <v>1396.0784313725501</v>
      </c>
      <c r="AW33" s="5">
        <v>1399.39713198712</v>
      </c>
      <c r="AX33" s="15">
        <v>1369.9194847020899</v>
      </c>
      <c r="AY33" s="15">
        <v>1396.21660390891</v>
      </c>
      <c r="AZ33" s="72"/>
      <c r="BA33" s="73">
        <f t="shared" si="0"/>
        <v>1.9196105683932794</v>
      </c>
      <c r="BB33" s="73">
        <f t="shared" si="1"/>
        <v>14.035036092600549</v>
      </c>
    </row>
    <row r="34" spans="1:54" ht="15" customHeight="1" x14ac:dyDescent="0.25">
      <c r="A34" s="28" t="s">
        <v>35</v>
      </c>
      <c r="B34" s="6">
        <v>2252.65</v>
      </c>
      <c r="C34" s="6">
        <v>2300.3530000000001</v>
      </c>
      <c r="D34" s="6">
        <v>2369.8150000000001</v>
      </c>
      <c r="E34" s="6">
        <v>2359.6307407407398</v>
      </c>
      <c r="F34" s="6">
        <v>2365.0553790853701</v>
      </c>
      <c r="G34" s="6">
        <v>2404.5100000000002</v>
      </c>
      <c r="H34" s="6">
        <v>2400.69</v>
      </c>
      <c r="I34" s="6">
        <v>2400</v>
      </c>
      <c r="J34" s="19">
        <v>2385.84</v>
      </c>
      <c r="K34" s="119">
        <v>1982.9629629629601</v>
      </c>
      <c r="L34" s="120">
        <v>2178.6621428571402</v>
      </c>
      <c r="M34" s="6">
        <v>2193.22344322344</v>
      </c>
      <c r="N34" s="6">
        <v>2193.22344322344</v>
      </c>
      <c r="O34" s="5">
        <v>1950</v>
      </c>
      <c r="P34" s="5">
        <v>1908.8888888888901</v>
      </c>
      <c r="Q34" s="8">
        <v>1807.6923076923076</v>
      </c>
      <c r="R34" s="19">
        <v>1827.4787931219901</v>
      </c>
      <c r="S34" s="10">
        <v>1891.6666666666699</v>
      </c>
      <c r="T34" s="6">
        <v>1852.8571428571427</v>
      </c>
      <c r="U34" s="5">
        <v>1854.02564102564</v>
      </c>
      <c r="V34" s="5">
        <v>1505.8823529411766</v>
      </c>
      <c r="W34" s="5">
        <v>1546.6666666666699</v>
      </c>
      <c r="X34" s="5">
        <v>1537.5939849624101</v>
      </c>
      <c r="Y34" s="5">
        <v>1643.3673469387757</v>
      </c>
      <c r="Z34" s="5">
        <v>1782.8717952032025</v>
      </c>
      <c r="AA34" s="6">
        <v>1800</v>
      </c>
      <c r="AB34" s="6">
        <v>1797.5</v>
      </c>
      <c r="AC34" s="8">
        <v>1730</v>
      </c>
      <c r="AD34" s="5">
        <v>1729.1665</v>
      </c>
      <c r="AE34" s="5">
        <v>1653.125</v>
      </c>
      <c r="AF34" s="5">
        <v>1596.4761904761899</v>
      </c>
      <c r="AG34" s="11">
        <v>1611.64</v>
      </c>
      <c r="AH34" s="5">
        <v>1614.17112299465</v>
      </c>
      <c r="AI34" s="5">
        <v>1586.2638888888901</v>
      </c>
      <c r="AJ34" s="96">
        <v>1597.72584033613</v>
      </c>
      <c r="AK34" s="5">
        <v>1617.4185463659101</v>
      </c>
      <c r="AL34" s="5">
        <v>1568.61123396727</v>
      </c>
      <c r="AM34" s="14">
        <v>1562.5</v>
      </c>
      <c r="AN34" s="5">
        <v>1606.99168556311</v>
      </c>
      <c r="AO34" s="5">
        <v>1666.5537488708201</v>
      </c>
      <c r="AP34" s="5">
        <v>1620.2040816326501</v>
      </c>
      <c r="AQ34" s="5">
        <v>1689.9019607843099</v>
      </c>
      <c r="AR34" s="5">
        <v>1751.7857142857142</v>
      </c>
      <c r="AS34" s="5">
        <v>1790</v>
      </c>
      <c r="AT34" s="5">
        <v>1760.36124794746</v>
      </c>
      <c r="AU34" s="5">
        <v>1786.6666666666667</v>
      </c>
      <c r="AV34" s="71">
        <v>1710.31746031746</v>
      </c>
      <c r="AW34" s="5">
        <v>1712.5925925925901</v>
      </c>
      <c r="AX34" s="15">
        <v>1760.7843137254899</v>
      </c>
      <c r="AY34" s="15">
        <v>1707.6530612244901</v>
      </c>
      <c r="AZ34" s="72"/>
      <c r="BA34" s="73">
        <f t="shared" si="0"/>
        <v>-3.0174764783418619</v>
      </c>
      <c r="BB34" s="73">
        <f t="shared" si="1"/>
        <v>9.289795918367366</v>
      </c>
    </row>
    <row r="35" spans="1:54" ht="15" customHeight="1" x14ac:dyDescent="0.25">
      <c r="A35" s="28" t="s">
        <v>36</v>
      </c>
      <c r="B35" s="6">
        <v>1554.2625</v>
      </c>
      <c r="C35" s="6">
        <v>1576.92208333333</v>
      </c>
      <c r="D35" s="6">
        <v>1575</v>
      </c>
      <c r="E35" s="6">
        <v>1509.2588888888899</v>
      </c>
      <c r="F35" s="6">
        <v>1500.49918284353</v>
      </c>
      <c r="G35" s="6">
        <v>1513.635</v>
      </c>
      <c r="H35" s="6">
        <v>1522.3</v>
      </c>
      <c r="I35" s="6">
        <v>1526.365</v>
      </c>
      <c r="J35" s="19">
        <v>1514.37</v>
      </c>
      <c r="K35" s="119">
        <v>1500</v>
      </c>
      <c r="L35" s="120">
        <v>1533.3333333333333</v>
      </c>
      <c r="M35" s="6">
        <v>1534.0917022283575</v>
      </c>
      <c r="N35" s="6">
        <v>1534.0917022283575</v>
      </c>
      <c r="O35" s="5">
        <v>1525</v>
      </c>
      <c r="P35" s="5">
        <v>1500</v>
      </c>
      <c r="Q35" s="8">
        <v>1500</v>
      </c>
      <c r="R35" s="10">
        <v>1500</v>
      </c>
      <c r="S35" s="10">
        <v>1511.746557596829</v>
      </c>
      <c r="T35" s="6">
        <v>1600</v>
      </c>
      <c r="U35" s="5">
        <v>1671.9806763285001</v>
      </c>
      <c r="V35" s="5">
        <v>1640</v>
      </c>
      <c r="W35" s="5">
        <v>1500</v>
      </c>
      <c r="X35" s="5">
        <v>1567.4356699201401</v>
      </c>
      <c r="Y35" s="5">
        <v>1700</v>
      </c>
      <c r="Z35" s="5">
        <v>1560.9892421987986</v>
      </c>
      <c r="AA35" s="6">
        <v>1600</v>
      </c>
      <c r="AB35" s="6">
        <v>1595</v>
      </c>
      <c r="AC35" s="8">
        <v>1633.3333333333301</v>
      </c>
      <c r="AD35" s="5">
        <v>1670</v>
      </c>
      <c r="AE35" s="5">
        <v>1593.3333333333301</v>
      </c>
      <c r="AF35" s="5">
        <v>1582.6086956521699</v>
      </c>
      <c r="AG35" s="11">
        <v>1600</v>
      </c>
      <c r="AH35" s="5">
        <v>1577.7777777777801</v>
      </c>
      <c r="AI35" s="5">
        <v>1554.7614285714301</v>
      </c>
      <c r="AJ35" s="96">
        <v>1550</v>
      </c>
      <c r="AK35" s="5">
        <v>1575</v>
      </c>
      <c r="AL35" s="5">
        <v>1542.2222222222199</v>
      </c>
      <c r="AM35" s="14">
        <v>1560</v>
      </c>
      <c r="AN35" s="5">
        <v>1594.2857142857099</v>
      </c>
      <c r="AO35" s="5">
        <v>1607.58017492711</v>
      </c>
      <c r="AP35" s="5">
        <v>1585.7142857142901</v>
      </c>
      <c r="AQ35" s="5">
        <v>1600</v>
      </c>
      <c r="AR35" s="5">
        <v>1641.07142857143</v>
      </c>
      <c r="AS35" s="5">
        <v>1546.9387755102041</v>
      </c>
      <c r="AT35" s="5">
        <v>1576.19047619048</v>
      </c>
      <c r="AU35" s="5">
        <v>1562.6530612244901</v>
      </c>
      <c r="AV35" s="71">
        <v>1572.3214285714284</v>
      </c>
      <c r="AW35" s="5">
        <v>1540</v>
      </c>
      <c r="AX35" s="15">
        <v>1538.65546218487</v>
      </c>
      <c r="AY35" s="15">
        <v>1591.6666666666699</v>
      </c>
      <c r="AZ35" s="72"/>
      <c r="BA35" s="73">
        <f t="shared" si="0"/>
        <v>3.4452940105593721</v>
      </c>
      <c r="BB35" s="73">
        <f t="shared" si="1"/>
        <v>2.029914529914739</v>
      </c>
    </row>
    <row r="36" spans="1:54" ht="15" customHeight="1" x14ac:dyDescent="0.25">
      <c r="A36" s="28" t="s">
        <v>37</v>
      </c>
      <c r="B36" s="6">
        <v>1030.1885714285715</v>
      </c>
      <c r="C36" s="6">
        <v>993.005</v>
      </c>
      <c r="D36" s="6">
        <v>987.5</v>
      </c>
      <c r="E36" s="6">
        <v>1067.5925925925901</v>
      </c>
      <c r="F36" s="6">
        <v>1049.4289489907501</v>
      </c>
      <c r="G36" s="6">
        <v>1051.365</v>
      </c>
      <c r="H36" s="6">
        <v>1094.0250000000001</v>
      </c>
      <c r="I36" s="6">
        <v>1065.3399999999999</v>
      </c>
      <c r="J36" s="19">
        <v>1065.45</v>
      </c>
      <c r="K36" s="119">
        <v>1083.3333333333301</v>
      </c>
      <c r="L36" s="120">
        <v>1087.0588235294099</v>
      </c>
      <c r="M36" s="6">
        <v>975</v>
      </c>
      <c r="N36" s="6">
        <v>975</v>
      </c>
      <c r="O36" s="5">
        <v>960</v>
      </c>
      <c r="P36" s="5">
        <v>1029.5454545454545</v>
      </c>
      <c r="Q36" s="8">
        <v>918.00232288037171</v>
      </c>
      <c r="R36" s="19">
        <v>1027.9255696154612</v>
      </c>
      <c r="S36" s="10">
        <v>980.95238095238096</v>
      </c>
      <c r="T36" s="6">
        <v>927.16049382716062</v>
      </c>
      <c r="U36" s="5">
        <v>963.01742919389972</v>
      </c>
      <c r="V36" s="5">
        <v>948.33333333333303</v>
      </c>
      <c r="W36" s="5">
        <v>827.82446311858075</v>
      </c>
      <c r="X36" s="5">
        <v>826.31578947368416</v>
      </c>
      <c r="Y36" s="5">
        <v>888.33333333333303</v>
      </c>
      <c r="Z36" s="5">
        <v>907.16362751711495</v>
      </c>
      <c r="AA36" s="6">
        <v>940.625</v>
      </c>
      <c r="AB36" s="6">
        <v>931.48325358851696</v>
      </c>
      <c r="AC36" s="8">
        <v>947.36842105263156</v>
      </c>
      <c r="AD36" s="5">
        <v>892.72727272727002</v>
      </c>
      <c r="AE36" s="5">
        <v>848.31932773109202</v>
      </c>
      <c r="AF36" s="5">
        <v>803.78787878787875</v>
      </c>
      <c r="AG36" s="11">
        <v>836.66</v>
      </c>
      <c r="AH36" s="5">
        <v>901.5</v>
      </c>
      <c r="AI36" s="5">
        <v>925</v>
      </c>
      <c r="AJ36" s="96">
        <v>888.63636363636363</v>
      </c>
      <c r="AK36" s="5">
        <v>903.23232323232298</v>
      </c>
      <c r="AL36" s="20">
        <v>847.61904761904759</v>
      </c>
      <c r="AM36" s="14">
        <v>886.11111111111109</v>
      </c>
      <c r="AN36" s="5">
        <v>929.93506493506504</v>
      </c>
      <c r="AO36" s="5">
        <v>1012.3569023569</v>
      </c>
      <c r="AP36" s="5">
        <v>936.16071428571001</v>
      </c>
      <c r="AQ36" s="5">
        <v>992.5</v>
      </c>
      <c r="AR36" s="5">
        <v>1011.40350877193</v>
      </c>
      <c r="AS36" s="5">
        <v>1016.66666666667</v>
      </c>
      <c r="AT36" s="5">
        <v>1089.61038961039</v>
      </c>
      <c r="AU36" s="5">
        <v>1014.7058823529412</v>
      </c>
      <c r="AV36" s="71">
        <v>1075.78947368421</v>
      </c>
      <c r="AW36" s="5">
        <v>1057.6315789473699</v>
      </c>
      <c r="AX36" s="15">
        <v>1063.125</v>
      </c>
      <c r="AY36" s="15">
        <v>1000</v>
      </c>
      <c r="AZ36" s="72"/>
      <c r="BA36" s="73">
        <f t="shared" si="0"/>
        <v>-5.9376837154614934</v>
      </c>
      <c r="BB36" s="73">
        <f t="shared" si="1"/>
        <v>12.852664576802511</v>
      </c>
    </row>
    <row r="37" spans="1:54" ht="15" customHeight="1" x14ac:dyDescent="0.25">
      <c r="A37" s="28" t="s">
        <v>38</v>
      </c>
      <c r="B37" s="5">
        <v>483.3</v>
      </c>
      <c r="C37" s="5">
        <v>486.66</v>
      </c>
      <c r="D37" s="5">
        <v>492.22</v>
      </c>
      <c r="E37" s="5">
        <v>500</v>
      </c>
      <c r="F37" s="5">
        <v>504.13</v>
      </c>
      <c r="G37" s="5">
        <v>484.44</v>
      </c>
      <c r="H37" s="5">
        <v>480</v>
      </c>
      <c r="I37" s="5">
        <v>500</v>
      </c>
      <c r="J37" s="19">
        <v>490.36</v>
      </c>
      <c r="K37" s="19">
        <v>485.16</v>
      </c>
      <c r="L37" s="19">
        <v>485.16</v>
      </c>
      <c r="M37" s="6">
        <v>506.66666666666998</v>
      </c>
      <c r="N37" s="22">
        <v>500</v>
      </c>
      <c r="O37" s="22">
        <v>500</v>
      </c>
      <c r="P37" s="5">
        <v>666.66666666666674</v>
      </c>
      <c r="Q37" s="8">
        <v>550</v>
      </c>
      <c r="R37" s="19">
        <v>560.62379254991197</v>
      </c>
      <c r="S37" s="10">
        <v>606.66666666666697</v>
      </c>
      <c r="T37" s="6">
        <v>533.33333333333337</v>
      </c>
      <c r="U37" s="5">
        <v>602.22222222222194</v>
      </c>
      <c r="V37" s="5">
        <v>583.33333333333303</v>
      </c>
      <c r="W37" s="5">
        <v>550</v>
      </c>
      <c r="X37" s="5">
        <v>533.33333333333337</v>
      </c>
      <c r="Y37" s="5">
        <v>483.33333333333297</v>
      </c>
      <c r="Z37" s="5">
        <v>553.57456839388601</v>
      </c>
      <c r="AA37" s="6">
        <v>533.33333333333337</v>
      </c>
      <c r="AB37" s="6">
        <v>513.33333333333303</v>
      </c>
      <c r="AC37" s="8">
        <v>517.77777777777806</v>
      </c>
      <c r="AD37" s="5">
        <v>500</v>
      </c>
      <c r="AE37" s="5">
        <v>544.44444444444446</v>
      </c>
      <c r="AF37" s="5">
        <v>533.33333333333303</v>
      </c>
      <c r="AG37" s="11">
        <v>500</v>
      </c>
      <c r="AH37" s="5">
        <v>533.33333333333337</v>
      </c>
      <c r="AI37" s="5">
        <v>513.33000000000004</v>
      </c>
      <c r="AJ37" s="96">
        <v>533.33333333333337</v>
      </c>
      <c r="AK37" s="5">
        <v>546.66666666666697</v>
      </c>
      <c r="AL37" s="5">
        <v>533.33333333333337</v>
      </c>
      <c r="AM37" s="14">
        <v>540</v>
      </c>
      <c r="AN37" s="14">
        <v>540</v>
      </c>
      <c r="AO37" s="5">
        <v>600</v>
      </c>
      <c r="AP37" s="5">
        <v>586.66666666666697</v>
      </c>
      <c r="AQ37" s="5">
        <v>600</v>
      </c>
      <c r="AR37" s="5">
        <v>600</v>
      </c>
      <c r="AS37" s="5">
        <v>600</v>
      </c>
      <c r="AT37" s="5">
        <v>577.77777777777783</v>
      </c>
      <c r="AU37" s="5">
        <v>588.88888888888903</v>
      </c>
      <c r="AV37" s="71">
        <v>533.33333333333337</v>
      </c>
      <c r="AW37" s="5">
        <v>533.33333333333337</v>
      </c>
      <c r="AX37" s="15">
        <v>566.66666666666697</v>
      </c>
      <c r="AY37" s="75">
        <v>545</v>
      </c>
      <c r="AZ37" s="72"/>
      <c r="BA37" s="73">
        <f t="shared" si="0"/>
        <v>-3.8235294117647576</v>
      </c>
      <c r="BB37" s="73">
        <f t="shared" si="1"/>
        <v>0.92592592592592582</v>
      </c>
    </row>
    <row r="38" spans="1:54" ht="15" customHeight="1" x14ac:dyDescent="0.25">
      <c r="A38" s="28" t="s">
        <v>39</v>
      </c>
      <c r="B38" s="5">
        <v>222.99</v>
      </c>
      <c r="C38" s="5">
        <v>219.01</v>
      </c>
      <c r="D38" s="5">
        <v>224.22</v>
      </c>
      <c r="E38" s="5">
        <v>236.16</v>
      </c>
      <c r="F38" s="5">
        <v>242.02</v>
      </c>
      <c r="G38" s="5">
        <v>244.87</v>
      </c>
      <c r="H38" s="5">
        <v>269.29000000000002</v>
      </c>
      <c r="I38" s="5">
        <v>244.56</v>
      </c>
      <c r="J38" s="19">
        <v>208.39</v>
      </c>
      <c r="K38" s="19">
        <v>245.23</v>
      </c>
      <c r="L38" s="19">
        <v>245.23</v>
      </c>
      <c r="M38" s="6">
        <v>222.33191963444762</v>
      </c>
      <c r="N38" s="22">
        <v>225</v>
      </c>
      <c r="O38" s="5">
        <v>283.81788213973255</v>
      </c>
      <c r="P38" s="5">
        <v>214.86312266842222</v>
      </c>
      <c r="Q38" s="8">
        <v>232.52316609580242</v>
      </c>
      <c r="R38" s="19">
        <v>238.97679382230064</v>
      </c>
      <c r="S38" s="10">
        <v>250.421301717408</v>
      </c>
      <c r="T38" s="6">
        <v>250.463010204082</v>
      </c>
      <c r="U38" s="5">
        <v>211.33015885367249</v>
      </c>
      <c r="V38" s="5">
        <v>215.42858129575907</v>
      </c>
      <c r="W38" s="5">
        <v>198.60584735495993</v>
      </c>
      <c r="X38" s="5">
        <v>227.14499229263006</v>
      </c>
      <c r="Y38" s="5">
        <v>209.642857142857</v>
      </c>
      <c r="Z38" s="5">
        <v>228.80828921838079</v>
      </c>
      <c r="AA38" s="6">
        <v>219.11143637782999</v>
      </c>
      <c r="AB38" s="6">
        <v>200.51079562259699</v>
      </c>
      <c r="AC38" s="8">
        <v>214.98875140607416</v>
      </c>
      <c r="AD38" s="5">
        <v>207.04699999999997</v>
      </c>
      <c r="AE38" s="5">
        <v>222.88250231798619</v>
      </c>
      <c r="AF38" s="5">
        <v>202.48511904761901</v>
      </c>
      <c r="AG38" s="11">
        <v>199.01</v>
      </c>
      <c r="AH38" s="5">
        <v>206.92207611631972</v>
      </c>
      <c r="AI38" s="5">
        <v>208.90900000000002</v>
      </c>
      <c r="AJ38" s="96">
        <v>224.20419254658381</v>
      </c>
      <c r="AK38" s="5">
        <v>204.96553884711776</v>
      </c>
      <c r="AL38" s="5">
        <v>246.57315885617601</v>
      </c>
      <c r="AM38" s="14">
        <v>252.01132872503842</v>
      </c>
      <c r="AN38" s="5">
        <v>247.37244897959181</v>
      </c>
      <c r="AO38" s="5">
        <v>251.73201106639601</v>
      </c>
      <c r="AP38" s="5">
        <v>250.82019150598299</v>
      </c>
      <c r="AQ38" s="5">
        <v>240.05151098901098</v>
      </c>
      <c r="AR38" s="5">
        <v>269.17572463768113</v>
      </c>
      <c r="AS38" s="5">
        <v>238.828808522006</v>
      </c>
      <c r="AT38" s="5">
        <v>235.93908722232501</v>
      </c>
      <c r="AU38" s="5">
        <v>261.699679871949</v>
      </c>
      <c r="AV38" s="71">
        <v>273.21021957170001</v>
      </c>
      <c r="AW38" s="5">
        <v>257.26782233361183</v>
      </c>
      <c r="AX38" s="15">
        <v>274.48234670212167</v>
      </c>
      <c r="AY38" s="15">
        <v>263.77063983488131</v>
      </c>
      <c r="AZ38" s="72"/>
      <c r="BA38" s="73">
        <f t="shared" si="0"/>
        <v>-3.9025121272608119</v>
      </c>
      <c r="BB38" s="73">
        <f t="shared" si="1"/>
        <v>4.6661835280719055</v>
      </c>
    </row>
    <row r="39" spans="1:54" ht="15" customHeight="1" x14ac:dyDescent="0.25">
      <c r="A39" s="28" t="s">
        <v>40</v>
      </c>
      <c r="B39" s="5">
        <v>221.35</v>
      </c>
      <c r="C39" s="5">
        <v>232.54</v>
      </c>
      <c r="D39" s="5">
        <v>224.85</v>
      </c>
      <c r="E39" s="5">
        <v>242.8</v>
      </c>
      <c r="F39" s="5">
        <v>245.88</v>
      </c>
      <c r="G39" s="5">
        <v>252.72</v>
      </c>
      <c r="H39" s="5">
        <v>279.64999999999998</v>
      </c>
      <c r="I39" s="5">
        <v>263.04000000000002</v>
      </c>
      <c r="J39" s="19">
        <v>219.42</v>
      </c>
      <c r="K39" s="19">
        <v>253.09</v>
      </c>
      <c r="L39" s="19">
        <v>253.09</v>
      </c>
      <c r="M39" s="6">
        <v>229.14720426220006</v>
      </c>
      <c r="N39" s="5">
        <v>250</v>
      </c>
      <c r="O39" s="5">
        <v>280.42282327831197</v>
      </c>
      <c r="P39" s="5">
        <v>247.13435374149699</v>
      </c>
      <c r="Q39" s="8">
        <v>239.87655171358156</v>
      </c>
      <c r="R39" s="19">
        <v>250.54430692762313</v>
      </c>
      <c r="S39" s="10">
        <v>255.36715541526701</v>
      </c>
      <c r="T39" s="6">
        <v>224.44727891156467</v>
      </c>
      <c r="U39" s="5">
        <v>218.21094669957824</v>
      </c>
      <c r="V39" s="5">
        <v>213.44411192561239</v>
      </c>
      <c r="W39" s="5">
        <v>211.96740618751227</v>
      </c>
      <c r="X39" s="5">
        <v>228.00478065241845</v>
      </c>
      <c r="Y39" s="5">
        <v>200.56093906093901</v>
      </c>
      <c r="Z39" s="5">
        <v>233.99407420649942</v>
      </c>
      <c r="AA39" s="6">
        <v>241.19172932330801</v>
      </c>
      <c r="AB39" s="6">
        <v>221.805589130551</v>
      </c>
      <c r="AC39" s="8">
        <v>218.74564442334122</v>
      </c>
      <c r="AD39" s="5">
        <v>206.63476190476189</v>
      </c>
      <c r="AE39" s="5">
        <v>230.29028783259349</v>
      </c>
      <c r="AF39" s="5">
        <v>207.30044173980099</v>
      </c>
      <c r="AG39" s="11">
        <v>201.76</v>
      </c>
      <c r="AH39" s="5">
        <v>204.138824884793</v>
      </c>
      <c r="AI39" s="5">
        <v>204.05476190476199</v>
      </c>
      <c r="AJ39" s="96">
        <v>233.64661654135335</v>
      </c>
      <c r="AK39" s="5">
        <v>210.59427707993277</v>
      </c>
      <c r="AL39" s="5">
        <v>254.5081318549698</v>
      </c>
      <c r="AM39" s="14">
        <v>245.65476190476193</v>
      </c>
      <c r="AN39" s="5">
        <v>242.13334001202159</v>
      </c>
      <c r="AO39" s="5">
        <v>258.90361952861952</v>
      </c>
      <c r="AP39" s="5">
        <v>256.30385487528298</v>
      </c>
      <c r="AQ39" s="5">
        <v>243.81764069264071</v>
      </c>
      <c r="AR39" s="5">
        <v>274.4164078674948</v>
      </c>
      <c r="AS39" s="5">
        <v>273.31349206349211</v>
      </c>
      <c r="AT39" s="5">
        <v>286.70430672268907</v>
      </c>
      <c r="AU39" s="5">
        <v>268.52333038478554</v>
      </c>
      <c r="AV39" s="71">
        <v>273.6280823804932</v>
      </c>
      <c r="AW39" s="5">
        <v>259.41736429543516</v>
      </c>
      <c r="AX39" s="15">
        <v>252.9916325504561</v>
      </c>
      <c r="AY39" s="15">
        <v>267.36605327936599</v>
      </c>
      <c r="AZ39" s="72"/>
      <c r="BA39" s="73">
        <f t="shared" si="0"/>
        <v>5.6817771338912078</v>
      </c>
      <c r="BB39" s="73">
        <f t="shared" si="1"/>
        <v>8.838131695986144</v>
      </c>
    </row>
    <row r="40" spans="1:54" ht="15" customHeight="1" x14ac:dyDescent="0.25">
      <c r="A40" s="28" t="s">
        <v>41</v>
      </c>
      <c r="B40" s="5">
        <v>410.5</v>
      </c>
      <c r="C40" s="5">
        <v>423.56</v>
      </c>
      <c r="D40" s="5">
        <v>472.48</v>
      </c>
      <c r="E40" s="5">
        <v>508.85</v>
      </c>
      <c r="F40" s="5">
        <v>500</v>
      </c>
      <c r="G40" s="5">
        <v>518.52</v>
      </c>
      <c r="H40" s="5">
        <v>523.79999999999995</v>
      </c>
      <c r="I40" s="5">
        <v>550</v>
      </c>
      <c r="J40" s="19">
        <v>559.32000000000005</v>
      </c>
      <c r="K40" s="19">
        <v>559.29</v>
      </c>
      <c r="L40" s="19">
        <v>559.29</v>
      </c>
      <c r="M40" s="6">
        <v>537.25490196078431</v>
      </c>
      <c r="N40" s="5">
        <v>466.66666666666669</v>
      </c>
      <c r="O40" s="5">
        <v>519.29824561403518</v>
      </c>
      <c r="P40" s="5">
        <v>490.90909090909099</v>
      </c>
      <c r="Q40" s="8">
        <v>450</v>
      </c>
      <c r="R40" s="10">
        <v>455.5555555555556</v>
      </c>
      <c r="S40" s="10">
        <v>500</v>
      </c>
      <c r="T40" s="6">
        <v>482.66666666666663</v>
      </c>
      <c r="U40" s="5">
        <v>501.75438596491222</v>
      </c>
      <c r="V40" s="5">
        <v>505.26315789473693</v>
      </c>
      <c r="W40" s="5">
        <v>498.03921568627459</v>
      </c>
      <c r="X40" s="5">
        <v>501.75438596491233</v>
      </c>
      <c r="Y40" s="5">
        <v>516.07843137254906</v>
      </c>
      <c r="Z40" s="5">
        <v>444.44444444444451</v>
      </c>
      <c r="AA40" s="6">
        <v>412.35294117647101</v>
      </c>
      <c r="AB40" s="6">
        <v>403.93939393939399</v>
      </c>
      <c r="AC40" s="8">
        <v>462.9629629629631</v>
      </c>
      <c r="AD40" s="5">
        <v>473.0161904761905</v>
      </c>
      <c r="AE40" s="5">
        <v>447.71929824561408</v>
      </c>
      <c r="AF40" s="5">
        <v>440.00000000000011</v>
      </c>
      <c r="AG40" s="11">
        <v>475.06</v>
      </c>
      <c r="AH40" s="5">
        <v>480.00000000000011</v>
      </c>
      <c r="AI40" s="5">
        <v>466.66809523809525</v>
      </c>
      <c r="AJ40" s="96">
        <v>480.70175438596493</v>
      </c>
      <c r="AK40" s="5">
        <v>514.81481481481489</v>
      </c>
      <c r="AL40" s="5">
        <v>496.29629629629625</v>
      </c>
      <c r="AM40" s="14">
        <v>486.27450980392155</v>
      </c>
      <c r="AN40" s="5">
        <v>461.90476190476198</v>
      </c>
      <c r="AO40" s="5">
        <v>489.72972972972963</v>
      </c>
      <c r="AP40" s="5">
        <v>483.33333333333348</v>
      </c>
      <c r="AQ40" s="5">
        <v>504.66666666666663</v>
      </c>
      <c r="AR40" s="5">
        <v>503.33333333333337</v>
      </c>
      <c r="AS40" s="5">
        <v>510.83333333333297</v>
      </c>
      <c r="AT40" s="5">
        <v>516.66666666666697</v>
      </c>
      <c r="AU40" s="5">
        <v>532.54901960784298</v>
      </c>
      <c r="AV40" s="71">
        <v>662.96296296296305</v>
      </c>
      <c r="AW40" s="5">
        <v>681.4814814814813</v>
      </c>
      <c r="AX40" s="15">
        <v>656.66666666666697</v>
      </c>
      <c r="AY40" s="15">
        <v>668.07017543859604</v>
      </c>
      <c r="AZ40" s="72"/>
      <c r="BA40" s="73">
        <f t="shared" si="0"/>
        <v>1.7365749398876746</v>
      </c>
      <c r="BB40" s="73">
        <f t="shared" si="1"/>
        <v>37.385398981324194</v>
      </c>
    </row>
    <row r="41" spans="1:54" ht="15" customHeight="1" x14ac:dyDescent="0.25">
      <c r="A41" s="28" t="s">
        <v>42</v>
      </c>
      <c r="B41" s="5">
        <v>302.20999999999998</v>
      </c>
      <c r="C41" s="5">
        <v>300</v>
      </c>
      <c r="D41" s="5">
        <v>287.36</v>
      </c>
      <c r="E41" s="5">
        <v>261.97000000000003</v>
      </c>
      <c r="F41" s="5">
        <v>243.92</v>
      </c>
      <c r="G41" s="5">
        <v>255.28</v>
      </c>
      <c r="H41" s="5">
        <v>276.83999999999997</v>
      </c>
      <c r="I41" s="5">
        <v>234.5</v>
      </c>
      <c r="J41" s="19">
        <v>256.89</v>
      </c>
      <c r="K41" s="19">
        <v>255.66</v>
      </c>
      <c r="L41" s="120">
        <v>241.13312500000001</v>
      </c>
      <c r="M41" s="6">
        <v>210.6736007459894</v>
      </c>
      <c r="N41" s="5">
        <v>230</v>
      </c>
      <c r="O41" s="5">
        <v>210</v>
      </c>
      <c r="P41" s="5">
        <v>218.66543586180978</v>
      </c>
      <c r="Q41" s="8">
        <v>246.27526836014567</v>
      </c>
      <c r="R41" s="19">
        <v>259.19664184335898</v>
      </c>
      <c r="S41" s="10">
        <v>240.24131487978147</v>
      </c>
      <c r="T41" s="6">
        <v>222.75370180831652</v>
      </c>
      <c r="U41" s="5">
        <v>229.30819303621951</v>
      </c>
      <c r="V41" s="5">
        <v>218.42662076739578</v>
      </c>
      <c r="W41" s="5">
        <v>178.41142154717818</v>
      </c>
      <c r="X41" s="5">
        <v>182.57168504512288</v>
      </c>
      <c r="Y41" s="5">
        <v>229.67022526340074</v>
      </c>
      <c r="Z41" s="5">
        <v>220.92489900170176</v>
      </c>
      <c r="AA41" s="6">
        <v>198.82012658202001</v>
      </c>
      <c r="AB41" s="6">
        <v>195.65609262819288</v>
      </c>
      <c r="AC41" s="8">
        <v>277.60288467381474</v>
      </c>
      <c r="AD41" s="5">
        <v>223.98800000000006</v>
      </c>
      <c r="AE41" s="5">
        <v>207.079197096885</v>
      </c>
      <c r="AF41" s="5">
        <v>241.53327987455279</v>
      </c>
      <c r="AG41" s="11">
        <v>236.36</v>
      </c>
      <c r="AH41" s="5">
        <v>205.31159956429329</v>
      </c>
      <c r="AI41" s="5">
        <v>249.00949999999997</v>
      </c>
      <c r="AJ41" s="96">
        <v>249.41252109938841</v>
      </c>
      <c r="AK41" s="5">
        <v>231.71526424678154</v>
      </c>
      <c r="AL41" s="5">
        <v>236.42087493057761</v>
      </c>
      <c r="AM41" s="14">
        <v>233.41083815926021</v>
      </c>
      <c r="AN41" s="5">
        <v>279.84795837201</v>
      </c>
      <c r="AO41" s="5">
        <v>311.88428751889211</v>
      </c>
      <c r="AP41" s="5">
        <v>282.07354091896002</v>
      </c>
      <c r="AQ41" s="5">
        <v>245.62323251565067</v>
      </c>
      <c r="AR41" s="5">
        <v>258.7104432270387</v>
      </c>
      <c r="AS41" s="5">
        <v>283.73832527599302</v>
      </c>
      <c r="AT41" s="5">
        <v>367.82597278844901</v>
      </c>
      <c r="AU41" s="5">
        <v>343.28792973059581</v>
      </c>
      <c r="AV41" s="71">
        <v>375.21522329771597</v>
      </c>
      <c r="AW41" s="5">
        <v>341.32718754986598</v>
      </c>
      <c r="AX41" s="15">
        <v>309.83749202979487</v>
      </c>
      <c r="AY41" s="15">
        <v>384.05237286838798</v>
      </c>
      <c r="AZ41" s="72"/>
      <c r="BA41" s="73">
        <f t="shared" si="0"/>
        <v>23.952840681868281</v>
      </c>
      <c r="BB41" s="73">
        <f t="shared" si="1"/>
        <v>64.539220156667483</v>
      </c>
    </row>
    <row r="42" spans="1:54" ht="15" customHeight="1" x14ac:dyDescent="0.25">
      <c r="A42" s="28" t="s">
        <v>43</v>
      </c>
      <c r="B42" s="5">
        <v>307.14</v>
      </c>
      <c r="C42" s="5">
        <v>284.35000000000002</v>
      </c>
      <c r="D42" s="5">
        <v>283.08999999999997</v>
      </c>
      <c r="E42" s="5">
        <v>292.2</v>
      </c>
      <c r="F42" s="5">
        <v>283.11</v>
      </c>
      <c r="G42" s="5">
        <v>286.05</v>
      </c>
      <c r="H42" s="5">
        <v>270.61</v>
      </c>
      <c r="I42" s="5">
        <v>256.92</v>
      </c>
      <c r="J42" s="19">
        <v>284.83</v>
      </c>
      <c r="K42" s="19">
        <v>286.47000000000003</v>
      </c>
      <c r="L42" s="120">
        <v>267.87461538461503</v>
      </c>
      <c r="M42" s="6">
        <v>246.42490076888001</v>
      </c>
      <c r="N42" s="5">
        <v>224.13793103448276</v>
      </c>
      <c r="O42" s="5">
        <v>208.54</v>
      </c>
      <c r="P42" s="5">
        <v>196.21973095543677</v>
      </c>
      <c r="Q42" s="8">
        <v>187.99018254793799</v>
      </c>
      <c r="R42" s="19">
        <v>203.663232329159</v>
      </c>
      <c r="S42" s="10">
        <v>190.48491248946812</v>
      </c>
      <c r="T42" s="6">
        <v>205.04289349439932</v>
      </c>
      <c r="U42" s="5">
        <v>198.78959538473481</v>
      </c>
      <c r="V42" s="5">
        <v>205.019119652131</v>
      </c>
      <c r="W42" s="5">
        <v>166.25268015275111</v>
      </c>
      <c r="X42" s="5">
        <v>162.86958059120795</v>
      </c>
      <c r="Y42" s="5">
        <v>201.17209598080277</v>
      </c>
      <c r="Z42" s="5">
        <v>195.11788280245639</v>
      </c>
      <c r="AA42" s="6">
        <v>205.388491797835</v>
      </c>
      <c r="AB42" s="6">
        <v>197.72056268661601</v>
      </c>
      <c r="AC42" s="8">
        <v>276.73919644205216</v>
      </c>
      <c r="AD42" s="5">
        <v>242.46600000000001</v>
      </c>
      <c r="AE42" s="5">
        <v>202.27978898785301</v>
      </c>
      <c r="AF42" s="5">
        <v>251.273428911867</v>
      </c>
      <c r="AG42" s="11">
        <v>216.38</v>
      </c>
      <c r="AH42" s="5">
        <v>188.59771387369463</v>
      </c>
      <c r="AI42" s="5">
        <v>234.39047619047614</v>
      </c>
      <c r="AJ42" s="96">
        <v>251.32336655164164</v>
      </c>
      <c r="AK42" s="5">
        <v>286.85630651494398</v>
      </c>
      <c r="AL42" s="5">
        <v>236.09934368920327</v>
      </c>
      <c r="AM42" s="14">
        <v>231.47796859444253</v>
      </c>
      <c r="AN42" s="5">
        <v>280.67329620136877</v>
      </c>
      <c r="AO42" s="5">
        <v>316.06089596004932</v>
      </c>
      <c r="AP42" s="5">
        <v>291.50631472186097</v>
      </c>
      <c r="AQ42" s="5">
        <v>264.20089553771214</v>
      </c>
      <c r="AR42" s="5">
        <v>261.29247016858358</v>
      </c>
      <c r="AS42" s="5">
        <v>259.17236197017314</v>
      </c>
      <c r="AT42" s="5">
        <v>305.37971941364702</v>
      </c>
      <c r="AU42" s="5">
        <v>293.94229506740697</v>
      </c>
      <c r="AV42" s="71">
        <v>303.0979247590692</v>
      </c>
      <c r="AW42" s="5">
        <v>291.08901671428902</v>
      </c>
      <c r="AX42" s="15">
        <v>270.81935106084461</v>
      </c>
      <c r="AY42" s="15">
        <v>288.26377317034701</v>
      </c>
      <c r="AZ42" s="72"/>
      <c r="BA42" s="73">
        <f t="shared" si="0"/>
        <v>6.4413499408996016</v>
      </c>
      <c r="BB42" s="73">
        <f t="shared" si="1"/>
        <v>24.531839863946271</v>
      </c>
    </row>
    <row r="43" spans="1:54" ht="15" customHeight="1" x14ac:dyDescent="0.25">
      <c r="A43" s="28" t="s">
        <v>44</v>
      </c>
      <c r="B43" s="5">
        <v>598.41999999999996</v>
      </c>
      <c r="C43" s="5">
        <v>507.26</v>
      </c>
      <c r="D43" s="5">
        <v>538.17999999999995</v>
      </c>
      <c r="E43" s="5">
        <v>552.80999999999995</v>
      </c>
      <c r="F43" s="5">
        <v>559.14</v>
      </c>
      <c r="G43" s="5">
        <v>550</v>
      </c>
      <c r="H43" s="5">
        <v>555.54999999999995</v>
      </c>
      <c r="I43" s="5">
        <v>578.57000000000005</v>
      </c>
      <c r="J43" s="19">
        <v>555.29999999999995</v>
      </c>
      <c r="K43" s="19">
        <v>550.82000000000005</v>
      </c>
      <c r="L43" s="19">
        <v>550.82000000000005</v>
      </c>
      <c r="M43" s="6">
        <v>533.33333333333337</v>
      </c>
      <c r="N43" s="20">
        <v>550</v>
      </c>
      <c r="O43" s="5">
        <v>554</v>
      </c>
      <c r="P43" s="5">
        <v>528.66666666666663</v>
      </c>
      <c r="Q43" s="8">
        <v>528.66666666666674</v>
      </c>
      <c r="R43" s="10">
        <v>566.66666666666697</v>
      </c>
      <c r="S43" s="10">
        <v>530.30303030303048</v>
      </c>
      <c r="T43" s="6">
        <v>523.07692307692309</v>
      </c>
      <c r="U43" s="5">
        <v>522.80701754385973</v>
      </c>
      <c r="V43" s="5">
        <v>537.03703703703695</v>
      </c>
      <c r="W43" s="5">
        <v>509.8039215686274</v>
      </c>
      <c r="X43" s="5">
        <v>529.62962962962968</v>
      </c>
      <c r="Y43" s="5">
        <v>511.11111111111109</v>
      </c>
      <c r="Z43" s="5">
        <v>532.40342219065815</v>
      </c>
      <c r="AA43" s="6">
        <v>500.16666666666703</v>
      </c>
      <c r="AB43" s="6">
        <v>488.070175438597</v>
      </c>
      <c r="AC43" s="8">
        <v>509.8039215686274</v>
      </c>
      <c r="AD43" s="5">
        <v>533.33210526315781</v>
      </c>
      <c r="AE43" s="5">
        <v>519.29824561403518</v>
      </c>
      <c r="AF43" s="5">
        <v>520.63492063492072</v>
      </c>
      <c r="AG43" s="11">
        <v>533.33000000000004</v>
      </c>
      <c r="AH43" s="5">
        <v>540.00000000000011</v>
      </c>
      <c r="AI43" s="5">
        <v>530.15619047619055</v>
      </c>
      <c r="AJ43" s="96">
        <v>568.42105263157896</v>
      </c>
      <c r="AK43" s="5">
        <v>563.70370370370381</v>
      </c>
      <c r="AL43" s="5">
        <v>557.8947368421052</v>
      </c>
      <c r="AM43" s="14">
        <v>546.66666666666674</v>
      </c>
      <c r="AN43" s="5">
        <v>552.38095238095241</v>
      </c>
      <c r="AO43" s="5">
        <v>590.99099099099078</v>
      </c>
      <c r="AP43" s="5">
        <v>590.4761904761906</v>
      </c>
      <c r="AQ43" s="5">
        <v>581.48148148148152</v>
      </c>
      <c r="AR43" s="5">
        <v>585.43859649122805</v>
      </c>
      <c r="AS43" s="5">
        <v>620.51282051282055</v>
      </c>
      <c r="AT43" s="5">
        <v>627.40740740740705</v>
      </c>
      <c r="AU43" s="5">
        <v>630.70370370370404</v>
      </c>
      <c r="AV43" s="71">
        <v>723.33333333333326</v>
      </c>
      <c r="AW43" s="5">
        <v>757.77777777777806</v>
      </c>
      <c r="AX43" s="15">
        <v>753.33333333333326</v>
      </c>
      <c r="AY43" s="15">
        <v>784.81481481481501</v>
      </c>
      <c r="AZ43" s="72"/>
      <c r="BA43" s="73">
        <f t="shared" si="0"/>
        <v>4.1789577187807643</v>
      </c>
      <c r="BB43" s="73">
        <f t="shared" si="1"/>
        <v>43.563685636856384</v>
      </c>
    </row>
    <row r="44" spans="1:54" ht="15" customHeight="1" x14ac:dyDescent="0.25">
      <c r="A44" s="28" t="s">
        <v>45</v>
      </c>
      <c r="B44" s="5">
        <v>636.66</v>
      </c>
      <c r="C44" s="5">
        <v>666.27</v>
      </c>
      <c r="D44" s="5">
        <v>631.25</v>
      </c>
      <c r="E44" s="5">
        <v>625.79</v>
      </c>
      <c r="F44" s="5">
        <v>622.54999999999995</v>
      </c>
      <c r="G44" s="5">
        <v>639.04</v>
      </c>
      <c r="H44" s="5">
        <v>639.44000000000005</v>
      </c>
      <c r="I44" s="5">
        <v>644.09</v>
      </c>
      <c r="J44" s="19">
        <v>602.52</v>
      </c>
      <c r="K44" s="19">
        <v>639.99</v>
      </c>
      <c r="L44" s="19">
        <v>639.99990000000003</v>
      </c>
      <c r="M44" s="6">
        <v>648.75</v>
      </c>
      <c r="N44" s="6">
        <v>648.75</v>
      </c>
      <c r="O44" s="5">
        <v>620.58823529411768</v>
      </c>
      <c r="P44" s="5">
        <v>641.75</v>
      </c>
      <c r="Q44" s="8">
        <v>609.47368421052636</v>
      </c>
      <c r="R44" s="19">
        <v>632.9037849195214</v>
      </c>
      <c r="S44" s="10">
        <v>619.04761904761904</v>
      </c>
      <c r="T44" s="6">
        <v>610.37037037037032</v>
      </c>
      <c r="U44" s="5">
        <v>594.73684210526312</v>
      </c>
      <c r="V44" s="5">
        <v>572.5</v>
      </c>
      <c r="W44" s="5">
        <v>616.5</v>
      </c>
      <c r="X44" s="5">
        <v>590</v>
      </c>
      <c r="Y44" s="5">
        <v>582.5</v>
      </c>
      <c r="Z44" s="5">
        <v>611.18101850805499</v>
      </c>
      <c r="AA44" s="6">
        <v>621.875</v>
      </c>
      <c r="AB44" s="6">
        <v>625.27272727272702</v>
      </c>
      <c r="AC44" s="8">
        <v>594.73684210526312</v>
      </c>
      <c r="AD44" s="5">
        <v>606.81818181818187</v>
      </c>
      <c r="AE44" s="5">
        <v>601.66666666666663</v>
      </c>
      <c r="AF44" s="5">
        <v>600</v>
      </c>
      <c r="AG44" s="11">
        <v>607.69000000000005</v>
      </c>
      <c r="AH44" s="5">
        <v>595.23809523809518</v>
      </c>
      <c r="AI44" s="5">
        <v>615</v>
      </c>
      <c r="AJ44" s="96">
        <v>627.5</v>
      </c>
      <c r="AK44" s="5">
        <v>588.09523809523807</v>
      </c>
      <c r="AL44" s="5">
        <v>585.43478260869597</v>
      </c>
      <c r="AM44" s="14">
        <v>586.875</v>
      </c>
      <c r="AN44" s="5">
        <v>645.83333333333337</v>
      </c>
      <c r="AO44" s="20">
        <v>670</v>
      </c>
      <c r="AP44" s="5">
        <v>671.42857142857144</v>
      </c>
      <c r="AQ44" s="5">
        <v>669.44444444444446</v>
      </c>
      <c r="AR44" s="5">
        <v>673.75</v>
      </c>
      <c r="AS44" s="5">
        <v>700</v>
      </c>
      <c r="AT44" s="5">
        <v>698.555555555556</v>
      </c>
      <c r="AU44" s="5">
        <v>692.41176470588198</v>
      </c>
      <c r="AV44" s="71">
        <v>696</v>
      </c>
      <c r="AW44" s="5">
        <v>653.88888888888891</v>
      </c>
      <c r="AX44" s="15">
        <v>701.17647058823525</v>
      </c>
      <c r="AY44" s="15">
        <v>691.17647058823525</v>
      </c>
      <c r="AZ44" s="72"/>
      <c r="BA44" s="73">
        <f t="shared" si="0"/>
        <v>-1.4261744966442953</v>
      </c>
      <c r="BB44" s="73">
        <f t="shared" si="1"/>
        <v>17.772348556035826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1E82C-E727-4CE5-AFF6-BD22B27CA232}">
  <dimension ref="A1:BB44"/>
  <sheetViews>
    <sheetView zoomScale="118" zoomScaleNormal="118" workbookViewId="0">
      <pane xSplit="1" ySplit="1" topLeftCell="AT28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6.28515625" customWidth="1"/>
    <col min="2" max="13" width="9.140625" style="27"/>
    <col min="21" max="21" width="12.28515625" customWidth="1"/>
    <col min="42" max="42" width="11.85546875" bestFit="1" customWidth="1"/>
    <col min="46" max="46" width="9.85546875" customWidth="1"/>
    <col min="53" max="54" width="6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122" t="s">
        <v>3</v>
      </c>
      <c r="B2" s="37">
        <v>661.69727272727278</v>
      </c>
      <c r="C2" s="5">
        <v>586.06060606060601</v>
      </c>
      <c r="D2" s="5">
        <v>587.22222222222194</v>
      </c>
      <c r="E2" s="5">
        <v>523</v>
      </c>
      <c r="F2" s="5">
        <v>533.75</v>
      </c>
      <c r="G2" s="7">
        <v>523.33333333333303</v>
      </c>
      <c r="H2" s="8">
        <v>465.55555555555554</v>
      </c>
      <c r="I2" s="5">
        <v>499.6875</v>
      </c>
      <c r="J2" s="5">
        <v>499.875</v>
      </c>
      <c r="K2" s="123">
        <v>490</v>
      </c>
      <c r="L2" s="124">
        <v>500.23</v>
      </c>
      <c r="M2" s="6">
        <v>495.83333333333331</v>
      </c>
      <c r="N2" s="5">
        <v>400</v>
      </c>
      <c r="O2" s="5">
        <v>530</v>
      </c>
      <c r="P2" s="5">
        <v>543.25</v>
      </c>
      <c r="Q2" s="8">
        <v>578.57142857142901</v>
      </c>
      <c r="R2" s="10">
        <v>512</v>
      </c>
      <c r="S2" s="10">
        <v>525.36500000000001</v>
      </c>
      <c r="T2" s="6">
        <v>456.875</v>
      </c>
      <c r="U2" s="5">
        <v>483.33333333333331</v>
      </c>
      <c r="V2" s="5">
        <v>472.77777777777777</v>
      </c>
      <c r="W2" s="5">
        <v>471.76470588235293</v>
      </c>
      <c r="X2" s="5">
        <v>493</v>
      </c>
      <c r="Y2" s="5">
        <v>481.42857142857144</v>
      </c>
      <c r="Z2" s="5">
        <v>480</v>
      </c>
      <c r="AA2" s="6">
        <v>466.38888888888891</v>
      </c>
      <c r="AB2" s="6">
        <v>453.75</v>
      </c>
      <c r="AC2" s="8">
        <v>475.88235294117646</v>
      </c>
      <c r="AD2" s="38">
        <v>466.25</v>
      </c>
      <c r="AE2" s="5">
        <v>486.052631578947</v>
      </c>
      <c r="AF2" s="5">
        <v>468.125</v>
      </c>
      <c r="AG2" s="11">
        <v>473.12</v>
      </c>
      <c r="AH2" s="5">
        <v>471.66666666666669</v>
      </c>
      <c r="AI2" s="5">
        <v>475.83333333333331</v>
      </c>
      <c r="AJ2" s="96">
        <v>502.94117647058823</v>
      </c>
      <c r="AK2" s="5">
        <v>479.33333333333297</v>
      </c>
      <c r="AL2" s="5">
        <v>471.42857142857144</v>
      </c>
      <c r="AM2" s="14">
        <v>467.5</v>
      </c>
      <c r="AN2" s="5">
        <v>457.5</v>
      </c>
      <c r="AO2" s="5">
        <v>514</v>
      </c>
      <c r="AP2" s="5">
        <v>459.42857142857099</v>
      </c>
      <c r="AQ2" s="5">
        <v>454.73684210526318</v>
      </c>
      <c r="AR2" s="5">
        <v>463.57142857142901</v>
      </c>
      <c r="AS2" s="5">
        <v>471.53846153846155</v>
      </c>
      <c r="AT2" s="5">
        <v>472.142857142857</v>
      </c>
      <c r="AU2" s="5">
        <v>478</v>
      </c>
      <c r="AV2" s="71">
        <v>515</v>
      </c>
      <c r="AW2" s="5">
        <v>519.69230769230796</v>
      </c>
      <c r="AX2" s="15">
        <v>514.28571428571433</v>
      </c>
      <c r="AY2" s="15">
        <v>520.76923076923094</v>
      </c>
      <c r="AZ2" s="72"/>
      <c r="BA2" s="73">
        <f>(AY2-AX2)/AX2*100</f>
        <v>1.2606837606837851</v>
      </c>
      <c r="BB2" s="73">
        <f>(AY2-AM2)/AM2*100</f>
        <v>11.394487865076137</v>
      </c>
    </row>
    <row r="3" spans="1:54" ht="15" customHeight="1" x14ac:dyDescent="0.25">
      <c r="A3" s="122" t="s">
        <v>4</v>
      </c>
      <c r="B3" s="37">
        <v>48.989444444444445</v>
      </c>
      <c r="C3" s="5">
        <v>49.232323232323203</v>
      </c>
      <c r="D3" s="5">
        <v>49.75</v>
      </c>
      <c r="E3" s="5">
        <v>47.181818181818201</v>
      </c>
      <c r="F3" s="5">
        <v>47.3333333333333</v>
      </c>
      <c r="G3" s="7">
        <v>46.176470588235297</v>
      </c>
      <c r="H3" s="8">
        <v>42.25</v>
      </c>
      <c r="I3" s="5">
        <v>46.052631578947398</v>
      </c>
      <c r="J3" s="5">
        <v>45.3888888888889</v>
      </c>
      <c r="K3" s="123">
        <v>41.875</v>
      </c>
      <c r="L3" s="125">
        <v>42.5</v>
      </c>
      <c r="M3" s="6">
        <v>42.5</v>
      </c>
      <c r="N3" s="5">
        <v>35</v>
      </c>
      <c r="O3" s="5">
        <v>42.608695652173914</v>
      </c>
      <c r="P3" s="5">
        <v>42.173913043478258</v>
      </c>
      <c r="Q3" s="8">
        <v>42.75</v>
      </c>
      <c r="R3" s="10">
        <v>40</v>
      </c>
      <c r="S3" s="10">
        <v>41.666666666666664</v>
      </c>
      <c r="T3" s="6">
        <v>40.714285714285715</v>
      </c>
      <c r="U3" s="5">
        <v>41.666666666666664</v>
      </c>
      <c r="V3" s="5">
        <v>41.521739130434781</v>
      </c>
      <c r="W3" s="5">
        <v>41</v>
      </c>
      <c r="X3" s="5">
        <v>42.142857142857146</v>
      </c>
      <c r="Y3" s="5">
        <v>43.125</v>
      </c>
      <c r="Z3" s="5">
        <v>42</v>
      </c>
      <c r="AA3" s="6">
        <v>40.68181818181818</v>
      </c>
      <c r="AB3" s="6">
        <v>41.684210526315802</v>
      </c>
      <c r="AC3" s="8">
        <v>40.75</v>
      </c>
      <c r="AD3" s="5">
        <v>42.777777777777779</v>
      </c>
      <c r="AE3" s="5">
        <v>39.25</v>
      </c>
      <c r="AF3" s="5">
        <v>39.368421052631597</v>
      </c>
      <c r="AG3" s="11">
        <v>42.75</v>
      </c>
      <c r="AH3" s="5">
        <v>41.578947368421055</v>
      </c>
      <c r="AI3" s="5">
        <v>39.375</v>
      </c>
      <c r="AJ3" s="96">
        <v>43.25</v>
      </c>
      <c r="AK3" s="5">
        <v>43</v>
      </c>
      <c r="AL3" s="5">
        <v>39.722222222222221</v>
      </c>
      <c r="AM3" s="14">
        <v>39.8888888888889</v>
      </c>
      <c r="AN3" s="5">
        <v>40.6666666666667</v>
      </c>
      <c r="AO3" s="5">
        <v>43.928571428571431</v>
      </c>
      <c r="AP3" s="5">
        <v>40.705882352941202</v>
      </c>
      <c r="AQ3" s="5">
        <v>42.5</v>
      </c>
      <c r="AR3" s="5">
        <v>43.333333333333336</v>
      </c>
      <c r="AS3" s="5">
        <v>42.1875</v>
      </c>
      <c r="AT3" s="5">
        <v>43.3333333333333</v>
      </c>
      <c r="AU3" s="5">
        <v>43.692307692307701</v>
      </c>
      <c r="AV3" s="71">
        <v>46.846153846153797</v>
      </c>
      <c r="AW3" s="5">
        <v>45.823529411764703</v>
      </c>
      <c r="AX3" s="15">
        <v>46.470588235294116</v>
      </c>
      <c r="AY3" s="15">
        <v>47.529411764705898</v>
      </c>
      <c r="AZ3" s="72"/>
      <c r="BA3" s="73">
        <f t="shared" ref="BA3:BA44" si="0">(AY3-AX3)/AX3*100</f>
        <v>2.2784810126582657</v>
      </c>
      <c r="BB3" s="73">
        <f t="shared" ref="BB3:BB44" si="1">(AY3-AM3)/AM3*100</f>
        <v>19.154514173357374</v>
      </c>
    </row>
    <row r="4" spans="1:54" ht="15" customHeight="1" x14ac:dyDescent="0.25">
      <c r="A4" s="122" t="s">
        <v>5</v>
      </c>
      <c r="B4" s="37">
        <v>375.19777777777779</v>
      </c>
      <c r="C4" s="5">
        <v>379.02050000000003</v>
      </c>
      <c r="D4" s="5">
        <v>360.21835523931912</v>
      </c>
      <c r="E4" s="5">
        <v>366.54193519522431</v>
      </c>
      <c r="F4" s="5">
        <v>385.76285088334646</v>
      </c>
      <c r="G4" s="7">
        <v>386.26201406772117</v>
      </c>
      <c r="H4" s="8">
        <v>411.69624356011701</v>
      </c>
      <c r="I4" s="5">
        <v>447.06588235294117</v>
      </c>
      <c r="J4" s="5">
        <v>454.27769311711802</v>
      </c>
      <c r="K4" s="123">
        <v>430.51864681177301</v>
      </c>
      <c r="L4" s="124">
        <v>429.0809523809524</v>
      </c>
      <c r="M4" s="6">
        <v>400.68402543569078</v>
      </c>
      <c r="N4" s="22">
        <v>425</v>
      </c>
      <c r="O4" s="5">
        <v>443.00883148879961</v>
      </c>
      <c r="P4" s="5">
        <v>460.54173948664948</v>
      </c>
      <c r="Q4" s="8">
        <v>457.10569178754082</v>
      </c>
      <c r="R4" s="10">
        <v>485</v>
      </c>
      <c r="S4" s="10">
        <v>459.87676980666623</v>
      </c>
      <c r="T4" s="6">
        <v>453.78526362184101</v>
      </c>
      <c r="U4" s="5">
        <v>481.71357934975913</v>
      </c>
      <c r="V4" s="5">
        <v>448.70609471234712</v>
      </c>
      <c r="W4" s="5">
        <v>489.984489053505</v>
      </c>
      <c r="X4" s="5">
        <v>446.26709916949</v>
      </c>
      <c r="Y4" s="5">
        <v>424.60917686336438</v>
      </c>
      <c r="Z4" s="5">
        <v>405.84776652090602</v>
      </c>
      <c r="AA4" s="6">
        <v>409.33207719292744</v>
      </c>
      <c r="AB4" s="6">
        <v>423.35736528999098</v>
      </c>
      <c r="AC4" s="8">
        <v>385.96287088718509</v>
      </c>
      <c r="AD4" s="5">
        <v>366.1226666666667</v>
      </c>
      <c r="AE4" s="5">
        <v>370.62038524713978</v>
      </c>
      <c r="AF4" s="5">
        <v>325.85768795020829</v>
      </c>
      <c r="AG4" s="11">
        <v>308.39</v>
      </c>
      <c r="AH4" s="5">
        <v>322.75737621521353</v>
      </c>
      <c r="AI4" s="5">
        <v>328.40941176470591</v>
      </c>
      <c r="AJ4" s="96">
        <v>325.53293199506135</v>
      </c>
      <c r="AK4" s="5">
        <v>313.72446358028134</v>
      </c>
      <c r="AL4" s="5">
        <v>327.61856244389622</v>
      </c>
      <c r="AM4" s="14">
        <v>324.46499306421435</v>
      </c>
      <c r="AN4" s="5">
        <v>333.45423826219343</v>
      </c>
      <c r="AO4" s="5">
        <v>346.59648276920302</v>
      </c>
      <c r="AP4" s="5">
        <v>341.56981619122632</v>
      </c>
      <c r="AQ4" s="5">
        <v>341.52531077487811</v>
      </c>
      <c r="AR4" s="5">
        <v>354.79366994346123</v>
      </c>
      <c r="AS4" s="5">
        <v>367.09271520960044</v>
      </c>
      <c r="AT4" s="5">
        <v>363.53402354041998</v>
      </c>
      <c r="AU4" s="5">
        <v>364.19721448033903</v>
      </c>
      <c r="AV4" s="71">
        <v>371.18977956153299</v>
      </c>
      <c r="AW4" s="5">
        <v>380.90430923540868</v>
      </c>
      <c r="AX4" s="15">
        <v>407.995866734223</v>
      </c>
      <c r="AY4" s="15">
        <v>408.33063464428398</v>
      </c>
      <c r="AZ4" s="72"/>
      <c r="BA4" s="73">
        <f t="shared" si="0"/>
        <v>8.2051789578312093E-2</v>
      </c>
      <c r="BB4" s="73">
        <f t="shared" si="1"/>
        <v>25.84736207997388</v>
      </c>
    </row>
    <row r="5" spans="1:54" ht="15" customHeight="1" x14ac:dyDescent="0.25">
      <c r="A5" s="122" t="s">
        <v>6</v>
      </c>
      <c r="B5" s="37">
        <v>288.93944444444446</v>
      </c>
      <c r="C5" s="5">
        <v>294.78045454545452</v>
      </c>
      <c r="D5" s="5">
        <v>308.38819201945341</v>
      </c>
      <c r="E5" s="5">
        <v>311.39151109331277</v>
      </c>
      <c r="F5" s="5">
        <v>321.44580526918634</v>
      </c>
      <c r="G5" s="7">
        <v>332.42899832171361</v>
      </c>
      <c r="H5" s="8">
        <v>348.10260402872422</v>
      </c>
      <c r="I5" s="5">
        <v>355.34388888888884</v>
      </c>
      <c r="J5" s="5">
        <v>355.05698504091669</v>
      </c>
      <c r="K5" s="123">
        <v>321.60082734769099</v>
      </c>
      <c r="L5" s="123">
        <v>311.60082734769099</v>
      </c>
      <c r="M5" s="6">
        <v>334.3007479711539</v>
      </c>
      <c r="N5" s="35">
        <v>350</v>
      </c>
      <c r="O5" s="5">
        <v>342.76281457146303</v>
      </c>
      <c r="P5" s="5">
        <v>369.16171666295008</v>
      </c>
      <c r="Q5" s="8">
        <v>364.83358434162113</v>
      </c>
      <c r="R5" s="10">
        <v>376.82499548492001</v>
      </c>
      <c r="S5" s="10">
        <v>373.82520294100163</v>
      </c>
      <c r="T5" s="6">
        <v>371.861690941912</v>
      </c>
      <c r="U5" s="5">
        <v>363.32149938901921</v>
      </c>
      <c r="V5" s="5">
        <v>354.5245984997444</v>
      </c>
      <c r="W5" s="5">
        <v>337.60153996674597</v>
      </c>
      <c r="X5" s="5">
        <v>337.1633972445232</v>
      </c>
      <c r="Y5" s="5">
        <v>324.29492667714322</v>
      </c>
      <c r="Z5" s="5">
        <v>305.13252550995998</v>
      </c>
      <c r="AA5" s="6">
        <v>323.91950923057226</v>
      </c>
      <c r="AB5" s="6">
        <v>298.07088895691999</v>
      </c>
      <c r="AC5" s="8">
        <v>287.08116740445973</v>
      </c>
      <c r="AD5" s="5">
        <v>277.54999999999995</v>
      </c>
      <c r="AE5" s="5">
        <v>275.93623362225151</v>
      </c>
      <c r="AF5" s="5">
        <v>234.2383293867552</v>
      </c>
      <c r="AG5" s="11">
        <v>222.25</v>
      </c>
      <c r="AH5" s="5">
        <v>235.742556017514</v>
      </c>
      <c r="AI5" s="5">
        <v>224.30437500000002</v>
      </c>
      <c r="AJ5" s="96">
        <v>217.86534491515513</v>
      </c>
      <c r="AK5" s="5">
        <v>222.05948475617691</v>
      </c>
      <c r="AL5" s="5">
        <v>214.28687252708767</v>
      </c>
      <c r="AM5" s="14">
        <v>224.29567628219542</v>
      </c>
      <c r="AN5" s="5">
        <v>210.15099553150554</v>
      </c>
      <c r="AO5" s="5">
        <v>240.220778910945</v>
      </c>
      <c r="AP5" s="5">
        <v>229.78222574736554</v>
      </c>
      <c r="AQ5" s="5">
        <v>226.54226773702283</v>
      </c>
      <c r="AR5" s="5">
        <v>254.44732387312686</v>
      </c>
      <c r="AS5" s="5">
        <v>276.18718087380103</v>
      </c>
      <c r="AT5" s="5">
        <v>273.14607721100998</v>
      </c>
      <c r="AU5" s="5">
        <v>279.530313373024</v>
      </c>
      <c r="AV5" s="71">
        <v>317.27962487025763</v>
      </c>
      <c r="AW5" s="5">
        <v>320.00136147526001</v>
      </c>
      <c r="AX5" s="15">
        <v>360.58722332613337</v>
      </c>
      <c r="AY5" s="15">
        <v>382.12997946916897</v>
      </c>
      <c r="AZ5" s="72"/>
      <c r="BA5" s="73">
        <f t="shared" si="0"/>
        <v>5.9743537068009873</v>
      </c>
      <c r="BB5" s="73">
        <f t="shared" si="1"/>
        <v>70.368856771182635</v>
      </c>
    </row>
    <row r="6" spans="1:54" ht="15" customHeight="1" x14ac:dyDescent="0.25">
      <c r="A6" s="122" t="s">
        <v>7</v>
      </c>
      <c r="B6" s="37">
        <v>1009.9124999999999</v>
      </c>
      <c r="C6" s="5">
        <v>1088.73291666667</v>
      </c>
      <c r="D6" s="5">
        <v>984.903926482874</v>
      </c>
      <c r="E6" s="5">
        <v>967.46151452033791</v>
      </c>
      <c r="F6" s="5">
        <v>1041.0914365746301</v>
      </c>
      <c r="G6" s="7">
        <v>1018.3170203602</v>
      </c>
      <c r="H6" s="8">
        <v>1012.53350203717</v>
      </c>
      <c r="I6" s="5">
        <v>924.32933333333324</v>
      </c>
      <c r="J6" s="5">
        <v>995.27132915398965</v>
      </c>
      <c r="K6" s="123">
        <v>855.032660837614</v>
      </c>
      <c r="L6" s="124">
        <v>792.96176470588227</v>
      </c>
      <c r="M6" s="6">
        <v>922.07562192216358</v>
      </c>
      <c r="N6" s="5">
        <v>563.38028169014092</v>
      </c>
      <c r="O6" s="5">
        <v>794.50935593092458</v>
      </c>
      <c r="P6" s="5">
        <v>822.9441608293148</v>
      </c>
      <c r="Q6" s="8">
        <v>772.74555779053526</v>
      </c>
      <c r="R6" s="19">
        <v>802.58369876714505</v>
      </c>
      <c r="S6" s="10">
        <v>765.713669677864</v>
      </c>
      <c r="T6" s="6">
        <v>782.21359160238637</v>
      </c>
      <c r="U6" s="5">
        <v>762.30294011544015</v>
      </c>
      <c r="V6" s="5">
        <v>782.504025764895</v>
      </c>
      <c r="W6" s="5">
        <v>723.01094350784001</v>
      </c>
      <c r="X6" s="5">
        <v>806.72482399755097</v>
      </c>
      <c r="Y6" s="5">
        <v>826.31618168703005</v>
      </c>
      <c r="Z6" s="5">
        <v>860</v>
      </c>
      <c r="AA6" s="6">
        <v>1030.7352486981326</v>
      </c>
      <c r="AB6" s="6">
        <v>1019.78115181919</v>
      </c>
      <c r="AC6" s="8">
        <v>1035.1566911349501</v>
      </c>
      <c r="AD6" s="5">
        <v>1056.66928571429</v>
      </c>
      <c r="AE6" s="5">
        <v>1003.31223146484</v>
      </c>
      <c r="AF6" s="5">
        <v>1038.4102980923201</v>
      </c>
      <c r="AG6" s="11">
        <v>1073.93</v>
      </c>
      <c r="AH6" s="5">
        <v>1088.1055951421999</v>
      </c>
      <c r="AI6" s="5">
        <v>1058.53</v>
      </c>
      <c r="AJ6" s="96">
        <v>983.29926824050949</v>
      </c>
      <c r="AK6" s="5">
        <v>998.08932843471996</v>
      </c>
      <c r="AL6" s="5">
        <v>960.22827746965663</v>
      </c>
      <c r="AM6" s="14">
        <v>964.02967391029426</v>
      </c>
      <c r="AN6" s="5">
        <v>986.70247613103254</v>
      </c>
      <c r="AO6" s="5">
        <v>1019.90330491577</v>
      </c>
      <c r="AP6" s="5">
        <v>993.28025149453697</v>
      </c>
      <c r="AQ6" s="5">
        <v>950.71215287882296</v>
      </c>
      <c r="AR6" s="5">
        <v>982.95912454906102</v>
      </c>
      <c r="AS6" s="5">
        <v>944.58908141117604</v>
      </c>
      <c r="AT6" s="5">
        <v>955.47026696801254</v>
      </c>
      <c r="AU6" s="5">
        <v>965.06396222016201</v>
      </c>
      <c r="AV6" s="71">
        <v>988.137816785822</v>
      </c>
      <c r="AW6" s="5">
        <v>982.97692645518703</v>
      </c>
      <c r="AX6" s="15">
        <v>961.35572101193895</v>
      </c>
      <c r="AY6" s="15">
        <v>1002.92616701526</v>
      </c>
      <c r="AZ6" s="72"/>
      <c r="BA6" s="73">
        <f t="shared" si="0"/>
        <v>4.3241481893469507</v>
      </c>
      <c r="BB6" s="73">
        <f t="shared" si="1"/>
        <v>4.0347817248398519</v>
      </c>
    </row>
    <row r="7" spans="1:54" ht="15" customHeight="1" x14ac:dyDescent="0.25">
      <c r="A7" s="122" t="s">
        <v>8</v>
      </c>
      <c r="B7" s="37">
        <v>1375.673125</v>
      </c>
      <c r="C7" s="5">
        <v>1458.5364999999999</v>
      </c>
      <c r="D7" s="5">
        <v>1460.42411166533</v>
      </c>
      <c r="E7" s="5">
        <v>1334.3711843711844</v>
      </c>
      <c r="F7" s="5">
        <v>1374.1758241758241</v>
      </c>
      <c r="G7" s="7">
        <v>1385.20645218094</v>
      </c>
      <c r="H7" s="8">
        <v>1303.8567493112948</v>
      </c>
      <c r="I7" s="5">
        <v>1281.7625</v>
      </c>
      <c r="J7" s="5">
        <v>1346.9069616432701</v>
      </c>
      <c r="K7" s="123">
        <v>1478.5696329813977</v>
      </c>
      <c r="L7" s="124">
        <v>1230.7536000000002</v>
      </c>
      <c r="M7" s="6">
        <v>1231.031746031746</v>
      </c>
      <c r="N7" s="30">
        <v>1245</v>
      </c>
      <c r="O7" s="5">
        <v>1486.9876155590443</v>
      </c>
      <c r="P7" s="5">
        <v>1359.2875723310506</v>
      </c>
      <c r="Q7" s="8">
        <v>1323.4090909090908</v>
      </c>
      <c r="R7" s="19">
        <v>1334.6965081873871</v>
      </c>
      <c r="S7" s="10">
        <v>1358.657710575869</v>
      </c>
      <c r="T7" s="6">
        <v>1352.7209288819197</v>
      </c>
      <c r="U7" s="5">
        <v>1356.5252489884845</v>
      </c>
      <c r="V7" s="5">
        <v>1367.8503514029831</v>
      </c>
      <c r="W7" s="5">
        <v>1388.1578947368421</v>
      </c>
      <c r="X7" s="5">
        <v>1271.4111825566936</v>
      </c>
      <c r="Y7" s="5">
        <v>1370.1923076923078</v>
      </c>
      <c r="Z7" s="5">
        <v>1350.039017196445</v>
      </c>
      <c r="AA7" s="6">
        <v>1261.4607614607601</v>
      </c>
      <c r="AB7" s="6">
        <v>1243.0615090189599</v>
      </c>
      <c r="AC7" s="8">
        <v>1211.9362895340601</v>
      </c>
      <c r="AD7" s="5">
        <v>1258.2023529411799</v>
      </c>
      <c r="AE7" s="5">
        <v>1227.25008826252</v>
      </c>
      <c r="AF7" s="5">
        <v>1258.89871778162</v>
      </c>
      <c r="AG7" s="11">
        <v>1293.6099999999999</v>
      </c>
      <c r="AH7" s="5">
        <v>1302.35743015155</v>
      </c>
      <c r="AI7" s="5">
        <v>1322.99928571429</v>
      </c>
      <c r="AJ7" s="96">
        <v>1371.4497382663501</v>
      </c>
      <c r="AK7" s="5">
        <v>1390.4063772484801</v>
      </c>
      <c r="AL7" s="5">
        <v>1370.4844839308701</v>
      </c>
      <c r="AM7" s="14">
        <v>1343.439513900963</v>
      </c>
      <c r="AN7" s="5">
        <v>1409.47778292465</v>
      </c>
      <c r="AO7" s="5">
        <v>1450.18893316668</v>
      </c>
      <c r="AP7" s="5">
        <v>1420.5978122604399</v>
      </c>
      <c r="AQ7" s="5">
        <v>1412.4267543662099</v>
      </c>
      <c r="AR7" s="5">
        <v>1438.13529607647</v>
      </c>
      <c r="AS7" s="5">
        <v>1409.6017573696099</v>
      </c>
      <c r="AT7" s="5">
        <v>1409.8039215686276</v>
      </c>
      <c r="AU7" s="5">
        <v>1478.1499862144999</v>
      </c>
      <c r="AV7" s="71">
        <v>1503.14573917704</v>
      </c>
      <c r="AW7" s="5">
        <v>1535.56314056314</v>
      </c>
      <c r="AX7" s="15">
        <v>1475.2554233395099</v>
      </c>
      <c r="AY7" s="15">
        <v>1556.63830455886</v>
      </c>
      <c r="AZ7" s="72"/>
      <c r="BA7" s="73">
        <f t="shared" si="0"/>
        <v>5.5165281843279113</v>
      </c>
      <c r="BB7" s="73">
        <f t="shared" si="1"/>
        <v>15.869623340080929</v>
      </c>
    </row>
    <row r="8" spans="1:54" ht="15" customHeight="1" x14ac:dyDescent="0.25">
      <c r="A8" s="122" t="s">
        <v>9</v>
      </c>
      <c r="B8" s="37">
        <v>291.51777777777778</v>
      </c>
      <c r="C8" s="5">
        <v>281.07142857142799</v>
      </c>
      <c r="D8" s="5">
        <v>262.5</v>
      </c>
      <c r="E8" s="5">
        <v>257.89473684210526</v>
      </c>
      <c r="F8" s="5">
        <v>262.5</v>
      </c>
      <c r="G8" s="7">
        <v>262.5</v>
      </c>
      <c r="H8" s="8">
        <v>255.55555555555554</v>
      </c>
      <c r="I8" s="5">
        <v>247.05882352941177</v>
      </c>
      <c r="J8" s="5">
        <v>259.375</v>
      </c>
      <c r="K8" s="123">
        <v>257.14285714285717</v>
      </c>
      <c r="L8" s="124">
        <v>250.58823529411799</v>
      </c>
      <c r="M8" s="6">
        <v>258.92857142857144</v>
      </c>
      <c r="N8" s="6">
        <v>258.92857142857144</v>
      </c>
      <c r="O8" s="5">
        <v>255.95238095238096</v>
      </c>
      <c r="P8" s="5">
        <v>266.66666666666669</v>
      </c>
      <c r="Q8" s="8">
        <v>255.55555555555554</v>
      </c>
      <c r="R8" s="19">
        <v>257.54192694169632</v>
      </c>
      <c r="S8" s="10">
        <v>257.14285714285717</v>
      </c>
      <c r="T8" s="6">
        <v>255.88235294117646</v>
      </c>
      <c r="U8" s="5">
        <v>255.95238095238096</v>
      </c>
      <c r="V8" s="5">
        <v>256.81818181818181</v>
      </c>
      <c r="W8" s="5">
        <v>258.8235294117647</v>
      </c>
      <c r="X8" s="5">
        <v>255.55555555555554</v>
      </c>
      <c r="Y8" s="5">
        <v>257.14285714285717</v>
      </c>
      <c r="Z8" s="5">
        <v>257.64716598003179</v>
      </c>
      <c r="AA8" s="6">
        <v>264.70588235294116</v>
      </c>
      <c r="AB8" s="6">
        <v>256.25</v>
      </c>
      <c r="AC8" s="8">
        <v>255.55555555555554</v>
      </c>
      <c r="AD8" s="5">
        <v>257.89473684210526</v>
      </c>
      <c r="AE8" s="5">
        <v>255.26315789473685</v>
      </c>
      <c r="AF8" s="5">
        <v>264.73684210526318</v>
      </c>
      <c r="AG8" s="11">
        <v>257.5</v>
      </c>
      <c r="AH8" s="5">
        <v>252.63157894736841</v>
      </c>
      <c r="AI8" s="5">
        <v>260.5263157894737</v>
      </c>
      <c r="AJ8" s="96">
        <v>261.11111111111109</v>
      </c>
      <c r="AK8" s="5">
        <v>256</v>
      </c>
      <c r="AL8" s="5">
        <v>255.55555555555554</v>
      </c>
      <c r="AM8" s="14">
        <v>255.88235294117646</v>
      </c>
      <c r="AN8" s="5">
        <v>253.75</v>
      </c>
      <c r="AO8" s="5">
        <v>264.28571428571428</v>
      </c>
      <c r="AP8" s="5">
        <v>252.94117647058823</v>
      </c>
      <c r="AQ8" s="5">
        <v>256.81818181818181</v>
      </c>
      <c r="AR8" s="5">
        <v>258.8235294117647</v>
      </c>
      <c r="AS8" s="5">
        <v>253.33333333333334</v>
      </c>
      <c r="AT8" s="5">
        <v>267.22222222222223</v>
      </c>
      <c r="AU8" s="5">
        <v>267.5</v>
      </c>
      <c r="AV8" s="71">
        <v>303.57142857142856</v>
      </c>
      <c r="AW8" s="5">
        <v>295.58823529411802</v>
      </c>
      <c r="AX8" s="15">
        <v>300</v>
      </c>
      <c r="AY8" s="15">
        <v>305.88235294117646</v>
      </c>
      <c r="AZ8" s="72"/>
      <c r="BA8" s="73">
        <f t="shared" si="0"/>
        <v>1.9607843137254881</v>
      </c>
      <c r="BB8" s="73">
        <f t="shared" si="1"/>
        <v>19.540229885057471</v>
      </c>
    </row>
    <row r="9" spans="1:54" ht="15" customHeight="1" x14ac:dyDescent="0.25">
      <c r="A9" s="122" t="s">
        <v>10</v>
      </c>
      <c r="B9" s="37">
        <v>220.36222222222221</v>
      </c>
      <c r="C9" s="5">
        <v>257.72727272727298</v>
      </c>
      <c r="D9" s="5">
        <v>250</v>
      </c>
      <c r="E9" s="5">
        <v>247.72727272727272</v>
      </c>
      <c r="F9" s="5">
        <v>250</v>
      </c>
      <c r="G9" s="7">
        <v>250</v>
      </c>
      <c r="H9" s="8">
        <v>253.8095238095238</v>
      </c>
      <c r="I9" s="5">
        <v>241.66666666666666</v>
      </c>
      <c r="J9" s="5">
        <v>244.44444444444446</v>
      </c>
      <c r="K9" s="123">
        <v>244.44444444444446</v>
      </c>
      <c r="L9" s="124">
        <v>240.727272727273</v>
      </c>
      <c r="M9" s="6">
        <v>246.875</v>
      </c>
      <c r="N9" s="6">
        <v>246.875</v>
      </c>
      <c r="O9" s="5">
        <v>250</v>
      </c>
      <c r="P9" s="5">
        <v>247.5</v>
      </c>
      <c r="Q9" s="8">
        <v>250</v>
      </c>
      <c r="R9" s="10">
        <v>265</v>
      </c>
      <c r="S9" s="10">
        <v>250</v>
      </c>
      <c r="T9" s="6">
        <v>250</v>
      </c>
      <c r="U9" s="5">
        <v>251.08695652173913</v>
      </c>
      <c r="V9" s="5">
        <v>252.17391304347825</v>
      </c>
      <c r="W9" s="5">
        <v>246.875</v>
      </c>
      <c r="X9" s="5">
        <v>250</v>
      </c>
      <c r="Y9" s="5">
        <v>250</v>
      </c>
      <c r="Z9" s="5">
        <v>270</v>
      </c>
      <c r="AA9" s="6">
        <v>250</v>
      </c>
      <c r="AB9" s="6">
        <v>250</v>
      </c>
      <c r="AC9" s="8">
        <v>254.54545454545453</v>
      </c>
      <c r="AD9" s="5">
        <v>250</v>
      </c>
      <c r="AE9" s="5">
        <v>247.5</v>
      </c>
      <c r="AF9" s="5">
        <v>250</v>
      </c>
      <c r="AG9" s="11">
        <v>247.5</v>
      </c>
      <c r="AH9" s="5">
        <v>250</v>
      </c>
      <c r="AI9" s="5">
        <v>250</v>
      </c>
      <c r="AJ9" s="96">
        <v>250</v>
      </c>
      <c r="AK9" s="5">
        <v>244.73684210526315</v>
      </c>
      <c r="AL9" s="5">
        <v>247.22222222222223</v>
      </c>
      <c r="AM9" s="14">
        <v>250</v>
      </c>
      <c r="AN9" s="5">
        <v>246.875</v>
      </c>
      <c r="AO9" s="5">
        <v>250.71428571428572</v>
      </c>
      <c r="AP9" s="5">
        <v>248.666666666667</v>
      </c>
      <c r="AQ9" s="5">
        <v>247.61904761904762</v>
      </c>
      <c r="AR9" s="5">
        <v>250</v>
      </c>
      <c r="AS9" s="5">
        <v>253.125</v>
      </c>
      <c r="AT9" s="5">
        <v>255.55555555555554</v>
      </c>
      <c r="AU9" s="5">
        <v>253.84615384615401</v>
      </c>
      <c r="AV9" s="71">
        <v>296.66666666666669</v>
      </c>
      <c r="AW9" s="5">
        <v>293.33333333333331</v>
      </c>
      <c r="AX9" s="15">
        <v>297.05882352941177</v>
      </c>
      <c r="AY9" s="15">
        <v>296.875</v>
      </c>
      <c r="AZ9" s="72"/>
      <c r="BA9" s="73">
        <f t="shared" si="0"/>
        <v>-6.1881188118813012E-2</v>
      </c>
      <c r="BB9" s="73">
        <f t="shared" si="1"/>
        <v>18.75</v>
      </c>
    </row>
    <row r="10" spans="1:54" ht="15" customHeight="1" x14ac:dyDescent="0.25">
      <c r="A10" s="122" t="s">
        <v>11</v>
      </c>
      <c r="B10" s="37">
        <v>878.17899999999997</v>
      </c>
      <c r="C10" s="5">
        <v>825.39499999999998</v>
      </c>
      <c r="D10" s="5">
        <v>866.91176470588198</v>
      </c>
      <c r="E10" s="5">
        <v>872.72019919078696</v>
      </c>
      <c r="F10" s="5">
        <v>899.69143907563</v>
      </c>
      <c r="G10" s="7">
        <v>897.50440917107596</v>
      </c>
      <c r="H10" s="8">
        <v>879.53514739229001</v>
      </c>
      <c r="I10" s="5">
        <v>661.327</v>
      </c>
      <c r="J10" s="5">
        <v>676.34259259259295</v>
      </c>
      <c r="K10" s="123">
        <v>653.04232804232799</v>
      </c>
      <c r="L10" s="123">
        <v>653.04232804232799</v>
      </c>
      <c r="M10" s="6">
        <v>637.857142857143</v>
      </c>
      <c r="N10" s="5">
        <v>640</v>
      </c>
      <c r="O10" s="5">
        <v>451.93639270054007</v>
      </c>
      <c r="P10" s="5">
        <v>359.80510347598954</v>
      </c>
      <c r="Q10" s="8">
        <v>351.58770786795731</v>
      </c>
      <c r="R10" s="19">
        <v>365.53417011965001</v>
      </c>
      <c r="S10" s="10">
        <v>386.04268668895787</v>
      </c>
      <c r="T10" s="6">
        <v>369.90139014466547</v>
      </c>
      <c r="U10" s="5">
        <v>369.41668609029296</v>
      </c>
      <c r="V10" s="5">
        <v>346.47566305003011</v>
      </c>
      <c r="W10" s="5">
        <v>361.98592066285659</v>
      </c>
      <c r="X10" s="5">
        <v>364.42500083718437</v>
      </c>
      <c r="Y10" s="5">
        <v>401.23857080231397</v>
      </c>
      <c r="Z10" s="5">
        <v>391.43375776196837</v>
      </c>
      <c r="AA10" s="6">
        <v>361.02139285156159</v>
      </c>
      <c r="AB10" s="6">
        <v>372.06932773109202</v>
      </c>
      <c r="AC10" s="8">
        <v>358.90034735068031</v>
      </c>
      <c r="AD10" s="5">
        <v>354.166</v>
      </c>
      <c r="AE10" s="5">
        <v>353.24367088607596</v>
      </c>
      <c r="AF10" s="5">
        <v>352.2071355822992</v>
      </c>
      <c r="AG10" s="11">
        <v>349.56</v>
      </c>
      <c r="AH10" s="5">
        <v>354.72536087385623</v>
      </c>
      <c r="AI10" s="5">
        <v>360.868333333333</v>
      </c>
      <c r="AJ10" s="96">
        <v>430.46634617278693</v>
      </c>
      <c r="AK10" s="5">
        <v>418.72150837668079</v>
      </c>
      <c r="AL10" s="5">
        <v>418.69440334630201</v>
      </c>
      <c r="AM10" s="14">
        <v>378.17268435696406</v>
      </c>
      <c r="AN10" s="5">
        <v>382.78223504934454</v>
      </c>
      <c r="AO10" s="5">
        <v>409.80014938773519</v>
      </c>
      <c r="AP10" s="5">
        <v>399.00157019077</v>
      </c>
      <c r="AQ10" s="5">
        <v>394.36147611560398</v>
      </c>
      <c r="AR10" s="5">
        <v>418.40702630329599</v>
      </c>
      <c r="AS10" s="5">
        <v>413.18574033738003</v>
      </c>
      <c r="AT10" s="5">
        <v>431.25</v>
      </c>
      <c r="AU10" s="5">
        <v>444.10365837426298</v>
      </c>
      <c r="AV10" s="71">
        <v>493.39761467819801</v>
      </c>
      <c r="AW10" s="5">
        <v>483.6536230376546</v>
      </c>
      <c r="AX10" s="15">
        <v>470.16243407441573</v>
      </c>
      <c r="AY10" s="15">
        <v>460.22993649575932</v>
      </c>
      <c r="AZ10" s="72"/>
      <c r="BA10" s="73">
        <f t="shared" si="0"/>
        <v>-2.1125672445970722</v>
      </c>
      <c r="BB10" s="73">
        <f t="shared" si="1"/>
        <v>21.698355151780326</v>
      </c>
    </row>
    <row r="11" spans="1:54" ht="15" customHeight="1" x14ac:dyDescent="0.25">
      <c r="A11" s="122" t="s">
        <v>12</v>
      </c>
      <c r="B11" s="37">
        <v>944.08500000000004</v>
      </c>
      <c r="C11" s="5">
        <v>875</v>
      </c>
      <c r="D11" s="5">
        <v>880</v>
      </c>
      <c r="E11" s="5">
        <v>930.555555555556</v>
      </c>
      <c r="F11" s="5">
        <v>1050</v>
      </c>
      <c r="G11" s="7">
        <v>1150</v>
      </c>
      <c r="H11" s="8">
        <v>1000</v>
      </c>
      <c r="I11" s="5">
        <v>1166.6666666666667</v>
      </c>
      <c r="J11" s="5">
        <v>1083.3333333333301</v>
      </c>
      <c r="K11" s="123">
        <v>987.30158730158735</v>
      </c>
      <c r="L11" s="124">
        <v>962.96333333333325</v>
      </c>
      <c r="M11" s="6">
        <v>1075</v>
      </c>
      <c r="N11" s="6">
        <v>1075</v>
      </c>
      <c r="O11" s="5">
        <v>1000.2178649237472</v>
      </c>
      <c r="P11" s="5">
        <v>1005.55555555556</v>
      </c>
      <c r="Q11" s="8">
        <v>1079.6296296296296</v>
      </c>
      <c r="R11" s="19">
        <v>1091.3929676275</v>
      </c>
      <c r="S11" s="10">
        <v>1275</v>
      </c>
      <c r="T11" s="6">
        <v>1275</v>
      </c>
      <c r="U11" s="5">
        <v>1240</v>
      </c>
      <c r="V11" s="5">
        <v>1230</v>
      </c>
      <c r="W11" s="5">
        <v>1300</v>
      </c>
      <c r="X11" s="5">
        <v>1243.75</v>
      </c>
      <c r="Y11" s="5">
        <v>1158.3333333333333</v>
      </c>
      <c r="Z11" s="5">
        <v>1159.6720439334304</v>
      </c>
      <c r="AA11" s="6">
        <v>1075</v>
      </c>
      <c r="AB11" s="6">
        <v>1055.75</v>
      </c>
      <c r="AC11" s="8">
        <v>1075</v>
      </c>
      <c r="AD11" s="5">
        <v>1011.11166666667</v>
      </c>
      <c r="AE11" s="5">
        <v>962.5</v>
      </c>
      <c r="AF11" s="5">
        <v>935</v>
      </c>
      <c r="AG11" s="11">
        <v>970</v>
      </c>
      <c r="AH11" s="5">
        <v>958.33333333332996</v>
      </c>
      <c r="AI11" s="5">
        <v>919.44500000000005</v>
      </c>
      <c r="AJ11" s="96">
        <v>1028.4210526315801</v>
      </c>
      <c r="AK11" s="5">
        <v>1030</v>
      </c>
      <c r="AL11" s="5">
        <v>998.23</v>
      </c>
      <c r="AM11" s="14">
        <v>1037.5</v>
      </c>
      <c r="AN11" s="5">
        <v>1002.9411764705883</v>
      </c>
      <c r="AO11" s="5">
        <v>1076.4705882352901</v>
      </c>
      <c r="AP11" s="28">
        <v>1015.5</v>
      </c>
      <c r="AQ11" s="5">
        <v>1050</v>
      </c>
      <c r="AR11" s="5">
        <v>1030.75</v>
      </c>
      <c r="AS11" s="5">
        <v>1000</v>
      </c>
      <c r="AT11" s="5">
        <v>1030</v>
      </c>
      <c r="AU11" s="5">
        <v>1000</v>
      </c>
      <c r="AV11" s="71">
        <v>1102.5</v>
      </c>
      <c r="AW11" s="5">
        <v>1083.3333333333301</v>
      </c>
      <c r="AX11" s="15">
        <v>1107.61904761905</v>
      </c>
      <c r="AY11" s="15">
        <v>1097.7777777777701</v>
      </c>
      <c r="AZ11" s="72"/>
      <c r="BA11" s="73">
        <f t="shared" si="0"/>
        <v>-0.88850673545518943</v>
      </c>
      <c r="BB11" s="73">
        <f t="shared" si="1"/>
        <v>5.8099062918332622</v>
      </c>
    </row>
    <row r="12" spans="1:54" ht="15" customHeight="1" x14ac:dyDescent="0.25">
      <c r="A12" s="122" t="s">
        <v>13</v>
      </c>
      <c r="B12" s="37">
        <v>1038.9533333333334</v>
      </c>
      <c r="C12" s="5">
        <v>1095.833333333333</v>
      </c>
      <c r="D12" s="5">
        <v>1120</v>
      </c>
      <c r="E12" s="5">
        <v>1011.1111111111099</v>
      </c>
      <c r="F12" s="5">
        <v>1128.57142857143</v>
      </c>
      <c r="G12" s="7">
        <v>1212.5</v>
      </c>
      <c r="H12" s="8">
        <v>1236.3636363636399</v>
      </c>
      <c r="I12" s="5">
        <v>1150</v>
      </c>
      <c r="J12" s="5">
        <v>1193.75</v>
      </c>
      <c r="K12" s="123">
        <v>1146.6666666666667</v>
      </c>
      <c r="L12" s="124">
        <v>1137.2550000000001</v>
      </c>
      <c r="M12" s="6">
        <v>1178.2082324455207</v>
      </c>
      <c r="N12" s="6">
        <v>1178.2082324455207</v>
      </c>
      <c r="O12" s="5">
        <v>1183.8235294117646</v>
      </c>
      <c r="P12" s="5">
        <v>1006.2091503268</v>
      </c>
      <c r="Q12" s="8">
        <v>1148.5168426344896</v>
      </c>
      <c r="R12" s="19">
        <v>1145.0299241883822</v>
      </c>
      <c r="S12" s="10">
        <v>1218.57142857143</v>
      </c>
      <c r="T12" s="6">
        <v>1200</v>
      </c>
      <c r="U12" s="5">
        <v>1287.5</v>
      </c>
      <c r="V12" s="5">
        <v>1291.1764705882399</v>
      </c>
      <c r="W12" s="5">
        <v>1150.7352941176471</v>
      </c>
      <c r="X12" s="5">
        <v>1208.23529411765</v>
      </c>
      <c r="Y12" s="5">
        <v>1161.6541353383459</v>
      </c>
      <c r="Z12" s="5">
        <v>1179.442292561617</v>
      </c>
      <c r="AA12" s="6">
        <v>1175.7352941176471</v>
      </c>
      <c r="AB12" s="6">
        <v>1165.73529411765</v>
      </c>
      <c r="AC12" s="8">
        <v>1162.5</v>
      </c>
      <c r="AD12" s="5">
        <v>1134.3133333333301</v>
      </c>
      <c r="AE12" s="5">
        <v>1109.9074795481099</v>
      </c>
      <c r="AF12" s="5">
        <v>1079.4117647058799</v>
      </c>
      <c r="AG12" s="11">
        <v>1105.73</v>
      </c>
      <c r="AH12" s="5">
        <v>1104.48529411765</v>
      </c>
      <c r="AI12" s="5">
        <v>1050</v>
      </c>
      <c r="AJ12" s="96">
        <v>1075</v>
      </c>
      <c r="AK12" s="5">
        <v>1084.2857142857099</v>
      </c>
      <c r="AL12" s="5">
        <v>1058.26</v>
      </c>
      <c r="AM12" s="14">
        <v>1025</v>
      </c>
      <c r="AN12" s="5">
        <v>1075</v>
      </c>
      <c r="AO12" s="5">
        <v>1100</v>
      </c>
      <c r="AP12" s="5">
        <v>1086.6666666666699</v>
      </c>
      <c r="AQ12" s="5">
        <v>1091.1111111111099</v>
      </c>
      <c r="AR12" s="5">
        <v>1157.89473684211</v>
      </c>
      <c r="AS12" s="5">
        <v>1180</v>
      </c>
      <c r="AT12" s="5">
        <v>1183.3333333333301</v>
      </c>
      <c r="AU12" s="5">
        <v>1250.39215686274</v>
      </c>
      <c r="AV12" s="71">
        <v>1200</v>
      </c>
      <c r="AW12" s="5">
        <v>1225</v>
      </c>
      <c r="AX12" s="15">
        <v>1265</v>
      </c>
      <c r="AY12" s="15">
        <v>1235.2941176470588</v>
      </c>
      <c r="AZ12" s="72"/>
      <c r="BA12" s="73">
        <f t="shared" si="0"/>
        <v>-2.3482910950941673</v>
      </c>
      <c r="BB12" s="73">
        <f t="shared" si="1"/>
        <v>20.516499282639881</v>
      </c>
    </row>
    <row r="13" spans="1:54" ht="15" customHeight="1" x14ac:dyDescent="0.25">
      <c r="A13" s="122" t="s">
        <v>14</v>
      </c>
      <c r="B13" s="37">
        <v>149.98500000000001</v>
      </c>
      <c r="C13" s="5">
        <v>145</v>
      </c>
      <c r="D13" s="5">
        <v>177.14285714285714</v>
      </c>
      <c r="E13" s="5">
        <v>156</v>
      </c>
      <c r="F13" s="5">
        <v>170</v>
      </c>
      <c r="G13" s="7">
        <v>168.75</v>
      </c>
      <c r="H13" s="8">
        <v>177.5</v>
      </c>
      <c r="I13" s="5">
        <v>137.5</v>
      </c>
      <c r="J13" s="5">
        <v>180</v>
      </c>
      <c r="K13" s="123">
        <v>170</v>
      </c>
      <c r="L13" s="123">
        <v>170</v>
      </c>
      <c r="M13" s="6">
        <v>170</v>
      </c>
      <c r="N13" s="22">
        <v>178</v>
      </c>
      <c r="O13" s="5">
        <v>175</v>
      </c>
      <c r="P13" s="5">
        <v>160</v>
      </c>
      <c r="Q13" s="8">
        <v>156</v>
      </c>
      <c r="R13" s="19">
        <v>166.41907232213643</v>
      </c>
      <c r="S13" s="10">
        <v>175</v>
      </c>
      <c r="T13" s="6">
        <v>165</v>
      </c>
      <c r="U13" s="5">
        <v>171.42857142857142</v>
      </c>
      <c r="V13" s="5">
        <v>168</v>
      </c>
      <c r="W13" s="5">
        <v>161.66666666666666</v>
      </c>
      <c r="X13" s="5">
        <v>163.33333333333334</v>
      </c>
      <c r="Y13" s="5">
        <v>165</v>
      </c>
      <c r="Z13" s="5">
        <v>166.94879492749013</v>
      </c>
      <c r="AA13" s="6">
        <v>157.5</v>
      </c>
      <c r="AB13" s="6">
        <v>160</v>
      </c>
      <c r="AC13" s="8">
        <v>150</v>
      </c>
      <c r="AD13" s="5">
        <v>165</v>
      </c>
      <c r="AE13" s="5">
        <v>165</v>
      </c>
      <c r="AF13" s="5">
        <v>160</v>
      </c>
      <c r="AG13" s="11">
        <v>166</v>
      </c>
      <c r="AH13" s="5">
        <v>163.33333333333334</v>
      </c>
      <c r="AI13" s="5">
        <v>153.33333333333334</v>
      </c>
      <c r="AJ13" s="96">
        <v>160</v>
      </c>
      <c r="AK13" s="5">
        <v>151.66666666666666</v>
      </c>
      <c r="AL13" s="5">
        <v>157.14285714285714</v>
      </c>
      <c r="AM13" s="14">
        <v>156.666666666667</v>
      </c>
      <c r="AN13" s="5">
        <v>160</v>
      </c>
      <c r="AO13" s="5">
        <v>178</v>
      </c>
      <c r="AP13" s="5">
        <v>168.333333333333</v>
      </c>
      <c r="AQ13" s="5">
        <v>170</v>
      </c>
      <c r="AR13" s="5">
        <v>177.5</v>
      </c>
      <c r="AS13" s="5">
        <v>165</v>
      </c>
      <c r="AT13" s="5">
        <v>172.5</v>
      </c>
      <c r="AU13" s="5">
        <v>173.333333333333</v>
      </c>
      <c r="AV13" s="71">
        <v>172.85714285714286</v>
      </c>
      <c r="AW13" s="5">
        <v>180</v>
      </c>
      <c r="AX13" s="15">
        <v>171.66666666666666</v>
      </c>
      <c r="AY13" s="15">
        <v>182.5</v>
      </c>
      <c r="AZ13" s="72"/>
      <c r="BA13" s="73">
        <f t="shared" si="0"/>
        <v>6.3106796116504906</v>
      </c>
      <c r="BB13" s="73">
        <f t="shared" si="1"/>
        <v>16.489361702127415</v>
      </c>
    </row>
    <row r="14" spans="1:54" ht="15" customHeight="1" x14ac:dyDescent="0.25">
      <c r="A14" s="122" t="s">
        <v>15</v>
      </c>
      <c r="B14" s="19">
        <v>150</v>
      </c>
      <c r="C14" s="5">
        <v>171.5</v>
      </c>
      <c r="D14" s="5">
        <v>180.95238095238096</v>
      </c>
      <c r="E14" s="5">
        <v>193.47826086956522</v>
      </c>
      <c r="F14" s="5">
        <v>198.82352941176501</v>
      </c>
      <c r="G14" s="7">
        <v>195.5</v>
      </c>
      <c r="H14" s="8">
        <v>195.55555555555554</v>
      </c>
      <c r="I14" s="5">
        <v>197.89473684210526</v>
      </c>
      <c r="J14" s="5">
        <v>201.94444444444446</v>
      </c>
      <c r="K14" s="123">
        <v>197.05882352941177</v>
      </c>
      <c r="L14" s="123">
        <v>197.05882352941177</v>
      </c>
      <c r="M14" s="6">
        <v>200.71428571428572</v>
      </c>
      <c r="N14" s="22">
        <v>198</v>
      </c>
      <c r="O14" s="5">
        <v>195.45454545454547</v>
      </c>
      <c r="P14" s="5">
        <v>201.30434782608697</v>
      </c>
      <c r="Q14" s="8">
        <v>209.28571428571428</v>
      </c>
      <c r="R14" s="10">
        <v>225</v>
      </c>
      <c r="S14" s="10">
        <v>206.84210526315789</v>
      </c>
      <c r="T14" s="6">
        <v>195.45454545454547</v>
      </c>
      <c r="U14" s="5">
        <v>193.33333333333334</v>
      </c>
      <c r="V14" s="5">
        <v>203.18181818181819</v>
      </c>
      <c r="W14" s="5">
        <v>189.47368421052633</v>
      </c>
      <c r="X14" s="5">
        <v>194.21052631578948</v>
      </c>
      <c r="Y14" s="5">
        <v>198.75</v>
      </c>
      <c r="Z14" s="5">
        <v>220</v>
      </c>
      <c r="AA14" s="6">
        <v>200.90909090909091</v>
      </c>
      <c r="AB14" s="6">
        <v>199.375</v>
      </c>
      <c r="AC14" s="8">
        <v>198</v>
      </c>
      <c r="AD14" s="5">
        <v>193.52941176470588</v>
      </c>
      <c r="AE14" s="5">
        <v>193.15789473684211</v>
      </c>
      <c r="AF14" s="5">
        <v>195.5</v>
      </c>
      <c r="AG14" s="11">
        <v>193.33</v>
      </c>
      <c r="AH14" s="5">
        <v>192.77777777777777</v>
      </c>
      <c r="AI14" s="5">
        <v>199.375</v>
      </c>
      <c r="AJ14" s="96">
        <v>192.5</v>
      </c>
      <c r="AK14" s="5">
        <v>195.5</v>
      </c>
      <c r="AL14" s="5">
        <v>193.33333333333334</v>
      </c>
      <c r="AM14" s="14">
        <v>191.1764705882353</v>
      </c>
      <c r="AN14" s="5">
        <v>192.5</v>
      </c>
      <c r="AO14" s="5">
        <v>199.538461538462</v>
      </c>
      <c r="AP14" s="5">
        <v>192.22222222222223</v>
      </c>
      <c r="AQ14" s="5">
        <v>191.25</v>
      </c>
      <c r="AR14" s="5">
        <v>196.11111111111111</v>
      </c>
      <c r="AS14" s="5">
        <v>196.25</v>
      </c>
      <c r="AT14" s="5">
        <v>202</v>
      </c>
      <c r="AU14" s="5">
        <v>199.61538461538501</v>
      </c>
      <c r="AV14" s="71">
        <v>199.33333333333334</v>
      </c>
      <c r="AW14" s="5">
        <v>204</v>
      </c>
      <c r="AX14" s="15">
        <v>203.125</v>
      </c>
      <c r="AY14" s="15">
        <v>201.875</v>
      </c>
      <c r="AZ14" s="72"/>
      <c r="BA14" s="73">
        <f t="shared" si="0"/>
        <v>-0.61538461538461542</v>
      </c>
      <c r="BB14" s="73">
        <f t="shared" si="1"/>
        <v>5.5961538461538405</v>
      </c>
    </row>
    <row r="15" spans="1:54" ht="15" customHeight="1" x14ac:dyDescent="0.25">
      <c r="A15" s="122" t="s">
        <v>16</v>
      </c>
      <c r="B15" s="37">
        <v>1300</v>
      </c>
      <c r="C15" s="5">
        <v>1289.5833333333298</v>
      </c>
      <c r="D15" s="5">
        <v>1300</v>
      </c>
      <c r="E15" s="5">
        <v>1376.4705882352941</v>
      </c>
      <c r="F15" s="5">
        <v>1470</v>
      </c>
      <c r="G15" s="7">
        <v>1481.6666666666699</v>
      </c>
      <c r="H15" s="8">
        <v>1432.1428571428601</v>
      </c>
      <c r="I15" s="5">
        <v>1319.2307692307693</v>
      </c>
      <c r="J15" s="5">
        <v>1316.6666666666667</v>
      </c>
      <c r="K15" s="123">
        <v>1290</v>
      </c>
      <c r="L15" s="124">
        <v>1260.8333333333333</v>
      </c>
      <c r="M15" s="6">
        <v>1302.5</v>
      </c>
      <c r="N15" s="6">
        <v>1302.5</v>
      </c>
      <c r="O15" s="5">
        <v>1406.25</v>
      </c>
      <c r="P15" s="5">
        <v>1378.125</v>
      </c>
      <c r="Q15" s="8">
        <v>1387.5</v>
      </c>
      <c r="R15" s="19">
        <v>1361.6869863935508</v>
      </c>
      <c r="S15" s="10">
        <v>1350</v>
      </c>
      <c r="T15" s="6">
        <v>1326.6666666666699</v>
      </c>
      <c r="U15" s="5">
        <v>1335.7142857142858</v>
      </c>
      <c r="V15" s="5">
        <v>1350</v>
      </c>
      <c r="W15" s="5">
        <v>1330</v>
      </c>
      <c r="X15" s="5">
        <v>1300</v>
      </c>
      <c r="Y15" s="5">
        <v>1320</v>
      </c>
      <c r="Z15" s="5">
        <v>1345.3313127924687</v>
      </c>
      <c r="AA15" s="6">
        <v>1450</v>
      </c>
      <c r="AB15" s="6">
        <v>1455</v>
      </c>
      <c r="AC15" s="8">
        <v>1580.76923076923</v>
      </c>
      <c r="AD15" s="5">
        <v>1611.1111111111099</v>
      </c>
      <c r="AE15" s="5">
        <v>1687.38461538462</v>
      </c>
      <c r="AF15" s="5">
        <v>1723.0769230769199</v>
      </c>
      <c r="AG15" s="11">
        <v>1750</v>
      </c>
      <c r="AH15" s="5">
        <v>1833.3333333333301</v>
      </c>
      <c r="AI15" s="5">
        <v>1795.2222222222199</v>
      </c>
      <c r="AJ15" s="96">
        <v>1863.6363636363601</v>
      </c>
      <c r="AK15" s="5">
        <v>1877.7777777777801</v>
      </c>
      <c r="AL15" s="5">
        <v>1867.42857142857</v>
      </c>
      <c r="AM15" s="14">
        <v>1814.2857142857099</v>
      </c>
      <c r="AN15" s="5">
        <v>1783.3333333333301</v>
      </c>
      <c r="AO15" s="5">
        <v>1800</v>
      </c>
      <c r="AP15" s="5">
        <v>1800.15</v>
      </c>
      <c r="AQ15" s="5">
        <v>1840.9090909090901</v>
      </c>
      <c r="AR15" s="5">
        <v>1858.8888888888901</v>
      </c>
      <c r="AS15" s="5">
        <v>1875</v>
      </c>
      <c r="AT15" s="5">
        <v>1875</v>
      </c>
      <c r="AU15" s="5">
        <v>1875</v>
      </c>
      <c r="AV15" s="71">
        <v>1795</v>
      </c>
      <c r="AW15" s="5">
        <v>1750</v>
      </c>
      <c r="AX15" s="15">
        <v>1803.3333333333301</v>
      </c>
      <c r="AY15" s="15">
        <v>1760</v>
      </c>
      <c r="AZ15" s="72"/>
      <c r="BA15" s="73">
        <f t="shared" si="0"/>
        <v>-2.4029574861366072</v>
      </c>
      <c r="BB15" s="73">
        <f t="shared" si="1"/>
        <v>-2.992125984251734</v>
      </c>
    </row>
    <row r="16" spans="1:54" ht="15" customHeight="1" x14ac:dyDescent="0.25">
      <c r="A16" s="122" t="s">
        <v>17</v>
      </c>
      <c r="B16" s="37">
        <v>198.70888888888888</v>
      </c>
      <c r="C16" s="5">
        <v>182.45149999999899</v>
      </c>
      <c r="D16" s="5">
        <v>215.90396379233977</v>
      </c>
      <c r="E16" s="5">
        <v>259.74514443458543</v>
      </c>
      <c r="F16" s="5">
        <v>262.10204081632702</v>
      </c>
      <c r="G16" s="7">
        <v>274.00905888358665</v>
      </c>
      <c r="H16" s="8">
        <v>279.85022512317101</v>
      </c>
      <c r="I16" s="5">
        <v>215.656842105263</v>
      </c>
      <c r="J16" s="5">
        <v>218.78351340536199</v>
      </c>
      <c r="K16" s="123">
        <v>185.647386339148</v>
      </c>
      <c r="L16" s="124">
        <v>159.630476190476</v>
      </c>
      <c r="M16" s="6">
        <v>142.20871159148899</v>
      </c>
      <c r="N16" s="5">
        <v>140</v>
      </c>
      <c r="O16" s="5">
        <v>141.10877606351423</v>
      </c>
      <c r="P16" s="5">
        <v>133.94330540117681</v>
      </c>
      <c r="Q16" s="8">
        <v>146.57530530601707</v>
      </c>
      <c r="R16" s="19">
        <v>189.36448775391381</v>
      </c>
      <c r="S16" s="10">
        <v>197.734730818381</v>
      </c>
      <c r="T16" s="6">
        <v>123.98048403694931</v>
      </c>
      <c r="U16" s="5">
        <v>134.81970860177719</v>
      </c>
      <c r="V16" s="5">
        <v>114.73466914523996</v>
      </c>
      <c r="W16" s="5">
        <v>126.77280471639848</v>
      </c>
      <c r="X16" s="5">
        <v>109.457198684413</v>
      </c>
      <c r="Y16" s="5">
        <v>131.58421463593874</v>
      </c>
      <c r="Z16" s="5">
        <v>135.948342762359</v>
      </c>
      <c r="AA16" s="6">
        <v>120.218558474849</v>
      </c>
      <c r="AB16" s="6">
        <v>138.83190900262534</v>
      </c>
      <c r="AC16" s="8">
        <v>137.409369197605</v>
      </c>
      <c r="AD16" s="5">
        <v>113.63823529411764</v>
      </c>
      <c r="AE16" s="5">
        <v>136.77354176189579</v>
      </c>
      <c r="AF16" s="5">
        <v>145.60565087604354</v>
      </c>
      <c r="AG16" s="11">
        <v>146.56</v>
      </c>
      <c r="AH16" s="5">
        <v>145.48768197280037</v>
      </c>
      <c r="AI16" s="5">
        <v>129.79875000000004</v>
      </c>
      <c r="AJ16" s="96">
        <v>139.21180527546986</v>
      </c>
      <c r="AK16" s="5">
        <v>137.53544114615542</v>
      </c>
      <c r="AL16" s="5">
        <v>129.57016330730269</v>
      </c>
      <c r="AM16" s="14">
        <v>127.04526089707034</v>
      </c>
      <c r="AN16" s="5">
        <v>126.52906956957715</v>
      </c>
      <c r="AO16" s="5">
        <v>132.87919602693199</v>
      </c>
      <c r="AP16" s="5">
        <v>136.524763751655</v>
      </c>
      <c r="AQ16" s="5">
        <v>148.39704778243799</v>
      </c>
      <c r="AR16" s="5">
        <v>151.65034479269801</v>
      </c>
      <c r="AS16" s="5">
        <v>158.32096474953599</v>
      </c>
      <c r="AT16" s="5">
        <v>151.25180831638801</v>
      </c>
      <c r="AU16" s="5">
        <v>150.10492812049199</v>
      </c>
      <c r="AV16" s="71">
        <v>168.29172691836899</v>
      </c>
      <c r="AW16" s="5">
        <v>164.352526755534</v>
      </c>
      <c r="AX16" s="15">
        <v>175.864063613631</v>
      </c>
      <c r="AY16" s="15">
        <v>218.82473240026769</v>
      </c>
      <c r="AZ16" s="72"/>
      <c r="BA16" s="73">
        <f t="shared" si="0"/>
        <v>24.428338515491269</v>
      </c>
      <c r="BB16" s="73">
        <f t="shared" si="1"/>
        <v>72.241554588608665</v>
      </c>
    </row>
    <row r="17" spans="1:54" ht="15" customHeight="1" x14ac:dyDescent="0.25">
      <c r="A17" s="122" t="s">
        <v>18</v>
      </c>
      <c r="B17" s="37">
        <v>237.51625000000001</v>
      </c>
      <c r="C17" s="5">
        <v>194.67666666666699</v>
      </c>
      <c r="D17" s="5">
        <v>230.20833333333334</v>
      </c>
      <c r="E17" s="5">
        <v>271.56161932807703</v>
      </c>
      <c r="F17" s="5">
        <v>278.67681498829</v>
      </c>
      <c r="G17" s="7">
        <v>298.95622895622898</v>
      </c>
      <c r="H17" s="8">
        <v>255.06544152552166</v>
      </c>
      <c r="I17" s="5">
        <v>237.56250000000003</v>
      </c>
      <c r="J17" s="5">
        <v>245.78079327761299</v>
      </c>
      <c r="K17" s="123">
        <v>189.77717146779574</v>
      </c>
      <c r="L17" s="124">
        <v>170.99</v>
      </c>
      <c r="M17" s="6">
        <v>155.26091314268658</v>
      </c>
      <c r="N17" s="6">
        <v>155.26091314268658</v>
      </c>
      <c r="O17" s="5">
        <v>150.65936785537514</v>
      </c>
      <c r="P17" s="5">
        <v>148.64285714285714</v>
      </c>
      <c r="Q17" s="8">
        <v>174.73974598026683</v>
      </c>
      <c r="R17" s="19">
        <v>203.57526531699972</v>
      </c>
      <c r="S17" s="10">
        <v>221.14409400123685</v>
      </c>
      <c r="T17" s="6">
        <v>238.63711001642</v>
      </c>
      <c r="U17" s="5">
        <v>242.527358416933</v>
      </c>
      <c r="V17" s="5">
        <v>225.75809016791499</v>
      </c>
      <c r="W17" s="5">
        <v>180.31746031746036</v>
      </c>
      <c r="X17" s="5">
        <v>215.643103940976</v>
      </c>
      <c r="Y17" s="5">
        <v>209.70221238587101</v>
      </c>
      <c r="Z17" s="5">
        <v>215.857142857143</v>
      </c>
      <c r="AA17" s="6">
        <v>222.725164328425</v>
      </c>
      <c r="AB17" s="6">
        <v>215.42857142857099</v>
      </c>
      <c r="AC17" s="8">
        <v>193.34093211752801</v>
      </c>
      <c r="AD17" s="5">
        <v>162.995</v>
      </c>
      <c r="AE17" s="5">
        <v>131.9047619047619</v>
      </c>
      <c r="AF17" s="5">
        <v>139.07509157509199</v>
      </c>
      <c r="AG17" s="11">
        <v>143.43</v>
      </c>
      <c r="AH17" s="5">
        <v>131.25541125541125</v>
      </c>
      <c r="AI17" s="5">
        <v>125.85</v>
      </c>
      <c r="AJ17" s="96">
        <v>152.7777777777778</v>
      </c>
      <c r="AK17" s="5">
        <v>160.96059113300493</v>
      </c>
      <c r="AL17" s="5">
        <v>141.43391804649411</v>
      </c>
      <c r="AM17" s="14">
        <v>146.098901098901</v>
      </c>
      <c r="AN17" s="5">
        <v>141.11247947454845</v>
      </c>
      <c r="AO17" s="5">
        <v>170.23809523809524</v>
      </c>
      <c r="AP17" s="5">
        <v>169.81693551346899</v>
      </c>
      <c r="AQ17" s="5">
        <v>172.91726454340437</v>
      </c>
      <c r="AR17" s="5">
        <v>198.46153846153845</v>
      </c>
      <c r="AS17" s="5">
        <v>199.23475688366</v>
      </c>
      <c r="AT17" s="5">
        <v>194.73394189695099</v>
      </c>
      <c r="AU17" s="5">
        <v>188.68864468864501</v>
      </c>
      <c r="AV17" s="71">
        <v>195.32661782661799</v>
      </c>
      <c r="AW17" s="5">
        <v>179.04761904761901</v>
      </c>
      <c r="AX17" s="15">
        <v>196.91707913298799</v>
      </c>
      <c r="AY17" s="15">
        <v>238.65079365079399</v>
      </c>
      <c r="AZ17" s="72"/>
      <c r="BA17" s="73">
        <f t="shared" si="0"/>
        <v>21.193547406632575</v>
      </c>
      <c r="BB17" s="73">
        <f t="shared" si="1"/>
        <v>63.348794450712809</v>
      </c>
    </row>
    <row r="18" spans="1:54" ht="15" customHeight="1" x14ac:dyDescent="0.25">
      <c r="A18" s="122" t="s">
        <v>19</v>
      </c>
      <c r="B18" s="5">
        <v>943.66928571428571</v>
      </c>
      <c r="C18" s="5">
        <v>874.98216666666599</v>
      </c>
      <c r="D18" s="5">
        <v>887.34894980905597</v>
      </c>
      <c r="E18" s="5">
        <v>844.94999090743795</v>
      </c>
      <c r="F18" s="5">
        <v>850.85872029971404</v>
      </c>
      <c r="G18" s="7">
        <v>906.31724255928077</v>
      </c>
      <c r="H18" s="8">
        <v>908.05055140757895</v>
      </c>
      <c r="I18" s="5">
        <v>824.42250000000001</v>
      </c>
      <c r="J18" s="5">
        <v>860.23584258878373</v>
      </c>
      <c r="K18" s="123">
        <v>834.18439505276478</v>
      </c>
      <c r="L18" s="124">
        <v>842.27</v>
      </c>
      <c r="M18" s="6">
        <v>821.58720509480372</v>
      </c>
      <c r="N18" s="5">
        <v>800</v>
      </c>
      <c r="O18" s="5">
        <v>972.62946204122682</v>
      </c>
      <c r="P18" s="5">
        <v>855.64990774828414</v>
      </c>
      <c r="Q18" s="8">
        <v>896.06457372414798</v>
      </c>
      <c r="R18" s="19">
        <v>861.73919132271772</v>
      </c>
      <c r="S18" s="10">
        <v>856.23107004819269</v>
      </c>
      <c r="T18" s="6">
        <v>890.93010456796901</v>
      </c>
      <c r="U18" s="5">
        <v>910.06854142857401</v>
      </c>
      <c r="V18" s="5">
        <v>938.03031414826899</v>
      </c>
      <c r="W18" s="5">
        <v>877.96384932538263</v>
      </c>
      <c r="X18" s="5">
        <v>855.97944341699508</v>
      </c>
      <c r="Y18" s="5">
        <v>870.89258951183638</v>
      </c>
      <c r="Z18" s="5">
        <v>881.16364095855477</v>
      </c>
      <c r="AA18" s="6">
        <v>884.33787134021338</v>
      </c>
      <c r="AB18" s="6">
        <v>867.44859254245398</v>
      </c>
      <c r="AC18" s="8">
        <v>845.67921440261853</v>
      </c>
      <c r="AD18" s="5">
        <v>881.73727272727297</v>
      </c>
      <c r="AE18" s="5">
        <v>856.3478382019955</v>
      </c>
      <c r="AF18" s="5">
        <v>833.39208527424557</v>
      </c>
      <c r="AG18" s="11">
        <v>867.91</v>
      </c>
      <c r="AH18" s="5">
        <v>855.50318970281296</v>
      </c>
      <c r="AI18" s="5">
        <v>785.66624999999999</v>
      </c>
      <c r="AJ18" s="96">
        <v>842.34588106928527</v>
      </c>
      <c r="AK18" s="5">
        <v>866.02609212030518</v>
      </c>
      <c r="AL18" s="5">
        <v>920.92933923419002</v>
      </c>
      <c r="AM18" s="14">
        <v>927.29893826307</v>
      </c>
      <c r="AN18" s="5">
        <v>936.22476813966159</v>
      </c>
      <c r="AO18" s="5">
        <v>1003.3764474703499</v>
      </c>
      <c r="AP18" s="5">
        <v>975.36233316855999</v>
      </c>
      <c r="AQ18" s="5">
        <v>938.03283793041498</v>
      </c>
      <c r="AR18" s="5">
        <v>943.49837529058902</v>
      </c>
      <c r="AS18" s="5">
        <v>941.42245237181999</v>
      </c>
      <c r="AT18" s="5">
        <v>982.33173076923094</v>
      </c>
      <c r="AU18" s="5">
        <v>983.17786686778095</v>
      </c>
      <c r="AV18" s="71">
        <v>987.36904358402501</v>
      </c>
      <c r="AW18" s="5">
        <v>954.37981770733995</v>
      </c>
      <c r="AX18" s="15">
        <v>924.19962256588406</v>
      </c>
      <c r="AY18" s="15">
        <v>996.14519095531796</v>
      </c>
      <c r="AZ18" s="72"/>
      <c r="BA18" s="73">
        <f t="shared" si="0"/>
        <v>7.7846351191628056</v>
      </c>
      <c r="BB18" s="73">
        <f t="shared" si="1"/>
        <v>7.4243860152805041</v>
      </c>
    </row>
    <row r="19" spans="1:54" ht="15" customHeight="1" x14ac:dyDescent="0.25">
      <c r="A19" s="122" t="s">
        <v>20</v>
      </c>
      <c r="B19" s="37">
        <v>1650</v>
      </c>
      <c r="C19" s="5">
        <v>1769.3122727272701</v>
      </c>
      <c r="D19" s="5">
        <v>1739.1789486945199</v>
      </c>
      <c r="E19" s="5">
        <v>2095.238095238095</v>
      </c>
      <c r="F19" s="5">
        <v>2143.6111111111099</v>
      </c>
      <c r="G19" s="7">
        <v>2142.0802717470201</v>
      </c>
      <c r="H19" s="8">
        <v>2129.39724635226</v>
      </c>
      <c r="I19" s="5">
        <v>1997.7793750000001</v>
      </c>
      <c r="J19" s="5">
        <v>2028.00559739451</v>
      </c>
      <c r="K19" s="123">
        <v>1989.55047259546</v>
      </c>
      <c r="L19" s="124">
        <v>1720.96842105263</v>
      </c>
      <c r="M19" s="6">
        <v>1535.4385253585963</v>
      </c>
      <c r="N19" s="6">
        <v>1535.4385253585963</v>
      </c>
      <c r="O19" s="5">
        <v>1775.2496656460073</v>
      </c>
      <c r="P19" s="5">
        <v>1591.7743258919731</v>
      </c>
      <c r="Q19" s="8">
        <v>1561.5488769271701</v>
      </c>
      <c r="R19" s="10">
        <v>1533.3333333333301</v>
      </c>
      <c r="S19" s="10">
        <v>1608.07907778496</v>
      </c>
      <c r="T19" s="6">
        <v>1624.80669035291</v>
      </c>
      <c r="U19" s="5">
        <v>1500.4813603532298</v>
      </c>
      <c r="V19" s="5">
        <v>1599.8265866686918</v>
      </c>
      <c r="W19" s="5">
        <v>1516.56038618051</v>
      </c>
      <c r="X19" s="5">
        <v>1498.0862133036046</v>
      </c>
      <c r="Y19" s="5">
        <v>1473.624373992021</v>
      </c>
      <c r="Z19" s="5">
        <v>1566.3787683020064</v>
      </c>
      <c r="AA19" s="6">
        <v>1595.8596958597</v>
      </c>
      <c r="AB19" s="6">
        <v>1580.92360441444</v>
      </c>
      <c r="AC19" s="8">
        <v>1604.80203100524</v>
      </c>
      <c r="AD19" s="5">
        <v>1631.3658333333301</v>
      </c>
      <c r="AE19" s="5">
        <v>1711.216931216931</v>
      </c>
      <c r="AF19" s="5">
        <v>1700.01631701632</v>
      </c>
      <c r="AG19" s="11">
        <v>1676.36</v>
      </c>
      <c r="AH19" s="5">
        <v>1671.2121212121201</v>
      </c>
      <c r="AI19" s="5">
        <v>1598.16</v>
      </c>
      <c r="AJ19" s="96">
        <v>1626.2668289784499</v>
      </c>
      <c r="AK19" s="5">
        <v>1628.0219780219779</v>
      </c>
      <c r="AL19" s="5">
        <v>1604.3434343434301</v>
      </c>
      <c r="AM19" s="14">
        <v>1654.54458046695</v>
      </c>
      <c r="AN19" s="5">
        <v>1672.6102292769001</v>
      </c>
      <c r="AO19" s="5">
        <v>1689.7151507572701</v>
      </c>
      <c r="AP19" s="5">
        <v>1646.97961646516</v>
      </c>
      <c r="AQ19" s="5">
        <v>1638.6292669079601</v>
      </c>
      <c r="AR19" s="5">
        <v>1624.4417862838916</v>
      </c>
      <c r="AS19" s="5">
        <v>1634.47660448397</v>
      </c>
      <c r="AT19" s="5">
        <v>1677.7777777777801</v>
      </c>
      <c r="AU19" s="5">
        <v>1665.9688995215299</v>
      </c>
      <c r="AV19" s="71">
        <v>1664.55117209834</v>
      </c>
      <c r="AW19" s="5">
        <v>1668.1810530697101</v>
      </c>
      <c r="AX19" s="15">
        <v>1706.5588229013199</v>
      </c>
      <c r="AY19" s="15">
        <v>1690.6449106449099</v>
      </c>
      <c r="AZ19" s="72"/>
      <c r="BA19" s="73">
        <f t="shared" si="0"/>
        <v>-0.93251472160536031</v>
      </c>
      <c r="BB19" s="73">
        <f t="shared" si="1"/>
        <v>2.1818892403474299</v>
      </c>
    </row>
    <row r="20" spans="1:54" ht="15" customHeight="1" x14ac:dyDescent="0.25">
      <c r="A20" s="122" t="s">
        <v>21</v>
      </c>
      <c r="B20" s="37">
        <v>271.25812500000001</v>
      </c>
      <c r="C20" s="5">
        <v>273.92305555555498</v>
      </c>
      <c r="D20" s="5">
        <v>278.07200694042803</v>
      </c>
      <c r="E20" s="5">
        <v>183.28481460060408</v>
      </c>
      <c r="F20" s="5">
        <v>190.46356421356401</v>
      </c>
      <c r="G20" s="7">
        <v>217.70660711837201</v>
      </c>
      <c r="H20" s="8">
        <v>249.587967390459</v>
      </c>
      <c r="I20" s="5">
        <v>342.52000000000004</v>
      </c>
      <c r="J20" s="5">
        <v>312.154195011338</v>
      </c>
      <c r="K20" s="123">
        <v>244.12798057299338</v>
      </c>
      <c r="L20" s="124">
        <v>286.574761904762</v>
      </c>
      <c r="M20" s="6">
        <v>327.81798941798939</v>
      </c>
      <c r="N20" s="22">
        <v>320</v>
      </c>
      <c r="O20" s="5">
        <v>268.31165290466475</v>
      </c>
      <c r="P20" s="5">
        <v>232.79578498065902</v>
      </c>
      <c r="Q20" s="8">
        <v>224.78264627084957</v>
      </c>
      <c r="R20" s="19">
        <v>256.58945442211319</v>
      </c>
      <c r="S20" s="10">
        <v>241.52834035381571</v>
      </c>
      <c r="T20" s="6">
        <v>250.51784816490698</v>
      </c>
      <c r="U20" s="5">
        <v>250.3683561150946</v>
      </c>
      <c r="V20" s="5">
        <v>265.88231372714137</v>
      </c>
      <c r="W20" s="5">
        <v>250.953868500071</v>
      </c>
      <c r="X20" s="5">
        <v>312.76414632575819</v>
      </c>
      <c r="Y20" s="5">
        <v>249.57030165639901</v>
      </c>
      <c r="Z20" s="5">
        <v>258.96265293482867</v>
      </c>
      <c r="AA20" s="6">
        <v>237.870494598107</v>
      </c>
      <c r="AB20" s="6">
        <v>221.70104561432419</v>
      </c>
      <c r="AC20" s="8">
        <v>207.42647143910199</v>
      </c>
      <c r="AD20" s="5">
        <v>235.41647058823526</v>
      </c>
      <c r="AE20" s="5">
        <v>193.8667728122565</v>
      </c>
      <c r="AF20" s="5">
        <v>208.51798262124399</v>
      </c>
      <c r="AG20" s="11">
        <v>222.2</v>
      </c>
      <c r="AH20" s="5">
        <v>199.5132350204814</v>
      </c>
      <c r="AI20" s="5">
        <v>251.26666666666668</v>
      </c>
      <c r="AJ20" s="96">
        <v>310.55989509929401</v>
      </c>
      <c r="AK20" s="5">
        <v>345.62086520290853</v>
      </c>
      <c r="AL20" s="5">
        <v>332.71896501501027</v>
      </c>
      <c r="AM20" s="14">
        <v>295.9100929012987</v>
      </c>
      <c r="AN20" s="5">
        <v>329.24706357804945</v>
      </c>
      <c r="AO20" s="5">
        <v>275.86178650088425</v>
      </c>
      <c r="AP20" s="5">
        <v>255.74405030646099</v>
      </c>
      <c r="AQ20" s="5">
        <v>263.78386187401833</v>
      </c>
      <c r="AR20" s="5">
        <v>325.30002405002409</v>
      </c>
      <c r="AS20" s="5">
        <v>330.88298453150094</v>
      </c>
      <c r="AT20" s="5">
        <v>329.84192385349598</v>
      </c>
      <c r="AU20" s="5">
        <v>340.18395598761498</v>
      </c>
      <c r="AV20" s="71">
        <v>326.076063350813</v>
      </c>
      <c r="AW20" s="5">
        <v>325.17967870909001</v>
      </c>
      <c r="AX20" s="15">
        <v>359.13255990655398</v>
      </c>
      <c r="AY20" s="15">
        <v>355.67975600081002</v>
      </c>
      <c r="AZ20" s="72"/>
      <c r="BA20" s="73">
        <f t="shared" si="0"/>
        <v>-0.96142881242580169</v>
      </c>
      <c r="BB20" s="73">
        <f t="shared" si="1"/>
        <v>20.198588873224946</v>
      </c>
    </row>
    <row r="21" spans="1:54" ht="15" customHeight="1" x14ac:dyDescent="0.25">
      <c r="A21" s="122" t="s">
        <v>22</v>
      </c>
      <c r="B21" s="37">
        <v>291.01</v>
      </c>
      <c r="C21" s="5">
        <v>349.58</v>
      </c>
      <c r="D21" s="5">
        <v>352.94117647058823</v>
      </c>
      <c r="E21" s="5">
        <v>332.96963946869073</v>
      </c>
      <c r="F21" s="5">
        <v>353.52941176470603</v>
      </c>
      <c r="G21" s="7">
        <v>369.11764705882399</v>
      </c>
      <c r="H21" s="8">
        <v>333.33333333333331</v>
      </c>
      <c r="I21" s="5">
        <v>343.1366666666666</v>
      </c>
      <c r="J21" s="5">
        <v>346.17647058823502</v>
      </c>
      <c r="K21" s="123">
        <v>330.88235294117601</v>
      </c>
      <c r="L21" s="124">
        <v>328.25</v>
      </c>
      <c r="M21" s="6">
        <v>311.76470588235293</v>
      </c>
      <c r="N21" s="22">
        <v>300</v>
      </c>
      <c r="O21" s="5">
        <v>299.01960784313729</v>
      </c>
      <c r="P21" s="5">
        <v>296.77419354838707</v>
      </c>
      <c r="Q21" s="8">
        <v>311.35445242588099</v>
      </c>
      <c r="R21" s="19">
        <v>326.69462379973083</v>
      </c>
      <c r="S21" s="10">
        <v>333.63970588235293</v>
      </c>
      <c r="T21" s="6">
        <v>330.26960784313724</v>
      </c>
      <c r="U21" s="5">
        <v>338.0514705882353</v>
      </c>
      <c r="V21" s="5">
        <v>323.52941176470591</v>
      </c>
      <c r="W21" s="5">
        <v>335.29411764705884</v>
      </c>
      <c r="X21" s="5">
        <v>339.21568627450984</v>
      </c>
      <c r="Y21" s="5">
        <v>341.1764705882353</v>
      </c>
      <c r="Z21" s="5">
        <v>322.51308013408999</v>
      </c>
      <c r="AA21" s="6">
        <v>325</v>
      </c>
      <c r="AB21" s="6">
        <v>298.77419354838702</v>
      </c>
      <c r="AC21" s="8">
        <v>333.33333333333331</v>
      </c>
      <c r="AD21" s="5">
        <v>341.18</v>
      </c>
      <c r="AE21" s="5">
        <v>333.33333333333331</v>
      </c>
      <c r="AF21" s="20">
        <v>340.16</v>
      </c>
      <c r="AG21" s="11">
        <v>294.11</v>
      </c>
      <c r="AH21" s="5">
        <v>323.05502846299811</v>
      </c>
      <c r="AI21" s="5">
        <v>382.70923076923071</v>
      </c>
      <c r="AJ21" s="96">
        <v>425.49019607843138</v>
      </c>
      <c r="AK21" s="5">
        <v>399.859943977591</v>
      </c>
      <c r="AL21" s="5">
        <v>382.35294117647061</v>
      </c>
      <c r="AM21" s="14">
        <v>352.94117647058823</v>
      </c>
      <c r="AN21" s="5">
        <v>379.41176470588198</v>
      </c>
      <c r="AO21" s="5">
        <v>398.84848484848499</v>
      </c>
      <c r="AP21" s="5">
        <v>400.58823529411802</v>
      </c>
      <c r="AQ21" s="5">
        <v>402.5</v>
      </c>
      <c r="AR21" s="5">
        <v>406.06060606060601</v>
      </c>
      <c r="AS21" s="5">
        <v>410.58823529411802</v>
      </c>
      <c r="AT21" s="5">
        <v>418.32442067736201</v>
      </c>
      <c r="AU21" s="5">
        <v>416.06060606060601</v>
      </c>
      <c r="AV21" s="71">
        <v>416.06060606060601</v>
      </c>
      <c r="AW21" s="5">
        <v>416.06060606060601</v>
      </c>
      <c r="AX21" s="15">
        <v>412.30769230769198</v>
      </c>
      <c r="AY21" s="15">
        <v>418.84848484848499</v>
      </c>
      <c r="AZ21" s="72"/>
      <c r="BA21" s="73">
        <f t="shared" si="0"/>
        <v>1.5863862505654691</v>
      </c>
      <c r="BB21" s="73">
        <f t="shared" si="1"/>
        <v>18.673737373737413</v>
      </c>
    </row>
    <row r="22" spans="1:54" ht="15" customHeight="1" x14ac:dyDescent="0.25">
      <c r="A22" s="122" t="s">
        <v>23</v>
      </c>
      <c r="B22" s="37">
        <v>337.16999999999996</v>
      </c>
      <c r="C22" s="5">
        <v>340.81034090909054</v>
      </c>
      <c r="D22" s="5">
        <v>322.95737258750501</v>
      </c>
      <c r="E22" s="5">
        <v>310.65254997295165</v>
      </c>
      <c r="F22" s="5">
        <v>318.06252458382301</v>
      </c>
      <c r="G22" s="7">
        <v>348.39011070628715</v>
      </c>
      <c r="H22" s="8">
        <v>321.01278885299155</v>
      </c>
      <c r="I22" s="5">
        <v>321.24874999999997</v>
      </c>
      <c r="J22" s="5">
        <v>326.18020432106903</v>
      </c>
      <c r="K22" s="123">
        <v>315.70634796220099</v>
      </c>
      <c r="L22" s="124">
        <v>294.32294117647058</v>
      </c>
      <c r="M22" s="6">
        <v>311.21008040920003</v>
      </c>
      <c r="N22" s="22">
        <v>305</v>
      </c>
      <c r="O22" s="5">
        <v>306.81901016653302</v>
      </c>
      <c r="P22" s="5">
        <v>287.7746019412686</v>
      </c>
      <c r="Q22" s="19">
        <v>299.86453736926723</v>
      </c>
      <c r="R22" s="19">
        <v>312.44161621228301</v>
      </c>
      <c r="S22" s="10">
        <v>318.89596162401557</v>
      </c>
      <c r="T22" s="6">
        <v>290.09393384393388</v>
      </c>
      <c r="U22" s="5">
        <v>305.93112244897958</v>
      </c>
      <c r="V22" s="5">
        <v>304.95588525448011</v>
      </c>
      <c r="W22" s="5">
        <v>309.64939005905399</v>
      </c>
      <c r="X22" s="5">
        <v>310.37758537758543</v>
      </c>
      <c r="Y22" s="5">
        <v>321.06731071372229</v>
      </c>
      <c r="Z22" s="5">
        <v>305.92229625537141</v>
      </c>
      <c r="AA22" s="6">
        <v>302.80232053494228</v>
      </c>
      <c r="AB22" s="6">
        <v>310.07674369906402</v>
      </c>
      <c r="AC22" s="8">
        <v>295.64193825667871</v>
      </c>
      <c r="AD22" s="5">
        <v>295.76249999999999</v>
      </c>
      <c r="AE22" s="5">
        <v>298.60829274891768</v>
      </c>
      <c r="AF22" s="5">
        <v>286.78677092138628</v>
      </c>
      <c r="AG22" s="11">
        <v>296.43</v>
      </c>
      <c r="AH22" s="5">
        <v>309.10519125683061</v>
      </c>
      <c r="AI22" s="20">
        <v>311.02</v>
      </c>
      <c r="AJ22" s="96">
        <v>358.32338514699399</v>
      </c>
      <c r="AK22" s="5">
        <v>377.8097041318041</v>
      </c>
      <c r="AL22" s="5">
        <v>379.52510691264365</v>
      </c>
      <c r="AM22" s="14">
        <v>358.61500517853705</v>
      </c>
      <c r="AN22" s="5">
        <v>367.76493279519866</v>
      </c>
      <c r="AO22" s="5">
        <v>382.65426569221944</v>
      </c>
      <c r="AP22" s="5">
        <v>387.36810319740243</v>
      </c>
      <c r="AQ22" s="5">
        <v>391.21197685382532</v>
      </c>
      <c r="AR22" s="5">
        <v>422.05677241490997</v>
      </c>
      <c r="AS22" s="5">
        <v>428.83608309189702</v>
      </c>
      <c r="AT22" s="5">
        <v>474.05237172355356</v>
      </c>
      <c r="AU22" s="5">
        <v>475.89429730600699</v>
      </c>
      <c r="AV22" s="71">
        <v>443.33992029130832</v>
      </c>
      <c r="AW22" s="5">
        <v>479.27821623150055</v>
      </c>
      <c r="AX22" s="15">
        <v>438.64341831895672</v>
      </c>
      <c r="AY22" s="15">
        <v>460.69422962031058</v>
      </c>
      <c r="AZ22" s="72"/>
      <c r="BA22" s="73">
        <f t="shared" si="0"/>
        <v>5.027047113999954</v>
      </c>
      <c r="BB22" s="73">
        <f t="shared" si="1"/>
        <v>28.464850317948414</v>
      </c>
    </row>
    <row r="23" spans="1:54" ht="15" customHeight="1" x14ac:dyDescent="0.25">
      <c r="A23" s="122" t="s">
        <v>24</v>
      </c>
      <c r="B23" s="37">
        <v>328.83428571428573</v>
      </c>
      <c r="C23" s="5">
        <v>354.93</v>
      </c>
      <c r="D23" s="5">
        <v>396.93585767640388</v>
      </c>
      <c r="E23" s="5">
        <v>348.79586304218657</v>
      </c>
      <c r="F23" s="5">
        <v>358.38848039215702</v>
      </c>
      <c r="G23" s="7">
        <v>353.74308820703504</v>
      </c>
      <c r="H23" s="8">
        <v>368.92318911035494</v>
      </c>
      <c r="I23" s="5">
        <v>379.46000000000004</v>
      </c>
      <c r="J23" s="5">
        <v>373.62510514143798</v>
      </c>
      <c r="K23" s="123">
        <v>330.49920064925192</v>
      </c>
      <c r="L23" s="124">
        <v>329.616923076923</v>
      </c>
      <c r="M23" s="6">
        <v>332.80896493212668</v>
      </c>
      <c r="N23" s="22">
        <v>320</v>
      </c>
      <c r="O23" s="5">
        <v>309.18992351012332</v>
      </c>
      <c r="P23" s="5">
        <v>321.44127310842555</v>
      </c>
      <c r="Q23" s="8">
        <v>349.80661218175089</v>
      </c>
      <c r="R23" s="19">
        <v>353.66939943959602</v>
      </c>
      <c r="S23" s="10">
        <v>363.41838840035291</v>
      </c>
      <c r="T23" s="6">
        <v>331.27661786881805</v>
      </c>
      <c r="U23" s="5">
        <v>348.76989062812282</v>
      </c>
      <c r="V23" s="5">
        <v>333.06350493753388</v>
      </c>
      <c r="W23" s="5">
        <v>338.54359353804415</v>
      </c>
      <c r="X23" s="5">
        <v>360.40935412412165</v>
      </c>
      <c r="Y23" s="5">
        <v>366.80852056420423</v>
      </c>
      <c r="Z23" s="5">
        <v>340.89294980263651</v>
      </c>
      <c r="AA23" s="6">
        <v>337.34913347843428</v>
      </c>
      <c r="AB23" s="6">
        <v>330.57040998217468</v>
      </c>
      <c r="AC23" s="8">
        <v>340.72475688388568</v>
      </c>
      <c r="AD23" s="5">
        <v>343.22999999999996</v>
      </c>
      <c r="AE23" s="5">
        <v>320.29459511077158</v>
      </c>
      <c r="AF23" s="5">
        <v>326.55127268298622</v>
      </c>
      <c r="AG23" s="11">
        <v>316.38</v>
      </c>
      <c r="AH23" s="5">
        <v>365.81468540866734</v>
      </c>
      <c r="AI23" s="5">
        <v>346.48500000000001</v>
      </c>
      <c r="AJ23" s="96">
        <v>410.60444339025901</v>
      </c>
      <c r="AK23" s="5">
        <v>436.29901960784298</v>
      </c>
      <c r="AL23" s="5">
        <v>435.50155911421177</v>
      </c>
      <c r="AM23" s="14">
        <v>464.5084023345409</v>
      </c>
      <c r="AN23" s="5">
        <v>409.84477124183007</v>
      </c>
      <c r="AO23" s="5">
        <v>457.02555213148401</v>
      </c>
      <c r="AP23" s="5">
        <v>440</v>
      </c>
      <c r="AQ23" s="5">
        <v>487.4485533147992</v>
      </c>
      <c r="AR23" s="5">
        <v>495.88474025974028</v>
      </c>
      <c r="AS23" s="5">
        <v>499.70647533206829</v>
      </c>
      <c r="AT23" s="5">
        <v>482.05329861921001</v>
      </c>
      <c r="AU23" s="5">
        <v>496.81372549019602</v>
      </c>
      <c r="AV23" s="71">
        <v>488.67802668632697</v>
      </c>
      <c r="AW23" s="5">
        <v>480.89717741935499</v>
      </c>
      <c r="AX23" s="15">
        <v>558.89876043384811</v>
      </c>
      <c r="AY23" s="15">
        <v>523.52506825515025</v>
      </c>
      <c r="AZ23" s="72"/>
      <c r="BA23" s="73">
        <f t="shared" si="0"/>
        <v>-6.3291770679968673</v>
      </c>
      <c r="BB23" s="73">
        <f t="shared" si="1"/>
        <v>12.705188027601121</v>
      </c>
    </row>
    <row r="24" spans="1:54" ht="15" customHeight="1" x14ac:dyDescent="0.25">
      <c r="A24" s="122" t="s">
        <v>25</v>
      </c>
      <c r="B24" s="37">
        <v>399.65375</v>
      </c>
      <c r="C24" s="5">
        <v>396.43822727272698</v>
      </c>
      <c r="D24" s="5">
        <v>404.23669533607864</v>
      </c>
      <c r="E24" s="5">
        <v>349.05601129340624</v>
      </c>
      <c r="F24" s="5">
        <v>355.59779887832298</v>
      </c>
      <c r="G24" s="7">
        <v>367.4966298321562</v>
      </c>
      <c r="H24" s="8">
        <v>365.5047103559574</v>
      </c>
      <c r="I24" s="5">
        <v>353.93499999999995</v>
      </c>
      <c r="J24" s="5">
        <v>350.05497332118</v>
      </c>
      <c r="K24" s="123">
        <v>305.34389004420899</v>
      </c>
      <c r="L24" s="124">
        <v>305.006666666667</v>
      </c>
      <c r="M24" s="6">
        <v>341.94755251577305</v>
      </c>
      <c r="N24" s="22">
        <v>340</v>
      </c>
      <c r="O24" s="5">
        <v>334.9111769178183</v>
      </c>
      <c r="P24" s="5">
        <v>340.20372441874076</v>
      </c>
      <c r="Q24" s="8">
        <v>380.79470448249702</v>
      </c>
      <c r="R24" s="19">
        <v>384.71344385425402</v>
      </c>
      <c r="S24" s="10">
        <v>362.63048341170651</v>
      </c>
      <c r="T24" s="6">
        <v>353.35824714501189</v>
      </c>
      <c r="U24" s="5">
        <v>367.6740513762353</v>
      </c>
      <c r="V24" s="5">
        <v>365.65017787549152</v>
      </c>
      <c r="W24" s="5">
        <v>361.83716129349307</v>
      </c>
      <c r="X24" s="5">
        <v>372.83955627705632</v>
      </c>
      <c r="Y24" s="5">
        <v>388.96271184900718</v>
      </c>
      <c r="Z24" s="5">
        <v>362.39089392000056</v>
      </c>
      <c r="AA24" s="6">
        <v>348.24910680525659</v>
      </c>
      <c r="AB24" s="6">
        <v>328.13812977672876</v>
      </c>
      <c r="AC24" s="8">
        <v>329.97119302266361</v>
      </c>
      <c r="AD24" s="5">
        <v>335.91812499999997</v>
      </c>
      <c r="AE24" s="5">
        <v>350.74825415382691</v>
      </c>
      <c r="AF24" s="5">
        <v>342.53546992875948</v>
      </c>
      <c r="AG24" s="11">
        <v>336.93</v>
      </c>
      <c r="AH24" s="5">
        <v>391.20019871747985</v>
      </c>
      <c r="AI24" s="5">
        <v>357.79411764705901</v>
      </c>
      <c r="AJ24" s="96">
        <v>392.51282706446699</v>
      </c>
      <c r="AK24" s="5">
        <v>415.92047930283201</v>
      </c>
      <c r="AL24" s="5">
        <v>403.850486543351</v>
      </c>
      <c r="AM24" s="14">
        <v>439.80507158875298</v>
      </c>
      <c r="AN24" s="5">
        <v>459.71925133689803</v>
      </c>
      <c r="AO24" s="5">
        <v>556.78547812086708</v>
      </c>
      <c r="AP24" s="5">
        <v>515.22622938064103</v>
      </c>
      <c r="AQ24" s="5">
        <v>560.62435179657541</v>
      </c>
      <c r="AR24" s="5">
        <v>569.87278096611703</v>
      </c>
      <c r="AS24" s="5">
        <v>552.35018073135905</v>
      </c>
      <c r="AT24" s="5">
        <v>595.23986362221603</v>
      </c>
      <c r="AU24" s="5">
        <v>585.60598919054803</v>
      </c>
      <c r="AV24" s="71">
        <v>599.37420422714501</v>
      </c>
      <c r="AW24" s="5">
        <v>604.76662045289504</v>
      </c>
      <c r="AX24" s="15">
        <v>652.62583004662747</v>
      </c>
      <c r="AY24" s="15">
        <v>642.96157935034455</v>
      </c>
      <c r="AZ24" s="72"/>
      <c r="BA24" s="73">
        <f t="shared" si="0"/>
        <v>-1.480825650984799</v>
      </c>
      <c r="BB24" s="73">
        <f t="shared" si="1"/>
        <v>46.192397697395457</v>
      </c>
    </row>
    <row r="25" spans="1:54" ht="15" customHeight="1" x14ac:dyDescent="0.25">
      <c r="A25" s="122" t="s">
        <v>26</v>
      </c>
      <c r="B25" s="37">
        <v>239.11277777777775</v>
      </c>
      <c r="C25" s="5">
        <v>234.63650000000001</v>
      </c>
      <c r="D25" s="5">
        <v>234.73823924804316</v>
      </c>
      <c r="E25" s="5">
        <v>250.7365673542144</v>
      </c>
      <c r="F25" s="5">
        <v>363.65079365079401</v>
      </c>
      <c r="G25" s="7">
        <v>379.09023656276599</v>
      </c>
      <c r="H25" s="8">
        <v>410.47378871940299</v>
      </c>
      <c r="I25" s="5">
        <v>437.12</v>
      </c>
      <c r="J25" s="5">
        <v>399.46208112874803</v>
      </c>
      <c r="K25" s="123">
        <v>323.0095373092214</v>
      </c>
      <c r="L25" s="124">
        <v>301.21428571428601</v>
      </c>
      <c r="M25" s="6">
        <v>278.40307840307844</v>
      </c>
      <c r="N25" s="6">
        <v>278.40307840307844</v>
      </c>
      <c r="O25" s="5">
        <v>228.23340091611036</v>
      </c>
      <c r="P25" s="5">
        <v>270.78199578199582</v>
      </c>
      <c r="Q25" s="8">
        <v>302.93605919825399</v>
      </c>
      <c r="R25" s="10">
        <v>385.71428571428601</v>
      </c>
      <c r="S25" s="10">
        <v>406.288653451811</v>
      </c>
      <c r="T25" s="6">
        <v>392.61999365118078</v>
      </c>
      <c r="U25" s="5">
        <v>342.44232830851911</v>
      </c>
      <c r="V25" s="5">
        <v>344.281874039939</v>
      </c>
      <c r="W25" s="5">
        <v>310.29290025420102</v>
      </c>
      <c r="X25" s="5">
        <v>287.29954026917329</v>
      </c>
      <c r="Y25" s="5">
        <v>207.38155965302801</v>
      </c>
      <c r="Z25" s="5">
        <v>256.93019163512002</v>
      </c>
      <c r="AA25" s="6">
        <v>207.48862248862301</v>
      </c>
      <c r="AB25" s="6">
        <v>208.29155904786199</v>
      </c>
      <c r="AC25" s="8">
        <v>205.95306654130201</v>
      </c>
      <c r="AD25" s="5">
        <v>214.52764705882399</v>
      </c>
      <c r="AE25" s="5">
        <v>249.83649787989501</v>
      </c>
      <c r="AF25" s="5">
        <v>271.786181703978</v>
      </c>
      <c r="AG25" s="11">
        <v>277.01</v>
      </c>
      <c r="AH25" s="5">
        <v>259.96274019044398</v>
      </c>
      <c r="AI25" s="5">
        <v>268.60466666666667</v>
      </c>
      <c r="AJ25" s="96">
        <v>302.80581917647777</v>
      </c>
      <c r="AK25" s="5">
        <v>325.35663886766798</v>
      </c>
      <c r="AL25" s="5">
        <v>280.15092617472669</v>
      </c>
      <c r="AM25" s="14">
        <v>266.56543353882296</v>
      </c>
      <c r="AN25" s="5">
        <v>271.60420692201063</v>
      </c>
      <c r="AO25" s="5">
        <v>324.34480101301233</v>
      </c>
      <c r="AP25" s="5">
        <v>313.23443373154402</v>
      </c>
      <c r="AQ25" s="5">
        <v>373.62033750704654</v>
      </c>
      <c r="AR25" s="5">
        <v>360.28436647631702</v>
      </c>
      <c r="AS25" s="5">
        <v>314.50267365725767</v>
      </c>
      <c r="AT25" s="5">
        <v>310.43676250864701</v>
      </c>
      <c r="AU25" s="5">
        <v>329.76925656753002</v>
      </c>
      <c r="AV25" s="71">
        <v>306.26771778945692</v>
      </c>
      <c r="AW25" s="5">
        <v>329.235898905017</v>
      </c>
      <c r="AX25" s="15">
        <v>361.49312802538606</v>
      </c>
      <c r="AY25" s="15">
        <v>325.98315066740702</v>
      </c>
      <c r="AZ25" s="72"/>
      <c r="BA25" s="73">
        <f t="shared" si="0"/>
        <v>-9.8231403600804637</v>
      </c>
      <c r="BB25" s="73">
        <f t="shared" si="1"/>
        <v>22.290105787452138</v>
      </c>
    </row>
    <row r="26" spans="1:54" ht="15" customHeight="1" x14ac:dyDescent="0.25">
      <c r="A26" s="122" t="s">
        <v>27</v>
      </c>
      <c r="B26" s="37">
        <v>235.59166666666701</v>
      </c>
      <c r="C26" s="5">
        <v>244.52969696969649</v>
      </c>
      <c r="D26" s="5">
        <v>250.23790810549801</v>
      </c>
      <c r="E26" s="5">
        <v>264.578795394476</v>
      </c>
      <c r="F26" s="5">
        <v>273.71081917129101</v>
      </c>
      <c r="G26" s="7">
        <v>298.29331683100202</v>
      </c>
      <c r="H26" s="8">
        <v>294.46389452151197</v>
      </c>
      <c r="I26" s="5">
        <v>295.212777777778</v>
      </c>
      <c r="J26" s="5">
        <v>271.594424462897</v>
      </c>
      <c r="K26" s="123">
        <v>183.00895514445301</v>
      </c>
      <c r="L26" s="124">
        <v>178.6525</v>
      </c>
      <c r="M26" s="6">
        <v>174.64451872826277</v>
      </c>
      <c r="N26" s="22">
        <v>180</v>
      </c>
      <c r="O26" s="5">
        <v>175</v>
      </c>
      <c r="P26" s="5">
        <v>163.31805819043595</v>
      </c>
      <c r="Q26" s="8">
        <v>203.115806925914</v>
      </c>
      <c r="R26" s="19">
        <v>221.24297863122214</v>
      </c>
      <c r="S26" s="10">
        <v>265.82</v>
      </c>
      <c r="T26" s="6">
        <v>253.10192263269201</v>
      </c>
      <c r="U26" s="5">
        <v>237.94976684241101</v>
      </c>
      <c r="V26" s="5">
        <v>264.613748272853</v>
      </c>
      <c r="W26" s="5">
        <v>211.303640993328</v>
      </c>
      <c r="X26" s="5">
        <v>179.964122142685</v>
      </c>
      <c r="Y26" s="5">
        <v>148.02876312797923</v>
      </c>
      <c r="Z26" s="5">
        <v>166.666666666667</v>
      </c>
      <c r="AA26" s="6">
        <v>135.62708104921984</v>
      </c>
      <c r="AB26" s="6">
        <v>133.818861532982</v>
      </c>
      <c r="AC26" s="8">
        <v>154.88225782294199</v>
      </c>
      <c r="AD26" s="5">
        <v>176.734375</v>
      </c>
      <c r="AE26" s="5">
        <v>161.52439380044592</v>
      </c>
      <c r="AF26" s="5">
        <v>170.82063886275941</v>
      </c>
      <c r="AG26" s="11">
        <v>164.09</v>
      </c>
      <c r="AH26" s="5">
        <v>163.779308657245</v>
      </c>
      <c r="AI26" s="5">
        <v>156.02608235294099</v>
      </c>
      <c r="AJ26" s="105">
        <v>163.37287693528555</v>
      </c>
      <c r="AK26" s="5">
        <v>162.5941522474761</v>
      </c>
      <c r="AL26" s="5">
        <v>156.50632344938899</v>
      </c>
      <c r="AM26" s="14">
        <v>156.285822679224</v>
      </c>
      <c r="AN26" s="5">
        <v>208.236588230623</v>
      </c>
      <c r="AO26" s="5">
        <v>227.8362083432518</v>
      </c>
      <c r="AP26" s="5">
        <v>219.7817966206724</v>
      </c>
      <c r="AQ26" s="5">
        <v>218.858703097595</v>
      </c>
      <c r="AR26" s="5">
        <v>221.85299060351599</v>
      </c>
      <c r="AS26" s="5">
        <v>221.42304228981601</v>
      </c>
      <c r="AT26" s="5">
        <v>218.77580193841999</v>
      </c>
      <c r="AU26" s="5">
        <v>211.38160165343635</v>
      </c>
      <c r="AV26" s="71">
        <v>218.70163581883199</v>
      </c>
      <c r="AW26" s="5">
        <v>231.04510716674801</v>
      </c>
      <c r="AX26" s="15">
        <v>249.933388458699</v>
      </c>
      <c r="AY26" s="15">
        <v>268.16072778603802</v>
      </c>
      <c r="AZ26" s="72"/>
      <c r="BA26" s="73">
        <f t="shared" si="0"/>
        <v>7.2928788905492938</v>
      </c>
      <c r="BB26" s="73">
        <f t="shared" si="1"/>
        <v>71.583527660366741</v>
      </c>
    </row>
    <row r="27" spans="1:54" ht="15" customHeight="1" x14ac:dyDescent="0.25">
      <c r="A27" s="28" t="s">
        <v>28</v>
      </c>
      <c r="B27" s="6">
        <v>1568.6912500000001</v>
      </c>
      <c r="C27" s="6">
        <v>1583.3530357142799</v>
      </c>
      <c r="D27" s="6">
        <v>1617.64</v>
      </c>
      <c r="E27" s="6">
        <v>1620.59958333333</v>
      </c>
      <c r="F27" s="6">
        <v>1674.6</v>
      </c>
      <c r="G27" s="6">
        <v>1652.405</v>
      </c>
      <c r="H27" s="6">
        <v>1653.59</v>
      </c>
      <c r="I27" s="6">
        <v>1685.595</v>
      </c>
      <c r="J27" s="5">
        <v>1661.64186023057</v>
      </c>
      <c r="K27" s="123">
        <v>1550.1577126577099</v>
      </c>
      <c r="L27" s="124">
        <v>1560.1769999999999</v>
      </c>
      <c r="M27" s="6">
        <v>1406.8070818070801</v>
      </c>
      <c r="N27" s="6">
        <v>1406.8070818070801</v>
      </c>
      <c r="O27" s="5">
        <v>1265</v>
      </c>
      <c r="P27" s="5">
        <v>1162.3068598068598</v>
      </c>
      <c r="Q27" s="8">
        <v>1079.8534798534799</v>
      </c>
      <c r="R27" s="19">
        <v>1176.0246182128001</v>
      </c>
      <c r="S27" s="10">
        <v>1003.8220551378445</v>
      </c>
      <c r="T27" s="6">
        <v>1206.3527975292679</v>
      </c>
      <c r="U27" s="5">
        <v>1133.0065359477123</v>
      </c>
      <c r="V27" s="5">
        <v>981.01606000903405</v>
      </c>
      <c r="W27" s="5">
        <v>1115.9989405598305</v>
      </c>
      <c r="X27" s="5">
        <v>1019.3746729461016</v>
      </c>
      <c r="Y27" s="5">
        <v>1066.803922073243</v>
      </c>
      <c r="Z27" s="5">
        <v>1129.04801619158</v>
      </c>
      <c r="AA27" s="6">
        <v>1018.8492063492064</v>
      </c>
      <c r="AB27" s="6">
        <v>1007.4835001064508</v>
      </c>
      <c r="AC27" s="8">
        <v>1100.9074941451991</v>
      </c>
      <c r="AD27" s="5">
        <v>1061.57</v>
      </c>
      <c r="AE27" s="5">
        <v>1137.053370606</v>
      </c>
      <c r="AF27" s="5">
        <v>1131.2192340694601</v>
      </c>
      <c r="AG27" s="11">
        <v>1131.01</v>
      </c>
      <c r="AH27" s="5">
        <v>1126.2697466468001</v>
      </c>
      <c r="AI27" s="5">
        <v>1179.40769230769</v>
      </c>
      <c r="AJ27" s="96">
        <v>1194.8399426660301</v>
      </c>
      <c r="AK27" s="5">
        <v>1206.2675070027999</v>
      </c>
      <c r="AL27" s="5">
        <v>1250.1880783064717</v>
      </c>
      <c r="AM27" s="14">
        <v>1246.3087009329799</v>
      </c>
      <c r="AN27" s="5">
        <v>1220.2403656949114</v>
      </c>
      <c r="AO27" s="5">
        <v>1271.28261266192</v>
      </c>
      <c r="AP27" s="5">
        <v>1229.0869056900542</v>
      </c>
      <c r="AQ27" s="5">
        <v>1211.873840445269</v>
      </c>
      <c r="AR27" s="5">
        <v>1234.08210007047</v>
      </c>
      <c r="AS27" s="5">
        <v>1218.52945034763</v>
      </c>
      <c r="AT27" s="5">
        <v>1230.6178669814999</v>
      </c>
      <c r="AU27" s="5">
        <v>1223.62235152626</v>
      </c>
      <c r="AV27" s="71">
        <v>1205.8937356809699</v>
      </c>
      <c r="AW27" s="5">
        <v>1224.8106060606101</v>
      </c>
      <c r="AX27" s="15">
        <v>1261.49814879819</v>
      </c>
      <c r="AY27" s="15">
        <v>1254.0442331351401</v>
      </c>
      <c r="AZ27" s="72"/>
      <c r="BA27" s="73">
        <f t="shared" si="0"/>
        <v>-0.59087805005113292</v>
      </c>
      <c r="BB27" s="73">
        <f t="shared" si="1"/>
        <v>0.62067545515564104</v>
      </c>
    </row>
    <row r="28" spans="1:54" ht="15" customHeight="1" x14ac:dyDescent="0.25">
      <c r="A28" s="28" t="s">
        <v>29</v>
      </c>
      <c r="B28" s="6">
        <v>769.72249999999997</v>
      </c>
      <c r="C28" s="6">
        <v>775.42472222222204</v>
      </c>
      <c r="D28" s="6">
        <v>781.68499999999995</v>
      </c>
      <c r="E28" s="6">
        <v>810.83555555555597</v>
      </c>
      <c r="F28" s="6">
        <v>819.827767774123</v>
      </c>
      <c r="G28" s="6">
        <v>866.495</v>
      </c>
      <c r="H28" s="6">
        <v>867.52499999999998</v>
      </c>
      <c r="I28" s="6">
        <v>881.005</v>
      </c>
      <c r="J28" s="5">
        <v>876.65337221258301</v>
      </c>
      <c r="K28" s="123">
        <v>863.35551703198803</v>
      </c>
      <c r="L28" s="124">
        <v>708.27210526315787</v>
      </c>
      <c r="M28" s="6">
        <v>715.3479853479854</v>
      </c>
      <c r="N28" s="6">
        <v>715.3479853479854</v>
      </c>
      <c r="O28" s="5">
        <v>644.65506964366978</v>
      </c>
      <c r="P28" s="5">
        <v>763.55670357199278</v>
      </c>
      <c r="Q28" s="8">
        <v>729.28848928848936</v>
      </c>
      <c r="R28" s="19">
        <v>785.51417269553531</v>
      </c>
      <c r="S28" s="10">
        <v>773.75326886821131</v>
      </c>
      <c r="T28" s="6">
        <v>752.54813387805711</v>
      </c>
      <c r="U28" s="5">
        <v>714.89528989528981</v>
      </c>
      <c r="V28" s="5">
        <v>724.51686050764397</v>
      </c>
      <c r="W28" s="5">
        <v>806.47361647361697</v>
      </c>
      <c r="X28" s="5">
        <v>862.93900120236003</v>
      </c>
      <c r="Y28" s="5">
        <v>833.5923335923336</v>
      </c>
      <c r="Z28" s="5">
        <v>856.78804072100297</v>
      </c>
      <c r="AA28" s="6">
        <v>791.8823801176743</v>
      </c>
      <c r="AB28" s="6">
        <v>810.24420024419999</v>
      </c>
      <c r="AC28" s="8">
        <v>846.48129648129702</v>
      </c>
      <c r="AD28" s="5">
        <v>803.11363636363637</v>
      </c>
      <c r="AE28" s="5">
        <v>815.855433082324</v>
      </c>
      <c r="AF28" s="5">
        <v>851.97464116799097</v>
      </c>
      <c r="AG28" s="11">
        <v>883.65</v>
      </c>
      <c r="AH28" s="5">
        <v>854.89800276059805</v>
      </c>
      <c r="AI28" s="5">
        <v>812.18583333333299</v>
      </c>
      <c r="AJ28" s="96">
        <v>807.95870795870803</v>
      </c>
      <c r="AK28" s="5">
        <v>812.83974949133324</v>
      </c>
      <c r="AL28" s="5">
        <v>839.72927472927495</v>
      </c>
      <c r="AM28" s="14">
        <v>843.74366484978202</v>
      </c>
      <c r="AN28" s="5">
        <v>900.08391608391605</v>
      </c>
      <c r="AO28" s="5">
        <v>986.91548691548701</v>
      </c>
      <c r="AP28" s="5">
        <v>980.33473039053069</v>
      </c>
      <c r="AQ28" s="5">
        <v>916.94163693182702</v>
      </c>
      <c r="AR28" s="5">
        <v>962.84271284271301</v>
      </c>
      <c r="AS28" s="5">
        <v>983.33333333333303</v>
      </c>
      <c r="AT28" s="5">
        <v>983.12947658402197</v>
      </c>
      <c r="AU28" s="5">
        <v>984.03308261715301</v>
      </c>
      <c r="AV28" s="71">
        <v>921.39456694450405</v>
      </c>
      <c r="AW28" s="5">
        <v>914.992784992785</v>
      </c>
      <c r="AX28" s="15">
        <v>910.10658437519396</v>
      </c>
      <c r="AY28" s="15">
        <v>926.66435252642202</v>
      </c>
      <c r="AZ28" s="72"/>
      <c r="BA28" s="73">
        <f t="shared" si="0"/>
        <v>1.8193218723491924</v>
      </c>
      <c r="BB28" s="73">
        <f t="shared" si="1"/>
        <v>9.8277108476308364</v>
      </c>
    </row>
    <row r="29" spans="1:54" ht="15" customHeight="1" x14ac:dyDescent="0.25">
      <c r="A29" s="28" t="s">
        <v>30</v>
      </c>
      <c r="B29" s="6">
        <v>242.16</v>
      </c>
      <c r="C29" s="6">
        <v>243.959</v>
      </c>
      <c r="D29" s="6">
        <v>247.08500000000001</v>
      </c>
      <c r="E29" s="6">
        <v>244.42</v>
      </c>
      <c r="F29" s="6">
        <v>243.95043291488699</v>
      </c>
      <c r="G29" s="6">
        <v>255.755</v>
      </c>
      <c r="H29" s="6">
        <v>260.02999999999997</v>
      </c>
      <c r="I29" s="6">
        <v>262.70499999999998</v>
      </c>
      <c r="J29" s="5">
        <v>260.480769230769</v>
      </c>
      <c r="K29" s="123">
        <v>262.420634920635</v>
      </c>
      <c r="L29" s="124">
        <v>228.398333333333</v>
      </c>
      <c r="M29" s="6">
        <v>237.07070707070707</v>
      </c>
      <c r="N29" s="22">
        <v>215</v>
      </c>
      <c r="O29" s="5">
        <v>255.2128427128427</v>
      </c>
      <c r="P29" s="5">
        <v>207.169330812742</v>
      </c>
      <c r="Q29" s="8">
        <v>203.5930735930736</v>
      </c>
      <c r="R29" s="19">
        <v>240.33103680842714</v>
      </c>
      <c r="S29" s="10">
        <v>280.23229493817701</v>
      </c>
      <c r="T29" s="6">
        <v>278.16326530612201</v>
      </c>
      <c r="U29" s="5">
        <v>269.55964203863402</v>
      </c>
      <c r="V29" s="5">
        <v>258.19304152637483</v>
      </c>
      <c r="W29" s="5">
        <v>305.68181818181819</v>
      </c>
      <c r="X29" s="5">
        <v>297.14880237809399</v>
      </c>
      <c r="Y29" s="5">
        <v>269.91341991341989</v>
      </c>
      <c r="Z29" s="5">
        <v>254.54255264942265</v>
      </c>
      <c r="AA29" s="6">
        <v>245.23809523809501</v>
      </c>
      <c r="AB29" s="6">
        <v>255.666666666667</v>
      </c>
      <c r="AC29" s="8">
        <v>215.15151515151501</v>
      </c>
      <c r="AD29" s="5">
        <v>255.97200000000001</v>
      </c>
      <c r="AE29" s="5">
        <v>229.99502817368247</v>
      </c>
      <c r="AF29" s="5">
        <v>224.69635627530366</v>
      </c>
      <c r="AG29" s="11">
        <v>250</v>
      </c>
      <c r="AH29" s="5">
        <v>223.333333333333</v>
      </c>
      <c r="AI29" s="5">
        <v>197.99666666666667</v>
      </c>
      <c r="AJ29" s="96">
        <v>208.57142857142901</v>
      </c>
      <c r="AK29" s="5">
        <v>219.92481203007517</v>
      </c>
      <c r="AL29" s="5">
        <v>202.54789272030601</v>
      </c>
      <c r="AM29" s="14">
        <v>212.5</v>
      </c>
      <c r="AN29" s="5">
        <v>271.96969696969694</v>
      </c>
      <c r="AO29" s="5">
        <v>296.42857142857099</v>
      </c>
      <c r="AP29" s="5">
        <v>266.66666666666669</v>
      </c>
      <c r="AQ29" s="5">
        <v>261.11111111111114</v>
      </c>
      <c r="AR29" s="5">
        <v>262.52525252525299</v>
      </c>
      <c r="AS29" s="5">
        <v>260.64636064635999</v>
      </c>
      <c r="AT29" s="5">
        <v>266</v>
      </c>
      <c r="AU29" s="5">
        <v>270</v>
      </c>
      <c r="AV29" s="71">
        <v>237.94871794871801</v>
      </c>
      <c r="AW29" s="5">
        <v>235</v>
      </c>
      <c r="AX29" s="15">
        <v>248.21428571428601</v>
      </c>
      <c r="AY29" s="15">
        <v>240</v>
      </c>
      <c r="AZ29" s="72"/>
      <c r="BA29" s="73">
        <f t="shared" si="0"/>
        <v>-3.3093525179857251</v>
      </c>
      <c r="BB29" s="73">
        <f t="shared" si="1"/>
        <v>12.941176470588237</v>
      </c>
    </row>
    <row r="30" spans="1:54" ht="15" customHeight="1" x14ac:dyDescent="0.25">
      <c r="A30" s="28" t="s">
        <v>31</v>
      </c>
      <c r="B30" s="6">
        <v>119.38249999999999</v>
      </c>
      <c r="C30" s="6">
        <v>122.528166666666</v>
      </c>
      <c r="D30" s="6">
        <v>125.93</v>
      </c>
      <c r="E30" s="6">
        <v>122.1375</v>
      </c>
      <c r="F30" s="6">
        <v>122.784366650077</v>
      </c>
      <c r="G30" s="6">
        <v>127.86</v>
      </c>
      <c r="H30" s="6">
        <v>132.08500000000001</v>
      </c>
      <c r="I30" s="6">
        <v>136.55000000000001</v>
      </c>
      <c r="J30" s="5">
        <v>134.90165021078701</v>
      </c>
      <c r="K30" s="123">
        <v>118.367445878802</v>
      </c>
      <c r="L30" s="124">
        <v>120.40400000000002</v>
      </c>
      <c r="M30" s="6">
        <v>137.51446018471108</v>
      </c>
      <c r="N30" s="22">
        <v>130</v>
      </c>
      <c r="O30" s="5">
        <v>147.37310042997211</v>
      </c>
      <c r="P30" s="5">
        <v>107.56038185878901</v>
      </c>
      <c r="Q30" s="8">
        <v>117.242409450084</v>
      </c>
      <c r="R30" s="19">
        <v>126.88220827009557</v>
      </c>
      <c r="S30" s="10">
        <v>203.104842323686</v>
      </c>
      <c r="T30" s="6">
        <v>215.675109817731</v>
      </c>
      <c r="U30" s="5">
        <v>225.54389708132999</v>
      </c>
      <c r="V30" s="5">
        <v>221.70949977695</v>
      </c>
      <c r="W30" s="5">
        <v>125.21901344269767</v>
      </c>
      <c r="X30" s="5">
        <v>126.86430417147896</v>
      </c>
      <c r="Y30" s="5">
        <v>126.41784543958458</v>
      </c>
      <c r="Z30" s="5">
        <v>130.48311190915001</v>
      </c>
      <c r="AA30" s="6">
        <v>129.588897630307</v>
      </c>
      <c r="AB30" s="6">
        <v>136.36205064776496</v>
      </c>
      <c r="AC30" s="8">
        <v>122.61812261812263</v>
      </c>
      <c r="AD30" s="5">
        <v>138.26833333333335</v>
      </c>
      <c r="AE30" s="5">
        <v>150.39243005178864</v>
      </c>
      <c r="AF30" s="5">
        <v>121.66968755779614</v>
      </c>
      <c r="AG30" s="11">
        <v>124.25</v>
      </c>
      <c r="AH30" s="5">
        <v>105.56716245570736</v>
      </c>
      <c r="AI30" s="5">
        <v>130.21250000000001</v>
      </c>
      <c r="AJ30" s="96">
        <v>132.9236316397442</v>
      </c>
      <c r="AK30" s="5">
        <v>112.08460138894922</v>
      </c>
      <c r="AL30" s="5">
        <v>127.28750046355181</v>
      </c>
      <c r="AM30" s="14">
        <v>124.800005859477</v>
      </c>
      <c r="AN30" s="5">
        <v>121.3422063224435</v>
      </c>
      <c r="AO30" s="5">
        <v>133.886113886114</v>
      </c>
      <c r="AP30" s="5">
        <v>127.55890848282201</v>
      </c>
      <c r="AQ30" s="5">
        <v>117.44193933157101</v>
      </c>
      <c r="AR30" s="5">
        <v>148.63098381405021</v>
      </c>
      <c r="AS30" s="5">
        <v>138.04823668602</v>
      </c>
      <c r="AT30" s="5">
        <v>140.78700937586174</v>
      </c>
      <c r="AU30" s="5">
        <v>133.88969437079402</v>
      </c>
      <c r="AV30" s="71">
        <v>126.48677478821</v>
      </c>
      <c r="AW30" s="5">
        <v>129.565006893793</v>
      </c>
      <c r="AX30" s="15">
        <v>119.31179931179901</v>
      </c>
      <c r="AY30" s="15">
        <v>121.97691197691201</v>
      </c>
      <c r="AZ30" s="72"/>
      <c r="BA30" s="73">
        <f t="shared" si="0"/>
        <v>2.233737719559679</v>
      </c>
      <c r="BB30" s="73">
        <f t="shared" si="1"/>
        <v>-2.2620943509760352</v>
      </c>
    </row>
    <row r="31" spans="1:54" ht="15" customHeight="1" x14ac:dyDescent="0.25">
      <c r="A31" s="28" t="s">
        <v>32</v>
      </c>
      <c r="B31" s="6">
        <v>899.12</v>
      </c>
      <c r="C31" s="35">
        <v>909.08999999999992</v>
      </c>
      <c r="D31" s="35">
        <v>941.64499999999998</v>
      </c>
      <c r="E31" s="35">
        <v>946.67499999999995</v>
      </c>
      <c r="F31" s="6">
        <v>950.03418704961996</v>
      </c>
      <c r="G31" s="35">
        <v>955.15</v>
      </c>
      <c r="H31" s="35">
        <v>975.05499999999995</v>
      </c>
      <c r="I31" s="6">
        <v>991.11</v>
      </c>
      <c r="J31" s="5">
        <v>995.15873015873001</v>
      </c>
      <c r="K31" s="123">
        <v>928.82403140467704</v>
      </c>
      <c r="L31" s="123">
        <v>928.82403140467704</v>
      </c>
      <c r="M31" s="6">
        <v>709.52380952380963</v>
      </c>
      <c r="N31" s="6">
        <v>709.52380952380963</v>
      </c>
      <c r="O31" s="5">
        <v>825</v>
      </c>
      <c r="P31" s="5">
        <v>977.08587708587709</v>
      </c>
      <c r="Q31" s="8">
        <v>850.38095238095002</v>
      </c>
      <c r="R31" s="19">
        <v>897.72387708578299</v>
      </c>
      <c r="S31" s="10">
        <v>841.07591754650605</v>
      </c>
      <c r="T31" s="6">
        <v>888.74458874459003</v>
      </c>
      <c r="U31" s="5">
        <v>847.05882352941171</v>
      </c>
      <c r="V31" s="5">
        <v>1003.9853703719251</v>
      </c>
      <c r="W31" s="5">
        <v>1040.5831363278201</v>
      </c>
      <c r="X31" s="5">
        <v>1182.3500967117989</v>
      </c>
      <c r="Y31" s="5">
        <v>897.77777777777771</v>
      </c>
      <c r="Z31" s="5">
        <v>906.17671958179881</v>
      </c>
      <c r="AA31" s="6">
        <v>887.26495726496</v>
      </c>
      <c r="AB31" s="6">
        <v>868.17615935262995</v>
      </c>
      <c r="AC31" s="8">
        <v>885.81560283687998</v>
      </c>
      <c r="AD31" s="5">
        <v>853.96833333332995</v>
      </c>
      <c r="AE31" s="5">
        <v>857.58865248227005</v>
      </c>
      <c r="AF31" s="5">
        <v>804.43207586065</v>
      </c>
      <c r="AG31" s="11">
        <v>815.25</v>
      </c>
      <c r="AH31" s="5">
        <v>848.48484848484998</v>
      </c>
      <c r="AI31" s="5">
        <v>831.11199999999997</v>
      </c>
      <c r="AJ31" s="96">
        <v>852.12121212120996</v>
      </c>
      <c r="AK31" s="5">
        <v>873.33333333332996</v>
      </c>
      <c r="AL31" s="5">
        <v>798.16498316498303</v>
      </c>
      <c r="AM31" s="14">
        <v>745.02415458937003</v>
      </c>
      <c r="AN31" s="5">
        <v>789.42684766213995</v>
      </c>
      <c r="AO31" s="5">
        <v>847.75413711583997</v>
      </c>
      <c r="AP31" s="5">
        <v>758.99501342539304</v>
      </c>
      <c r="AQ31" s="5">
        <v>827.86324786324803</v>
      </c>
      <c r="AR31" s="5">
        <v>830.03663003662996</v>
      </c>
      <c r="AS31" s="5">
        <v>888.88888888888891</v>
      </c>
      <c r="AT31" s="5">
        <v>830.30303030303003</v>
      </c>
      <c r="AU31" s="5">
        <v>888.88888888888903</v>
      </c>
      <c r="AV31" s="71">
        <v>820.24732373569998</v>
      </c>
      <c r="AW31" s="5">
        <v>850</v>
      </c>
      <c r="AX31" s="15">
        <v>829.62962962962956</v>
      </c>
      <c r="AY31" s="15">
        <v>900.25</v>
      </c>
      <c r="AZ31" s="72"/>
      <c r="BA31" s="73">
        <f t="shared" si="0"/>
        <v>8.5122767857142936</v>
      </c>
      <c r="BB31" s="73">
        <f t="shared" si="1"/>
        <v>20.835008429516591</v>
      </c>
    </row>
    <row r="32" spans="1:54" ht="15" customHeight="1" x14ac:dyDescent="0.25">
      <c r="A32" s="28" t="s">
        <v>33</v>
      </c>
      <c r="B32" s="6">
        <v>887.80937500000005</v>
      </c>
      <c r="C32" s="6">
        <v>888.96733333333304</v>
      </c>
      <c r="D32" s="6">
        <v>937.33500000000004</v>
      </c>
      <c r="E32" s="6">
        <v>958.83393939394</v>
      </c>
      <c r="F32" s="6">
        <v>980.26261165634003</v>
      </c>
      <c r="G32" s="6">
        <v>1095.07</v>
      </c>
      <c r="H32" s="6">
        <v>1082.07</v>
      </c>
      <c r="I32" s="6">
        <v>1031.4949999999999</v>
      </c>
      <c r="J32" s="5">
        <v>1014.52380952381</v>
      </c>
      <c r="K32" s="123">
        <v>1046.7724867724869</v>
      </c>
      <c r="L32" s="124">
        <v>1013.63136363636</v>
      </c>
      <c r="M32" s="6">
        <v>983.40151531616596</v>
      </c>
      <c r="N32" s="6">
        <v>983.40151531616596</v>
      </c>
      <c r="O32" s="5">
        <v>895</v>
      </c>
      <c r="P32" s="5">
        <v>725.63605859640518</v>
      </c>
      <c r="Q32" s="8">
        <v>768.3545577955515</v>
      </c>
      <c r="R32" s="19">
        <v>861.06911865221002</v>
      </c>
      <c r="S32" s="10">
        <v>913.51816811059405</v>
      </c>
      <c r="T32" s="6">
        <v>869.70967693914599</v>
      </c>
      <c r="U32" s="5">
        <v>879.825991868085</v>
      </c>
      <c r="V32" s="5">
        <v>873.23704128115901</v>
      </c>
      <c r="W32" s="5">
        <v>929.04577749148098</v>
      </c>
      <c r="X32" s="5">
        <v>953.36537806985802</v>
      </c>
      <c r="Y32" s="5">
        <v>999.01485278627263</v>
      </c>
      <c r="Z32" s="5">
        <v>984.15846547494402</v>
      </c>
      <c r="AA32" s="6">
        <v>950.83197019266004</v>
      </c>
      <c r="AB32" s="6">
        <v>925.43600737879206</v>
      </c>
      <c r="AC32" s="8">
        <v>950.81471744200996</v>
      </c>
      <c r="AD32" s="5">
        <v>926.03588235294103</v>
      </c>
      <c r="AE32" s="5">
        <v>879.74436509316331</v>
      </c>
      <c r="AF32" s="5">
        <v>856.37734512853604</v>
      </c>
      <c r="AG32" s="11">
        <v>893.12</v>
      </c>
      <c r="AH32" s="5">
        <v>854.40317714648995</v>
      </c>
      <c r="AI32" s="5">
        <v>852.70352941176498</v>
      </c>
      <c r="AJ32" s="96">
        <v>810.08663322493123</v>
      </c>
      <c r="AK32" s="5">
        <v>851.69139588668997</v>
      </c>
      <c r="AL32" s="5">
        <v>832.34532151020005</v>
      </c>
      <c r="AM32" s="14">
        <v>833.53700697080797</v>
      </c>
      <c r="AN32" s="5">
        <v>898.56721719575</v>
      </c>
      <c r="AO32" s="5">
        <v>929.32015877305901</v>
      </c>
      <c r="AP32" s="5">
        <v>927.06292430529004</v>
      </c>
      <c r="AQ32" s="5">
        <v>939.42846920373984</v>
      </c>
      <c r="AR32" s="5">
        <v>940.49321771590598</v>
      </c>
      <c r="AS32" s="5">
        <v>974.94086439533351</v>
      </c>
      <c r="AT32" s="5">
        <v>978.98236643065798</v>
      </c>
      <c r="AU32" s="5">
        <v>953.09318132847602</v>
      </c>
      <c r="AV32" s="71">
        <v>946.46302715341199</v>
      </c>
      <c r="AW32" s="5">
        <v>975.08401074620167</v>
      </c>
      <c r="AX32" s="15">
        <v>952.94087541424199</v>
      </c>
      <c r="AY32" s="15">
        <v>860.79235521960004</v>
      </c>
      <c r="AZ32" s="72"/>
      <c r="BA32" s="73">
        <f t="shared" si="0"/>
        <v>-9.6699094951284472</v>
      </c>
      <c r="BB32" s="73">
        <f t="shared" si="1"/>
        <v>3.269842612968306</v>
      </c>
    </row>
    <row r="33" spans="1:54" ht="15" customHeight="1" x14ac:dyDescent="0.25">
      <c r="A33" s="28" t="s">
        <v>34</v>
      </c>
      <c r="B33" s="6">
        <v>741.4</v>
      </c>
      <c r="C33" s="6">
        <v>614.01624999999945</v>
      </c>
      <c r="D33" s="6">
        <v>792.77</v>
      </c>
      <c r="E33" s="6">
        <v>871.35500000000002</v>
      </c>
      <c r="F33" s="6">
        <v>764.01398418490999</v>
      </c>
      <c r="G33" s="6">
        <v>785.35500000000002</v>
      </c>
      <c r="H33" s="6">
        <v>714.72499999999991</v>
      </c>
      <c r="I33" s="6">
        <v>826.98</v>
      </c>
      <c r="J33" s="19">
        <v>760.56</v>
      </c>
      <c r="K33" s="123">
        <v>725.76752440106497</v>
      </c>
      <c r="L33" s="124">
        <v>774.69428571428568</v>
      </c>
      <c r="M33" s="6">
        <v>687.64163372859036</v>
      </c>
      <c r="N33" s="22">
        <v>700</v>
      </c>
      <c r="O33" s="5">
        <v>755.09021945709117</v>
      </c>
      <c r="P33" s="5">
        <v>736.41821946169796</v>
      </c>
      <c r="Q33" s="8">
        <v>781.884498480243</v>
      </c>
      <c r="R33" s="19">
        <v>758.81730826406215</v>
      </c>
      <c r="S33" s="10">
        <v>773.75886524822704</v>
      </c>
      <c r="T33" s="22">
        <v>770</v>
      </c>
      <c r="U33" s="5">
        <v>827.77777777777999</v>
      </c>
      <c r="V33" s="5">
        <v>886.58032685784997</v>
      </c>
      <c r="W33" s="5">
        <v>859.10165484634001</v>
      </c>
      <c r="X33" s="5">
        <v>803.90070921985796</v>
      </c>
      <c r="Y33" s="5">
        <v>835.76718510144894</v>
      </c>
      <c r="Z33" s="5">
        <v>889.09655074922898</v>
      </c>
      <c r="AA33" s="6">
        <v>812.25822050290128</v>
      </c>
      <c r="AB33" s="6">
        <v>797.37588652482304</v>
      </c>
      <c r="AC33" s="8">
        <v>809.69674737099501</v>
      </c>
      <c r="AD33" s="5">
        <v>846.14</v>
      </c>
      <c r="AE33" s="5">
        <v>780.56737588652504</v>
      </c>
      <c r="AF33" s="5">
        <v>804.75421863536315</v>
      </c>
      <c r="AG33" s="11">
        <v>855.03</v>
      </c>
      <c r="AH33" s="5">
        <v>878.54609929078015</v>
      </c>
      <c r="AI33" s="5">
        <v>935.67399999999998</v>
      </c>
      <c r="AJ33" s="96">
        <v>899.809768368096</v>
      </c>
      <c r="AK33" s="5">
        <v>910.78787878788</v>
      </c>
      <c r="AL33" s="5">
        <v>856.83347966051997</v>
      </c>
      <c r="AM33" s="14">
        <v>852.34718000675002</v>
      </c>
      <c r="AN33" s="5">
        <v>890.42553191489401</v>
      </c>
      <c r="AO33" s="5">
        <v>943.75886524822693</v>
      </c>
      <c r="AP33" s="5">
        <v>926.66666666667004</v>
      </c>
      <c r="AQ33" s="5">
        <v>948.74522640480097</v>
      </c>
      <c r="AR33" s="5">
        <v>959.85676540119596</v>
      </c>
      <c r="AS33" s="5">
        <v>989.8935853992034</v>
      </c>
      <c r="AT33" s="5">
        <v>964.95481989849998</v>
      </c>
      <c r="AU33" s="5">
        <v>966.04103343464999</v>
      </c>
      <c r="AV33" s="71">
        <v>960.18475475296998</v>
      </c>
      <c r="AW33" s="5">
        <v>988.59803015235002</v>
      </c>
      <c r="AX33" s="15">
        <v>997.34423854191004</v>
      </c>
      <c r="AY33" s="15">
        <v>1047.79882373292</v>
      </c>
      <c r="AZ33" s="72"/>
      <c r="BA33" s="73">
        <f t="shared" si="0"/>
        <v>5.0588937341005957</v>
      </c>
      <c r="BB33" s="73">
        <f t="shared" si="1"/>
        <v>22.930989661351628</v>
      </c>
    </row>
    <row r="34" spans="1:54" ht="15" customHeight="1" x14ac:dyDescent="0.25">
      <c r="A34" s="28" t="s">
        <v>35</v>
      </c>
      <c r="B34" s="6">
        <v>1591.09</v>
      </c>
      <c r="C34" s="6">
        <v>1572.36</v>
      </c>
      <c r="D34" s="6">
        <v>1569.085</v>
      </c>
      <c r="E34" s="6">
        <v>1563.58</v>
      </c>
      <c r="F34" s="6">
        <v>1590.86459343503</v>
      </c>
      <c r="G34" s="6">
        <v>1509.4</v>
      </c>
      <c r="H34" s="6">
        <v>1551.0250000000001</v>
      </c>
      <c r="I34" s="6">
        <v>1574.605</v>
      </c>
      <c r="J34" s="19">
        <v>1565.51</v>
      </c>
      <c r="K34" s="123">
        <v>1490.0000000000002</v>
      </c>
      <c r="L34" s="124">
        <v>1585.5440000000001</v>
      </c>
      <c r="M34" s="6">
        <v>1513.0081300812999</v>
      </c>
      <c r="N34" s="22">
        <v>1450</v>
      </c>
      <c r="O34" s="5">
        <v>1262.8729827005689</v>
      </c>
      <c r="P34" s="5">
        <v>1081.9047619047619</v>
      </c>
      <c r="Q34" s="8">
        <v>1082.8885400314</v>
      </c>
      <c r="R34" s="19">
        <v>1135.67002590531</v>
      </c>
      <c r="S34" s="10">
        <v>1213.67521367521</v>
      </c>
      <c r="T34" s="6">
        <v>1750</v>
      </c>
      <c r="U34" s="5">
        <v>1785.7142857142901</v>
      </c>
      <c r="V34" s="5">
        <v>1845.0628736343001</v>
      </c>
      <c r="W34" s="5">
        <v>1837.8510378510377</v>
      </c>
      <c r="X34" s="5">
        <v>1952.9914529914499</v>
      </c>
      <c r="Y34" s="5">
        <v>1717.7910052910054</v>
      </c>
      <c r="Z34" s="5">
        <v>1673.92292261596</v>
      </c>
      <c r="AA34" s="6">
        <v>1636.7346938775499</v>
      </c>
      <c r="AB34" s="6">
        <v>1652.2222222222199</v>
      </c>
      <c r="AC34" s="8">
        <v>1630.1587301587299</v>
      </c>
      <c r="AD34" s="5">
        <v>1667.69333333333</v>
      </c>
      <c r="AE34" s="5">
        <v>1601.1793204564301</v>
      </c>
      <c r="AF34" s="5">
        <v>1587.1669071669101</v>
      </c>
      <c r="AG34" s="11">
        <v>1556.24</v>
      </c>
      <c r="AH34" s="5">
        <v>1538.7707546786801</v>
      </c>
      <c r="AI34" s="5">
        <v>1498.6766666666699</v>
      </c>
      <c r="AJ34" s="96">
        <v>1471.37566137566</v>
      </c>
      <c r="AK34" s="5">
        <v>1475</v>
      </c>
      <c r="AL34" s="5">
        <v>1419.0476190476199</v>
      </c>
      <c r="AM34" s="14">
        <v>1452.38095238095</v>
      </c>
      <c r="AN34" s="5">
        <v>1484.3537414965999</v>
      </c>
      <c r="AO34" s="5">
        <v>1491.7773039564099</v>
      </c>
      <c r="AP34" s="5">
        <v>1485.23809523809</v>
      </c>
      <c r="AQ34" s="5">
        <v>1475.6613756613799</v>
      </c>
      <c r="AR34" s="5">
        <v>1488.4807256235799</v>
      </c>
      <c r="AS34" s="5">
        <v>1438.0952380952399</v>
      </c>
      <c r="AT34" s="5">
        <v>1474.9879749879749</v>
      </c>
      <c r="AU34" s="5">
        <v>1442.75793650793</v>
      </c>
      <c r="AV34" s="71">
        <v>1411.24338624339</v>
      </c>
      <c r="AW34" s="5">
        <v>1445.63492063492</v>
      </c>
      <c r="AX34" s="15">
        <v>1445.63492063492</v>
      </c>
      <c r="AY34" s="15">
        <v>1426.0912698412699</v>
      </c>
      <c r="AZ34" s="72"/>
      <c r="BA34" s="73">
        <f t="shared" si="0"/>
        <v>-1.3519077683227676</v>
      </c>
      <c r="BB34" s="73">
        <f t="shared" si="1"/>
        <v>-1.8101092896173243</v>
      </c>
    </row>
    <row r="35" spans="1:54" ht="15" customHeight="1" x14ac:dyDescent="0.25">
      <c r="A35" s="28" t="s">
        <v>36</v>
      </c>
      <c r="B35" s="6">
        <v>1135.29</v>
      </c>
      <c r="C35" s="6">
        <v>1151.57</v>
      </c>
      <c r="D35" s="6">
        <v>1155.5550000000001</v>
      </c>
      <c r="E35" s="6">
        <v>1214.81666666667</v>
      </c>
      <c r="F35" s="6">
        <v>1469.9683514507674</v>
      </c>
      <c r="G35" s="6">
        <v>1450</v>
      </c>
      <c r="H35" s="6">
        <v>1398.57</v>
      </c>
      <c r="I35" s="6">
        <v>1375</v>
      </c>
      <c r="J35" s="19">
        <v>1255.24</v>
      </c>
      <c r="K35" s="123">
        <v>1355.1948051948</v>
      </c>
      <c r="L35" s="124">
        <v>1353.5333333333335</v>
      </c>
      <c r="M35" s="6">
        <v>1243.75</v>
      </c>
      <c r="N35" s="22">
        <v>1200</v>
      </c>
      <c r="O35" s="5">
        <v>1295.45454545455</v>
      </c>
      <c r="P35" s="5">
        <v>1154.1666666666665</v>
      </c>
      <c r="Q35" s="8">
        <v>1120</v>
      </c>
      <c r="R35" s="10">
        <v>1194.44444444444</v>
      </c>
      <c r="S35" s="10">
        <v>1200</v>
      </c>
      <c r="T35" s="10">
        <v>1200</v>
      </c>
      <c r="U35" s="5">
        <v>1233.3333333333301</v>
      </c>
      <c r="V35" s="5">
        <v>1242.10526315789</v>
      </c>
      <c r="W35" s="5">
        <v>1300</v>
      </c>
      <c r="X35" s="5">
        <v>1300</v>
      </c>
      <c r="Y35" s="5">
        <v>1322</v>
      </c>
      <c r="Z35" s="5">
        <v>1320.0716845878101</v>
      </c>
      <c r="AA35" s="6">
        <v>1250</v>
      </c>
      <c r="AB35" s="6">
        <v>1270</v>
      </c>
      <c r="AC35" s="8">
        <v>1366.6666666666699</v>
      </c>
      <c r="AD35" s="5">
        <v>1401.6666666666599</v>
      </c>
      <c r="AE35" s="5">
        <v>1345.58519848069</v>
      </c>
      <c r="AF35" s="5">
        <v>1316.6666666666599</v>
      </c>
      <c r="AG35" s="11">
        <v>1358</v>
      </c>
      <c r="AH35" s="5">
        <v>1338.0564784053199</v>
      </c>
      <c r="AI35" s="5">
        <v>1387.5</v>
      </c>
      <c r="AJ35" s="96">
        <v>1390.0910746812399</v>
      </c>
      <c r="AK35" s="5">
        <v>1405</v>
      </c>
      <c r="AL35" s="5">
        <v>1398.2</v>
      </c>
      <c r="AM35" s="14">
        <v>1333.3333333333301</v>
      </c>
      <c r="AN35" s="20">
        <v>1400</v>
      </c>
      <c r="AO35">
        <v>1437.17777777778</v>
      </c>
      <c r="AP35" s="5">
        <v>1400</v>
      </c>
      <c r="AQ35" s="5">
        <v>1428.57142857143</v>
      </c>
      <c r="AR35" s="5">
        <v>1458.3333333333301</v>
      </c>
      <c r="AS35" s="5">
        <v>1485.7142857142901</v>
      </c>
      <c r="AT35" s="5">
        <v>1470</v>
      </c>
      <c r="AU35" s="20">
        <v>1467</v>
      </c>
      <c r="AV35" s="71">
        <v>1400</v>
      </c>
      <c r="AW35" s="5">
        <v>1400</v>
      </c>
      <c r="AX35" s="15">
        <v>1451.4814814814799</v>
      </c>
      <c r="AY35" s="15">
        <v>1450</v>
      </c>
      <c r="AZ35" s="72"/>
      <c r="BA35" s="73">
        <f t="shared" si="0"/>
        <v>-0.10206685378912531</v>
      </c>
      <c r="BB35" s="73">
        <f t="shared" si="1"/>
        <v>8.7500000000002665</v>
      </c>
    </row>
    <row r="36" spans="1:54" ht="15" customHeight="1" x14ac:dyDescent="0.25">
      <c r="A36" s="28" t="s">
        <v>37</v>
      </c>
      <c r="B36" s="6">
        <v>895.37583333333509</v>
      </c>
      <c r="C36" s="6">
        <v>867.55894444444004</v>
      </c>
      <c r="D36" s="6">
        <v>1044.5</v>
      </c>
      <c r="E36" s="6">
        <v>1095.5149999999999</v>
      </c>
      <c r="F36" s="6">
        <v>994.48366261868102</v>
      </c>
      <c r="G36" s="6">
        <v>1014.69</v>
      </c>
      <c r="H36" s="6">
        <v>1083.095</v>
      </c>
      <c r="I36" s="6">
        <v>971.995</v>
      </c>
      <c r="J36" s="19">
        <v>971.9</v>
      </c>
      <c r="K36" s="123">
        <v>969.76236433250028</v>
      </c>
      <c r="L36" s="124">
        <v>1022.1382352941177</v>
      </c>
      <c r="M36" s="6">
        <v>1118.5485810485809</v>
      </c>
      <c r="N36" s="6">
        <v>1118.5485810485809</v>
      </c>
      <c r="O36" s="5">
        <v>1021.2597153804051</v>
      </c>
      <c r="P36" s="5">
        <v>986.61726048944092</v>
      </c>
      <c r="Q36" s="8">
        <v>975.81248155576861</v>
      </c>
      <c r="R36" s="19">
        <v>1025.0412520145414</v>
      </c>
      <c r="S36" s="10">
        <v>1014.1428459064397</v>
      </c>
      <c r="T36" s="6">
        <v>1099.85565201082</v>
      </c>
      <c r="U36" s="5">
        <v>901.53139497897575</v>
      </c>
      <c r="V36" s="5">
        <v>893.73876254613901</v>
      </c>
      <c r="W36" s="5">
        <v>882.24112860388914</v>
      </c>
      <c r="X36" s="5">
        <v>831.928325278079</v>
      </c>
      <c r="Y36" s="5">
        <v>850.61684768193345</v>
      </c>
      <c r="Z36" s="5">
        <v>902.55025060794003</v>
      </c>
      <c r="AA36" s="6">
        <v>834.71134368333003</v>
      </c>
      <c r="AB36" s="6">
        <v>850.38407831959296</v>
      </c>
      <c r="AC36" s="8">
        <v>877.14153544809994</v>
      </c>
      <c r="AD36" s="5">
        <v>833.67647058824002</v>
      </c>
      <c r="AE36" s="5">
        <v>846.548574209972</v>
      </c>
      <c r="AF36" s="5">
        <v>811.609881346723</v>
      </c>
      <c r="AG36" s="11">
        <v>841.54</v>
      </c>
      <c r="AH36" s="5">
        <v>845.51400167513998</v>
      </c>
      <c r="AI36" s="5">
        <v>873.74437499999999</v>
      </c>
      <c r="AJ36" s="96">
        <v>904.97602866909403</v>
      </c>
      <c r="AK36" s="5">
        <v>908.03338577812997</v>
      </c>
      <c r="AL36" s="5">
        <v>895.12893020957995</v>
      </c>
      <c r="AM36" s="14">
        <v>832.51961115226004</v>
      </c>
      <c r="AN36" s="5">
        <v>899.89455402356998</v>
      </c>
      <c r="AO36" s="5">
        <v>923.04590708565001</v>
      </c>
      <c r="AP36" s="5">
        <v>925.01598701987996</v>
      </c>
      <c r="AQ36" s="5">
        <v>947.41759656934005</v>
      </c>
      <c r="AR36" s="5">
        <v>964.54459635277999</v>
      </c>
      <c r="AS36" s="5">
        <v>938.72623828100996</v>
      </c>
      <c r="AT36" s="5">
        <v>946.81433117966003</v>
      </c>
      <c r="AU36" s="5">
        <v>934.48326602172995</v>
      </c>
      <c r="AV36" s="71">
        <v>975.19897665850999</v>
      </c>
      <c r="AW36" s="5">
        <v>963.79304661174001</v>
      </c>
      <c r="AX36" s="15">
        <v>978.00388824213996</v>
      </c>
      <c r="AY36" s="15">
        <v>990.25366882952869</v>
      </c>
      <c r="AZ36" s="72"/>
      <c r="BA36" s="73">
        <f t="shared" si="0"/>
        <v>1.2525288227029885</v>
      </c>
      <c r="BB36" s="73">
        <f t="shared" si="1"/>
        <v>18.946587631606022</v>
      </c>
    </row>
    <row r="37" spans="1:54" ht="15" customHeight="1" x14ac:dyDescent="0.25">
      <c r="A37" s="28" t="s">
        <v>38</v>
      </c>
      <c r="B37" s="5">
        <v>412.97</v>
      </c>
      <c r="C37" s="5">
        <v>420</v>
      </c>
      <c r="D37" s="5">
        <v>420</v>
      </c>
      <c r="E37" s="5">
        <v>437.78</v>
      </c>
      <c r="F37" s="5">
        <v>456.35</v>
      </c>
      <c r="G37" s="5">
        <v>490</v>
      </c>
      <c r="H37" s="5">
        <v>490</v>
      </c>
      <c r="I37" s="5">
        <v>493.33</v>
      </c>
      <c r="J37" s="19">
        <v>440.34</v>
      </c>
      <c r="K37" s="19">
        <v>490.73</v>
      </c>
      <c r="L37" s="19">
        <v>490.73</v>
      </c>
      <c r="M37" s="6">
        <v>577.77777777777806</v>
      </c>
      <c r="N37" s="22">
        <v>550</v>
      </c>
      <c r="O37" s="5">
        <v>520</v>
      </c>
      <c r="P37" s="5">
        <v>683.33333333333337</v>
      </c>
      <c r="Q37" s="8">
        <v>666.66666666666674</v>
      </c>
      <c r="R37" s="19">
        <v>717.077674301809</v>
      </c>
      <c r="S37" s="10">
        <v>716.66666666666663</v>
      </c>
      <c r="T37" s="6">
        <v>644.44444444444446</v>
      </c>
      <c r="U37" s="5">
        <v>674.28571428571433</v>
      </c>
      <c r="V37" s="5">
        <v>688.88888888888891</v>
      </c>
      <c r="W37" s="5">
        <v>633.33333333333303</v>
      </c>
      <c r="X37" s="5">
        <v>704.76190476190482</v>
      </c>
      <c r="Y37" s="5">
        <v>610</v>
      </c>
      <c r="Z37" s="5">
        <v>647.76055886885763</v>
      </c>
      <c r="AA37" s="6">
        <v>641.90476190476181</v>
      </c>
      <c r="AB37" s="6">
        <v>620</v>
      </c>
      <c r="AC37" s="8">
        <v>654.66666666666697</v>
      </c>
      <c r="AD37" s="5">
        <v>583.33249999999998</v>
      </c>
      <c r="AE37" s="5">
        <v>560</v>
      </c>
      <c r="AF37" s="5">
        <v>544.444444444444</v>
      </c>
      <c r="AG37" s="11">
        <v>585.9</v>
      </c>
      <c r="AH37" s="5">
        <v>553.33333333333303</v>
      </c>
      <c r="AI37" s="5">
        <v>552.38</v>
      </c>
      <c r="AJ37" s="96">
        <v>576.66666666666697</v>
      </c>
      <c r="AK37" s="5">
        <v>575.51515151515196</v>
      </c>
      <c r="AL37" s="5">
        <v>545</v>
      </c>
      <c r="AM37" s="14">
        <v>568.33333333333303</v>
      </c>
      <c r="AN37" s="5">
        <v>566.66666666666697</v>
      </c>
      <c r="AO37" s="5">
        <v>620</v>
      </c>
      <c r="AP37" s="5">
        <v>620.47619047619105</v>
      </c>
      <c r="AQ37" s="5">
        <v>633.33333333333303</v>
      </c>
      <c r="AR37" s="5">
        <v>646.66666666666697</v>
      </c>
      <c r="AS37" s="5">
        <v>636.66666666666697</v>
      </c>
      <c r="AT37" s="5">
        <v>641.11111111111097</v>
      </c>
      <c r="AU37" s="5">
        <v>666.66666666666697</v>
      </c>
      <c r="AV37" s="71">
        <v>644.76190476190504</v>
      </c>
      <c r="AW37" s="5">
        <v>606.66666666666697</v>
      </c>
      <c r="AX37" s="15">
        <v>653.33333333333303</v>
      </c>
      <c r="AY37" s="15">
        <v>682.857142857143</v>
      </c>
      <c r="AZ37" s="72"/>
      <c r="BA37" s="73">
        <f t="shared" si="0"/>
        <v>4.5189504373178551</v>
      </c>
      <c r="BB37" s="73">
        <f t="shared" si="1"/>
        <v>20.150816925010563</v>
      </c>
    </row>
    <row r="38" spans="1:54" ht="15" customHeight="1" x14ac:dyDescent="0.25">
      <c r="A38" s="28" t="s">
        <v>39</v>
      </c>
      <c r="B38" s="5">
        <v>186.87</v>
      </c>
      <c r="C38" s="5">
        <v>183.26</v>
      </c>
      <c r="D38" s="5">
        <v>185.6</v>
      </c>
      <c r="E38" s="5">
        <v>200.06</v>
      </c>
      <c r="F38" s="5">
        <v>204.92</v>
      </c>
      <c r="G38" s="5">
        <v>209.93</v>
      </c>
      <c r="H38" s="5">
        <v>217.57</v>
      </c>
      <c r="I38" s="5">
        <v>207.6</v>
      </c>
      <c r="J38" s="19">
        <v>184.86</v>
      </c>
      <c r="K38" s="19">
        <v>210.24</v>
      </c>
      <c r="L38" s="19">
        <v>210.24</v>
      </c>
      <c r="M38" s="6">
        <v>171.05458751781907</v>
      </c>
      <c r="N38" s="6">
        <v>171.05458751781907</v>
      </c>
      <c r="O38" s="5">
        <v>181.3373849449786</v>
      </c>
      <c r="P38" s="5">
        <v>179.86053292655842</v>
      </c>
      <c r="Q38" s="8">
        <v>166.60065132455378</v>
      </c>
      <c r="R38" s="19">
        <v>192.69406818147917</v>
      </c>
      <c r="S38" s="10">
        <v>192.46967090682</v>
      </c>
      <c r="T38" s="6">
        <v>192.53764868010001</v>
      </c>
      <c r="U38" s="5">
        <v>196.02746733551999</v>
      </c>
      <c r="V38" s="5">
        <v>190.82840018823799</v>
      </c>
      <c r="W38" s="5">
        <v>168.62118220483981</v>
      </c>
      <c r="X38" s="5">
        <v>167.84094819008334</v>
      </c>
      <c r="Y38" s="5">
        <v>136.85140387271699</v>
      </c>
      <c r="Z38" s="5">
        <v>147.24881919716199</v>
      </c>
      <c r="AA38" s="6">
        <v>143.64895508612099</v>
      </c>
      <c r="AB38" s="6">
        <v>123.871026249835</v>
      </c>
      <c r="AC38" s="8">
        <v>154.72669183195498</v>
      </c>
      <c r="AD38" s="5">
        <v>161.74588235294118</v>
      </c>
      <c r="AE38" s="5">
        <v>160.16248037811701</v>
      </c>
      <c r="AF38" s="5">
        <v>151.13837251301402</v>
      </c>
      <c r="AG38" s="11">
        <v>154.61000000000001</v>
      </c>
      <c r="AH38" s="5">
        <v>147.00309873894102</v>
      </c>
      <c r="AI38" s="5">
        <v>155.92352941176472</v>
      </c>
      <c r="AJ38" s="96">
        <v>150.17568443565864</v>
      </c>
      <c r="AK38" s="5">
        <v>144.29019936264007</v>
      </c>
      <c r="AL38" s="5">
        <v>144.73238270987397</v>
      </c>
      <c r="AM38" s="14">
        <v>145.46224079332495</v>
      </c>
      <c r="AN38" s="5">
        <v>149.10528839325247</v>
      </c>
      <c r="AO38" s="5">
        <v>168.79205370560598</v>
      </c>
      <c r="AP38" s="5">
        <v>166.54680169054618</v>
      </c>
      <c r="AQ38" s="5">
        <v>171.140166897483</v>
      </c>
      <c r="AR38" s="5">
        <v>231.00306882206309</v>
      </c>
      <c r="AS38" s="5">
        <v>220.71838040823005</v>
      </c>
      <c r="AT38" s="5">
        <v>230.22824634865702</v>
      </c>
      <c r="AU38" s="5">
        <v>222.33663703155301</v>
      </c>
      <c r="AV38" s="71">
        <v>203.69916842318381</v>
      </c>
      <c r="AW38" s="5">
        <v>220.27342488993617</v>
      </c>
      <c r="AX38" s="15">
        <v>228.558266308177</v>
      </c>
      <c r="AY38" s="15">
        <v>224.33882784965201</v>
      </c>
      <c r="AZ38" s="72"/>
      <c r="BA38" s="73">
        <f t="shared" si="0"/>
        <v>-1.8461106337041</v>
      </c>
      <c r="BB38" s="73">
        <f t="shared" si="1"/>
        <v>54.224784814360284</v>
      </c>
    </row>
    <row r="39" spans="1:54" ht="15" customHeight="1" x14ac:dyDescent="0.25">
      <c r="A39" s="28" t="s">
        <v>40</v>
      </c>
      <c r="B39" s="5">
        <v>182.93</v>
      </c>
      <c r="C39" s="5">
        <v>188.51</v>
      </c>
      <c r="D39" s="5">
        <v>189.4</v>
      </c>
      <c r="E39" s="5">
        <v>200.12</v>
      </c>
      <c r="F39" s="5">
        <v>218.29</v>
      </c>
      <c r="G39" s="5">
        <v>215.6</v>
      </c>
      <c r="H39" s="5">
        <v>235.25</v>
      </c>
      <c r="I39" s="5">
        <v>204.77</v>
      </c>
      <c r="J39" s="19">
        <v>177.35</v>
      </c>
      <c r="K39" s="19">
        <v>215.92</v>
      </c>
      <c r="L39" s="19">
        <v>215.92</v>
      </c>
      <c r="M39" s="6">
        <v>177.25936611442745</v>
      </c>
      <c r="N39" s="6">
        <v>177.25936611442745</v>
      </c>
      <c r="O39" s="5">
        <v>181.65515023096185</v>
      </c>
      <c r="P39" s="5">
        <v>180.45750166992099</v>
      </c>
      <c r="Q39" s="8">
        <v>177.73502915386089</v>
      </c>
      <c r="R39" s="19">
        <v>197.30517038962262</v>
      </c>
      <c r="S39" s="10">
        <v>182.184386941181</v>
      </c>
      <c r="T39" s="6">
        <v>185.95104094747899</v>
      </c>
      <c r="U39" s="5">
        <v>188.66474153102601</v>
      </c>
      <c r="V39" s="5">
        <v>197.600833323736</v>
      </c>
      <c r="W39" s="5">
        <v>165.8938477570085</v>
      </c>
      <c r="X39" s="5">
        <v>175.90600026820772</v>
      </c>
      <c r="Y39" s="5">
        <v>136.80507763174299</v>
      </c>
      <c r="Z39" s="5">
        <v>138.22918249223301</v>
      </c>
      <c r="AA39" s="6">
        <v>136.91104881167701</v>
      </c>
      <c r="AB39" s="6">
        <v>127.984624087714</v>
      </c>
      <c r="AC39" s="8">
        <v>154.21944317425189</v>
      </c>
      <c r="AD39" s="5">
        <v>160.20823529411769</v>
      </c>
      <c r="AE39" s="5">
        <v>156.10076770545422</v>
      </c>
      <c r="AF39" s="5">
        <v>153.18259528859662</v>
      </c>
      <c r="AG39" s="11">
        <v>150.63</v>
      </c>
      <c r="AH39" s="5">
        <v>147.67697586510133</v>
      </c>
      <c r="AI39" s="5">
        <v>148.08470588235295</v>
      </c>
      <c r="AJ39" s="96">
        <v>148.10831200675872</v>
      </c>
      <c r="AK39" s="5">
        <v>145.85938736726069</v>
      </c>
      <c r="AL39" s="5">
        <v>148.05994427465876</v>
      </c>
      <c r="AM39" s="14">
        <v>144.75324910996238</v>
      </c>
      <c r="AN39" s="5">
        <v>155.34371931512641</v>
      </c>
      <c r="AO39" s="5">
        <v>180.23950703260107</v>
      </c>
      <c r="AP39" s="5">
        <v>165.51379680333801</v>
      </c>
      <c r="AQ39" s="5">
        <v>182.74842368592508</v>
      </c>
      <c r="AR39" s="5">
        <v>234.89946473563535</v>
      </c>
      <c r="AS39" s="5">
        <v>221.35155473381329</v>
      </c>
      <c r="AT39" s="5">
        <v>239.39625072179157</v>
      </c>
      <c r="AU39" s="5">
        <v>221.04483496424234</v>
      </c>
      <c r="AV39" s="71">
        <v>205.87709100962169</v>
      </c>
      <c r="AW39" s="5">
        <v>222.51991901516107</v>
      </c>
      <c r="AX39" s="15">
        <v>241.598436674146</v>
      </c>
      <c r="AY39" s="15">
        <v>244.50766188373052</v>
      </c>
      <c r="AZ39" s="72"/>
      <c r="BA39" s="73">
        <f t="shared" si="0"/>
        <v>1.2041572990425904</v>
      </c>
      <c r="BB39" s="73">
        <f t="shared" si="1"/>
        <v>68.913418791718655</v>
      </c>
    </row>
    <row r="40" spans="1:54" ht="15" customHeight="1" x14ac:dyDescent="0.25">
      <c r="A40" s="28" t="s">
        <v>41</v>
      </c>
      <c r="B40" s="5">
        <v>416.06</v>
      </c>
      <c r="C40" s="5">
        <v>422.12</v>
      </c>
      <c r="D40" s="5">
        <v>451.06</v>
      </c>
      <c r="E40" s="5">
        <v>478.11</v>
      </c>
      <c r="F40" s="5">
        <v>411.64</v>
      </c>
      <c r="G40" s="5">
        <v>465.29</v>
      </c>
      <c r="H40" s="5">
        <v>473.4</v>
      </c>
      <c r="I40" s="5">
        <v>505.03</v>
      </c>
      <c r="J40" s="19">
        <v>405.59</v>
      </c>
      <c r="K40" s="19">
        <v>465.98</v>
      </c>
      <c r="L40" s="19">
        <v>465.98</v>
      </c>
      <c r="M40" s="6">
        <v>493.33333333333326</v>
      </c>
      <c r="N40" s="5">
        <v>441.66666666666669</v>
      </c>
      <c r="O40" s="5">
        <v>463.33333333333337</v>
      </c>
      <c r="P40" s="5">
        <v>438.09523809523807</v>
      </c>
      <c r="Q40" s="8">
        <v>444.66666666666663</v>
      </c>
      <c r="R40" s="10">
        <v>432.28070175438597</v>
      </c>
      <c r="S40" s="10">
        <v>470.47619047619048</v>
      </c>
      <c r="T40" s="6">
        <v>442.53968253968247</v>
      </c>
      <c r="U40" s="5">
        <v>467.57575757575762</v>
      </c>
      <c r="V40" s="5">
        <v>488.69565217391306</v>
      </c>
      <c r="W40" s="5">
        <v>486.99999999999989</v>
      </c>
      <c r="X40" s="5">
        <v>496.11111111111109</v>
      </c>
      <c r="Y40" s="5">
        <v>459.25925925925924</v>
      </c>
      <c r="Z40" s="5">
        <v>448.14814814814821</v>
      </c>
      <c r="AA40" s="6">
        <v>432.66666666666703</v>
      </c>
      <c r="AB40" s="6">
        <v>410.83333333333337</v>
      </c>
      <c r="AC40" s="8">
        <v>423.49206349206349</v>
      </c>
      <c r="AD40" s="5">
        <v>436.27470588235298</v>
      </c>
      <c r="AE40" s="5">
        <v>430</v>
      </c>
      <c r="AF40" s="5">
        <v>435.68627450980392</v>
      </c>
      <c r="AG40" s="11">
        <v>436.36</v>
      </c>
      <c r="AH40" s="5">
        <v>435.0877192982457</v>
      </c>
      <c r="AI40" s="5">
        <v>435.55533333333335</v>
      </c>
      <c r="AJ40" s="96">
        <v>423.33333333333337</v>
      </c>
      <c r="AK40" s="5">
        <v>452</v>
      </c>
      <c r="AL40" s="5">
        <v>438.59649122807014</v>
      </c>
      <c r="AM40" s="14">
        <v>427.45098039215691</v>
      </c>
      <c r="AN40" s="5">
        <v>429.16666666666669</v>
      </c>
      <c r="AO40" s="5">
        <v>468.57142857142901</v>
      </c>
      <c r="AP40" s="5">
        <v>452.59259259259301</v>
      </c>
      <c r="AQ40" s="5">
        <v>458.66666666666703</v>
      </c>
      <c r="AR40" s="5">
        <v>457.25490196078431</v>
      </c>
      <c r="AS40" s="5">
        <v>459.11111111111097</v>
      </c>
      <c r="AT40" s="5">
        <v>462.22222222222223</v>
      </c>
      <c r="AU40" s="5">
        <v>467.17948717948701</v>
      </c>
      <c r="AV40" s="71">
        <v>560</v>
      </c>
      <c r="AW40" s="5">
        <v>561.66666666666697</v>
      </c>
      <c r="AX40" s="15">
        <v>581.48148148148096</v>
      </c>
      <c r="AY40" s="15">
        <v>579.01960784313701</v>
      </c>
      <c r="AZ40" s="72"/>
      <c r="BA40" s="73">
        <f t="shared" si="0"/>
        <v>-0.42337954289991453</v>
      </c>
      <c r="BB40" s="73">
        <f t="shared" si="1"/>
        <v>35.458715596330201</v>
      </c>
    </row>
    <row r="41" spans="1:54" ht="15" customHeight="1" x14ac:dyDescent="0.25">
      <c r="A41" s="28" t="s">
        <v>42</v>
      </c>
      <c r="B41" s="5">
        <v>207.24</v>
      </c>
      <c r="C41" s="5">
        <v>225.67</v>
      </c>
      <c r="D41" s="5">
        <v>225.95</v>
      </c>
      <c r="E41" s="5">
        <v>215.79</v>
      </c>
      <c r="F41" s="5">
        <v>225.68</v>
      </c>
      <c r="G41" s="5">
        <v>263.27999999999997</v>
      </c>
      <c r="H41" s="5">
        <v>275.62</v>
      </c>
      <c r="I41" s="5">
        <v>294.61</v>
      </c>
      <c r="J41" s="19">
        <v>220.86</v>
      </c>
      <c r="K41" s="19">
        <v>263.67</v>
      </c>
      <c r="L41" s="124">
        <v>257.99722222222198</v>
      </c>
      <c r="M41" s="6">
        <v>368.42580687595296</v>
      </c>
      <c r="N41" s="5">
        <v>309.52581524010094</v>
      </c>
      <c r="O41" s="5">
        <v>300</v>
      </c>
      <c r="P41" s="5">
        <v>301.20085575909502</v>
      </c>
      <c r="Q41" s="8">
        <v>293.97859451098907</v>
      </c>
      <c r="R41" s="10">
        <v>321.161510447225</v>
      </c>
      <c r="S41" s="10">
        <v>320.72614948043997</v>
      </c>
      <c r="T41" s="6">
        <v>392.51149792848099</v>
      </c>
      <c r="U41" s="5">
        <v>385.20191051455203</v>
      </c>
      <c r="V41" s="5">
        <v>364.58143345398253</v>
      </c>
      <c r="W41" s="5">
        <v>316.55346297406197</v>
      </c>
      <c r="X41" s="5">
        <v>321.54373207229133</v>
      </c>
      <c r="Y41" s="5">
        <v>278.40745854978297</v>
      </c>
      <c r="Z41" s="5">
        <v>303.59558316080103</v>
      </c>
      <c r="AA41" s="6">
        <v>302.68767497690919</v>
      </c>
      <c r="AB41" s="6">
        <v>284.22698994127569</v>
      </c>
      <c r="AC41" s="8">
        <v>311.09517768150641</v>
      </c>
      <c r="AD41" s="5">
        <v>285</v>
      </c>
      <c r="AE41" s="5">
        <v>265.05478252244797</v>
      </c>
      <c r="AF41" s="5">
        <v>233.55178660385189</v>
      </c>
      <c r="AG41" s="11">
        <v>259.57</v>
      </c>
      <c r="AH41" s="5">
        <v>244.82242552250301</v>
      </c>
      <c r="AI41" s="5">
        <v>194.2076923076923</v>
      </c>
      <c r="AJ41" s="96">
        <v>247.78597930334968</v>
      </c>
      <c r="AK41" s="5">
        <v>208.51021693753069</v>
      </c>
      <c r="AL41" s="5">
        <v>215.66208075177201</v>
      </c>
      <c r="AM41" s="14">
        <v>225.70595239739939</v>
      </c>
      <c r="AN41" s="5">
        <v>234.47313658756013</v>
      </c>
      <c r="AO41" s="5">
        <v>254.5565925153</v>
      </c>
      <c r="AP41" s="5">
        <v>247.18379536336076</v>
      </c>
      <c r="AQ41" s="5">
        <v>252.301968509305</v>
      </c>
      <c r="AR41" s="5">
        <v>258.69675489262403</v>
      </c>
      <c r="AS41" s="5">
        <v>250.61219412613301</v>
      </c>
      <c r="AT41" s="5">
        <v>254.95896588847401</v>
      </c>
      <c r="AU41" s="5">
        <v>278.08149907929499</v>
      </c>
      <c r="AV41" s="71">
        <v>256.96390588151201</v>
      </c>
      <c r="AW41" s="5">
        <v>253.251059757951</v>
      </c>
      <c r="AX41" s="15">
        <v>236.90888438645507</v>
      </c>
      <c r="AY41" s="15">
        <v>275.12818841446898</v>
      </c>
      <c r="AZ41" s="72"/>
      <c r="BA41" s="73">
        <f t="shared" si="0"/>
        <v>16.132490821099424</v>
      </c>
      <c r="BB41" s="73">
        <f t="shared" si="1"/>
        <v>21.896735771528125</v>
      </c>
    </row>
    <row r="42" spans="1:54" ht="15" customHeight="1" x14ac:dyDescent="0.25">
      <c r="A42" s="28" t="s">
        <v>43</v>
      </c>
      <c r="B42" s="5">
        <v>120.82</v>
      </c>
      <c r="C42" s="5">
        <v>130</v>
      </c>
      <c r="D42" s="5">
        <v>146.12</v>
      </c>
      <c r="E42" s="5">
        <v>159.69999999999999</v>
      </c>
      <c r="F42" s="5">
        <v>141.61000000000001</v>
      </c>
      <c r="G42" s="5">
        <v>169.66</v>
      </c>
      <c r="H42" s="5">
        <v>200</v>
      </c>
      <c r="I42" s="5">
        <v>177.42</v>
      </c>
      <c r="J42" s="19">
        <v>174.19</v>
      </c>
      <c r="K42" s="19">
        <v>169.91</v>
      </c>
      <c r="L42" s="124">
        <v>171.96136363636401</v>
      </c>
      <c r="M42" s="6">
        <v>205.14408490647099</v>
      </c>
      <c r="N42" s="5">
        <v>255.69253725422803</v>
      </c>
      <c r="O42" s="5">
        <v>256.26917391953401</v>
      </c>
      <c r="P42" s="5">
        <v>279.79350965255298</v>
      </c>
      <c r="Q42" s="8">
        <v>306.60905967053702</v>
      </c>
      <c r="R42" s="10">
        <v>318.649425287356</v>
      </c>
      <c r="S42" s="10">
        <v>374.00239541558301</v>
      </c>
      <c r="T42" s="6">
        <v>338.72467488924201</v>
      </c>
      <c r="U42" s="5">
        <v>353.25773702971497</v>
      </c>
      <c r="V42" s="5">
        <v>361.64205003472603</v>
      </c>
      <c r="W42" s="5">
        <v>371.78491404739299</v>
      </c>
      <c r="X42" s="5">
        <v>371.97952268616802</v>
      </c>
      <c r="Y42" s="5">
        <v>312.34642128128701</v>
      </c>
      <c r="Z42" s="5">
        <v>350.72965348827398</v>
      </c>
      <c r="AA42" s="6">
        <v>326.28711853968201</v>
      </c>
      <c r="AB42" s="6">
        <v>298.62854066850298</v>
      </c>
      <c r="AC42" s="8">
        <v>308.90138033079836</v>
      </c>
      <c r="AD42" s="5">
        <v>313</v>
      </c>
      <c r="AE42" s="5">
        <v>287.69645953637598</v>
      </c>
      <c r="AF42" s="5">
        <v>242.686037052763</v>
      </c>
      <c r="AG42" s="11">
        <v>267.87</v>
      </c>
      <c r="AH42" s="5">
        <v>252.351481282789</v>
      </c>
      <c r="AI42" s="5">
        <v>206.08</v>
      </c>
      <c r="AJ42" s="96">
        <v>231.160345801255</v>
      </c>
      <c r="AK42" s="5">
        <v>214.01725546201664</v>
      </c>
      <c r="AL42" s="5">
        <v>205.4394875122</v>
      </c>
      <c r="AM42" s="14">
        <v>201.80973748156899</v>
      </c>
      <c r="AN42" s="5">
        <v>252.275871384552</v>
      </c>
      <c r="AO42" s="5">
        <v>269.94422710126599</v>
      </c>
      <c r="AP42" s="5">
        <v>252.93248310152001</v>
      </c>
      <c r="AQ42" s="5">
        <v>260.47316535550652</v>
      </c>
      <c r="AR42" s="5">
        <v>260.43118101056098</v>
      </c>
      <c r="AS42" s="5">
        <v>262.32175423637898</v>
      </c>
      <c r="AT42" s="5">
        <v>268.44139713102101</v>
      </c>
      <c r="AU42" s="5">
        <v>269.488849367314</v>
      </c>
      <c r="AV42" s="71">
        <v>213.69942380664801</v>
      </c>
      <c r="AW42" s="5">
        <v>211.28422741596401</v>
      </c>
      <c r="AX42" s="15">
        <v>221.27515952680699</v>
      </c>
      <c r="AY42" s="15">
        <v>237.48932572602101</v>
      </c>
      <c r="AZ42" s="72"/>
      <c r="BA42" s="73">
        <f t="shared" si="0"/>
        <v>7.3276034390338838</v>
      </c>
      <c r="BB42" s="73">
        <f t="shared" si="1"/>
        <v>17.679815002836811</v>
      </c>
    </row>
    <row r="43" spans="1:54" ht="15" customHeight="1" x14ac:dyDescent="0.25">
      <c r="A43" s="28" t="s">
        <v>44</v>
      </c>
      <c r="B43" s="5">
        <v>506.59</v>
      </c>
      <c r="C43" s="5">
        <v>544.36</v>
      </c>
      <c r="D43" s="5">
        <v>540</v>
      </c>
      <c r="E43" s="5">
        <v>571.29</v>
      </c>
      <c r="F43" s="5">
        <v>551.61</v>
      </c>
      <c r="G43" s="5">
        <v>569.52</v>
      </c>
      <c r="H43" s="5">
        <v>570.52</v>
      </c>
      <c r="I43" s="5">
        <v>570</v>
      </c>
      <c r="J43" s="19">
        <v>527.39</v>
      </c>
      <c r="K43" s="19">
        <v>570.37</v>
      </c>
      <c r="L43" s="19">
        <v>570.37</v>
      </c>
      <c r="M43" s="6">
        <v>695.55555555555554</v>
      </c>
      <c r="N43" s="6">
        <v>600.35</v>
      </c>
      <c r="O43" s="5">
        <v>610.30303030303048</v>
      </c>
      <c r="P43" s="5">
        <v>584.1269841269841</v>
      </c>
      <c r="Q43" s="8">
        <v>609.82456140350905</v>
      </c>
      <c r="R43" s="10">
        <v>633.33333333333303</v>
      </c>
      <c r="S43" s="10">
        <v>638.59649122807014</v>
      </c>
      <c r="T43" s="6">
        <v>690.47619047619105</v>
      </c>
      <c r="U43" s="5">
        <v>630.30303030303037</v>
      </c>
      <c r="V43" s="5">
        <v>615.15151515151524</v>
      </c>
      <c r="W43" s="5">
        <v>584.56140350877195</v>
      </c>
      <c r="X43" s="5">
        <v>575.75757575757586</v>
      </c>
      <c r="Y43" s="5">
        <v>524.44444444444503</v>
      </c>
      <c r="Z43" s="5">
        <v>526.66666666666697</v>
      </c>
      <c r="AA43" s="6">
        <v>506.50793650793702</v>
      </c>
      <c r="AB43" s="6">
        <v>502.5</v>
      </c>
      <c r="AC43" s="8">
        <v>473.33333333333297</v>
      </c>
      <c r="AD43" s="5">
        <v>450.97882352941201</v>
      </c>
      <c r="AE43" s="5">
        <v>480</v>
      </c>
      <c r="AF43" s="5">
        <v>477.777777777778</v>
      </c>
      <c r="AG43" s="11">
        <v>506.66</v>
      </c>
      <c r="AH43" s="5">
        <v>504.07407407407402</v>
      </c>
      <c r="AI43" s="5">
        <v>522.49812499999996</v>
      </c>
      <c r="AJ43" s="96">
        <v>550</v>
      </c>
      <c r="AK43" s="5">
        <v>568.59649122807002</v>
      </c>
      <c r="AL43" s="5">
        <v>540.70175438596505</v>
      </c>
      <c r="AM43" s="14">
        <v>558.82352941176498</v>
      </c>
      <c r="AN43" s="5">
        <v>603.55555555555554</v>
      </c>
      <c r="AO43" s="5">
        <v>688.8888888888888</v>
      </c>
      <c r="AP43" s="5">
        <v>648.14814814814827</v>
      </c>
      <c r="AQ43" s="5">
        <v>649.39393939393904</v>
      </c>
      <c r="AR43" s="5">
        <v>663.33333333333303</v>
      </c>
      <c r="AS43" s="5">
        <v>653.33333333333303</v>
      </c>
      <c r="AT43" s="5">
        <v>661.90476190476181</v>
      </c>
      <c r="AU43" s="5">
        <v>677.77777777777806</v>
      </c>
      <c r="AV43" s="71">
        <v>680</v>
      </c>
      <c r="AW43" s="5">
        <v>683.33333333333303</v>
      </c>
      <c r="AX43" s="15">
        <v>648.88888888888903</v>
      </c>
      <c r="AY43" s="15">
        <v>687.77777777777806</v>
      </c>
      <c r="AZ43" s="72"/>
      <c r="BA43" s="73">
        <f t="shared" si="0"/>
        <v>5.9931506849315266</v>
      </c>
      <c r="BB43" s="73">
        <f t="shared" si="1"/>
        <v>23.076023391812857</v>
      </c>
    </row>
    <row r="44" spans="1:54" ht="15" customHeight="1" x14ac:dyDescent="0.25">
      <c r="A44" s="28" t="s">
        <v>45</v>
      </c>
      <c r="B44" s="5">
        <v>523.27</v>
      </c>
      <c r="C44" s="5">
        <v>580.9</v>
      </c>
      <c r="D44" s="5">
        <v>518.17999999999995</v>
      </c>
      <c r="E44" s="5">
        <v>535.28</v>
      </c>
      <c r="F44" s="5">
        <v>528.95000000000005</v>
      </c>
      <c r="G44" s="5">
        <v>545</v>
      </c>
      <c r="H44" s="5">
        <v>570</v>
      </c>
      <c r="I44" s="5">
        <v>609.44000000000005</v>
      </c>
      <c r="J44" s="19">
        <v>544.05999999999995</v>
      </c>
      <c r="K44" s="19">
        <v>545.80999999999995</v>
      </c>
      <c r="L44" s="19">
        <v>545.80999999999995</v>
      </c>
      <c r="M44" s="6">
        <v>644.16666666666663</v>
      </c>
      <c r="N44" s="6">
        <v>644.16666666666663</v>
      </c>
      <c r="O44" s="5">
        <v>632.5</v>
      </c>
      <c r="P44" s="5">
        <v>646.875</v>
      </c>
      <c r="Q44" s="8">
        <v>631.25</v>
      </c>
      <c r="R44" s="10">
        <v>643</v>
      </c>
      <c r="S44" s="10">
        <v>652.10526315789502</v>
      </c>
      <c r="T44" s="6">
        <v>657.14285714285711</v>
      </c>
      <c r="U44" s="5">
        <v>618.75</v>
      </c>
      <c r="V44" s="5">
        <v>622.22222222222217</v>
      </c>
      <c r="W44" s="5">
        <v>678.125</v>
      </c>
      <c r="X44" s="5">
        <v>609.47368421052636</v>
      </c>
      <c r="Y44" s="5">
        <v>652.30769230769226</v>
      </c>
      <c r="Z44" s="5">
        <v>650</v>
      </c>
      <c r="AA44" s="6">
        <v>647.22222222222217</v>
      </c>
      <c r="AB44" s="6">
        <v>637.5</v>
      </c>
      <c r="AC44" s="8">
        <v>648.33333333333337</v>
      </c>
      <c r="AD44" s="5">
        <v>613.33333333333337</v>
      </c>
      <c r="AE44" s="5">
        <v>625</v>
      </c>
      <c r="AF44" s="5">
        <v>641.17647058823525</v>
      </c>
      <c r="AG44" s="11">
        <v>631.66</v>
      </c>
      <c r="AH44" s="5">
        <v>628.125</v>
      </c>
      <c r="AI44" s="5">
        <v>656.25</v>
      </c>
      <c r="AJ44" s="96">
        <v>657.5</v>
      </c>
      <c r="AK44" s="5">
        <v>693.75</v>
      </c>
      <c r="AL44" s="5">
        <v>631.33333333333337</v>
      </c>
      <c r="AM44" s="14">
        <v>628.66666666666697</v>
      </c>
      <c r="AN44" s="5">
        <v>588.46153846153845</v>
      </c>
      <c r="AO44" s="5">
        <v>613</v>
      </c>
      <c r="AP44" s="5">
        <v>592.30769230769204</v>
      </c>
      <c r="AQ44" s="5">
        <v>595.5</v>
      </c>
      <c r="AR44" s="5">
        <v>612.857142857143</v>
      </c>
      <c r="AS44" s="5">
        <v>620.90909090909088</v>
      </c>
      <c r="AT44" s="5">
        <v>622</v>
      </c>
      <c r="AU44" s="5">
        <v>661.11111111111109</v>
      </c>
      <c r="AV44" s="71">
        <v>637.5</v>
      </c>
      <c r="AW44" s="5">
        <v>625</v>
      </c>
      <c r="AX44" s="15">
        <v>623.07692307692309</v>
      </c>
      <c r="AY44" s="15">
        <v>676.875</v>
      </c>
      <c r="AZ44" s="72"/>
      <c r="BA44" s="73">
        <f t="shared" si="0"/>
        <v>8.634259259259256</v>
      </c>
      <c r="BB44" s="73">
        <f t="shared" si="1"/>
        <v>7.6683457051961303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6B261-7196-45F6-A897-4E39758A8BD4}">
  <dimension ref="A1:BB44"/>
  <sheetViews>
    <sheetView zoomScale="136" zoomScaleNormal="136" workbookViewId="0">
      <pane xSplit="1" ySplit="1" topLeftCell="AT30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6.7109375" customWidth="1"/>
    <col min="2" max="13" width="9.140625" style="27"/>
    <col min="24" max="24" width="11" customWidth="1"/>
    <col min="53" max="54" width="5.710937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126" t="s">
        <v>3</v>
      </c>
      <c r="B2" s="19">
        <v>586.50181818181818</v>
      </c>
      <c r="C2" s="5">
        <v>559.29292929292899</v>
      </c>
      <c r="D2" s="5">
        <v>634.76190476190504</v>
      </c>
      <c r="E2" s="5">
        <v>550.63157894736798</v>
      </c>
      <c r="F2" s="5">
        <v>555</v>
      </c>
      <c r="G2" s="7">
        <v>507.27272727272702</v>
      </c>
      <c r="H2" s="8">
        <v>466.31578947368422</v>
      </c>
      <c r="I2" s="5">
        <v>463.52941176470586</v>
      </c>
      <c r="J2" s="5">
        <v>467.5</v>
      </c>
      <c r="K2" s="127">
        <v>429.722222222222</v>
      </c>
      <c r="L2" s="128">
        <v>420</v>
      </c>
      <c r="M2" s="6">
        <v>508.4375</v>
      </c>
      <c r="N2" s="5">
        <v>450.71428571428601</v>
      </c>
      <c r="O2" s="5">
        <v>494.56521739130437</v>
      </c>
      <c r="P2" s="5">
        <v>525.26086956521704</v>
      </c>
      <c r="Q2" s="8">
        <v>547.39130434782601</v>
      </c>
      <c r="R2" s="10">
        <v>560</v>
      </c>
      <c r="S2" s="10">
        <v>520</v>
      </c>
      <c r="T2" s="6">
        <v>446.81818181818181</v>
      </c>
      <c r="U2" s="5">
        <v>462.8</v>
      </c>
      <c r="V2" s="5">
        <v>420.74074074074076</v>
      </c>
      <c r="W2" s="5">
        <v>417.142857142857</v>
      </c>
      <c r="X2" s="5">
        <v>450</v>
      </c>
      <c r="Y2" s="5">
        <v>421.57894736842098</v>
      </c>
      <c r="Z2" s="5">
        <v>428.42105263157896</v>
      </c>
      <c r="AA2" s="6">
        <v>425.22727272727298</v>
      </c>
      <c r="AB2" s="6">
        <v>418.09523809523802</v>
      </c>
      <c r="AC2" s="8">
        <v>423.33333333333297</v>
      </c>
      <c r="AD2" s="5">
        <v>424.76190476190476</v>
      </c>
      <c r="AE2" s="5">
        <v>492.10526315789502</v>
      </c>
      <c r="AF2" s="5">
        <v>451.66666666666669</v>
      </c>
      <c r="AG2" s="11">
        <v>434.5</v>
      </c>
      <c r="AH2" s="5">
        <v>426.11111111111109</v>
      </c>
      <c r="AI2" s="5">
        <v>466.84210526315792</v>
      </c>
      <c r="AJ2" s="96">
        <v>507.14285714285717</v>
      </c>
      <c r="AK2" s="5">
        <v>484.09090909090907</v>
      </c>
      <c r="AL2" s="5">
        <v>470.75</v>
      </c>
      <c r="AM2" s="14">
        <v>439.56521739130437</v>
      </c>
      <c r="AN2" s="5">
        <v>457.5</v>
      </c>
      <c r="AO2" s="5">
        <v>490.90909090909093</v>
      </c>
      <c r="AP2" s="5">
        <v>462.66666666666669</v>
      </c>
      <c r="AQ2" s="5">
        <v>450.625</v>
      </c>
      <c r="AR2" s="5">
        <v>451.052631578947</v>
      </c>
      <c r="AS2" s="5">
        <v>455.52631578947398</v>
      </c>
      <c r="AT2" s="5">
        <v>456.47058823529397</v>
      </c>
      <c r="AU2" s="5">
        <v>452.142857142857</v>
      </c>
      <c r="AV2" s="71">
        <v>495.33333333333297</v>
      </c>
      <c r="AW2" s="5">
        <v>500.555555555556</v>
      </c>
      <c r="AX2" s="15">
        <v>511.052631578947</v>
      </c>
      <c r="AY2" s="15">
        <v>501.76470588235298</v>
      </c>
      <c r="AZ2" s="72"/>
      <c r="BA2" s="73">
        <f>(AY2-AX2)/AX2*100</f>
        <v>-1.8174107954200456</v>
      </c>
      <c r="BB2" s="73">
        <f>(AY2-AM2)/AM2*100</f>
        <v>14.150229824867635</v>
      </c>
    </row>
    <row r="3" spans="1:54" ht="15" customHeight="1" x14ac:dyDescent="0.25">
      <c r="A3" s="126" t="s">
        <v>4</v>
      </c>
      <c r="B3" s="19">
        <v>47.489999999999995</v>
      </c>
      <c r="C3" s="5">
        <v>56.150793650793602</v>
      </c>
      <c r="D3" s="5">
        <v>53.5</v>
      </c>
      <c r="E3" s="5">
        <v>50.047619047619101</v>
      </c>
      <c r="F3" s="5">
        <v>47.382352941176499</v>
      </c>
      <c r="G3" s="7">
        <v>43.727272727272727</v>
      </c>
      <c r="H3" s="21">
        <v>41.61</v>
      </c>
      <c r="I3" s="5">
        <v>49.4444444444444</v>
      </c>
      <c r="J3" s="5">
        <v>50.411764705882398</v>
      </c>
      <c r="K3" s="127">
        <v>38.823529411764703</v>
      </c>
      <c r="L3" s="129">
        <v>37.24</v>
      </c>
      <c r="M3" s="6">
        <v>40.3125</v>
      </c>
      <c r="N3" s="22">
        <v>40</v>
      </c>
      <c r="O3" s="5">
        <v>38.636363636363633</v>
      </c>
      <c r="P3" s="5">
        <v>41.041666666666664</v>
      </c>
      <c r="Q3" s="8">
        <v>40.909090909090907</v>
      </c>
      <c r="R3" s="19">
        <v>42.818774440783024</v>
      </c>
      <c r="S3" s="10">
        <v>39.761904761904759</v>
      </c>
      <c r="T3" s="6">
        <v>39.75</v>
      </c>
      <c r="U3" s="5">
        <v>38.200000000000003</v>
      </c>
      <c r="V3" s="5">
        <v>39.642857142857146</v>
      </c>
      <c r="W3" s="5">
        <v>39.772727272727273</v>
      </c>
      <c r="X3" s="5">
        <v>39.705882352941174</v>
      </c>
      <c r="Y3" s="5">
        <v>39.5</v>
      </c>
      <c r="Z3" s="5">
        <v>39.962296323838288</v>
      </c>
      <c r="AA3" s="6">
        <v>39.239130434782609</v>
      </c>
      <c r="AB3" s="6">
        <v>39.545454545454547</v>
      </c>
      <c r="AC3" s="8">
        <v>39.75</v>
      </c>
      <c r="AD3" s="5">
        <v>40</v>
      </c>
      <c r="AE3" s="5">
        <v>39</v>
      </c>
      <c r="AF3" s="5">
        <v>38</v>
      </c>
      <c r="AG3" s="11">
        <v>39.21</v>
      </c>
      <c r="AH3" s="5">
        <v>36.842105263157897</v>
      </c>
      <c r="AI3" s="5">
        <v>38.94736842105263</v>
      </c>
      <c r="AJ3" s="96">
        <v>43.625</v>
      </c>
      <c r="AK3" s="5">
        <v>42.523809523809497</v>
      </c>
      <c r="AL3" s="5">
        <v>40.1666666666667</v>
      </c>
      <c r="AM3" s="14">
        <v>38.043478260869563</v>
      </c>
      <c r="AN3" s="5">
        <v>38.666666666666664</v>
      </c>
      <c r="AO3" s="5">
        <v>42.5</v>
      </c>
      <c r="AP3" s="5">
        <v>41.875</v>
      </c>
      <c r="AQ3" s="5">
        <v>42.823529411764703</v>
      </c>
      <c r="AR3" s="5">
        <v>41</v>
      </c>
      <c r="AS3" s="5">
        <v>42.75</v>
      </c>
      <c r="AT3" s="5">
        <v>41.764705882352942</v>
      </c>
      <c r="AU3" s="5">
        <v>42</v>
      </c>
      <c r="AV3" s="71">
        <v>43.25</v>
      </c>
      <c r="AW3" s="5">
        <v>44.2222222222222</v>
      </c>
      <c r="AX3" s="15">
        <v>45.2222222222222</v>
      </c>
      <c r="AY3" s="15">
        <v>45.058823529411796</v>
      </c>
      <c r="AZ3" s="72"/>
      <c r="BA3" s="73">
        <f t="shared" ref="BA3:BA44" si="0">(AY3-AX3)/AX3*100</f>
        <v>-0.3613238907355365</v>
      </c>
      <c r="BB3" s="73">
        <f t="shared" ref="BB3:BB44" si="1">(AY3-AM3)/AM3*100</f>
        <v>18.440336134453872</v>
      </c>
    </row>
    <row r="4" spans="1:54" ht="15" customHeight="1" x14ac:dyDescent="0.25">
      <c r="A4" s="126" t="s">
        <v>5</v>
      </c>
      <c r="B4" s="19">
        <v>370.07349999999997</v>
      </c>
      <c r="C4" s="5">
        <v>322.68547619047501</v>
      </c>
      <c r="D4" s="5">
        <v>357.60081204803282</v>
      </c>
      <c r="E4" s="5">
        <v>359.905801654774</v>
      </c>
      <c r="F4" s="5">
        <v>363.838040817852</v>
      </c>
      <c r="G4" s="7">
        <v>379.5977244586922</v>
      </c>
      <c r="H4" s="8">
        <v>396.16635084502951</v>
      </c>
      <c r="I4" s="5">
        <v>420.31705882352935</v>
      </c>
      <c r="J4" s="5">
        <v>427.35986839329206</v>
      </c>
      <c r="K4" s="127">
        <v>406.5040874292315</v>
      </c>
      <c r="L4" s="128">
        <v>400.81849999999997</v>
      </c>
      <c r="M4" s="6">
        <v>396.83927768472489</v>
      </c>
      <c r="N4" s="22">
        <v>400</v>
      </c>
      <c r="O4" s="5">
        <v>402.8522119558105</v>
      </c>
      <c r="P4" s="5">
        <v>425.23964780447818</v>
      </c>
      <c r="Q4" s="8">
        <v>454.04862094354854</v>
      </c>
      <c r="R4" s="19">
        <v>461.80775377081397</v>
      </c>
      <c r="S4" s="10">
        <v>466.83055715565553</v>
      </c>
      <c r="T4" s="6">
        <v>448.20596944251889</v>
      </c>
      <c r="U4" s="5">
        <v>448.20627316585359</v>
      </c>
      <c r="V4" s="5">
        <v>453.77896313229945</v>
      </c>
      <c r="W4" s="5">
        <v>458.13501857876327</v>
      </c>
      <c r="X4" s="5">
        <v>440.29937650153084</v>
      </c>
      <c r="Y4" s="5">
        <v>426.32723886094908</v>
      </c>
      <c r="Z4" s="5">
        <v>439.9505954201689</v>
      </c>
      <c r="AA4" s="6">
        <v>415.70984818818101</v>
      </c>
      <c r="AB4" s="6">
        <v>398.68415231322302</v>
      </c>
      <c r="AC4" s="8">
        <v>360.16509721866203</v>
      </c>
      <c r="AD4" s="5">
        <v>385.21083333333303</v>
      </c>
      <c r="AE4" s="5">
        <v>308.16114985024348</v>
      </c>
      <c r="AF4" s="5">
        <v>258.51559363900088</v>
      </c>
      <c r="AG4" s="11">
        <v>272.25</v>
      </c>
      <c r="AH4" s="5">
        <v>282.604778802586</v>
      </c>
      <c r="AI4" s="5">
        <v>228.16850000000005</v>
      </c>
      <c r="AJ4" s="96">
        <v>250.44617648498357</v>
      </c>
      <c r="AK4" s="5">
        <v>234.68721615433745</v>
      </c>
      <c r="AL4" s="5">
        <v>243.90184886608941</v>
      </c>
      <c r="AM4" s="14">
        <v>232.22335471953099</v>
      </c>
      <c r="AN4" s="5">
        <v>190.52803710563938</v>
      </c>
      <c r="AO4" s="5">
        <v>237.96528893368375</v>
      </c>
      <c r="AP4" s="5">
        <v>224.72545476113899</v>
      </c>
      <c r="AQ4" s="5">
        <v>248.39520767291199</v>
      </c>
      <c r="AR4" s="5">
        <v>251.09199560405699</v>
      </c>
      <c r="AS4" s="5">
        <v>252.411593348624</v>
      </c>
      <c r="AT4" s="5">
        <v>308.97858213151602</v>
      </c>
      <c r="AU4" s="5">
        <v>302.59535760711202</v>
      </c>
      <c r="AV4" s="71">
        <v>316.82780743372899</v>
      </c>
      <c r="AW4" s="5">
        <v>308.536202139316</v>
      </c>
      <c r="AX4" s="15">
        <v>318.68715125331198</v>
      </c>
      <c r="AY4" s="15">
        <v>358.894795823371</v>
      </c>
      <c r="AZ4" s="72"/>
      <c r="BA4" s="73">
        <f t="shared" si="0"/>
        <v>12.616650659410968</v>
      </c>
      <c r="BB4" s="73">
        <f t="shared" si="1"/>
        <v>54.54724450812801</v>
      </c>
    </row>
    <row r="5" spans="1:54" ht="15" customHeight="1" x14ac:dyDescent="0.25">
      <c r="A5" s="126" t="s">
        <v>6</v>
      </c>
      <c r="B5" s="19">
        <v>328.948125</v>
      </c>
      <c r="C5" s="5">
        <v>328.19895454545502</v>
      </c>
      <c r="D5" s="5">
        <v>325.51567526089099</v>
      </c>
      <c r="E5" s="5">
        <v>316.94083020321739</v>
      </c>
      <c r="F5" s="5">
        <v>314.8252711539219</v>
      </c>
      <c r="G5" s="7">
        <v>337.44603937852759</v>
      </c>
      <c r="H5" s="8">
        <v>353.14536792546926</v>
      </c>
      <c r="I5" s="5">
        <v>387.67411764705884</v>
      </c>
      <c r="J5" s="5">
        <v>384.07525553914797</v>
      </c>
      <c r="K5" s="127">
        <v>370.2484870987048</v>
      </c>
      <c r="L5" s="127">
        <v>370.2484870987048</v>
      </c>
      <c r="M5" s="6">
        <v>347.18378053670074</v>
      </c>
      <c r="N5" s="35">
        <v>250</v>
      </c>
      <c r="O5" s="5">
        <v>368.21</v>
      </c>
      <c r="P5" s="5">
        <v>364.99287591976179</v>
      </c>
      <c r="Q5" s="8">
        <v>384.6477103540243</v>
      </c>
      <c r="R5" s="19">
        <v>397.78357656365398</v>
      </c>
      <c r="S5" s="10">
        <v>394.03593830464092</v>
      </c>
      <c r="T5" s="6">
        <v>412.17743356923364</v>
      </c>
      <c r="U5" s="5">
        <v>383.78143924458766</v>
      </c>
      <c r="V5" s="5">
        <v>394.5759822635693</v>
      </c>
      <c r="W5" s="5">
        <v>395.79776795675582</v>
      </c>
      <c r="X5" s="5">
        <v>341.81039116169541</v>
      </c>
      <c r="Y5" s="5">
        <v>371.00811837531762</v>
      </c>
      <c r="Z5" s="5">
        <v>368.8718841382543</v>
      </c>
      <c r="AA5" s="6">
        <v>377.93493490001299</v>
      </c>
      <c r="AB5" s="6">
        <v>375.34211326080998</v>
      </c>
      <c r="AC5" s="8">
        <v>343.92804422540797</v>
      </c>
      <c r="AD5" s="5">
        <v>377.64380952380998</v>
      </c>
      <c r="AE5" s="5">
        <v>292.56216900423334</v>
      </c>
      <c r="AF5" s="5">
        <v>247.95811870100945</v>
      </c>
      <c r="AG5" s="11">
        <v>214.48</v>
      </c>
      <c r="AH5" s="5">
        <v>241.60584134539033</v>
      </c>
      <c r="AI5" s="5">
        <v>230.23333333333329</v>
      </c>
      <c r="AJ5" s="96">
        <v>213.62574630148953</v>
      </c>
      <c r="AK5" s="5">
        <v>234.7393290911069</v>
      </c>
      <c r="AL5" s="5">
        <v>229.51086677459148</v>
      </c>
      <c r="AM5" s="14">
        <v>219.68937795370687</v>
      </c>
      <c r="AN5" s="5">
        <v>221.24988476564531</v>
      </c>
      <c r="AO5" s="5">
        <v>274.00435986613132</v>
      </c>
      <c r="AP5" s="5">
        <v>247.64680754767301</v>
      </c>
      <c r="AQ5" s="5">
        <v>246.03326668705202</v>
      </c>
      <c r="AR5" s="5">
        <v>250.698549131363</v>
      </c>
      <c r="AS5" s="5">
        <v>240.85598412141499</v>
      </c>
      <c r="AT5" s="5">
        <v>250.090655961279</v>
      </c>
      <c r="AU5" s="5">
        <v>256.78201552978601</v>
      </c>
      <c r="AV5" s="71">
        <v>236.32594260110801</v>
      </c>
      <c r="AW5" s="5">
        <v>228.26893793856101</v>
      </c>
      <c r="AX5" s="15">
        <v>265.00405375539498</v>
      </c>
      <c r="AY5" s="15">
        <v>291.97317705950502</v>
      </c>
      <c r="AZ5" s="72"/>
      <c r="BA5" s="73">
        <f t="shared" si="0"/>
        <v>10.17687198438224</v>
      </c>
      <c r="BB5" s="73">
        <f t="shared" si="1"/>
        <v>32.902728288042155</v>
      </c>
    </row>
    <row r="6" spans="1:54" ht="15" customHeight="1" x14ac:dyDescent="0.25">
      <c r="A6" s="126" t="s">
        <v>7</v>
      </c>
      <c r="B6" s="19">
        <v>916.57833333333338</v>
      </c>
      <c r="C6" s="5">
        <v>983.97722222222046</v>
      </c>
      <c r="D6" s="5">
        <v>985.05019123661202</v>
      </c>
      <c r="E6" s="5">
        <v>1088.1302521008404</v>
      </c>
      <c r="F6" s="5">
        <v>1098.151868971358</v>
      </c>
      <c r="G6" s="7">
        <v>1035.7323853811899</v>
      </c>
      <c r="H6" s="8">
        <v>1040.41010622</v>
      </c>
      <c r="I6" s="5">
        <v>972.71384615384602</v>
      </c>
      <c r="J6" s="5">
        <v>971.92361725896001</v>
      </c>
      <c r="K6" s="127">
        <v>1071.1165672562699</v>
      </c>
      <c r="L6" s="128">
        <v>990.349285714286</v>
      </c>
      <c r="M6" s="6">
        <v>1082.9308317351574</v>
      </c>
      <c r="N6" s="6">
        <v>1082.9308317351574</v>
      </c>
      <c r="O6" s="5">
        <v>824.26253961180441</v>
      </c>
      <c r="P6" s="5">
        <v>1043.68026338909</v>
      </c>
      <c r="Q6" s="8">
        <v>911.90451387911196</v>
      </c>
      <c r="R6" s="19">
        <v>1013.3407516270886</v>
      </c>
      <c r="S6" s="10">
        <v>995.34335636496803</v>
      </c>
      <c r="T6" s="6">
        <v>902.64128962118696</v>
      </c>
      <c r="U6" s="5">
        <v>954.68169375458206</v>
      </c>
      <c r="V6" s="5">
        <v>941.96134625701404</v>
      </c>
      <c r="W6" s="5">
        <v>867.66870993365399</v>
      </c>
      <c r="X6" s="5">
        <v>773.1888168028795</v>
      </c>
      <c r="Y6" s="5">
        <v>859.74257877225057</v>
      </c>
      <c r="Z6" s="5">
        <v>875</v>
      </c>
      <c r="AA6" s="6">
        <v>761.6419861891502</v>
      </c>
      <c r="AB6" s="6">
        <v>779.53173740875002</v>
      </c>
      <c r="AC6" s="8">
        <v>792.03224219043705</v>
      </c>
      <c r="AD6" s="5">
        <v>822.515625</v>
      </c>
      <c r="AE6" s="5">
        <v>837.5052148207003</v>
      </c>
      <c r="AF6" s="5">
        <v>851.68930792643096</v>
      </c>
      <c r="AG6" s="11">
        <v>800.11</v>
      </c>
      <c r="AH6" s="5">
        <v>852.722732505968</v>
      </c>
      <c r="AI6" s="5">
        <v>857.50187500000004</v>
      </c>
      <c r="AJ6" s="96">
        <v>799.13871243530502</v>
      </c>
      <c r="AK6" s="5">
        <v>787.98907481476897</v>
      </c>
      <c r="AL6" s="5">
        <v>828.41406849590601</v>
      </c>
      <c r="AM6" s="14">
        <v>868.38476115050798</v>
      </c>
      <c r="AN6" s="5">
        <v>812.73604017813261</v>
      </c>
      <c r="AO6" s="5">
        <v>876.55913978495005</v>
      </c>
      <c r="AP6" s="5">
        <v>843.60723663798206</v>
      </c>
      <c r="AQ6" s="5">
        <v>857.52422418579999</v>
      </c>
      <c r="AR6" s="5">
        <v>902.883900829749</v>
      </c>
      <c r="AS6" s="5">
        <v>886.93894463870913</v>
      </c>
      <c r="AT6" s="5">
        <v>907.14807707433727</v>
      </c>
      <c r="AU6" s="5">
        <v>899.59314714247921</v>
      </c>
      <c r="AV6" s="71">
        <v>861.48243070444209</v>
      </c>
      <c r="AW6" s="5">
        <v>872.92346705645002</v>
      </c>
      <c r="AX6" s="15">
        <v>913.20470664275001</v>
      </c>
      <c r="AY6" s="15">
        <v>1040.6956145994004</v>
      </c>
      <c r="AZ6" s="72"/>
      <c r="BA6" s="73">
        <f t="shared" si="0"/>
        <v>13.9608246682554</v>
      </c>
      <c r="BB6" s="73">
        <f t="shared" si="1"/>
        <v>19.842685081276731</v>
      </c>
    </row>
    <row r="7" spans="1:54" ht="15" customHeight="1" x14ac:dyDescent="0.25">
      <c r="A7" s="126" t="s">
        <v>8</v>
      </c>
      <c r="B7" s="19">
        <v>1321.1292857142857</v>
      </c>
      <c r="C7" s="5">
        <v>1303.8590259740199</v>
      </c>
      <c r="D7" s="5">
        <v>1250.7094641014774</v>
      </c>
      <c r="E7" s="5">
        <v>1343.5181225054091</v>
      </c>
      <c r="F7" s="5">
        <v>1341.63606884756</v>
      </c>
      <c r="G7" s="7">
        <v>1386.96894281557</v>
      </c>
      <c r="H7" s="8">
        <v>1349.5897543087599</v>
      </c>
      <c r="I7" s="5">
        <v>1284.0421428571401</v>
      </c>
      <c r="J7" s="5">
        <v>1258.3776191716311</v>
      </c>
      <c r="K7" s="127">
        <v>1256.6841368862699</v>
      </c>
      <c r="L7" s="128">
        <v>1194.616842105263</v>
      </c>
      <c r="M7" s="6">
        <v>1128.8648958390315</v>
      </c>
      <c r="N7" s="6">
        <v>1128.8648958390315</v>
      </c>
      <c r="O7" s="5">
        <v>1125.5496713006992</v>
      </c>
      <c r="P7" s="5">
        <v>1154.4971340200243</v>
      </c>
      <c r="Q7" s="8">
        <v>1134.3032021664005</v>
      </c>
      <c r="R7" s="19">
        <v>1233.9268550993611</v>
      </c>
      <c r="S7" s="10">
        <v>1190.2629595814674</v>
      </c>
      <c r="T7" s="6">
        <v>1092.875778868817</v>
      </c>
      <c r="U7" s="5">
        <v>1188.1109942316036</v>
      </c>
      <c r="V7" s="5">
        <v>1209.40750352737</v>
      </c>
      <c r="W7" s="5">
        <v>1170.5152298894668</v>
      </c>
      <c r="X7" s="5">
        <v>1179.1598517988584</v>
      </c>
      <c r="Y7" s="5">
        <v>1216.3423397240424</v>
      </c>
      <c r="Z7" s="5">
        <v>1167.9446270386263</v>
      </c>
      <c r="AA7" s="6">
        <v>1102.8464384532299</v>
      </c>
      <c r="AB7" s="6">
        <v>1118.4344682614601</v>
      </c>
      <c r="AC7" s="8">
        <v>1120.5199257156319</v>
      </c>
      <c r="AD7" s="5"/>
      <c r="AE7" s="5">
        <v>1117.02855903715</v>
      </c>
      <c r="AF7" s="5">
        <v>1146.1998307093399</v>
      </c>
      <c r="AG7" s="11">
        <v>1118.6099999999999</v>
      </c>
      <c r="AH7" s="5">
        <v>1121.2038421637701</v>
      </c>
      <c r="AI7" s="5">
        <v>1135.694</v>
      </c>
      <c r="AJ7" s="96">
        <v>1206.9190070251643</v>
      </c>
      <c r="AK7" s="5">
        <v>1178.5593842230001</v>
      </c>
      <c r="AL7" s="5">
        <v>1147.6030489188399</v>
      </c>
      <c r="AM7" s="14">
        <v>1099.1122221933731</v>
      </c>
      <c r="AN7" s="5">
        <v>1152.0598094310189</v>
      </c>
      <c r="AO7" s="5">
        <v>1209.45648023288</v>
      </c>
      <c r="AP7" s="5">
        <v>1224.3423284365099</v>
      </c>
      <c r="AQ7" s="5">
        <v>1224.9717787448701</v>
      </c>
      <c r="AR7" s="5">
        <v>1238.605298115102</v>
      </c>
      <c r="AS7" s="5">
        <v>1275.6485338327084</v>
      </c>
      <c r="AT7" s="5">
        <v>1272.16442534782</v>
      </c>
      <c r="AU7" s="5">
        <v>1297.2853189481718</v>
      </c>
      <c r="AV7" s="71">
        <v>1221.1932016706098</v>
      </c>
      <c r="AW7" s="5">
        <v>1255.7246781215699</v>
      </c>
      <c r="AX7" s="15">
        <v>1250.5200030068199</v>
      </c>
      <c r="AY7" s="15">
        <v>1379.9256929014716</v>
      </c>
      <c r="AZ7" s="72"/>
      <c r="BA7" s="73">
        <f t="shared" si="0"/>
        <v>10.34815033614028</v>
      </c>
      <c r="BB7" s="73">
        <f t="shared" si="1"/>
        <v>25.549117281919681</v>
      </c>
    </row>
    <row r="8" spans="1:54" ht="15" customHeight="1" x14ac:dyDescent="0.25">
      <c r="A8" s="126" t="s">
        <v>9</v>
      </c>
      <c r="B8" s="19">
        <v>301.22000000000003</v>
      </c>
      <c r="C8" s="5">
        <v>290.336538461538</v>
      </c>
      <c r="D8" s="5">
        <v>295.83333333333331</v>
      </c>
      <c r="E8" s="5">
        <v>291.5</v>
      </c>
      <c r="F8" s="5">
        <v>299.230769230769</v>
      </c>
      <c r="G8" s="7">
        <v>289.75</v>
      </c>
      <c r="H8" s="8">
        <v>280.88235294117646</v>
      </c>
      <c r="I8" s="5">
        <v>290.625</v>
      </c>
      <c r="J8" s="5">
        <v>288.8235294117647</v>
      </c>
      <c r="K8" s="127">
        <v>272.5</v>
      </c>
      <c r="L8" s="128">
        <v>294.73684210526318</v>
      </c>
      <c r="M8" s="6">
        <v>280.5263157894737</v>
      </c>
      <c r="N8" s="117">
        <v>300</v>
      </c>
      <c r="O8" s="5">
        <v>290.47619047619048</v>
      </c>
      <c r="P8" s="5">
        <v>297.61904761904759</v>
      </c>
      <c r="Q8" s="8">
        <v>298.69565217391306</v>
      </c>
      <c r="R8" s="19">
        <v>290.30219772979154</v>
      </c>
      <c r="S8" s="10">
        <v>296.1904761904762</v>
      </c>
      <c r="T8" s="6">
        <v>290.41666666666669</v>
      </c>
      <c r="U8" s="5">
        <v>300</v>
      </c>
      <c r="V8" s="5">
        <v>296.1904761904762</v>
      </c>
      <c r="W8" s="5">
        <v>297.5</v>
      </c>
      <c r="X8" s="5">
        <v>302.10526315789474</v>
      </c>
      <c r="Y8" s="5">
        <v>300.71428571428572</v>
      </c>
      <c r="Z8" s="5">
        <v>296.65704717151772</v>
      </c>
      <c r="AA8" s="6">
        <v>300</v>
      </c>
      <c r="AB8" s="6">
        <v>293.40909090909099</v>
      </c>
      <c r="AC8" s="8">
        <v>293.75</v>
      </c>
      <c r="AD8" s="5">
        <v>296.1904761904762</v>
      </c>
      <c r="AE8" s="5">
        <v>300</v>
      </c>
      <c r="AF8" s="5">
        <v>305.26315789473682</v>
      </c>
      <c r="AG8" s="11">
        <v>297.22000000000003</v>
      </c>
      <c r="AH8" s="5">
        <v>311.11111111111109</v>
      </c>
      <c r="AI8" s="5">
        <v>305.5</v>
      </c>
      <c r="AJ8" s="96">
        <v>306.25</v>
      </c>
      <c r="AK8" s="5">
        <v>304.76190476190476</v>
      </c>
      <c r="AL8" s="5">
        <v>303.18181818181819</v>
      </c>
      <c r="AM8" s="14">
        <v>305</v>
      </c>
      <c r="AN8" s="5">
        <v>293.75</v>
      </c>
      <c r="AO8" s="5">
        <v>325</v>
      </c>
      <c r="AP8" s="5">
        <v>322</v>
      </c>
      <c r="AQ8" s="5">
        <v>314.70588235294116</v>
      </c>
      <c r="AR8" s="5">
        <v>310.5263157894737</v>
      </c>
      <c r="AS8" s="5">
        <v>305.5263157894737</v>
      </c>
      <c r="AT8" s="5">
        <v>314.21052631578902</v>
      </c>
      <c r="AU8" s="5">
        <v>314.66666666666703</v>
      </c>
      <c r="AV8" s="71">
        <v>322.5</v>
      </c>
      <c r="AW8" s="5">
        <v>320</v>
      </c>
      <c r="AX8" s="15">
        <v>355.26315789473682</v>
      </c>
      <c r="AY8" s="15">
        <v>356.25</v>
      </c>
      <c r="AZ8" s="72"/>
      <c r="BA8" s="73">
        <f t="shared" si="0"/>
        <v>0.27777777777778367</v>
      </c>
      <c r="BB8" s="73">
        <f t="shared" si="1"/>
        <v>16.803278688524589</v>
      </c>
    </row>
    <row r="9" spans="1:54" ht="15" customHeight="1" x14ac:dyDescent="0.25">
      <c r="A9" s="126" t="s">
        <v>10</v>
      </c>
      <c r="B9" s="19">
        <v>262.93222222222221</v>
      </c>
      <c r="C9" s="5">
        <v>258.33333333333303</v>
      </c>
      <c r="D9" s="5">
        <v>261.53846153846155</v>
      </c>
      <c r="E9" s="5">
        <v>259.52380952380952</v>
      </c>
      <c r="F9" s="5">
        <v>266.66666666666669</v>
      </c>
      <c r="G9" s="7">
        <v>253.33333333333334</v>
      </c>
      <c r="H9" s="8">
        <v>262.36842105263156</v>
      </c>
      <c r="I9" s="5">
        <v>257.05882352941177</v>
      </c>
      <c r="J9" s="5">
        <v>261.11111111111109</v>
      </c>
      <c r="K9" s="127">
        <v>250</v>
      </c>
      <c r="L9" s="128">
        <v>260</v>
      </c>
      <c r="M9" s="6">
        <v>261.11111111111109</v>
      </c>
      <c r="N9" s="117">
        <v>250</v>
      </c>
      <c r="O9" s="5">
        <v>254.76190476190476</v>
      </c>
      <c r="P9" s="5">
        <v>258.33333333333331</v>
      </c>
      <c r="Q9" s="8">
        <v>252.17391304347825</v>
      </c>
      <c r="R9" s="19">
        <v>257.37221207142187</v>
      </c>
      <c r="S9" s="10">
        <v>252.91666666666666</v>
      </c>
      <c r="T9" s="6">
        <v>252.91666666666666</v>
      </c>
      <c r="U9" s="5">
        <v>254</v>
      </c>
      <c r="V9" s="5">
        <v>253.04347826086956</v>
      </c>
      <c r="W9" s="5">
        <v>256.1904761904762</v>
      </c>
      <c r="X9" s="5">
        <v>252.10526315789474</v>
      </c>
      <c r="Y9" s="5">
        <v>254.09090909090909</v>
      </c>
      <c r="Z9" s="5">
        <v>253.98196471222977</v>
      </c>
      <c r="AA9" s="6">
        <v>264.375</v>
      </c>
      <c r="AB9" s="6">
        <v>253.18181818181819</v>
      </c>
      <c r="AC9" s="8">
        <v>251.57894736842104</v>
      </c>
      <c r="AD9" s="5">
        <v>253.04347826086956</v>
      </c>
      <c r="AE9" s="5">
        <v>257.72727272727275</v>
      </c>
      <c r="AF9" s="5">
        <v>257.89473684210526</v>
      </c>
      <c r="AG9" s="11">
        <v>275</v>
      </c>
      <c r="AH9" s="5">
        <v>275</v>
      </c>
      <c r="AI9" s="5">
        <v>268.18181818181819</v>
      </c>
      <c r="AJ9" s="96">
        <v>263.33333333333331</v>
      </c>
      <c r="AK9" s="5">
        <v>268</v>
      </c>
      <c r="AL9" s="5">
        <v>271.42857142857144</v>
      </c>
      <c r="AM9" s="14">
        <v>263.46153846153845</v>
      </c>
      <c r="AN9" s="5">
        <v>269.44444444444446</v>
      </c>
      <c r="AO9" s="5">
        <v>280.83333333333331</v>
      </c>
      <c r="AP9" s="5">
        <v>285.625</v>
      </c>
      <c r="AQ9" s="5">
        <v>287.777777777778</v>
      </c>
      <c r="AR9" s="5">
        <v>290</v>
      </c>
      <c r="AS9" s="5">
        <v>276.25</v>
      </c>
      <c r="AT9" s="5">
        <v>294.73684210526318</v>
      </c>
      <c r="AU9" s="5">
        <v>292.941176470588</v>
      </c>
      <c r="AV9" s="71">
        <v>308.8235294117647</v>
      </c>
      <c r="AW9" s="5">
        <v>302.5</v>
      </c>
      <c r="AX9" s="15">
        <v>302.94117647058823</v>
      </c>
      <c r="AY9" s="15">
        <v>303.33333333333331</v>
      </c>
      <c r="AZ9" s="72"/>
      <c r="BA9" s="73">
        <f t="shared" si="0"/>
        <v>0.12944983818769712</v>
      </c>
      <c r="BB9" s="73">
        <f t="shared" si="1"/>
        <v>15.133819951338195</v>
      </c>
    </row>
    <row r="10" spans="1:54" ht="15" customHeight="1" x14ac:dyDescent="0.25">
      <c r="A10" s="126" t="s">
        <v>11</v>
      </c>
      <c r="B10" s="19">
        <v>719.55437499999994</v>
      </c>
      <c r="C10" s="5">
        <v>678.56857142857098</v>
      </c>
      <c r="D10" s="5">
        <v>650.80567015077895</v>
      </c>
      <c r="E10" s="5">
        <v>632.79220779220805</v>
      </c>
      <c r="F10" s="5">
        <v>663.45752294293197</v>
      </c>
      <c r="G10" s="7">
        <v>652.60472610096701</v>
      </c>
      <c r="H10" s="8">
        <v>862.10317460317481</v>
      </c>
      <c r="I10" s="5">
        <v>658.11</v>
      </c>
      <c r="J10" s="5">
        <v>659.32359085253097</v>
      </c>
      <c r="K10" s="127">
        <v>638.591620707743</v>
      </c>
      <c r="L10" s="127">
        <v>638.591620707743</v>
      </c>
      <c r="M10" s="6">
        <v>505.31456736710237</v>
      </c>
      <c r="N10" s="117">
        <v>500</v>
      </c>
      <c r="O10" s="5">
        <v>512.15382017811703</v>
      </c>
      <c r="P10" s="5">
        <v>505.53769025370616</v>
      </c>
      <c r="Q10" s="8">
        <v>533.57890747596639</v>
      </c>
      <c r="R10" s="19">
        <v>515.12772562277405</v>
      </c>
      <c r="S10" s="10">
        <v>525.20786774682699</v>
      </c>
      <c r="T10" s="6">
        <v>586.62119130869132</v>
      </c>
      <c r="U10" s="5">
        <v>545.81442498624642</v>
      </c>
      <c r="V10" s="5">
        <v>482.8999946487159</v>
      </c>
      <c r="W10" s="5">
        <v>473.83337392928189</v>
      </c>
      <c r="X10" s="5">
        <v>502.16911764705901</v>
      </c>
      <c r="Y10" s="5">
        <v>507.2435663228502</v>
      </c>
      <c r="Z10" s="5">
        <v>515.0824383335804</v>
      </c>
      <c r="AA10" s="6">
        <v>470.23863514423715</v>
      </c>
      <c r="AB10" s="6">
        <v>480.89969659143298</v>
      </c>
      <c r="AC10" s="8">
        <v>499.95208266495581</v>
      </c>
      <c r="AD10" s="5">
        <v>502.20999999999992</v>
      </c>
      <c r="AE10" s="5">
        <v>500.07992327365719</v>
      </c>
      <c r="AF10" s="5">
        <v>521.08832663500175</v>
      </c>
      <c r="AG10" s="11">
        <v>482.45</v>
      </c>
      <c r="AH10" s="5">
        <v>476.092871521429</v>
      </c>
      <c r="AI10" s="5">
        <v>478.42090909090899</v>
      </c>
      <c r="AJ10" s="96">
        <v>509.777136661116</v>
      </c>
      <c r="AK10" s="5">
        <v>528.19309561161299</v>
      </c>
      <c r="AL10" s="5">
        <v>505.82807001469001</v>
      </c>
      <c r="AM10" s="14">
        <v>544.45546896406927</v>
      </c>
      <c r="AN10" s="5">
        <v>599.61484891508087</v>
      </c>
      <c r="AO10" s="5">
        <v>635.72072641765703</v>
      </c>
      <c r="AP10" s="5">
        <v>627.693602693603</v>
      </c>
      <c r="AQ10" s="5">
        <v>617.78815197417748</v>
      </c>
      <c r="AR10" s="5">
        <v>658.14559366531398</v>
      </c>
      <c r="AS10" s="5">
        <v>674.75250640885304</v>
      </c>
      <c r="AT10" s="5">
        <v>682.66520153775105</v>
      </c>
      <c r="AU10" s="5">
        <v>670.21519442229601</v>
      </c>
      <c r="AV10" s="71">
        <v>691.23689609623102</v>
      </c>
      <c r="AW10" s="5">
        <v>661.94570135746608</v>
      </c>
      <c r="AX10" s="15">
        <v>632.57805297506889</v>
      </c>
      <c r="AY10" s="15">
        <v>633.495352965552</v>
      </c>
      <c r="AZ10" s="72"/>
      <c r="BA10" s="73">
        <f t="shared" si="0"/>
        <v>0.14500977170627011</v>
      </c>
      <c r="BB10" s="73">
        <f t="shared" si="1"/>
        <v>16.353933255716608</v>
      </c>
    </row>
    <row r="11" spans="1:54" ht="15" customHeight="1" x14ac:dyDescent="0.25">
      <c r="A11" s="126" t="s">
        <v>12</v>
      </c>
      <c r="B11" s="19">
        <v>799.67</v>
      </c>
      <c r="C11" s="5">
        <v>775</v>
      </c>
      <c r="D11" s="5">
        <v>750</v>
      </c>
      <c r="E11" s="5">
        <v>779.16666666666697</v>
      </c>
      <c r="F11" s="5">
        <v>760</v>
      </c>
      <c r="G11" s="7">
        <v>775</v>
      </c>
      <c r="H11" s="8">
        <v>700</v>
      </c>
      <c r="I11" s="5">
        <v>750</v>
      </c>
      <c r="J11" s="5">
        <v>800</v>
      </c>
      <c r="K11" s="127">
        <v>775</v>
      </c>
      <c r="L11" s="128">
        <v>736.66666666666697</v>
      </c>
      <c r="M11" s="6">
        <v>750</v>
      </c>
      <c r="N11" s="5">
        <v>725</v>
      </c>
      <c r="O11" s="5">
        <v>731.25</v>
      </c>
      <c r="P11" s="5">
        <v>733.33333333333337</v>
      </c>
      <c r="Q11" s="8">
        <v>761.11111111111097</v>
      </c>
      <c r="R11" s="10">
        <v>800</v>
      </c>
      <c r="S11" s="10">
        <v>850</v>
      </c>
      <c r="T11" s="6">
        <v>872.22222222222217</v>
      </c>
      <c r="U11" s="5">
        <v>831.11111111111097</v>
      </c>
      <c r="V11" s="5">
        <v>851.38888888888891</v>
      </c>
      <c r="W11" s="5">
        <v>820</v>
      </c>
      <c r="X11" s="5">
        <v>750</v>
      </c>
      <c r="Y11" s="5">
        <v>633.33333333333303</v>
      </c>
      <c r="Z11" s="5">
        <v>700</v>
      </c>
      <c r="AA11" s="6">
        <v>825</v>
      </c>
      <c r="AB11" s="6">
        <v>807.5</v>
      </c>
      <c r="AC11" s="8">
        <v>866.66666666666697</v>
      </c>
      <c r="AD11" s="5">
        <v>854.28571428571399</v>
      </c>
      <c r="AE11" s="5">
        <v>820</v>
      </c>
      <c r="AF11" s="5">
        <v>794.18181818181802</v>
      </c>
      <c r="AG11" s="11">
        <v>816.66</v>
      </c>
      <c r="AH11" s="5">
        <v>785</v>
      </c>
      <c r="AI11" s="5">
        <v>770</v>
      </c>
      <c r="AJ11" s="96">
        <v>808.33333333333337</v>
      </c>
      <c r="AK11" s="5">
        <v>786.66666666666663</v>
      </c>
      <c r="AL11" s="5">
        <v>741.66666666666663</v>
      </c>
      <c r="AM11" s="14">
        <v>757.24867724867704</v>
      </c>
      <c r="AN11" s="5">
        <v>800</v>
      </c>
      <c r="AO11" s="5">
        <v>850</v>
      </c>
      <c r="AP11" s="5">
        <v>832.5</v>
      </c>
      <c r="AQ11" s="5">
        <v>800</v>
      </c>
      <c r="AR11" s="5">
        <v>826.66666666666697</v>
      </c>
      <c r="AS11" s="5">
        <v>866.66666666666663</v>
      </c>
      <c r="AT11" s="5">
        <v>860</v>
      </c>
      <c r="AU11" s="5">
        <v>870</v>
      </c>
      <c r="AV11" s="71">
        <v>850</v>
      </c>
      <c r="AW11" s="5">
        <v>860</v>
      </c>
      <c r="AX11" s="15">
        <v>860</v>
      </c>
      <c r="AY11" s="15">
        <v>850</v>
      </c>
      <c r="AZ11" s="72"/>
      <c r="BA11" s="73">
        <f t="shared" si="0"/>
        <v>-1.1627906976744187</v>
      </c>
      <c r="BB11" s="73">
        <f t="shared" si="1"/>
        <v>12.248462828395782</v>
      </c>
    </row>
    <row r="12" spans="1:54" ht="15" customHeight="1" x14ac:dyDescent="0.25">
      <c r="A12" s="126" t="s">
        <v>13</v>
      </c>
      <c r="B12" s="19">
        <v>1085.2728571428572</v>
      </c>
      <c r="C12" s="5">
        <v>981.25</v>
      </c>
      <c r="D12" s="5">
        <v>980</v>
      </c>
      <c r="E12" s="5">
        <v>993.75</v>
      </c>
      <c r="F12" s="5">
        <v>1068.75</v>
      </c>
      <c r="G12" s="7">
        <v>1066.6666666666667</v>
      </c>
      <c r="H12" s="8">
        <v>1096.1538461538462</v>
      </c>
      <c r="I12" s="5">
        <v>1141.6666666666599</v>
      </c>
      <c r="J12" s="5">
        <v>1090.909090909091</v>
      </c>
      <c r="K12" s="127">
        <v>1025</v>
      </c>
      <c r="L12" s="128">
        <v>1014.28571428571</v>
      </c>
      <c r="M12" s="6">
        <v>1050</v>
      </c>
      <c r="N12" s="6">
        <v>1050</v>
      </c>
      <c r="O12" s="5">
        <v>1070</v>
      </c>
      <c r="P12" s="5">
        <v>1158.3333333333333</v>
      </c>
      <c r="Q12" s="8">
        <v>1022.72727272727</v>
      </c>
      <c r="R12" s="10">
        <v>1070</v>
      </c>
      <c r="S12" s="10">
        <v>1113.3333333333333</v>
      </c>
      <c r="T12" s="6">
        <v>1074.0740740740739</v>
      </c>
      <c r="U12" s="5">
        <v>1135.7142857142858</v>
      </c>
      <c r="V12" s="5">
        <v>1105</v>
      </c>
      <c r="W12" s="5">
        <v>1131.25</v>
      </c>
      <c r="X12" s="5">
        <v>1058.3333333333333</v>
      </c>
      <c r="Y12" s="5">
        <v>1091.6666666666667</v>
      </c>
      <c r="Z12" s="5">
        <v>1089.3715137171594</v>
      </c>
      <c r="AA12" s="6">
        <v>1123.3333333333333</v>
      </c>
      <c r="AB12" s="6">
        <v>1127.1428571428601</v>
      </c>
      <c r="AC12" s="8">
        <v>1133.3333333333333</v>
      </c>
      <c r="AD12" s="5">
        <v>1120.76923076923</v>
      </c>
      <c r="AE12" s="5">
        <v>1147.8787878787878</v>
      </c>
      <c r="AF12" s="5">
        <v>1141.6666666666699</v>
      </c>
      <c r="AG12" s="11">
        <v>1100</v>
      </c>
      <c r="AH12" s="5">
        <v>1137.5</v>
      </c>
      <c r="AI12" s="5">
        <v>1155.7142857142901</v>
      </c>
      <c r="AJ12" s="96">
        <v>1200</v>
      </c>
      <c r="AK12" s="5">
        <v>1238.4615384615386</v>
      </c>
      <c r="AL12" s="5">
        <v>1230</v>
      </c>
      <c r="AM12" s="14">
        <v>1242.8571428571429</v>
      </c>
      <c r="AN12" s="5">
        <v>1270</v>
      </c>
      <c r="AO12" s="5">
        <v>1212.5</v>
      </c>
      <c r="AP12" s="5">
        <v>1245.7142857142901</v>
      </c>
      <c r="AQ12" s="5">
        <v>1236.6666666666699</v>
      </c>
      <c r="AR12" s="5">
        <v>1233.3333333333333</v>
      </c>
      <c r="AS12" s="5">
        <v>1233.3333333333333</v>
      </c>
      <c r="AT12" s="5">
        <v>1266.6666666666699</v>
      </c>
      <c r="AU12" s="5">
        <v>1271.42857142857</v>
      </c>
      <c r="AV12" s="71">
        <v>1250</v>
      </c>
      <c r="AW12" s="5">
        <v>1262.5</v>
      </c>
      <c r="AX12" s="15">
        <v>1280</v>
      </c>
      <c r="AY12" s="15">
        <v>1275</v>
      </c>
      <c r="AZ12" s="72"/>
      <c r="BA12" s="73">
        <f t="shared" si="0"/>
        <v>-0.390625</v>
      </c>
      <c r="BB12" s="73">
        <f t="shared" si="1"/>
        <v>2.5862068965517215</v>
      </c>
    </row>
    <row r="13" spans="1:54" ht="15" customHeight="1" x14ac:dyDescent="0.25">
      <c r="A13" s="126" t="s">
        <v>14</v>
      </c>
      <c r="B13" s="19">
        <v>150.03</v>
      </c>
      <c r="C13" s="5">
        <v>150</v>
      </c>
      <c r="D13" s="5">
        <v>170</v>
      </c>
      <c r="E13" s="5">
        <v>170</v>
      </c>
      <c r="F13" s="20">
        <v>172.11</v>
      </c>
      <c r="G13" s="7">
        <v>185</v>
      </c>
      <c r="H13" s="8">
        <v>186.05263157894737</v>
      </c>
      <c r="I13" s="5">
        <v>186.666666666666</v>
      </c>
      <c r="J13" s="5">
        <v>183.333333333333</v>
      </c>
      <c r="K13" s="127">
        <v>192.5</v>
      </c>
      <c r="L13" s="127">
        <v>192.5</v>
      </c>
      <c r="M13" s="6">
        <v>170</v>
      </c>
      <c r="N13" s="117">
        <v>178</v>
      </c>
      <c r="O13" s="5">
        <v>200</v>
      </c>
      <c r="P13" s="5">
        <v>175</v>
      </c>
      <c r="Q13" s="8">
        <v>180</v>
      </c>
      <c r="R13" s="19">
        <v>182.17782672099992</v>
      </c>
      <c r="S13" s="10">
        <v>185</v>
      </c>
      <c r="T13" s="6">
        <v>155</v>
      </c>
      <c r="U13" s="5">
        <v>150</v>
      </c>
      <c r="V13" s="5">
        <v>175</v>
      </c>
      <c r="W13" s="5">
        <v>170</v>
      </c>
      <c r="X13" s="5">
        <v>200</v>
      </c>
      <c r="Y13" s="5">
        <v>165</v>
      </c>
      <c r="Z13" s="5">
        <v>175.65248787413418</v>
      </c>
      <c r="AA13" s="6">
        <v>175</v>
      </c>
      <c r="AB13" s="6">
        <v>173.333333333333</v>
      </c>
      <c r="AC13" s="8">
        <v>200</v>
      </c>
      <c r="AD13" s="5">
        <v>187.5</v>
      </c>
      <c r="AE13" s="5">
        <v>150</v>
      </c>
      <c r="AF13" s="5">
        <v>170</v>
      </c>
      <c r="AG13" s="5">
        <v>170</v>
      </c>
      <c r="AH13" s="5">
        <v>175</v>
      </c>
      <c r="AI13" s="5">
        <v>166.66666666666666</v>
      </c>
      <c r="AJ13" s="96">
        <v>155</v>
      </c>
      <c r="AK13" s="96">
        <v>155</v>
      </c>
      <c r="AL13" s="5">
        <v>150</v>
      </c>
      <c r="AM13" s="14">
        <v>160</v>
      </c>
      <c r="AN13" s="5">
        <v>150</v>
      </c>
      <c r="AO13" s="5">
        <v>150</v>
      </c>
      <c r="AP13" s="5">
        <v>160</v>
      </c>
      <c r="AQ13" s="5">
        <v>165</v>
      </c>
      <c r="AR13" s="5">
        <v>163.33333333333334</v>
      </c>
      <c r="AS13" s="5">
        <v>170</v>
      </c>
      <c r="AT13" s="5">
        <v>180</v>
      </c>
      <c r="AU13" s="5">
        <v>175</v>
      </c>
      <c r="AV13" s="71">
        <v>176</v>
      </c>
      <c r="AW13" s="5">
        <v>175</v>
      </c>
      <c r="AX13" s="15">
        <v>190</v>
      </c>
      <c r="AY13" s="15">
        <v>190</v>
      </c>
      <c r="AZ13" s="72"/>
      <c r="BA13" s="73">
        <f t="shared" si="0"/>
        <v>0</v>
      </c>
      <c r="BB13" s="73">
        <f t="shared" si="1"/>
        <v>18.75</v>
      </c>
    </row>
    <row r="14" spans="1:54" ht="15" customHeight="1" x14ac:dyDescent="0.25">
      <c r="A14" s="126" t="s">
        <v>15</v>
      </c>
      <c r="B14" s="19">
        <v>150</v>
      </c>
      <c r="C14" s="5">
        <v>196.11607142857099</v>
      </c>
      <c r="D14" s="5">
        <v>191.36363636363637</v>
      </c>
      <c r="E14" s="5">
        <v>203</v>
      </c>
      <c r="F14" s="5">
        <v>207.666666666667</v>
      </c>
      <c r="G14" s="7">
        <v>206.42857142857099</v>
      </c>
      <c r="H14" s="19">
        <v>207.04761904761898</v>
      </c>
      <c r="I14" s="5">
        <v>210.277777777778</v>
      </c>
      <c r="J14" s="5">
        <v>208.52941176470588</v>
      </c>
      <c r="K14" s="127">
        <v>222.5</v>
      </c>
      <c r="L14" s="127">
        <v>222.5</v>
      </c>
      <c r="M14" s="6">
        <v>215.38461538461539</v>
      </c>
      <c r="N14" s="5">
        <v>200</v>
      </c>
      <c r="O14" s="5">
        <v>195.45454545454547</v>
      </c>
      <c r="P14" s="5">
        <v>209.09090909090909</v>
      </c>
      <c r="Q14" s="8">
        <v>210.86956521739131</v>
      </c>
      <c r="R14" s="10">
        <v>241.11111111111111</v>
      </c>
      <c r="S14" s="10">
        <v>254.45454545454501</v>
      </c>
      <c r="T14" s="6">
        <v>216.363636363636</v>
      </c>
      <c r="U14" s="5">
        <v>194.09090909090909</v>
      </c>
      <c r="V14" s="5">
        <v>205.2</v>
      </c>
      <c r="W14" s="5">
        <v>198.63636363636363</v>
      </c>
      <c r="X14" s="5">
        <v>217.22222222222223</v>
      </c>
      <c r="Y14" s="5">
        <v>203</v>
      </c>
      <c r="Z14" s="5">
        <v>230</v>
      </c>
      <c r="AA14" s="6">
        <v>207.91666666666666</v>
      </c>
      <c r="AB14" s="6">
        <v>209.5</v>
      </c>
      <c r="AC14" s="8">
        <v>203</v>
      </c>
      <c r="AD14" s="5">
        <v>212.72727272727272</v>
      </c>
      <c r="AE14" s="5">
        <v>204.54545454545453</v>
      </c>
      <c r="AF14" s="5">
        <v>205.55555555555554</v>
      </c>
      <c r="AG14" s="11">
        <v>210</v>
      </c>
      <c r="AH14" s="5">
        <v>208</v>
      </c>
      <c r="AI14" s="5">
        <v>200.5</v>
      </c>
      <c r="AJ14" s="96">
        <v>212.35294117647058</v>
      </c>
      <c r="AK14" s="5">
        <v>210.43478260869566</v>
      </c>
      <c r="AL14" s="5">
        <v>203.75</v>
      </c>
      <c r="AM14" s="14">
        <v>205</v>
      </c>
      <c r="AN14" s="5">
        <v>203.125</v>
      </c>
      <c r="AO14" s="5">
        <v>201.81818181818181</v>
      </c>
      <c r="AP14" s="5">
        <v>205.29411764705901</v>
      </c>
      <c r="AQ14" s="5">
        <v>210.58823529411799</v>
      </c>
      <c r="AR14" s="5">
        <v>207.5</v>
      </c>
      <c r="AS14" s="5">
        <v>221</v>
      </c>
      <c r="AT14" s="5">
        <v>221.57894736842104</v>
      </c>
      <c r="AU14" s="5">
        <v>219.375</v>
      </c>
      <c r="AV14" s="71">
        <v>224.11764705882354</v>
      </c>
      <c r="AW14" s="5">
        <v>231.1764705882353</v>
      </c>
      <c r="AX14" s="15">
        <v>229.47368421052633</v>
      </c>
      <c r="AY14" s="15">
        <v>231.66666666666666</v>
      </c>
      <c r="AZ14" s="72"/>
      <c r="BA14" s="73">
        <f t="shared" si="0"/>
        <v>0.95565749235472996</v>
      </c>
      <c r="BB14" s="73">
        <f t="shared" si="1"/>
        <v>13.008130081300809</v>
      </c>
    </row>
    <row r="15" spans="1:54" ht="15" customHeight="1" x14ac:dyDescent="0.25">
      <c r="A15" s="126" t="s">
        <v>16</v>
      </c>
      <c r="B15" s="19">
        <v>1327.5483333333334</v>
      </c>
      <c r="C15" s="5">
        <v>1288.8888888888901</v>
      </c>
      <c r="D15" s="5">
        <v>1285.7142857142901</v>
      </c>
      <c r="E15" s="5">
        <v>1387.5</v>
      </c>
      <c r="F15" s="5">
        <v>1365</v>
      </c>
      <c r="G15" s="7">
        <v>1446.1538461538462</v>
      </c>
      <c r="H15" s="8">
        <v>1304.1666666666667</v>
      </c>
      <c r="I15" s="5">
        <v>1353.5714285714287</v>
      </c>
      <c r="J15" s="5">
        <v>1336.3636363636363</v>
      </c>
      <c r="K15" s="127">
        <v>1332.1428571428571</v>
      </c>
      <c r="L15" s="128">
        <v>1356.25</v>
      </c>
      <c r="M15" s="6">
        <v>1290.3846153846155</v>
      </c>
      <c r="N15" s="6">
        <v>1290.3846153846155</v>
      </c>
      <c r="O15" s="6">
        <v>1290.3846153846155</v>
      </c>
      <c r="P15" s="5">
        <v>1300</v>
      </c>
      <c r="Q15" s="8">
        <v>1293.75</v>
      </c>
      <c r="R15" s="19">
        <v>1333.5594273050194</v>
      </c>
      <c r="S15" s="10">
        <v>1282.3529411764705</v>
      </c>
      <c r="T15" s="6">
        <v>1262.5</v>
      </c>
      <c r="U15" s="5">
        <v>1302.2222222222199</v>
      </c>
      <c r="V15" s="5">
        <v>1297.7777777777801</v>
      </c>
      <c r="W15" s="5">
        <v>1300</v>
      </c>
      <c r="X15" s="5">
        <v>1316.6666666666699</v>
      </c>
      <c r="Y15" s="5">
        <v>1490</v>
      </c>
      <c r="Z15" s="5">
        <v>1312.1934276610482</v>
      </c>
      <c r="AA15" s="6">
        <v>1390.625</v>
      </c>
      <c r="AB15" s="6">
        <v>1400.55555555556</v>
      </c>
      <c r="AC15" s="8">
        <v>1468.1818181818201</v>
      </c>
      <c r="AD15" s="5">
        <v>1422.8571428571399</v>
      </c>
      <c r="AE15" s="5">
        <v>1476.6666666666699</v>
      </c>
      <c r="AF15" s="5">
        <v>1488.1818181818201</v>
      </c>
      <c r="AG15" s="11">
        <v>1453.63</v>
      </c>
      <c r="AH15" s="5">
        <v>1560</v>
      </c>
      <c r="AI15" s="5">
        <v>1555.55555555556</v>
      </c>
      <c r="AJ15" s="96">
        <v>1583.3333333333301</v>
      </c>
      <c r="AK15" s="5">
        <v>1605.4545454545</v>
      </c>
      <c r="AL15" s="5">
        <v>1580</v>
      </c>
      <c r="AM15" s="14">
        <v>1547.7777777777801</v>
      </c>
      <c r="AN15" s="5">
        <v>1523.3333333333301</v>
      </c>
      <c r="AO15" s="5">
        <v>1591.6666666666667</v>
      </c>
      <c r="AP15" s="5">
        <v>1600.6666666666699</v>
      </c>
      <c r="AQ15" s="5">
        <v>1614</v>
      </c>
      <c r="AR15" s="5">
        <v>1620</v>
      </c>
      <c r="AS15" s="5">
        <v>1555.5555555555557</v>
      </c>
      <c r="AT15" s="5">
        <v>1560</v>
      </c>
      <c r="AU15" s="5">
        <v>1546.6666666666699</v>
      </c>
      <c r="AV15" s="71">
        <v>1566.6666666666667</v>
      </c>
      <c r="AW15" s="5">
        <v>1545.7142857142901</v>
      </c>
      <c r="AX15" s="15">
        <v>1537.5</v>
      </c>
      <c r="AY15" s="15">
        <v>1514.2857142857142</v>
      </c>
      <c r="AZ15" s="72"/>
      <c r="BA15" s="73">
        <f t="shared" si="0"/>
        <v>-1.5098722415795629</v>
      </c>
      <c r="BB15" s="73">
        <f t="shared" si="1"/>
        <v>-2.1638806276280866</v>
      </c>
    </row>
    <row r="16" spans="1:54" ht="15" customHeight="1" x14ac:dyDescent="0.25">
      <c r="A16" s="126" t="s">
        <v>17</v>
      </c>
      <c r="B16" s="118">
        <v>199.023</v>
      </c>
      <c r="C16" s="5">
        <v>210.946071428571</v>
      </c>
      <c r="D16" s="5">
        <v>259.94276398837951</v>
      </c>
      <c r="E16" s="5">
        <v>261.65563873721084</v>
      </c>
      <c r="F16" s="5">
        <v>266.797692842365</v>
      </c>
      <c r="G16" s="7">
        <v>290.32755111928367</v>
      </c>
      <c r="H16" s="8">
        <v>307.75241762382598</v>
      </c>
      <c r="I16" s="5">
        <v>296.28111111111099</v>
      </c>
      <c r="J16" s="5">
        <v>298.20022730057298</v>
      </c>
      <c r="K16" s="127">
        <v>221.39022803775899</v>
      </c>
      <c r="L16" s="128">
        <v>188.49250000000001</v>
      </c>
      <c r="M16" s="6">
        <v>210.43716903015851</v>
      </c>
      <c r="N16" s="117">
        <v>200</v>
      </c>
      <c r="O16" s="5">
        <v>150.46612935132649</v>
      </c>
      <c r="P16" s="5">
        <v>159.44030580969999</v>
      </c>
      <c r="Q16" s="8">
        <v>155.71629017394659</v>
      </c>
      <c r="R16" s="19">
        <v>204.197093369177</v>
      </c>
      <c r="S16" s="10">
        <v>195.657145060755</v>
      </c>
      <c r="T16" s="6">
        <v>193.17691658660601</v>
      </c>
      <c r="U16" s="5">
        <v>213.64293157411899</v>
      </c>
      <c r="V16" s="5">
        <v>186.24008168175001</v>
      </c>
      <c r="W16" s="5">
        <v>165.56239099773762</v>
      </c>
      <c r="X16" s="5">
        <v>142.5522956872</v>
      </c>
      <c r="Y16" s="5">
        <v>132.40150410409663</v>
      </c>
      <c r="Z16" s="5">
        <v>127.707082833133</v>
      </c>
      <c r="AA16" s="6">
        <v>135.36840533442376</v>
      </c>
      <c r="AB16" s="6">
        <v>164.54323224948598</v>
      </c>
      <c r="AC16" s="8">
        <v>181.05254451738264</v>
      </c>
      <c r="AD16" s="5">
        <v>155.23523809523809</v>
      </c>
      <c r="AE16" s="5">
        <v>138.89695567252645</v>
      </c>
      <c r="AF16" s="5">
        <v>184.06500993767483</v>
      </c>
      <c r="AG16" s="11">
        <v>172.31</v>
      </c>
      <c r="AH16" s="5">
        <v>139.92318200228601</v>
      </c>
      <c r="AI16" s="5">
        <v>157.0831578947369</v>
      </c>
      <c r="AJ16" s="96">
        <v>126.20964175901169</v>
      </c>
      <c r="AK16" s="5">
        <v>137.32567862056575</v>
      </c>
      <c r="AL16" s="5">
        <v>131.36704511112501</v>
      </c>
      <c r="AM16" s="14">
        <v>129.40456840914663</v>
      </c>
      <c r="AN16" s="5">
        <v>146.3755371524517</v>
      </c>
      <c r="AO16" s="5">
        <v>152.00832171281701</v>
      </c>
      <c r="AP16" s="5">
        <v>160.209031579157</v>
      </c>
      <c r="AQ16" s="5">
        <v>175.85633297643801</v>
      </c>
      <c r="AR16" s="5">
        <v>180.22958900159301</v>
      </c>
      <c r="AS16" s="5">
        <v>180.322529721108</v>
      </c>
      <c r="AT16" s="5">
        <v>178.24187836840801</v>
      </c>
      <c r="AU16" s="5">
        <v>175.36227554325299</v>
      </c>
      <c r="AV16" s="71">
        <v>176.78899264914801</v>
      </c>
      <c r="AW16" s="5">
        <v>175.656788263773</v>
      </c>
      <c r="AX16" s="15">
        <v>181.08047838789699</v>
      </c>
      <c r="AY16" s="15">
        <v>223.00321600949201</v>
      </c>
      <c r="AZ16" s="72"/>
      <c r="BA16" s="73">
        <f t="shared" si="0"/>
        <v>23.151439622216639</v>
      </c>
      <c r="BB16" s="73">
        <f t="shared" si="1"/>
        <v>72.330249813444453</v>
      </c>
    </row>
    <row r="17" spans="1:54" ht="15" customHeight="1" x14ac:dyDescent="0.25">
      <c r="A17" s="126" t="s">
        <v>18</v>
      </c>
      <c r="B17" s="19">
        <v>267.79750000000001</v>
      </c>
      <c r="C17" s="5">
        <v>279.005</v>
      </c>
      <c r="D17" s="5">
        <v>312.97134238310713</v>
      </c>
      <c r="E17" s="5">
        <v>312.92231178185557</v>
      </c>
      <c r="F17" s="5">
        <v>310.92383107089</v>
      </c>
      <c r="G17" s="7">
        <v>323.89214719877202</v>
      </c>
      <c r="H17" s="8">
        <v>321.89059766579999</v>
      </c>
      <c r="I17" s="5">
        <v>308.70799999999997</v>
      </c>
      <c r="J17" s="5">
        <v>310.96975224198201</v>
      </c>
      <c r="K17" s="127">
        <v>293.91654097536502</v>
      </c>
      <c r="L17" s="128">
        <v>280.04124999999999</v>
      </c>
      <c r="M17" s="6">
        <v>310.85334789849156</v>
      </c>
      <c r="N17" s="117">
        <v>300</v>
      </c>
      <c r="O17" s="5">
        <v>295</v>
      </c>
      <c r="P17" s="5">
        <v>288.43847556911902</v>
      </c>
      <c r="Q17" s="8">
        <v>239.54056556432948</v>
      </c>
      <c r="R17" s="19">
        <v>298.95323786739738</v>
      </c>
      <c r="S17" s="10">
        <v>280.29734970911397</v>
      </c>
      <c r="T17" s="6">
        <v>221.52872777017785</v>
      </c>
      <c r="U17" s="5">
        <v>218.32784793978826</v>
      </c>
      <c r="V17" s="5">
        <v>235.682084799732</v>
      </c>
      <c r="W17" s="5">
        <v>190.91631882329557</v>
      </c>
      <c r="X17" s="5">
        <v>176.90152984270634</v>
      </c>
      <c r="Y17" s="5">
        <v>186.14458158382183</v>
      </c>
      <c r="Z17" s="5">
        <v>174.10841560447</v>
      </c>
      <c r="AA17" s="6">
        <v>168.95642701525057</v>
      </c>
      <c r="AB17" s="6">
        <v>143.770739064857</v>
      </c>
      <c r="AC17" s="8">
        <v>195.78088760587846</v>
      </c>
      <c r="AD17" s="5">
        <v>183.35250000000002</v>
      </c>
      <c r="AE17" s="5">
        <v>174.01923202196801</v>
      </c>
      <c r="AF17" s="5">
        <v>182.8024232948994</v>
      </c>
      <c r="AG17" s="11">
        <v>195.98</v>
      </c>
      <c r="AH17" s="5">
        <v>205.14975220857573</v>
      </c>
      <c r="AI17" s="5">
        <v>203.33999999999997</v>
      </c>
      <c r="AJ17" s="96">
        <v>180.32351129696261</v>
      </c>
      <c r="AK17" s="5">
        <v>187.79994515288635</v>
      </c>
      <c r="AL17" s="5">
        <v>181.71909789556801</v>
      </c>
      <c r="AM17" s="14">
        <v>193.36914252880641</v>
      </c>
      <c r="AN17" s="5">
        <v>221.61460400624486</v>
      </c>
      <c r="AO17" s="5">
        <v>249.779411764706</v>
      </c>
      <c r="AP17" s="5">
        <v>246.461935201431</v>
      </c>
      <c r="AQ17" s="5">
        <v>258.132695813368</v>
      </c>
      <c r="AR17" s="5">
        <v>268.692658104423</v>
      </c>
      <c r="AS17" s="5">
        <v>269.08616626541601</v>
      </c>
      <c r="AT17" s="5">
        <v>236.23651889905801</v>
      </c>
      <c r="AU17" s="5">
        <v>259.72189901601701</v>
      </c>
      <c r="AV17" s="71">
        <v>253.82604323780799</v>
      </c>
      <c r="AW17" s="5">
        <v>255.524384112619</v>
      </c>
      <c r="AX17" s="15">
        <v>255.42986425339399</v>
      </c>
      <c r="AY17" s="15">
        <v>279.63046757164398</v>
      </c>
      <c r="AZ17" s="72"/>
      <c r="BA17" s="73">
        <f t="shared" si="0"/>
        <v>9.4744611750810304</v>
      </c>
      <c r="BB17" s="73">
        <f t="shared" si="1"/>
        <v>44.609664145346834</v>
      </c>
    </row>
    <row r="18" spans="1:54" ht="15" customHeight="1" x14ac:dyDescent="0.25">
      <c r="A18" s="126" t="s">
        <v>19</v>
      </c>
      <c r="B18" s="118">
        <v>1231.9771428571428</v>
      </c>
      <c r="C18" s="5">
        <v>1085.74357142857</v>
      </c>
      <c r="D18" s="5">
        <v>1192.5265810253884</v>
      </c>
      <c r="E18" s="5">
        <v>1142.98079902374</v>
      </c>
      <c r="F18" s="5">
        <v>1139.53563799321</v>
      </c>
      <c r="G18" s="7">
        <v>1140.74802390592</v>
      </c>
      <c r="H18" s="19">
        <v>1140.141830949565</v>
      </c>
      <c r="I18" s="5">
        <v>1032.8</v>
      </c>
      <c r="J18" s="5">
        <v>1058.32636818168</v>
      </c>
      <c r="K18" s="127">
        <v>1022.19833689745</v>
      </c>
      <c r="L18" s="128">
        <v>933.44071428571419</v>
      </c>
      <c r="M18" s="6">
        <v>1103.1560680517036</v>
      </c>
      <c r="N18" s="6">
        <v>1103.1560680517036</v>
      </c>
      <c r="O18" s="5">
        <v>1125</v>
      </c>
      <c r="P18" s="5">
        <v>1327.0861016880476</v>
      </c>
      <c r="Q18" s="8">
        <v>1291.8092565741499</v>
      </c>
      <c r="R18" s="19">
        <v>1115.6171054735019</v>
      </c>
      <c r="S18" s="10">
        <v>1264.25276489513</v>
      </c>
      <c r="T18" s="6">
        <v>1188.37299338703</v>
      </c>
      <c r="U18" s="5">
        <v>1185.4816954751939</v>
      </c>
      <c r="V18" s="5">
        <v>1173.7297789929369</v>
      </c>
      <c r="W18" s="5">
        <v>1131.309280468196</v>
      </c>
      <c r="X18" s="5">
        <v>1039.2366302945425</v>
      </c>
      <c r="Y18" s="5">
        <v>1029.7446694599901</v>
      </c>
      <c r="Z18" s="5">
        <v>1161.1538389481939</v>
      </c>
      <c r="AA18" s="6">
        <v>1125.3833629821256</v>
      </c>
      <c r="AB18" s="6">
        <v>1115.7631448351599</v>
      </c>
      <c r="AC18" s="8">
        <v>1177.4348639718401</v>
      </c>
      <c r="AD18" s="5">
        <v>1122.6772222222201</v>
      </c>
      <c r="AE18" s="5">
        <v>1101.90662594781</v>
      </c>
      <c r="AF18" s="5">
        <v>1079.4878151809601</v>
      </c>
      <c r="AG18" s="11">
        <v>1034.5</v>
      </c>
      <c r="AH18" s="5">
        <v>1010.2953602996881</v>
      </c>
      <c r="AI18" s="5">
        <v>952.65235294117997</v>
      </c>
      <c r="AJ18" s="96">
        <v>980.86551845441136</v>
      </c>
      <c r="AK18" s="5">
        <v>990.47429526472001</v>
      </c>
      <c r="AL18" s="5">
        <v>954.48012801078005</v>
      </c>
      <c r="AM18" s="14">
        <v>896.50057700001673</v>
      </c>
      <c r="AN18" s="5">
        <v>928.47629928048696</v>
      </c>
      <c r="AO18" s="5">
        <v>961.66809362183994</v>
      </c>
      <c r="AP18" s="5">
        <v>967.86948699851996</v>
      </c>
      <c r="AQ18" s="5">
        <v>932.26146631824861</v>
      </c>
      <c r="AR18" s="5">
        <v>979.50689036034885</v>
      </c>
      <c r="AS18" s="5">
        <v>955.55949886422104</v>
      </c>
      <c r="AT18" s="5">
        <v>959.99024533179102</v>
      </c>
      <c r="AU18" s="5">
        <v>936.72384701276098</v>
      </c>
      <c r="AV18" s="71">
        <v>926.06265948849978</v>
      </c>
      <c r="AW18" s="5">
        <v>933.77485246891001</v>
      </c>
      <c r="AX18" s="15">
        <v>883.1994372963818</v>
      </c>
      <c r="AY18" s="15">
        <v>1007.44849712935</v>
      </c>
      <c r="AZ18" s="72"/>
      <c r="BA18" s="73">
        <f t="shared" si="0"/>
        <v>14.0680637448451</v>
      </c>
      <c r="BB18" s="73">
        <f t="shared" si="1"/>
        <v>12.375666338174728</v>
      </c>
    </row>
    <row r="19" spans="1:54" ht="15" customHeight="1" x14ac:dyDescent="0.25">
      <c r="A19" s="126" t="s">
        <v>20</v>
      </c>
      <c r="B19" s="19">
        <v>1950</v>
      </c>
      <c r="C19" s="5">
        <v>2108.3745833333301</v>
      </c>
      <c r="D19" s="5">
        <v>2163.8176638176601</v>
      </c>
      <c r="E19" s="5">
        <v>2592.2603712077398</v>
      </c>
      <c r="F19" s="5">
        <v>2537.89473684211</v>
      </c>
      <c r="G19" s="7">
        <v>2516.6666666666702</v>
      </c>
      <c r="H19" s="8">
        <v>2939.3939393939395</v>
      </c>
      <c r="I19" s="5">
        <v>2918.3474999999999</v>
      </c>
      <c r="J19" s="5">
        <v>2956.5512918454101</v>
      </c>
      <c r="K19" s="127">
        <v>2777.0202020202</v>
      </c>
      <c r="L19" s="128">
        <v>2588.2762499999999</v>
      </c>
      <c r="M19" s="6">
        <v>2493.6333507762074</v>
      </c>
      <c r="N19" s="6">
        <v>2493.6333507762074</v>
      </c>
      <c r="O19" s="5">
        <v>2254</v>
      </c>
      <c r="P19" s="5">
        <v>2310.96009253904</v>
      </c>
      <c r="Q19" s="8">
        <v>2322.7466977467002</v>
      </c>
      <c r="R19" s="10">
        <v>2353.4615384615399</v>
      </c>
      <c r="S19" s="10">
        <v>2384.63466358203</v>
      </c>
      <c r="T19" s="6">
        <v>2450.4568457857927</v>
      </c>
      <c r="U19" s="5">
        <v>2617.83914590932</v>
      </c>
      <c r="V19" s="5">
        <v>2815.1072744374178</v>
      </c>
      <c r="W19" s="5">
        <v>2678.4356725146199</v>
      </c>
      <c r="X19" s="5">
        <v>2630.8771929824602</v>
      </c>
      <c r="Y19" s="5">
        <v>2509.0909090909099</v>
      </c>
      <c r="Z19" s="5">
        <v>2458.1818181818198</v>
      </c>
      <c r="AA19" s="6">
        <v>2384.6225412014901</v>
      </c>
      <c r="AB19" s="6">
        <v>2398.37425404945</v>
      </c>
      <c r="AC19" s="8">
        <v>2446.1988304093602</v>
      </c>
      <c r="AD19" s="5">
        <v>2423.4</v>
      </c>
      <c r="AE19" s="5">
        <v>2401.4912280701801</v>
      </c>
      <c r="AF19" s="5">
        <v>2426.96741854637</v>
      </c>
      <c r="AG19" s="11">
        <v>2400.41</v>
      </c>
      <c r="AH19" s="5">
        <v>2384.23938634465</v>
      </c>
      <c r="AI19" s="5">
        <v>2372.49166666667</v>
      </c>
      <c r="AJ19" s="96">
        <v>2394.0170940170901</v>
      </c>
      <c r="AK19" s="5">
        <v>2423.3213375318601</v>
      </c>
      <c r="AL19" s="5">
        <v>2331.3397129186601</v>
      </c>
      <c r="AM19" s="14">
        <v>2298.14702044367</v>
      </c>
      <c r="AN19" s="5">
        <v>2317.4418462057301</v>
      </c>
      <c r="AO19" s="5">
        <v>2392.9824561403502</v>
      </c>
      <c r="AP19" s="5">
        <v>2446.5178096756999</v>
      </c>
      <c r="AQ19" s="5">
        <v>2492.03944203944</v>
      </c>
      <c r="AR19" s="5">
        <v>2441.7535882145698</v>
      </c>
      <c r="AS19" s="5">
        <v>2371.0466642797501</v>
      </c>
      <c r="AT19" s="5">
        <v>2420.8563074352601</v>
      </c>
      <c r="AU19" s="5">
        <v>2354.89458941471</v>
      </c>
      <c r="AV19" s="71">
        <v>2332.6628258959099</v>
      </c>
      <c r="AW19" s="5">
        <v>2350.559732665</v>
      </c>
      <c r="AX19" s="15">
        <v>2377.9031612645099</v>
      </c>
      <c r="AY19" s="15">
        <v>2436.9256474519598</v>
      </c>
      <c r="AZ19" s="72"/>
      <c r="BA19" s="73">
        <f t="shared" si="0"/>
        <v>2.4821232062311229</v>
      </c>
      <c r="BB19" s="73">
        <f t="shared" si="1"/>
        <v>6.0387184011185564</v>
      </c>
    </row>
    <row r="20" spans="1:54" ht="15" customHeight="1" x14ac:dyDescent="0.25">
      <c r="A20" s="126" t="s">
        <v>21</v>
      </c>
      <c r="B20" s="19">
        <v>312.25625000000002</v>
      </c>
      <c r="C20" s="5">
        <v>345.50836538461499</v>
      </c>
      <c r="D20" s="5">
        <v>346.10300153063298</v>
      </c>
      <c r="E20" s="5">
        <v>298.71176910345201</v>
      </c>
      <c r="F20" s="5">
        <v>292.50461990535598</v>
      </c>
      <c r="G20" s="7">
        <v>300.96810194609498</v>
      </c>
      <c r="H20" s="8">
        <v>289.91712544701699</v>
      </c>
      <c r="I20" s="5">
        <v>391.54124999999999</v>
      </c>
      <c r="J20" s="5">
        <v>357.566226044487</v>
      </c>
      <c r="K20" s="127">
        <v>354.13745534774193</v>
      </c>
      <c r="L20" s="128">
        <v>353.27473684210503</v>
      </c>
      <c r="M20" s="6">
        <v>342.42144321184998</v>
      </c>
      <c r="N20" s="117">
        <v>412</v>
      </c>
      <c r="O20" s="117">
        <v>412</v>
      </c>
      <c r="P20" s="5">
        <v>363.73916503173501</v>
      </c>
      <c r="Q20" s="8">
        <v>349.41830643448219</v>
      </c>
      <c r="R20" s="19">
        <v>352.01930037347915</v>
      </c>
      <c r="S20" s="10">
        <v>383.46509597596202</v>
      </c>
      <c r="T20" s="6">
        <v>378.82873981759002</v>
      </c>
      <c r="U20" s="5">
        <v>358.32007073386382</v>
      </c>
      <c r="V20" s="5">
        <v>360.75282072704556</v>
      </c>
      <c r="W20" s="5">
        <v>357.375216428925</v>
      </c>
      <c r="X20" s="5">
        <v>452.04644395915255</v>
      </c>
      <c r="Y20" s="5">
        <v>307.67573313199603</v>
      </c>
      <c r="Z20" s="5">
        <v>305.26315789473699</v>
      </c>
      <c r="AA20" s="6">
        <v>296.90905572377699</v>
      </c>
      <c r="AB20" s="6">
        <v>286.62109191740001</v>
      </c>
      <c r="AC20" s="8">
        <v>249.4864079047679</v>
      </c>
      <c r="AD20" s="5">
        <v>235.0542857142857</v>
      </c>
      <c r="AE20" s="5">
        <v>312.83288183818303</v>
      </c>
      <c r="AF20" s="5">
        <v>288.04979318323001</v>
      </c>
      <c r="AG20" s="11">
        <v>243.77</v>
      </c>
      <c r="AH20" s="5">
        <v>255.63757163133991</v>
      </c>
      <c r="AI20" s="5">
        <v>228.88333333333301</v>
      </c>
      <c r="AJ20" s="96">
        <v>274.77555124614003</v>
      </c>
      <c r="AK20" s="5">
        <v>306.76091730061597</v>
      </c>
      <c r="AL20" s="5">
        <v>305.52925790138988</v>
      </c>
      <c r="AM20" s="14">
        <v>301.0508746244027</v>
      </c>
      <c r="AN20" s="5">
        <v>254.33843442703019</v>
      </c>
      <c r="AO20" s="5">
        <v>288.74319926311369</v>
      </c>
      <c r="AP20" s="5">
        <v>252.50213856882127</v>
      </c>
      <c r="AQ20" s="5">
        <v>255.83795065712999</v>
      </c>
      <c r="AR20" s="5">
        <v>280.80046474234001</v>
      </c>
      <c r="AS20" s="5">
        <v>247.155810532906</v>
      </c>
      <c r="AT20" s="5">
        <v>322.555441021506</v>
      </c>
      <c r="AU20" s="5">
        <v>333.16514096913397</v>
      </c>
      <c r="AV20" s="71">
        <v>325.51777466122201</v>
      </c>
      <c r="AW20" s="5">
        <v>328.328434565512</v>
      </c>
      <c r="AX20" s="15">
        <v>298.546070065165</v>
      </c>
      <c r="AY20" s="15">
        <v>285.86074590339746</v>
      </c>
      <c r="AZ20" s="72"/>
      <c r="BA20" s="73">
        <f t="shared" si="0"/>
        <v>-4.249034046570654</v>
      </c>
      <c r="BB20" s="73">
        <f t="shared" si="1"/>
        <v>-5.0457015745118685</v>
      </c>
    </row>
    <row r="21" spans="1:54" ht="15" customHeight="1" x14ac:dyDescent="0.25">
      <c r="A21" s="126" t="s">
        <v>22</v>
      </c>
      <c r="B21" s="19">
        <v>350.92149999999998</v>
      </c>
      <c r="C21" s="5">
        <v>405.26017857142847</v>
      </c>
      <c r="D21" s="5">
        <v>382.72230514496999</v>
      </c>
      <c r="E21" s="5">
        <v>326.38180569207282</v>
      </c>
      <c r="F21" s="5">
        <v>337.73541342571201</v>
      </c>
      <c r="G21" s="7">
        <v>332.77004610716983</v>
      </c>
      <c r="H21" s="8">
        <v>331.10263855968304</v>
      </c>
      <c r="I21" s="5">
        <v>294.99142857142857</v>
      </c>
      <c r="J21" s="5">
        <v>297.16700673966716</v>
      </c>
      <c r="K21" s="127">
        <v>271.88382522901401</v>
      </c>
      <c r="L21" s="128">
        <v>268.761176470588</v>
      </c>
      <c r="M21" s="6">
        <v>286.04431667717233</v>
      </c>
      <c r="N21" s="117">
        <v>280</v>
      </c>
      <c r="O21" s="5">
        <v>275.9075568458598</v>
      </c>
      <c r="P21" s="5">
        <v>299.32526409105736</v>
      </c>
      <c r="Q21" s="8">
        <v>297.35596855466258</v>
      </c>
      <c r="R21" s="19">
        <v>299.05396202505437</v>
      </c>
      <c r="S21" s="10">
        <v>318.20998953256998</v>
      </c>
      <c r="T21" s="6">
        <v>305.1910400861446</v>
      </c>
      <c r="U21" s="5">
        <v>289.74530959512941</v>
      </c>
      <c r="V21" s="5">
        <v>299.53361585330248</v>
      </c>
      <c r="W21" s="5">
        <v>321.33093590148945</v>
      </c>
      <c r="X21" s="5">
        <v>306.22715948947558</v>
      </c>
      <c r="Y21" s="5">
        <v>328.11316447414458</v>
      </c>
      <c r="Z21" s="5">
        <v>351.29243305184298</v>
      </c>
      <c r="AA21" s="6">
        <v>304.01519612018927</v>
      </c>
      <c r="AB21" s="6">
        <v>296.02638118880441</v>
      </c>
      <c r="AC21" s="8">
        <v>307.32836234930375</v>
      </c>
      <c r="AD21" s="5">
        <v>300.98705882352942</v>
      </c>
      <c r="AE21" s="5">
        <v>300.93724017917572</v>
      </c>
      <c r="AF21" s="5">
        <v>338.91829633280997</v>
      </c>
      <c r="AG21" s="11">
        <v>297.97000000000003</v>
      </c>
      <c r="AH21" s="5">
        <v>352.80928013889098</v>
      </c>
      <c r="AI21" s="5">
        <v>370.37142857142902</v>
      </c>
      <c r="AJ21" s="96">
        <v>383.46714198115598</v>
      </c>
      <c r="AK21" s="5">
        <v>400.73764852213202</v>
      </c>
      <c r="AL21" s="5">
        <v>404.586016825912</v>
      </c>
      <c r="AM21" s="14">
        <v>438.39331455885781</v>
      </c>
      <c r="AN21" s="5">
        <v>482.58503401360542</v>
      </c>
      <c r="AO21" s="5">
        <v>557.98125638396618</v>
      </c>
      <c r="AP21" s="5">
        <v>512.9927420250001</v>
      </c>
      <c r="AQ21" s="5">
        <v>480.242355742288</v>
      </c>
      <c r="AR21" s="5">
        <v>508.7094997871373</v>
      </c>
      <c r="AS21" s="5">
        <v>511.29303720759293</v>
      </c>
      <c r="AT21" s="5">
        <v>519.85892654850898</v>
      </c>
      <c r="AU21" s="5">
        <v>518.30762652550095</v>
      </c>
      <c r="AV21" s="71">
        <v>489.96474151311236</v>
      </c>
      <c r="AW21" s="5">
        <v>486.45091741831305</v>
      </c>
      <c r="AX21" s="15">
        <v>475.69860180621225</v>
      </c>
      <c r="AY21" s="15">
        <v>477.976336816203</v>
      </c>
      <c r="AZ21" s="72"/>
      <c r="BA21" s="73">
        <f t="shared" si="0"/>
        <v>0.47881894151932819</v>
      </c>
      <c r="BB21" s="73">
        <f t="shared" si="1"/>
        <v>9.0291117457337169</v>
      </c>
    </row>
    <row r="22" spans="1:54" ht="15" customHeight="1" x14ac:dyDescent="0.25">
      <c r="A22" s="126" t="s">
        <v>23</v>
      </c>
      <c r="B22" s="19">
        <v>264.68</v>
      </c>
      <c r="C22" s="5">
        <v>287.88</v>
      </c>
      <c r="D22" s="5">
        <v>322.11538461538498</v>
      </c>
      <c r="E22" s="5">
        <v>330.01658374792703</v>
      </c>
      <c r="F22" s="5">
        <v>358.20895522388059</v>
      </c>
      <c r="G22" s="7">
        <v>367.91044776119401</v>
      </c>
      <c r="H22" s="8">
        <v>363.63636363636368</v>
      </c>
      <c r="I22" s="5">
        <v>358.47500000000002</v>
      </c>
      <c r="J22" s="5">
        <v>356.73076923076923</v>
      </c>
      <c r="K22" s="127">
        <v>343.63636363636402</v>
      </c>
      <c r="L22" s="128">
        <v>298.51</v>
      </c>
      <c r="M22" s="6">
        <v>384.17910447761193</v>
      </c>
      <c r="N22" s="117">
        <v>375.58</v>
      </c>
      <c r="O22" s="5">
        <v>372.87581699346407</v>
      </c>
      <c r="P22" s="5">
        <v>353.33333333333297</v>
      </c>
      <c r="Q22" s="19">
        <v>367.2630501089323</v>
      </c>
      <c r="R22" s="19">
        <v>355.49914806141032</v>
      </c>
      <c r="S22" s="10">
        <v>390.90909090909099</v>
      </c>
      <c r="T22" s="6">
        <v>363.63636363636368</v>
      </c>
      <c r="U22" s="5">
        <v>333.33333333333337</v>
      </c>
      <c r="V22" s="5">
        <v>334.05698778833107</v>
      </c>
      <c r="W22" s="5">
        <v>303.85487528344675</v>
      </c>
      <c r="X22" s="20">
        <v>300</v>
      </c>
      <c r="Y22" s="5">
        <v>304.78516508367198</v>
      </c>
      <c r="Z22" s="5">
        <v>344.97760000526722</v>
      </c>
      <c r="AA22" s="6">
        <v>331.4628537982357</v>
      </c>
      <c r="AB22" s="6">
        <v>329.77725011307098</v>
      </c>
      <c r="AC22" s="8">
        <v>355.71790276917682</v>
      </c>
      <c r="AD22" s="5">
        <v>377.77666666666664</v>
      </c>
      <c r="AE22" s="5">
        <v>311.88811188811189</v>
      </c>
      <c r="AF22" s="5">
        <v>348.48484848484856</v>
      </c>
      <c r="AG22" s="11">
        <v>350.94</v>
      </c>
      <c r="AH22" s="5">
        <v>319.38679128650199</v>
      </c>
      <c r="AI22" s="5">
        <v>328.228571428571</v>
      </c>
      <c r="AJ22" s="96">
        <v>354.92285118187903</v>
      </c>
      <c r="AK22" s="5">
        <v>387.28547401607199</v>
      </c>
      <c r="AL22" s="5">
        <v>380.81760034430584</v>
      </c>
      <c r="AM22" s="14">
        <v>399.12346269101954</v>
      </c>
      <c r="AN22" s="5">
        <v>383.12225408999603</v>
      </c>
      <c r="AO22" s="5">
        <v>396.28968253968299</v>
      </c>
      <c r="AP22" s="5">
        <v>385.42021395343198</v>
      </c>
      <c r="AQ22" s="5">
        <v>391.1653991599685</v>
      </c>
      <c r="AR22" s="5">
        <v>395.727826264182</v>
      </c>
      <c r="AS22" s="5">
        <v>393.57864357864401</v>
      </c>
      <c r="AT22" s="5">
        <v>395.49375487900102</v>
      </c>
      <c r="AU22" s="5">
        <v>390.74278767827099</v>
      </c>
      <c r="AV22" s="71">
        <v>395.808080808081</v>
      </c>
      <c r="AW22" s="5">
        <v>420.93701996927803</v>
      </c>
      <c r="AX22" s="15">
        <v>423.70182051956402</v>
      </c>
      <c r="AY22" s="15">
        <v>419.84848484848499</v>
      </c>
      <c r="AZ22" s="72"/>
      <c r="BA22" s="73">
        <f t="shared" si="0"/>
        <v>-0.90944515328111819</v>
      </c>
      <c r="BB22" s="73">
        <f t="shared" si="1"/>
        <v>5.192634383789577</v>
      </c>
    </row>
    <row r="23" spans="1:54" ht="15" customHeight="1" x14ac:dyDescent="0.25">
      <c r="A23" s="126" t="s">
        <v>24</v>
      </c>
      <c r="B23" s="19">
        <v>339.31400000000002</v>
      </c>
      <c r="C23" s="5">
        <v>403.48050000000001</v>
      </c>
      <c r="D23" s="5">
        <v>389.12620341271293</v>
      </c>
      <c r="E23" s="5">
        <v>328.11797129260066</v>
      </c>
      <c r="F23" s="5">
        <v>317.02270846389001</v>
      </c>
      <c r="G23" s="7">
        <v>319.16175188882369</v>
      </c>
      <c r="H23" s="8">
        <v>320.26905541690485</v>
      </c>
      <c r="I23" s="5">
        <v>307.91466666666662</v>
      </c>
      <c r="J23" s="5">
        <v>306.933572630914</v>
      </c>
      <c r="K23" s="127">
        <v>287.56435001658491</v>
      </c>
      <c r="L23" s="128">
        <v>282.75812500000001</v>
      </c>
      <c r="M23" s="6">
        <v>266.99082076082999</v>
      </c>
      <c r="N23" s="117">
        <v>270.22000000000003</v>
      </c>
      <c r="O23" s="5">
        <v>285.60506343704469</v>
      </c>
      <c r="P23" s="5">
        <v>282.60047612856584</v>
      </c>
      <c r="Q23" s="8">
        <v>291.48110939239973</v>
      </c>
      <c r="R23" s="19">
        <v>297.64086159267174</v>
      </c>
      <c r="S23" s="10">
        <v>312.07295358365701</v>
      </c>
      <c r="T23" s="6">
        <v>294.21412720846075</v>
      </c>
      <c r="U23" s="5">
        <v>294.63499531478271</v>
      </c>
      <c r="V23" s="5">
        <v>272.5880887474994</v>
      </c>
      <c r="W23" s="5">
        <v>310.9195214807325</v>
      </c>
      <c r="X23" s="5">
        <v>290.05306648657569</v>
      </c>
      <c r="Y23" s="5">
        <v>300.569652755025</v>
      </c>
      <c r="Z23" s="5">
        <v>291.61625202157262</v>
      </c>
      <c r="AA23" s="6">
        <v>289.45711407519929</v>
      </c>
      <c r="AB23" s="6">
        <v>277.28933808672417</v>
      </c>
      <c r="AC23" s="8">
        <v>286.43119469401859</v>
      </c>
      <c r="AD23" s="5">
        <v>301.24823529411799</v>
      </c>
      <c r="AE23" s="5">
        <v>285.70826025929972</v>
      </c>
      <c r="AF23" s="5">
        <v>284.20519030674279</v>
      </c>
      <c r="AG23" s="11">
        <v>298.08999999999997</v>
      </c>
      <c r="AH23" s="5">
        <v>352.16009015582102</v>
      </c>
      <c r="AI23" s="5">
        <v>368.245</v>
      </c>
      <c r="AJ23" s="96">
        <v>416.4375610948191</v>
      </c>
      <c r="AK23" s="5">
        <v>447.16349025824826</v>
      </c>
      <c r="AL23" s="5">
        <v>398.8819069822996</v>
      </c>
      <c r="AM23" s="14">
        <v>411.20611119049761</v>
      </c>
      <c r="AN23" s="5">
        <v>410.16054562590784</v>
      </c>
      <c r="AO23" s="5">
        <v>456.00503232186799</v>
      </c>
      <c r="AP23" s="5">
        <v>454.29967331276202</v>
      </c>
      <c r="AQ23" s="5">
        <v>438.12699158794146</v>
      </c>
      <c r="AR23" s="5">
        <v>463.63100508637802</v>
      </c>
      <c r="AS23" s="5">
        <v>465.15368750740299</v>
      </c>
      <c r="AT23" s="5">
        <v>453.095894749678</v>
      </c>
      <c r="AU23" s="5">
        <v>435.90597255851497</v>
      </c>
      <c r="AV23" s="71">
        <v>435.893638355299</v>
      </c>
      <c r="AW23" s="5">
        <v>456.31274040882897</v>
      </c>
      <c r="AX23" s="15">
        <v>456.36421984623217</v>
      </c>
      <c r="AY23" s="15">
        <v>450.51874095898421</v>
      </c>
      <c r="AZ23" s="72"/>
      <c r="BA23" s="73">
        <f t="shared" si="0"/>
        <v>-1.2808801902168285</v>
      </c>
      <c r="BB23" s="73">
        <f t="shared" si="1"/>
        <v>9.5603223538364226</v>
      </c>
    </row>
    <row r="24" spans="1:54" ht="15" customHeight="1" x14ac:dyDescent="0.25">
      <c r="A24" s="126" t="s">
        <v>25</v>
      </c>
      <c r="B24" s="19">
        <v>358.79</v>
      </c>
      <c r="C24" s="5">
        <v>466.67</v>
      </c>
      <c r="D24" s="20">
        <v>456.76</v>
      </c>
      <c r="E24" s="20">
        <v>450</v>
      </c>
      <c r="F24" s="20">
        <v>458.87</v>
      </c>
      <c r="G24" s="19">
        <v>454.435</v>
      </c>
      <c r="H24" s="19">
        <v>456.65250000000003</v>
      </c>
      <c r="I24" s="20">
        <v>449.65</v>
      </c>
      <c r="J24" s="5">
        <v>449.444444444444</v>
      </c>
      <c r="K24" s="5">
        <v>439.444444444444</v>
      </c>
      <c r="L24" s="5">
        <v>439.444444444444</v>
      </c>
      <c r="M24" s="6">
        <v>432.00617012286784</v>
      </c>
      <c r="N24" s="117">
        <v>425.12</v>
      </c>
      <c r="O24" s="5">
        <v>415.21</v>
      </c>
      <c r="P24" s="20">
        <v>387.28</v>
      </c>
      <c r="Q24" s="8">
        <v>333.33333333333331</v>
      </c>
      <c r="R24" s="19">
        <v>368.58582712593898</v>
      </c>
      <c r="S24" s="10">
        <v>372.875</v>
      </c>
      <c r="T24" s="6">
        <v>382.4994741569102</v>
      </c>
      <c r="U24" s="5">
        <v>365.13647642679899</v>
      </c>
      <c r="V24" s="11">
        <v>373.50365019456973</v>
      </c>
      <c r="W24" s="5">
        <v>355.860215053763</v>
      </c>
      <c r="X24" s="5">
        <v>349.20634920634922</v>
      </c>
      <c r="Y24" s="5">
        <v>312.5</v>
      </c>
      <c r="Z24" s="5">
        <v>338.86274722542697</v>
      </c>
      <c r="AA24" s="6">
        <v>306.37254901960785</v>
      </c>
      <c r="AB24" s="6">
        <v>324.45436507936506</v>
      </c>
      <c r="AC24" s="8">
        <v>318.38624338624339</v>
      </c>
      <c r="AD24" s="5">
        <v>326.77</v>
      </c>
      <c r="AE24" s="20">
        <v>330.25</v>
      </c>
      <c r="AF24" s="5">
        <v>351.66666666666703</v>
      </c>
      <c r="AG24" s="11">
        <v>346.15</v>
      </c>
      <c r="AH24" s="5">
        <v>361.76470588235298</v>
      </c>
      <c r="AI24" s="5">
        <v>393.53</v>
      </c>
      <c r="AJ24" s="96">
        <v>401.82692307692298</v>
      </c>
      <c r="AK24" s="5">
        <v>415.125</v>
      </c>
      <c r="AL24" s="5">
        <v>412.5</v>
      </c>
      <c r="AM24" s="14">
        <v>426.19949494949498</v>
      </c>
      <c r="AN24" s="5">
        <v>488.80597014925377</v>
      </c>
      <c r="AO24" s="5">
        <v>562.5</v>
      </c>
      <c r="AP24" s="5">
        <v>545.62243983614997</v>
      </c>
      <c r="AQ24" s="5">
        <v>552.29508196721304</v>
      </c>
      <c r="AR24" s="5">
        <v>540.83788706739529</v>
      </c>
      <c r="AS24" s="5">
        <v>546.00672551492198</v>
      </c>
      <c r="AT24" s="20">
        <v>545</v>
      </c>
      <c r="AU24" s="20">
        <v>542.25</v>
      </c>
      <c r="AV24" s="71">
        <v>557.01492537313402</v>
      </c>
      <c r="AW24" s="5">
        <v>550.64516129032302</v>
      </c>
      <c r="AX24" s="15">
        <v>557.43861338468901</v>
      </c>
      <c r="AY24" s="75">
        <v>555</v>
      </c>
      <c r="AZ24" s="72"/>
      <c r="BA24" s="73">
        <f t="shared" si="0"/>
        <v>-0.43746761098627307</v>
      </c>
      <c r="BB24" s="73">
        <f t="shared" si="1"/>
        <v>30.220708043252841</v>
      </c>
    </row>
    <row r="25" spans="1:54" ht="15" customHeight="1" x14ac:dyDescent="0.25">
      <c r="A25" s="126" t="s">
        <v>26</v>
      </c>
      <c r="B25" s="19">
        <v>324.95666666666671</v>
      </c>
      <c r="C25" s="5">
        <v>337.65687500000001</v>
      </c>
      <c r="D25" s="5">
        <v>339.29162567738416</v>
      </c>
      <c r="E25" s="5">
        <v>350.42478766290901</v>
      </c>
      <c r="F25" s="5">
        <v>367.48740227289545</v>
      </c>
      <c r="G25" s="7">
        <v>373.16686305253</v>
      </c>
      <c r="H25" s="8">
        <v>406.26988506232902</v>
      </c>
      <c r="I25" s="5">
        <v>440.10199999999998</v>
      </c>
      <c r="J25" s="5">
        <v>356.21001031991699</v>
      </c>
      <c r="K25" s="127">
        <v>298.51915760116901</v>
      </c>
      <c r="L25" s="128">
        <v>279.33105263157898</v>
      </c>
      <c r="M25" s="6">
        <v>306.93094558536467</v>
      </c>
      <c r="N25" s="5">
        <v>320.14999999999998</v>
      </c>
      <c r="O25" s="5">
        <v>305.71982197369192</v>
      </c>
      <c r="P25" s="5">
        <v>310.70632016522569</v>
      </c>
      <c r="Q25" s="8">
        <v>335.416633217759</v>
      </c>
      <c r="R25" s="10">
        <v>347.41055718475002</v>
      </c>
      <c r="S25" s="10">
        <v>357.65238519650302</v>
      </c>
      <c r="T25" s="6">
        <v>579.08820298908893</v>
      </c>
      <c r="U25" s="5">
        <v>409.062473474238</v>
      </c>
      <c r="V25" s="5">
        <v>385.90821138019516</v>
      </c>
      <c r="W25" s="5">
        <v>352.01965397658898</v>
      </c>
      <c r="X25" s="5">
        <v>324.45772383027298</v>
      </c>
      <c r="Y25" s="5">
        <v>260.01687282425513</v>
      </c>
      <c r="Z25" s="5">
        <v>250.52721188340101</v>
      </c>
      <c r="AA25" s="6">
        <v>192.42779216549519</v>
      </c>
      <c r="AB25" s="6">
        <v>189.61949956716299</v>
      </c>
      <c r="AC25" s="8">
        <v>209.88291176000601</v>
      </c>
      <c r="AD25" s="5">
        <v>225.73913043478299</v>
      </c>
      <c r="AE25" s="5">
        <v>245.004877558722</v>
      </c>
      <c r="AF25" s="5">
        <v>223.703087477146</v>
      </c>
      <c r="AG25" s="11">
        <v>264.98</v>
      </c>
      <c r="AH25" s="5">
        <v>252.44067272078499</v>
      </c>
      <c r="AI25" s="5">
        <v>239.5625</v>
      </c>
      <c r="AJ25" s="96">
        <v>263.85857686880701</v>
      </c>
      <c r="AK25" s="5">
        <v>286.04024878534682</v>
      </c>
      <c r="AL25" s="5">
        <v>228.73409008438796</v>
      </c>
      <c r="AM25" s="14">
        <v>250.05278357542545</v>
      </c>
      <c r="AN25" s="5">
        <v>281.47491078983188</v>
      </c>
      <c r="AO25" s="5">
        <v>343.28938243376746</v>
      </c>
      <c r="AP25" s="5">
        <v>339.17076609041555</v>
      </c>
      <c r="AQ25" s="5">
        <v>375.26160114395412</v>
      </c>
      <c r="AR25" s="5">
        <v>367.56131697074511</v>
      </c>
      <c r="AS25" s="5">
        <v>368.56824289772101</v>
      </c>
      <c r="AT25" s="5">
        <v>357.53992009836401</v>
      </c>
      <c r="AU25" s="5">
        <v>357.34126984126999</v>
      </c>
      <c r="AV25" s="71">
        <v>366.85418313770799</v>
      </c>
      <c r="AW25" s="5">
        <v>359.32584844349498</v>
      </c>
      <c r="AX25" s="15">
        <v>304.95977980564214</v>
      </c>
      <c r="AY25" s="15">
        <v>291.94914817511028</v>
      </c>
      <c r="AZ25" s="72"/>
      <c r="BA25" s="73">
        <f t="shared" si="0"/>
        <v>-4.2663434630048052</v>
      </c>
      <c r="BB25" s="73">
        <f t="shared" si="1"/>
        <v>16.755008282900114</v>
      </c>
    </row>
    <row r="26" spans="1:54" ht="15" customHeight="1" x14ac:dyDescent="0.25">
      <c r="A26" s="126" t="s">
        <v>27</v>
      </c>
      <c r="B26" s="19">
        <v>229.14833333333334</v>
      </c>
      <c r="C26" s="5">
        <v>233.30708333333303</v>
      </c>
      <c r="D26" s="5">
        <v>231.45721749080221</v>
      </c>
      <c r="E26" s="5">
        <v>240.60322248827799</v>
      </c>
      <c r="F26" s="5">
        <v>300.90565643774664</v>
      </c>
      <c r="G26" s="7">
        <v>313.95764674636598</v>
      </c>
      <c r="H26" s="8">
        <v>328.97307785723302</v>
      </c>
      <c r="I26" s="5">
        <v>377.654</v>
      </c>
      <c r="J26" s="5">
        <v>290.02194340356903</v>
      </c>
      <c r="K26" s="127">
        <v>200.55962904189499</v>
      </c>
      <c r="L26" s="128">
        <v>200.300625</v>
      </c>
      <c r="M26" s="6">
        <v>243.61444639102484</v>
      </c>
      <c r="N26" s="30">
        <v>235.6</v>
      </c>
      <c r="O26" s="5">
        <v>250</v>
      </c>
      <c r="P26" s="5">
        <v>294.93296024581701</v>
      </c>
      <c r="Q26" s="8">
        <v>301.08401355572198</v>
      </c>
      <c r="R26" s="10">
        <v>309.09090909090901</v>
      </c>
      <c r="S26" s="10">
        <v>344.90712753235101</v>
      </c>
      <c r="T26" s="6">
        <v>329.72693785658402</v>
      </c>
      <c r="U26" s="5">
        <v>350.48196319021702</v>
      </c>
      <c r="V26" s="5">
        <v>403.63734415143301</v>
      </c>
      <c r="W26" s="5">
        <v>397.84803366006702</v>
      </c>
      <c r="X26" s="5">
        <v>359.92607994958098</v>
      </c>
      <c r="Y26" s="5">
        <v>319.92872494368402</v>
      </c>
      <c r="Z26" s="5">
        <v>315.38461538461502</v>
      </c>
      <c r="AA26" s="6">
        <v>289.05802943992228</v>
      </c>
      <c r="AB26" s="6">
        <v>276.04121407891301</v>
      </c>
      <c r="AC26" s="8">
        <v>293.88846655479102</v>
      </c>
      <c r="AD26" s="5">
        <v>276.58600000000001</v>
      </c>
      <c r="AE26" s="5">
        <v>268.43303189786428</v>
      </c>
      <c r="AF26" s="5">
        <v>257.30683573725997</v>
      </c>
      <c r="AG26" s="11">
        <v>230.63</v>
      </c>
      <c r="AH26" s="5">
        <v>230.652474888813</v>
      </c>
      <c r="AI26" s="5">
        <v>204.785</v>
      </c>
      <c r="AJ26" s="105">
        <v>201.04443839003687</v>
      </c>
      <c r="AK26" s="5">
        <v>234.00105913422499</v>
      </c>
      <c r="AL26" s="5">
        <v>200.00897825659001</v>
      </c>
      <c r="AM26" s="14">
        <v>227.44611141626501</v>
      </c>
      <c r="AN26" s="5">
        <v>271.65519695497801</v>
      </c>
      <c r="AO26" s="5">
        <v>356.57280377429743</v>
      </c>
      <c r="AP26" s="5">
        <v>336.65738706720998</v>
      </c>
      <c r="AQ26" s="5">
        <v>352.660635725806</v>
      </c>
      <c r="AR26" s="5">
        <v>371.48500669196699</v>
      </c>
      <c r="AS26" s="5">
        <v>366.26044793589966</v>
      </c>
      <c r="AT26" s="5">
        <v>363.92417742633302</v>
      </c>
      <c r="AU26" s="5">
        <v>345.52501255346226</v>
      </c>
      <c r="AV26" s="71">
        <v>275.18944765681294</v>
      </c>
      <c r="AW26" s="5">
        <v>261.79035598351999</v>
      </c>
      <c r="AX26" s="15">
        <v>285.81979358573</v>
      </c>
      <c r="AY26" s="15">
        <v>285.40001460496978</v>
      </c>
      <c r="AZ26" s="72"/>
      <c r="BA26" s="73">
        <f t="shared" si="0"/>
        <v>-0.14686840806016577</v>
      </c>
      <c r="BB26" s="73">
        <f t="shared" si="1"/>
        <v>25.480278747276223</v>
      </c>
    </row>
    <row r="27" spans="1:54" ht="15" customHeight="1" x14ac:dyDescent="0.25">
      <c r="A27" s="28" t="s">
        <v>28</v>
      </c>
      <c r="B27" s="6">
        <v>1593.2449999999999</v>
      </c>
      <c r="C27" s="35">
        <v>1596.9691666666599</v>
      </c>
      <c r="D27" s="35">
        <v>1570.94</v>
      </c>
      <c r="E27" s="35">
        <v>1661.9659999999999</v>
      </c>
      <c r="F27" s="6">
        <v>1585.93697500289</v>
      </c>
      <c r="G27" s="35">
        <v>1603.575</v>
      </c>
      <c r="H27" s="35">
        <v>1666.67</v>
      </c>
      <c r="I27" s="6">
        <v>1669.23</v>
      </c>
      <c r="J27" s="5">
        <v>1679.4117647058799</v>
      </c>
      <c r="K27" s="127">
        <v>1620.8868324657799</v>
      </c>
      <c r="L27" s="128">
        <v>1605.1283333333299</v>
      </c>
      <c r="M27" s="6">
        <v>1606.7532467532501</v>
      </c>
      <c r="N27" s="6">
        <v>1206.7532467532469</v>
      </c>
      <c r="O27" s="5">
        <v>1127.1794871794871</v>
      </c>
      <c r="P27" s="5">
        <v>1482.3931623931624</v>
      </c>
      <c r="Q27" s="8">
        <v>1252.9914529914529</v>
      </c>
      <c r="R27" s="19">
        <v>1275.1640924288199</v>
      </c>
      <c r="S27" s="10">
        <v>1292.87878787879</v>
      </c>
      <c r="T27" s="6">
        <v>1333.3333333333335</v>
      </c>
      <c r="U27" s="5">
        <v>1359.090909090909</v>
      </c>
      <c r="V27" s="5">
        <v>1341.1976911976899</v>
      </c>
      <c r="W27" s="5">
        <v>1330.76923076923</v>
      </c>
      <c r="X27" s="5">
        <v>1348.57142857143</v>
      </c>
      <c r="Y27" s="5">
        <v>1222.127872127872</v>
      </c>
      <c r="Z27" s="5">
        <v>1136.3636363636299</v>
      </c>
      <c r="AA27" s="6">
        <v>1346.3509941386001</v>
      </c>
      <c r="AB27" s="6">
        <v>1356</v>
      </c>
      <c r="AC27" s="8">
        <v>1436.3636363636399</v>
      </c>
      <c r="AD27" s="5">
        <v>1463.808</v>
      </c>
      <c r="AE27" s="5">
        <v>1398.2936194240499</v>
      </c>
      <c r="AF27" s="5">
        <v>1375.757575757576</v>
      </c>
      <c r="AG27" s="11">
        <v>1384.44</v>
      </c>
      <c r="AH27" s="5">
        <v>1423.3333333333335</v>
      </c>
      <c r="AI27" s="5">
        <v>1468.405</v>
      </c>
      <c r="AJ27" s="96">
        <v>1420</v>
      </c>
      <c r="AK27" s="5">
        <v>1404.1666666666699</v>
      </c>
      <c r="AL27" s="5">
        <v>1427.99005902454</v>
      </c>
      <c r="AM27" s="14">
        <v>1418.15275367907</v>
      </c>
      <c r="AN27" s="5">
        <v>1432.3756318169701</v>
      </c>
      <c r="AO27" s="5">
        <v>1485</v>
      </c>
      <c r="AP27" s="5">
        <v>1440.2898550724599</v>
      </c>
      <c r="AQ27" s="5">
        <v>1452.38095238095</v>
      </c>
      <c r="AR27" s="5">
        <v>1491.6666666666667</v>
      </c>
      <c r="AS27" s="5">
        <v>1451.0822510822511</v>
      </c>
      <c r="AT27" s="5">
        <v>1463.80952380952</v>
      </c>
      <c r="AU27" s="5">
        <v>1469.8722415795601</v>
      </c>
      <c r="AV27" s="71">
        <v>1450</v>
      </c>
      <c r="AW27" s="5">
        <v>1424.7619047619</v>
      </c>
      <c r="AX27" s="15">
        <v>1457.1428571428601</v>
      </c>
      <c r="AY27" s="15">
        <v>1453.80952380952</v>
      </c>
      <c r="AZ27" s="72"/>
      <c r="BA27" s="73">
        <f t="shared" si="0"/>
        <v>-0.22875816993510298</v>
      </c>
      <c r="BB27" s="73">
        <f t="shared" si="1"/>
        <v>2.5143109610686687</v>
      </c>
    </row>
    <row r="28" spans="1:54" ht="15" customHeight="1" x14ac:dyDescent="0.25">
      <c r="A28" s="28" t="s">
        <v>29</v>
      </c>
      <c r="B28" s="6">
        <v>763.46</v>
      </c>
      <c r="C28" s="6">
        <v>763.33400000000006</v>
      </c>
      <c r="D28" s="6">
        <v>758.93000000000006</v>
      </c>
      <c r="E28" s="6">
        <v>765.6875</v>
      </c>
      <c r="F28" s="6">
        <v>793.03713628492881</v>
      </c>
      <c r="G28" s="6">
        <v>793.39</v>
      </c>
      <c r="H28" s="6">
        <v>771.43</v>
      </c>
      <c r="I28" s="6">
        <v>804.59</v>
      </c>
      <c r="J28" s="5">
        <v>800</v>
      </c>
      <c r="K28" s="127">
        <v>751.45375457875457</v>
      </c>
      <c r="L28" s="128">
        <v>695.83249999999998</v>
      </c>
      <c r="M28" s="6">
        <v>740.08906882591089</v>
      </c>
      <c r="N28" s="6">
        <v>740.08906882591089</v>
      </c>
      <c r="O28" s="5">
        <v>603.37822671156005</v>
      </c>
      <c r="P28" s="5">
        <v>542.31884057971024</v>
      </c>
      <c r="Q28" s="8">
        <v>604.09090909090901</v>
      </c>
      <c r="R28" s="19">
        <v>618.26670003286699</v>
      </c>
      <c r="S28" s="10">
        <v>608.60071301247797</v>
      </c>
      <c r="T28" s="6">
        <v>585.16624040920715</v>
      </c>
      <c r="U28" s="5">
        <v>554.5454545454545</v>
      </c>
      <c r="V28" s="5">
        <v>558.96103896103898</v>
      </c>
      <c r="W28" s="5">
        <v>544.24242424242425</v>
      </c>
      <c r="X28" s="5">
        <v>558.54545454545496</v>
      </c>
      <c r="Y28" s="5">
        <v>600</v>
      </c>
      <c r="Z28" s="5">
        <v>591.14622468993878</v>
      </c>
      <c r="AA28" s="6">
        <v>484.84848484848482</v>
      </c>
      <c r="AB28" s="6">
        <v>472.82608695651999</v>
      </c>
      <c r="AC28" s="8">
        <v>695</v>
      </c>
      <c r="AD28" s="5">
        <v>715.91399999999999</v>
      </c>
      <c r="AE28" s="5">
        <v>748.80952380952397</v>
      </c>
      <c r="AF28" s="5">
        <v>698</v>
      </c>
      <c r="AG28" s="11">
        <v>666.66</v>
      </c>
      <c r="AH28" s="5">
        <v>694.44444444444446</v>
      </c>
      <c r="AI28" s="5">
        <v>701.49666666666701</v>
      </c>
      <c r="AJ28" s="96">
        <v>727.77777777777999</v>
      </c>
      <c r="AK28" s="5">
        <v>745.16129032258095</v>
      </c>
      <c r="AL28" s="5">
        <v>730</v>
      </c>
      <c r="AM28" s="14">
        <v>739.03540903540897</v>
      </c>
      <c r="AN28" s="5">
        <v>776.46464646464597</v>
      </c>
      <c r="AO28" s="20">
        <v>820.15</v>
      </c>
      <c r="AP28" s="5">
        <v>755.82010582010605</v>
      </c>
      <c r="AQ28" s="5">
        <v>747.19298245614004</v>
      </c>
      <c r="AR28" s="5">
        <v>738.15789473684208</v>
      </c>
      <c r="AS28" s="5">
        <v>717.46031746031747</v>
      </c>
      <c r="AT28" s="5">
        <v>791.91176470588005</v>
      </c>
      <c r="AU28" s="5">
        <v>712.82051282051282</v>
      </c>
      <c r="AV28" s="71">
        <v>725.555555555556</v>
      </c>
      <c r="AW28" s="5">
        <v>700</v>
      </c>
      <c r="AX28" s="15">
        <v>727.50700280112096</v>
      </c>
      <c r="AY28" s="15">
        <v>762.98701298701303</v>
      </c>
      <c r="AZ28" s="72"/>
      <c r="BA28" s="73">
        <f t="shared" si="0"/>
        <v>4.876930400571176</v>
      </c>
      <c r="BB28" s="73">
        <f t="shared" si="1"/>
        <v>3.240927790302464</v>
      </c>
    </row>
    <row r="29" spans="1:54" ht="15" customHeight="1" x14ac:dyDescent="0.25">
      <c r="A29" s="28" t="s">
        <v>30</v>
      </c>
      <c r="B29" s="6">
        <v>275.98</v>
      </c>
      <c r="C29" s="6">
        <v>285.89249999999998</v>
      </c>
      <c r="D29" s="6">
        <v>283.60500000000002</v>
      </c>
      <c r="E29" s="6">
        <v>284.56333333333299</v>
      </c>
      <c r="F29" s="6">
        <v>295.96901524548457</v>
      </c>
      <c r="G29" s="6">
        <v>279.80500000000001</v>
      </c>
      <c r="H29" s="6">
        <v>247.54000000000002</v>
      </c>
      <c r="I29" s="6">
        <v>256.98500000000001</v>
      </c>
      <c r="J29" s="5">
        <v>247.85161557091399</v>
      </c>
      <c r="K29" s="127">
        <v>221.21212121212099</v>
      </c>
      <c r="L29" s="128">
        <v>223.04857142857099</v>
      </c>
      <c r="M29" s="6">
        <v>233.333333333333</v>
      </c>
      <c r="N29" s="5">
        <v>400.33</v>
      </c>
      <c r="O29" s="5">
        <v>385</v>
      </c>
      <c r="P29" s="5">
        <v>349.37243050450604</v>
      </c>
      <c r="Q29" s="8">
        <v>328.69459179318335</v>
      </c>
      <c r="R29" s="19">
        <v>397.11482000353101</v>
      </c>
      <c r="S29" s="10">
        <v>398.058608058608</v>
      </c>
      <c r="T29" s="6">
        <v>384.11703239289449</v>
      </c>
      <c r="U29" s="5">
        <v>360.73700819463528</v>
      </c>
      <c r="V29" s="5">
        <v>360.74481074481099</v>
      </c>
      <c r="W29" s="5">
        <v>355.75757575757598</v>
      </c>
      <c r="X29" s="5">
        <v>322.23443223443201</v>
      </c>
      <c r="Y29" s="5">
        <v>289.36950146627561</v>
      </c>
      <c r="Z29" s="5">
        <v>269.230769230769</v>
      </c>
      <c r="AA29" s="6">
        <v>249.94371903124701</v>
      </c>
      <c r="AB29" s="6">
        <v>241.40483172741199</v>
      </c>
      <c r="AC29" s="8">
        <v>252.222222222222</v>
      </c>
      <c r="AD29" s="5">
        <v>284.49599999999998</v>
      </c>
      <c r="AE29" s="5">
        <v>244.61643225688201</v>
      </c>
      <c r="AF29" s="5">
        <v>216.179831097864</v>
      </c>
      <c r="AG29" s="11">
        <v>230.92</v>
      </c>
      <c r="AH29" s="5">
        <v>251.252607042081</v>
      </c>
      <c r="AI29" s="5">
        <v>223.75749999999999</v>
      </c>
      <c r="AJ29" s="96">
        <v>270.20309249608601</v>
      </c>
      <c r="AK29" s="5">
        <v>295.4545454545455</v>
      </c>
      <c r="AL29" s="5">
        <v>280.39643005396437</v>
      </c>
      <c r="AM29" s="14">
        <v>279.81046276128245</v>
      </c>
      <c r="AN29" s="5">
        <v>304.03289007988701</v>
      </c>
      <c r="AO29" s="5">
        <v>354.13868120635038</v>
      </c>
      <c r="AP29" s="5">
        <v>339.69378469378501</v>
      </c>
      <c r="AQ29" s="5">
        <v>343.09436196228643</v>
      </c>
      <c r="AR29" s="5">
        <v>350.12227576649798</v>
      </c>
      <c r="AS29" s="5">
        <v>334.40115923711198</v>
      </c>
      <c r="AT29" s="5">
        <v>321.32559264634699</v>
      </c>
      <c r="AU29" s="5">
        <v>314.67580047015525</v>
      </c>
      <c r="AV29" s="71">
        <v>317.98080105925197</v>
      </c>
      <c r="AW29" s="5">
        <v>284.13899812941003</v>
      </c>
      <c r="AX29" s="15">
        <v>267.524972253052</v>
      </c>
      <c r="AY29" s="15">
        <v>263.94552647595901</v>
      </c>
      <c r="AZ29" s="72"/>
      <c r="BA29" s="73">
        <f t="shared" si="0"/>
        <v>-1.3379856642718144</v>
      </c>
      <c r="BB29" s="73">
        <f t="shared" si="1"/>
        <v>-5.6698867257363608</v>
      </c>
    </row>
    <row r="30" spans="1:54" ht="15" customHeight="1" x14ac:dyDescent="0.25">
      <c r="A30" s="28" t="s">
        <v>31</v>
      </c>
      <c r="B30" s="6">
        <v>118.973333333333</v>
      </c>
      <c r="C30" s="6">
        <v>120.01680769230801</v>
      </c>
      <c r="D30" s="6">
        <v>126.19499999999999</v>
      </c>
      <c r="E30" s="6">
        <v>122.371875</v>
      </c>
      <c r="F30" s="6">
        <v>127.11240930829101</v>
      </c>
      <c r="G30" s="6">
        <v>128.47</v>
      </c>
      <c r="H30" s="6">
        <v>125.32</v>
      </c>
      <c r="I30" s="6">
        <v>125.44499999999999</v>
      </c>
      <c r="J30" s="5">
        <v>125.918447590814</v>
      </c>
      <c r="K30" s="127">
        <v>103.224979046057</v>
      </c>
      <c r="L30" s="128">
        <v>103.718888888889</v>
      </c>
      <c r="M30" s="6">
        <v>113.24423024751368</v>
      </c>
      <c r="N30" s="30">
        <v>110.25</v>
      </c>
      <c r="O30" s="5">
        <v>121.87528208747479</v>
      </c>
      <c r="P30" s="5">
        <v>112.93362147493043</v>
      </c>
      <c r="Q30" s="8">
        <v>106.40883963401581</v>
      </c>
      <c r="R30" s="19">
        <v>117.053315008213</v>
      </c>
      <c r="S30" s="10">
        <v>138.844060220644</v>
      </c>
      <c r="T30" s="6">
        <v>113.30288760980223</v>
      </c>
      <c r="U30" s="5">
        <v>121.47322983537791</v>
      </c>
      <c r="V30" s="5">
        <v>120.28919340576699</v>
      </c>
      <c r="W30" s="5">
        <v>139.12911540103377</v>
      </c>
      <c r="X30" s="5">
        <v>139.59809210539601</v>
      </c>
      <c r="Y30" s="5">
        <v>119.11327351834689</v>
      </c>
      <c r="Z30" s="5">
        <v>121.20420050664664</v>
      </c>
      <c r="AA30" s="6">
        <v>113.46563757070282</v>
      </c>
      <c r="AB30" s="6">
        <v>114.91045352543352</v>
      </c>
      <c r="AC30" s="8">
        <v>128.613422971749</v>
      </c>
      <c r="AD30" s="5">
        <v>170.78363636363599</v>
      </c>
      <c r="AE30" s="5">
        <v>139.5971004636495</v>
      </c>
      <c r="AF30" s="5">
        <v>126.35540518821156</v>
      </c>
      <c r="AG30" s="11">
        <v>140.96</v>
      </c>
      <c r="AH30" s="5">
        <v>112.62202173861306</v>
      </c>
      <c r="AI30" s="5">
        <v>109.47238095238096</v>
      </c>
      <c r="AJ30" s="96">
        <v>113.94455396870971</v>
      </c>
      <c r="AK30" s="5">
        <v>121.11073573830978</v>
      </c>
      <c r="AL30" s="5">
        <v>122.31812162860632</v>
      </c>
      <c r="AM30" s="14">
        <v>117.282046478571</v>
      </c>
      <c r="AN30" s="5">
        <v>124.66402597510789</v>
      </c>
      <c r="AO30" s="5">
        <v>194.73624450990491</v>
      </c>
      <c r="AP30" s="5">
        <v>133.08219859027895</v>
      </c>
      <c r="AQ30" s="5">
        <v>181.38880711697092</v>
      </c>
      <c r="AR30" s="5">
        <v>184.694574060311</v>
      </c>
      <c r="AS30" s="5">
        <v>185.919447151546</v>
      </c>
      <c r="AT30" s="5">
        <v>180.89383980128349</v>
      </c>
      <c r="AU30" s="5">
        <v>146.27430609936647</v>
      </c>
      <c r="AV30" s="71">
        <v>139.86464463520403</v>
      </c>
      <c r="AW30" s="5">
        <v>150.96415113862301</v>
      </c>
      <c r="AX30" s="15">
        <v>136.18846360179299</v>
      </c>
      <c r="AY30" s="15">
        <v>138.94023134283199</v>
      </c>
      <c r="AZ30" s="72"/>
      <c r="BA30" s="73">
        <f t="shared" si="0"/>
        <v>2.0205586202110406</v>
      </c>
      <c r="BB30" s="73">
        <f t="shared" si="1"/>
        <v>18.466752170988272</v>
      </c>
    </row>
    <row r="31" spans="1:54" ht="15" customHeight="1" x14ac:dyDescent="0.25">
      <c r="A31" s="28" t="s">
        <v>32</v>
      </c>
      <c r="B31" s="6">
        <v>929.69</v>
      </c>
      <c r="C31" s="6">
        <v>938.80499999999995</v>
      </c>
      <c r="D31" s="6">
        <v>940.66</v>
      </c>
      <c r="E31" s="6">
        <v>941.48833333333005</v>
      </c>
      <c r="F31" s="6">
        <v>950.31542812485998</v>
      </c>
      <c r="G31" s="6">
        <v>952</v>
      </c>
      <c r="H31" s="6">
        <v>956.62</v>
      </c>
      <c r="I31" s="36">
        <v>960.99</v>
      </c>
      <c r="J31" s="5">
        <v>969.61538461538498</v>
      </c>
      <c r="K31" s="127">
        <v>760.49382716049377</v>
      </c>
      <c r="L31" s="127">
        <v>760.49382716049377</v>
      </c>
      <c r="M31" s="6">
        <v>845.45454545455004</v>
      </c>
      <c r="N31" s="30">
        <v>825.44</v>
      </c>
      <c r="O31" s="5">
        <v>858.6399108138238</v>
      </c>
      <c r="P31" s="5">
        <v>1072.9186602870814</v>
      </c>
      <c r="Q31" s="8">
        <v>1034.1269841269841</v>
      </c>
      <c r="R31" s="19">
        <v>997.49477328397597</v>
      </c>
      <c r="S31" s="10">
        <v>1060.0891861761399</v>
      </c>
      <c r="T31" s="6">
        <v>994.87179487179503</v>
      </c>
      <c r="U31" s="5">
        <v>881.81818181818176</v>
      </c>
      <c r="V31" s="5">
        <v>907.50208855471999</v>
      </c>
      <c r="W31" s="5">
        <v>788.24509594629853</v>
      </c>
      <c r="X31" s="5">
        <v>802</v>
      </c>
      <c r="Y31" s="5">
        <v>832.30380730381</v>
      </c>
      <c r="Z31" s="5">
        <v>851.17647058823502</v>
      </c>
      <c r="AA31" s="6">
        <v>830.62912452691</v>
      </c>
      <c r="AB31" s="6">
        <v>843.98562897548709</v>
      </c>
      <c r="AC31" s="8">
        <v>845.71781160016496</v>
      </c>
      <c r="AD31" s="5">
        <v>860.07399999999996</v>
      </c>
      <c r="AE31" s="5">
        <v>861.65135677331</v>
      </c>
      <c r="AF31" s="5">
        <v>832.86987522282004</v>
      </c>
      <c r="AG31" s="11">
        <v>860.23</v>
      </c>
      <c r="AH31" s="5">
        <v>864.50127877238003</v>
      </c>
      <c r="AI31" s="5">
        <v>854.85</v>
      </c>
      <c r="AJ31" s="96">
        <v>889.98016760165001</v>
      </c>
      <c r="AK31" s="5">
        <v>909.84548697263995</v>
      </c>
      <c r="AL31" s="5">
        <v>853.71425367154995</v>
      </c>
      <c r="AM31" s="14">
        <v>865.16670464038998</v>
      </c>
      <c r="AN31" s="5">
        <v>888.24138824139004</v>
      </c>
      <c r="AO31" s="5">
        <v>915.15151515152002</v>
      </c>
      <c r="AP31" s="5">
        <v>866.32575757576001</v>
      </c>
      <c r="AQ31" s="5">
        <v>909.37950937950995</v>
      </c>
      <c r="AR31" s="5">
        <v>932.17117856165999</v>
      </c>
      <c r="AS31" s="5">
        <v>953.41614906832001</v>
      </c>
      <c r="AT31" s="5">
        <v>945.28349860158005</v>
      </c>
      <c r="AU31" s="5">
        <v>955.24873564987001</v>
      </c>
      <c r="AV31" s="71">
        <v>946.57190725879002</v>
      </c>
      <c r="AW31" s="5">
        <v>939.75067504479</v>
      </c>
      <c r="AX31" s="15">
        <v>961.94373401534995</v>
      </c>
      <c r="AY31" s="15">
        <v>995.65217391303997</v>
      </c>
      <c r="AZ31" s="72"/>
      <c r="BA31" s="73">
        <f t="shared" si="0"/>
        <v>3.5042007869820107</v>
      </c>
      <c r="BB31" s="73">
        <f t="shared" si="1"/>
        <v>15.082118691436097</v>
      </c>
    </row>
    <row r="32" spans="1:54" ht="15" customHeight="1" x14ac:dyDescent="0.25">
      <c r="A32" s="28" t="s">
        <v>33</v>
      </c>
      <c r="B32" s="6">
        <v>898.02499999999998</v>
      </c>
      <c r="C32" s="6">
        <v>916.63966666665999</v>
      </c>
      <c r="D32" s="6">
        <v>912.02499999999998</v>
      </c>
      <c r="E32" s="6">
        <v>951.72761904761899</v>
      </c>
      <c r="F32" s="6">
        <v>964.57543688627004</v>
      </c>
      <c r="G32" s="6">
        <v>977.33500000000004</v>
      </c>
      <c r="H32" s="6">
        <v>995.88</v>
      </c>
      <c r="I32" s="6">
        <v>995.34500000000003</v>
      </c>
      <c r="J32" s="5">
        <v>992.70704948646096</v>
      </c>
      <c r="K32" s="127">
        <v>893.38011788073504</v>
      </c>
      <c r="L32" s="128">
        <v>888.7</v>
      </c>
      <c r="M32" s="6">
        <v>727.05046337545093</v>
      </c>
      <c r="N32" s="6">
        <v>727.05046337545093</v>
      </c>
      <c r="O32" s="5">
        <v>750</v>
      </c>
      <c r="P32" s="5">
        <v>754.95146538603774</v>
      </c>
      <c r="Q32" s="8">
        <v>803.52095066075901</v>
      </c>
      <c r="R32" s="19">
        <v>872.01202396555482</v>
      </c>
      <c r="S32" s="10">
        <v>885.937145552365</v>
      </c>
      <c r="T32" s="6">
        <v>893.55503001499505</v>
      </c>
      <c r="U32" s="5">
        <v>851.63552359292703</v>
      </c>
      <c r="V32" s="5">
        <v>839.35970639688924</v>
      </c>
      <c r="W32" s="5">
        <v>779.51509419117042</v>
      </c>
      <c r="X32" s="5">
        <v>754.45054078020883</v>
      </c>
      <c r="Y32" s="5">
        <v>784.57867310297001</v>
      </c>
      <c r="Z32" s="5">
        <v>806.13331457703714</v>
      </c>
      <c r="AA32" s="6">
        <v>829.51283815410579</v>
      </c>
      <c r="AB32" s="6">
        <v>839.29892745628695</v>
      </c>
      <c r="AC32" s="8">
        <v>865.86161043964103</v>
      </c>
      <c r="AD32" s="5">
        <v>827.43349999999987</v>
      </c>
      <c r="AE32" s="5">
        <v>866.01467943887292</v>
      </c>
      <c r="AF32" s="5">
        <v>884.66916555237935</v>
      </c>
      <c r="AG32" s="11">
        <v>934.73</v>
      </c>
      <c r="AH32" s="5">
        <v>897.83325761835999</v>
      </c>
      <c r="AI32" s="5">
        <v>943.63722222222225</v>
      </c>
      <c r="AJ32" s="96">
        <v>948.27512823311133</v>
      </c>
      <c r="AK32" s="5">
        <v>941.30136476347252</v>
      </c>
      <c r="AL32" s="5">
        <v>950.23376542586652</v>
      </c>
      <c r="AM32" s="14">
        <v>896.71541552776614</v>
      </c>
      <c r="AN32" s="5">
        <v>958.80293293788088</v>
      </c>
      <c r="AO32" s="5">
        <v>1029.38423340384</v>
      </c>
      <c r="AP32" s="5">
        <v>973.62451708219794</v>
      </c>
      <c r="AQ32" s="5">
        <v>1003.51479839054</v>
      </c>
      <c r="AR32" s="5">
        <v>1009.93109871069</v>
      </c>
      <c r="AS32" s="5">
        <v>1012.75723002291</v>
      </c>
      <c r="AT32" s="5">
        <v>1013.29915987205</v>
      </c>
      <c r="AU32" s="5">
        <v>1013.1002125278311</v>
      </c>
      <c r="AV32" s="71">
        <v>1056.9895830576945</v>
      </c>
      <c r="AW32" s="5">
        <v>1065.2261131355483</v>
      </c>
      <c r="AX32" s="15">
        <v>1017.30535854759</v>
      </c>
      <c r="AY32" s="15">
        <v>1065.8693231840114</v>
      </c>
      <c r="AZ32" s="72"/>
      <c r="BA32" s="73">
        <f t="shared" si="0"/>
        <v>4.7737844127505911</v>
      </c>
      <c r="BB32" s="73">
        <f t="shared" si="1"/>
        <v>18.863722506285775</v>
      </c>
    </row>
    <row r="33" spans="1:54" ht="15" customHeight="1" x14ac:dyDescent="0.25">
      <c r="A33" s="28" t="s">
        <v>34</v>
      </c>
      <c r="B33" s="6">
        <v>1059.579</v>
      </c>
      <c r="C33" s="6">
        <v>975.96375</v>
      </c>
      <c r="D33" s="6">
        <v>1005.375</v>
      </c>
      <c r="E33" s="6">
        <v>1078.9093333333301</v>
      </c>
      <c r="F33" s="6">
        <v>1078.8615242089088</v>
      </c>
      <c r="G33" s="6">
        <v>1058.825</v>
      </c>
      <c r="H33" s="6">
        <v>1000</v>
      </c>
      <c r="I33" s="6">
        <v>1010.115</v>
      </c>
      <c r="J33" s="19">
        <v>1043.8</v>
      </c>
      <c r="K33" s="19">
        <v>1043.8</v>
      </c>
      <c r="L33" s="128">
        <v>922.7085714285713</v>
      </c>
      <c r="M33" s="6">
        <v>950</v>
      </c>
      <c r="N33" s="117">
        <v>835.9</v>
      </c>
      <c r="O33" s="5">
        <v>915.1791751183232</v>
      </c>
      <c r="P33" s="5">
        <v>1072.7697672800641</v>
      </c>
      <c r="Q33" s="8">
        <v>904.01546190615556</v>
      </c>
      <c r="R33" s="19">
        <v>972.54891613780057</v>
      </c>
      <c r="S33" s="10">
        <v>1088.0570409982199</v>
      </c>
      <c r="T33" s="6">
        <v>1109.26123057271</v>
      </c>
      <c r="U33" s="5">
        <v>1143.4891905480099</v>
      </c>
      <c r="V33" s="5">
        <v>1202.4824092316401</v>
      </c>
      <c r="W33" s="5">
        <v>1145.09803921568</v>
      </c>
      <c r="X33" s="5">
        <v>905.24064171122996</v>
      </c>
      <c r="Y33" s="5">
        <v>931.37254901960785</v>
      </c>
      <c r="Z33" s="5">
        <v>974.11764705882399</v>
      </c>
      <c r="AA33" s="6">
        <v>839.63748290013689</v>
      </c>
      <c r="AB33" s="6">
        <v>849.73856209149994</v>
      </c>
      <c r="AC33" s="8">
        <v>899.81325863679001</v>
      </c>
      <c r="AD33" s="5">
        <v>845.51599999999996</v>
      </c>
      <c r="AE33" s="5">
        <v>853.38293420135005</v>
      </c>
      <c r="AF33" s="5">
        <v>825.25756065138</v>
      </c>
      <c r="AG33" s="11">
        <v>851.13</v>
      </c>
      <c r="AH33" s="5">
        <v>822.96181630547005</v>
      </c>
      <c r="AI33" s="5">
        <v>803.92</v>
      </c>
      <c r="AJ33" s="96">
        <v>830.80495356037</v>
      </c>
      <c r="AK33" s="5">
        <v>857.52639517345006</v>
      </c>
      <c r="AL33" s="5">
        <v>829.41176470588005</v>
      </c>
      <c r="AM33" s="14">
        <v>829.74968710888618</v>
      </c>
      <c r="AN33" s="5">
        <v>768.82352941176498</v>
      </c>
      <c r="AO33" s="5">
        <v>858.82352941176498</v>
      </c>
      <c r="AP33" s="5">
        <v>841.17647058823502</v>
      </c>
      <c r="AQ33" s="5">
        <v>858.23529411765003</v>
      </c>
      <c r="AR33" s="5">
        <v>885.18589253882999</v>
      </c>
      <c r="AS33" s="5">
        <v>888.88610763454005</v>
      </c>
      <c r="AT33" s="5">
        <v>891.87599578238996</v>
      </c>
      <c r="AU33" s="5">
        <v>870.58823529411757</v>
      </c>
      <c r="AV33" s="71">
        <v>865.69818210685003</v>
      </c>
      <c r="AW33" s="5">
        <v>870.58823529411995</v>
      </c>
      <c r="AX33" s="15">
        <v>880</v>
      </c>
      <c r="AY33" s="15">
        <v>915.12605042017003</v>
      </c>
      <c r="AZ33" s="72"/>
      <c r="BA33" s="73">
        <f t="shared" si="0"/>
        <v>3.9915966386556851</v>
      </c>
      <c r="BB33" s="73">
        <f t="shared" si="1"/>
        <v>10.289411932020421</v>
      </c>
    </row>
    <row r="34" spans="1:54" ht="15" customHeight="1" x14ac:dyDescent="0.25">
      <c r="A34" s="28" t="s">
        <v>35</v>
      </c>
      <c r="B34" s="6">
        <v>1722.6424999999999</v>
      </c>
      <c r="C34" s="6">
        <v>1919.57833333333</v>
      </c>
      <c r="D34" s="6">
        <v>1873.83</v>
      </c>
      <c r="E34" s="6">
        <v>1851.15333333333</v>
      </c>
      <c r="F34" s="6">
        <v>2081.74566611914</v>
      </c>
      <c r="G34" s="6">
        <v>2170.35</v>
      </c>
      <c r="H34" s="6">
        <v>1938.46</v>
      </c>
      <c r="I34" s="6">
        <v>1929.29</v>
      </c>
      <c r="J34" s="19">
        <v>1979.32</v>
      </c>
      <c r="K34" s="127">
        <v>1922.9569451427601</v>
      </c>
      <c r="L34" s="128">
        <v>1844.32125</v>
      </c>
      <c r="M34" s="6">
        <v>1735.2941176470588</v>
      </c>
      <c r="N34" s="6">
        <v>1735.2941176470588</v>
      </c>
      <c r="O34" s="5">
        <v>1785</v>
      </c>
      <c r="P34" s="5">
        <v>2161.0714993067932</v>
      </c>
      <c r="Q34" s="8">
        <v>2232.7718790634394</v>
      </c>
      <c r="R34" s="19">
        <v>2194.8344271218998</v>
      </c>
      <c r="S34" s="10">
        <v>2209.64555698189</v>
      </c>
      <c r="T34" s="6">
        <v>2179.5900178253119</v>
      </c>
      <c r="U34" s="5">
        <v>2179.5900178253119</v>
      </c>
      <c r="V34" s="5">
        <v>2168.7796517208299</v>
      </c>
      <c r="W34" s="5">
        <v>2140.6330511593669</v>
      </c>
      <c r="X34" s="5">
        <v>2268.1818181818198</v>
      </c>
      <c r="Y34" s="5">
        <v>2014.2602495543699</v>
      </c>
      <c r="Z34" s="5">
        <v>1988.88888888888</v>
      </c>
      <c r="AA34" s="6">
        <v>1850.5820399113099</v>
      </c>
      <c r="AB34" s="6">
        <v>1860.5194805194801</v>
      </c>
      <c r="AC34" s="8">
        <v>1871.71717171717</v>
      </c>
      <c r="AD34" s="5">
        <v>1847.2720000000002</v>
      </c>
      <c r="AE34" s="5">
        <v>1787.4314574314601</v>
      </c>
      <c r="AF34" s="5">
        <v>1759.0855927698001</v>
      </c>
      <c r="AG34" s="11">
        <v>1760.6</v>
      </c>
      <c r="AH34" s="5">
        <v>1723.0369357045099</v>
      </c>
      <c r="AI34" s="5">
        <v>1670.9079999999999</v>
      </c>
      <c r="AJ34" s="96">
        <v>1709.9366062214399</v>
      </c>
      <c r="AK34" s="5">
        <v>1759.5238095238101</v>
      </c>
      <c r="AL34" s="5">
        <v>1721.71717171717</v>
      </c>
      <c r="AM34" s="14">
        <v>1703.7037037037001</v>
      </c>
      <c r="AN34" s="5">
        <v>1698.7012987012999</v>
      </c>
      <c r="AO34" s="5">
        <v>1726.86868686869</v>
      </c>
      <c r="AP34" s="5">
        <v>1714.1148325358899</v>
      </c>
      <c r="AQ34" s="5">
        <v>1721.42857142857</v>
      </c>
      <c r="AR34" s="5">
        <v>1769.9095022624399</v>
      </c>
      <c r="AS34" s="5">
        <v>1790.2504472271901</v>
      </c>
      <c r="AT34" s="5">
        <v>1782.08273208273</v>
      </c>
      <c r="AU34" s="5">
        <v>1834.0718105424</v>
      </c>
      <c r="AV34" s="71">
        <v>1824.27572427572</v>
      </c>
      <c r="AW34" s="5">
        <v>1815.4456654456701</v>
      </c>
      <c r="AX34" s="15">
        <v>1811.1849390919199</v>
      </c>
      <c r="AY34" s="15">
        <v>1880.7584572290455</v>
      </c>
      <c r="AZ34" s="72"/>
      <c r="BA34" s="73">
        <f t="shared" si="0"/>
        <v>3.8413260090384744</v>
      </c>
      <c r="BB34" s="73">
        <f t="shared" si="1"/>
        <v>10.392344228661599</v>
      </c>
    </row>
    <row r="35" spans="1:54" ht="15" customHeight="1" x14ac:dyDescent="0.25">
      <c r="A35" s="28" t="s">
        <v>36</v>
      </c>
      <c r="B35" s="6">
        <v>1744.9449999999999</v>
      </c>
      <c r="C35" s="6">
        <v>1818.5166666666601</v>
      </c>
      <c r="D35" s="6">
        <v>1868.63</v>
      </c>
      <c r="E35" s="6">
        <v>1833.335</v>
      </c>
      <c r="F35" s="6">
        <v>1885.8616368928001</v>
      </c>
      <c r="G35" s="6">
        <v>1800</v>
      </c>
      <c r="H35" s="6">
        <v>1822.22</v>
      </c>
      <c r="I35" s="6">
        <v>1800</v>
      </c>
      <c r="J35" s="19">
        <v>1861.82</v>
      </c>
      <c r="K35" s="127">
        <v>1987.1249076127101</v>
      </c>
      <c r="L35" s="127">
        <v>1987.1249076127101</v>
      </c>
      <c r="M35" s="6">
        <v>1761.1111111111111</v>
      </c>
      <c r="N35" s="6">
        <v>1761.1111111111111</v>
      </c>
      <c r="O35" s="5">
        <v>1453.7037037037037</v>
      </c>
      <c r="P35" s="5">
        <v>1352.27272727273</v>
      </c>
      <c r="Q35" s="8">
        <v>1371.6666666666599</v>
      </c>
      <c r="R35" s="19">
        <v>1431.2409730929901</v>
      </c>
      <c r="S35" s="10">
        <v>1453.08142252831</v>
      </c>
      <c r="T35" s="6">
        <v>1397.7941176470599</v>
      </c>
      <c r="U35" s="5">
        <v>1460.2941176470599</v>
      </c>
      <c r="V35" s="5">
        <v>1501.9600987248</v>
      </c>
      <c r="W35" s="5">
        <v>1574.07407407407</v>
      </c>
      <c r="X35" s="5">
        <v>1520</v>
      </c>
      <c r="Y35" s="5">
        <v>1516.23093681917</v>
      </c>
      <c r="Z35" s="5">
        <v>1479.3224809376143</v>
      </c>
      <c r="AA35" s="6">
        <v>1508.0808080808099</v>
      </c>
      <c r="AB35" s="6">
        <v>1513.85964912281</v>
      </c>
      <c r="AC35" s="8">
        <v>1541.6666666666699</v>
      </c>
      <c r="AD35" s="5">
        <v>1562.8775000000001</v>
      </c>
      <c r="AE35" s="5">
        <v>1508.92255892256</v>
      </c>
      <c r="AF35" s="5">
        <v>1525.6132756132799</v>
      </c>
      <c r="AG35" s="11">
        <v>1509.35</v>
      </c>
      <c r="AH35" s="5">
        <v>1510.1010101010102</v>
      </c>
      <c r="AI35" s="5">
        <v>1488.8879999999999</v>
      </c>
      <c r="AJ35" s="96">
        <v>1548.8888888888901</v>
      </c>
      <c r="AK35" s="5">
        <v>1572.2222222222199</v>
      </c>
      <c r="AL35" s="5">
        <v>1565.6565656565699</v>
      </c>
      <c r="AM35" s="14">
        <v>1574.07407407407</v>
      </c>
      <c r="AN35" s="5">
        <v>1548.1481481481501</v>
      </c>
      <c r="AO35" s="5">
        <v>1590.9090909090901</v>
      </c>
      <c r="AP35" s="5">
        <v>1559.2743764172301</v>
      </c>
      <c r="AQ35" s="5">
        <v>1561.1111111111099</v>
      </c>
      <c r="AR35" s="5">
        <v>1572.72727272727</v>
      </c>
      <c r="AS35" s="5">
        <v>1555.55555555556</v>
      </c>
      <c r="AT35" s="5">
        <v>1547.8260869565217</v>
      </c>
      <c r="AU35" s="5">
        <v>1533.3333333333301</v>
      </c>
      <c r="AV35" s="71">
        <v>1525</v>
      </c>
      <c r="AW35" s="5">
        <v>1525</v>
      </c>
      <c r="AX35" s="15">
        <v>1578.57142857143</v>
      </c>
      <c r="AY35" s="15">
        <v>1526.4550264550301</v>
      </c>
      <c r="AZ35" s="72"/>
      <c r="BA35" s="73">
        <f t="shared" si="0"/>
        <v>-3.3014915367855155</v>
      </c>
      <c r="BB35" s="73">
        <f t="shared" si="1"/>
        <v>-3.0252100840331355</v>
      </c>
    </row>
    <row r="36" spans="1:54" ht="15" customHeight="1" x14ac:dyDescent="0.25">
      <c r="A36" s="28" t="s">
        <v>37</v>
      </c>
      <c r="B36" s="6">
        <v>816.62666666666701</v>
      </c>
      <c r="C36" s="6">
        <v>819.20049999999992</v>
      </c>
      <c r="D36" s="6">
        <v>823.81500000000005</v>
      </c>
      <c r="E36" s="6">
        <v>829.67121212121219</v>
      </c>
      <c r="F36" s="6">
        <v>838.00887206102152</v>
      </c>
      <c r="G36" s="6">
        <v>790.35500000000002</v>
      </c>
      <c r="H36" s="6">
        <v>737.53499999999997</v>
      </c>
      <c r="I36" s="6">
        <v>750.66</v>
      </c>
      <c r="J36" s="19">
        <v>783.82</v>
      </c>
      <c r="K36" s="127">
        <v>722.92830626164005</v>
      </c>
      <c r="L36" s="128">
        <v>706.75333333333333</v>
      </c>
      <c r="M36" s="6">
        <v>633.34946405121843</v>
      </c>
      <c r="N36" s="117">
        <v>685.55</v>
      </c>
      <c r="O36" s="5">
        <v>752.5836349152288</v>
      </c>
      <c r="P36" s="5">
        <v>761.51304408910914</v>
      </c>
      <c r="Q36" s="8">
        <v>787.21717527136263</v>
      </c>
      <c r="R36" s="10">
        <v>817.69230769230796</v>
      </c>
      <c r="S36" s="10">
        <v>855.10650735510205</v>
      </c>
      <c r="T36" s="6">
        <v>924.20797547538996</v>
      </c>
      <c r="U36" s="5">
        <v>883.87902823993056</v>
      </c>
      <c r="V36" s="5">
        <v>956.67614015866354</v>
      </c>
      <c r="W36" s="5">
        <v>828.199741435036</v>
      </c>
      <c r="X36" s="5">
        <v>892.64571864305901</v>
      </c>
      <c r="Y36" s="5">
        <v>813.5077276524645</v>
      </c>
      <c r="Z36" s="5">
        <v>815.38461538461502</v>
      </c>
      <c r="AA36" s="6">
        <v>833.44995011682022</v>
      </c>
      <c r="AB36" s="6">
        <v>840.45180390996995</v>
      </c>
      <c r="AC36" s="8">
        <v>897.30269730269697</v>
      </c>
      <c r="AD36" s="5">
        <v>876.51357142857</v>
      </c>
      <c r="AE36" s="5">
        <v>850.45759446796455</v>
      </c>
      <c r="AF36" s="5">
        <v>840.13986013986016</v>
      </c>
      <c r="AG36" s="11">
        <v>791.71</v>
      </c>
      <c r="AH36" s="5">
        <v>829.81262327416198</v>
      </c>
      <c r="AI36" s="5">
        <v>827.00636363636363</v>
      </c>
      <c r="AJ36" s="96">
        <v>902.31526719215003</v>
      </c>
      <c r="AK36" s="5">
        <v>855.82517938682304</v>
      </c>
      <c r="AL36" s="5">
        <v>825.10833393185999</v>
      </c>
      <c r="AM36" s="14">
        <v>867.78809788229</v>
      </c>
      <c r="AN36" s="5">
        <v>904.55898747458798</v>
      </c>
      <c r="AO36" s="5">
        <v>877.86468433527</v>
      </c>
      <c r="AP36" s="5">
        <v>861.36363636363637</v>
      </c>
      <c r="AQ36" s="5">
        <v>842.1533393231507</v>
      </c>
      <c r="AR36" s="5">
        <v>874.81268731268995</v>
      </c>
      <c r="AS36" s="5">
        <v>881.21794871794884</v>
      </c>
      <c r="AT36" s="5">
        <v>844.20191571906435</v>
      </c>
      <c r="AU36" s="5">
        <v>864.04185388977396</v>
      </c>
      <c r="AV36" s="71">
        <v>874.09612409612396</v>
      </c>
      <c r="AW36" s="5">
        <v>891.34620028382699</v>
      </c>
      <c r="AX36" s="15">
        <v>906.25971002805102</v>
      </c>
      <c r="AY36" s="15">
        <v>946.46085621694999</v>
      </c>
      <c r="AZ36" s="72"/>
      <c r="BA36" s="73">
        <f t="shared" si="0"/>
        <v>4.4359410160311166</v>
      </c>
      <c r="BB36" s="73">
        <f t="shared" si="1"/>
        <v>9.0658950643191982</v>
      </c>
    </row>
    <row r="37" spans="1:54" ht="15" customHeight="1" x14ac:dyDescent="0.25">
      <c r="A37" s="28" t="s">
        <v>38</v>
      </c>
      <c r="B37" s="5">
        <v>459.61</v>
      </c>
      <c r="C37" s="5">
        <v>500</v>
      </c>
      <c r="D37" s="5">
        <v>483.33</v>
      </c>
      <c r="E37" s="5">
        <v>503.33</v>
      </c>
      <c r="F37" s="5">
        <v>502.4</v>
      </c>
      <c r="G37" s="5">
        <v>513.33000000000004</v>
      </c>
      <c r="H37" s="5">
        <v>500</v>
      </c>
      <c r="I37" s="5">
        <v>498</v>
      </c>
      <c r="J37" s="19">
        <v>465.35</v>
      </c>
      <c r="K37" s="19">
        <v>514.09</v>
      </c>
      <c r="L37" s="19">
        <v>514.09</v>
      </c>
      <c r="M37" s="6">
        <v>600</v>
      </c>
      <c r="N37" s="5">
        <v>505.45</v>
      </c>
      <c r="O37" s="5">
        <v>525</v>
      </c>
      <c r="P37" s="5">
        <v>444.44444444444451</v>
      </c>
      <c r="Q37" s="8">
        <v>466.66666666666669</v>
      </c>
      <c r="R37" s="10">
        <v>466.66666666666998</v>
      </c>
      <c r="S37" s="10">
        <v>475</v>
      </c>
      <c r="T37" s="6">
        <v>503.33333333333297</v>
      </c>
      <c r="U37" s="5">
        <v>470</v>
      </c>
      <c r="V37" s="5">
        <v>483.33333333333297</v>
      </c>
      <c r="W37" s="5">
        <v>463.80952380952402</v>
      </c>
      <c r="X37" s="5">
        <v>477.77777777777999</v>
      </c>
      <c r="Y37" s="5">
        <v>473.33333333333297</v>
      </c>
      <c r="Z37" s="5">
        <v>453.33333333333002</v>
      </c>
      <c r="AA37" s="6">
        <v>546.66666666666674</v>
      </c>
      <c r="AB37" s="6">
        <v>533.33333333333337</v>
      </c>
      <c r="AC37" s="8">
        <v>480</v>
      </c>
      <c r="AD37" s="5">
        <v>493.33600000000001</v>
      </c>
      <c r="AE37" s="5">
        <v>514.66666666666674</v>
      </c>
      <c r="AF37" s="5">
        <v>518.88888888888903</v>
      </c>
      <c r="AG37" s="11">
        <v>485.33</v>
      </c>
      <c r="AH37" s="5">
        <v>516.66666666666697</v>
      </c>
      <c r="AI37" s="5">
        <v>506.666</v>
      </c>
      <c r="AJ37" s="96">
        <v>566.66666666666697</v>
      </c>
      <c r="AK37" s="5">
        <v>593.33333333333303</v>
      </c>
      <c r="AL37" s="5">
        <v>553.33333333333303</v>
      </c>
      <c r="AM37" s="14">
        <v>533.33333333333337</v>
      </c>
      <c r="AN37" s="5">
        <v>564</v>
      </c>
      <c r="AO37" s="5">
        <v>633.33333333333303</v>
      </c>
      <c r="AP37" s="5">
        <v>624.444444444444</v>
      </c>
      <c r="AQ37" s="5">
        <v>622.22222222222217</v>
      </c>
      <c r="AR37" s="5">
        <v>642.22222222222194</v>
      </c>
      <c r="AS37" s="5">
        <v>633.33333333333326</v>
      </c>
      <c r="AT37" s="5">
        <v>631.11111111111097</v>
      </c>
      <c r="AU37" s="5">
        <v>626.66666666666663</v>
      </c>
      <c r="AV37" s="71">
        <v>643.33333333333303</v>
      </c>
      <c r="AW37" s="5">
        <v>666.66666666666663</v>
      </c>
      <c r="AX37" s="15">
        <v>690</v>
      </c>
      <c r="AY37" s="15">
        <v>684.444444444444</v>
      </c>
      <c r="AZ37" s="72"/>
      <c r="BA37" s="73">
        <f t="shared" si="0"/>
        <v>-0.80515297906608663</v>
      </c>
      <c r="BB37" s="73">
        <f t="shared" si="1"/>
        <v>28.333333333333243</v>
      </c>
    </row>
    <row r="38" spans="1:54" ht="15" customHeight="1" x14ac:dyDescent="0.25">
      <c r="A38" s="28" t="s">
        <v>39</v>
      </c>
      <c r="B38" s="5">
        <v>162.4</v>
      </c>
      <c r="C38" s="5">
        <v>182.6</v>
      </c>
      <c r="D38" s="5">
        <v>174.84</v>
      </c>
      <c r="E38" s="5">
        <v>173.19</v>
      </c>
      <c r="F38" s="5">
        <v>187.03</v>
      </c>
      <c r="G38" s="5">
        <v>201.56</v>
      </c>
      <c r="H38" s="5">
        <v>190.13</v>
      </c>
      <c r="I38" s="5">
        <v>185.49</v>
      </c>
      <c r="J38" s="19">
        <v>155.94</v>
      </c>
      <c r="K38" s="19">
        <v>201.86</v>
      </c>
      <c r="L38" s="19">
        <v>201.86</v>
      </c>
      <c r="M38" s="6">
        <v>220.02789016384099</v>
      </c>
      <c r="N38" s="30">
        <v>210.5</v>
      </c>
      <c r="O38" s="5">
        <v>185</v>
      </c>
      <c r="P38" s="5">
        <v>170.746954631439</v>
      </c>
      <c r="Q38" s="8">
        <v>143.22198308539103</v>
      </c>
      <c r="R38" s="19">
        <v>185.43630239275461</v>
      </c>
      <c r="S38" s="10">
        <v>191.925425807175</v>
      </c>
      <c r="T38" s="6">
        <v>190.30447850974599</v>
      </c>
      <c r="U38" s="5">
        <v>206.71637047555501</v>
      </c>
      <c r="V38" s="5">
        <v>218.97030955669999</v>
      </c>
      <c r="W38" s="5">
        <v>167.34787170202699</v>
      </c>
      <c r="X38" s="5">
        <v>157.62674214331099</v>
      </c>
      <c r="Y38" s="5">
        <v>164.34518619202422</v>
      </c>
      <c r="Z38" s="5">
        <v>151.354148766435</v>
      </c>
      <c r="AA38" s="6">
        <v>140.00506696126899</v>
      </c>
      <c r="AB38" s="6">
        <v>131.97474685638201</v>
      </c>
      <c r="AC38" s="8">
        <v>124.59759951731999</v>
      </c>
      <c r="AD38" s="5">
        <v>124.53499999999998</v>
      </c>
      <c r="AE38" s="5">
        <v>129.61359679216051</v>
      </c>
      <c r="AF38" s="5">
        <v>123.96592803766534</v>
      </c>
      <c r="AG38" s="11">
        <v>127.96</v>
      </c>
      <c r="AH38" s="5">
        <v>120.34294863824384</v>
      </c>
      <c r="AI38" s="5">
        <v>118.97700000000002</v>
      </c>
      <c r="AJ38" s="96">
        <v>120.7329647164123</v>
      </c>
      <c r="AK38" s="5">
        <v>123.78301123343432</v>
      </c>
      <c r="AL38" s="5">
        <v>144.14267747258225</v>
      </c>
      <c r="AM38" s="14">
        <v>131.13464320960659</v>
      </c>
      <c r="AN38" s="5">
        <v>125.3369241848772</v>
      </c>
      <c r="AO38" s="5">
        <v>186.76677205507099</v>
      </c>
      <c r="AP38" s="5">
        <v>172.043480540042</v>
      </c>
      <c r="AQ38" s="5">
        <v>169.62684091808759</v>
      </c>
      <c r="AR38" s="5">
        <v>188.48171073913184</v>
      </c>
      <c r="AS38" s="5">
        <v>182.15565830888499</v>
      </c>
      <c r="AT38" s="5">
        <v>188.13911101205201</v>
      </c>
      <c r="AU38" s="5">
        <v>187.03072393841839</v>
      </c>
      <c r="AV38" s="71">
        <v>192.10613044252301</v>
      </c>
      <c r="AW38" s="5">
        <v>192.71534157792576</v>
      </c>
      <c r="AX38" s="15">
        <v>218.63550897784467</v>
      </c>
      <c r="AY38" s="15">
        <v>218.62488932635901</v>
      </c>
      <c r="AZ38" s="72"/>
      <c r="BA38" s="73">
        <f t="shared" si="0"/>
        <v>-4.8572400408805737E-3</v>
      </c>
      <c r="BB38" s="73">
        <f t="shared" si="1"/>
        <v>66.717874068492605</v>
      </c>
    </row>
    <row r="39" spans="1:54" ht="15" customHeight="1" x14ac:dyDescent="0.25">
      <c r="A39" s="28" t="s">
        <v>40</v>
      </c>
      <c r="B39" s="5">
        <v>169.61</v>
      </c>
      <c r="C39" s="5">
        <v>183.88</v>
      </c>
      <c r="D39" s="5">
        <v>174.59</v>
      </c>
      <c r="E39" s="5">
        <v>177.04</v>
      </c>
      <c r="F39" s="5">
        <v>207.95</v>
      </c>
      <c r="G39" s="5">
        <v>201.87</v>
      </c>
      <c r="H39" s="5">
        <v>198.99</v>
      </c>
      <c r="I39" s="5">
        <v>153.47999999999999</v>
      </c>
      <c r="J39" s="19">
        <v>162.79</v>
      </c>
      <c r="K39" s="19">
        <v>202.17</v>
      </c>
      <c r="L39" s="19">
        <v>202.17</v>
      </c>
      <c r="M39" s="6">
        <v>216.22885297253001</v>
      </c>
      <c r="N39" s="30">
        <v>205.66</v>
      </c>
      <c r="O39" s="5">
        <v>198</v>
      </c>
      <c r="P39" s="5">
        <v>196.63322476483501</v>
      </c>
      <c r="Q39" s="8">
        <v>164.046216249358</v>
      </c>
      <c r="R39" s="19">
        <v>190.28968057225089</v>
      </c>
      <c r="S39" s="10">
        <v>196.93771278200799</v>
      </c>
      <c r="T39" s="6">
        <v>190.44993754115899</v>
      </c>
      <c r="U39" s="5">
        <v>204.86218814028501</v>
      </c>
      <c r="V39" s="5">
        <v>212.30013136595801</v>
      </c>
      <c r="W39" s="5">
        <v>168.91341592309999</v>
      </c>
      <c r="X39" s="5">
        <v>151.32586472294199</v>
      </c>
      <c r="Y39" s="5">
        <v>132.08791860351883</v>
      </c>
      <c r="Z39" s="5">
        <v>152.62825305808599</v>
      </c>
      <c r="AA39" s="6">
        <v>123.41429586174765</v>
      </c>
      <c r="AB39" s="6">
        <v>116.60335140137495</v>
      </c>
      <c r="AC39" s="8">
        <v>161.67265924655061</v>
      </c>
      <c r="AD39" s="5">
        <v>133.20227272727274</v>
      </c>
      <c r="AE39" s="5">
        <v>136.15571643052087</v>
      </c>
      <c r="AF39" s="5">
        <v>128.08758358505301</v>
      </c>
      <c r="AG39" s="11">
        <v>130.08000000000001</v>
      </c>
      <c r="AH39" s="5">
        <v>125.27355115978301</v>
      </c>
      <c r="AI39" s="5">
        <v>120.44749999999999</v>
      </c>
      <c r="AJ39" s="96">
        <v>122.4286216016782</v>
      </c>
      <c r="AK39" s="5">
        <v>130.62108639748476</v>
      </c>
      <c r="AL39" s="5">
        <v>155.62186322766684</v>
      </c>
      <c r="AM39" s="14">
        <v>143.374584973217</v>
      </c>
      <c r="AN39" s="5">
        <v>130.30813180828784</v>
      </c>
      <c r="AO39" s="5">
        <v>165.19931242812655</v>
      </c>
      <c r="AP39" s="5">
        <v>151.38041736573501</v>
      </c>
      <c r="AQ39" s="5">
        <v>180.90250960246607</v>
      </c>
      <c r="AR39" s="5">
        <v>192.02486964955042</v>
      </c>
      <c r="AS39" s="5">
        <v>193.694780442575</v>
      </c>
      <c r="AT39" s="5">
        <v>202.8427993690747</v>
      </c>
      <c r="AU39" s="5">
        <v>187.59748801782163</v>
      </c>
      <c r="AV39" s="71">
        <v>199.97342237142999</v>
      </c>
      <c r="AW39" s="5">
        <v>201.46274652876701</v>
      </c>
      <c r="AX39" s="15">
        <v>219.18799175426017</v>
      </c>
      <c r="AY39" s="15">
        <v>217.991173326644</v>
      </c>
      <c r="AZ39" s="72"/>
      <c r="BA39" s="73">
        <f t="shared" si="0"/>
        <v>-0.54602372056858062</v>
      </c>
      <c r="BB39" s="73">
        <f t="shared" si="1"/>
        <v>52.043106780302594</v>
      </c>
    </row>
    <row r="40" spans="1:54" ht="15" customHeight="1" x14ac:dyDescent="0.25">
      <c r="A40" s="28" t="s">
        <v>41</v>
      </c>
      <c r="B40" s="5">
        <v>396.17</v>
      </c>
      <c r="C40" s="5">
        <v>405.12</v>
      </c>
      <c r="D40" s="5">
        <v>415.22</v>
      </c>
      <c r="E40" s="5">
        <v>407.82</v>
      </c>
      <c r="F40" s="5">
        <v>462.79</v>
      </c>
      <c r="G40" s="5">
        <v>501.58</v>
      </c>
      <c r="H40" s="5">
        <v>513.04999999999995</v>
      </c>
      <c r="I40" s="5">
        <v>525.37</v>
      </c>
      <c r="J40" s="19">
        <v>494.87</v>
      </c>
      <c r="K40" s="19">
        <v>502.33</v>
      </c>
      <c r="L40" s="19">
        <v>502.33</v>
      </c>
      <c r="M40" s="6">
        <v>524.99999999999989</v>
      </c>
      <c r="N40" s="5">
        <v>450</v>
      </c>
      <c r="O40" s="5">
        <v>509.33333333333331</v>
      </c>
      <c r="P40" s="5">
        <v>476.66666666666669</v>
      </c>
      <c r="Q40" s="8">
        <v>485.71428571428561</v>
      </c>
      <c r="R40" s="10">
        <v>488</v>
      </c>
      <c r="S40" s="10">
        <v>489.85507246376824</v>
      </c>
      <c r="T40" s="6">
        <v>501.44927536231893</v>
      </c>
      <c r="U40" s="5">
        <v>506.66666666666669</v>
      </c>
      <c r="V40" s="5">
        <v>505.64102564102575</v>
      </c>
      <c r="W40" s="5">
        <v>510</v>
      </c>
      <c r="X40" s="5">
        <v>474.50980392156868</v>
      </c>
      <c r="Y40" s="5">
        <v>488.88888888888891</v>
      </c>
      <c r="Z40" s="5">
        <v>444.4444444444444</v>
      </c>
      <c r="AA40" s="6">
        <v>412.38095238095201</v>
      </c>
      <c r="AB40" s="6">
        <v>408.24561403508801</v>
      </c>
      <c r="AC40" s="8">
        <v>417.25490196078442</v>
      </c>
      <c r="AD40" s="5">
        <v>421.97045454545457</v>
      </c>
      <c r="AE40" s="5">
        <v>434.66666666666669</v>
      </c>
      <c r="AF40" s="5">
        <v>452.6315789473685</v>
      </c>
      <c r="AG40" s="11">
        <v>470.17</v>
      </c>
      <c r="AH40" s="5">
        <v>449.41176470588243</v>
      </c>
      <c r="AI40" s="5">
        <v>480</v>
      </c>
      <c r="AJ40" s="96">
        <v>478.43137254901961</v>
      </c>
      <c r="AK40" s="5">
        <v>475.75757575757581</v>
      </c>
      <c r="AL40" s="5">
        <v>440.7407407407407</v>
      </c>
      <c r="AM40" s="14">
        <v>427.27272727272725</v>
      </c>
      <c r="AN40" s="5">
        <v>420.83333333333337</v>
      </c>
      <c r="AO40" s="5">
        <v>460.60606060606062</v>
      </c>
      <c r="AP40" s="5">
        <v>426.66666666666674</v>
      </c>
      <c r="AQ40" s="5">
        <v>442.35294117647067</v>
      </c>
      <c r="AR40" s="5">
        <v>478.66666666666669</v>
      </c>
      <c r="AS40" s="5">
        <v>477.54385964912302</v>
      </c>
      <c r="AT40" s="5">
        <v>478.42105263157902</v>
      </c>
      <c r="AU40" s="5">
        <v>450</v>
      </c>
      <c r="AV40" s="71">
        <v>465.55555555555497</v>
      </c>
      <c r="AW40" s="5">
        <v>466.66666666666703</v>
      </c>
      <c r="AX40" s="15">
        <v>470.83333333333297</v>
      </c>
      <c r="AY40" s="15">
        <v>462.74509803921597</v>
      </c>
      <c r="AZ40" s="72"/>
      <c r="BA40" s="73">
        <f t="shared" si="0"/>
        <v>-1.7178552837062666</v>
      </c>
      <c r="BB40" s="73">
        <f t="shared" si="1"/>
        <v>8.3020442219441701</v>
      </c>
    </row>
    <row r="41" spans="1:54" ht="15" customHeight="1" x14ac:dyDescent="0.25">
      <c r="A41" s="28" t="s">
        <v>42</v>
      </c>
      <c r="B41" s="5">
        <v>204.42</v>
      </c>
      <c r="C41" s="5">
        <v>200</v>
      </c>
      <c r="D41" s="5">
        <v>200.7</v>
      </c>
      <c r="E41" s="5">
        <v>210</v>
      </c>
      <c r="F41" s="5">
        <v>207</v>
      </c>
      <c r="G41" s="5">
        <v>201.8</v>
      </c>
      <c r="H41" s="5">
        <v>216.16</v>
      </c>
      <c r="I41" s="5">
        <v>216.9</v>
      </c>
      <c r="J41" s="19">
        <v>193.95</v>
      </c>
      <c r="K41" s="19">
        <v>202.1</v>
      </c>
      <c r="L41" s="128">
        <v>205.53749999999999</v>
      </c>
      <c r="M41" s="6">
        <v>199.16997262619381</v>
      </c>
      <c r="N41" s="30">
        <v>220</v>
      </c>
      <c r="O41" s="5">
        <v>213.91965520813704</v>
      </c>
      <c r="P41" s="5">
        <v>228.45704322912215</v>
      </c>
      <c r="Q41" s="8">
        <v>241.55452359123976</v>
      </c>
      <c r="R41" s="10">
        <v>285.36585365853699</v>
      </c>
      <c r="S41" s="10">
        <v>297.07484925732803</v>
      </c>
      <c r="T41" s="6">
        <v>242.97288943907765</v>
      </c>
      <c r="U41" s="5">
        <v>239.07787273013199</v>
      </c>
      <c r="V41" s="5">
        <v>276.92013745732203</v>
      </c>
      <c r="W41" s="5">
        <v>210.7835410986126</v>
      </c>
      <c r="X41" s="5">
        <v>267.18570175292098</v>
      </c>
      <c r="Y41" s="5">
        <v>188.82073011240331</v>
      </c>
      <c r="Z41" s="5">
        <v>171.42857142857099</v>
      </c>
      <c r="AA41" s="6">
        <v>163.5386624787082</v>
      </c>
      <c r="AB41" s="6">
        <v>160.619052218679</v>
      </c>
      <c r="AC41" s="8">
        <v>205.38186959983301</v>
      </c>
      <c r="AD41" s="5">
        <v>240.08222222222219</v>
      </c>
      <c r="AE41" s="5">
        <v>252.13961673679046</v>
      </c>
      <c r="AF41" s="5">
        <v>202.15358317271048</v>
      </c>
      <c r="AG41" s="11">
        <v>199.84</v>
      </c>
      <c r="AH41" s="5">
        <v>195.11986996266737</v>
      </c>
      <c r="AI41" s="5">
        <v>166.709</v>
      </c>
      <c r="AJ41" s="96">
        <v>169.67955992757635</v>
      </c>
      <c r="AK41" s="5">
        <v>153.92027752123937</v>
      </c>
      <c r="AL41" s="5">
        <v>125.005712399627</v>
      </c>
      <c r="AM41" s="14">
        <v>153.12734049576201</v>
      </c>
      <c r="AN41" s="5">
        <v>163.7758972341293</v>
      </c>
      <c r="AO41" s="5">
        <v>232.10191769015302</v>
      </c>
      <c r="AP41" s="5">
        <v>204.72021323831501</v>
      </c>
      <c r="AQ41" s="5">
        <v>196.00537764414301</v>
      </c>
      <c r="AR41" s="5">
        <v>219.18955491035001</v>
      </c>
      <c r="AS41" s="5">
        <v>216.12107015811401</v>
      </c>
      <c r="AT41" s="5">
        <v>220.85955910108299</v>
      </c>
      <c r="AU41" s="5">
        <v>225.573655813752</v>
      </c>
      <c r="AV41" s="71">
        <v>220.01150790908201</v>
      </c>
      <c r="AW41" s="5">
        <v>238.18999274842801</v>
      </c>
      <c r="AX41" s="15">
        <v>249.78926226413185</v>
      </c>
      <c r="AY41" s="15">
        <v>244.39970643777099</v>
      </c>
      <c r="AZ41" s="72"/>
      <c r="BA41" s="73">
        <f t="shared" si="0"/>
        <v>-2.1576411161588864</v>
      </c>
      <c r="BB41" s="73">
        <f t="shared" si="1"/>
        <v>59.605532001344365</v>
      </c>
    </row>
    <row r="42" spans="1:54" ht="15" customHeight="1" x14ac:dyDescent="0.25">
      <c r="A42" s="28" t="s">
        <v>43</v>
      </c>
      <c r="B42" s="5">
        <v>236.54</v>
      </c>
      <c r="C42" s="5">
        <v>251.08</v>
      </c>
      <c r="D42" s="5">
        <v>276.93</v>
      </c>
      <c r="E42" s="5">
        <v>266.36</v>
      </c>
      <c r="F42" s="5">
        <v>260</v>
      </c>
      <c r="G42" s="5">
        <v>224.2</v>
      </c>
      <c r="H42" s="5">
        <v>239.17</v>
      </c>
      <c r="I42" s="5">
        <v>250</v>
      </c>
      <c r="J42" s="19">
        <v>253.77</v>
      </c>
      <c r="K42" s="19">
        <v>224.53</v>
      </c>
      <c r="L42" s="128">
        <v>227.475294117647</v>
      </c>
      <c r="M42" s="6">
        <v>184.64509894107596</v>
      </c>
      <c r="N42" s="5">
        <v>200</v>
      </c>
      <c r="O42" s="5">
        <v>224.49200442385853</v>
      </c>
      <c r="P42" s="5">
        <v>198.92205522291201</v>
      </c>
      <c r="Q42" s="8">
        <v>199.14751963418365</v>
      </c>
      <c r="R42" s="19">
        <v>205.73557362677499</v>
      </c>
      <c r="S42" s="10">
        <v>210.63743344777828</v>
      </c>
      <c r="T42" s="6">
        <v>198.86967815913201</v>
      </c>
      <c r="U42" s="5">
        <v>178.389561959356</v>
      </c>
      <c r="V42" s="5">
        <v>183.79527035858172</v>
      </c>
      <c r="W42" s="5">
        <v>158.80842835992709</v>
      </c>
      <c r="X42" s="5">
        <v>186.95868234329777</v>
      </c>
      <c r="Y42" s="5">
        <v>164.33945610917371</v>
      </c>
      <c r="Z42" s="5">
        <v>148.976377952756</v>
      </c>
      <c r="AA42" s="6">
        <v>147.98830553837001</v>
      </c>
      <c r="AB42" s="6">
        <v>151.07955723659146</v>
      </c>
      <c r="AC42" s="8">
        <v>193.12256651730331</v>
      </c>
      <c r="AD42" s="5">
        <v>188.01352941176469</v>
      </c>
      <c r="AE42" s="5">
        <v>174.520407259937</v>
      </c>
      <c r="AF42" s="5">
        <v>202.71580187351452</v>
      </c>
      <c r="AG42" s="11">
        <v>169.08</v>
      </c>
      <c r="AH42" s="5">
        <v>200.95111405075201</v>
      </c>
      <c r="AI42" s="5">
        <v>219.87470588235294</v>
      </c>
      <c r="AJ42" s="96">
        <v>190.04559552147614</v>
      </c>
      <c r="AK42" s="5">
        <v>154.3247128136301</v>
      </c>
      <c r="AL42" s="5">
        <v>121.31383873545199</v>
      </c>
      <c r="AM42" s="14">
        <v>144.13050572833399</v>
      </c>
      <c r="AN42" s="5">
        <v>154.63298878142299</v>
      </c>
      <c r="AO42" s="5">
        <v>180.899100899101</v>
      </c>
      <c r="AP42" s="5">
        <v>167.34336894424615</v>
      </c>
      <c r="AQ42" s="5">
        <v>176.23394308600922</v>
      </c>
      <c r="AR42" s="5">
        <v>211.49534057905501</v>
      </c>
      <c r="AS42" s="5">
        <v>195.80535600683135</v>
      </c>
      <c r="AT42" s="5">
        <v>190.50837970124499</v>
      </c>
      <c r="AU42" s="5">
        <v>194.745735317602</v>
      </c>
      <c r="AV42" s="71">
        <v>180.62001978130598</v>
      </c>
      <c r="AW42" s="5">
        <v>194.8602589800513</v>
      </c>
      <c r="AX42" s="15">
        <v>195.9598601465409</v>
      </c>
      <c r="AY42" s="15">
        <v>215.249099649718</v>
      </c>
      <c r="AZ42" s="72"/>
      <c r="BA42" s="73">
        <f t="shared" si="0"/>
        <v>9.8434646201280191</v>
      </c>
      <c r="BB42" s="73">
        <f t="shared" si="1"/>
        <v>49.343193213678653</v>
      </c>
    </row>
    <row r="43" spans="1:54" ht="15" customHeight="1" x14ac:dyDescent="0.25">
      <c r="A43" s="28" t="s">
        <v>44</v>
      </c>
      <c r="B43" s="5">
        <v>483.74</v>
      </c>
      <c r="C43" s="5">
        <v>491.85</v>
      </c>
      <c r="D43" s="5">
        <v>509.11</v>
      </c>
      <c r="E43" s="5">
        <v>479.03</v>
      </c>
      <c r="F43" s="5">
        <v>484.76</v>
      </c>
      <c r="G43" s="5">
        <v>505.14</v>
      </c>
      <c r="H43" s="5">
        <v>516</v>
      </c>
      <c r="I43" s="5">
        <v>520</v>
      </c>
      <c r="J43" s="19">
        <v>490.99</v>
      </c>
      <c r="K43" s="19">
        <v>505.89</v>
      </c>
      <c r="L43" s="19">
        <v>507.99889999999999</v>
      </c>
      <c r="M43" s="6">
        <v>561.90476190476193</v>
      </c>
      <c r="N43" s="30">
        <v>550</v>
      </c>
      <c r="O43" s="5">
        <v>569.62962962962956</v>
      </c>
      <c r="P43" s="5">
        <v>536.84210526315792</v>
      </c>
      <c r="Q43" s="8">
        <v>536.66666666666674</v>
      </c>
      <c r="R43" s="19">
        <v>539.638298221588</v>
      </c>
      <c r="S43" s="10">
        <v>540</v>
      </c>
      <c r="T43" s="6">
        <v>539.99999999999989</v>
      </c>
      <c r="U43" s="5">
        <v>520.37037037037044</v>
      </c>
      <c r="V43" s="5">
        <v>540.26666666666677</v>
      </c>
      <c r="W43" s="5">
        <v>560.57971014492762</v>
      </c>
      <c r="X43" s="5">
        <v>520.83333333333326</v>
      </c>
      <c r="Y43" s="5">
        <v>509.01960784313701</v>
      </c>
      <c r="Z43" s="5">
        <v>538.41317348381438</v>
      </c>
      <c r="AA43" s="6">
        <v>524.21052631578948</v>
      </c>
      <c r="AB43" s="6">
        <v>525</v>
      </c>
      <c r="AC43" s="8">
        <v>514.28571428571422</v>
      </c>
      <c r="AD43" s="5">
        <v>478.72952380952381</v>
      </c>
      <c r="AE43" s="5">
        <v>514.38596491228077</v>
      </c>
      <c r="AF43" s="5">
        <v>525.49019607843127</v>
      </c>
      <c r="AG43" s="11">
        <v>525.49</v>
      </c>
      <c r="AH43" s="5">
        <v>519.04761904761892</v>
      </c>
      <c r="AI43" s="5">
        <v>562.96166666666659</v>
      </c>
      <c r="AJ43" s="96">
        <v>604.7619047619047</v>
      </c>
      <c r="AK43" s="5">
        <v>568.42105263157907</v>
      </c>
      <c r="AL43" s="5">
        <v>554.81481481481501</v>
      </c>
      <c r="AM43" s="14">
        <v>580.95238095238096</v>
      </c>
      <c r="AN43" s="5">
        <v>579.04761904761915</v>
      </c>
      <c r="AO43" s="5">
        <v>585.4545454545455</v>
      </c>
      <c r="AP43" s="5">
        <v>611.11111111111109</v>
      </c>
      <c r="AQ43" s="5">
        <v>591.66666666666663</v>
      </c>
      <c r="AR43" s="5">
        <v>595.29411764705878</v>
      </c>
      <c r="AS43" s="5">
        <v>620</v>
      </c>
      <c r="AT43" s="5">
        <v>628.23529411764696</v>
      </c>
      <c r="AU43" s="5">
        <v>626.19047619047603</v>
      </c>
      <c r="AV43" s="71">
        <v>666.66666666666697</v>
      </c>
      <c r="AW43" s="5">
        <v>666.22222222222194</v>
      </c>
      <c r="AX43" s="15">
        <v>679.52380952380997</v>
      </c>
      <c r="AY43" s="15">
        <v>647.61904761904805</v>
      </c>
      <c r="AZ43" s="72"/>
      <c r="BA43" s="73">
        <f t="shared" si="0"/>
        <v>-4.6951646811492642</v>
      </c>
      <c r="BB43" s="73">
        <f t="shared" si="1"/>
        <v>11.475409836065644</v>
      </c>
    </row>
    <row r="44" spans="1:54" ht="15" customHeight="1" x14ac:dyDescent="0.25">
      <c r="A44" s="28" t="s">
        <v>45</v>
      </c>
      <c r="B44" s="5">
        <v>667.2</v>
      </c>
      <c r="C44" s="5">
        <v>581.80999999999995</v>
      </c>
      <c r="D44" s="5">
        <v>635.83000000000004</v>
      </c>
      <c r="E44" s="5">
        <v>643.78</v>
      </c>
      <c r="F44" s="5">
        <v>753.71</v>
      </c>
      <c r="G44" s="5">
        <v>615</v>
      </c>
      <c r="H44" s="5">
        <v>652.95000000000005</v>
      </c>
      <c r="I44" s="5">
        <v>639.37</v>
      </c>
      <c r="J44" s="19">
        <v>614.22</v>
      </c>
      <c r="K44" s="19">
        <v>615.91999999999996</v>
      </c>
      <c r="L44" s="19">
        <v>617.99919999999997</v>
      </c>
      <c r="M44" s="6">
        <v>600</v>
      </c>
      <c r="N44" s="30">
        <v>625.34</v>
      </c>
      <c r="O44" s="5">
        <v>600.25</v>
      </c>
      <c r="P44" s="5">
        <v>604.76190476190482</v>
      </c>
      <c r="Q44" s="8">
        <v>602.5</v>
      </c>
      <c r="R44" s="19">
        <v>628.55095013187815</v>
      </c>
      <c r="S44" s="10">
        <v>636.84210526315803</v>
      </c>
      <c r="T44" s="6">
        <v>577.61904761904759</v>
      </c>
      <c r="U44" s="5">
        <v>580.4545454545455</v>
      </c>
      <c r="V44" s="5">
        <v>576.19047619047615</v>
      </c>
      <c r="W44" s="5">
        <v>587.5</v>
      </c>
      <c r="X44" s="5">
        <v>586.76470588235293</v>
      </c>
      <c r="Y44" s="5">
        <v>567.35294117647095</v>
      </c>
      <c r="Z44" s="5">
        <v>610</v>
      </c>
      <c r="AA44" s="6">
        <v>598.57142857142856</v>
      </c>
      <c r="AB44" s="6">
        <v>601.5</v>
      </c>
      <c r="AC44" s="8">
        <v>590.55555555555554</v>
      </c>
      <c r="AD44" s="5">
        <v>560.78947368421098</v>
      </c>
      <c r="AE44" s="5">
        <v>622.10526315789502</v>
      </c>
      <c r="AF44" s="5">
        <v>590</v>
      </c>
      <c r="AG44" s="11">
        <v>576.25</v>
      </c>
      <c r="AH44" s="5">
        <v>578.125</v>
      </c>
      <c r="AI44" s="5">
        <v>605</v>
      </c>
      <c r="AJ44" s="96">
        <v>612.5</v>
      </c>
      <c r="AK44" s="5">
        <v>590</v>
      </c>
      <c r="AL44" s="5">
        <v>592.5</v>
      </c>
      <c r="AM44" s="14">
        <v>581.5</v>
      </c>
      <c r="AN44" s="5">
        <v>592.35294117647061</v>
      </c>
      <c r="AO44" s="5">
        <v>660</v>
      </c>
      <c r="AP44" s="5">
        <v>678.57142857142856</v>
      </c>
      <c r="AQ44" s="5">
        <v>676.66666666666663</v>
      </c>
      <c r="AR44" s="5">
        <v>645</v>
      </c>
      <c r="AS44" s="5">
        <v>651.17647058823525</v>
      </c>
      <c r="AT44" s="5">
        <v>673.33333333333303</v>
      </c>
      <c r="AU44" s="5">
        <v>661.53846153846155</v>
      </c>
      <c r="AV44" s="71">
        <v>708.33333333333337</v>
      </c>
      <c r="AW44" s="5">
        <v>708.125</v>
      </c>
      <c r="AX44" s="15">
        <v>713.75</v>
      </c>
      <c r="AY44" s="15">
        <v>701.17647058823525</v>
      </c>
      <c r="AZ44" s="72"/>
      <c r="BA44" s="73">
        <f t="shared" si="0"/>
        <v>-1.7616153291439234</v>
      </c>
      <c r="BB44" s="73">
        <f t="shared" si="1"/>
        <v>20.580648424460062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ACD4F-9E15-45E9-8D74-7768FB8A8126}">
  <dimension ref="A1:BB44"/>
  <sheetViews>
    <sheetView zoomScale="136" zoomScaleNormal="136" workbookViewId="0">
      <pane xSplit="1" ySplit="1" topLeftCell="AU30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7" customWidth="1"/>
    <col min="24" max="24" width="12" customWidth="1"/>
    <col min="27" max="27" width="11.42578125" customWidth="1"/>
    <col min="42" max="42" width="9.42578125" customWidth="1"/>
    <col min="53" max="53" width="5.7109375" bestFit="1" customWidth="1"/>
    <col min="54" max="54" width="6.710937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543.94499999999994</v>
      </c>
      <c r="C2" s="5">
        <v>540.83333333333303</v>
      </c>
      <c r="D2" s="5">
        <v>562.5</v>
      </c>
      <c r="E2" s="5">
        <v>523.68421052631595</v>
      </c>
      <c r="F2" s="5">
        <v>520.58823529411802</v>
      </c>
      <c r="G2" s="19">
        <v>460.26315789473699</v>
      </c>
      <c r="H2" s="8">
        <v>458.61111111111097</v>
      </c>
      <c r="I2" s="5">
        <v>427.64705882352939</v>
      </c>
      <c r="J2" s="5">
        <v>434</v>
      </c>
      <c r="K2" s="130">
        <v>420.1</v>
      </c>
      <c r="L2" s="131">
        <v>415.41</v>
      </c>
      <c r="M2" s="6">
        <v>489.28571428571428</v>
      </c>
      <c r="N2" s="5">
        <v>420</v>
      </c>
      <c r="O2" s="5">
        <v>455</v>
      </c>
      <c r="P2" s="5">
        <v>498.125</v>
      </c>
      <c r="Q2" s="8">
        <v>555</v>
      </c>
      <c r="R2" s="10">
        <v>514.34782608695696</v>
      </c>
      <c r="S2" s="10">
        <v>494.25</v>
      </c>
      <c r="T2" s="6">
        <v>450.2</v>
      </c>
      <c r="U2" s="5">
        <v>411.57894736842104</v>
      </c>
      <c r="V2" s="5">
        <v>414.375</v>
      </c>
      <c r="W2" s="5">
        <v>490</v>
      </c>
      <c r="X2" s="5">
        <v>425</v>
      </c>
      <c r="Y2" s="5">
        <v>412.222222222222</v>
      </c>
      <c r="Z2" s="5">
        <v>413.91304347826087</v>
      </c>
      <c r="AA2" s="6">
        <v>426.66666666666669</v>
      </c>
      <c r="AB2" s="6">
        <v>411.66666666666669</v>
      </c>
      <c r="AC2" s="8">
        <v>410.5</v>
      </c>
      <c r="AD2" s="5">
        <v>396.36363636363637</v>
      </c>
      <c r="AE2" s="5">
        <v>485</v>
      </c>
      <c r="AF2" s="5">
        <v>454.11764705882399</v>
      </c>
      <c r="AG2" s="11">
        <v>421.25</v>
      </c>
      <c r="AH2" s="5">
        <v>412.5</v>
      </c>
      <c r="AI2" s="5">
        <v>427</v>
      </c>
      <c r="AJ2" s="96">
        <v>429.52380952380952</v>
      </c>
      <c r="AK2" s="5">
        <v>415</v>
      </c>
      <c r="AL2" s="5">
        <v>411.25</v>
      </c>
      <c r="AM2" s="14">
        <v>409.4736842105263</v>
      </c>
      <c r="AN2" s="5">
        <v>425.71428571428572</v>
      </c>
      <c r="AO2" s="5">
        <v>422.66666666666669</v>
      </c>
      <c r="AP2" s="5">
        <v>413.68421052631601</v>
      </c>
      <c r="AQ2" s="5">
        <v>414.70588235294116</v>
      </c>
      <c r="AR2" s="5">
        <v>433.8095238095238</v>
      </c>
      <c r="AS2" s="5">
        <v>432.14285714285717</v>
      </c>
      <c r="AT2" s="5">
        <v>486</v>
      </c>
      <c r="AU2" s="5">
        <v>485.23529411764702</v>
      </c>
      <c r="AV2" s="71">
        <v>500</v>
      </c>
      <c r="AW2" s="5">
        <v>504</v>
      </c>
      <c r="AX2" s="15">
        <v>514.70588235294122</v>
      </c>
      <c r="AY2" s="15">
        <v>520</v>
      </c>
      <c r="AZ2" s="72"/>
      <c r="BA2" s="73">
        <f>(AY2-AX2)/AX2*100</f>
        <v>1.0285714285714207</v>
      </c>
      <c r="BB2" s="73">
        <f>(AY2-AM2)/AM2*100</f>
        <v>26.992287917737794</v>
      </c>
    </row>
    <row r="3" spans="1:54" ht="15" customHeight="1" x14ac:dyDescent="0.25">
      <c r="A3" s="4" t="s">
        <v>4</v>
      </c>
      <c r="B3" s="5">
        <v>47.730000000000004</v>
      </c>
      <c r="C3" s="5">
        <v>42.25</v>
      </c>
      <c r="D3" s="5">
        <v>47.5555555555556</v>
      </c>
      <c r="E3" s="5">
        <v>45.714285714285701</v>
      </c>
      <c r="F3" s="5">
        <v>40</v>
      </c>
      <c r="G3" s="19">
        <v>40.815789473684198</v>
      </c>
      <c r="H3" s="30">
        <v>40.29</v>
      </c>
      <c r="I3" s="5">
        <v>39.962499999999999</v>
      </c>
      <c r="J3" s="5">
        <v>38.4375</v>
      </c>
      <c r="K3" s="130">
        <v>38.333333333333336</v>
      </c>
      <c r="L3" s="132">
        <v>35.22</v>
      </c>
      <c r="M3" s="6">
        <v>37.666666666666664</v>
      </c>
      <c r="N3" s="5">
        <v>40</v>
      </c>
      <c r="O3" s="5">
        <v>36.5</v>
      </c>
      <c r="P3" s="5">
        <v>38.157894736842103</v>
      </c>
      <c r="Q3" s="8">
        <v>38.333333333333336</v>
      </c>
      <c r="R3" s="10">
        <v>40</v>
      </c>
      <c r="S3" s="10">
        <v>36.75</v>
      </c>
      <c r="T3" s="6">
        <v>38.304347826087003</v>
      </c>
      <c r="U3" s="5">
        <v>38.055555555555557</v>
      </c>
      <c r="V3" s="5">
        <v>36.333333333333336</v>
      </c>
      <c r="W3" s="5">
        <v>37.5</v>
      </c>
      <c r="X3" s="5">
        <v>37.941176470588232</v>
      </c>
      <c r="Y3" s="5">
        <v>37.96875</v>
      </c>
      <c r="Z3" s="5">
        <v>40</v>
      </c>
      <c r="AA3" s="6">
        <v>38.684210526315788</v>
      </c>
      <c r="AB3" s="6">
        <v>37.407407407407405</v>
      </c>
      <c r="AC3" s="8">
        <v>36.973684210526315</v>
      </c>
      <c r="AD3" s="5">
        <v>38</v>
      </c>
      <c r="AE3" s="5">
        <v>37.916666666666664</v>
      </c>
      <c r="AF3" s="5">
        <v>38.058823529411796</v>
      </c>
      <c r="AG3" s="11">
        <v>37.82</v>
      </c>
      <c r="AH3" s="5">
        <v>38.235294117647058</v>
      </c>
      <c r="AI3" s="5">
        <v>37.75</v>
      </c>
      <c r="AJ3" s="96">
        <v>37.5</v>
      </c>
      <c r="AK3" s="5">
        <v>36.785714285714285</v>
      </c>
      <c r="AL3" s="5">
        <v>36.578947368421055</v>
      </c>
      <c r="AM3" s="14">
        <v>38.055555555555557</v>
      </c>
      <c r="AN3" s="5">
        <v>36.388888888888886</v>
      </c>
      <c r="AO3" s="5">
        <v>38.928571428571431</v>
      </c>
      <c r="AP3" s="5">
        <v>37.5</v>
      </c>
      <c r="AQ3" s="5">
        <v>37.9444444444444</v>
      </c>
      <c r="AR3" s="5">
        <v>40</v>
      </c>
      <c r="AS3" s="5">
        <v>39.285714285714285</v>
      </c>
      <c r="AT3" s="5">
        <v>40.555555555555557</v>
      </c>
      <c r="AU3" s="5">
        <v>41.058823529411796</v>
      </c>
      <c r="AV3" s="71">
        <v>43.3125</v>
      </c>
      <c r="AW3" s="5">
        <v>45.6666666666667</v>
      </c>
      <c r="AX3" s="15">
        <v>45.588235294117645</v>
      </c>
      <c r="AY3" s="15">
        <v>46.8888888888889</v>
      </c>
      <c r="AZ3" s="72"/>
      <c r="BA3" s="73">
        <f t="shared" ref="BA3:BA44" si="0">(AY3-AX3)/AX3*100</f>
        <v>2.8530465949821076</v>
      </c>
      <c r="BB3" s="73">
        <f t="shared" ref="BB3:BB44" si="1">(AY3-AM3)/AM3*100</f>
        <v>23.21167883211681</v>
      </c>
    </row>
    <row r="4" spans="1:54" ht="15" customHeight="1" x14ac:dyDescent="0.25">
      <c r="A4" s="4" t="s">
        <v>5</v>
      </c>
      <c r="B4" s="5">
        <v>383.90750000000003</v>
      </c>
      <c r="C4" s="5">
        <v>356.80611111111102</v>
      </c>
      <c r="D4" s="5">
        <v>339.99999999999983</v>
      </c>
      <c r="E4" s="5">
        <v>349.45317840054679</v>
      </c>
      <c r="F4" s="5">
        <v>374.68749999999994</v>
      </c>
      <c r="G4" s="19">
        <v>386.11111111111097</v>
      </c>
      <c r="H4" s="8">
        <v>415.555555555556</v>
      </c>
      <c r="I4" s="5">
        <v>452.3807142857143</v>
      </c>
      <c r="J4" s="5">
        <v>428</v>
      </c>
      <c r="K4" s="130">
        <v>404.70588235294116</v>
      </c>
      <c r="L4" s="131">
        <v>380.9375</v>
      </c>
      <c r="M4" s="6">
        <v>413.66071428571428</v>
      </c>
      <c r="N4" s="22">
        <v>450</v>
      </c>
      <c r="O4" s="5">
        <v>421.57407407407408</v>
      </c>
      <c r="P4" s="5">
        <v>465.88693957115004</v>
      </c>
      <c r="Q4" s="8">
        <v>438.82352941176481</v>
      </c>
      <c r="R4" s="10">
        <v>500</v>
      </c>
      <c r="S4" s="10">
        <v>515.73684210526301</v>
      </c>
      <c r="T4" s="6">
        <v>485.84057971014499</v>
      </c>
      <c r="U4" s="5">
        <v>469.6666666666668</v>
      </c>
      <c r="V4" s="5">
        <v>477.18750000000006</v>
      </c>
      <c r="W4" s="5">
        <v>477.01754385964915</v>
      </c>
      <c r="X4" s="5">
        <v>420.37037037037038</v>
      </c>
      <c r="Y4" s="5">
        <v>424.07407407407408</v>
      </c>
      <c r="Z4" s="5">
        <v>423.33333333333297</v>
      </c>
      <c r="AA4" s="6">
        <v>398.51851851851899</v>
      </c>
      <c r="AB4" s="6">
        <v>387.43589743589746</v>
      </c>
      <c r="AC4" s="8">
        <v>360.16666666666663</v>
      </c>
      <c r="AD4" s="5">
        <v>324.48250000000002</v>
      </c>
      <c r="AE4" s="5">
        <v>360.60606060606102</v>
      </c>
      <c r="AF4" s="5">
        <v>310.41666666666703</v>
      </c>
      <c r="AG4" s="11">
        <v>258.66000000000003</v>
      </c>
      <c r="AH4" s="5">
        <v>257.5</v>
      </c>
      <c r="AI4" s="5">
        <v>257.51299999999998</v>
      </c>
      <c r="AJ4" s="96">
        <v>298.99999999999994</v>
      </c>
      <c r="AK4" s="5">
        <v>284.04761904761909</v>
      </c>
      <c r="AL4" s="5">
        <v>246</v>
      </c>
      <c r="AM4" s="14">
        <v>226.2962962962963</v>
      </c>
      <c r="AN4" s="5">
        <v>222.9411764705882</v>
      </c>
      <c r="AO4" s="5">
        <v>265.89285714285717</v>
      </c>
      <c r="AP4" s="5">
        <v>241.1764705882353</v>
      </c>
      <c r="AQ4" s="5">
        <v>251.4814814814815</v>
      </c>
      <c r="AR4" s="5">
        <v>285.66666666666703</v>
      </c>
      <c r="AS4" s="5">
        <v>273.33333333333297</v>
      </c>
      <c r="AT4" s="5">
        <v>276.69230769230802</v>
      </c>
      <c r="AU4" s="5">
        <v>285.23529411764702</v>
      </c>
      <c r="AV4" s="71">
        <v>268.62745098039198</v>
      </c>
      <c r="AW4" s="5">
        <v>286.66666666666703</v>
      </c>
      <c r="AX4" s="15">
        <v>285.02057613168699</v>
      </c>
      <c r="AY4" s="15">
        <v>295.555555555556</v>
      </c>
      <c r="AZ4" s="72"/>
      <c r="BA4" s="73">
        <f t="shared" si="0"/>
        <v>3.6962171527579706</v>
      </c>
      <c r="BB4" s="73">
        <f t="shared" si="1"/>
        <v>30.605564648118026</v>
      </c>
    </row>
    <row r="5" spans="1:54" ht="15" customHeight="1" x14ac:dyDescent="0.25">
      <c r="A5" s="4" t="s">
        <v>6</v>
      </c>
      <c r="B5" s="5">
        <v>275.94600000000003</v>
      </c>
      <c r="C5" s="5">
        <v>274.00149999999996</v>
      </c>
      <c r="D5" s="5">
        <v>301.05263157894734</v>
      </c>
      <c r="E5" s="5">
        <v>304.03508771929819</v>
      </c>
      <c r="F5" s="5">
        <v>324.2592592592593</v>
      </c>
      <c r="G5" s="19">
        <v>336.50793650793651</v>
      </c>
      <c r="H5" s="8">
        <v>350.14285714285711</v>
      </c>
      <c r="I5" s="5">
        <v>349.0778947368421</v>
      </c>
      <c r="J5" s="5">
        <v>327.11111111111109</v>
      </c>
      <c r="K5" s="130">
        <v>306.66666666666663</v>
      </c>
      <c r="L5" s="130">
        <v>306.66666666666663</v>
      </c>
      <c r="M5" s="6">
        <v>284.20814479638011</v>
      </c>
      <c r="N5" s="35">
        <v>350</v>
      </c>
      <c r="O5" s="5">
        <v>337.19298245614033</v>
      </c>
      <c r="P5" s="5">
        <v>341.91387559808612</v>
      </c>
      <c r="Q5" s="8">
        <v>344.88721804511272</v>
      </c>
      <c r="R5" s="11">
        <v>367.23544371000401</v>
      </c>
      <c r="S5" s="10">
        <v>367.42857142857099</v>
      </c>
      <c r="T5" s="6">
        <v>357.16269841269838</v>
      </c>
      <c r="U5" s="5">
        <v>349.82208267922556</v>
      </c>
      <c r="V5" s="5">
        <v>342.91666666666669</v>
      </c>
      <c r="W5" s="5">
        <v>343.1481481481481</v>
      </c>
      <c r="X5" s="5">
        <v>317.40740740740745</v>
      </c>
      <c r="Y5" s="5">
        <v>304.11654135338341</v>
      </c>
      <c r="Z5" s="11">
        <v>323.602636325454</v>
      </c>
      <c r="AA5" s="6">
        <v>296.62962962963002</v>
      </c>
      <c r="AB5" s="6">
        <v>285.31135531135499</v>
      </c>
      <c r="AC5" s="8">
        <v>271.41112855398569</v>
      </c>
      <c r="AD5" s="5">
        <v>271.2122727272727</v>
      </c>
      <c r="AE5" s="5">
        <v>251.11111111111109</v>
      </c>
      <c r="AF5" s="5">
        <v>211.99404761904799</v>
      </c>
      <c r="AG5" s="11">
        <v>192.54</v>
      </c>
      <c r="AH5" s="5">
        <v>207.64705882352899</v>
      </c>
      <c r="AI5" s="5">
        <v>219.57600000000002</v>
      </c>
      <c r="AJ5" s="96">
        <v>230.92261904761904</v>
      </c>
      <c r="AK5" s="5">
        <v>224.50980392156865</v>
      </c>
      <c r="AL5" s="5">
        <v>232.80701754386001</v>
      </c>
      <c r="AM5" s="14">
        <v>189.8260073260073</v>
      </c>
      <c r="AN5" s="5">
        <v>174.81481481481481</v>
      </c>
      <c r="AO5" s="5">
        <v>207.26190476190479</v>
      </c>
      <c r="AP5" s="5">
        <v>205.74009324009299</v>
      </c>
      <c r="AQ5" s="5">
        <v>207</v>
      </c>
      <c r="AR5" s="5">
        <v>235.824175824176</v>
      </c>
      <c r="AS5" s="5">
        <v>235.71428571428601</v>
      </c>
      <c r="AT5" s="5">
        <v>240.17543859649101</v>
      </c>
      <c r="AU5" s="5">
        <v>255.78928345531801</v>
      </c>
      <c r="AV5" s="71">
        <v>263.75</v>
      </c>
      <c r="AW5" s="5">
        <v>274.79166666666703</v>
      </c>
      <c r="AX5" s="15">
        <v>273.63095238095201</v>
      </c>
      <c r="AY5" s="15">
        <v>271.11111111111097</v>
      </c>
      <c r="AZ5" s="72"/>
      <c r="BA5" s="73">
        <f t="shared" si="0"/>
        <v>-0.92089043579137475</v>
      </c>
      <c r="BB5" s="73">
        <f t="shared" si="1"/>
        <v>42.820846800778241</v>
      </c>
    </row>
    <row r="6" spans="1:54" ht="15" customHeight="1" x14ac:dyDescent="0.25">
      <c r="A6" s="4" t="s">
        <v>7</v>
      </c>
      <c r="B6" s="5">
        <v>901</v>
      </c>
      <c r="C6" s="5">
        <v>918.825634920634</v>
      </c>
      <c r="D6" s="5">
        <v>956.83697404098803</v>
      </c>
      <c r="E6" s="5">
        <v>1004.7076365667594</v>
      </c>
      <c r="F6" s="5">
        <v>1067.08779788927</v>
      </c>
      <c r="G6" s="19">
        <v>1078.4039002980801</v>
      </c>
      <c r="H6" s="19">
        <v>1072.7458490936751</v>
      </c>
      <c r="I6" s="5">
        <v>979.49400000000003</v>
      </c>
      <c r="J6" s="5">
        <v>956.20137647418301</v>
      </c>
      <c r="K6" s="130">
        <v>961.00798197837696</v>
      </c>
      <c r="L6" s="131">
        <v>958.31333333333305</v>
      </c>
      <c r="M6" s="6">
        <v>942.44228326568702</v>
      </c>
      <c r="N6" s="35">
        <v>980</v>
      </c>
      <c r="O6" s="5">
        <v>869.61302034887501</v>
      </c>
      <c r="P6" s="5">
        <v>752.237983745939</v>
      </c>
      <c r="Q6" s="8">
        <v>776.04209693631833</v>
      </c>
      <c r="R6" s="11">
        <v>848.30948571684803</v>
      </c>
      <c r="S6" s="10">
        <v>776.87475212388472</v>
      </c>
      <c r="T6" s="6">
        <v>759.38855206096582</v>
      </c>
      <c r="U6" s="5">
        <v>754.05077725458295</v>
      </c>
      <c r="V6" s="5">
        <v>680.83290197894667</v>
      </c>
      <c r="W6" s="5">
        <v>711.90032998497441</v>
      </c>
      <c r="X6" s="5">
        <v>726.25487362329466</v>
      </c>
      <c r="Y6" s="5">
        <v>778.14156010813781</v>
      </c>
      <c r="Z6" s="11">
        <v>784.47052782356388</v>
      </c>
      <c r="AA6" s="6">
        <v>709.604943123574</v>
      </c>
      <c r="AB6" s="6">
        <v>722.52470804908899</v>
      </c>
      <c r="AC6" s="8">
        <v>757.78600372974699</v>
      </c>
      <c r="AD6" s="5">
        <v>789.31500000000005</v>
      </c>
      <c r="AE6" s="5">
        <v>812.93726706218604</v>
      </c>
      <c r="AF6" s="5">
        <v>814.3341803612883</v>
      </c>
      <c r="AG6" s="11">
        <v>789.53</v>
      </c>
      <c r="AH6" s="5">
        <v>783.80633827927352</v>
      </c>
      <c r="AI6" s="5">
        <v>812.04076923076911</v>
      </c>
      <c r="AJ6" s="96">
        <v>829.33585863747805</v>
      </c>
      <c r="AK6" s="5">
        <v>798.93753631073105</v>
      </c>
      <c r="AL6" s="5">
        <v>807.92193985208701</v>
      </c>
      <c r="AM6" s="14">
        <v>725.22395922979376</v>
      </c>
      <c r="AN6" s="5">
        <v>700.44635940438036</v>
      </c>
      <c r="AO6" s="5">
        <v>786.21636983705901</v>
      </c>
      <c r="AP6" s="5">
        <v>768.79104699833147</v>
      </c>
      <c r="AQ6" s="5">
        <v>761.00069918430495</v>
      </c>
      <c r="AR6" s="5">
        <v>773.86691927824165</v>
      </c>
      <c r="AS6" s="5">
        <v>750.15135240699203</v>
      </c>
      <c r="AT6" s="5">
        <v>744.22132100703516</v>
      </c>
      <c r="AU6" s="5">
        <v>755.20166706333498</v>
      </c>
      <c r="AV6" s="71">
        <v>712.94485893148089</v>
      </c>
      <c r="AW6" s="5">
        <v>711.652389280899</v>
      </c>
      <c r="AX6" s="15">
        <v>725.71806524295221</v>
      </c>
      <c r="AY6" s="15">
        <v>787.43380676240918</v>
      </c>
      <c r="AZ6" s="72"/>
      <c r="BA6" s="73">
        <f t="shared" si="0"/>
        <v>8.5040933215292203</v>
      </c>
      <c r="BB6" s="73">
        <f t="shared" si="1"/>
        <v>8.5780187955571474</v>
      </c>
    </row>
    <row r="7" spans="1:54" ht="15" customHeight="1" x14ac:dyDescent="0.25">
      <c r="A7" s="4" t="s">
        <v>8</v>
      </c>
      <c r="B7" s="5">
        <v>1261.2995000000001</v>
      </c>
      <c r="C7" s="5">
        <v>1093.2702020202</v>
      </c>
      <c r="D7" s="5">
        <v>1247.6341134476747</v>
      </c>
      <c r="E7" s="5">
        <v>1308.180592757486</v>
      </c>
      <c r="F7" s="5">
        <v>1371.3888765746349</v>
      </c>
      <c r="G7" s="19">
        <v>1354.8578878380999</v>
      </c>
      <c r="H7" s="8">
        <v>1325.6411678296299</v>
      </c>
      <c r="I7" s="5">
        <v>1263.4317647058799</v>
      </c>
      <c r="J7" s="5">
        <v>1300.209305459</v>
      </c>
      <c r="K7" s="130">
        <v>1315.18737077017</v>
      </c>
      <c r="L7" s="131">
        <v>1360.2522222222224</v>
      </c>
      <c r="M7" s="6">
        <v>1290.1174817868641</v>
      </c>
      <c r="N7" s="6">
        <v>1290.1174817868641</v>
      </c>
      <c r="O7" s="5">
        <v>1164.35087733768</v>
      </c>
      <c r="P7" s="5">
        <v>1258.1819095037069</v>
      </c>
      <c r="Q7" s="8">
        <v>1216.207468621312</v>
      </c>
      <c r="R7" s="10">
        <v>1236.9369369369299</v>
      </c>
      <c r="S7" s="10">
        <v>1219.8076576443614</v>
      </c>
      <c r="T7" s="6">
        <v>1206.5180509205275</v>
      </c>
      <c r="U7" s="5">
        <v>1247.4900910152323</v>
      </c>
      <c r="V7" s="5">
        <v>1271.9770769306374</v>
      </c>
      <c r="W7" s="5">
        <v>1276.8151499694445</v>
      </c>
      <c r="X7" s="5">
        <v>1319.0690891797608</v>
      </c>
      <c r="Y7" s="5">
        <v>1245.5759557449837</v>
      </c>
      <c r="Z7" s="5">
        <v>1286.88524590163</v>
      </c>
      <c r="AA7" s="6">
        <v>1202.2137781562296</v>
      </c>
      <c r="AB7" s="6">
        <v>1206.8068875650399</v>
      </c>
      <c r="AC7" s="8">
        <v>1253.7910413555401</v>
      </c>
      <c r="AD7" s="5">
        <v>1240.8016666666699</v>
      </c>
      <c r="AE7" s="5">
        <v>1211.5769727787699</v>
      </c>
      <c r="AF7" s="5">
        <v>1256.52205459536</v>
      </c>
      <c r="AG7" s="11">
        <v>1226.9000000000001</v>
      </c>
      <c r="AH7" s="5">
        <v>1235.5661251393101</v>
      </c>
      <c r="AI7" s="5">
        <v>1263.75</v>
      </c>
      <c r="AJ7" s="96">
        <v>1214.2369563582299</v>
      </c>
      <c r="AK7" s="5">
        <v>1225.0535508320975</v>
      </c>
      <c r="AL7" s="5">
        <v>1238.1909526877801</v>
      </c>
      <c r="AM7" s="14">
        <v>1158.545007270194</v>
      </c>
      <c r="AN7" s="5">
        <v>1206.67519181586</v>
      </c>
      <c r="AO7" s="5">
        <v>1284.1768377078099</v>
      </c>
      <c r="AP7" s="5">
        <v>1276.3360850655699</v>
      </c>
      <c r="AQ7" s="5">
        <v>1261.6494869691101</v>
      </c>
      <c r="AR7" s="5">
        <v>1259.5506733295799</v>
      </c>
      <c r="AS7" s="5">
        <v>1298.4981840066384</v>
      </c>
      <c r="AT7" s="5">
        <v>1271.4158988599399</v>
      </c>
      <c r="AU7" s="5">
        <v>1297.8707175177799</v>
      </c>
      <c r="AV7" s="71">
        <v>1294.2402199141611</v>
      </c>
      <c r="AW7" s="5">
        <v>1276.80837680838</v>
      </c>
      <c r="AX7" s="15">
        <v>1292.8871193959901</v>
      </c>
      <c r="AY7" s="15">
        <v>1298.0451469325301</v>
      </c>
      <c r="AZ7" s="72"/>
      <c r="BA7" s="73">
        <f t="shared" si="0"/>
        <v>0.39895420560378841</v>
      </c>
      <c r="BB7" s="73">
        <f t="shared" si="1"/>
        <v>12.040977155564409</v>
      </c>
    </row>
    <row r="8" spans="1:54" ht="15" customHeight="1" x14ac:dyDescent="0.25">
      <c r="A8" s="4" t="s">
        <v>9</v>
      </c>
      <c r="B8" s="5">
        <v>277.435</v>
      </c>
      <c r="C8" s="5">
        <v>300</v>
      </c>
      <c r="D8" s="5">
        <v>303.125</v>
      </c>
      <c r="E8" s="5">
        <v>309.23076923076923</v>
      </c>
      <c r="F8" s="5">
        <v>314.28571428571428</v>
      </c>
      <c r="G8" s="19">
        <v>326.15384615384602</v>
      </c>
      <c r="H8" s="8">
        <v>308.33333333333331</v>
      </c>
      <c r="I8" s="5">
        <v>300</v>
      </c>
      <c r="J8" s="5">
        <v>308.75</v>
      </c>
      <c r="K8" s="130">
        <v>301.16666666666703</v>
      </c>
      <c r="L8" s="131">
        <v>308.33333333333331</v>
      </c>
      <c r="M8" s="6">
        <v>311.11111111111109</v>
      </c>
      <c r="N8" s="117">
        <v>300</v>
      </c>
      <c r="O8" s="5">
        <v>310.71428571428572</v>
      </c>
      <c r="P8" s="5">
        <v>303.33333333333331</v>
      </c>
      <c r="Q8" s="8">
        <v>307.14285714285717</v>
      </c>
      <c r="R8" s="11">
        <v>308.27863090525938</v>
      </c>
      <c r="S8" s="10">
        <v>312.5</v>
      </c>
      <c r="T8" s="6">
        <v>302.77777777777777</v>
      </c>
      <c r="U8" s="5">
        <v>310.71428571428572</v>
      </c>
      <c r="V8" s="5">
        <v>309.09090909090907</v>
      </c>
      <c r="W8" s="5">
        <v>325</v>
      </c>
      <c r="X8" s="5">
        <v>328.57142857142856</v>
      </c>
      <c r="Y8" s="5">
        <v>327.77777777777777</v>
      </c>
      <c r="Z8" s="11">
        <v>312.15844050232619</v>
      </c>
      <c r="AA8" s="6">
        <v>300</v>
      </c>
      <c r="AB8" s="6">
        <v>300</v>
      </c>
      <c r="AC8" s="8">
        <v>310</v>
      </c>
      <c r="AD8" s="5">
        <v>310.71428571428572</v>
      </c>
      <c r="AE8" s="5">
        <v>307.14285714285717</v>
      </c>
      <c r="AF8" s="5">
        <v>312.5</v>
      </c>
      <c r="AG8" s="11">
        <v>320.83</v>
      </c>
      <c r="AH8" s="5">
        <v>333.33333333333331</v>
      </c>
      <c r="AI8" s="5">
        <v>318.18181818181819</v>
      </c>
      <c r="AJ8" s="96">
        <v>330.76923076923077</v>
      </c>
      <c r="AK8" s="5">
        <v>319.44444444444446</v>
      </c>
      <c r="AL8" s="5">
        <v>319.09090909090907</v>
      </c>
      <c r="AM8" s="14">
        <v>322.72727272727275</v>
      </c>
      <c r="AN8" s="5">
        <v>321.42857142857144</v>
      </c>
      <c r="AO8" s="5">
        <v>331.81818181818181</v>
      </c>
      <c r="AP8" s="5">
        <v>325</v>
      </c>
      <c r="AQ8" s="5">
        <v>331.81818181818181</v>
      </c>
      <c r="AR8" s="5">
        <v>340</v>
      </c>
      <c r="AS8" s="5">
        <v>327.27272727272725</v>
      </c>
      <c r="AT8" s="5">
        <v>340</v>
      </c>
      <c r="AU8" s="5">
        <v>344.61538461538498</v>
      </c>
      <c r="AV8" s="71">
        <v>343.33333333333297</v>
      </c>
      <c r="AW8" s="5">
        <v>348.18181818181802</v>
      </c>
      <c r="AX8" s="15">
        <v>344.44444444444446</v>
      </c>
      <c r="AY8" s="15">
        <v>350</v>
      </c>
      <c r="AZ8" s="72"/>
      <c r="BA8" s="73">
        <f t="shared" si="0"/>
        <v>1.6129032258064477</v>
      </c>
      <c r="BB8" s="73">
        <f t="shared" si="1"/>
        <v>8.450704225352105</v>
      </c>
    </row>
    <row r="9" spans="1:54" ht="15" customHeight="1" x14ac:dyDescent="0.25">
      <c r="A9" s="4" t="s">
        <v>10</v>
      </c>
      <c r="B9" s="5">
        <v>215</v>
      </c>
      <c r="C9" s="5">
        <v>252.77777777777749</v>
      </c>
      <c r="D9" s="5">
        <v>250</v>
      </c>
      <c r="E9" s="5">
        <v>247.5</v>
      </c>
      <c r="F9" s="5">
        <v>241.1764705882353</v>
      </c>
      <c r="G9" s="19">
        <v>250</v>
      </c>
      <c r="H9" s="8">
        <v>250</v>
      </c>
      <c r="I9" s="5">
        <v>250</v>
      </c>
      <c r="J9" s="5">
        <v>250</v>
      </c>
      <c r="K9" s="130">
        <v>225.941176470588</v>
      </c>
      <c r="L9" s="131">
        <v>247.05882352941177</v>
      </c>
      <c r="M9" s="6">
        <v>253.57142857142858</v>
      </c>
      <c r="N9" s="5">
        <v>280</v>
      </c>
      <c r="O9" s="5">
        <v>252.63157894736841</v>
      </c>
      <c r="P9" s="5">
        <v>250</v>
      </c>
      <c r="Q9" s="8">
        <v>250</v>
      </c>
      <c r="R9" s="11">
        <v>249.59612626950553</v>
      </c>
      <c r="S9" s="10">
        <v>252.63157894736841</v>
      </c>
      <c r="T9" s="6">
        <v>252.27272727272728</v>
      </c>
      <c r="U9" s="5">
        <v>257.89473684210526</v>
      </c>
      <c r="V9" s="5">
        <v>253.125</v>
      </c>
      <c r="W9" s="5">
        <v>263.88888888888891</v>
      </c>
      <c r="X9" s="5">
        <v>247.05882352941177</v>
      </c>
      <c r="Y9" s="5">
        <v>262.5</v>
      </c>
      <c r="Z9" s="5">
        <v>270</v>
      </c>
      <c r="AA9" s="6">
        <v>247.05882352941177</v>
      </c>
      <c r="AB9" s="6">
        <v>239.58333333333334</v>
      </c>
      <c r="AC9" s="8">
        <v>261.11111111111109</v>
      </c>
      <c r="AD9" s="5">
        <v>252.63157894736841</v>
      </c>
      <c r="AE9" s="5">
        <v>250</v>
      </c>
      <c r="AF9" s="5">
        <v>253.125</v>
      </c>
      <c r="AG9" s="11">
        <v>252.27</v>
      </c>
      <c r="AH9" s="5">
        <v>253.33333333333334</v>
      </c>
      <c r="AI9" s="5">
        <v>250</v>
      </c>
      <c r="AJ9" s="96">
        <v>255</v>
      </c>
      <c r="AK9" s="5">
        <v>253.57142857142858</v>
      </c>
      <c r="AL9" s="5">
        <v>257.5</v>
      </c>
      <c r="AM9" s="14">
        <v>259.375</v>
      </c>
      <c r="AN9" s="5">
        <v>262.5</v>
      </c>
      <c r="AO9" s="5">
        <v>278.33333333333297</v>
      </c>
      <c r="AP9" s="5">
        <v>258.8235294117647</v>
      </c>
      <c r="AQ9" s="5">
        <v>260.71428571428572</v>
      </c>
      <c r="AR9" s="5">
        <v>257.89473684210526</v>
      </c>
      <c r="AS9" s="5">
        <v>265.38461538461536</v>
      </c>
      <c r="AT9" s="5">
        <v>267.36842105263202</v>
      </c>
      <c r="AU9" s="5">
        <v>263.33333333333297</v>
      </c>
      <c r="AV9" s="71">
        <v>303.125</v>
      </c>
      <c r="AW9" s="5">
        <v>303.125</v>
      </c>
      <c r="AX9" s="15">
        <v>300</v>
      </c>
      <c r="AY9" s="15">
        <v>307.14285714285717</v>
      </c>
      <c r="AZ9" s="72"/>
      <c r="BA9" s="73">
        <f t="shared" si="0"/>
        <v>2.3809523809523894</v>
      </c>
      <c r="BB9" s="73">
        <f t="shared" si="1"/>
        <v>18.416523235800351</v>
      </c>
    </row>
    <row r="10" spans="1:54" ht="15" customHeight="1" x14ac:dyDescent="0.25">
      <c r="A10" s="4" t="s">
        <v>11</v>
      </c>
      <c r="B10" s="5">
        <v>530.13499999999999</v>
      </c>
      <c r="C10" s="5">
        <v>452.94</v>
      </c>
      <c r="D10" s="5">
        <v>438.23529411764702</v>
      </c>
      <c r="E10" s="20">
        <v>440</v>
      </c>
      <c r="F10" s="20">
        <v>453.25</v>
      </c>
      <c r="G10" s="19">
        <v>446.625</v>
      </c>
      <c r="H10" s="19">
        <v>449.9375</v>
      </c>
      <c r="I10" s="20">
        <v>450.11</v>
      </c>
      <c r="J10" s="19">
        <v>450.380066</v>
      </c>
      <c r="K10" s="19">
        <v>450.380066</v>
      </c>
      <c r="L10" s="19">
        <v>450.380066</v>
      </c>
      <c r="M10" s="6">
        <v>452.941176470588</v>
      </c>
      <c r="N10" s="6">
        <v>352.94117647058823</v>
      </c>
      <c r="O10" s="5">
        <v>365</v>
      </c>
      <c r="P10" s="5">
        <v>488.23529411764702</v>
      </c>
      <c r="Q10" s="11">
        <v>482.058823529412</v>
      </c>
      <c r="R10" s="10">
        <v>496.25</v>
      </c>
      <c r="S10" s="11">
        <v>436.89705882352945</v>
      </c>
      <c r="T10" s="6">
        <v>432.81337555942389</v>
      </c>
      <c r="U10" s="5">
        <v>436.31367550008582</v>
      </c>
      <c r="V10" s="5">
        <v>433.24937273566724</v>
      </c>
      <c r="W10" s="20">
        <v>412.56</v>
      </c>
      <c r="X10" s="5">
        <v>428.73410594879425</v>
      </c>
      <c r="Y10" s="5">
        <v>372.5</v>
      </c>
      <c r="Z10" s="11">
        <v>385.12940689042898</v>
      </c>
      <c r="AA10" s="22">
        <v>381.2</v>
      </c>
      <c r="AB10" s="22">
        <v>388.02</v>
      </c>
      <c r="AC10" s="38">
        <v>375.39</v>
      </c>
      <c r="AD10" s="5">
        <v>355.56</v>
      </c>
      <c r="AE10" s="20">
        <v>361.02</v>
      </c>
      <c r="AF10" s="20">
        <v>365.12</v>
      </c>
      <c r="AG10" s="11">
        <v>360.54537374282717</v>
      </c>
      <c r="AH10" s="5">
        <v>375</v>
      </c>
      <c r="AI10" s="5">
        <v>381.11</v>
      </c>
      <c r="AJ10" s="96">
        <v>372.65055339885942</v>
      </c>
      <c r="AK10" s="96">
        <v>402.65055339885902</v>
      </c>
      <c r="AL10" s="20">
        <v>411</v>
      </c>
      <c r="AM10" s="14">
        <v>377.10032764807812</v>
      </c>
      <c r="AN10" s="20">
        <v>400</v>
      </c>
      <c r="AO10" s="20">
        <v>430.15</v>
      </c>
      <c r="AP10" s="5">
        <v>415.5</v>
      </c>
      <c r="AQ10" s="20">
        <v>418.5</v>
      </c>
      <c r="AR10" s="20">
        <v>420</v>
      </c>
      <c r="AS10" s="20">
        <v>419</v>
      </c>
      <c r="AT10" s="20">
        <v>415</v>
      </c>
      <c r="AU10" s="20">
        <v>418</v>
      </c>
      <c r="AV10" s="74">
        <v>420</v>
      </c>
      <c r="AW10" s="20">
        <v>421</v>
      </c>
      <c r="AX10" s="75">
        <v>420</v>
      </c>
      <c r="AY10" s="75">
        <v>425</v>
      </c>
      <c r="AZ10" s="72"/>
      <c r="BA10" s="73">
        <f t="shared" si="0"/>
        <v>1.1904761904761905</v>
      </c>
      <c r="BB10" s="73">
        <f t="shared" si="1"/>
        <v>12.702103085050448</v>
      </c>
    </row>
    <row r="11" spans="1:54" ht="15" customHeight="1" x14ac:dyDescent="0.25">
      <c r="A11" s="4" t="s">
        <v>12</v>
      </c>
      <c r="B11" s="5">
        <v>900</v>
      </c>
      <c r="C11" s="20">
        <v>910.76</v>
      </c>
      <c r="D11" s="5">
        <v>900</v>
      </c>
      <c r="E11" s="5">
        <v>900</v>
      </c>
      <c r="F11" s="5">
        <v>1000</v>
      </c>
      <c r="G11" s="19">
        <v>1100</v>
      </c>
      <c r="H11" s="8">
        <v>1166.6666666666667</v>
      </c>
      <c r="I11" s="5">
        <v>990.21</v>
      </c>
      <c r="J11" s="19">
        <v>990.804126</v>
      </c>
      <c r="K11" s="19">
        <v>990.804126</v>
      </c>
      <c r="L11" s="131">
        <v>900</v>
      </c>
      <c r="M11" s="6">
        <v>961.19426937359287</v>
      </c>
      <c r="N11" s="6">
        <v>961.19426937359287</v>
      </c>
      <c r="O11" s="5">
        <v>955</v>
      </c>
      <c r="P11" s="5">
        <v>932.25</v>
      </c>
      <c r="Q11" s="8">
        <v>825</v>
      </c>
      <c r="R11" s="11">
        <v>917.39383758655697</v>
      </c>
      <c r="S11" s="11">
        <v>918.16762139203001</v>
      </c>
      <c r="T11" s="6">
        <v>917.02205215470974</v>
      </c>
      <c r="U11" s="5">
        <v>918.0039686438414</v>
      </c>
      <c r="V11" s="5">
        <v>917.14473425568451</v>
      </c>
      <c r="W11" s="20">
        <v>906.32100000000003</v>
      </c>
      <c r="X11" s="5">
        <v>914.62293876355886</v>
      </c>
      <c r="Y11" s="20">
        <v>900</v>
      </c>
      <c r="Z11" s="11">
        <v>915.17670184749795</v>
      </c>
      <c r="AA11" s="22">
        <v>909.31</v>
      </c>
      <c r="AB11" s="6">
        <v>900.12</v>
      </c>
      <c r="AC11" s="8">
        <v>900</v>
      </c>
      <c r="AD11" s="5">
        <v>892</v>
      </c>
      <c r="AE11" s="20">
        <v>851.23</v>
      </c>
      <c r="AF11" s="5">
        <v>798.33333333332996</v>
      </c>
      <c r="AG11" s="11">
        <v>816.31495031943302</v>
      </c>
      <c r="AH11" s="20">
        <v>789.3</v>
      </c>
      <c r="AI11" s="20">
        <v>750</v>
      </c>
      <c r="AJ11" s="96">
        <v>780</v>
      </c>
      <c r="AK11" s="96">
        <v>780</v>
      </c>
      <c r="AL11" s="5">
        <v>759.03</v>
      </c>
      <c r="AM11" s="14">
        <v>800</v>
      </c>
      <c r="AN11" s="5">
        <v>850</v>
      </c>
      <c r="AO11" s="5">
        <v>900</v>
      </c>
      <c r="AP11" s="5">
        <v>860</v>
      </c>
      <c r="AQ11" s="5">
        <v>870</v>
      </c>
      <c r="AR11" s="20">
        <v>875.45</v>
      </c>
      <c r="AS11" s="5">
        <v>900</v>
      </c>
      <c r="AT11" s="20">
        <v>878</v>
      </c>
      <c r="AU11" s="5">
        <v>880</v>
      </c>
      <c r="AV11" s="74">
        <v>885</v>
      </c>
      <c r="AW11" s="5">
        <v>900</v>
      </c>
      <c r="AX11" s="75">
        <v>895</v>
      </c>
      <c r="AY11" s="75">
        <v>900.5</v>
      </c>
      <c r="AZ11" s="72"/>
      <c r="BA11" s="73">
        <f t="shared" si="0"/>
        <v>0.61452513966480438</v>
      </c>
      <c r="BB11" s="73">
        <f t="shared" si="1"/>
        <v>12.562499999999998</v>
      </c>
    </row>
    <row r="12" spans="1:54" ht="15" customHeight="1" x14ac:dyDescent="0.25">
      <c r="A12" s="4" t="s">
        <v>13</v>
      </c>
      <c r="B12" s="6">
        <v>1000</v>
      </c>
      <c r="C12" s="5">
        <v>950</v>
      </c>
      <c r="D12" s="5">
        <v>1066.6666666666699</v>
      </c>
      <c r="E12" s="5">
        <v>1000</v>
      </c>
      <c r="F12" s="5">
        <v>1050</v>
      </c>
      <c r="G12" s="19">
        <v>1150</v>
      </c>
      <c r="H12" s="19">
        <v>1100</v>
      </c>
      <c r="I12" s="5">
        <v>1125.6600000000001</v>
      </c>
      <c r="J12" s="5">
        <v>1200</v>
      </c>
      <c r="K12" s="130">
        <v>1200</v>
      </c>
      <c r="L12" s="131">
        <v>1200</v>
      </c>
      <c r="M12" s="6">
        <v>1068.151220702322</v>
      </c>
      <c r="N12" s="6">
        <v>1068.151220702322</v>
      </c>
      <c r="O12" s="5">
        <v>1100</v>
      </c>
      <c r="P12" s="5">
        <v>1150</v>
      </c>
      <c r="Q12" s="8">
        <v>1100</v>
      </c>
      <c r="R12" s="11">
        <v>1114.6852860148049</v>
      </c>
      <c r="S12" s="10">
        <v>1150</v>
      </c>
      <c r="T12" s="6">
        <v>1166.6666666666667</v>
      </c>
      <c r="U12" s="5">
        <v>1166.6666666666667</v>
      </c>
      <c r="V12" s="5">
        <v>1200</v>
      </c>
      <c r="W12" s="5">
        <v>1200</v>
      </c>
      <c r="X12" s="5">
        <v>1200</v>
      </c>
      <c r="Y12" s="5">
        <v>1216.6666666666667</v>
      </c>
      <c r="Z12" s="11">
        <v>1152.7363755597605</v>
      </c>
      <c r="AA12" s="6">
        <v>1016.66666666667</v>
      </c>
      <c r="AB12" s="6">
        <v>1000</v>
      </c>
      <c r="AC12" s="8">
        <v>1000</v>
      </c>
      <c r="AD12" s="5">
        <v>1020</v>
      </c>
      <c r="AE12" s="5">
        <v>999.31399999999996</v>
      </c>
      <c r="AF12" s="5">
        <v>971.11111111111097</v>
      </c>
      <c r="AG12" s="11">
        <v>1010</v>
      </c>
      <c r="AH12" s="5">
        <v>1000.31</v>
      </c>
      <c r="AI12" s="5">
        <v>970</v>
      </c>
      <c r="AJ12" s="96">
        <v>950</v>
      </c>
      <c r="AK12" s="96">
        <v>950</v>
      </c>
      <c r="AL12" s="5">
        <v>960.14499999999998</v>
      </c>
      <c r="AM12" s="14">
        <v>1010</v>
      </c>
      <c r="AN12" s="5">
        <v>1028</v>
      </c>
      <c r="AO12" s="5">
        <v>1070</v>
      </c>
      <c r="AP12" s="5">
        <v>1030</v>
      </c>
      <c r="AQ12" s="5">
        <v>1025</v>
      </c>
      <c r="AR12" s="5">
        <v>1030</v>
      </c>
      <c r="AS12" s="5">
        <v>1060</v>
      </c>
      <c r="AT12" s="5">
        <v>1060</v>
      </c>
      <c r="AU12" s="5">
        <v>1070</v>
      </c>
      <c r="AV12" s="74">
        <v>1065</v>
      </c>
      <c r="AW12" s="5">
        <v>1100</v>
      </c>
      <c r="AX12" s="15">
        <v>1140</v>
      </c>
      <c r="AY12" s="75">
        <v>1155</v>
      </c>
      <c r="AZ12" s="72"/>
      <c r="BA12" s="73">
        <f t="shared" si="0"/>
        <v>1.3157894736842104</v>
      </c>
      <c r="BB12" s="73">
        <f t="shared" si="1"/>
        <v>14.356435643564355</v>
      </c>
    </row>
    <row r="13" spans="1:54" ht="15" customHeight="1" x14ac:dyDescent="0.25">
      <c r="A13" s="4" t="s">
        <v>14</v>
      </c>
      <c r="B13" s="5">
        <v>118.36</v>
      </c>
      <c r="C13" s="5">
        <v>150</v>
      </c>
      <c r="D13" s="20">
        <v>143.25</v>
      </c>
      <c r="E13" s="5">
        <v>155</v>
      </c>
      <c r="F13" s="5">
        <v>180</v>
      </c>
      <c r="G13" s="19">
        <v>187.5</v>
      </c>
      <c r="H13" s="8">
        <v>193.23529411764707</v>
      </c>
      <c r="I13" s="20">
        <v>189.45</v>
      </c>
      <c r="J13" s="19">
        <v>189.56366999999997</v>
      </c>
      <c r="K13" s="19">
        <v>189.56366999999997</v>
      </c>
      <c r="L13" s="19">
        <v>189.56366999999997</v>
      </c>
      <c r="M13" s="6">
        <v>199.23076923076923</v>
      </c>
      <c r="N13" s="117">
        <v>195</v>
      </c>
      <c r="O13" s="117">
        <v>195</v>
      </c>
      <c r="P13" s="35">
        <v>180</v>
      </c>
      <c r="Q13" s="11">
        <v>190</v>
      </c>
      <c r="R13" s="11">
        <v>186.83323054044445</v>
      </c>
      <c r="S13" s="11">
        <v>189.3666461080889</v>
      </c>
      <c r="T13" s="6">
        <v>189.29631363531817</v>
      </c>
      <c r="U13" s="5">
        <v>189.3565986119788</v>
      </c>
      <c r="V13" s="5">
        <v>189.3038482076706</v>
      </c>
      <c r="W13" s="20">
        <v>187.32</v>
      </c>
      <c r="X13" s="5">
        <v>188.81919011374191</v>
      </c>
      <c r="Y13" s="5">
        <v>160</v>
      </c>
      <c r="Z13" s="11">
        <v>186.69131893477024</v>
      </c>
      <c r="AA13" s="22">
        <v>170</v>
      </c>
      <c r="AB13" s="22">
        <v>177.02</v>
      </c>
      <c r="AC13" s="38">
        <v>175.32</v>
      </c>
      <c r="AD13" s="20">
        <v>175.95</v>
      </c>
      <c r="AE13" s="20">
        <v>174.23</v>
      </c>
      <c r="AF13" s="20">
        <v>171.02</v>
      </c>
      <c r="AG13" s="11">
        <v>173.72128639732989</v>
      </c>
      <c r="AH13" s="20">
        <v>172.03</v>
      </c>
      <c r="AI13" s="5">
        <v>170</v>
      </c>
      <c r="AJ13" s="96">
        <v>174.53768449242168</v>
      </c>
      <c r="AK13" s="5">
        <v>170</v>
      </c>
      <c r="AL13" s="104">
        <v>169.02</v>
      </c>
      <c r="AM13" s="14">
        <v>172.71776803973432</v>
      </c>
      <c r="AN13" s="20">
        <v>175</v>
      </c>
      <c r="AO13" s="20">
        <v>185</v>
      </c>
      <c r="AP13" s="5">
        <v>178</v>
      </c>
      <c r="AQ13" s="5">
        <v>175</v>
      </c>
      <c r="AR13" s="20">
        <v>190</v>
      </c>
      <c r="AS13" s="20">
        <v>185</v>
      </c>
      <c r="AT13" s="20">
        <v>186</v>
      </c>
      <c r="AU13" s="5">
        <v>186.5</v>
      </c>
      <c r="AV13" s="71">
        <v>191.875</v>
      </c>
      <c r="AW13" s="5">
        <v>192.5</v>
      </c>
      <c r="AX13" s="15">
        <v>190</v>
      </c>
      <c r="AY13" s="75">
        <v>195</v>
      </c>
      <c r="AZ13" s="72"/>
      <c r="BA13" s="73">
        <f t="shared" si="0"/>
        <v>2.6315789473684208</v>
      </c>
      <c r="BB13" s="73">
        <f t="shared" si="1"/>
        <v>12.900949458274363</v>
      </c>
    </row>
    <row r="14" spans="1:54" ht="15" customHeight="1" x14ac:dyDescent="0.25">
      <c r="A14" s="4" t="s">
        <v>15</v>
      </c>
      <c r="B14" s="5">
        <v>150</v>
      </c>
      <c r="C14" s="5">
        <v>171</v>
      </c>
      <c r="D14" s="5">
        <v>200</v>
      </c>
      <c r="E14" s="5">
        <v>199.375</v>
      </c>
      <c r="F14" s="5">
        <v>196.842105263158</v>
      </c>
      <c r="G14" s="19">
        <v>197.61904761904762</v>
      </c>
      <c r="H14" s="19">
        <v>197.23057644110281</v>
      </c>
      <c r="I14" s="5">
        <v>202.66666666666666</v>
      </c>
      <c r="J14" s="5">
        <v>205.3125</v>
      </c>
      <c r="K14" s="130">
        <v>215</v>
      </c>
      <c r="L14" s="130">
        <v>215</v>
      </c>
      <c r="M14" s="6">
        <v>197.42513519472499</v>
      </c>
      <c r="N14" s="5">
        <v>200</v>
      </c>
      <c r="O14" s="5">
        <v>192.77777777777777</v>
      </c>
      <c r="P14" s="5">
        <v>195.26315789473685</v>
      </c>
      <c r="Q14" s="8">
        <v>194.21052631578948</v>
      </c>
      <c r="R14" s="10">
        <v>205</v>
      </c>
      <c r="S14" s="10">
        <v>195.21739130434781</v>
      </c>
      <c r="T14" s="6">
        <v>202.5</v>
      </c>
      <c r="U14" s="5">
        <v>195.26315789473685</v>
      </c>
      <c r="V14" s="5">
        <v>193.33333333333334</v>
      </c>
      <c r="W14" s="5">
        <v>198.94736842105263</v>
      </c>
      <c r="X14" s="5">
        <v>192.63157894736841</v>
      </c>
      <c r="Y14" s="5">
        <v>205.29411764705881</v>
      </c>
      <c r="Z14" s="5">
        <v>200</v>
      </c>
      <c r="AA14" s="6">
        <v>200.55555555555554</v>
      </c>
      <c r="AB14" s="6">
        <v>198.84615384615384</v>
      </c>
      <c r="AC14" s="8">
        <v>200</v>
      </c>
      <c r="AD14" s="5">
        <v>202.27272727272728</v>
      </c>
      <c r="AE14" s="5">
        <v>201.66666666666666</v>
      </c>
      <c r="AF14" s="5">
        <v>201.25</v>
      </c>
      <c r="AG14" s="11">
        <v>202.08</v>
      </c>
      <c r="AH14" s="5">
        <v>200.13</v>
      </c>
      <c r="AI14" s="5">
        <v>199</v>
      </c>
      <c r="AJ14" s="96">
        <v>205.5</v>
      </c>
      <c r="AK14" s="5">
        <v>202</v>
      </c>
      <c r="AL14" s="5">
        <v>203.33333333333334</v>
      </c>
      <c r="AM14" s="14">
        <v>194.44444444444446</v>
      </c>
      <c r="AN14" s="5">
        <v>197.5</v>
      </c>
      <c r="AO14" s="5">
        <v>203.84615384615384</v>
      </c>
      <c r="AP14" s="5">
        <v>202.35294117647058</v>
      </c>
      <c r="AQ14" s="5">
        <v>201.66666666666666</v>
      </c>
      <c r="AR14" s="5">
        <v>203</v>
      </c>
      <c r="AS14" s="5">
        <v>202.85714285714286</v>
      </c>
      <c r="AT14" s="5">
        <v>199.47368421052633</v>
      </c>
      <c r="AU14" s="5">
        <v>201.76470588235301</v>
      </c>
      <c r="AV14" s="71">
        <v>201.875</v>
      </c>
      <c r="AW14" s="20">
        <v>202</v>
      </c>
      <c r="AX14" s="15">
        <v>203.333333333333</v>
      </c>
      <c r="AY14" s="15">
        <v>215</v>
      </c>
      <c r="AZ14" s="72"/>
      <c r="BA14" s="73">
        <f t="shared" si="0"/>
        <v>5.7377049180329589</v>
      </c>
      <c r="BB14" s="73">
        <f t="shared" si="1"/>
        <v>10.571428571428564</v>
      </c>
    </row>
    <row r="15" spans="1:54" ht="15" customHeight="1" x14ac:dyDescent="0.25">
      <c r="A15" s="4" t="s">
        <v>16</v>
      </c>
      <c r="B15" s="5">
        <v>1296.08</v>
      </c>
      <c r="C15" s="5">
        <v>1350</v>
      </c>
      <c r="D15" s="5">
        <v>1500</v>
      </c>
      <c r="E15" s="5">
        <v>1550</v>
      </c>
      <c r="F15" s="5">
        <v>1500</v>
      </c>
      <c r="G15" s="19">
        <v>1450</v>
      </c>
      <c r="H15" s="8">
        <v>1500</v>
      </c>
      <c r="I15" s="5">
        <v>1645.33</v>
      </c>
      <c r="J15" s="19">
        <v>1646.3171979999997</v>
      </c>
      <c r="K15" s="130">
        <v>1500</v>
      </c>
      <c r="L15" s="131">
        <v>1400</v>
      </c>
      <c r="M15" s="6">
        <v>1550</v>
      </c>
      <c r="N15" s="6">
        <v>1550</v>
      </c>
      <c r="O15" s="5">
        <v>1500</v>
      </c>
      <c r="P15" s="5">
        <v>1450</v>
      </c>
      <c r="Q15" s="8">
        <v>1550</v>
      </c>
      <c r="R15" s="11">
        <v>1570.9037234095799</v>
      </c>
      <c r="S15" s="10">
        <v>1400</v>
      </c>
      <c r="T15" s="6">
        <v>1350</v>
      </c>
      <c r="U15" s="5">
        <v>1433.3333333333333</v>
      </c>
      <c r="V15" s="5">
        <v>1466.6666666666667</v>
      </c>
      <c r="W15" s="5">
        <v>1500</v>
      </c>
      <c r="X15" s="5">
        <v>1450</v>
      </c>
      <c r="Y15" s="5">
        <v>1600</v>
      </c>
      <c r="Z15" s="11">
        <v>1485.0753102841318</v>
      </c>
      <c r="AA15" s="6">
        <v>1500</v>
      </c>
      <c r="AB15" s="6">
        <v>1510</v>
      </c>
      <c r="AC15" s="8">
        <v>1600</v>
      </c>
      <c r="AD15" s="5">
        <v>1650</v>
      </c>
      <c r="AE15" s="5">
        <v>1700</v>
      </c>
      <c r="AF15" s="5">
        <v>1750</v>
      </c>
      <c r="AG15" s="11">
        <v>1722.5</v>
      </c>
      <c r="AH15" s="5">
        <v>1923.04</v>
      </c>
      <c r="AI15" s="5">
        <v>1875</v>
      </c>
      <c r="AJ15" s="96">
        <v>1816.6666666666699</v>
      </c>
      <c r="AK15" s="5">
        <v>1795</v>
      </c>
      <c r="AL15" s="5">
        <v>1758.3333333333301</v>
      </c>
      <c r="AM15" s="14">
        <v>1698</v>
      </c>
      <c r="AN15" s="5">
        <v>1650</v>
      </c>
      <c r="AO15" s="5">
        <v>1700</v>
      </c>
      <c r="AP15" s="5">
        <v>1700</v>
      </c>
      <c r="AQ15" s="5">
        <v>1700</v>
      </c>
      <c r="AR15" s="5">
        <v>1666.6666666666699</v>
      </c>
      <c r="AS15" s="5">
        <v>1633.3333333333333</v>
      </c>
      <c r="AT15" s="20">
        <v>1664</v>
      </c>
      <c r="AU15" s="20">
        <v>1665</v>
      </c>
      <c r="AV15" s="74">
        <v>1659</v>
      </c>
      <c r="AW15" s="5">
        <v>1673.3333333333301</v>
      </c>
      <c r="AX15" s="15">
        <v>1670</v>
      </c>
      <c r="AY15" s="15">
        <v>1650</v>
      </c>
      <c r="AZ15" s="72"/>
      <c r="BA15" s="73">
        <f t="shared" si="0"/>
        <v>-1.1976047904191618</v>
      </c>
      <c r="BB15" s="73">
        <f t="shared" si="1"/>
        <v>-2.8268551236749118</v>
      </c>
    </row>
    <row r="16" spans="1:54" ht="15" customHeight="1" x14ac:dyDescent="0.25">
      <c r="A16" s="4" t="s">
        <v>17</v>
      </c>
      <c r="B16" s="5">
        <v>180</v>
      </c>
      <c r="C16" s="5">
        <v>203.749</v>
      </c>
      <c r="D16" s="5">
        <v>252.19298245614033</v>
      </c>
      <c r="E16" s="5">
        <v>263.12499999999994</v>
      </c>
      <c r="F16" s="5">
        <v>266.052631578947</v>
      </c>
      <c r="G16" s="19">
        <v>272.89473684210498</v>
      </c>
      <c r="H16" s="8">
        <v>272.244582043344</v>
      </c>
      <c r="I16" s="5">
        <v>244.07555555555601</v>
      </c>
      <c r="J16" s="5">
        <v>222.847222222222</v>
      </c>
      <c r="K16" s="130">
        <v>205.833333333333</v>
      </c>
      <c r="L16" s="131">
        <v>194.21105263157901</v>
      </c>
      <c r="M16" s="6">
        <v>195</v>
      </c>
      <c r="N16" s="117">
        <v>140</v>
      </c>
      <c r="O16" s="5">
        <v>135</v>
      </c>
      <c r="P16" s="5">
        <v>137.11779448621553</v>
      </c>
      <c r="Q16" s="8">
        <v>144.13116123642439</v>
      </c>
      <c r="R16" s="10">
        <v>148.333333333333</v>
      </c>
      <c r="S16" s="10">
        <v>146.73809523809524</v>
      </c>
      <c r="T16" s="6">
        <v>140.74693422519508</v>
      </c>
      <c r="U16" s="5">
        <v>130.30303030303028</v>
      </c>
      <c r="V16" s="5">
        <v>156.041666666667</v>
      </c>
      <c r="W16" s="5">
        <v>139.166666666667</v>
      </c>
      <c r="X16" s="5">
        <v>110.41666666666667</v>
      </c>
      <c r="Y16" s="5">
        <v>114.35574229691878</v>
      </c>
      <c r="Z16" s="5">
        <v>136.666666666667</v>
      </c>
      <c r="AA16" s="6">
        <v>128.50877192982458</v>
      </c>
      <c r="AB16" s="6">
        <v>108.32961724266073</v>
      </c>
      <c r="AC16" s="8">
        <v>119.55833333333335</v>
      </c>
      <c r="AD16" s="5">
        <v>112.82523809523809</v>
      </c>
      <c r="AE16" s="5">
        <v>106.66666666666666</v>
      </c>
      <c r="AF16" s="5">
        <v>129.16666666666669</v>
      </c>
      <c r="AG16" s="11">
        <v>139.21</v>
      </c>
      <c r="AH16" s="5">
        <v>125</v>
      </c>
      <c r="AI16" s="5">
        <v>140.78947368421052</v>
      </c>
      <c r="AJ16" s="96">
        <v>122.33333333333334</v>
      </c>
      <c r="AK16" s="5">
        <v>117.91666666666667</v>
      </c>
      <c r="AL16" s="5">
        <v>124.30555555555559</v>
      </c>
      <c r="AM16" s="14">
        <v>107.49999999999997</v>
      </c>
      <c r="AN16" s="5">
        <v>111.57407407407406</v>
      </c>
      <c r="AO16" s="5">
        <v>187.7039627039627</v>
      </c>
      <c r="AP16" s="5">
        <v>184.72222222222214</v>
      </c>
      <c r="AQ16" s="5">
        <v>182.87037037037032</v>
      </c>
      <c r="AR16" s="5">
        <v>217.50000000000006</v>
      </c>
      <c r="AS16" s="5">
        <v>206.92307692307699</v>
      </c>
      <c r="AT16" s="5">
        <v>225.729166666667</v>
      </c>
      <c r="AU16" s="5">
        <v>225.00000000000006</v>
      </c>
      <c r="AV16" s="71">
        <v>219.27083333333334</v>
      </c>
      <c r="AW16" s="5">
        <v>218.020833333333</v>
      </c>
      <c r="AX16" s="15">
        <v>218.77976190476201</v>
      </c>
      <c r="AY16" s="15">
        <v>237.916666666667</v>
      </c>
      <c r="AZ16" s="72"/>
      <c r="BA16" s="73">
        <f t="shared" si="0"/>
        <v>8.7471092368386234</v>
      </c>
      <c r="BB16" s="73">
        <f t="shared" si="1"/>
        <v>121.31782945736471</v>
      </c>
    </row>
    <row r="17" spans="1:54" ht="15" customHeight="1" x14ac:dyDescent="0.25">
      <c r="A17" s="4" t="s">
        <v>18</v>
      </c>
      <c r="B17" s="5">
        <v>234.38049999999998</v>
      </c>
      <c r="C17" s="5">
        <v>229.661333333333</v>
      </c>
      <c r="D17" s="5">
        <v>265.78947368421052</v>
      </c>
      <c r="E17" s="5">
        <v>272.12499999999994</v>
      </c>
      <c r="F17" s="5">
        <v>280.29411764705901</v>
      </c>
      <c r="G17" s="19">
        <v>294.16666666666703</v>
      </c>
      <c r="H17" s="8">
        <v>294.58333333333297</v>
      </c>
      <c r="I17" s="5">
        <v>285.78529411764703</v>
      </c>
      <c r="J17" s="5">
        <v>251.83235867446399</v>
      </c>
      <c r="K17" s="130">
        <v>215</v>
      </c>
      <c r="L17" s="131">
        <v>215.08812499999999</v>
      </c>
      <c r="M17" s="6">
        <v>212.38095238095201</v>
      </c>
      <c r="N17" s="5">
        <v>145.666666666667</v>
      </c>
      <c r="O17" s="5">
        <v>139.81481481481481</v>
      </c>
      <c r="P17" s="5">
        <v>148.14425770308125</v>
      </c>
      <c r="Q17" s="8">
        <v>153.92156862745097</v>
      </c>
      <c r="R17" s="10">
        <v>200</v>
      </c>
      <c r="S17" s="10">
        <v>252.637959866221</v>
      </c>
      <c r="T17" s="6">
        <v>250.347222222222</v>
      </c>
      <c r="U17" s="5">
        <v>241.228070175439</v>
      </c>
      <c r="V17" s="5">
        <v>223.044444444444</v>
      </c>
      <c r="W17" s="5">
        <v>176.111111111111</v>
      </c>
      <c r="X17" s="5">
        <v>138.055555555556</v>
      </c>
      <c r="Y17" s="5">
        <v>121.66005291005291</v>
      </c>
      <c r="Z17" s="11">
        <v>142.55264367475499</v>
      </c>
      <c r="AA17" s="6">
        <v>125.98039215686273</v>
      </c>
      <c r="AB17" s="6">
        <v>112.33333333333331</v>
      </c>
      <c r="AC17" s="8">
        <v>150.65789473684214</v>
      </c>
      <c r="AD17" s="5">
        <v>119.22650000000002</v>
      </c>
      <c r="AE17" s="5">
        <v>116.02870813397129</v>
      </c>
      <c r="AF17" s="5">
        <v>113.23529411764704</v>
      </c>
      <c r="AG17" s="11">
        <v>123.61</v>
      </c>
      <c r="AH17" s="5">
        <v>125</v>
      </c>
      <c r="AI17" s="5">
        <v>114.66157894736843</v>
      </c>
      <c r="AJ17" s="96">
        <v>136.05263157894737</v>
      </c>
      <c r="AK17" s="5">
        <v>127.08333333333334</v>
      </c>
      <c r="AL17" s="37">
        <v>128.055555555556</v>
      </c>
      <c r="AM17" s="14">
        <v>113.59649122807018</v>
      </c>
      <c r="AN17" s="5">
        <v>119.01234567901234</v>
      </c>
      <c r="AO17" s="5">
        <v>193.46153846153899</v>
      </c>
      <c r="AP17" s="5">
        <v>190.58823529411799</v>
      </c>
      <c r="AQ17" s="5">
        <v>195.3125</v>
      </c>
      <c r="AR17" s="5">
        <v>229.90196078431373</v>
      </c>
      <c r="AS17" s="5">
        <v>226.15384615384599</v>
      </c>
      <c r="AT17" s="5">
        <v>232.76688453158999</v>
      </c>
      <c r="AU17" s="5">
        <v>237.50000000000003</v>
      </c>
      <c r="AV17" s="71">
        <v>219.64285714285714</v>
      </c>
      <c r="AW17" s="5">
        <v>222.777777777778</v>
      </c>
      <c r="AX17" s="15">
        <v>233.229166666667</v>
      </c>
      <c r="AY17" s="15">
        <v>252.058823529412</v>
      </c>
      <c r="AZ17" s="72"/>
      <c r="BA17" s="73">
        <f t="shared" si="0"/>
        <v>8.0734571631242389</v>
      </c>
      <c r="BB17" s="73">
        <f t="shared" si="1"/>
        <v>121.88962071315031</v>
      </c>
    </row>
    <row r="18" spans="1:54" ht="15" customHeight="1" x14ac:dyDescent="0.25">
      <c r="A18" s="4" t="s">
        <v>19</v>
      </c>
      <c r="B18" s="5">
        <v>800</v>
      </c>
      <c r="C18" s="5">
        <v>887.87750000000005</v>
      </c>
      <c r="D18" s="5">
        <v>891.42300194931795</v>
      </c>
      <c r="E18" s="5">
        <v>898.55072463768101</v>
      </c>
      <c r="F18" s="5">
        <v>905.95503530286135</v>
      </c>
      <c r="G18" s="19">
        <v>914.444444444444</v>
      </c>
      <c r="H18" s="19">
        <v>910.19973987365267</v>
      </c>
      <c r="I18" s="5">
        <v>878.47799999999984</v>
      </c>
      <c r="J18" s="5">
        <v>933.04693797053733</v>
      </c>
      <c r="K18" s="130">
        <v>865.26616499442594</v>
      </c>
      <c r="L18" s="131">
        <v>873.85</v>
      </c>
      <c r="M18" s="6">
        <v>869.56521739130437</v>
      </c>
      <c r="N18" s="6">
        <v>869.56521739130437</v>
      </c>
      <c r="O18" s="5">
        <v>863.218094255246</v>
      </c>
      <c r="P18" s="5">
        <v>951.90562613430131</v>
      </c>
      <c r="Q18" s="8">
        <v>985.60606060606096</v>
      </c>
      <c r="R18" s="11">
        <v>990.80278809598099</v>
      </c>
      <c r="S18" s="10">
        <v>985.83333333333303</v>
      </c>
      <c r="T18" s="6">
        <v>957.37598204264896</v>
      </c>
      <c r="U18" s="5">
        <v>1187.5</v>
      </c>
      <c r="V18" s="5">
        <v>1213.7254901960785</v>
      </c>
      <c r="W18" s="5">
        <v>1096.9696969696899</v>
      </c>
      <c r="X18" s="5">
        <v>1005.7142857142858</v>
      </c>
      <c r="Y18" s="5">
        <v>949.62962962962956</v>
      </c>
      <c r="Z18" s="11">
        <v>1004.8205170307134</v>
      </c>
      <c r="AA18" s="6">
        <v>936.25730994152002</v>
      </c>
      <c r="AB18" s="6">
        <v>925.58558558558605</v>
      </c>
      <c r="AC18" s="8">
        <v>934.78260869565202</v>
      </c>
      <c r="AD18" s="5">
        <v>894.44500000000005</v>
      </c>
      <c r="AE18" s="5">
        <v>820</v>
      </c>
      <c r="AF18" s="5">
        <v>839.35002195871766</v>
      </c>
      <c r="AG18" s="11">
        <v>876.06</v>
      </c>
      <c r="AH18" s="5">
        <v>896.55172413793105</v>
      </c>
      <c r="AI18" s="5">
        <v>903.23</v>
      </c>
      <c r="AJ18" s="96">
        <v>961.02564102563997</v>
      </c>
      <c r="AK18" s="5">
        <v>976.66666666667004</v>
      </c>
      <c r="AL18" s="5">
        <v>914.42586399108097</v>
      </c>
      <c r="AM18" s="14">
        <v>980</v>
      </c>
      <c r="AN18" s="5">
        <v>950</v>
      </c>
      <c r="AO18" s="5">
        <v>995.12820512820997</v>
      </c>
      <c r="AP18" s="5">
        <v>945.5</v>
      </c>
      <c r="AQ18" s="5">
        <v>975</v>
      </c>
      <c r="AR18" s="5">
        <v>997.82608695652198</v>
      </c>
      <c r="AS18" s="5">
        <v>964.85507246377006</v>
      </c>
      <c r="AT18" s="5">
        <v>980</v>
      </c>
      <c r="AU18" s="5">
        <v>982.55411255411002</v>
      </c>
      <c r="AV18" s="71">
        <v>990.90909090908997</v>
      </c>
      <c r="AW18" s="5">
        <v>1008.79310344828</v>
      </c>
      <c r="AX18" s="15">
        <v>1050</v>
      </c>
      <c r="AY18" s="15">
        <v>1180</v>
      </c>
      <c r="AZ18" s="72"/>
      <c r="BA18" s="73">
        <f t="shared" si="0"/>
        <v>12.380952380952381</v>
      </c>
      <c r="BB18" s="73">
        <f t="shared" si="1"/>
        <v>20.408163265306122</v>
      </c>
    </row>
    <row r="19" spans="1:54" ht="15" customHeight="1" x14ac:dyDescent="0.25">
      <c r="A19" s="4" t="s">
        <v>20</v>
      </c>
      <c r="B19" s="5">
        <v>1911.3366666666666</v>
      </c>
      <c r="C19" s="5">
        <v>1827.7466666666651</v>
      </c>
      <c r="D19" s="5">
        <v>1841.2155611845999</v>
      </c>
      <c r="E19" s="5">
        <v>2263.059163059163</v>
      </c>
      <c r="F19" s="5">
        <v>2226.1241174284701</v>
      </c>
      <c r="G19" s="19">
        <v>2229.7619047619</v>
      </c>
      <c r="H19" s="8">
        <v>2183.3603896103896</v>
      </c>
      <c r="I19" s="5">
        <v>1940.25</v>
      </c>
      <c r="J19" s="19">
        <v>1941.4141499999998</v>
      </c>
      <c r="K19" s="130">
        <v>1868.0523456642861</v>
      </c>
      <c r="L19" s="131">
        <v>1705.3357142857144</v>
      </c>
      <c r="M19" s="6">
        <v>1646.8253968253969</v>
      </c>
      <c r="N19" s="6">
        <v>1646.8253968253969</v>
      </c>
      <c r="O19" s="5">
        <v>1505.6321299245826</v>
      </c>
      <c r="P19" s="5">
        <v>1503.7037037037001</v>
      </c>
      <c r="Q19" s="8">
        <v>1518.5812577116899</v>
      </c>
      <c r="R19" s="11">
        <v>1538.6273483244299</v>
      </c>
      <c r="S19" s="10">
        <v>1557.8558696205801</v>
      </c>
      <c r="T19" s="6">
        <v>1510.0649350649401</v>
      </c>
      <c r="U19" s="5">
        <v>1620.4081632653099</v>
      </c>
      <c r="V19" s="5">
        <v>1688.74165050636</v>
      </c>
      <c r="W19" s="5">
        <v>1733.3333333333335</v>
      </c>
      <c r="X19" s="5">
        <v>1853.968253968254</v>
      </c>
      <c r="Y19" s="5">
        <v>1676.5873015873017</v>
      </c>
      <c r="Z19" s="11">
        <v>1612.8607786529899</v>
      </c>
      <c r="AA19" s="6">
        <v>1650</v>
      </c>
      <c r="AB19" s="6">
        <v>1645.9887389299199</v>
      </c>
      <c r="AC19" s="8">
        <v>1662.9870129870101</v>
      </c>
      <c r="AD19" s="5">
        <v>1625.5</v>
      </c>
      <c r="AE19" s="5">
        <v>1600.1782531194301</v>
      </c>
      <c r="AF19" s="5">
        <v>1590.8390022675701</v>
      </c>
      <c r="AG19" s="11">
        <v>1598.9</v>
      </c>
      <c r="AH19" s="5">
        <v>1586.81318681319</v>
      </c>
      <c r="AI19" s="5">
        <v>1560</v>
      </c>
      <c r="AJ19" s="96">
        <v>1607.61904761905</v>
      </c>
      <c r="AK19" s="5">
        <v>1617.948717948718</v>
      </c>
      <c r="AL19" s="5">
        <v>1575.2136752136801</v>
      </c>
      <c r="AM19" s="14">
        <v>1531.7460317460318</v>
      </c>
      <c r="AN19" s="5">
        <v>1600</v>
      </c>
      <c r="AO19" s="5">
        <v>1666.6666666666667</v>
      </c>
      <c r="AP19" s="5">
        <v>1598.4615384615399</v>
      </c>
      <c r="AQ19" s="5">
        <v>1648.7179487179501</v>
      </c>
      <c r="AR19" s="5">
        <v>1628.57142857143</v>
      </c>
      <c r="AS19" s="5">
        <v>1629.79284369115</v>
      </c>
      <c r="AT19" s="5">
        <v>1571.4285714285716</v>
      </c>
      <c r="AU19" s="5">
        <v>1582.82828282828</v>
      </c>
      <c r="AV19" s="74">
        <v>1560</v>
      </c>
      <c r="AW19" s="5">
        <v>1566.6666666666699</v>
      </c>
      <c r="AX19" s="15">
        <v>1498.84848484848</v>
      </c>
      <c r="AY19" s="15">
        <v>1434.0909090909099</v>
      </c>
      <c r="AZ19" s="72"/>
      <c r="BA19" s="73">
        <f t="shared" si="0"/>
        <v>-4.320488455783873</v>
      </c>
      <c r="BB19" s="73">
        <f t="shared" si="1"/>
        <v>-6.3754121526141754</v>
      </c>
    </row>
    <row r="20" spans="1:54" ht="15" customHeight="1" x14ac:dyDescent="0.25">
      <c r="A20" s="4" t="s">
        <v>21</v>
      </c>
      <c r="B20" s="5">
        <v>239.7765</v>
      </c>
      <c r="C20" s="5">
        <v>238.20777272727199</v>
      </c>
      <c r="D20" s="5">
        <v>221.05121164525201</v>
      </c>
      <c r="E20" s="5">
        <v>162.5893665158371</v>
      </c>
      <c r="F20" s="5">
        <v>156.65681807013101</v>
      </c>
      <c r="G20" s="19">
        <v>185.38678617962506</v>
      </c>
      <c r="H20" s="8">
        <v>183.65623515999454</v>
      </c>
      <c r="I20" s="5">
        <v>233.0864705882353</v>
      </c>
      <c r="J20" s="5">
        <v>245.71321053673995</v>
      </c>
      <c r="K20" s="130">
        <v>228.18459022523899</v>
      </c>
      <c r="L20" s="131">
        <v>247.828</v>
      </c>
      <c r="M20" s="6">
        <v>266.21724784510002</v>
      </c>
      <c r="N20" s="117">
        <v>350.88</v>
      </c>
      <c r="O20" s="5">
        <v>350</v>
      </c>
      <c r="P20" s="5">
        <v>255.62494627956801</v>
      </c>
      <c r="Q20" s="8">
        <v>285.35683867684997</v>
      </c>
      <c r="R20" s="11">
        <v>290.92503595639801</v>
      </c>
      <c r="S20" s="10">
        <v>275.96470535527402</v>
      </c>
      <c r="T20" s="6">
        <v>269.87972581048501</v>
      </c>
      <c r="U20" s="5">
        <v>289.99002955609399</v>
      </c>
      <c r="V20" s="5">
        <v>291.30083174883799</v>
      </c>
      <c r="W20" s="5">
        <v>251.94509456343289</v>
      </c>
      <c r="X20" s="5">
        <v>241.01444565589657</v>
      </c>
      <c r="Y20" s="5">
        <v>225.26576911280199</v>
      </c>
      <c r="Z20" s="5">
        <v>250</v>
      </c>
      <c r="AA20" s="6">
        <v>235.862702259472</v>
      </c>
      <c r="AB20" s="6">
        <v>207.74284538990426</v>
      </c>
      <c r="AC20" s="8">
        <v>240.592493416401</v>
      </c>
      <c r="AD20" s="5">
        <v>248.86238095238099</v>
      </c>
      <c r="AE20" s="5">
        <v>202.18715393133999</v>
      </c>
      <c r="AF20" s="5">
        <v>200.147232628051</v>
      </c>
      <c r="AG20" s="11">
        <v>173.52</v>
      </c>
      <c r="AH20" s="5">
        <v>148.63284130765817</v>
      </c>
      <c r="AI20" s="5">
        <v>189.87421052631581</v>
      </c>
      <c r="AJ20" s="96">
        <v>207.58594940413099</v>
      </c>
      <c r="AK20" s="5">
        <v>229.22123628006</v>
      </c>
      <c r="AL20" s="5">
        <v>200.23882130269999</v>
      </c>
      <c r="AM20" s="14">
        <v>247.20827465925504</v>
      </c>
      <c r="AN20" s="5">
        <v>209.81830518283743</v>
      </c>
      <c r="AO20" s="5">
        <v>196.35567585419997</v>
      </c>
      <c r="AP20" s="5">
        <v>180.26743366050701</v>
      </c>
      <c r="AQ20" s="5">
        <v>180.91930332739156</v>
      </c>
      <c r="AR20" s="5">
        <v>222.25679178779399</v>
      </c>
      <c r="AS20" s="5">
        <v>202.46021485517301</v>
      </c>
      <c r="AT20" s="5">
        <v>237.81634238199501</v>
      </c>
      <c r="AU20" s="5">
        <v>247.65338827838801</v>
      </c>
      <c r="AV20" s="71">
        <v>261.25933245498499</v>
      </c>
      <c r="AW20" s="5">
        <v>250.59523809523799</v>
      </c>
      <c r="AX20" s="15">
        <v>223.75072585872101</v>
      </c>
      <c r="AY20" s="15">
        <v>211.39593001543378</v>
      </c>
      <c r="AZ20" s="72"/>
      <c r="BA20" s="73">
        <f t="shared" si="0"/>
        <v>-5.5216785536097905</v>
      </c>
      <c r="BB20" s="73">
        <f t="shared" si="1"/>
        <v>-14.486709513742611</v>
      </c>
    </row>
    <row r="21" spans="1:54" ht="15" customHeight="1" x14ac:dyDescent="0.25">
      <c r="A21" s="4" t="s">
        <v>22</v>
      </c>
      <c r="B21" s="5">
        <v>292.82499999999999</v>
      </c>
      <c r="C21" s="5">
        <v>372.75</v>
      </c>
      <c r="D21" s="5">
        <v>352.94117647058823</v>
      </c>
      <c r="E21" s="5">
        <v>352.94117647058823</v>
      </c>
      <c r="F21" s="5">
        <v>394.11764705882399</v>
      </c>
      <c r="G21" s="19">
        <v>394.11764705882399</v>
      </c>
      <c r="H21" s="8">
        <v>394.25764705882398</v>
      </c>
      <c r="I21" s="5">
        <v>294.12</v>
      </c>
      <c r="J21" s="5">
        <v>308.82352941176475</v>
      </c>
      <c r="K21" s="5">
        <v>308.82352941176475</v>
      </c>
      <c r="L21" s="5">
        <v>308.82352941176475</v>
      </c>
      <c r="M21" s="6">
        <v>344.23650529266871</v>
      </c>
      <c r="N21" s="117">
        <v>342.5</v>
      </c>
      <c r="O21" s="5">
        <v>325</v>
      </c>
      <c r="P21" s="5">
        <v>283.87096774193549</v>
      </c>
      <c r="Q21" s="8">
        <v>281.69550173010384</v>
      </c>
      <c r="R21" s="11">
        <v>301.05439616994198</v>
      </c>
      <c r="S21" s="11">
        <v>306.8241731283963</v>
      </c>
      <c r="T21" s="6">
        <v>306.07643584474033</v>
      </c>
      <c r="U21" s="5">
        <v>282.13235294117601</v>
      </c>
      <c r="V21" s="5">
        <v>302.97568072440123</v>
      </c>
      <c r="W21" s="20">
        <v>311.02</v>
      </c>
      <c r="X21" s="5">
        <v>300.55111737757937</v>
      </c>
      <c r="Y21" s="20">
        <v>303</v>
      </c>
      <c r="Z21" s="11">
        <v>303.89171880485623</v>
      </c>
      <c r="AA21" s="6">
        <v>305.29411764705901</v>
      </c>
      <c r="AB21" s="6">
        <v>295.63157894736798</v>
      </c>
      <c r="AC21" s="38">
        <v>303.25</v>
      </c>
      <c r="AD21" s="5">
        <v>323.05499999999995</v>
      </c>
      <c r="AE21" s="20">
        <v>330.21</v>
      </c>
      <c r="AF21" s="20">
        <v>303.20999999999998</v>
      </c>
      <c r="AG21" s="11">
        <v>318.61782567959472</v>
      </c>
      <c r="AH21" s="20">
        <v>321.02</v>
      </c>
      <c r="AI21" s="5">
        <v>359.3</v>
      </c>
      <c r="AJ21" s="96">
        <v>394.11764705882354</v>
      </c>
      <c r="AK21" s="5">
        <v>351.21889234258009</v>
      </c>
      <c r="AL21" s="5">
        <v>301.14379084967317</v>
      </c>
      <c r="AM21" s="14">
        <v>324.35936623400806</v>
      </c>
      <c r="AN21" s="5">
        <v>297.8806228373702</v>
      </c>
      <c r="AO21" s="96">
        <v>354.11764705882399</v>
      </c>
      <c r="AP21" s="5">
        <v>315.8</v>
      </c>
      <c r="AQ21" s="20">
        <v>324.5</v>
      </c>
      <c r="AR21" s="20">
        <v>350.54</v>
      </c>
      <c r="AS21" s="20">
        <v>345.32</v>
      </c>
      <c r="AT21" s="20">
        <v>345</v>
      </c>
      <c r="AU21" s="20">
        <v>346</v>
      </c>
      <c r="AV21" s="74">
        <v>345</v>
      </c>
      <c r="AW21" s="5">
        <v>370.58823529411802</v>
      </c>
      <c r="AX21" s="75">
        <v>365</v>
      </c>
      <c r="AY21" s="75">
        <v>350</v>
      </c>
      <c r="AZ21" s="72"/>
      <c r="BA21" s="73">
        <f t="shared" si="0"/>
        <v>-4.10958904109589</v>
      </c>
      <c r="BB21" s="73">
        <f t="shared" si="1"/>
        <v>7.9050079742397763</v>
      </c>
    </row>
    <row r="22" spans="1:54" ht="15" customHeight="1" x14ac:dyDescent="0.25">
      <c r="A22" s="4" t="s">
        <v>23</v>
      </c>
      <c r="B22" s="5">
        <v>263.57937500000003</v>
      </c>
      <c r="C22" s="5">
        <v>280.52411111111098</v>
      </c>
      <c r="D22" s="5">
        <v>305.42986425339365</v>
      </c>
      <c r="E22" s="5">
        <v>286.87782805429856</v>
      </c>
      <c r="F22" s="5">
        <v>314.26470588235298</v>
      </c>
      <c r="G22" s="19">
        <v>317.31092436974802</v>
      </c>
      <c r="H22" s="8">
        <v>314.31372549019602</v>
      </c>
      <c r="I22" s="5">
        <v>281.90307692307692</v>
      </c>
      <c r="J22" s="5">
        <v>274.70588235294116</v>
      </c>
      <c r="K22" s="130">
        <v>262.74509803921563</v>
      </c>
      <c r="L22" s="131">
        <v>241.90999999999997</v>
      </c>
      <c r="M22" s="6">
        <v>239.70588235294122</v>
      </c>
      <c r="N22" s="5">
        <v>230.15</v>
      </c>
      <c r="O22" s="5">
        <v>230.15</v>
      </c>
      <c r="P22" s="5">
        <v>252.73109243697482</v>
      </c>
      <c r="Q22" s="11">
        <v>237.67703081232494</v>
      </c>
      <c r="R22" s="11">
        <v>266.23013313199397</v>
      </c>
      <c r="S22" s="10">
        <v>260.39215686274503</v>
      </c>
      <c r="T22" s="6">
        <v>255.70934256055364</v>
      </c>
      <c r="U22" s="5">
        <v>264.12253544076901</v>
      </c>
      <c r="V22" s="5">
        <v>260</v>
      </c>
      <c r="W22" s="5">
        <v>271.37254901960779</v>
      </c>
      <c r="X22" s="5">
        <v>263.86554621848745</v>
      </c>
      <c r="Y22" s="5">
        <v>286.53846153846155</v>
      </c>
      <c r="Z22" s="11">
        <v>256.57823733515983</v>
      </c>
      <c r="AA22" s="6">
        <v>252.08333333333337</v>
      </c>
      <c r="AB22" s="6">
        <v>267.443977591036</v>
      </c>
      <c r="AC22" s="8">
        <v>249.63235294117649</v>
      </c>
      <c r="AD22" s="5">
        <v>250.73499999999999</v>
      </c>
      <c r="AE22" s="5">
        <v>240</v>
      </c>
      <c r="AF22" s="5">
        <v>238.00904977375563</v>
      </c>
      <c r="AG22" s="11">
        <v>242.35</v>
      </c>
      <c r="AH22" s="5">
        <v>280.3167420814479</v>
      </c>
      <c r="AI22" s="5">
        <v>307.09294117647102</v>
      </c>
      <c r="AJ22" s="96">
        <v>345.73849954654901</v>
      </c>
      <c r="AK22" s="5">
        <v>358.69834008222301</v>
      </c>
      <c r="AL22" s="104">
        <v>344.02</v>
      </c>
      <c r="AM22" s="14">
        <v>291.33126934984517</v>
      </c>
      <c r="AN22" s="5">
        <v>315.91695501730101</v>
      </c>
      <c r="AO22" s="5">
        <v>360.19301470588198</v>
      </c>
      <c r="AP22" s="5">
        <v>325.49019607843098</v>
      </c>
      <c r="AQ22" s="5">
        <v>345.51083591331269</v>
      </c>
      <c r="AR22" s="5">
        <v>376.65634674922603</v>
      </c>
      <c r="AS22" s="5">
        <v>381.51260504201679</v>
      </c>
      <c r="AT22" s="5">
        <v>380.98039215686299</v>
      </c>
      <c r="AU22" s="5">
        <v>387.97385620914997</v>
      </c>
      <c r="AV22" s="71">
        <v>380.78431372548999</v>
      </c>
      <c r="AW22" s="5">
        <v>396.3235294117647</v>
      </c>
      <c r="AX22" s="15">
        <v>381.10021786492371</v>
      </c>
      <c r="AY22" s="15">
        <v>382.35294117647101</v>
      </c>
      <c r="AZ22" s="72"/>
      <c r="BA22" s="73">
        <f t="shared" si="0"/>
        <v>0.32871230527380912</v>
      </c>
      <c r="BB22" s="73">
        <f t="shared" si="1"/>
        <v>31.243358129649469</v>
      </c>
    </row>
    <row r="23" spans="1:54" ht="15" customHeight="1" x14ac:dyDescent="0.25">
      <c r="A23" s="4" t="s">
        <v>24</v>
      </c>
      <c r="B23" s="5">
        <v>290.56</v>
      </c>
      <c r="C23" s="5">
        <v>365.75</v>
      </c>
      <c r="D23" s="5">
        <v>390.52287581699346</v>
      </c>
      <c r="E23" s="5">
        <v>361.55830753354002</v>
      </c>
      <c r="F23" s="5">
        <v>384.83660130718999</v>
      </c>
      <c r="G23" s="19">
        <v>380.29411764705901</v>
      </c>
      <c r="H23" s="8">
        <v>371.36222910216702</v>
      </c>
      <c r="I23" s="5">
        <v>320.41588235294108</v>
      </c>
      <c r="J23" s="5">
        <v>314.33823529411768</v>
      </c>
      <c r="K23" s="130">
        <v>303.80495356037198</v>
      </c>
      <c r="L23" s="131">
        <v>298.04055555555556</v>
      </c>
      <c r="M23" s="6">
        <v>298.62745098039215</v>
      </c>
      <c r="N23" s="6">
        <v>298.62745098039215</v>
      </c>
      <c r="O23" s="5">
        <v>294.7058823529411</v>
      </c>
      <c r="P23" s="5">
        <v>293.07189542483661</v>
      </c>
      <c r="Q23" s="8">
        <v>305.78947368421098</v>
      </c>
      <c r="R23" s="11">
        <v>323.33002565568637</v>
      </c>
      <c r="S23" s="10">
        <v>315.53921568627453</v>
      </c>
      <c r="T23" s="6">
        <v>304.53431372549022</v>
      </c>
      <c r="U23" s="5">
        <v>305.08546535854742</v>
      </c>
      <c r="V23" s="5">
        <v>323.68697478991595</v>
      </c>
      <c r="W23" s="5">
        <v>335.68627450980398</v>
      </c>
      <c r="X23" s="5">
        <v>312.74509803921569</v>
      </c>
      <c r="Y23" s="5">
        <v>315.05718954248402</v>
      </c>
      <c r="Z23" s="11">
        <v>310.6549383124833</v>
      </c>
      <c r="AA23" s="6">
        <v>308.23529411764702</v>
      </c>
      <c r="AB23" s="6">
        <v>294.11764705882354</v>
      </c>
      <c r="AC23" s="8">
        <v>290.88235294117641</v>
      </c>
      <c r="AD23" s="5">
        <v>297.55049999999994</v>
      </c>
      <c r="AE23" s="5">
        <v>284.8039215686274</v>
      </c>
      <c r="AF23" s="5">
        <v>287.8892733564013</v>
      </c>
      <c r="AG23" s="11">
        <v>297.93</v>
      </c>
      <c r="AH23" s="5">
        <v>324.027777777778</v>
      </c>
      <c r="AI23" s="5">
        <v>352.631052631579</v>
      </c>
      <c r="AJ23" s="96">
        <v>353.52832244008698</v>
      </c>
      <c r="AK23" s="96">
        <v>350.52832244008698</v>
      </c>
      <c r="AL23" s="5">
        <v>383.48039215686299</v>
      </c>
      <c r="AM23" s="14">
        <v>433.86652906776749</v>
      </c>
      <c r="AN23" s="20">
        <v>450</v>
      </c>
      <c r="AO23" s="5">
        <v>519.304812834225</v>
      </c>
      <c r="AP23" s="5">
        <v>463.32179930795849</v>
      </c>
      <c r="AQ23" s="5">
        <v>447.57481940144476</v>
      </c>
      <c r="AR23" s="5">
        <v>482.5</v>
      </c>
      <c r="AS23" s="5">
        <v>491.37254901960802</v>
      </c>
      <c r="AT23" s="5">
        <v>480.42391045487</v>
      </c>
      <c r="AU23" s="5">
        <v>491.44340088976799</v>
      </c>
      <c r="AV23" s="71">
        <v>485.65051903114198</v>
      </c>
      <c r="AW23" s="5">
        <v>490.196078431373</v>
      </c>
      <c r="AX23" s="15">
        <v>471.97055220618262</v>
      </c>
      <c r="AY23" s="15">
        <v>498.96193771626298</v>
      </c>
      <c r="AZ23" s="72"/>
      <c r="BA23" s="73">
        <f t="shared" si="0"/>
        <v>5.7188706761283372</v>
      </c>
      <c r="BB23" s="73">
        <f t="shared" si="1"/>
        <v>15.003556229231032</v>
      </c>
    </row>
    <row r="24" spans="1:54" ht="15" customHeight="1" x14ac:dyDescent="0.25">
      <c r="A24" s="4" t="s">
        <v>25</v>
      </c>
      <c r="B24" s="5">
        <v>372.78499999999997</v>
      </c>
      <c r="C24" s="5">
        <v>392.15333333333302</v>
      </c>
      <c r="D24" s="5">
        <v>382.35294117647055</v>
      </c>
      <c r="E24" s="5">
        <v>339.04411764705884</v>
      </c>
      <c r="F24" s="5">
        <v>350.81336238198998</v>
      </c>
      <c r="G24" s="19">
        <v>357.058823529412</v>
      </c>
      <c r="H24" s="8">
        <v>338.23529411764707</v>
      </c>
      <c r="I24" s="5">
        <v>325</v>
      </c>
      <c r="J24" s="5">
        <v>313.23529411764707</v>
      </c>
      <c r="K24" s="130">
        <v>306.72268907563023</v>
      </c>
      <c r="L24" s="131">
        <v>291.17833333333328</v>
      </c>
      <c r="M24" s="6">
        <v>340.58823529411762</v>
      </c>
      <c r="N24" s="6">
        <v>340.58823529411762</v>
      </c>
      <c r="O24" s="5">
        <v>312.74509803921569</v>
      </c>
      <c r="P24" s="5">
        <v>304.16101924640822</v>
      </c>
      <c r="Q24" s="8">
        <v>313.96158463385399</v>
      </c>
      <c r="R24" s="11">
        <v>325.06310934441041</v>
      </c>
      <c r="S24" s="10">
        <v>318.38235294117646</v>
      </c>
      <c r="T24" s="6">
        <v>304.20168067226894</v>
      </c>
      <c r="U24" s="5">
        <v>322.68907563025215</v>
      </c>
      <c r="V24" s="5">
        <v>331.98879551820698</v>
      </c>
      <c r="W24" s="5">
        <v>345.88235294117646</v>
      </c>
      <c r="X24" s="5">
        <v>382.35294117647101</v>
      </c>
      <c r="Y24" s="5">
        <v>371.91176470588198</v>
      </c>
      <c r="Z24" s="11">
        <v>331.16066751195336</v>
      </c>
      <c r="AA24" s="6">
        <v>330.88235294117646</v>
      </c>
      <c r="AB24" s="6">
        <v>320.72829131652668</v>
      </c>
      <c r="AC24" s="8">
        <v>294.11764705882354</v>
      </c>
      <c r="AD24" s="5">
        <v>307.45800000000003</v>
      </c>
      <c r="AE24" s="5">
        <v>294.11764705882354</v>
      </c>
      <c r="AF24" s="5">
        <v>302.94117647058829</v>
      </c>
      <c r="AG24" s="11">
        <v>299.01</v>
      </c>
      <c r="AH24" s="5">
        <v>326.48529411764702</v>
      </c>
      <c r="AI24" s="5">
        <v>320.20999999999998</v>
      </c>
      <c r="AJ24" s="96">
        <v>350.72917588087898</v>
      </c>
      <c r="AK24" s="5">
        <v>364.11764705882399</v>
      </c>
      <c r="AL24" s="5">
        <v>363.26797385620898</v>
      </c>
      <c r="AM24" s="14">
        <v>406.47058823529397</v>
      </c>
      <c r="AN24" s="20">
        <v>400</v>
      </c>
      <c r="AO24" s="5">
        <v>483.87096774193549</v>
      </c>
      <c r="AP24" s="5">
        <v>465.5</v>
      </c>
      <c r="AQ24" s="20">
        <v>470.5</v>
      </c>
      <c r="AR24" s="20">
        <v>521</v>
      </c>
      <c r="AS24" s="20">
        <v>485</v>
      </c>
      <c r="AT24" s="5">
        <v>481.17647058823502</v>
      </c>
      <c r="AU24" s="20">
        <v>483.35</v>
      </c>
      <c r="AV24" s="74">
        <v>483</v>
      </c>
      <c r="AW24" s="20">
        <v>502</v>
      </c>
      <c r="AX24" s="15">
        <v>559.66666666666697</v>
      </c>
      <c r="AY24" s="15">
        <v>529.41176470588232</v>
      </c>
      <c r="AZ24" s="72"/>
      <c r="BA24" s="73">
        <f t="shared" si="0"/>
        <v>-5.4058788494552656</v>
      </c>
      <c r="BB24" s="73">
        <f t="shared" si="1"/>
        <v>30.246020260492081</v>
      </c>
    </row>
    <row r="25" spans="1:54" ht="15" customHeight="1" x14ac:dyDescent="0.25">
      <c r="A25" s="4" t="s">
        <v>26</v>
      </c>
      <c r="B25" s="5">
        <v>192.84450000000001</v>
      </c>
      <c r="C25" s="5">
        <v>175.80288888888799</v>
      </c>
      <c r="D25" s="5">
        <v>184.19256533458099</v>
      </c>
      <c r="E25" s="5">
        <v>225.41623224524128</v>
      </c>
      <c r="F25" s="5">
        <v>352.54748239177309</v>
      </c>
      <c r="G25" s="19">
        <v>382.14249747835697</v>
      </c>
      <c r="H25" s="8">
        <v>373.45449055588398</v>
      </c>
      <c r="I25" s="5">
        <v>373.94833333333298</v>
      </c>
      <c r="J25" s="5">
        <v>293.47743730870701</v>
      </c>
      <c r="K25" s="130">
        <v>221.78791945853499</v>
      </c>
      <c r="L25" s="131">
        <v>215.35187500000001</v>
      </c>
      <c r="M25" s="6">
        <v>180.76965961073299</v>
      </c>
      <c r="N25" s="117">
        <v>180.12</v>
      </c>
      <c r="O25" s="5">
        <v>172.33744620428214</v>
      </c>
      <c r="P25" s="5">
        <v>214.13835066908254</v>
      </c>
      <c r="Q25" s="8">
        <v>249.570597209418</v>
      </c>
      <c r="R25" s="11">
        <v>253.47217078958946</v>
      </c>
      <c r="S25" s="10">
        <v>265.16784983814699</v>
      </c>
      <c r="T25" s="6">
        <v>269.38828626897703</v>
      </c>
      <c r="U25" s="5">
        <v>281.93493816548698</v>
      </c>
      <c r="V25" s="5">
        <v>306.53071879387699</v>
      </c>
      <c r="W25" s="5">
        <v>272.20773121135397</v>
      </c>
      <c r="X25" s="5">
        <v>205.12398352511849</v>
      </c>
      <c r="Y25" s="5">
        <v>174.97766670464037</v>
      </c>
      <c r="Z25" s="11">
        <v>207.080811614998</v>
      </c>
      <c r="AA25" s="6">
        <v>202.383093800534</v>
      </c>
      <c r="AB25" s="6">
        <v>197.98591859621999</v>
      </c>
      <c r="AC25" s="8">
        <v>208.131907153002</v>
      </c>
      <c r="AD25" s="5">
        <v>219.66350000000003</v>
      </c>
      <c r="AE25" s="5">
        <v>203.37070337070301</v>
      </c>
      <c r="AF25" s="5">
        <v>208.063849870317</v>
      </c>
      <c r="AG25" s="11">
        <v>233.18</v>
      </c>
      <c r="AH25" s="5">
        <v>205.31361133795201</v>
      </c>
      <c r="AI25" s="5">
        <v>165.35388888888889</v>
      </c>
      <c r="AJ25" s="96">
        <v>201.91369030342699</v>
      </c>
      <c r="AK25" s="5">
        <v>212.61634389650879</v>
      </c>
      <c r="AL25" s="5">
        <v>167.81285605739518</v>
      </c>
      <c r="AM25" s="14">
        <v>216.64528189951918</v>
      </c>
      <c r="AN25" s="5">
        <v>202.2636699720033</v>
      </c>
      <c r="AO25" s="5">
        <v>300.09612391965334</v>
      </c>
      <c r="AP25" s="5">
        <v>291.18813285480002</v>
      </c>
      <c r="AQ25" s="5">
        <v>295.15913641097501</v>
      </c>
      <c r="AR25" s="5">
        <v>245.01224489304985</v>
      </c>
      <c r="AS25" s="5">
        <v>235.96014639657901</v>
      </c>
      <c r="AT25" s="5">
        <v>261.91194426488545</v>
      </c>
      <c r="AU25" s="5">
        <v>252.87747437540941</v>
      </c>
      <c r="AV25" s="71">
        <v>248.724115390782</v>
      </c>
      <c r="AW25" s="5">
        <v>256.98342915254699</v>
      </c>
      <c r="AX25" s="15">
        <v>246.46705146705099</v>
      </c>
      <c r="AY25" s="15">
        <v>226.84079876108862</v>
      </c>
      <c r="AZ25" s="72"/>
      <c r="BA25" s="73">
        <f t="shared" si="0"/>
        <v>-7.9630330257698212</v>
      </c>
      <c r="BB25" s="73">
        <f t="shared" si="1"/>
        <v>4.7060876526718731</v>
      </c>
    </row>
    <row r="26" spans="1:54" ht="15" customHeight="1" x14ac:dyDescent="0.25">
      <c r="A26" s="4" t="s">
        <v>27</v>
      </c>
      <c r="B26" s="5">
        <v>476.49299999999999</v>
      </c>
      <c r="C26" s="5">
        <v>425.38549999999952</v>
      </c>
      <c r="D26" s="5">
        <v>429.89807906460612</v>
      </c>
      <c r="E26" s="5">
        <v>443.243381566023</v>
      </c>
      <c r="F26" s="5">
        <v>463.78296200840902</v>
      </c>
      <c r="G26" s="19">
        <v>464.35743327951297</v>
      </c>
      <c r="H26" s="8">
        <v>393.652693733673</v>
      </c>
      <c r="I26" s="5">
        <v>391.52764705882402</v>
      </c>
      <c r="J26" s="5">
        <v>316.61241801515098</v>
      </c>
      <c r="K26" s="130">
        <v>240.79115562413</v>
      </c>
      <c r="L26" s="131">
        <v>210.58969999999999</v>
      </c>
      <c r="M26" s="6">
        <v>214.30600127762199</v>
      </c>
      <c r="N26" s="5">
        <v>248.55</v>
      </c>
      <c r="O26" s="5">
        <v>250</v>
      </c>
      <c r="P26" s="5">
        <v>430.48269153824572</v>
      </c>
      <c r="Q26" s="8">
        <v>454.62065868314602</v>
      </c>
      <c r="R26" s="10">
        <v>465.48605560834301</v>
      </c>
      <c r="S26" s="10">
        <v>473.331466532234</v>
      </c>
      <c r="T26" s="6">
        <v>450.466096320048</v>
      </c>
      <c r="U26" s="5">
        <v>488.016642188464</v>
      </c>
      <c r="V26" s="5">
        <v>438.33560279555621</v>
      </c>
      <c r="W26" s="5">
        <v>335.47569626183099</v>
      </c>
      <c r="X26" s="5">
        <v>337.54215122687992</v>
      </c>
      <c r="Y26" s="5">
        <v>261.71034572707799</v>
      </c>
      <c r="Z26" s="5">
        <v>298.317813765182</v>
      </c>
      <c r="AA26" s="6">
        <v>294.80595240311601</v>
      </c>
      <c r="AB26" s="6">
        <v>286.095040305579</v>
      </c>
      <c r="AC26" s="8">
        <v>289.78736378769503</v>
      </c>
      <c r="AD26" s="5">
        <v>243.67894736842101</v>
      </c>
      <c r="AE26" s="5">
        <v>205.495587412096</v>
      </c>
      <c r="AF26" s="5">
        <v>190.71862254453299</v>
      </c>
      <c r="AG26" s="11">
        <v>265.95999999999998</v>
      </c>
      <c r="AH26" s="5">
        <v>285.71726587248099</v>
      </c>
      <c r="AI26" s="5">
        <v>264.03449999999998</v>
      </c>
      <c r="AJ26" s="96">
        <v>270.00370665951198</v>
      </c>
      <c r="AK26" s="5">
        <v>308.95033422510801</v>
      </c>
      <c r="AL26" s="5">
        <v>273.215231871426</v>
      </c>
      <c r="AM26" s="14">
        <v>329.82446404225698</v>
      </c>
      <c r="AN26" s="5">
        <v>380.34808116324399</v>
      </c>
      <c r="AO26" s="5">
        <v>451.24058968180799</v>
      </c>
      <c r="AP26" s="5">
        <v>383.44614389834601</v>
      </c>
      <c r="AQ26" s="5">
        <v>372.53635122142902</v>
      </c>
      <c r="AR26" s="5">
        <v>380.26514434772798</v>
      </c>
      <c r="AS26" s="5">
        <v>381.90230614387298</v>
      </c>
      <c r="AT26" s="5">
        <v>374.88660986289699</v>
      </c>
      <c r="AU26" s="5">
        <v>391.05567676697621</v>
      </c>
      <c r="AV26" s="71">
        <v>362.772590942975</v>
      </c>
      <c r="AW26" s="5">
        <v>369.54714988902498</v>
      </c>
      <c r="AX26" s="15">
        <v>363.29047044210301</v>
      </c>
      <c r="AY26" s="15">
        <v>414.25735435031805</v>
      </c>
      <c r="AZ26" s="72"/>
      <c r="BA26" s="73">
        <f t="shared" si="0"/>
        <v>14.029237773892433</v>
      </c>
      <c r="BB26" s="73">
        <f t="shared" si="1"/>
        <v>25.599341320310177</v>
      </c>
    </row>
    <row r="27" spans="1:54" ht="15" customHeight="1" x14ac:dyDescent="0.25">
      <c r="A27" s="28" t="s">
        <v>28</v>
      </c>
      <c r="B27" s="6">
        <v>1684.44</v>
      </c>
      <c r="C27" s="6">
        <v>1686.32</v>
      </c>
      <c r="D27" s="6">
        <v>1690.74</v>
      </c>
      <c r="E27" s="6">
        <v>1688.24</v>
      </c>
      <c r="F27" s="6">
        <v>1690.5563342657599</v>
      </c>
      <c r="G27" s="6">
        <v>1700</v>
      </c>
      <c r="H27" s="6">
        <v>1709.57</v>
      </c>
      <c r="I27" s="6">
        <v>1709.57</v>
      </c>
      <c r="J27" s="5">
        <v>1704.03225806451</v>
      </c>
      <c r="K27" s="130">
        <v>1757.57575757575</v>
      </c>
      <c r="L27" s="131">
        <v>1605.71</v>
      </c>
      <c r="M27" s="6">
        <v>1640</v>
      </c>
      <c r="N27" s="6">
        <v>1640</v>
      </c>
      <c r="O27" s="5">
        <v>1500</v>
      </c>
      <c r="P27" s="5">
        <v>1533.3333333333301</v>
      </c>
      <c r="Q27" s="8">
        <v>1514.4558860920399</v>
      </c>
      <c r="R27" s="11">
        <v>1543.61977992781</v>
      </c>
      <c r="S27" s="10">
        <v>1526.8518518518499</v>
      </c>
      <c r="T27" s="6">
        <v>1520</v>
      </c>
      <c r="U27" s="5">
        <v>1563.88888888888</v>
      </c>
      <c r="V27" s="5">
        <v>1566.9696969695999</v>
      </c>
      <c r="W27" s="5">
        <v>1528.38709677419</v>
      </c>
      <c r="X27" s="5">
        <v>1585.57971014492</v>
      </c>
      <c r="Y27" s="5">
        <v>1570.9239130434701</v>
      </c>
      <c r="Z27" s="11">
        <v>1549.5008464188406</v>
      </c>
      <c r="AA27" s="6">
        <v>1538.4615384615299</v>
      </c>
      <c r="AB27" s="6">
        <v>1522.2695105493499</v>
      </c>
      <c r="AC27" s="8">
        <v>1591.6575041231399</v>
      </c>
      <c r="AD27" s="5">
        <v>1581.96</v>
      </c>
      <c r="AE27" s="5">
        <v>1578.1453634085201</v>
      </c>
      <c r="AF27" s="20">
        <v>1522.03</v>
      </c>
      <c r="AG27" s="11">
        <v>1542.14</v>
      </c>
      <c r="AH27" s="5">
        <v>1484.38563049853</v>
      </c>
      <c r="AI27" s="5">
        <v>1438.335</v>
      </c>
      <c r="AJ27" s="96">
        <v>1515.23809523809</v>
      </c>
      <c r="AK27" s="5">
        <v>1538.7176362139501</v>
      </c>
      <c r="AL27" s="5">
        <v>1474.35897435897</v>
      </c>
      <c r="AM27" s="14">
        <v>1566.6666666666599</v>
      </c>
      <c r="AN27" s="5">
        <v>1581.9</v>
      </c>
      <c r="AO27" s="5">
        <v>1642.8571428571399</v>
      </c>
      <c r="AP27" s="5">
        <v>1597.2222222222199</v>
      </c>
      <c r="AQ27" s="5">
        <v>1579.22705314009</v>
      </c>
      <c r="AR27" s="5">
        <v>1536.7224880382801</v>
      </c>
      <c r="AS27" s="5">
        <v>1561.02564102564</v>
      </c>
      <c r="AT27" s="20">
        <v>1545</v>
      </c>
      <c r="AU27" s="20">
        <v>1550.2</v>
      </c>
      <c r="AV27" s="71">
        <v>1520</v>
      </c>
      <c r="AW27" s="5">
        <v>1550</v>
      </c>
      <c r="AX27" s="75">
        <v>1510</v>
      </c>
      <c r="AY27" s="15">
        <v>1516.6666666666599</v>
      </c>
      <c r="AZ27" s="72"/>
      <c r="BA27" s="73">
        <f t="shared" si="0"/>
        <v>0.44150110375231266</v>
      </c>
      <c r="BB27" s="73">
        <f t="shared" si="1"/>
        <v>-3.1914893617021414</v>
      </c>
    </row>
    <row r="28" spans="1:54" ht="15" customHeight="1" x14ac:dyDescent="0.25">
      <c r="A28" s="28" t="s">
        <v>29</v>
      </c>
      <c r="B28" s="6">
        <v>812.34749999999997</v>
      </c>
      <c r="C28" s="6">
        <v>819.15708333333305</v>
      </c>
      <c r="D28" s="35">
        <v>821.10500000000002</v>
      </c>
      <c r="E28" s="6">
        <v>825.36874999999998</v>
      </c>
      <c r="F28" s="6">
        <v>825.64329325083304</v>
      </c>
      <c r="G28" s="6">
        <v>827.52</v>
      </c>
      <c r="H28" s="6">
        <v>845.85500000000002</v>
      </c>
      <c r="I28" s="6">
        <v>894.18499999999995</v>
      </c>
      <c r="J28" s="5">
        <v>842.69841269841299</v>
      </c>
      <c r="K28" s="130">
        <v>861.27488453575404</v>
      </c>
      <c r="L28" s="131">
        <v>740.97499999999991</v>
      </c>
      <c r="M28" s="6">
        <v>692.987152307732</v>
      </c>
      <c r="N28" s="6">
        <v>692.987152307732</v>
      </c>
      <c r="O28" s="5">
        <v>724.70238095238096</v>
      </c>
      <c r="P28" s="5">
        <v>601.37163561076602</v>
      </c>
      <c r="Q28" s="8">
        <v>607.22805365662509</v>
      </c>
      <c r="R28" s="11">
        <v>661.89877993047298</v>
      </c>
      <c r="S28" s="10">
        <v>646.79389513844899</v>
      </c>
      <c r="T28" s="6">
        <v>688.03297031790703</v>
      </c>
      <c r="U28" s="5">
        <v>674.76807182303901</v>
      </c>
      <c r="V28" s="5">
        <v>656.03089720736796</v>
      </c>
      <c r="W28" s="5">
        <v>595.67568761647703</v>
      </c>
      <c r="X28" s="5">
        <v>612.75103157456101</v>
      </c>
      <c r="Y28" s="5">
        <v>652.38399707709175</v>
      </c>
      <c r="Z28" s="11">
        <v>651.21871276773913</v>
      </c>
      <c r="AA28" s="6">
        <v>641.83302005012501</v>
      </c>
      <c r="AB28" s="6">
        <v>656.17900617900602</v>
      </c>
      <c r="AC28" s="8">
        <v>670.13157894736798</v>
      </c>
      <c r="AD28" s="5">
        <v>679.76888888888902</v>
      </c>
      <c r="AE28" s="5">
        <v>650.28162002951922</v>
      </c>
      <c r="AF28" s="5">
        <v>679.71304838951903</v>
      </c>
      <c r="AG28" s="11">
        <v>668.87</v>
      </c>
      <c r="AH28" s="5">
        <v>719.444444444444</v>
      </c>
      <c r="AI28" s="5">
        <v>750.13625000000002</v>
      </c>
      <c r="AJ28" s="96">
        <v>740.33952248799596</v>
      </c>
      <c r="AK28" s="5">
        <v>697.87912087912105</v>
      </c>
      <c r="AL28" s="5">
        <v>658.04357742939601</v>
      </c>
      <c r="AM28" s="14">
        <v>708.83222295973997</v>
      </c>
      <c r="AN28" s="5">
        <v>646.48174834956444</v>
      </c>
      <c r="AO28" s="5">
        <v>716.38193739034102</v>
      </c>
      <c r="AP28" s="5">
        <v>656.95137958565056</v>
      </c>
      <c r="AQ28" s="5">
        <v>657.95152131536599</v>
      </c>
      <c r="AR28" s="5">
        <v>662.11097146581005</v>
      </c>
      <c r="AS28" s="5">
        <v>672.27091476478995</v>
      </c>
      <c r="AT28" s="5">
        <v>674.97807017543801</v>
      </c>
      <c r="AU28" s="5">
        <v>684.06958072527505</v>
      </c>
      <c r="AV28" s="71">
        <v>683.89406982305104</v>
      </c>
      <c r="AW28" s="5">
        <v>685.03401360544206</v>
      </c>
      <c r="AX28" s="15">
        <v>689.56356736242878</v>
      </c>
      <c r="AY28" s="15">
        <v>748.93405874935797</v>
      </c>
      <c r="AZ28" s="72"/>
      <c r="BA28" s="73">
        <f t="shared" si="0"/>
        <v>8.6098648764203869</v>
      </c>
      <c r="BB28" s="73">
        <f t="shared" si="1"/>
        <v>5.657451014595833</v>
      </c>
    </row>
    <row r="29" spans="1:54" ht="15" customHeight="1" x14ac:dyDescent="0.25">
      <c r="A29" s="28" t="s">
        <v>30</v>
      </c>
      <c r="B29" s="6">
        <v>268.04000000000002</v>
      </c>
      <c r="C29" s="6">
        <v>270</v>
      </c>
      <c r="D29" s="6">
        <v>270</v>
      </c>
      <c r="E29" s="6">
        <v>270</v>
      </c>
      <c r="F29" s="6">
        <v>269.88</v>
      </c>
      <c r="G29" s="6">
        <v>275</v>
      </c>
      <c r="H29" s="6">
        <v>270</v>
      </c>
      <c r="I29" s="35">
        <v>270.55</v>
      </c>
      <c r="J29" s="5">
        <v>270</v>
      </c>
      <c r="K29" s="130">
        <v>265</v>
      </c>
      <c r="L29" s="131">
        <v>260</v>
      </c>
      <c r="M29" s="6">
        <v>300</v>
      </c>
      <c r="N29" s="117">
        <v>350</v>
      </c>
      <c r="O29" s="5">
        <v>375</v>
      </c>
      <c r="P29" s="5">
        <v>337.5</v>
      </c>
      <c r="Q29" s="8">
        <v>383.33333333333331</v>
      </c>
      <c r="R29" s="11">
        <v>396.805347535127</v>
      </c>
      <c r="S29" s="10">
        <v>406.66666666666703</v>
      </c>
      <c r="T29" s="6">
        <v>400</v>
      </c>
      <c r="U29" s="5">
        <v>395</v>
      </c>
      <c r="V29" s="5">
        <v>350</v>
      </c>
      <c r="W29" s="5">
        <v>300</v>
      </c>
      <c r="X29" s="5">
        <v>350</v>
      </c>
      <c r="Y29" s="5">
        <v>250</v>
      </c>
      <c r="Z29" s="11">
        <v>317.85877896126101</v>
      </c>
      <c r="AA29" s="6">
        <v>300</v>
      </c>
      <c r="AB29" s="6">
        <v>300</v>
      </c>
      <c r="AC29" s="8">
        <v>300</v>
      </c>
      <c r="AD29" s="5">
        <v>289.11</v>
      </c>
      <c r="AE29" s="5">
        <v>300</v>
      </c>
      <c r="AF29" s="5">
        <v>251</v>
      </c>
      <c r="AG29" s="11">
        <v>300</v>
      </c>
      <c r="AH29" s="20">
        <v>276.45</v>
      </c>
      <c r="AI29" s="5">
        <v>247.77666666666701</v>
      </c>
      <c r="AJ29" s="96">
        <v>245</v>
      </c>
      <c r="AK29" s="5">
        <v>260</v>
      </c>
      <c r="AL29" s="5">
        <v>225</v>
      </c>
      <c r="AM29" s="14">
        <v>250</v>
      </c>
      <c r="AN29" s="14">
        <v>250</v>
      </c>
      <c r="AO29" s="20">
        <v>265</v>
      </c>
      <c r="AP29" s="5">
        <v>250</v>
      </c>
      <c r="AQ29" s="5">
        <v>250.75055187638</v>
      </c>
      <c r="AR29" s="5">
        <v>250</v>
      </c>
      <c r="AS29" s="5">
        <v>243.17460317460299</v>
      </c>
      <c r="AT29" s="5">
        <v>250</v>
      </c>
      <c r="AU29" s="5">
        <v>333.33333333333337</v>
      </c>
      <c r="AV29" s="71">
        <v>285.71428571428572</v>
      </c>
      <c r="AW29" s="5">
        <v>280</v>
      </c>
      <c r="AX29" s="15">
        <v>250</v>
      </c>
      <c r="AY29" s="15">
        <v>250</v>
      </c>
      <c r="AZ29" s="72"/>
      <c r="BA29" s="73">
        <f t="shared" si="0"/>
        <v>0</v>
      </c>
      <c r="BB29" s="73">
        <f t="shared" si="1"/>
        <v>0</v>
      </c>
    </row>
    <row r="30" spans="1:54" ht="15" customHeight="1" x14ac:dyDescent="0.25">
      <c r="A30" s="28" t="s">
        <v>31</v>
      </c>
      <c r="B30" s="6">
        <v>118.065833333334</v>
      </c>
      <c r="C30" s="6">
        <v>122.9202499999995</v>
      </c>
      <c r="D30" s="6">
        <v>123.14</v>
      </c>
      <c r="E30" s="6">
        <v>126.81</v>
      </c>
      <c r="F30" s="6">
        <v>125.482333226017</v>
      </c>
      <c r="G30" s="6">
        <v>127.03</v>
      </c>
      <c r="H30" s="6">
        <v>127.06</v>
      </c>
      <c r="I30" s="35">
        <v>128.435</v>
      </c>
      <c r="J30" s="5">
        <v>125.23885978954399</v>
      </c>
      <c r="K30" s="130">
        <v>108.23216563079211</v>
      </c>
      <c r="L30" s="131">
        <v>98.266000000000005</v>
      </c>
      <c r="M30" s="6">
        <v>110.91249631165599</v>
      </c>
      <c r="N30" s="117">
        <v>125.14</v>
      </c>
      <c r="O30" s="5">
        <v>130</v>
      </c>
      <c r="P30" s="5">
        <v>111.025549495186</v>
      </c>
      <c r="Q30" s="8">
        <v>132.90144715491022</v>
      </c>
      <c r="R30" s="11">
        <v>150.826445273254</v>
      </c>
      <c r="S30" s="10">
        <v>164.163838579886</v>
      </c>
      <c r="T30" s="6">
        <v>136.45851954488856</v>
      </c>
      <c r="U30" s="5">
        <v>141.43232091970501</v>
      </c>
      <c r="V30" s="5">
        <v>152.80715072753699</v>
      </c>
      <c r="W30" s="5">
        <v>132.96385220754968</v>
      </c>
      <c r="X30" s="5">
        <v>138.67631897726901</v>
      </c>
      <c r="Y30" s="5">
        <v>104.74457190845585</v>
      </c>
      <c r="Z30" s="11">
        <v>135.09500123238675</v>
      </c>
      <c r="AA30" s="6">
        <v>122.055872160986</v>
      </c>
      <c r="AB30" s="6">
        <v>95.295089376166075</v>
      </c>
      <c r="AC30" s="8">
        <v>115.60327798314069</v>
      </c>
      <c r="AD30" s="5">
        <v>95.513636363636365</v>
      </c>
      <c r="AE30" s="5">
        <v>97.168319772508312</v>
      </c>
      <c r="AF30" s="5">
        <v>142.22590995358817</v>
      </c>
      <c r="AG30" s="11">
        <v>120.96</v>
      </c>
      <c r="AH30" s="5">
        <v>113.75722331943531</v>
      </c>
      <c r="AI30" s="5">
        <v>113.20933333333332</v>
      </c>
      <c r="AJ30" s="96">
        <v>124.25924719894101</v>
      </c>
      <c r="AK30" s="5">
        <v>89.205103787117977</v>
      </c>
      <c r="AL30" s="5">
        <v>89.021542369643001</v>
      </c>
      <c r="AM30" s="14">
        <v>69.738007791539275</v>
      </c>
      <c r="AN30" s="5">
        <v>76.617116882093825</v>
      </c>
      <c r="AO30" s="5">
        <v>100.32771942971814</v>
      </c>
      <c r="AP30" s="5">
        <v>97.998119374152637</v>
      </c>
      <c r="AQ30" s="5">
        <v>101.015892674122</v>
      </c>
      <c r="AR30" s="5">
        <v>103.53347781999901</v>
      </c>
      <c r="AS30" s="5">
        <v>151.80915418638278</v>
      </c>
      <c r="AT30" s="5">
        <v>129.394640213683</v>
      </c>
      <c r="AU30" s="5">
        <v>91.940415219985113</v>
      </c>
      <c r="AV30" s="71">
        <v>90.719423793508</v>
      </c>
      <c r="AW30" s="5">
        <v>82.875423242077446</v>
      </c>
      <c r="AX30" s="15">
        <v>75.648841176971899</v>
      </c>
      <c r="AY30" s="15">
        <v>81.148942820678002</v>
      </c>
      <c r="AZ30" s="72"/>
      <c r="BA30" s="73">
        <f t="shared" si="0"/>
        <v>7.2705695925192533</v>
      </c>
      <c r="BB30" s="73">
        <f t="shared" si="1"/>
        <v>16.362576721790322</v>
      </c>
    </row>
    <row r="31" spans="1:54" ht="15" customHeight="1" x14ac:dyDescent="0.25">
      <c r="A31" s="28" t="s">
        <v>32</v>
      </c>
      <c r="B31" s="6">
        <v>928.40499999999997</v>
      </c>
      <c r="C31" s="6">
        <v>927.33583333333297</v>
      </c>
      <c r="D31" s="6">
        <v>928.07</v>
      </c>
      <c r="E31" s="6">
        <v>921.84666666666703</v>
      </c>
      <c r="F31" s="6">
        <v>952.27257663397995</v>
      </c>
      <c r="G31" s="6">
        <v>952.89</v>
      </c>
      <c r="H31" s="6">
        <v>967.09500000000003</v>
      </c>
      <c r="I31" s="6">
        <v>977.82</v>
      </c>
      <c r="J31" s="5">
        <v>968.77810361681304</v>
      </c>
      <c r="K31" s="130">
        <v>914.027509726434</v>
      </c>
      <c r="L31" s="130">
        <v>914.027509726434</v>
      </c>
      <c r="M31" s="6">
        <v>846.91358024691397</v>
      </c>
      <c r="N31" s="6">
        <v>846.91358024691397</v>
      </c>
      <c r="O31" s="5">
        <v>764.38923395445136</v>
      </c>
      <c r="P31" s="5">
        <v>844.58041958041952</v>
      </c>
      <c r="Q31" s="8">
        <v>871.71215880893305</v>
      </c>
      <c r="R31" s="11">
        <v>901.14654836799139</v>
      </c>
      <c r="S31" s="10">
        <v>893.07692307692298</v>
      </c>
      <c r="T31" s="6">
        <v>800</v>
      </c>
      <c r="U31" s="5">
        <v>820.37037037036998</v>
      </c>
      <c r="V31" s="5">
        <v>800</v>
      </c>
      <c r="W31" s="5">
        <v>788.88888888888903</v>
      </c>
      <c r="X31" s="5">
        <v>770.37037037037032</v>
      </c>
      <c r="Y31" s="5">
        <v>750</v>
      </c>
      <c r="Z31" s="11">
        <v>800.95404113877203</v>
      </c>
      <c r="AA31" s="6">
        <v>716.1290322580644</v>
      </c>
      <c r="AB31" s="6">
        <v>734.78260869565224</v>
      </c>
      <c r="AC31" s="8">
        <v>724.24242424242425</v>
      </c>
      <c r="AD31" s="5">
        <v>690</v>
      </c>
      <c r="AE31" s="5">
        <v>687.0967741935483</v>
      </c>
      <c r="AF31" s="5">
        <v>669.1358024691358</v>
      </c>
      <c r="AG31" s="11">
        <v>712.67</v>
      </c>
      <c r="AH31" s="5">
        <v>759.61538461538453</v>
      </c>
      <c r="AI31" s="5">
        <v>750</v>
      </c>
      <c r="AJ31" s="96">
        <v>809.09090909091003</v>
      </c>
      <c r="AK31" s="5">
        <v>794.28571428571399</v>
      </c>
      <c r="AL31" s="5">
        <v>766.66666666666697</v>
      </c>
      <c r="AM31" s="14">
        <v>700</v>
      </c>
      <c r="AN31" s="5">
        <v>670</v>
      </c>
      <c r="AO31" s="5">
        <v>714.28571428571433</v>
      </c>
      <c r="AP31" s="5">
        <v>716.52173913043498</v>
      </c>
      <c r="AQ31" s="20">
        <v>715.51</v>
      </c>
      <c r="AR31" s="5">
        <v>766.66666666666674</v>
      </c>
      <c r="AS31" s="5">
        <v>763.35877862595419</v>
      </c>
      <c r="AT31" s="5">
        <v>730.95238095238096</v>
      </c>
      <c r="AU31" s="5">
        <v>714.28571428571433</v>
      </c>
      <c r="AV31" s="71">
        <v>750.961538461538</v>
      </c>
      <c r="AW31" s="5">
        <v>727.142857142857</v>
      </c>
      <c r="AX31" s="75">
        <v>735</v>
      </c>
      <c r="AY31" s="15">
        <v>741.17647058823502</v>
      </c>
      <c r="AZ31" s="72"/>
      <c r="BA31" s="73">
        <f t="shared" si="0"/>
        <v>0.84033613445374422</v>
      </c>
      <c r="BB31" s="73">
        <f t="shared" si="1"/>
        <v>5.8823529411764319</v>
      </c>
    </row>
    <row r="32" spans="1:54" ht="15" customHeight="1" x14ac:dyDescent="0.25">
      <c r="A32" s="28" t="s">
        <v>33</v>
      </c>
      <c r="B32" s="6">
        <v>859.81899999999996</v>
      </c>
      <c r="C32" s="6">
        <v>873.25125000000003</v>
      </c>
      <c r="D32" s="6">
        <v>891.54</v>
      </c>
      <c r="E32" s="6">
        <v>911.09333333333325</v>
      </c>
      <c r="F32" s="6">
        <v>936.43493186776686</v>
      </c>
      <c r="G32" s="6">
        <v>932.86</v>
      </c>
      <c r="H32" s="6">
        <v>959.38499999999999</v>
      </c>
      <c r="I32" s="6">
        <v>966.32999999999993</v>
      </c>
      <c r="J32" s="5">
        <v>973.04003583415397</v>
      </c>
      <c r="K32" s="130">
        <v>978.15016065016096</v>
      </c>
      <c r="L32" s="131">
        <v>840.07125000000008</v>
      </c>
      <c r="M32" s="6">
        <v>851.13944878650761</v>
      </c>
      <c r="N32" s="6">
        <v>851.13944878650761</v>
      </c>
      <c r="O32" s="5">
        <v>791.76741921839982</v>
      </c>
      <c r="P32" s="5">
        <v>918.22417563516638</v>
      </c>
      <c r="Q32" s="8">
        <v>897.06959706959708</v>
      </c>
      <c r="R32" s="11">
        <v>906.40689747365923</v>
      </c>
      <c r="S32" s="10">
        <v>873.99273585032097</v>
      </c>
      <c r="T32" s="6">
        <v>820.31092436974802</v>
      </c>
      <c r="U32" s="5">
        <v>829.78827998435804</v>
      </c>
      <c r="V32" s="5">
        <v>836.80289484887203</v>
      </c>
      <c r="W32" s="5">
        <v>782.32967032966997</v>
      </c>
      <c r="X32" s="5">
        <v>841.136472635524</v>
      </c>
      <c r="Y32" s="5">
        <v>717.05086893056819</v>
      </c>
      <c r="Z32" s="11">
        <v>838.83494876103259</v>
      </c>
      <c r="AA32" s="6">
        <v>770.07733007733009</v>
      </c>
      <c r="AB32" s="6">
        <v>778.23718889469603</v>
      </c>
      <c r="AC32" s="8">
        <v>798.04606625258805</v>
      </c>
      <c r="AD32" s="5">
        <v>759.49333333333334</v>
      </c>
      <c r="AE32" s="5">
        <v>803.72977899293699</v>
      </c>
      <c r="AF32" s="5">
        <v>842.62599469496013</v>
      </c>
      <c r="AG32" s="11">
        <v>832.63</v>
      </c>
      <c r="AH32" s="5">
        <v>854.50354609929104</v>
      </c>
      <c r="AI32" s="5">
        <v>883.33333333333303</v>
      </c>
      <c r="AJ32" s="96">
        <v>832.83640134819814</v>
      </c>
      <c r="AK32" s="5">
        <v>797.49350649350697</v>
      </c>
      <c r="AL32" s="5">
        <v>770.31754594166898</v>
      </c>
      <c r="AM32" s="14">
        <v>724.39075630252103</v>
      </c>
      <c r="AN32" s="5">
        <v>665.88364851522749</v>
      </c>
      <c r="AO32" s="5">
        <v>723.08469308469296</v>
      </c>
      <c r="AP32" s="5">
        <v>703.030303030303</v>
      </c>
      <c r="AQ32" s="5">
        <v>734.444444444444</v>
      </c>
      <c r="AR32" s="5">
        <v>682.73277648277644</v>
      </c>
      <c r="AS32" s="5">
        <v>745</v>
      </c>
      <c r="AT32" s="5">
        <v>752.94117647058795</v>
      </c>
      <c r="AU32" s="5">
        <v>742.60465116279101</v>
      </c>
      <c r="AV32" s="71">
        <v>755.71428571428601</v>
      </c>
      <c r="AW32" s="5">
        <v>752.63157894737003</v>
      </c>
      <c r="AX32" s="15">
        <v>801.50326797385605</v>
      </c>
      <c r="AY32" s="15">
        <v>800</v>
      </c>
      <c r="AZ32" s="72"/>
      <c r="BA32" s="73">
        <f t="shared" si="0"/>
        <v>-0.18755606295358102</v>
      </c>
      <c r="BB32" s="73">
        <f t="shared" si="1"/>
        <v>10.437632319248278</v>
      </c>
    </row>
    <row r="33" spans="1:54" ht="15" customHeight="1" x14ac:dyDescent="0.25">
      <c r="A33" s="28" t="s">
        <v>34</v>
      </c>
      <c r="B33" s="6">
        <v>782.11</v>
      </c>
      <c r="C33" s="6">
        <v>700</v>
      </c>
      <c r="D33" s="6">
        <v>800</v>
      </c>
      <c r="E33" s="6">
        <v>800</v>
      </c>
      <c r="F33" s="6">
        <v>839.66729000620001</v>
      </c>
      <c r="G33" s="6">
        <v>909.79</v>
      </c>
      <c r="H33" s="6">
        <v>915</v>
      </c>
      <c r="I33" s="6">
        <v>909.24</v>
      </c>
      <c r="J33" s="19">
        <v>802.78</v>
      </c>
      <c r="K33" s="130">
        <v>889.49131513647626</v>
      </c>
      <c r="L33" s="131">
        <v>956.34999999999991</v>
      </c>
      <c r="M33" s="6">
        <v>838.88888888888891</v>
      </c>
      <c r="N33" s="6">
        <v>838.88888888888891</v>
      </c>
      <c r="O33" s="5">
        <v>885.83001539523286</v>
      </c>
      <c r="P33" s="5">
        <v>825.07074136955305</v>
      </c>
      <c r="Q33" s="8">
        <v>863.24786324786305</v>
      </c>
      <c r="R33" s="11">
        <v>866.03781169124375</v>
      </c>
      <c r="S33" s="10">
        <v>903.172905525847</v>
      </c>
      <c r="T33" s="6">
        <v>870.33573865470396</v>
      </c>
      <c r="U33" s="5">
        <v>883.2323232323231</v>
      </c>
      <c r="V33" s="5">
        <v>886.33333333332996</v>
      </c>
      <c r="W33" s="5">
        <v>869.56521739130437</v>
      </c>
      <c r="X33" s="5">
        <v>849.06832298136999</v>
      </c>
      <c r="Y33" s="5">
        <v>869.56521739130437</v>
      </c>
      <c r="Z33" s="11">
        <v>867.52903159191374</v>
      </c>
      <c r="AA33" s="6">
        <v>925.92592592592996</v>
      </c>
      <c r="AB33" s="22">
        <v>899.2</v>
      </c>
      <c r="AC33" s="8">
        <v>877.12609970674498</v>
      </c>
      <c r="AD33" s="5">
        <v>842.11</v>
      </c>
      <c r="AE33" s="5">
        <v>888.8888888888888</v>
      </c>
      <c r="AF33" s="5">
        <v>863.53608072104805</v>
      </c>
      <c r="AG33" s="11">
        <v>888.88</v>
      </c>
      <c r="AH33" s="5">
        <v>850</v>
      </c>
      <c r="AI33" s="5">
        <v>840</v>
      </c>
      <c r="AJ33" s="96">
        <v>879.52380952380997</v>
      </c>
      <c r="AK33" s="5">
        <v>902.38095238095195</v>
      </c>
      <c r="AL33" s="5">
        <v>871.14624505928998</v>
      </c>
      <c r="AM33" s="14">
        <v>845.73770491803305</v>
      </c>
      <c r="AN33" s="5">
        <v>900</v>
      </c>
      <c r="AO33" s="5">
        <v>975</v>
      </c>
      <c r="AP33" s="5">
        <v>910</v>
      </c>
      <c r="AQ33" s="20">
        <v>961</v>
      </c>
      <c r="AR33" s="20">
        <v>976.02</v>
      </c>
      <c r="AS33" s="5">
        <v>955.55555555555998</v>
      </c>
      <c r="AT33" s="5">
        <v>979.12087912087895</v>
      </c>
      <c r="AU33" s="20">
        <v>969</v>
      </c>
      <c r="AV33" s="71">
        <v>970</v>
      </c>
      <c r="AW33" s="5">
        <v>942.85714285714005</v>
      </c>
      <c r="AX33" s="15">
        <v>980</v>
      </c>
      <c r="AY33" s="15">
        <v>941.66666666667004</v>
      </c>
      <c r="AZ33" s="72"/>
      <c r="BA33" s="73">
        <f t="shared" si="0"/>
        <v>-3.9115646258499961</v>
      </c>
      <c r="BB33" s="73">
        <f t="shared" si="1"/>
        <v>11.342637462040813</v>
      </c>
    </row>
    <row r="34" spans="1:54" ht="15" customHeight="1" x14ac:dyDescent="0.25">
      <c r="A34" s="28" t="s">
        <v>35</v>
      </c>
      <c r="B34" s="6">
        <v>1657.6179999999999</v>
      </c>
      <c r="C34" s="6">
        <v>1675.00125</v>
      </c>
      <c r="D34" s="6">
        <v>1662.12</v>
      </c>
      <c r="E34" s="35">
        <v>1681.21</v>
      </c>
      <c r="F34" s="6">
        <v>1656.4783745530999</v>
      </c>
      <c r="G34" s="6">
        <v>1604.175</v>
      </c>
      <c r="H34" s="6">
        <v>1629.72</v>
      </c>
      <c r="I34" s="6">
        <v>1624.86</v>
      </c>
      <c r="J34" s="19">
        <v>1672.65</v>
      </c>
      <c r="K34" s="130">
        <v>1604.42348213316</v>
      </c>
      <c r="L34" s="131">
        <v>1728.6181818181799</v>
      </c>
      <c r="M34" s="6">
        <v>1577.95790068517</v>
      </c>
      <c r="N34" s="117">
        <v>1582.12</v>
      </c>
      <c r="O34" s="5">
        <v>1743.79902862875</v>
      </c>
      <c r="P34" s="5">
        <v>1749.7942730212901</v>
      </c>
      <c r="Q34" s="8">
        <v>1710.51143823232</v>
      </c>
      <c r="R34" s="11">
        <v>1649.6000142041457</v>
      </c>
      <c r="S34" s="10">
        <v>1661.0714431767062</v>
      </c>
      <c r="T34" s="6">
        <v>1689.0909090908999</v>
      </c>
      <c r="U34" s="5">
        <v>1696.5128997986101</v>
      </c>
      <c r="V34" s="5">
        <v>1703.0209790209799</v>
      </c>
      <c r="W34" s="5">
        <v>1713.9122315592899</v>
      </c>
      <c r="X34" s="5">
        <v>1820.2843137254899</v>
      </c>
      <c r="Y34" s="5">
        <v>1990.497507542962</v>
      </c>
      <c r="Z34" s="11">
        <v>1972.85125316679</v>
      </c>
      <c r="AA34" s="6">
        <v>1909.9227569815805</v>
      </c>
      <c r="AB34" s="6">
        <v>1892.7489177489199</v>
      </c>
      <c r="AC34" s="8">
        <v>1926.2710370957795</v>
      </c>
      <c r="AD34" s="5">
        <v>1901.3887500000001</v>
      </c>
      <c r="AE34" s="5">
        <v>1882.6530612244901</v>
      </c>
      <c r="AF34" s="5">
        <v>1863.7955465586999</v>
      </c>
      <c r="AG34" s="11">
        <v>1876.03</v>
      </c>
      <c r="AH34" s="5">
        <v>1829.5238095238101</v>
      </c>
      <c r="AI34" s="5">
        <v>1773.61333333333</v>
      </c>
      <c r="AJ34" s="96">
        <v>1688.9340064969399</v>
      </c>
      <c r="AK34" s="5">
        <v>1705.2638183073</v>
      </c>
      <c r="AL34" s="5">
        <v>1680.28602581826</v>
      </c>
      <c r="AM34" s="14">
        <v>1675.46897546898</v>
      </c>
      <c r="AN34" s="5">
        <v>1679.3093528491208</v>
      </c>
      <c r="AO34" s="5">
        <v>1749.79464979465</v>
      </c>
      <c r="AP34" s="5">
        <v>1692.6530612244901</v>
      </c>
      <c r="AQ34" s="5">
        <v>1668.93424036281</v>
      </c>
      <c r="AR34" s="5">
        <v>1706.4093137254899</v>
      </c>
      <c r="AS34" s="5">
        <v>1677.7183600712999</v>
      </c>
      <c r="AT34" s="5">
        <v>1675.49189372719</v>
      </c>
      <c r="AU34" s="5">
        <v>1689.0909090909099</v>
      </c>
      <c r="AV34" s="71">
        <v>1675.4884004884</v>
      </c>
      <c r="AW34" s="5">
        <v>1669.7705802969001</v>
      </c>
      <c r="AX34" s="15">
        <v>1696.20292561469</v>
      </c>
      <c r="AY34" s="15">
        <v>1687.22943722944</v>
      </c>
      <c r="AZ34" s="72"/>
      <c r="BA34" s="73">
        <f t="shared" si="0"/>
        <v>-0.52903389386609356</v>
      </c>
      <c r="BB34" s="73">
        <f t="shared" si="1"/>
        <v>0.70192059254144701</v>
      </c>
    </row>
    <row r="35" spans="1:54" ht="15" customHeight="1" x14ac:dyDescent="0.25">
      <c r="A35" s="28" t="s">
        <v>36</v>
      </c>
      <c r="B35" s="6">
        <v>1271.97</v>
      </c>
      <c r="C35" s="6">
        <v>1308.46</v>
      </c>
      <c r="D35" s="6">
        <v>1300</v>
      </c>
      <c r="E35" s="6">
        <v>1311.415</v>
      </c>
      <c r="F35" s="6">
        <v>1300</v>
      </c>
      <c r="G35" s="6">
        <v>1300</v>
      </c>
      <c r="H35" s="6">
        <v>1320</v>
      </c>
      <c r="I35" s="6">
        <v>1320</v>
      </c>
      <c r="J35" s="19">
        <v>1298.57</v>
      </c>
      <c r="K35" s="130">
        <v>1362.5</v>
      </c>
      <c r="L35" s="131">
        <v>1205.08833333333</v>
      </c>
      <c r="M35" s="6">
        <v>1285.7142857142901</v>
      </c>
      <c r="N35" s="5">
        <v>1200</v>
      </c>
      <c r="O35" s="5">
        <v>1225</v>
      </c>
      <c r="P35" s="5">
        <v>1321.0582361747199</v>
      </c>
      <c r="Q35" s="8">
        <v>1306.6833751044301</v>
      </c>
      <c r="R35" s="11">
        <v>1288.0555255281101</v>
      </c>
      <c r="S35" s="10">
        <v>1300</v>
      </c>
      <c r="T35" s="6">
        <v>1350.9691899612301</v>
      </c>
      <c r="U35" s="5">
        <v>1372.39057239057</v>
      </c>
      <c r="V35" s="5">
        <v>1382.62962962963</v>
      </c>
      <c r="W35" s="5">
        <v>1276.1904761904761</v>
      </c>
      <c r="X35" s="5">
        <v>1222.2222222222199</v>
      </c>
      <c r="Y35" s="5">
        <v>1350</v>
      </c>
      <c r="Z35" s="11">
        <v>1299.5999356001155</v>
      </c>
      <c r="AA35" s="6">
        <v>1396.8253968254</v>
      </c>
      <c r="AB35" s="6">
        <v>1408.1699346405201</v>
      </c>
      <c r="AC35" s="8">
        <v>1485.7142857142901</v>
      </c>
      <c r="AD35" s="5">
        <v>1509.3175000000001</v>
      </c>
      <c r="AE35" s="5">
        <v>1583.11688311688</v>
      </c>
      <c r="AF35" s="5">
        <v>1573.9682539682501</v>
      </c>
      <c r="AG35" s="11">
        <v>1585.65</v>
      </c>
      <c r="AH35" s="20">
        <v>1542.89</v>
      </c>
      <c r="AI35" s="5">
        <v>1518.23</v>
      </c>
      <c r="AJ35" s="96">
        <v>1592.03296703297</v>
      </c>
      <c r="AK35" s="5">
        <v>1610.5764411027601</v>
      </c>
      <c r="AL35" s="37">
        <v>1595.0216450216401</v>
      </c>
      <c r="AM35" s="14">
        <v>1600</v>
      </c>
      <c r="AN35" s="5">
        <v>1650</v>
      </c>
      <c r="AO35" s="5">
        <v>1700</v>
      </c>
      <c r="AP35" s="5">
        <v>1638.4615384615399</v>
      </c>
      <c r="AQ35" s="5">
        <v>1641.1111111111099</v>
      </c>
      <c r="AR35" s="20">
        <v>1654.45</v>
      </c>
      <c r="AS35" s="20">
        <v>1645</v>
      </c>
      <c r="AT35" s="20">
        <v>1650</v>
      </c>
      <c r="AU35">
        <v>1670.35</v>
      </c>
      <c r="AV35" s="74">
        <v>1655</v>
      </c>
      <c r="AW35" s="5">
        <v>1646.1538461538501</v>
      </c>
      <c r="AX35" s="75">
        <v>1685</v>
      </c>
      <c r="AY35" s="75">
        <v>1685</v>
      </c>
      <c r="AZ35" s="72"/>
      <c r="BA35" s="73">
        <f t="shared" si="0"/>
        <v>0</v>
      </c>
      <c r="BB35" s="73">
        <f t="shared" si="1"/>
        <v>5.3125</v>
      </c>
    </row>
    <row r="36" spans="1:54" ht="15" customHeight="1" x14ac:dyDescent="0.25">
      <c r="A36" s="28" t="s">
        <v>37</v>
      </c>
      <c r="B36" s="6">
        <v>833.78499999999997</v>
      </c>
      <c r="C36" s="6">
        <v>823.86312499999997</v>
      </c>
      <c r="D36" s="6">
        <v>842.34500000000003</v>
      </c>
      <c r="E36" s="6">
        <v>899.39083333333303</v>
      </c>
      <c r="F36" s="6">
        <v>904.946838610687</v>
      </c>
      <c r="G36" s="6">
        <v>900</v>
      </c>
      <c r="H36" s="6">
        <v>907.42000000000007</v>
      </c>
      <c r="I36" s="6">
        <v>878.77499999999998</v>
      </c>
      <c r="J36" s="19">
        <v>861.42</v>
      </c>
      <c r="K36" s="130">
        <v>851.44454776020098</v>
      </c>
      <c r="L36" s="131">
        <v>888.45076923076931</v>
      </c>
      <c r="M36" s="6">
        <v>923.80273637710707</v>
      </c>
      <c r="N36" s="5">
        <v>784.31372549019613</v>
      </c>
      <c r="O36" s="5">
        <v>892.96259296259291</v>
      </c>
      <c r="P36" s="5">
        <v>884.82883734472364</v>
      </c>
      <c r="Q36" s="8">
        <v>867.42187441474039</v>
      </c>
      <c r="R36" s="11">
        <v>879.72290958274186</v>
      </c>
      <c r="S36" s="10">
        <v>822.81311820071699</v>
      </c>
      <c r="T36" s="6">
        <v>893.84657511592502</v>
      </c>
      <c r="U36" s="5">
        <v>832.92816097879586</v>
      </c>
      <c r="V36" s="5">
        <v>855.70643320928571</v>
      </c>
      <c r="W36" s="5">
        <v>907.18541680237979</v>
      </c>
      <c r="X36" s="5">
        <v>885.56046274125697</v>
      </c>
      <c r="Y36" s="5">
        <v>870.16653997622859</v>
      </c>
      <c r="Z36" s="11">
        <v>864.78805390163188</v>
      </c>
      <c r="AA36" s="6">
        <v>881.14683660550475</v>
      </c>
      <c r="AB36" s="6">
        <v>898.10120500358903</v>
      </c>
      <c r="AC36" s="8">
        <v>859.24931901384434</v>
      </c>
      <c r="AD36" s="5">
        <v>902.33136363636004</v>
      </c>
      <c r="AE36" s="5">
        <v>848.33923890185235</v>
      </c>
      <c r="AF36" s="5">
        <v>901.68315442309506</v>
      </c>
      <c r="AG36" s="11">
        <v>954.13</v>
      </c>
      <c r="AH36" s="5">
        <v>949.65638205829282</v>
      </c>
      <c r="AI36" s="5">
        <v>917.8587500000001</v>
      </c>
      <c r="AJ36" s="96">
        <v>928.33736006250626</v>
      </c>
      <c r="AK36" s="5">
        <v>953.559930230276</v>
      </c>
      <c r="AL36" s="5">
        <v>963.54601728114301</v>
      </c>
      <c r="AM36" s="14">
        <v>927.42774440431197</v>
      </c>
      <c r="AN36" s="5">
        <v>985.14984133905762</v>
      </c>
      <c r="AO36" s="5">
        <v>1026.9276556776599</v>
      </c>
      <c r="AP36" s="5">
        <v>997.76286070776996</v>
      </c>
      <c r="AQ36" s="5">
        <v>987.69843924812903</v>
      </c>
      <c r="AR36" s="5">
        <v>974.45549242424204</v>
      </c>
      <c r="AS36" s="5">
        <v>959.42815305362001</v>
      </c>
      <c r="AT36" s="5">
        <v>960.91044604976003</v>
      </c>
      <c r="AU36" s="5">
        <v>962.29742100712997</v>
      </c>
      <c r="AV36" s="71">
        <v>981.18099611333002</v>
      </c>
      <c r="AW36" s="5">
        <v>972.27633897381997</v>
      </c>
      <c r="AX36" s="15">
        <v>983.19009510353999</v>
      </c>
      <c r="AY36" s="15">
        <v>990.66668552942997</v>
      </c>
      <c r="AZ36" s="72"/>
      <c r="BA36" s="73">
        <f t="shared" si="0"/>
        <v>0.76044200029320064</v>
      </c>
      <c r="BB36" s="73">
        <f t="shared" si="1"/>
        <v>6.8187458814634079</v>
      </c>
    </row>
    <row r="37" spans="1:54" ht="15" customHeight="1" x14ac:dyDescent="0.25">
      <c r="A37" s="28" t="s">
        <v>38</v>
      </c>
      <c r="B37" s="5">
        <v>461.73</v>
      </c>
      <c r="C37" s="5">
        <v>473.33</v>
      </c>
      <c r="D37" s="5">
        <v>454.67</v>
      </c>
      <c r="E37" s="5">
        <v>473.33</v>
      </c>
      <c r="F37" s="5">
        <v>507.03</v>
      </c>
      <c r="G37" s="5">
        <v>498.22</v>
      </c>
      <c r="H37" s="5">
        <v>500</v>
      </c>
      <c r="I37" s="5">
        <v>500</v>
      </c>
      <c r="J37" s="11">
        <v>467.86</v>
      </c>
      <c r="K37" s="11">
        <v>498.96</v>
      </c>
      <c r="L37" s="11">
        <v>498.96</v>
      </c>
      <c r="M37" s="6">
        <v>466.66666666666703</v>
      </c>
      <c r="N37" s="30">
        <v>600.23</v>
      </c>
      <c r="O37" s="5">
        <v>600</v>
      </c>
      <c r="P37" s="5">
        <v>600</v>
      </c>
      <c r="Q37" s="8">
        <v>584.76190476190482</v>
      </c>
      <c r="R37" s="11">
        <v>594.87825433647799</v>
      </c>
      <c r="S37" s="10">
        <v>591.66666666666663</v>
      </c>
      <c r="T37" s="6">
        <v>564</v>
      </c>
      <c r="U37" s="5">
        <v>565.33333333333303</v>
      </c>
      <c r="V37" s="5">
        <v>561.66666666666674</v>
      </c>
      <c r="W37" s="5">
        <v>583.33333333333337</v>
      </c>
      <c r="X37" s="5">
        <v>575</v>
      </c>
      <c r="Y37" s="5">
        <v>505</v>
      </c>
      <c r="Z37" s="11">
        <v>577.15584659153194</v>
      </c>
      <c r="AA37" s="6">
        <v>607.40740740740739</v>
      </c>
      <c r="AB37" s="6">
        <v>608.33333333333337</v>
      </c>
      <c r="AC37" s="8">
        <v>581.66666666666674</v>
      </c>
      <c r="AD37" s="5">
        <v>554.49666666666997</v>
      </c>
      <c r="AE37" s="5">
        <v>613.33333333333326</v>
      </c>
      <c r="AF37" s="5">
        <v>575.55555555555566</v>
      </c>
      <c r="AG37" s="11">
        <v>600</v>
      </c>
      <c r="AH37" s="5">
        <v>600.01</v>
      </c>
      <c r="AI37" s="5">
        <v>622.22222222222217</v>
      </c>
      <c r="AJ37" s="96">
        <v>632</v>
      </c>
      <c r="AK37" s="5">
        <v>613.33333333333337</v>
      </c>
      <c r="AL37" s="5">
        <v>647.61904761904759</v>
      </c>
      <c r="AM37" s="14">
        <v>636.66666666666663</v>
      </c>
      <c r="AN37" s="5">
        <v>648.53333333333342</v>
      </c>
      <c r="AO37" s="5">
        <v>689.33333333333303</v>
      </c>
      <c r="AP37" s="5">
        <v>675.11111111111097</v>
      </c>
      <c r="AQ37" s="5">
        <v>686.66666666666697</v>
      </c>
      <c r="AR37" s="5">
        <v>680</v>
      </c>
      <c r="AS37" s="5">
        <v>683.33333333333303</v>
      </c>
      <c r="AT37" s="5">
        <v>684.44444444444434</v>
      </c>
      <c r="AU37" s="5">
        <v>698.66666666666663</v>
      </c>
      <c r="AV37" s="71">
        <v>680</v>
      </c>
      <c r="AW37" s="5">
        <v>686.66666666666697</v>
      </c>
      <c r="AX37" s="15">
        <v>666.66666666666697</v>
      </c>
      <c r="AY37" s="15">
        <v>660</v>
      </c>
      <c r="AZ37" s="72"/>
      <c r="BA37" s="73">
        <f t="shared" si="0"/>
        <v>-1.0000000000000449</v>
      </c>
      <c r="BB37" s="73">
        <f t="shared" si="1"/>
        <v>3.6649214659685923</v>
      </c>
    </row>
    <row r="38" spans="1:54" ht="15" customHeight="1" x14ac:dyDescent="0.25">
      <c r="A38" s="28" t="s">
        <v>39</v>
      </c>
      <c r="B38" s="5">
        <v>138.78</v>
      </c>
      <c r="C38" s="5">
        <v>149.09</v>
      </c>
      <c r="D38" s="5">
        <v>153.82</v>
      </c>
      <c r="E38" s="5">
        <v>159.44999999999999</v>
      </c>
      <c r="F38" s="5">
        <v>165.97</v>
      </c>
      <c r="G38" s="5">
        <v>171.91</v>
      </c>
      <c r="H38" s="5">
        <v>155.11000000000001</v>
      </c>
      <c r="I38" s="5">
        <v>157.99</v>
      </c>
      <c r="J38" s="11">
        <v>145.41</v>
      </c>
      <c r="K38" s="11">
        <v>172.16</v>
      </c>
      <c r="L38" s="11">
        <v>172.16</v>
      </c>
      <c r="M38" s="6">
        <v>163.30882352941177</v>
      </c>
      <c r="N38" s="30">
        <v>150.55000000000001</v>
      </c>
      <c r="O38" s="30">
        <v>150.55000000000001</v>
      </c>
      <c r="P38" s="5">
        <v>142.003147447727</v>
      </c>
      <c r="Q38" s="8">
        <v>155.3125</v>
      </c>
      <c r="R38" s="11">
        <v>158.30861068120348</v>
      </c>
      <c r="S38" s="10">
        <v>170.60294117647101</v>
      </c>
      <c r="T38" s="6">
        <v>174.66787439613501</v>
      </c>
      <c r="U38" s="5">
        <v>174.47368421052599</v>
      </c>
      <c r="V38" s="5">
        <v>179.375</v>
      </c>
      <c r="W38" s="5">
        <v>156.88316993464099</v>
      </c>
      <c r="X38" s="5">
        <v>128.980680507497</v>
      </c>
      <c r="Y38" s="5">
        <v>105.40674603174602</v>
      </c>
      <c r="Z38" s="11">
        <v>133.92619619882899</v>
      </c>
      <c r="AA38" s="6">
        <v>135.95588235294099</v>
      </c>
      <c r="AB38" s="6">
        <v>115.98220769789397</v>
      </c>
      <c r="AC38" s="8">
        <v>99.84375</v>
      </c>
      <c r="AD38" s="5">
        <v>106.32086956521739</v>
      </c>
      <c r="AE38" s="5">
        <v>97.916666666666671</v>
      </c>
      <c r="AF38" s="5">
        <v>95.978860294117652</v>
      </c>
      <c r="AG38" s="11">
        <v>96.46</v>
      </c>
      <c r="AH38" s="5">
        <v>93.382352941176464</v>
      </c>
      <c r="AI38" s="5">
        <v>96.116</v>
      </c>
      <c r="AJ38" s="96">
        <v>104.625</v>
      </c>
      <c r="AK38" s="5">
        <v>143.9453125</v>
      </c>
      <c r="AL38" s="5">
        <v>95.39473684210526</v>
      </c>
      <c r="AM38" s="14">
        <v>102.5</v>
      </c>
      <c r="AN38" s="5">
        <v>117.12962962962962</v>
      </c>
      <c r="AO38" s="5">
        <v>151.84523809523807</v>
      </c>
      <c r="AP38" s="5">
        <v>134.236111111111</v>
      </c>
      <c r="AQ38" s="5">
        <v>141.875</v>
      </c>
      <c r="AR38" s="5">
        <v>183.73015873015873</v>
      </c>
      <c r="AS38" s="5">
        <v>168.87531328320802</v>
      </c>
      <c r="AT38" s="5">
        <v>194.73684210526315</v>
      </c>
      <c r="AU38" s="5">
        <v>169.140625</v>
      </c>
      <c r="AV38" s="71">
        <v>181.25455273892774</v>
      </c>
      <c r="AW38" s="5">
        <v>184.80392156862746</v>
      </c>
      <c r="AX38" s="15">
        <v>196.86379928315412</v>
      </c>
      <c r="AY38" s="15">
        <v>230.54226475279106</v>
      </c>
      <c r="AZ38" s="72"/>
      <c r="BA38" s="73">
        <f t="shared" si="0"/>
        <v>17.107495432004924</v>
      </c>
      <c r="BB38" s="73">
        <f t="shared" si="1"/>
        <v>124.9192826856498</v>
      </c>
    </row>
    <row r="39" spans="1:54" ht="15" customHeight="1" x14ac:dyDescent="0.25">
      <c r="A39" s="28" t="s">
        <v>40</v>
      </c>
      <c r="B39" s="5">
        <v>143.51</v>
      </c>
      <c r="C39" s="5">
        <v>154.19999999999999</v>
      </c>
      <c r="D39" s="5">
        <v>165.4</v>
      </c>
      <c r="E39" s="5">
        <v>170.77</v>
      </c>
      <c r="F39" s="5">
        <v>170.81</v>
      </c>
      <c r="G39" s="5">
        <v>179.02</v>
      </c>
      <c r="H39" s="5">
        <v>168.71</v>
      </c>
      <c r="I39" s="5">
        <v>134.5</v>
      </c>
      <c r="J39" s="11">
        <v>151.04</v>
      </c>
      <c r="K39" s="11">
        <v>179.28</v>
      </c>
      <c r="L39" s="11">
        <v>179.28</v>
      </c>
      <c r="M39" s="6">
        <v>174.33823529411799</v>
      </c>
      <c r="N39" s="30">
        <v>180.22</v>
      </c>
      <c r="O39" s="30">
        <v>180.22</v>
      </c>
      <c r="P39" s="5">
        <v>154.77875788869801</v>
      </c>
      <c r="Q39" s="8">
        <v>164.00375939849599</v>
      </c>
      <c r="R39" s="11">
        <v>167.6548320603157</v>
      </c>
      <c r="S39" s="10">
        <v>183.552631578947</v>
      </c>
      <c r="T39" s="6">
        <v>183</v>
      </c>
      <c r="U39" s="5">
        <v>186.02124183006501</v>
      </c>
      <c r="V39" s="5">
        <v>194.70588235294099</v>
      </c>
      <c r="W39" s="5">
        <v>178.946078431373</v>
      </c>
      <c r="X39" s="5">
        <v>140.04901960784301</v>
      </c>
      <c r="Y39" s="5">
        <v>112.92016806722688</v>
      </c>
      <c r="Z39" s="5">
        <v>135</v>
      </c>
      <c r="AA39" s="6">
        <v>131.99561403508801</v>
      </c>
      <c r="AB39" s="6">
        <v>105.0302750410509</v>
      </c>
      <c r="AC39" s="8">
        <v>123.95833333333333</v>
      </c>
      <c r="AD39" s="5">
        <v>123.5005</v>
      </c>
      <c r="AE39" s="5">
        <v>111.36363636363636</v>
      </c>
      <c r="AF39" s="5">
        <v>101.61151960784314</v>
      </c>
      <c r="AG39" s="11">
        <v>102.21</v>
      </c>
      <c r="AH39" s="5">
        <v>97.794117647058826</v>
      </c>
      <c r="AI39" s="5">
        <v>104.24099999999999</v>
      </c>
      <c r="AJ39" s="96">
        <v>101.25</v>
      </c>
      <c r="AK39" s="5">
        <v>110.28645833333334</v>
      </c>
      <c r="AL39" s="5">
        <v>98.839009287925705</v>
      </c>
      <c r="AM39" s="14">
        <v>103.4375</v>
      </c>
      <c r="AN39" s="5">
        <v>120.37037037037038</v>
      </c>
      <c r="AO39" s="5">
        <v>158.54166666666666</v>
      </c>
      <c r="AP39" s="5">
        <v>142.42647058823499</v>
      </c>
      <c r="AQ39" s="5">
        <v>157.105263157895</v>
      </c>
      <c r="AR39" s="5">
        <v>183.85416666666669</v>
      </c>
      <c r="AS39" s="5">
        <v>165.47619047619051</v>
      </c>
      <c r="AT39" s="5">
        <v>178.308823529412</v>
      </c>
      <c r="AU39" s="5">
        <v>181.25</v>
      </c>
      <c r="AV39" s="71">
        <v>189.16666666666666</v>
      </c>
      <c r="AW39" s="5">
        <v>187.89215686274511</v>
      </c>
      <c r="AX39" s="15">
        <v>205.90607210626186</v>
      </c>
      <c r="AY39" s="15">
        <v>239.14473684210526</v>
      </c>
      <c r="AZ39" s="72"/>
      <c r="BA39" s="73">
        <f t="shared" si="0"/>
        <v>16.142634549742631</v>
      </c>
      <c r="BB39" s="73">
        <f t="shared" si="1"/>
        <v>131.19732866910479</v>
      </c>
    </row>
    <row r="40" spans="1:54" ht="15" customHeight="1" x14ac:dyDescent="0.25">
      <c r="A40" s="28" t="s">
        <v>41</v>
      </c>
      <c r="B40" s="5">
        <v>406.5</v>
      </c>
      <c r="C40" s="5">
        <v>417.66</v>
      </c>
      <c r="D40" s="5">
        <v>425.36</v>
      </c>
      <c r="E40" s="5">
        <v>471.91</v>
      </c>
      <c r="F40" s="5">
        <v>458.61</v>
      </c>
      <c r="G40" s="5">
        <v>428.5</v>
      </c>
      <c r="H40" s="5">
        <v>429.85</v>
      </c>
      <c r="I40" s="5">
        <v>510.53</v>
      </c>
      <c r="J40" s="11">
        <v>404.98</v>
      </c>
      <c r="K40" s="11">
        <v>429.14</v>
      </c>
      <c r="L40" s="11">
        <v>429.14</v>
      </c>
      <c r="M40" s="6">
        <v>444.16666666666663</v>
      </c>
      <c r="N40" s="5">
        <v>435.83333333333331</v>
      </c>
      <c r="O40" s="5">
        <v>436.29629629629625</v>
      </c>
      <c r="P40" s="5">
        <v>430</v>
      </c>
      <c r="Q40" s="8">
        <v>430.37037037036998</v>
      </c>
      <c r="R40" s="10">
        <v>454.91228070175401</v>
      </c>
      <c r="S40" s="10">
        <v>433.33333333333331</v>
      </c>
      <c r="T40" s="6">
        <v>434.44444444444503</v>
      </c>
      <c r="U40" s="5">
        <v>432</v>
      </c>
      <c r="V40" s="5">
        <v>477.77777777777771</v>
      </c>
      <c r="W40" s="5">
        <v>468.09523809523802</v>
      </c>
      <c r="X40" s="5">
        <v>460.95238095238085</v>
      </c>
      <c r="Y40" s="5">
        <v>458.51851851851853</v>
      </c>
      <c r="Z40" s="5">
        <v>441.40350877192986</v>
      </c>
      <c r="AA40" s="6">
        <v>436.49122807017545</v>
      </c>
      <c r="AB40" s="6">
        <v>414.35897435897431</v>
      </c>
      <c r="AC40" s="8">
        <v>424.93333333333339</v>
      </c>
      <c r="AD40" s="5">
        <v>439.64842105263199</v>
      </c>
      <c r="AE40" s="5">
        <v>417.77777777777777</v>
      </c>
      <c r="AF40" s="5">
        <v>428.57142857142856</v>
      </c>
      <c r="AG40" s="11">
        <v>395.07</v>
      </c>
      <c r="AH40" s="5">
        <v>388.1481481481481</v>
      </c>
      <c r="AI40" s="5">
        <v>411.33350000000002</v>
      </c>
      <c r="AJ40" s="96">
        <v>452.00000000000011</v>
      </c>
      <c r="AK40" s="5">
        <v>420.00000000000006</v>
      </c>
      <c r="AL40" s="5">
        <v>422.96296296296293</v>
      </c>
      <c r="AM40" s="14">
        <v>397.8947368421052</v>
      </c>
      <c r="AN40" s="5">
        <v>395.83333333333331</v>
      </c>
      <c r="AO40" s="5">
        <v>462.22222222222229</v>
      </c>
      <c r="AP40" s="5">
        <v>397.5</v>
      </c>
      <c r="AQ40" s="5">
        <v>415.00000000000006</v>
      </c>
      <c r="AR40" s="5">
        <v>450</v>
      </c>
      <c r="AS40" s="5">
        <v>472.22222222222223</v>
      </c>
      <c r="AT40" s="5">
        <v>497.91666666666686</v>
      </c>
      <c r="AU40" s="5">
        <v>498.23529411764702</v>
      </c>
      <c r="AV40" s="71">
        <v>491.16666666666703</v>
      </c>
      <c r="AW40" s="5">
        <v>479.11111111111097</v>
      </c>
      <c r="AX40" s="15">
        <v>474.51851851851899</v>
      </c>
      <c r="AY40" s="15">
        <v>489.777777777778</v>
      </c>
      <c r="AZ40" s="72"/>
      <c r="BA40" s="73">
        <f t="shared" si="0"/>
        <v>3.2157352482047528</v>
      </c>
      <c r="BB40" s="73">
        <f t="shared" si="1"/>
        <v>23.092298647854278</v>
      </c>
    </row>
    <row r="41" spans="1:54" ht="15" customHeight="1" x14ac:dyDescent="0.25">
      <c r="A41" s="28" t="s">
        <v>42</v>
      </c>
      <c r="B41" s="5">
        <v>201.28</v>
      </c>
      <c r="C41" s="5">
        <v>198.67</v>
      </c>
      <c r="D41" s="5">
        <v>205.47</v>
      </c>
      <c r="E41" s="5">
        <v>210.83</v>
      </c>
      <c r="F41" s="5">
        <v>219.58</v>
      </c>
      <c r="G41" s="5">
        <v>219.14</v>
      </c>
      <c r="H41" s="5">
        <v>227.31</v>
      </c>
      <c r="I41" s="5">
        <v>257.20999999999998</v>
      </c>
      <c r="J41" s="11">
        <v>193.13</v>
      </c>
      <c r="K41" s="11">
        <v>219.46</v>
      </c>
      <c r="L41" s="131">
        <v>213.79588235294099</v>
      </c>
      <c r="M41" s="6">
        <v>278.63285536531902</v>
      </c>
      <c r="N41" s="5">
        <v>203.50748995250274</v>
      </c>
      <c r="O41" s="5">
        <v>252.69741947208755</v>
      </c>
      <c r="P41" s="5">
        <v>238.53922706816331</v>
      </c>
      <c r="Q41" s="8">
        <v>259.55365658200702</v>
      </c>
      <c r="R41" s="10">
        <v>316.12903225806502</v>
      </c>
      <c r="S41" s="10">
        <v>383.06140087525603</v>
      </c>
      <c r="T41" s="6">
        <v>283.86494487782915</v>
      </c>
      <c r="U41" s="5">
        <v>277.14418852507998</v>
      </c>
      <c r="V41" s="5">
        <v>281.68418574955501</v>
      </c>
      <c r="W41" s="5">
        <v>262.40125217368097</v>
      </c>
      <c r="X41" s="5">
        <v>227.48357041498022</v>
      </c>
      <c r="Y41" s="5">
        <v>196.56094787777758</v>
      </c>
      <c r="Z41" s="11">
        <v>225.218942985582</v>
      </c>
      <c r="AA41" s="6">
        <v>236.70486179049485</v>
      </c>
      <c r="AB41" s="6">
        <v>226.14246606808399</v>
      </c>
      <c r="AC41" s="8">
        <v>220.47355222128917</v>
      </c>
      <c r="AD41" s="5">
        <v>204.919444444444</v>
      </c>
      <c r="AE41" s="5">
        <v>205.23087467392801</v>
      </c>
      <c r="AF41" s="5">
        <v>203.80110125862899</v>
      </c>
      <c r="AG41" s="11">
        <v>225.09</v>
      </c>
      <c r="AH41" s="5">
        <v>212.03602454649692</v>
      </c>
      <c r="AI41" s="5">
        <v>182.19499999999999</v>
      </c>
      <c r="AJ41" s="96">
        <v>176.61879725159963</v>
      </c>
      <c r="AK41" s="5">
        <v>156.61729881831562</v>
      </c>
      <c r="AL41" s="5">
        <v>152.75121995331401</v>
      </c>
      <c r="AM41" s="14">
        <v>163.80095203951126</v>
      </c>
      <c r="AN41" s="5">
        <v>174.90963931856027</v>
      </c>
      <c r="AO41" s="5">
        <v>235.67260912462154</v>
      </c>
      <c r="AP41" s="5">
        <v>207.35036847040001</v>
      </c>
      <c r="AQ41" s="5">
        <v>235.48621821648138</v>
      </c>
      <c r="AR41" s="5">
        <v>231.50112411979185</v>
      </c>
      <c r="AS41" s="5">
        <v>238.67105501999799</v>
      </c>
      <c r="AT41" s="5">
        <v>233.90045801058301</v>
      </c>
      <c r="AU41" s="5">
        <v>235.996421955237</v>
      </c>
      <c r="AV41" s="71">
        <v>236.98469529687</v>
      </c>
      <c r="AW41" s="5">
        <v>212.59505200681701</v>
      </c>
      <c r="AX41" s="15">
        <v>212.73334024440135</v>
      </c>
      <c r="AY41" s="15">
        <v>240.98371892727056</v>
      </c>
      <c r="AZ41" s="72"/>
      <c r="BA41" s="73">
        <f t="shared" si="0"/>
        <v>13.279713772375038</v>
      </c>
      <c r="BB41" s="73">
        <f t="shared" si="1"/>
        <v>47.11985243476586</v>
      </c>
    </row>
    <row r="42" spans="1:54" ht="15" customHeight="1" x14ac:dyDescent="0.25">
      <c r="A42" s="28" t="s">
        <v>43</v>
      </c>
      <c r="B42" s="5">
        <v>217.52</v>
      </c>
      <c r="C42" s="5">
        <v>208.53</v>
      </c>
      <c r="D42" s="5">
        <v>200</v>
      </c>
      <c r="E42" s="5">
        <v>181.94</v>
      </c>
      <c r="F42" s="5">
        <v>180.86</v>
      </c>
      <c r="G42" s="5">
        <v>207.68</v>
      </c>
      <c r="H42" s="5">
        <v>183.94</v>
      </c>
      <c r="I42" s="5">
        <v>152.22</v>
      </c>
      <c r="J42" s="11">
        <v>199.32</v>
      </c>
      <c r="K42" s="11">
        <v>207.99</v>
      </c>
      <c r="L42" s="131">
        <v>200</v>
      </c>
      <c r="M42" s="6">
        <v>267.72473157902499</v>
      </c>
      <c r="N42" s="5">
        <v>255.29910072543052</v>
      </c>
      <c r="O42" s="5">
        <v>276.24435589497699</v>
      </c>
      <c r="P42" s="5">
        <v>293.73971075651019</v>
      </c>
      <c r="Q42" s="8">
        <v>243.46827358424093</v>
      </c>
      <c r="R42" s="10">
        <v>277.181184324041</v>
      </c>
      <c r="S42" s="10">
        <v>280.79259469130199</v>
      </c>
      <c r="T42" s="6">
        <v>295.0912640671138</v>
      </c>
      <c r="U42" s="5">
        <v>241.59694286680701</v>
      </c>
      <c r="V42" s="5">
        <v>269.182337476962</v>
      </c>
      <c r="W42" s="5">
        <v>252.731001310419</v>
      </c>
      <c r="X42" s="5">
        <v>238.48802204652199</v>
      </c>
      <c r="Y42" s="5">
        <v>203.45338886818158</v>
      </c>
      <c r="Z42" s="5">
        <v>247.27257893448601</v>
      </c>
      <c r="AA42" s="6">
        <v>265.31054680700782</v>
      </c>
      <c r="AB42" s="6">
        <v>254.80107030996101</v>
      </c>
      <c r="AC42" s="8">
        <v>268.89444951075296</v>
      </c>
      <c r="AD42" s="5">
        <v>234.837619047619</v>
      </c>
      <c r="AE42" s="5">
        <v>217.64851844330801</v>
      </c>
      <c r="AF42" s="5">
        <v>202.993020577225</v>
      </c>
      <c r="AG42" s="11">
        <v>186.84</v>
      </c>
      <c r="AH42" s="5">
        <v>186.57790416207663</v>
      </c>
      <c r="AI42" s="5">
        <v>141.21125000000004</v>
      </c>
      <c r="AJ42" s="96">
        <v>145.81685867129301</v>
      </c>
      <c r="AK42" s="5">
        <v>176.62854570771503</v>
      </c>
      <c r="AL42" s="5">
        <v>178.72703850040801</v>
      </c>
      <c r="AM42" s="14">
        <v>143.59843579990257</v>
      </c>
      <c r="AN42" s="5">
        <v>175.197219150866</v>
      </c>
      <c r="AO42" s="5">
        <v>198.69310944593599</v>
      </c>
      <c r="AP42" s="5">
        <v>185.19046617263689</v>
      </c>
      <c r="AQ42" s="5">
        <v>185.75807004993524</v>
      </c>
      <c r="AR42" s="5">
        <v>200.71191013647996</v>
      </c>
      <c r="AS42" s="5">
        <v>219.82576318424017</v>
      </c>
      <c r="AT42" s="5">
        <v>219.04214362062899</v>
      </c>
      <c r="AU42" s="5">
        <v>208.62005070299364</v>
      </c>
      <c r="AV42" s="71">
        <v>223.897420762938</v>
      </c>
      <c r="AW42" s="5">
        <v>187.88197245110601</v>
      </c>
      <c r="AX42" s="15">
        <v>173.11444751936253</v>
      </c>
      <c r="AY42" s="15">
        <v>226.68263229599452</v>
      </c>
      <c r="AZ42" s="72"/>
      <c r="BA42" s="73">
        <f t="shared" si="0"/>
        <v>30.943797900311292</v>
      </c>
      <c r="BB42" s="73">
        <f t="shared" si="1"/>
        <v>57.858705795281594</v>
      </c>
    </row>
    <row r="43" spans="1:54" ht="15" customHeight="1" x14ac:dyDescent="0.25">
      <c r="A43" s="28" t="s">
        <v>44</v>
      </c>
      <c r="B43" s="5">
        <v>616.48</v>
      </c>
      <c r="C43" s="5">
        <v>699.77</v>
      </c>
      <c r="D43" s="5">
        <v>687.26</v>
      </c>
      <c r="E43" s="5">
        <v>661.6</v>
      </c>
      <c r="F43" s="5">
        <v>584.86</v>
      </c>
      <c r="G43" s="5">
        <v>624.83000000000004</v>
      </c>
      <c r="H43" s="5">
        <v>592.82000000000005</v>
      </c>
      <c r="I43" s="5">
        <v>595.66</v>
      </c>
      <c r="J43" s="11">
        <v>650.87</v>
      </c>
      <c r="K43" s="11">
        <v>625.76</v>
      </c>
      <c r="L43" s="11">
        <v>625.76</v>
      </c>
      <c r="M43" s="6">
        <v>552.38095238095241</v>
      </c>
      <c r="N43" s="6">
        <v>552.38095238095241</v>
      </c>
      <c r="O43" s="5">
        <v>540.74074074074065</v>
      </c>
      <c r="P43" s="5">
        <v>433.33333333333297</v>
      </c>
      <c r="Q43" s="8">
        <v>440.35087719298201</v>
      </c>
      <c r="R43" s="11">
        <v>485.94523333284502</v>
      </c>
      <c r="S43" s="10">
        <v>506.66666666666703</v>
      </c>
      <c r="T43" s="6">
        <v>548.88888888888914</v>
      </c>
      <c r="U43" s="5">
        <v>538.24561403508767</v>
      </c>
      <c r="V43" s="5">
        <v>535.41666666666663</v>
      </c>
      <c r="W43" s="5">
        <v>540.51282051282044</v>
      </c>
      <c r="X43" s="5">
        <v>533.33333333333326</v>
      </c>
      <c r="Y43" s="5">
        <v>502.10526315789502</v>
      </c>
      <c r="Z43" s="5">
        <v>486.66666666666703</v>
      </c>
      <c r="AA43" s="6">
        <v>434.81481481481501</v>
      </c>
      <c r="AB43" s="6">
        <v>439.87654320987701</v>
      </c>
      <c r="AC43" s="8">
        <v>433.33333333333297</v>
      </c>
      <c r="AD43" s="20">
        <v>440.12299999999999</v>
      </c>
      <c r="AE43" s="5">
        <v>433.33333333333297</v>
      </c>
      <c r="AF43" s="5">
        <v>431.42857142857099</v>
      </c>
      <c r="AG43" s="11">
        <v>453.66</v>
      </c>
      <c r="AH43" s="5">
        <v>435.68627450980398</v>
      </c>
      <c r="AI43" s="5">
        <v>440.66449999999998</v>
      </c>
      <c r="AJ43" s="96">
        <v>474</v>
      </c>
      <c r="AK43" s="5">
        <v>509.16666666666703</v>
      </c>
      <c r="AL43" s="5">
        <v>544.31372549019602</v>
      </c>
      <c r="AM43" s="14">
        <v>605.18518518518511</v>
      </c>
      <c r="AN43" s="5">
        <v>610.19607843137248</v>
      </c>
      <c r="AO43" s="5">
        <v>638.22222222222229</v>
      </c>
      <c r="AP43" s="5">
        <v>616.66666666666674</v>
      </c>
      <c r="AQ43" s="5">
        <v>626.66666666666697</v>
      </c>
      <c r="AR43" s="5">
        <v>649.82456140350871</v>
      </c>
      <c r="AS43" s="5">
        <v>642.22222222222229</v>
      </c>
      <c r="AT43" s="5">
        <v>643.74999999999989</v>
      </c>
      <c r="AU43" s="5">
        <v>687.49999999999989</v>
      </c>
      <c r="AV43" s="71">
        <v>691.42857142857099</v>
      </c>
      <c r="AW43" s="5">
        <v>695.23809523809496</v>
      </c>
      <c r="AX43" s="15">
        <v>680</v>
      </c>
      <c r="AY43" s="15">
        <v>687.77777777777806</v>
      </c>
      <c r="AZ43" s="72"/>
      <c r="BA43" s="73">
        <f t="shared" si="0"/>
        <v>1.1437908496732434</v>
      </c>
      <c r="BB43" s="73">
        <f t="shared" si="1"/>
        <v>13.647490820073498</v>
      </c>
    </row>
    <row r="44" spans="1:54" ht="15" customHeight="1" x14ac:dyDescent="0.25">
      <c r="A44" s="28" t="s">
        <v>45</v>
      </c>
      <c r="B44" s="5">
        <v>569.04</v>
      </c>
      <c r="C44" s="5">
        <v>525</v>
      </c>
      <c r="D44" s="5">
        <v>540.62</v>
      </c>
      <c r="E44" s="5">
        <v>550</v>
      </c>
      <c r="F44" s="5">
        <v>606.67999999999995</v>
      </c>
      <c r="G44" s="5">
        <v>625</v>
      </c>
      <c r="H44" s="5">
        <v>641</v>
      </c>
      <c r="I44" s="5">
        <v>646.11</v>
      </c>
      <c r="J44" s="11">
        <v>547.89</v>
      </c>
      <c r="K44" s="11">
        <v>625.92999999999995</v>
      </c>
      <c r="L44" s="11">
        <v>625.92999999999995</v>
      </c>
      <c r="M44" s="6">
        <v>641.25</v>
      </c>
      <c r="N44" s="6">
        <v>681.25</v>
      </c>
      <c r="O44" s="5">
        <v>570</v>
      </c>
      <c r="P44" s="5">
        <v>623.92857142857144</v>
      </c>
      <c r="Q44" s="8">
        <v>623.33333333333303</v>
      </c>
      <c r="R44" s="11">
        <v>657.73786513369305</v>
      </c>
      <c r="S44" s="10">
        <v>694.642857142857</v>
      </c>
      <c r="T44" s="6">
        <v>687.69230769230796</v>
      </c>
      <c r="U44" s="5">
        <v>686.15384615384596</v>
      </c>
      <c r="V44" s="5">
        <v>680.88888888888903</v>
      </c>
      <c r="W44" s="5">
        <v>602.72727272727275</v>
      </c>
      <c r="X44" s="5">
        <v>605</v>
      </c>
      <c r="Y44" s="5">
        <v>580.71428571428567</v>
      </c>
      <c r="Z44" s="11">
        <v>641.17243568458787</v>
      </c>
      <c r="AA44" s="6">
        <v>612.85714285714289</v>
      </c>
      <c r="AB44" s="6">
        <v>618.75</v>
      </c>
      <c r="AC44" s="8">
        <v>603</v>
      </c>
      <c r="AD44" s="5">
        <v>617</v>
      </c>
      <c r="AE44" s="5">
        <v>607.14285714285711</v>
      </c>
      <c r="AF44" s="5">
        <v>622.72727272727275</v>
      </c>
      <c r="AG44" s="11">
        <v>605.66</v>
      </c>
      <c r="AH44" s="5">
        <v>607.14285714285711</v>
      </c>
      <c r="AI44" s="5">
        <v>614.61538461538464</v>
      </c>
      <c r="AJ44" s="96">
        <v>626.92307692307691</v>
      </c>
      <c r="AK44" s="5">
        <v>640</v>
      </c>
      <c r="AL44" s="5">
        <v>643.84615384615404</v>
      </c>
      <c r="AM44" s="14">
        <v>629</v>
      </c>
      <c r="AN44" s="5">
        <v>571.11111111111109</v>
      </c>
      <c r="AO44" s="5">
        <v>637.5</v>
      </c>
      <c r="AP44" s="5">
        <v>625</v>
      </c>
      <c r="AQ44" s="5">
        <v>635.71428571428601</v>
      </c>
      <c r="AR44" s="5">
        <v>631.25</v>
      </c>
      <c r="AS44" s="5">
        <v>688.88888888888891</v>
      </c>
      <c r="AT44" s="5">
        <v>697.77777777777806</v>
      </c>
      <c r="AU44" s="5">
        <v>690</v>
      </c>
      <c r="AV44" s="71">
        <v>686.66666666666697</v>
      </c>
      <c r="AW44" s="5">
        <v>675</v>
      </c>
      <c r="AX44" s="15">
        <v>674.66666666666697</v>
      </c>
      <c r="AY44" s="15">
        <v>701.81818181818187</v>
      </c>
      <c r="AZ44" s="72"/>
      <c r="BA44" s="73">
        <f t="shared" si="0"/>
        <v>4.024434063959716</v>
      </c>
      <c r="BB44" s="73">
        <f t="shared" si="1"/>
        <v>11.576817459170408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A5B6-B2BE-4166-8223-2207D30198E0}">
  <dimension ref="A1:BB44"/>
  <sheetViews>
    <sheetView zoomScale="145" zoomScaleNormal="145" workbookViewId="0">
      <pane xSplit="1" ySplit="1" topLeftCell="AW31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x14ac:dyDescent="0.25"/>
  <cols>
    <col min="1" max="1" width="29.7109375" customWidth="1"/>
    <col min="2" max="13" width="9.140625" style="27"/>
    <col min="24" max="24" width="9.5703125" customWidth="1"/>
    <col min="41" max="41" width="9.85546875" bestFit="1" customWidth="1"/>
    <col min="45" max="45" width="9.28515625" customWidth="1"/>
    <col min="53" max="53" width="6.28515625" bestFit="1" customWidth="1"/>
    <col min="54" max="54" width="6.8554687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517.08999999999992</v>
      </c>
      <c r="C2" s="5">
        <v>480.41666666666652</v>
      </c>
      <c r="D2" s="5">
        <v>580.81818181818198</v>
      </c>
      <c r="E2" s="5">
        <v>526.57894736842104</v>
      </c>
      <c r="F2" s="5">
        <v>524.73684210526301</v>
      </c>
      <c r="G2" s="19">
        <v>520</v>
      </c>
      <c r="H2" s="30">
        <v>510.55</v>
      </c>
      <c r="I2" s="5">
        <v>508.42105263157902</v>
      </c>
      <c r="J2" s="5">
        <v>490</v>
      </c>
      <c r="K2" s="133">
        <v>435.78947368421098</v>
      </c>
      <c r="L2" s="134">
        <v>435</v>
      </c>
      <c r="M2" s="6">
        <v>465.55555555555554</v>
      </c>
      <c r="N2" s="5">
        <v>447</v>
      </c>
      <c r="O2" s="5">
        <v>452.72727272727275</v>
      </c>
      <c r="P2" s="5">
        <v>471.05263157894734</v>
      </c>
      <c r="Q2" s="8">
        <v>550</v>
      </c>
      <c r="R2" s="10">
        <v>586.5</v>
      </c>
      <c r="S2" s="10">
        <v>578.4</v>
      </c>
      <c r="T2" s="6">
        <v>456.84210526315798</v>
      </c>
      <c r="U2" s="5">
        <v>453.5</v>
      </c>
      <c r="V2" s="5">
        <v>451.73913043478262</v>
      </c>
      <c r="W2" s="5">
        <v>464.21052631578948</v>
      </c>
      <c r="X2" s="5">
        <v>487.142857142857</v>
      </c>
      <c r="Y2" s="5">
        <v>412.222222222222</v>
      </c>
      <c r="Z2" s="5">
        <v>460</v>
      </c>
      <c r="AA2" s="6">
        <v>439.31818181818181</v>
      </c>
      <c r="AB2" s="6">
        <v>427.89473684210498</v>
      </c>
      <c r="AC2" s="8">
        <v>428.09523809523802</v>
      </c>
      <c r="AD2" s="5">
        <v>451.5</v>
      </c>
      <c r="AE2" s="5">
        <v>487.89473684210498</v>
      </c>
      <c r="AF2" s="5">
        <v>448</v>
      </c>
      <c r="AG2" s="11">
        <v>458.94</v>
      </c>
      <c r="AH2" s="5">
        <v>447</v>
      </c>
      <c r="AI2" s="5">
        <v>441.36363636363598</v>
      </c>
      <c r="AJ2" s="96">
        <v>442</v>
      </c>
      <c r="AK2" s="5">
        <v>445</v>
      </c>
      <c r="AL2" s="5">
        <v>432</v>
      </c>
      <c r="AM2" s="14">
        <v>440</v>
      </c>
      <c r="AN2" s="5">
        <v>443.5</v>
      </c>
      <c r="AO2" s="5">
        <v>444.375</v>
      </c>
      <c r="AP2" s="5">
        <v>438.42105263157896</v>
      </c>
      <c r="AQ2" s="5">
        <v>464.5</v>
      </c>
      <c r="AR2" s="5">
        <v>454</v>
      </c>
      <c r="AS2" s="5">
        <v>451.05263157894734</v>
      </c>
      <c r="AT2" s="5">
        <v>452.5</v>
      </c>
      <c r="AU2" s="5">
        <v>472.66666666666669</v>
      </c>
      <c r="AV2" s="71">
        <v>500.71428571428572</v>
      </c>
      <c r="AW2" s="5">
        <v>505.26315789473699</v>
      </c>
      <c r="AX2" s="15">
        <v>516.66666666666663</v>
      </c>
      <c r="AY2" s="15">
        <v>516.84210526315803</v>
      </c>
      <c r="AZ2" s="72"/>
      <c r="BA2" s="73">
        <f>(AY2-AX2)/AX2*100</f>
        <v>3.3955857385432955E-2</v>
      </c>
      <c r="BB2" s="73">
        <f>(AY2-AM2)/AM2*100</f>
        <v>17.464114832535916</v>
      </c>
    </row>
    <row r="3" spans="1:54" ht="15" customHeight="1" x14ac:dyDescent="0.25">
      <c r="A3" s="4" t="s">
        <v>4</v>
      </c>
      <c r="B3" s="5">
        <v>46.015555555555558</v>
      </c>
      <c r="C3" s="5">
        <v>48.863636363636303</v>
      </c>
      <c r="D3" s="5">
        <v>50.409090909090899</v>
      </c>
      <c r="E3" s="5">
        <v>49.4444444444444</v>
      </c>
      <c r="F3" s="5">
        <v>47.631578947368403</v>
      </c>
      <c r="G3" s="19">
        <v>46.45</v>
      </c>
      <c r="H3" s="8">
        <v>45.230769230769198</v>
      </c>
      <c r="I3" s="5">
        <v>49.375</v>
      </c>
      <c r="J3" s="5">
        <v>47.8125</v>
      </c>
      <c r="K3" s="133">
        <v>38.611111111111114</v>
      </c>
      <c r="L3" s="135">
        <v>38.9</v>
      </c>
      <c r="M3" s="6">
        <v>35</v>
      </c>
      <c r="N3" s="22">
        <v>40</v>
      </c>
      <c r="O3" s="5">
        <v>37.5</v>
      </c>
      <c r="P3" s="5">
        <v>38.55263157894737</v>
      </c>
      <c r="Q3" s="8">
        <v>38.571428571428569</v>
      </c>
      <c r="R3" s="19">
        <v>42.256544118403156</v>
      </c>
      <c r="S3" s="10">
        <v>37.89473684210526</v>
      </c>
      <c r="T3" s="6">
        <v>38.421052631578945</v>
      </c>
      <c r="U3" s="5">
        <v>37.045454545454547</v>
      </c>
      <c r="V3" s="5">
        <v>37.727272727272727</v>
      </c>
      <c r="W3" s="5">
        <v>37.142857142857146</v>
      </c>
      <c r="X3" s="5">
        <v>36.153846153846153</v>
      </c>
      <c r="Y3" s="5">
        <v>37.96875</v>
      </c>
      <c r="Z3" s="5">
        <v>40.240623635934398</v>
      </c>
      <c r="AA3" s="6">
        <v>38.25</v>
      </c>
      <c r="AB3" s="6">
        <v>35.277777777777779</v>
      </c>
      <c r="AC3" s="8">
        <v>38.25</v>
      </c>
      <c r="AD3" s="5">
        <v>43.75</v>
      </c>
      <c r="AE3" s="5">
        <v>37.61904761904762</v>
      </c>
      <c r="AF3" s="5">
        <v>38</v>
      </c>
      <c r="AG3" s="11">
        <v>38.81</v>
      </c>
      <c r="AH3" s="5">
        <v>38.2631578947368</v>
      </c>
      <c r="AI3" s="5">
        <v>38.318181818181799</v>
      </c>
      <c r="AJ3" s="96">
        <v>38</v>
      </c>
      <c r="AK3" s="5">
        <v>38.1875</v>
      </c>
      <c r="AL3" s="5">
        <v>36.75</v>
      </c>
      <c r="AM3" s="14">
        <v>38.173913043478301</v>
      </c>
      <c r="AN3" s="5">
        <v>38.058823529411796</v>
      </c>
      <c r="AO3" s="5">
        <v>38</v>
      </c>
      <c r="AP3" s="5">
        <v>38</v>
      </c>
      <c r="AQ3" s="5">
        <v>39.85</v>
      </c>
      <c r="AR3" s="5">
        <v>38.4375</v>
      </c>
      <c r="AS3" s="5">
        <v>38.888888888888886</v>
      </c>
      <c r="AT3" s="5">
        <v>38.058823529411796</v>
      </c>
      <c r="AU3" s="5">
        <v>41</v>
      </c>
      <c r="AV3" s="71">
        <v>43.928571428571431</v>
      </c>
      <c r="AW3" s="5">
        <v>43.25</v>
      </c>
      <c r="AX3" s="15">
        <v>43.684210526315788</v>
      </c>
      <c r="AY3" s="15">
        <v>45.058823529411796</v>
      </c>
      <c r="AZ3" s="72"/>
      <c r="BA3" s="73">
        <f t="shared" ref="BA3:BA44" si="0">(AY3-AX3)/AX3*100</f>
        <v>3.1467044649185745</v>
      </c>
      <c r="BB3" s="73">
        <f t="shared" ref="BB3:BB44" si="1">(AY3-AM3)/AM3*100</f>
        <v>18.035642503014834</v>
      </c>
    </row>
    <row r="4" spans="1:54" ht="15" customHeight="1" x14ac:dyDescent="0.25">
      <c r="A4" s="4" t="s">
        <v>5</v>
      </c>
      <c r="B4" s="5">
        <v>341.52222222222224</v>
      </c>
      <c r="C4" s="5">
        <v>330.729166666666</v>
      </c>
      <c r="D4" s="5">
        <v>324.40476190476193</v>
      </c>
      <c r="E4" s="5">
        <v>337.20238095238096</v>
      </c>
      <c r="F4" s="5">
        <v>346.97368421052602</v>
      </c>
      <c r="G4" s="19">
        <v>375</v>
      </c>
      <c r="H4" s="8">
        <v>362.81723484848499</v>
      </c>
      <c r="I4" s="5">
        <v>408.8235294117647</v>
      </c>
      <c r="J4" s="5">
        <v>433.60558712121212</v>
      </c>
      <c r="K4" s="133">
        <v>406.66644515328727</v>
      </c>
      <c r="L4" s="134">
        <v>402.5</v>
      </c>
      <c r="M4" s="6">
        <v>390.7236842105263</v>
      </c>
      <c r="N4" s="22">
        <v>425</v>
      </c>
      <c r="O4" s="5">
        <v>417.85714285714283</v>
      </c>
      <c r="P4" s="5">
        <v>439.48412698412704</v>
      </c>
      <c r="Q4" s="8">
        <v>450.57814992025516</v>
      </c>
      <c r="R4" s="10">
        <v>589.0625</v>
      </c>
      <c r="S4" s="10">
        <v>599.28977272727298</v>
      </c>
      <c r="T4" s="6">
        <v>448.91624579124579</v>
      </c>
      <c r="U4" s="5">
        <v>456.53907496012761</v>
      </c>
      <c r="V4" s="5">
        <v>459.375</v>
      </c>
      <c r="W4" s="5">
        <v>453.83297258297256</v>
      </c>
      <c r="X4" s="5">
        <v>434.10547785547783</v>
      </c>
      <c r="Y4" s="5">
        <v>424.07407407407408</v>
      </c>
      <c r="Z4" s="5">
        <v>433.23994283177598</v>
      </c>
      <c r="AA4" s="6">
        <v>448.297258297258</v>
      </c>
      <c r="AB4" s="6">
        <v>435.58712121212102</v>
      </c>
      <c r="AC4" s="8">
        <v>449.78070175438597</v>
      </c>
      <c r="AD4" s="5">
        <v>442.37900000000002</v>
      </c>
      <c r="AE4" s="5">
        <v>416.76147847624901</v>
      </c>
      <c r="AF4" s="5">
        <v>388.51574500767998</v>
      </c>
      <c r="AG4" s="11">
        <v>354.33</v>
      </c>
      <c r="AH4" s="5">
        <v>338.37121212121212</v>
      </c>
      <c r="AI4" s="5">
        <v>336.44150000000002</v>
      </c>
      <c r="AJ4" s="96">
        <v>314.33823529411762</v>
      </c>
      <c r="AK4" s="5">
        <v>326.171875</v>
      </c>
      <c r="AL4" s="5">
        <v>300.18939393939394</v>
      </c>
      <c r="AM4" s="14">
        <v>282.46376811594206</v>
      </c>
      <c r="AN4" s="5">
        <v>293.75</v>
      </c>
      <c r="AO4" s="5">
        <v>317.41609294320136</v>
      </c>
      <c r="AP4" s="5">
        <v>295.95588235294116</v>
      </c>
      <c r="AQ4" s="5">
        <v>285.47083069118577</v>
      </c>
      <c r="AR4" s="5">
        <v>322.0883534136546</v>
      </c>
      <c r="AS4" s="5">
        <v>318.055555555556</v>
      </c>
      <c r="AT4" s="5">
        <v>321.17097701149402</v>
      </c>
      <c r="AU4" s="5">
        <v>339.017857142857</v>
      </c>
      <c r="AV4" s="71">
        <v>321.16379310344797</v>
      </c>
      <c r="AW4" s="5">
        <v>340.9375</v>
      </c>
      <c r="AX4" s="15">
        <v>358.89705882352899</v>
      </c>
      <c r="AY4" s="15">
        <v>376.70641447368399</v>
      </c>
      <c r="AZ4" s="72"/>
      <c r="BA4" s="73">
        <f t="shared" si="0"/>
        <v>4.9622461963144486</v>
      </c>
      <c r="BB4" s="73">
        <f t="shared" si="1"/>
        <v>33.364507946045116</v>
      </c>
    </row>
    <row r="5" spans="1:54" ht="15" customHeight="1" x14ac:dyDescent="0.25">
      <c r="A5" s="4" t="s">
        <v>6</v>
      </c>
      <c r="B5" s="5">
        <v>267.29111111111115</v>
      </c>
      <c r="C5" s="5">
        <v>279.42708333333303</v>
      </c>
      <c r="D5" s="5">
        <v>280.11363636363637</v>
      </c>
      <c r="E5" s="5">
        <v>293.21625344352617</v>
      </c>
      <c r="F5" s="5">
        <v>317.76315789473682</v>
      </c>
      <c r="G5" s="19">
        <v>325.28409090909093</v>
      </c>
      <c r="H5" s="8">
        <v>320.07575757575756</v>
      </c>
      <c r="I5" s="5">
        <v>340.27777777777777</v>
      </c>
      <c r="J5" s="5">
        <v>327.86458333333337</v>
      </c>
      <c r="K5" s="133">
        <v>312.09467481835901</v>
      </c>
      <c r="L5" s="133">
        <v>312.09467481835901</v>
      </c>
      <c r="M5" s="6">
        <v>304.04411764705884</v>
      </c>
      <c r="N5" s="35">
        <v>350</v>
      </c>
      <c r="O5" s="5">
        <v>311.57959326788222</v>
      </c>
      <c r="P5" s="5">
        <v>323.6244019138756</v>
      </c>
      <c r="Q5" s="8">
        <v>351.07205330040642</v>
      </c>
      <c r="R5" s="19">
        <v>361.81713732060899</v>
      </c>
      <c r="S5" s="10">
        <v>367.27542830683802</v>
      </c>
      <c r="T5" s="6">
        <v>350.80114601018676</v>
      </c>
      <c r="U5" s="5">
        <v>346.96519524617997</v>
      </c>
      <c r="V5" s="5">
        <v>348.4375</v>
      </c>
      <c r="W5" s="5">
        <v>356.3782991202346</v>
      </c>
      <c r="X5" s="5">
        <v>335.89264926630523</v>
      </c>
      <c r="Y5" s="5">
        <v>304.11654135338341</v>
      </c>
      <c r="Z5" s="5">
        <v>341.79439085115058</v>
      </c>
      <c r="AA5" s="6">
        <v>355.39039589442802</v>
      </c>
      <c r="AB5" s="6">
        <v>346.49193548387098</v>
      </c>
      <c r="AC5" s="8">
        <v>363.35685483870998</v>
      </c>
      <c r="AD5" s="5">
        <v>351.12900000000002</v>
      </c>
      <c r="AE5" s="5">
        <v>366.68163489736099</v>
      </c>
      <c r="AF5" s="5">
        <v>328.85950764006799</v>
      </c>
      <c r="AG5" s="11">
        <v>301.97000000000003</v>
      </c>
      <c r="AH5" s="5">
        <v>324.00042087542101</v>
      </c>
      <c r="AI5" s="5">
        <v>332.71714285714302</v>
      </c>
      <c r="AJ5" s="96">
        <v>313.54166666666703</v>
      </c>
      <c r="AK5" s="5">
        <v>285.078125</v>
      </c>
      <c r="AL5" s="5">
        <v>290.625</v>
      </c>
      <c r="AM5" s="14">
        <v>268.75658761528302</v>
      </c>
      <c r="AN5" s="5">
        <v>201.36784511784512</v>
      </c>
      <c r="AO5" s="5">
        <v>213.42099165894345</v>
      </c>
      <c r="AP5" s="5">
        <v>205.657894736842</v>
      </c>
      <c r="AQ5" s="5">
        <v>210.52631578947367</v>
      </c>
      <c r="AR5" s="5">
        <v>224.36464608433701</v>
      </c>
      <c r="AS5" s="5">
        <v>236.666666666667</v>
      </c>
      <c r="AT5" s="5">
        <v>235.51470588235301</v>
      </c>
      <c r="AU5" s="5">
        <v>242.421875</v>
      </c>
      <c r="AV5" s="71">
        <v>236.875</v>
      </c>
      <c r="AW5" s="5">
        <v>232.857142857143</v>
      </c>
      <c r="AX5" s="15">
        <v>231.691176470588</v>
      </c>
      <c r="AY5" s="15">
        <v>278.67647058823502</v>
      </c>
      <c r="AZ5" s="72"/>
      <c r="BA5" s="73">
        <f t="shared" si="0"/>
        <v>20.279276420184068</v>
      </c>
      <c r="BB5" s="73">
        <f t="shared" si="1"/>
        <v>3.6910287710424461</v>
      </c>
    </row>
    <row r="6" spans="1:54" ht="15" customHeight="1" x14ac:dyDescent="0.25">
      <c r="A6" s="4" t="s">
        <v>7</v>
      </c>
      <c r="B6" s="5">
        <v>993.7025000000001</v>
      </c>
      <c r="C6" s="5">
        <v>978.91549999999904</v>
      </c>
      <c r="D6" s="5">
        <v>980.78903632034599</v>
      </c>
      <c r="E6" s="5">
        <v>925.56048550181902</v>
      </c>
      <c r="F6" s="5">
        <v>1036.0651908792099</v>
      </c>
      <c r="G6" s="19">
        <v>1094.3114855597901</v>
      </c>
      <c r="H6" s="19">
        <v>1065.1883382195001</v>
      </c>
      <c r="I6" s="5">
        <v>925.84866666666699</v>
      </c>
      <c r="J6" s="5">
        <v>902.36813841377773</v>
      </c>
      <c r="K6" s="133">
        <v>980.73120638231899</v>
      </c>
      <c r="L6" s="134">
        <v>1006.15235294118</v>
      </c>
      <c r="M6" s="6">
        <v>819.95529074730632</v>
      </c>
      <c r="N6" s="35">
        <v>855.45</v>
      </c>
      <c r="O6" s="5">
        <v>888.75472397260285</v>
      </c>
      <c r="P6" s="5">
        <v>812.35921064140803</v>
      </c>
      <c r="Q6" s="8">
        <v>852.02863802863806</v>
      </c>
      <c r="R6" s="19">
        <v>901.51461892503096</v>
      </c>
      <c r="S6" s="10">
        <v>884.83627658135401</v>
      </c>
      <c r="T6" s="6">
        <v>908.12288337140899</v>
      </c>
      <c r="U6" s="5">
        <v>986.45421689533498</v>
      </c>
      <c r="V6" s="5">
        <v>983.25020308006106</v>
      </c>
      <c r="W6" s="5">
        <v>976.10967861952201</v>
      </c>
      <c r="X6" s="5">
        <v>914.28961661523101</v>
      </c>
      <c r="Y6" s="5">
        <v>778.14156010813781</v>
      </c>
      <c r="Z6" s="5">
        <v>792.88411556964002</v>
      </c>
      <c r="AA6" s="6">
        <v>947.62043064214402</v>
      </c>
      <c r="AB6" s="6">
        <v>937.27152655411101</v>
      </c>
      <c r="AC6" s="8">
        <v>1058.1716483805101</v>
      </c>
      <c r="AD6" s="5">
        <v>1019.64</v>
      </c>
      <c r="AE6" s="5">
        <v>1037.6934485510301</v>
      </c>
      <c r="AF6" s="5">
        <v>1037.79774992748</v>
      </c>
      <c r="AG6" s="11">
        <v>997.17</v>
      </c>
      <c r="AH6" s="5">
        <v>1027.53143794941</v>
      </c>
      <c r="AI6" s="5">
        <v>1019.67555555555</v>
      </c>
      <c r="AJ6" s="96">
        <v>986.53817185598996</v>
      </c>
      <c r="AK6" s="5">
        <v>961.68186810367399</v>
      </c>
      <c r="AL6" s="5">
        <v>966.16268596260602</v>
      </c>
      <c r="AM6" s="14">
        <v>947.56829236364001</v>
      </c>
      <c r="AN6" s="5">
        <v>881.16124971680802</v>
      </c>
      <c r="AO6" s="5">
        <v>891.10375440913003</v>
      </c>
      <c r="AP6" s="5">
        <v>899.21053378263696</v>
      </c>
      <c r="AQ6" s="5">
        <v>914.22745296045048</v>
      </c>
      <c r="AR6" s="5">
        <v>927.18170623149001</v>
      </c>
      <c r="AS6" s="5">
        <v>968.32668727913995</v>
      </c>
      <c r="AT6" s="5">
        <v>946.65720473605995</v>
      </c>
      <c r="AU6" s="5">
        <v>959.68042557849299</v>
      </c>
      <c r="AV6" s="71">
        <v>913.1773716025059</v>
      </c>
      <c r="AW6" s="5">
        <v>933.52806392329603</v>
      </c>
      <c r="AX6" s="15">
        <v>942.08510983962003</v>
      </c>
      <c r="AY6" s="15">
        <v>1027.1302657048136</v>
      </c>
      <c r="AZ6" s="72"/>
      <c r="BA6" s="73">
        <f t="shared" si="0"/>
        <v>9.0273325601836145</v>
      </c>
      <c r="BB6" s="73">
        <f t="shared" si="1"/>
        <v>8.396436856568096</v>
      </c>
    </row>
    <row r="7" spans="1:54" ht="15" customHeight="1" x14ac:dyDescent="0.25">
      <c r="A7" s="4" t="s">
        <v>8</v>
      </c>
      <c r="B7" s="5">
        <v>1158.1855555555558</v>
      </c>
      <c r="C7" s="5">
        <v>1013.0606249999994</v>
      </c>
      <c r="D7" s="5">
        <v>1007.5495083263085</v>
      </c>
      <c r="E7" s="5">
        <v>1308.6335250833863</v>
      </c>
      <c r="F7" s="5">
        <v>1392.5873034812</v>
      </c>
      <c r="G7" s="19">
        <v>1398.7900148328599</v>
      </c>
      <c r="H7" s="19">
        <v>1395.6886591570301</v>
      </c>
      <c r="I7" s="5">
        <v>1240.77529411764</v>
      </c>
      <c r="J7" s="5">
        <v>1241.3956817646988</v>
      </c>
      <c r="K7" s="133">
        <v>1207.7948069772001</v>
      </c>
      <c r="L7" s="134">
        <v>1127.268</v>
      </c>
      <c r="M7" s="6">
        <v>990.99683347070754</v>
      </c>
      <c r="N7" s="5">
        <v>975.21</v>
      </c>
      <c r="O7" s="5">
        <v>948.38125880721987</v>
      </c>
      <c r="P7" s="5">
        <v>1083.486083780132</v>
      </c>
      <c r="Q7" s="8">
        <v>1035.8927439519543</v>
      </c>
      <c r="R7" s="19">
        <v>1169.7265993918386</v>
      </c>
      <c r="S7" s="10">
        <v>982.430210742555</v>
      </c>
      <c r="T7" s="6">
        <v>957.20582108629787</v>
      </c>
      <c r="U7" s="5">
        <v>939.72013864950986</v>
      </c>
      <c r="V7" s="5">
        <v>900.16866515930121</v>
      </c>
      <c r="W7" s="5">
        <v>874.6439767462266</v>
      </c>
      <c r="X7" s="5">
        <v>845.45837413742129</v>
      </c>
      <c r="Y7" s="5">
        <v>1245.5759557449837</v>
      </c>
      <c r="Z7" s="5">
        <v>1130.9278350515499</v>
      </c>
      <c r="AA7" s="6">
        <v>1085.05458779794</v>
      </c>
      <c r="AB7" s="6">
        <v>1078.3376000891101</v>
      </c>
      <c r="AC7" s="8">
        <v>1119.0132213301799</v>
      </c>
      <c r="AD7" s="5">
        <v>1159.6187500000001</v>
      </c>
      <c r="AE7" s="5">
        <v>1170.5898563272599</v>
      </c>
      <c r="AF7" s="5">
        <v>1209.9693217803899</v>
      </c>
      <c r="AG7" s="11">
        <v>1190.98</v>
      </c>
      <c r="AH7" s="5">
        <v>1157.6870911640599</v>
      </c>
      <c r="AI7" s="5">
        <v>1215.367</v>
      </c>
      <c r="AJ7" s="96">
        <v>1195.90784263003</v>
      </c>
      <c r="AK7" s="5">
        <v>1156.3769965593899</v>
      </c>
      <c r="AL7" s="5">
        <v>1170.93717466661</v>
      </c>
      <c r="AM7" s="14">
        <v>1126.2994475758358</v>
      </c>
      <c r="AN7" s="5">
        <v>1086.2477460129101</v>
      </c>
      <c r="AO7" s="5">
        <v>1131.3791951140599</v>
      </c>
      <c r="AP7" s="5">
        <v>1132.3241487872015</v>
      </c>
      <c r="AQ7" s="5">
        <v>1150.0101865198185</v>
      </c>
      <c r="AR7" s="5">
        <v>1159.5625435240399</v>
      </c>
      <c r="AS7" s="5">
        <v>1153.8641014821801</v>
      </c>
      <c r="AT7" s="5">
        <v>1133.54855621245</v>
      </c>
      <c r="AU7" s="5">
        <v>1188.51938980361</v>
      </c>
      <c r="AV7" s="71">
        <v>1136.7346810187</v>
      </c>
      <c r="AW7" s="5">
        <v>1163.7007840189999</v>
      </c>
      <c r="AX7" s="15">
        <v>1158.8304612896904</v>
      </c>
      <c r="AY7" s="15">
        <v>1240.1160177474751</v>
      </c>
      <c r="AZ7" s="72"/>
      <c r="BA7" s="73">
        <f t="shared" si="0"/>
        <v>7.0144476843765391</v>
      </c>
      <c r="BB7" s="73">
        <f t="shared" si="1"/>
        <v>10.105356121465723</v>
      </c>
    </row>
    <row r="8" spans="1:54" ht="15" customHeight="1" x14ac:dyDescent="0.25">
      <c r="A8" s="4" t="s">
        <v>9</v>
      </c>
      <c r="B8" s="5">
        <v>321.01555555555558</v>
      </c>
      <c r="C8" s="5">
        <v>371.587301587301</v>
      </c>
      <c r="D8" s="5">
        <v>350</v>
      </c>
      <c r="E8" s="5">
        <v>278.57142857142856</v>
      </c>
      <c r="F8" s="5">
        <v>306.92307692307702</v>
      </c>
      <c r="G8" s="19">
        <v>311.875</v>
      </c>
      <c r="H8" s="8">
        <v>290</v>
      </c>
      <c r="I8" s="5">
        <v>293.33333333333331</v>
      </c>
      <c r="J8" s="5">
        <v>298.18181818181802</v>
      </c>
      <c r="K8" s="133">
        <v>290</v>
      </c>
      <c r="L8" s="134">
        <v>300</v>
      </c>
      <c r="M8" s="6">
        <v>299.33333333333331</v>
      </c>
      <c r="N8" s="30">
        <v>300</v>
      </c>
      <c r="O8" s="5">
        <v>307.89473684210526</v>
      </c>
      <c r="P8" s="5">
        <v>307.77777777777777</v>
      </c>
      <c r="Q8" s="8">
        <v>305.29411764705884</v>
      </c>
      <c r="R8" s="19">
        <v>299.03259058302058</v>
      </c>
      <c r="S8" s="10">
        <v>315.88235294117646</v>
      </c>
      <c r="T8" s="6">
        <v>316.875</v>
      </c>
      <c r="U8" s="5">
        <v>294.66666666666669</v>
      </c>
      <c r="V8" s="5">
        <v>302</v>
      </c>
      <c r="W8" s="5">
        <v>308.88888888888891</v>
      </c>
      <c r="X8" s="5">
        <v>312.5</v>
      </c>
      <c r="Y8" s="5">
        <v>327.77777777777777</v>
      </c>
      <c r="Z8" s="5">
        <v>318.09293350324901</v>
      </c>
      <c r="AA8" s="6">
        <v>308.94736842105266</v>
      </c>
      <c r="AB8" s="6">
        <v>298.555555555556</v>
      </c>
      <c r="AC8" s="8">
        <v>322.85714285714283</v>
      </c>
      <c r="AD8" s="5">
        <v>311.33333333333331</v>
      </c>
      <c r="AE8" s="5">
        <v>300</v>
      </c>
      <c r="AF8" s="5">
        <v>302.35294117647061</v>
      </c>
      <c r="AG8" s="11">
        <v>305.38</v>
      </c>
      <c r="AH8" s="5">
        <v>299.33333333333331</v>
      </c>
      <c r="AI8" s="5">
        <v>295.2</v>
      </c>
      <c r="AJ8" s="96">
        <v>300</v>
      </c>
      <c r="AK8" s="5">
        <v>300</v>
      </c>
      <c r="AL8" s="5">
        <v>299.4736842105263</v>
      </c>
      <c r="AM8" s="14">
        <v>297.27272727272725</v>
      </c>
      <c r="AN8" s="5">
        <v>301.875</v>
      </c>
      <c r="AO8" s="5">
        <v>307.69230769230768</v>
      </c>
      <c r="AP8" s="5">
        <v>303</v>
      </c>
      <c r="AQ8" s="5">
        <v>307.5</v>
      </c>
      <c r="AR8" s="5">
        <v>325</v>
      </c>
      <c r="AS8" s="5">
        <v>307.14285714285717</v>
      </c>
      <c r="AT8" s="5">
        <v>326.66666666666703</v>
      </c>
      <c r="AU8" s="5">
        <v>346.66666666665998</v>
      </c>
      <c r="AV8" s="71">
        <v>336.36363636363598</v>
      </c>
      <c r="AW8" s="5">
        <v>371.76470588235293</v>
      </c>
      <c r="AX8" s="15">
        <v>335.71428571428572</v>
      </c>
      <c r="AY8" s="15">
        <v>340</v>
      </c>
      <c r="AZ8" s="72"/>
      <c r="BA8" s="73">
        <f t="shared" si="0"/>
        <v>1.2765957446808485</v>
      </c>
      <c r="BB8" s="73">
        <f t="shared" si="1"/>
        <v>14.373088685015297</v>
      </c>
    </row>
    <row r="9" spans="1:54" ht="15" customHeight="1" x14ac:dyDescent="0.25">
      <c r="A9" s="4" t="s">
        <v>10</v>
      </c>
      <c r="B9" s="5">
        <v>247.56888888888889</v>
      </c>
      <c r="C9" s="5">
        <v>280.97402597402498</v>
      </c>
      <c r="D9" s="5">
        <v>265.29411764705901</v>
      </c>
      <c r="E9" s="5">
        <v>240.625</v>
      </c>
      <c r="F9" s="5">
        <v>237.64705882352942</v>
      </c>
      <c r="G9" s="19">
        <v>254.76190476190476</v>
      </c>
      <c r="H9" s="8">
        <v>254</v>
      </c>
      <c r="I9" s="5">
        <v>225.33333333333334</v>
      </c>
      <c r="J9" s="5">
        <v>261.66666666666669</v>
      </c>
      <c r="K9" s="133">
        <v>254.444444444444</v>
      </c>
      <c r="L9" s="134">
        <v>262.66666666666669</v>
      </c>
      <c r="M9" s="6">
        <v>266.875</v>
      </c>
      <c r="N9" s="5">
        <v>270</v>
      </c>
      <c r="O9" s="5">
        <v>265.71428571428572</v>
      </c>
      <c r="P9" s="5">
        <v>245.26315789473685</v>
      </c>
      <c r="Q9" s="8">
        <v>253.52941176470588</v>
      </c>
      <c r="R9" s="19">
        <v>252.95490642245568</v>
      </c>
      <c r="S9" s="10">
        <v>269.44444444444446</v>
      </c>
      <c r="T9" s="6">
        <v>228.75</v>
      </c>
      <c r="U9" s="5">
        <v>261.66666666666669</v>
      </c>
      <c r="V9" s="5">
        <v>237.39130434782609</v>
      </c>
      <c r="W9" s="5">
        <v>250.444444444444</v>
      </c>
      <c r="X9" s="5">
        <v>265.78947368421052</v>
      </c>
      <c r="Y9" s="5">
        <v>262.5</v>
      </c>
      <c r="Z9" s="5">
        <v>254.9717351059046</v>
      </c>
      <c r="AA9" s="6">
        <v>258.33333333333331</v>
      </c>
      <c r="AB9" s="6">
        <v>255.55555555555554</v>
      </c>
      <c r="AC9" s="8">
        <v>270</v>
      </c>
      <c r="AD9" s="5">
        <v>262.35294117647061</v>
      </c>
      <c r="AE9" s="5">
        <v>263.33333333333331</v>
      </c>
      <c r="AF9" s="5">
        <v>265.78947368421052</v>
      </c>
      <c r="AG9" s="11">
        <v>260</v>
      </c>
      <c r="AH9" s="5">
        <v>265.29411764705884</v>
      </c>
      <c r="AI9" s="5">
        <v>262.38095238095241</v>
      </c>
      <c r="AJ9" s="96">
        <v>271.875</v>
      </c>
      <c r="AK9" s="5">
        <v>282.5</v>
      </c>
      <c r="AL9" s="5">
        <v>255.5</v>
      </c>
      <c r="AM9" s="14">
        <v>256.25</v>
      </c>
      <c r="AN9" s="5">
        <v>259.375</v>
      </c>
      <c r="AO9" s="5">
        <v>261.857142857143</v>
      </c>
      <c r="AP9" s="5">
        <v>256.31578947368399</v>
      </c>
      <c r="AQ9" s="5">
        <v>247.22222222222223</v>
      </c>
      <c r="AR9" s="5">
        <v>258.8235294117647</v>
      </c>
      <c r="AS9" s="5">
        <v>268.42105263157896</v>
      </c>
      <c r="AT9" s="5">
        <v>288.23529411764707</v>
      </c>
      <c r="AU9" s="5">
        <v>290.625</v>
      </c>
      <c r="AV9" s="71">
        <v>267.142857142857</v>
      </c>
      <c r="AW9" s="5">
        <v>260.52631578947398</v>
      </c>
      <c r="AX9" s="15">
        <v>300</v>
      </c>
      <c r="AY9" s="15">
        <v>288.88888888888891</v>
      </c>
      <c r="AZ9" s="72"/>
      <c r="BA9" s="73">
        <f t="shared" si="0"/>
        <v>-3.7037037037036953</v>
      </c>
      <c r="BB9" s="73">
        <f t="shared" si="1"/>
        <v>12.737127371273724</v>
      </c>
    </row>
    <row r="10" spans="1:54" ht="15" customHeight="1" x14ac:dyDescent="0.25">
      <c r="A10" s="4" t="s">
        <v>11</v>
      </c>
      <c r="B10" s="5">
        <v>843.08</v>
      </c>
      <c r="C10" s="20">
        <v>850.23</v>
      </c>
      <c r="D10" s="5">
        <v>856.66666666666697</v>
      </c>
      <c r="E10" s="5">
        <v>850</v>
      </c>
      <c r="F10" s="5">
        <v>857.66666666666697</v>
      </c>
      <c r="G10" s="19">
        <v>866.66666666666697</v>
      </c>
      <c r="H10" s="19">
        <v>862.16666666666697</v>
      </c>
      <c r="I10" s="5">
        <v>666.67</v>
      </c>
      <c r="J10" s="5">
        <v>672.5</v>
      </c>
      <c r="K10" s="133">
        <v>644.19354838709705</v>
      </c>
      <c r="L10" s="133">
        <v>645.19354838709705</v>
      </c>
      <c r="M10" s="6">
        <v>770.96688041061293</v>
      </c>
      <c r="N10" s="6">
        <v>770.96688041061293</v>
      </c>
      <c r="O10" s="6">
        <v>770.96688041061293</v>
      </c>
      <c r="P10" s="5">
        <v>652.94117647058795</v>
      </c>
      <c r="Q10" s="8">
        <v>700</v>
      </c>
      <c r="R10" s="10">
        <v>754.54545454545496</v>
      </c>
      <c r="S10" s="10">
        <v>809.58333333333303</v>
      </c>
      <c r="T10" s="6">
        <v>866.66666666666663</v>
      </c>
      <c r="U10" s="5">
        <v>760.81005597675266</v>
      </c>
      <c r="V10" s="5">
        <v>750</v>
      </c>
      <c r="W10" s="20">
        <v>703.28899999999999</v>
      </c>
      <c r="X10" s="5">
        <v>750</v>
      </c>
      <c r="Y10" s="5">
        <v>772.5</v>
      </c>
      <c r="Z10" s="5">
        <v>738.96553413225695</v>
      </c>
      <c r="AA10" s="6">
        <v>625</v>
      </c>
      <c r="AB10" s="22">
        <v>612.13</v>
      </c>
      <c r="AC10" s="38">
        <v>620.29999999999995</v>
      </c>
      <c r="AD10" s="20">
        <v>601.21</v>
      </c>
      <c r="AE10" s="20">
        <v>589.95000000000005</v>
      </c>
      <c r="AF10" s="20">
        <v>575.34</v>
      </c>
      <c r="AG10" s="11">
        <v>588.83333333333337</v>
      </c>
      <c r="AH10" s="20">
        <v>563.01</v>
      </c>
      <c r="AI10" s="20">
        <v>520</v>
      </c>
      <c r="AJ10" s="20">
        <v>520</v>
      </c>
      <c r="AK10" s="5">
        <v>537.5</v>
      </c>
      <c r="AL10" s="20">
        <v>520.16</v>
      </c>
      <c r="AM10" s="14">
        <v>556.44448388382034</v>
      </c>
      <c r="AN10" s="20">
        <v>550</v>
      </c>
      <c r="AO10" s="5">
        <v>642.857142857143</v>
      </c>
      <c r="AP10" s="20">
        <v>615.4</v>
      </c>
      <c r="AQ10" s="20">
        <v>650</v>
      </c>
      <c r="AR10" s="20">
        <v>670</v>
      </c>
      <c r="AS10" s="5">
        <v>675.5</v>
      </c>
      <c r="AT10" s="20">
        <v>665</v>
      </c>
      <c r="AU10" s="5">
        <v>672.5</v>
      </c>
      <c r="AV10" s="74">
        <v>678</v>
      </c>
      <c r="AW10" s="5">
        <v>667.5</v>
      </c>
      <c r="AX10" s="15">
        <v>637.5</v>
      </c>
      <c r="AY10" s="75">
        <v>650</v>
      </c>
      <c r="AZ10" s="72"/>
      <c r="BA10" s="73">
        <f t="shared" si="0"/>
        <v>1.9607843137254901</v>
      </c>
      <c r="BB10" s="73">
        <f t="shared" si="1"/>
        <v>16.8130907621169</v>
      </c>
    </row>
    <row r="11" spans="1:54" ht="15" customHeight="1" x14ac:dyDescent="0.25">
      <c r="A11" s="4" t="s">
        <v>12</v>
      </c>
      <c r="B11" s="5">
        <v>1080.79</v>
      </c>
      <c r="C11" s="5">
        <v>850</v>
      </c>
      <c r="D11" s="20">
        <v>877.45</v>
      </c>
      <c r="E11" s="5">
        <v>833.33333333333337</v>
      </c>
      <c r="F11" s="5">
        <v>1000</v>
      </c>
      <c r="G11" s="19">
        <v>996.66666666666697</v>
      </c>
      <c r="H11" s="19">
        <v>998.33333333333348</v>
      </c>
      <c r="I11" s="20">
        <v>900.43</v>
      </c>
      <c r="J11" s="5">
        <v>900</v>
      </c>
      <c r="K11" s="133">
        <v>900</v>
      </c>
      <c r="L11" s="133">
        <v>900</v>
      </c>
      <c r="M11" s="6">
        <v>910.64011962445579</v>
      </c>
      <c r="N11" s="6">
        <v>910.64011962445579</v>
      </c>
      <c r="O11" s="5">
        <v>1000</v>
      </c>
      <c r="P11" s="5">
        <v>1000</v>
      </c>
      <c r="Q11" s="19">
        <v>970.21337320815201</v>
      </c>
      <c r="R11" s="19">
        <v>938.45627614542173</v>
      </c>
      <c r="S11" s="10">
        <v>963.22027578842051</v>
      </c>
      <c r="T11" s="6">
        <v>1000</v>
      </c>
      <c r="U11" s="5">
        <v>968.93286353806434</v>
      </c>
      <c r="V11" s="5">
        <v>1000</v>
      </c>
      <c r="W11" s="20">
        <v>966.32</v>
      </c>
      <c r="X11" s="5">
        <v>1000</v>
      </c>
      <c r="Y11" s="20">
        <v>900</v>
      </c>
      <c r="Z11" s="5">
        <v>967.53697675085152</v>
      </c>
      <c r="AA11" s="6">
        <v>900</v>
      </c>
      <c r="AB11" s="6">
        <v>897.66606822262111</v>
      </c>
      <c r="AC11" s="8">
        <v>950</v>
      </c>
      <c r="AD11" s="5">
        <v>900.85</v>
      </c>
      <c r="AE11" s="20">
        <v>858.32</v>
      </c>
      <c r="AF11" s="5">
        <v>825</v>
      </c>
      <c r="AG11" s="11">
        <v>861.39</v>
      </c>
      <c r="AH11" s="5">
        <v>850</v>
      </c>
      <c r="AI11" s="5">
        <v>803.33333333332996</v>
      </c>
      <c r="AJ11" s="96">
        <v>850</v>
      </c>
      <c r="AK11" s="5">
        <v>810.93117408907005</v>
      </c>
      <c r="AL11" s="5">
        <v>800</v>
      </c>
      <c r="AM11" s="14">
        <v>800</v>
      </c>
      <c r="AN11" s="14">
        <v>800</v>
      </c>
      <c r="AO11" s="20">
        <v>858.32</v>
      </c>
      <c r="AP11" s="5">
        <v>825</v>
      </c>
      <c r="AQ11" s="5">
        <v>850</v>
      </c>
      <c r="AR11" s="5">
        <v>850</v>
      </c>
      <c r="AS11" s="5">
        <v>920</v>
      </c>
      <c r="AT11" s="5">
        <v>935</v>
      </c>
      <c r="AU11" s="20">
        <v>946</v>
      </c>
      <c r="AV11" s="74">
        <v>955</v>
      </c>
      <c r="AW11" s="20">
        <v>946</v>
      </c>
      <c r="AX11" s="15">
        <v>987.5</v>
      </c>
      <c r="AY11" s="15">
        <v>1087.5</v>
      </c>
      <c r="AZ11" s="72"/>
      <c r="BA11" s="73">
        <f t="shared" si="0"/>
        <v>10.126582278481013</v>
      </c>
      <c r="BB11" s="73">
        <f t="shared" si="1"/>
        <v>35.9375</v>
      </c>
    </row>
    <row r="12" spans="1:54" ht="15" customHeight="1" x14ac:dyDescent="0.25">
      <c r="A12" s="4" t="s">
        <v>13</v>
      </c>
      <c r="B12" s="5">
        <v>1002.2216666666666</v>
      </c>
      <c r="C12" s="5">
        <v>958.33333333332996</v>
      </c>
      <c r="D12" s="5">
        <v>982.5</v>
      </c>
      <c r="E12" s="5">
        <v>966.11111111111097</v>
      </c>
      <c r="F12" s="5">
        <v>1010</v>
      </c>
      <c r="G12" s="19">
        <v>1033.3333333333333</v>
      </c>
      <c r="H12" s="8">
        <v>1113.3333333333333</v>
      </c>
      <c r="I12" s="5">
        <v>1116.6666666666699</v>
      </c>
      <c r="J12" s="5">
        <v>1150</v>
      </c>
      <c r="K12" s="133">
        <v>1140</v>
      </c>
      <c r="L12" s="134">
        <v>1113.3333333333333</v>
      </c>
      <c r="M12" s="6">
        <v>1023.3333333333334</v>
      </c>
      <c r="N12" s="6">
        <v>1023.3333333333334</v>
      </c>
      <c r="O12" s="5">
        <v>1000</v>
      </c>
      <c r="P12" s="5">
        <v>1080</v>
      </c>
      <c r="Q12" s="8">
        <v>1000</v>
      </c>
      <c r="R12" s="19">
        <v>1057.5334658928941</v>
      </c>
      <c r="S12" s="10">
        <v>983.33333333333303</v>
      </c>
      <c r="T12" s="6">
        <v>989.77272727272725</v>
      </c>
      <c r="U12" s="5">
        <v>1025</v>
      </c>
      <c r="V12" s="5">
        <v>1025</v>
      </c>
      <c r="W12" s="5">
        <v>1025</v>
      </c>
      <c r="X12" s="5">
        <v>1040</v>
      </c>
      <c r="Y12" s="5">
        <v>1216.6666666666667</v>
      </c>
      <c r="Z12" s="5">
        <v>1037.1995398692436</v>
      </c>
      <c r="AA12" s="6">
        <v>1025</v>
      </c>
      <c r="AB12" s="6">
        <v>997.48653500897694</v>
      </c>
      <c r="AC12" s="8">
        <v>975</v>
      </c>
      <c r="AD12" s="5">
        <v>962.5</v>
      </c>
      <c r="AE12" s="5">
        <v>925</v>
      </c>
      <c r="AF12" s="5">
        <v>930</v>
      </c>
      <c r="AG12" s="11">
        <v>939.16666666666663</v>
      </c>
      <c r="AH12" s="5">
        <v>896.66666666667004</v>
      </c>
      <c r="AI12" s="5">
        <v>865</v>
      </c>
      <c r="AJ12" s="96">
        <v>900</v>
      </c>
      <c r="AK12" s="5">
        <v>920</v>
      </c>
      <c r="AL12" s="5">
        <v>900.23</v>
      </c>
      <c r="AM12" s="14">
        <v>957.5</v>
      </c>
      <c r="AN12" s="5">
        <v>985</v>
      </c>
      <c r="AO12" s="5">
        <v>1050</v>
      </c>
      <c r="AP12" s="5">
        <v>1060.1581920904</v>
      </c>
      <c r="AQ12" s="5">
        <v>1057.1428571428601</v>
      </c>
      <c r="AR12" s="5">
        <v>1061.6666666666699</v>
      </c>
      <c r="AS12" s="5">
        <v>1066.6666666666699</v>
      </c>
      <c r="AT12" s="5">
        <v>1016.66666666667</v>
      </c>
      <c r="AU12" s="5">
        <v>1066.6666666666699</v>
      </c>
      <c r="AV12" s="71">
        <v>1076.6666666666599</v>
      </c>
      <c r="AW12" s="5">
        <v>1050</v>
      </c>
      <c r="AX12" s="15">
        <v>1075</v>
      </c>
      <c r="AY12" s="15">
        <v>1090</v>
      </c>
      <c r="AZ12" s="72"/>
      <c r="BA12" s="73">
        <f t="shared" si="0"/>
        <v>1.3953488372093024</v>
      </c>
      <c r="BB12" s="73">
        <f t="shared" si="1"/>
        <v>13.838120104438643</v>
      </c>
    </row>
    <row r="13" spans="1:54" ht="15" customHeight="1" x14ac:dyDescent="0.25">
      <c r="A13" s="4" t="s">
        <v>14</v>
      </c>
      <c r="B13" s="5">
        <v>132.34833333333333</v>
      </c>
      <c r="C13" s="5">
        <v>140</v>
      </c>
      <c r="D13" s="5">
        <v>148.57142857142858</v>
      </c>
      <c r="E13" s="5">
        <v>160</v>
      </c>
      <c r="F13" s="5">
        <v>168</v>
      </c>
      <c r="G13" s="19">
        <v>167.142857142857</v>
      </c>
      <c r="H13" s="8">
        <v>154.28571428571428</v>
      </c>
      <c r="I13" s="5">
        <v>163.33333333333334</v>
      </c>
      <c r="J13" s="5">
        <v>170</v>
      </c>
      <c r="K13" s="133">
        <v>163.33333333333334</v>
      </c>
      <c r="L13" s="133">
        <v>163.33333333333334</v>
      </c>
      <c r="M13" s="6">
        <v>166.66666666666666</v>
      </c>
      <c r="N13" s="5">
        <v>170</v>
      </c>
      <c r="O13" s="5">
        <v>162.22222222222223</v>
      </c>
      <c r="P13" s="5">
        <v>156.66666666666666</v>
      </c>
      <c r="Q13" s="8">
        <v>163.33333333333334</v>
      </c>
      <c r="R13" s="19">
        <v>163.6519571288168</v>
      </c>
      <c r="S13" s="10">
        <v>163.333333333333</v>
      </c>
      <c r="T13" s="6">
        <v>153.33333333333334</v>
      </c>
      <c r="U13" s="5">
        <v>148.33333333333334</v>
      </c>
      <c r="V13" s="5">
        <v>151.66666666666666</v>
      </c>
      <c r="W13" s="5">
        <v>152.5</v>
      </c>
      <c r="X13" s="5">
        <v>145</v>
      </c>
      <c r="Y13" s="5">
        <v>160</v>
      </c>
      <c r="Z13" s="5">
        <v>157.34181986948701</v>
      </c>
      <c r="AA13" s="6">
        <v>146.66666666666666</v>
      </c>
      <c r="AB13" s="6">
        <v>150</v>
      </c>
      <c r="AC13" s="8">
        <v>160</v>
      </c>
      <c r="AD13" s="5">
        <v>156.66666666666666</v>
      </c>
      <c r="AE13" s="5">
        <v>152.5</v>
      </c>
      <c r="AF13" s="5">
        <v>150</v>
      </c>
      <c r="AG13" s="11">
        <v>151.66</v>
      </c>
      <c r="AH13" s="5">
        <v>160</v>
      </c>
      <c r="AI13" s="5">
        <v>152</v>
      </c>
      <c r="AJ13" s="96">
        <v>150</v>
      </c>
      <c r="AK13" s="5">
        <v>158</v>
      </c>
      <c r="AL13" s="20">
        <v>154</v>
      </c>
      <c r="AM13" s="14">
        <v>151.42857142857142</v>
      </c>
      <c r="AN13" s="5">
        <v>148</v>
      </c>
      <c r="AO13" s="5">
        <v>155</v>
      </c>
      <c r="AP13" s="5">
        <v>151.42857142857142</v>
      </c>
      <c r="AQ13" s="5">
        <v>153.33333333333334</v>
      </c>
      <c r="AR13" s="5">
        <v>156.66666666666666</v>
      </c>
      <c r="AS13" s="5">
        <v>166.25</v>
      </c>
      <c r="AT13" s="5">
        <v>162.222222222222</v>
      </c>
      <c r="AU13" s="5">
        <v>164.28571428571399</v>
      </c>
      <c r="AV13" s="71">
        <v>163.333333333333</v>
      </c>
      <c r="AW13" s="5">
        <v>172</v>
      </c>
      <c r="AX13" s="15">
        <v>175</v>
      </c>
      <c r="AY13" s="15">
        <v>200</v>
      </c>
      <c r="AZ13" s="72"/>
      <c r="BA13" s="73">
        <f t="shared" si="0"/>
        <v>14.285714285714285</v>
      </c>
      <c r="BB13" s="73">
        <f t="shared" si="1"/>
        <v>32.075471698113219</v>
      </c>
    </row>
    <row r="14" spans="1:54" ht="15" customHeight="1" x14ac:dyDescent="0.25">
      <c r="A14" s="4" t="s">
        <v>15</v>
      </c>
      <c r="B14" s="6">
        <v>140</v>
      </c>
      <c r="C14" s="5">
        <v>171.794871794871</v>
      </c>
      <c r="D14" s="5">
        <v>189.09090909090909</v>
      </c>
      <c r="E14" s="5">
        <v>197.14285714285714</v>
      </c>
      <c r="F14" s="5">
        <v>199.28571428571399</v>
      </c>
      <c r="G14" s="19">
        <v>193.15789473684211</v>
      </c>
      <c r="H14" s="8">
        <v>196.42857142857142</v>
      </c>
      <c r="I14" s="5">
        <v>198.125</v>
      </c>
      <c r="J14" s="5">
        <v>204</v>
      </c>
      <c r="K14" s="133">
        <v>201.57894736842104</v>
      </c>
      <c r="L14" s="133">
        <v>201.57894736842104</v>
      </c>
      <c r="M14" s="6">
        <v>208.8235294117647</v>
      </c>
      <c r="N14" s="5">
        <v>220</v>
      </c>
      <c r="O14" s="5">
        <v>200</v>
      </c>
      <c r="P14" s="5">
        <v>187.89473684210526</v>
      </c>
      <c r="Q14" s="8">
        <v>193.5</v>
      </c>
      <c r="R14" s="10">
        <v>203.333333333333</v>
      </c>
      <c r="S14" s="10">
        <v>195.789473684211</v>
      </c>
      <c r="T14" s="6">
        <v>194.21052631578948</v>
      </c>
      <c r="U14" s="5">
        <v>195.5</v>
      </c>
      <c r="V14" s="5">
        <v>194.09090909090909</v>
      </c>
      <c r="W14" s="5">
        <v>192.10526315789474</v>
      </c>
      <c r="X14" s="5">
        <v>198.5185185185185</v>
      </c>
      <c r="Y14" s="5">
        <v>205.29411764705881</v>
      </c>
      <c r="Z14" s="5">
        <v>220</v>
      </c>
      <c r="AA14" s="6">
        <v>192.27272727272728</v>
      </c>
      <c r="AB14" s="6">
        <v>189.70588235294119</v>
      </c>
      <c r="AC14" s="8">
        <v>194</v>
      </c>
      <c r="AD14" s="5">
        <v>189.5</v>
      </c>
      <c r="AE14" s="5">
        <v>190</v>
      </c>
      <c r="AF14" s="5">
        <v>189.5</v>
      </c>
      <c r="AG14" s="11">
        <v>193.52</v>
      </c>
      <c r="AH14" s="5">
        <v>195</v>
      </c>
      <c r="AI14" s="5">
        <v>202.38095238095238</v>
      </c>
      <c r="AJ14" s="96">
        <v>186.15384615384616</v>
      </c>
      <c r="AK14" s="5">
        <v>192</v>
      </c>
      <c r="AL14" s="5">
        <v>198</v>
      </c>
      <c r="AM14" s="14">
        <v>192.72727272727272</v>
      </c>
      <c r="AN14" s="5">
        <v>196.25</v>
      </c>
      <c r="AO14" s="5">
        <v>194.70588235294119</v>
      </c>
      <c r="AP14" s="5">
        <v>191.66666666666666</v>
      </c>
      <c r="AQ14" s="5">
        <v>197.61904761904762</v>
      </c>
      <c r="AR14" s="5">
        <v>196.66666666666666</v>
      </c>
      <c r="AS14" s="5">
        <v>198.23529411764699</v>
      </c>
      <c r="AT14" s="5">
        <v>200.58823529411765</v>
      </c>
      <c r="AU14" s="5">
        <v>197.142857142857</v>
      </c>
      <c r="AV14" s="71">
        <v>201.142857142857</v>
      </c>
      <c r="AW14" s="5">
        <v>203.33333333333334</v>
      </c>
      <c r="AX14" s="15">
        <v>208.57142857142901</v>
      </c>
      <c r="AY14" s="15">
        <v>214</v>
      </c>
      <c r="AZ14" s="72"/>
      <c r="BA14" s="73">
        <f t="shared" si="0"/>
        <v>2.6027397260271816</v>
      </c>
      <c r="BB14" s="73">
        <f t="shared" si="1"/>
        <v>11.037735849056608</v>
      </c>
    </row>
    <row r="15" spans="1:54" ht="15" customHeight="1" x14ac:dyDescent="0.25">
      <c r="A15" s="4" t="s">
        <v>16</v>
      </c>
      <c r="B15" s="5">
        <v>1425.78</v>
      </c>
      <c r="C15" s="5">
        <v>1375</v>
      </c>
      <c r="D15" s="5">
        <v>1383.3333333333301</v>
      </c>
      <c r="E15" s="5">
        <v>1460</v>
      </c>
      <c r="F15" s="5">
        <v>1511.1111111111099</v>
      </c>
      <c r="G15" s="19">
        <v>1498</v>
      </c>
      <c r="H15" s="8">
        <v>1425</v>
      </c>
      <c r="I15" s="5">
        <v>1450</v>
      </c>
      <c r="J15" s="5">
        <v>1450.7249999999999</v>
      </c>
      <c r="K15" s="133">
        <v>1450</v>
      </c>
      <c r="L15" s="134">
        <v>1425</v>
      </c>
      <c r="M15" s="6">
        <v>1400</v>
      </c>
      <c r="N15" s="20">
        <v>1115.8499999999999</v>
      </c>
      <c r="O15" s="5">
        <v>1233.3333333333301</v>
      </c>
      <c r="P15" s="5">
        <v>1206</v>
      </c>
      <c r="Q15" s="8">
        <v>1150</v>
      </c>
      <c r="R15" s="19">
        <v>1144.43667816117</v>
      </c>
      <c r="S15" s="10">
        <v>1233.3333333333333</v>
      </c>
      <c r="T15" s="6">
        <v>1250</v>
      </c>
      <c r="U15" s="5">
        <v>1300</v>
      </c>
      <c r="V15" s="5">
        <v>1373.3333333333333</v>
      </c>
      <c r="W15" s="5">
        <v>1442.8571428571429</v>
      </c>
      <c r="X15" s="5">
        <v>1402.5</v>
      </c>
      <c r="Y15" s="5">
        <v>1600</v>
      </c>
      <c r="Z15" s="5">
        <v>1680.67794998303</v>
      </c>
      <c r="AA15" s="6">
        <v>1650</v>
      </c>
      <c r="AB15" s="6">
        <v>1660</v>
      </c>
      <c r="AC15" s="8">
        <v>1700</v>
      </c>
      <c r="AD15" s="5">
        <v>1725</v>
      </c>
      <c r="AE15" s="5">
        <v>1700</v>
      </c>
      <c r="AF15" s="5">
        <v>1750</v>
      </c>
      <c r="AG15" s="11">
        <v>1725.66</v>
      </c>
      <c r="AH15" s="5">
        <v>2000</v>
      </c>
      <c r="AI15" s="5">
        <v>2500</v>
      </c>
      <c r="AJ15" s="96">
        <v>2550</v>
      </c>
      <c r="AK15" s="5">
        <v>2540</v>
      </c>
      <c r="AL15" s="5">
        <v>2480</v>
      </c>
      <c r="AM15" s="14">
        <v>2475</v>
      </c>
      <c r="AN15" s="5">
        <v>2520</v>
      </c>
      <c r="AO15" s="5">
        <v>2560</v>
      </c>
      <c r="AP15" s="5">
        <v>2500</v>
      </c>
      <c r="AQ15" s="5">
        <v>2450</v>
      </c>
      <c r="AR15" s="5">
        <v>2450</v>
      </c>
      <c r="AS15" s="5">
        <v>2450</v>
      </c>
      <c r="AT15" s="5">
        <v>2450</v>
      </c>
      <c r="AU15" s="5">
        <v>2500</v>
      </c>
      <c r="AV15" s="71">
        <v>2480</v>
      </c>
      <c r="AW15" s="5">
        <v>2500</v>
      </c>
      <c r="AX15" s="15">
        <v>2480.3333333333298</v>
      </c>
      <c r="AY15" s="15">
        <v>2400</v>
      </c>
      <c r="AZ15" s="72"/>
      <c r="BA15" s="73">
        <f t="shared" si="0"/>
        <v>-3.2388119876359345</v>
      </c>
      <c r="BB15" s="73">
        <f t="shared" si="1"/>
        <v>-3.0303030303030303</v>
      </c>
    </row>
    <row r="16" spans="1:54" ht="15" customHeight="1" x14ac:dyDescent="0.25">
      <c r="A16" s="4" t="s">
        <v>17</v>
      </c>
      <c r="B16" s="5">
        <v>200</v>
      </c>
      <c r="C16" s="5">
        <v>210.77041666666599</v>
      </c>
      <c r="D16" s="5">
        <v>293.56295878035007</v>
      </c>
      <c r="E16" s="5">
        <v>296.08017034153391</v>
      </c>
      <c r="F16" s="5">
        <v>296.99204399204399</v>
      </c>
      <c r="G16" s="19">
        <v>296.41267823086002</v>
      </c>
      <c r="H16" s="8">
        <v>280.79545454545399</v>
      </c>
      <c r="I16" s="5">
        <v>208.5866666666667</v>
      </c>
      <c r="J16" s="5">
        <v>219.22491688116688</v>
      </c>
      <c r="K16" s="133">
        <v>196.40386920047899</v>
      </c>
      <c r="L16" s="134">
        <v>188.98944444444399</v>
      </c>
      <c r="M16" s="6">
        <v>176.31016042780701</v>
      </c>
      <c r="N16" s="20">
        <v>145</v>
      </c>
      <c r="O16" s="5">
        <v>135</v>
      </c>
      <c r="P16" s="5">
        <v>141.87229437229436</v>
      </c>
      <c r="Q16" s="8">
        <v>152.10338680926915</v>
      </c>
      <c r="R16" s="10">
        <v>188.56304985337201</v>
      </c>
      <c r="S16" s="10">
        <v>177.87390029325513</v>
      </c>
      <c r="T16" s="6">
        <v>161.8913594145792</v>
      </c>
      <c r="U16" s="5">
        <v>168.48209866358701</v>
      </c>
      <c r="V16" s="5">
        <v>172.710227272727</v>
      </c>
      <c r="W16" s="5">
        <v>156.81818181818201</v>
      </c>
      <c r="X16" s="5">
        <v>144.603044014809</v>
      </c>
      <c r="Y16" s="5">
        <v>114.35574229691878</v>
      </c>
      <c r="Z16" s="5">
        <v>105.645389279513</v>
      </c>
      <c r="AA16" s="6">
        <v>125.61983471074382</v>
      </c>
      <c r="AB16" s="6">
        <v>143.18181818181799</v>
      </c>
      <c r="AC16" s="8">
        <v>156.64285714285708</v>
      </c>
      <c r="AD16" s="5">
        <v>148.53899999999999</v>
      </c>
      <c r="AE16" s="5">
        <v>156.36363636363632</v>
      </c>
      <c r="AF16" s="5">
        <v>146.81818181818181</v>
      </c>
      <c r="AG16" s="11">
        <v>157.07</v>
      </c>
      <c r="AH16" s="5">
        <v>139.01116427432214</v>
      </c>
      <c r="AI16" s="5">
        <v>161.57</v>
      </c>
      <c r="AJ16" s="96">
        <v>137.24529780564262</v>
      </c>
      <c r="AK16" s="5">
        <v>151.13636363636363</v>
      </c>
      <c r="AL16" s="5">
        <v>141.85714285714283</v>
      </c>
      <c r="AM16" s="14">
        <v>123.14049586776856</v>
      </c>
      <c r="AN16" s="5">
        <v>118.44919786096253</v>
      </c>
      <c r="AO16" s="5">
        <v>205.68181818181822</v>
      </c>
      <c r="AP16" s="5">
        <v>180.45454545454501</v>
      </c>
      <c r="AQ16" s="5">
        <v>194.92288961039</v>
      </c>
      <c r="AR16" s="5">
        <v>203.23232323232301</v>
      </c>
      <c r="AS16" s="5">
        <v>207.613636363636</v>
      </c>
      <c r="AT16" s="5">
        <v>261.75294612794607</v>
      </c>
      <c r="AU16" s="5">
        <v>254.94121561668138</v>
      </c>
      <c r="AV16" s="71">
        <v>252.727272727273</v>
      </c>
      <c r="AW16" s="5">
        <v>277.99043062200957</v>
      </c>
      <c r="AX16" s="15">
        <v>266.84491978609623</v>
      </c>
      <c r="AY16" s="15">
        <v>281.11111111111097</v>
      </c>
      <c r="AZ16" s="72"/>
      <c r="BA16" s="73">
        <f t="shared" si="0"/>
        <v>5.3462480516588329</v>
      </c>
      <c r="BB16" s="73">
        <f t="shared" si="1"/>
        <v>128.28486204325128</v>
      </c>
    </row>
    <row r="17" spans="1:54" ht="15" customHeight="1" x14ac:dyDescent="0.25">
      <c r="A17" s="4" t="s">
        <v>18</v>
      </c>
      <c r="B17" s="5">
        <v>281.79000000000002</v>
      </c>
      <c r="C17" s="5">
        <v>266.33</v>
      </c>
      <c r="D17" s="5">
        <v>339.72582972583001</v>
      </c>
      <c r="E17" s="5">
        <v>336.23376623376623</v>
      </c>
      <c r="F17" s="5">
        <v>337.53246753246702</v>
      </c>
      <c r="G17" s="19">
        <v>351.03896103896102</v>
      </c>
      <c r="H17" s="8">
        <v>349.81818181818198</v>
      </c>
      <c r="I17" s="5">
        <v>334.09</v>
      </c>
      <c r="J17" s="5">
        <v>334.25704499999995</v>
      </c>
      <c r="K17" s="133">
        <v>291.07606679035302</v>
      </c>
      <c r="L17" s="134">
        <v>287.72750000000002</v>
      </c>
      <c r="M17" s="6">
        <v>222.72727272727272</v>
      </c>
      <c r="N17" s="20">
        <v>225.32</v>
      </c>
      <c r="O17" s="5">
        <v>196.96969696969691</v>
      </c>
      <c r="P17" s="5">
        <v>208.48484848484799</v>
      </c>
      <c r="Q17" s="8">
        <v>213.636363636364</v>
      </c>
      <c r="R17" s="19">
        <v>247.322615059687</v>
      </c>
      <c r="S17" s="10">
        <v>252.84090909090909</v>
      </c>
      <c r="T17" s="6">
        <v>246.36363636363635</v>
      </c>
      <c r="U17" s="5">
        <v>264.84375</v>
      </c>
      <c r="V17" s="5">
        <v>279.41761363636402</v>
      </c>
      <c r="W17" s="5">
        <v>255.90909090909099</v>
      </c>
      <c r="X17" s="5">
        <v>244.35064935064935</v>
      </c>
      <c r="Y17" s="5">
        <v>121.66005291005291</v>
      </c>
      <c r="Z17" s="5">
        <v>120.342933941868</v>
      </c>
      <c r="AA17" s="6">
        <v>113.13131313131299</v>
      </c>
      <c r="AB17" s="6">
        <v>131.363636363636</v>
      </c>
      <c r="AC17" s="8">
        <v>144.54545454545499</v>
      </c>
      <c r="AD17" s="5">
        <v>125.295</v>
      </c>
      <c r="AE17" s="5">
        <v>180.51948051948051</v>
      </c>
      <c r="AF17" s="5">
        <v>165.599472990777</v>
      </c>
      <c r="AG17" s="11">
        <v>200.7</v>
      </c>
      <c r="AH17" s="5">
        <v>189.19466403162099</v>
      </c>
      <c r="AI17" s="5">
        <v>199.09</v>
      </c>
      <c r="AJ17" s="96">
        <v>229.44664031620556</v>
      </c>
      <c r="AK17" s="5">
        <v>222.98136645962728</v>
      </c>
      <c r="AL17" s="5">
        <v>199.99999999999994</v>
      </c>
      <c r="AM17" s="14">
        <v>208.05194805194805</v>
      </c>
      <c r="AN17" s="5">
        <v>215.15151515151513</v>
      </c>
      <c r="AO17" s="5">
        <v>275.717305949864</v>
      </c>
      <c r="AP17" s="5">
        <v>230.90909090909099</v>
      </c>
      <c r="AQ17" s="5">
        <v>233.636363636364</v>
      </c>
      <c r="AR17" s="5">
        <v>278.78787878787898</v>
      </c>
      <c r="AS17" s="5">
        <v>263.63636363636402</v>
      </c>
      <c r="AT17" s="5">
        <v>267.27272727272702</v>
      </c>
      <c r="AU17" s="5">
        <v>269.09090909090901</v>
      </c>
      <c r="AV17" s="71">
        <v>270.64935064935099</v>
      </c>
      <c r="AW17" s="5">
        <v>278.18181818181802</v>
      </c>
      <c r="AX17" s="15">
        <v>233.636363636364</v>
      </c>
      <c r="AY17" s="15">
        <v>318.18181818181813</v>
      </c>
      <c r="AZ17" s="72"/>
      <c r="BA17" s="73">
        <f t="shared" si="0"/>
        <v>36.186770428015329</v>
      </c>
      <c r="BB17" s="73">
        <f t="shared" si="1"/>
        <v>52.933832709113595</v>
      </c>
    </row>
    <row r="18" spans="1:54" ht="15" customHeight="1" x14ac:dyDescent="0.25">
      <c r="A18" s="4" t="s">
        <v>19</v>
      </c>
      <c r="B18" s="5">
        <v>1008.46</v>
      </c>
      <c r="C18" s="5">
        <v>1142.4783333333301</v>
      </c>
      <c r="D18" s="5">
        <v>1139.2879596204291</v>
      </c>
      <c r="E18" s="5">
        <v>927.69607843137203</v>
      </c>
      <c r="F18" s="5">
        <v>1124.0099610028601</v>
      </c>
      <c r="G18" s="19">
        <v>1140.3566347578701</v>
      </c>
      <c r="H18" s="19">
        <v>1132.183297880365</v>
      </c>
      <c r="I18" s="5">
        <v>1026.77714285714</v>
      </c>
      <c r="J18" s="5">
        <v>1027.2905314285686</v>
      </c>
      <c r="K18" s="133">
        <v>1084.2164493146199</v>
      </c>
      <c r="L18" s="134">
        <v>1153.67444444444</v>
      </c>
      <c r="M18" s="6">
        <v>1079.9138077138116</v>
      </c>
      <c r="N18" s="6">
        <v>1079.9138077138116</v>
      </c>
      <c r="O18" s="5">
        <v>1098</v>
      </c>
      <c r="P18" s="5">
        <v>1004.1835650304999</v>
      </c>
      <c r="Q18" s="8">
        <v>854.5430483548073</v>
      </c>
      <c r="R18" s="19">
        <v>915.78755325133</v>
      </c>
      <c r="S18" s="10">
        <v>895.248062420525</v>
      </c>
      <c r="T18" s="6">
        <v>862.70001151145402</v>
      </c>
      <c r="U18" s="5">
        <v>905.06569763864002</v>
      </c>
      <c r="V18" s="5">
        <v>893.512179065174</v>
      </c>
      <c r="W18" s="5">
        <v>770.04485102390811</v>
      </c>
      <c r="X18" s="5">
        <v>795.09892728342481</v>
      </c>
      <c r="Y18" s="5">
        <v>949.62962962962956</v>
      </c>
      <c r="Z18" s="5">
        <v>913.65879089941791</v>
      </c>
      <c r="AA18" s="6">
        <v>851.99168258156863</v>
      </c>
      <c r="AB18" s="6">
        <v>856.79120149581104</v>
      </c>
      <c r="AC18" s="8">
        <v>877.85337593848203</v>
      </c>
      <c r="AD18" s="5">
        <v>890.51499999999999</v>
      </c>
      <c r="AE18" s="5">
        <v>806.90842502024157</v>
      </c>
      <c r="AF18" s="5">
        <v>826.56907119547168</v>
      </c>
      <c r="AG18" s="11">
        <v>795.92</v>
      </c>
      <c r="AH18" s="5">
        <v>775.86722220868558</v>
      </c>
      <c r="AI18" s="5">
        <v>795.38692307692315</v>
      </c>
      <c r="AJ18" s="96">
        <v>823.68269872900999</v>
      </c>
      <c r="AK18" s="5">
        <v>793.669725785575</v>
      </c>
      <c r="AL18" s="5">
        <v>804.20956763492995</v>
      </c>
      <c r="AM18" s="14">
        <v>850.01719546356719</v>
      </c>
      <c r="AN18" s="5">
        <v>854.37692677408654</v>
      </c>
      <c r="AO18" s="5">
        <v>883.32645590454922</v>
      </c>
      <c r="AP18" s="5">
        <v>863.62429518838997</v>
      </c>
      <c r="AQ18" s="5">
        <v>908.72264297719391</v>
      </c>
      <c r="AR18" s="5">
        <v>929.22031784271701</v>
      </c>
      <c r="AS18" s="5">
        <v>922.46462963440399</v>
      </c>
      <c r="AT18" s="5">
        <v>926.83211780789497</v>
      </c>
      <c r="AU18" s="5">
        <v>958.14839146360896</v>
      </c>
      <c r="AV18" s="71">
        <v>975.55555555555497</v>
      </c>
      <c r="AW18" s="5">
        <v>986.117776273083</v>
      </c>
      <c r="AX18" s="15">
        <v>989.23718751002798</v>
      </c>
      <c r="AY18" s="15">
        <v>940.67560613198998</v>
      </c>
      <c r="AZ18" s="72"/>
      <c r="BA18" s="73">
        <f t="shared" si="0"/>
        <v>-4.9089927058110847</v>
      </c>
      <c r="BB18" s="73">
        <f t="shared" si="1"/>
        <v>10.665479610560245</v>
      </c>
    </row>
    <row r="19" spans="1:54" ht="15" customHeight="1" x14ac:dyDescent="0.25">
      <c r="A19" s="4" t="s">
        <v>20</v>
      </c>
      <c r="B19" s="5">
        <v>1840.0459999999998</v>
      </c>
      <c r="C19" s="5">
        <v>1850.8616666666599</v>
      </c>
      <c r="D19" s="5">
        <v>1805.8510385812999</v>
      </c>
      <c r="E19" s="5">
        <v>2502.8160143949599</v>
      </c>
      <c r="F19" s="5">
        <v>2560.9010037581502</v>
      </c>
      <c r="G19" s="19">
        <v>2669.5600960846</v>
      </c>
      <c r="H19" s="19">
        <v>2615.2305499213753</v>
      </c>
      <c r="I19" s="5">
        <v>2283.6350000000002</v>
      </c>
      <c r="J19" s="5">
        <v>2284.7768175000001</v>
      </c>
      <c r="K19" s="133">
        <v>2183.6292329739099</v>
      </c>
      <c r="L19" s="134">
        <v>2251.9599999999996</v>
      </c>
      <c r="M19" s="6">
        <v>2150.9661956824398</v>
      </c>
      <c r="N19" s="6">
        <v>1668.966195682443</v>
      </c>
      <c r="O19" s="5">
        <v>1650</v>
      </c>
      <c r="P19" s="5">
        <v>1612.11501622273</v>
      </c>
      <c r="Q19" s="8">
        <v>1622.45332936198</v>
      </c>
      <c r="R19" s="10">
        <v>1641.5263157894001</v>
      </c>
      <c r="S19" s="10">
        <v>1599.62892390208</v>
      </c>
      <c r="T19" s="6">
        <v>1564.4081814434301</v>
      </c>
      <c r="U19" s="5">
        <v>1582.9673492030499</v>
      </c>
      <c r="V19" s="5">
        <v>1490.76556998154</v>
      </c>
      <c r="W19" s="5">
        <v>1475.2331577564901</v>
      </c>
      <c r="X19" s="5">
        <v>1437.8444993467399</v>
      </c>
      <c r="Y19" s="5">
        <v>1676.5873015873017</v>
      </c>
      <c r="Z19" s="5">
        <v>1612.7309448542301</v>
      </c>
      <c r="AA19" s="6">
        <v>1633.7042094936801</v>
      </c>
      <c r="AB19" s="6">
        <v>1624.24083091491</v>
      </c>
      <c r="AC19" s="8">
        <v>1677.3074638692999</v>
      </c>
      <c r="AD19" s="5">
        <v>1651.43384615385</v>
      </c>
      <c r="AE19" s="5">
        <v>1597.7290448343099</v>
      </c>
      <c r="AF19" s="5">
        <v>1575.19961519962</v>
      </c>
      <c r="AG19" s="11">
        <v>1596.29</v>
      </c>
      <c r="AH19" s="5">
        <v>1572.96401494272</v>
      </c>
      <c r="AI19" s="5">
        <v>1545.63785714286</v>
      </c>
      <c r="AJ19" s="96">
        <v>1553.8435869545599</v>
      </c>
      <c r="AK19" s="5">
        <v>1586.2146670243801</v>
      </c>
      <c r="AL19" s="5">
        <v>1550.0856071477699</v>
      </c>
      <c r="AM19" s="14">
        <v>1604.1305075646001</v>
      </c>
      <c r="AN19" s="5">
        <v>1659.1932735083401</v>
      </c>
      <c r="AO19" s="5">
        <v>1686.78959236384</v>
      </c>
      <c r="AP19" s="5">
        <v>1695.07105264541</v>
      </c>
      <c r="AQ19" s="5">
        <v>1725.3348388797299</v>
      </c>
      <c r="AR19" s="5">
        <v>1748.9377289377301</v>
      </c>
      <c r="AS19" s="5">
        <v>1757.4882852394801</v>
      </c>
      <c r="AT19" s="5">
        <v>1772.7280985929101</v>
      </c>
      <c r="AU19" s="5">
        <v>1774.2599816218501</v>
      </c>
      <c r="AV19" s="71">
        <v>1715.7143623585</v>
      </c>
      <c r="AW19" s="5">
        <v>1716.02957843166</v>
      </c>
      <c r="AX19" s="15">
        <v>1680.2609312761999</v>
      </c>
      <c r="AY19" s="15">
        <v>1760.3724002973499</v>
      </c>
      <c r="AZ19" s="72"/>
      <c r="BA19" s="73">
        <f t="shared" si="0"/>
        <v>4.7677993060460766</v>
      </c>
      <c r="BB19" s="73">
        <f t="shared" si="1"/>
        <v>9.73997389838045</v>
      </c>
    </row>
    <row r="20" spans="1:54" ht="15" customHeight="1" x14ac:dyDescent="0.25">
      <c r="A20" s="4" t="s">
        <v>21</v>
      </c>
      <c r="B20" s="5">
        <v>268.7766666666667</v>
      </c>
      <c r="C20" s="5">
        <v>295.40052380952352</v>
      </c>
      <c r="D20" s="5">
        <v>279.61356818574791</v>
      </c>
      <c r="E20" s="5">
        <v>197.23388251626</v>
      </c>
      <c r="F20" s="5">
        <v>194.27922153106999</v>
      </c>
      <c r="G20" s="19">
        <v>205.26732974829861</v>
      </c>
      <c r="H20" s="8">
        <v>191.60682323077748</v>
      </c>
      <c r="I20" s="5">
        <v>211.40133333333301</v>
      </c>
      <c r="J20" s="5">
        <v>234.204465102298</v>
      </c>
      <c r="K20" s="133">
        <v>218.80015455794299</v>
      </c>
      <c r="L20" s="134">
        <v>223.98411764705901</v>
      </c>
      <c r="M20" s="6">
        <v>246.239663581234</v>
      </c>
      <c r="N20" s="22">
        <v>350.44</v>
      </c>
      <c r="O20" s="5">
        <v>335</v>
      </c>
      <c r="P20" s="5">
        <v>266.902047486843</v>
      </c>
      <c r="Q20" s="8">
        <v>280.55879778205298</v>
      </c>
      <c r="R20" s="19">
        <v>285.51028933590101</v>
      </c>
      <c r="S20" s="10">
        <v>311.541362366898</v>
      </c>
      <c r="T20" s="6">
        <v>282.341897745295</v>
      </c>
      <c r="U20" s="5">
        <v>288.10469066919001</v>
      </c>
      <c r="V20" s="5">
        <v>285.20570801420001</v>
      </c>
      <c r="W20" s="5">
        <v>256.65994638400798</v>
      </c>
      <c r="X20" s="5">
        <v>303.931714280552</v>
      </c>
      <c r="Y20" s="5">
        <v>225.26576911280199</v>
      </c>
      <c r="Z20" s="5">
        <v>254.166666666667</v>
      </c>
      <c r="AA20" s="6">
        <v>243.73789066411999</v>
      </c>
      <c r="AB20" s="6">
        <v>230.51186576832299</v>
      </c>
      <c r="AC20" s="8">
        <v>224.230275950959</v>
      </c>
      <c r="AD20" s="5">
        <v>228.64944444444399</v>
      </c>
      <c r="AE20" s="5">
        <v>237.578425633878</v>
      </c>
      <c r="AF20" s="5">
        <v>216.19855045282301</v>
      </c>
      <c r="AG20" s="11">
        <v>166.47</v>
      </c>
      <c r="AH20" s="5">
        <v>170.65245063875199</v>
      </c>
      <c r="AI20" s="5">
        <v>154.52476190476187</v>
      </c>
      <c r="AJ20" s="96">
        <v>203.76766863865799</v>
      </c>
      <c r="AK20" s="5">
        <v>217.72838708583953</v>
      </c>
      <c r="AL20" s="5">
        <v>206.263365868009</v>
      </c>
      <c r="AM20" s="14">
        <v>233.63536910964024</v>
      </c>
      <c r="AN20" s="5">
        <v>199.5712729345021</v>
      </c>
      <c r="AO20" s="5">
        <v>255.15502074824107</v>
      </c>
      <c r="AP20" s="5">
        <v>219.49727590309701</v>
      </c>
      <c r="AQ20" s="5">
        <v>203.34672452592767</v>
      </c>
      <c r="AR20" s="5">
        <v>253.537212649715</v>
      </c>
      <c r="AS20" s="5">
        <v>252.45293183211001</v>
      </c>
      <c r="AT20" s="5">
        <v>260.63942013523911</v>
      </c>
      <c r="AU20" s="5">
        <v>269.80082365420702</v>
      </c>
      <c r="AV20" s="71">
        <v>242.31103552532099</v>
      </c>
      <c r="AW20" s="5">
        <v>268.95085632941698</v>
      </c>
      <c r="AX20" s="15">
        <v>262.68729001572098</v>
      </c>
      <c r="AY20" s="15">
        <v>233.32588645700739</v>
      </c>
      <c r="AZ20" s="72"/>
      <c r="BA20" s="73">
        <f t="shared" si="0"/>
        <v>-11.177321733745247</v>
      </c>
      <c r="BB20" s="73">
        <f t="shared" si="1"/>
        <v>-0.13246395604067038</v>
      </c>
    </row>
    <row r="21" spans="1:54" ht="15" customHeight="1" x14ac:dyDescent="0.25">
      <c r="A21" s="4" t="s">
        <v>22</v>
      </c>
      <c r="B21" s="5">
        <v>338.84000000000003</v>
      </c>
      <c r="C21" s="5">
        <v>338.38</v>
      </c>
      <c r="D21" s="5">
        <v>295.322580645161</v>
      </c>
      <c r="E21" s="20">
        <v>285</v>
      </c>
      <c r="F21" s="20">
        <v>290.11</v>
      </c>
      <c r="G21" s="19">
        <v>304.83870967741899</v>
      </c>
      <c r="H21" s="8">
        <v>345.96774193548384</v>
      </c>
      <c r="I21" s="20">
        <v>315.11</v>
      </c>
      <c r="J21" s="5">
        <v>354.83870967741933</v>
      </c>
      <c r="K21" s="133">
        <v>327.09677419354801</v>
      </c>
      <c r="L21" s="133">
        <v>327.09677419354801</v>
      </c>
      <c r="M21" s="6">
        <v>312.5</v>
      </c>
      <c r="N21" s="22">
        <v>305.36</v>
      </c>
      <c r="O21" s="5">
        <v>298</v>
      </c>
      <c r="P21" s="5">
        <v>333.66935483870964</v>
      </c>
      <c r="Q21" s="8">
        <v>354.83870967741933</v>
      </c>
      <c r="R21" s="19">
        <v>381.79134156842099</v>
      </c>
      <c r="S21" s="10">
        <v>403.30387269209899</v>
      </c>
      <c r="T21" s="6">
        <v>396.16054646277502</v>
      </c>
      <c r="U21" s="5">
        <v>414.70630321874</v>
      </c>
      <c r="V21" s="5">
        <v>400</v>
      </c>
      <c r="W21" s="5">
        <v>364.91935483870964</v>
      </c>
      <c r="X21" s="5">
        <v>375</v>
      </c>
      <c r="Y21" s="20">
        <v>303</v>
      </c>
      <c r="Z21" s="5">
        <v>318.58991364667702</v>
      </c>
      <c r="AA21" s="6">
        <v>314.80174731182797</v>
      </c>
      <c r="AB21" s="6">
        <v>333.33333333333337</v>
      </c>
      <c r="AC21" s="38">
        <v>331.02</v>
      </c>
      <c r="AD21" s="20">
        <v>334.02</v>
      </c>
      <c r="AE21" s="20">
        <v>345.02</v>
      </c>
      <c r="AF21" s="5">
        <v>354.83870967741933</v>
      </c>
      <c r="AG21" s="11">
        <v>344.62623655913973</v>
      </c>
      <c r="AH21" s="20">
        <v>345.26</v>
      </c>
      <c r="AI21" s="5">
        <v>365.524</v>
      </c>
      <c r="AJ21" s="96">
        <v>405.23969534050201</v>
      </c>
      <c r="AK21" s="5">
        <v>421.61290322580601</v>
      </c>
      <c r="AL21" s="5">
        <v>435.44354838709677</v>
      </c>
      <c r="AM21" s="14">
        <v>375</v>
      </c>
      <c r="AN21" s="5">
        <v>387.09677419354836</v>
      </c>
      <c r="AO21" s="5">
        <v>375</v>
      </c>
      <c r="AP21" s="5">
        <v>378.5</v>
      </c>
      <c r="AQ21" s="5">
        <v>376.12903225806502</v>
      </c>
      <c r="AR21" s="20">
        <v>380</v>
      </c>
      <c r="AS21">
        <v>375.5</v>
      </c>
      <c r="AT21" s="20">
        <v>376</v>
      </c>
      <c r="AU21" s="20">
        <v>377</v>
      </c>
      <c r="AV21" s="74">
        <v>370</v>
      </c>
      <c r="AW21" s="5">
        <v>361.75268817204301</v>
      </c>
      <c r="AX21" s="15">
        <v>350</v>
      </c>
      <c r="AY21" s="15">
        <v>347.76119402985103</v>
      </c>
      <c r="AZ21" s="72"/>
      <c r="BA21" s="73">
        <f t="shared" si="0"/>
        <v>-0.63965884861399247</v>
      </c>
      <c r="BB21" s="73">
        <f t="shared" si="1"/>
        <v>-7.2636815920397266</v>
      </c>
    </row>
    <row r="22" spans="1:54" ht="15" customHeight="1" x14ac:dyDescent="0.25">
      <c r="A22" s="4" t="s">
        <v>23</v>
      </c>
      <c r="B22" s="5">
        <v>303.14625000000001</v>
      </c>
      <c r="C22" s="5">
        <v>302.21887500000003</v>
      </c>
      <c r="D22" s="5">
        <v>341.95304863147607</v>
      </c>
      <c r="E22" s="5">
        <v>318.37514934289129</v>
      </c>
      <c r="F22" s="5">
        <v>341.26382270283472</v>
      </c>
      <c r="G22" s="19">
        <v>337.83235581622677</v>
      </c>
      <c r="H22" s="19">
        <v>339.54808925953074</v>
      </c>
      <c r="I22" s="5">
        <v>333.40555555555557</v>
      </c>
      <c r="J22" s="5">
        <v>329.04936461388098</v>
      </c>
      <c r="K22" s="133">
        <v>302.92803970223326</v>
      </c>
      <c r="L22" s="134">
        <v>300.23888888888888</v>
      </c>
      <c r="M22" s="6">
        <v>292.23416965352448</v>
      </c>
      <c r="N22" s="5">
        <v>295.5</v>
      </c>
      <c r="O22" s="5">
        <v>295.5</v>
      </c>
      <c r="P22" s="5">
        <v>271.84896539260865</v>
      </c>
      <c r="Q22" s="8">
        <v>331.88567362428836</v>
      </c>
      <c r="R22" s="10">
        <v>345.83333333333297</v>
      </c>
      <c r="S22" s="10">
        <v>372.12813620071699</v>
      </c>
      <c r="T22" s="6">
        <v>392.70833333333297</v>
      </c>
      <c r="U22" s="5">
        <v>354.26865907653399</v>
      </c>
      <c r="V22" s="5">
        <v>289.60125448028703</v>
      </c>
      <c r="W22" s="5">
        <v>279.83810240963857</v>
      </c>
      <c r="X22" s="5">
        <v>269.21488684265597</v>
      </c>
      <c r="Y22" s="5">
        <v>286.53846153846155</v>
      </c>
      <c r="Z22" s="5">
        <v>281.25</v>
      </c>
      <c r="AA22" s="6">
        <v>305.05213424568302</v>
      </c>
      <c r="AB22" s="6">
        <v>285.31922043010798</v>
      </c>
      <c r="AC22" s="8">
        <v>257.8125</v>
      </c>
      <c r="AD22" s="5">
        <v>250</v>
      </c>
      <c r="AE22" s="5">
        <v>270.90220385674934</v>
      </c>
      <c r="AF22" s="5">
        <v>300.54723502304148</v>
      </c>
      <c r="AG22" s="11">
        <v>283.17</v>
      </c>
      <c r="AH22" s="5">
        <v>306.51354627872655</v>
      </c>
      <c r="AI22" s="5">
        <v>383.51222222222219</v>
      </c>
      <c r="AJ22" s="96">
        <v>386.66474654377873</v>
      </c>
      <c r="AK22" s="5">
        <v>357.14285714285717</v>
      </c>
      <c r="AL22" s="5">
        <v>338.82168458781365</v>
      </c>
      <c r="AM22" s="14">
        <v>327.46075556322234</v>
      </c>
      <c r="AN22" s="5">
        <v>334.49054108446899</v>
      </c>
      <c r="AO22" s="5">
        <v>350.86294308748643</v>
      </c>
      <c r="AP22" s="5">
        <v>349.35035842293905</v>
      </c>
      <c r="AQ22" s="5">
        <v>353.802923387097</v>
      </c>
      <c r="AR22" s="5">
        <v>365.64516129032302</v>
      </c>
      <c r="AS22" s="5">
        <v>420.80393145161298</v>
      </c>
      <c r="AT22" s="5">
        <v>413.23771994134898</v>
      </c>
      <c r="AU22" s="5">
        <v>421.11751152073703</v>
      </c>
      <c r="AV22" s="71">
        <v>427.63536866359448</v>
      </c>
      <c r="AW22" s="5">
        <v>436.97817836812101</v>
      </c>
      <c r="AX22" s="15">
        <v>448.37681846932298</v>
      </c>
      <c r="AY22" s="15">
        <v>434.91956818569724</v>
      </c>
      <c r="AZ22" s="72"/>
      <c r="BA22" s="73">
        <f t="shared" si="0"/>
        <v>-3.0013260564108442</v>
      </c>
      <c r="BB22" s="73">
        <f t="shared" si="1"/>
        <v>32.815783508973183</v>
      </c>
    </row>
    <row r="23" spans="1:54" ht="15" customHeight="1" x14ac:dyDescent="0.25">
      <c r="A23" s="4" t="s">
        <v>24</v>
      </c>
      <c r="B23" s="5">
        <v>358.24250000000001</v>
      </c>
      <c r="C23" s="5">
        <v>411.3236666666665</v>
      </c>
      <c r="D23" s="5">
        <v>406.45161290322585</v>
      </c>
      <c r="E23" s="5">
        <v>367.53957586618878</v>
      </c>
      <c r="F23" s="5">
        <v>375.41894611079698</v>
      </c>
      <c r="G23" s="19">
        <v>366.54016445287789</v>
      </c>
      <c r="H23" s="8">
        <v>354.50716845878134</v>
      </c>
      <c r="I23" s="5">
        <v>396.16875000000005</v>
      </c>
      <c r="J23" s="5">
        <v>391.04843131013001</v>
      </c>
      <c r="K23" s="133">
        <v>337.93262768817203</v>
      </c>
      <c r="L23" s="134">
        <v>320.75624999999997</v>
      </c>
      <c r="M23" s="6">
        <v>325.30426562684625</v>
      </c>
      <c r="N23" s="20">
        <v>320.58</v>
      </c>
      <c r="O23" s="5">
        <v>302.99656511350059</v>
      </c>
      <c r="P23" s="5">
        <v>326.06144320760916</v>
      </c>
      <c r="Q23" s="8">
        <v>356.04838709677426</v>
      </c>
      <c r="R23" s="19">
        <v>358.16184402975699</v>
      </c>
      <c r="S23" s="10">
        <v>324.00962082625921</v>
      </c>
      <c r="T23" s="6">
        <v>321.93864642631246</v>
      </c>
      <c r="U23" s="5">
        <v>329.97092952860174</v>
      </c>
      <c r="V23" s="5">
        <v>315</v>
      </c>
      <c r="W23" s="5">
        <v>342.25173940543965</v>
      </c>
      <c r="X23" s="5">
        <v>339.79241338112303</v>
      </c>
      <c r="Y23" s="5">
        <v>315.05718954248402</v>
      </c>
      <c r="Z23" s="5">
        <v>328.93543344285547</v>
      </c>
      <c r="AA23" s="22">
        <v>310.25</v>
      </c>
      <c r="AB23" s="6">
        <v>318.42675035274658</v>
      </c>
      <c r="AC23" s="8">
        <v>296.99952561669829</v>
      </c>
      <c r="AD23" s="5">
        <v>299.65428571428572</v>
      </c>
      <c r="AE23" s="5">
        <v>306.56429890300859</v>
      </c>
      <c r="AF23" s="5">
        <v>314.85073571024333</v>
      </c>
      <c r="AG23" s="11">
        <v>299.08999999999997</v>
      </c>
      <c r="AH23" s="5">
        <v>326.133636566581</v>
      </c>
      <c r="AI23" s="5">
        <v>335.85692307692301</v>
      </c>
      <c r="AJ23" s="96">
        <v>371.32560483870998</v>
      </c>
      <c r="AK23" s="5">
        <v>401.45833333333297</v>
      </c>
      <c r="AL23" s="5">
        <v>426.40288978494624</v>
      </c>
      <c r="AM23" s="14">
        <v>414.220825426945</v>
      </c>
      <c r="AN23" s="5">
        <v>421.41693324165146</v>
      </c>
      <c r="AO23" s="5">
        <v>468.88238437621447</v>
      </c>
      <c r="AP23" s="5">
        <v>452.11693548387098</v>
      </c>
      <c r="AQ23" s="5">
        <v>466.79496578690123</v>
      </c>
      <c r="AR23" s="5">
        <v>485.99631664487902</v>
      </c>
      <c r="AS23" s="5">
        <v>532.67809139784947</v>
      </c>
      <c r="AT23" s="5">
        <v>524.19354838709671</v>
      </c>
      <c r="AU23" s="5">
        <v>531.463133640553</v>
      </c>
      <c r="AV23" s="71">
        <v>532.71627565982408</v>
      </c>
      <c r="AW23" s="5">
        <v>510.85349462365593</v>
      </c>
      <c r="AX23" s="15">
        <v>497.72465437788014</v>
      </c>
      <c r="AY23" s="15">
        <v>524.35897435897436</v>
      </c>
      <c r="AZ23" s="72"/>
      <c r="BA23" s="73">
        <f t="shared" si="0"/>
        <v>5.3512157267727067</v>
      </c>
      <c r="BB23" s="73">
        <f t="shared" si="1"/>
        <v>26.589235058017174</v>
      </c>
    </row>
    <row r="24" spans="1:54" ht="15" customHeight="1" x14ac:dyDescent="0.25">
      <c r="A24" s="4" t="s">
        <v>25</v>
      </c>
      <c r="B24" s="5">
        <v>393.71800000000002</v>
      </c>
      <c r="C24" s="5">
        <v>424.77999999999952</v>
      </c>
      <c r="D24" s="5">
        <v>417.30053999015797</v>
      </c>
      <c r="E24" s="5">
        <v>371.78946725317695</v>
      </c>
      <c r="F24" s="5">
        <v>373.48199126849403</v>
      </c>
      <c r="G24" s="19">
        <v>381.91028225806457</v>
      </c>
      <c r="H24" s="8">
        <v>363.79368279569894</v>
      </c>
      <c r="I24" s="5">
        <v>384.62166666666673</v>
      </c>
      <c r="J24" s="5">
        <v>384.81397750000002</v>
      </c>
      <c r="K24" s="133">
        <v>338.149641577061</v>
      </c>
      <c r="L24" s="134">
        <v>327.95722222222224</v>
      </c>
      <c r="M24" s="6">
        <v>342.09394453876638</v>
      </c>
      <c r="N24" s="20">
        <v>345.11</v>
      </c>
      <c r="O24" s="5">
        <v>335</v>
      </c>
      <c r="P24" s="5">
        <v>329.4657258064517</v>
      </c>
      <c r="Q24" s="8">
        <v>361.99066213921901</v>
      </c>
      <c r="R24" s="19">
        <v>366.34062044011398</v>
      </c>
      <c r="S24" s="10">
        <v>335.17665130568366</v>
      </c>
      <c r="T24" s="6">
        <v>323.77016129032268</v>
      </c>
      <c r="U24" s="5">
        <v>332.58064516129036</v>
      </c>
      <c r="V24" s="5">
        <v>330.10752688172056</v>
      </c>
      <c r="W24" s="5">
        <v>364.34811827956986</v>
      </c>
      <c r="X24" s="5">
        <v>350.01991238550369</v>
      </c>
      <c r="Y24" s="5">
        <v>371.91176470588198</v>
      </c>
      <c r="Z24" s="5">
        <v>345.11110517438254</v>
      </c>
      <c r="AA24" s="6">
        <v>352.91247730763865</v>
      </c>
      <c r="AB24" s="6">
        <v>348.308353213705</v>
      </c>
      <c r="AC24" s="8">
        <v>307.29343520090549</v>
      </c>
      <c r="AD24" s="5">
        <v>318.32899999999995</v>
      </c>
      <c r="AE24" s="5">
        <v>325.51523297491042</v>
      </c>
      <c r="AF24" s="5">
        <v>321.99260752688178</v>
      </c>
      <c r="AG24" s="11">
        <v>307.67</v>
      </c>
      <c r="AH24" s="5">
        <v>352.66194918827699</v>
      </c>
      <c r="AI24" s="5">
        <v>363.83181818181799</v>
      </c>
      <c r="AJ24" s="96">
        <v>416.12903225806502</v>
      </c>
      <c r="AK24" s="5">
        <v>453.82209188660801</v>
      </c>
      <c r="AL24" s="5">
        <v>473.72210768857639</v>
      </c>
      <c r="AM24" s="14">
        <v>461.35379330943852</v>
      </c>
      <c r="AN24" s="5">
        <v>462.86764705882371</v>
      </c>
      <c r="AO24" s="5">
        <v>495.15366630523175</v>
      </c>
      <c r="AP24" s="5">
        <v>475.49872665534809</v>
      </c>
      <c r="AQ24" s="5">
        <v>475.90245775729647</v>
      </c>
      <c r="AR24" s="5">
        <v>501.19673605056698</v>
      </c>
      <c r="AS24" s="5">
        <v>575.70446462301084</v>
      </c>
      <c r="AT24" s="5">
        <v>569.34898469692428</v>
      </c>
      <c r="AU24" s="5">
        <v>560.88089330024798</v>
      </c>
      <c r="AV24" s="71">
        <v>553.8582809380772</v>
      </c>
      <c r="AW24" s="5">
        <v>557.35407066052221</v>
      </c>
      <c r="AX24" s="15">
        <v>527.33446519524614</v>
      </c>
      <c r="AY24" s="15">
        <v>582.50913157678724</v>
      </c>
      <c r="AZ24" s="72"/>
      <c r="BA24" s="73">
        <f t="shared" si="0"/>
        <v>10.462935769068805</v>
      </c>
      <c r="BB24" s="73">
        <f t="shared" si="1"/>
        <v>26.26083063027675</v>
      </c>
    </row>
    <row r="25" spans="1:54" ht="15" customHeight="1" x14ac:dyDescent="0.25">
      <c r="A25" s="4" t="s">
        <v>26</v>
      </c>
      <c r="B25" s="5">
        <v>214.51055555555553</v>
      </c>
      <c r="C25" s="5">
        <v>262.25041666666652</v>
      </c>
      <c r="D25" s="5">
        <v>261.03470341104003</v>
      </c>
      <c r="E25" s="5">
        <v>275.05370224193098</v>
      </c>
      <c r="F25" s="5">
        <v>306.34815536960798</v>
      </c>
      <c r="G25" s="19">
        <v>313.69878326753002</v>
      </c>
      <c r="H25" s="8">
        <v>328.49553726340901</v>
      </c>
      <c r="I25" s="5">
        <v>376</v>
      </c>
      <c r="J25" s="5">
        <v>314.13801004301598</v>
      </c>
      <c r="K25" s="133">
        <v>276.48866713963702</v>
      </c>
      <c r="L25" s="134">
        <v>327.702</v>
      </c>
      <c r="M25" s="6">
        <v>268.15351834147077</v>
      </c>
      <c r="N25" s="20">
        <v>250.22</v>
      </c>
      <c r="O25" s="5">
        <v>225</v>
      </c>
      <c r="P25" s="5">
        <v>183.57194174579723</v>
      </c>
      <c r="Q25" s="8">
        <v>201.31288238257599</v>
      </c>
      <c r="R25" s="19">
        <v>227.16471917769999</v>
      </c>
      <c r="S25" s="10">
        <v>255.15504886353401</v>
      </c>
      <c r="T25" s="6">
        <v>281.51960078328511</v>
      </c>
      <c r="U25" s="5">
        <v>296.02862566375501</v>
      </c>
      <c r="V25" s="5">
        <v>276.34606680610699</v>
      </c>
      <c r="W25" s="5">
        <v>243.77003485575699</v>
      </c>
      <c r="X25" s="5">
        <v>197.18837689841001</v>
      </c>
      <c r="Y25" s="5">
        <v>174.97766670464037</v>
      </c>
      <c r="Z25" s="5">
        <v>181.22721330888999</v>
      </c>
      <c r="AA25" s="6">
        <v>150.91994264595149</v>
      </c>
      <c r="AB25" s="6">
        <v>169.69512984935304</v>
      </c>
      <c r="AC25" s="8">
        <v>191.53973260789436</v>
      </c>
      <c r="AD25" s="5">
        <v>201.766111111111</v>
      </c>
      <c r="AE25" s="5">
        <v>258.10944852977775</v>
      </c>
      <c r="AF25" s="5">
        <v>209.33485860296202</v>
      </c>
      <c r="AG25" s="11">
        <v>176.72</v>
      </c>
      <c r="AH25" s="5">
        <v>221.82724522689921</v>
      </c>
      <c r="AI25" s="5">
        <v>179.45333333333332</v>
      </c>
      <c r="AJ25" s="96">
        <v>217.79864615180057</v>
      </c>
      <c r="AK25" s="5">
        <v>233.9620727856022</v>
      </c>
      <c r="AL25" s="5">
        <v>213.30535097976963</v>
      </c>
      <c r="AM25" s="14">
        <v>192.28808540569727</v>
      </c>
      <c r="AN25" s="5">
        <v>239.25183802851959</v>
      </c>
      <c r="AO25" s="5">
        <v>259.80617111017619</v>
      </c>
      <c r="AP25" s="5">
        <v>250.57924782055301</v>
      </c>
      <c r="AQ25" s="5">
        <v>243.4520747807104</v>
      </c>
      <c r="AR25" s="5">
        <v>230.24526510006777</v>
      </c>
      <c r="AS25" s="5">
        <v>215.76145613543699</v>
      </c>
      <c r="AT25" s="5">
        <v>219.34572829422882</v>
      </c>
      <c r="AU25" s="5">
        <v>219.51774551527899</v>
      </c>
      <c r="AV25" s="71">
        <v>216.44803782961699</v>
      </c>
      <c r="AW25" s="5">
        <v>207.844090818919</v>
      </c>
      <c r="AX25" s="15">
        <v>212.14389693164276</v>
      </c>
      <c r="AY25" s="15">
        <v>213.650176484691</v>
      </c>
      <c r="AZ25" s="72"/>
      <c r="BA25" s="73">
        <f t="shared" si="0"/>
        <v>0.71002728564640238</v>
      </c>
      <c r="BB25" s="73">
        <f t="shared" si="1"/>
        <v>11.10942003188763</v>
      </c>
    </row>
    <row r="26" spans="1:54" ht="15" customHeight="1" x14ac:dyDescent="0.25">
      <c r="A26" s="4" t="s">
        <v>27</v>
      </c>
      <c r="B26" s="5">
        <v>180.18</v>
      </c>
      <c r="C26" s="5">
        <v>216.46583333333299</v>
      </c>
      <c r="D26" s="5">
        <v>279.32366092184202</v>
      </c>
      <c r="E26" s="5">
        <v>290.48864730695601</v>
      </c>
      <c r="F26" s="5">
        <v>305.86091557828252</v>
      </c>
      <c r="G26" s="19">
        <v>312.775439853119</v>
      </c>
      <c r="H26" s="8">
        <v>316.25213518493001</v>
      </c>
      <c r="I26" s="5">
        <v>295.37</v>
      </c>
      <c r="J26" s="5">
        <v>229.213309064285</v>
      </c>
      <c r="K26" s="133">
        <v>213.22042805983401</v>
      </c>
      <c r="L26" s="134">
        <v>186.68222222222201</v>
      </c>
      <c r="M26" s="6">
        <v>248.76258468023008</v>
      </c>
      <c r="N26" s="20">
        <v>265.45</v>
      </c>
      <c r="O26" s="5">
        <v>255</v>
      </c>
      <c r="P26" s="5">
        <v>278.65399200288783</v>
      </c>
      <c r="Q26" s="8">
        <v>307.71068282213599</v>
      </c>
      <c r="R26" s="19">
        <v>326.49571802433599</v>
      </c>
      <c r="S26" s="10">
        <v>354.84420275211897</v>
      </c>
      <c r="T26" s="6">
        <v>263.54465523233756</v>
      </c>
      <c r="U26" s="5">
        <v>268.5315499887576</v>
      </c>
      <c r="V26" s="5">
        <v>252.00118128140599</v>
      </c>
      <c r="W26" s="5">
        <v>220.4964350152936</v>
      </c>
      <c r="X26" s="5">
        <v>230.193287569668</v>
      </c>
      <c r="Y26" s="5">
        <v>261.71034572707799</v>
      </c>
      <c r="Z26" s="5">
        <v>271.34246460264927</v>
      </c>
      <c r="AA26" s="6">
        <v>228.17176273195921</v>
      </c>
      <c r="AB26" s="6">
        <v>208.404805690324</v>
      </c>
      <c r="AC26" s="8">
        <v>250.13933469799699</v>
      </c>
      <c r="AD26" s="5">
        <v>238.21157894736845</v>
      </c>
      <c r="AE26" s="5">
        <v>197.979238379713</v>
      </c>
      <c r="AF26" s="5">
        <v>153.96940836892301</v>
      </c>
      <c r="AG26" s="11">
        <v>204.15</v>
      </c>
      <c r="AH26" s="5">
        <v>207.20772083340299</v>
      </c>
      <c r="AI26" s="5">
        <v>178.31100000000001</v>
      </c>
      <c r="AJ26" s="96">
        <v>214.61272217673101</v>
      </c>
      <c r="AK26" s="5">
        <v>228.72175421260101</v>
      </c>
      <c r="AL26" s="5">
        <v>203.49847220163099</v>
      </c>
      <c r="AM26" s="14">
        <v>240.48075525768982</v>
      </c>
      <c r="AN26" s="5">
        <v>263.69753945056902</v>
      </c>
      <c r="AO26" s="5">
        <v>348.64220395940123</v>
      </c>
      <c r="AP26" s="5">
        <v>334.28811402883537</v>
      </c>
      <c r="AQ26" s="5">
        <v>316.176808501842</v>
      </c>
      <c r="AR26" s="5">
        <v>341.1121672957716</v>
      </c>
      <c r="AS26" s="5">
        <v>320.19349449863398</v>
      </c>
      <c r="AT26" s="20">
        <v>321</v>
      </c>
      <c r="AU26" s="5">
        <v>324.06125217254697</v>
      </c>
      <c r="AV26" s="71">
        <v>314.93788105555399</v>
      </c>
      <c r="AW26" s="5">
        <v>312.91673171149699</v>
      </c>
      <c r="AX26" s="15">
        <v>315.622356459081</v>
      </c>
      <c r="AY26" s="15">
        <v>351.0968015820427</v>
      </c>
      <c r="AZ26" s="72"/>
      <c r="BA26" s="73">
        <f t="shared" si="0"/>
        <v>11.239522295234114</v>
      </c>
      <c r="BB26" s="73">
        <f t="shared" si="1"/>
        <v>45.9978787931787</v>
      </c>
    </row>
    <row r="27" spans="1:54" ht="15" customHeight="1" x14ac:dyDescent="0.25">
      <c r="A27" s="28" t="s">
        <v>28</v>
      </c>
      <c r="B27" s="6">
        <v>1691.70333333333</v>
      </c>
      <c r="C27" s="6">
        <v>1671.8644999999999</v>
      </c>
      <c r="D27" s="6">
        <v>1686.5</v>
      </c>
      <c r="E27" s="6">
        <v>1694.3516666666601</v>
      </c>
      <c r="F27" s="6">
        <v>1695.4553311770401</v>
      </c>
      <c r="G27" s="6">
        <v>1704.34</v>
      </c>
      <c r="H27" s="6">
        <v>1708.2049999999999</v>
      </c>
      <c r="I27" s="6">
        <v>1718.06</v>
      </c>
      <c r="J27" s="5">
        <v>1759.9670171098701</v>
      </c>
      <c r="K27" s="133">
        <v>1624.2424242424199</v>
      </c>
      <c r="L27" s="134">
        <v>1622.97</v>
      </c>
      <c r="M27" s="6">
        <v>1044.2486085343228</v>
      </c>
      <c r="N27" s="20">
        <v>1145.33</v>
      </c>
      <c r="O27" s="5">
        <v>1050</v>
      </c>
      <c r="P27" s="5">
        <v>984.84848484848476</v>
      </c>
      <c r="Q27" s="8">
        <v>897.08994708994715</v>
      </c>
      <c r="R27" s="19">
        <v>912.42155303214997</v>
      </c>
      <c r="S27" s="10">
        <v>902.48487895546714</v>
      </c>
      <c r="T27" s="6">
        <v>898.21548821548799</v>
      </c>
      <c r="U27" s="5">
        <v>904.81094039446396</v>
      </c>
      <c r="V27" s="5">
        <v>967.858567527167</v>
      </c>
      <c r="W27" s="5">
        <v>887.96296296296293</v>
      </c>
      <c r="X27" s="5">
        <v>723.20261437908505</v>
      </c>
      <c r="Y27" s="5">
        <v>1070.9239130434701</v>
      </c>
      <c r="Z27" s="5">
        <v>970.04844529673596</v>
      </c>
      <c r="AA27" s="6">
        <v>1087.68115942029</v>
      </c>
      <c r="AB27" s="6">
        <v>1068.98989898989</v>
      </c>
      <c r="AC27" s="8">
        <v>1140.7142857142801</v>
      </c>
      <c r="AD27" s="5">
        <v>1110.5450000000001</v>
      </c>
      <c r="AE27" s="5">
        <v>1085.9523809523801</v>
      </c>
      <c r="AF27" s="5">
        <v>1096.07389686337</v>
      </c>
      <c r="AG27" s="11">
        <v>1055.58</v>
      </c>
      <c r="AH27" s="5">
        <v>1029.8268398268399</v>
      </c>
      <c r="AI27" s="5">
        <v>1107.1599999999999</v>
      </c>
      <c r="AJ27" s="96">
        <v>1042.1016483516401</v>
      </c>
      <c r="AK27" s="5">
        <v>1012.33766233766</v>
      </c>
      <c r="AL27" s="5">
        <v>1059.9584707208101</v>
      </c>
      <c r="AM27" s="14">
        <v>1074.2330586080586</v>
      </c>
      <c r="AN27" s="5">
        <v>1060.86435786435</v>
      </c>
      <c r="AO27" s="5">
        <v>1063.65710861147</v>
      </c>
      <c r="AP27" s="5">
        <v>1050.70748767343</v>
      </c>
      <c r="AQ27" s="5">
        <v>1027.9341491841401</v>
      </c>
      <c r="AR27" s="5">
        <v>1059.63840081487</v>
      </c>
      <c r="AS27" s="5">
        <v>1026.8967874231</v>
      </c>
      <c r="AT27" s="5">
        <v>1063.5897102062515</v>
      </c>
      <c r="AU27" s="5">
        <v>1026.5851795263559</v>
      </c>
      <c r="AV27" s="71">
        <v>1076.19047619047</v>
      </c>
      <c r="AW27" s="5">
        <v>1065.0915750915699</v>
      </c>
      <c r="AX27" s="15">
        <v>1090.81527347781</v>
      </c>
      <c r="AY27" s="15">
        <v>1115.44853923457</v>
      </c>
      <c r="AZ27" s="72"/>
      <c r="BA27" s="73">
        <f t="shared" si="0"/>
        <v>2.2582435684295645</v>
      </c>
      <c r="BB27" s="73">
        <f t="shared" si="1"/>
        <v>3.836735454773335</v>
      </c>
    </row>
    <row r="28" spans="1:54" ht="15" customHeight="1" x14ac:dyDescent="0.25">
      <c r="A28" s="28" t="s">
        <v>29</v>
      </c>
      <c r="B28" s="6">
        <v>811.921875</v>
      </c>
      <c r="C28" s="6">
        <v>815.49166666666702</v>
      </c>
      <c r="D28" s="6">
        <v>827.87</v>
      </c>
      <c r="E28" s="6">
        <v>835.07249999999999</v>
      </c>
      <c r="F28" s="6">
        <v>846.32330238250302</v>
      </c>
      <c r="G28" s="6">
        <v>844.11500000000001</v>
      </c>
      <c r="H28" s="6">
        <v>853.08500000000004</v>
      </c>
      <c r="I28" s="6">
        <v>888.64499999999998</v>
      </c>
      <c r="J28" s="5">
        <v>890.10643444605705</v>
      </c>
      <c r="K28" s="133">
        <v>866.66406788797701</v>
      </c>
      <c r="L28" s="134">
        <v>861.63400000000001</v>
      </c>
      <c r="M28" s="6">
        <v>695.97319684544993</v>
      </c>
      <c r="N28" s="20">
        <v>721.58</v>
      </c>
      <c r="O28" s="5">
        <v>695.82954714084792</v>
      </c>
      <c r="P28" s="5">
        <v>607.17922317351997</v>
      </c>
      <c r="Q28" s="8">
        <v>618.94401894401904</v>
      </c>
      <c r="R28" s="19">
        <v>679.87795935946997</v>
      </c>
      <c r="S28" s="10">
        <v>694.92101326886689</v>
      </c>
      <c r="T28" s="6">
        <v>669.83331458681221</v>
      </c>
      <c r="U28" s="5">
        <v>673.22645897517202</v>
      </c>
      <c r="V28" s="5">
        <v>616.15800865800861</v>
      </c>
      <c r="W28" s="5">
        <v>677.49720746639082</v>
      </c>
      <c r="X28" s="5">
        <v>621.45447145447145</v>
      </c>
      <c r="Y28" s="5">
        <v>652.38399707709175</v>
      </c>
      <c r="Z28" s="5">
        <v>659.77650805078611</v>
      </c>
      <c r="AA28" s="6">
        <v>693.30573537229895</v>
      </c>
      <c r="AB28" s="6">
        <v>672.01635293464403</v>
      </c>
      <c r="AC28" s="8">
        <v>739.9159663865546</v>
      </c>
      <c r="AD28" s="5">
        <v>767.20555555555597</v>
      </c>
      <c r="AE28" s="5">
        <v>766.63317251552496</v>
      </c>
      <c r="AF28" s="5">
        <v>773.22052041745997</v>
      </c>
      <c r="AG28" s="11">
        <v>750.49</v>
      </c>
      <c r="AH28" s="5">
        <v>732.33011890906619</v>
      </c>
      <c r="AI28" s="5">
        <v>802.34999999999991</v>
      </c>
      <c r="AJ28" s="96">
        <v>788.86991546042202</v>
      </c>
      <c r="AK28" s="5">
        <v>800.04747487506097</v>
      </c>
      <c r="AL28" s="5">
        <v>771.49270298832585</v>
      </c>
      <c r="AM28" s="14">
        <v>790.60848389810201</v>
      </c>
      <c r="AN28" s="5">
        <v>776.08724608724617</v>
      </c>
      <c r="AO28" s="5">
        <v>833.16738816738814</v>
      </c>
      <c r="AP28" s="5">
        <v>868.79599297346044</v>
      </c>
      <c r="AQ28" s="5">
        <v>875.40717214774475</v>
      </c>
      <c r="AR28" s="5">
        <v>861.71064649374205</v>
      </c>
      <c r="AS28" s="5">
        <v>876.56501726121996</v>
      </c>
      <c r="AT28" s="5">
        <v>833.66475167752094</v>
      </c>
      <c r="AU28" s="5">
        <v>835.18703518703524</v>
      </c>
      <c r="AV28" s="71">
        <v>836.82474970384806</v>
      </c>
      <c r="AW28" s="5">
        <v>840.24120997299303</v>
      </c>
      <c r="AX28" s="15">
        <v>846.37697966701</v>
      </c>
      <c r="AY28" s="15">
        <v>855.1781261679381</v>
      </c>
      <c r="AZ28" s="72"/>
      <c r="BA28" s="73">
        <f t="shared" si="0"/>
        <v>1.0398612807723968</v>
      </c>
      <c r="BB28" s="73">
        <f t="shared" si="1"/>
        <v>8.1670818850153122</v>
      </c>
    </row>
    <row r="29" spans="1:54" ht="15" customHeight="1" x14ac:dyDescent="0.25">
      <c r="A29" s="28" t="s">
        <v>30</v>
      </c>
      <c r="B29" s="6">
        <v>248.21666666666599</v>
      </c>
      <c r="C29" s="6">
        <v>241.92333333333301</v>
      </c>
      <c r="D29" s="6">
        <v>245.5</v>
      </c>
      <c r="E29" s="6">
        <v>250.54333333333301</v>
      </c>
      <c r="F29" s="6">
        <v>253.27709854974299</v>
      </c>
      <c r="G29" s="35">
        <v>256.82499999999999</v>
      </c>
      <c r="H29" s="35">
        <v>254.41</v>
      </c>
      <c r="I29" s="6">
        <v>253.125</v>
      </c>
      <c r="J29" s="5">
        <v>256.73740053050398</v>
      </c>
      <c r="K29" s="133">
        <v>228.55319148936201</v>
      </c>
      <c r="L29" s="134">
        <v>227.72</v>
      </c>
      <c r="M29" s="6">
        <v>246.897965879265</v>
      </c>
      <c r="N29" s="20">
        <v>325</v>
      </c>
      <c r="O29" s="5">
        <v>315</v>
      </c>
      <c r="P29" s="5">
        <v>312.60162601626001</v>
      </c>
      <c r="Q29" s="8">
        <v>330.76923076923077</v>
      </c>
      <c r="R29" s="10">
        <v>350</v>
      </c>
      <c r="S29" s="10">
        <v>361.21495327102798</v>
      </c>
      <c r="T29" s="6">
        <v>330.76923076923077</v>
      </c>
      <c r="U29" s="5">
        <v>351.30357142857099</v>
      </c>
      <c r="V29" s="5">
        <v>346.62447257383968</v>
      </c>
      <c r="W29" s="5">
        <v>305.81395348837208</v>
      </c>
      <c r="X29" s="5">
        <v>325.48151528982197</v>
      </c>
      <c r="Y29" s="5">
        <v>250</v>
      </c>
      <c r="Z29" s="5">
        <v>300</v>
      </c>
      <c r="AA29" s="6">
        <v>291.53421205659998</v>
      </c>
      <c r="AB29" s="6">
        <v>272.59398496240601</v>
      </c>
      <c r="AC29" s="8">
        <v>279.88095238095201</v>
      </c>
      <c r="AD29" s="5">
        <v>300</v>
      </c>
      <c r="AE29" s="5">
        <v>298.61111111111109</v>
      </c>
      <c r="AF29" s="5">
        <v>273.20987654320999</v>
      </c>
      <c r="AG29" s="11">
        <v>317.05</v>
      </c>
      <c r="AH29" s="5">
        <v>293.01886792452802</v>
      </c>
      <c r="AI29" s="5">
        <v>223.02666666666667</v>
      </c>
      <c r="AJ29" s="96">
        <v>254.01234567901199</v>
      </c>
      <c r="AK29" s="5">
        <v>243.90243902438999</v>
      </c>
      <c r="AL29" s="5">
        <v>204.444444444444</v>
      </c>
      <c r="AM29" s="14">
        <v>214.31924882629099</v>
      </c>
      <c r="AN29" s="5">
        <v>276.85897435897402</v>
      </c>
      <c r="AO29" s="5">
        <v>286.81818181818198</v>
      </c>
      <c r="AP29" s="5">
        <v>297.71241830065401</v>
      </c>
      <c r="AQ29" s="5">
        <v>291.70048282342901</v>
      </c>
      <c r="AR29" s="5">
        <v>261.93957115009698</v>
      </c>
      <c r="AS29" s="5">
        <v>244.31818181818201</v>
      </c>
      <c r="AT29" s="5">
        <v>235.565092989986</v>
      </c>
      <c r="AU29" s="5">
        <v>228.78787878787901</v>
      </c>
      <c r="AV29" s="71">
        <v>236.943231441048</v>
      </c>
      <c r="AW29" s="5">
        <v>238.429418103448</v>
      </c>
      <c r="AX29" s="15">
        <v>235.45977011494301</v>
      </c>
      <c r="AY29" s="15">
        <v>267.14975845410601</v>
      </c>
      <c r="AZ29" s="72"/>
      <c r="BA29" s="73">
        <f t="shared" si="0"/>
        <v>13.45876976083561</v>
      </c>
      <c r="BB29" s="73">
        <f t="shared" si="1"/>
        <v>24.650380176833746</v>
      </c>
    </row>
    <row r="30" spans="1:54" ht="15" customHeight="1" x14ac:dyDescent="0.25">
      <c r="A30" s="28" t="s">
        <v>31</v>
      </c>
      <c r="B30" s="6">
        <v>125.098333333333</v>
      </c>
      <c r="C30" s="6">
        <v>128.13022727272701</v>
      </c>
      <c r="D30" s="6">
        <v>128.80000000000001</v>
      </c>
      <c r="E30" s="6">
        <v>127.79095238095201</v>
      </c>
      <c r="F30" s="6">
        <v>128.86931306530664</v>
      </c>
      <c r="G30" s="6">
        <v>129.63999999999999</v>
      </c>
      <c r="H30" s="6">
        <v>129.6</v>
      </c>
      <c r="I30" s="6">
        <v>127.16</v>
      </c>
      <c r="J30" s="5">
        <v>126.09402723336601</v>
      </c>
      <c r="K30" s="133">
        <v>105.54305100748661</v>
      </c>
      <c r="L30" s="134">
        <v>103.15882352941179</v>
      </c>
      <c r="M30" s="6">
        <v>98.438395240398151</v>
      </c>
      <c r="N30" s="27">
        <v>108.51</v>
      </c>
      <c r="O30" s="5">
        <v>99.187512089402276</v>
      </c>
      <c r="P30" s="5">
        <v>109.677745140507</v>
      </c>
      <c r="Q30" s="8">
        <v>116.44974240341701</v>
      </c>
      <c r="R30" s="19">
        <v>115.53595448287466</v>
      </c>
      <c r="S30" s="10">
        <v>122.40910760352</v>
      </c>
      <c r="T30" s="6">
        <v>129.06654672312888</v>
      </c>
      <c r="U30" s="5">
        <v>126.89583079608656</v>
      </c>
      <c r="V30" s="5">
        <v>129.044674542595</v>
      </c>
      <c r="W30" s="5">
        <v>128.62330843497426</v>
      </c>
      <c r="X30" s="5">
        <v>131.78272584649801</v>
      </c>
      <c r="Y30" s="5">
        <v>104.74457190845585</v>
      </c>
      <c r="Z30" s="5">
        <v>121.864406779661</v>
      </c>
      <c r="AA30" s="6">
        <v>114.56767409903675</v>
      </c>
      <c r="AB30" s="6">
        <v>137.757019604254</v>
      </c>
      <c r="AC30" s="8">
        <v>148.61656442189437</v>
      </c>
      <c r="AD30" s="5">
        <v>129.416875</v>
      </c>
      <c r="AE30" s="5">
        <v>146.13369869636458</v>
      </c>
      <c r="AF30" s="5">
        <v>131.11788993390988</v>
      </c>
      <c r="AG30" s="11">
        <v>125.62</v>
      </c>
      <c r="AH30" s="5">
        <v>132.87260830490834</v>
      </c>
      <c r="AI30" s="5">
        <v>191.63473684210527</v>
      </c>
      <c r="AJ30" s="96">
        <v>176.99399762798922</v>
      </c>
      <c r="AK30" s="5">
        <v>174.37443394016401</v>
      </c>
      <c r="AL30" s="5">
        <v>151.477349130254</v>
      </c>
      <c r="AM30" s="14">
        <v>150.70175095094601</v>
      </c>
      <c r="AN30" s="5">
        <v>181.60755457724599</v>
      </c>
      <c r="AO30" s="5">
        <v>187.70785912012599</v>
      </c>
      <c r="AP30" s="5">
        <v>184.67711859767101</v>
      </c>
      <c r="AQ30" s="5">
        <v>181.43011722229801</v>
      </c>
      <c r="AR30" s="5">
        <v>185.00767640115367</v>
      </c>
      <c r="AS30" s="5">
        <v>179.87892332996151</v>
      </c>
      <c r="AT30" s="5">
        <v>173.072162900601</v>
      </c>
      <c r="AU30" s="5">
        <v>149.993513218765</v>
      </c>
      <c r="AV30" s="71">
        <v>139.932063008499</v>
      </c>
      <c r="AW30" s="5">
        <v>142.43632855229899</v>
      </c>
      <c r="AX30" s="15">
        <v>143.36156770691849</v>
      </c>
      <c r="AY30" s="15">
        <v>145.38021350533799</v>
      </c>
      <c r="AZ30" s="72"/>
      <c r="BA30" s="73">
        <f t="shared" si="0"/>
        <v>1.4080801645154448</v>
      </c>
      <c r="BB30" s="73">
        <f t="shared" si="1"/>
        <v>-3.5311716101694111</v>
      </c>
    </row>
    <row r="31" spans="1:54" ht="15" customHeight="1" x14ac:dyDescent="0.25">
      <c r="A31" s="28" t="s">
        <v>32</v>
      </c>
      <c r="B31" s="6">
        <v>847.64750000000004</v>
      </c>
      <c r="C31" s="6">
        <v>855.07749999999999</v>
      </c>
      <c r="D31" s="6">
        <v>898.79500000000007</v>
      </c>
      <c r="E31" s="6">
        <v>907.27833333333297</v>
      </c>
      <c r="F31" s="6">
        <v>930.45844433268996</v>
      </c>
      <c r="G31" s="6">
        <v>940.63499999999999</v>
      </c>
      <c r="H31" s="6">
        <v>920.81</v>
      </c>
      <c r="I31" s="35">
        <v>962.24</v>
      </c>
      <c r="J31" s="5">
        <v>952.38095238095229</v>
      </c>
      <c r="K31" s="133">
        <v>957.211706442484</v>
      </c>
      <c r="L31" s="133">
        <v>957.211706442484</v>
      </c>
      <c r="M31" s="6">
        <v>938.87685276594004</v>
      </c>
      <c r="N31" s="30">
        <v>805.66</v>
      </c>
      <c r="O31" s="5">
        <v>736.7291080030783</v>
      </c>
      <c r="P31" s="5">
        <v>643.37285521496051</v>
      </c>
      <c r="Q31" s="8">
        <v>704.14745881096201</v>
      </c>
      <c r="R31" s="19">
        <v>750.57994980268097</v>
      </c>
      <c r="S31" s="10">
        <v>791.89324779108063</v>
      </c>
      <c r="T31" s="6">
        <v>735.93961686639318</v>
      </c>
      <c r="U31" s="5">
        <v>803.02105282212995</v>
      </c>
      <c r="V31" s="5">
        <v>822.41929218264067</v>
      </c>
      <c r="W31" s="5">
        <v>805.60110593945205</v>
      </c>
      <c r="X31" s="5">
        <v>894.00422994168696</v>
      </c>
      <c r="Y31" s="5">
        <v>750</v>
      </c>
      <c r="Z31" s="5">
        <v>767.77872334748611</v>
      </c>
      <c r="AA31" s="6">
        <v>770.18490696079948</v>
      </c>
      <c r="AB31" s="6">
        <v>765.375773651636</v>
      </c>
      <c r="AC31" s="8">
        <v>857.77827762361574</v>
      </c>
      <c r="AD31" s="5">
        <v>839.98333333333301</v>
      </c>
      <c r="AE31" s="5">
        <v>782.23942936586604</v>
      </c>
      <c r="AF31" s="5">
        <v>756.16816120832698</v>
      </c>
      <c r="AG31" s="11">
        <v>780.12</v>
      </c>
      <c r="AH31" s="5">
        <v>755.11947431302303</v>
      </c>
      <c r="AI31" s="5">
        <v>707.66571428571399</v>
      </c>
      <c r="AJ31" s="96">
        <v>786.85202897010595</v>
      </c>
      <c r="AK31" s="5">
        <v>811.55146785581599</v>
      </c>
      <c r="AL31" s="5">
        <v>806.15005968266996</v>
      </c>
      <c r="AM31" s="14">
        <v>788.86465769704932</v>
      </c>
      <c r="AN31" s="5">
        <v>813.66623666902092</v>
      </c>
      <c r="AO31" s="5">
        <v>842.52740527884191</v>
      </c>
      <c r="AP31" s="5">
        <v>867.3955410907032</v>
      </c>
      <c r="AQ31" s="5">
        <v>917.94950738916248</v>
      </c>
      <c r="AR31" s="5">
        <v>951.00512767745397</v>
      </c>
      <c r="AS31" s="5">
        <v>973.29457665403606</v>
      </c>
      <c r="AT31" s="5">
        <v>923.31975580993844</v>
      </c>
      <c r="AU31" s="5">
        <v>927.61298768041399</v>
      </c>
      <c r="AV31" s="71">
        <v>986.80579576463003</v>
      </c>
      <c r="AW31" s="5">
        <v>956.33100626150997</v>
      </c>
      <c r="AX31" s="15">
        <v>986.30583126551005</v>
      </c>
      <c r="AY31" s="15">
        <v>1023.47711161841</v>
      </c>
      <c r="AZ31" s="72"/>
      <c r="BA31" s="73">
        <f t="shared" si="0"/>
        <v>3.7687377661760593</v>
      </c>
      <c r="BB31" s="73">
        <f t="shared" si="1"/>
        <v>29.740520332888309</v>
      </c>
    </row>
    <row r="32" spans="1:54" ht="15" customHeight="1" x14ac:dyDescent="0.25">
      <c r="A32" s="28" t="s">
        <v>33</v>
      </c>
      <c r="B32" s="6">
        <v>875.55166666667003</v>
      </c>
      <c r="C32" s="6">
        <v>873.83121212121205</v>
      </c>
      <c r="D32" s="6">
        <v>880.39</v>
      </c>
      <c r="E32" s="6">
        <v>889.5293939393938</v>
      </c>
      <c r="F32" s="6">
        <v>918.00364514579303</v>
      </c>
      <c r="G32" s="6">
        <v>941.77</v>
      </c>
      <c r="H32" s="6">
        <v>935.20500000000004</v>
      </c>
      <c r="I32" s="6">
        <v>955.03</v>
      </c>
      <c r="J32" s="5">
        <v>970.90925238852697</v>
      </c>
      <c r="K32" s="133">
        <v>955.27059126677602</v>
      </c>
      <c r="L32" s="134">
        <v>995.84266666666701</v>
      </c>
      <c r="M32" s="6">
        <v>981.61830859972702</v>
      </c>
      <c r="N32" s="30">
        <v>778.15</v>
      </c>
      <c r="O32" s="5">
        <v>765.02610640340822</v>
      </c>
      <c r="P32" s="5">
        <v>834.01593969377382</v>
      </c>
      <c r="Q32" s="8">
        <v>846.66803455341801</v>
      </c>
      <c r="R32" s="19">
        <v>886.36927111492298</v>
      </c>
      <c r="S32" s="10">
        <v>795.31086763695896</v>
      </c>
      <c r="T32" s="6">
        <v>802.58673432523199</v>
      </c>
      <c r="U32" s="5">
        <v>814.57651819261696</v>
      </c>
      <c r="V32" s="5">
        <v>853.27793319455338</v>
      </c>
      <c r="W32" s="5">
        <v>833.89323234197172</v>
      </c>
      <c r="X32" s="5">
        <v>810.66416373683251</v>
      </c>
      <c r="Y32" s="5">
        <v>717.05086893056819</v>
      </c>
      <c r="Z32" s="5">
        <v>810.30690376556277</v>
      </c>
      <c r="AA32" s="6">
        <v>874.9287522819468</v>
      </c>
      <c r="AB32" s="6">
        <v>868.76963420783397</v>
      </c>
      <c r="AC32" s="8">
        <v>873.52642814648186</v>
      </c>
      <c r="AD32" s="5">
        <v>861.14411764705903</v>
      </c>
      <c r="AE32" s="5">
        <v>911.7546007509269</v>
      </c>
      <c r="AF32" s="5">
        <v>909.44783471966525</v>
      </c>
      <c r="AG32" s="11">
        <v>913.86</v>
      </c>
      <c r="AH32" s="5">
        <v>917.43681056941728</v>
      </c>
      <c r="AI32" s="5">
        <v>900.66050000000018</v>
      </c>
      <c r="AJ32" s="96">
        <v>910.99181621323078</v>
      </c>
      <c r="AK32" s="5">
        <v>894.82836175980196</v>
      </c>
      <c r="AL32" s="5">
        <v>895.26898438149101</v>
      </c>
      <c r="AM32" s="14">
        <v>918.65916106937561</v>
      </c>
      <c r="AN32" s="5">
        <v>893.19538527354496</v>
      </c>
      <c r="AO32" s="5">
        <v>931.63406645100008</v>
      </c>
      <c r="AP32" s="5">
        <v>918.17312119383996</v>
      </c>
      <c r="AQ32" s="5">
        <v>929.90953714166994</v>
      </c>
      <c r="AR32" s="5">
        <v>941.51199812665004</v>
      </c>
      <c r="AS32" s="5">
        <v>952.45969008813995</v>
      </c>
      <c r="AT32" s="5">
        <v>962.94521341001996</v>
      </c>
      <c r="AU32" s="5">
        <v>991.25703493413982</v>
      </c>
      <c r="AV32" s="71">
        <v>956.05624104358003</v>
      </c>
      <c r="AW32" s="5">
        <v>934.61809142579239</v>
      </c>
      <c r="AX32" s="15">
        <v>962.65848402957999</v>
      </c>
      <c r="AY32" s="15">
        <v>977.26379028911003</v>
      </c>
      <c r="AZ32" s="72"/>
      <c r="BA32" s="73">
        <f t="shared" si="0"/>
        <v>1.5171845988822403</v>
      </c>
      <c r="BB32" s="73">
        <f t="shared" si="1"/>
        <v>6.379365895781743</v>
      </c>
    </row>
    <row r="33" spans="1:54" ht="15" customHeight="1" x14ac:dyDescent="0.25">
      <c r="A33" s="28" t="s">
        <v>34</v>
      </c>
      <c r="B33" s="6">
        <v>900</v>
      </c>
      <c r="C33" s="6">
        <v>944.38250000000005</v>
      </c>
      <c r="D33" s="6">
        <v>1017.205</v>
      </c>
      <c r="E33" s="6">
        <v>1037.68</v>
      </c>
      <c r="F33" s="6">
        <v>1116.24061737835</v>
      </c>
      <c r="G33" s="6">
        <v>1095.6199999999999</v>
      </c>
      <c r="H33" s="6">
        <v>1196.57</v>
      </c>
      <c r="I33" s="6">
        <v>1203.28</v>
      </c>
      <c r="J33" s="19">
        <v>1183.17350119513</v>
      </c>
      <c r="K33" s="133">
        <v>1097.7324263038499</v>
      </c>
      <c r="L33" s="134">
        <v>1113.375</v>
      </c>
      <c r="M33" s="6">
        <v>1036.4583333333333</v>
      </c>
      <c r="N33" s="30">
        <v>1128.57</v>
      </c>
      <c r="O33" s="5">
        <v>1216.9489007724301</v>
      </c>
      <c r="P33" s="5">
        <v>1112.2807017543901</v>
      </c>
      <c r="Q33" s="8">
        <v>985.96638655462175</v>
      </c>
      <c r="R33" s="19">
        <v>1015.1636032566601</v>
      </c>
      <c r="S33" s="10">
        <v>1088.6359674327296</v>
      </c>
      <c r="T33" s="6">
        <v>1091.2609266284719</v>
      </c>
      <c r="U33" s="5">
        <v>1098.2609266284701</v>
      </c>
      <c r="V33" s="11">
        <v>1092.7192735632236</v>
      </c>
      <c r="W33" s="5">
        <v>1006.59574468085</v>
      </c>
      <c r="X33" s="5">
        <v>1000.53191489361</v>
      </c>
      <c r="Y33" s="5">
        <v>869.56521739130437</v>
      </c>
      <c r="Z33" s="5">
        <v>905.36393974568</v>
      </c>
      <c r="AA33" s="6">
        <v>976.59574468084998</v>
      </c>
      <c r="AB33" s="6">
        <v>965.531914893617</v>
      </c>
      <c r="AC33" s="8">
        <v>987.65957446808</v>
      </c>
      <c r="AD33" s="5">
        <v>950.02499999999998</v>
      </c>
      <c r="AE33" s="5">
        <v>993.05555555555998</v>
      </c>
      <c r="AF33" s="5">
        <v>975.531914893617</v>
      </c>
      <c r="AG33" s="11">
        <v>1004.46</v>
      </c>
      <c r="AH33" s="20">
        <v>968.34</v>
      </c>
      <c r="AI33" s="5">
        <v>900</v>
      </c>
      <c r="AJ33" s="96">
        <v>918.18181818181995</v>
      </c>
      <c r="AK33" s="11">
        <v>925.61322385629296</v>
      </c>
      <c r="AL33" s="5">
        <v>908.33333333333303</v>
      </c>
      <c r="AM33" s="14">
        <v>957.80487804877998</v>
      </c>
      <c r="AN33" s="20">
        <v>900</v>
      </c>
      <c r="AO33" s="20">
        <v>954.6</v>
      </c>
      <c r="AP33" s="5">
        <v>935</v>
      </c>
      <c r="AQ33" s="5">
        <v>920</v>
      </c>
      <c r="AR33" s="20">
        <v>930.5</v>
      </c>
      <c r="AS33" s="20">
        <v>925</v>
      </c>
      <c r="AT33" s="20">
        <v>935</v>
      </c>
      <c r="AU33" s="20">
        <v>940</v>
      </c>
      <c r="AV33" s="74">
        <v>930</v>
      </c>
      <c r="AW33" s="20">
        <v>931</v>
      </c>
      <c r="AX33" s="75">
        <v>932</v>
      </c>
      <c r="AY33" s="75">
        <v>940</v>
      </c>
      <c r="AZ33" s="72"/>
      <c r="BA33" s="73">
        <f t="shared" si="0"/>
        <v>0.85836909871244638</v>
      </c>
      <c r="BB33" s="73">
        <f t="shared" si="1"/>
        <v>-1.8589253883371011</v>
      </c>
    </row>
    <row r="34" spans="1:54" ht="15" customHeight="1" x14ac:dyDescent="0.25">
      <c r="A34" s="28" t="s">
        <v>35</v>
      </c>
      <c r="B34" s="6">
        <v>1774.163</v>
      </c>
      <c r="C34" s="6">
        <v>1966.6825000000001</v>
      </c>
      <c r="D34" s="6">
        <v>1963.405</v>
      </c>
      <c r="E34" s="6">
        <v>1983.99933333333</v>
      </c>
      <c r="F34" s="6">
        <v>2011.35035451214</v>
      </c>
      <c r="G34" s="6">
        <v>1985.9749999999999</v>
      </c>
      <c r="H34" s="6">
        <v>1994.885</v>
      </c>
      <c r="I34" s="6">
        <v>2014.77</v>
      </c>
      <c r="J34" s="19">
        <v>1891.041286061195</v>
      </c>
      <c r="K34" s="133">
        <v>1992.2132773010001</v>
      </c>
      <c r="L34" s="134">
        <v>2072.8166666666666</v>
      </c>
      <c r="M34" s="6">
        <v>1718.1108312970225</v>
      </c>
      <c r="N34" s="30">
        <v>1850</v>
      </c>
      <c r="O34" s="30">
        <v>1850</v>
      </c>
      <c r="P34" s="5">
        <v>2057.9100044340685</v>
      </c>
      <c r="Q34" s="8">
        <v>1814.8728975920867</v>
      </c>
      <c r="R34" s="19">
        <v>1838.62218707184</v>
      </c>
      <c r="S34" s="10">
        <v>1835.8000694957218</v>
      </c>
      <c r="T34" s="6">
        <v>1961.5384615384601</v>
      </c>
      <c r="U34" s="5">
        <v>1939.79282510285</v>
      </c>
      <c r="V34" s="5">
        <v>1827.6971487895858</v>
      </c>
      <c r="W34" s="5">
        <v>1852.89084539029</v>
      </c>
      <c r="X34" s="5">
        <v>1976.1052900587788</v>
      </c>
      <c r="Y34" s="5">
        <v>1990.497507542962</v>
      </c>
      <c r="Z34" s="5">
        <v>1898.0937444489509</v>
      </c>
      <c r="AA34" s="6">
        <v>1804.3309631544901</v>
      </c>
      <c r="AB34" s="6">
        <v>1790.4761904761899</v>
      </c>
      <c r="AC34" s="8">
        <v>1738.11451706189</v>
      </c>
      <c r="AD34" s="5">
        <v>1698.6624999999999</v>
      </c>
      <c r="AE34" s="5">
        <v>1674.35897435897</v>
      </c>
      <c r="AF34" s="5">
        <v>1675.3656598774901</v>
      </c>
      <c r="AG34" s="11">
        <v>1707.69</v>
      </c>
      <c r="AH34" s="5">
        <v>1682.7558479532199</v>
      </c>
      <c r="AI34" s="5">
        <v>1597.08375</v>
      </c>
      <c r="AJ34" s="96">
        <v>1607.21509656494</v>
      </c>
      <c r="AK34" s="11">
        <v>1625.8315676269201</v>
      </c>
      <c r="AL34" s="5">
        <v>1592.9276852903899</v>
      </c>
      <c r="AM34" s="14">
        <v>1658.20246247147</v>
      </c>
      <c r="AN34" s="5">
        <v>1685.3113553113601</v>
      </c>
      <c r="AO34" s="5">
        <v>1766.6666666666699</v>
      </c>
      <c r="AP34" s="5">
        <v>1696.6248955722599</v>
      </c>
      <c r="AQ34" s="5">
        <v>1681.1111111111099</v>
      </c>
      <c r="AR34" s="5">
        <v>1676.19047619048</v>
      </c>
      <c r="AS34" s="5">
        <v>1683.1501831501801</v>
      </c>
      <c r="AT34" s="5">
        <v>1681.8681318681299</v>
      </c>
      <c r="AU34" s="5">
        <v>1683.3333333333301</v>
      </c>
      <c r="AV34" s="71">
        <v>1691.07142857143</v>
      </c>
      <c r="AW34" s="5">
        <v>1671.1635410365</v>
      </c>
      <c r="AX34" s="15">
        <v>1666.6666666666699</v>
      </c>
      <c r="AY34" s="15">
        <v>1654.71318528493</v>
      </c>
      <c r="AZ34" s="72"/>
      <c r="BA34" s="73">
        <f t="shared" si="0"/>
        <v>-0.71720888290439555</v>
      </c>
      <c r="BB34" s="73">
        <f t="shared" si="1"/>
        <v>-0.21042528071870042</v>
      </c>
    </row>
    <row r="35" spans="1:54" ht="15" customHeight="1" x14ac:dyDescent="0.25">
      <c r="A35" s="28" t="s">
        <v>36</v>
      </c>
      <c r="B35" s="6">
        <v>1198.5650000000001</v>
      </c>
      <c r="C35" s="6">
        <v>1200</v>
      </c>
      <c r="D35" s="6">
        <v>1318.97</v>
      </c>
      <c r="E35" s="6">
        <v>1407.62</v>
      </c>
      <c r="F35" s="6">
        <v>1570.8265699396247</v>
      </c>
      <c r="G35" s="6">
        <v>1510</v>
      </c>
      <c r="H35" s="6">
        <v>1522.73</v>
      </c>
      <c r="I35" s="6">
        <v>1442.86</v>
      </c>
      <c r="J35" s="19">
        <v>1363.968921753496</v>
      </c>
      <c r="K35" s="133">
        <v>1417.28395061728</v>
      </c>
      <c r="L35" s="134">
        <v>1375.66333333333</v>
      </c>
      <c r="M35" s="6">
        <v>1324.2424242424199</v>
      </c>
      <c r="N35" s="30">
        <v>1050.21</v>
      </c>
      <c r="O35" s="30">
        <v>1050.21</v>
      </c>
      <c r="P35" s="5">
        <v>1074.5510835913301</v>
      </c>
      <c r="Q35" s="8">
        <v>950</v>
      </c>
      <c r="R35" s="10">
        <v>1066.6666666666699</v>
      </c>
      <c r="S35" s="10">
        <v>1177.7777777777801</v>
      </c>
      <c r="T35" s="6">
        <v>1155.55555555556</v>
      </c>
      <c r="U35" s="5">
        <v>1185.2941176470599</v>
      </c>
      <c r="V35" s="5">
        <v>1203.3333333333301</v>
      </c>
      <c r="W35" s="5">
        <v>966.01073345259397</v>
      </c>
      <c r="X35" s="5">
        <v>1092.8571428571399</v>
      </c>
      <c r="Y35" s="5">
        <v>1350</v>
      </c>
      <c r="Z35" s="5">
        <v>1266.6666666666699</v>
      </c>
      <c r="AA35" s="6">
        <v>1305.6623931623899</v>
      </c>
      <c r="AB35" s="22">
        <v>1325</v>
      </c>
      <c r="AC35" s="8">
        <v>1550</v>
      </c>
      <c r="AD35" s="5">
        <v>1540</v>
      </c>
      <c r="AE35" s="5">
        <v>1486.3636363636399</v>
      </c>
      <c r="AF35" s="5">
        <v>1450</v>
      </c>
      <c r="AG35" s="11">
        <v>1492.5</v>
      </c>
      <c r="AH35" s="5">
        <v>1463.6363636363601</v>
      </c>
      <c r="AI35" s="5">
        <v>1475.79</v>
      </c>
      <c r="AJ35" s="5">
        <v>1450.79</v>
      </c>
      <c r="AK35" s="11">
        <v>1436.9462781662783</v>
      </c>
      <c r="AL35" s="5">
        <v>1422.05</v>
      </c>
      <c r="AM35" s="14">
        <v>1400</v>
      </c>
      <c r="AN35" s="14">
        <v>1400</v>
      </c>
      <c r="AO35" s="20">
        <v>1483.5</v>
      </c>
      <c r="AP35" s="5">
        <v>1466.6666666666699</v>
      </c>
      <c r="AQ35" s="5">
        <v>1474.61538461538</v>
      </c>
      <c r="AR35" s="5">
        <v>1432.12121212121</v>
      </c>
      <c r="AS35" s="20">
        <v>1445.52</v>
      </c>
      <c r="AT35" s="20">
        <v>1441</v>
      </c>
      <c r="AU35" s="20">
        <v>1440</v>
      </c>
      <c r="AV35" s="71">
        <v>1485.7142857142901</v>
      </c>
      <c r="AW35" s="20">
        <v>1445</v>
      </c>
      <c r="AX35" s="75">
        <v>1442</v>
      </c>
      <c r="AY35" s="75">
        <v>1450</v>
      </c>
      <c r="AZ35" s="72"/>
      <c r="BA35" s="73">
        <f t="shared" si="0"/>
        <v>0.55478502080443826</v>
      </c>
      <c r="BB35" s="73">
        <f t="shared" si="1"/>
        <v>3.5714285714285712</v>
      </c>
    </row>
    <row r="36" spans="1:54" ht="15" customHeight="1" x14ac:dyDescent="0.25">
      <c r="A36" s="28" t="s">
        <v>37</v>
      </c>
      <c r="B36" s="6">
        <v>909.64785714285699</v>
      </c>
      <c r="C36" s="6">
        <v>894.40928571428503</v>
      </c>
      <c r="D36" s="6">
        <v>875.35</v>
      </c>
      <c r="E36" s="6">
        <v>823.4</v>
      </c>
      <c r="F36" s="6">
        <v>828.20142324822791</v>
      </c>
      <c r="G36" s="6">
        <v>743.14</v>
      </c>
      <c r="H36" s="6">
        <v>795.17499999999995</v>
      </c>
      <c r="I36" s="6">
        <v>806.71499999999992</v>
      </c>
      <c r="J36" s="19">
        <v>846.53873968183575</v>
      </c>
      <c r="K36" s="133">
        <v>855.44166506143097</v>
      </c>
      <c r="L36" s="134">
        <v>828.418571428571</v>
      </c>
      <c r="M36" s="6">
        <v>750.98889350461207</v>
      </c>
      <c r="N36" s="5">
        <v>754.23</v>
      </c>
      <c r="O36" s="5">
        <v>686.13001392098613</v>
      </c>
      <c r="P36" s="5">
        <v>764.42609677903795</v>
      </c>
      <c r="Q36" s="8">
        <v>659.36935596639819</v>
      </c>
      <c r="R36" s="19">
        <v>707.91189841412699</v>
      </c>
      <c r="S36" s="10">
        <v>726.67687437997142</v>
      </c>
      <c r="T36" s="6">
        <v>786.22266638428539</v>
      </c>
      <c r="U36" s="5">
        <v>801.74008997538397</v>
      </c>
      <c r="V36" s="5">
        <v>861.03687436412815</v>
      </c>
      <c r="W36" s="5">
        <v>944.48529411764707</v>
      </c>
      <c r="X36" s="5">
        <v>945.64259270141622</v>
      </c>
      <c r="Y36" s="5">
        <v>870.16653997622859</v>
      </c>
      <c r="Z36" s="5">
        <v>787.16971927161353</v>
      </c>
      <c r="AA36" s="6">
        <v>865.91259692282699</v>
      </c>
      <c r="AB36" s="6">
        <v>875.13992869875199</v>
      </c>
      <c r="AC36" s="8">
        <v>957.87545787545787</v>
      </c>
      <c r="AD36" s="5">
        <v>919.23</v>
      </c>
      <c r="AE36" s="5">
        <v>884.65909090909088</v>
      </c>
      <c r="AF36" s="5">
        <v>883.39544513457599</v>
      </c>
      <c r="AG36" s="11">
        <v>927.88</v>
      </c>
      <c r="AH36" s="5">
        <v>895.65040650406502</v>
      </c>
      <c r="AI36" s="5">
        <v>802.9</v>
      </c>
      <c r="AJ36" s="96">
        <v>809.97442455243004</v>
      </c>
      <c r="AK36" s="5">
        <v>798.86363636363603</v>
      </c>
      <c r="AL36" s="5">
        <v>762.99019607843104</v>
      </c>
      <c r="AM36" s="14">
        <v>790.42980828695102</v>
      </c>
      <c r="AN36" s="5">
        <v>735.27777777777806</v>
      </c>
      <c r="AO36" s="5">
        <v>800.71895424836998</v>
      </c>
      <c r="AP36" s="5">
        <v>779.82456140350882</v>
      </c>
      <c r="AQ36" s="5">
        <v>775.93406593406598</v>
      </c>
      <c r="AR36" s="5">
        <v>827.23577235771995</v>
      </c>
      <c r="AS36" s="5">
        <v>850</v>
      </c>
      <c r="AT36" s="5">
        <v>840.47619047619003</v>
      </c>
      <c r="AU36" s="5">
        <v>855.40662692159299</v>
      </c>
      <c r="AV36" s="71">
        <v>836.50793650793696</v>
      </c>
      <c r="AW36" s="5">
        <v>850.95238095238096</v>
      </c>
      <c r="AX36" s="15">
        <v>844.785307285307</v>
      </c>
      <c r="AY36" s="15">
        <v>895.55273040212796</v>
      </c>
      <c r="AZ36" s="72"/>
      <c r="BA36" s="73">
        <f t="shared" si="0"/>
        <v>6.0095059276019613</v>
      </c>
      <c r="BB36" s="73">
        <f t="shared" si="1"/>
        <v>13.299463280996862</v>
      </c>
    </row>
    <row r="37" spans="1:54" ht="15" customHeight="1" x14ac:dyDescent="0.25">
      <c r="A37" s="28" t="s">
        <v>38</v>
      </c>
      <c r="B37" s="5">
        <v>500</v>
      </c>
      <c r="C37" s="5">
        <v>486.66</v>
      </c>
      <c r="D37" s="5">
        <v>490</v>
      </c>
      <c r="E37" s="5">
        <v>470.37</v>
      </c>
      <c r="F37" s="5">
        <v>490</v>
      </c>
      <c r="G37" s="5">
        <v>495</v>
      </c>
      <c r="H37" s="5">
        <v>490.5</v>
      </c>
      <c r="I37" s="5">
        <v>485</v>
      </c>
      <c r="J37" s="19">
        <v>489.07</v>
      </c>
      <c r="K37" s="19">
        <v>495.74</v>
      </c>
      <c r="L37" s="19">
        <v>495.74</v>
      </c>
      <c r="M37" s="6">
        <v>516.66666666666697</v>
      </c>
      <c r="N37" s="30">
        <v>625</v>
      </c>
      <c r="O37" s="5">
        <v>742.857142857143</v>
      </c>
      <c r="P37" s="5">
        <v>705.55555555555554</v>
      </c>
      <c r="Q37" s="8">
        <v>690.60606060606096</v>
      </c>
      <c r="R37" s="19">
        <v>715.69461997470501</v>
      </c>
      <c r="S37" s="10">
        <v>739.39393939393949</v>
      </c>
      <c r="T37" s="6">
        <v>723.07692307692298</v>
      </c>
      <c r="U37" s="5">
        <v>721.21212121212125</v>
      </c>
      <c r="V37" s="5">
        <v>688.88888888888891</v>
      </c>
      <c r="W37" s="5">
        <v>683.33333333333337</v>
      </c>
      <c r="X37" s="5">
        <v>690.1960784313726</v>
      </c>
      <c r="Y37" s="5">
        <v>505</v>
      </c>
      <c r="Z37" s="5">
        <v>582.65872345082698</v>
      </c>
      <c r="AA37" s="6">
        <v>509.52380952380997</v>
      </c>
      <c r="AB37" s="6">
        <v>503.030303030303</v>
      </c>
      <c r="AC37" s="8">
        <v>521.42857142857099</v>
      </c>
      <c r="AD37" s="5">
        <v>561.53923076923104</v>
      </c>
      <c r="AE37" s="5">
        <v>530.30303030303003</v>
      </c>
      <c r="AF37" s="5">
        <v>583.33333333333303</v>
      </c>
      <c r="AG37" s="11">
        <v>630.76</v>
      </c>
      <c r="AH37" s="5">
        <v>648.4848484848485</v>
      </c>
      <c r="AI37" s="5">
        <v>608.34124999999995</v>
      </c>
      <c r="AJ37" s="96">
        <v>666.66666666666663</v>
      </c>
      <c r="AK37" s="5">
        <v>678.78787878787875</v>
      </c>
      <c r="AL37" s="5">
        <v>644.44444444444434</v>
      </c>
      <c r="AM37" s="14">
        <v>637.03703703703695</v>
      </c>
      <c r="AN37" s="5">
        <v>657.14285714285711</v>
      </c>
      <c r="AO37" s="5">
        <v>733.33333333333337</v>
      </c>
      <c r="AP37" s="5">
        <v>666.66666666666663</v>
      </c>
      <c r="AQ37" s="5">
        <v>649.99999999999989</v>
      </c>
      <c r="AR37" s="5">
        <v>653.33333333333326</v>
      </c>
      <c r="AS37" s="5">
        <v>641.66666666666697</v>
      </c>
      <c r="AT37" s="5">
        <v>674.07407407407402</v>
      </c>
      <c r="AU37" s="5">
        <v>655.555555555556</v>
      </c>
      <c r="AV37" s="71">
        <v>622.22222222222194</v>
      </c>
      <c r="AW37" s="5">
        <v>641.66666666666697</v>
      </c>
      <c r="AX37" s="15">
        <v>650</v>
      </c>
      <c r="AY37" s="15">
        <v>633.33333333333303</v>
      </c>
      <c r="AZ37" s="72"/>
      <c r="BA37" s="73">
        <f t="shared" si="0"/>
        <v>-2.5641025641026109</v>
      </c>
      <c r="BB37" s="73">
        <f t="shared" si="1"/>
        <v>-0.58139534883724375</v>
      </c>
    </row>
    <row r="38" spans="1:54" ht="15" customHeight="1" x14ac:dyDescent="0.25">
      <c r="A38" s="28" t="s">
        <v>39</v>
      </c>
      <c r="B38" s="5">
        <v>154.06</v>
      </c>
      <c r="C38" s="5">
        <v>164.5</v>
      </c>
      <c r="D38" s="5">
        <v>171.3</v>
      </c>
      <c r="E38" s="5">
        <v>180.68</v>
      </c>
      <c r="F38" s="5">
        <v>186.71</v>
      </c>
      <c r="G38" s="5">
        <v>197.29</v>
      </c>
      <c r="H38" s="5">
        <v>190.77</v>
      </c>
      <c r="I38" s="5">
        <v>180.81</v>
      </c>
      <c r="J38" s="19">
        <v>160.44</v>
      </c>
      <c r="K38" s="19">
        <v>197.58</v>
      </c>
      <c r="L38" s="19">
        <v>197.58</v>
      </c>
      <c r="M38" s="6">
        <v>180.95588235294099</v>
      </c>
      <c r="N38" s="30">
        <v>125.56</v>
      </c>
      <c r="O38" s="5">
        <v>104.831617331617</v>
      </c>
      <c r="P38" s="5">
        <v>124.66856060606059</v>
      </c>
      <c r="Q38" s="8">
        <v>136.99810606060606</v>
      </c>
      <c r="R38" s="19">
        <v>157.22217244783778</v>
      </c>
      <c r="S38" s="10">
        <v>163.75</v>
      </c>
      <c r="T38" s="6">
        <v>151.900088391845</v>
      </c>
      <c r="U38" s="5">
        <v>154.583333333333</v>
      </c>
      <c r="V38" s="5">
        <v>150.018115942029</v>
      </c>
      <c r="W38" s="5">
        <v>123.85416666666666</v>
      </c>
      <c r="X38" s="5">
        <v>117.82407407407408</v>
      </c>
      <c r="Y38" s="5">
        <v>105.40674603174602</v>
      </c>
      <c r="Z38" s="5">
        <v>113.25974330495499</v>
      </c>
      <c r="AA38" s="6">
        <v>103.06173367550612</v>
      </c>
      <c r="AB38" s="6">
        <v>112.33766233766234</v>
      </c>
      <c r="AC38" s="8">
        <v>115.3125</v>
      </c>
      <c r="AD38" s="5">
        <v>124.773</v>
      </c>
      <c r="AE38" s="5">
        <v>124.375</v>
      </c>
      <c r="AF38" s="5">
        <v>111.9047619047619</v>
      </c>
      <c r="AG38" s="11">
        <v>115.03</v>
      </c>
      <c r="AH38" s="5">
        <v>119.18184885290147</v>
      </c>
      <c r="AI38" s="5">
        <v>108.07956521739131</v>
      </c>
      <c r="AJ38" s="96">
        <v>162.5</v>
      </c>
      <c r="AK38" s="5">
        <v>135.15625</v>
      </c>
      <c r="AL38" s="5">
        <v>109.53947368421052</v>
      </c>
      <c r="AM38" s="14">
        <v>118.3972537878788</v>
      </c>
      <c r="AN38" s="5">
        <v>105.34759358288771</v>
      </c>
      <c r="AO38" s="5">
        <v>139.28212851405624</v>
      </c>
      <c r="AP38" s="5">
        <v>148.15590111642743</v>
      </c>
      <c r="AQ38" s="5">
        <v>160.47782258064501</v>
      </c>
      <c r="AR38" s="5">
        <v>167.60673624288401</v>
      </c>
      <c r="AS38" s="5">
        <v>168.70098039215699</v>
      </c>
      <c r="AT38" s="5">
        <v>170.833333333333</v>
      </c>
      <c r="AU38" s="5">
        <v>176.70454545454501</v>
      </c>
      <c r="AV38" s="71">
        <v>178.97727272727272</v>
      </c>
      <c r="AW38" s="5">
        <v>173.06985294117601</v>
      </c>
      <c r="AX38" s="15">
        <v>171.57828282828299</v>
      </c>
      <c r="AY38" s="15">
        <v>247.63257575757578</v>
      </c>
      <c r="AZ38" s="72"/>
      <c r="BA38" s="73">
        <f t="shared" si="0"/>
        <v>44.326293325483718</v>
      </c>
      <c r="BB38" s="73">
        <f t="shared" si="1"/>
        <v>109.15398612305293</v>
      </c>
    </row>
    <row r="39" spans="1:54" ht="15" customHeight="1" x14ac:dyDescent="0.25">
      <c r="A39" s="28" t="s">
        <v>40</v>
      </c>
      <c r="B39" s="5">
        <v>156.38</v>
      </c>
      <c r="C39" s="5">
        <v>165.77</v>
      </c>
      <c r="D39" s="5">
        <v>178.55</v>
      </c>
      <c r="E39" s="5">
        <v>165.01</v>
      </c>
      <c r="F39" s="5">
        <v>179.36</v>
      </c>
      <c r="G39" s="5">
        <v>199.49</v>
      </c>
      <c r="H39" s="5">
        <v>194.53</v>
      </c>
      <c r="I39" s="5">
        <v>188.89</v>
      </c>
      <c r="J39" s="19">
        <v>158.02000000000001</v>
      </c>
      <c r="K39" s="19">
        <v>199.78</v>
      </c>
      <c r="L39" s="19">
        <v>199.78</v>
      </c>
      <c r="M39" s="6">
        <v>198.81865530303</v>
      </c>
      <c r="N39" s="30">
        <v>135</v>
      </c>
      <c r="O39" s="5">
        <v>108.25768950768951</v>
      </c>
      <c r="P39" s="5">
        <v>129.27631578947367</v>
      </c>
      <c r="Q39" s="8">
        <v>147.06649831649833</v>
      </c>
      <c r="R39" s="19">
        <v>158.95873614166601</v>
      </c>
      <c r="S39" s="10">
        <v>165.72368421052599</v>
      </c>
      <c r="T39" s="6">
        <v>160.292838018742</v>
      </c>
      <c r="U39" s="5">
        <v>162.35900673400701</v>
      </c>
      <c r="V39" s="5">
        <v>168.26086956521701</v>
      </c>
      <c r="W39" s="5">
        <v>117.10526315789474</v>
      </c>
      <c r="X39" s="5">
        <v>122.5</v>
      </c>
      <c r="Y39" s="5">
        <v>112.92016806722688</v>
      </c>
      <c r="Z39" s="5">
        <v>118.977978212309</v>
      </c>
      <c r="AA39" s="6">
        <v>109.375</v>
      </c>
      <c r="AB39" s="6">
        <v>119.53748006379584</v>
      </c>
      <c r="AC39" s="8">
        <v>114.9175579322638</v>
      </c>
      <c r="AD39" s="5">
        <v>114.23611111111111</v>
      </c>
      <c r="AE39" s="5">
        <v>119.25505050505051</v>
      </c>
      <c r="AF39" s="5">
        <v>114.93055555555556</v>
      </c>
      <c r="AG39" s="11">
        <v>111.32</v>
      </c>
      <c r="AH39" s="5">
        <v>117.63888888888889</v>
      </c>
      <c r="AI39" s="5">
        <v>109.47368421052632</v>
      </c>
      <c r="AJ39" s="96">
        <v>111.53846153846153</v>
      </c>
      <c r="AK39" s="5">
        <v>135.09615384615384</v>
      </c>
      <c r="AL39" s="5">
        <v>107.14436026936028</v>
      </c>
      <c r="AM39" s="14">
        <v>117.95634920634922</v>
      </c>
      <c r="AN39" s="5">
        <v>103.515625</v>
      </c>
      <c r="AO39" s="5">
        <v>134.92343499873621</v>
      </c>
      <c r="AP39" s="5">
        <v>156.71296296296296</v>
      </c>
      <c r="AQ39" s="5">
        <v>178.6764705882353</v>
      </c>
      <c r="AR39" s="5">
        <v>184.82323232323199</v>
      </c>
      <c r="AS39" s="5">
        <v>173.482142857143</v>
      </c>
      <c r="AT39" s="5">
        <v>185.56937939110099</v>
      </c>
      <c r="AU39" s="5">
        <v>186.97916666666666</v>
      </c>
      <c r="AV39" s="71">
        <v>180.87121212121212</v>
      </c>
      <c r="AW39" s="5">
        <v>181.39705882352899</v>
      </c>
      <c r="AX39" s="15">
        <v>188.230837789661</v>
      </c>
      <c r="AY39" s="15">
        <v>245.41666666666666</v>
      </c>
      <c r="AZ39" s="72"/>
      <c r="BA39" s="73">
        <f t="shared" si="0"/>
        <v>30.380690830749053</v>
      </c>
      <c r="BB39" s="73">
        <f t="shared" si="1"/>
        <v>108.05719091673673</v>
      </c>
    </row>
    <row r="40" spans="1:54" ht="15" customHeight="1" x14ac:dyDescent="0.25">
      <c r="A40" s="28" t="s">
        <v>41</v>
      </c>
      <c r="B40" s="5">
        <v>393.49</v>
      </c>
      <c r="C40" s="5">
        <v>402.33</v>
      </c>
      <c r="D40" s="5">
        <v>400.55</v>
      </c>
      <c r="E40" s="5">
        <v>418.75</v>
      </c>
      <c r="F40" s="5">
        <v>428.01</v>
      </c>
      <c r="G40" s="5">
        <v>473.65</v>
      </c>
      <c r="H40" s="5">
        <v>466.77</v>
      </c>
      <c r="I40" s="5">
        <v>459.16</v>
      </c>
      <c r="J40" s="19">
        <v>381.53</v>
      </c>
      <c r="K40" s="19">
        <v>474.36</v>
      </c>
      <c r="L40" s="19">
        <v>474.36</v>
      </c>
      <c r="M40" s="6">
        <v>490.37037037037032</v>
      </c>
      <c r="N40" s="5">
        <v>436.66666666666663</v>
      </c>
      <c r="O40" s="5">
        <v>462.53968253968259</v>
      </c>
      <c r="P40" s="5">
        <v>424.56140350877189</v>
      </c>
      <c r="Q40" s="8">
        <v>432.80701754386001</v>
      </c>
      <c r="R40" s="10">
        <v>452.66666666666703</v>
      </c>
      <c r="S40" s="10">
        <v>440.63492063492066</v>
      </c>
      <c r="T40" s="6">
        <v>438.51851851851859</v>
      </c>
      <c r="U40" s="5">
        <v>449.12280701754389</v>
      </c>
      <c r="V40" s="5">
        <v>469.44444444444451</v>
      </c>
      <c r="W40" s="5">
        <v>455.33333333333297</v>
      </c>
      <c r="X40" s="5">
        <v>450.28571428571399</v>
      </c>
      <c r="Y40" s="5">
        <v>458.51851851851853</v>
      </c>
      <c r="Z40" s="5">
        <v>436</v>
      </c>
      <c r="AA40" s="6">
        <v>408.18181818181802</v>
      </c>
      <c r="AB40" s="6">
        <v>430.37037037037038</v>
      </c>
      <c r="AC40" s="8">
        <v>422.66666666666669</v>
      </c>
      <c r="AD40" s="5">
        <v>430.316666666667</v>
      </c>
      <c r="AE40" s="5">
        <v>453.33333333333337</v>
      </c>
      <c r="AF40" s="5">
        <v>423.6666666666668</v>
      </c>
      <c r="AG40" s="11">
        <v>400.83</v>
      </c>
      <c r="AH40" s="5">
        <v>425.88235294117652</v>
      </c>
      <c r="AI40" s="5">
        <v>434.54590909090911</v>
      </c>
      <c r="AJ40" s="96">
        <v>444.76190476190476</v>
      </c>
      <c r="AK40" s="5">
        <v>473.33333333333331</v>
      </c>
      <c r="AL40" s="5">
        <v>417.03703703703701</v>
      </c>
      <c r="AM40" s="14">
        <v>407.61904761904759</v>
      </c>
      <c r="AN40" s="5">
        <v>388.33333333333331</v>
      </c>
      <c r="AO40" s="5">
        <v>400.83333333333337</v>
      </c>
      <c r="AP40" s="5">
        <v>390.7407407407407</v>
      </c>
      <c r="AQ40" s="5">
        <v>412.63157894736838</v>
      </c>
      <c r="AR40" s="5">
        <v>436.66666666666703</v>
      </c>
      <c r="AS40" s="5">
        <v>465.92592592592598</v>
      </c>
      <c r="AT40" s="5">
        <v>489.16666666666674</v>
      </c>
      <c r="AU40" s="5">
        <v>514.444444444444</v>
      </c>
      <c r="AV40" s="71">
        <v>528.57142857142799</v>
      </c>
      <c r="AW40" s="5">
        <v>533.33333333333303</v>
      </c>
      <c r="AX40" s="15">
        <v>538.33333333333303</v>
      </c>
      <c r="AY40" s="15">
        <v>586.66666666666697</v>
      </c>
      <c r="AZ40" s="72"/>
      <c r="BA40" s="73">
        <f t="shared" si="0"/>
        <v>8.9783281733747309</v>
      </c>
      <c r="BB40" s="73">
        <f t="shared" si="1"/>
        <v>43.925233644859894</v>
      </c>
    </row>
    <row r="41" spans="1:54" ht="15" customHeight="1" x14ac:dyDescent="0.25">
      <c r="A41" s="28" t="s">
        <v>42</v>
      </c>
      <c r="B41" s="5">
        <v>218.22</v>
      </c>
      <c r="C41" s="5">
        <v>216.4</v>
      </c>
      <c r="D41" s="5">
        <v>215.2</v>
      </c>
      <c r="E41" s="5">
        <v>203.99</v>
      </c>
      <c r="F41" s="5">
        <v>211.89</v>
      </c>
      <c r="G41" s="5">
        <v>225.07</v>
      </c>
      <c r="H41" s="5">
        <v>220</v>
      </c>
      <c r="I41" s="5">
        <v>219.38</v>
      </c>
      <c r="J41" s="19">
        <v>206.96</v>
      </c>
      <c r="K41" s="19">
        <v>225.4</v>
      </c>
      <c r="L41" s="134">
        <v>215.18</v>
      </c>
      <c r="M41" s="6">
        <v>222.425301723795</v>
      </c>
      <c r="N41" s="30">
        <v>200</v>
      </c>
      <c r="O41" s="5">
        <v>161.06286140464897</v>
      </c>
      <c r="P41" s="5">
        <v>155.18876986796272</v>
      </c>
      <c r="Q41" s="8">
        <v>183.14831388340454</v>
      </c>
      <c r="R41" s="10">
        <v>215.54545454545499</v>
      </c>
      <c r="S41" s="10">
        <v>194.133442719605</v>
      </c>
      <c r="T41" s="6">
        <v>210.37198708815635</v>
      </c>
      <c r="U41" s="5">
        <v>198.590516164376</v>
      </c>
      <c r="V41" s="5">
        <v>188.42103983402299</v>
      </c>
      <c r="W41" s="5">
        <v>154.77840075302873</v>
      </c>
      <c r="X41" s="5">
        <v>175.6886907228284</v>
      </c>
      <c r="Y41" s="5">
        <v>196.56094787777758</v>
      </c>
      <c r="Z41" s="5">
        <v>185.04595153572834</v>
      </c>
      <c r="AA41" s="6">
        <v>152.43657480368128</v>
      </c>
      <c r="AB41" s="6">
        <v>157.56434327176422</v>
      </c>
      <c r="AC41" s="8">
        <v>194.8745272373944</v>
      </c>
      <c r="AD41" s="5">
        <v>208.61842105263199</v>
      </c>
      <c r="AE41" s="5">
        <v>210.637778938227</v>
      </c>
      <c r="AF41" s="5">
        <v>228.30927449499458</v>
      </c>
      <c r="AG41" s="11">
        <v>204.64</v>
      </c>
      <c r="AH41" s="5">
        <v>192.01761865646927</v>
      </c>
      <c r="AI41" s="5">
        <v>183.84399999999999</v>
      </c>
      <c r="AJ41" s="96">
        <v>182.32006396703667</v>
      </c>
      <c r="AK41" s="5">
        <v>190.30649256487328</v>
      </c>
      <c r="AL41" s="5">
        <v>207.418565391622</v>
      </c>
      <c r="AM41" s="14">
        <v>173.45870594949821</v>
      </c>
      <c r="AN41" s="5">
        <v>173.33763669515312</v>
      </c>
      <c r="AO41" s="5">
        <v>229.10244173509616</v>
      </c>
      <c r="AP41" s="5">
        <v>199.69739464814052</v>
      </c>
      <c r="AQ41" s="5">
        <v>204.312653726957</v>
      </c>
      <c r="AR41" s="5">
        <v>239.79276698067599</v>
      </c>
      <c r="AS41" s="5">
        <v>236.011513547367</v>
      </c>
      <c r="AT41" s="5">
        <v>239.01487214731901</v>
      </c>
      <c r="AU41" s="5">
        <v>238.60675697784001</v>
      </c>
      <c r="AV41" s="71">
        <v>237.51207287576301</v>
      </c>
      <c r="AW41" s="5">
        <v>228.99996844589199</v>
      </c>
      <c r="AX41" s="15">
        <v>217.00844020802614</v>
      </c>
      <c r="AY41" s="15">
        <v>221.07245314958601</v>
      </c>
      <c r="AZ41" s="72"/>
      <c r="BA41" s="73">
        <f t="shared" si="0"/>
        <v>1.8727441834354777</v>
      </c>
      <c r="BB41" s="73">
        <f t="shared" si="1"/>
        <v>27.449615134307731</v>
      </c>
    </row>
    <row r="42" spans="1:54" ht="15" customHeight="1" x14ac:dyDescent="0.25">
      <c r="A42" s="28" t="s">
        <v>43</v>
      </c>
      <c r="B42" s="5">
        <v>250.71</v>
      </c>
      <c r="C42" s="5">
        <v>266.17</v>
      </c>
      <c r="D42" s="5">
        <v>273.60000000000002</v>
      </c>
      <c r="E42" s="5">
        <v>283.22000000000003</v>
      </c>
      <c r="F42" s="5">
        <v>267.23</v>
      </c>
      <c r="G42" s="5">
        <v>260.98</v>
      </c>
      <c r="H42" s="5">
        <v>238.64</v>
      </c>
      <c r="I42" s="5">
        <v>255.35</v>
      </c>
      <c r="J42" s="19">
        <v>261.24</v>
      </c>
      <c r="K42" s="19">
        <v>261.37</v>
      </c>
      <c r="L42" s="134">
        <v>245.65666666666701</v>
      </c>
      <c r="M42" s="6">
        <v>250.07863661244701</v>
      </c>
      <c r="N42" s="5">
        <v>227.27272727272725</v>
      </c>
      <c r="O42" s="5">
        <v>207.79498068758545</v>
      </c>
      <c r="P42" s="5">
        <v>216.473679940556</v>
      </c>
      <c r="Q42" s="8">
        <v>207.21028991509795</v>
      </c>
      <c r="R42" s="19">
        <v>237.82624873203343</v>
      </c>
      <c r="S42" s="10">
        <v>229.55755256032418</v>
      </c>
      <c r="T42" s="6">
        <v>231.91918064449999</v>
      </c>
      <c r="U42" s="5">
        <v>218.51822817346584</v>
      </c>
      <c r="V42" s="5">
        <v>230.60697524406373</v>
      </c>
      <c r="W42" s="5">
        <v>207.06722502022598</v>
      </c>
      <c r="X42" s="5">
        <v>184.62943968316799</v>
      </c>
      <c r="Y42" s="5">
        <v>203.45338886818158</v>
      </c>
      <c r="Z42" s="5">
        <v>215.45454545454501</v>
      </c>
      <c r="AA42" s="6">
        <v>196.76761843502399</v>
      </c>
      <c r="AB42" s="6">
        <v>189.65005395057901</v>
      </c>
      <c r="AC42" s="8">
        <v>184.128620271198</v>
      </c>
      <c r="AD42" s="5">
        <v>204.17428571428573</v>
      </c>
      <c r="AE42" s="5">
        <v>206.129728361411</v>
      </c>
      <c r="AF42" s="5">
        <v>223.81868586235714</v>
      </c>
      <c r="AG42" s="11">
        <v>257.99</v>
      </c>
      <c r="AH42" s="5">
        <v>232.79555681774701</v>
      </c>
      <c r="AI42" s="5">
        <v>201.630769230769</v>
      </c>
      <c r="AJ42" s="96">
        <v>203.02049168873708</v>
      </c>
      <c r="AK42" s="5">
        <v>200.38601399637236</v>
      </c>
      <c r="AL42" s="5">
        <v>216.36853956099</v>
      </c>
      <c r="AM42" s="14">
        <v>188.4191089985022</v>
      </c>
      <c r="AN42" s="5">
        <v>152.77356310540551</v>
      </c>
      <c r="AO42" s="5">
        <v>229.97445977825979</v>
      </c>
      <c r="AP42" s="5">
        <v>206.28291230335086</v>
      </c>
      <c r="AQ42" s="5">
        <v>185.76650301036801</v>
      </c>
      <c r="AR42" s="5">
        <v>226.01289133550901</v>
      </c>
      <c r="AS42" s="5">
        <v>211.13085250182201</v>
      </c>
      <c r="AT42" s="5">
        <v>236.19523789048901</v>
      </c>
      <c r="AU42" s="5">
        <v>334.04109546775999</v>
      </c>
      <c r="AV42" s="71">
        <v>238.83898189316901</v>
      </c>
      <c r="AW42" s="5">
        <v>216.84862651812401</v>
      </c>
      <c r="AX42" s="15">
        <v>209.8882631361588</v>
      </c>
      <c r="AY42" s="15">
        <v>204.780579368286</v>
      </c>
      <c r="AZ42" s="72"/>
      <c r="BA42" s="73">
        <f t="shared" si="0"/>
        <v>-2.4335251964800628</v>
      </c>
      <c r="BB42" s="73">
        <f t="shared" si="1"/>
        <v>8.6835515021535663</v>
      </c>
    </row>
    <row r="43" spans="1:54" ht="15" customHeight="1" x14ac:dyDescent="0.25">
      <c r="A43" s="28" t="s">
        <v>44</v>
      </c>
      <c r="B43" s="5">
        <v>606.79</v>
      </c>
      <c r="C43" s="5">
        <v>687.78</v>
      </c>
      <c r="D43" s="5">
        <v>648.66999999999996</v>
      </c>
      <c r="E43" s="5">
        <v>648.24</v>
      </c>
      <c r="F43" s="5">
        <v>607.66999999999996</v>
      </c>
      <c r="G43" s="5">
        <v>623.80999999999995</v>
      </c>
      <c r="H43" s="5">
        <v>600</v>
      </c>
      <c r="I43" s="5">
        <v>618.79</v>
      </c>
      <c r="J43" s="19">
        <v>613.89</v>
      </c>
      <c r="K43" s="19">
        <v>624.74</v>
      </c>
      <c r="L43" s="19">
        <v>624.74</v>
      </c>
      <c r="M43" s="6">
        <v>545.09803921568619</v>
      </c>
      <c r="N43" s="30">
        <v>550</v>
      </c>
      <c r="O43" s="5">
        <v>532.06349206349205</v>
      </c>
      <c r="P43" s="5">
        <v>527.84313725490188</v>
      </c>
      <c r="Q43" s="8">
        <v>531.66666666666663</v>
      </c>
      <c r="R43" s="19">
        <v>586.82217932669164</v>
      </c>
      <c r="S43" s="10">
        <v>522.22222222222217</v>
      </c>
      <c r="T43" s="6">
        <v>526.31578947368416</v>
      </c>
      <c r="U43" s="5">
        <v>541.17647058823513</v>
      </c>
      <c r="V43" s="5">
        <v>535.00000000000011</v>
      </c>
      <c r="W43" s="5">
        <v>540.35087719298247</v>
      </c>
      <c r="X43" s="5">
        <v>533.93939393939411</v>
      </c>
      <c r="Y43" s="5">
        <v>502.10526315789502</v>
      </c>
      <c r="Z43" s="5">
        <v>535.46098763435327</v>
      </c>
      <c r="AA43" s="6">
        <v>518.66666666666674</v>
      </c>
      <c r="AB43" s="6">
        <v>525.18518518518511</v>
      </c>
      <c r="AC43" s="8">
        <v>493.3333333333332</v>
      </c>
      <c r="AD43" s="5">
        <v>476.86235294117603</v>
      </c>
      <c r="AE43" s="5">
        <v>489.62962962962968</v>
      </c>
      <c r="AF43" s="5">
        <v>467.33333333333331</v>
      </c>
      <c r="AG43" s="11">
        <v>502.22</v>
      </c>
      <c r="AH43" s="5">
        <v>500</v>
      </c>
      <c r="AI43" s="5">
        <v>525.0766666666666</v>
      </c>
      <c r="AJ43" s="96">
        <v>555.38461538461502</v>
      </c>
      <c r="AK43" s="5">
        <v>575.83333333333303</v>
      </c>
      <c r="AL43" s="5">
        <v>580.74074074074076</v>
      </c>
      <c r="AM43" s="14">
        <v>570.79365079365084</v>
      </c>
      <c r="AN43" s="5">
        <v>544</v>
      </c>
      <c r="AO43" s="5">
        <v>590.47619047619048</v>
      </c>
      <c r="AP43" s="5">
        <v>580.00000000000011</v>
      </c>
      <c r="AQ43" s="5">
        <v>584.66666666666663</v>
      </c>
      <c r="AR43" s="5">
        <v>614.81481481481478</v>
      </c>
      <c r="AS43" s="5">
        <v>618.51851851851848</v>
      </c>
      <c r="AT43" s="5">
        <v>617.77777777777783</v>
      </c>
      <c r="AU43" s="5">
        <v>617.77777777777806</v>
      </c>
      <c r="AV43" s="71">
        <v>612.38095238095195</v>
      </c>
      <c r="AW43" s="5">
        <v>646.66666666666697</v>
      </c>
      <c r="AX43" s="15">
        <v>692.15686274509801</v>
      </c>
      <c r="AY43" s="15">
        <v>687.77777777777806</v>
      </c>
      <c r="AZ43" s="72"/>
      <c r="BA43" s="73">
        <f t="shared" si="0"/>
        <v>-0.63267233238900189</v>
      </c>
      <c r="BB43" s="73">
        <f t="shared" si="1"/>
        <v>20.494994438264776</v>
      </c>
    </row>
    <row r="44" spans="1:54" ht="15" customHeight="1" x14ac:dyDescent="0.25">
      <c r="A44" s="28" t="s">
        <v>45</v>
      </c>
      <c r="B44" s="5">
        <v>589.96</v>
      </c>
      <c r="C44" s="5">
        <v>605.35</v>
      </c>
      <c r="D44" s="5">
        <v>590.23</v>
      </c>
      <c r="E44" s="5">
        <v>601.13</v>
      </c>
      <c r="F44" s="5">
        <v>600</v>
      </c>
      <c r="G44" s="5">
        <v>625</v>
      </c>
      <c r="H44" s="5">
        <v>594.28</v>
      </c>
      <c r="I44" s="5">
        <v>618.92999999999995</v>
      </c>
      <c r="J44" s="19">
        <v>576</v>
      </c>
      <c r="K44" s="19">
        <v>625.92999999999995</v>
      </c>
      <c r="L44" s="19">
        <v>625.92999999999995</v>
      </c>
      <c r="M44" s="6">
        <v>650</v>
      </c>
      <c r="N44" s="5">
        <v>750.32</v>
      </c>
      <c r="O44" s="5">
        <v>662.22222222222217</v>
      </c>
      <c r="P44" s="5">
        <v>642.35294117647061</v>
      </c>
      <c r="Q44" s="8">
        <v>664.66666666666663</v>
      </c>
      <c r="R44" s="10">
        <v>655</v>
      </c>
      <c r="S44" s="10">
        <v>631.57894736842104</v>
      </c>
      <c r="T44" s="6">
        <v>640.66666666666697</v>
      </c>
      <c r="U44" s="5">
        <v>665.33333333333337</v>
      </c>
      <c r="V44" s="5">
        <v>633.33333333333337</v>
      </c>
      <c r="W44" s="5">
        <v>700</v>
      </c>
      <c r="X44" s="5">
        <v>642.5</v>
      </c>
      <c r="Y44" s="5">
        <v>580.71428571428567</v>
      </c>
      <c r="Z44" s="5">
        <v>550</v>
      </c>
      <c r="AA44" s="6">
        <v>604.444444444444</v>
      </c>
      <c r="AB44" s="6">
        <v>616.875</v>
      </c>
      <c r="AC44" s="8">
        <v>654.11764705882354</v>
      </c>
      <c r="AD44" s="5">
        <v>633.52941176470586</v>
      </c>
      <c r="AE44" s="5">
        <v>645.88235294117646</v>
      </c>
      <c r="AF44" s="5">
        <v>658.125</v>
      </c>
      <c r="AG44" s="11">
        <v>650.16</v>
      </c>
      <c r="AH44" s="5">
        <v>664.61538461538498</v>
      </c>
      <c r="AI44" s="5">
        <v>650.5</v>
      </c>
      <c r="AJ44" s="96">
        <v>640.76923076923072</v>
      </c>
      <c r="AK44" s="5">
        <v>629.16666666666697</v>
      </c>
      <c r="AL44" s="5">
        <v>655</v>
      </c>
      <c r="AM44" s="14">
        <v>632.85714285714289</v>
      </c>
      <c r="AN44" s="5">
        <v>630.71428571428567</v>
      </c>
      <c r="AO44" s="5">
        <v>636</v>
      </c>
      <c r="AP44" s="5">
        <v>633.33333333333337</v>
      </c>
      <c r="AQ44" s="5">
        <v>631.25</v>
      </c>
      <c r="AR44" s="5">
        <v>660</v>
      </c>
      <c r="AS44" s="5">
        <v>666.15384615384619</v>
      </c>
      <c r="AT44" s="5">
        <v>683</v>
      </c>
      <c r="AU44" s="5">
        <v>685.461538461538</v>
      </c>
      <c r="AV44" s="71">
        <v>690</v>
      </c>
      <c r="AW44" s="5">
        <v>691.76470588235304</v>
      </c>
      <c r="AX44" s="15">
        <v>683.57142857142901</v>
      </c>
      <c r="AY44" s="15">
        <v>683</v>
      </c>
      <c r="AZ44" s="72"/>
      <c r="BA44" s="73">
        <f t="shared" si="0"/>
        <v>-8.3594566353251146E-2</v>
      </c>
      <c r="BB44" s="73">
        <f t="shared" si="1"/>
        <v>7.9232505643340803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57FCF-FA55-4DF0-8B80-F188BCA64EE8}">
  <dimension ref="A1:BB44"/>
  <sheetViews>
    <sheetView zoomScale="142" zoomScaleNormal="142" workbookViewId="0">
      <pane xSplit="1" ySplit="1" topLeftCell="AR30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2.28515625" customWidth="1"/>
    <col min="2" max="13" width="9.140625" style="27"/>
    <col min="24" max="24" width="12.85546875" customWidth="1"/>
    <col min="53" max="53" width="6.42578125" bestFit="1" customWidth="1"/>
    <col min="54" max="54" width="7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556.34500000000003</v>
      </c>
      <c r="C2" s="5">
        <v>524.09090909090901</v>
      </c>
      <c r="D2" s="5">
        <v>584.71428571428601</v>
      </c>
      <c r="E2" s="5">
        <v>524.54545454545496</v>
      </c>
      <c r="F2" s="5">
        <v>529.375</v>
      </c>
      <c r="G2" s="19">
        <v>528.57142857142901</v>
      </c>
      <c r="H2" s="30">
        <v>485.89</v>
      </c>
      <c r="I2" s="5">
        <v>404.66666666666669</v>
      </c>
      <c r="J2" s="5">
        <v>429.44444444444446</v>
      </c>
      <c r="K2" s="136">
        <v>425</v>
      </c>
      <c r="L2" s="137">
        <v>428</v>
      </c>
      <c r="M2" s="6">
        <v>476.66666666666669</v>
      </c>
      <c r="N2" s="5">
        <v>410.125</v>
      </c>
      <c r="O2" s="5">
        <v>458</v>
      </c>
      <c r="P2" s="5">
        <v>478.461538461538</v>
      </c>
      <c r="Q2" s="8">
        <v>486.15384615384602</v>
      </c>
      <c r="R2" s="10">
        <v>527.33333333333303</v>
      </c>
      <c r="S2" s="10">
        <v>530.66666666666697</v>
      </c>
      <c r="T2" s="6">
        <v>473.84615384615387</v>
      </c>
      <c r="U2" s="5">
        <v>445</v>
      </c>
      <c r="V2" s="5">
        <v>461.66666666666669</v>
      </c>
      <c r="W2" s="5">
        <v>500</v>
      </c>
      <c r="X2" s="5">
        <v>460</v>
      </c>
      <c r="Y2" s="5">
        <v>425.42857142857099</v>
      </c>
      <c r="Z2" s="5">
        <v>460</v>
      </c>
      <c r="AA2" s="6">
        <v>433.52941176470603</v>
      </c>
      <c r="AB2" s="6">
        <v>428.75</v>
      </c>
      <c r="AC2" s="8">
        <v>471.42857142857144</v>
      </c>
      <c r="AD2" s="5">
        <v>465.71428571428572</v>
      </c>
      <c r="AE2" s="5">
        <v>495.71428571428601</v>
      </c>
      <c r="AF2" s="5">
        <v>465.71428571428572</v>
      </c>
      <c r="AG2" s="11">
        <v>443.21</v>
      </c>
      <c r="AH2" s="5">
        <v>446.78571428571428</v>
      </c>
      <c r="AI2" s="5">
        <v>448.75</v>
      </c>
      <c r="AJ2" s="96">
        <v>466.42857142857144</v>
      </c>
      <c r="AK2" s="5">
        <v>467.61904761904759</v>
      </c>
      <c r="AL2" s="5">
        <v>441.42857142857144</v>
      </c>
      <c r="AM2" s="14">
        <v>440</v>
      </c>
      <c r="AN2" s="5">
        <v>415</v>
      </c>
      <c r="AO2" s="5">
        <v>466.66666666666669</v>
      </c>
      <c r="AP2" s="5">
        <v>454.61538461538464</v>
      </c>
      <c r="AQ2" s="5">
        <v>445</v>
      </c>
      <c r="AR2" s="5">
        <v>441.96286472148535</v>
      </c>
      <c r="AS2" s="5">
        <v>448.125</v>
      </c>
      <c r="AT2" s="5">
        <v>442.5</v>
      </c>
      <c r="AU2" s="5">
        <v>454.66666666666703</v>
      </c>
      <c r="AV2" s="71">
        <v>456</v>
      </c>
      <c r="AW2" s="5">
        <v>462.72727272727298</v>
      </c>
      <c r="AX2" s="15">
        <v>459.230769230769</v>
      </c>
      <c r="AY2" s="15">
        <v>488.18181818181802</v>
      </c>
      <c r="AZ2" s="72"/>
      <c r="BA2" s="73">
        <f>(AY2-AX2)/AX2*100</f>
        <v>6.3042485153038088</v>
      </c>
      <c r="BB2" s="73">
        <f>(AY2-AM2)/AM2*100</f>
        <v>10.950413223140458</v>
      </c>
    </row>
    <row r="3" spans="1:54" ht="15" customHeight="1" x14ac:dyDescent="0.25">
      <c r="A3" s="4" t="s">
        <v>4</v>
      </c>
      <c r="B3" s="5">
        <v>48.274999999999999</v>
      </c>
      <c r="C3" s="5">
        <v>48.3333333333333</v>
      </c>
      <c r="D3" s="5">
        <v>48.75</v>
      </c>
      <c r="E3" s="5">
        <v>45.636363636363598</v>
      </c>
      <c r="F3" s="5">
        <v>48.928571428571402</v>
      </c>
      <c r="G3" s="19">
        <v>46.3333333333333</v>
      </c>
      <c r="H3" s="30">
        <v>42.98</v>
      </c>
      <c r="I3" s="5">
        <v>37.44</v>
      </c>
      <c r="J3" s="5">
        <v>37.5</v>
      </c>
      <c r="K3" s="136">
        <v>37.333333333333336</v>
      </c>
      <c r="L3" s="137">
        <v>38</v>
      </c>
      <c r="M3" s="6">
        <v>38.571428571428569</v>
      </c>
      <c r="N3" s="5">
        <v>37.352941176470587</v>
      </c>
      <c r="O3" s="5">
        <v>36.666666666666664</v>
      </c>
      <c r="P3" s="5">
        <v>36.92307692307692</v>
      </c>
      <c r="Q3" s="8">
        <v>36.53846153846154</v>
      </c>
      <c r="R3" s="10">
        <v>39.333333333333336</v>
      </c>
      <c r="S3" s="10">
        <v>40.588235294117645</v>
      </c>
      <c r="T3" s="6">
        <v>39.615384615384613</v>
      </c>
      <c r="U3" s="5">
        <v>37.333333333333336</v>
      </c>
      <c r="V3" s="5">
        <v>40</v>
      </c>
      <c r="W3" s="5">
        <v>40.588235294117645</v>
      </c>
      <c r="X3" s="5">
        <v>40.588235294117645</v>
      </c>
      <c r="Y3" s="5">
        <v>37.692307692307693</v>
      </c>
      <c r="Z3" s="5">
        <v>40.9166666666667</v>
      </c>
      <c r="AA3" s="6">
        <v>39.705882352941174</v>
      </c>
      <c r="AB3" s="6">
        <v>40</v>
      </c>
      <c r="AC3" s="8">
        <v>40.642857142857103</v>
      </c>
      <c r="AD3" s="5">
        <v>39.642857142857146</v>
      </c>
      <c r="AE3" s="5">
        <v>39.642857142857146</v>
      </c>
      <c r="AF3" s="5">
        <v>39.642857142857146</v>
      </c>
      <c r="AG3" s="11">
        <v>39.64</v>
      </c>
      <c r="AH3" s="5">
        <v>39.642857142857146</v>
      </c>
      <c r="AI3" s="5">
        <v>37.1875</v>
      </c>
      <c r="AJ3" s="96">
        <v>40.714285714285715</v>
      </c>
      <c r="AK3" s="5">
        <v>39.947368421052602</v>
      </c>
      <c r="AL3" s="5">
        <v>37.785714285714299</v>
      </c>
      <c r="AM3" s="14">
        <v>37.5</v>
      </c>
      <c r="AN3" s="5">
        <v>36</v>
      </c>
      <c r="AO3" s="5">
        <v>39.333333333333336</v>
      </c>
      <c r="AP3" s="5">
        <v>38.75</v>
      </c>
      <c r="AQ3" s="5">
        <v>38.666666666666664</v>
      </c>
      <c r="AR3" s="5">
        <v>39.166666666666664</v>
      </c>
      <c r="AS3" s="5">
        <v>39.0625</v>
      </c>
      <c r="AT3" s="5">
        <v>38.571428571428569</v>
      </c>
      <c r="AU3" s="5">
        <v>39</v>
      </c>
      <c r="AV3" s="71">
        <v>42</v>
      </c>
      <c r="AW3" s="5">
        <v>43.5</v>
      </c>
      <c r="AX3" s="15">
        <v>43.071428571428598</v>
      </c>
      <c r="AY3" s="15">
        <v>45.5</v>
      </c>
      <c r="AZ3" s="72"/>
      <c r="BA3" s="73">
        <f t="shared" ref="BA3:BA44" si="0">(AY3-AX3)/AX3*100</f>
        <v>5.6384742951906484</v>
      </c>
      <c r="BB3" s="73">
        <f t="shared" ref="BB3:BB44" si="1">(AY3-AM3)/AM3*100</f>
        <v>21.333333333333336</v>
      </c>
    </row>
    <row r="4" spans="1:54" ht="15" customHeight="1" x14ac:dyDescent="0.25">
      <c r="A4" s="4" t="s">
        <v>5</v>
      </c>
      <c r="B4" s="5">
        <v>241.19</v>
      </c>
      <c r="C4" s="5">
        <v>335</v>
      </c>
      <c r="D4" s="5">
        <v>353.36956521739103</v>
      </c>
      <c r="E4" s="5">
        <v>345.64102564102564</v>
      </c>
      <c r="F4" s="5">
        <v>346.66666666666703</v>
      </c>
      <c r="G4" s="19">
        <v>353.09829059829059</v>
      </c>
      <c r="H4" s="8">
        <v>386.66666666666669</v>
      </c>
      <c r="I4" s="5">
        <v>326.63600000000002</v>
      </c>
      <c r="J4" s="5">
        <v>389.4871794871795</v>
      </c>
      <c r="K4" s="136">
        <v>336.63636363636402</v>
      </c>
      <c r="L4" s="137">
        <v>320</v>
      </c>
      <c r="M4" s="6">
        <v>350.83333333333297</v>
      </c>
      <c r="N4" s="5">
        <v>332.13958660387232</v>
      </c>
      <c r="O4" s="5">
        <v>330.07227891156464</v>
      </c>
      <c r="P4" s="5">
        <v>353.33333333333337</v>
      </c>
      <c r="Q4" s="8">
        <v>370</v>
      </c>
      <c r="R4" s="10">
        <v>398.59957776213935</v>
      </c>
      <c r="S4" s="10">
        <v>398.75954997383599</v>
      </c>
      <c r="T4" s="6">
        <v>409.74842767295598</v>
      </c>
      <c r="U4" s="5">
        <v>400</v>
      </c>
      <c r="V4" s="5">
        <v>400</v>
      </c>
      <c r="W4" s="5">
        <v>381.7595499738357</v>
      </c>
      <c r="X4" s="5">
        <v>381.7595499738357</v>
      </c>
      <c r="Y4" s="5">
        <v>350</v>
      </c>
      <c r="Z4" s="5">
        <v>350</v>
      </c>
      <c r="AA4" s="6">
        <v>342.65159674981101</v>
      </c>
      <c r="AB4" s="6">
        <v>332.191358024691</v>
      </c>
      <c r="AC4" s="8">
        <v>340</v>
      </c>
      <c r="AD4" s="5">
        <v>340</v>
      </c>
      <c r="AE4" s="5">
        <v>340</v>
      </c>
      <c r="AF4" s="5">
        <v>340</v>
      </c>
      <c r="AG4" s="11">
        <v>302.02</v>
      </c>
      <c r="AH4" s="5">
        <v>302.90238095238101</v>
      </c>
      <c r="AI4" s="5">
        <v>313.85599999999999</v>
      </c>
      <c r="AJ4" s="96">
        <v>306.23946360153298</v>
      </c>
      <c r="AK4" s="5">
        <v>283.38768115942003</v>
      </c>
      <c r="AL4" s="5">
        <v>246.666666666667</v>
      </c>
      <c r="AM4" s="14">
        <v>211.53846153846152</v>
      </c>
      <c r="AN4" s="5">
        <v>239.48717948717947</v>
      </c>
      <c r="AO4" s="5">
        <v>265.12820512820502</v>
      </c>
      <c r="AP4" s="5">
        <v>240.46380090497701</v>
      </c>
      <c r="AQ4" s="5">
        <v>257.97173013767798</v>
      </c>
      <c r="AR4" s="5">
        <v>255</v>
      </c>
      <c r="AS4" s="5">
        <v>258.71710279373002</v>
      </c>
      <c r="AT4" s="5">
        <v>254.246031746032</v>
      </c>
      <c r="AU4" s="5">
        <v>261.68943206326401</v>
      </c>
      <c r="AV4" s="71">
        <v>266.83174677649566</v>
      </c>
      <c r="AW4" s="5">
        <v>260</v>
      </c>
      <c r="AX4" s="15">
        <v>266.219762941461</v>
      </c>
      <c r="AY4" s="15">
        <v>280</v>
      </c>
      <c r="AZ4" s="72"/>
      <c r="BA4" s="73">
        <f t="shared" si="0"/>
        <v>5.176263740257756</v>
      </c>
      <c r="BB4" s="73">
        <f t="shared" si="1"/>
        <v>32.363636363636381</v>
      </c>
    </row>
    <row r="5" spans="1:54" ht="15" customHeight="1" x14ac:dyDescent="0.25">
      <c r="A5" s="4" t="s">
        <v>6</v>
      </c>
      <c r="B5" s="5">
        <v>243.88500000000002</v>
      </c>
      <c r="C5" s="5">
        <v>256.67016666666649</v>
      </c>
      <c r="D5" s="5">
        <v>283.54681581419749</v>
      </c>
      <c r="E5" s="5">
        <v>279.92300367743633</v>
      </c>
      <c r="F5" s="5">
        <v>291.32208219322854</v>
      </c>
      <c r="G5" s="19">
        <v>283.86285296582327</v>
      </c>
      <c r="H5" s="8">
        <v>322.51735981327818</v>
      </c>
      <c r="I5" s="5">
        <v>278.08499999999998</v>
      </c>
      <c r="J5" s="5">
        <v>333.92671714211917</v>
      </c>
      <c r="K5" s="136">
        <v>308.086026726797</v>
      </c>
      <c r="L5" s="137">
        <v>302.51636363636402</v>
      </c>
      <c r="M5" s="6">
        <v>289.68200498590198</v>
      </c>
      <c r="N5" s="5">
        <v>265.66775038802575</v>
      </c>
      <c r="O5" s="5">
        <v>277.101147036295</v>
      </c>
      <c r="P5" s="5">
        <v>304.89640414865681</v>
      </c>
      <c r="Q5" s="8">
        <v>313.13594897407802</v>
      </c>
      <c r="R5" s="10">
        <v>346.74044617847102</v>
      </c>
      <c r="S5" s="10">
        <v>355.64766266572099</v>
      </c>
      <c r="T5" s="6">
        <v>408.53708215699169</v>
      </c>
      <c r="U5" s="5">
        <v>398.199725729286</v>
      </c>
      <c r="V5" s="5">
        <v>358.00752543243198</v>
      </c>
      <c r="W5" s="5">
        <v>328.52721448644922</v>
      </c>
      <c r="X5" s="5">
        <v>331.14051234911892</v>
      </c>
      <c r="Y5" s="5">
        <v>384.59158622841397</v>
      </c>
      <c r="Z5" s="5">
        <v>384.59158622841397</v>
      </c>
      <c r="AA5" s="6">
        <v>374.95534774996003</v>
      </c>
      <c r="AB5" s="6">
        <v>356.53071209504202</v>
      </c>
      <c r="AC5" s="8">
        <v>299.17655802566298</v>
      </c>
      <c r="AD5" s="5">
        <v>316.67666666666702</v>
      </c>
      <c r="AE5" s="5">
        <v>299.17655802566298</v>
      </c>
      <c r="AF5" s="5">
        <v>263.53957636566298</v>
      </c>
      <c r="AG5" s="11">
        <v>239.58</v>
      </c>
      <c r="AH5" s="5">
        <v>249.580560578003</v>
      </c>
      <c r="AI5" s="5">
        <v>289.22437500000001</v>
      </c>
      <c r="AJ5" s="96">
        <v>252.24149676237101</v>
      </c>
      <c r="AK5" s="5">
        <v>253.50054688542099</v>
      </c>
      <c r="AL5" s="5">
        <v>241.20299225999801</v>
      </c>
      <c r="AM5" s="14">
        <v>198.547008547009</v>
      </c>
      <c r="AN5" s="5">
        <v>142.90842490842491</v>
      </c>
      <c r="AO5" s="5">
        <v>184.70437309505382</v>
      </c>
      <c r="AP5" s="5">
        <v>180.55370274157397</v>
      </c>
      <c r="AQ5" s="5">
        <v>182.56542308340201</v>
      </c>
      <c r="AR5" s="5">
        <v>186.343548608254</v>
      </c>
      <c r="AS5" s="5">
        <v>186.054727067519</v>
      </c>
      <c r="AT5" s="5">
        <v>189.485508334613</v>
      </c>
      <c r="AU5" s="5">
        <v>191.06914647147599</v>
      </c>
      <c r="AV5" s="71">
        <v>218.73287543262728</v>
      </c>
      <c r="AW5" s="5">
        <v>217.5039246467818</v>
      </c>
      <c r="AX5" s="15">
        <v>213.62012024179899</v>
      </c>
      <c r="AY5" s="15">
        <v>247.503924646782</v>
      </c>
      <c r="AZ5" s="72"/>
      <c r="BA5" s="73">
        <f t="shared" si="0"/>
        <v>15.861710201562268</v>
      </c>
      <c r="BB5" s="73">
        <f t="shared" si="1"/>
        <v>24.657594419601498</v>
      </c>
    </row>
    <row r="6" spans="1:54" ht="15" customHeight="1" x14ac:dyDescent="0.25">
      <c r="A6" s="4" t="s">
        <v>7</v>
      </c>
      <c r="B6" s="5">
        <v>1054.4749999999999</v>
      </c>
      <c r="C6" s="5">
        <v>1016.035</v>
      </c>
      <c r="D6" s="5">
        <v>1094.3722943722901</v>
      </c>
      <c r="E6" s="5">
        <v>1071.5659340659299</v>
      </c>
      <c r="F6" s="5">
        <v>1068.2478632478601</v>
      </c>
      <c r="G6" s="19">
        <v>1079.5739348370901</v>
      </c>
      <c r="H6" s="19">
        <v>1073.9108990424752</v>
      </c>
      <c r="I6" s="5">
        <v>953.29499999999996</v>
      </c>
      <c r="J6" s="5">
        <v>947.31092436974791</v>
      </c>
      <c r="K6" s="136">
        <v>895.92245989304809</v>
      </c>
      <c r="L6" s="137">
        <v>878.20499999999993</v>
      </c>
      <c r="M6" s="6">
        <v>1038.8752052545155</v>
      </c>
      <c r="N6" s="5">
        <v>933.53057199211059</v>
      </c>
      <c r="O6" s="5">
        <v>925.03663003663007</v>
      </c>
      <c r="P6" s="5">
        <v>938.63636363636363</v>
      </c>
      <c r="Q6" s="8">
        <v>844.02854090354094</v>
      </c>
      <c r="R6" s="10">
        <v>878.75457875457869</v>
      </c>
      <c r="S6" s="10">
        <v>885.98035298034995</v>
      </c>
      <c r="T6" s="6">
        <v>904.53479853479905</v>
      </c>
      <c r="U6" s="5">
        <v>1088.2962275819418</v>
      </c>
      <c r="V6" s="5">
        <v>1050.91223927588</v>
      </c>
      <c r="W6" s="5">
        <v>1030.952380952381</v>
      </c>
      <c r="X6" s="5">
        <v>1079.2994883903975</v>
      </c>
      <c r="Y6" s="5">
        <v>1036.5967365967367</v>
      </c>
      <c r="Z6" s="5">
        <v>996.76989676989683</v>
      </c>
      <c r="AA6" s="6">
        <v>980.95238095238096</v>
      </c>
      <c r="AB6" s="6">
        <v>999.73117160617198</v>
      </c>
      <c r="AC6" s="8">
        <v>998.28540903540897</v>
      </c>
      <c r="AD6" s="5">
        <v>1020.8625</v>
      </c>
      <c r="AE6" s="5">
        <v>951.39652014652017</v>
      </c>
      <c r="AF6" s="5">
        <v>912.97490754012495</v>
      </c>
      <c r="AG6" s="11">
        <v>955.68</v>
      </c>
      <c r="AH6" s="5">
        <v>961.51368760064406</v>
      </c>
      <c r="AI6" s="5">
        <v>927.51833333333332</v>
      </c>
      <c r="AJ6" s="96">
        <v>888.90276390276381</v>
      </c>
      <c r="AK6" s="5">
        <v>864.80186480186001</v>
      </c>
      <c r="AL6" s="5">
        <v>867.67676767676801</v>
      </c>
      <c r="AM6" s="14">
        <v>907.77777777777999</v>
      </c>
      <c r="AN6" s="5">
        <v>880.98039215686276</v>
      </c>
      <c r="AO6" s="5">
        <v>969.93006993006998</v>
      </c>
      <c r="AP6" s="5">
        <v>921.29011175740095</v>
      </c>
      <c r="AQ6" s="5">
        <v>929.27927927927999</v>
      </c>
      <c r="AR6" s="5">
        <v>917.53246753246754</v>
      </c>
      <c r="AS6" s="5">
        <v>919.56663408276302</v>
      </c>
      <c r="AT6" s="5">
        <v>973.0027548209365</v>
      </c>
      <c r="AU6" s="5">
        <v>982.78603749191996</v>
      </c>
      <c r="AV6" s="71">
        <v>950.70259042033001</v>
      </c>
      <c r="AW6" s="5">
        <v>976.73902894491005</v>
      </c>
      <c r="AX6" s="15">
        <v>964.56043956044005</v>
      </c>
      <c r="AY6" s="15">
        <v>976.15079365079396</v>
      </c>
      <c r="AZ6" s="72"/>
      <c r="BA6" s="73">
        <f t="shared" si="0"/>
        <v>1.2016203044399949</v>
      </c>
      <c r="BB6" s="73">
        <f t="shared" si="1"/>
        <v>7.5319111732818147</v>
      </c>
    </row>
    <row r="7" spans="1:54" ht="15" customHeight="1" x14ac:dyDescent="0.25">
      <c r="A7" s="4" t="s">
        <v>8</v>
      </c>
      <c r="B7" s="5">
        <v>1213.0250000000001</v>
      </c>
      <c r="C7" s="5">
        <v>1245.4324999999999</v>
      </c>
      <c r="D7" s="5">
        <v>1291.0612535612538</v>
      </c>
      <c r="E7" s="5">
        <v>1142.5925925925924</v>
      </c>
      <c r="F7" s="5">
        <v>1273.3333333333335</v>
      </c>
      <c r="G7" s="19">
        <v>1250.7142857142858</v>
      </c>
      <c r="H7" s="19">
        <v>1262.0238095238096</v>
      </c>
      <c r="I7" s="5">
        <v>1137.2080000000001</v>
      </c>
      <c r="J7" s="5">
        <v>1264.6130295121461</v>
      </c>
      <c r="K7" s="136">
        <v>1184.1169614699027</v>
      </c>
      <c r="L7" s="137">
        <v>1183.33375</v>
      </c>
      <c r="M7" s="6">
        <v>1213.6363636363635</v>
      </c>
      <c r="N7" s="5">
        <v>1282.68398268398</v>
      </c>
      <c r="O7" s="5">
        <v>1200</v>
      </c>
      <c r="P7" s="5">
        <v>1175.4079254079254</v>
      </c>
      <c r="Q7" s="8">
        <v>1243.3982683982686</v>
      </c>
      <c r="R7" s="10">
        <v>1208.2750582750582</v>
      </c>
      <c r="S7" s="10">
        <v>1247.27564102564</v>
      </c>
      <c r="T7" s="6">
        <v>1101.4550264550264</v>
      </c>
      <c r="U7" s="5">
        <v>1231.7399267399269</v>
      </c>
      <c r="V7" s="5">
        <v>1222.8925619834711</v>
      </c>
      <c r="W7" s="5">
        <v>1147.2756410256411</v>
      </c>
      <c r="X7" s="5">
        <v>1147.2756410256411</v>
      </c>
      <c r="Y7" s="5">
        <v>1171.763085399449</v>
      </c>
      <c r="Z7" s="5">
        <v>1158.1818181818182</v>
      </c>
      <c r="AA7" s="6">
        <v>1238.0952380952381</v>
      </c>
      <c r="AB7" s="6">
        <v>1226.46276800123</v>
      </c>
      <c r="AC7" s="8">
        <v>1210.2272727272727</v>
      </c>
      <c r="AD7" s="5">
        <v>1178.39916666667</v>
      </c>
      <c r="AE7" s="5">
        <v>1126.8939393939399</v>
      </c>
      <c r="AF7" s="5">
        <v>1156.8939393939399</v>
      </c>
      <c r="AG7" s="11">
        <v>1157.3399999999999</v>
      </c>
      <c r="AH7" s="5">
        <v>1167.34265734266</v>
      </c>
      <c r="AI7" s="5">
        <v>1229.3207692307701</v>
      </c>
      <c r="AJ7" s="96">
        <v>1196.1432506887052</v>
      </c>
      <c r="AK7" s="5">
        <v>1161.3636363636399</v>
      </c>
      <c r="AL7" s="5">
        <v>1173.4265734265734</v>
      </c>
      <c r="AM7" s="14">
        <v>1173.3333333333335</v>
      </c>
      <c r="AN7" s="5">
        <v>1142.0821114369501</v>
      </c>
      <c r="AO7" s="5">
        <v>1238.0230880230899</v>
      </c>
      <c r="AP7" s="5">
        <v>1172.2222222222222</v>
      </c>
      <c r="AQ7" s="5">
        <v>1180.6060606060601</v>
      </c>
      <c r="AR7" s="5">
        <v>1199.1025641025642</v>
      </c>
      <c r="AS7" s="5">
        <v>1172.65625</v>
      </c>
      <c r="AT7" s="5">
        <v>1149.0909090909088</v>
      </c>
      <c r="AU7" s="5">
        <v>1184.4074379105334</v>
      </c>
      <c r="AV7" s="71">
        <v>1173.75</v>
      </c>
      <c r="AW7" s="5">
        <v>1161.39657444005</v>
      </c>
      <c r="AX7" s="15">
        <v>1150.64133727235</v>
      </c>
      <c r="AY7" s="15">
        <v>1185.0329380764199</v>
      </c>
      <c r="AZ7" s="72"/>
      <c r="BA7" s="73">
        <f t="shared" si="0"/>
        <v>2.9889071155393037</v>
      </c>
      <c r="BB7" s="73">
        <f t="shared" si="1"/>
        <v>0.99712540424031892</v>
      </c>
    </row>
    <row r="8" spans="1:54" ht="15" customHeight="1" x14ac:dyDescent="0.25">
      <c r="A8" s="4" t="s">
        <v>9</v>
      </c>
      <c r="B8" s="5">
        <v>223.32999999999998</v>
      </c>
      <c r="C8" s="5">
        <v>260.83333333333303</v>
      </c>
      <c r="D8" s="5">
        <v>252.222222222222</v>
      </c>
      <c r="E8" s="5">
        <v>236.66666666666666</v>
      </c>
      <c r="F8" s="5">
        <v>231.111111111111</v>
      </c>
      <c r="G8" s="19">
        <v>280</v>
      </c>
      <c r="H8" s="19">
        <v>255.55555555555549</v>
      </c>
      <c r="I8" s="5">
        <v>229</v>
      </c>
      <c r="J8" s="5">
        <v>249</v>
      </c>
      <c r="K8" s="136">
        <v>229</v>
      </c>
      <c r="L8" s="137">
        <v>235</v>
      </c>
      <c r="M8" s="6">
        <v>237.5</v>
      </c>
      <c r="N8" s="5">
        <v>307.777777777778</v>
      </c>
      <c r="O8" s="5">
        <v>296.66666666666703</v>
      </c>
      <c r="P8" s="5">
        <v>242.22222222222223</v>
      </c>
      <c r="Q8" s="8">
        <v>226.36363636363637</v>
      </c>
      <c r="R8" s="10">
        <v>217.77777777777777</v>
      </c>
      <c r="S8" s="10">
        <v>220</v>
      </c>
      <c r="T8" s="6">
        <v>235</v>
      </c>
      <c r="U8" s="5">
        <v>238.88888888888889</v>
      </c>
      <c r="V8" s="5">
        <v>231.25</v>
      </c>
      <c r="W8" s="5">
        <v>260</v>
      </c>
      <c r="X8" s="5">
        <v>260</v>
      </c>
      <c r="Y8" s="5">
        <v>223.33333333333334</v>
      </c>
      <c r="Z8" s="5">
        <v>223.33333333333334</v>
      </c>
      <c r="AA8" s="6">
        <v>232.5</v>
      </c>
      <c r="AB8" s="6">
        <v>222.22222222222223</v>
      </c>
      <c r="AC8" s="8">
        <v>237.5</v>
      </c>
      <c r="AD8" s="5">
        <v>230</v>
      </c>
      <c r="AE8" s="5">
        <v>236.25</v>
      </c>
      <c r="AF8" s="5">
        <v>230</v>
      </c>
      <c r="AG8" s="11">
        <v>256.25</v>
      </c>
      <c r="AH8" s="5">
        <v>256.25</v>
      </c>
      <c r="AI8" s="5">
        <v>245.38461538461539</v>
      </c>
      <c r="AJ8" s="96">
        <v>236.25</v>
      </c>
      <c r="AK8" s="5">
        <v>257.69230769230768</v>
      </c>
      <c r="AL8" s="5">
        <v>243.75</v>
      </c>
      <c r="AM8" s="14">
        <v>233.33333333333334</v>
      </c>
      <c r="AN8" s="5">
        <v>212.5</v>
      </c>
      <c r="AO8" s="5">
        <v>275</v>
      </c>
      <c r="AP8" s="5">
        <v>256.25</v>
      </c>
      <c r="AQ8" s="5">
        <v>265.71428571428601</v>
      </c>
      <c r="AR8" s="5">
        <v>264.28571428571399</v>
      </c>
      <c r="AS8" s="5">
        <v>260.83333333333297</v>
      </c>
      <c r="AT8" s="5">
        <v>261</v>
      </c>
      <c r="AU8" s="5">
        <v>270</v>
      </c>
      <c r="AV8" s="71">
        <v>267</v>
      </c>
      <c r="AW8" s="5">
        <v>250</v>
      </c>
      <c r="AX8" s="15">
        <v>275</v>
      </c>
      <c r="AY8" s="15">
        <v>250</v>
      </c>
      <c r="AZ8" s="72"/>
      <c r="BA8" s="73">
        <f t="shared" si="0"/>
        <v>-9.0909090909090917</v>
      </c>
      <c r="BB8" s="73">
        <f t="shared" si="1"/>
        <v>7.1428571428571379</v>
      </c>
    </row>
    <row r="9" spans="1:54" ht="15" customHeight="1" x14ac:dyDescent="0.25">
      <c r="A9" s="4" t="s">
        <v>10</v>
      </c>
      <c r="B9" s="5">
        <v>222.25</v>
      </c>
      <c r="C9" s="5">
        <v>205</v>
      </c>
      <c r="D9" s="5">
        <v>226.15384615384616</v>
      </c>
      <c r="E9" s="5">
        <v>238</v>
      </c>
      <c r="F9" s="5">
        <v>232.727272727273</v>
      </c>
      <c r="G9" s="19">
        <v>238.33333333333334</v>
      </c>
      <c r="H9" s="19">
        <v>235.53030303030317</v>
      </c>
      <c r="I9" s="5">
        <v>224</v>
      </c>
      <c r="J9" s="5">
        <v>223.57142857142858</v>
      </c>
      <c r="K9" s="136">
        <v>214</v>
      </c>
      <c r="L9" s="137">
        <v>220</v>
      </c>
      <c r="M9" s="6">
        <v>243.333333333333</v>
      </c>
      <c r="N9" s="5">
        <v>285.125</v>
      </c>
      <c r="O9" s="5">
        <v>268.33333333333297</v>
      </c>
      <c r="P9" s="5">
        <v>213.07692307692307</v>
      </c>
      <c r="Q9" s="8">
        <v>224.16666666666666</v>
      </c>
      <c r="R9" s="10">
        <v>227.69230769230768</v>
      </c>
      <c r="S9" s="10">
        <v>244.66666666666666</v>
      </c>
      <c r="T9" s="6">
        <v>274.61538461538464</v>
      </c>
      <c r="U9" s="5">
        <v>266.66666666666703</v>
      </c>
      <c r="V9" s="5">
        <v>222</v>
      </c>
      <c r="W9" s="5">
        <v>230.66666666666666</v>
      </c>
      <c r="X9" s="5">
        <v>248.75</v>
      </c>
      <c r="Y9" s="5">
        <v>220</v>
      </c>
      <c r="Z9" s="5">
        <v>220</v>
      </c>
      <c r="AA9" s="6">
        <v>212.14285714285714</v>
      </c>
      <c r="AB9" s="6">
        <v>220.625</v>
      </c>
      <c r="AC9" s="8">
        <v>218.18181818181819</v>
      </c>
      <c r="AD9" s="5">
        <v>221.81818181818201</v>
      </c>
      <c r="AE9" s="5">
        <v>281.81818181818181</v>
      </c>
      <c r="AF9" s="5">
        <v>281.81818181818181</v>
      </c>
      <c r="AG9" s="11">
        <v>237.85</v>
      </c>
      <c r="AH9" s="5">
        <v>227.85714285714286</v>
      </c>
      <c r="AI9" s="5">
        <v>277.05882352941177</v>
      </c>
      <c r="AJ9" s="96">
        <v>257</v>
      </c>
      <c r="AK9" s="5">
        <v>246.84210526315789</v>
      </c>
      <c r="AL9" s="5">
        <v>260</v>
      </c>
      <c r="AM9" s="14">
        <v>208.33333333333334</v>
      </c>
      <c r="AN9" s="5">
        <v>200</v>
      </c>
      <c r="AO9" s="5">
        <v>247.69230769230768</v>
      </c>
      <c r="AP9" s="5">
        <v>236.15384615384616</v>
      </c>
      <c r="AQ9" s="5">
        <v>245.833333333333</v>
      </c>
      <c r="AR9" s="5">
        <v>240</v>
      </c>
      <c r="AS9" s="5">
        <v>237.69230769230799</v>
      </c>
      <c r="AT9" s="5">
        <v>236.42857142857099</v>
      </c>
      <c r="AU9" s="5">
        <v>230.83333333333334</v>
      </c>
      <c r="AV9" s="71">
        <v>250.833333333333</v>
      </c>
      <c r="AW9" s="5">
        <v>244.70588235294119</v>
      </c>
      <c r="AX9" s="15">
        <v>264.16666666666669</v>
      </c>
      <c r="AY9" s="15">
        <v>244.70588235294119</v>
      </c>
      <c r="AZ9" s="72"/>
      <c r="BA9" s="73">
        <f t="shared" si="0"/>
        <v>-7.3668584152904089</v>
      </c>
      <c r="BB9" s="73">
        <f t="shared" si="1"/>
        <v>17.458823529411767</v>
      </c>
    </row>
    <row r="10" spans="1:54" ht="15" customHeight="1" x14ac:dyDescent="0.25">
      <c r="A10" s="4" t="s">
        <v>11</v>
      </c>
      <c r="B10" s="5">
        <v>358.42499999999995</v>
      </c>
      <c r="C10" s="5">
        <v>305.58642857142848</v>
      </c>
      <c r="D10" s="5">
        <v>342.89605064559697</v>
      </c>
      <c r="E10" s="5">
        <v>306.76907786708153</v>
      </c>
      <c r="F10" s="5">
        <v>317.44663382594422</v>
      </c>
      <c r="G10" s="19">
        <v>335.107812635036</v>
      </c>
      <c r="H10" s="19">
        <v>326.27722323049011</v>
      </c>
      <c r="I10" s="5">
        <v>298.4672727272727</v>
      </c>
      <c r="J10" s="5">
        <v>358.64082352446701</v>
      </c>
      <c r="K10" s="136">
        <v>298.4695280521052</v>
      </c>
      <c r="L10" s="136">
        <v>298.4695280521052</v>
      </c>
      <c r="M10" s="6">
        <v>249.20634920634919</v>
      </c>
      <c r="N10" s="5">
        <v>251.64203612479477</v>
      </c>
      <c r="O10" s="5">
        <v>247.70488132557102</v>
      </c>
      <c r="P10" s="5">
        <v>258.96278051450474</v>
      </c>
      <c r="Q10" s="8">
        <v>259.68428123600546</v>
      </c>
      <c r="R10" s="10">
        <v>262.93103448275861</v>
      </c>
      <c r="S10" s="10">
        <v>259.12810042347252</v>
      </c>
      <c r="T10" s="6">
        <v>279.75146465567923</v>
      </c>
      <c r="U10" s="5">
        <v>251.42099280030314</v>
      </c>
      <c r="V10" s="5">
        <v>265.6901112935596</v>
      </c>
      <c r="W10" s="5">
        <v>259.12810042347252</v>
      </c>
      <c r="X10" s="5">
        <v>259.12810042347252</v>
      </c>
      <c r="Y10" s="5">
        <v>289.95077064642282</v>
      </c>
      <c r="Z10" s="5">
        <v>295.75128441070473</v>
      </c>
      <c r="AA10" s="6">
        <v>343.61026402898301</v>
      </c>
      <c r="AB10" s="6">
        <v>350.23683213338398</v>
      </c>
      <c r="AC10" s="8">
        <v>365.40593027661998</v>
      </c>
      <c r="AD10" s="5">
        <v>371.08600000000001</v>
      </c>
      <c r="AE10" s="5">
        <v>364.91568776051503</v>
      </c>
      <c r="AF10" s="5">
        <v>376.35941644562303</v>
      </c>
      <c r="AG10" s="11">
        <v>351.73</v>
      </c>
      <c r="AH10" s="5">
        <v>351.91114760080302</v>
      </c>
      <c r="AI10" s="5">
        <v>327.28083333333336</v>
      </c>
      <c r="AJ10" s="96">
        <v>301.09472447119413</v>
      </c>
      <c r="AK10" s="5">
        <v>273.41489303195289</v>
      </c>
      <c r="AL10" s="5">
        <v>312.76272003858207</v>
      </c>
      <c r="AM10" s="14">
        <v>269.96100164203614</v>
      </c>
      <c r="AN10" s="5">
        <v>282.03917521758609</v>
      </c>
      <c r="AO10" s="5">
        <v>325.06264153269603</v>
      </c>
      <c r="AP10" s="5">
        <v>315.716180371353</v>
      </c>
      <c r="AQ10" s="5">
        <v>318.43341379838199</v>
      </c>
      <c r="AR10" s="5">
        <v>320.127581936826</v>
      </c>
      <c r="AS10" s="5">
        <v>321.80623973727398</v>
      </c>
      <c r="AT10" s="5">
        <v>328.154463671705</v>
      </c>
      <c r="AU10" s="5">
        <v>330.166835080628</v>
      </c>
      <c r="AV10" s="71">
        <v>335.67725940951095</v>
      </c>
      <c r="AW10" s="5">
        <v>371.7317165593027</v>
      </c>
      <c r="AX10" s="15">
        <v>370.44587596311698</v>
      </c>
      <c r="AY10" s="15">
        <v>386.62199869096423</v>
      </c>
      <c r="AZ10" s="72"/>
      <c r="BA10" s="73">
        <f t="shared" si="0"/>
        <v>4.3666629263427987</v>
      </c>
      <c r="BB10" s="73">
        <f t="shared" si="1"/>
        <v>43.214018446863918</v>
      </c>
    </row>
    <row r="11" spans="1:54" ht="15" customHeight="1" x14ac:dyDescent="0.25">
      <c r="A11" s="4" t="s">
        <v>12</v>
      </c>
      <c r="B11" s="5">
        <v>1085.0450000000001</v>
      </c>
      <c r="C11" s="5">
        <v>712.5</v>
      </c>
      <c r="D11" s="5">
        <v>718.75</v>
      </c>
      <c r="E11" s="5">
        <v>770.83333333333303</v>
      </c>
      <c r="F11" s="5">
        <v>781.25</v>
      </c>
      <c r="G11" s="19">
        <v>850.66666666666663</v>
      </c>
      <c r="H11" s="19">
        <v>815.95833333333326</v>
      </c>
      <c r="I11" s="5">
        <v>610.71500000000003</v>
      </c>
      <c r="J11" s="5">
        <v>656.15384615384596</v>
      </c>
      <c r="K11" s="136">
        <v>635.71428571428601</v>
      </c>
      <c r="L11" s="137">
        <v>650</v>
      </c>
      <c r="M11" s="6">
        <v>500</v>
      </c>
      <c r="N11" s="5">
        <v>562.5</v>
      </c>
      <c r="O11" s="5">
        <v>574</v>
      </c>
      <c r="P11" s="5">
        <v>576.66666666666674</v>
      </c>
      <c r="Q11" s="8">
        <v>603.33333333333303</v>
      </c>
      <c r="R11" s="10">
        <v>666.66666666666697</v>
      </c>
      <c r="S11" s="10">
        <v>681.81818181818187</v>
      </c>
      <c r="T11" s="6">
        <v>689.09118997624103</v>
      </c>
      <c r="U11" s="5">
        <v>658.28402047862801</v>
      </c>
      <c r="V11" s="5">
        <v>716.66666666666697</v>
      </c>
      <c r="W11" s="5">
        <v>650</v>
      </c>
      <c r="X11" s="5">
        <v>620</v>
      </c>
      <c r="Y11" s="5">
        <v>600</v>
      </c>
      <c r="Z11" s="5">
        <v>600</v>
      </c>
      <c r="AA11" s="6">
        <v>601.29999999999995</v>
      </c>
      <c r="AB11" s="6">
        <v>600</v>
      </c>
      <c r="AC11" s="8">
        <v>655</v>
      </c>
      <c r="AD11" s="5">
        <v>625</v>
      </c>
      <c r="AE11" s="5">
        <v>600</v>
      </c>
      <c r="AF11" s="5">
        <v>525</v>
      </c>
      <c r="AG11" s="11">
        <v>558.74169286263998</v>
      </c>
      <c r="AH11" s="5">
        <v>550</v>
      </c>
      <c r="AI11" s="5">
        <v>500</v>
      </c>
      <c r="AJ11" s="5">
        <v>500</v>
      </c>
      <c r="AK11" s="5">
        <v>500</v>
      </c>
      <c r="AL11" s="5">
        <v>475</v>
      </c>
      <c r="AM11" s="14">
        <v>500</v>
      </c>
      <c r="AN11" s="5">
        <v>500</v>
      </c>
      <c r="AO11" s="5">
        <v>550</v>
      </c>
      <c r="AP11" s="5">
        <v>540</v>
      </c>
      <c r="AQ11" s="5">
        <v>550</v>
      </c>
      <c r="AR11" s="5">
        <v>580</v>
      </c>
      <c r="AS11" s="5">
        <v>570</v>
      </c>
      <c r="AT11" s="5">
        <v>576.66666666666697</v>
      </c>
      <c r="AU11" s="5">
        <v>578.33333333333303</v>
      </c>
      <c r="AV11" s="74">
        <v>580</v>
      </c>
      <c r="AW11" s="5">
        <v>612.5</v>
      </c>
      <c r="AX11" s="15">
        <v>617.5</v>
      </c>
      <c r="AY11" s="15">
        <v>612.5</v>
      </c>
      <c r="AZ11" s="72"/>
      <c r="BA11" s="73">
        <f t="shared" si="0"/>
        <v>-0.80971659919028338</v>
      </c>
      <c r="BB11" s="73">
        <f t="shared" si="1"/>
        <v>22.5</v>
      </c>
    </row>
    <row r="12" spans="1:54" ht="15" customHeight="1" x14ac:dyDescent="0.25">
      <c r="A12" s="4" t="s">
        <v>13</v>
      </c>
      <c r="B12" s="5">
        <v>946.13</v>
      </c>
      <c r="C12" s="5">
        <v>875</v>
      </c>
      <c r="D12" s="5">
        <v>820</v>
      </c>
      <c r="E12" s="5">
        <v>861.50793650793696</v>
      </c>
      <c r="F12" s="5">
        <v>860</v>
      </c>
      <c r="G12" s="19">
        <v>984.63917525773195</v>
      </c>
      <c r="H12" s="19">
        <v>922.31958762886597</v>
      </c>
      <c r="I12" s="5">
        <v>890</v>
      </c>
      <c r="J12" s="5">
        <v>960</v>
      </c>
      <c r="K12" s="136">
        <v>954</v>
      </c>
      <c r="L12" s="137">
        <v>930</v>
      </c>
      <c r="M12" s="6">
        <v>650</v>
      </c>
      <c r="N12" s="5">
        <v>683.33333333333303</v>
      </c>
      <c r="O12" s="5">
        <v>675</v>
      </c>
      <c r="P12" s="5">
        <v>750</v>
      </c>
      <c r="Q12" s="8">
        <v>712.5</v>
      </c>
      <c r="R12" s="10">
        <v>700</v>
      </c>
      <c r="S12" s="10">
        <v>700</v>
      </c>
      <c r="T12" s="6">
        <v>703.0665435324737</v>
      </c>
      <c r="U12" s="5">
        <v>700</v>
      </c>
      <c r="V12" s="5">
        <v>790.90909090908997</v>
      </c>
      <c r="W12" s="5">
        <v>785.71428571428567</v>
      </c>
      <c r="X12" s="5">
        <v>735</v>
      </c>
      <c r="Y12" s="5">
        <v>600</v>
      </c>
      <c r="Z12" s="5">
        <v>600</v>
      </c>
      <c r="AA12" s="6">
        <v>625</v>
      </c>
      <c r="AB12" s="22">
        <v>631.02</v>
      </c>
      <c r="AC12" s="8">
        <v>675</v>
      </c>
      <c r="AD12" s="5">
        <v>675</v>
      </c>
      <c r="AE12" s="5">
        <v>675</v>
      </c>
      <c r="AF12" s="5">
        <v>650</v>
      </c>
      <c r="AG12" s="11">
        <v>597</v>
      </c>
      <c r="AH12" s="5">
        <v>600</v>
      </c>
      <c r="AI12" s="5">
        <v>670</v>
      </c>
      <c r="AJ12" s="96">
        <v>707.142857142857</v>
      </c>
      <c r="AK12" s="5">
        <v>700</v>
      </c>
      <c r="AL12" s="20">
        <v>701.29</v>
      </c>
      <c r="AM12" s="14">
        <v>700</v>
      </c>
      <c r="AN12" s="14">
        <v>700</v>
      </c>
      <c r="AO12" s="5">
        <v>766.66666666666697</v>
      </c>
      <c r="AP12" s="5">
        <v>740</v>
      </c>
      <c r="AQ12" s="5">
        <v>785</v>
      </c>
      <c r="AR12" s="5">
        <v>790</v>
      </c>
      <c r="AS12" s="5">
        <v>800</v>
      </c>
      <c r="AT12" s="5">
        <v>793</v>
      </c>
      <c r="AU12" s="5">
        <v>791.11111111111097</v>
      </c>
      <c r="AV12" s="71">
        <v>800</v>
      </c>
      <c r="AW12" s="5">
        <v>812.5</v>
      </c>
      <c r="AX12" s="15">
        <v>836.66666666667004</v>
      </c>
      <c r="AY12" s="15">
        <v>842.5</v>
      </c>
      <c r="AZ12" s="72"/>
      <c r="BA12" s="73">
        <f t="shared" si="0"/>
        <v>0.69721115537808009</v>
      </c>
      <c r="BB12" s="73">
        <f t="shared" si="1"/>
        <v>20.357142857142858</v>
      </c>
    </row>
    <row r="13" spans="1:54" ht="15" customHeight="1" x14ac:dyDescent="0.25">
      <c r="A13" s="4" t="s">
        <v>14</v>
      </c>
      <c r="B13" s="5">
        <v>131.38499999999999</v>
      </c>
      <c r="C13" s="5">
        <v>148.333333333333</v>
      </c>
      <c r="D13" s="5">
        <v>148.57142857142858</v>
      </c>
      <c r="E13" s="5">
        <v>140</v>
      </c>
      <c r="F13" s="5">
        <v>148.57142857142858</v>
      </c>
      <c r="G13" s="19">
        <v>155</v>
      </c>
      <c r="H13" s="8">
        <v>151.66666666666666</v>
      </c>
      <c r="I13" s="5">
        <v>152.5</v>
      </c>
      <c r="J13" s="5">
        <v>170</v>
      </c>
      <c r="K13" s="136">
        <v>152.5</v>
      </c>
      <c r="L13" s="137">
        <v>155</v>
      </c>
      <c r="M13" s="6">
        <v>170</v>
      </c>
      <c r="N13" s="5">
        <v>170.71428571428601</v>
      </c>
      <c r="O13" s="5">
        <v>156.666666666667</v>
      </c>
      <c r="P13" s="5">
        <v>155</v>
      </c>
      <c r="Q13" s="8">
        <v>147.14285714285714</v>
      </c>
      <c r="R13" s="10">
        <v>146.66666666666666</v>
      </c>
      <c r="S13" s="10">
        <v>148.33333333333334</v>
      </c>
      <c r="T13" s="6">
        <v>150</v>
      </c>
      <c r="U13" s="5">
        <v>145.55555555555554</v>
      </c>
      <c r="V13" s="5">
        <v>145</v>
      </c>
      <c r="W13" s="5">
        <v>148.33333333333334</v>
      </c>
      <c r="X13" s="5">
        <v>148.33333333333334</v>
      </c>
      <c r="Y13" s="5">
        <v>157.5</v>
      </c>
      <c r="Z13" s="5">
        <v>167.5</v>
      </c>
      <c r="AA13" s="6">
        <v>140</v>
      </c>
      <c r="AB13" s="6">
        <v>146.66666666666666</v>
      </c>
      <c r="AC13" s="8">
        <v>160</v>
      </c>
      <c r="AD13" s="5">
        <v>160</v>
      </c>
      <c r="AE13" s="5">
        <v>160</v>
      </c>
      <c r="AF13" s="5">
        <v>160</v>
      </c>
      <c r="AG13" s="11">
        <v>152.5</v>
      </c>
      <c r="AH13" s="5">
        <v>162.5</v>
      </c>
      <c r="AI13" s="5">
        <v>144.44444444444446</v>
      </c>
      <c r="AJ13" s="96">
        <v>150</v>
      </c>
      <c r="AK13" s="5">
        <v>133.33333333333334</v>
      </c>
      <c r="AL13" s="20">
        <v>145.02500000000001</v>
      </c>
      <c r="AM13" s="14">
        <v>140</v>
      </c>
      <c r="AN13" s="5">
        <v>136.66666666666666</v>
      </c>
      <c r="AO13" s="5">
        <v>150</v>
      </c>
      <c r="AP13" s="5">
        <v>153.33333333333334</v>
      </c>
      <c r="AQ13" s="5">
        <v>156</v>
      </c>
      <c r="AR13" s="5">
        <v>160</v>
      </c>
      <c r="AS13" s="5">
        <v>162.5</v>
      </c>
      <c r="AT13" s="5">
        <v>162.5</v>
      </c>
      <c r="AU13" s="5">
        <v>170</v>
      </c>
      <c r="AV13" s="71">
        <v>176</v>
      </c>
      <c r="AW13" s="5">
        <v>180</v>
      </c>
      <c r="AX13" s="15">
        <v>175</v>
      </c>
      <c r="AY13" s="15">
        <v>180</v>
      </c>
      <c r="AZ13" s="72"/>
      <c r="BA13" s="73">
        <f t="shared" si="0"/>
        <v>2.8571428571428572</v>
      </c>
      <c r="BB13" s="73">
        <f t="shared" si="1"/>
        <v>28.571428571428569</v>
      </c>
    </row>
    <row r="14" spans="1:54" ht="15" customHeight="1" x14ac:dyDescent="0.25">
      <c r="A14" s="4" t="s">
        <v>15</v>
      </c>
      <c r="B14" s="5">
        <v>150</v>
      </c>
      <c r="C14" s="5">
        <v>165.45454545454498</v>
      </c>
      <c r="D14" s="5">
        <v>181.875</v>
      </c>
      <c r="E14" s="5">
        <v>192.27272727272728</v>
      </c>
      <c r="F14" s="5">
        <v>191.42857142857142</v>
      </c>
      <c r="G14" s="19">
        <v>191</v>
      </c>
      <c r="H14" s="8">
        <v>187.85714285714286</v>
      </c>
      <c r="I14" s="5">
        <v>185</v>
      </c>
      <c r="J14" s="5">
        <v>206.47058823529412</v>
      </c>
      <c r="K14" s="136">
        <v>185</v>
      </c>
      <c r="L14" s="137">
        <v>181.81818181818181</v>
      </c>
      <c r="M14" s="6">
        <v>170</v>
      </c>
      <c r="N14" s="5">
        <v>183.529411764706</v>
      </c>
      <c r="O14" s="5">
        <v>173.33333333333334</v>
      </c>
      <c r="P14" s="5">
        <v>172</v>
      </c>
      <c r="Q14" s="8">
        <v>170</v>
      </c>
      <c r="R14" s="10">
        <v>167.5</v>
      </c>
      <c r="S14" s="10">
        <v>167.058823529412</v>
      </c>
      <c r="T14" s="6">
        <v>163.84615384615384</v>
      </c>
      <c r="U14" s="5">
        <v>166.5625</v>
      </c>
      <c r="V14" s="5">
        <v>162</v>
      </c>
      <c r="W14" s="5">
        <v>157.05882352941177</v>
      </c>
      <c r="X14" s="5">
        <v>157.05882352941177</v>
      </c>
      <c r="Y14" s="5">
        <v>163.75</v>
      </c>
      <c r="Z14" s="5">
        <v>162.85714285714286</v>
      </c>
      <c r="AA14" s="6">
        <v>182.941176470588</v>
      </c>
      <c r="AB14" s="6">
        <v>187.36842105263199</v>
      </c>
      <c r="AC14" s="8">
        <v>190</v>
      </c>
      <c r="AD14" s="5">
        <v>186</v>
      </c>
      <c r="AE14" s="5">
        <v>190</v>
      </c>
      <c r="AF14" s="5">
        <v>189.35</v>
      </c>
      <c r="AG14" s="11">
        <v>151.53</v>
      </c>
      <c r="AH14" s="5">
        <v>171.666666666667</v>
      </c>
      <c r="AI14" s="5">
        <v>161.33333333333334</v>
      </c>
      <c r="AJ14" s="96">
        <v>163.84615384615384</v>
      </c>
      <c r="AK14" s="5">
        <v>162.52631578947367</v>
      </c>
      <c r="AL14" s="5">
        <v>176.42857142857099</v>
      </c>
      <c r="AM14" s="14">
        <v>164.28571428571428</v>
      </c>
      <c r="AN14" s="5">
        <v>161.66666666666666</v>
      </c>
      <c r="AO14" s="5">
        <v>187.142857142857</v>
      </c>
      <c r="AP14" s="5">
        <v>188.666666666667</v>
      </c>
      <c r="AQ14" s="5">
        <v>189.92307692307699</v>
      </c>
      <c r="AR14" s="5">
        <v>199.166666666667</v>
      </c>
      <c r="AS14" s="5">
        <v>201.666666666667</v>
      </c>
      <c r="AT14" s="5">
        <v>196.42857142857099</v>
      </c>
      <c r="AU14" s="5">
        <v>195.357142857143</v>
      </c>
      <c r="AV14" s="71">
        <v>198.333333333333</v>
      </c>
      <c r="AW14" s="5">
        <v>195</v>
      </c>
      <c r="AX14" s="15">
        <v>186.15384615384616</v>
      </c>
      <c r="AY14" s="15">
        <v>195</v>
      </c>
      <c r="AZ14" s="72"/>
      <c r="BA14" s="73">
        <f t="shared" si="0"/>
        <v>4.7520661157024753</v>
      </c>
      <c r="BB14" s="73">
        <f t="shared" si="1"/>
        <v>18.69565217391305</v>
      </c>
    </row>
    <row r="15" spans="1:54" ht="15" customHeight="1" x14ac:dyDescent="0.25">
      <c r="A15" s="4" t="s">
        <v>16</v>
      </c>
      <c r="B15" s="5">
        <v>1249.26</v>
      </c>
      <c r="C15" s="5">
        <v>1200</v>
      </c>
      <c r="D15" s="5">
        <v>1300.9000000000001</v>
      </c>
      <c r="E15" s="5">
        <v>1500</v>
      </c>
      <c r="F15" s="5">
        <v>1550</v>
      </c>
      <c r="G15" s="19">
        <v>1600</v>
      </c>
      <c r="H15" s="8">
        <v>1550</v>
      </c>
      <c r="I15" s="5">
        <v>1490.09</v>
      </c>
      <c r="J15" s="5">
        <v>1466.6666666666667</v>
      </c>
      <c r="K15" s="136">
        <v>1400</v>
      </c>
      <c r="L15" s="137">
        <v>1300</v>
      </c>
      <c r="M15" s="6">
        <v>1200</v>
      </c>
      <c r="N15" s="5">
        <v>1100</v>
      </c>
      <c r="O15" s="5">
        <v>1200</v>
      </c>
      <c r="P15" s="5">
        <v>1300</v>
      </c>
      <c r="Q15" s="8">
        <v>1100</v>
      </c>
      <c r="R15" s="10">
        <v>1166.6666666666667</v>
      </c>
      <c r="S15" s="10">
        <v>1144</v>
      </c>
      <c r="T15" s="6">
        <v>1205</v>
      </c>
      <c r="U15" s="5">
        <v>1125</v>
      </c>
      <c r="V15" s="5">
        <v>1125</v>
      </c>
      <c r="W15" s="5">
        <v>1140</v>
      </c>
      <c r="X15" s="5">
        <v>1200</v>
      </c>
      <c r="Y15" s="5">
        <v>1500</v>
      </c>
      <c r="Z15" s="5">
        <v>1500</v>
      </c>
      <c r="AA15" s="22">
        <v>1685</v>
      </c>
      <c r="AB15" s="22">
        <v>1702.38</v>
      </c>
      <c r="AC15" s="8">
        <v>1790</v>
      </c>
      <c r="AD15" s="5">
        <v>1780</v>
      </c>
      <c r="AE15" s="5">
        <v>1800</v>
      </c>
      <c r="AF15" s="5">
        <v>1850.135</v>
      </c>
      <c r="AG15" s="11">
        <v>1810</v>
      </c>
      <c r="AH15" s="5">
        <v>2000.31</v>
      </c>
      <c r="AI15" s="5">
        <v>2450</v>
      </c>
      <c r="AJ15" s="96">
        <v>2400</v>
      </c>
      <c r="AK15" s="5">
        <v>2366.6666666666702</v>
      </c>
      <c r="AL15" s="5">
        <v>2300</v>
      </c>
      <c r="AM15" s="14">
        <v>2250</v>
      </c>
      <c r="AN15" s="5">
        <v>2300</v>
      </c>
      <c r="AO15" s="5">
        <v>2350</v>
      </c>
      <c r="AP15" s="5">
        <v>2316.6666666666702</v>
      </c>
      <c r="AQ15" s="5">
        <v>2270</v>
      </c>
      <c r="AR15" s="5">
        <v>2283.3333333333298</v>
      </c>
      <c r="AS15" s="5">
        <v>2275</v>
      </c>
      <c r="AT15" s="5">
        <v>2265</v>
      </c>
      <c r="AU15" s="5">
        <v>2270</v>
      </c>
      <c r="AV15" s="71">
        <v>2300</v>
      </c>
      <c r="AW15" s="5">
        <v>2315</v>
      </c>
      <c r="AX15" s="15">
        <v>2350</v>
      </c>
      <c r="AY15" s="15">
        <v>2325</v>
      </c>
      <c r="AZ15" s="72"/>
      <c r="BA15" s="73">
        <f t="shared" si="0"/>
        <v>-1.0638297872340425</v>
      </c>
      <c r="BB15" s="73">
        <f t="shared" si="1"/>
        <v>3.3333333333333335</v>
      </c>
    </row>
    <row r="16" spans="1:54" ht="15" customHeight="1" x14ac:dyDescent="0.25">
      <c r="A16" s="4" t="s">
        <v>17</v>
      </c>
      <c r="B16" s="5">
        <v>250.285</v>
      </c>
      <c r="C16" s="5">
        <v>261.10616666666647</v>
      </c>
      <c r="D16" s="5">
        <v>248.69951566200803</v>
      </c>
      <c r="E16" s="5">
        <v>270.82828282828279</v>
      </c>
      <c r="F16" s="5">
        <v>283.28643578643579</v>
      </c>
      <c r="G16" s="19">
        <v>291.54913009628683</v>
      </c>
      <c r="H16" s="8">
        <v>294.04280965387494</v>
      </c>
      <c r="I16" s="5">
        <v>296.61357142857099</v>
      </c>
      <c r="J16" s="5">
        <v>296.18429022191202</v>
      </c>
      <c r="K16" s="136">
        <v>229.599978881564</v>
      </c>
      <c r="L16" s="137">
        <v>213.96199999999999</v>
      </c>
      <c r="M16" s="6">
        <v>225.05341880341879</v>
      </c>
      <c r="N16" s="5">
        <v>199.13760031007564</v>
      </c>
      <c r="O16" s="5">
        <v>200.14510756783605</v>
      </c>
      <c r="P16" s="5">
        <v>196.11933061057252</v>
      </c>
      <c r="Q16" s="8">
        <v>200.65313212975298</v>
      </c>
      <c r="R16" s="10">
        <v>203.07004170590011</v>
      </c>
      <c r="S16" s="10">
        <v>255.94936162870943</v>
      </c>
      <c r="T16" s="6">
        <v>265.75468975468999</v>
      </c>
      <c r="U16" s="5">
        <v>271.04793523124403</v>
      </c>
      <c r="V16" s="5">
        <v>258.54741301306098</v>
      </c>
      <c r="W16" s="5">
        <v>255.94936162870943</v>
      </c>
      <c r="X16" s="5">
        <v>252.33142532375265</v>
      </c>
      <c r="Y16" s="5">
        <v>177.87072754509728</v>
      </c>
      <c r="Z16" s="5">
        <v>177.87072754509728</v>
      </c>
      <c r="AA16" s="6">
        <v>172.7916795649605</v>
      </c>
      <c r="AB16" s="6">
        <v>184.68224792052115</v>
      </c>
      <c r="AC16" s="8">
        <v>180.615507133807</v>
      </c>
      <c r="AD16" s="5">
        <v>170.61615384615399</v>
      </c>
      <c r="AE16" s="5">
        <v>150.61550713380714</v>
      </c>
      <c r="AF16" s="5">
        <v>150.66679939495774</v>
      </c>
      <c r="AG16" s="11">
        <v>134.28</v>
      </c>
      <c r="AH16" s="5">
        <v>168.40328088401003</v>
      </c>
      <c r="AI16" s="5">
        <v>166.823125</v>
      </c>
      <c r="AJ16" s="96">
        <v>144.13952720507956</v>
      </c>
      <c r="AK16" s="5">
        <v>137.35691112834436</v>
      </c>
      <c r="AL16" s="20">
        <v>152.77806182003229</v>
      </c>
      <c r="AM16" s="14">
        <v>163.70786516853931</v>
      </c>
      <c r="AN16" s="5">
        <v>141.76206509539844</v>
      </c>
      <c r="AO16" s="5">
        <v>183.32907919059062</v>
      </c>
      <c r="AP16" s="5">
        <v>183.368003084961</v>
      </c>
      <c r="AQ16" s="5">
        <v>198.271890643224</v>
      </c>
      <c r="AR16" s="5">
        <v>214.49980563451399</v>
      </c>
      <c r="AS16" s="5">
        <v>203.78245498408199</v>
      </c>
      <c r="AT16" s="5">
        <v>206.74302182461699</v>
      </c>
      <c r="AU16" s="5">
        <v>219.89447196949601</v>
      </c>
      <c r="AV16" s="71">
        <v>226.21424607101218</v>
      </c>
      <c r="AW16" s="5">
        <v>204.12419335622999</v>
      </c>
      <c r="AX16" s="15">
        <v>206.07444193670699</v>
      </c>
      <c r="AY16" s="15">
        <v>234.12419335622999</v>
      </c>
      <c r="AZ16" s="72"/>
      <c r="BA16" s="73">
        <f t="shared" si="0"/>
        <v>13.611465427691471</v>
      </c>
      <c r="BB16" s="73">
        <f t="shared" si="1"/>
        <v>43.01340568774517</v>
      </c>
    </row>
    <row r="17" spans="1:54" ht="15" customHeight="1" x14ac:dyDescent="0.25">
      <c r="A17" s="4" t="s">
        <v>18</v>
      </c>
      <c r="B17" s="5">
        <v>269.90499999999997</v>
      </c>
      <c r="C17" s="5">
        <v>269.03666666666601</v>
      </c>
      <c r="D17" s="5">
        <v>276.70488988136043</v>
      </c>
      <c r="E17" s="5">
        <v>288.39936824692921</v>
      </c>
      <c r="F17" s="5">
        <v>302.59906759906761</v>
      </c>
      <c r="G17" s="19">
        <v>328.59418898253847</v>
      </c>
      <c r="H17" s="8">
        <v>331.8436095054592</v>
      </c>
      <c r="I17" s="5">
        <v>285.4445454545455</v>
      </c>
      <c r="J17" s="5">
        <v>289.26908528723402</v>
      </c>
      <c r="K17" s="136">
        <v>255.44413839211501</v>
      </c>
      <c r="L17" s="137">
        <v>237.0633333333333</v>
      </c>
      <c r="M17" s="6">
        <v>248.61111111111111</v>
      </c>
      <c r="N17" s="5">
        <v>239.01110854126617</v>
      </c>
      <c r="O17" s="5">
        <v>213.60564661029838</v>
      </c>
      <c r="P17" s="5">
        <v>244.71178692108927</v>
      </c>
      <c r="Q17" s="8">
        <v>243.66498468570398</v>
      </c>
      <c r="R17" s="10">
        <v>253.921916860945</v>
      </c>
      <c r="S17" s="10">
        <v>256.74689140414029</v>
      </c>
      <c r="T17" s="6">
        <v>251.62815126050421</v>
      </c>
      <c r="U17" s="5">
        <v>235.7004637184132</v>
      </c>
      <c r="V17" s="5">
        <v>273.08078096594357</v>
      </c>
      <c r="W17" s="5">
        <v>256.74689140414029</v>
      </c>
      <c r="X17" s="5">
        <v>254.44524679201243</v>
      </c>
      <c r="Y17" s="5">
        <v>211.72874392152789</v>
      </c>
      <c r="Z17" s="5">
        <v>211.72874392152789</v>
      </c>
      <c r="AA17" s="6">
        <v>198.96927645224901</v>
      </c>
      <c r="AB17" s="6">
        <v>181.01406441036701</v>
      </c>
      <c r="AC17" s="8">
        <v>184.96464492813746</v>
      </c>
      <c r="AD17" s="5">
        <v>188.601818181818</v>
      </c>
      <c r="AE17" s="5">
        <v>144.96464492813701</v>
      </c>
      <c r="AF17" s="5">
        <v>134.96464492813701</v>
      </c>
      <c r="AG17" s="11">
        <v>133.12</v>
      </c>
      <c r="AH17" s="5">
        <v>133.12642717905877</v>
      </c>
      <c r="AI17" s="5">
        <v>153.40749999999997</v>
      </c>
      <c r="AJ17" s="96">
        <v>172.47853281909011</v>
      </c>
      <c r="AK17" s="5">
        <v>177.76242007455247</v>
      </c>
      <c r="AL17" s="20">
        <v>180.62442731626976</v>
      </c>
      <c r="AM17" s="14">
        <v>191.45502513399248</v>
      </c>
      <c r="AN17" s="5">
        <v>199.76006191950464</v>
      </c>
      <c r="AO17" s="5">
        <v>206.23174342684601</v>
      </c>
      <c r="AP17" s="5">
        <v>207.52235982112143</v>
      </c>
      <c r="AQ17" s="5">
        <v>217.27498987640899</v>
      </c>
      <c r="AR17" s="5">
        <v>221.78397997739401</v>
      </c>
      <c r="AS17" s="5">
        <v>220.08873009850635</v>
      </c>
      <c r="AT17" s="5">
        <v>225.53884711779401</v>
      </c>
      <c r="AU17" s="5">
        <v>235.30144398140999</v>
      </c>
      <c r="AV17" s="71">
        <v>226.54048138293911</v>
      </c>
      <c r="AW17" s="5">
        <v>203.43266604516501</v>
      </c>
      <c r="AX17" s="15">
        <v>214.54241594828801</v>
      </c>
      <c r="AY17" s="15">
        <v>243.43266604516501</v>
      </c>
      <c r="AZ17" s="72"/>
      <c r="BA17" s="73">
        <f t="shared" si="0"/>
        <v>13.465985254794802</v>
      </c>
      <c r="BB17" s="73">
        <f t="shared" si="1"/>
        <v>27.148747270955802</v>
      </c>
    </row>
    <row r="18" spans="1:54" ht="15" customHeight="1" x14ac:dyDescent="0.25">
      <c r="A18" s="4" t="s">
        <v>19</v>
      </c>
      <c r="B18" s="5">
        <v>1021.78</v>
      </c>
      <c r="C18" s="5">
        <v>961.54</v>
      </c>
      <c r="D18" s="5">
        <v>963.33333333333303</v>
      </c>
      <c r="E18" s="20">
        <v>970</v>
      </c>
      <c r="F18" s="5">
        <v>1076.9230769230769</v>
      </c>
      <c r="G18" s="19">
        <v>1080</v>
      </c>
      <c r="H18" s="8">
        <v>1189.5604395604396</v>
      </c>
      <c r="I18" s="5">
        <v>1058.335</v>
      </c>
      <c r="J18" s="5">
        <v>1058.9700009999999</v>
      </c>
      <c r="K18" s="136">
        <v>958.33333333333326</v>
      </c>
      <c r="L18" s="137">
        <v>930.69999999999993</v>
      </c>
      <c r="M18" s="6">
        <v>897.142857142857</v>
      </c>
      <c r="N18" s="5">
        <v>1016.66666666667</v>
      </c>
      <c r="O18" s="5">
        <v>1153.8461538461538</v>
      </c>
      <c r="P18" s="5">
        <v>1142.8571428571429</v>
      </c>
      <c r="Q18" s="8">
        <v>1153.8461538461538</v>
      </c>
      <c r="R18" s="10">
        <v>1246.6666666666699</v>
      </c>
      <c r="S18" s="10">
        <v>1298.49002849002</v>
      </c>
      <c r="T18" s="6">
        <v>1333.3333333333335</v>
      </c>
      <c r="U18" s="5">
        <v>1363.6363636363635</v>
      </c>
      <c r="V18" s="5">
        <v>1307.6923076923076</v>
      </c>
      <c r="W18" s="5">
        <v>1128.49002849002</v>
      </c>
      <c r="X18" s="5">
        <v>928.49002849002852</v>
      </c>
      <c r="Y18" s="5">
        <v>1076.9230769230769</v>
      </c>
      <c r="Z18" s="5">
        <v>1076.9230769230769</v>
      </c>
      <c r="AA18" s="6">
        <v>1007.69230769231</v>
      </c>
      <c r="AB18" s="6">
        <v>995.84615384614995</v>
      </c>
      <c r="AC18" s="8">
        <v>988.81300813007999</v>
      </c>
      <c r="AD18" s="5">
        <v>970.81</v>
      </c>
      <c r="AE18" s="5">
        <v>900.81300813007999</v>
      </c>
      <c r="AF18" s="5">
        <v>870.81300813007999</v>
      </c>
      <c r="AG18" s="11">
        <v>913.19725916352763</v>
      </c>
      <c r="AH18" s="20">
        <v>900.15</v>
      </c>
      <c r="AI18" s="5">
        <v>866.66499999999996</v>
      </c>
      <c r="AJ18" s="96">
        <v>919.04761904761904</v>
      </c>
      <c r="AK18" s="5">
        <v>920</v>
      </c>
      <c r="AL18" s="5">
        <v>938.46153846154004</v>
      </c>
      <c r="AM18" s="14">
        <v>920</v>
      </c>
      <c r="AN18" s="5">
        <v>926.1131361478682</v>
      </c>
      <c r="AO18" s="5">
        <v>953.84615384614995</v>
      </c>
      <c r="AP18" s="5">
        <v>930.76923076923003</v>
      </c>
      <c r="AQ18" s="5">
        <v>940</v>
      </c>
      <c r="AR18" s="5">
        <v>952.56410256410004</v>
      </c>
      <c r="AS18" s="5">
        <v>946.90476190475999</v>
      </c>
      <c r="AT18" s="20">
        <v>950</v>
      </c>
      <c r="AU18" s="5">
        <v>909.09090909090901</v>
      </c>
      <c r="AV18" s="71">
        <v>976.66666666667004</v>
      </c>
      <c r="AW18" s="5">
        <v>986.60606060606005</v>
      </c>
      <c r="AX18" s="15">
        <v>979.24836601307004</v>
      </c>
      <c r="AY18" s="15">
        <v>960.60606060606005</v>
      </c>
      <c r="AZ18" s="72"/>
      <c r="BA18" s="73">
        <f t="shared" si="0"/>
        <v>-1.9037361770549197</v>
      </c>
      <c r="BB18" s="73">
        <f t="shared" si="1"/>
        <v>4.4137022397891368</v>
      </c>
    </row>
    <row r="19" spans="1:54" ht="15" customHeight="1" x14ac:dyDescent="0.25">
      <c r="A19" s="4" t="s">
        <v>20</v>
      </c>
      <c r="B19" s="5">
        <v>1201.6300000000001</v>
      </c>
      <c r="C19" s="5">
        <v>1363.64</v>
      </c>
      <c r="D19" s="5">
        <v>1353.8461538461499</v>
      </c>
      <c r="E19" s="20">
        <v>1355</v>
      </c>
      <c r="F19" s="5">
        <v>1363.6363636363635</v>
      </c>
      <c r="G19" s="19">
        <v>1370</v>
      </c>
      <c r="H19" s="8">
        <v>1380.9523809523812</v>
      </c>
      <c r="I19" s="5">
        <v>1476.925</v>
      </c>
      <c r="J19" s="5">
        <v>1400</v>
      </c>
      <c r="K19" s="136">
        <v>1385.2564102564099</v>
      </c>
      <c r="L19" s="136">
        <v>1385.2564102564099</v>
      </c>
      <c r="M19" s="6">
        <v>1266.6666666666599</v>
      </c>
      <c r="N19" s="5">
        <v>1315.7894736842104</v>
      </c>
      <c r="O19" s="19">
        <v>1316.7105263157894</v>
      </c>
      <c r="P19" s="20">
        <v>1200.325</v>
      </c>
      <c r="Q19" s="19">
        <v>1277.6083333333333</v>
      </c>
      <c r="R19" s="19">
        <v>1303.98312347865</v>
      </c>
      <c r="S19" s="11">
        <v>1282.8832913623967</v>
      </c>
      <c r="T19" s="6">
        <v>1282.2481181227738</v>
      </c>
      <c r="U19" s="5">
        <v>1306.96952846159</v>
      </c>
      <c r="V19" s="5">
        <v>1294.5498129904786</v>
      </c>
      <c r="W19" s="20">
        <v>1200.3</v>
      </c>
      <c r="X19" s="20">
        <v>1200</v>
      </c>
      <c r="Y19" s="20">
        <v>1296</v>
      </c>
      <c r="Z19" s="5">
        <v>1272.3464953608793</v>
      </c>
      <c r="AA19" s="6">
        <v>1300</v>
      </c>
      <c r="AB19" s="22">
        <v>1312.21</v>
      </c>
      <c r="AC19" s="38">
        <v>1400</v>
      </c>
      <c r="AD19" s="20">
        <v>1402.31</v>
      </c>
      <c r="AE19" s="20">
        <v>1392.13</v>
      </c>
      <c r="AF19" s="20">
        <v>1352.09</v>
      </c>
      <c r="AG19" s="11">
        <v>1382.0056167537955</v>
      </c>
      <c r="AH19" s="20">
        <v>1365.89</v>
      </c>
      <c r="AI19" s="5">
        <v>1300</v>
      </c>
      <c r="AJ19" s="96">
        <v>1250</v>
      </c>
      <c r="AK19" s="96">
        <v>1250</v>
      </c>
      <c r="AL19" s="5">
        <v>1300.1555000000001</v>
      </c>
      <c r="AM19" s="14">
        <v>1276.9230769230801</v>
      </c>
      <c r="AN19" s="5">
        <v>1275.5280554049948</v>
      </c>
      <c r="AO19" s="20">
        <v>1286.25</v>
      </c>
      <c r="AP19" s="20">
        <v>1255</v>
      </c>
      <c r="AQ19" s="5">
        <v>1261.2138188608701</v>
      </c>
      <c r="AR19" s="20">
        <v>1265</v>
      </c>
      <c r="AS19" s="5">
        <v>1288.88888888888</v>
      </c>
      <c r="AT19" s="20">
        <v>1275</v>
      </c>
      <c r="AU19" s="20">
        <v>1265</v>
      </c>
      <c r="AV19" s="71">
        <v>1277.7777777777801</v>
      </c>
      <c r="AW19" s="20">
        <v>1265</v>
      </c>
      <c r="AX19" s="15">
        <v>1260.0840336134399</v>
      </c>
      <c r="AY19" s="75">
        <v>1270</v>
      </c>
      <c r="AZ19" s="72"/>
      <c r="BA19" s="73">
        <f t="shared" si="0"/>
        <v>0.78692897632587666</v>
      </c>
      <c r="BB19" s="73">
        <f t="shared" si="1"/>
        <v>-0.54216867469904173</v>
      </c>
    </row>
    <row r="20" spans="1:54" ht="15" customHeight="1" x14ac:dyDescent="0.25">
      <c r="A20" s="4" t="s">
        <v>21</v>
      </c>
      <c r="B20" s="5">
        <v>193.57499999999999</v>
      </c>
      <c r="C20" s="5">
        <v>142.34616666666651</v>
      </c>
      <c r="D20" s="5">
        <v>144.86214377792501</v>
      </c>
      <c r="E20" s="5">
        <v>130.35972629521001</v>
      </c>
      <c r="F20" s="5">
        <v>125.518102300805</v>
      </c>
      <c r="G20" s="19">
        <v>133.378529433751</v>
      </c>
      <c r="H20" s="8">
        <v>145.52844788541799</v>
      </c>
      <c r="I20" s="5">
        <v>119.88923076923076</v>
      </c>
      <c r="J20" s="5">
        <v>134.076411051348</v>
      </c>
      <c r="K20" s="136">
        <v>119.88982910302435</v>
      </c>
      <c r="L20" s="137">
        <v>125.901818181818</v>
      </c>
      <c r="M20" s="6">
        <v>202.48040248040249</v>
      </c>
      <c r="N20" s="5">
        <v>152.60961260961264</v>
      </c>
      <c r="O20" s="5">
        <v>152.796582833667</v>
      </c>
      <c r="P20" s="5">
        <v>150.57601725804491</v>
      </c>
      <c r="Q20" s="8">
        <v>150.63259458333278</v>
      </c>
      <c r="R20" s="10">
        <v>159.8418248418248</v>
      </c>
      <c r="S20" s="10">
        <v>162.63433297276299</v>
      </c>
      <c r="T20" s="6">
        <v>151.73961840628508</v>
      </c>
      <c r="U20" s="5">
        <v>159.26739926739901</v>
      </c>
      <c r="V20" s="5">
        <v>172.27310305435307</v>
      </c>
      <c r="W20" s="5">
        <v>162.20071952738445</v>
      </c>
      <c r="X20" s="5">
        <v>148.006036696498</v>
      </c>
      <c r="Y20" s="5">
        <v>123.65147136161799</v>
      </c>
      <c r="Z20" s="5">
        <v>213.65147136161801</v>
      </c>
      <c r="AA20" s="6">
        <v>210.33386864031999</v>
      </c>
      <c r="AB20" s="6">
        <v>192.93921904119301</v>
      </c>
      <c r="AC20" s="8">
        <v>195.87664815408399</v>
      </c>
      <c r="AD20" s="5">
        <v>178.76538461538459</v>
      </c>
      <c r="AE20" s="5">
        <v>104.38045204250299</v>
      </c>
      <c r="AF20" s="5">
        <v>94.380452042502995</v>
      </c>
      <c r="AG20" s="11">
        <v>118.82</v>
      </c>
      <c r="AH20" s="5">
        <v>108.82028228182099</v>
      </c>
      <c r="AI20" s="5">
        <v>139.61625000000001</v>
      </c>
      <c r="AJ20" s="96">
        <v>121.58508158508199</v>
      </c>
      <c r="AK20" s="5">
        <v>154.99555999556</v>
      </c>
      <c r="AL20" s="5">
        <v>166.83673469387753</v>
      </c>
      <c r="AM20" s="14">
        <v>206.39083139083141</v>
      </c>
      <c r="AN20" s="5">
        <v>196.1985236985237</v>
      </c>
      <c r="AO20" s="5">
        <v>197.822604414219</v>
      </c>
      <c r="AP20" s="5">
        <v>174.830645544931</v>
      </c>
      <c r="AQ20" s="5">
        <v>198.92094017094001</v>
      </c>
      <c r="AR20" s="5">
        <v>199.86531986532</v>
      </c>
      <c r="AS20" s="5">
        <v>197.44047619047601</v>
      </c>
      <c r="AT20" s="5">
        <v>197.57801722087399</v>
      </c>
      <c r="AU20" s="5">
        <v>204.15151415151399</v>
      </c>
      <c r="AV20" s="71">
        <v>209.17748917748901</v>
      </c>
      <c r="AW20" s="5">
        <v>191.95326278659601</v>
      </c>
      <c r="AX20" s="15">
        <v>187.74462683624199</v>
      </c>
      <c r="AY20" s="15">
        <v>191.95326278659601</v>
      </c>
      <c r="AZ20" s="72"/>
      <c r="BA20" s="73">
        <f t="shared" si="0"/>
        <v>2.2416811715335827</v>
      </c>
      <c r="BB20" s="73">
        <f t="shared" si="1"/>
        <v>-6.9952567693744765</v>
      </c>
    </row>
    <row r="21" spans="1:54" ht="15" customHeight="1" x14ac:dyDescent="0.25">
      <c r="A21" s="4" t="s">
        <v>22</v>
      </c>
      <c r="B21" s="5">
        <v>233.11</v>
      </c>
      <c r="C21" s="5">
        <v>262.5</v>
      </c>
      <c r="D21" s="5">
        <v>268.38407494145201</v>
      </c>
      <c r="E21" s="5">
        <v>250.00000000000003</v>
      </c>
      <c r="F21" s="5">
        <v>283.92857142857144</v>
      </c>
      <c r="G21" s="19">
        <v>301.9480519480519</v>
      </c>
      <c r="H21" s="19">
        <v>292.93831168831167</v>
      </c>
      <c r="I21" s="5">
        <v>241.07</v>
      </c>
      <c r="J21" s="5">
        <v>246.88644688644686</v>
      </c>
      <c r="K21" s="136">
        <v>211.07142857142901</v>
      </c>
      <c r="L21" s="137">
        <v>205</v>
      </c>
      <c r="M21" s="6">
        <v>196.42857142857144</v>
      </c>
      <c r="N21" s="5">
        <v>238.82662835248999</v>
      </c>
      <c r="O21" s="5">
        <v>229.5480079509118</v>
      </c>
      <c r="P21" s="5">
        <v>258.92857142857144</v>
      </c>
      <c r="Q21" s="8">
        <v>236.23890234059726</v>
      </c>
      <c r="R21" s="10">
        <v>255.57809330628805</v>
      </c>
      <c r="S21" s="10">
        <v>288.3825944170772</v>
      </c>
      <c r="T21" s="6">
        <v>256.07142857142901</v>
      </c>
      <c r="U21" s="5">
        <v>242.85714285714286</v>
      </c>
      <c r="V21" s="5">
        <v>261.256613756614</v>
      </c>
      <c r="W21" s="5">
        <v>268.38259441707697</v>
      </c>
      <c r="X21" s="5">
        <v>288.3825944170772</v>
      </c>
      <c r="Y21" s="5">
        <v>214.28571428571431</v>
      </c>
      <c r="Z21" s="5">
        <v>252.32271784726521</v>
      </c>
      <c r="AA21" s="22">
        <v>249.12</v>
      </c>
      <c r="AB21" s="6">
        <v>250.182957393484</v>
      </c>
      <c r="AC21" s="8">
        <v>267.85714285714289</v>
      </c>
      <c r="AD21" s="20">
        <v>271.02999999999997</v>
      </c>
      <c r="AE21" s="5">
        <v>221.42857142857099</v>
      </c>
      <c r="AF21" s="20">
        <v>256.89</v>
      </c>
      <c r="AG21" s="11">
        <v>214.28</v>
      </c>
      <c r="AH21" s="20">
        <v>256.33999999999997</v>
      </c>
      <c r="AI21" s="5">
        <v>255.14</v>
      </c>
      <c r="AJ21" s="96">
        <v>244.68085106382978</v>
      </c>
      <c r="AK21" s="5">
        <v>250</v>
      </c>
      <c r="AL21" s="5">
        <v>275.86206896551727</v>
      </c>
      <c r="AM21" s="14">
        <v>206.89655172413794</v>
      </c>
      <c r="AN21" s="5">
        <v>242.54653986198841</v>
      </c>
      <c r="AO21" s="5">
        <v>303.57142857142861</v>
      </c>
      <c r="AP21" s="5">
        <v>275.23809523809501</v>
      </c>
      <c r="AQ21" s="5">
        <v>282.91666666666703</v>
      </c>
      <c r="AR21" s="20">
        <v>295.45</v>
      </c>
      <c r="AS21" s="5">
        <v>302.487578103342</v>
      </c>
      <c r="AT21" s="5">
        <v>294.28571428571399</v>
      </c>
      <c r="AU21" s="5">
        <v>290.70175438596499</v>
      </c>
      <c r="AV21" s="71">
        <v>298.15592903828201</v>
      </c>
      <c r="AW21" s="5">
        <v>275.86206896551727</v>
      </c>
      <c r="AX21" s="15">
        <v>298.57142857142901</v>
      </c>
      <c r="AY21" s="15">
        <v>275.86206896551727</v>
      </c>
      <c r="AZ21" s="72"/>
      <c r="BA21" s="73">
        <f t="shared" si="0"/>
        <v>-7.6060056096355009</v>
      </c>
      <c r="BB21" s="73">
        <f t="shared" si="1"/>
        <v>33.333333333333343</v>
      </c>
    </row>
    <row r="22" spans="1:54" ht="15" customHeight="1" x14ac:dyDescent="0.25">
      <c r="A22" s="4" t="s">
        <v>23</v>
      </c>
      <c r="B22" s="5">
        <v>256.80250000000001</v>
      </c>
      <c r="C22" s="5">
        <v>306.22449999999947</v>
      </c>
      <c r="D22" s="5">
        <v>305.55429093836403</v>
      </c>
      <c r="E22" s="5">
        <v>283.76623376623377</v>
      </c>
      <c r="F22" s="5">
        <v>285.02623553958801</v>
      </c>
      <c r="G22" s="19">
        <v>296.85117967332098</v>
      </c>
      <c r="H22" s="8">
        <v>291.6995382545033</v>
      </c>
      <c r="I22" s="5">
        <v>264.57923076923078</v>
      </c>
      <c r="J22" s="5">
        <v>265.59362834900799</v>
      </c>
      <c r="K22" s="136">
        <v>224.57885820808801</v>
      </c>
      <c r="L22" s="137">
        <v>216.48636363636399</v>
      </c>
      <c r="M22" s="6">
        <v>194.74841660802252</v>
      </c>
      <c r="N22" s="5">
        <v>219.32194586362786</v>
      </c>
      <c r="O22" s="5">
        <v>228.93816326847181</v>
      </c>
      <c r="P22" s="5">
        <v>244.82417431678184</v>
      </c>
      <c r="Q22" s="8">
        <v>238.50614858650837</v>
      </c>
      <c r="R22" s="10">
        <v>241.44420517704884</v>
      </c>
      <c r="S22" s="10">
        <v>255.13788367850881</v>
      </c>
      <c r="T22" s="6">
        <v>285.55879087639522</v>
      </c>
      <c r="U22" s="5">
        <v>267.581930886718</v>
      </c>
      <c r="V22" s="5">
        <v>235.9308773069468</v>
      </c>
      <c r="W22" s="5">
        <v>255.13788367850881</v>
      </c>
      <c r="X22" s="5">
        <v>253.15498295792423</v>
      </c>
      <c r="Y22" s="5">
        <v>267.50080249885798</v>
      </c>
      <c r="Z22" s="5">
        <v>310.57573891625617</v>
      </c>
      <c r="AA22" s="6">
        <v>297.83801053577901</v>
      </c>
      <c r="AB22" s="6">
        <v>293.682771664516</v>
      </c>
      <c r="AC22" s="8">
        <v>291.87790319627697</v>
      </c>
      <c r="AD22" s="5">
        <v>273.23846153846148</v>
      </c>
      <c r="AE22" s="5">
        <v>244.88106148885257</v>
      </c>
      <c r="AF22" s="5">
        <v>238.97603455225962</v>
      </c>
      <c r="AG22" s="11">
        <v>211.22</v>
      </c>
      <c r="AH22" s="5">
        <v>251.226489028213</v>
      </c>
      <c r="AI22" s="5">
        <v>286.35117647058826</v>
      </c>
      <c r="AJ22" s="96">
        <v>263.47455484176601</v>
      </c>
      <c r="AK22" s="5">
        <v>236.56625882761287</v>
      </c>
      <c r="AL22" s="5">
        <v>241.7313476473023</v>
      </c>
      <c r="AM22" s="14">
        <v>286.55172413793099</v>
      </c>
      <c r="AN22" s="5">
        <v>259.13494551425589</v>
      </c>
      <c r="AO22" s="5">
        <v>338.41812754698418</v>
      </c>
      <c r="AP22" s="5">
        <v>313.30705645374201</v>
      </c>
      <c r="AQ22" s="5">
        <v>285.86906743361413</v>
      </c>
      <c r="AR22" s="5">
        <v>296.585782638414</v>
      </c>
      <c r="AS22" s="5">
        <v>340.8782788518476</v>
      </c>
      <c r="AT22" s="5">
        <v>346.56721152410802</v>
      </c>
      <c r="AU22" s="5">
        <v>341.04899791335498</v>
      </c>
      <c r="AV22" s="71">
        <v>331.30155352142702</v>
      </c>
      <c r="AW22" s="5">
        <v>326.07244575162935</v>
      </c>
      <c r="AX22" s="15">
        <v>312.75307618529729</v>
      </c>
      <c r="AY22" s="15">
        <v>326.0724457516294</v>
      </c>
      <c r="AZ22" s="72"/>
      <c r="BA22" s="73">
        <f t="shared" si="0"/>
        <v>4.2587493395079408</v>
      </c>
      <c r="BB22" s="73">
        <f t="shared" si="1"/>
        <v>13.791828240640843</v>
      </c>
    </row>
    <row r="23" spans="1:54" ht="15" customHeight="1" x14ac:dyDescent="0.25">
      <c r="A23" s="4" t="s">
        <v>24</v>
      </c>
      <c r="B23" s="5">
        <v>292.52999999999997</v>
      </c>
      <c r="C23" s="20">
        <v>300.67</v>
      </c>
      <c r="D23" s="5">
        <v>280.89</v>
      </c>
      <c r="E23" s="20">
        <v>275</v>
      </c>
      <c r="F23" s="20">
        <v>281.11</v>
      </c>
      <c r="G23" s="19">
        <v>278.05500000000001</v>
      </c>
      <c r="H23" s="19">
        <v>279.58249999999998</v>
      </c>
      <c r="I23" s="5">
        <v>344.19461538461536</v>
      </c>
      <c r="J23" s="5">
        <v>345.11</v>
      </c>
      <c r="K23" s="5">
        <v>325.11</v>
      </c>
      <c r="L23" s="5">
        <v>325.11</v>
      </c>
      <c r="M23" s="6">
        <v>333.33333333333297</v>
      </c>
      <c r="N23" s="5">
        <v>324.13793103448302</v>
      </c>
      <c r="O23" s="5">
        <v>324.13793103448302</v>
      </c>
      <c r="P23" s="5">
        <v>234.48275862068965</v>
      </c>
      <c r="Q23" s="8">
        <v>241.37931034482759</v>
      </c>
      <c r="R23" s="10">
        <v>247.37931034482801</v>
      </c>
      <c r="S23" s="10">
        <v>241.37931034482759</v>
      </c>
      <c r="T23" s="6">
        <v>266.1066212724653</v>
      </c>
      <c r="U23" s="5">
        <v>291.67040633709649</v>
      </c>
      <c r="V23" s="5">
        <v>278.59545286226728</v>
      </c>
      <c r="W23" s="5">
        <v>241.37931034482759</v>
      </c>
      <c r="X23" s="5">
        <v>241.37931034482759</v>
      </c>
      <c r="Y23" s="20">
        <v>251</v>
      </c>
      <c r="Z23" s="5">
        <v>263.54867076766152</v>
      </c>
      <c r="AA23" s="22">
        <v>271.25</v>
      </c>
      <c r="AB23" s="22">
        <v>274.02</v>
      </c>
      <c r="AC23" s="38">
        <v>285.01</v>
      </c>
      <c r="AD23" s="20">
        <v>282.01</v>
      </c>
      <c r="AE23" s="20">
        <v>290.23</v>
      </c>
      <c r="AF23" s="20">
        <v>301.26</v>
      </c>
      <c r="AG23" s="11">
        <v>291.06015796896463</v>
      </c>
      <c r="AH23" s="20">
        <v>303.25</v>
      </c>
      <c r="AI23" s="5">
        <v>360</v>
      </c>
      <c r="AJ23" s="96">
        <v>322</v>
      </c>
      <c r="AK23" s="5">
        <v>300</v>
      </c>
      <c r="AL23" s="5">
        <v>301.37931034482801</v>
      </c>
      <c r="AM23" s="14">
        <v>281.37931034482801</v>
      </c>
      <c r="AN23" s="5">
        <v>294.10943042957086</v>
      </c>
      <c r="AO23" s="5">
        <v>310.34482758620692</v>
      </c>
      <c r="AP23" s="20">
        <v>296.5</v>
      </c>
      <c r="AQ23" s="5">
        <v>306.17554858934199</v>
      </c>
      <c r="AR23" s="5">
        <v>327.35632183908001</v>
      </c>
      <c r="AS23" s="5">
        <v>333.10344827586198</v>
      </c>
      <c r="AT23" s="20">
        <v>335</v>
      </c>
      <c r="AU23" s="5">
        <v>347.40740740740699</v>
      </c>
      <c r="AV23" s="71">
        <v>343.33333333333297</v>
      </c>
      <c r="AW23" s="20">
        <v>332</v>
      </c>
      <c r="AX23" s="75">
        <v>332</v>
      </c>
      <c r="AY23" s="75">
        <v>340</v>
      </c>
      <c r="AZ23" s="72"/>
      <c r="BA23" s="73">
        <f t="shared" si="0"/>
        <v>2.4096385542168677</v>
      </c>
      <c r="BB23" s="73">
        <f t="shared" si="1"/>
        <v>20.833333333333151</v>
      </c>
    </row>
    <row r="24" spans="1:54" ht="15" customHeight="1" x14ac:dyDescent="0.25">
      <c r="A24" s="4" t="s">
        <v>25</v>
      </c>
      <c r="B24" s="5">
        <v>384.38</v>
      </c>
      <c r="C24" s="5">
        <v>395.49388888888848</v>
      </c>
      <c r="D24" s="5">
        <v>428.39269925476816</v>
      </c>
      <c r="E24" s="5">
        <v>333.53956992795469</v>
      </c>
      <c r="F24" s="5">
        <v>362.72577996715933</v>
      </c>
      <c r="G24" s="19">
        <v>374.09502821092144</v>
      </c>
      <c r="H24" s="8">
        <v>371.024929276161</v>
      </c>
      <c r="I24" s="20">
        <v>381.45</v>
      </c>
      <c r="J24" s="5">
        <v>390.55556249024801</v>
      </c>
      <c r="K24" s="136">
        <v>368.91989972891827</v>
      </c>
      <c r="L24" s="136">
        <v>368.91989972891827</v>
      </c>
      <c r="M24" s="6">
        <v>306.07883860733074</v>
      </c>
      <c r="N24" s="5">
        <v>353.9642387492695</v>
      </c>
      <c r="O24" s="5">
        <v>312.50293220736575</v>
      </c>
      <c r="P24" s="5">
        <v>313.19275199492989</v>
      </c>
      <c r="Q24" s="8">
        <v>310.13001083423626</v>
      </c>
      <c r="R24" s="10">
        <v>317.5905873541189</v>
      </c>
      <c r="S24" s="10">
        <v>348.88260204263196</v>
      </c>
      <c r="T24" s="6">
        <v>324.25475006161645</v>
      </c>
      <c r="U24" s="5">
        <v>330.42891486096357</v>
      </c>
      <c r="V24" s="5">
        <v>313.98809523809524</v>
      </c>
      <c r="W24" s="5">
        <v>348.88260204263196</v>
      </c>
      <c r="X24" s="5">
        <v>348.3494416116921</v>
      </c>
      <c r="Y24" s="5">
        <v>370.01760108956518</v>
      </c>
      <c r="Z24" s="5">
        <v>320.46302915332689</v>
      </c>
      <c r="AA24" s="6">
        <v>360.33951999469241</v>
      </c>
      <c r="AB24" s="6">
        <v>356.76385087879299</v>
      </c>
      <c r="AC24" s="8">
        <v>350.15866499856651</v>
      </c>
      <c r="AD24" s="5">
        <v>368.05</v>
      </c>
      <c r="AE24" s="5">
        <v>357.92320440308953</v>
      </c>
      <c r="AF24" s="5">
        <v>358.05084230371602</v>
      </c>
      <c r="AG24" s="11">
        <v>318.70999999999998</v>
      </c>
      <c r="AH24" s="5">
        <v>322.34577591720455</v>
      </c>
      <c r="AI24" s="5">
        <v>324.91125</v>
      </c>
      <c r="AJ24" s="96">
        <v>356.30717804363121</v>
      </c>
      <c r="AK24" s="5">
        <v>394.6964365683578</v>
      </c>
      <c r="AL24" s="5">
        <v>394.86179529282981</v>
      </c>
      <c r="AM24" s="14">
        <v>351.08374384236402</v>
      </c>
      <c r="AN24" s="5">
        <v>383.41543513957305</v>
      </c>
      <c r="AO24" s="5">
        <v>430.88852399197219</v>
      </c>
      <c r="AP24" s="5">
        <v>413.42364532019701</v>
      </c>
      <c r="AQ24" s="5">
        <v>423.21229861990702</v>
      </c>
      <c r="AR24" s="5">
        <v>433.9901477832513</v>
      </c>
      <c r="AS24" s="5">
        <v>447.65446164533398</v>
      </c>
      <c r="AT24" s="5">
        <v>440</v>
      </c>
      <c r="AU24" s="5">
        <v>453.983990147783</v>
      </c>
      <c r="AV24" s="71">
        <v>434.98905309250136</v>
      </c>
      <c r="AW24" s="5">
        <v>422.75041050903098</v>
      </c>
      <c r="AX24" s="15">
        <v>418.11667955868597</v>
      </c>
      <c r="AY24" s="15">
        <v>430.75041050903098</v>
      </c>
      <c r="AZ24" s="72"/>
      <c r="BA24" s="73">
        <f t="shared" si="0"/>
        <v>3.0215802353734533</v>
      </c>
      <c r="BB24" s="73">
        <f t="shared" si="1"/>
        <v>22.691642112155773</v>
      </c>
    </row>
    <row r="25" spans="1:54" ht="15" customHeight="1" x14ac:dyDescent="0.25">
      <c r="A25" s="4" t="s">
        <v>26</v>
      </c>
      <c r="B25" s="5">
        <v>204.16749999999999</v>
      </c>
      <c r="C25" s="5">
        <v>212.025555555555</v>
      </c>
      <c r="D25" s="5">
        <v>217.989820915162</v>
      </c>
      <c r="E25" s="5">
        <v>251.47354897354899</v>
      </c>
      <c r="F25" s="5">
        <v>271.14313790784399</v>
      </c>
      <c r="G25" s="19">
        <v>284.11851871851695</v>
      </c>
      <c r="H25" s="8">
        <v>315.08556575824463</v>
      </c>
      <c r="I25" s="5">
        <v>279.69583333333298</v>
      </c>
      <c r="J25" s="5">
        <v>222.04674312664434</v>
      </c>
      <c r="K25" s="136">
        <v>210.91274504317983</v>
      </c>
      <c r="L25" s="137">
        <v>206.040909090909</v>
      </c>
      <c r="M25" s="6">
        <v>178.29933551349157</v>
      </c>
      <c r="N25" s="5">
        <v>188.84288462942257</v>
      </c>
      <c r="O25" s="5">
        <v>178</v>
      </c>
      <c r="P25" s="5">
        <v>202.15012396813799</v>
      </c>
      <c r="Q25" s="8">
        <v>183.13532904690655</v>
      </c>
      <c r="R25" s="10">
        <v>208.30294705294699</v>
      </c>
      <c r="S25" s="10">
        <v>234.58011923254301</v>
      </c>
      <c r="T25" s="6">
        <v>270.4302077507819</v>
      </c>
      <c r="U25" s="5">
        <v>282.25921947726499</v>
      </c>
      <c r="V25" s="5">
        <v>276.10976594027397</v>
      </c>
      <c r="W25" s="5">
        <v>234.58011923254301</v>
      </c>
      <c r="X25" s="5">
        <v>254.08552844717599</v>
      </c>
      <c r="Y25" s="5">
        <v>175.67961450314399</v>
      </c>
      <c r="Z25" s="5">
        <v>205.95840057378501</v>
      </c>
      <c r="AA25" s="6">
        <v>201.015651015651</v>
      </c>
      <c r="AB25" s="6">
        <v>186.13878693769999</v>
      </c>
      <c r="AC25" s="8">
        <v>242.17649536362401</v>
      </c>
      <c r="AD25" s="5">
        <v>198.84357142857101</v>
      </c>
      <c r="AE25" s="5">
        <v>142.17649536362387</v>
      </c>
      <c r="AF25" s="5">
        <v>122.176495363624</v>
      </c>
      <c r="AG25" s="11">
        <v>153.35</v>
      </c>
      <c r="AH25" s="5">
        <v>193.35522648594699</v>
      </c>
      <c r="AI25" s="5">
        <v>200.99428571428601</v>
      </c>
      <c r="AJ25" s="96">
        <v>239.12841307096667</v>
      </c>
      <c r="AK25" s="5">
        <v>274.07034323700998</v>
      </c>
      <c r="AL25" s="5">
        <v>272.82836211407601</v>
      </c>
      <c r="AM25" s="14">
        <v>260.13446071585599</v>
      </c>
      <c r="AN25" s="5">
        <v>229.69696969697</v>
      </c>
      <c r="AO25" s="5">
        <v>249.122127872128</v>
      </c>
      <c r="AP25" s="5">
        <v>253.210830399435</v>
      </c>
      <c r="AQ25" s="5">
        <v>264.28571428571428</v>
      </c>
      <c r="AR25" s="5">
        <v>268.00976800976798</v>
      </c>
      <c r="AS25" s="5">
        <v>276.42997525350467</v>
      </c>
      <c r="AT25" s="5">
        <v>370.67638882856301</v>
      </c>
      <c r="AU25" s="5">
        <v>366.29474439191</v>
      </c>
      <c r="AV25" s="71">
        <v>297.15030246406764</v>
      </c>
      <c r="AW25" s="5">
        <v>274.66025641025601</v>
      </c>
      <c r="AX25" s="15">
        <v>276.738516636707</v>
      </c>
      <c r="AY25" s="15">
        <v>242.66025641025601</v>
      </c>
      <c r="AZ25" s="72"/>
      <c r="BA25" s="73">
        <f t="shared" si="0"/>
        <v>-12.314245461967184</v>
      </c>
      <c r="BB25" s="73">
        <f t="shared" si="1"/>
        <v>-6.7173738756154258</v>
      </c>
    </row>
    <row r="26" spans="1:54" ht="15" customHeight="1" x14ac:dyDescent="0.25">
      <c r="A26" s="4" t="s">
        <v>27</v>
      </c>
      <c r="B26" s="5">
        <v>175.1925</v>
      </c>
      <c r="C26" s="5">
        <v>145.36696969696899</v>
      </c>
      <c r="D26" s="5">
        <v>190.50692369162152</v>
      </c>
      <c r="E26" s="5">
        <v>195.09259259259258</v>
      </c>
      <c r="F26" s="5">
        <v>204.151805296123</v>
      </c>
      <c r="G26" s="19">
        <v>210.83</v>
      </c>
      <c r="H26" s="8">
        <v>245.54081413809899</v>
      </c>
      <c r="I26" s="5">
        <v>266.09857142857146</v>
      </c>
      <c r="J26" s="5">
        <v>223.532618060554</v>
      </c>
      <c r="K26" s="136">
        <v>216.09871694403799</v>
      </c>
      <c r="L26" s="137">
        <v>196.77181818181816</v>
      </c>
      <c r="M26" s="6">
        <v>173.81797847516913</v>
      </c>
      <c r="N26" s="5">
        <v>158.26494996152812</v>
      </c>
      <c r="O26" s="5">
        <v>144.87701985720375</v>
      </c>
      <c r="P26" s="5">
        <v>146.357643894055</v>
      </c>
      <c r="Q26" s="8">
        <v>198.19829047117923</v>
      </c>
      <c r="R26" s="10">
        <v>203.55363572773501</v>
      </c>
      <c r="S26" s="10">
        <v>255.883536546339</v>
      </c>
      <c r="T26" s="6">
        <v>234.112530213112</v>
      </c>
      <c r="U26" s="5">
        <v>262.37567256321739</v>
      </c>
      <c r="V26" s="5">
        <v>278.334964272337</v>
      </c>
      <c r="W26" s="5">
        <v>252.02324242869199</v>
      </c>
      <c r="X26" s="5">
        <v>274.16489714165232</v>
      </c>
      <c r="Y26" s="5">
        <v>192.88718607643301</v>
      </c>
      <c r="Z26" s="5">
        <v>218.839167029957</v>
      </c>
      <c r="AA26" s="6">
        <v>204.66789457695032</v>
      </c>
      <c r="AB26" s="6">
        <v>200.148649843447</v>
      </c>
      <c r="AC26" s="8">
        <v>242.41053273901099</v>
      </c>
      <c r="AD26" s="5">
        <v>251.99142857142857</v>
      </c>
      <c r="AE26" s="5">
        <v>220.12258631043954</v>
      </c>
      <c r="AF26" s="5">
        <v>185.80338988186799</v>
      </c>
      <c r="AG26" s="11">
        <v>205.55</v>
      </c>
      <c r="AH26" s="5">
        <v>195.847748630643</v>
      </c>
      <c r="AI26" s="5">
        <v>179.37200000000001</v>
      </c>
      <c r="AJ26" s="105">
        <v>215.90608399134601</v>
      </c>
      <c r="AK26" s="5">
        <v>236.37008833933066</v>
      </c>
      <c r="AL26" s="5">
        <v>204.203765388433</v>
      </c>
      <c r="AM26" s="14">
        <v>126.82118932118932</v>
      </c>
      <c r="AN26" s="5">
        <v>158.68250750507499</v>
      </c>
      <c r="AO26" s="5">
        <v>223.36472264560965</v>
      </c>
      <c r="AP26" s="5">
        <v>219.83179803609301</v>
      </c>
      <c r="AQ26" s="5">
        <v>229.18275676884701</v>
      </c>
      <c r="AR26" s="5">
        <v>247.42894896441001</v>
      </c>
      <c r="AS26" s="5">
        <v>258.74993228167301</v>
      </c>
      <c r="AT26" s="5">
        <v>257.76672744284076</v>
      </c>
      <c r="AU26" s="5">
        <v>253.85894085407</v>
      </c>
      <c r="AV26" s="71">
        <v>237.86008836456401</v>
      </c>
      <c r="AW26" s="5">
        <v>237.80332457963999</v>
      </c>
      <c r="AX26" s="15">
        <v>238.225179289576</v>
      </c>
      <c r="AY26" s="15">
        <v>297.80332457963999</v>
      </c>
      <c r="AZ26" s="72"/>
      <c r="BA26" s="73">
        <f t="shared" si="0"/>
        <v>25.009172190670668</v>
      </c>
      <c r="BB26" s="73">
        <f t="shared" si="1"/>
        <v>134.82142548389029</v>
      </c>
    </row>
    <row r="27" spans="1:54" ht="15" customHeight="1" x14ac:dyDescent="0.25">
      <c r="A27" s="28" t="s">
        <v>28</v>
      </c>
      <c r="B27" s="6">
        <v>1367.29</v>
      </c>
      <c r="C27" s="36">
        <v>1368.1340190000001</v>
      </c>
      <c r="D27" s="6">
        <v>1350</v>
      </c>
      <c r="E27" s="6">
        <v>1350.5</v>
      </c>
      <c r="F27" s="6">
        <v>1356.3827047494201</v>
      </c>
      <c r="G27" s="6">
        <v>1350</v>
      </c>
      <c r="H27" s="36">
        <v>1375.825</v>
      </c>
      <c r="I27" s="36">
        <v>1367.32</v>
      </c>
      <c r="J27" s="30">
        <v>1350</v>
      </c>
      <c r="K27" s="136">
        <v>1321.1421821305801</v>
      </c>
      <c r="L27" s="137">
        <v>1250</v>
      </c>
      <c r="M27" s="6">
        <v>1303.3333333333301</v>
      </c>
      <c r="N27" s="5">
        <v>1350</v>
      </c>
      <c r="O27" s="5">
        <v>1375</v>
      </c>
      <c r="P27" s="5">
        <v>1350</v>
      </c>
      <c r="Q27" s="8">
        <v>1260</v>
      </c>
      <c r="R27" s="19">
        <v>1304.7581570589</v>
      </c>
      <c r="S27" s="10">
        <v>1353.22580645161</v>
      </c>
      <c r="T27" s="6">
        <v>1331.5991585261891</v>
      </c>
      <c r="U27" s="5">
        <v>1329.5820330132256</v>
      </c>
      <c r="V27" s="5">
        <v>1330.5902135338104</v>
      </c>
      <c r="W27" s="5">
        <v>1403.22580645161</v>
      </c>
      <c r="X27" s="5">
        <v>1403.22580645161</v>
      </c>
      <c r="Y27" s="5">
        <v>1566.6666666666599</v>
      </c>
      <c r="Z27" s="5">
        <v>1666.6666666666599</v>
      </c>
      <c r="AA27" s="6">
        <v>1700</v>
      </c>
      <c r="AB27" s="22">
        <v>1712.03</v>
      </c>
      <c r="AC27" s="38">
        <v>1750</v>
      </c>
      <c r="AD27" s="20">
        <v>1705.01</v>
      </c>
      <c r="AE27" s="20">
        <v>1625.3</v>
      </c>
      <c r="AF27" s="20">
        <v>1598.3</v>
      </c>
      <c r="AG27" s="11">
        <v>1605.11</v>
      </c>
      <c r="AH27" s="5">
        <v>1580</v>
      </c>
      <c r="AI27" s="5">
        <v>1533.33</v>
      </c>
      <c r="AJ27" s="105">
        <v>1500</v>
      </c>
      <c r="AK27" s="105">
        <v>1500</v>
      </c>
      <c r="AL27" s="5">
        <v>1489.03</v>
      </c>
      <c r="AM27" s="105">
        <v>1500</v>
      </c>
      <c r="AN27" s="5">
        <v>1496.3343827972344</v>
      </c>
      <c r="AO27" s="20">
        <v>1551.45</v>
      </c>
      <c r="AP27" s="20">
        <v>1485</v>
      </c>
      <c r="AQ27" s="5">
        <v>1500</v>
      </c>
      <c r="AR27" s="20">
        <v>1495.34</v>
      </c>
      <c r="AS27" s="20">
        <v>1496</v>
      </c>
      <c r="AT27" s="20">
        <v>1494</v>
      </c>
      <c r="AU27" s="5">
        <v>1475</v>
      </c>
      <c r="AV27" s="71">
        <v>1465</v>
      </c>
      <c r="AW27" s="5">
        <v>1455</v>
      </c>
      <c r="AX27" s="15">
        <v>1412.5</v>
      </c>
      <c r="AY27" s="15">
        <v>1425</v>
      </c>
      <c r="AZ27" s="72"/>
      <c r="BA27" s="73">
        <f t="shared" si="0"/>
        <v>0.88495575221238942</v>
      </c>
      <c r="BB27" s="73">
        <f t="shared" si="1"/>
        <v>-5</v>
      </c>
    </row>
    <row r="28" spans="1:54" ht="15" customHeight="1" x14ac:dyDescent="0.25">
      <c r="A28" s="28" t="s">
        <v>29</v>
      </c>
      <c r="B28" s="6">
        <v>755.95</v>
      </c>
      <c r="C28" s="6">
        <v>697.89400000000001</v>
      </c>
      <c r="D28" s="6">
        <v>757.14</v>
      </c>
      <c r="E28" s="6">
        <v>766.66666666667004</v>
      </c>
      <c r="F28" s="6">
        <v>740.93190928000001</v>
      </c>
      <c r="G28" s="6">
        <v>795.55</v>
      </c>
      <c r="H28" s="6">
        <v>727.56</v>
      </c>
      <c r="I28" s="6">
        <v>720.8</v>
      </c>
      <c r="J28" s="5">
        <v>700</v>
      </c>
      <c r="K28" s="5">
        <v>700</v>
      </c>
      <c r="L28" s="137">
        <v>747.01</v>
      </c>
      <c r="M28" s="6">
        <v>566.66666666666663</v>
      </c>
      <c r="N28" s="5">
        <v>707.38265002970877</v>
      </c>
      <c r="O28" s="5">
        <v>856.25485625485635</v>
      </c>
      <c r="P28" s="5">
        <v>855.555555555556</v>
      </c>
      <c r="Q28" s="8">
        <v>870.73552425665105</v>
      </c>
      <c r="R28" s="10">
        <v>888.69047619047603</v>
      </c>
      <c r="S28" s="10">
        <v>834.98168498168491</v>
      </c>
      <c r="T28" s="6">
        <v>839.46608946608956</v>
      </c>
      <c r="U28" s="5">
        <v>830.555555555556</v>
      </c>
      <c r="V28" s="5">
        <v>855.76923076923083</v>
      </c>
      <c r="W28" s="5">
        <v>849.58282458282497</v>
      </c>
      <c r="X28" s="5">
        <v>834.98168498168491</v>
      </c>
      <c r="Y28" s="5">
        <v>911.11111111111097</v>
      </c>
      <c r="Z28" s="5">
        <v>912.34567901234561</v>
      </c>
      <c r="AA28" s="6">
        <v>900</v>
      </c>
      <c r="AB28" s="6">
        <v>895</v>
      </c>
      <c r="AC28" s="8">
        <v>887</v>
      </c>
      <c r="AD28" s="5">
        <v>875</v>
      </c>
      <c r="AE28" s="5">
        <v>900</v>
      </c>
      <c r="AF28" s="5">
        <v>875</v>
      </c>
      <c r="AG28" s="11">
        <v>857.94</v>
      </c>
      <c r="AH28" s="5">
        <v>884.61538461538464</v>
      </c>
      <c r="AI28" s="5">
        <v>900</v>
      </c>
      <c r="AJ28" s="96">
        <v>875</v>
      </c>
      <c r="AK28" s="5">
        <v>883.33333333333303</v>
      </c>
      <c r="AL28" s="5">
        <v>892.03899999999999</v>
      </c>
      <c r="AM28" s="14">
        <v>860</v>
      </c>
      <c r="AN28" s="5">
        <v>878.35276117921092</v>
      </c>
      <c r="AO28" s="5">
        <v>907.14285714285995</v>
      </c>
      <c r="AP28" s="5">
        <v>890.33333333333303</v>
      </c>
      <c r="AQ28" s="5">
        <v>933.33333333332996</v>
      </c>
      <c r="AR28" s="5">
        <v>920</v>
      </c>
      <c r="AS28" s="5">
        <v>918.75</v>
      </c>
      <c r="AT28" s="5">
        <v>926.92307692307702</v>
      </c>
      <c r="AU28" s="5">
        <v>937.42857142856997</v>
      </c>
      <c r="AV28" s="71">
        <v>925.83333333332996</v>
      </c>
      <c r="AW28" s="5">
        <v>900</v>
      </c>
      <c r="AX28" s="15">
        <v>962.70990447460997</v>
      </c>
      <c r="AY28" s="15">
        <v>970</v>
      </c>
      <c r="AZ28" s="72"/>
      <c r="BA28" s="73">
        <f t="shared" si="0"/>
        <v>0.75724737966298705</v>
      </c>
      <c r="BB28" s="73">
        <f t="shared" si="1"/>
        <v>12.790697674418606</v>
      </c>
    </row>
    <row r="29" spans="1:54" ht="15" customHeight="1" x14ac:dyDescent="0.25">
      <c r="A29" s="28" t="s">
        <v>30</v>
      </c>
      <c r="B29" s="6">
        <v>168.9</v>
      </c>
      <c r="C29" s="6">
        <v>167.67999999999901</v>
      </c>
      <c r="D29" s="6">
        <v>165.97499999999999</v>
      </c>
      <c r="E29" s="6">
        <v>168.972916666667</v>
      </c>
      <c r="F29" s="6">
        <v>169.45982732206701</v>
      </c>
      <c r="G29" s="6">
        <v>170.54499999999999</v>
      </c>
      <c r="H29" s="6">
        <v>171.92</v>
      </c>
      <c r="I29" s="6">
        <v>171.79</v>
      </c>
      <c r="J29" s="5">
        <v>165.46449774335801</v>
      </c>
      <c r="K29" s="136">
        <v>157.90478314369099</v>
      </c>
      <c r="L29" s="137">
        <v>151.1</v>
      </c>
      <c r="M29" s="6">
        <v>217.9617117117117</v>
      </c>
      <c r="N29" s="5">
        <v>199.57716008594826</v>
      </c>
      <c r="O29" s="5">
        <v>185</v>
      </c>
      <c r="P29" s="5">
        <v>174.370176374339</v>
      </c>
      <c r="Q29" s="8">
        <v>159.79299855376806</v>
      </c>
      <c r="R29" s="10">
        <v>203.70155788365901</v>
      </c>
      <c r="S29" s="10">
        <v>227.36451415915801</v>
      </c>
      <c r="T29" s="6">
        <v>216.31971084173</v>
      </c>
      <c r="U29" s="5">
        <v>217.01334339306399</v>
      </c>
      <c r="V29" s="5">
        <v>206.64149135261687</v>
      </c>
      <c r="W29" s="5">
        <v>227.36451415915801</v>
      </c>
      <c r="X29" s="5">
        <v>307.36451415915798</v>
      </c>
      <c r="Y29" s="5">
        <v>219.32011039365256</v>
      </c>
      <c r="Z29" s="5">
        <v>212.82481401763869</v>
      </c>
      <c r="AA29" s="6">
        <v>242.41776741776741</v>
      </c>
      <c r="AB29" s="6">
        <v>235.83700388367905</v>
      </c>
      <c r="AC29" s="8">
        <v>277.67565359477101</v>
      </c>
      <c r="AD29" s="5">
        <v>267.67666666666702</v>
      </c>
      <c r="AE29" s="5">
        <v>197.67565359477123</v>
      </c>
      <c r="AF29" s="5">
        <v>192.67565359477101</v>
      </c>
      <c r="AG29" s="11">
        <v>202.2</v>
      </c>
      <c r="AH29" s="5">
        <v>182.202952493976</v>
      </c>
      <c r="AI29" s="5">
        <v>200.73</v>
      </c>
      <c r="AJ29" s="96">
        <v>199.85431235431236</v>
      </c>
      <c r="AK29" s="5">
        <v>190.64132706374085</v>
      </c>
      <c r="AL29" s="20">
        <v>193.00684403316001</v>
      </c>
      <c r="AM29" s="14">
        <v>188.93738458955852</v>
      </c>
      <c r="AN29" s="5">
        <v>250.47619047619099</v>
      </c>
      <c r="AO29" s="5">
        <v>283.88508891928899</v>
      </c>
      <c r="AP29" s="5">
        <v>254.76248661732501</v>
      </c>
      <c r="AQ29" s="5">
        <v>264.35347261434202</v>
      </c>
      <c r="AR29" s="5">
        <v>284.62962962963002</v>
      </c>
      <c r="AS29" s="5">
        <v>279.19841269841299</v>
      </c>
      <c r="AT29" s="5">
        <v>274.26326504517198</v>
      </c>
      <c r="AU29" s="5">
        <v>273.52324660579501</v>
      </c>
      <c r="AV29" s="71">
        <v>271.66666666666703</v>
      </c>
      <c r="AW29" s="5">
        <v>278.76984126984098</v>
      </c>
      <c r="AX29" s="15">
        <v>272.89492964204698</v>
      </c>
      <c r="AY29" s="15">
        <v>228.76984126984129</v>
      </c>
      <c r="AZ29" s="72"/>
      <c r="BA29" s="73">
        <f t="shared" si="0"/>
        <v>-16.169259146765398</v>
      </c>
      <c r="BB29" s="73">
        <f t="shared" si="1"/>
        <v>21.082358457969299</v>
      </c>
    </row>
    <row r="30" spans="1:54" ht="15" customHeight="1" x14ac:dyDescent="0.25">
      <c r="A30" s="28" t="s">
        <v>31</v>
      </c>
      <c r="B30" s="6">
        <v>93.685000000000002</v>
      </c>
      <c r="C30" s="6">
        <v>98.555666666665999</v>
      </c>
      <c r="D30" s="6">
        <v>98.13</v>
      </c>
      <c r="E30" s="6">
        <v>97.937407407406994</v>
      </c>
      <c r="F30" s="6">
        <v>99.465004528625997</v>
      </c>
      <c r="G30" s="6">
        <v>93.21</v>
      </c>
      <c r="H30" s="6">
        <v>92.655000000000001</v>
      </c>
      <c r="I30" s="6">
        <v>92.41</v>
      </c>
      <c r="J30" s="5">
        <v>91.850877827670004</v>
      </c>
      <c r="K30" s="136">
        <v>78.626247653507008</v>
      </c>
      <c r="L30" s="137">
        <v>73.069999999999993</v>
      </c>
      <c r="M30" s="6">
        <v>61.654564122404352</v>
      </c>
      <c r="N30" s="5">
        <v>75.944055324853366</v>
      </c>
      <c r="O30" s="5">
        <v>113.0014317892584</v>
      </c>
      <c r="P30" s="5">
        <v>93</v>
      </c>
      <c r="Q30" s="8">
        <v>106.13243517626699</v>
      </c>
      <c r="R30" s="10">
        <v>115.209438709439</v>
      </c>
      <c r="S30" s="10">
        <v>134.04930110133358</v>
      </c>
      <c r="T30" s="6">
        <v>121.21999169412965</v>
      </c>
      <c r="U30" s="5">
        <v>126.709623709624</v>
      </c>
      <c r="V30" s="5">
        <v>129.42317281968499</v>
      </c>
      <c r="W30" s="5">
        <v>150.92430110133358</v>
      </c>
      <c r="X30" s="5">
        <v>134.00718535027474</v>
      </c>
      <c r="Y30" s="5">
        <v>107.73580641189101</v>
      </c>
      <c r="Z30" s="5">
        <v>98.309191410375007</v>
      </c>
      <c r="AA30" s="6">
        <v>113.11783147244633</v>
      </c>
      <c r="AB30" s="6">
        <v>136.9714760933106</v>
      </c>
      <c r="AC30" s="8">
        <v>96.881847904865808</v>
      </c>
      <c r="AD30" s="20">
        <v>100</v>
      </c>
      <c r="AE30" s="5">
        <v>96.881847904865808</v>
      </c>
      <c r="AF30" s="5">
        <v>86.881847904865793</v>
      </c>
      <c r="AG30" s="11">
        <v>91.81</v>
      </c>
      <c r="AH30" s="5">
        <v>101.815323955669</v>
      </c>
      <c r="AI30" s="5">
        <v>104.97250000000001</v>
      </c>
      <c r="AJ30" s="96">
        <v>79.03871205254876</v>
      </c>
      <c r="AK30" s="5">
        <v>70.078175066618797</v>
      </c>
      <c r="AL30" s="5">
        <v>75.233608208931798</v>
      </c>
      <c r="AM30" s="14">
        <v>61.136730951491863</v>
      </c>
      <c r="AN30" s="5">
        <v>68.937575030011999</v>
      </c>
      <c r="AO30" s="5">
        <v>87.118408232858002</v>
      </c>
      <c r="AP30" s="5">
        <v>78.30827719179112</v>
      </c>
      <c r="AQ30" s="5">
        <v>80.485748400150996</v>
      </c>
      <c r="AR30" s="5">
        <v>95.621726951650245</v>
      </c>
      <c r="AS30" s="5">
        <v>91.076878351069951</v>
      </c>
      <c r="AT30" s="5">
        <v>91.831397414038079</v>
      </c>
      <c r="AU30" s="5">
        <v>91.465309735939002</v>
      </c>
      <c r="AV30" s="71">
        <v>85.03416773820787</v>
      </c>
      <c r="AW30" s="5">
        <v>92.643915224560004</v>
      </c>
      <c r="AX30" s="15">
        <v>97.913614666332094</v>
      </c>
      <c r="AY30" s="15">
        <v>102.64391522456039</v>
      </c>
      <c r="AZ30" s="72"/>
      <c r="BA30" s="73">
        <f t="shared" si="0"/>
        <v>4.8310958331465041</v>
      </c>
      <c r="BB30" s="73">
        <f t="shared" si="1"/>
        <v>67.892384213349345</v>
      </c>
    </row>
    <row r="31" spans="1:54" ht="15" customHeight="1" x14ac:dyDescent="0.25">
      <c r="A31" s="28" t="s">
        <v>32</v>
      </c>
      <c r="B31" s="6">
        <v>858.07249999999999</v>
      </c>
      <c r="C31" s="6">
        <v>908.099999999999</v>
      </c>
      <c r="D31" s="6">
        <v>868.52499999999998</v>
      </c>
      <c r="E31" s="6">
        <v>837.18</v>
      </c>
      <c r="F31" s="6">
        <v>897.35417860020152</v>
      </c>
      <c r="G31" s="6">
        <v>899.81500000000005</v>
      </c>
      <c r="H31" s="6">
        <v>880.88499999999999</v>
      </c>
      <c r="I31" s="6">
        <v>875.53</v>
      </c>
      <c r="J31" s="5">
        <v>796.82327447723299</v>
      </c>
      <c r="K31" s="136">
        <v>926.50682650682654</v>
      </c>
      <c r="L31" s="137">
        <v>853.46285714285705</v>
      </c>
      <c r="M31" s="6">
        <v>694.27239427239431</v>
      </c>
      <c r="N31" s="5">
        <v>748.97009308774022</v>
      </c>
      <c r="O31" s="5">
        <v>806.66666666667004</v>
      </c>
      <c r="P31" s="5">
        <v>673.38027585063196</v>
      </c>
      <c r="Q31" s="8">
        <v>700</v>
      </c>
      <c r="R31" s="10">
        <v>789.61038961039003</v>
      </c>
      <c r="S31" s="10">
        <v>800.88154269972404</v>
      </c>
      <c r="T31" s="6">
        <v>815.45454545454504</v>
      </c>
      <c r="U31" s="5">
        <v>867.59615384615381</v>
      </c>
      <c r="V31" s="5">
        <v>908.88888888888903</v>
      </c>
      <c r="W31" s="5">
        <v>900.88154269972449</v>
      </c>
      <c r="X31" s="5">
        <v>875.80808080808083</v>
      </c>
      <c r="Y31" s="5">
        <v>809.8901098901099</v>
      </c>
      <c r="Z31" s="5">
        <v>816.66666666666663</v>
      </c>
      <c r="AA31" s="6">
        <v>835.60606060606062</v>
      </c>
      <c r="AB31" s="6">
        <v>853.91774891775003</v>
      </c>
      <c r="AC31" s="8">
        <v>864.10256410256409</v>
      </c>
      <c r="AD31" s="5">
        <v>856.40636363636395</v>
      </c>
      <c r="AE31" s="5">
        <v>789.98100664767333</v>
      </c>
      <c r="AF31" s="5">
        <v>759.98100664767298</v>
      </c>
      <c r="AG31" s="11">
        <v>798.54</v>
      </c>
      <c r="AH31" s="5">
        <v>771.27272727272725</v>
      </c>
      <c r="AI31" s="5">
        <v>770</v>
      </c>
      <c r="AJ31" s="96">
        <v>777.70562770562776</v>
      </c>
      <c r="AK31" s="5">
        <v>761.38986013986005</v>
      </c>
      <c r="AL31" s="5">
        <v>741.42857142856997</v>
      </c>
      <c r="AM31" s="14">
        <v>780</v>
      </c>
      <c r="AN31" s="5">
        <v>716.66666666666674</v>
      </c>
      <c r="AO31" s="5">
        <v>756.43939393939002</v>
      </c>
      <c r="AP31" s="5">
        <v>762.95454545454504</v>
      </c>
      <c r="AQ31" s="5">
        <v>772.42424242423999</v>
      </c>
      <c r="AR31" s="5">
        <v>814.28571428571001</v>
      </c>
      <c r="AS31" s="5">
        <v>819.04761904761995</v>
      </c>
      <c r="AT31" s="5">
        <v>816.27272727272702</v>
      </c>
      <c r="AU31" s="5">
        <v>827.08843537414998</v>
      </c>
      <c r="AV31" s="71">
        <v>860.15406162465001</v>
      </c>
      <c r="AW31" s="5">
        <v>833.33333333333303</v>
      </c>
      <c r="AX31" s="15">
        <v>899.84848484848499</v>
      </c>
      <c r="AY31" s="15">
        <v>833.33333333333303</v>
      </c>
      <c r="AZ31" s="72"/>
      <c r="BA31" s="73">
        <f t="shared" si="0"/>
        <v>-7.3918168041758356</v>
      </c>
      <c r="BB31" s="73">
        <f t="shared" si="1"/>
        <v>6.8376068376067982</v>
      </c>
    </row>
    <row r="32" spans="1:54" ht="15" customHeight="1" x14ac:dyDescent="0.25">
      <c r="A32" s="28" t="s">
        <v>33</v>
      </c>
      <c r="B32" s="6">
        <v>709.07</v>
      </c>
      <c r="C32" s="36">
        <v>710.82907699999998</v>
      </c>
      <c r="D32" s="6">
        <v>800</v>
      </c>
      <c r="E32" s="6">
        <v>800</v>
      </c>
      <c r="F32" s="6">
        <v>798.21733409741296</v>
      </c>
      <c r="G32" s="6">
        <v>788.68</v>
      </c>
      <c r="H32" s="6">
        <v>805.56</v>
      </c>
      <c r="I32" s="36">
        <v>805.35</v>
      </c>
      <c r="J32" s="5">
        <v>750</v>
      </c>
      <c r="K32" s="5">
        <v>750</v>
      </c>
      <c r="L32" s="5">
        <v>750</v>
      </c>
      <c r="M32" s="6">
        <v>759.27484681813542</v>
      </c>
      <c r="N32" s="5">
        <v>872.22222222222194</v>
      </c>
      <c r="O32" s="5">
        <v>900</v>
      </c>
      <c r="P32" s="5">
        <v>700</v>
      </c>
      <c r="Q32" s="8">
        <v>700</v>
      </c>
      <c r="R32" s="10">
        <v>683.33333333333337</v>
      </c>
      <c r="S32" s="10">
        <v>700</v>
      </c>
      <c r="T32" s="6">
        <v>683.33333333333303</v>
      </c>
      <c r="U32" s="5">
        <v>696.66666666666697</v>
      </c>
      <c r="V32" s="5">
        <v>689.96779312918329</v>
      </c>
      <c r="W32" s="5">
        <v>700</v>
      </c>
      <c r="X32" s="5">
        <v>700</v>
      </c>
      <c r="Y32" s="5">
        <v>750</v>
      </c>
      <c r="Z32" s="5">
        <v>700</v>
      </c>
      <c r="AA32" s="6">
        <v>850</v>
      </c>
      <c r="AB32" s="6">
        <v>854.54545454545496</v>
      </c>
      <c r="AC32" s="8">
        <v>865</v>
      </c>
      <c r="AD32" s="5">
        <v>825.87777777777774</v>
      </c>
      <c r="AE32" s="5">
        <v>825</v>
      </c>
      <c r="AF32" s="5">
        <v>825.923</v>
      </c>
      <c r="AG32" s="11">
        <v>862.5</v>
      </c>
      <c r="AH32" s="5">
        <v>902.5</v>
      </c>
      <c r="AI32" s="5">
        <v>900.56</v>
      </c>
      <c r="AJ32" s="96">
        <v>900</v>
      </c>
      <c r="AK32" s="96">
        <v>900</v>
      </c>
      <c r="AL32" s="20">
        <v>903.48</v>
      </c>
      <c r="AM32" s="14">
        <v>850</v>
      </c>
      <c r="AN32" s="5">
        <v>800</v>
      </c>
      <c r="AO32" s="5">
        <v>870</v>
      </c>
      <c r="AP32" s="5">
        <v>850</v>
      </c>
      <c r="AQ32" s="5">
        <v>904.28571428571399</v>
      </c>
      <c r="AR32" s="5">
        <v>940</v>
      </c>
      <c r="AS32" s="5">
        <v>954.5454545454545</v>
      </c>
      <c r="AT32" s="5">
        <v>962.5</v>
      </c>
      <c r="AU32" s="5">
        <v>960</v>
      </c>
      <c r="AV32" s="71">
        <v>916.66666666667004</v>
      </c>
      <c r="AW32" s="5">
        <v>915</v>
      </c>
      <c r="AX32" s="15">
        <v>915.38461538462002</v>
      </c>
      <c r="AY32" s="15">
        <v>950</v>
      </c>
      <c r="AZ32" s="72"/>
      <c r="BA32" s="73">
        <f t="shared" si="0"/>
        <v>3.7815126050414913</v>
      </c>
      <c r="BB32" s="73">
        <f t="shared" si="1"/>
        <v>11.76470588235294</v>
      </c>
    </row>
    <row r="33" spans="1:54" ht="15" customHeight="1" x14ac:dyDescent="0.25">
      <c r="A33" s="28" t="s">
        <v>34</v>
      </c>
      <c r="B33" s="6">
        <v>957.54</v>
      </c>
      <c r="C33" s="6">
        <v>861.54</v>
      </c>
      <c r="D33" s="6">
        <v>826.44</v>
      </c>
      <c r="E33" s="6">
        <v>929.88499999999999</v>
      </c>
      <c r="F33" s="6">
        <v>857.49197205491998</v>
      </c>
      <c r="G33" s="6">
        <v>850</v>
      </c>
      <c r="H33" s="6">
        <v>884.94500000000005</v>
      </c>
      <c r="I33" s="6">
        <v>876.93</v>
      </c>
      <c r="J33" s="19">
        <v>868.38377000000003</v>
      </c>
      <c r="K33" s="136">
        <v>916.92307692307998</v>
      </c>
      <c r="L33" s="137">
        <v>916.66499999999996</v>
      </c>
      <c r="M33" s="6">
        <v>885.9412495449418</v>
      </c>
      <c r="N33" s="5">
        <v>905.49450549451001</v>
      </c>
      <c r="O33" s="19">
        <v>906.1283516483561</v>
      </c>
      <c r="P33" s="5">
        <v>955.55555555555566</v>
      </c>
      <c r="Q33" s="8">
        <v>833.33333333333337</v>
      </c>
      <c r="R33" s="10">
        <v>900</v>
      </c>
      <c r="S33" s="10">
        <v>1067.2131147540983</v>
      </c>
      <c r="T33" s="6">
        <v>900</v>
      </c>
      <c r="U33" s="5">
        <v>1007.5</v>
      </c>
      <c r="V33" s="5">
        <v>960</v>
      </c>
      <c r="W33" s="5">
        <v>1067.2131147540983</v>
      </c>
      <c r="X33" s="5">
        <v>1067.2131147540983</v>
      </c>
      <c r="Y33" s="20">
        <v>996.32</v>
      </c>
      <c r="Z33" s="5">
        <v>960.93052072631735</v>
      </c>
      <c r="AA33" s="6">
        <v>943.47826086957002</v>
      </c>
      <c r="AB33" s="6">
        <v>928.66666666666697</v>
      </c>
      <c r="AC33" s="8">
        <v>933.33333333333303</v>
      </c>
      <c r="AD33" s="5">
        <v>925</v>
      </c>
      <c r="AE33" s="5">
        <v>883.33333333333303</v>
      </c>
      <c r="AF33" s="5">
        <v>853.33333333333303</v>
      </c>
      <c r="AG33" s="11">
        <v>894.61</v>
      </c>
      <c r="AH33" s="5">
        <v>924.61538461538498</v>
      </c>
      <c r="AI33" s="5">
        <v>922.22333333333302</v>
      </c>
      <c r="AJ33" s="96">
        <v>873.33333333333303</v>
      </c>
      <c r="AK33" s="5">
        <v>890</v>
      </c>
      <c r="AL33" s="20">
        <v>889.23076923076997</v>
      </c>
      <c r="AM33" s="14">
        <v>890</v>
      </c>
      <c r="AN33" s="5">
        <v>889.74351583594159</v>
      </c>
      <c r="AO33" s="5">
        <v>950</v>
      </c>
      <c r="AP33" s="5">
        <v>920</v>
      </c>
      <c r="AQ33" s="5">
        <v>937.855297157623</v>
      </c>
      <c r="AR33" s="5">
        <v>960</v>
      </c>
      <c r="AS33" s="5">
        <v>980</v>
      </c>
      <c r="AT33" s="5">
        <v>970</v>
      </c>
      <c r="AU33" s="5">
        <v>980</v>
      </c>
      <c r="AV33" s="71">
        <v>960</v>
      </c>
      <c r="AW33" s="20">
        <v>957</v>
      </c>
      <c r="AX33" s="15">
        <v>944.44444444444002</v>
      </c>
      <c r="AY33" s="75">
        <v>955</v>
      </c>
      <c r="AZ33" s="72"/>
      <c r="BA33" s="73">
        <f t="shared" si="0"/>
        <v>1.1176470588240026</v>
      </c>
      <c r="BB33" s="73">
        <f t="shared" si="1"/>
        <v>7.3033707865168536</v>
      </c>
    </row>
    <row r="34" spans="1:54" ht="15" customHeight="1" x14ac:dyDescent="0.25">
      <c r="A34" s="28" t="s">
        <v>35</v>
      </c>
      <c r="B34" s="6">
        <v>1732.85</v>
      </c>
      <c r="C34" s="6">
        <v>1976.925</v>
      </c>
      <c r="D34" s="6">
        <v>1750</v>
      </c>
      <c r="E34" s="6">
        <v>1800</v>
      </c>
      <c r="F34" s="6">
        <v>1767.69424176505</v>
      </c>
      <c r="G34" s="6">
        <v>1701.925</v>
      </c>
      <c r="H34" s="6">
        <v>1666.67</v>
      </c>
      <c r="I34" s="6">
        <v>1619.23</v>
      </c>
      <c r="J34" s="19">
        <v>1601.4184700000001</v>
      </c>
      <c r="K34" s="136">
        <v>1619.23076923077</v>
      </c>
      <c r="L34" s="137">
        <v>1640</v>
      </c>
      <c r="M34" s="6">
        <v>1732.799932732011</v>
      </c>
      <c r="N34" s="5">
        <v>1791.20879120879</v>
      </c>
      <c r="O34" s="18">
        <v>1792.4626373626361</v>
      </c>
      <c r="P34" s="5">
        <v>1672.1247563352799</v>
      </c>
      <c r="Q34" s="19">
        <v>1701.9320616355701</v>
      </c>
      <c r="R34" s="19">
        <v>1699.143663075899</v>
      </c>
      <c r="S34" s="10">
        <v>1561.3590263691599</v>
      </c>
      <c r="T34" s="6">
        <v>1581.8235294117601</v>
      </c>
      <c r="U34" s="5">
        <v>1606.1437656568</v>
      </c>
      <c r="V34" s="5">
        <v>1593.9372635502109</v>
      </c>
      <c r="W34" s="5">
        <v>1552.95566502463</v>
      </c>
      <c r="X34" s="5">
        <v>1558.41784989858</v>
      </c>
      <c r="Y34" s="20">
        <v>1600</v>
      </c>
      <c r="Z34" s="5">
        <v>1640.5635582339105</v>
      </c>
      <c r="AA34" s="6">
        <v>1633.3333333333301</v>
      </c>
      <c r="AB34" s="22">
        <v>1651.03</v>
      </c>
      <c r="AC34" s="38">
        <v>1670</v>
      </c>
      <c r="AD34" s="5">
        <v>1653.33</v>
      </c>
      <c r="AE34" s="20">
        <v>1580.23</v>
      </c>
      <c r="AF34" s="20">
        <v>1550.23</v>
      </c>
      <c r="AG34" s="11">
        <v>1500</v>
      </c>
      <c r="AH34" s="20">
        <v>1478.29</v>
      </c>
      <c r="AI34" s="20">
        <v>1430.28</v>
      </c>
      <c r="AJ34" s="96">
        <v>1453.8461538461499</v>
      </c>
      <c r="AK34" s="96">
        <v>1450.8461538461499</v>
      </c>
      <c r="AL34" s="5">
        <v>1443.25</v>
      </c>
      <c r="AM34" s="138">
        <v>1450.8</v>
      </c>
      <c r="AN34" s="5">
        <v>1448.2943127876172</v>
      </c>
      <c r="AO34" s="5">
        <v>1500</v>
      </c>
      <c r="AP34" s="20">
        <v>1450</v>
      </c>
      <c r="AQ34" s="5">
        <v>1479.1666666666665</v>
      </c>
      <c r="AR34" s="5">
        <v>1500</v>
      </c>
      <c r="AS34" s="5">
        <v>1422.2222222222199</v>
      </c>
      <c r="AT34" s="20">
        <v>1435</v>
      </c>
      <c r="AU34" s="5">
        <v>1446.6666666666599</v>
      </c>
      <c r="AV34" s="71">
        <v>1398.7654320987699</v>
      </c>
      <c r="AW34" s="5">
        <v>1370</v>
      </c>
      <c r="AX34" s="15">
        <v>1320</v>
      </c>
      <c r="AY34" s="15">
        <v>1400</v>
      </c>
      <c r="AZ34" s="72"/>
      <c r="BA34" s="73">
        <f t="shared" si="0"/>
        <v>6.0606060606060606</v>
      </c>
      <c r="BB34" s="73">
        <f t="shared" si="1"/>
        <v>-3.5015164047422083</v>
      </c>
    </row>
    <row r="35" spans="1:54" ht="15" customHeight="1" x14ac:dyDescent="0.25">
      <c r="A35" s="28" t="s">
        <v>36</v>
      </c>
      <c r="B35" s="6">
        <v>1561.07</v>
      </c>
      <c r="C35" s="6">
        <v>1951.5525</v>
      </c>
      <c r="D35" s="35">
        <v>1754.9</v>
      </c>
      <c r="E35" s="6">
        <v>1676.47</v>
      </c>
      <c r="F35" s="6">
        <v>1693.22488246942</v>
      </c>
      <c r="G35" s="6">
        <v>1750</v>
      </c>
      <c r="H35" s="6">
        <v>1753.81</v>
      </c>
      <c r="I35" s="35">
        <v>1720</v>
      </c>
      <c r="J35" s="19">
        <v>1703.28</v>
      </c>
      <c r="K35" s="136">
        <v>1700</v>
      </c>
      <c r="L35" s="136">
        <v>1700</v>
      </c>
      <c r="M35" s="6">
        <v>1732.6206277053627</v>
      </c>
      <c r="N35" s="20">
        <v>1600</v>
      </c>
      <c r="O35" s="5">
        <v>1528.57142857143</v>
      </c>
      <c r="P35" s="5">
        <v>1471.42857142857</v>
      </c>
      <c r="Q35" s="8">
        <v>1464.2857142857142</v>
      </c>
      <c r="R35" s="10">
        <v>1500</v>
      </c>
      <c r="S35" s="10">
        <v>1500</v>
      </c>
      <c r="T35" s="6">
        <v>1510.0530612307145</v>
      </c>
      <c r="U35" s="5">
        <v>1602.7751531784281</v>
      </c>
      <c r="V35" s="5">
        <v>1500</v>
      </c>
      <c r="W35" s="5">
        <v>1500</v>
      </c>
      <c r="X35" s="5">
        <v>1350</v>
      </c>
      <c r="Y35" s="20">
        <v>1400</v>
      </c>
      <c r="Z35" s="5">
        <v>1492.3540379113351</v>
      </c>
      <c r="AA35" s="6">
        <v>1500</v>
      </c>
      <c r="AB35" s="22">
        <v>1515.95</v>
      </c>
      <c r="AC35" s="8">
        <v>1500</v>
      </c>
      <c r="AD35" s="5">
        <v>1500</v>
      </c>
      <c r="AE35" s="5">
        <v>1500.2</v>
      </c>
      <c r="AF35" s="5">
        <v>1475.61</v>
      </c>
      <c r="AG35" s="11">
        <v>1500</v>
      </c>
      <c r="AH35" s="5">
        <v>1500.03</v>
      </c>
      <c r="AI35" s="5">
        <v>1485.02</v>
      </c>
      <c r="AJ35" s="96">
        <v>1500</v>
      </c>
      <c r="AK35" s="96">
        <v>1500</v>
      </c>
      <c r="AL35" s="5">
        <v>1490.16</v>
      </c>
      <c r="AM35" s="138">
        <v>1500</v>
      </c>
      <c r="AN35" s="5">
        <v>1496.7128014795389</v>
      </c>
      <c r="AO35" s="5">
        <v>1510.03</v>
      </c>
      <c r="AP35" s="20">
        <v>1495</v>
      </c>
      <c r="AQ35" s="20">
        <v>1493.5</v>
      </c>
      <c r="AR35" s="20">
        <v>1505</v>
      </c>
      <c r="AS35" s="5">
        <v>1500</v>
      </c>
      <c r="AT35" s="5">
        <v>1500</v>
      </c>
      <c r="AU35" s="5">
        <v>1558.57142857142</v>
      </c>
      <c r="AV35" s="71">
        <v>1469</v>
      </c>
      <c r="AW35" s="20">
        <v>1450</v>
      </c>
      <c r="AX35" s="15">
        <v>1466.6666666666599</v>
      </c>
      <c r="AY35" s="75">
        <v>1455</v>
      </c>
      <c r="AZ35" s="72"/>
      <c r="BA35" s="73">
        <f t="shared" si="0"/>
        <v>-0.79545454545408911</v>
      </c>
      <c r="BB35" s="73">
        <f t="shared" si="1"/>
        <v>-3</v>
      </c>
    </row>
    <row r="36" spans="1:54" ht="15" customHeight="1" x14ac:dyDescent="0.25">
      <c r="A36" s="28" t="s">
        <v>37</v>
      </c>
      <c r="B36" s="6">
        <v>799.58</v>
      </c>
      <c r="C36" s="6">
        <v>964.29</v>
      </c>
      <c r="D36" s="6">
        <v>765</v>
      </c>
      <c r="E36" s="6">
        <v>791.06833333333304</v>
      </c>
      <c r="F36" s="6">
        <v>705.79472161683157</v>
      </c>
      <c r="G36" s="6">
        <v>931.58</v>
      </c>
      <c r="H36" s="6">
        <v>933.34</v>
      </c>
      <c r="I36" s="6">
        <v>905.2</v>
      </c>
      <c r="J36" s="19">
        <v>895.24279999999999</v>
      </c>
      <c r="K36" s="136">
        <v>955.19713261648724</v>
      </c>
      <c r="L36" s="136">
        <v>955.19713261648724</v>
      </c>
      <c r="M36" s="6">
        <v>852.31938262996175</v>
      </c>
      <c r="N36" s="5">
        <v>908.33333333333303</v>
      </c>
      <c r="O36" s="5">
        <v>1050</v>
      </c>
      <c r="P36" s="5">
        <v>1030.76923076923</v>
      </c>
      <c r="Q36" s="8">
        <v>969.23076923076906</v>
      </c>
      <c r="R36" s="10">
        <v>1100</v>
      </c>
      <c r="S36" s="10">
        <v>989.09090909090901</v>
      </c>
      <c r="T36" s="6">
        <v>1020</v>
      </c>
      <c r="U36" s="5">
        <v>950</v>
      </c>
      <c r="V36" s="5">
        <v>918.18181818181802</v>
      </c>
      <c r="W36" s="5">
        <v>909.09090909090901</v>
      </c>
      <c r="X36" s="5">
        <v>909.09090909090901</v>
      </c>
      <c r="Y36" s="5">
        <v>862.12121212121201</v>
      </c>
      <c r="Z36" s="5">
        <v>884.09090909090901</v>
      </c>
      <c r="AA36" s="6">
        <v>818.18181818181813</v>
      </c>
      <c r="AB36" s="6">
        <v>829.09090909090901</v>
      </c>
      <c r="AC36" s="8">
        <v>900</v>
      </c>
      <c r="AD36" s="5">
        <v>895</v>
      </c>
      <c r="AE36" s="5">
        <v>885.71428571428999</v>
      </c>
      <c r="AF36" s="5">
        <v>900</v>
      </c>
      <c r="AG36" s="11">
        <v>900</v>
      </c>
      <c r="AH36" s="5">
        <v>900.85</v>
      </c>
      <c r="AI36" s="5">
        <v>930</v>
      </c>
      <c r="AJ36" s="96">
        <v>950</v>
      </c>
      <c r="AK36" s="5">
        <v>964.61538461537998</v>
      </c>
      <c r="AL36" s="5">
        <v>953.84615384614995</v>
      </c>
      <c r="AM36" s="14">
        <v>900</v>
      </c>
      <c r="AN36" s="5">
        <v>858</v>
      </c>
      <c r="AO36" s="5">
        <v>900.85</v>
      </c>
      <c r="AP36" s="5">
        <v>850</v>
      </c>
      <c r="AQ36" s="5">
        <v>885</v>
      </c>
      <c r="AR36" s="5">
        <v>894.61538461537998</v>
      </c>
      <c r="AS36" s="5">
        <v>922.22222222222001</v>
      </c>
      <c r="AT36" s="5">
        <v>900</v>
      </c>
      <c r="AU36" s="5">
        <v>950</v>
      </c>
      <c r="AV36" s="71">
        <v>986.60714285714289</v>
      </c>
      <c r="AW36" s="5">
        <v>970</v>
      </c>
      <c r="AX36" s="15">
        <v>942.85714285714005</v>
      </c>
      <c r="AY36" s="15">
        <v>950</v>
      </c>
      <c r="AZ36" s="72"/>
      <c r="BA36" s="73">
        <f t="shared" si="0"/>
        <v>0.75757575757605777</v>
      </c>
      <c r="BB36" s="73">
        <f t="shared" si="1"/>
        <v>5.5555555555555554</v>
      </c>
    </row>
    <row r="37" spans="1:54" ht="15" customHeight="1" x14ac:dyDescent="0.25">
      <c r="A37" s="28" t="s">
        <v>38</v>
      </c>
      <c r="B37" s="5">
        <v>534.22</v>
      </c>
      <c r="C37" s="5">
        <v>547.77</v>
      </c>
      <c r="D37" s="5">
        <v>540</v>
      </c>
      <c r="E37" s="5">
        <v>535</v>
      </c>
      <c r="F37" s="5">
        <v>550</v>
      </c>
      <c r="G37" s="5">
        <v>589.29</v>
      </c>
      <c r="H37" s="5">
        <v>585.45000000000005</v>
      </c>
      <c r="I37" s="5">
        <v>579.33000000000004</v>
      </c>
      <c r="J37" s="19">
        <v>522.70000000000005</v>
      </c>
      <c r="K37" s="19">
        <v>590.16999999999996</v>
      </c>
      <c r="L37" s="137">
        <v>585</v>
      </c>
      <c r="M37" s="6">
        <v>434.28571428571433</v>
      </c>
      <c r="N37" s="5">
        <v>478.33333333333326</v>
      </c>
      <c r="O37" s="5">
        <v>489.52380952380958</v>
      </c>
      <c r="P37" s="5">
        <v>500</v>
      </c>
      <c r="Q37" s="8">
        <v>503.33333333333331</v>
      </c>
      <c r="R37" s="10">
        <v>491.66666666666703</v>
      </c>
      <c r="S37" s="10">
        <v>519.11111111111109</v>
      </c>
      <c r="T37" s="6">
        <v>532.30769230769238</v>
      </c>
      <c r="U37" s="5">
        <v>520.00000000000011</v>
      </c>
      <c r="V37" s="5">
        <v>536.66666666666663</v>
      </c>
      <c r="W37" s="5">
        <v>519.11111111111109</v>
      </c>
      <c r="X37" s="5">
        <v>519.11111111111109</v>
      </c>
      <c r="Y37" s="5">
        <v>453.33333333333337</v>
      </c>
      <c r="Z37" s="5">
        <v>434.87179487179492</v>
      </c>
      <c r="AA37" s="6">
        <v>465.18518518518522</v>
      </c>
      <c r="AB37" s="6">
        <v>459.33333333333331</v>
      </c>
      <c r="AC37" s="8">
        <v>414.28571428571399</v>
      </c>
      <c r="AD37" s="5">
        <v>404.76142857142901</v>
      </c>
      <c r="AE37" s="5">
        <v>400.36900000000003</v>
      </c>
      <c r="AF37" s="5">
        <v>405.47619047619003</v>
      </c>
      <c r="AG37" s="11">
        <v>456.15</v>
      </c>
      <c r="AH37" s="5">
        <v>466.15384615384602</v>
      </c>
      <c r="AI37" s="5">
        <v>457.91500000000002</v>
      </c>
      <c r="AJ37" s="96">
        <v>497.33333333333331</v>
      </c>
      <c r="AK37" s="5">
        <v>514.587301587301</v>
      </c>
      <c r="AL37" s="5">
        <v>509.52380952380958</v>
      </c>
      <c r="AM37" s="14">
        <v>544.44444444444446</v>
      </c>
      <c r="AN37" s="5">
        <v>511.51515151515156</v>
      </c>
      <c r="AO37" s="5">
        <v>576</v>
      </c>
      <c r="AP37" s="5">
        <v>526.66666666666697</v>
      </c>
      <c r="AQ37" s="5">
        <v>531.11111111111109</v>
      </c>
      <c r="AR37" s="5">
        <v>532.22222222222217</v>
      </c>
      <c r="AS37" s="5">
        <v>561.40350877192986</v>
      </c>
      <c r="AT37" s="5">
        <v>536.92307692307702</v>
      </c>
      <c r="AU37" s="5">
        <v>636.44444444444446</v>
      </c>
      <c r="AV37" s="71">
        <v>637.50000000000011</v>
      </c>
      <c r="AW37" s="5">
        <v>658.78787878787898</v>
      </c>
      <c r="AX37" s="15">
        <v>660.95238095238096</v>
      </c>
      <c r="AY37" s="15">
        <v>678.78787878787887</v>
      </c>
      <c r="AZ37" s="72"/>
      <c r="BA37" s="73">
        <f t="shared" si="0"/>
        <v>2.6984542834687031</v>
      </c>
      <c r="BB37" s="73">
        <f t="shared" si="1"/>
        <v>24.675324675324685</v>
      </c>
    </row>
    <row r="38" spans="1:54" ht="15" customHeight="1" x14ac:dyDescent="0.25">
      <c r="A38" s="28" t="s">
        <v>39</v>
      </c>
      <c r="B38" s="5">
        <v>140.05000000000001</v>
      </c>
      <c r="C38" s="5">
        <v>157.01</v>
      </c>
      <c r="D38" s="5">
        <v>157.84</v>
      </c>
      <c r="E38" s="5">
        <v>154.47999999999999</v>
      </c>
      <c r="F38" s="5">
        <v>168.7</v>
      </c>
      <c r="G38" s="5">
        <v>161.44</v>
      </c>
      <c r="H38" s="5">
        <v>183.97</v>
      </c>
      <c r="I38" s="5">
        <v>200.96</v>
      </c>
      <c r="J38" s="19">
        <v>175.96</v>
      </c>
      <c r="K38" s="19">
        <v>181.68</v>
      </c>
      <c r="L38" s="137">
        <v>170.1225</v>
      </c>
      <c r="M38" s="6">
        <v>197.64403183023799</v>
      </c>
      <c r="N38" s="5">
        <v>190.204240619861</v>
      </c>
      <c r="O38" s="5">
        <v>170</v>
      </c>
      <c r="P38" s="5">
        <v>153.95792346451501</v>
      </c>
      <c r="Q38" s="8">
        <v>145.36998135525101</v>
      </c>
      <c r="R38" s="10">
        <v>131.12561106536594</v>
      </c>
      <c r="S38" s="10">
        <v>122.4150287792059</v>
      </c>
      <c r="T38" s="6">
        <v>120.70090166244</v>
      </c>
      <c r="U38" s="5">
        <v>112.05265233032651</v>
      </c>
      <c r="V38" s="5">
        <v>115.95848776289868</v>
      </c>
      <c r="W38" s="5">
        <v>125.7320222432582</v>
      </c>
      <c r="X38" s="5">
        <v>121.66203295441126</v>
      </c>
      <c r="Y38" s="5">
        <v>102.94809860027252</v>
      </c>
      <c r="Z38" s="5">
        <v>116.85863814124684</v>
      </c>
      <c r="AA38" s="6">
        <v>101.82723092953272</v>
      </c>
      <c r="AB38" s="6">
        <v>97.777229989843448</v>
      </c>
      <c r="AC38" s="8">
        <v>96.633313495015628</v>
      </c>
      <c r="AD38" s="5">
        <v>108.78750000000001</v>
      </c>
      <c r="AE38" s="5">
        <v>103.61149134553389</v>
      </c>
      <c r="AF38" s="5">
        <v>99.191898527004909</v>
      </c>
      <c r="AG38" s="11">
        <v>89.47</v>
      </c>
      <c r="AH38" s="5">
        <v>89.884745142688104</v>
      </c>
      <c r="AI38" s="5">
        <v>107.054</v>
      </c>
      <c r="AJ38" s="96">
        <v>104.49481457523861</v>
      </c>
      <c r="AK38" s="5">
        <v>92.183833343964821</v>
      </c>
      <c r="AL38" s="5">
        <v>105.76352770762708</v>
      </c>
      <c r="AM38" s="14">
        <v>127.76466234967623</v>
      </c>
      <c r="AN38" s="5">
        <v>98.11296859169201</v>
      </c>
      <c r="AO38" s="5">
        <v>132.87662353064758</v>
      </c>
      <c r="AP38" s="5">
        <v>127.940191836122</v>
      </c>
      <c r="AQ38" s="5">
        <v>125.07270868479611</v>
      </c>
      <c r="AR38" s="5">
        <v>133.1697014740493</v>
      </c>
      <c r="AS38" s="5">
        <v>132.83998727147301</v>
      </c>
      <c r="AT38" s="5">
        <v>128.820123816978</v>
      </c>
      <c r="AU38" s="5">
        <v>143.20350757613201</v>
      </c>
      <c r="AV38" s="71">
        <v>141.68960353605772</v>
      </c>
      <c r="AW38" s="5">
        <v>163.49253583296101</v>
      </c>
      <c r="AX38" s="15">
        <v>163.44690525908399</v>
      </c>
      <c r="AY38" s="15">
        <v>160.46223280265832</v>
      </c>
      <c r="AZ38" s="72"/>
      <c r="BA38" s="73">
        <f t="shared" si="0"/>
        <v>-1.8260807396105712</v>
      </c>
      <c r="BB38" s="73">
        <f t="shared" si="1"/>
        <v>25.592029792629866</v>
      </c>
    </row>
    <row r="39" spans="1:54" ht="15" customHeight="1" x14ac:dyDescent="0.25">
      <c r="A39" s="28" t="s">
        <v>40</v>
      </c>
      <c r="B39" s="5">
        <v>134.96</v>
      </c>
      <c r="C39" s="5">
        <v>154.91</v>
      </c>
      <c r="D39" s="5">
        <v>161.68</v>
      </c>
      <c r="E39" s="5">
        <v>156.77000000000001</v>
      </c>
      <c r="F39" s="5">
        <v>142.9</v>
      </c>
      <c r="G39" s="5">
        <v>164.42</v>
      </c>
      <c r="H39" s="5">
        <v>181.19</v>
      </c>
      <c r="I39" s="5">
        <v>207.6</v>
      </c>
      <c r="J39" s="19">
        <v>138.44</v>
      </c>
      <c r="K39" s="19">
        <v>164.66</v>
      </c>
      <c r="L39" s="137">
        <v>160.626</v>
      </c>
      <c r="M39" s="6">
        <v>200.46816214534201</v>
      </c>
      <c r="N39" s="5">
        <v>197.70567028711201</v>
      </c>
      <c r="O39" s="5">
        <v>180</v>
      </c>
      <c r="P39" s="5">
        <v>164.57811016144299</v>
      </c>
      <c r="Q39" s="8">
        <v>164.91039355169801</v>
      </c>
      <c r="R39" s="10">
        <v>172.86641488890399</v>
      </c>
      <c r="S39" s="10">
        <v>186.784403620278</v>
      </c>
      <c r="T39" s="6">
        <v>171.79175145841799</v>
      </c>
      <c r="U39" s="5">
        <v>154.32595404829399</v>
      </c>
      <c r="V39" s="5">
        <v>116.26170568561901</v>
      </c>
      <c r="W39" s="5">
        <v>126.78440362027843</v>
      </c>
      <c r="X39" s="5">
        <v>125.79877671225987</v>
      </c>
      <c r="Y39" s="5">
        <v>103.50940814722603</v>
      </c>
      <c r="Z39" s="5">
        <v>89.935367159366791</v>
      </c>
      <c r="AA39" s="6">
        <v>92.353145601937868</v>
      </c>
      <c r="AB39" s="6">
        <v>89.043750661880281</v>
      </c>
      <c r="AC39" s="8">
        <v>96.085470085470078</v>
      </c>
      <c r="AD39" s="5">
        <v>104.643333333333</v>
      </c>
      <c r="AE39" s="5">
        <v>97.472527472527005</v>
      </c>
      <c r="AF39" s="5">
        <v>90.080128205128005</v>
      </c>
      <c r="AG39" s="11">
        <v>84.98</v>
      </c>
      <c r="AH39" s="5">
        <v>84.999890375325094</v>
      </c>
      <c r="AI39" s="5">
        <v>96.824999999999989</v>
      </c>
      <c r="AJ39" s="96">
        <v>96.755776666262605</v>
      </c>
      <c r="AK39" s="5">
        <v>100.8440170940171</v>
      </c>
      <c r="AL39" s="5">
        <v>112.47904390295693</v>
      </c>
      <c r="AM39" s="14">
        <v>146.26068376068375</v>
      </c>
      <c r="AN39" s="5">
        <v>101.36010056196393</v>
      </c>
      <c r="AO39" s="5">
        <v>118.01356373095504</v>
      </c>
      <c r="AP39" s="5">
        <v>125.41153513108</v>
      </c>
      <c r="AQ39" s="5">
        <v>126.42197877801593</v>
      </c>
      <c r="AR39" s="5">
        <v>139.51551467855816</v>
      </c>
      <c r="AS39" s="5">
        <v>141.85394949921854</v>
      </c>
      <c r="AT39" s="5">
        <v>137.15663322185</v>
      </c>
      <c r="AU39" s="5">
        <v>142.768594954403</v>
      </c>
      <c r="AV39" s="71">
        <v>139.56043974216632</v>
      </c>
      <c r="AW39" s="5">
        <v>157.27768685215491</v>
      </c>
      <c r="AX39" s="15">
        <v>155.174031642117</v>
      </c>
      <c r="AY39" s="15">
        <v>157.27768685215494</v>
      </c>
      <c r="AZ39" s="72"/>
      <c r="BA39" s="73">
        <f t="shared" si="0"/>
        <v>1.3556747786831187</v>
      </c>
      <c r="BB39" s="73">
        <f t="shared" si="1"/>
        <v>7.5324433116267642</v>
      </c>
    </row>
    <row r="40" spans="1:54" ht="15" customHeight="1" x14ac:dyDescent="0.25">
      <c r="A40" s="28" t="s">
        <v>41</v>
      </c>
      <c r="B40" s="5">
        <v>427.07</v>
      </c>
      <c r="C40" s="5">
        <v>473.33</v>
      </c>
      <c r="D40" s="5">
        <v>467.39</v>
      </c>
      <c r="E40" s="5">
        <v>549.97</v>
      </c>
      <c r="F40" s="5">
        <v>497.19</v>
      </c>
      <c r="G40" s="5">
        <v>499.45</v>
      </c>
      <c r="H40" s="5">
        <v>510.9</v>
      </c>
      <c r="I40" s="5">
        <v>489.44</v>
      </c>
      <c r="J40" s="19">
        <v>460.63</v>
      </c>
      <c r="K40" s="19">
        <v>500.19</v>
      </c>
      <c r="L40" s="137">
        <v>458.51777777777778</v>
      </c>
      <c r="M40" s="6">
        <v>491.42857142857144</v>
      </c>
      <c r="N40" s="5">
        <v>471.3725490196079</v>
      </c>
      <c r="O40" s="5">
        <v>469.33333333333331</v>
      </c>
      <c r="P40" s="5">
        <v>464</v>
      </c>
      <c r="Q40" s="8">
        <v>472.38095238095229</v>
      </c>
      <c r="R40" s="10">
        <v>465.83333333333337</v>
      </c>
      <c r="S40" s="10">
        <v>475.2941176470589</v>
      </c>
      <c r="T40" s="6">
        <v>446.15384615384608</v>
      </c>
      <c r="U40" s="5">
        <v>473.84615384615387</v>
      </c>
      <c r="V40" s="5">
        <v>452.5</v>
      </c>
      <c r="W40" s="5">
        <v>475.2941176470589</v>
      </c>
      <c r="X40" s="5">
        <v>475.2941176470589</v>
      </c>
      <c r="Y40" s="5">
        <v>425.04761904761892</v>
      </c>
      <c r="Z40" s="5">
        <v>443.80952380952385</v>
      </c>
      <c r="AA40" s="6">
        <v>426.66666666666663</v>
      </c>
      <c r="AB40" s="6">
        <v>429.8039215686274</v>
      </c>
      <c r="AC40" s="8">
        <v>448.20512820512818</v>
      </c>
      <c r="AD40" s="5">
        <v>425.87230769230803</v>
      </c>
      <c r="AE40" s="5">
        <v>448.20512820512823</v>
      </c>
      <c r="AF40" s="5">
        <v>448.20512820512823</v>
      </c>
      <c r="AG40" s="11">
        <v>435.55</v>
      </c>
      <c r="AH40" s="5">
        <v>436</v>
      </c>
      <c r="AI40" s="5">
        <v>450.66733333333337</v>
      </c>
      <c r="AJ40" s="96">
        <v>480.00000000000006</v>
      </c>
      <c r="AK40" s="5">
        <v>452.73333333333341</v>
      </c>
      <c r="AL40" s="5">
        <v>415.38461538461536</v>
      </c>
      <c r="AM40" s="14">
        <v>464.444444444444</v>
      </c>
      <c r="AN40" s="5">
        <v>496.96969696969705</v>
      </c>
      <c r="AO40" s="5">
        <v>479.04761904761898</v>
      </c>
      <c r="AP40" s="5">
        <v>498.09523809523813</v>
      </c>
      <c r="AQ40" s="5">
        <v>499.16666666666669</v>
      </c>
      <c r="AR40" s="5">
        <v>493.33333333333297</v>
      </c>
      <c r="AS40" s="5">
        <v>513.33333333333326</v>
      </c>
      <c r="AT40" s="5">
        <v>514.44444444444503</v>
      </c>
      <c r="AU40" s="5">
        <v>513.33333333333303</v>
      </c>
      <c r="AV40" s="71">
        <v>548.57142857142856</v>
      </c>
      <c r="AW40" s="5">
        <v>555.8974358974358</v>
      </c>
      <c r="AX40" s="15">
        <v>588.57142857142901</v>
      </c>
      <c r="AY40" s="15">
        <v>555.8974358974358</v>
      </c>
      <c r="AZ40" s="72"/>
      <c r="BA40" s="73">
        <f t="shared" si="0"/>
        <v>-5.5514065222803959</v>
      </c>
      <c r="BB40" s="73">
        <f t="shared" si="1"/>
        <v>19.690835480309257</v>
      </c>
    </row>
    <row r="41" spans="1:54" ht="15" customHeight="1" x14ac:dyDescent="0.25">
      <c r="A41" s="28" t="s">
        <v>42</v>
      </c>
      <c r="B41" s="5">
        <v>218.02</v>
      </c>
      <c r="C41" s="5">
        <v>223.05</v>
      </c>
      <c r="D41" s="5">
        <v>228.2</v>
      </c>
      <c r="E41" s="5">
        <v>233.48</v>
      </c>
      <c r="F41" s="5">
        <v>230.92</v>
      </c>
      <c r="G41" s="5">
        <v>236.26</v>
      </c>
      <c r="H41" s="5">
        <v>241.72</v>
      </c>
      <c r="I41" s="5">
        <v>250</v>
      </c>
      <c r="J41" s="19">
        <v>221.26</v>
      </c>
      <c r="K41" s="19">
        <v>236.61</v>
      </c>
      <c r="L41" s="19">
        <v>236.61</v>
      </c>
      <c r="M41" s="6">
        <v>333.33333333333337</v>
      </c>
      <c r="N41" s="20">
        <v>300</v>
      </c>
      <c r="O41" s="27">
        <v>300.20999999999998</v>
      </c>
      <c r="P41" s="27">
        <v>265.35000000000002</v>
      </c>
      <c r="Q41" s="19">
        <v>288.52000000000004</v>
      </c>
      <c r="R41" s="10">
        <v>300</v>
      </c>
      <c r="S41" s="10">
        <v>337.70491803278702</v>
      </c>
      <c r="T41" s="6">
        <v>397.87451218457102</v>
      </c>
      <c r="U41" s="5">
        <v>381.39169704176999</v>
      </c>
      <c r="V41" s="5">
        <v>389.54593491877171</v>
      </c>
      <c r="W41" s="5">
        <v>350</v>
      </c>
      <c r="X41" s="5">
        <v>350</v>
      </c>
      <c r="Y41" s="20">
        <v>265</v>
      </c>
      <c r="Z41" s="5">
        <v>304.04463694273801</v>
      </c>
      <c r="AA41" s="6">
        <v>261</v>
      </c>
      <c r="AB41" s="6">
        <v>255</v>
      </c>
      <c r="AC41" s="38">
        <v>209</v>
      </c>
      <c r="AD41" s="20">
        <v>198.65</v>
      </c>
      <c r="AE41" s="20">
        <v>189.32</v>
      </c>
      <c r="AF41" s="20">
        <v>180.22</v>
      </c>
      <c r="AG41" s="11">
        <v>189.24715099850522</v>
      </c>
      <c r="AH41" s="20">
        <v>185.26</v>
      </c>
      <c r="AI41" s="5">
        <v>200</v>
      </c>
      <c r="AJ41" s="5">
        <v>200</v>
      </c>
      <c r="AK41" s="5">
        <v>200</v>
      </c>
      <c r="AL41" s="5">
        <v>198.077</v>
      </c>
      <c r="AM41" s="14">
        <v>233.333333333333</v>
      </c>
      <c r="AN41" s="5">
        <v>209.86834781759609</v>
      </c>
      <c r="AO41" s="6">
        <v>255</v>
      </c>
      <c r="AP41" s="20">
        <v>225</v>
      </c>
      <c r="AQ41" s="20">
        <v>250</v>
      </c>
      <c r="AR41" s="20">
        <v>245</v>
      </c>
      <c r="AS41" s="5">
        <v>240</v>
      </c>
      <c r="AT41" s="20">
        <v>242</v>
      </c>
      <c r="AU41" s="20">
        <v>243.45</v>
      </c>
      <c r="AV41" s="71">
        <v>233.333333333333</v>
      </c>
      <c r="AW41" s="20">
        <v>223</v>
      </c>
      <c r="AX41" s="75">
        <v>233.54</v>
      </c>
      <c r="AY41" s="75">
        <v>265</v>
      </c>
      <c r="AZ41" s="72"/>
      <c r="BA41" s="73">
        <f t="shared" si="0"/>
        <v>13.470925751477267</v>
      </c>
      <c r="BB41" s="73">
        <f t="shared" si="1"/>
        <v>13.571428571428735</v>
      </c>
    </row>
    <row r="42" spans="1:54" ht="15" customHeight="1" x14ac:dyDescent="0.25">
      <c r="A42" s="28" t="s">
        <v>43</v>
      </c>
      <c r="B42" s="5">
        <v>202.2</v>
      </c>
      <c r="C42" s="5">
        <v>206.87</v>
      </c>
      <c r="D42" s="5">
        <v>211.64</v>
      </c>
      <c r="E42" s="5">
        <v>216.53</v>
      </c>
      <c r="F42" s="5">
        <v>252.12</v>
      </c>
      <c r="G42" s="5">
        <v>257.95</v>
      </c>
      <c r="H42" s="5">
        <v>263.91000000000003</v>
      </c>
      <c r="I42" s="5">
        <v>200</v>
      </c>
      <c r="J42" s="19">
        <v>233.41</v>
      </c>
      <c r="K42" s="19">
        <v>258.33</v>
      </c>
      <c r="L42" s="19">
        <v>258.33</v>
      </c>
      <c r="M42" s="6">
        <v>363.63636363636363</v>
      </c>
      <c r="N42" s="20">
        <v>280</v>
      </c>
      <c r="O42" s="19">
        <v>280.19599999999997</v>
      </c>
      <c r="P42" s="5">
        <v>200</v>
      </c>
      <c r="Q42" s="8">
        <v>200</v>
      </c>
      <c r="R42" s="19">
        <v>247.69671260058237</v>
      </c>
      <c r="S42" s="10">
        <v>232</v>
      </c>
      <c r="T42" s="6">
        <v>237.69207223218953</v>
      </c>
      <c r="U42" s="5">
        <v>247.11660933126853</v>
      </c>
      <c r="V42" s="5">
        <v>242.35853390161782</v>
      </c>
      <c r="W42" s="5">
        <v>232</v>
      </c>
      <c r="X42" s="5">
        <v>232</v>
      </c>
      <c r="Y42" s="20">
        <v>255</v>
      </c>
      <c r="Z42" s="5">
        <v>239.2847053270398</v>
      </c>
      <c r="AA42" s="6">
        <v>213.010361552028</v>
      </c>
      <c r="AB42" s="22">
        <v>201.12</v>
      </c>
      <c r="AC42" s="38">
        <v>199.2</v>
      </c>
      <c r="AD42" s="20">
        <v>201.37</v>
      </c>
      <c r="AE42" s="20">
        <v>194.02</v>
      </c>
      <c r="AF42" s="20">
        <v>185.21</v>
      </c>
      <c r="AG42" s="11">
        <v>193.42023236149845</v>
      </c>
      <c r="AH42" s="20">
        <v>187.92</v>
      </c>
      <c r="AI42" s="5">
        <v>207.69</v>
      </c>
      <c r="AJ42" s="20">
        <v>210</v>
      </c>
      <c r="AK42" s="20">
        <v>210.5</v>
      </c>
      <c r="AL42" s="5">
        <v>201.89</v>
      </c>
      <c r="AM42" s="30">
        <v>200</v>
      </c>
      <c r="AN42" s="5">
        <v>204.07930563884076</v>
      </c>
      <c r="AO42" s="22">
        <v>211.12</v>
      </c>
      <c r="AP42" s="20">
        <v>205</v>
      </c>
      <c r="AQ42" s="20">
        <v>215</v>
      </c>
      <c r="AR42" s="20">
        <v>216</v>
      </c>
      <c r="AS42" s="5">
        <v>210</v>
      </c>
      <c r="AT42" s="20">
        <v>212</v>
      </c>
      <c r="AU42" s="20">
        <v>220</v>
      </c>
      <c r="AV42" s="71">
        <v>200</v>
      </c>
      <c r="AW42" s="20">
        <v>201</v>
      </c>
      <c r="AX42" s="75">
        <v>202</v>
      </c>
      <c r="AY42" s="75">
        <v>245</v>
      </c>
      <c r="AZ42" s="72"/>
      <c r="BA42" s="73">
        <f t="shared" si="0"/>
        <v>21.287128712871286</v>
      </c>
      <c r="BB42" s="73">
        <f t="shared" si="1"/>
        <v>22.5</v>
      </c>
    </row>
    <row r="43" spans="1:54" ht="15" customHeight="1" x14ac:dyDescent="0.25">
      <c r="A43" s="28" t="s">
        <v>44</v>
      </c>
      <c r="B43" s="5">
        <v>492.44</v>
      </c>
      <c r="C43" s="5">
        <v>502.22</v>
      </c>
      <c r="D43" s="5">
        <v>515</v>
      </c>
      <c r="E43" s="5">
        <v>524.92999999999995</v>
      </c>
      <c r="F43" s="5">
        <v>457.69</v>
      </c>
      <c r="G43" s="5">
        <v>547.55999999999995</v>
      </c>
      <c r="H43" s="5">
        <v>550.29999999999995</v>
      </c>
      <c r="I43" s="5">
        <v>559.16</v>
      </c>
      <c r="J43" s="19">
        <v>484.42</v>
      </c>
      <c r="K43" s="19">
        <v>548.38</v>
      </c>
      <c r="L43" s="137">
        <v>484.07333333333298</v>
      </c>
      <c r="M43" s="6">
        <v>471.99999999999989</v>
      </c>
      <c r="N43" s="5">
        <v>480.555555555556</v>
      </c>
      <c r="O43" s="5">
        <v>463.11111111111114</v>
      </c>
      <c r="P43" s="5">
        <v>466.66666666666669</v>
      </c>
      <c r="Q43" s="8">
        <v>487.99999999999994</v>
      </c>
      <c r="R43" s="10">
        <v>467.55555555555554</v>
      </c>
      <c r="S43" s="10">
        <v>491.42857142857144</v>
      </c>
      <c r="T43" s="6">
        <v>450</v>
      </c>
      <c r="U43" s="5">
        <v>473.84615384615375</v>
      </c>
      <c r="V43" s="5">
        <v>480</v>
      </c>
      <c r="W43" s="5">
        <v>491.42857142857144</v>
      </c>
      <c r="X43" s="5">
        <v>491.42857142857144</v>
      </c>
      <c r="Y43" s="5">
        <v>430.30303030303025</v>
      </c>
      <c r="Z43" s="5">
        <v>430.30303030303025</v>
      </c>
      <c r="AA43" s="6">
        <v>429.62962962962962</v>
      </c>
      <c r="AB43" s="6">
        <v>435.11111111111097</v>
      </c>
      <c r="AC43" s="8">
        <v>416.87179487179498</v>
      </c>
      <c r="AD43" s="5">
        <v>397.06400000000002</v>
      </c>
      <c r="AE43" s="5">
        <v>412</v>
      </c>
      <c r="AF43" s="5">
        <v>416.56410256410254</v>
      </c>
      <c r="AG43" s="11">
        <v>448.88</v>
      </c>
      <c r="AH43" s="5">
        <v>431.51515151515156</v>
      </c>
      <c r="AI43" s="5">
        <v>471.42928571428575</v>
      </c>
      <c r="AJ43" s="96">
        <v>466.66666666666669</v>
      </c>
      <c r="AK43" s="5">
        <v>504.6153846153847</v>
      </c>
      <c r="AL43" s="20">
        <v>450.47619047619048</v>
      </c>
      <c r="AM43" s="14">
        <v>511.11111111111114</v>
      </c>
      <c r="AN43" s="5">
        <v>452.22222222222223</v>
      </c>
      <c r="AO43" s="5">
        <v>524.76190476190482</v>
      </c>
      <c r="AP43" s="5">
        <v>511.90476190476198</v>
      </c>
      <c r="AQ43" s="5">
        <v>515.555555555556</v>
      </c>
      <c r="AR43" s="5">
        <v>521.11111111111097</v>
      </c>
      <c r="AS43" s="5">
        <v>543.33333333333337</v>
      </c>
      <c r="AT43" s="5">
        <v>547.17948717948696</v>
      </c>
      <c r="AU43" s="5">
        <v>586.66666666666663</v>
      </c>
      <c r="AV43" s="71">
        <v>593.77777777777783</v>
      </c>
      <c r="AW43" s="5">
        <v>613.33333333333337</v>
      </c>
      <c r="AX43" s="15">
        <v>615.71428571428601</v>
      </c>
      <c r="AY43" s="15">
        <v>613.33333333333337</v>
      </c>
      <c r="AZ43" s="72"/>
      <c r="BA43" s="73">
        <f t="shared" si="0"/>
        <v>-0.38669760247490581</v>
      </c>
      <c r="BB43" s="73">
        <f t="shared" si="1"/>
        <v>20</v>
      </c>
    </row>
    <row r="44" spans="1:54" ht="15" customHeight="1" x14ac:dyDescent="0.25">
      <c r="A44" s="28" t="s">
        <v>45</v>
      </c>
      <c r="B44" s="5">
        <v>606.46</v>
      </c>
      <c r="C44" s="5">
        <v>553.33000000000004</v>
      </c>
      <c r="D44" s="5">
        <v>568.33000000000004</v>
      </c>
      <c r="E44" s="5">
        <v>633.33000000000004</v>
      </c>
      <c r="F44" s="5">
        <v>647.04999999999995</v>
      </c>
      <c r="G44" s="5">
        <v>630</v>
      </c>
      <c r="H44" s="5">
        <v>650</v>
      </c>
      <c r="I44" s="5">
        <v>600</v>
      </c>
      <c r="J44" s="19">
        <v>650.33000000000004</v>
      </c>
      <c r="K44" s="19">
        <v>630.79</v>
      </c>
      <c r="L44" s="19">
        <v>630.79</v>
      </c>
      <c r="M44" s="6">
        <v>550</v>
      </c>
      <c r="N44" s="5">
        <v>550</v>
      </c>
      <c r="O44" s="5">
        <v>625</v>
      </c>
      <c r="P44" s="5">
        <v>600</v>
      </c>
      <c r="Q44" s="8">
        <v>623.33333333333303</v>
      </c>
      <c r="R44" s="10">
        <v>630</v>
      </c>
      <c r="S44" s="10">
        <v>650</v>
      </c>
      <c r="T44" s="6">
        <v>700</v>
      </c>
      <c r="U44" s="5">
        <v>713.33333333333303</v>
      </c>
      <c r="V44" s="5">
        <v>700</v>
      </c>
      <c r="W44" s="5">
        <v>701.32</v>
      </c>
      <c r="X44" s="5">
        <v>715</v>
      </c>
      <c r="Y44" s="20">
        <v>731</v>
      </c>
      <c r="Z44" s="5">
        <v>749.29994278837205</v>
      </c>
      <c r="AA44" s="6">
        <v>700</v>
      </c>
      <c r="AB44" s="6">
        <v>700</v>
      </c>
      <c r="AC44" s="8">
        <v>716.66666666666663</v>
      </c>
      <c r="AD44" s="5">
        <v>710.66666666666697</v>
      </c>
      <c r="AE44" s="5">
        <v>716.66666666666663</v>
      </c>
      <c r="AF44" s="5">
        <v>700.66666666666697</v>
      </c>
      <c r="AG44" s="11">
        <v>700</v>
      </c>
      <c r="AH44" s="5">
        <v>700.18</v>
      </c>
      <c r="AI44" s="5">
        <v>700.33333333333303</v>
      </c>
      <c r="AJ44" s="96">
        <v>700</v>
      </c>
      <c r="AK44" s="5">
        <v>725</v>
      </c>
      <c r="AL44" s="5">
        <v>728.03</v>
      </c>
      <c r="AM44" s="14">
        <v>725</v>
      </c>
      <c r="AN44" s="5">
        <v>726.00859622335042</v>
      </c>
      <c r="AO44" s="20">
        <v>735.15</v>
      </c>
      <c r="AP44" s="20">
        <v>725</v>
      </c>
      <c r="AQ44" s="5">
        <v>725</v>
      </c>
      <c r="AR44" s="20">
        <v>730</v>
      </c>
      <c r="AS44" s="5">
        <v>700</v>
      </c>
      <c r="AT44" s="5">
        <v>700</v>
      </c>
      <c r="AU44" s="5">
        <v>750</v>
      </c>
      <c r="AV44" s="71">
        <v>748</v>
      </c>
      <c r="AW44" s="5">
        <v>720</v>
      </c>
      <c r="AX44" s="15">
        <v>750</v>
      </c>
      <c r="AY44" s="15">
        <v>750</v>
      </c>
      <c r="AZ44" s="72"/>
      <c r="BA44" s="73">
        <f t="shared" si="0"/>
        <v>0</v>
      </c>
      <c r="BB44" s="73">
        <f t="shared" si="1"/>
        <v>3.4482758620689653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7DB46-6B15-47B1-8F91-CE4FED2C5401}">
  <dimension ref="A1:BB44"/>
  <sheetViews>
    <sheetView zoomScale="142" zoomScaleNormal="142" workbookViewId="0">
      <pane xSplit="1" ySplit="1" topLeftCell="AS30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8.7109375" customWidth="1"/>
    <col min="2" max="13" width="9.140625" style="27"/>
    <col min="24" max="24" width="8.5703125" customWidth="1"/>
    <col min="42" max="42" width="8.85546875" customWidth="1"/>
    <col min="53" max="54" width="6.425781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594.85166666666669</v>
      </c>
      <c r="C2" s="5">
        <v>447.142857142857</v>
      </c>
      <c r="D2" s="5">
        <v>575.71428571428601</v>
      </c>
      <c r="E2" s="5">
        <v>527.64705882352905</v>
      </c>
      <c r="F2" s="5">
        <v>511.944444444444</v>
      </c>
      <c r="G2" s="7">
        <v>520.66666666666697</v>
      </c>
      <c r="H2" s="21">
        <v>510</v>
      </c>
      <c r="I2" s="5">
        <v>507.1875</v>
      </c>
      <c r="J2" s="5">
        <v>500.75</v>
      </c>
      <c r="K2" s="139">
        <v>435</v>
      </c>
      <c r="L2" s="140">
        <v>437.777777777778</v>
      </c>
      <c r="M2" s="6">
        <v>480</v>
      </c>
      <c r="N2" s="5">
        <v>420</v>
      </c>
      <c r="O2" s="5">
        <v>444.44444444444446</v>
      </c>
      <c r="P2" s="5">
        <v>476.66666666666703</v>
      </c>
      <c r="Q2" s="8">
        <v>489.16666666666703</v>
      </c>
      <c r="R2" s="10">
        <v>488.66666666666703</v>
      </c>
      <c r="S2" s="10">
        <v>454.11764705882354</v>
      </c>
      <c r="T2" s="6">
        <v>414.28571428571399</v>
      </c>
      <c r="U2" s="5">
        <v>428.33333333333297</v>
      </c>
      <c r="V2" s="5">
        <v>456.66666666666669</v>
      </c>
      <c r="W2" s="5">
        <v>480.58823529411802</v>
      </c>
      <c r="X2" s="5">
        <v>467.777777777778</v>
      </c>
      <c r="Y2" s="5">
        <v>407.33333333333297</v>
      </c>
      <c r="Z2" s="5">
        <v>436.33333333333331</v>
      </c>
      <c r="AA2" s="6">
        <v>425.357142857143</v>
      </c>
      <c r="AB2" s="6">
        <v>412.8125</v>
      </c>
      <c r="AC2" s="8">
        <v>410.3125</v>
      </c>
      <c r="AD2" s="5">
        <v>413.5625</v>
      </c>
      <c r="AE2" s="5">
        <v>482.8125</v>
      </c>
      <c r="AF2" s="5">
        <v>467.5</v>
      </c>
      <c r="AG2" s="11">
        <v>448.12</v>
      </c>
      <c r="AH2" s="5">
        <v>438.125</v>
      </c>
      <c r="AI2" s="5">
        <v>470</v>
      </c>
      <c r="AJ2" s="96">
        <v>436.11111111111109</v>
      </c>
      <c r="AK2" s="5">
        <v>447.058823529412</v>
      </c>
      <c r="AL2" s="5">
        <v>445.29411764705884</v>
      </c>
      <c r="AM2" s="14">
        <v>430</v>
      </c>
      <c r="AN2" s="5">
        <v>438.23529411764707</v>
      </c>
      <c r="AO2" s="5">
        <v>444.17391304347802</v>
      </c>
      <c r="AP2" s="5">
        <v>452</v>
      </c>
      <c r="AQ2" s="5">
        <v>444.11764705882399</v>
      </c>
      <c r="AR2" s="5">
        <v>444.61538461538464</v>
      </c>
      <c r="AS2" s="5">
        <v>440.83333333333331</v>
      </c>
      <c r="AT2" s="5">
        <v>435.29411764705884</v>
      </c>
      <c r="AU2" s="5">
        <v>458.66666666666669</v>
      </c>
      <c r="AV2" s="71">
        <v>446.8</v>
      </c>
      <c r="AW2" s="5">
        <v>438.33333333333297</v>
      </c>
      <c r="AX2" s="15">
        <v>468.23529411764702</v>
      </c>
      <c r="AY2" s="15">
        <v>471.27777777777777</v>
      </c>
      <c r="AZ2" s="72"/>
      <c r="BA2" s="73">
        <f>(AY2-AX2)/AX2*100</f>
        <v>0.64977666108320176</v>
      </c>
      <c r="BB2" s="73">
        <f>(AY2-AM2)/AM2*100</f>
        <v>9.5994832041343656</v>
      </c>
    </row>
    <row r="3" spans="1:54" ht="15" customHeight="1" x14ac:dyDescent="0.25">
      <c r="A3" s="4" t="s">
        <v>4</v>
      </c>
      <c r="B3" s="5">
        <v>46.78</v>
      </c>
      <c r="C3" s="5">
        <v>47</v>
      </c>
      <c r="D3" s="5">
        <v>48.357142857142897</v>
      </c>
      <c r="E3" s="5">
        <v>48</v>
      </c>
      <c r="F3" s="5">
        <v>46.764705882352899</v>
      </c>
      <c r="G3" s="7">
        <v>48.3333333333333</v>
      </c>
      <c r="H3" s="21">
        <v>44.33</v>
      </c>
      <c r="I3" s="5">
        <v>58.333333333333336</v>
      </c>
      <c r="J3" s="5">
        <v>50.3333333333333</v>
      </c>
      <c r="K3" s="139">
        <v>37.666666666666664</v>
      </c>
      <c r="L3" s="140">
        <v>37.941176470588232</v>
      </c>
      <c r="M3" s="6">
        <v>40</v>
      </c>
      <c r="N3" s="5">
        <v>37.058823529411768</v>
      </c>
      <c r="O3" s="5">
        <v>36.666666666666664</v>
      </c>
      <c r="P3" s="5">
        <v>36.333333333333336</v>
      </c>
      <c r="Q3" s="8">
        <v>36.92307692307692</v>
      </c>
      <c r="R3" s="10">
        <v>35.9375</v>
      </c>
      <c r="S3" s="10">
        <v>36.470588235294116</v>
      </c>
      <c r="T3" s="6">
        <v>35.882352941176471</v>
      </c>
      <c r="U3" s="5">
        <v>38.25</v>
      </c>
      <c r="V3" s="5">
        <v>36</v>
      </c>
      <c r="W3" s="5">
        <v>36.470588235294116</v>
      </c>
      <c r="X3" s="5">
        <v>36.842105263157897</v>
      </c>
      <c r="Y3" s="5">
        <v>37.1875</v>
      </c>
      <c r="Z3" s="5">
        <v>38</v>
      </c>
      <c r="AA3" s="6">
        <v>38.07692307692308</v>
      </c>
      <c r="AB3" s="6">
        <v>38.666666666666664</v>
      </c>
      <c r="AC3" s="8">
        <v>36.470588235294116</v>
      </c>
      <c r="AD3" s="5">
        <v>38.823529411764703</v>
      </c>
      <c r="AE3" s="5">
        <v>35.882352941176471</v>
      </c>
      <c r="AF3" s="5">
        <v>37.294117647058798</v>
      </c>
      <c r="AG3" s="11">
        <v>38.869999999999997</v>
      </c>
      <c r="AH3" s="5">
        <v>38.875</v>
      </c>
      <c r="AI3" s="5">
        <v>39.176470588235297</v>
      </c>
      <c r="AJ3" s="96">
        <v>37.352941176470587</v>
      </c>
      <c r="AK3" s="5">
        <v>40.352941176470601</v>
      </c>
      <c r="AL3" s="5">
        <v>38.5625</v>
      </c>
      <c r="AM3" s="14">
        <v>37.590909090909101</v>
      </c>
      <c r="AN3" s="5">
        <v>37.941176470588232</v>
      </c>
      <c r="AO3" s="5">
        <v>38.214285714285715</v>
      </c>
      <c r="AP3" s="5">
        <v>38.6666666666667</v>
      </c>
      <c r="AQ3" s="5">
        <v>38.214285714285715</v>
      </c>
      <c r="AR3" s="5">
        <v>38.636363636363633</v>
      </c>
      <c r="AS3" s="5">
        <v>40.384615384615387</v>
      </c>
      <c r="AT3" s="5">
        <v>40.6666666666667</v>
      </c>
      <c r="AU3" s="5">
        <v>43</v>
      </c>
      <c r="AV3" s="71">
        <v>42.954545454545453</v>
      </c>
      <c r="AW3" s="5">
        <v>40</v>
      </c>
      <c r="AX3" s="15">
        <v>45.823529411764703</v>
      </c>
      <c r="AY3" s="15">
        <v>45</v>
      </c>
      <c r="AZ3" s="72"/>
      <c r="BA3" s="73">
        <f t="shared" ref="BA3:BA44" si="0">(AY3-AX3)/AX3*100</f>
        <v>-1.7971758664955009</v>
      </c>
      <c r="BB3" s="73">
        <f t="shared" ref="BB3:BB44" si="1">(AY3-AM3)/AM3*100</f>
        <v>19.709794437726693</v>
      </c>
    </row>
    <row r="4" spans="1:54" ht="15" customHeight="1" x14ac:dyDescent="0.25">
      <c r="A4" s="4" t="s">
        <v>5</v>
      </c>
      <c r="B4" s="5">
        <v>300</v>
      </c>
      <c r="C4" s="5">
        <v>358.08749999999998</v>
      </c>
      <c r="D4" s="5">
        <v>251.523444626893</v>
      </c>
      <c r="E4" s="5">
        <v>314.02919107769401</v>
      </c>
      <c r="F4" s="5">
        <v>327.54357198671499</v>
      </c>
      <c r="G4" s="7">
        <v>346.66588607224401</v>
      </c>
      <c r="H4" s="8">
        <v>363.05190658638935</v>
      </c>
      <c r="I4" s="5">
        <v>384.91636363636366</v>
      </c>
      <c r="J4" s="5">
        <v>376.460271931308</v>
      </c>
      <c r="K4" s="139">
        <v>353.2532971910058</v>
      </c>
      <c r="L4" s="140">
        <v>359.61599999999999</v>
      </c>
      <c r="M4" s="6">
        <v>280.02031961227368</v>
      </c>
      <c r="N4" s="5">
        <v>318.80842701629496</v>
      </c>
      <c r="O4" s="5">
        <v>319.47065837096977</v>
      </c>
      <c r="P4" s="5">
        <v>342.95344325360975</v>
      </c>
      <c r="Q4" s="8">
        <v>349.25190765961554</v>
      </c>
      <c r="R4" s="10">
        <v>365.28920144538807</v>
      </c>
      <c r="S4" s="10">
        <v>389.06844451469203</v>
      </c>
      <c r="T4" s="6">
        <v>380.64811747080353</v>
      </c>
      <c r="U4" s="5">
        <v>393.09476175274801</v>
      </c>
      <c r="V4" s="5">
        <v>348.45879563005832</v>
      </c>
      <c r="W4" s="5">
        <v>389.06844451469203</v>
      </c>
      <c r="X4" s="5">
        <v>389.06844451469203</v>
      </c>
      <c r="Y4" s="5">
        <v>326.84668695064238</v>
      </c>
      <c r="Z4" s="5">
        <v>326.84668695064238</v>
      </c>
      <c r="AA4" s="6">
        <v>324.8408163976116</v>
      </c>
      <c r="AB4" s="6">
        <v>325.86519544296846</v>
      </c>
      <c r="AC4" s="8">
        <v>298.09398243206999</v>
      </c>
      <c r="AD4" s="5">
        <v>287.93538461538498</v>
      </c>
      <c r="AE4" s="5">
        <v>281.0939824320705</v>
      </c>
      <c r="AF4" s="5">
        <v>281.0939824320705</v>
      </c>
      <c r="AG4" s="11">
        <v>240.88</v>
      </c>
      <c r="AH4" s="5">
        <v>240.88036013745955</v>
      </c>
      <c r="AI4" s="5">
        <v>253.77200000000002</v>
      </c>
      <c r="AJ4" s="96">
        <v>289.92114545229458</v>
      </c>
      <c r="AK4" s="5">
        <v>279.41550558905402</v>
      </c>
      <c r="AL4" s="5">
        <v>230.81334819295299</v>
      </c>
      <c r="AM4" s="14">
        <v>233.68566817374091</v>
      </c>
      <c r="AN4" s="5">
        <v>243.76049366816747</v>
      </c>
      <c r="AO4" s="5">
        <v>244.35665975946199</v>
      </c>
      <c r="AP4" s="5">
        <v>247.811512387818</v>
      </c>
      <c r="AQ4" s="5">
        <v>246.923472118977</v>
      </c>
      <c r="AR4" s="5">
        <v>247.57477769007701</v>
      </c>
      <c r="AS4" s="5">
        <v>248.15488264271201</v>
      </c>
      <c r="AT4" s="5">
        <v>249.07211752712371</v>
      </c>
      <c r="AU4" s="5">
        <v>310.08473044390172</v>
      </c>
      <c r="AV4" s="71">
        <v>293.01475669876459</v>
      </c>
      <c r="AW4" s="5">
        <v>306.87516844080034</v>
      </c>
      <c r="AX4" s="15">
        <v>306.63173988484402</v>
      </c>
      <c r="AY4" s="15">
        <v>306.87516844080034</v>
      </c>
      <c r="AZ4" s="72"/>
      <c r="BA4" s="73">
        <f t="shared" si="0"/>
        <v>7.9387918565681934E-2</v>
      </c>
      <c r="BB4" s="73">
        <f t="shared" si="1"/>
        <v>31.319635833483982</v>
      </c>
    </row>
    <row r="5" spans="1:54" ht="15" customHeight="1" x14ac:dyDescent="0.25">
      <c r="A5" s="4" t="s">
        <v>6</v>
      </c>
      <c r="B5" s="5">
        <v>271.64833333333331</v>
      </c>
      <c r="C5" s="5">
        <v>269.94696428571399</v>
      </c>
      <c r="D5" s="5">
        <v>298.70817935224625</v>
      </c>
      <c r="E5" s="5">
        <v>301.3375298008732</v>
      </c>
      <c r="F5" s="5">
        <v>308.48842711924635</v>
      </c>
      <c r="G5" s="7">
        <v>307.97772737152349</v>
      </c>
      <c r="H5" s="8">
        <v>315.63544021125034</v>
      </c>
      <c r="I5" s="5">
        <v>337.85529411764702</v>
      </c>
      <c r="J5" s="5">
        <v>352.09103651208198</v>
      </c>
      <c r="K5" s="139">
        <v>317.06792173087337</v>
      </c>
      <c r="L5" s="140">
        <v>313.185</v>
      </c>
      <c r="M5" s="6">
        <v>245.38463533561583</v>
      </c>
      <c r="N5" s="5">
        <v>288.29212285272536</v>
      </c>
      <c r="O5" s="5">
        <v>271.00069814741886</v>
      </c>
      <c r="P5" s="5">
        <v>284.01554051782489</v>
      </c>
      <c r="Q5" s="8">
        <v>305.48667076986601</v>
      </c>
      <c r="R5" s="10">
        <v>315.72021473984006</v>
      </c>
      <c r="S5" s="10">
        <v>323.158745672723</v>
      </c>
      <c r="T5" s="6">
        <v>315.68574423129246</v>
      </c>
      <c r="U5" s="5">
        <v>312.89734495489921</v>
      </c>
      <c r="V5" s="5">
        <v>353.91740252887041</v>
      </c>
      <c r="W5" s="5">
        <v>333.158745672723</v>
      </c>
      <c r="X5" s="5">
        <v>310.3428711054504</v>
      </c>
      <c r="Y5" s="5">
        <v>247.27638701012501</v>
      </c>
      <c r="Z5" s="5">
        <v>247.27638701012478</v>
      </c>
      <c r="AA5" s="6">
        <v>253.67727550790434</v>
      </c>
      <c r="AB5" s="6">
        <v>263.39339728631927</v>
      </c>
      <c r="AC5" s="8">
        <v>226.56728620670035</v>
      </c>
      <c r="AD5" s="5">
        <v>226.56833333333333</v>
      </c>
      <c r="AE5" s="5">
        <v>226.56728620670035</v>
      </c>
      <c r="AF5" s="5">
        <v>226.56728620670035</v>
      </c>
      <c r="AG5" s="11">
        <v>198.99</v>
      </c>
      <c r="AH5" s="5">
        <v>204.75016627682987</v>
      </c>
      <c r="AI5" s="5">
        <v>218.44687500000001</v>
      </c>
      <c r="AJ5" s="96">
        <v>242.08101034752801</v>
      </c>
      <c r="AK5" s="5">
        <v>215.110918503112</v>
      </c>
      <c r="AL5" s="5">
        <v>213.68968191366599</v>
      </c>
      <c r="AM5" s="14">
        <v>205.74172661278084</v>
      </c>
      <c r="AN5" s="5">
        <v>191.96053255201613</v>
      </c>
      <c r="AO5" s="5">
        <v>206.017826681598</v>
      </c>
      <c r="AP5" s="5">
        <v>193.46705598814717</v>
      </c>
      <c r="AQ5" s="5">
        <v>199.44488267288699</v>
      </c>
      <c r="AR5" s="5">
        <v>199.48739371693983</v>
      </c>
      <c r="AS5" s="5">
        <v>207.243715246573</v>
      </c>
      <c r="AT5" s="5">
        <v>207.71235923706899</v>
      </c>
      <c r="AU5" s="5">
        <v>283.17112948329867</v>
      </c>
      <c r="AV5" s="71">
        <v>254.44309647475299</v>
      </c>
      <c r="AW5" s="5">
        <v>269.17212532307786</v>
      </c>
      <c r="AX5" s="15">
        <v>296.6493300618165</v>
      </c>
      <c r="AY5" s="15">
        <v>269.17212532307786</v>
      </c>
      <c r="AZ5" s="72"/>
      <c r="BA5" s="73">
        <f t="shared" si="0"/>
        <v>-9.2625204085284363</v>
      </c>
      <c r="BB5" s="73">
        <f t="shared" si="1"/>
        <v>30.83010906663436</v>
      </c>
    </row>
    <row r="6" spans="1:54" ht="15" customHeight="1" x14ac:dyDescent="0.25">
      <c r="A6" s="4" t="s">
        <v>7</v>
      </c>
      <c r="B6" s="5">
        <v>1147.7950000000001</v>
      </c>
      <c r="C6" s="5">
        <v>1136.9045454545401</v>
      </c>
      <c r="D6" s="5">
        <v>1118.1818181818182</v>
      </c>
      <c r="E6" s="5">
        <v>1089.6940418679551</v>
      </c>
      <c r="F6" s="5">
        <v>1075.9197324414699</v>
      </c>
      <c r="G6" s="7">
        <v>1116.8542654028436</v>
      </c>
      <c r="H6" s="8">
        <v>1117.6470588235293</v>
      </c>
      <c r="I6" s="5">
        <v>1124.5053846153846</v>
      </c>
      <c r="J6" s="5">
        <v>1025</v>
      </c>
      <c r="K6" s="139">
        <v>1120.6593406593406</v>
      </c>
      <c r="L6" s="140">
        <v>960</v>
      </c>
      <c r="M6" s="6">
        <v>948.42767295597503</v>
      </c>
      <c r="N6" s="5">
        <v>1096.4285714285713</v>
      </c>
      <c r="O6" s="5">
        <v>1100</v>
      </c>
      <c r="P6" s="5">
        <v>1040.698035561767</v>
      </c>
      <c r="Q6" s="8">
        <v>1075</v>
      </c>
      <c r="R6" s="10">
        <v>1075</v>
      </c>
      <c r="S6" s="10">
        <v>1143.3158130627878</v>
      </c>
      <c r="T6" s="6">
        <v>1167.9012345679012</v>
      </c>
      <c r="U6" s="5">
        <v>1150</v>
      </c>
      <c r="V6" s="5">
        <v>1147.65625</v>
      </c>
      <c r="W6" s="5">
        <v>1141.2207887455413</v>
      </c>
      <c r="X6" s="5">
        <v>1145.2805280528053</v>
      </c>
      <c r="Y6" s="5">
        <v>1115.3846153846152</v>
      </c>
      <c r="Z6" s="5">
        <v>1027.8846153846152</v>
      </c>
      <c r="AA6" s="6">
        <v>1156.25</v>
      </c>
      <c r="AB6" s="6">
        <v>1152.9699510831599</v>
      </c>
      <c r="AC6" s="8">
        <v>1127.3076923076901</v>
      </c>
      <c r="AD6" s="5">
        <v>1102.308</v>
      </c>
      <c r="AE6" s="5">
        <v>1027.3076923076922</v>
      </c>
      <c r="AF6" s="5">
        <v>1068.9015298427064</v>
      </c>
      <c r="AG6" s="11">
        <v>1075.92</v>
      </c>
      <c r="AH6" s="5">
        <v>1114.44444444444</v>
      </c>
      <c r="AI6" s="5">
        <v>1157.14333333333</v>
      </c>
      <c r="AJ6" s="96">
        <v>1138.8888888888901</v>
      </c>
      <c r="AK6" s="5">
        <v>1133.3333333333301</v>
      </c>
      <c r="AL6" s="5">
        <v>1066.6666666666667</v>
      </c>
      <c r="AM6" s="14">
        <v>1106.6666666666699</v>
      </c>
      <c r="AN6" s="5">
        <v>1092.9411764705883</v>
      </c>
      <c r="AO6" s="5">
        <v>1072.2222222222222</v>
      </c>
      <c r="AP6" s="5">
        <v>1096.25</v>
      </c>
      <c r="AQ6" s="5">
        <v>1100</v>
      </c>
      <c r="AR6" s="5">
        <v>1050</v>
      </c>
      <c r="AS6" s="5">
        <v>1028.57142857143</v>
      </c>
      <c r="AT6" s="5">
        <v>1023.23824757842</v>
      </c>
      <c r="AU6" s="5">
        <v>1050</v>
      </c>
      <c r="AV6" s="71">
        <v>1050</v>
      </c>
      <c r="AW6" s="5">
        <v>1038.8888888888889</v>
      </c>
      <c r="AX6" s="15">
        <v>1050</v>
      </c>
      <c r="AY6" s="15">
        <v>1038.8888888888889</v>
      </c>
      <c r="AZ6" s="72"/>
      <c r="BA6" s="73">
        <f t="shared" si="0"/>
        <v>-1.0582010582010557</v>
      </c>
      <c r="BB6" s="73">
        <f t="shared" si="1"/>
        <v>-6.1244979919681457</v>
      </c>
    </row>
    <row r="7" spans="1:54" ht="15" customHeight="1" x14ac:dyDescent="0.25">
      <c r="A7" s="4" t="s">
        <v>8</v>
      </c>
      <c r="B7" s="5">
        <v>1169.78</v>
      </c>
      <c r="C7" s="5">
        <v>1270.454545454545</v>
      </c>
      <c r="D7" s="5">
        <v>1276.1904761904764</v>
      </c>
      <c r="E7" s="5">
        <v>1306.4102564102566</v>
      </c>
      <c r="F7" s="5">
        <v>1311.1111111111099</v>
      </c>
      <c r="G7" s="7">
        <v>1311.5966386554601</v>
      </c>
      <c r="H7" s="8">
        <v>1340.69264069264</v>
      </c>
      <c r="I7" s="5">
        <v>1276.3891666666666</v>
      </c>
      <c r="J7" s="5">
        <v>1280</v>
      </c>
      <c r="K7" s="139">
        <v>1272.2222222222224</v>
      </c>
      <c r="L7" s="140">
        <v>1290.9094117647057</v>
      </c>
      <c r="M7" s="6">
        <v>1184.6153846153845</v>
      </c>
      <c r="N7" s="5">
        <v>1266.7755991285403</v>
      </c>
      <c r="O7" s="5">
        <v>1187.7083333333333</v>
      </c>
      <c r="P7" s="5">
        <v>1253.1468531468531</v>
      </c>
      <c r="Q7" s="8">
        <v>1280</v>
      </c>
      <c r="R7" s="10">
        <v>1267.8571428571429</v>
      </c>
      <c r="S7" s="10">
        <v>1265.5638740344623</v>
      </c>
      <c r="T7" s="6">
        <v>1253.8461538461538</v>
      </c>
      <c r="U7" s="5">
        <v>1267.2268907563027</v>
      </c>
      <c r="V7" s="5">
        <v>1263.3333333333333</v>
      </c>
      <c r="W7" s="5">
        <v>1275.3416518122401</v>
      </c>
      <c r="X7" s="5">
        <v>1270.6327985739752</v>
      </c>
      <c r="Y7" s="5">
        <v>1170.4022988505747</v>
      </c>
      <c r="Z7" s="5">
        <v>1082.0689655172414</v>
      </c>
      <c r="AA7" s="6">
        <v>1188.4615384615399</v>
      </c>
      <c r="AB7" s="6">
        <v>1170.2380952381</v>
      </c>
      <c r="AC7" s="8">
        <v>1293.3333333333333</v>
      </c>
      <c r="AD7" s="5">
        <v>1203.3333333333301</v>
      </c>
      <c r="AE7" s="5">
        <v>1203.3333333333301</v>
      </c>
      <c r="AF7" s="5">
        <v>1253.3333333333301</v>
      </c>
      <c r="AG7" s="11">
        <v>1253.57</v>
      </c>
      <c r="AH7" s="5">
        <v>1253.5714285714287</v>
      </c>
      <c r="AI7" s="5">
        <v>1277.4073333333333</v>
      </c>
      <c r="AJ7" s="96">
        <v>1218.2269119769119</v>
      </c>
      <c r="AK7" s="5">
        <v>1234.44444444444</v>
      </c>
      <c r="AL7" s="5">
        <v>1217.1945701357467</v>
      </c>
      <c r="AM7" s="14">
        <v>1257.89473684211</v>
      </c>
      <c r="AN7" s="5">
        <v>1247.2222222222224</v>
      </c>
      <c r="AO7" s="5">
        <v>1307.9887218045112</v>
      </c>
      <c r="AP7" s="5">
        <v>1307.9575596816976</v>
      </c>
      <c r="AQ7" s="5">
        <v>1331.25</v>
      </c>
      <c r="AR7" s="5">
        <v>1350</v>
      </c>
      <c r="AS7" s="5">
        <v>1330</v>
      </c>
      <c r="AT7" s="5">
        <v>1326.09375</v>
      </c>
      <c r="AU7" s="5">
        <v>1370</v>
      </c>
      <c r="AV7" s="71">
        <v>1362.5</v>
      </c>
      <c r="AW7" s="5">
        <v>1389.0873015873001</v>
      </c>
      <c r="AX7" s="15">
        <v>1385.7142857142858</v>
      </c>
      <c r="AY7" s="15">
        <v>1416.55982905983</v>
      </c>
      <c r="AZ7" s="72"/>
      <c r="BA7" s="73">
        <f t="shared" si="0"/>
        <v>2.225967045554738</v>
      </c>
      <c r="BB7" s="73">
        <f t="shared" si="1"/>
        <v>12.613542895969326</v>
      </c>
    </row>
    <row r="8" spans="1:54" ht="15" customHeight="1" x14ac:dyDescent="0.25">
      <c r="A8" s="4" t="s">
        <v>9</v>
      </c>
      <c r="B8" s="5">
        <v>295.255</v>
      </c>
      <c r="C8" s="5">
        <v>290</v>
      </c>
      <c r="D8" s="5">
        <v>278.46153846153845</v>
      </c>
      <c r="E8" s="5">
        <v>262.14285714285717</v>
      </c>
      <c r="F8" s="5">
        <v>277.64705882352939</v>
      </c>
      <c r="G8" s="7">
        <v>285.555555555556</v>
      </c>
      <c r="H8" s="8">
        <v>278</v>
      </c>
      <c r="I8" s="5">
        <v>274.44444444444446</v>
      </c>
      <c r="J8" s="5">
        <v>272.5</v>
      </c>
      <c r="K8" s="139">
        <v>264.444444444444</v>
      </c>
      <c r="L8" s="140">
        <v>273.88888888888891</v>
      </c>
      <c r="M8" s="6">
        <v>296</v>
      </c>
      <c r="N8" s="5">
        <v>300</v>
      </c>
      <c r="O8" s="5">
        <v>282</v>
      </c>
      <c r="P8" s="5">
        <v>273.07692307692309</v>
      </c>
      <c r="Q8" s="8">
        <v>270</v>
      </c>
      <c r="R8" s="10">
        <v>264.61538461538464</v>
      </c>
      <c r="S8" s="10">
        <v>281.81818181818181</v>
      </c>
      <c r="T8" s="6">
        <v>288.18181818181819</v>
      </c>
      <c r="U8" s="5">
        <v>278.57142857142856</v>
      </c>
      <c r="V8" s="5">
        <v>301.66666666666703</v>
      </c>
      <c r="W8" s="5">
        <v>281.81818181818181</v>
      </c>
      <c r="X8" s="5">
        <v>281.81818181818181</v>
      </c>
      <c r="Y8" s="5">
        <v>280.66666666666669</v>
      </c>
      <c r="Z8" s="5">
        <v>280.66666666666669</v>
      </c>
      <c r="AA8" s="6">
        <v>278.125</v>
      </c>
      <c r="AB8" s="6">
        <v>288.461538461538</v>
      </c>
      <c r="AC8" s="8">
        <v>248.75</v>
      </c>
      <c r="AD8" s="5">
        <v>248.75</v>
      </c>
      <c r="AE8" s="5">
        <v>248.75</v>
      </c>
      <c r="AF8" s="5">
        <v>248.75</v>
      </c>
      <c r="AG8" s="11">
        <v>255</v>
      </c>
      <c r="AH8" s="5">
        <v>255</v>
      </c>
      <c r="AI8" s="5">
        <v>275</v>
      </c>
      <c r="AJ8" s="96">
        <v>276.66666666666669</v>
      </c>
      <c r="AK8" s="5">
        <v>271.33333333333331</v>
      </c>
      <c r="AL8" s="5">
        <v>275</v>
      </c>
      <c r="AM8" s="14">
        <v>290</v>
      </c>
      <c r="AN8" s="5">
        <v>266.66666666666669</v>
      </c>
      <c r="AO8" s="5">
        <v>277.77777777777777</v>
      </c>
      <c r="AP8" s="5">
        <v>275</v>
      </c>
      <c r="AQ8" s="5">
        <v>286.66666666666669</v>
      </c>
      <c r="AR8" s="5">
        <v>302.5</v>
      </c>
      <c r="AS8" s="5">
        <v>288.18181818181819</v>
      </c>
      <c r="AT8" s="5">
        <v>286.15384615384613</v>
      </c>
      <c r="AU8" s="5">
        <v>302.30769230769232</v>
      </c>
      <c r="AV8" s="71">
        <v>289.04761904761904</v>
      </c>
      <c r="AW8" s="5">
        <v>296.66666666666703</v>
      </c>
      <c r="AX8" s="15">
        <v>302.94117647058823</v>
      </c>
      <c r="AY8" s="15">
        <v>326.73333333333301</v>
      </c>
      <c r="AZ8" s="72"/>
      <c r="BA8" s="73">
        <f t="shared" si="0"/>
        <v>7.85372168284779</v>
      </c>
      <c r="BB8" s="73">
        <f t="shared" si="1"/>
        <v>12.666666666666554</v>
      </c>
    </row>
    <row r="9" spans="1:54" ht="15" customHeight="1" x14ac:dyDescent="0.25">
      <c r="A9" s="4" t="s">
        <v>10</v>
      </c>
      <c r="B9" s="5">
        <v>257.26</v>
      </c>
      <c r="C9" s="5">
        <v>241.66666666666649</v>
      </c>
      <c r="D9" s="5">
        <v>233.125</v>
      </c>
      <c r="E9" s="5">
        <v>240.55555555555554</v>
      </c>
      <c r="F9" s="5">
        <v>278.94736842105266</v>
      </c>
      <c r="G9" s="7">
        <v>286.42857142857099</v>
      </c>
      <c r="H9" s="8">
        <v>275</v>
      </c>
      <c r="I9" s="5">
        <v>250</v>
      </c>
      <c r="J9" s="5">
        <v>241.1764705882353</v>
      </c>
      <c r="K9" s="139">
        <v>230</v>
      </c>
      <c r="L9" s="140">
        <v>248.66666666666666</v>
      </c>
      <c r="M9" s="6">
        <v>227.05882352941177</v>
      </c>
      <c r="N9" s="5">
        <v>255.625</v>
      </c>
      <c r="O9" s="5">
        <v>248.8235294117647</v>
      </c>
      <c r="P9" s="5">
        <v>225.33333333333334</v>
      </c>
      <c r="Q9" s="8">
        <v>227.5</v>
      </c>
      <c r="R9" s="10">
        <v>232</v>
      </c>
      <c r="S9" s="10">
        <v>234.375</v>
      </c>
      <c r="T9" s="6">
        <v>248.33333333333334</v>
      </c>
      <c r="U9" s="5">
        <v>255.55555555555554</v>
      </c>
      <c r="V9" s="5">
        <v>258.66666666666669</v>
      </c>
      <c r="W9" s="5">
        <v>234.375</v>
      </c>
      <c r="X9" s="5">
        <v>234.375</v>
      </c>
      <c r="Y9" s="5">
        <v>248.33333333333334</v>
      </c>
      <c r="Z9" s="5">
        <v>248.33333333333334</v>
      </c>
      <c r="AA9" s="6">
        <v>248.46153846153845</v>
      </c>
      <c r="AB9" s="6">
        <v>245.88235294117646</v>
      </c>
      <c r="AC9" s="8">
        <v>216.66666666666666</v>
      </c>
      <c r="AD9" s="5">
        <v>216.66666666666666</v>
      </c>
      <c r="AE9" s="5">
        <v>216.66666666666666</v>
      </c>
      <c r="AF9" s="5">
        <v>216.66666666666666</v>
      </c>
      <c r="AG9" s="11">
        <v>253.57</v>
      </c>
      <c r="AH9" s="5">
        <v>273.57142857142856</v>
      </c>
      <c r="AI9" s="5">
        <v>240.76923076923077</v>
      </c>
      <c r="AJ9" s="96">
        <v>246.92307692307693</v>
      </c>
      <c r="AK9" s="5">
        <v>234.11764705882354</v>
      </c>
      <c r="AL9" s="5">
        <v>226.92307692307693</v>
      </c>
      <c r="AM9" s="14">
        <v>225</v>
      </c>
      <c r="AN9" s="5">
        <v>218.42105263157896</v>
      </c>
      <c r="AO9" s="5">
        <v>250</v>
      </c>
      <c r="AP9" s="5">
        <v>244.28571428571399</v>
      </c>
      <c r="AQ9" s="5">
        <v>276.47058823529414</v>
      </c>
      <c r="AR9" s="5">
        <v>250</v>
      </c>
      <c r="AS9" s="5">
        <v>250</v>
      </c>
      <c r="AT9" s="5">
        <v>261.42857142857099</v>
      </c>
      <c r="AU9" s="5">
        <v>267.85714285714283</v>
      </c>
      <c r="AV9" s="71">
        <v>258.57142857142856</v>
      </c>
      <c r="AW9" s="5">
        <v>246.92307692307693</v>
      </c>
      <c r="AX9" s="15">
        <v>263.125</v>
      </c>
      <c r="AY9" s="15">
        <v>286.92307692307702</v>
      </c>
      <c r="AZ9" s="72"/>
      <c r="BA9" s="73">
        <f t="shared" si="0"/>
        <v>9.0443997807418608</v>
      </c>
      <c r="BB9" s="73">
        <f t="shared" si="1"/>
        <v>27.521367521367562</v>
      </c>
    </row>
    <row r="10" spans="1:54" ht="15" customHeight="1" x14ac:dyDescent="0.25">
      <c r="A10" s="4" t="s">
        <v>11</v>
      </c>
      <c r="B10" s="5">
        <v>302.10166666666669</v>
      </c>
      <c r="C10" s="5">
        <v>353.29149999999998</v>
      </c>
      <c r="D10" s="5">
        <v>382.37780462393948</v>
      </c>
      <c r="E10" s="5">
        <v>379.45623749417302</v>
      </c>
      <c r="F10" s="5">
        <v>370.59817629273601</v>
      </c>
      <c r="G10" s="7">
        <v>374.89847255609499</v>
      </c>
      <c r="H10" s="19">
        <v>372.7483244244155</v>
      </c>
      <c r="I10" s="5">
        <v>321.31214285714287</v>
      </c>
      <c r="J10" s="5">
        <v>334.01733233789901</v>
      </c>
      <c r="K10" s="139">
        <v>300.20261270146881</v>
      </c>
      <c r="L10" s="139">
        <v>300.20261270146881</v>
      </c>
      <c r="M10" s="6">
        <v>232.44775339602924</v>
      </c>
      <c r="N10" s="5">
        <v>269.63885565225377</v>
      </c>
      <c r="O10" s="5">
        <v>259.92527424415971</v>
      </c>
      <c r="P10" s="5">
        <v>286.79431299487078</v>
      </c>
      <c r="Q10" s="8">
        <v>249.64205324102915</v>
      </c>
      <c r="R10" s="10">
        <v>257.62057696641875</v>
      </c>
      <c r="S10" s="10">
        <v>261.72218538237149</v>
      </c>
      <c r="T10" s="6">
        <v>274.79709263845058</v>
      </c>
      <c r="U10" s="5">
        <v>287.11835028376362</v>
      </c>
      <c r="V10" s="5">
        <v>277.45175743582001</v>
      </c>
      <c r="W10" s="5">
        <v>253.65662225351724</v>
      </c>
      <c r="X10" s="5">
        <v>258.01384386154501</v>
      </c>
      <c r="Y10" s="5">
        <v>269.82209049589881</v>
      </c>
      <c r="Z10" s="5">
        <v>269.82209049589881</v>
      </c>
      <c r="AA10" s="6">
        <v>351.63196688931998</v>
      </c>
      <c r="AB10" s="6">
        <v>366.29151271561699</v>
      </c>
      <c r="AC10" s="8">
        <v>345.71612163650701</v>
      </c>
      <c r="AD10" s="5">
        <v>345.71466666666697</v>
      </c>
      <c r="AE10" s="5">
        <v>352.906003826389</v>
      </c>
      <c r="AF10" s="5">
        <v>345.71612163650701</v>
      </c>
      <c r="AG10" s="11">
        <v>296.64999999999998</v>
      </c>
      <c r="AH10" s="5">
        <v>271.0632239214205</v>
      </c>
      <c r="AI10" s="5">
        <v>306.6925</v>
      </c>
      <c r="AJ10" s="96">
        <v>323.12406071597246</v>
      </c>
      <c r="AK10" s="5">
        <v>287.99034103612132</v>
      </c>
      <c r="AL10" s="5">
        <v>291.82590655847838</v>
      </c>
      <c r="AM10" s="14">
        <v>308.92151564916139</v>
      </c>
      <c r="AN10" s="5">
        <v>261.9762487916646</v>
      </c>
      <c r="AO10" s="5">
        <v>346.76229385338735</v>
      </c>
      <c r="AP10" s="5">
        <v>331.11158137957699</v>
      </c>
      <c r="AQ10" s="5">
        <v>342.86109507344958</v>
      </c>
      <c r="AR10" s="5">
        <v>332.49299719887955</v>
      </c>
      <c r="AS10" s="5">
        <v>331.01149633257</v>
      </c>
      <c r="AT10" s="5">
        <v>335.92792034128598</v>
      </c>
      <c r="AU10" s="5">
        <v>352.21255307192803</v>
      </c>
      <c r="AV10" s="71">
        <v>370.21327617556398</v>
      </c>
      <c r="AW10" s="5">
        <v>359.33618192809399</v>
      </c>
      <c r="AX10" s="15">
        <v>368.78831296295402</v>
      </c>
      <c r="AY10" s="15">
        <v>364.79072738263898</v>
      </c>
      <c r="AZ10" s="72"/>
      <c r="BA10" s="73">
        <f t="shared" si="0"/>
        <v>-1.0839783799538725</v>
      </c>
      <c r="BB10" s="73">
        <f t="shared" si="1"/>
        <v>18.085244602039179</v>
      </c>
    </row>
    <row r="11" spans="1:54" ht="15" customHeight="1" x14ac:dyDescent="0.25">
      <c r="A11" s="4" t="s">
        <v>12</v>
      </c>
      <c r="B11" s="5">
        <v>866.1</v>
      </c>
      <c r="C11" s="5">
        <v>850</v>
      </c>
      <c r="D11" s="5">
        <v>800</v>
      </c>
      <c r="E11" s="5">
        <v>866.66666666666697</v>
      </c>
      <c r="F11" s="20">
        <v>865.21</v>
      </c>
      <c r="G11" s="7">
        <v>865.9383333333335</v>
      </c>
      <c r="H11" s="19">
        <v>865.57416666666677</v>
      </c>
      <c r="I11" s="5">
        <v>850.7</v>
      </c>
      <c r="J11" s="20">
        <v>860</v>
      </c>
      <c r="K11" s="139">
        <v>850</v>
      </c>
      <c r="L11" s="139">
        <v>850</v>
      </c>
      <c r="M11" s="6">
        <v>825</v>
      </c>
      <c r="N11" s="20">
        <v>830</v>
      </c>
      <c r="O11" s="5">
        <v>819.40410217977501</v>
      </c>
      <c r="P11" s="5">
        <v>819.40410217977501</v>
      </c>
      <c r="Q11" s="19">
        <v>822.93606811985001</v>
      </c>
      <c r="R11" s="19">
        <v>845.24471276182067</v>
      </c>
      <c r="S11" s="10">
        <v>854.54545454545496</v>
      </c>
      <c r="T11" s="6">
        <v>850</v>
      </c>
      <c r="U11" s="5">
        <v>885.71428571428601</v>
      </c>
      <c r="V11" s="5">
        <v>833.33333333333337</v>
      </c>
      <c r="W11" s="5">
        <v>800</v>
      </c>
      <c r="X11" s="5">
        <v>800</v>
      </c>
      <c r="Y11" s="5">
        <v>745</v>
      </c>
      <c r="Z11" s="5">
        <v>700</v>
      </c>
      <c r="AA11" s="6">
        <v>710.12900000000002</v>
      </c>
      <c r="AB11" s="6">
        <v>700</v>
      </c>
      <c r="AC11" s="8">
        <v>750</v>
      </c>
      <c r="AD11" s="5">
        <v>727.28</v>
      </c>
      <c r="AE11" s="5">
        <v>680</v>
      </c>
      <c r="AF11" s="5">
        <v>669.21</v>
      </c>
      <c r="AG11" s="11">
        <v>675</v>
      </c>
      <c r="AH11" s="5">
        <v>650.35</v>
      </c>
      <c r="AI11" s="5">
        <v>598.20000000000005</v>
      </c>
      <c r="AJ11" s="96">
        <v>600</v>
      </c>
      <c r="AK11" s="5">
        <v>630</v>
      </c>
      <c r="AL11" s="20">
        <v>600.13</v>
      </c>
      <c r="AM11" s="14">
        <v>600</v>
      </c>
      <c r="AN11" s="5">
        <v>600</v>
      </c>
      <c r="AO11" s="5">
        <v>676.47058823529403</v>
      </c>
      <c r="AP11" s="5">
        <v>665</v>
      </c>
      <c r="AQ11" s="20">
        <v>670</v>
      </c>
      <c r="AR11" s="20">
        <v>675.6</v>
      </c>
      <c r="AS11" s="20">
        <v>668</v>
      </c>
      <c r="AT11" s="20">
        <v>671</v>
      </c>
      <c r="AU11" s="5">
        <v>700</v>
      </c>
      <c r="AV11" s="74">
        <v>685</v>
      </c>
      <c r="AW11" s="5">
        <v>700</v>
      </c>
      <c r="AX11" s="15">
        <v>700</v>
      </c>
      <c r="AY11" s="15">
        <v>740</v>
      </c>
      <c r="AZ11" s="72"/>
      <c r="BA11" s="73">
        <f t="shared" si="0"/>
        <v>5.7142857142857144</v>
      </c>
      <c r="BB11" s="73">
        <f t="shared" si="1"/>
        <v>23.333333333333332</v>
      </c>
    </row>
    <row r="12" spans="1:54" ht="15" customHeight="1" x14ac:dyDescent="0.25">
      <c r="A12" s="4" t="s">
        <v>13</v>
      </c>
      <c r="B12" s="6">
        <v>800</v>
      </c>
      <c r="C12" s="5">
        <v>1028.57</v>
      </c>
      <c r="D12" s="5">
        <v>800</v>
      </c>
      <c r="E12" s="5">
        <v>800</v>
      </c>
      <c r="F12" s="5">
        <v>840.9</v>
      </c>
      <c r="G12" s="7">
        <v>850</v>
      </c>
      <c r="H12" s="19">
        <v>845.45</v>
      </c>
      <c r="I12" s="5">
        <v>850</v>
      </c>
      <c r="J12" s="5">
        <v>870</v>
      </c>
      <c r="K12" s="139">
        <v>820</v>
      </c>
      <c r="L12" s="140">
        <v>825</v>
      </c>
      <c r="M12" s="6">
        <v>800</v>
      </c>
      <c r="N12" s="5">
        <v>780</v>
      </c>
      <c r="O12" s="5">
        <v>801.25423518714604</v>
      </c>
      <c r="P12" s="5">
        <v>801.25423518714604</v>
      </c>
      <c r="Q12" s="19">
        <v>794.16949012476414</v>
      </c>
      <c r="R12" s="19">
        <v>820.95995235449027</v>
      </c>
      <c r="S12" s="10">
        <v>900</v>
      </c>
      <c r="T12" s="6">
        <v>900</v>
      </c>
      <c r="U12" s="5">
        <v>900</v>
      </c>
      <c r="V12" s="5">
        <v>1011.1111111111099</v>
      </c>
      <c r="W12" s="5">
        <v>900</v>
      </c>
      <c r="X12" s="5">
        <v>900</v>
      </c>
      <c r="Y12" s="5">
        <v>801.2</v>
      </c>
      <c r="Z12" s="5">
        <v>800</v>
      </c>
      <c r="AA12" s="22">
        <v>805.10199999999998</v>
      </c>
      <c r="AB12" s="6">
        <v>800</v>
      </c>
      <c r="AC12" s="8">
        <v>850</v>
      </c>
      <c r="AD12" s="5">
        <v>820</v>
      </c>
      <c r="AE12" s="5">
        <v>800</v>
      </c>
      <c r="AF12" s="5">
        <v>766.45</v>
      </c>
      <c r="AG12" s="11">
        <v>750</v>
      </c>
      <c r="AH12" s="5">
        <v>695.34</v>
      </c>
      <c r="AI12" s="5">
        <v>653.15</v>
      </c>
      <c r="AJ12" s="96">
        <v>700</v>
      </c>
      <c r="AK12" s="5">
        <v>670</v>
      </c>
      <c r="AL12" s="5">
        <v>671.23</v>
      </c>
      <c r="AM12" s="14">
        <v>650</v>
      </c>
      <c r="AN12" s="5">
        <v>598</v>
      </c>
      <c r="AO12" s="5">
        <v>600</v>
      </c>
      <c r="AP12" s="5">
        <v>595</v>
      </c>
      <c r="AQ12" s="20">
        <v>605</v>
      </c>
      <c r="AR12" s="20">
        <v>615.45000000000005</v>
      </c>
      <c r="AS12" s="20">
        <v>610</v>
      </c>
      <c r="AT12" s="20">
        <v>611</v>
      </c>
      <c r="AU12" s="5">
        <v>650</v>
      </c>
      <c r="AV12" s="71">
        <v>680</v>
      </c>
      <c r="AW12" s="5">
        <v>650</v>
      </c>
      <c r="AX12" s="15">
        <v>670</v>
      </c>
      <c r="AY12" s="15">
        <v>750</v>
      </c>
      <c r="AZ12" s="72"/>
      <c r="BA12" s="73">
        <f t="shared" si="0"/>
        <v>11.940298507462686</v>
      </c>
      <c r="BB12" s="73">
        <f t="shared" si="1"/>
        <v>15.384615384615385</v>
      </c>
    </row>
    <row r="13" spans="1:54" ht="15" customHeight="1" x14ac:dyDescent="0.25">
      <c r="A13" s="4" t="s">
        <v>14</v>
      </c>
      <c r="B13" s="5">
        <v>170.73</v>
      </c>
      <c r="C13" s="5">
        <v>165</v>
      </c>
      <c r="D13" s="5">
        <v>155</v>
      </c>
      <c r="E13" s="5">
        <v>156.66666666666666</v>
      </c>
      <c r="F13" s="5">
        <v>166.66666666666666</v>
      </c>
      <c r="G13" s="7">
        <v>169</v>
      </c>
      <c r="H13" s="8">
        <v>160</v>
      </c>
      <c r="I13" s="5">
        <v>163.33333333333334</v>
      </c>
      <c r="J13" s="5">
        <v>170</v>
      </c>
      <c r="K13" s="139">
        <v>163.33333333333334</v>
      </c>
      <c r="L13" s="140">
        <v>150</v>
      </c>
      <c r="M13" s="6">
        <v>150</v>
      </c>
      <c r="N13" s="5">
        <v>170</v>
      </c>
      <c r="O13" s="5">
        <v>165</v>
      </c>
      <c r="P13" s="5">
        <v>180</v>
      </c>
      <c r="Q13" s="8">
        <v>185</v>
      </c>
      <c r="R13" s="10">
        <v>187.5</v>
      </c>
      <c r="S13" s="10">
        <v>186</v>
      </c>
      <c r="T13" s="6">
        <v>180</v>
      </c>
      <c r="U13" s="5">
        <v>180.66666666666001</v>
      </c>
      <c r="V13" s="5">
        <v>180</v>
      </c>
      <c r="W13" s="5">
        <v>164</v>
      </c>
      <c r="X13" s="5">
        <v>167.14285714285714</v>
      </c>
      <c r="Y13" s="5">
        <v>144</v>
      </c>
      <c r="Z13" s="5">
        <v>144</v>
      </c>
      <c r="AA13" s="6">
        <v>147.5</v>
      </c>
      <c r="AB13" s="6">
        <v>161.66666666666666</v>
      </c>
      <c r="AC13" s="8">
        <v>170</v>
      </c>
      <c r="AD13" s="5">
        <v>170</v>
      </c>
      <c r="AE13" s="5">
        <v>170</v>
      </c>
      <c r="AF13" s="5">
        <v>166.25</v>
      </c>
      <c r="AG13" s="11">
        <v>165</v>
      </c>
      <c r="AH13" s="5">
        <v>165.99</v>
      </c>
      <c r="AI13" s="5">
        <v>166.66666666666666</v>
      </c>
      <c r="AJ13" s="96">
        <v>148</v>
      </c>
      <c r="AK13" s="5">
        <v>156</v>
      </c>
      <c r="AL13" s="20">
        <v>165</v>
      </c>
      <c r="AM13" s="14">
        <v>150</v>
      </c>
      <c r="AN13" s="5">
        <v>150</v>
      </c>
      <c r="AO13" s="5">
        <v>170</v>
      </c>
      <c r="AP13" s="5">
        <v>180</v>
      </c>
      <c r="AQ13" s="5">
        <v>170</v>
      </c>
      <c r="AR13" s="5">
        <v>171.42857142857142</v>
      </c>
      <c r="AS13" s="5">
        <v>175</v>
      </c>
      <c r="AT13" s="5">
        <v>172.5</v>
      </c>
      <c r="AU13" s="5">
        <v>185</v>
      </c>
      <c r="AV13" s="71">
        <v>178</v>
      </c>
      <c r="AW13" s="5">
        <v>188</v>
      </c>
      <c r="AX13" s="15">
        <v>185</v>
      </c>
      <c r="AY13" s="15">
        <v>188</v>
      </c>
      <c r="AZ13" s="72"/>
      <c r="BA13" s="73">
        <f t="shared" si="0"/>
        <v>1.6216216216216217</v>
      </c>
      <c r="BB13" s="73">
        <f t="shared" si="1"/>
        <v>25.333333333333336</v>
      </c>
    </row>
    <row r="14" spans="1:54" ht="15" customHeight="1" x14ac:dyDescent="0.25">
      <c r="A14" s="4" t="s">
        <v>15</v>
      </c>
      <c r="B14" s="5">
        <v>150</v>
      </c>
      <c r="C14" s="5">
        <v>170.91666666666652</v>
      </c>
      <c r="D14" s="5">
        <v>174.58333333333334</v>
      </c>
      <c r="E14" s="5">
        <v>199.41176470588235</v>
      </c>
      <c r="F14" s="5">
        <v>198.23529411764699</v>
      </c>
      <c r="G14" s="7">
        <v>197.5</v>
      </c>
      <c r="H14" s="8">
        <v>193.75</v>
      </c>
      <c r="I14" s="5">
        <v>198.66666666666666</v>
      </c>
      <c r="J14" s="5">
        <v>206</v>
      </c>
      <c r="K14" s="139">
        <v>198.66666666666666</v>
      </c>
      <c r="L14" s="140">
        <v>185.78947368421052</v>
      </c>
      <c r="M14" s="6">
        <v>185.33333333333334</v>
      </c>
      <c r="N14" s="5">
        <v>194.11764705882399</v>
      </c>
      <c r="O14" s="5">
        <v>181.76470588235293</v>
      </c>
      <c r="P14" s="5">
        <v>185</v>
      </c>
      <c r="Q14" s="8">
        <v>193.84615384615401</v>
      </c>
      <c r="R14" s="10">
        <v>196.25</v>
      </c>
      <c r="S14" s="10">
        <v>190.625</v>
      </c>
      <c r="T14" s="6">
        <v>187.71428571428601</v>
      </c>
      <c r="U14" s="5">
        <v>186</v>
      </c>
      <c r="V14" s="5">
        <v>197.333333333333</v>
      </c>
      <c r="W14" s="5">
        <v>180.625</v>
      </c>
      <c r="X14" s="5">
        <v>175.55555555555554</v>
      </c>
      <c r="Y14" s="5">
        <v>178.92857142857142</v>
      </c>
      <c r="Z14" s="5">
        <v>178.92857142857142</v>
      </c>
      <c r="AA14" s="6">
        <v>185.71428571428601</v>
      </c>
      <c r="AB14" s="6">
        <v>183.333333333333</v>
      </c>
      <c r="AC14" s="8">
        <v>181.66666666666666</v>
      </c>
      <c r="AD14" s="5">
        <v>181.66666666666666</v>
      </c>
      <c r="AE14" s="5">
        <v>181.66666666666666</v>
      </c>
      <c r="AF14" s="5">
        <v>183.02</v>
      </c>
      <c r="AG14" s="11">
        <v>171.25</v>
      </c>
      <c r="AH14" s="5">
        <v>181.25</v>
      </c>
      <c r="AI14" s="5">
        <v>187.05882352941177</v>
      </c>
      <c r="AJ14" s="96">
        <v>179.6875</v>
      </c>
      <c r="AK14" s="5">
        <v>178.23529411764707</v>
      </c>
      <c r="AL14" s="20">
        <v>178.57142857142858</v>
      </c>
      <c r="AM14" s="14">
        <v>177</v>
      </c>
      <c r="AN14" s="5">
        <v>185.29411764705881</v>
      </c>
      <c r="AO14" s="5">
        <v>193.07692307692307</v>
      </c>
      <c r="AP14" s="5">
        <v>196.07692307692301</v>
      </c>
      <c r="AQ14" s="5">
        <v>197.125</v>
      </c>
      <c r="AR14" s="20">
        <v>199.5</v>
      </c>
      <c r="AS14" s="5">
        <v>196.666666666667</v>
      </c>
      <c r="AT14" s="5">
        <v>196.875</v>
      </c>
      <c r="AU14" s="5">
        <v>198.81818181818201</v>
      </c>
      <c r="AV14" s="71">
        <v>193.333333333333</v>
      </c>
      <c r="AW14" s="5">
        <v>199.6875</v>
      </c>
      <c r="AX14" s="15">
        <v>196.47058823529412</v>
      </c>
      <c r="AY14" s="15">
        <v>199.6875</v>
      </c>
      <c r="AZ14" s="72"/>
      <c r="BA14" s="73">
        <f t="shared" si="0"/>
        <v>1.6373502994011986</v>
      </c>
      <c r="BB14" s="73">
        <f t="shared" si="1"/>
        <v>12.817796610169491</v>
      </c>
    </row>
    <row r="15" spans="1:54" ht="15" customHeight="1" x14ac:dyDescent="0.25">
      <c r="A15" s="4" t="s">
        <v>16</v>
      </c>
      <c r="B15" s="5">
        <v>1735.88</v>
      </c>
      <c r="C15" s="20">
        <v>1550.22</v>
      </c>
      <c r="D15" s="5">
        <v>1700</v>
      </c>
      <c r="E15" s="5">
        <v>1700</v>
      </c>
      <c r="F15" s="5">
        <v>1750</v>
      </c>
      <c r="G15" s="7">
        <v>1800</v>
      </c>
      <c r="H15" s="8">
        <v>1850</v>
      </c>
      <c r="I15" s="5">
        <v>1600</v>
      </c>
      <c r="J15" s="5">
        <v>1601.12</v>
      </c>
      <c r="K15" s="139">
        <v>1600</v>
      </c>
      <c r="L15" s="140">
        <v>1640</v>
      </c>
      <c r="M15" s="6">
        <v>1597.778920320369</v>
      </c>
      <c r="N15" s="5">
        <v>1533.3333333333301</v>
      </c>
      <c r="O15" s="5">
        <v>1500</v>
      </c>
      <c r="P15" s="5">
        <v>1500</v>
      </c>
      <c r="Q15" s="8">
        <v>1500</v>
      </c>
      <c r="R15" s="10">
        <v>1540</v>
      </c>
      <c r="S15" s="10">
        <v>1570</v>
      </c>
      <c r="T15" s="6">
        <v>1510</v>
      </c>
      <c r="U15" s="5">
        <v>1500</v>
      </c>
      <c r="V15" s="5">
        <v>1500</v>
      </c>
      <c r="W15" s="5">
        <v>1500</v>
      </c>
      <c r="X15" s="5">
        <v>1500</v>
      </c>
      <c r="Y15" s="20">
        <v>1560</v>
      </c>
      <c r="Z15" s="11">
        <v>1517.7777777777774</v>
      </c>
      <c r="AA15" s="6">
        <v>1600</v>
      </c>
      <c r="AB15" s="6">
        <v>1610</v>
      </c>
      <c r="AC15" s="8">
        <v>1680</v>
      </c>
      <c r="AD15" s="5">
        <v>1650</v>
      </c>
      <c r="AE15" s="5">
        <v>1720</v>
      </c>
      <c r="AF15" s="5">
        <v>1760.59</v>
      </c>
      <c r="AG15" s="11">
        <v>1710.1966666666667</v>
      </c>
      <c r="AH15" s="20">
        <v>1823.0139999999999</v>
      </c>
      <c r="AI15" s="5">
        <v>2100</v>
      </c>
      <c r="AJ15" s="96">
        <v>2150</v>
      </c>
      <c r="AK15" s="5">
        <v>2150</v>
      </c>
      <c r="AL15" s="5">
        <v>2100</v>
      </c>
      <c r="AM15" s="14">
        <v>2140</v>
      </c>
      <c r="AN15" s="5">
        <v>2133.3333333333298</v>
      </c>
      <c r="AO15" s="5">
        <v>2163.3333333333298</v>
      </c>
      <c r="AP15" s="5">
        <v>2110</v>
      </c>
      <c r="AQ15" s="5">
        <v>2150</v>
      </c>
      <c r="AR15" s="5">
        <v>2166.6666666666702</v>
      </c>
      <c r="AS15" s="5">
        <v>2160</v>
      </c>
      <c r="AT15" s="5">
        <v>2166.6666666666702</v>
      </c>
      <c r="AU15" s="5">
        <v>2175</v>
      </c>
      <c r="AV15" s="71">
        <v>2150</v>
      </c>
      <c r="AW15" s="5">
        <v>2197</v>
      </c>
      <c r="AX15" s="15">
        <v>2180</v>
      </c>
      <c r="AY15" s="15">
        <v>2160.4</v>
      </c>
      <c r="AZ15" s="72"/>
      <c r="BA15" s="73">
        <f t="shared" si="0"/>
        <v>-0.89908256880733528</v>
      </c>
      <c r="BB15" s="73">
        <f t="shared" si="1"/>
        <v>0.9532710280373875</v>
      </c>
    </row>
    <row r="16" spans="1:54" ht="15" customHeight="1" x14ac:dyDescent="0.25">
      <c r="A16" s="4" t="s">
        <v>17</v>
      </c>
      <c r="B16" s="5">
        <v>224.68583333333333</v>
      </c>
      <c r="C16" s="5">
        <v>243.1245714285705</v>
      </c>
      <c r="D16" s="5">
        <v>278.3042353282234</v>
      </c>
      <c r="E16" s="5">
        <v>292.67936048409064</v>
      </c>
      <c r="F16" s="5">
        <v>306.64017858304891</v>
      </c>
      <c r="G16" s="7">
        <v>317.80707383622422</v>
      </c>
      <c r="H16" s="8">
        <v>329.53688756600303</v>
      </c>
      <c r="I16" s="5">
        <v>360.64705882352899</v>
      </c>
      <c r="J16" s="5">
        <v>350.96130338753898</v>
      </c>
      <c r="K16" s="139">
        <v>311.85449898588502</v>
      </c>
      <c r="L16" s="140">
        <v>318.173846153846</v>
      </c>
      <c r="M16" s="6">
        <v>304.64735526726798</v>
      </c>
      <c r="N16" s="5">
        <v>203.27810691150609</v>
      </c>
      <c r="O16" s="5">
        <v>180.55269326545454</v>
      </c>
      <c r="P16" s="5">
        <v>202.49118734356671</v>
      </c>
      <c r="Q16" s="8">
        <v>216.60696492418001</v>
      </c>
      <c r="R16" s="10">
        <v>254.00992800397</v>
      </c>
      <c r="S16" s="10">
        <v>286.22868282684698</v>
      </c>
      <c r="T16" s="6">
        <v>265.83338527440202</v>
      </c>
      <c r="U16" s="5">
        <v>288.79684307894701</v>
      </c>
      <c r="V16" s="5">
        <v>263.015818522232</v>
      </c>
      <c r="W16" s="5">
        <v>226.22868282684701</v>
      </c>
      <c r="X16" s="5">
        <v>185.17202949670238</v>
      </c>
      <c r="Y16" s="5">
        <v>147.0081608103433</v>
      </c>
      <c r="Z16" s="5">
        <v>147.0081608103433</v>
      </c>
      <c r="AA16" s="6">
        <v>150.43467655513231</v>
      </c>
      <c r="AB16" s="6">
        <v>164.39409520364501</v>
      </c>
      <c r="AC16" s="8">
        <v>164.78823597162699</v>
      </c>
      <c r="AD16" s="5">
        <v>165.480625</v>
      </c>
      <c r="AE16" s="5">
        <v>159.49721429980048</v>
      </c>
      <c r="AF16" s="5">
        <v>139.49721429979999</v>
      </c>
      <c r="AG16" s="11">
        <v>135.66999999999999</v>
      </c>
      <c r="AH16" s="5">
        <v>137.888198757764</v>
      </c>
      <c r="AI16" s="5">
        <v>150.02812499999999</v>
      </c>
      <c r="AJ16" s="96">
        <v>140.24954603044898</v>
      </c>
      <c r="AK16" s="5">
        <v>128.56970073340278</v>
      </c>
      <c r="AL16" s="5">
        <v>144.77274516805775</v>
      </c>
      <c r="AM16" s="14">
        <v>140.56880788771727</v>
      </c>
      <c r="AN16" s="5">
        <v>160.63810993513201</v>
      </c>
      <c r="AO16" s="5">
        <v>210.37349218393342</v>
      </c>
      <c r="AP16" s="5">
        <v>196.00165488589101</v>
      </c>
      <c r="AQ16" s="5">
        <v>207.79094674698163</v>
      </c>
      <c r="AR16" s="5">
        <v>222.74623427255008</v>
      </c>
      <c r="AS16" s="5">
        <v>226.89046765090899</v>
      </c>
      <c r="AT16" s="5">
        <v>227.78260866086001</v>
      </c>
      <c r="AU16" s="5">
        <v>232.31069690201801</v>
      </c>
      <c r="AV16" s="71">
        <v>239.29115783042101</v>
      </c>
      <c r="AW16" s="5">
        <v>240.65609246789799</v>
      </c>
      <c r="AX16" s="15">
        <v>241.48497540753399</v>
      </c>
      <c r="AY16" s="15">
        <v>250.65609246789799</v>
      </c>
      <c r="AZ16" s="72"/>
      <c r="BA16" s="73">
        <f t="shared" si="0"/>
        <v>3.7978002751047639</v>
      </c>
      <c r="BB16" s="73">
        <f t="shared" si="1"/>
        <v>78.315585252821947</v>
      </c>
    </row>
    <row r="17" spans="1:54" ht="15" customHeight="1" x14ac:dyDescent="0.25">
      <c r="A17" s="4" t="s">
        <v>18</v>
      </c>
      <c r="B17" s="5">
        <v>262.86625000000004</v>
      </c>
      <c r="C17" s="5">
        <v>251.66624999999999</v>
      </c>
      <c r="D17" s="5">
        <v>297.495835792511</v>
      </c>
      <c r="E17" s="5">
        <v>320.83139083139082</v>
      </c>
      <c r="F17" s="5">
        <v>321.77658942364826</v>
      </c>
      <c r="G17" s="7">
        <v>368.81712182359723</v>
      </c>
      <c r="H17" s="8">
        <v>384.13801480842199</v>
      </c>
      <c r="I17" s="5">
        <v>326.72111111111116</v>
      </c>
      <c r="J17" s="5">
        <v>385.79785610226202</v>
      </c>
      <c r="K17" s="139">
        <v>322.83308195072902</v>
      </c>
      <c r="L17" s="140">
        <v>319.75714285714298</v>
      </c>
      <c r="M17" s="6">
        <v>263.76927166400856</v>
      </c>
      <c r="N17" s="5">
        <v>259.71843989663745</v>
      </c>
      <c r="O17" s="5">
        <v>244.94282140623605</v>
      </c>
      <c r="P17" s="5">
        <v>238.04883303460218</v>
      </c>
      <c r="Q17" s="8">
        <v>252.89992119779399</v>
      </c>
      <c r="R17" s="10">
        <v>263.906123762329</v>
      </c>
      <c r="S17" s="10">
        <v>295.86200687083402</v>
      </c>
      <c r="T17" s="6">
        <v>287.41528586356202</v>
      </c>
      <c r="U17" s="5">
        <v>298.03684516681898</v>
      </c>
      <c r="V17" s="5">
        <v>283.382821409808</v>
      </c>
      <c r="W17" s="5">
        <v>257.755946264773</v>
      </c>
      <c r="X17" s="5">
        <v>219.68677790320299</v>
      </c>
      <c r="Y17" s="5">
        <v>179.20230471954608</v>
      </c>
      <c r="Z17" s="5">
        <v>179.20230471954608</v>
      </c>
      <c r="AA17" s="6">
        <v>160.42328042328043</v>
      </c>
      <c r="AB17" s="6">
        <v>167.81346858269939</v>
      </c>
      <c r="AC17" s="8">
        <v>161.7641078460978</v>
      </c>
      <c r="AD17" s="5">
        <v>163.58000000000001</v>
      </c>
      <c r="AE17" s="5">
        <v>161.76410784609777</v>
      </c>
      <c r="AF17" s="5">
        <v>141.764107846098</v>
      </c>
      <c r="AG17" s="11">
        <v>149.56</v>
      </c>
      <c r="AH17" s="5">
        <v>155.07668293108907</v>
      </c>
      <c r="AI17" s="5">
        <v>174.40272727272728</v>
      </c>
      <c r="AJ17" s="96">
        <v>159.19843334725368</v>
      </c>
      <c r="AK17" s="5">
        <v>131.8100862973821</v>
      </c>
      <c r="AL17" s="5">
        <v>154.22467104963317</v>
      </c>
      <c r="AM17" s="14">
        <v>152.29346288997675</v>
      </c>
      <c r="AN17" s="5">
        <v>180.54825283708121</v>
      </c>
      <c r="AO17" s="5">
        <v>196.79500576052303</v>
      </c>
      <c r="AP17" s="5">
        <v>200.14108778900101</v>
      </c>
      <c r="AQ17" s="5">
        <v>207.70839476265601</v>
      </c>
      <c r="AR17" s="5">
        <v>232.64160482348399</v>
      </c>
      <c r="AS17" s="5">
        <v>230.75784368887801</v>
      </c>
      <c r="AT17" s="5">
        <v>236.16578852793899</v>
      </c>
      <c r="AU17" s="5">
        <v>240.393258814418</v>
      </c>
      <c r="AV17" s="71">
        <v>241.49629402775599</v>
      </c>
      <c r="AW17" s="5">
        <v>244.73476105463399</v>
      </c>
      <c r="AX17" s="15">
        <v>247.68461202163201</v>
      </c>
      <c r="AY17" s="15">
        <v>264.73476105463402</v>
      </c>
      <c r="AZ17" s="72"/>
      <c r="BA17" s="73">
        <f t="shared" si="0"/>
        <v>6.8838144177939116</v>
      </c>
      <c r="BB17" s="73">
        <f t="shared" si="1"/>
        <v>73.831992543166237</v>
      </c>
    </row>
    <row r="18" spans="1:54" ht="15" customHeight="1" x14ac:dyDescent="0.25">
      <c r="A18" s="4" t="s">
        <v>19</v>
      </c>
      <c r="B18" s="5">
        <v>1215.9649999999999</v>
      </c>
      <c r="C18" s="5">
        <v>1233.335</v>
      </c>
      <c r="D18" s="20">
        <v>1211.6500000000001</v>
      </c>
      <c r="E18" s="20">
        <v>1055</v>
      </c>
      <c r="F18" s="5">
        <v>1015.78947368421</v>
      </c>
      <c r="G18" s="7">
        <v>1282.8947368421052</v>
      </c>
      <c r="H18" s="19">
        <v>1149.3421052631575</v>
      </c>
      <c r="I18" s="5">
        <v>996.596</v>
      </c>
      <c r="J18" s="5">
        <v>1032.8634085213</v>
      </c>
      <c r="K18" s="139">
        <v>985.2</v>
      </c>
      <c r="L18" s="139">
        <v>985.2</v>
      </c>
      <c r="M18" s="6">
        <v>922.994652406417</v>
      </c>
      <c r="N18" s="5">
        <v>939.29965556831201</v>
      </c>
      <c r="O18" s="5">
        <v>913.22580645161304</v>
      </c>
      <c r="P18" s="5">
        <v>913.22580645161304</v>
      </c>
      <c r="Q18" s="8">
        <v>900</v>
      </c>
      <c r="R18" s="19">
        <v>1002.0761711574918</v>
      </c>
      <c r="S18" s="10">
        <v>1090</v>
      </c>
      <c r="T18" s="6">
        <v>922.22222222222194</v>
      </c>
      <c r="U18" s="5">
        <v>1081.3492063492063</v>
      </c>
      <c r="V18" s="5">
        <v>1181.8181818181818</v>
      </c>
      <c r="W18" s="5">
        <v>962.5</v>
      </c>
      <c r="X18" s="5">
        <v>1090</v>
      </c>
      <c r="Y18" s="5">
        <v>892.85714285714289</v>
      </c>
      <c r="Z18" s="5">
        <v>1042.8571428571399</v>
      </c>
      <c r="AA18" s="6">
        <v>888.23529411764696</v>
      </c>
      <c r="AB18" s="6">
        <v>900</v>
      </c>
      <c r="AC18" s="8">
        <v>825</v>
      </c>
      <c r="AD18" s="5">
        <v>795</v>
      </c>
      <c r="AE18" s="5">
        <v>775</v>
      </c>
      <c r="AF18" s="5">
        <v>775</v>
      </c>
      <c r="AG18" s="11">
        <v>800</v>
      </c>
      <c r="AH18" s="5">
        <v>811.03</v>
      </c>
      <c r="AI18" s="5">
        <v>881.25</v>
      </c>
      <c r="AJ18" s="96">
        <v>896.15384615384596</v>
      </c>
      <c r="AK18" s="5">
        <v>900</v>
      </c>
      <c r="AL18" s="5">
        <v>885.71428571428601</v>
      </c>
      <c r="AM18" s="14">
        <v>850</v>
      </c>
      <c r="AN18" s="5">
        <v>900</v>
      </c>
      <c r="AO18" s="5">
        <v>940.52287581698999</v>
      </c>
      <c r="AP18" s="5">
        <v>945</v>
      </c>
      <c r="AQ18" s="20">
        <v>950.5</v>
      </c>
      <c r="AR18" s="20">
        <v>950</v>
      </c>
      <c r="AS18" s="20">
        <v>935</v>
      </c>
      <c r="AT18" s="5">
        <v>942.61904761904805</v>
      </c>
      <c r="AU18" s="5">
        <v>950</v>
      </c>
      <c r="AV18" s="71">
        <v>960</v>
      </c>
      <c r="AW18" s="5">
        <v>950</v>
      </c>
      <c r="AX18" s="15">
        <v>950</v>
      </c>
      <c r="AY18" s="15">
        <v>1050</v>
      </c>
      <c r="AZ18" s="72"/>
      <c r="BA18" s="73">
        <f t="shared" si="0"/>
        <v>10.526315789473683</v>
      </c>
      <c r="BB18" s="73">
        <f t="shared" si="1"/>
        <v>23.52941176470588</v>
      </c>
    </row>
    <row r="19" spans="1:54" ht="15" customHeight="1" x14ac:dyDescent="0.25">
      <c r="A19" s="4" t="s">
        <v>20</v>
      </c>
      <c r="B19" s="5">
        <v>1332.38</v>
      </c>
      <c r="C19" s="5">
        <v>1330.44625</v>
      </c>
      <c r="D19" s="5">
        <v>1537.30158730159</v>
      </c>
      <c r="E19" s="5">
        <v>2240.7407407407409</v>
      </c>
      <c r="F19" s="5">
        <v>2292.38095238095</v>
      </c>
      <c r="G19" s="7">
        <v>2291.15942028985</v>
      </c>
      <c r="H19" s="19">
        <v>2291.7701863354</v>
      </c>
      <c r="I19" s="5">
        <v>1866.6666666666699</v>
      </c>
      <c r="J19" s="5">
        <v>1881.6000000000033</v>
      </c>
      <c r="K19" s="139">
        <v>1856.6666666666699</v>
      </c>
      <c r="L19" s="140">
        <v>1766.0833333333333</v>
      </c>
      <c r="M19" s="6">
        <v>1605.6547619047601</v>
      </c>
      <c r="N19" s="5">
        <v>1758.4780810587263</v>
      </c>
      <c r="O19" s="5">
        <v>1740.37037037037</v>
      </c>
      <c r="P19" s="5">
        <v>924.72527472527474</v>
      </c>
      <c r="Q19" s="8">
        <v>1006.66666666667</v>
      </c>
      <c r="R19" s="10">
        <v>1183.51493428913</v>
      </c>
      <c r="S19" s="10">
        <v>1177.8246753246699</v>
      </c>
      <c r="T19" s="6">
        <v>1199.88662131519</v>
      </c>
      <c r="U19" s="5">
        <v>1174.84848484848</v>
      </c>
      <c r="V19" s="5">
        <v>1211.1111111111099</v>
      </c>
      <c r="W19" s="5">
        <v>1183.1060606060601</v>
      </c>
      <c r="X19" s="5">
        <v>1086.30952380952</v>
      </c>
      <c r="Y19" s="5">
        <v>1181.4285714285713</v>
      </c>
      <c r="Z19" s="5">
        <v>1116.6666666666699</v>
      </c>
      <c r="AA19" s="6">
        <v>1156.0076104510999</v>
      </c>
      <c r="AB19" s="6">
        <v>1139.44444444444</v>
      </c>
      <c r="AC19" s="8">
        <v>1183.3333333333301</v>
      </c>
      <c r="AD19" s="5">
        <v>1201.1099999999999</v>
      </c>
      <c r="AE19" s="5">
        <v>1261.1111111111099</v>
      </c>
      <c r="AF19" s="5">
        <v>1300.1111111111099</v>
      </c>
      <c r="AG19" s="11">
        <v>1323.62</v>
      </c>
      <c r="AH19" s="5">
        <v>1363.6200716845899</v>
      </c>
      <c r="AI19" s="5">
        <v>1377.5625</v>
      </c>
      <c r="AJ19" s="96">
        <v>1357.95206971678</v>
      </c>
      <c r="AK19" s="5">
        <v>1377.7777777777801</v>
      </c>
      <c r="AL19" s="5">
        <v>1383.3333333333301</v>
      </c>
      <c r="AM19" s="14">
        <v>1420</v>
      </c>
      <c r="AN19" s="5">
        <v>1383.3333333333301</v>
      </c>
      <c r="AO19" s="5">
        <v>1393.3333333333301</v>
      </c>
      <c r="AP19" s="5">
        <v>1356.54919792851</v>
      </c>
      <c r="AQ19" s="5">
        <v>1387.17948717949</v>
      </c>
      <c r="AR19" s="20">
        <v>1389.16</v>
      </c>
      <c r="AS19" s="20">
        <v>1375</v>
      </c>
      <c r="AT19" s="5">
        <v>1353.4722222222199</v>
      </c>
      <c r="AU19" s="5">
        <v>1373.80952380952</v>
      </c>
      <c r="AV19" s="71">
        <v>1350</v>
      </c>
      <c r="AW19" s="5">
        <v>1357.95206971678</v>
      </c>
      <c r="AX19" s="15">
        <v>1377.7777777777701</v>
      </c>
      <c r="AY19" s="15">
        <v>1457.95206971678</v>
      </c>
      <c r="AZ19" s="72"/>
      <c r="BA19" s="73">
        <f t="shared" si="0"/>
        <v>5.8191018342830079</v>
      </c>
      <c r="BB19" s="73">
        <f t="shared" si="1"/>
        <v>2.6726809659704216</v>
      </c>
    </row>
    <row r="20" spans="1:54" ht="15" customHeight="1" x14ac:dyDescent="0.25">
      <c r="A20" s="4" t="s">
        <v>21</v>
      </c>
      <c r="B20" s="5">
        <v>215.63499999999999</v>
      </c>
      <c r="C20" s="5">
        <v>191.993333333333</v>
      </c>
      <c r="D20" s="5">
        <v>198.72169931223499</v>
      </c>
      <c r="E20" s="5">
        <v>148.37275625675196</v>
      </c>
      <c r="F20" s="5">
        <v>142.210223518384</v>
      </c>
      <c r="G20" s="7">
        <v>157.632042753994</v>
      </c>
      <c r="H20" s="19">
        <v>149.92113313618898</v>
      </c>
      <c r="I20" s="5">
        <v>135.51583333333335</v>
      </c>
      <c r="J20" s="5">
        <v>135.667355445281</v>
      </c>
      <c r="K20" s="139">
        <v>134.763630089717</v>
      </c>
      <c r="L20" s="140">
        <v>165.17466666666701</v>
      </c>
      <c r="M20" s="6">
        <v>166.04346954848199</v>
      </c>
      <c r="N20" s="5">
        <v>165.20857928980311</v>
      </c>
      <c r="O20" s="5">
        <v>172.31427411377999</v>
      </c>
      <c r="P20" s="5">
        <v>174.27655976043073</v>
      </c>
      <c r="Q20" s="8">
        <v>172.24766350017299</v>
      </c>
      <c r="R20" s="10">
        <v>178.21628657711099</v>
      </c>
      <c r="S20" s="10">
        <v>192.80893479507836</v>
      </c>
      <c r="T20" s="6">
        <v>187.40782544027999</v>
      </c>
      <c r="U20" s="5">
        <v>202.01804724805001</v>
      </c>
      <c r="V20" s="5">
        <v>217.39515645808601</v>
      </c>
      <c r="W20" s="5">
        <v>264.88934220335602</v>
      </c>
      <c r="X20" s="5">
        <v>274.86798257711803</v>
      </c>
      <c r="Y20" s="5">
        <v>232.36296475930001</v>
      </c>
      <c r="Z20" s="5">
        <v>280.598258876947</v>
      </c>
      <c r="AA20" s="6">
        <v>262.31601731601728</v>
      </c>
      <c r="AB20" s="6">
        <v>257.56211196599901</v>
      </c>
      <c r="AC20" s="8">
        <v>223.50071931352699</v>
      </c>
      <c r="AD20" s="5">
        <v>208.016428571429</v>
      </c>
      <c r="AE20" s="5">
        <v>203.50071931352699</v>
      </c>
      <c r="AF20" s="5">
        <v>193.50071931352699</v>
      </c>
      <c r="AG20" s="11">
        <v>150.82</v>
      </c>
      <c r="AH20" s="5">
        <v>150.38217050828999</v>
      </c>
      <c r="AI20" s="5">
        <v>197.57666666666668</v>
      </c>
      <c r="AJ20" s="96">
        <v>178.79499595082842</v>
      </c>
      <c r="AK20" s="5">
        <v>217.15413909017565</v>
      </c>
      <c r="AL20" s="5">
        <v>186.455026455026</v>
      </c>
      <c r="AM20" s="14">
        <v>180.92683924671982</v>
      </c>
      <c r="AN20" s="5">
        <v>204.16034388373299</v>
      </c>
      <c r="AO20" s="5">
        <v>219.344880265933</v>
      </c>
      <c r="AP20" s="5">
        <v>213.01525094292799</v>
      </c>
      <c r="AQ20" s="5">
        <v>218.74500656592099</v>
      </c>
      <c r="AR20" s="5">
        <v>220.427559921567</v>
      </c>
      <c r="AS20" s="5">
        <v>221.85819561938487</v>
      </c>
      <c r="AT20" s="5">
        <v>223.95316804407699</v>
      </c>
      <c r="AU20" s="5">
        <v>227.47842299312899</v>
      </c>
      <c r="AV20" s="71">
        <v>228.508158508158</v>
      </c>
      <c r="AW20" s="5">
        <v>228.794995950828</v>
      </c>
      <c r="AX20" s="15">
        <v>240.410913872452</v>
      </c>
      <c r="AY20" s="15">
        <v>189.446705352538</v>
      </c>
      <c r="AZ20" s="72"/>
      <c r="BA20" s="73">
        <f t="shared" si="0"/>
        <v>-21.19879156025031</v>
      </c>
      <c r="BB20" s="73">
        <f t="shared" si="1"/>
        <v>4.7090117426967897</v>
      </c>
    </row>
    <row r="21" spans="1:54" ht="15" customHeight="1" x14ac:dyDescent="0.25">
      <c r="A21" s="4" t="s">
        <v>22</v>
      </c>
      <c r="B21" s="5">
        <v>306.3775</v>
      </c>
      <c r="C21" s="5">
        <v>343.8116666666665</v>
      </c>
      <c r="D21" s="5">
        <v>308.06320563019614</v>
      </c>
      <c r="E21" s="5">
        <v>305.71326035638918</v>
      </c>
      <c r="F21" s="5">
        <v>319.01510645505522</v>
      </c>
      <c r="G21" s="7">
        <v>335.48146054143649</v>
      </c>
      <c r="H21" s="8">
        <v>333.44876704134464</v>
      </c>
      <c r="I21" s="5">
        <v>343.15692307692308</v>
      </c>
      <c r="J21" s="5">
        <v>345.41576758475702</v>
      </c>
      <c r="K21" s="139">
        <v>317.85037690076655</v>
      </c>
      <c r="L21" s="140">
        <v>312.11769230769198</v>
      </c>
      <c r="M21" s="6">
        <v>287.75361372344133</v>
      </c>
      <c r="N21" s="5">
        <v>314.01495632994681</v>
      </c>
      <c r="O21" s="5">
        <v>282.91554343785583</v>
      </c>
      <c r="P21" s="5">
        <v>291.49619178940975</v>
      </c>
      <c r="Q21" s="8">
        <v>299.16479788396293</v>
      </c>
      <c r="R21" s="10">
        <v>296.96719886800372</v>
      </c>
      <c r="S21" s="10">
        <v>298.3733611543982</v>
      </c>
      <c r="T21" s="6">
        <v>308.54245146334404</v>
      </c>
      <c r="U21" s="5">
        <v>296.54067770038142</v>
      </c>
      <c r="V21" s="5">
        <v>306.65656182897561</v>
      </c>
      <c r="W21" s="5">
        <v>283.95028423132129</v>
      </c>
      <c r="X21" s="5">
        <v>284.3693862489306</v>
      </c>
      <c r="Y21" s="5">
        <v>288.6867204832987</v>
      </c>
      <c r="Z21" s="5">
        <v>288.6867204832987</v>
      </c>
      <c r="AA21" s="6">
        <v>339.86307809837223</v>
      </c>
      <c r="AB21" s="6">
        <v>325.68306363253811</v>
      </c>
      <c r="AC21" s="8">
        <v>373.58778683756998</v>
      </c>
      <c r="AD21" s="5">
        <v>350.58857142857102</v>
      </c>
      <c r="AE21" s="5">
        <v>373.58778683756998</v>
      </c>
      <c r="AF21" s="5">
        <v>343.58778683756998</v>
      </c>
      <c r="AG21" s="11">
        <v>322.72000000000003</v>
      </c>
      <c r="AH21" s="5">
        <v>306.164781381566</v>
      </c>
      <c r="AI21" s="5">
        <v>310.01555555555552</v>
      </c>
      <c r="AJ21" s="96">
        <v>339.2915105795671</v>
      </c>
      <c r="AK21" s="5">
        <v>331.8442335346457</v>
      </c>
      <c r="AL21" s="5">
        <v>324.89572913428196</v>
      </c>
      <c r="AM21" s="14">
        <v>347.37910362887266</v>
      </c>
      <c r="AN21" s="5">
        <v>339.16469588266574</v>
      </c>
      <c r="AO21" s="5">
        <v>373.82029585706999</v>
      </c>
      <c r="AP21" s="5">
        <v>378.18899600846902</v>
      </c>
      <c r="AQ21" s="5">
        <v>378.55413011599597</v>
      </c>
      <c r="AR21" s="5">
        <v>368.49222447599726</v>
      </c>
      <c r="AS21" s="5">
        <v>361.34514785950699</v>
      </c>
      <c r="AT21" s="5">
        <v>360.33871019672199</v>
      </c>
      <c r="AU21" s="5">
        <v>365.40250373921799</v>
      </c>
      <c r="AV21" s="71">
        <v>360.27045300879001</v>
      </c>
      <c r="AW21" s="5">
        <v>369.29674365421999</v>
      </c>
      <c r="AX21" s="15">
        <v>377.73109243697502</v>
      </c>
      <c r="AY21" s="15">
        <v>399.29674365421982</v>
      </c>
      <c r="AZ21" s="72"/>
      <c r="BA21" s="73">
        <f t="shared" si="0"/>
        <v>5.7092602777577977</v>
      </c>
      <c r="BB21" s="73">
        <f t="shared" si="1"/>
        <v>14.945527662140009</v>
      </c>
    </row>
    <row r="22" spans="1:54" ht="15" customHeight="1" x14ac:dyDescent="0.25">
      <c r="A22" s="4" t="s">
        <v>23</v>
      </c>
      <c r="B22" s="5">
        <v>251.95499999999998</v>
      </c>
      <c r="C22" s="5">
        <v>267.10758333333251</v>
      </c>
      <c r="D22" s="5">
        <v>286.48155830308411</v>
      </c>
      <c r="E22" s="5">
        <v>280.64123788745826</v>
      </c>
      <c r="F22" s="5">
        <v>292.79758650421616</v>
      </c>
      <c r="G22" s="7">
        <v>298.09907896218965</v>
      </c>
      <c r="H22" s="8">
        <v>279.17889229141497</v>
      </c>
      <c r="I22" s="5">
        <v>287.51357142857142</v>
      </c>
      <c r="J22" s="5">
        <v>288.70920388102599</v>
      </c>
      <c r="K22" s="139">
        <v>277.66216369405379</v>
      </c>
      <c r="L22" s="140">
        <v>244.80500000000004</v>
      </c>
      <c r="M22" s="6">
        <v>209.7348484848485</v>
      </c>
      <c r="N22" s="5">
        <v>249.82771878756452</v>
      </c>
      <c r="O22" s="5">
        <v>251.696820894117</v>
      </c>
      <c r="P22" s="5">
        <v>258.89568509396099</v>
      </c>
      <c r="Q22" s="8">
        <v>248.95757315281978</v>
      </c>
      <c r="R22" s="10">
        <v>290.92272498984323</v>
      </c>
      <c r="S22" s="10">
        <v>250.16778488722861</v>
      </c>
      <c r="T22" s="6">
        <v>253.91065407079071</v>
      </c>
      <c r="U22" s="5">
        <v>262.46099108209444</v>
      </c>
      <c r="V22" s="5">
        <v>270.66046520647785</v>
      </c>
      <c r="W22" s="5">
        <v>259.86748458692801</v>
      </c>
      <c r="X22" s="5">
        <v>248.02016886162485</v>
      </c>
      <c r="Y22" s="5">
        <v>253.754171599025</v>
      </c>
      <c r="Z22" s="5">
        <v>251.13512397997769</v>
      </c>
      <c r="AA22" s="6">
        <v>252.82703407703409</v>
      </c>
      <c r="AB22" s="6">
        <v>274.57729783658169</v>
      </c>
      <c r="AC22" s="8">
        <v>275.41577205225701</v>
      </c>
      <c r="AD22" s="5">
        <v>257.50777777777802</v>
      </c>
      <c r="AE22" s="5">
        <v>235.25704189352726</v>
      </c>
      <c r="AF22" s="5">
        <v>259.33999999999997</v>
      </c>
      <c r="AG22" s="11">
        <v>222.19</v>
      </c>
      <c r="AH22" s="5">
        <v>224.86549858987672</v>
      </c>
      <c r="AI22" s="5">
        <v>262.35066666666665</v>
      </c>
      <c r="AJ22" s="96">
        <v>293.22979911668779</v>
      </c>
      <c r="AK22" s="5">
        <v>260.59347349778955</v>
      </c>
      <c r="AL22" s="5">
        <v>282.76196577838755</v>
      </c>
      <c r="AM22" s="14">
        <v>281.6616503224742</v>
      </c>
      <c r="AN22" s="5">
        <v>305.76499221927003</v>
      </c>
      <c r="AO22" s="5">
        <v>366.43160233900528</v>
      </c>
      <c r="AP22" s="5">
        <v>343.78994369921998</v>
      </c>
      <c r="AQ22" s="5">
        <v>350.15236663873264</v>
      </c>
      <c r="AR22" s="5">
        <v>344.85770823716933</v>
      </c>
      <c r="AS22" s="5">
        <v>374.63530572078099</v>
      </c>
      <c r="AT22" s="5">
        <v>363.72948963541802</v>
      </c>
      <c r="AU22" s="5">
        <v>381.91199873206602</v>
      </c>
      <c r="AV22" s="71">
        <v>376.386537647654</v>
      </c>
      <c r="AW22" s="5">
        <v>390.60061492252578</v>
      </c>
      <c r="AX22" s="15">
        <v>385.11276734960944</v>
      </c>
      <c r="AY22" s="15">
        <v>390.60061492252584</v>
      </c>
      <c r="AZ22" s="72"/>
      <c r="BA22" s="73">
        <f t="shared" si="0"/>
        <v>1.4249975690716241</v>
      </c>
      <c r="BB22" s="73">
        <f t="shared" si="1"/>
        <v>38.677244301923068</v>
      </c>
    </row>
    <row r="23" spans="1:54" ht="15" customHeight="1" x14ac:dyDescent="0.25">
      <c r="A23" s="4" t="s">
        <v>24</v>
      </c>
      <c r="B23" s="5">
        <v>319.31200000000001</v>
      </c>
      <c r="C23" s="5">
        <v>344.48166666666651</v>
      </c>
      <c r="D23" s="5">
        <v>306.79778490343512</v>
      </c>
      <c r="E23" s="5">
        <v>291.87675070028007</v>
      </c>
      <c r="F23" s="5">
        <v>298.34515796004303</v>
      </c>
      <c r="G23" s="7">
        <v>301.77430820813174</v>
      </c>
      <c r="H23" s="8">
        <v>308.66596638655466</v>
      </c>
      <c r="I23" s="5">
        <v>343.19200000000001</v>
      </c>
      <c r="J23" s="5">
        <v>335.30068277310926</v>
      </c>
      <c r="K23" s="139">
        <v>316.3340336134454</v>
      </c>
      <c r="L23" s="140">
        <v>312.12777777777802</v>
      </c>
      <c r="M23" s="6">
        <v>239.13690476190479</v>
      </c>
      <c r="N23" s="5">
        <v>291.47776821709726</v>
      </c>
      <c r="O23" s="5">
        <v>302.07568467083257</v>
      </c>
      <c r="P23" s="5">
        <v>286.81403661943199</v>
      </c>
      <c r="Q23" s="8">
        <v>270.76344707923653</v>
      </c>
      <c r="R23" s="10">
        <v>274.39727055780378</v>
      </c>
      <c r="S23" s="10">
        <v>288.65516062884484</v>
      </c>
      <c r="T23" s="6">
        <v>287.02610510019502</v>
      </c>
      <c r="U23" s="5">
        <v>265.57121203744657</v>
      </c>
      <c r="V23" s="5">
        <v>285.56162702772099</v>
      </c>
      <c r="W23" s="5">
        <v>282.44826407712071</v>
      </c>
      <c r="X23" s="5">
        <v>285.64815450861238</v>
      </c>
      <c r="Y23" s="5">
        <v>294.87766729123803</v>
      </c>
      <c r="Z23" s="5">
        <v>294.87766729123803</v>
      </c>
      <c r="AA23" s="6">
        <v>276.59248884739083</v>
      </c>
      <c r="AB23" s="6">
        <v>283.45266802755901</v>
      </c>
      <c r="AC23" s="8">
        <v>294.32850189671012</v>
      </c>
      <c r="AD23" s="5">
        <v>299.32625000000002</v>
      </c>
      <c r="AE23" s="5">
        <v>294.32850189671012</v>
      </c>
      <c r="AF23" s="5">
        <v>301.25</v>
      </c>
      <c r="AG23" s="11">
        <v>289.99</v>
      </c>
      <c r="AH23" s="5">
        <v>297.73584760039864</v>
      </c>
      <c r="AI23" s="5">
        <v>308.54666666666702</v>
      </c>
      <c r="AJ23" s="96">
        <v>309.55724231280561</v>
      </c>
      <c r="AK23" s="5">
        <v>326.62758423207345</v>
      </c>
      <c r="AL23" s="5">
        <v>343.8064618559975</v>
      </c>
      <c r="AM23" s="14">
        <v>349.76853899454517</v>
      </c>
      <c r="AN23" s="5">
        <v>307.00280112044823</v>
      </c>
      <c r="AO23" s="5">
        <v>357.76354214698199</v>
      </c>
      <c r="AP23" s="5">
        <v>365.10365953197203</v>
      </c>
      <c r="AQ23" s="5">
        <v>378.10378262710901</v>
      </c>
      <c r="AR23" s="5">
        <v>388.54341736694698</v>
      </c>
      <c r="AS23" s="5">
        <v>385.40825498280805</v>
      </c>
      <c r="AT23" s="5">
        <v>371.47426609901299</v>
      </c>
      <c r="AU23" s="5">
        <v>379.36016511867899</v>
      </c>
      <c r="AV23" s="71">
        <v>380.65520945220197</v>
      </c>
      <c r="AW23" s="5">
        <v>399.55724231280601</v>
      </c>
      <c r="AX23" s="15">
        <v>385.07589878056501</v>
      </c>
      <c r="AY23" s="15">
        <v>389.55724231280601</v>
      </c>
      <c r="AZ23" s="72"/>
      <c r="BA23" s="73">
        <f t="shared" si="0"/>
        <v>1.1637559105704214</v>
      </c>
      <c r="BB23" s="73">
        <f t="shared" si="1"/>
        <v>11.375723909485574</v>
      </c>
    </row>
    <row r="24" spans="1:54" ht="15" customHeight="1" x14ac:dyDescent="0.25">
      <c r="A24" s="4" t="s">
        <v>25</v>
      </c>
      <c r="B24" s="5">
        <v>373.88800000000003</v>
      </c>
      <c r="C24" s="5">
        <v>362.21833333333302</v>
      </c>
      <c r="D24" s="5">
        <v>362.16995844050933</v>
      </c>
      <c r="E24" s="5">
        <v>336.76612475694361</v>
      </c>
      <c r="F24" s="5">
        <v>350.12085368511089</v>
      </c>
      <c r="G24" s="7">
        <v>347.13087067272318</v>
      </c>
      <c r="H24" s="8">
        <v>347.30096387752241</v>
      </c>
      <c r="I24" s="5">
        <v>394.88625000000002</v>
      </c>
      <c r="J24" s="5">
        <v>378.38506914972498</v>
      </c>
      <c r="K24" s="139">
        <v>372.5978457244554</v>
      </c>
      <c r="L24" s="139">
        <v>372.5978457244554</v>
      </c>
      <c r="M24" s="6">
        <v>318.32633053221286</v>
      </c>
      <c r="N24" s="5">
        <v>321.7960249376959</v>
      </c>
      <c r="O24" s="5">
        <v>321.77860308209978</v>
      </c>
      <c r="P24" s="5">
        <v>342.44346011339718</v>
      </c>
      <c r="Q24" s="8">
        <v>326.86257934299709</v>
      </c>
      <c r="R24" s="10">
        <v>333.703836918935</v>
      </c>
      <c r="S24" s="10">
        <v>325.54653793586647</v>
      </c>
      <c r="T24" s="6">
        <v>318.04854083950579</v>
      </c>
      <c r="U24" s="5">
        <v>327.08091929317578</v>
      </c>
      <c r="V24" s="5">
        <v>327.50944763870461</v>
      </c>
      <c r="W24" s="5">
        <v>322.60536146527824</v>
      </c>
      <c r="X24" s="5">
        <v>335.63612587293744</v>
      </c>
      <c r="Y24" s="5">
        <v>313.98397316376736</v>
      </c>
      <c r="Z24" s="5">
        <v>312.75882328709912</v>
      </c>
      <c r="AA24" s="6">
        <v>331.63162487217102</v>
      </c>
      <c r="AB24" s="6">
        <v>313.82314036725802</v>
      </c>
      <c r="AC24" s="8">
        <v>301.84940108647555</v>
      </c>
      <c r="AD24" s="5">
        <v>293.73588235294113</v>
      </c>
      <c r="AE24" s="5">
        <v>283.58530942141402</v>
      </c>
      <c r="AF24" s="5">
        <v>316.25</v>
      </c>
      <c r="AG24" s="11">
        <v>327.56</v>
      </c>
      <c r="AH24" s="5">
        <v>337.105157701314</v>
      </c>
      <c r="AI24" s="5">
        <v>362.87500000000006</v>
      </c>
      <c r="AJ24" s="96">
        <v>409.59616448460298</v>
      </c>
      <c r="AK24" s="5">
        <v>390.20482211545419</v>
      </c>
      <c r="AL24" s="5">
        <v>402.71500172367098</v>
      </c>
      <c r="AM24" s="14">
        <v>403.45628269456603</v>
      </c>
      <c r="AN24" s="5">
        <v>399.98244004195755</v>
      </c>
      <c r="AO24" s="5">
        <v>450.08935902154502</v>
      </c>
      <c r="AP24" s="5">
        <v>438.53017024214398</v>
      </c>
      <c r="AQ24" s="5">
        <v>457.60359071731398</v>
      </c>
      <c r="AR24" s="5">
        <v>453.44827586206901</v>
      </c>
      <c r="AS24" s="5">
        <v>504.86751551800398</v>
      </c>
      <c r="AT24" s="5">
        <v>507.47334238333201</v>
      </c>
      <c r="AU24" s="5">
        <v>519.42322312027795</v>
      </c>
      <c r="AV24" s="71">
        <v>525.15509188430099</v>
      </c>
      <c r="AW24" s="5">
        <v>552.45807000486138</v>
      </c>
      <c r="AX24" s="15">
        <v>526.60683514982213</v>
      </c>
      <c r="AY24" s="15">
        <v>552.45807000486161</v>
      </c>
      <c r="AZ24" s="72"/>
      <c r="BA24" s="73">
        <f t="shared" si="0"/>
        <v>4.9090199992722621</v>
      </c>
      <c r="BB24" s="73">
        <f t="shared" si="1"/>
        <v>36.931334001085922</v>
      </c>
    </row>
    <row r="25" spans="1:54" ht="15" customHeight="1" x14ac:dyDescent="0.25">
      <c r="A25" s="4" t="s">
        <v>26</v>
      </c>
      <c r="B25" s="5">
        <v>170.29916666666668</v>
      </c>
      <c r="C25" s="5">
        <v>219.84071428571349</v>
      </c>
      <c r="D25" s="5">
        <v>218.89889278521042</v>
      </c>
      <c r="E25" s="5">
        <v>229.54525294449837</v>
      </c>
      <c r="F25" s="5">
        <v>238.59083788480601</v>
      </c>
      <c r="G25" s="7">
        <v>234.670649444209</v>
      </c>
      <c r="H25" s="19">
        <v>236.63074366450752</v>
      </c>
      <c r="I25" s="5">
        <v>242.81375000000003</v>
      </c>
      <c r="J25" s="5">
        <v>232.75525531529223</v>
      </c>
      <c r="K25" s="139">
        <v>228.70735473676601</v>
      </c>
      <c r="L25" s="140">
        <v>237.55266666666665</v>
      </c>
      <c r="M25" s="6">
        <v>308.23182957393499</v>
      </c>
      <c r="N25" s="5">
        <v>211.14401305669901</v>
      </c>
      <c r="O25" s="5">
        <v>191.28917495864201</v>
      </c>
      <c r="P25" s="5">
        <v>294.19182245377471</v>
      </c>
      <c r="Q25" s="8">
        <v>275.35429623797199</v>
      </c>
      <c r="R25" s="10">
        <v>301.67888604717245</v>
      </c>
      <c r="S25" s="10">
        <v>337.79635619069762</v>
      </c>
      <c r="T25" s="6">
        <v>341.55600519332103</v>
      </c>
      <c r="U25" s="5">
        <v>350.713012477718</v>
      </c>
      <c r="V25" s="5">
        <v>383.45261564869401</v>
      </c>
      <c r="W25" s="5">
        <v>361.33802285736402</v>
      </c>
      <c r="X25" s="5">
        <v>395.70376007490495</v>
      </c>
      <c r="Y25" s="5">
        <v>287.903554514333</v>
      </c>
      <c r="Z25" s="5">
        <v>307.24899857431001</v>
      </c>
      <c r="AA25" s="6">
        <v>280.35316669735977</v>
      </c>
      <c r="AB25" s="22">
        <v>270.2</v>
      </c>
      <c r="AC25" s="8">
        <v>284.56723452059271</v>
      </c>
      <c r="AD25" s="5">
        <v>256.76249999999999</v>
      </c>
      <c r="AE25" s="5">
        <v>216.76135618839862</v>
      </c>
      <c r="AF25" s="5">
        <v>176.76135618839899</v>
      </c>
      <c r="AG25" s="11">
        <v>203.24</v>
      </c>
      <c r="AH25" s="5">
        <v>184.829107218736</v>
      </c>
      <c r="AI25" s="5">
        <v>216.55692307692306</v>
      </c>
      <c r="AJ25" s="96">
        <v>237.53527174579807</v>
      </c>
      <c r="AK25" s="5">
        <v>229.38569367140795</v>
      </c>
      <c r="AL25" s="5">
        <v>155.69786569786601</v>
      </c>
      <c r="AM25" s="14">
        <v>209.411170313426</v>
      </c>
      <c r="AN25" s="5">
        <v>167.91504132498622</v>
      </c>
      <c r="AO25" s="5">
        <v>191.79487179487177</v>
      </c>
      <c r="AP25" s="5">
        <v>182.53765067361556</v>
      </c>
      <c r="AQ25" s="5">
        <v>187.21269239511699</v>
      </c>
      <c r="AR25" s="5">
        <v>190.15446576782401</v>
      </c>
      <c r="AS25" s="5">
        <v>177.31726726730969</v>
      </c>
      <c r="AT25" s="5">
        <v>186.104887268509</v>
      </c>
      <c r="AU25" s="5">
        <v>187.599886886761</v>
      </c>
      <c r="AV25" s="71">
        <v>189.43602693602699</v>
      </c>
      <c r="AW25" s="5">
        <v>185.51146222198901</v>
      </c>
      <c r="AX25" s="15">
        <v>166.239824989825</v>
      </c>
      <c r="AY25" s="15">
        <v>155.73124244176901</v>
      </c>
      <c r="AZ25" s="72"/>
      <c r="BA25" s="73">
        <f t="shared" si="0"/>
        <v>-6.3213387939377226</v>
      </c>
      <c r="BB25" s="73">
        <f t="shared" si="1"/>
        <v>-25.633746180451674</v>
      </c>
    </row>
    <row r="26" spans="1:54" ht="15" customHeight="1" x14ac:dyDescent="0.25">
      <c r="A26" s="4" t="s">
        <v>27</v>
      </c>
      <c r="B26" s="5">
        <v>201.00874999999999</v>
      </c>
      <c r="C26" s="5">
        <v>213.49374999999998</v>
      </c>
      <c r="D26" s="5">
        <v>288.16687041038898</v>
      </c>
      <c r="E26" s="5">
        <v>247.884397385667</v>
      </c>
      <c r="F26" s="5">
        <v>277.25098292975059</v>
      </c>
      <c r="G26" s="7">
        <v>284.13639276808902</v>
      </c>
      <c r="H26" s="19">
        <v>280.69368784891981</v>
      </c>
      <c r="I26" s="5">
        <v>314.85000000000002</v>
      </c>
      <c r="J26" s="5">
        <v>298.13619843584598</v>
      </c>
      <c r="K26" s="139">
        <v>252.6694199970286</v>
      </c>
      <c r="L26" s="140">
        <v>235.08666666666701</v>
      </c>
      <c r="M26" s="6">
        <v>251.42840048629699</v>
      </c>
      <c r="N26" s="5">
        <v>206.30871040430313</v>
      </c>
      <c r="O26" s="5">
        <v>234.79359007792806</v>
      </c>
      <c r="P26" s="5">
        <v>229.261037290888</v>
      </c>
      <c r="Q26" s="8">
        <v>284.83492175504603</v>
      </c>
      <c r="R26" s="10">
        <v>297.61684843482698</v>
      </c>
      <c r="S26" s="10">
        <v>324.97501529624901</v>
      </c>
      <c r="T26" s="6">
        <v>312.75372522472702</v>
      </c>
      <c r="U26" s="5">
        <v>318.824868533114</v>
      </c>
      <c r="V26" s="5">
        <v>323.85153507209401</v>
      </c>
      <c r="W26" s="5">
        <v>298.96549148672602</v>
      </c>
      <c r="X26" s="5">
        <v>280.31652393018101</v>
      </c>
      <c r="Y26" s="5">
        <v>208.30157725506567</v>
      </c>
      <c r="Z26" s="5">
        <v>218.518664515631</v>
      </c>
      <c r="AA26" s="6">
        <v>206.604759441499</v>
      </c>
      <c r="AB26" s="6">
        <v>182.90605941952981</v>
      </c>
      <c r="AC26" s="8">
        <v>222.45499332420752</v>
      </c>
      <c r="AD26" s="5">
        <v>222.45437499999997</v>
      </c>
      <c r="AE26" s="5">
        <v>182.454993324208</v>
      </c>
      <c r="AF26" s="5">
        <v>172.454993324208</v>
      </c>
      <c r="AG26" s="11">
        <v>178.62</v>
      </c>
      <c r="AH26" s="5">
        <v>158.622209546579</v>
      </c>
      <c r="AI26" s="5">
        <v>178.43000000000004</v>
      </c>
      <c r="AJ26" s="105">
        <v>241.48658069693874</v>
      </c>
      <c r="AK26" s="5">
        <v>198.768118033051</v>
      </c>
      <c r="AL26" s="5">
        <v>203.790685437316</v>
      </c>
      <c r="AM26" s="14">
        <v>183.72067738447063</v>
      </c>
      <c r="AN26" s="5">
        <v>208.47599049331694</v>
      </c>
      <c r="AO26" s="5">
        <v>267.05873158705992</v>
      </c>
      <c r="AP26" s="5">
        <v>267.48087596899001</v>
      </c>
      <c r="AQ26" s="5">
        <v>275.18703518703501</v>
      </c>
      <c r="AR26" s="5">
        <v>280.336675210625</v>
      </c>
      <c r="AS26" s="5">
        <v>259.90995355483898</v>
      </c>
      <c r="AT26" s="5">
        <v>274.82732808342001</v>
      </c>
      <c r="AU26" s="5">
        <v>241.817714228737</v>
      </c>
      <c r="AV26" s="71">
        <v>247.7328258752496</v>
      </c>
      <c r="AW26" s="5">
        <v>241.48658069693874</v>
      </c>
      <c r="AX26" s="15">
        <v>243.02043001766</v>
      </c>
      <c r="AY26" s="15">
        <v>245.33273454309258</v>
      </c>
      <c r="AZ26" s="72"/>
      <c r="BA26" s="73">
        <f t="shared" si="0"/>
        <v>0.95148565298174625</v>
      </c>
      <c r="BB26" s="73">
        <f t="shared" si="1"/>
        <v>33.535722835207572</v>
      </c>
    </row>
    <row r="27" spans="1:54" ht="15" customHeight="1" x14ac:dyDescent="0.25">
      <c r="A27" s="28" t="s">
        <v>28</v>
      </c>
      <c r="B27" s="6">
        <v>1267.3800000000001</v>
      </c>
      <c r="C27" s="36">
        <v>1268.9941180000001</v>
      </c>
      <c r="D27" s="36">
        <v>1270.6100115298</v>
      </c>
      <c r="E27" s="6">
        <v>1250</v>
      </c>
      <c r="F27" s="6">
        <v>1200.16621204635</v>
      </c>
      <c r="G27" s="36">
        <v>1201.7063948796001</v>
      </c>
      <c r="H27" s="36">
        <v>1203.24827191396</v>
      </c>
      <c r="I27" s="6">
        <v>1204.29</v>
      </c>
      <c r="J27" s="5">
        <v>1114.2857142857099</v>
      </c>
      <c r="K27" s="139">
        <v>1184.2857142857099</v>
      </c>
      <c r="L27" s="140">
        <v>1120</v>
      </c>
      <c r="M27" s="6">
        <v>1350</v>
      </c>
      <c r="N27" s="20">
        <v>1300</v>
      </c>
      <c r="O27" s="19">
        <v>1282.9982307411301</v>
      </c>
      <c r="P27" s="19">
        <v>1282.9982307411301</v>
      </c>
      <c r="Q27" s="8">
        <v>1138.0952380952299</v>
      </c>
      <c r="R27" s="19">
        <v>1215.8876955248945</v>
      </c>
      <c r="S27" s="11">
        <v>1243.9958790204769</v>
      </c>
      <c r="T27" s="6">
        <v>1318.57142857143</v>
      </c>
      <c r="U27" s="5">
        <v>1390</v>
      </c>
      <c r="V27" s="5">
        <v>1350</v>
      </c>
      <c r="W27" s="20">
        <v>1300.21</v>
      </c>
      <c r="X27" s="20">
        <v>1300</v>
      </c>
      <c r="Y27" s="5">
        <v>1320</v>
      </c>
      <c r="Z27" s="5">
        <v>1310</v>
      </c>
      <c r="AA27" s="22">
        <v>1351.02</v>
      </c>
      <c r="AB27" s="22">
        <v>1360</v>
      </c>
      <c r="AC27" s="8">
        <v>1400</v>
      </c>
      <c r="AD27" s="5">
        <v>1420</v>
      </c>
      <c r="AE27" s="5">
        <v>1400</v>
      </c>
      <c r="AF27" s="5">
        <v>1368.91</v>
      </c>
      <c r="AG27" s="11">
        <v>1408.57</v>
      </c>
      <c r="AH27" s="5">
        <v>1428.5714285714287</v>
      </c>
      <c r="AI27" s="20">
        <v>1400.25</v>
      </c>
      <c r="AJ27" s="96">
        <v>1470</v>
      </c>
      <c r="AK27" s="5">
        <v>1514.2857142857099</v>
      </c>
      <c r="AL27" s="5">
        <v>1550</v>
      </c>
      <c r="AM27" s="14">
        <v>1498.3333333333301</v>
      </c>
      <c r="AN27" s="5">
        <v>1460</v>
      </c>
      <c r="AO27" s="5">
        <v>1500</v>
      </c>
      <c r="AP27" s="5">
        <v>1494.44444444444</v>
      </c>
      <c r="AQ27" s="5">
        <v>1478.88888888888</v>
      </c>
      <c r="AR27" s="5">
        <v>1490</v>
      </c>
      <c r="AS27" s="5">
        <v>1466.6666666666599</v>
      </c>
      <c r="AT27" s="5">
        <v>1476.6666666666599</v>
      </c>
      <c r="AU27" s="5">
        <v>1480</v>
      </c>
      <c r="AV27" s="71">
        <v>1430</v>
      </c>
      <c r="AW27" s="5">
        <v>1390</v>
      </c>
      <c r="AX27" s="15">
        <v>1300</v>
      </c>
      <c r="AY27" s="15">
        <v>1370</v>
      </c>
      <c r="AZ27" s="72"/>
      <c r="BA27" s="73">
        <f t="shared" si="0"/>
        <v>5.384615384615385</v>
      </c>
      <c r="BB27" s="73">
        <f t="shared" si="1"/>
        <v>-8.5650723025581996</v>
      </c>
    </row>
    <row r="28" spans="1:54" ht="15" customHeight="1" x14ac:dyDescent="0.25">
      <c r="A28" s="28" t="s">
        <v>29</v>
      </c>
      <c r="B28" s="6">
        <v>648.10500000000002</v>
      </c>
      <c r="C28" s="6">
        <v>663.88833333333298</v>
      </c>
      <c r="D28" s="6">
        <v>660</v>
      </c>
      <c r="E28" s="6">
        <v>655</v>
      </c>
      <c r="F28" s="6">
        <v>664.0281837</v>
      </c>
      <c r="G28" s="6">
        <v>655</v>
      </c>
      <c r="H28" s="6">
        <v>666.66499999999996</v>
      </c>
      <c r="I28" s="6">
        <v>652.45500000000004</v>
      </c>
      <c r="J28" s="5">
        <v>630</v>
      </c>
      <c r="K28" s="139">
        <v>767.94871794871801</v>
      </c>
      <c r="L28" s="140">
        <v>720</v>
      </c>
      <c r="M28" s="6">
        <v>750</v>
      </c>
      <c r="N28" s="5">
        <v>800</v>
      </c>
      <c r="O28" s="5">
        <v>905</v>
      </c>
      <c r="P28" s="5">
        <v>942.85714285714289</v>
      </c>
      <c r="Q28" s="8">
        <v>875.26315789473688</v>
      </c>
      <c r="R28" s="10">
        <v>908.57142857142901</v>
      </c>
      <c r="S28" s="10">
        <v>891.25</v>
      </c>
      <c r="T28" s="6">
        <v>937.5</v>
      </c>
      <c r="U28" s="5">
        <v>1050</v>
      </c>
      <c r="V28" s="5">
        <v>990</v>
      </c>
      <c r="W28" s="5">
        <v>937.5</v>
      </c>
      <c r="X28" s="5">
        <v>931.25</v>
      </c>
      <c r="Y28" s="5">
        <v>900</v>
      </c>
      <c r="Z28" s="5">
        <v>900</v>
      </c>
      <c r="AA28" s="6">
        <v>950</v>
      </c>
      <c r="AB28" s="6">
        <v>935</v>
      </c>
      <c r="AC28" s="8">
        <v>1025</v>
      </c>
      <c r="AD28" s="5">
        <v>1025</v>
      </c>
      <c r="AE28" s="5">
        <v>1025</v>
      </c>
      <c r="AF28" s="5">
        <v>972.36249999999995</v>
      </c>
      <c r="AG28" s="11">
        <v>987.5</v>
      </c>
      <c r="AH28" s="5">
        <v>987.5</v>
      </c>
      <c r="AI28" s="5">
        <v>916.66666666667004</v>
      </c>
      <c r="AJ28" s="96">
        <v>964.28571428571433</v>
      </c>
      <c r="AK28" s="5">
        <v>932.857142857143</v>
      </c>
      <c r="AL28" s="5">
        <v>928.57142857143003</v>
      </c>
      <c r="AM28" s="14">
        <v>885</v>
      </c>
      <c r="AN28" s="5">
        <v>918.75</v>
      </c>
      <c r="AO28" s="5">
        <v>1000</v>
      </c>
      <c r="AP28" s="5">
        <v>1006.66666666667</v>
      </c>
      <c r="AQ28" s="5">
        <v>1007.42857142857</v>
      </c>
      <c r="AR28" s="5">
        <v>1010</v>
      </c>
      <c r="AS28" s="5">
        <v>1020</v>
      </c>
      <c r="AT28" s="5">
        <v>1089.2857142857142</v>
      </c>
      <c r="AU28" s="5">
        <v>1090</v>
      </c>
      <c r="AV28" s="71">
        <v>1085.7142857142901</v>
      </c>
      <c r="AW28" s="5">
        <v>1074.2857142857099</v>
      </c>
      <c r="AX28" s="15">
        <v>1083.3333333333301</v>
      </c>
      <c r="AY28" s="15">
        <v>1064.2857142857099</v>
      </c>
      <c r="AZ28" s="72"/>
      <c r="BA28" s="73">
        <f t="shared" si="0"/>
        <v>-1.7582417582418675</v>
      </c>
      <c r="BB28" s="73">
        <f t="shared" si="1"/>
        <v>20.258272800645187</v>
      </c>
    </row>
    <row r="29" spans="1:54" ht="15" customHeight="1" x14ac:dyDescent="0.25">
      <c r="A29" s="28" t="s">
        <v>30</v>
      </c>
      <c r="B29" s="6">
        <v>187.38166666666601</v>
      </c>
      <c r="C29" s="6">
        <v>183.15566666666601</v>
      </c>
      <c r="D29" s="6">
        <v>185.74</v>
      </c>
      <c r="E29" s="6">
        <v>186.16611111111101</v>
      </c>
      <c r="F29" s="6">
        <v>187.19294839771101</v>
      </c>
      <c r="G29" s="6">
        <v>186.62</v>
      </c>
      <c r="H29" s="6">
        <v>186.905</v>
      </c>
      <c r="I29" s="6">
        <v>185.215</v>
      </c>
      <c r="J29" s="5">
        <v>180.541226215645</v>
      </c>
      <c r="K29" s="139">
        <v>166.65486291523999</v>
      </c>
      <c r="L29" s="140">
        <v>161.875714285714</v>
      </c>
      <c r="M29" s="6">
        <v>178.76150428753121</v>
      </c>
      <c r="N29" s="5">
        <v>243.80168812045122</v>
      </c>
      <c r="O29" s="5">
        <v>274.01277843518551</v>
      </c>
      <c r="P29" s="5">
        <v>218.37276540316054</v>
      </c>
      <c r="Q29" s="8">
        <v>281.05812841348614</v>
      </c>
      <c r="R29" s="10">
        <v>309.33995651729299</v>
      </c>
      <c r="S29" s="10">
        <v>318.89207870755291</v>
      </c>
      <c r="T29" s="6">
        <v>317.93574777785301</v>
      </c>
      <c r="U29" s="5">
        <v>319.85059663961903</v>
      </c>
      <c r="V29" s="5">
        <v>324.194327567399</v>
      </c>
      <c r="W29" s="5">
        <v>318.89207870755291</v>
      </c>
      <c r="X29" s="5">
        <v>300.00289983514904</v>
      </c>
      <c r="Y29" s="5">
        <v>248.5188724319159</v>
      </c>
      <c r="Z29" s="5">
        <v>248.5188724319159</v>
      </c>
      <c r="AA29" s="6">
        <v>203.64039012168934</v>
      </c>
      <c r="AB29" s="6">
        <v>206.575126176861</v>
      </c>
      <c r="AC29" s="8">
        <v>203.97768828550736</v>
      </c>
      <c r="AD29" s="5">
        <v>203.97857142857143</v>
      </c>
      <c r="AE29" s="5">
        <v>203.97768828550738</v>
      </c>
      <c r="AF29" s="5">
        <v>183.97768828550701</v>
      </c>
      <c r="AG29" s="11">
        <v>223.02</v>
      </c>
      <c r="AH29" s="5">
        <v>223.02340732345982</v>
      </c>
      <c r="AI29" s="5">
        <v>201.03749999999999</v>
      </c>
      <c r="AJ29" s="96">
        <v>238.76637975904799</v>
      </c>
      <c r="AK29" s="5">
        <v>270.6862375747055</v>
      </c>
      <c r="AL29" s="5">
        <v>201.09511178476694</v>
      </c>
      <c r="AM29" s="14">
        <v>262.31991470328182</v>
      </c>
      <c r="AN29" s="5">
        <v>328.11335910727394</v>
      </c>
      <c r="AO29" s="5">
        <v>260.59764309764313</v>
      </c>
      <c r="AP29" s="5">
        <v>272.78639481395402</v>
      </c>
      <c r="AQ29" s="5">
        <v>275.280303030303</v>
      </c>
      <c r="AR29" s="5">
        <v>282.63546798029557</v>
      </c>
      <c r="AS29" s="5">
        <v>286.39949945804</v>
      </c>
      <c r="AT29" s="5">
        <v>283.78585558852598</v>
      </c>
      <c r="AU29" s="5">
        <v>287.74384095239202</v>
      </c>
      <c r="AV29" s="71">
        <v>260.32388663967612</v>
      </c>
      <c r="AW29" s="5">
        <v>268.76637975904799</v>
      </c>
      <c r="AX29" s="15">
        <v>281.243798646176</v>
      </c>
      <c r="AY29" s="15">
        <v>288.76637975904799</v>
      </c>
      <c r="AZ29" s="72"/>
      <c r="BA29" s="73">
        <f t="shared" si="0"/>
        <v>2.6747544831507248</v>
      </c>
      <c r="BB29" s="73">
        <f t="shared" si="1"/>
        <v>10.081760313806361</v>
      </c>
    </row>
    <row r="30" spans="1:54" ht="15" customHeight="1" x14ac:dyDescent="0.25">
      <c r="A30" s="28" t="s">
        <v>31</v>
      </c>
      <c r="B30" s="6">
        <v>92.417000000000002</v>
      </c>
      <c r="C30" s="6">
        <v>98.021000000000001</v>
      </c>
      <c r="D30" s="6">
        <v>99.245000000000005</v>
      </c>
      <c r="E30" s="6">
        <v>97.003</v>
      </c>
      <c r="F30" s="6">
        <v>96.254002693084004</v>
      </c>
      <c r="G30" s="6">
        <v>99.47</v>
      </c>
      <c r="H30" s="6">
        <v>97.8</v>
      </c>
      <c r="I30" s="35">
        <v>96.204999999999998</v>
      </c>
      <c r="J30" s="5">
        <v>93.981796961946003</v>
      </c>
      <c r="K30" s="139">
        <v>78</v>
      </c>
      <c r="L30" s="140">
        <v>91.103999999999999</v>
      </c>
      <c r="M30" s="6">
        <v>83.576941810180401</v>
      </c>
      <c r="N30" s="5">
        <v>74.649797183411181</v>
      </c>
      <c r="O30" s="5">
        <v>89.008963598730574</v>
      </c>
      <c r="P30" s="5">
        <v>80.610387611631566</v>
      </c>
      <c r="Q30" s="8">
        <v>102.27459972355328</v>
      </c>
      <c r="R30" s="10">
        <v>133.98528760747257</v>
      </c>
      <c r="S30" s="10">
        <v>321.80150119613</v>
      </c>
      <c r="T30" s="6">
        <v>298.96635525186201</v>
      </c>
      <c r="U30" s="5">
        <v>291.69392902462698</v>
      </c>
      <c r="V30" s="5">
        <v>278.115546824533</v>
      </c>
      <c r="W30" s="5">
        <v>125.02408687109207</v>
      </c>
      <c r="X30" s="5">
        <v>117.33436915291738</v>
      </c>
      <c r="Y30" s="5">
        <v>103.683079911641</v>
      </c>
      <c r="Z30" s="5">
        <v>113.683079911641</v>
      </c>
      <c r="AA30" s="6">
        <v>106.782321317401</v>
      </c>
      <c r="AB30" s="6">
        <v>104.04924869211692</v>
      </c>
      <c r="AC30" s="8">
        <v>94.458313270861893</v>
      </c>
      <c r="AD30" s="5">
        <v>94.459000000000003</v>
      </c>
      <c r="AE30" s="5">
        <v>94.458313270861879</v>
      </c>
      <c r="AF30" s="5">
        <v>96.2</v>
      </c>
      <c r="AG30" s="11">
        <v>86.86</v>
      </c>
      <c r="AH30" s="5">
        <v>86.048252003951092</v>
      </c>
      <c r="AI30" s="5">
        <v>103.25083333333333</v>
      </c>
      <c r="AJ30" s="96">
        <v>102.041809691417</v>
      </c>
      <c r="AK30" s="5">
        <v>91.641571076740902</v>
      </c>
      <c r="AL30" s="5">
        <v>92.398653710347219</v>
      </c>
      <c r="AM30" s="14">
        <v>65.272430508118632</v>
      </c>
      <c r="AN30" s="5">
        <v>68.485318195942668</v>
      </c>
      <c r="AO30" s="5">
        <v>92.828231208121821</v>
      </c>
      <c r="AP30" s="5">
        <v>91.065650910178206</v>
      </c>
      <c r="AQ30" s="5">
        <v>99.176422385066061</v>
      </c>
      <c r="AR30" s="5">
        <v>99.208272369256207</v>
      </c>
      <c r="AS30" s="5">
        <v>80.341942944486021</v>
      </c>
      <c r="AT30" s="5">
        <v>76.472360389011698</v>
      </c>
      <c r="AU30" s="5">
        <v>81.774284204586962</v>
      </c>
      <c r="AV30" s="71">
        <v>74.768907563025209</v>
      </c>
      <c r="AW30" s="5">
        <v>80.305698580306</v>
      </c>
      <c r="AX30" s="15">
        <v>105.22556466521985</v>
      </c>
      <c r="AY30" s="15">
        <v>100.3056985803059</v>
      </c>
      <c r="AZ30" s="72"/>
      <c r="BA30" s="73">
        <f t="shared" si="0"/>
        <v>-4.6755425837501914</v>
      </c>
      <c r="BB30" s="73">
        <f t="shared" si="1"/>
        <v>53.672381738304978</v>
      </c>
    </row>
    <row r="31" spans="1:54" ht="15" customHeight="1" x14ac:dyDescent="0.25">
      <c r="A31" s="28" t="s">
        <v>32</v>
      </c>
      <c r="B31" s="6">
        <v>813.66</v>
      </c>
      <c r="C31" s="6">
        <v>812.91</v>
      </c>
      <c r="D31" s="6">
        <v>815.9</v>
      </c>
      <c r="E31" s="6">
        <v>816.86</v>
      </c>
      <c r="F31" s="6">
        <v>814.07370995060398</v>
      </c>
      <c r="G31" s="6">
        <v>816.96</v>
      </c>
      <c r="H31" s="6">
        <v>819.16</v>
      </c>
      <c r="I31" s="35">
        <v>815.55</v>
      </c>
      <c r="J31" s="5">
        <v>800.13043478260897</v>
      </c>
      <c r="K31" s="139">
        <v>750</v>
      </c>
      <c r="L31" s="139">
        <v>750</v>
      </c>
      <c r="M31" s="6">
        <v>750.5</v>
      </c>
      <c r="N31" s="5">
        <v>789.09574468085111</v>
      </c>
      <c r="O31" s="5">
        <v>808.33333333333337</v>
      </c>
      <c r="P31" s="5">
        <v>808.33333333333337</v>
      </c>
      <c r="Q31" s="19">
        <v>801.92080378250603</v>
      </c>
      <c r="R31" s="19">
        <v>795.01900720132323</v>
      </c>
      <c r="S31" s="10">
        <v>800</v>
      </c>
      <c r="T31" s="6">
        <v>800.45037038855787</v>
      </c>
      <c r="U31" s="11">
        <v>800.45037038855776</v>
      </c>
      <c r="V31" s="5">
        <v>821.05263157894694</v>
      </c>
      <c r="W31" s="5">
        <v>700</v>
      </c>
      <c r="X31" s="5">
        <v>700</v>
      </c>
      <c r="Y31" s="5">
        <v>712.857142857143</v>
      </c>
      <c r="Z31" s="11">
        <v>778.12606146204598</v>
      </c>
      <c r="AA31" s="6">
        <v>726.31578947368405</v>
      </c>
      <c r="AB31" s="6">
        <v>740</v>
      </c>
      <c r="AC31" s="38">
        <v>800</v>
      </c>
      <c r="AD31" s="20">
        <v>778.39</v>
      </c>
      <c r="AE31" s="20">
        <v>720</v>
      </c>
      <c r="AF31" s="20">
        <v>701.34</v>
      </c>
      <c r="AG31" s="11">
        <v>733.24333333333334</v>
      </c>
      <c r="AH31" s="20">
        <v>702.15</v>
      </c>
      <c r="AI31" s="20">
        <v>700.05</v>
      </c>
      <c r="AJ31" s="96">
        <v>705.88235294117646</v>
      </c>
      <c r="AK31" s="5">
        <v>670.58823529411768</v>
      </c>
      <c r="AL31" s="5">
        <v>656.41025641025601</v>
      </c>
      <c r="AM31" s="14">
        <v>594.11764705882399</v>
      </c>
      <c r="AN31" s="5">
        <v>535.29411764705878</v>
      </c>
      <c r="AO31" s="5">
        <v>600</v>
      </c>
      <c r="AP31" s="5">
        <v>590</v>
      </c>
      <c r="AQ31" s="5">
        <v>600</v>
      </c>
      <c r="AR31" s="5">
        <v>600</v>
      </c>
      <c r="AS31" s="5">
        <v>650</v>
      </c>
      <c r="AT31" s="5">
        <v>613.53874883286699</v>
      </c>
      <c r="AU31" s="5">
        <v>670</v>
      </c>
      <c r="AV31" s="74">
        <v>665</v>
      </c>
      <c r="AW31" s="5">
        <v>640</v>
      </c>
      <c r="AX31" s="15">
        <v>670</v>
      </c>
      <c r="AY31" s="15">
        <v>600</v>
      </c>
      <c r="AZ31" s="72"/>
      <c r="BA31" s="73">
        <f t="shared" si="0"/>
        <v>-10.44776119402985</v>
      </c>
      <c r="BB31" s="73">
        <f t="shared" si="1"/>
        <v>0.99009900990091171</v>
      </c>
    </row>
    <row r="32" spans="1:54" ht="15" customHeight="1" x14ac:dyDescent="0.25">
      <c r="A32" s="28" t="s">
        <v>33</v>
      </c>
      <c r="B32" s="6">
        <v>719.95</v>
      </c>
      <c r="C32" s="6">
        <v>720.33249999999998</v>
      </c>
      <c r="D32" s="6">
        <v>720.74</v>
      </c>
      <c r="E32" s="6">
        <v>719.11166666666998</v>
      </c>
      <c r="F32" s="6">
        <v>722.355229915216</v>
      </c>
      <c r="G32" s="6">
        <v>722.85500000000002</v>
      </c>
      <c r="H32" s="6">
        <v>726.67</v>
      </c>
      <c r="I32" s="35">
        <v>725.55</v>
      </c>
      <c r="J32" s="5">
        <v>710</v>
      </c>
      <c r="K32" s="139">
        <v>880</v>
      </c>
      <c r="L32" s="140">
        <v>852</v>
      </c>
      <c r="M32" s="6">
        <v>1090</v>
      </c>
      <c r="N32" s="5">
        <v>1107.1428571428571</v>
      </c>
      <c r="O32" s="5">
        <v>1122.2222222222222</v>
      </c>
      <c r="P32" s="5">
        <v>1034.6153846153845</v>
      </c>
      <c r="Q32" s="8">
        <v>1083.3333333333333</v>
      </c>
      <c r="R32" s="10">
        <v>1041.6666666666667</v>
      </c>
      <c r="S32" s="10">
        <v>1143.1818181818182</v>
      </c>
      <c r="T32" s="6">
        <v>1183.3333333333301</v>
      </c>
      <c r="U32" s="5">
        <v>985.87301587301602</v>
      </c>
      <c r="V32" s="5">
        <v>976.98412698412699</v>
      </c>
      <c r="W32" s="5">
        <v>943.18181818181995</v>
      </c>
      <c r="X32" s="5">
        <v>1043.1818181818201</v>
      </c>
      <c r="Y32" s="20">
        <v>933</v>
      </c>
      <c r="Z32" s="5">
        <v>992.85714285714289</v>
      </c>
      <c r="AA32" s="6">
        <v>990</v>
      </c>
      <c r="AB32" s="6">
        <v>982.72212431489902</v>
      </c>
      <c r="AC32" s="8">
        <v>946.38157894736844</v>
      </c>
      <c r="AD32" s="5">
        <v>920.38125000000002</v>
      </c>
      <c r="AE32" s="5">
        <v>946.38157894736844</v>
      </c>
      <c r="AF32" s="5">
        <v>897.38157894736798</v>
      </c>
      <c r="AG32" s="11">
        <v>910</v>
      </c>
      <c r="AH32" s="5">
        <v>905</v>
      </c>
      <c r="AI32" s="5">
        <v>910</v>
      </c>
      <c r="AJ32" s="96">
        <v>950</v>
      </c>
      <c r="AK32" s="5">
        <v>975</v>
      </c>
      <c r="AL32" s="5">
        <v>969.25</v>
      </c>
      <c r="AM32" s="14">
        <v>927.64705882352905</v>
      </c>
      <c r="AN32" s="5">
        <v>957.14285714285995</v>
      </c>
      <c r="AO32" s="5">
        <v>1020</v>
      </c>
      <c r="AP32" s="5">
        <v>1009.4304388422037</v>
      </c>
      <c r="AQ32" s="5">
        <v>1021.85714285714</v>
      </c>
      <c r="AR32" s="5">
        <v>1040</v>
      </c>
      <c r="AS32" s="5">
        <v>1075</v>
      </c>
      <c r="AT32" s="5">
        <v>1045.2380952381</v>
      </c>
      <c r="AU32" s="5">
        <v>1040</v>
      </c>
      <c r="AV32" s="71">
        <v>1057.1428571428601</v>
      </c>
      <c r="AW32" s="5">
        <v>1010</v>
      </c>
      <c r="AX32" s="15">
        <v>1025.7142857142901</v>
      </c>
      <c r="AY32" s="15">
        <v>1010</v>
      </c>
      <c r="AZ32" s="72"/>
      <c r="BA32" s="73">
        <f t="shared" si="0"/>
        <v>-1.532033426184265</v>
      </c>
      <c r="BB32" s="73">
        <f t="shared" si="1"/>
        <v>8.8776157260621851</v>
      </c>
    </row>
    <row r="33" spans="1:54" ht="15" customHeight="1" x14ac:dyDescent="0.25">
      <c r="A33" s="28" t="s">
        <v>34</v>
      </c>
      <c r="B33" s="5">
        <v>840.67</v>
      </c>
      <c r="C33" s="5">
        <v>844.34</v>
      </c>
      <c r="D33" s="5">
        <v>848.01</v>
      </c>
      <c r="E33" s="6">
        <v>1000</v>
      </c>
      <c r="F33" s="6">
        <v>956.72622451100767</v>
      </c>
      <c r="G33" s="6">
        <v>950</v>
      </c>
      <c r="H33" s="6">
        <v>943.27377548899199</v>
      </c>
      <c r="I33" s="6">
        <v>900.4</v>
      </c>
      <c r="J33" s="19">
        <v>890.49559999999997</v>
      </c>
      <c r="K33" s="139">
        <v>950</v>
      </c>
      <c r="L33" s="140">
        <v>1000</v>
      </c>
      <c r="M33" s="6">
        <v>1000.67</v>
      </c>
      <c r="N33" s="5">
        <v>1300</v>
      </c>
      <c r="O33" s="5">
        <v>1250</v>
      </c>
      <c r="P33" s="5">
        <v>1250</v>
      </c>
      <c r="Q33" s="19">
        <v>1266.6666666666667</v>
      </c>
      <c r="R33" s="19">
        <v>1258.7427133711301</v>
      </c>
      <c r="S33" s="11">
        <v>1265.0818760075595</v>
      </c>
      <c r="T33" s="6">
        <v>1275.0818760075599</v>
      </c>
      <c r="U33" s="11">
        <v>1266.5104474361308</v>
      </c>
      <c r="V33" s="5">
        <v>1268.8837270757415</v>
      </c>
      <c r="W33" s="20">
        <v>1178.95</v>
      </c>
      <c r="X33" s="11">
        <v>1238.1147248372909</v>
      </c>
      <c r="Y33" s="20">
        <v>1005.21</v>
      </c>
      <c r="Z33" s="11">
        <v>1035.2701692835101</v>
      </c>
      <c r="AA33" s="6">
        <v>1000</v>
      </c>
      <c r="AB33" s="22">
        <v>980.03</v>
      </c>
      <c r="AC33" s="8">
        <v>968.33333333333303</v>
      </c>
      <c r="AD33" s="5">
        <v>922.33500000000004</v>
      </c>
      <c r="AE33" s="5">
        <v>868.33333333333303</v>
      </c>
      <c r="AF33" s="5">
        <v>828.33333333333303</v>
      </c>
      <c r="AG33" s="11">
        <v>812.5</v>
      </c>
      <c r="AH33" s="5">
        <v>800</v>
      </c>
      <c r="AI33" s="20">
        <v>811.03</v>
      </c>
      <c r="AJ33" s="110">
        <v>800</v>
      </c>
      <c r="AK33" s="110">
        <v>800</v>
      </c>
      <c r="AL33" s="5">
        <v>805.34</v>
      </c>
      <c r="AM33" s="30">
        <v>800</v>
      </c>
      <c r="AN33" s="30">
        <v>800</v>
      </c>
      <c r="AO33" s="5">
        <v>850</v>
      </c>
      <c r="AP33" s="5">
        <v>800</v>
      </c>
      <c r="AQ33" s="5">
        <v>875</v>
      </c>
      <c r="AR33" s="20">
        <v>882</v>
      </c>
      <c r="AS33" s="20">
        <v>875</v>
      </c>
      <c r="AT33" s="5">
        <v>880</v>
      </c>
      <c r="AU33" s="5">
        <v>850</v>
      </c>
      <c r="AV33" s="74">
        <v>860</v>
      </c>
      <c r="AW33" s="20">
        <v>867</v>
      </c>
      <c r="AX33" s="75">
        <v>875</v>
      </c>
      <c r="AY33" s="75">
        <v>875</v>
      </c>
      <c r="AZ33" s="72"/>
      <c r="BA33" s="73">
        <f t="shared" si="0"/>
        <v>0</v>
      </c>
      <c r="BB33" s="73">
        <f t="shared" si="1"/>
        <v>9.375</v>
      </c>
    </row>
    <row r="34" spans="1:54" ht="15" customHeight="1" x14ac:dyDescent="0.25">
      <c r="A34" s="28" t="s">
        <v>35</v>
      </c>
      <c r="B34" s="6">
        <v>1843.86</v>
      </c>
      <c r="C34" s="6">
        <v>1800</v>
      </c>
      <c r="D34" s="6">
        <v>1800</v>
      </c>
      <c r="E34" s="6">
        <v>1966.665</v>
      </c>
      <c r="F34" s="6">
        <v>2002.75694453594</v>
      </c>
      <c r="G34" s="6">
        <v>2000</v>
      </c>
      <c r="H34" s="6">
        <v>1997.24305546406</v>
      </c>
      <c r="I34" s="6">
        <v>1994.4861109281201</v>
      </c>
      <c r="J34" s="19">
        <v>1972.5467637079107</v>
      </c>
      <c r="K34" s="139">
        <v>1850</v>
      </c>
      <c r="L34" s="140">
        <v>1800</v>
      </c>
      <c r="M34" s="6">
        <v>1800.09</v>
      </c>
      <c r="N34" s="5">
        <v>1350</v>
      </c>
      <c r="O34" s="5">
        <v>1150</v>
      </c>
      <c r="P34" s="5">
        <v>1150</v>
      </c>
      <c r="Q34" s="8">
        <v>1200</v>
      </c>
      <c r="R34" s="8">
        <v>1200</v>
      </c>
      <c r="S34" s="10">
        <v>1228.57142857143</v>
      </c>
      <c r="T34" s="6">
        <v>1296.50909020988</v>
      </c>
      <c r="U34" s="5">
        <v>1370.5128205128201</v>
      </c>
      <c r="V34" s="5">
        <v>1379.6923076923099</v>
      </c>
      <c r="W34" s="5">
        <v>1328.57142857143</v>
      </c>
      <c r="X34" s="5">
        <v>1428.5714285714284</v>
      </c>
      <c r="Y34" s="20">
        <v>1445.02</v>
      </c>
      <c r="Z34" s="11">
        <v>1393.9540420107701</v>
      </c>
      <c r="AA34" s="6">
        <v>1383.3333333333301</v>
      </c>
      <c r="AB34" s="6">
        <v>1376.5914786967401</v>
      </c>
      <c r="AC34" s="8">
        <v>1396.4512964513001</v>
      </c>
      <c r="AD34" s="5">
        <v>1375.41</v>
      </c>
      <c r="AE34" s="5">
        <v>1335.4123354123401</v>
      </c>
      <c r="AF34" s="5">
        <v>1300.26</v>
      </c>
      <c r="AG34" s="11">
        <v>1328.57</v>
      </c>
      <c r="AH34" s="5">
        <v>1378.57142857143</v>
      </c>
      <c r="AI34" s="5">
        <v>1390.22</v>
      </c>
      <c r="AJ34" s="96">
        <v>1405.92592592593</v>
      </c>
      <c r="AK34" s="5">
        <v>1435.06349206349</v>
      </c>
      <c r="AL34" s="5">
        <v>1392.8571428571399</v>
      </c>
      <c r="AM34" s="14">
        <v>1420.9523809523801</v>
      </c>
      <c r="AN34" s="5">
        <v>1397.42857142857</v>
      </c>
      <c r="AO34" s="5">
        <v>1450</v>
      </c>
      <c r="AP34" s="5">
        <v>1450</v>
      </c>
      <c r="AQ34" s="5">
        <v>1448.9247311827901</v>
      </c>
      <c r="AR34" s="5">
        <v>1450</v>
      </c>
      <c r="AS34" s="5">
        <v>1445.45454545454</v>
      </c>
      <c r="AT34" s="5">
        <v>1443.0303030303</v>
      </c>
      <c r="AU34" s="5">
        <v>1440</v>
      </c>
      <c r="AV34" s="71">
        <v>1400</v>
      </c>
      <c r="AW34" s="5">
        <v>1425.92592592593</v>
      </c>
      <c r="AX34" s="15">
        <v>1433.3333333333301</v>
      </c>
      <c r="AY34" s="15">
        <v>1425.92592592593</v>
      </c>
      <c r="AZ34" s="72"/>
      <c r="BA34" s="73">
        <f t="shared" si="0"/>
        <v>-0.5167958656325673</v>
      </c>
      <c r="BB34" s="73">
        <f t="shared" si="1"/>
        <v>0.35001489425116655</v>
      </c>
    </row>
    <row r="35" spans="1:54" ht="15" customHeight="1" x14ac:dyDescent="0.25">
      <c r="A35" s="28" t="s">
        <v>36</v>
      </c>
      <c r="B35" s="6">
        <v>1730</v>
      </c>
      <c r="C35" s="19">
        <v>1722.4</v>
      </c>
      <c r="D35" s="6">
        <v>1714.8</v>
      </c>
      <c r="E35" s="19">
        <v>1707.2</v>
      </c>
      <c r="F35" s="6">
        <v>1699.6</v>
      </c>
      <c r="G35" s="19">
        <v>1692</v>
      </c>
      <c r="H35" s="6">
        <v>1684.4</v>
      </c>
      <c r="I35" s="19">
        <v>1676.8</v>
      </c>
      <c r="J35" s="19">
        <v>1658.35</v>
      </c>
      <c r="K35" s="19">
        <v>1658.35</v>
      </c>
      <c r="L35" s="19">
        <v>1658.35</v>
      </c>
      <c r="M35" s="6">
        <v>1697.6687579245299</v>
      </c>
      <c r="N35" s="20">
        <v>1500</v>
      </c>
      <c r="O35" s="5">
        <v>1605.92940638298</v>
      </c>
      <c r="P35" s="5">
        <v>1605.92940638298</v>
      </c>
      <c r="Q35" s="8">
        <v>1620</v>
      </c>
      <c r="R35" s="19">
        <v>1650.1775296509602</v>
      </c>
      <c r="S35" s="11">
        <v>1596.4072684833841</v>
      </c>
      <c r="T35" s="6">
        <v>1596.4072684833843</v>
      </c>
      <c r="U35" s="11">
        <v>1596.4072684833843</v>
      </c>
      <c r="V35" s="5">
        <v>1596.4072684833843</v>
      </c>
      <c r="W35" s="20">
        <v>1563.0250000000001</v>
      </c>
      <c r="X35" s="11">
        <v>1585.2798456555895</v>
      </c>
      <c r="Y35" s="20">
        <v>1600</v>
      </c>
      <c r="Z35" s="11">
        <v>1592.9975218338375</v>
      </c>
      <c r="AA35" s="6">
        <v>1500</v>
      </c>
      <c r="AB35" s="22">
        <v>1489.85</v>
      </c>
      <c r="AC35" s="38">
        <v>1400</v>
      </c>
      <c r="AD35" s="20">
        <v>1420.35</v>
      </c>
      <c r="AE35" s="20">
        <v>1369.258</v>
      </c>
      <c r="AF35" s="20">
        <v>1323.056</v>
      </c>
      <c r="AG35" s="11">
        <v>1370.8880000000001</v>
      </c>
      <c r="AH35" s="20">
        <v>1356.02</v>
      </c>
      <c r="AI35" s="20">
        <v>1320.45</v>
      </c>
      <c r="AJ35" s="110">
        <v>1300</v>
      </c>
      <c r="AK35" s="110">
        <v>1300</v>
      </c>
      <c r="AL35" s="5">
        <v>1350.15</v>
      </c>
      <c r="AM35" s="30">
        <v>1300</v>
      </c>
      <c r="AN35" s="30">
        <v>1300</v>
      </c>
      <c r="AO35" s="20">
        <v>1358.15</v>
      </c>
      <c r="AP35" s="5">
        <v>1325</v>
      </c>
      <c r="AQ35" s="20">
        <v>1327.51</v>
      </c>
      <c r="AR35" s="20">
        <v>1331.45</v>
      </c>
      <c r="AS35" s="20">
        <v>1324</v>
      </c>
      <c r="AT35" s="20">
        <v>1330</v>
      </c>
      <c r="AU35" s="20">
        <v>1335</v>
      </c>
      <c r="AV35" s="74">
        <v>1330</v>
      </c>
      <c r="AW35" s="20">
        <v>1335</v>
      </c>
      <c r="AX35" s="75">
        <v>1336</v>
      </c>
      <c r="AY35" s="75">
        <v>1325</v>
      </c>
      <c r="AZ35" s="72"/>
      <c r="BA35" s="73">
        <f t="shared" si="0"/>
        <v>-0.82335329341317376</v>
      </c>
      <c r="BB35" s="73">
        <f t="shared" si="1"/>
        <v>1.9230769230769231</v>
      </c>
    </row>
    <row r="36" spans="1:54" ht="15" customHeight="1" x14ac:dyDescent="0.25">
      <c r="A36" s="28" t="s">
        <v>37</v>
      </c>
      <c r="B36" s="6">
        <v>981.80333333333351</v>
      </c>
      <c r="C36" s="6">
        <v>806.08500000000004</v>
      </c>
      <c r="D36" s="6">
        <v>746.625</v>
      </c>
      <c r="E36" s="6">
        <v>799.46500000000003</v>
      </c>
      <c r="F36" s="6">
        <v>805.0017047702388</v>
      </c>
      <c r="G36" s="6">
        <v>905.55500000000006</v>
      </c>
      <c r="H36" s="6">
        <v>688.23</v>
      </c>
      <c r="I36" s="6">
        <v>789.79500000000007</v>
      </c>
      <c r="J36" s="19">
        <v>781.1</v>
      </c>
      <c r="K36" s="139">
        <v>785.71428571428567</v>
      </c>
      <c r="L36" s="140">
        <v>866.12888888888904</v>
      </c>
      <c r="M36" s="6">
        <v>887.5</v>
      </c>
      <c r="N36" s="5">
        <v>887.24685276409411</v>
      </c>
      <c r="O36" s="5">
        <v>742.85714285714289</v>
      </c>
      <c r="P36" s="5">
        <v>942.59259259259261</v>
      </c>
      <c r="Q36" s="8">
        <v>909.57834148795098</v>
      </c>
      <c r="R36" s="10">
        <v>950</v>
      </c>
      <c r="S36" s="10">
        <v>899</v>
      </c>
      <c r="T36" s="6">
        <v>907.53246753246697</v>
      </c>
      <c r="U36" s="5">
        <v>897.5</v>
      </c>
      <c r="V36" s="5">
        <v>861.11111111111097</v>
      </c>
      <c r="W36" s="5">
        <v>873</v>
      </c>
      <c r="X36" s="5">
        <v>873</v>
      </c>
      <c r="Y36" s="5">
        <v>901.84169821774856</v>
      </c>
      <c r="Z36" s="5">
        <v>820.28061224489795</v>
      </c>
      <c r="AA36" s="6">
        <v>816.66666666667004</v>
      </c>
      <c r="AB36" s="6">
        <v>833.33333333332996</v>
      </c>
      <c r="AC36" s="8">
        <v>827.77777777777783</v>
      </c>
      <c r="AD36" s="5">
        <v>827.77777777777783</v>
      </c>
      <c r="AE36" s="5">
        <v>901.42857142857099</v>
      </c>
      <c r="AF36" s="5">
        <v>897.77777777777806</v>
      </c>
      <c r="AG36" s="11">
        <v>892.85</v>
      </c>
      <c r="AH36" s="5">
        <v>857.14285714285711</v>
      </c>
      <c r="AI36" s="5">
        <v>890</v>
      </c>
      <c r="AJ36" s="96">
        <v>905.38461538462002</v>
      </c>
      <c r="AK36" s="5">
        <v>900</v>
      </c>
      <c r="AL36" s="5">
        <v>950</v>
      </c>
      <c r="AM36" s="14">
        <v>896.15384615384596</v>
      </c>
      <c r="AN36" s="5">
        <v>853.5919540229886</v>
      </c>
      <c r="AO36" s="5">
        <v>942.98245614035091</v>
      </c>
      <c r="AP36" s="5">
        <v>925</v>
      </c>
      <c r="AQ36" s="5">
        <v>940</v>
      </c>
      <c r="AR36" s="5">
        <v>966.66666666667004</v>
      </c>
      <c r="AS36" s="5">
        <v>967.857142857143</v>
      </c>
      <c r="AT36" s="5">
        <v>972.38095238095298</v>
      </c>
      <c r="AU36" s="5">
        <v>985.33333333333303</v>
      </c>
      <c r="AV36" s="71">
        <v>968.83116883116998</v>
      </c>
      <c r="AW36" s="5">
        <v>971.53846153845996</v>
      </c>
      <c r="AX36" s="15">
        <v>920</v>
      </c>
      <c r="AY36" s="15">
        <v>988.46153846153845</v>
      </c>
      <c r="AZ36" s="72"/>
      <c r="BA36" s="73">
        <f t="shared" si="0"/>
        <v>7.4414715719063533</v>
      </c>
      <c r="BB36" s="73">
        <f t="shared" si="1"/>
        <v>10.300429184549378</v>
      </c>
    </row>
    <row r="37" spans="1:54" ht="15" customHeight="1" x14ac:dyDescent="0.25">
      <c r="A37" s="28" t="s">
        <v>38</v>
      </c>
      <c r="B37" s="5">
        <v>537.37</v>
      </c>
      <c r="C37" s="5">
        <v>548.84</v>
      </c>
      <c r="D37" s="5">
        <v>520</v>
      </c>
      <c r="E37" s="5">
        <v>494.07</v>
      </c>
      <c r="F37" s="5">
        <v>501.48</v>
      </c>
      <c r="G37" s="5">
        <v>514.33000000000004</v>
      </c>
      <c r="H37" s="5">
        <v>529.72</v>
      </c>
      <c r="I37" s="5">
        <v>530</v>
      </c>
      <c r="J37" s="19">
        <v>508.31</v>
      </c>
      <c r="K37" s="19">
        <v>515.1</v>
      </c>
      <c r="L37" s="140">
        <v>535.74055555555606</v>
      </c>
      <c r="M37" s="6">
        <v>611.28205128205127</v>
      </c>
      <c r="N37" s="5">
        <v>600.41666666666663</v>
      </c>
      <c r="O37" s="5">
        <v>603.33333333333326</v>
      </c>
      <c r="P37" s="5">
        <v>601.77777777777783</v>
      </c>
      <c r="Q37" s="8">
        <v>621.81818181818187</v>
      </c>
      <c r="R37" s="10">
        <v>634.44444444444503</v>
      </c>
      <c r="S37" s="10">
        <v>646.27450980392166</v>
      </c>
      <c r="T37" s="6">
        <v>645</v>
      </c>
      <c r="U37" s="5">
        <v>625.92592592592598</v>
      </c>
      <c r="V37" s="5">
        <v>612.61904761904771</v>
      </c>
      <c r="W37" s="5">
        <v>646.27450980392166</v>
      </c>
      <c r="X37" s="5">
        <v>634.38596491228088</v>
      </c>
      <c r="Y37" s="5">
        <v>589.52380952380952</v>
      </c>
      <c r="Z37" s="5">
        <v>599.99999999999989</v>
      </c>
      <c r="AA37" s="6">
        <v>560</v>
      </c>
      <c r="AB37" s="6">
        <v>566.66666666666674</v>
      </c>
      <c r="AC37" s="8">
        <v>580</v>
      </c>
      <c r="AD37" s="5">
        <v>590.47428571428566</v>
      </c>
      <c r="AE37" s="5">
        <v>590.47619047619048</v>
      </c>
      <c r="AF37" s="5">
        <v>570.47619047619003</v>
      </c>
      <c r="AG37" s="11">
        <v>560</v>
      </c>
      <c r="AH37" s="5">
        <v>559.99999999999989</v>
      </c>
      <c r="AI37" s="5">
        <v>523.33333333333303</v>
      </c>
      <c r="AJ37" s="96">
        <v>567.64705882352905</v>
      </c>
      <c r="AK37" s="5">
        <v>592.38095238095241</v>
      </c>
      <c r="AL37" s="5">
        <v>589.74358974358972</v>
      </c>
      <c r="AM37" s="14">
        <v>621.21212121212136</v>
      </c>
      <c r="AN37" s="5">
        <v>615.38461538461536</v>
      </c>
      <c r="AO37" s="5">
        <v>688.8888888888888</v>
      </c>
      <c r="AP37" s="5">
        <v>649.52380952380952</v>
      </c>
      <c r="AQ37" s="5">
        <v>630.4761904761906</v>
      </c>
      <c r="AR37" s="5">
        <v>654.84848484848499</v>
      </c>
      <c r="AS37" s="5">
        <v>651.85185185185185</v>
      </c>
      <c r="AT37" s="5">
        <v>640.83333333333337</v>
      </c>
      <c r="AU37" s="5">
        <v>677.142857142857</v>
      </c>
      <c r="AV37" s="71">
        <v>687.01754385964921</v>
      </c>
      <c r="AW37" s="5">
        <v>677.64705882352905</v>
      </c>
      <c r="AX37" s="15">
        <v>654.16666666666697</v>
      </c>
      <c r="AY37" s="15">
        <v>697.64705882352905</v>
      </c>
      <c r="AZ37" s="72"/>
      <c r="BA37" s="73">
        <f t="shared" si="0"/>
        <v>6.6466841513674488</v>
      </c>
      <c r="BB37" s="73">
        <f t="shared" si="1"/>
        <v>12.304160688665625</v>
      </c>
    </row>
    <row r="38" spans="1:54" ht="15" customHeight="1" x14ac:dyDescent="0.25">
      <c r="A38" s="28" t="s">
        <v>39</v>
      </c>
      <c r="B38" s="5">
        <v>121.87</v>
      </c>
      <c r="C38" s="5">
        <v>140.44999999999999</v>
      </c>
      <c r="D38" s="5">
        <v>138.15</v>
      </c>
      <c r="E38" s="5">
        <v>143.13999999999999</v>
      </c>
      <c r="F38" s="5">
        <v>148.72</v>
      </c>
      <c r="G38" s="5">
        <v>149.63</v>
      </c>
      <c r="H38" s="5">
        <v>158.27000000000001</v>
      </c>
      <c r="I38" s="5">
        <v>174</v>
      </c>
      <c r="J38" s="19">
        <v>132.32</v>
      </c>
      <c r="K38" s="19">
        <v>149.85</v>
      </c>
      <c r="L38" s="140">
        <v>128.76263157894701</v>
      </c>
      <c r="M38" s="6">
        <v>118.528512028512</v>
      </c>
      <c r="N38" s="5">
        <v>120</v>
      </c>
      <c r="O38" s="5">
        <v>105.51878183429599</v>
      </c>
      <c r="P38" s="5">
        <v>92.966375684766504</v>
      </c>
      <c r="Q38" s="8">
        <v>101.053879244114</v>
      </c>
      <c r="R38" s="10">
        <v>109.36523921745599</v>
      </c>
      <c r="S38" s="10">
        <v>137.09315313253902</v>
      </c>
      <c r="T38" s="6">
        <v>119.265080885316</v>
      </c>
      <c r="U38" s="5">
        <v>126.88814929271599</v>
      </c>
      <c r="V38" s="5">
        <v>119.98701932357551</v>
      </c>
      <c r="W38" s="5">
        <v>127.093153132539</v>
      </c>
      <c r="X38" s="5">
        <v>136.90512575732262</v>
      </c>
      <c r="Y38" s="5">
        <v>119.41239645195</v>
      </c>
      <c r="Z38" s="5">
        <v>123.73288326736603</v>
      </c>
      <c r="AA38" s="6">
        <v>128.741002587156</v>
      </c>
      <c r="AB38" s="6">
        <v>111.47306447669423</v>
      </c>
      <c r="AC38" s="8">
        <v>90.523129696516804</v>
      </c>
      <c r="AD38" s="5">
        <v>90.522499999999994</v>
      </c>
      <c r="AE38" s="5">
        <v>92.105921904308985</v>
      </c>
      <c r="AF38" s="5">
        <v>90.523129696516804</v>
      </c>
      <c r="AG38" s="11">
        <v>88.55</v>
      </c>
      <c r="AH38" s="5">
        <v>90.249419686492629</v>
      </c>
      <c r="AI38" s="5">
        <v>88.141764705882366</v>
      </c>
      <c r="AJ38" s="96">
        <v>95.153247733156391</v>
      </c>
      <c r="AK38" s="5">
        <v>82.312439753309732</v>
      </c>
      <c r="AL38" s="5">
        <v>80.642625327195489</v>
      </c>
      <c r="AM38" s="14">
        <v>96.432865083623099</v>
      </c>
      <c r="AN38" s="5">
        <v>104.553907718208</v>
      </c>
      <c r="AO38" s="5">
        <v>103.986149366433</v>
      </c>
      <c r="AP38" s="5">
        <v>105.966269403524</v>
      </c>
      <c r="AQ38" s="5">
        <v>114.49815403156632</v>
      </c>
      <c r="AR38" s="5">
        <v>129.16966813518499</v>
      </c>
      <c r="AS38" s="5">
        <v>121.919979060392</v>
      </c>
      <c r="AT38" s="5">
        <v>121.476378626163</v>
      </c>
      <c r="AU38" s="5">
        <v>141.21100605611201</v>
      </c>
      <c r="AV38" s="71">
        <v>138.96700489803899</v>
      </c>
      <c r="AW38" s="5">
        <v>131.55171516610599</v>
      </c>
      <c r="AX38" s="15">
        <v>140.85200583679199</v>
      </c>
      <c r="AY38" s="15">
        <v>141.55171516610599</v>
      </c>
      <c r="AZ38" s="72"/>
      <c r="BA38" s="73">
        <f t="shared" si="0"/>
        <v>0.49676916218344169</v>
      </c>
      <c r="BB38" s="73">
        <f t="shared" si="1"/>
        <v>46.787835291793364</v>
      </c>
    </row>
    <row r="39" spans="1:54" ht="15" customHeight="1" x14ac:dyDescent="0.25">
      <c r="A39" s="28" t="s">
        <v>40</v>
      </c>
      <c r="B39" s="5">
        <v>122.33</v>
      </c>
      <c r="C39" s="5">
        <v>137.13999999999999</v>
      </c>
      <c r="D39" s="5">
        <v>141</v>
      </c>
      <c r="E39" s="5">
        <v>150.11000000000001</v>
      </c>
      <c r="F39" s="5">
        <v>146.97999999999999</v>
      </c>
      <c r="G39" s="5">
        <v>148.43</v>
      </c>
      <c r="H39" s="5">
        <v>157.27000000000001</v>
      </c>
      <c r="I39" s="5">
        <v>166.71</v>
      </c>
      <c r="J39" s="19">
        <v>125.46</v>
      </c>
      <c r="K39" s="19">
        <v>148.65</v>
      </c>
      <c r="L39" s="140">
        <v>133.26499999999999</v>
      </c>
      <c r="M39" s="6">
        <v>144.62485790072</v>
      </c>
      <c r="N39" s="5">
        <v>158.22999999999999</v>
      </c>
      <c r="O39" s="5">
        <v>145</v>
      </c>
      <c r="P39" s="5">
        <v>100.57524165468178</v>
      </c>
      <c r="Q39" s="8">
        <v>98.259899574148122</v>
      </c>
      <c r="R39" s="10">
        <v>109.22905447535989</v>
      </c>
      <c r="S39" s="10">
        <v>104.84421830558063</v>
      </c>
      <c r="T39" s="6">
        <v>98.898414120089001</v>
      </c>
      <c r="U39" s="5">
        <v>110.57381054632903</v>
      </c>
      <c r="V39" s="5">
        <v>108.59901773694877</v>
      </c>
      <c r="W39" s="5">
        <v>104.84421830558063</v>
      </c>
      <c r="X39" s="5">
        <v>104.94546543675206</v>
      </c>
      <c r="Y39" s="5">
        <v>138.915988838402</v>
      </c>
      <c r="Z39" s="5">
        <v>114.915988838402</v>
      </c>
      <c r="AA39" s="6">
        <v>102.932148845215</v>
      </c>
      <c r="AB39" s="6">
        <v>93.626830901672108</v>
      </c>
      <c r="AC39" s="8">
        <v>96.532127395842309</v>
      </c>
      <c r="AD39" s="5">
        <v>96.531764705882352</v>
      </c>
      <c r="AE39" s="5">
        <v>96.532127395842295</v>
      </c>
      <c r="AF39" s="5">
        <v>96.127395842300004</v>
      </c>
      <c r="AG39" s="11">
        <v>85.08</v>
      </c>
      <c r="AH39" s="5">
        <v>86.392056138491952</v>
      </c>
      <c r="AI39" s="5">
        <v>89.236874999999998</v>
      </c>
      <c r="AJ39" s="96">
        <v>100.21227773485408</v>
      </c>
      <c r="AK39" s="5">
        <v>81.590920248458772</v>
      </c>
      <c r="AL39" s="5">
        <v>82.790966480482595</v>
      </c>
      <c r="AM39" s="14">
        <v>87.154183572460497</v>
      </c>
      <c r="AN39" s="5">
        <v>98.972809741065305</v>
      </c>
      <c r="AO39" s="5">
        <v>114.98185937539849</v>
      </c>
      <c r="AP39" s="5">
        <v>110.245728993028</v>
      </c>
      <c r="AQ39" s="5">
        <v>114.62285517304457</v>
      </c>
      <c r="AR39" s="5">
        <v>132.98209553754299</v>
      </c>
      <c r="AS39" s="5">
        <v>124.437709421585</v>
      </c>
      <c r="AT39" s="5">
        <v>125.801401924807</v>
      </c>
      <c r="AU39" s="5">
        <v>149.82527030269799</v>
      </c>
      <c r="AV39" s="71">
        <v>139.390862924815</v>
      </c>
      <c r="AW39" s="5">
        <v>135.26286319834301</v>
      </c>
      <c r="AX39" s="15">
        <v>145.78360359875001</v>
      </c>
      <c r="AY39" s="15">
        <v>145.26286319834301</v>
      </c>
      <c r="AZ39" s="72"/>
      <c r="BA39" s="73">
        <f t="shared" si="0"/>
        <v>-0.35720093861876373</v>
      </c>
      <c r="BB39" s="73">
        <f t="shared" si="1"/>
        <v>66.673425467373718</v>
      </c>
    </row>
    <row r="40" spans="1:54" ht="15" customHeight="1" x14ac:dyDescent="0.25">
      <c r="A40" s="28" t="s">
        <v>41</v>
      </c>
      <c r="B40" s="5">
        <v>461.48</v>
      </c>
      <c r="C40" s="5">
        <v>477.33</v>
      </c>
      <c r="D40" s="5">
        <v>466.66</v>
      </c>
      <c r="E40" s="5">
        <v>509.39</v>
      </c>
      <c r="F40" s="5">
        <v>498.78</v>
      </c>
      <c r="G40" s="5">
        <v>515.09</v>
      </c>
      <c r="H40" s="5">
        <v>527.47</v>
      </c>
      <c r="I40" s="5">
        <v>549.4</v>
      </c>
      <c r="J40" s="19">
        <v>459.88</v>
      </c>
      <c r="K40" s="19">
        <v>515.86</v>
      </c>
      <c r="L40" s="140">
        <v>530.13333333333333</v>
      </c>
      <c r="M40" s="6">
        <v>545</v>
      </c>
      <c r="N40" s="5">
        <v>534.07407407407402</v>
      </c>
      <c r="O40" s="5">
        <v>541.4814814814813</v>
      </c>
      <c r="P40" s="5">
        <v>543.7037037037037</v>
      </c>
      <c r="Q40" s="8">
        <v>517.77777777777771</v>
      </c>
      <c r="R40" s="10">
        <v>517.49999999999989</v>
      </c>
      <c r="S40" s="10">
        <v>529.62962962962968</v>
      </c>
      <c r="T40" s="6">
        <v>525</v>
      </c>
      <c r="U40" s="5">
        <v>515.33333333333337</v>
      </c>
      <c r="V40" s="5">
        <v>517.99999999999989</v>
      </c>
      <c r="W40" s="5">
        <v>529.62962962962968</v>
      </c>
      <c r="X40" s="5">
        <v>512.66666666666674</v>
      </c>
      <c r="Y40" s="5">
        <v>494.28571428571422</v>
      </c>
      <c r="Z40" s="5">
        <v>518.461538461538</v>
      </c>
      <c r="AA40" s="6">
        <v>485.71428571428578</v>
      </c>
      <c r="AB40" s="6">
        <v>475.68627450980398</v>
      </c>
      <c r="AC40" s="8">
        <v>412.45614035087698</v>
      </c>
      <c r="AD40" s="5">
        <v>415.438947368421</v>
      </c>
      <c r="AE40" s="5">
        <v>485.45614035087698</v>
      </c>
      <c r="AF40" s="5">
        <v>495.438596491228</v>
      </c>
      <c r="AG40" s="11">
        <v>484.44</v>
      </c>
      <c r="AH40" s="5">
        <v>484.4444444444444</v>
      </c>
      <c r="AI40" s="5">
        <v>485.09705882352898</v>
      </c>
      <c r="AJ40" s="96">
        <v>498.33333333333331</v>
      </c>
      <c r="AK40" s="5">
        <v>509.99999999999989</v>
      </c>
      <c r="AL40" s="5">
        <v>502.88888888888903</v>
      </c>
      <c r="AM40" s="14">
        <v>506.06060606060606</v>
      </c>
      <c r="AN40" s="5">
        <v>516.07843137254906</v>
      </c>
      <c r="AO40" s="5">
        <v>549.33333333333337</v>
      </c>
      <c r="AP40" s="5">
        <v>542.22222222222217</v>
      </c>
      <c r="AQ40" s="5">
        <v>516.29629629629619</v>
      </c>
      <c r="AR40" s="5">
        <v>549.09090909090901</v>
      </c>
      <c r="AS40" s="5">
        <v>555.23809523809496</v>
      </c>
      <c r="AT40" s="5">
        <v>553.72549019607857</v>
      </c>
      <c r="AU40" s="5">
        <v>570.88888888888903</v>
      </c>
      <c r="AV40" s="71">
        <v>563.33333333333337</v>
      </c>
      <c r="AW40" s="5">
        <v>548.33333333333303</v>
      </c>
      <c r="AX40" s="15">
        <v>588.23529411764696</v>
      </c>
      <c r="AY40" s="15">
        <v>548.33333333333303</v>
      </c>
      <c r="AZ40" s="72"/>
      <c r="BA40" s="73">
        <f t="shared" si="0"/>
        <v>-6.7833333333333687</v>
      </c>
      <c r="BB40" s="73">
        <f t="shared" si="1"/>
        <v>8.3532934131735939</v>
      </c>
    </row>
    <row r="41" spans="1:54" ht="15" customHeight="1" x14ac:dyDescent="0.25">
      <c r="A41" s="28" t="s">
        <v>42</v>
      </c>
      <c r="B41" s="5">
        <v>303.99</v>
      </c>
      <c r="C41" s="5">
        <v>290.19</v>
      </c>
      <c r="D41" s="5">
        <v>304.32</v>
      </c>
      <c r="E41" s="5">
        <v>319.58999999999997</v>
      </c>
      <c r="F41" s="5">
        <v>318.8</v>
      </c>
      <c r="G41" s="5">
        <v>300</v>
      </c>
      <c r="H41" s="5">
        <v>259.79000000000002</v>
      </c>
      <c r="I41" s="5">
        <v>280</v>
      </c>
      <c r="J41" s="19">
        <v>287.82</v>
      </c>
      <c r="K41" s="19">
        <v>300.45</v>
      </c>
      <c r="L41" s="140">
        <v>280.77</v>
      </c>
      <c r="M41" s="6">
        <v>377.77777777777783</v>
      </c>
      <c r="N41" s="5">
        <v>424.24242424242419</v>
      </c>
      <c r="O41" s="5">
        <v>410.10101010100999</v>
      </c>
      <c r="P41" s="5">
        <v>349.65156794425093</v>
      </c>
      <c r="Q41" s="8">
        <v>344.06926406926408</v>
      </c>
      <c r="R41" s="10">
        <v>391.72494172494174</v>
      </c>
      <c r="S41" s="10">
        <v>342.65734265734272</v>
      </c>
      <c r="T41" s="6">
        <v>363.63636363636363</v>
      </c>
      <c r="U41" s="5">
        <v>358.808777429467</v>
      </c>
      <c r="V41" s="5">
        <v>379.83281086729397</v>
      </c>
      <c r="W41" s="5">
        <v>324.39560439560398</v>
      </c>
      <c r="X41" s="5">
        <v>342.65734265734272</v>
      </c>
      <c r="Y41" s="5">
        <v>321.21212121212102</v>
      </c>
      <c r="Z41" s="5">
        <v>340.21212121212102</v>
      </c>
      <c r="AA41" s="6">
        <v>308.035650623886</v>
      </c>
      <c r="AB41" s="22">
        <v>295.12</v>
      </c>
      <c r="AC41" s="8">
        <v>257.02579332343402</v>
      </c>
      <c r="AD41" s="5">
        <v>257.0266666666667</v>
      </c>
      <c r="AE41" s="5">
        <v>257.02579332343402</v>
      </c>
      <c r="AF41" s="5">
        <v>220.02579332343399</v>
      </c>
      <c r="AG41" s="11">
        <v>231.81</v>
      </c>
      <c r="AH41" s="5">
        <v>231.81818181818201</v>
      </c>
      <c r="AI41" s="5">
        <v>192.72000000000003</v>
      </c>
      <c r="AJ41" s="96">
        <v>215.47619047619</v>
      </c>
      <c r="AK41" s="5">
        <v>228.89225202658</v>
      </c>
      <c r="AL41" s="5">
        <v>205.81905503634499</v>
      </c>
      <c r="AM41" s="14">
        <v>215.939142633068</v>
      </c>
      <c r="AN41" s="5">
        <v>241.55653374403371</v>
      </c>
      <c r="AO41" s="5">
        <v>289.87455197132618</v>
      </c>
      <c r="AP41" s="5">
        <v>250.06028454304317</v>
      </c>
      <c r="AQ41" s="5">
        <v>258.74125874125872</v>
      </c>
      <c r="AR41" s="5">
        <v>261.02802782324102</v>
      </c>
      <c r="AS41" s="5">
        <v>257.589522546419</v>
      </c>
      <c r="AT41" s="5">
        <v>262.26668552036199</v>
      </c>
      <c r="AU41" s="5">
        <v>256.29807692307702</v>
      </c>
      <c r="AV41" s="71">
        <v>252.74725274725</v>
      </c>
      <c r="AW41" s="5">
        <v>277.56723295962598</v>
      </c>
      <c r="AX41" s="15">
        <v>267.5</v>
      </c>
      <c r="AY41" s="15">
        <v>277.56723295962598</v>
      </c>
      <c r="AZ41" s="72"/>
      <c r="BA41" s="73">
        <f t="shared" si="0"/>
        <v>3.763451573691956</v>
      </c>
      <c r="BB41" s="73">
        <f t="shared" si="1"/>
        <v>28.539564237910664</v>
      </c>
    </row>
    <row r="42" spans="1:54" ht="15" customHeight="1" x14ac:dyDescent="0.25">
      <c r="A42" s="28" t="s">
        <v>43</v>
      </c>
      <c r="B42" s="5">
        <v>249.62</v>
      </c>
      <c r="C42" s="5">
        <v>210</v>
      </c>
      <c r="D42" s="5">
        <v>221.05</v>
      </c>
      <c r="E42" s="5">
        <v>226.15</v>
      </c>
      <c r="F42" s="5">
        <v>208.65</v>
      </c>
      <c r="G42" s="5">
        <v>213.47</v>
      </c>
      <c r="H42" s="5">
        <v>218.4</v>
      </c>
      <c r="I42" s="5">
        <v>223.45</v>
      </c>
      <c r="J42" s="19">
        <v>222.94</v>
      </c>
      <c r="K42" s="19">
        <v>233.79</v>
      </c>
      <c r="L42" s="19">
        <v>233.79</v>
      </c>
      <c r="M42" s="6">
        <v>224.05193903922756</v>
      </c>
      <c r="N42" s="20">
        <v>250</v>
      </c>
      <c r="O42" s="5">
        <v>225</v>
      </c>
      <c r="P42" s="5">
        <v>225</v>
      </c>
      <c r="Q42" s="8">
        <v>256.41025641025641</v>
      </c>
      <c r="R42" s="10">
        <v>284.45512820512818</v>
      </c>
      <c r="S42" s="10">
        <v>280</v>
      </c>
      <c r="T42" s="6">
        <v>286.41025641025601</v>
      </c>
      <c r="U42" s="5">
        <v>256.41025641025641</v>
      </c>
      <c r="V42" s="5">
        <v>256.41025641025641</v>
      </c>
      <c r="W42" s="5">
        <v>250</v>
      </c>
      <c r="X42" s="5">
        <v>250</v>
      </c>
      <c r="Y42" s="5">
        <v>206.41025641025601</v>
      </c>
      <c r="Z42" s="5">
        <v>256.41025641025641</v>
      </c>
      <c r="AA42" s="6">
        <v>256.41025641025641</v>
      </c>
      <c r="AB42" s="6">
        <v>237.69230769230799</v>
      </c>
      <c r="AC42" s="8">
        <v>228.20512820512801</v>
      </c>
      <c r="AD42" s="5">
        <v>218.20500000000001</v>
      </c>
      <c r="AE42" s="5">
        <v>208.20512820512801</v>
      </c>
      <c r="AF42" s="5">
        <v>198.20512820512801</v>
      </c>
      <c r="AG42" s="11">
        <v>205.71</v>
      </c>
      <c r="AH42" s="5">
        <v>185.71428571428601</v>
      </c>
      <c r="AI42" s="20">
        <v>190.58</v>
      </c>
      <c r="AJ42" s="96">
        <v>225.41025641025601</v>
      </c>
      <c r="AK42" s="5">
        <v>219.11421911421911</v>
      </c>
      <c r="AL42" s="5">
        <v>181.81818181818181</v>
      </c>
      <c r="AM42" s="14">
        <v>226.41025641025601</v>
      </c>
      <c r="AN42" s="5">
        <v>256.41025641025641</v>
      </c>
      <c r="AO42" s="20">
        <v>235.35</v>
      </c>
      <c r="AP42" s="5">
        <v>240</v>
      </c>
      <c r="AQ42" s="20">
        <v>239.25</v>
      </c>
      <c r="AR42" s="20">
        <v>242</v>
      </c>
      <c r="AS42" s="20">
        <v>238</v>
      </c>
      <c r="AT42" s="20">
        <v>239</v>
      </c>
      <c r="AU42" s="20">
        <v>220</v>
      </c>
      <c r="AV42" s="74">
        <v>225</v>
      </c>
      <c r="AW42" s="5">
        <v>226.41025641025601</v>
      </c>
      <c r="AX42" s="75">
        <v>225</v>
      </c>
      <c r="AY42" s="15">
        <v>246.41025641025601</v>
      </c>
      <c r="AZ42" s="72"/>
      <c r="BA42" s="73">
        <f t="shared" si="0"/>
        <v>9.5156695156693374</v>
      </c>
      <c r="BB42" s="73">
        <f t="shared" si="1"/>
        <v>8.8335220838052244</v>
      </c>
    </row>
    <row r="43" spans="1:54" ht="15" customHeight="1" x14ac:dyDescent="0.25">
      <c r="A43" s="28" t="s">
        <v>44</v>
      </c>
      <c r="B43" s="5">
        <v>519.62</v>
      </c>
      <c r="C43" s="5">
        <v>520.91999999999996</v>
      </c>
      <c r="D43" s="5">
        <v>551.11</v>
      </c>
      <c r="E43" s="5">
        <v>550</v>
      </c>
      <c r="F43" s="5">
        <v>560.76</v>
      </c>
      <c r="G43" s="5">
        <v>566.11</v>
      </c>
      <c r="H43" s="5">
        <v>596.94000000000005</v>
      </c>
      <c r="I43" s="5">
        <v>561.33000000000004</v>
      </c>
      <c r="J43" s="19">
        <v>516.77</v>
      </c>
      <c r="K43" s="19">
        <v>566.95000000000005</v>
      </c>
      <c r="L43" s="140">
        <v>550.47571428571428</v>
      </c>
      <c r="M43" s="6">
        <v>517.94871794871801</v>
      </c>
      <c r="N43" s="5">
        <v>517.5</v>
      </c>
      <c r="O43" s="5">
        <v>534.16666666666663</v>
      </c>
      <c r="P43" s="5">
        <v>534.22222222222217</v>
      </c>
      <c r="Q43" s="8">
        <v>551.5151515151515</v>
      </c>
      <c r="R43" s="10">
        <v>536.41025641025647</v>
      </c>
      <c r="S43" s="10">
        <v>559.11111111111109</v>
      </c>
      <c r="T43" s="6">
        <v>546.66666666666663</v>
      </c>
      <c r="U43" s="5">
        <v>543.11111111111109</v>
      </c>
      <c r="V43" s="5">
        <v>551.11111111111109</v>
      </c>
      <c r="W43" s="5">
        <v>559.11111111111109</v>
      </c>
      <c r="X43" s="5">
        <v>557.49999999999989</v>
      </c>
      <c r="Y43" s="5">
        <v>504.444444444444</v>
      </c>
      <c r="Z43" s="5">
        <v>537.27272727272702</v>
      </c>
      <c r="AA43" s="6">
        <v>516.66666666666663</v>
      </c>
      <c r="AB43" s="6">
        <v>517.77777777777783</v>
      </c>
      <c r="AC43" s="8">
        <v>512.8205128205127</v>
      </c>
      <c r="AD43" s="5">
        <v>482.20461538461501</v>
      </c>
      <c r="AE43" s="5">
        <v>512.82051282051282</v>
      </c>
      <c r="AF43" s="5">
        <v>523.07692307692309</v>
      </c>
      <c r="AG43" s="11">
        <v>495.55</v>
      </c>
      <c r="AH43" s="5">
        <v>495.5555555555556</v>
      </c>
      <c r="AI43" s="5">
        <v>488.22199999999998</v>
      </c>
      <c r="AJ43" s="96">
        <v>520.88888888888891</v>
      </c>
      <c r="AK43" s="5">
        <v>549.33333333333337</v>
      </c>
      <c r="AL43" s="5">
        <v>530.66666666666663</v>
      </c>
      <c r="AM43" s="14">
        <v>570</v>
      </c>
      <c r="AN43" s="5">
        <v>555.83333333333337</v>
      </c>
      <c r="AO43" s="5">
        <v>580.95238095238085</v>
      </c>
      <c r="AP43" s="5">
        <v>581.42857142857201</v>
      </c>
      <c r="AQ43" s="5">
        <v>592.5</v>
      </c>
      <c r="AR43" s="5">
        <v>561.84848484848499</v>
      </c>
      <c r="AS43" s="5">
        <v>582.18181818181802</v>
      </c>
      <c r="AT43" s="5">
        <v>581.96078431372541</v>
      </c>
      <c r="AU43" s="5">
        <v>632.5</v>
      </c>
      <c r="AV43" s="71">
        <v>694.73684210526312</v>
      </c>
      <c r="AW43" s="5">
        <v>670.88888888888903</v>
      </c>
      <c r="AX43" s="15">
        <v>688.23529411764696</v>
      </c>
      <c r="AY43" s="15">
        <v>650.88888888888903</v>
      </c>
      <c r="AZ43" s="72"/>
      <c r="BA43" s="73">
        <f t="shared" si="0"/>
        <v>-5.4264007597340589</v>
      </c>
      <c r="BB43" s="73">
        <f t="shared" si="1"/>
        <v>14.191033138401584</v>
      </c>
    </row>
    <row r="44" spans="1:54" ht="15" customHeight="1" x14ac:dyDescent="0.25">
      <c r="A44" s="28" t="s">
        <v>45</v>
      </c>
      <c r="B44" s="5">
        <v>634.16</v>
      </c>
      <c r="C44" s="5">
        <v>600</v>
      </c>
      <c r="D44" s="5">
        <v>550</v>
      </c>
      <c r="E44" s="5">
        <v>583.33000000000004</v>
      </c>
      <c r="F44" s="5">
        <v>696.51</v>
      </c>
      <c r="G44" s="5">
        <v>625</v>
      </c>
      <c r="H44" s="5">
        <v>650</v>
      </c>
      <c r="I44" s="5">
        <v>695</v>
      </c>
      <c r="J44" s="19">
        <v>696.77</v>
      </c>
      <c r="K44" s="19">
        <v>625.92999999999995</v>
      </c>
      <c r="L44" s="140">
        <v>650</v>
      </c>
      <c r="M44" s="6">
        <v>537.5</v>
      </c>
      <c r="N44" s="5">
        <v>583.33333333333337</v>
      </c>
      <c r="O44" s="5">
        <v>587.5</v>
      </c>
      <c r="P44" s="5">
        <v>612.5</v>
      </c>
      <c r="Q44" s="8">
        <v>600</v>
      </c>
      <c r="R44" s="10">
        <v>650</v>
      </c>
      <c r="S44" s="10">
        <v>675</v>
      </c>
      <c r="T44" s="6">
        <v>625</v>
      </c>
      <c r="U44" s="5">
        <v>625</v>
      </c>
      <c r="V44" s="5">
        <v>650</v>
      </c>
      <c r="W44" s="5">
        <v>675</v>
      </c>
      <c r="X44" s="5">
        <v>675</v>
      </c>
      <c r="Y44" s="5">
        <v>638</v>
      </c>
      <c r="Z44" s="5">
        <v>650</v>
      </c>
      <c r="AA44" s="6">
        <v>670</v>
      </c>
      <c r="AB44" s="6">
        <v>660</v>
      </c>
      <c r="AC44" s="8">
        <v>669.03</v>
      </c>
      <c r="AD44" s="5">
        <v>680</v>
      </c>
      <c r="AE44" s="5">
        <v>690</v>
      </c>
      <c r="AF44" s="5">
        <v>671.26</v>
      </c>
      <c r="AG44" s="11">
        <v>637.77</v>
      </c>
      <c r="AH44" s="5">
        <v>642.5</v>
      </c>
      <c r="AI44" s="5">
        <v>690</v>
      </c>
      <c r="AJ44" s="96">
        <v>703.33333333333303</v>
      </c>
      <c r="AK44" s="5">
        <v>685</v>
      </c>
      <c r="AL44" s="5">
        <v>680</v>
      </c>
      <c r="AM44" s="14">
        <v>685.71428571428567</v>
      </c>
      <c r="AN44" s="5">
        <v>750</v>
      </c>
      <c r="AO44" s="5">
        <v>725</v>
      </c>
      <c r="AP44" s="5">
        <v>750</v>
      </c>
      <c r="AQ44" s="5">
        <v>745</v>
      </c>
      <c r="AR44" s="5">
        <v>766.66666666666697</v>
      </c>
      <c r="AS44" s="5">
        <v>759</v>
      </c>
      <c r="AT44" s="5">
        <v>730</v>
      </c>
      <c r="AU44" s="5">
        <v>737.5</v>
      </c>
      <c r="AV44" s="71">
        <v>775</v>
      </c>
      <c r="AW44" s="5">
        <v>733.33333333333337</v>
      </c>
      <c r="AX44" s="15">
        <v>760</v>
      </c>
      <c r="AY44" s="15">
        <v>733.33333333333337</v>
      </c>
      <c r="AZ44" s="72"/>
      <c r="BA44" s="73">
        <f t="shared" si="0"/>
        <v>-3.5087719298245563</v>
      </c>
      <c r="BB44" s="73">
        <f t="shared" si="1"/>
        <v>6.9444444444444571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B6E9-F2CD-48D8-B0A0-F99656156187}">
  <dimension ref="A1:BB44"/>
  <sheetViews>
    <sheetView zoomScale="148" zoomScaleNormal="148" workbookViewId="0">
      <pane xSplit="1" ySplit="1" topLeftCell="B32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9.140625" customWidth="1"/>
    <col min="2" max="13" width="9.140625" style="27"/>
    <col min="23" max="24" width="12.42578125" customWidth="1"/>
    <col min="42" max="42" width="9.28515625" customWidth="1"/>
    <col min="53" max="54" width="6.425781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577.13</v>
      </c>
      <c r="C2" s="5">
        <v>565</v>
      </c>
      <c r="D2" s="5">
        <v>587</v>
      </c>
      <c r="E2" s="5">
        <v>506</v>
      </c>
      <c r="F2" s="5">
        <v>518</v>
      </c>
      <c r="G2" s="7">
        <v>527.33333333333303</v>
      </c>
      <c r="H2" s="7">
        <v>510.89</v>
      </c>
      <c r="I2" s="5">
        <v>424</v>
      </c>
      <c r="J2" s="37">
        <v>423.33333333333297</v>
      </c>
      <c r="K2" s="141">
        <v>414</v>
      </c>
      <c r="L2" s="142">
        <v>403.84615384615398</v>
      </c>
      <c r="M2" s="6">
        <v>427.05882352941177</v>
      </c>
      <c r="N2" s="5">
        <v>416.36363636363598</v>
      </c>
      <c r="O2" s="5">
        <v>458.947368421053</v>
      </c>
      <c r="P2" s="5">
        <v>481.25</v>
      </c>
      <c r="Q2" s="8">
        <v>487.777777777778</v>
      </c>
      <c r="R2" s="10">
        <v>486</v>
      </c>
      <c r="S2" s="10">
        <v>512.57142857142901</v>
      </c>
      <c r="T2" s="6">
        <v>415.28571428571399</v>
      </c>
      <c r="U2" s="5">
        <v>430.5263157894737</v>
      </c>
      <c r="V2" s="5">
        <v>426.15384615384613</v>
      </c>
      <c r="W2" s="5">
        <v>500</v>
      </c>
      <c r="X2" s="5">
        <v>457.05882352941177</v>
      </c>
      <c r="Y2" s="5">
        <v>420.71428571428601</v>
      </c>
      <c r="Z2" s="5">
        <v>440</v>
      </c>
      <c r="AA2" s="6">
        <v>444</v>
      </c>
      <c r="AB2" s="6">
        <v>442.63157894736844</v>
      </c>
      <c r="AC2" s="8">
        <v>440</v>
      </c>
      <c r="AD2" s="5">
        <v>440</v>
      </c>
      <c r="AE2" s="5">
        <v>470</v>
      </c>
      <c r="AF2" s="5">
        <v>437.14285714285717</v>
      </c>
      <c r="AG2" s="11">
        <v>432</v>
      </c>
      <c r="AH2" s="5">
        <v>434.28571428571428</v>
      </c>
      <c r="AI2" s="5">
        <v>433.07692307692309</v>
      </c>
      <c r="AJ2" s="96">
        <v>434.73684210526318</v>
      </c>
      <c r="AK2" s="5">
        <v>429.28571428571428</v>
      </c>
      <c r="AL2" s="5">
        <v>437.64705882352939</v>
      </c>
      <c r="AM2" s="14">
        <v>440.71428571428572</v>
      </c>
      <c r="AN2" s="5">
        <v>425.26315789473682</v>
      </c>
      <c r="AO2" s="5">
        <v>440</v>
      </c>
      <c r="AP2" s="5">
        <v>431.11111111111109</v>
      </c>
      <c r="AQ2" s="5">
        <v>434</v>
      </c>
      <c r="AR2" s="5">
        <v>432.22222222222223</v>
      </c>
      <c r="AS2" s="5">
        <v>438.46153846153845</v>
      </c>
      <c r="AT2" s="5">
        <v>440</v>
      </c>
      <c r="AU2" s="5">
        <v>448.66666666666703</v>
      </c>
      <c r="AV2" s="71">
        <v>434.73684210526318</v>
      </c>
      <c r="AW2" s="5">
        <v>439.230769230769</v>
      </c>
      <c r="AX2" s="15">
        <v>430</v>
      </c>
      <c r="AY2" s="15">
        <v>429.230769230769</v>
      </c>
      <c r="AZ2" s="72"/>
      <c r="BA2" s="73">
        <f>(AY2-AX2)/AX2*100</f>
        <v>-0.17889087656534905</v>
      </c>
      <c r="BB2" s="73">
        <f>(AY2-AM2)/AM2*100</f>
        <v>-2.6056601421269714</v>
      </c>
    </row>
    <row r="3" spans="1:54" ht="15" customHeight="1" x14ac:dyDescent="0.25">
      <c r="A3" s="4" t="s">
        <v>4</v>
      </c>
      <c r="B3" s="5">
        <v>50.388333333333335</v>
      </c>
      <c r="C3" s="5">
        <v>49.625</v>
      </c>
      <c r="D3" s="5">
        <v>49</v>
      </c>
      <c r="E3" s="5">
        <v>46.428571428571402</v>
      </c>
      <c r="F3" s="5">
        <v>47</v>
      </c>
      <c r="G3" s="7">
        <v>48.3333333333333</v>
      </c>
      <c r="H3" s="38">
        <v>45.625</v>
      </c>
      <c r="I3" s="5">
        <v>35.333333333333336</v>
      </c>
      <c r="J3" s="5">
        <v>36.071428571428569</v>
      </c>
      <c r="K3" s="143">
        <v>35.333333333333336</v>
      </c>
      <c r="L3" s="142">
        <v>35.119999999999997</v>
      </c>
      <c r="M3" s="6">
        <v>36.111111111111114</v>
      </c>
      <c r="N3" s="5">
        <v>36</v>
      </c>
      <c r="O3" s="5">
        <v>36.944444444444443</v>
      </c>
      <c r="P3" s="5">
        <v>35.714285714285715</v>
      </c>
      <c r="Q3" s="8">
        <v>35.555555555555557</v>
      </c>
      <c r="R3" s="10">
        <v>37.5</v>
      </c>
      <c r="S3" s="10">
        <v>41.153846153846153</v>
      </c>
      <c r="T3" s="6">
        <v>37.142857142857146</v>
      </c>
      <c r="U3" s="5">
        <v>35.75</v>
      </c>
      <c r="V3" s="5">
        <v>36.333333333333336</v>
      </c>
      <c r="W3" s="5">
        <v>41.153846153846153</v>
      </c>
      <c r="X3" s="5">
        <v>40</v>
      </c>
      <c r="Y3" s="5">
        <v>37</v>
      </c>
      <c r="Z3" s="5">
        <v>38</v>
      </c>
      <c r="AA3" s="6">
        <v>38.6666666666667</v>
      </c>
      <c r="AB3" s="6">
        <v>38.684210526315788</v>
      </c>
      <c r="AC3" s="8">
        <v>37.923076923076898</v>
      </c>
      <c r="AD3" s="5">
        <v>37.923076923076898</v>
      </c>
      <c r="AE3" s="5">
        <v>36.92307692307692</v>
      </c>
      <c r="AF3" s="5">
        <v>36.666666666666664</v>
      </c>
      <c r="AG3" s="11">
        <v>36.78</v>
      </c>
      <c r="AH3" s="5">
        <v>37.785714285714299</v>
      </c>
      <c r="AI3" s="5">
        <v>38.615384615384599</v>
      </c>
      <c r="AJ3" s="96">
        <v>38.1111111111111</v>
      </c>
      <c r="AK3" s="5">
        <v>37.625</v>
      </c>
      <c r="AL3" s="5">
        <v>38.176470588235297</v>
      </c>
      <c r="AM3" s="14">
        <v>37.6666666666667</v>
      </c>
      <c r="AN3" s="5">
        <v>36.526315789473699</v>
      </c>
      <c r="AO3" s="5">
        <v>38.571428571428569</v>
      </c>
      <c r="AP3" s="5">
        <v>37.9375</v>
      </c>
      <c r="AQ3" s="5">
        <v>38.133333333333297</v>
      </c>
      <c r="AR3" s="5">
        <v>38.875</v>
      </c>
      <c r="AS3" s="5">
        <v>38.8333333333333</v>
      </c>
      <c r="AT3" s="5">
        <v>38.6</v>
      </c>
      <c r="AU3" s="5">
        <v>38.666666666666664</v>
      </c>
      <c r="AV3" s="71">
        <v>38.176470588235297</v>
      </c>
      <c r="AW3" s="5">
        <v>40.461538461538503</v>
      </c>
      <c r="AX3" s="15">
        <v>40.615384615384599</v>
      </c>
      <c r="AY3" s="15">
        <v>43.46153846153846</v>
      </c>
      <c r="AZ3" s="72"/>
      <c r="BA3" s="73">
        <f t="shared" ref="BA3:BA44" si="0">(AY3-AX3)/AX3*100</f>
        <v>7.0075757575757969</v>
      </c>
      <c r="BB3" s="73">
        <f t="shared" ref="BB3:BB44" si="1">(AY3-AM3)/AM3*100</f>
        <v>15.38461538461528</v>
      </c>
    </row>
    <row r="4" spans="1:54" ht="15" customHeight="1" x14ac:dyDescent="0.25">
      <c r="A4" s="4" t="s">
        <v>5</v>
      </c>
      <c r="B4" s="5">
        <v>280.4325</v>
      </c>
      <c r="C4" s="5">
        <v>303.57249999999999</v>
      </c>
      <c r="D4" s="5">
        <v>315.19274376417235</v>
      </c>
      <c r="E4" s="5">
        <v>348.93957583033216</v>
      </c>
      <c r="F4" s="5">
        <v>350.93957583033199</v>
      </c>
      <c r="G4" s="7">
        <v>383.40536214485792</v>
      </c>
      <c r="H4" s="8">
        <v>360.14405762304921</v>
      </c>
      <c r="I4" s="5">
        <v>369.95000000000005</v>
      </c>
      <c r="J4" s="5">
        <v>351.78317480838501</v>
      </c>
      <c r="K4" s="143">
        <v>326.94797919167701</v>
      </c>
      <c r="L4" s="142">
        <v>307.27600000000001</v>
      </c>
      <c r="M4" s="6">
        <v>265.30612244897958</v>
      </c>
      <c r="N4" s="5">
        <v>329.33173269307719</v>
      </c>
      <c r="O4" s="5">
        <v>318.80703392468098</v>
      </c>
      <c r="P4" s="5">
        <v>308.87755102040802</v>
      </c>
      <c r="Q4" s="8">
        <v>314.55715619581201</v>
      </c>
      <c r="R4" s="10">
        <v>343.33733493397358</v>
      </c>
      <c r="S4" s="10">
        <v>357.17585185763301</v>
      </c>
      <c r="T4" s="6">
        <v>313.38079368769905</v>
      </c>
      <c r="U4" s="5">
        <v>355.24066605609698</v>
      </c>
      <c r="V4" s="5">
        <v>334.12136784538376</v>
      </c>
      <c r="W4" s="5">
        <v>337.17585185763278</v>
      </c>
      <c r="X4" s="5">
        <v>320.534332279757</v>
      </c>
      <c r="Y4" s="5">
        <v>290.70961718020538</v>
      </c>
      <c r="Z4" s="5">
        <v>290.70961718020538</v>
      </c>
      <c r="AA4" s="6">
        <v>290.88435374149657</v>
      </c>
      <c r="AB4" s="6">
        <v>284.95464852607711</v>
      </c>
      <c r="AC4" s="8">
        <v>260.55088702147521</v>
      </c>
      <c r="AD4" s="5">
        <v>260.54750000000001</v>
      </c>
      <c r="AE4" s="5">
        <v>260.55088702147521</v>
      </c>
      <c r="AF4" s="5">
        <v>263.02</v>
      </c>
      <c r="AG4" s="11">
        <v>225.45</v>
      </c>
      <c r="AH4" s="5">
        <v>235.450460071511</v>
      </c>
      <c r="AI4" s="5">
        <v>238.93</v>
      </c>
      <c r="AJ4" s="96">
        <v>256.061833431401</v>
      </c>
      <c r="AK4" s="5">
        <v>242.067400023689</v>
      </c>
      <c r="AL4" s="5">
        <v>233.824814191363</v>
      </c>
      <c r="AM4" s="14">
        <v>189.30575243188301</v>
      </c>
      <c r="AN4" s="5">
        <v>196.46361837702997</v>
      </c>
      <c r="AO4" s="5">
        <v>197.35661722494899</v>
      </c>
      <c r="AP4" s="5">
        <v>194.49813403889701</v>
      </c>
      <c r="AQ4" s="5">
        <v>195.88813303098999</v>
      </c>
      <c r="AR4" s="5">
        <v>226.81464210107211</v>
      </c>
      <c r="AS4" s="5">
        <v>221.32354678698101</v>
      </c>
      <c r="AT4" s="5">
        <v>230.95238095238099</v>
      </c>
      <c r="AU4" s="5">
        <v>231.54518950437301</v>
      </c>
      <c r="AV4" s="71">
        <v>236.061833431401</v>
      </c>
      <c r="AW4" s="5">
        <v>230.07347617245401</v>
      </c>
      <c r="AX4" s="15">
        <v>232.37530894772399</v>
      </c>
      <c r="AY4" s="15">
        <v>240.07347617245401</v>
      </c>
      <c r="AZ4" s="72"/>
      <c r="BA4" s="73">
        <f t="shared" si="0"/>
        <v>3.3128163485139561</v>
      </c>
      <c r="BB4" s="73">
        <f t="shared" si="1"/>
        <v>26.817845252134383</v>
      </c>
    </row>
    <row r="5" spans="1:54" ht="15" customHeight="1" x14ac:dyDescent="0.25">
      <c r="A5" s="4" t="s">
        <v>6</v>
      </c>
      <c r="B5" s="5">
        <v>305.71999999999997</v>
      </c>
      <c r="C5" s="5">
        <v>339.71283333333298</v>
      </c>
      <c r="D5" s="5">
        <v>282.61136134504602</v>
      </c>
      <c r="E5" s="5">
        <v>283.32364593516905</v>
      </c>
      <c r="F5" s="5">
        <v>287.28108885077665</v>
      </c>
      <c r="G5" s="7">
        <v>287.20361335056577</v>
      </c>
      <c r="H5" s="8">
        <v>297.81025401823121</v>
      </c>
      <c r="I5" s="5">
        <v>314.91571428571399</v>
      </c>
      <c r="J5" s="5">
        <v>328.07668818629901</v>
      </c>
      <c r="K5" s="143">
        <v>316.90334875898901</v>
      </c>
      <c r="L5" s="142">
        <v>302.58384615384603</v>
      </c>
      <c r="M5" s="6">
        <v>223.89275023520298</v>
      </c>
      <c r="N5" s="5">
        <v>271.4294857109108</v>
      </c>
      <c r="O5" s="5">
        <v>282.18830630129605</v>
      </c>
      <c r="P5" s="5">
        <v>309.37791417706165</v>
      </c>
      <c r="Q5" s="8">
        <v>315.87297722411603</v>
      </c>
      <c r="R5" s="10">
        <v>319.37309398083056</v>
      </c>
      <c r="S5" s="10">
        <v>328.93119270028399</v>
      </c>
      <c r="T5" s="6">
        <v>324.451501968309</v>
      </c>
      <c r="U5" s="5">
        <v>316.05955227579233</v>
      </c>
      <c r="V5" s="5">
        <v>325.42506564969699</v>
      </c>
      <c r="W5" s="5">
        <v>308.93119270028438</v>
      </c>
      <c r="X5" s="5">
        <v>293.86905155197422</v>
      </c>
      <c r="Y5" s="5">
        <v>225.00658699834997</v>
      </c>
      <c r="Z5" s="5">
        <v>225.00658699834997</v>
      </c>
      <c r="AA5" s="6">
        <v>227.91067813502701</v>
      </c>
      <c r="AB5" s="6">
        <v>221.96418497109099</v>
      </c>
      <c r="AC5" s="8">
        <v>205.70781117191487</v>
      </c>
      <c r="AD5" s="5">
        <v>242.49499999999998</v>
      </c>
      <c r="AE5" s="5">
        <v>205.70781117191481</v>
      </c>
      <c r="AF5" s="5">
        <v>204.26304311449545</v>
      </c>
      <c r="AG5" s="11">
        <v>173.29</v>
      </c>
      <c r="AH5" s="5">
        <v>183.757158312043</v>
      </c>
      <c r="AI5" s="5">
        <v>182.69928571428571</v>
      </c>
      <c r="AJ5" s="96">
        <v>176.73712289341177</v>
      </c>
      <c r="AK5" s="5">
        <v>196.04960651509259</v>
      </c>
      <c r="AL5" s="5">
        <v>202.60636027653899</v>
      </c>
      <c r="AM5" s="14">
        <v>181.31118447637792</v>
      </c>
      <c r="AN5" s="5">
        <v>162.60402847713686</v>
      </c>
      <c r="AO5" s="5">
        <v>186.58181649102795</v>
      </c>
      <c r="AP5" s="5">
        <v>187.30207261253301</v>
      </c>
      <c r="AQ5" s="5">
        <v>183.39663624835401</v>
      </c>
      <c r="AR5" s="5">
        <v>191.47307151060875</v>
      </c>
      <c r="AS5" s="5">
        <v>189.41824141939799</v>
      </c>
      <c r="AT5" s="5">
        <v>192.74741341779799</v>
      </c>
      <c r="AU5" s="5">
        <v>201.56411463610399</v>
      </c>
      <c r="AV5" s="71">
        <v>184.03319307424999</v>
      </c>
      <c r="AW5" s="5">
        <v>208.803633775408</v>
      </c>
      <c r="AX5" s="15">
        <v>206.72412623850499</v>
      </c>
      <c r="AY5" s="15">
        <v>218.803633775408</v>
      </c>
      <c r="AZ5" s="72"/>
      <c r="BA5" s="73">
        <f t="shared" si="0"/>
        <v>5.8432983883876481</v>
      </c>
      <c r="BB5" s="73">
        <f t="shared" si="1"/>
        <v>20.678508834028815</v>
      </c>
    </row>
    <row r="6" spans="1:54" ht="15" customHeight="1" x14ac:dyDescent="0.25">
      <c r="A6" s="4" t="s">
        <v>7</v>
      </c>
      <c r="B6" s="5">
        <v>905.89499999999998</v>
      </c>
      <c r="C6" s="5">
        <v>976.91916666666646</v>
      </c>
      <c r="D6" s="5">
        <v>940.87533648937199</v>
      </c>
      <c r="E6" s="5">
        <v>997.65258215962433</v>
      </c>
      <c r="F6" s="5">
        <v>1001.49403442086</v>
      </c>
      <c r="G6" s="7">
        <v>1016.8342604478599</v>
      </c>
      <c r="H6" s="8">
        <v>1005.8823529411765</v>
      </c>
      <c r="I6" s="5">
        <v>930.92399999999998</v>
      </c>
      <c r="J6" s="5">
        <v>1033.3333333333333</v>
      </c>
      <c r="K6" s="143">
        <v>980.92387031854298</v>
      </c>
      <c r="L6" s="142">
        <v>1015.7190000000001</v>
      </c>
      <c r="M6" s="6">
        <v>973.52352072031715</v>
      </c>
      <c r="N6" s="5">
        <v>993.57777298953795</v>
      </c>
      <c r="O6" s="5">
        <v>995.89516818023617</v>
      </c>
      <c r="P6" s="5">
        <v>827.69936204146745</v>
      </c>
      <c r="Q6" s="8">
        <v>905.72000244469905</v>
      </c>
      <c r="R6" s="10">
        <v>928.491498839325</v>
      </c>
      <c r="S6" s="10">
        <v>914.68440374215447</v>
      </c>
      <c r="T6" s="6">
        <v>864.55083378159998</v>
      </c>
      <c r="U6" s="5">
        <v>968.98635477582854</v>
      </c>
      <c r="V6" s="5">
        <v>921.47248463037931</v>
      </c>
      <c r="W6" s="5">
        <v>1066.4502164502167</v>
      </c>
      <c r="X6" s="5">
        <v>1032.1428571428571</v>
      </c>
      <c r="Y6" s="5">
        <v>942.19114219114215</v>
      </c>
      <c r="Z6" s="5">
        <v>913.48039215686276</v>
      </c>
      <c r="AA6" s="6">
        <v>899.58025768027301</v>
      </c>
      <c r="AB6" s="6">
        <v>902.69756411377</v>
      </c>
      <c r="AC6" s="8">
        <v>902.73283147298901</v>
      </c>
      <c r="AD6" s="5">
        <v>931.30399999999986</v>
      </c>
      <c r="AE6" s="5">
        <v>902.73283147298878</v>
      </c>
      <c r="AF6" s="5">
        <v>912.73283147298901</v>
      </c>
      <c r="AG6" s="11">
        <v>951.82</v>
      </c>
      <c r="AH6" s="5">
        <v>960.35983468344</v>
      </c>
      <c r="AI6" s="5">
        <v>961.83249999999998</v>
      </c>
      <c r="AJ6" s="96">
        <v>929.20745920745901</v>
      </c>
      <c r="AK6" s="5">
        <v>897.98215802888706</v>
      </c>
      <c r="AL6" s="5">
        <v>861.22980961690996</v>
      </c>
      <c r="AM6" s="14">
        <v>836.68336236933999</v>
      </c>
      <c r="AN6" s="5">
        <v>789.87948103055999</v>
      </c>
      <c r="AO6" s="5">
        <v>870.49179108732505</v>
      </c>
      <c r="AP6" s="5">
        <v>828.74902874902864</v>
      </c>
      <c r="AQ6" s="5">
        <v>837.71765271765298</v>
      </c>
      <c r="AR6" s="5">
        <v>840.8730158730159</v>
      </c>
      <c r="AS6" s="5">
        <v>827.65793134698117</v>
      </c>
      <c r="AT6" s="5">
        <v>839.63621078375195</v>
      </c>
      <c r="AU6" s="5">
        <v>855.32573505936796</v>
      </c>
      <c r="AV6" s="71">
        <v>828.74902874902864</v>
      </c>
      <c r="AW6" s="5">
        <v>845.25311595487005</v>
      </c>
      <c r="AX6" s="15">
        <v>869.29537335569796</v>
      </c>
      <c r="AY6" s="15">
        <v>885.2531159548704</v>
      </c>
      <c r="AZ6" s="72"/>
      <c r="BA6" s="73">
        <f t="shared" si="0"/>
        <v>1.8357100576265062</v>
      </c>
      <c r="BB6" s="73">
        <f t="shared" si="1"/>
        <v>5.8050339913524054</v>
      </c>
    </row>
    <row r="7" spans="1:54" ht="15" customHeight="1" x14ac:dyDescent="0.25">
      <c r="A7" s="4" t="s">
        <v>8</v>
      </c>
      <c r="B7" s="5">
        <v>1196.2325000000001</v>
      </c>
      <c r="C7" s="5">
        <v>1241.0138095238001</v>
      </c>
      <c r="D7" s="5">
        <v>1295.35805206536</v>
      </c>
      <c r="E7" s="5">
        <v>1329.8701298701299</v>
      </c>
      <c r="F7" s="5">
        <v>1304.2857142857099</v>
      </c>
      <c r="G7" s="7">
        <v>1317.8829882003899</v>
      </c>
      <c r="H7" s="118">
        <v>1311.0843512430499</v>
      </c>
      <c r="I7" s="5">
        <v>1275.70727272727</v>
      </c>
      <c r="J7" s="5">
        <v>1282.64941105768</v>
      </c>
      <c r="K7" s="143">
        <v>1217.5253249858699</v>
      </c>
      <c r="L7" s="142">
        <v>1282.43642857142</v>
      </c>
      <c r="M7" s="6">
        <v>1204.14104666257</v>
      </c>
      <c r="N7" s="5">
        <v>1214.7619047619</v>
      </c>
      <c r="O7" s="5">
        <v>1176.29200315604</v>
      </c>
      <c r="P7" s="5">
        <v>1098.1242496998798</v>
      </c>
      <c r="Q7" s="8">
        <v>1061.7757629367534</v>
      </c>
      <c r="R7" s="10">
        <v>1106.3209071867609</v>
      </c>
      <c r="S7" s="10">
        <v>1081.8046322479961</v>
      </c>
      <c r="T7" s="6">
        <v>1095.332781330168</v>
      </c>
      <c r="U7" s="5">
        <v>1070.9894427796448</v>
      </c>
      <c r="V7" s="5">
        <v>1170.5034046138783</v>
      </c>
      <c r="W7" s="5">
        <v>1027.416990903833</v>
      </c>
      <c r="X7" s="5">
        <v>990.62359751045994</v>
      </c>
      <c r="Y7" s="5">
        <v>1020.0609979214699</v>
      </c>
      <c r="Z7" s="5">
        <v>1168.9914792048937</v>
      </c>
      <c r="AA7" s="6">
        <v>1062.3064456134757</v>
      </c>
      <c r="AB7" s="6">
        <v>1050.10008996851</v>
      </c>
      <c r="AC7" s="8">
        <v>1121.26614060258</v>
      </c>
      <c r="AD7" s="5">
        <v>1200.1546666666668</v>
      </c>
      <c r="AE7" s="5">
        <v>1171.2661406025825</v>
      </c>
      <c r="AF7" s="5">
        <v>1149.0439183803601</v>
      </c>
      <c r="AG7" s="11">
        <v>1205.68</v>
      </c>
      <c r="AH7" s="5">
        <v>1266.2141889276038</v>
      </c>
      <c r="AI7" s="5">
        <v>1320.47411764706</v>
      </c>
      <c r="AJ7" s="96">
        <v>1269.2668241230999</v>
      </c>
      <c r="AK7" s="5">
        <v>1257.7420297026299</v>
      </c>
      <c r="AL7" s="5">
        <v>1225.43558073636</v>
      </c>
      <c r="AM7" s="14">
        <v>1182.9002298514499</v>
      </c>
      <c r="AN7" s="5">
        <v>1117.1019900497499</v>
      </c>
      <c r="AO7" s="5">
        <v>1124.8400888368899</v>
      </c>
      <c r="AP7" s="5">
        <v>1159.7430145992901</v>
      </c>
      <c r="AQ7" s="5">
        <v>1133.04148081997</v>
      </c>
      <c r="AR7" s="5">
        <v>1138.5156890229916</v>
      </c>
      <c r="AS7" s="5">
        <v>1172.3835784313701</v>
      </c>
      <c r="AT7" s="5">
        <v>1180.83566760037</v>
      </c>
      <c r="AU7" s="5">
        <v>1190.8632294624499</v>
      </c>
      <c r="AV7" s="71">
        <v>1159.7430145992901</v>
      </c>
      <c r="AW7" s="5">
        <v>1143.341207937417</v>
      </c>
      <c r="AX7" s="15">
        <v>1181.1538461538501</v>
      </c>
      <c r="AY7" s="15">
        <v>1243.34120793742</v>
      </c>
      <c r="AZ7" s="72"/>
      <c r="BA7" s="73">
        <f t="shared" si="0"/>
        <v>5.2649671324415923</v>
      </c>
      <c r="BB7" s="73">
        <f t="shared" si="1"/>
        <v>5.1095584023650353</v>
      </c>
    </row>
    <row r="8" spans="1:54" ht="15" customHeight="1" x14ac:dyDescent="0.25">
      <c r="A8" s="4" t="s">
        <v>9</v>
      </c>
      <c r="B8" s="5">
        <v>231.88499999999999</v>
      </c>
      <c r="C8" s="5">
        <v>254.583333333333</v>
      </c>
      <c r="D8" s="5">
        <v>225</v>
      </c>
      <c r="E8" s="5">
        <v>263.75</v>
      </c>
      <c r="F8" s="5">
        <v>266.66666666666703</v>
      </c>
      <c r="G8" s="7">
        <v>275</v>
      </c>
      <c r="H8" s="19">
        <v>270.83333333333348</v>
      </c>
      <c r="I8" s="5">
        <v>215.71428571428572</v>
      </c>
      <c r="J8" s="5">
        <v>231.81818181818181</v>
      </c>
      <c r="K8" s="143">
        <v>225.71428571428601</v>
      </c>
      <c r="L8" s="142">
        <v>250</v>
      </c>
      <c r="M8" s="6">
        <v>218.75</v>
      </c>
      <c r="N8" s="5">
        <v>271.42857142857144</v>
      </c>
      <c r="O8" s="5">
        <v>275</v>
      </c>
      <c r="P8" s="5">
        <v>250</v>
      </c>
      <c r="Q8" s="8">
        <v>265.38461538461536</v>
      </c>
      <c r="R8" s="10">
        <v>275</v>
      </c>
      <c r="S8" s="10">
        <v>228.57142857142858</v>
      </c>
      <c r="T8" s="6">
        <v>256.25</v>
      </c>
      <c r="U8" s="5">
        <v>254.16666666666666</v>
      </c>
      <c r="V8" s="5">
        <v>242.85714285714286</v>
      </c>
      <c r="W8" s="5">
        <v>214.28571428571428</v>
      </c>
      <c r="X8" s="5">
        <v>218.75</v>
      </c>
      <c r="Y8" s="5">
        <v>242.22222222222223</v>
      </c>
      <c r="Z8" s="5">
        <v>242.22222222222223</v>
      </c>
      <c r="AA8" s="6">
        <v>250</v>
      </c>
      <c r="AB8" s="6">
        <v>231.25</v>
      </c>
      <c r="AC8" s="8">
        <v>255.55555555555554</v>
      </c>
      <c r="AD8" s="5">
        <v>255.55555555555554</v>
      </c>
      <c r="AE8" s="5">
        <v>255.55555555555554</v>
      </c>
      <c r="AF8" s="5">
        <v>255.55555555555554</v>
      </c>
      <c r="AG8" s="11">
        <v>264.27999999999997</v>
      </c>
      <c r="AH8" s="5">
        <v>264.28571428571428</v>
      </c>
      <c r="AI8" s="5">
        <v>243.75</v>
      </c>
      <c r="AJ8" s="96">
        <v>220</v>
      </c>
      <c r="AK8" s="5">
        <v>242.85714285714286</v>
      </c>
      <c r="AL8" s="5">
        <v>244.44444444444446</v>
      </c>
      <c r="AM8" s="14">
        <v>252.72727272727272</v>
      </c>
      <c r="AN8" s="5">
        <v>266.66666666666669</v>
      </c>
      <c r="AO8" s="5">
        <v>270</v>
      </c>
      <c r="AP8" s="5">
        <v>263.33333333333297</v>
      </c>
      <c r="AQ8" s="5">
        <v>262.5</v>
      </c>
      <c r="AR8" s="5">
        <v>275</v>
      </c>
      <c r="AS8" s="5">
        <v>265</v>
      </c>
      <c r="AT8" s="5">
        <v>265</v>
      </c>
      <c r="AU8" s="5">
        <v>269.16666666666703</v>
      </c>
      <c r="AV8" s="71">
        <v>267</v>
      </c>
      <c r="AW8" s="5">
        <v>290</v>
      </c>
      <c r="AX8" s="15">
        <v>290</v>
      </c>
      <c r="AY8" s="15">
        <v>290</v>
      </c>
      <c r="AZ8" s="72"/>
      <c r="BA8" s="73">
        <f t="shared" si="0"/>
        <v>0</v>
      </c>
      <c r="BB8" s="73">
        <f t="shared" si="1"/>
        <v>14.748201438848923</v>
      </c>
    </row>
    <row r="9" spans="1:54" ht="15" customHeight="1" x14ac:dyDescent="0.25">
      <c r="A9" s="4" t="s">
        <v>10</v>
      </c>
      <c r="B9" s="5">
        <v>192.22499999999999</v>
      </c>
      <c r="C9" s="5">
        <v>215.47619047619</v>
      </c>
      <c r="D9" s="5">
        <v>214.16666666666666</v>
      </c>
      <c r="E9" s="5">
        <v>232.14285714285714</v>
      </c>
      <c r="F9" s="5">
        <v>235.38461538461499</v>
      </c>
      <c r="G9" s="7">
        <v>238</v>
      </c>
      <c r="H9" s="19">
        <v>236.69230769230751</v>
      </c>
      <c r="I9" s="5">
        <v>297.142857142857</v>
      </c>
      <c r="J9" s="5">
        <v>253.333333333333</v>
      </c>
      <c r="K9" s="143">
        <v>227.142857142857</v>
      </c>
      <c r="L9" s="142">
        <v>238.46153846153845</v>
      </c>
      <c r="M9" s="6">
        <v>226.47058823529412</v>
      </c>
      <c r="N9" s="5">
        <v>250</v>
      </c>
      <c r="O9" s="5">
        <v>266</v>
      </c>
      <c r="P9" s="5">
        <v>253.33333333333334</v>
      </c>
      <c r="Q9" s="8">
        <v>246.875</v>
      </c>
      <c r="R9" s="10">
        <v>285</v>
      </c>
      <c r="S9" s="10">
        <v>307.27272727272702</v>
      </c>
      <c r="T9" s="6">
        <v>315</v>
      </c>
      <c r="U9" s="5">
        <v>325.555555555556</v>
      </c>
      <c r="V9" s="5">
        <v>330.769230769231</v>
      </c>
      <c r="W9" s="5">
        <v>287.27272727272702</v>
      </c>
      <c r="X9" s="5">
        <v>255</v>
      </c>
      <c r="Y9" s="5">
        <v>230.71428571428572</v>
      </c>
      <c r="Z9" s="5">
        <v>230.71428571428572</v>
      </c>
      <c r="AA9" s="6">
        <v>236.66666666666666</v>
      </c>
      <c r="AB9" s="6">
        <v>237.5</v>
      </c>
      <c r="AC9" s="8">
        <v>238.46153846153845</v>
      </c>
      <c r="AD9" s="5">
        <v>238.46153846153845</v>
      </c>
      <c r="AE9" s="5">
        <v>238.46153846153845</v>
      </c>
      <c r="AF9" s="5">
        <v>238.46153846153845</v>
      </c>
      <c r="AG9" s="11">
        <v>233.12</v>
      </c>
      <c r="AH9" s="5">
        <v>233.125</v>
      </c>
      <c r="AI9" s="5">
        <v>240.90909090909091</v>
      </c>
      <c r="AJ9" s="96">
        <v>229.16666666666666</v>
      </c>
      <c r="AK9" s="5">
        <v>227.77777777777777</v>
      </c>
      <c r="AL9" s="5">
        <v>222.72727272727272</v>
      </c>
      <c r="AM9" s="14">
        <v>242.5</v>
      </c>
      <c r="AN9" s="5">
        <v>263.63636363636363</v>
      </c>
      <c r="AO9" s="5">
        <v>240</v>
      </c>
      <c r="AP9" s="5">
        <v>253.333333333333</v>
      </c>
      <c r="AQ9" s="5">
        <v>251.538461538462</v>
      </c>
      <c r="AR9" s="5">
        <v>261.53846153846155</v>
      </c>
      <c r="AS9" s="5">
        <v>251.25</v>
      </c>
      <c r="AT9" s="5">
        <v>262.142857142857</v>
      </c>
      <c r="AU9" s="5">
        <v>267.142857142857</v>
      </c>
      <c r="AV9" s="71">
        <v>265</v>
      </c>
      <c r="AW9" s="5">
        <v>246.363636363636</v>
      </c>
      <c r="AX9" s="15">
        <v>275</v>
      </c>
      <c r="AY9" s="15">
        <v>326.36363636363637</v>
      </c>
      <c r="AZ9" s="72"/>
      <c r="BA9" s="73">
        <f t="shared" si="0"/>
        <v>18.677685950413228</v>
      </c>
      <c r="BB9" s="73">
        <f t="shared" si="1"/>
        <v>34.582942830365518</v>
      </c>
    </row>
    <row r="10" spans="1:54" ht="15" customHeight="1" x14ac:dyDescent="0.25">
      <c r="A10" s="4" t="s">
        <v>11</v>
      </c>
      <c r="B10" s="5">
        <v>230.12</v>
      </c>
      <c r="C10" s="5">
        <v>328.40499999999997</v>
      </c>
      <c r="D10" s="5">
        <v>358.66666666666663</v>
      </c>
      <c r="E10" s="5">
        <v>382.068965517241</v>
      </c>
      <c r="F10" s="5">
        <v>400</v>
      </c>
      <c r="G10" s="7">
        <v>401.67852581645701</v>
      </c>
      <c r="H10" s="19">
        <v>400.83926290822853</v>
      </c>
      <c r="I10" s="5">
        <v>397.67500000000001</v>
      </c>
      <c r="J10" s="5">
        <v>392.36183495553797</v>
      </c>
      <c r="K10" s="143">
        <v>367.67568596654098</v>
      </c>
      <c r="L10" s="143">
        <v>367.67568596654098</v>
      </c>
      <c r="M10" s="6">
        <v>303.02681992337199</v>
      </c>
      <c r="N10" s="5">
        <v>325.86597857533798</v>
      </c>
      <c r="O10" s="5">
        <v>349.14578056117801</v>
      </c>
      <c r="P10" s="5">
        <v>295.77920695736799</v>
      </c>
      <c r="Q10" s="8">
        <v>303.03679000955361</v>
      </c>
      <c r="R10" s="10">
        <v>317.59747577191803</v>
      </c>
      <c r="S10" s="10">
        <v>363.04784115878601</v>
      </c>
      <c r="T10" s="6">
        <v>375.28765029250098</v>
      </c>
      <c r="U10" s="5">
        <v>399.37980414554602</v>
      </c>
      <c r="V10" s="5">
        <v>402.14230135316399</v>
      </c>
      <c r="W10" s="5">
        <v>383.04784115878601</v>
      </c>
      <c r="X10" s="5">
        <v>384.09622569667602</v>
      </c>
      <c r="Y10" s="5">
        <v>433.71316134047697</v>
      </c>
      <c r="Z10" s="5">
        <v>433.71316134047697</v>
      </c>
      <c r="AA10" s="6">
        <v>444.59661703539803</v>
      </c>
      <c r="AB10" s="6">
        <v>420.12046357773499</v>
      </c>
      <c r="AC10" s="8">
        <v>448.30025463458702</v>
      </c>
      <c r="AD10" s="5">
        <v>416.55500000000001</v>
      </c>
      <c r="AE10" s="5">
        <v>398.30025463458702</v>
      </c>
      <c r="AF10" s="5">
        <v>348.30025463458702</v>
      </c>
      <c r="AG10" s="11">
        <v>346.61</v>
      </c>
      <c r="AH10" s="5">
        <v>376.61262442371901</v>
      </c>
      <c r="AI10" s="5">
        <v>379.527777777778</v>
      </c>
      <c r="AJ10" s="96">
        <v>362.76272577996701</v>
      </c>
      <c r="AK10" s="5">
        <v>340.710180623974</v>
      </c>
      <c r="AL10" s="5">
        <v>355.60481663929897</v>
      </c>
      <c r="AM10" s="14">
        <v>322.068965517241</v>
      </c>
      <c r="AN10" s="5">
        <v>270.37037037037038</v>
      </c>
      <c r="AO10" s="5">
        <v>295.97701149425291</v>
      </c>
      <c r="AP10" s="5">
        <v>260.47710271848206</v>
      </c>
      <c r="AQ10" s="5">
        <v>266.46110807030402</v>
      </c>
      <c r="AR10" s="5">
        <v>272.964881195766</v>
      </c>
      <c r="AS10" s="5">
        <v>273.85902636916802</v>
      </c>
      <c r="AT10" s="5">
        <v>280.24487756121903</v>
      </c>
      <c r="AU10" s="5">
        <v>301.50174912543702</v>
      </c>
      <c r="AV10" s="71">
        <v>282.76272577996701</v>
      </c>
      <c r="AW10" s="5">
        <v>310.53169224636241</v>
      </c>
      <c r="AX10" s="15">
        <v>312.97233736073139</v>
      </c>
      <c r="AY10" s="15">
        <v>310.53169224636241</v>
      </c>
      <c r="AZ10" s="72"/>
      <c r="BA10" s="73">
        <f t="shared" si="0"/>
        <v>-0.77982774290875845</v>
      </c>
      <c r="BB10" s="73">
        <f t="shared" si="1"/>
        <v>-3.5822368828209785</v>
      </c>
    </row>
    <row r="11" spans="1:54" ht="15" customHeight="1" x14ac:dyDescent="0.25">
      <c r="A11" s="4" t="s">
        <v>12</v>
      </c>
      <c r="B11" s="5">
        <v>850</v>
      </c>
      <c r="C11" s="5">
        <v>880.34</v>
      </c>
      <c r="D11" s="118">
        <v>865.17000000000007</v>
      </c>
      <c r="E11" s="5">
        <v>880</v>
      </c>
      <c r="F11" s="5">
        <v>887.34</v>
      </c>
      <c r="G11" s="7">
        <v>883.67000000000007</v>
      </c>
      <c r="H11" s="19">
        <v>885.50500000000011</v>
      </c>
      <c r="I11" s="5">
        <v>877.25</v>
      </c>
      <c r="J11" s="118">
        <v>877.86407499999996</v>
      </c>
      <c r="K11" s="118">
        <v>877.86407499999996</v>
      </c>
      <c r="L11" s="118">
        <v>877.86407499999996</v>
      </c>
      <c r="M11" s="6">
        <v>850.4020211719552</v>
      </c>
      <c r="N11" s="118">
        <v>854.65403127781485</v>
      </c>
      <c r="O11" s="5">
        <v>874.75304978744998</v>
      </c>
      <c r="P11" s="5">
        <v>874.75304978744998</v>
      </c>
      <c r="Q11" s="118">
        <v>868.05337695090486</v>
      </c>
      <c r="R11" s="10">
        <v>900</v>
      </c>
      <c r="S11" s="10">
        <v>894.31925580016002</v>
      </c>
      <c r="T11" s="6">
        <v>877.62125543942511</v>
      </c>
      <c r="U11" s="5">
        <v>877.73628843474341</v>
      </c>
      <c r="V11" s="144">
        <v>877.73628843474341</v>
      </c>
      <c r="W11" s="5">
        <v>800.25</v>
      </c>
      <c r="X11" s="144">
        <v>819.69282823728099</v>
      </c>
      <c r="Y11" s="5">
        <v>799.65</v>
      </c>
      <c r="Z11" s="144">
        <v>809.934952012498</v>
      </c>
      <c r="AA11" s="6">
        <v>802.39</v>
      </c>
      <c r="AB11" s="6">
        <v>789.02</v>
      </c>
      <c r="AC11" s="8">
        <v>799.32</v>
      </c>
      <c r="AD11" s="5">
        <v>771.29</v>
      </c>
      <c r="AE11" s="5">
        <v>701.32</v>
      </c>
      <c r="AF11" s="5">
        <v>666.02</v>
      </c>
      <c r="AG11" s="11">
        <v>704.48749999999995</v>
      </c>
      <c r="AH11" s="5">
        <v>689.25</v>
      </c>
      <c r="AI11" s="5">
        <v>640</v>
      </c>
      <c r="AJ11" s="96">
        <v>650</v>
      </c>
      <c r="AK11" s="96">
        <v>650</v>
      </c>
      <c r="AL11" s="104">
        <v>633.48</v>
      </c>
      <c r="AM11" s="30">
        <v>650</v>
      </c>
      <c r="AN11" s="5">
        <v>600</v>
      </c>
      <c r="AO11" s="11">
        <v>675.48749999999995</v>
      </c>
      <c r="AP11" s="5">
        <v>650</v>
      </c>
      <c r="AQ11" s="5">
        <v>650</v>
      </c>
      <c r="AR11" s="20">
        <v>665</v>
      </c>
      <c r="AS11" s="20">
        <v>645</v>
      </c>
      <c r="AT11" s="20">
        <v>650</v>
      </c>
      <c r="AU11" s="20">
        <v>655</v>
      </c>
      <c r="AV11" s="71">
        <v>650</v>
      </c>
      <c r="AW11" s="20">
        <v>645</v>
      </c>
      <c r="AX11" s="75">
        <v>652</v>
      </c>
      <c r="AY11" s="75">
        <v>675</v>
      </c>
      <c r="AZ11" s="72"/>
      <c r="BA11" s="73">
        <f t="shared" si="0"/>
        <v>3.5276073619631898</v>
      </c>
      <c r="BB11" s="73">
        <f t="shared" si="1"/>
        <v>3.8461538461538463</v>
      </c>
    </row>
    <row r="12" spans="1:54" ht="15" customHeight="1" x14ac:dyDescent="0.25">
      <c r="A12" s="4" t="s">
        <v>13</v>
      </c>
      <c r="B12" s="5">
        <v>995.57</v>
      </c>
      <c r="C12" s="20">
        <v>970.26</v>
      </c>
      <c r="D12" s="19">
        <v>982.91499999999996</v>
      </c>
      <c r="E12" s="20">
        <v>995.99</v>
      </c>
      <c r="F12" s="20">
        <v>990</v>
      </c>
      <c r="G12" s="7">
        <v>992.995</v>
      </c>
      <c r="H12" s="19">
        <v>991.49749999999995</v>
      </c>
      <c r="I12" s="20">
        <v>980.33</v>
      </c>
      <c r="J12" s="19">
        <v>981.01623099999995</v>
      </c>
      <c r="K12" s="19">
        <v>981.01623099999995</v>
      </c>
      <c r="L12" s="19">
        <v>981.01623099999995</v>
      </c>
      <c r="M12" s="6">
        <v>974.02099677916647</v>
      </c>
      <c r="N12" s="19">
        <v>985.9213121549999</v>
      </c>
      <c r="O12" s="5">
        <v>983.88732577825181</v>
      </c>
      <c r="P12" s="5">
        <v>983.88732577825181</v>
      </c>
      <c r="Q12" s="19">
        <v>984.56532123716772</v>
      </c>
      <c r="R12" s="10">
        <v>1050</v>
      </c>
      <c r="S12" s="10">
        <v>997.3173265016751</v>
      </c>
      <c r="T12" s="6">
        <v>997.31732650167498</v>
      </c>
      <c r="U12" s="5">
        <v>997.55656256457428</v>
      </c>
      <c r="V12" s="11">
        <v>997.55656256457428</v>
      </c>
      <c r="W12" s="20">
        <v>902.71</v>
      </c>
      <c r="X12" s="11">
        <v>985.90557860464128</v>
      </c>
      <c r="Y12" s="20">
        <v>895</v>
      </c>
      <c r="Z12" s="11">
        <v>908.13538680715101</v>
      </c>
      <c r="AA12" s="22">
        <v>901.54</v>
      </c>
      <c r="AB12" s="22">
        <v>898.32</v>
      </c>
      <c r="AC12" s="38">
        <v>951.03</v>
      </c>
      <c r="AD12" s="20">
        <v>930</v>
      </c>
      <c r="AE12" s="20">
        <v>891.08</v>
      </c>
      <c r="AF12" s="20">
        <v>850.21400000000006</v>
      </c>
      <c r="AG12" s="11">
        <v>900.58100000000002</v>
      </c>
      <c r="AH12" s="20">
        <v>875.27</v>
      </c>
      <c r="AI12" s="20">
        <v>798</v>
      </c>
      <c r="AJ12" s="96">
        <v>800</v>
      </c>
      <c r="AK12" s="96">
        <v>800</v>
      </c>
      <c r="AL12" s="104">
        <v>792.37</v>
      </c>
      <c r="AM12" s="30">
        <v>800</v>
      </c>
      <c r="AN12" s="30">
        <v>800</v>
      </c>
      <c r="AO12" s="11">
        <v>860.51</v>
      </c>
      <c r="AP12" s="5">
        <v>850</v>
      </c>
      <c r="AQ12" s="5">
        <v>860</v>
      </c>
      <c r="AR12" s="20">
        <v>871</v>
      </c>
      <c r="AS12" s="5">
        <v>891.51515151515196</v>
      </c>
      <c r="AT12" s="20">
        <v>895</v>
      </c>
      <c r="AU12" s="20">
        <v>900.5</v>
      </c>
      <c r="AV12" s="71">
        <v>850</v>
      </c>
      <c r="AW12" s="5">
        <v>870</v>
      </c>
      <c r="AX12" s="75">
        <v>875</v>
      </c>
      <c r="AY12" s="15">
        <v>850</v>
      </c>
      <c r="AZ12" s="72"/>
      <c r="BA12" s="73">
        <f t="shared" si="0"/>
        <v>-2.8571428571428572</v>
      </c>
      <c r="BB12" s="73">
        <f t="shared" si="1"/>
        <v>6.25</v>
      </c>
    </row>
    <row r="13" spans="1:54" ht="15" customHeight="1" x14ac:dyDescent="0.25">
      <c r="A13" s="4" t="s">
        <v>14</v>
      </c>
      <c r="B13" s="5">
        <v>130.74</v>
      </c>
      <c r="C13" s="20">
        <v>130</v>
      </c>
      <c r="D13" s="37">
        <v>140</v>
      </c>
      <c r="E13" s="20">
        <v>140</v>
      </c>
      <c r="F13" s="5">
        <v>160</v>
      </c>
      <c r="G13" s="7">
        <v>170</v>
      </c>
      <c r="H13" s="19">
        <v>165</v>
      </c>
      <c r="I13" s="20">
        <v>180</v>
      </c>
      <c r="J13" s="37">
        <v>180</v>
      </c>
      <c r="K13" s="141">
        <v>180</v>
      </c>
      <c r="L13" s="141">
        <v>180</v>
      </c>
      <c r="M13" s="6">
        <v>150</v>
      </c>
      <c r="N13" s="37">
        <v>155</v>
      </c>
      <c r="O13" s="5">
        <v>140</v>
      </c>
      <c r="P13" s="5">
        <v>140</v>
      </c>
      <c r="Q13" s="54">
        <v>148</v>
      </c>
      <c r="R13" s="10">
        <v>160</v>
      </c>
      <c r="S13" s="10">
        <v>158.38632994654699</v>
      </c>
      <c r="T13" s="6">
        <v>156.66666666666666</v>
      </c>
      <c r="U13" s="5">
        <v>160</v>
      </c>
      <c r="V13" s="37">
        <v>175.833333333333</v>
      </c>
      <c r="W13" s="20">
        <v>165.32</v>
      </c>
      <c r="X13" s="11">
        <v>159.1697176881959</v>
      </c>
      <c r="Y13" s="37">
        <v>154</v>
      </c>
      <c r="Z13" s="37">
        <v>154</v>
      </c>
      <c r="AA13" s="22">
        <v>140</v>
      </c>
      <c r="AB13" s="22">
        <v>133.33333333333334</v>
      </c>
      <c r="AC13" s="38">
        <v>141.66666666666666</v>
      </c>
      <c r="AD13" s="20">
        <v>146.96666666666701</v>
      </c>
      <c r="AE13" s="20">
        <v>141.66666666666666</v>
      </c>
      <c r="AF13" s="20">
        <v>150.666666666667</v>
      </c>
      <c r="AG13" s="11">
        <v>143.33000000000001</v>
      </c>
      <c r="AH13" s="20">
        <v>143.993333333333</v>
      </c>
      <c r="AI13" s="20">
        <v>152.36000000000001</v>
      </c>
      <c r="AJ13" s="96">
        <v>145</v>
      </c>
      <c r="AK13" s="5">
        <v>150</v>
      </c>
      <c r="AL13" s="37">
        <v>150</v>
      </c>
      <c r="AM13" s="14">
        <v>150</v>
      </c>
      <c r="AN13" s="5">
        <v>150</v>
      </c>
      <c r="AO13" s="5">
        <v>156</v>
      </c>
      <c r="AP13" s="5">
        <v>156.666666666667</v>
      </c>
      <c r="AQ13" s="5">
        <v>156.66666666666666</v>
      </c>
      <c r="AR13" s="5">
        <v>166.666666666667</v>
      </c>
      <c r="AS13" s="5">
        <v>165</v>
      </c>
      <c r="AT13" s="5">
        <v>168.333333333333</v>
      </c>
      <c r="AU13" s="5">
        <v>165</v>
      </c>
      <c r="AV13" s="71">
        <v>175</v>
      </c>
      <c r="AW13" s="5">
        <v>172.5</v>
      </c>
      <c r="AX13" s="15">
        <v>172.5</v>
      </c>
      <c r="AY13" s="15">
        <v>181.5</v>
      </c>
      <c r="AZ13" s="72"/>
      <c r="BA13" s="73">
        <f t="shared" si="0"/>
        <v>5.2173913043478262</v>
      </c>
      <c r="BB13" s="73">
        <f t="shared" si="1"/>
        <v>21</v>
      </c>
    </row>
    <row r="14" spans="1:54" ht="15" customHeight="1" x14ac:dyDescent="0.25">
      <c r="A14" s="4" t="s">
        <v>15</v>
      </c>
      <c r="B14" s="5">
        <v>140</v>
      </c>
      <c r="C14" s="5">
        <v>166.11111111111052</v>
      </c>
      <c r="D14" s="5">
        <v>189.28571428571428</v>
      </c>
      <c r="E14" s="20">
        <v>195.38461538461539</v>
      </c>
      <c r="F14" s="5">
        <v>198.18181818181799</v>
      </c>
      <c r="G14" s="7">
        <v>195</v>
      </c>
      <c r="H14" s="54">
        <v>190</v>
      </c>
      <c r="I14" s="5">
        <v>188</v>
      </c>
      <c r="J14" s="5">
        <v>204.61538461538461</v>
      </c>
      <c r="K14" s="143">
        <v>200</v>
      </c>
      <c r="L14" s="142">
        <v>186.42857142857142</v>
      </c>
      <c r="M14" s="6">
        <v>181.76470588235293</v>
      </c>
      <c r="N14" s="5">
        <v>187</v>
      </c>
      <c r="O14" s="5">
        <v>192.5</v>
      </c>
      <c r="P14" s="5">
        <v>172.66666666666666</v>
      </c>
      <c r="Q14" s="8">
        <v>168.33333333333334</v>
      </c>
      <c r="R14" s="10">
        <v>176.42857142857142</v>
      </c>
      <c r="S14" s="10">
        <v>178.142857142857</v>
      </c>
      <c r="T14" s="6">
        <v>178.46153846153845</v>
      </c>
      <c r="U14" s="5">
        <v>176.66666666666666</v>
      </c>
      <c r="V14" s="5">
        <v>195.33333333333334</v>
      </c>
      <c r="W14" s="20">
        <v>172.14285714285714</v>
      </c>
      <c r="X14" s="37">
        <v>171.76470588235293</v>
      </c>
      <c r="Y14" s="5">
        <v>186.666666666667</v>
      </c>
      <c r="Z14" s="5">
        <v>186.666666666667</v>
      </c>
      <c r="AA14" s="6">
        <v>189</v>
      </c>
      <c r="AB14" s="6">
        <v>173.07692307692307</v>
      </c>
      <c r="AC14" s="8">
        <v>185</v>
      </c>
      <c r="AD14" s="5">
        <v>190</v>
      </c>
      <c r="AE14" s="5">
        <v>185</v>
      </c>
      <c r="AF14" s="5">
        <v>185.38461538461499</v>
      </c>
      <c r="AG14" s="11">
        <v>161.41999999999999</v>
      </c>
      <c r="AH14" s="5">
        <v>171.42857142857099</v>
      </c>
      <c r="AI14" s="20">
        <v>183.07692307692301</v>
      </c>
      <c r="AJ14" s="96">
        <v>163.125</v>
      </c>
      <c r="AK14" s="5">
        <v>166.66666666666666</v>
      </c>
      <c r="AL14" s="37">
        <v>166.875</v>
      </c>
      <c r="AM14" s="14">
        <v>166.36363636363637</v>
      </c>
      <c r="AN14" s="5">
        <v>160.52631578947367</v>
      </c>
      <c r="AO14" s="5">
        <v>162.33333333333334</v>
      </c>
      <c r="AP14" s="5">
        <v>165</v>
      </c>
      <c r="AQ14" s="5">
        <v>167</v>
      </c>
      <c r="AR14" s="5">
        <v>171.53846153846155</v>
      </c>
      <c r="AS14" s="5">
        <v>172.85714285714286</v>
      </c>
      <c r="AT14" s="5">
        <v>176.66666666666666</v>
      </c>
      <c r="AU14" s="5">
        <v>182.666666666667</v>
      </c>
      <c r="AV14" s="71">
        <v>184</v>
      </c>
      <c r="AW14" s="5">
        <v>185</v>
      </c>
      <c r="AX14" s="15">
        <v>181.53846153846155</v>
      </c>
      <c r="AY14" s="15">
        <v>195</v>
      </c>
      <c r="AZ14" s="72"/>
      <c r="BA14" s="73">
        <f t="shared" si="0"/>
        <v>7.4152542372881314</v>
      </c>
      <c r="BB14" s="73">
        <f t="shared" si="1"/>
        <v>17.213114754098353</v>
      </c>
    </row>
    <row r="15" spans="1:54" ht="15" customHeight="1" x14ac:dyDescent="0.25">
      <c r="A15" s="4" t="s">
        <v>16</v>
      </c>
      <c r="B15" s="5">
        <v>1313.1599999999999</v>
      </c>
      <c r="C15" s="5">
        <v>1350</v>
      </c>
      <c r="D15" s="5">
        <v>1250</v>
      </c>
      <c r="E15" s="5">
        <v>1475</v>
      </c>
      <c r="F15" s="5">
        <v>1450</v>
      </c>
      <c r="G15" s="7">
        <v>1500</v>
      </c>
      <c r="H15" s="118">
        <v>1475</v>
      </c>
      <c r="I15" s="5">
        <v>1200</v>
      </c>
      <c r="J15" s="5">
        <v>1200</v>
      </c>
      <c r="K15" s="143">
        <v>1200</v>
      </c>
      <c r="L15" s="142">
        <v>1133.3333333333333</v>
      </c>
      <c r="M15" s="6">
        <v>1263.640572462228</v>
      </c>
      <c r="N15" s="5">
        <v>1300</v>
      </c>
      <c r="O15" s="5">
        <v>1333.3333333333301</v>
      </c>
      <c r="P15" s="5">
        <v>1100</v>
      </c>
      <c r="Q15" s="8">
        <v>1166.6666666666699</v>
      </c>
      <c r="R15" s="10">
        <v>1133.3333333333301</v>
      </c>
      <c r="S15" s="10">
        <v>1150</v>
      </c>
      <c r="T15" s="6">
        <v>1150</v>
      </c>
      <c r="U15" s="5">
        <v>1100</v>
      </c>
      <c r="V15" s="5">
        <v>1150</v>
      </c>
      <c r="W15" s="5">
        <v>1150</v>
      </c>
      <c r="X15" s="5">
        <v>1150</v>
      </c>
      <c r="Y15" s="5">
        <v>1233.3333333333301</v>
      </c>
      <c r="Z15" s="5">
        <v>1250</v>
      </c>
      <c r="AA15" s="6">
        <v>1285</v>
      </c>
      <c r="AB15" s="6">
        <v>11400</v>
      </c>
      <c r="AC15" s="8">
        <v>1233.3333333333333</v>
      </c>
      <c r="AD15" s="5">
        <v>1255.3333333333301</v>
      </c>
      <c r="AE15" s="5">
        <v>1333.3333333333301</v>
      </c>
      <c r="AF15" s="5">
        <v>1350</v>
      </c>
      <c r="AG15" s="11">
        <v>1325</v>
      </c>
      <c r="AH15" s="5">
        <v>1525</v>
      </c>
      <c r="AI15" s="5">
        <v>1504.26</v>
      </c>
      <c r="AJ15" s="96">
        <v>1540</v>
      </c>
      <c r="AK15" s="96">
        <v>1500</v>
      </c>
      <c r="AL15" s="37">
        <v>1502.49</v>
      </c>
      <c r="AM15" s="14">
        <v>1485.3333333333301</v>
      </c>
      <c r="AN15" s="5">
        <v>1433.3333333333301</v>
      </c>
      <c r="AO15" s="5">
        <v>1450</v>
      </c>
      <c r="AP15" s="5">
        <v>1400</v>
      </c>
      <c r="AQ15" s="5">
        <v>1400</v>
      </c>
      <c r="AR15" s="5">
        <v>1425</v>
      </c>
      <c r="AS15" s="5">
        <v>1400</v>
      </c>
      <c r="AT15" s="5">
        <v>1410</v>
      </c>
      <c r="AU15" s="5">
        <v>1475</v>
      </c>
      <c r="AV15" s="71">
        <v>1425</v>
      </c>
      <c r="AW15" s="5">
        <v>1450</v>
      </c>
      <c r="AX15" s="15">
        <v>1470</v>
      </c>
      <c r="AY15" s="15">
        <v>1550</v>
      </c>
      <c r="AZ15" s="72"/>
      <c r="BA15" s="73">
        <f t="shared" si="0"/>
        <v>5.4421768707482991</v>
      </c>
      <c r="BB15" s="73">
        <f t="shared" si="1"/>
        <v>4.3536804308799413</v>
      </c>
    </row>
    <row r="16" spans="1:54" ht="15" customHeight="1" x14ac:dyDescent="0.25">
      <c r="A16" s="4" t="s">
        <v>17</v>
      </c>
      <c r="B16" s="5">
        <v>267.03833333333336</v>
      </c>
      <c r="C16" s="5">
        <v>242.0736666666665</v>
      </c>
      <c r="D16" s="5">
        <v>224.78879569811301</v>
      </c>
      <c r="E16" s="5">
        <v>243.34006918812204</v>
      </c>
      <c r="F16" s="5">
        <v>249.53372280644999</v>
      </c>
      <c r="G16" s="7">
        <v>250.33823874736601</v>
      </c>
      <c r="H16" s="54">
        <v>275.49316555318222</v>
      </c>
      <c r="I16" s="5">
        <v>342.11999999999995</v>
      </c>
      <c r="J16" s="5">
        <v>338.62670735783303</v>
      </c>
      <c r="K16" s="143">
        <v>307.771488845921</v>
      </c>
      <c r="L16" s="142">
        <v>287.75562500000001</v>
      </c>
      <c r="M16" s="6">
        <v>292.98352668911798</v>
      </c>
      <c r="N16" s="5">
        <v>303.88181206404568</v>
      </c>
      <c r="O16" s="5">
        <v>289.76023763868699</v>
      </c>
      <c r="P16" s="5">
        <v>260.52510847394501</v>
      </c>
      <c r="Q16" s="8">
        <v>283.87160846057901</v>
      </c>
      <c r="R16" s="10">
        <v>301.58396816863501</v>
      </c>
      <c r="S16" s="10">
        <v>326.58314902513399</v>
      </c>
      <c r="T16" s="6">
        <v>316.69764757914498</v>
      </c>
      <c r="U16" s="5">
        <v>327.66064089091702</v>
      </c>
      <c r="V16" s="5">
        <v>330.06385471760598</v>
      </c>
      <c r="W16" s="5">
        <v>276.58314902513399</v>
      </c>
      <c r="X16" s="5">
        <v>167.4550601397026</v>
      </c>
      <c r="Y16" s="5">
        <v>158.324723127147</v>
      </c>
      <c r="Z16" s="5">
        <v>152.10250090492499</v>
      </c>
      <c r="AA16" s="6">
        <v>140.01815245819483</v>
      </c>
      <c r="AB16" s="6">
        <v>145</v>
      </c>
      <c r="AC16" s="8">
        <v>141.15269747100845</v>
      </c>
      <c r="AD16" s="5">
        <v>168.0008333333333</v>
      </c>
      <c r="AE16" s="5">
        <v>141.15269747100845</v>
      </c>
      <c r="AF16" s="5">
        <v>144.17883646479777</v>
      </c>
      <c r="AG16" s="11">
        <v>134.33000000000001</v>
      </c>
      <c r="AH16" s="5">
        <v>134.11839736914945</v>
      </c>
      <c r="AI16" s="20">
        <v>130.48666666666668</v>
      </c>
      <c r="AJ16" s="96">
        <v>127.11322367715478</v>
      </c>
      <c r="AK16" s="5">
        <v>117.02547444557025</v>
      </c>
      <c r="AL16" s="37">
        <v>127.10952150847373</v>
      </c>
      <c r="AM16" s="14">
        <v>112.0477209860116</v>
      </c>
      <c r="AN16" s="5">
        <v>126.6975021322293</v>
      </c>
      <c r="AO16" s="5">
        <v>139.9786666962672</v>
      </c>
      <c r="AP16" s="5">
        <v>138.63216302219499</v>
      </c>
      <c r="AQ16" s="5">
        <v>142.708254516935</v>
      </c>
      <c r="AR16" s="5">
        <v>161.13205897259999</v>
      </c>
      <c r="AS16" s="5">
        <v>166.10543312168201</v>
      </c>
      <c r="AT16" s="5">
        <v>169.171737787719</v>
      </c>
      <c r="AU16" s="5">
        <v>169.72380773332301</v>
      </c>
      <c r="AV16" s="71">
        <v>160.68346260738099</v>
      </c>
      <c r="AW16" s="5">
        <v>161.725559946537</v>
      </c>
      <c r="AX16" s="15">
        <v>165.182731324701</v>
      </c>
      <c r="AY16" s="15">
        <v>221.725559946537</v>
      </c>
      <c r="AZ16" s="72"/>
      <c r="BA16" s="73">
        <f t="shared" si="0"/>
        <v>34.230472016284388</v>
      </c>
      <c r="BB16" s="73">
        <f t="shared" si="1"/>
        <v>97.884935093162611</v>
      </c>
    </row>
    <row r="17" spans="1:54" ht="15" customHeight="1" x14ac:dyDescent="0.25">
      <c r="A17" s="4" t="s">
        <v>18</v>
      </c>
      <c r="B17" s="5">
        <v>289.70666666666671</v>
      </c>
      <c r="C17" s="5">
        <v>283.58083333333298</v>
      </c>
      <c r="D17" s="5">
        <v>277.31440474417701</v>
      </c>
      <c r="E17" s="5">
        <v>270.51963405419485</v>
      </c>
      <c r="F17" s="5">
        <v>274.33442769760399</v>
      </c>
      <c r="G17" s="7">
        <v>313.01436990037001</v>
      </c>
      <c r="H17" s="8">
        <v>302.93379699769628</v>
      </c>
      <c r="I17" s="5">
        <v>360.67000000000007</v>
      </c>
      <c r="J17" s="5">
        <v>361.23353909847299</v>
      </c>
      <c r="K17" s="143">
        <v>328.18468992926603</v>
      </c>
      <c r="L17" s="142">
        <v>282.42727272727302</v>
      </c>
      <c r="M17" s="6">
        <v>288.92440512143901</v>
      </c>
      <c r="N17" s="5">
        <v>322.69773674761097</v>
      </c>
      <c r="O17" s="5">
        <v>324.494315391805</v>
      </c>
      <c r="P17" s="5">
        <v>271.53837545880498</v>
      </c>
      <c r="Q17" s="8">
        <v>274.78940111755065</v>
      </c>
      <c r="R17" s="10">
        <v>283.50709902723901</v>
      </c>
      <c r="S17" s="10">
        <v>318.89559593061898</v>
      </c>
      <c r="T17" s="6">
        <v>318.62941133812001</v>
      </c>
      <c r="U17" s="5">
        <v>315.27174794383001</v>
      </c>
      <c r="V17" s="5">
        <v>300.63275643442199</v>
      </c>
      <c r="W17" s="5">
        <v>288.89559593061898</v>
      </c>
      <c r="X17" s="5">
        <v>251.053263798502</v>
      </c>
      <c r="Y17" s="5">
        <v>204.967822215659</v>
      </c>
      <c r="Z17" s="5">
        <v>215.202426321231</v>
      </c>
      <c r="AA17" s="6">
        <v>198.684620668805</v>
      </c>
      <c r="AB17" s="6">
        <v>194.435926157322</v>
      </c>
      <c r="AC17" s="8">
        <v>178.133278547522</v>
      </c>
      <c r="AD17" s="5">
        <v>175.64555555555557</v>
      </c>
      <c r="AE17" s="5">
        <v>134.82500787083058</v>
      </c>
      <c r="AF17" s="5">
        <v>137.63319003445969</v>
      </c>
      <c r="AG17" s="11">
        <v>143.28</v>
      </c>
      <c r="AH17" s="5">
        <v>142.55525230584982</v>
      </c>
      <c r="AI17" s="5">
        <v>137.53444444444446</v>
      </c>
      <c r="AJ17" s="96">
        <v>134.72576036575376</v>
      </c>
      <c r="AK17" s="5">
        <v>143.51194771162213</v>
      </c>
      <c r="AL17" s="5">
        <v>151.88465733570155</v>
      </c>
      <c r="AM17" s="14">
        <v>133.30206310343203</v>
      </c>
      <c r="AN17" s="5">
        <v>143.41266362786351</v>
      </c>
      <c r="AO17" s="5">
        <v>155.07403799227572</v>
      </c>
      <c r="AP17" s="5">
        <v>153.01315121714401</v>
      </c>
      <c r="AQ17" s="5">
        <v>155.14092230964599</v>
      </c>
      <c r="AR17" s="5">
        <v>182.25042471194101</v>
      </c>
      <c r="AS17" s="5">
        <v>193.08678586427899</v>
      </c>
      <c r="AT17" s="5">
        <v>196.793135517682</v>
      </c>
      <c r="AU17" s="5">
        <v>204.61263549824099</v>
      </c>
      <c r="AV17" s="71">
        <v>194.72576036575401</v>
      </c>
      <c r="AW17" s="5">
        <v>202.7892678652</v>
      </c>
      <c r="AX17" s="15">
        <v>206.707236241744</v>
      </c>
      <c r="AY17" s="15">
        <v>249.7892678652</v>
      </c>
      <c r="AZ17" s="72"/>
      <c r="BA17" s="73">
        <f t="shared" si="0"/>
        <v>20.842052947324781</v>
      </c>
      <c r="BB17" s="73">
        <f t="shared" si="1"/>
        <v>87.38589789970689</v>
      </c>
    </row>
    <row r="18" spans="1:54" ht="15" customHeight="1" x14ac:dyDescent="0.25">
      <c r="A18" s="4" t="s">
        <v>19</v>
      </c>
      <c r="B18" s="5">
        <v>883.53250000000003</v>
      </c>
      <c r="C18" s="5">
        <v>800</v>
      </c>
      <c r="D18" s="5">
        <v>787.87878787878776</v>
      </c>
      <c r="E18" s="5">
        <v>799.40170940170901</v>
      </c>
      <c r="F18" s="5">
        <v>822.22222222222229</v>
      </c>
      <c r="G18" s="7">
        <v>852.77777777777783</v>
      </c>
      <c r="H18" s="8">
        <v>1026.9230769230767</v>
      </c>
      <c r="I18" s="5">
        <v>1127.7774999999999</v>
      </c>
      <c r="J18" s="5">
        <v>1059.1236494597799</v>
      </c>
      <c r="K18" s="143">
        <v>1127.7777777777801</v>
      </c>
      <c r="L18" s="142">
        <v>1117.7075</v>
      </c>
      <c r="M18" s="6">
        <v>930.48128342245991</v>
      </c>
      <c r="N18" s="5">
        <v>931.81818181818176</v>
      </c>
      <c r="O18" s="5">
        <v>893.00729300729301</v>
      </c>
      <c r="P18" s="5">
        <v>958.33333333333337</v>
      </c>
      <c r="Q18" s="8">
        <v>828.28431372549016</v>
      </c>
      <c r="R18" s="10">
        <v>879.45402298850604</v>
      </c>
      <c r="S18" s="10">
        <v>905.79365079365095</v>
      </c>
      <c r="T18" s="6">
        <v>930.95238095238005</v>
      </c>
      <c r="U18" s="5">
        <v>948.48484848484804</v>
      </c>
      <c r="V18" s="5">
        <v>960.33333333333303</v>
      </c>
      <c r="W18" s="5">
        <v>950.79365079365095</v>
      </c>
      <c r="X18" s="5">
        <v>912.26190476190504</v>
      </c>
      <c r="Y18" s="5">
        <v>900</v>
      </c>
      <c r="Z18" s="5">
        <v>1076.9230769230769</v>
      </c>
      <c r="AA18" s="6">
        <v>980</v>
      </c>
      <c r="AB18" s="6">
        <v>978.06060606060998</v>
      </c>
      <c r="AC18" s="8">
        <v>985</v>
      </c>
      <c r="AD18" s="5">
        <v>950</v>
      </c>
      <c r="AE18" s="5">
        <v>900</v>
      </c>
      <c r="AF18" s="5">
        <v>900.22</v>
      </c>
      <c r="AG18" s="11">
        <v>933.80500000000006</v>
      </c>
      <c r="AH18" s="5">
        <v>906.25</v>
      </c>
      <c r="AI18" s="5">
        <v>916.66499999999996</v>
      </c>
      <c r="AJ18" s="96">
        <v>959.53488372093</v>
      </c>
      <c r="AK18" s="5">
        <v>970.79545454544996</v>
      </c>
      <c r="AL18" s="5">
        <v>985.71428571428578</v>
      </c>
      <c r="AM18" s="14">
        <v>952.857142857143</v>
      </c>
      <c r="AN18" s="5">
        <v>895.54197436550396</v>
      </c>
      <c r="AO18" s="5">
        <v>960</v>
      </c>
      <c r="AP18" s="5">
        <v>947.44186046512004</v>
      </c>
      <c r="AQ18" s="5">
        <v>953.63636363635999</v>
      </c>
      <c r="AR18" s="5">
        <v>964.54545454544996</v>
      </c>
      <c r="AS18" s="5">
        <v>970</v>
      </c>
      <c r="AT18" s="5">
        <v>977.30657162994396</v>
      </c>
      <c r="AU18" s="5">
        <v>995.88032067515996</v>
      </c>
      <c r="AV18" s="71">
        <v>997.86821705425996</v>
      </c>
      <c r="AW18" s="5">
        <v>992.72440533590498</v>
      </c>
      <c r="AX18" s="15">
        <v>994.375</v>
      </c>
      <c r="AY18" s="15">
        <v>992.72440533590498</v>
      </c>
      <c r="AZ18" s="72"/>
      <c r="BA18" s="73">
        <f t="shared" si="0"/>
        <v>-0.16599317803595467</v>
      </c>
      <c r="BB18" s="73">
        <f t="shared" si="1"/>
        <v>4.1839705749825153</v>
      </c>
    </row>
    <row r="19" spans="1:54" ht="15" customHeight="1" x14ac:dyDescent="0.25">
      <c r="A19" s="4" t="s">
        <v>20</v>
      </c>
      <c r="B19" s="5">
        <v>1199.855</v>
      </c>
      <c r="C19" s="5">
        <v>1200.3399999999999</v>
      </c>
      <c r="D19" s="5">
        <v>1234.46327683615</v>
      </c>
      <c r="E19" s="5">
        <v>1600</v>
      </c>
      <c r="F19" s="5">
        <v>1690.9090909090901</v>
      </c>
      <c r="G19" s="7">
        <v>1700</v>
      </c>
      <c r="H19" s="118">
        <v>1695.454545454545</v>
      </c>
      <c r="I19" s="5">
        <v>1402.5650000000001</v>
      </c>
      <c r="J19" s="5">
        <v>1500</v>
      </c>
      <c r="K19" s="143">
        <v>1502.5641025641</v>
      </c>
      <c r="L19" s="142">
        <v>1500.35</v>
      </c>
      <c r="M19" s="6">
        <v>1550</v>
      </c>
      <c r="N19" s="5">
        <v>1831.0249307479201</v>
      </c>
      <c r="O19" s="5">
        <v>1817.8571428571399</v>
      </c>
      <c r="P19" s="5">
        <v>1643.6749769159701</v>
      </c>
      <c r="Q19" s="8">
        <v>1611.1111111111111</v>
      </c>
      <c r="R19" s="10">
        <v>1633.3333333333301</v>
      </c>
      <c r="S19" s="10">
        <v>1704.7239161021514</v>
      </c>
      <c r="T19" s="6">
        <v>1705.88235294117</v>
      </c>
      <c r="U19" s="5">
        <v>1738.4615384615299</v>
      </c>
      <c r="V19" s="5">
        <v>1760.9230769230801</v>
      </c>
      <c r="W19" s="5">
        <v>1714.09</v>
      </c>
      <c r="X19" s="5">
        <v>1716.9230769230801</v>
      </c>
      <c r="Y19" s="5">
        <v>1712.12121212121</v>
      </c>
      <c r="Z19" s="5">
        <v>1722.12121212121</v>
      </c>
      <c r="AA19" s="6">
        <v>1500</v>
      </c>
      <c r="AB19" s="6">
        <v>1515.86868686868</v>
      </c>
      <c r="AC19" s="8">
        <v>1561.5384615384601</v>
      </c>
      <c r="AD19" s="5">
        <v>1581.54</v>
      </c>
      <c r="AE19" s="5">
        <v>1554.5384615384601</v>
      </c>
      <c r="AF19" s="5">
        <v>1541.5384615384601</v>
      </c>
      <c r="AG19" s="11">
        <v>1580</v>
      </c>
      <c r="AH19" s="20">
        <v>1576.8</v>
      </c>
      <c r="AI19" s="5">
        <v>1545.41</v>
      </c>
      <c r="AJ19" s="96">
        <v>1525.7142857142901</v>
      </c>
      <c r="AK19" s="5">
        <v>1536.1363636363601</v>
      </c>
      <c r="AL19" s="5">
        <v>1493.6363636363601</v>
      </c>
      <c r="AM19" s="14">
        <v>1480</v>
      </c>
      <c r="AN19" s="5">
        <v>1450.45454545454</v>
      </c>
      <c r="AO19" s="5">
        <v>1488.88888888888</v>
      </c>
      <c r="AP19" s="5">
        <v>1432.1428571428601</v>
      </c>
      <c r="AQ19" s="5">
        <v>1454.7619047619</v>
      </c>
      <c r="AR19" s="5">
        <v>1483.11688311688</v>
      </c>
      <c r="AS19" s="5">
        <v>1458.88888888888</v>
      </c>
      <c r="AT19" s="5">
        <v>1444.44444444444</v>
      </c>
      <c r="AU19" s="5">
        <v>1447.1428571428501</v>
      </c>
      <c r="AV19" s="71">
        <v>1465.7142857142901</v>
      </c>
      <c r="AW19" s="5">
        <v>1435.7843137254899</v>
      </c>
      <c r="AX19" s="15">
        <v>1475.6613756613799</v>
      </c>
      <c r="AY19" s="15">
        <v>1435.7843137254899</v>
      </c>
      <c r="AZ19" s="72"/>
      <c r="BA19" s="73">
        <f t="shared" si="0"/>
        <v>-2.7023179296820303</v>
      </c>
      <c r="BB19" s="73">
        <f t="shared" si="1"/>
        <v>-2.9875463698993285</v>
      </c>
    </row>
    <row r="20" spans="1:54" ht="15" customHeight="1" x14ac:dyDescent="0.25">
      <c r="A20" s="4" t="s">
        <v>21</v>
      </c>
      <c r="B20" s="5">
        <v>169.95</v>
      </c>
      <c r="C20" s="20">
        <v>162.089</v>
      </c>
      <c r="D20" s="5">
        <v>140.71186058971699</v>
      </c>
      <c r="E20" s="5">
        <v>151.31895476183669</v>
      </c>
      <c r="F20" s="5">
        <v>156.47896964406101</v>
      </c>
      <c r="G20" s="7">
        <v>166.35246406254799</v>
      </c>
      <c r="H20" s="54">
        <v>170.55</v>
      </c>
      <c r="I20" s="5">
        <v>187.45142857142901</v>
      </c>
      <c r="J20" s="5">
        <v>180.26278535431899</v>
      </c>
      <c r="K20" s="143">
        <v>147.107076795643</v>
      </c>
      <c r="L20" s="142">
        <v>205.95500000000001</v>
      </c>
      <c r="M20" s="6">
        <v>214.53461887876037</v>
      </c>
      <c r="N20" s="5">
        <v>250.10276153072402</v>
      </c>
      <c r="O20" s="5">
        <v>222.83963022771101</v>
      </c>
      <c r="P20" s="5">
        <v>202.54662987162101</v>
      </c>
      <c r="Q20" s="8">
        <v>212.659730243713</v>
      </c>
      <c r="R20" s="10">
        <v>222.505870198178</v>
      </c>
      <c r="S20" s="10">
        <v>235.79569045244099</v>
      </c>
      <c r="T20" s="6">
        <v>282.21882692470899</v>
      </c>
      <c r="U20" s="5">
        <v>272.55539719705502</v>
      </c>
      <c r="V20" s="5">
        <v>269.86104445906602</v>
      </c>
      <c r="W20" s="20">
        <v>276.94953660628698</v>
      </c>
      <c r="X20" s="5">
        <v>298.827028552429</v>
      </c>
      <c r="Y20" s="5">
        <v>286.01735566021301</v>
      </c>
      <c r="Z20" s="5">
        <v>286.01735566021279</v>
      </c>
      <c r="AA20" s="6">
        <v>253.97296325083099</v>
      </c>
      <c r="AB20" s="6">
        <v>241.41025641025601</v>
      </c>
      <c r="AC20" s="8">
        <v>255.177572171322</v>
      </c>
      <c r="AD20" s="5">
        <v>219.73749999999998</v>
      </c>
      <c r="AE20" s="5">
        <v>198.510905504655</v>
      </c>
      <c r="AF20" s="5">
        <v>205.177572171322</v>
      </c>
      <c r="AG20" s="11">
        <v>187.72</v>
      </c>
      <c r="AH20" s="5">
        <v>173.01489073934891</v>
      </c>
      <c r="AI20" s="5">
        <v>154.73357142857142</v>
      </c>
      <c r="AJ20" s="96">
        <v>184.23286272550979</v>
      </c>
      <c r="AK20" s="5">
        <v>198.813525410164</v>
      </c>
      <c r="AL20" s="5">
        <v>173.4010387371732</v>
      </c>
      <c r="AM20" s="14">
        <v>162.935777981027</v>
      </c>
      <c r="AN20" s="5">
        <v>180.18865844210001</v>
      </c>
      <c r="AO20" s="5">
        <v>160.95819524390953</v>
      </c>
      <c r="AP20" s="5">
        <v>176.19810161826967</v>
      </c>
      <c r="AQ20" s="5">
        <v>163.32863448409699</v>
      </c>
      <c r="AR20" s="5">
        <v>176</v>
      </c>
      <c r="AS20" s="5">
        <v>163.16394570616001</v>
      </c>
      <c r="AT20" s="5">
        <v>168.04097951024499</v>
      </c>
      <c r="AU20" s="5">
        <v>164.44919160951801</v>
      </c>
      <c r="AV20" s="71">
        <v>162.37363943246299</v>
      </c>
      <c r="AW20" s="5">
        <v>164.25954940321901</v>
      </c>
      <c r="AX20" s="15">
        <v>162.189615269325</v>
      </c>
      <c r="AY20" s="15">
        <v>141.25954940321901</v>
      </c>
      <c r="AZ20" s="72"/>
      <c r="BA20" s="73">
        <f t="shared" si="0"/>
        <v>-12.904689262225844</v>
      </c>
      <c r="BB20" s="73">
        <f t="shared" si="1"/>
        <v>-13.303541337822114</v>
      </c>
    </row>
    <row r="21" spans="1:54" ht="15" customHeight="1" x14ac:dyDescent="0.25">
      <c r="A21" s="4" t="s">
        <v>22</v>
      </c>
      <c r="B21" s="5">
        <v>214.83</v>
      </c>
      <c r="C21" s="5">
        <v>298.50749999999999</v>
      </c>
      <c r="D21" s="5">
        <v>318.48275862068971</v>
      </c>
      <c r="E21" s="5">
        <v>297.81061850027368</v>
      </c>
      <c r="F21" s="5">
        <v>302.12096332785984</v>
      </c>
      <c r="G21" s="7">
        <v>301.25889436234263</v>
      </c>
      <c r="H21" s="145">
        <v>301.68992884510124</v>
      </c>
      <c r="I21" s="5">
        <v>298.75799999999998</v>
      </c>
      <c r="J21" s="5">
        <v>285.17883915185269</v>
      </c>
      <c r="K21" s="143">
        <v>265.45489160181813</v>
      </c>
      <c r="L21" s="142">
        <v>240.15</v>
      </c>
      <c r="M21" s="6">
        <v>226.18006472953999</v>
      </c>
      <c r="N21" s="5">
        <v>388.58100711548985</v>
      </c>
      <c r="O21" s="5">
        <v>351.1672735061041</v>
      </c>
      <c r="P21" s="5">
        <v>270.24491786364882</v>
      </c>
      <c r="Q21" s="8">
        <v>306.92252513199202</v>
      </c>
      <c r="R21" s="10">
        <v>368.01420718212302</v>
      </c>
      <c r="S21" s="10">
        <v>364.63213971245699</v>
      </c>
      <c r="T21" s="6">
        <v>268.87871190455195</v>
      </c>
      <c r="U21" s="5">
        <v>317.46728818130617</v>
      </c>
      <c r="V21" s="5">
        <v>329.59440914463403</v>
      </c>
      <c r="W21" s="5">
        <v>296.63213971245699</v>
      </c>
      <c r="X21" s="5">
        <v>266.03588086908928</v>
      </c>
      <c r="Y21" s="5">
        <v>246.3740352046199</v>
      </c>
      <c r="Z21" s="5">
        <v>246.3740352046199</v>
      </c>
      <c r="AA21" s="6">
        <v>240</v>
      </c>
      <c r="AB21" s="6">
        <v>258.70993074891129</v>
      </c>
      <c r="AC21" s="8">
        <v>275.88420075676447</v>
      </c>
      <c r="AD21" s="5">
        <v>284.45400000000001</v>
      </c>
      <c r="AE21" s="5">
        <v>275.88420075676447</v>
      </c>
      <c r="AF21" s="5">
        <v>305.88420075676402</v>
      </c>
      <c r="AG21" s="11">
        <v>255.68</v>
      </c>
      <c r="AH21" s="5">
        <v>285.688029001372</v>
      </c>
      <c r="AI21" s="5">
        <v>301.04199999999997</v>
      </c>
      <c r="AJ21" s="96">
        <v>287.60946907498635</v>
      </c>
      <c r="AK21" s="5">
        <v>278.544061302682</v>
      </c>
      <c r="AL21" s="5">
        <v>296.32183908045977</v>
      </c>
      <c r="AM21" s="14">
        <v>314.64503042596402</v>
      </c>
      <c r="AN21" s="5">
        <v>321.79650915283099</v>
      </c>
      <c r="AO21" s="5">
        <v>337.66830870279102</v>
      </c>
      <c r="AP21" s="5">
        <v>335.83939322855599</v>
      </c>
      <c r="AQ21" s="5">
        <v>330.74986316365602</v>
      </c>
      <c r="AR21" s="5">
        <v>335.24046800129355</v>
      </c>
      <c r="AS21" s="5">
        <v>349.783049651645</v>
      </c>
      <c r="AT21" s="5">
        <v>342.02070533360802</v>
      </c>
      <c r="AU21" s="5">
        <v>346.56465884704699</v>
      </c>
      <c r="AV21" s="71">
        <v>347.60946907498601</v>
      </c>
      <c r="AW21" s="5">
        <v>342.44390876457197</v>
      </c>
      <c r="AX21" s="15">
        <v>349.37433244162236</v>
      </c>
      <c r="AY21" s="15">
        <v>332.44390876457197</v>
      </c>
      <c r="AZ21" s="72"/>
      <c r="BA21" s="73">
        <f t="shared" si="0"/>
        <v>-4.8459265907518621</v>
      </c>
      <c r="BB21" s="73">
        <f t="shared" si="1"/>
        <v>5.6568121589309595</v>
      </c>
    </row>
    <row r="22" spans="1:54" ht="15" customHeight="1" x14ac:dyDescent="0.25">
      <c r="A22" s="4" t="s">
        <v>23</v>
      </c>
      <c r="B22" s="5">
        <v>309.39166666666699</v>
      </c>
      <c r="C22" s="5">
        <v>266.97916666666652</v>
      </c>
      <c r="D22" s="5">
        <v>265.33086789938363</v>
      </c>
      <c r="E22" s="5">
        <v>248.61946085780644</v>
      </c>
      <c r="F22" s="5">
        <v>264.35437743313219</v>
      </c>
      <c r="G22" s="7">
        <v>266.43757952956292</v>
      </c>
      <c r="H22" s="54">
        <v>244.15733309815678</v>
      </c>
      <c r="I22" s="5">
        <v>238.443571428571</v>
      </c>
      <c r="J22" s="5">
        <v>269.65448047399917</v>
      </c>
      <c r="K22" s="143">
        <v>243.9364994921894</v>
      </c>
      <c r="L22" s="142">
        <v>217.38933333333335</v>
      </c>
      <c r="M22" s="6">
        <v>205.13924040823886</v>
      </c>
      <c r="N22" s="5">
        <v>241.38407569442052</v>
      </c>
      <c r="O22" s="5">
        <v>232.58357331727765</v>
      </c>
      <c r="P22" s="5">
        <v>238.79188731964553</v>
      </c>
      <c r="Q22" s="8">
        <v>251.65634469679927</v>
      </c>
      <c r="R22" s="10">
        <v>260.33465257603194</v>
      </c>
      <c r="S22" s="10">
        <v>233.33645879064349</v>
      </c>
      <c r="T22" s="6">
        <v>249.38309739438589</v>
      </c>
      <c r="U22" s="5">
        <v>246.07026613480812</v>
      </c>
      <c r="V22" s="5">
        <v>225.32699859382816</v>
      </c>
      <c r="W22" s="5">
        <v>233.33645879064349</v>
      </c>
      <c r="X22" s="5">
        <v>228.90509183433491</v>
      </c>
      <c r="Y22" s="5">
        <v>228.84505513271625</v>
      </c>
      <c r="Z22" s="5">
        <v>228.84505513271625</v>
      </c>
      <c r="AA22" s="22">
        <v>210.61016453254592</v>
      </c>
      <c r="AB22" s="6">
        <v>232.40524348492599</v>
      </c>
      <c r="AC22" s="8">
        <v>246.03993676986596</v>
      </c>
      <c r="AD22" s="5">
        <v>252.92533333333299</v>
      </c>
      <c r="AE22" s="5">
        <v>246.03993676986596</v>
      </c>
      <c r="AF22" s="5">
        <v>280.03993676986602</v>
      </c>
      <c r="AG22" s="11">
        <v>266.83</v>
      </c>
      <c r="AH22" s="5">
        <v>296.831885087986</v>
      </c>
      <c r="AI22" s="5">
        <v>300.82799999999997</v>
      </c>
      <c r="AJ22" s="96">
        <v>270.13017079842803</v>
      </c>
      <c r="AK22" s="5">
        <v>275.46431906095779</v>
      </c>
      <c r="AL22" s="5">
        <v>291.62135442412301</v>
      </c>
      <c r="AM22" s="14">
        <v>282.00254958305158</v>
      </c>
      <c r="AN22" s="5">
        <v>244.78537264203254</v>
      </c>
      <c r="AO22" s="5">
        <v>305.38657825878062</v>
      </c>
      <c r="AP22" s="5">
        <v>289.41225685284502</v>
      </c>
      <c r="AQ22" s="5">
        <v>307.25678777258003</v>
      </c>
      <c r="AR22" s="5">
        <v>299.18299702407654</v>
      </c>
      <c r="AS22" s="5">
        <v>302.84473663298502</v>
      </c>
      <c r="AT22" s="5">
        <v>303.932800891086</v>
      </c>
      <c r="AU22" s="5">
        <v>313.459682723664</v>
      </c>
      <c r="AV22" s="71">
        <v>310.51486809764498</v>
      </c>
      <c r="AW22" s="5">
        <v>307.44048960580398</v>
      </c>
      <c r="AX22" s="15">
        <v>306.19979226073201</v>
      </c>
      <c r="AY22" s="15">
        <v>297.44048960580409</v>
      </c>
      <c r="AZ22" s="72"/>
      <c r="BA22" s="73">
        <f t="shared" si="0"/>
        <v>-2.8606494440300905</v>
      </c>
      <c r="BB22" s="73">
        <f t="shared" si="1"/>
        <v>5.4743973221440472</v>
      </c>
    </row>
    <row r="23" spans="1:54" ht="15" customHeight="1" x14ac:dyDescent="0.25">
      <c r="A23" s="4" t="s">
        <v>24</v>
      </c>
      <c r="B23" s="5">
        <v>259.61</v>
      </c>
      <c r="C23" s="5">
        <v>317.45999999999998</v>
      </c>
      <c r="D23" s="5">
        <v>320</v>
      </c>
      <c r="E23" s="5">
        <v>290.64039408867001</v>
      </c>
      <c r="F23" s="5">
        <v>292.851669403394</v>
      </c>
      <c r="G23" s="7">
        <v>289.40886699507394</v>
      </c>
      <c r="H23" s="8">
        <v>263.54679802955667</v>
      </c>
      <c r="I23" s="5">
        <v>301.58999999999997</v>
      </c>
      <c r="J23" s="5">
        <v>297.06987775953297</v>
      </c>
      <c r="K23" s="143">
        <v>285</v>
      </c>
      <c r="L23" s="142">
        <v>241.38</v>
      </c>
      <c r="M23" s="6">
        <v>233.9544513457557</v>
      </c>
      <c r="N23" s="5">
        <v>247.67378215654077</v>
      </c>
      <c r="O23" s="5">
        <v>265.30514504652399</v>
      </c>
      <c r="P23" s="5">
        <v>245.68965517241378</v>
      </c>
      <c r="Q23" s="8">
        <v>307.98029556650198</v>
      </c>
      <c r="R23" s="10">
        <v>353.40290381125197</v>
      </c>
      <c r="S23" s="10">
        <v>357.45758073344302</v>
      </c>
      <c r="T23" s="6">
        <v>392.64314537218797</v>
      </c>
      <c r="U23" s="5">
        <v>359.86590038314176</v>
      </c>
      <c r="V23" s="5">
        <v>324.51165610231197</v>
      </c>
      <c r="W23" s="5">
        <v>257.4575807334428</v>
      </c>
      <c r="X23" s="5">
        <v>254.24192665571974</v>
      </c>
      <c r="Y23" s="5">
        <v>232.47784709795641</v>
      </c>
      <c r="Z23" s="5">
        <v>232.47784709795641</v>
      </c>
      <c r="AA23" s="6">
        <v>233.46660003331667</v>
      </c>
      <c r="AB23" s="6">
        <v>244.78784033482489</v>
      </c>
      <c r="AC23" s="8">
        <v>245.4391851693201</v>
      </c>
      <c r="AD23" s="5">
        <v>269.24666666666701</v>
      </c>
      <c r="AE23" s="5">
        <v>245.43918516932013</v>
      </c>
      <c r="AF23" s="5">
        <v>261.43918516932001</v>
      </c>
      <c r="AG23" s="11">
        <v>243.86</v>
      </c>
      <c r="AH23" s="5">
        <v>283.86812196142802</v>
      </c>
      <c r="AI23" s="5">
        <v>297.45749999999998</v>
      </c>
      <c r="AJ23" s="96">
        <v>262.90640394088672</v>
      </c>
      <c r="AK23" s="5">
        <v>245.623342175066</v>
      </c>
      <c r="AL23" s="5">
        <v>275.86206896551727</v>
      </c>
      <c r="AM23" s="14">
        <v>219.425287356322</v>
      </c>
      <c r="AN23" s="5">
        <v>250.19157088122608</v>
      </c>
      <c r="AO23" s="5">
        <v>301.149425287356</v>
      </c>
      <c r="AP23" s="5">
        <v>301.96633825944201</v>
      </c>
      <c r="AQ23" s="5">
        <v>303.10344827586198</v>
      </c>
      <c r="AR23" s="5">
        <v>310.34482758620692</v>
      </c>
      <c r="AS23" s="5">
        <v>363.79310344827599</v>
      </c>
      <c r="AT23" s="5">
        <v>362.988505747126</v>
      </c>
      <c r="AU23" s="5">
        <v>367.58620689655203</v>
      </c>
      <c r="AV23" s="71">
        <v>362.906403940887</v>
      </c>
      <c r="AW23" s="5">
        <v>345.68965517241378</v>
      </c>
      <c r="AX23" s="15">
        <v>343.48275862068999</v>
      </c>
      <c r="AY23" s="15">
        <v>345.68965517241378</v>
      </c>
      <c r="AZ23" s="72"/>
      <c r="BA23" s="73">
        <f t="shared" si="0"/>
        <v>0.64250577251269714</v>
      </c>
      <c r="BB23" s="73">
        <f t="shared" si="1"/>
        <v>57.543216343635287</v>
      </c>
    </row>
    <row r="24" spans="1:54" ht="15" customHeight="1" x14ac:dyDescent="0.25">
      <c r="A24" s="4" t="s">
        <v>25</v>
      </c>
      <c r="B24" s="5">
        <v>389.02166666666699</v>
      </c>
      <c r="C24" s="5">
        <v>356.05722222222153</v>
      </c>
      <c r="D24" s="5">
        <v>366.87083576855639</v>
      </c>
      <c r="E24" s="5">
        <v>349.31011952803732</v>
      </c>
      <c r="F24" s="5">
        <v>352.80922031777845</v>
      </c>
      <c r="G24" s="7">
        <v>364.628872004676</v>
      </c>
      <c r="H24" s="8">
        <v>365.30383476465255</v>
      </c>
      <c r="I24" s="5">
        <v>375.28833333333301</v>
      </c>
      <c r="J24" s="5">
        <v>347.62948256283602</v>
      </c>
      <c r="K24" s="143">
        <v>310.5</v>
      </c>
      <c r="L24" s="143">
        <v>310.5</v>
      </c>
      <c r="M24" s="6">
        <v>317.37786776506823</v>
      </c>
      <c r="N24" s="5">
        <v>313.96004378763001</v>
      </c>
      <c r="O24" s="5">
        <v>318.0389583507278</v>
      </c>
      <c r="P24" s="5">
        <v>314.47373806331416</v>
      </c>
      <c r="Q24" s="8">
        <v>313.99397456235567</v>
      </c>
      <c r="R24" s="10">
        <v>323.37026816017254</v>
      </c>
      <c r="S24" s="10">
        <v>341.583692169899</v>
      </c>
      <c r="T24" s="6">
        <v>326.24285833561942</v>
      </c>
      <c r="U24" s="5">
        <v>336.59519881719876</v>
      </c>
      <c r="V24" s="5">
        <v>340.19425680526126</v>
      </c>
      <c r="W24" s="5">
        <v>314.58369216989911</v>
      </c>
      <c r="X24" s="5">
        <v>318.099249888043</v>
      </c>
      <c r="Y24" s="5">
        <v>336.18090389833327</v>
      </c>
      <c r="Z24" s="5">
        <v>336.18090389833327</v>
      </c>
      <c r="AA24" s="6">
        <v>324.17403334248939</v>
      </c>
      <c r="AB24" s="6">
        <v>317.41829214117303</v>
      </c>
      <c r="AC24" s="8">
        <v>328.15269837608679</v>
      </c>
      <c r="AD24" s="5">
        <v>336.30076923076899</v>
      </c>
      <c r="AE24" s="5">
        <v>328.15269837608673</v>
      </c>
      <c r="AF24" s="5">
        <v>330.15269837608702</v>
      </c>
      <c r="AG24" s="11">
        <v>327.24</v>
      </c>
      <c r="AH24" s="5">
        <v>327.24884056571153</v>
      </c>
      <c r="AI24" s="5">
        <v>365.85076923076917</v>
      </c>
      <c r="AJ24" s="96">
        <v>387.35091023226619</v>
      </c>
      <c r="AK24" s="5">
        <v>394.93110587563359</v>
      </c>
      <c r="AL24" s="5">
        <v>381.19701650385463</v>
      </c>
      <c r="AM24" s="14">
        <v>403.7544573467593</v>
      </c>
      <c r="AN24" s="5">
        <v>390.71337347199432</v>
      </c>
      <c r="AO24" s="5">
        <v>451.96539093090797</v>
      </c>
      <c r="AP24" s="5">
        <v>409.936440677966</v>
      </c>
      <c r="AQ24" s="5">
        <v>415.25634008392598</v>
      </c>
      <c r="AR24" s="5">
        <v>475.34209085933225</v>
      </c>
      <c r="AS24" s="5">
        <v>497.2191323692993</v>
      </c>
      <c r="AT24" s="5">
        <v>502.63856960408702</v>
      </c>
      <c r="AU24" s="5">
        <v>507.85103785103797</v>
      </c>
      <c r="AV24" s="71">
        <v>510.52841475573302</v>
      </c>
      <c r="AW24" s="5">
        <v>492.44663382594428</v>
      </c>
      <c r="AX24" s="15">
        <v>495.86450161162816</v>
      </c>
      <c r="AY24" s="15">
        <v>492.44663382594428</v>
      </c>
      <c r="AZ24" s="72"/>
      <c r="BA24" s="73">
        <f t="shared" si="0"/>
        <v>-0.68927454467406701</v>
      </c>
      <c r="BB24" s="73">
        <f t="shared" si="1"/>
        <v>21.966860022306292</v>
      </c>
    </row>
    <row r="25" spans="1:54" ht="15" customHeight="1" x14ac:dyDescent="0.25">
      <c r="A25" s="4" t="s">
        <v>26</v>
      </c>
      <c r="B25" s="5">
        <v>154.95666666666668</v>
      </c>
      <c r="C25" s="5">
        <v>186.514166666666</v>
      </c>
      <c r="D25" s="5">
        <v>195.11345637688603</v>
      </c>
      <c r="E25" s="5">
        <v>200.36796536796535</v>
      </c>
      <c r="F25" s="5">
        <v>228.63680288842852</v>
      </c>
      <c r="G25" s="7">
        <v>258.03646075144599</v>
      </c>
      <c r="H25" s="8">
        <v>320.35619131271307</v>
      </c>
      <c r="I25" s="5">
        <v>253.724166666667</v>
      </c>
      <c r="J25" s="5">
        <v>237.75584041918</v>
      </c>
      <c r="K25" s="143">
        <v>210.54210940204601</v>
      </c>
      <c r="L25" s="142">
        <v>193.54857142857145</v>
      </c>
      <c r="M25" s="6">
        <v>202.65630993999699</v>
      </c>
      <c r="N25" s="5">
        <v>170.6710122385889</v>
      </c>
      <c r="O25" s="5">
        <v>172.61608315067801</v>
      </c>
      <c r="P25" s="5">
        <v>196.0884353741497</v>
      </c>
      <c r="Q25" s="8">
        <v>197.29725141796101</v>
      </c>
      <c r="R25" s="10">
        <v>216.519140191102</v>
      </c>
      <c r="S25" s="10">
        <v>287.462545436683</v>
      </c>
      <c r="T25" s="6">
        <v>293.54617767435576</v>
      </c>
      <c r="U25" s="5">
        <v>290.31376491171818</v>
      </c>
      <c r="V25" s="5">
        <v>252.21746047172991</v>
      </c>
      <c r="W25" s="5">
        <v>197.045878770017</v>
      </c>
      <c r="X25" s="5">
        <v>127.97241956393199</v>
      </c>
      <c r="Y25" s="5">
        <v>107.07244255302</v>
      </c>
      <c r="Z25" s="5">
        <v>127.07244255302</v>
      </c>
      <c r="AA25" s="6">
        <v>121.394417377276</v>
      </c>
      <c r="AB25" s="6">
        <v>113.205366546554</v>
      </c>
      <c r="AC25" s="8">
        <v>185.28626988304407</v>
      </c>
      <c r="AD25" s="5">
        <v>191.73727272727274</v>
      </c>
      <c r="AE25" s="5">
        <v>185.28626988304407</v>
      </c>
      <c r="AF25" s="5">
        <v>161.28626988304401</v>
      </c>
      <c r="AG25" s="11">
        <v>150.18</v>
      </c>
      <c r="AH25" s="5">
        <v>186.579603875483</v>
      </c>
      <c r="AI25" s="5">
        <v>205.041875</v>
      </c>
      <c r="AJ25" s="96">
        <v>252.1781641131486</v>
      </c>
      <c r="AK25" s="5">
        <v>246.9977254974246</v>
      </c>
      <c r="AL25" s="5">
        <v>229.45153287258549</v>
      </c>
      <c r="AM25" s="14">
        <v>232.01034259857792</v>
      </c>
      <c r="AN25" s="5">
        <v>240.65530058177117</v>
      </c>
      <c r="AO25" s="5">
        <v>257.97964281835198</v>
      </c>
      <c r="AP25" s="5">
        <v>246.386714649873</v>
      </c>
      <c r="AQ25" s="5">
        <v>259.19149477973002</v>
      </c>
      <c r="AR25" s="5">
        <v>245.536796536797</v>
      </c>
      <c r="AS25" s="5">
        <v>255.703584569242</v>
      </c>
      <c r="AT25" s="5">
        <v>252.539422108483</v>
      </c>
      <c r="AU25" s="5">
        <v>260.89914827719701</v>
      </c>
      <c r="AV25" s="71">
        <v>244.26505694597799</v>
      </c>
      <c r="AW25" s="5">
        <v>244.0137279779369</v>
      </c>
      <c r="AX25" s="15">
        <v>248.934119811313</v>
      </c>
      <c r="AY25" s="15">
        <v>244.01372797793687</v>
      </c>
      <c r="AZ25" s="72"/>
      <c r="BA25" s="73">
        <f t="shared" si="0"/>
        <v>-1.9765839400021528</v>
      </c>
      <c r="BB25" s="73">
        <f t="shared" si="1"/>
        <v>5.1736423665073801</v>
      </c>
    </row>
    <row r="26" spans="1:54" ht="15" customHeight="1" x14ac:dyDescent="0.25">
      <c r="A26" s="4" t="s">
        <v>27</v>
      </c>
      <c r="B26" s="5">
        <v>176.52</v>
      </c>
      <c r="C26" s="5">
        <v>179.748166666667</v>
      </c>
      <c r="D26" s="5">
        <v>237.11970513977715</v>
      </c>
      <c r="E26" s="5">
        <v>257.34678669496901</v>
      </c>
      <c r="F26" s="5">
        <v>263.89306527106498</v>
      </c>
      <c r="G26" s="7">
        <v>275.63916335085702</v>
      </c>
      <c r="H26" s="8">
        <v>257.94153163266202</v>
      </c>
      <c r="I26" s="5">
        <v>267.2166666666667</v>
      </c>
      <c r="J26" s="5">
        <v>228.23972541405428</v>
      </c>
      <c r="K26" s="143">
        <v>205.38729665590157</v>
      </c>
      <c r="L26" s="142">
        <v>183.31615384615381</v>
      </c>
      <c r="M26" s="6">
        <v>211.20252759375512</v>
      </c>
      <c r="N26" s="5">
        <v>223.13352411132635</v>
      </c>
      <c r="O26" s="5">
        <v>219.06857272105</v>
      </c>
      <c r="P26" s="5">
        <v>208.82938795026706</v>
      </c>
      <c r="Q26" s="8">
        <v>246.72043870890201</v>
      </c>
      <c r="R26" s="10">
        <v>335.52869429956701</v>
      </c>
      <c r="S26" s="10">
        <v>359.26937734032299</v>
      </c>
      <c r="T26" s="6">
        <v>345.89323711265399</v>
      </c>
      <c r="U26" s="5">
        <v>377.05475535846699</v>
      </c>
      <c r="V26" s="5">
        <v>347.72495952401886</v>
      </c>
      <c r="W26" s="5">
        <v>259.26937734032299</v>
      </c>
      <c r="X26" s="5">
        <v>211.99305323819701</v>
      </c>
      <c r="Y26" s="5">
        <v>115.721757989097</v>
      </c>
      <c r="Z26" s="5">
        <v>153.25963677697601</v>
      </c>
      <c r="AA26" s="6">
        <v>169.82093911970699</v>
      </c>
      <c r="AB26" s="6">
        <v>156.130911134793</v>
      </c>
      <c r="AC26" s="8">
        <v>216.59263132084465</v>
      </c>
      <c r="AD26" s="5">
        <v>217.04750000000001</v>
      </c>
      <c r="AE26" s="5">
        <v>186.59263132084499</v>
      </c>
      <c r="AF26" s="5">
        <v>168.21162725505499</v>
      </c>
      <c r="AG26" s="11">
        <v>212.99</v>
      </c>
      <c r="AH26" s="5">
        <v>207.658209262529</v>
      </c>
      <c r="AI26" s="5">
        <v>154.39666666666699</v>
      </c>
      <c r="AJ26" s="96">
        <v>206.64106976429301</v>
      </c>
      <c r="AK26" s="5">
        <v>224.24468728214799</v>
      </c>
      <c r="AL26" s="5">
        <v>173.40060562366168</v>
      </c>
      <c r="AM26" s="14">
        <v>189.29354304737836</v>
      </c>
      <c r="AN26" s="5">
        <v>191.0688645786546</v>
      </c>
      <c r="AO26" s="5">
        <v>193.86001742654295</v>
      </c>
      <c r="AP26" s="5">
        <v>206.220116843586</v>
      </c>
      <c r="AQ26" s="5">
        <v>214.26885963546843</v>
      </c>
      <c r="AR26" s="5">
        <v>219.34980207954905</v>
      </c>
      <c r="AS26" s="5">
        <v>220.38752583871101</v>
      </c>
      <c r="AT26" s="5">
        <v>225.07543289628401</v>
      </c>
      <c r="AU26" s="5">
        <v>220.304421359701</v>
      </c>
      <c r="AV26" s="71">
        <v>230.64106976429301</v>
      </c>
      <c r="AW26" s="5">
        <v>236.92329807452199</v>
      </c>
      <c r="AX26" s="15">
        <v>235.2223411671298</v>
      </c>
      <c r="AY26" s="15">
        <v>256.92329807452199</v>
      </c>
      <c r="AZ26" s="72"/>
      <c r="BA26" s="73">
        <f t="shared" si="0"/>
        <v>9.2257209921965995</v>
      </c>
      <c r="BB26" s="73">
        <f t="shared" si="1"/>
        <v>35.727449514860922</v>
      </c>
    </row>
    <row r="27" spans="1:54" ht="15" customHeight="1" x14ac:dyDescent="0.25">
      <c r="A27" s="28" t="s">
        <v>28</v>
      </c>
      <c r="B27" s="6">
        <v>1228.47</v>
      </c>
      <c r="C27" s="36">
        <v>1229.1613170000001</v>
      </c>
      <c r="D27" s="6">
        <v>1250</v>
      </c>
      <c r="E27" s="36">
        <v>1251.3750000000002</v>
      </c>
      <c r="F27" s="6">
        <v>1252.5165516131301</v>
      </c>
      <c r="G27" s="6">
        <v>1227.27</v>
      </c>
      <c r="H27" s="6">
        <v>1260</v>
      </c>
      <c r="I27" s="36">
        <v>1255.9000000000001</v>
      </c>
      <c r="J27" s="5">
        <v>1200</v>
      </c>
      <c r="K27" s="5">
        <v>1200</v>
      </c>
      <c r="L27" s="142">
        <v>1140</v>
      </c>
      <c r="M27" s="6">
        <v>1200</v>
      </c>
      <c r="N27" s="5">
        <v>1250</v>
      </c>
      <c r="O27" s="5">
        <v>1225.865570330375</v>
      </c>
      <c r="P27" s="5">
        <v>1300</v>
      </c>
      <c r="Q27" s="8">
        <v>1270</v>
      </c>
      <c r="R27" s="118">
        <v>1283.6648584049699</v>
      </c>
      <c r="S27" s="10">
        <v>1313.8888888888901</v>
      </c>
      <c r="T27" s="6">
        <v>1273.5569523356339</v>
      </c>
      <c r="U27" s="5">
        <v>1250</v>
      </c>
      <c r="V27" s="5">
        <v>1228.57142857143</v>
      </c>
      <c r="W27" s="5">
        <v>1138.8888888888889</v>
      </c>
      <c r="X27" s="5">
        <v>1235.4497354497355</v>
      </c>
      <c r="Y27" s="5">
        <v>1300</v>
      </c>
      <c r="Z27" s="5">
        <v>1200</v>
      </c>
      <c r="AA27" s="6">
        <v>1293.27</v>
      </c>
      <c r="AB27" s="6">
        <v>1300</v>
      </c>
      <c r="AC27" s="8">
        <v>1362.09</v>
      </c>
      <c r="AD27" s="5">
        <v>1400</v>
      </c>
      <c r="AE27" s="5">
        <v>1412.3209999999999</v>
      </c>
      <c r="AF27" s="5">
        <v>1360</v>
      </c>
      <c r="AG27" s="11">
        <v>1383.60275</v>
      </c>
      <c r="AH27" s="5">
        <v>1400.26</v>
      </c>
      <c r="AI27" s="5">
        <v>1395</v>
      </c>
      <c r="AJ27" s="105">
        <v>1409.7777777777701</v>
      </c>
      <c r="AK27" s="5">
        <v>1426.6666666666599</v>
      </c>
      <c r="AL27" s="5">
        <v>1400</v>
      </c>
      <c r="AM27" s="14">
        <v>1450.0606060606001</v>
      </c>
      <c r="AN27" s="5">
        <v>1505.6209150326799</v>
      </c>
      <c r="AO27" s="5">
        <v>1550</v>
      </c>
      <c r="AP27" s="5">
        <v>1477.7777777777701</v>
      </c>
      <c r="AQ27" s="5">
        <v>1500</v>
      </c>
      <c r="AR27" s="5">
        <v>1525.6241787122201</v>
      </c>
      <c r="AS27" s="20">
        <v>1520</v>
      </c>
      <c r="AT27" s="20">
        <v>1521</v>
      </c>
      <c r="AU27" s="20">
        <v>1513.51</v>
      </c>
      <c r="AV27" s="71">
        <v>1477.7777777777701</v>
      </c>
      <c r="AW27" s="20">
        <v>1475</v>
      </c>
      <c r="AX27" s="75">
        <v>1467</v>
      </c>
      <c r="AY27" s="75">
        <v>1465</v>
      </c>
      <c r="AZ27" s="72"/>
      <c r="BA27" s="73">
        <f t="shared" si="0"/>
        <v>-0.13633265167007499</v>
      </c>
      <c r="BB27" s="73">
        <f t="shared" si="1"/>
        <v>1.0302599682358082</v>
      </c>
    </row>
    <row r="28" spans="1:54" ht="15" customHeight="1" x14ac:dyDescent="0.25">
      <c r="A28" s="28" t="s">
        <v>29</v>
      </c>
      <c r="B28" s="6">
        <v>750.85</v>
      </c>
      <c r="C28" s="6">
        <v>755</v>
      </c>
      <c r="D28" s="6">
        <v>766.37</v>
      </c>
      <c r="E28" s="6">
        <v>764.78499999999997</v>
      </c>
      <c r="F28" s="6">
        <v>763.95830091819596</v>
      </c>
      <c r="G28" s="6">
        <v>770</v>
      </c>
      <c r="H28" s="6">
        <v>783.34</v>
      </c>
      <c r="I28" s="35">
        <v>780</v>
      </c>
      <c r="J28" s="5">
        <v>773.33333333333326</v>
      </c>
      <c r="K28" s="143">
        <v>785.45</v>
      </c>
      <c r="L28" s="142">
        <v>756.66666666666697</v>
      </c>
      <c r="M28" s="6">
        <v>864.10256410256409</v>
      </c>
      <c r="N28" s="5">
        <v>900</v>
      </c>
      <c r="O28" s="5">
        <v>900</v>
      </c>
      <c r="P28" s="5">
        <v>833.33333333333303</v>
      </c>
      <c r="Q28" s="8">
        <v>853.030303030303</v>
      </c>
      <c r="R28" s="146">
        <v>913.33333333333303</v>
      </c>
      <c r="S28" s="10">
        <v>916.11111111111097</v>
      </c>
      <c r="T28" s="6">
        <v>926.66666666666697</v>
      </c>
      <c r="U28" s="5">
        <v>962.5</v>
      </c>
      <c r="V28" s="5">
        <v>933.33333333333303</v>
      </c>
      <c r="W28" s="5">
        <v>861.11111111111097</v>
      </c>
      <c r="X28" s="5">
        <v>901.11111111111097</v>
      </c>
      <c r="Y28" s="5">
        <v>892.30769230769226</v>
      </c>
      <c r="Z28" s="5">
        <v>905</v>
      </c>
      <c r="AA28" s="22">
        <v>875.45454545454538</v>
      </c>
      <c r="AB28" s="6">
        <v>883.33333333333326</v>
      </c>
      <c r="AC28" s="38">
        <v>896.66666666666697</v>
      </c>
      <c r="AD28" s="20">
        <v>866.66666666666697</v>
      </c>
      <c r="AE28" s="20">
        <v>833.33333333332996</v>
      </c>
      <c r="AF28" s="20">
        <v>800</v>
      </c>
      <c r="AG28" s="11">
        <v>825.33</v>
      </c>
      <c r="AH28" s="20">
        <v>858.33333333333337</v>
      </c>
      <c r="AI28" s="5">
        <v>864.48333333333005</v>
      </c>
      <c r="AJ28" s="96">
        <v>850</v>
      </c>
      <c r="AK28" s="5">
        <v>820</v>
      </c>
      <c r="AL28" s="5">
        <v>811.1111111111112</v>
      </c>
      <c r="AM28" s="14">
        <v>869.44444444444002</v>
      </c>
      <c r="AN28" s="5">
        <v>866.07142857143003</v>
      </c>
      <c r="AO28" s="5">
        <v>887.5</v>
      </c>
      <c r="AP28" s="5">
        <v>850</v>
      </c>
      <c r="AQ28" s="5">
        <v>863.57142857143003</v>
      </c>
      <c r="AR28" s="5">
        <v>876.5</v>
      </c>
      <c r="AS28" s="5">
        <v>922.44318181818005</v>
      </c>
      <c r="AT28" s="5">
        <v>916.66666666667004</v>
      </c>
      <c r="AU28" s="5">
        <v>922.96296296296305</v>
      </c>
      <c r="AV28" s="71">
        <v>950</v>
      </c>
      <c r="AW28" s="5">
        <v>963.33333333332996</v>
      </c>
      <c r="AX28" s="15">
        <v>976.19047619048001</v>
      </c>
      <c r="AY28" s="15">
        <v>983.33333333332996</v>
      </c>
      <c r="AZ28" s="72"/>
      <c r="BA28" s="73">
        <f t="shared" si="0"/>
        <v>0.73170731707243086</v>
      </c>
      <c r="BB28" s="73">
        <f t="shared" si="1"/>
        <v>13.099041533546513</v>
      </c>
    </row>
    <row r="29" spans="1:54" ht="15" customHeight="1" x14ac:dyDescent="0.25">
      <c r="A29" s="28" t="s">
        <v>30</v>
      </c>
      <c r="B29" s="6">
        <v>179.37666666666649</v>
      </c>
      <c r="C29" s="6">
        <v>172.695333333333</v>
      </c>
      <c r="D29" s="6">
        <v>179.69</v>
      </c>
      <c r="E29" s="6">
        <v>172.1</v>
      </c>
      <c r="F29" s="6">
        <v>178.23624749110101</v>
      </c>
      <c r="G29" s="6">
        <v>176.42</v>
      </c>
      <c r="H29" s="6">
        <v>177.38</v>
      </c>
      <c r="I29" s="35">
        <v>175.31</v>
      </c>
      <c r="J29" s="5">
        <v>177.39028106176701</v>
      </c>
      <c r="K29" s="143">
        <v>138.84777225719787</v>
      </c>
      <c r="L29" s="142">
        <v>140.14600000000002</v>
      </c>
      <c r="M29" s="6">
        <v>201.85252503993999</v>
      </c>
      <c r="N29" s="5">
        <v>250.38838230327599</v>
      </c>
      <c r="O29" s="5">
        <v>242.01346493013199</v>
      </c>
      <c r="P29" s="5">
        <v>288.94112842748478</v>
      </c>
      <c r="Q29" s="8">
        <v>271.28942486085344</v>
      </c>
      <c r="R29" s="10">
        <v>310.88504088504101</v>
      </c>
      <c r="S29" s="10">
        <v>325.324546513619</v>
      </c>
      <c r="T29" s="6">
        <v>322.857142857143</v>
      </c>
      <c r="U29" s="5">
        <v>328.04444814299302</v>
      </c>
      <c r="V29" s="5">
        <v>340.23575316414201</v>
      </c>
      <c r="W29" s="5">
        <v>329.324546513619</v>
      </c>
      <c r="X29" s="5">
        <v>289.324546513619</v>
      </c>
      <c r="Y29" s="5">
        <v>236.01527149321271</v>
      </c>
      <c r="Z29" s="5">
        <v>236.01527149321271</v>
      </c>
      <c r="AA29" s="6">
        <v>198.61346496640601</v>
      </c>
      <c r="AB29" s="6">
        <v>183.17348008385699</v>
      </c>
      <c r="AC29" s="8">
        <v>196.60269877181645</v>
      </c>
      <c r="AD29" s="5">
        <v>205.52500000000001</v>
      </c>
      <c r="AE29" s="5">
        <v>196.60269877181645</v>
      </c>
      <c r="AF29" s="5">
        <v>186.60269877181599</v>
      </c>
      <c r="AG29" s="11">
        <v>207.94</v>
      </c>
      <c r="AH29" s="5">
        <v>227.04978753185031</v>
      </c>
      <c r="AI29" s="5">
        <v>204.021428571429</v>
      </c>
      <c r="AJ29" s="96">
        <v>241.715985174558</v>
      </c>
      <c r="AK29" s="5">
        <v>244.70609973479415</v>
      </c>
      <c r="AL29" s="5">
        <v>202.71290523615701</v>
      </c>
      <c r="AM29" s="14">
        <v>225.80725907384232</v>
      </c>
      <c r="AN29" s="5">
        <v>209.42566195003585</v>
      </c>
      <c r="AO29" s="5">
        <v>217.61363636363637</v>
      </c>
      <c r="AP29" s="5">
        <v>212.03081232493</v>
      </c>
      <c r="AQ29" s="5">
        <v>220.521541950113</v>
      </c>
      <c r="AR29" s="5">
        <v>219.97874149659901</v>
      </c>
      <c r="AS29" s="5">
        <v>218.951873571909</v>
      </c>
      <c r="AT29" s="5">
        <v>210.26306541207899</v>
      </c>
      <c r="AU29" s="5">
        <v>192.325603533623</v>
      </c>
      <c r="AV29" s="71">
        <v>202.03081232493</v>
      </c>
      <c r="AW29" s="5">
        <v>193.4873643012078</v>
      </c>
      <c r="AX29" s="15">
        <v>201.56379554262799</v>
      </c>
      <c r="AY29" s="15">
        <v>193.4873643012078</v>
      </c>
      <c r="AZ29" s="72"/>
      <c r="BA29" s="73">
        <f t="shared" si="0"/>
        <v>-4.0068858693981708</v>
      </c>
      <c r="BB29" s="73">
        <f t="shared" si="1"/>
        <v>-14.313045074456809</v>
      </c>
    </row>
    <row r="30" spans="1:54" ht="15" customHeight="1" x14ac:dyDescent="0.25">
      <c r="A30" s="28" t="s">
        <v>31</v>
      </c>
      <c r="B30" s="6">
        <v>95.715000000000003</v>
      </c>
      <c r="C30" s="6">
        <v>95.957142857142003</v>
      </c>
      <c r="D30" s="6">
        <v>96.11</v>
      </c>
      <c r="E30" s="6">
        <v>97.492592592592999</v>
      </c>
      <c r="F30" s="6">
        <v>97.693635284291005</v>
      </c>
      <c r="G30" s="6">
        <v>95.025000000000006</v>
      </c>
      <c r="H30" s="6">
        <v>98.775000000000006</v>
      </c>
      <c r="I30" s="6">
        <v>98.2</v>
      </c>
      <c r="J30" s="5">
        <v>93.383118998954998</v>
      </c>
      <c r="K30" s="143">
        <v>85</v>
      </c>
      <c r="L30" s="142">
        <v>68.503076923076932</v>
      </c>
      <c r="M30" s="6">
        <v>91.325071825385436</v>
      </c>
      <c r="N30" s="5">
        <v>89.650213499201968</v>
      </c>
      <c r="O30" s="5">
        <v>85.718332809337994</v>
      </c>
      <c r="P30" s="5">
        <v>91.970604043312207</v>
      </c>
      <c r="Q30" s="8">
        <v>102.424619574465</v>
      </c>
      <c r="R30" s="10">
        <v>147.75830230375684</v>
      </c>
      <c r="S30" s="10">
        <v>163.43878328003001</v>
      </c>
      <c r="T30" s="6">
        <v>160.27854981705599</v>
      </c>
      <c r="U30" s="5">
        <v>160.320109817439</v>
      </c>
      <c r="V30" s="5">
        <v>165.94450739947899</v>
      </c>
      <c r="W30" s="5">
        <v>110.25696509821201</v>
      </c>
      <c r="X30" s="5">
        <v>120.489569817782</v>
      </c>
      <c r="Y30" s="5">
        <v>110.600253294721</v>
      </c>
      <c r="Z30" s="5">
        <v>117.600253294721</v>
      </c>
      <c r="AA30" s="6">
        <v>111.804405867206</v>
      </c>
      <c r="AB30" s="6">
        <v>124.28123600537393</v>
      </c>
      <c r="AC30" s="8">
        <v>126.10933121933023</v>
      </c>
      <c r="AD30" s="5">
        <v>111.592727272727</v>
      </c>
      <c r="AE30" s="5">
        <v>126.10933121933023</v>
      </c>
      <c r="AF30" s="5">
        <v>129.62935525035417</v>
      </c>
      <c r="AG30" s="11">
        <v>91.1</v>
      </c>
      <c r="AH30" s="5">
        <v>85.05803053701807</v>
      </c>
      <c r="AI30" s="5">
        <v>100.51600000000001</v>
      </c>
      <c r="AJ30" s="96">
        <v>124.9259036390827</v>
      </c>
      <c r="AK30" s="5">
        <v>164.26718207832701</v>
      </c>
      <c r="AL30" s="5">
        <v>156.85320016600801</v>
      </c>
      <c r="AM30" s="14">
        <v>165.46884275127101</v>
      </c>
      <c r="AN30" s="5">
        <v>196.23797794980001</v>
      </c>
      <c r="AO30" s="5">
        <v>202.467001197108</v>
      </c>
      <c r="AP30" s="5">
        <v>195.159059119783</v>
      </c>
      <c r="AQ30" s="5">
        <v>198.02555137170501</v>
      </c>
      <c r="AR30" s="5">
        <v>208.71568965347473</v>
      </c>
      <c r="AS30" s="5">
        <v>203.52300915919599</v>
      </c>
      <c r="AT30" s="5">
        <v>121.88921770261715</v>
      </c>
      <c r="AU30" s="5">
        <v>95.2967467194606</v>
      </c>
      <c r="AV30" s="71">
        <v>93.84124755442663</v>
      </c>
      <c r="AW30" s="5">
        <v>99.982888981553273</v>
      </c>
      <c r="AX30" s="15">
        <v>85.863769982201106</v>
      </c>
      <c r="AY30" s="15">
        <v>99.982888981553273</v>
      </c>
      <c r="AZ30" s="72"/>
      <c r="BA30" s="73">
        <f t="shared" si="0"/>
        <v>16.443628089331451</v>
      </c>
      <c r="BB30" s="73">
        <f t="shared" si="1"/>
        <v>-39.576002757301403</v>
      </c>
    </row>
    <row r="31" spans="1:54" ht="15" customHeight="1" x14ac:dyDescent="0.25">
      <c r="A31" s="28" t="s">
        <v>32</v>
      </c>
      <c r="B31" s="6">
        <v>834.06166666666604</v>
      </c>
      <c r="C31" s="6">
        <v>839.60333333333301</v>
      </c>
      <c r="D31" s="6">
        <v>847.28500000000008</v>
      </c>
      <c r="E31" s="6">
        <v>858.48</v>
      </c>
      <c r="F31" s="6">
        <v>872.97374693606798</v>
      </c>
      <c r="G31" s="6">
        <v>876.22500000000002</v>
      </c>
      <c r="H31" s="6">
        <v>876.84500000000003</v>
      </c>
      <c r="I31" s="6">
        <v>861.46500000000003</v>
      </c>
      <c r="J31" s="5">
        <v>860.25722425722404</v>
      </c>
      <c r="K31" s="143">
        <v>865.33</v>
      </c>
      <c r="L31" s="142">
        <v>714.89249999999993</v>
      </c>
      <c r="M31" s="6">
        <v>704.16666666666674</v>
      </c>
      <c r="N31" s="5">
        <v>719.86461251167145</v>
      </c>
      <c r="O31" s="5">
        <v>727.07142857142901</v>
      </c>
      <c r="P31" s="5">
        <v>608.26118326118001</v>
      </c>
      <c r="Q31" s="8">
        <v>707.75604206976755</v>
      </c>
      <c r="R31" s="10">
        <v>883.33333333333303</v>
      </c>
      <c r="S31" s="10">
        <v>867.77777777777806</v>
      </c>
      <c r="T31" s="6">
        <v>903.91304347826099</v>
      </c>
      <c r="U31" s="5">
        <v>941.93017127799726</v>
      </c>
      <c r="V31" s="5">
        <v>981.58730158730157</v>
      </c>
      <c r="W31" s="5">
        <v>867.77777777777806</v>
      </c>
      <c r="X31" s="5">
        <v>823.48484848484804</v>
      </c>
      <c r="Y31" s="5">
        <v>708.90133831310311</v>
      </c>
      <c r="Z31" s="5">
        <v>708.90133831310311</v>
      </c>
      <c r="AA31" s="6">
        <v>687.651274651275</v>
      </c>
      <c r="AB31" s="6">
        <v>675.67460317460302</v>
      </c>
      <c r="AC31" s="8">
        <v>682.39789196310903</v>
      </c>
      <c r="AD31" s="5">
        <v>681.56200000000001</v>
      </c>
      <c r="AE31" s="5">
        <v>621.56010230179027</v>
      </c>
      <c r="AF31" s="5">
        <v>568.61679454390446</v>
      </c>
      <c r="AG31" s="11">
        <v>602.29</v>
      </c>
      <c r="AH31" s="5">
        <v>621.11111111111097</v>
      </c>
      <c r="AI31" s="5">
        <v>664.85666666666702</v>
      </c>
      <c r="AJ31" s="96">
        <v>686.82864450127897</v>
      </c>
      <c r="AK31" s="5">
        <v>708.12324929971999</v>
      </c>
      <c r="AL31" s="5">
        <v>711.11111111111097</v>
      </c>
      <c r="AM31" s="14">
        <v>725.29341579714298</v>
      </c>
      <c r="AN31" s="5">
        <v>756.66666666666697</v>
      </c>
      <c r="AO31" s="5">
        <v>816.73300899307083</v>
      </c>
      <c r="AP31" s="5">
        <v>751.30008525149185</v>
      </c>
      <c r="AQ31" s="5">
        <v>757.36694677871196</v>
      </c>
      <c r="AR31" s="5">
        <v>808.75816993464002</v>
      </c>
      <c r="AS31" s="5">
        <v>745.29411764706003</v>
      </c>
      <c r="AT31" s="5">
        <v>754.14702405784999</v>
      </c>
      <c r="AU31" s="5">
        <v>753.59671226301998</v>
      </c>
      <c r="AV31" s="71">
        <v>786.82864450127875</v>
      </c>
      <c r="AW31" s="5">
        <v>827.40896358543398</v>
      </c>
      <c r="AX31" s="15">
        <v>820.59808449938998</v>
      </c>
      <c r="AY31" s="15">
        <v>897.40896358543432</v>
      </c>
      <c r="AZ31" s="72"/>
      <c r="BA31" s="73">
        <f t="shared" si="0"/>
        <v>9.3603532029816048</v>
      </c>
      <c r="BB31" s="73">
        <f t="shared" si="1"/>
        <v>23.730471563584448</v>
      </c>
    </row>
    <row r="32" spans="1:54" ht="15" customHeight="1" x14ac:dyDescent="0.25">
      <c r="A32" s="28" t="s">
        <v>33</v>
      </c>
      <c r="B32" s="6">
        <v>749.45</v>
      </c>
      <c r="C32" s="6">
        <v>739.08249999999998</v>
      </c>
      <c r="D32" s="6">
        <v>744.44</v>
      </c>
      <c r="E32" s="6">
        <v>748.89</v>
      </c>
      <c r="F32" s="6">
        <v>742.97078661303851</v>
      </c>
      <c r="G32" s="6">
        <v>744.44500000000005</v>
      </c>
      <c r="H32" s="6">
        <v>750.48</v>
      </c>
      <c r="I32" s="35">
        <v>765.86</v>
      </c>
      <c r="J32" s="5">
        <v>757.70474700052205</v>
      </c>
      <c r="K32" s="143">
        <v>793.7908496732025</v>
      </c>
      <c r="L32" s="142">
        <v>744.44499999999994</v>
      </c>
      <c r="M32" s="6">
        <v>837.77777777777771</v>
      </c>
      <c r="N32" s="5">
        <v>862.22222222222194</v>
      </c>
      <c r="O32" s="5">
        <v>833.33333333333337</v>
      </c>
      <c r="P32" s="5">
        <v>706.86540198735315</v>
      </c>
      <c r="Q32" s="8">
        <v>673.21700369645578</v>
      </c>
      <c r="R32" s="10">
        <v>700</v>
      </c>
      <c r="S32" s="10">
        <v>706.59439927732603</v>
      </c>
      <c r="T32" s="6">
        <v>719.39393939393904</v>
      </c>
      <c r="U32" s="5">
        <v>728.57142857142901</v>
      </c>
      <c r="V32" s="5">
        <v>793.892665474061</v>
      </c>
      <c r="W32" s="5">
        <v>719.3732193732194</v>
      </c>
      <c r="X32" s="5">
        <v>681.22785074004605</v>
      </c>
      <c r="Y32" s="5">
        <v>738.85918003565098</v>
      </c>
      <c r="Z32" s="5">
        <v>758.85918003565098</v>
      </c>
      <c r="AA32" s="6">
        <v>803.04576376004945</v>
      </c>
      <c r="AB32" s="6">
        <v>815.35714285714005</v>
      </c>
      <c r="AC32" s="8">
        <v>869.64769647696482</v>
      </c>
      <c r="AD32" s="5">
        <v>855.20333333333303</v>
      </c>
      <c r="AE32" s="5">
        <v>869.64769647696482</v>
      </c>
      <c r="AF32" s="5">
        <v>860.64769647696505</v>
      </c>
      <c r="AG32" s="11">
        <v>850</v>
      </c>
      <c r="AH32" s="5">
        <v>844.444444444444</v>
      </c>
      <c r="AI32" s="5">
        <v>812.5</v>
      </c>
      <c r="AJ32" s="96">
        <v>854.76190476190504</v>
      </c>
      <c r="AK32" s="5">
        <v>828.35481997677095</v>
      </c>
      <c r="AL32" s="5">
        <v>828.57142857142867</v>
      </c>
      <c r="AM32" s="14">
        <v>862.41228070175396</v>
      </c>
      <c r="AN32" s="20">
        <v>855.5</v>
      </c>
      <c r="AO32" s="5">
        <v>879.55882352941205</v>
      </c>
      <c r="AP32" s="5">
        <v>879.56349206349205</v>
      </c>
      <c r="AQ32" s="5">
        <v>872.02380952380997</v>
      </c>
      <c r="AR32" s="5">
        <v>901.38888888888903</v>
      </c>
      <c r="AS32" s="5">
        <v>911.26385809312603</v>
      </c>
      <c r="AT32" s="5">
        <v>910</v>
      </c>
      <c r="AU32" s="5">
        <v>941.17305458768999</v>
      </c>
      <c r="AV32" s="71">
        <v>943.65079365079396</v>
      </c>
      <c r="AW32" s="5">
        <v>953.844482009177</v>
      </c>
      <c r="AX32" s="15">
        <v>938.88888888889005</v>
      </c>
      <c r="AY32" s="15">
        <v>983.844482009177</v>
      </c>
      <c r="AZ32" s="72"/>
      <c r="BA32" s="73">
        <f t="shared" si="0"/>
        <v>4.7881696814506745</v>
      </c>
      <c r="BB32" s="73">
        <f t="shared" si="1"/>
        <v>14.080527843204225</v>
      </c>
    </row>
    <row r="33" spans="1:54" ht="15" customHeight="1" x14ac:dyDescent="0.25">
      <c r="A33" s="28" t="s">
        <v>34</v>
      </c>
      <c r="B33" s="6">
        <v>901</v>
      </c>
      <c r="C33" s="6">
        <v>769.57999999999993</v>
      </c>
      <c r="D33" s="6">
        <v>854.54500000000007</v>
      </c>
      <c r="E33" s="6">
        <v>892.04500000000007</v>
      </c>
      <c r="F33" s="6">
        <v>1044.2976926747376</v>
      </c>
      <c r="G33" s="6">
        <v>907.69</v>
      </c>
      <c r="H33" s="6">
        <v>866.66499999999996</v>
      </c>
      <c r="I33" s="76">
        <v>799.84</v>
      </c>
      <c r="J33" s="118">
        <v>791.04</v>
      </c>
      <c r="K33" s="118">
        <v>791.04</v>
      </c>
      <c r="L33" s="118">
        <v>791.04</v>
      </c>
      <c r="M33" s="6">
        <v>826.69776497833152</v>
      </c>
      <c r="N33" s="5">
        <v>875</v>
      </c>
      <c r="O33" s="5">
        <v>905</v>
      </c>
      <c r="P33" s="5">
        <v>818.18181818181813</v>
      </c>
      <c r="Q33" s="8">
        <v>850</v>
      </c>
      <c r="R33" s="10">
        <v>900</v>
      </c>
      <c r="S33" s="10">
        <v>925</v>
      </c>
      <c r="T33" s="6">
        <v>930</v>
      </c>
      <c r="U33" s="5">
        <v>1000</v>
      </c>
      <c r="V33" s="5">
        <v>900</v>
      </c>
      <c r="W33" s="5">
        <v>900.34799999999996</v>
      </c>
      <c r="X33" s="5">
        <v>1000</v>
      </c>
      <c r="Y33" s="5">
        <v>800</v>
      </c>
      <c r="Z33" s="5">
        <v>800</v>
      </c>
      <c r="AA33" s="6">
        <v>801.9</v>
      </c>
      <c r="AB33" s="6">
        <v>820</v>
      </c>
      <c r="AC33" s="8">
        <v>850</v>
      </c>
      <c r="AD33" s="5">
        <v>830</v>
      </c>
      <c r="AE33" s="5">
        <v>850</v>
      </c>
      <c r="AF33" s="5">
        <v>836.09</v>
      </c>
      <c r="AG33" s="11">
        <v>812.5</v>
      </c>
      <c r="AH33" s="5">
        <v>800</v>
      </c>
      <c r="AI33" s="5">
        <v>800.89</v>
      </c>
      <c r="AJ33" s="96">
        <v>800</v>
      </c>
      <c r="AK33" s="96">
        <v>800</v>
      </c>
      <c r="AL33" s="5">
        <v>813.02</v>
      </c>
      <c r="AM33" s="14">
        <v>877.77777777777806</v>
      </c>
      <c r="AN33" s="5">
        <v>886.95652173913004</v>
      </c>
      <c r="AO33" s="5">
        <v>900</v>
      </c>
      <c r="AP33" s="5">
        <v>870</v>
      </c>
      <c r="AQ33" s="5">
        <v>891.86991869918711</v>
      </c>
      <c r="AR33" s="5">
        <v>908.33333333333303</v>
      </c>
      <c r="AS33" s="5">
        <v>905</v>
      </c>
      <c r="AT33" s="5">
        <v>911.063829787234</v>
      </c>
      <c r="AU33" s="5">
        <v>910</v>
      </c>
      <c r="AV33" s="71">
        <v>900</v>
      </c>
      <c r="AW33" s="5">
        <v>906.66666666667004</v>
      </c>
      <c r="AX33" s="15">
        <v>944.77124183006538</v>
      </c>
      <c r="AY33" s="15">
        <v>1026.6666666666699</v>
      </c>
      <c r="AZ33" s="72"/>
      <c r="BA33" s="73">
        <f t="shared" si="0"/>
        <v>8.6682808716710458</v>
      </c>
      <c r="BB33" s="73">
        <f t="shared" si="1"/>
        <v>16.962025316456032</v>
      </c>
    </row>
    <row r="34" spans="1:54" ht="15" customHeight="1" x14ac:dyDescent="0.25">
      <c r="A34" s="28" t="s">
        <v>35</v>
      </c>
      <c r="B34" s="6">
        <v>1474.5250000000001</v>
      </c>
      <c r="C34" s="6">
        <v>1868.9024999999999</v>
      </c>
      <c r="D34" s="6">
        <v>1916.67</v>
      </c>
      <c r="E34" s="6">
        <v>1458.335</v>
      </c>
      <c r="F34" s="6">
        <v>1963.8819386899097</v>
      </c>
      <c r="G34" s="6">
        <v>1769.23</v>
      </c>
      <c r="H34" s="6">
        <v>1727.27</v>
      </c>
      <c r="I34" s="6">
        <v>1700</v>
      </c>
      <c r="J34" s="19">
        <v>1681.3</v>
      </c>
      <c r="K34" s="141">
        <v>1700</v>
      </c>
      <c r="L34" s="147">
        <v>1600</v>
      </c>
      <c r="M34" s="6">
        <v>1845.23809523809</v>
      </c>
      <c r="N34" s="5">
        <v>1875</v>
      </c>
      <c r="O34" s="5">
        <v>1850</v>
      </c>
      <c r="P34" s="5">
        <v>1690.9090909090901</v>
      </c>
      <c r="Q34" s="8">
        <v>1675</v>
      </c>
      <c r="R34" s="10">
        <v>1666.6666666666667</v>
      </c>
      <c r="S34" s="10">
        <v>1670.8333333333301</v>
      </c>
      <c r="T34" s="6">
        <v>1682.38095238095</v>
      </c>
      <c r="U34" s="5">
        <v>1697.1428571428501</v>
      </c>
      <c r="V34" s="5">
        <v>1672.2857142857099</v>
      </c>
      <c r="W34" s="5">
        <v>1570.8333333333301</v>
      </c>
      <c r="X34" s="5">
        <v>1580.55555555556</v>
      </c>
      <c r="Y34" s="5">
        <v>1401.19047619048</v>
      </c>
      <c r="Z34" s="5">
        <v>1434.5238095238094</v>
      </c>
      <c r="AA34" s="6">
        <v>1466.6666666666599</v>
      </c>
      <c r="AB34" s="6">
        <v>1456.1538461538501</v>
      </c>
      <c r="AC34" s="8">
        <v>1477.7777777777801</v>
      </c>
      <c r="AD34" s="5">
        <v>1455.55666666667</v>
      </c>
      <c r="AE34" s="5">
        <v>1387.7777777777801</v>
      </c>
      <c r="AF34" s="5">
        <v>1377.7777777777801</v>
      </c>
      <c r="AG34" s="11">
        <v>1387.14</v>
      </c>
      <c r="AH34" s="5">
        <v>1357.1428571428501</v>
      </c>
      <c r="AI34" s="5">
        <v>1318.4466666666599</v>
      </c>
      <c r="AJ34" s="96">
        <v>1350</v>
      </c>
      <c r="AK34" s="5">
        <v>1328.57142857142</v>
      </c>
      <c r="AL34" s="20">
        <v>1355.0019</v>
      </c>
      <c r="AM34" s="14">
        <v>1297.2183908045999</v>
      </c>
      <c r="AN34" s="5">
        <v>1255.1111111111099</v>
      </c>
      <c r="AO34" s="5">
        <v>1276.19047619048</v>
      </c>
      <c r="AP34" s="5">
        <v>1200</v>
      </c>
      <c r="AQ34" s="5">
        <v>1200</v>
      </c>
      <c r="AR34" s="5">
        <v>1241.6666666666699</v>
      </c>
      <c r="AS34" s="5">
        <v>1236.76470588235</v>
      </c>
      <c r="AT34" s="5">
        <v>1232.9411764705801</v>
      </c>
      <c r="AU34" s="5">
        <v>1238.1385281385201</v>
      </c>
      <c r="AV34" s="71">
        <v>1200</v>
      </c>
      <c r="AW34" s="5">
        <v>1225</v>
      </c>
      <c r="AX34" s="15">
        <v>1283.3333333333301</v>
      </c>
      <c r="AY34" s="15">
        <v>1250</v>
      </c>
      <c r="AZ34" s="72"/>
      <c r="BA34" s="73">
        <f t="shared" si="0"/>
        <v>-2.59740259740235</v>
      </c>
      <c r="BB34" s="73">
        <f t="shared" si="1"/>
        <v>-3.6399723546405118</v>
      </c>
    </row>
    <row r="35" spans="1:54" ht="15" customHeight="1" x14ac:dyDescent="0.25">
      <c r="A35" s="28" t="s">
        <v>36</v>
      </c>
      <c r="B35" s="5">
        <v>1612.15</v>
      </c>
      <c r="C35" s="5">
        <v>1617.8</v>
      </c>
      <c r="D35" s="5">
        <v>1714.29</v>
      </c>
      <c r="E35" s="5">
        <v>1507.145</v>
      </c>
      <c r="F35" s="5">
        <v>1545.402879</v>
      </c>
      <c r="G35" s="5">
        <v>1469.23</v>
      </c>
      <c r="H35" s="5">
        <v>1466.67</v>
      </c>
      <c r="I35" s="5">
        <v>1450</v>
      </c>
      <c r="J35" s="19">
        <v>1434.05</v>
      </c>
      <c r="K35" s="143">
        <v>1350</v>
      </c>
      <c r="L35" s="142">
        <v>1381.67</v>
      </c>
      <c r="M35" s="6">
        <v>1516.2270927755396</v>
      </c>
      <c r="N35" s="118">
        <v>1488.57835</v>
      </c>
      <c r="O35" s="5">
        <v>1492.1742276337388</v>
      </c>
      <c r="P35" s="5">
        <v>1492.1742276337388</v>
      </c>
      <c r="Q35" s="118">
        <v>1490.9756017558259</v>
      </c>
      <c r="R35" s="118">
        <v>1467.0892362380141</v>
      </c>
      <c r="S35" s="10">
        <v>1500</v>
      </c>
      <c r="T35" s="6">
        <v>1488.4634760365357</v>
      </c>
      <c r="U35" s="5">
        <v>1488.4935884711217</v>
      </c>
      <c r="V35" s="144">
        <v>1488.4935884711217</v>
      </c>
      <c r="W35" s="5">
        <v>1400.951</v>
      </c>
      <c r="X35" s="5">
        <v>1411.1111111111099</v>
      </c>
      <c r="Y35" s="5">
        <v>1421</v>
      </c>
      <c r="Z35" s="144">
        <v>1469.125367279267</v>
      </c>
      <c r="AA35" s="6">
        <v>1409.32</v>
      </c>
      <c r="AB35" s="6">
        <v>1402.3</v>
      </c>
      <c r="AC35" s="8">
        <v>1411.3</v>
      </c>
      <c r="AD35" s="5">
        <v>1441.03</v>
      </c>
      <c r="AE35" s="5">
        <v>1458.02</v>
      </c>
      <c r="AF35" s="5">
        <v>1426.48</v>
      </c>
      <c r="AG35" s="11">
        <v>1434.2075</v>
      </c>
      <c r="AH35" s="5">
        <v>1402.31</v>
      </c>
      <c r="AI35" s="5">
        <v>1359.48</v>
      </c>
      <c r="AJ35" s="96">
        <v>1400</v>
      </c>
      <c r="AK35" s="96">
        <v>1400</v>
      </c>
      <c r="AL35" s="104">
        <v>1411.35</v>
      </c>
      <c r="AM35" s="30">
        <v>1400</v>
      </c>
      <c r="AN35" s="30">
        <v>1400</v>
      </c>
      <c r="AO35" s="20">
        <v>1450</v>
      </c>
      <c r="AP35" s="20">
        <v>1420</v>
      </c>
      <c r="AQ35" s="20">
        <v>1430</v>
      </c>
      <c r="AR35" s="5">
        <v>1440</v>
      </c>
      <c r="AS35" s="20">
        <v>1425</v>
      </c>
      <c r="AT35" s="5">
        <v>1450</v>
      </c>
      <c r="AU35" s="20">
        <v>1420</v>
      </c>
      <c r="AV35" s="74">
        <v>1435</v>
      </c>
      <c r="AW35" s="20">
        <v>1423</v>
      </c>
      <c r="AX35" s="15">
        <v>1421.73913043478</v>
      </c>
      <c r="AY35" s="75">
        <v>1425</v>
      </c>
      <c r="AZ35" s="72"/>
      <c r="BA35" s="73">
        <f t="shared" si="0"/>
        <v>0.2293577981653209</v>
      </c>
      <c r="BB35" s="73">
        <f t="shared" si="1"/>
        <v>1.7857142857142856</v>
      </c>
    </row>
    <row r="36" spans="1:54" ht="15" customHeight="1" x14ac:dyDescent="0.25">
      <c r="A36" s="28" t="s">
        <v>37</v>
      </c>
      <c r="B36" s="6">
        <v>823.69</v>
      </c>
      <c r="C36" s="6">
        <v>963.89</v>
      </c>
      <c r="D36" s="6">
        <v>742.93000000000006</v>
      </c>
      <c r="E36" s="6">
        <v>767.7405555555556</v>
      </c>
      <c r="F36" s="6">
        <v>883.906234104144</v>
      </c>
      <c r="G36" s="6">
        <v>820.15499999999997</v>
      </c>
      <c r="H36" s="6">
        <v>818.75</v>
      </c>
      <c r="I36" s="6">
        <v>794.72</v>
      </c>
      <c r="J36" s="19">
        <v>726.63</v>
      </c>
      <c r="K36" s="143">
        <v>721.81371668462998</v>
      </c>
      <c r="L36" s="142">
        <v>740.14874999999995</v>
      </c>
      <c r="M36" s="6">
        <v>767.05547176135417</v>
      </c>
      <c r="N36" s="37">
        <v>813.85281385281405</v>
      </c>
      <c r="O36" s="5">
        <v>787.11104684788893</v>
      </c>
      <c r="P36" s="5">
        <v>820.48709315376004</v>
      </c>
      <c r="Q36" s="54">
        <v>867.03296703296701</v>
      </c>
      <c r="R36" s="146">
        <v>852.00937222402899</v>
      </c>
      <c r="S36" s="10">
        <v>848.71373672218488</v>
      </c>
      <c r="T36" s="6">
        <v>905.26315789473699</v>
      </c>
      <c r="U36" s="5">
        <v>936.11111111111109</v>
      </c>
      <c r="V36" s="37">
        <v>941.09311740890701</v>
      </c>
      <c r="W36" s="5">
        <v>848.71373672218488</v>
      </c>
      <c r="X36" s="5">
        <v>805.81309464090577</v>
      </c>
      <c r="Y36" s="20">
        <v>878.84615384614995</v>
      </c>
      <c r="Z36" s="37">
        <v>907.82051282051304</v>
      </c>
      <c r="AA36" s="22">
        <v>930.25641025641005</v>
      </c>
      <c r="AB36" s="22">
        <v>943.87755102041001</v>
      </c>
      <c r="AC36" s="38">
        <v>1023.6713286713286</v>
      </c>
      <c r="AD36" s="20">
        <v>1003.67125</v>
      </c>
      <c r="AE36" s="20">
        <v>973.67132867133</v>
      </c>
      <c r="AF36" s="20">
        <v>927.05294705295</v>
      </c>
      <c r="AG36" s="11">
        <v>960.23</v>
      </c>
      <c r="AH36" s="20">
        <v>980.98290598290589</v>
      </c>
      <c r="AI36" s="20">
        <v>1004.4875</v>
      </c>
      <c r="AJ36" s="110">
        <v>992.30769230769238</v>
      </c>
      <c r="AK36" s="20">
        <v>961.59502262443402</v>
      </c>
      <c r="AL36" s="5">
        <v>963.78205128205002</v>
      </c>
      <c r="AM36" s="14">
        <v>1014.32234432234</v>
      </c>
      <c r="AN36" s="5">
        <v>956.57051282051282</v>
      </c>
      <c r="AO36" s="5">
        <v>978.32939322301002</v>
      </c>
      <c r="AP36" s="5">
        <v>937.06293706293718</v>
      </c>
      <c r="AQ36" s="5">
        <v>942.58131833234995</v>
      </c>
      <c r="AR36" s="5">
        <v>975.70387785905029</v>
      </c>
      <c r="AS36" s="5">
        <v>995.23809523809996</v>
      </c>
      <c r="AT36" s="5">
        <v>994.93752110773005</v>
      </c>
      <c r="AU36" s="5">
        <v>998.92025384046667</v>
      </c>
      <c r="AV36" s="71">
        <v>942.30769230769238</v>
      </c>
      <c r="AW36" s="5">
        <v>952.53006241042999</v>
      </c>
      <c r="AX36" s="15">
        <v>989.10688448153758</v>
      </c>
      <c r="AY36" s="15">
        <v>972.9787803591488</v>
      </c>
      <c r="AZ36" s="72"/>
      <c r="BA36" s="73">
        <f t="shared" si="0"/>
        <v>-1.6305724260369174</v>
      </c>
      <c r="BB36" s="73">
        <f t="shared" si="1"/>
        <v>-4.0759788241490877</v>
      </c>
    </row>
    <row r="37" spans="1:54" ht="15" customHeight="1" x14ac:dyDescent="0.25">
      <c r="A37" s="28" t="s">
        <v>38</v>
      </c>
      <c r="B37" s="5">
        <v>502.31</v>
      </c>
      <c r="C37" s="5">
        <v>497.18</v>
      </c>
      <c r="D37" s="5">
        <v>504</v>
      </c>
      <c r="E37" s="5">
        <v>487.77</v>
      </c>
      <c r="F37" s="5">
        <v>513.14</v>
      </c>
      <c r="G37" s="5">
        <v>528.33000000000004</v>
      </c>
      <c r="H37" s="5">
        <v>557.78</v>
      </c>
      <c r="I37" s="5">
        <v>576.97</v>
      </c>
      <c r="J37" s="19">
        <v>557.54</v>
      </c>
      <c r="K37" s="118">
        <v>529.12</v>
      </c>
      <c r="L37" s="142">
        <v>565.71500000000003</v>
      </c>
      <c r="M37" s="6">
        <v>555</v>
      </c>
      <c r="N37" s="5">
        <v>581.81818181818187</v>
      </c>
      <c r="O37" s="5">
        <v>574.73684210526301</v>
      </c>
      <c r="P37" s="5">
        <v>551.1111111111112</v>
      </c>
      <c r="Q37" s="8">
        <v>585.09803921568619</v>
      </c>
      <c r="R37" s="10">
        <v>603.55555555555554</v>
      </c>
      <c r="S37" s="10">
        <v>604.10256410256409</v>
      </c>
      <c r="T37" s="6">
        <v>589.52380952380952</v>
      </c>
      <c r="U37" s="5">
        <v>593.72549019607834</v>
      </c>
      <c r="V37" s="5">
        <v>576.04395604395597</v>
      </c>
      <c r="W37" s="5">
        <v>604.10256410256409</v>
      </c>
      <c r="X37" s="5">
        <v>589.99999999999989</v>
      </c>
      <c r="Y37" s="5">
        <v>565.33333333333326</v>
      </c>
      <c r="Z37" s="5">
        <v>565.33333333333326</v>
      </c>
      <c r="AA37" s="6">
        <v>568.57142857142856</v>
      </c>
      <c r="AB37" s="6">
        <v>554</v>
      </c>
      <c r="AC37" s="8">
        <v>568.4848484848485</v>
      </c>
      <c r="AD37" s="5">
        <v>548.18181818181813</v>
      </c>
      <c r="AE37" s="5">
        <v>570.90909090909088</v>
      </c>
      <c r="AF37" s="5">
        <v>569.33333333332996</v>
      </c>
      <c r="AG37" s="11">
        <v>565.33000000000004</v>
      </c>
      <c r="AH37" s="5">
        <v>565.33333333333337</v>
      </c>
      <c r="AI37" s="5">
        <v>558.88749999999993</v>
      </c>
      <c r="AJ37" s="96">
        <v>552.98245614035079</v>
      </c>
      <c r="AK37" s="5">
        <v>567.11111111111109</v>
      </c>
      <c r="AL37" s="5">
        <v>567.8431372549021</v>
      </c>
      <c r="AM37" s="14">
        <v>566.66666666666663</v>
      </c>
      <c r="AN37" s="5">
        <v>584.31372549019613</v>
      </c>
      <c r="AO37" s="5">
        <v>577.77777777777771</v>
      </c>
      <c r="AP37" s="5">
        <v>562.35294117647061</v>
      </c>
      <c r="AQ37" s="5">
        <v>568.57142857142901</v>
      </c>
      <c r="AR37" s="5">
        <v>572.72727272727298</v>
      </c>
      <c r="AS37" s="5">
        <v>598.66666666666697</v>
      </c>
      <c r="AT37" s="5">
        <v>593.49206349206304</v>
      </c>
      <c r="AU37" s="5">
        <v>604.88888888888903</v>
      </c>
      <c r="AV37" s="71">
        <v>597.77777777777806</v>
      </c>
      <c r="AW37" s="5">
        <v>612.42424242424204</v>
      </c>
      <c r="AX37" s="15">
        <v>668.33333333333303</v>
      </c>
      <c r="AY37" s="15">
        <v>662.42424242424204</v>
      </c>
      <c r="AZ37" s="72"/>
      <c r="BA37" s="73">
        <f t="shared" si="0"/>
        <v>-0.88415325323057281</v>
      </c>
      <c r="BB37" s="73">
        <f t="shared" si="1"/>
        <v>16.898395721925073</v>
      </c>
    </row>
    <row r="38" spans="1:54" ht="15" customHeight="1" x14ac:dyDescent="0.25">
      <c r="A38" s="28" t="s">
        <v>39</v>
      </c>
      <c r="B38" s="5">
        <v>138.58000000000001</v>
      </c>
      <c r="C38" s="5">
        <v>148.36000000000001</v>
      </c>
      <c r="D38" s="5">
        <v>140.22</v>
      </c>
      <c r="E38" s="5">
        <v>146</v>
      </c>
      <c r="F38" s="5">
        <v>128.32</v>
      </c>
      <c r="G38" s="5">
        <v>151.88999999999999</v>
      </c>
      <c r="H38" s="5">
        <v>148.35</v>
      </c>
      <c r="I38" s="5">
        <v>156.66</v>
      </c>
      <c r="J38" s="19">
        <v>127.07</v>
      </c>
      <c r="K38" s="19">
        <v>152.11000000000001</v>
      </c>
      <c r="L38" s="142">
        <v>140.27066666666701</v>
      </c>
      <c r="M38" s="6">
        <v>183.09308128712101</v>
      </c>
      <c r="N38" s="5">
        <v>184.90454355284001</v>
      </c>
      <c r="O38" s="5">
        <v>181.42657580470001</v>
      </c>
      <c r="P38" s="5">
        <v>112.859998901521</v>
      </c>
      <c r="Q38" s="8">
        <v>112.48746946280809</v>
      </c>
      <c r="R38" s="10">
        <v>116.8313191943444</v>
      </c>
      <c r="S38" s="10">
        <v>120.81932892815247</v>
      </c>
      <c r="T38" s="6">
        <v>130.13893557423</v>
      </c>
      <c r="U38" s="5">
        <v>135.678040332942</v>
      </c>
      <c r="V38" s="5">
        <v>138.41870079195499</v>
      </c>
      <c r="W38" s="5">
        <v>120.81932892815247</v>
      </c>
      <c r="X38" s="5">
        <v>117.9574239268357</v>
      </c>
      <c r="Y38" s="5">
        <v>108.121244942421</v>
      </c>
      <c r="Z38" s="5">
        <v>97.9667351384998</v>
      </c>
      <c r="AA38" s="6">
        <v>98.424221113919799</v>
      </c>
      <c r="AB38" s="6">
        <v>80.080739401393288</v>
      </c>
      <c r="AC38" s="8">
        <v>87.414194240831293</v>
      </c>
      <c r="AD38" s="5">
        <v>111.76230769230769</v>
      </c>
      <c r="AE38" s="5">
        <v>87.414194240831321</v>
      </c>
      <c r="AF38" s="5">
        <v>88.414194240831307</v>
      </c>
      <c r="AG38" s="11">
        <v>78.19</v>
      </c>
      <c r="AH38" s="5">
        <v>83.657062825129998</v>
      </c>
      <c r="AI38" s="5">
        <v>84.887142857142862</v>
      </c>
      <c r="AJ38" s="96">
        <v>92.225712284408431</v>
      </c>
      <c r="AK38" s="5">
        <v>96.608805625660594</v>
      </c>
      <c r="AL38" s="5">
        <v>87.659383753501402</v>
      </c>
      <c r="AM38" s="14">
        <v>91.501053186466535</v>
      </c>
      <c r="AN38" s="5">
        <v>87.708893147902444</v>
      </c>
      <c r="AO38" s="5">
        <v>115.34111465275767</v>
      </c>
      <c r="AP38" s="5">
        <v>103.64352644269201</v>
      </c>
      <c r="AQ38" s="5">
        <v>112.58126456208363</v>
      </c>
      <c r="AR38" s="5">
        <v>118.01935905468901</v>
      </c>
      <c r="AS38" s="5">
        <v>120.894891289849</v>
      </c>
      <c r="AT38" s="5">
        <v>116.222652425954</v>
      </c>
      <c r="AU38" s="5">
        <v>123.95851650618199</v>
      </c>
      <c r="AV38" s="71">
        <v>122.556334644435</v>
      </c>
      <c r="AW38" s="5">
        <v>150.52155531448292</v>
      </c>
      <c r="AX38" s="15">
        <v>141.44596698582299</v>
      </c>
      <c r="AY38" s="15">
        <v>150.5215553144829</v>
      </c>
      <c r="AZ38" s="72"/>
      <c r="BA38" s="73">
        <f t="shared" si="0"/>
        <v>6.4162934596569601</v>
      </c>
      <c r="BB38" s="73">
        <f t="shared" si="1"/>
        <v>64.502538574873796</v>
      </c>
    </row>
    <row r="39" spans="1:54" ht="15" customHeight="1" x14ac:dyDescent="0.25">
      <c r="A39" s="28" t="s">
        <v>40</v>
      </c>
      <c r="B39" s="5">
        <v>130.69999999999999</v>
      </c>
      <c r="C39" s="5">
        <v>145.88999999999999</v>
      </c>
      <c r="D39" s="5">
        <v>146.08000000000001</v>
      </c>
      <c r="E39" s="5">
        <v>152.09</v>
      </c>
      <c r="F39" s="5">
        <v>145.38</v>
      </c>
      <c r="G39" s="5">
        <v>164.88</v>
      </c>
      <c r="H39" s="5">
        <v>171.15</v>
      </c>
      <c r="I39" s="5">
        <v>161.44999999999999</v>
      </c>
      <c r="J39" s="19">
        <v>131.72</v>
      </c>
      <c r="K39" s="19">
        <v>165.12</v>
      </c>
      <c r="L39" s="142">
        <v>145.36000000000001</v>
      </c>
      <c r="M39" s="6">
        <v>185.110710951047</v>
      </c>
      <c r="N39" s="5">
        <v>189.836601307189</v>
      </c>
      <c r="O39" s="5">
        <v>188.87177093059401</v>
      </c>
      <c r="P39" s="5">
        <v>172.82677583853999</v>
      </c>
      <c r="Q39" s="8">
        <v>172.56710889484</v>
      </c>
      <c r="R39" s="10">
        <v>186.33630044610399</v>
      </c>
      <c r="S39" s="10">
        <v>185.89115133232801</v>
      </c>
      <c r="T39" s="6">
        <v>182.77902108741401</v>
      </c>
      <c r="U39" s="5">
        <v>183.63383753501401</v>
      </c>
      <c r="V39" s="5">
        <v>185.07896025543101</v>
      </c>
      <c r="W39" s="5">
        <v>155.89115133232801</v>
      </c>
      <c r="X39" s="5">
        <v>128.96913021618906</v>
      </c>
      <c r="Y39" s="5">
        <v>119.003319846457</v>
      </c>
      <c r="Z39" s="5">
        <v>109.003319846457</v>
      </c>
      <c r="AA39" s="6">
        <v>89.344404428438068</v>
      </c>
      <c r="AB39" s="6">
        <v>96.956495282599235</v>
      </c>
      <c r="AC39" s="8">
        <v>93.685676511820304</v>
      </c>
      <c r="AD39" s="5">
        <v>110.57</v>
      </c>
      <c r="AE39" s="5">
        <v>93.685676511820304</v>
      </c>
      <c r="AF39" s="5">
        <v>96.685676511820304</v>
      </c>
      <c r="AG39" s="11">
        <v>87.22</v>
      </c>
      <c r="AH39" s="5">
        <v>88.61135052311522</v>
      </c>
      <c r="AI39" s="5">
        <v>83.436363636363637</v>
      </c>
      <c r="AJ39" s="96">
        <v>98.70667826066645</v>
      </c>
      <c r="AK39" s="5">
        <v>97.130862695955599</v>
      </c>
      <c r="AL39" s="5">
        <v>90.598742608154382</v>
      </c>
      <c r="AM39" s="14">
        <v>91.673163341375471</v>
      </c>
      <c r="AN39" s="5">
        <v>90.397484105203944</v>
      </c>
      <c r="AO39" s="5">
        <v>107.19902327522863</v>
      </c>
      <c r="AP39" s="5">
        <v>101.20671176005524</v>
      </c>
      <c r="AQ39" s="5">
        <v>107.664546212963</v>
      </c>
      <c r="AR39" s="5">
        <v>113.58637731186801</v>
      </c>
      <c r="AS39" s="5">
        <v>115.210818120352</v>
      </c>
      <c r="AT39" s="5">
        <v>114.42261429458701</v>
      </c>
      <c r="AU39" s="5">
        <v>120.280859010271</v>
      </c>
      <c r="AV39" s="71">
        <v>119.973884867644</v>
      </c>
      <c r="AW39" s="5">
        <v>153.49725075215272</v>
      </c>
      <c r="AX39" s="15">
        <v>143.262572380731</v>
      </c>
      <c r="AY39" s="15">
        <v>153.49725075215272</v>
      </c>
      <c r="AZ39" s="72"/>
      <c r="BA39" s="73">
        <f t="shared" si="0"/>
        <v>7.1440001399823387</v>
      </c>
      <c r="BB39" s="73">
        <f t="shared" si="1"/>
        <v>67.439679353656345</v>
      </c>
    </row>
    <row r="40" spans="1:54" ht="15" customHeight="1" x14ac:dyDescent="0.25">
      <c r="A40" s="28" t="s">
        <v>41</v>
      </c>
      <c r="B40" s="5">
        <v>463.63</v>
      </c>
      <c r="C40" s="5">
        <v>475.95</v>
      </c>
      <c r="D40" s="5">
        <v>465.47</v>
      </c>
      <c r="E40" s="5">
        <v>455.08</v>
      </c>
      <c r="F40" s="5">
        <v>474.61</v>
      </c>
      <c r="G40" s="5">
        <v>529.89</v>
      </c>
      <c r="H40" s="5">
        <v>536.66</v>
      </c>
      <c r="I40" s="5">
        <v>517.57000000000005</v>
      </c>
      <c r="J40" s="19">
        <v>529.37</v>
      </c>
      <c r="K40" s="19">
        <v>530.67999999999995</v>
      </c>
      <c r="L40" s="142">
        <v>500</v>
      </c>
      <c r="M40" s="6">
        <v>472</v>
      </c>
      <c r="N40" s="5">
        <v>500.60606060606062</v>
      </c>
      <c r="O40" s="5">
        <v>503.99999999999989</v>
      </c>
      <c r="P40" s="5">
        <v>523.07692307692309</v>
      </c>
      <c r="Q40" s="8">
        <v>485.49019607843138</v>
      </c>
      <c r="R40" s="10">
        <v>493.33333333333337</v>
      </c>
      <c r="S40" s="10">
        <v>484.76190476190476</v>
      </c>
      <c r="T40" s="6">
        <v>457.777777777778</v>
      </c>
      <c r="U40" s="5">
        <v>486.31578947368422</v>
      </c>
      <c r="V40" s="5">
        <v>473.33333333333337</v>
      </c>
      <c r="W40" s="5">
        <v>484.76190476190476</v>
      </c>
      <c r="X40" s="5">
        <v>481.56862745098044</v>
      </c>
      <c r="Y40" s="5">
        <v>467.61904761904759</v>
      </c>
      <c r="Z40" s="5">
        <v>467.61904761904759</v>
      </c>
      <c r="AA40" s="6">
        <v>470.22222222222229</v>
      </c>
      <c r="AB40" s="6">
        <v>460</v>
      </c>
      <c r="AC40" s="8">
        <v>448.88888888888891</v>
      </c>
      <c r="AD40" s="5">
        <v>410.055833333333</v>
      </c>
      <c r="AE40" s="5">
        <v>419.77777777777783</v>
      </c>
      <c r="AF40" s="5">
        <v>423.39393939394</v>
      </c>
      <c r="AG40" s="11">
        <v>440</v>
      </c>
      <c r="AH40" s="5">
        <v>440.00000000000006</v>
      </c>
      <c r="AI40" s="5">
        <v>452.30923076923079</v>
      </c>
      <c r="AJ40" s="96">
        <v>452.63157894736844</v>
      </c>
      <c r="AK40" s="5">
        <v>477.33333333333331</v>
      </c>
      <c r="AL40" s="5">
        <v>448.33333333333337</v>
      </c>
      <c r="AM40" s="14">
        <v>448.88888888888891</v>
      </c>
      <c r="AN40" s="5">
        <v>469.62962962962968</v>
      </c>
      <c r="AO40" s="5">
        <v>477.14285714285722</v>
      </c>
      <c r="AP40" s="5">
        <v>454.07407407407413</v>
      </c>
      <c r="AQ40" s="5">
        <v>488.88888888888891</v>
      </c>
      <c r="AR40" s="5">
        <v>500.83333333333337</v>
      </c>
      <c r="AS40" s="20">
        <v>495</v>
      </c>
      <c r="AT40" s="5">
        <v>496.08695652173901</v>
      </c>
      <c r="AU40" s="5">
        <v>503.11111111111097</v>
      </c>
      <c r="AV40" s="71">
        <v>544.73684210526301</v>
      </c>
      <c r="AW40" s="5">
        <v>562.12121212121201</v>
      </c>
      <c r="AX40" s="15">
        <v>569.74358974358995</v>
      </c>
      <c r="AY40" s="15">
        <v>552.12121212121201</v>
      </c>
      <c r="AZ40" s="72"/>
      <c r="BA40" s="73">
        <f t="shared" si="0"/>
        <v>-3.0930365763849657</v>
      </c>
      <c r="BB40" s="73">
        <f t="shared" si="1"/>
        <v>22.997299729972966</v>
      </c>
    </row>
    <row r="41" spans="1:54" ht="15" customHeight="1" x14ac:dyDescent="0.25">
      <c r="A41" s="28" t="s">
        <v>42</v>
      </c>
      <c r="B41" s="5">
        <v>239.43</v>
      </c>
      <c r="C41" s="5">
        <v>233.33</v>
      </c>
      <c r="D41" s="5">
        <v>230.03</v>
      </c>
      <c r="E41" s="5">
        <v>237.76</v>
      </c>
      <c r="F41" s="5">
        <v>228.55</v>
      </c>
      <c r="G41" s="5">
        <v>233.83</v>
      </c>
      <c r="H41" s="5">
        <v>239.23</v>
      </c>
      <c r="I41" s="5">
        <v>237.46</v>
      </c>
      <c r="J41" s="19">
        <v>235.28</v>
      </c>
      <c r="K41" s="19">
        <v>234.18</v>
      </c>
      <c r="L41" s="142">
        <v>250</v>
      </c>
      <c r="M41" s="6">
        <v>237.29545134609739</v>
      </c>
      <c r="N41" s="5">
        <v>220</v>
      </c>
      <c r="O41" s="5">
        <v>225</v>
      </c>
      <c r="P41" s="5">
        <v>204.78260869565199</v>
      </c>
      <c r="Q41" s="8">
        <v>233.333333333333</v>
      </c>
      <c r="R41" s="118">
        <v>238.80784324759901</v>
      </c>
      <c r="S41" s="10">
        <v>224.07052325906906</v>
      </c>
      <c r="T41" s="6">
        <v>224.07052325906906</v>
      </c>
      <c r="U41" s="5">
        <v>224.29497597067459</v>
      </c>
      <c r="V41" s="144">
        <v>224.29497597067459</v>
      </c>
      <c r="W41" s="5">
        <v>236.25</v>
      </c>
      <c r="X41" s="144">
        <v>228.9523257755514</v>
      </c>
      <c r="Y41" s="5">
        <v>200</v>
      </c>
      <c r="Z41" s="144">
        <v>223.65475912596855</v>
      </c>
      <c r="AA41" s="6">
        <v>238.09523809523807</v>
      </c>
      <c r="AB41" s="6">
        <v>238.09523809523807</v>
      </c>
      <c r="AC41" s="8">
        <v>233.333333333333</v>
      </c>
      <c r="AD41" s="5">
        <v>238.1</v>
      </c>
      <c r="AE41" s="5">
        <v>238.09523809523807</v>
      </c>
      <c r="AF41" s="5">
        <v>188.09523809523799</v>
      </c>
      <c r="AG41" s="11">
        <v>208.09</v>
      </c>
      <c r="AH41" s="5">
        <v>238.09523809523807</v>
      </c>
      <c r="AI41" s="5">
        <v>200</v>
      </c>
      <c r="AJ41" s="5">
        <v>200</v>
      </c>
      <c r="AK41" s="5">
        <v>200</v>
      </c>
      <c r="AL41" s="5">
        <v>206.89655172413794</v>
      </c>
      <c r="AM41" s="14">
        <v>210.06271976157305</v>
      </c>
      <c r="AN41" s="5">
        <v>205.12820512820514</v>
      </c>
      <c r="AO41" s="5">
        <v>228.57142857142901</v>
      </c>
      <c r="AP41" s="5">
        <v>204.81632653061001</v>
      </c>
      <c r="AQ41" s="5">
        <v>227.142857142857</v>
      </c>
      <c r="AR41" s="5">
        <v>222.76595744680799</v>
      </c>
      <c r="AS41" s="5">
        <v>212.05128205128199</v>
      </c>
      <c r="AT41" s="5">
        <v>216.62708828063199</v>
      </c>
      <c r="AU41" s="20">
        <v>218</v>
      </c>
      <c r="AV41" s="71">
        <v>200</v>
      </c>
      <c r="AW41" s="5">
        <v>211.11111111111001</v>
      </c>
      <c r="AX41" s="15">
        <v>250</v>
      </c>
      <c r="AY41" s="15">
        <v>331.11111111111001</v>
      </c>
      <c r="AZ41" s="72"/>
      <c r="BA41" s="73">
        <f t="shared" si="0"/>
        <v>32.444444444444002</v>
      </c>
      <c r="BB41" s="73">
        <f t="shared" si="1"/>
        <v>57.624880553260574</v>
      </c>
    </row>
    <row r="42" spans="1:54" ht="15" customHeight="1" x14ac:dyDescent="0.25">
      <c r="A42" s="28" t="s">
        <v>43</v>
      </c>
      <c r="B42" s="5">
        <v>273.14999999999998</v>
      </c>
      <c r="C42" s="5">
        <v>279.45</v>
      </c>
      <c r="D42" s="5">
        <v>285.91000000000003</v>
      </c>
      <c r="E42" s="5">
        <v>292.51</v>
      </c>
      <c r="F42" s="5">
        <v>270.77999999999997</v>
      </c>
      <c r="G42" s="5">
        <v>277.02999999999997</v>
      </c>
      <c r="H42" s="5">
        <v>283.43</v>
      </c>
      <c r="I42" s="5">
        <v>289.98</v>
      </c>
      <c r="J42" s="19">
        <v>271.11</v>
      </c>
      <c r="K42" s="19">
        <v>277.44</v>
      </c>
      <c r="L42" s="118">
        <v>277.44</v>
      </c>
      <c r="M42" s="6">
        <v>275.10152991119759</v>
      </c>
      <c r="N42" s="20">
        <v>250</v>
      </c>
      <c r="O42" s="5">
        <v>277.30796514131788</v>
      </c>
      <c r="P42" s="5">
        <v>277.30796514131788</v>
      </c>
      <c r="Q42" s="118">
        <v>268.20531009421194</v>
      </c>
      <c r="R42" s="19">
        <v>275.78443309963643</v>
      </c>
      <c r="S42" s="10">
        <v>269.51340036236866</v>
      </c>
      <c r="T42" s="6">
        <v>269.51340036236866</v>
      </c>
      <c r="U42" s="5">
        <v>269.66178202874596</v>
      </c>
      <c r="V42" s="11">
        <v>269.66178202874596</v>
      </c>
      <c r="W42" s="20">
        <v>266.51</v>
      </c>
      <c r="X42" s="11">
        <v>271.0344283207624</v>
      </c>
      <c r="Y42" s="20">
        <v>201</v>
      </c>
      <c r="Z42" s="11">
        <v>223.79170554829</v>
      </c>
      <c r="AA42" s="6">
        <v>257.00086464704162</v>
      </c>
      <c r="AB42" s="6">
        <v>244.02</v>
      </c>
      <c r="AC42" s="8">
        <v>229</v>
      </c>
      <c r="AD42" s="5">
        <v>213.65</v>
      </c>
      <c r="AE42" s="5">
        <v>202.15899999999999</v>
      </c>
      <c r="AF42" s="5">
        <v>170.33</v>
      </c>
      <c r="AG42" s="11">
        <v>203.78475</v>
      </c>
      <c r="AH42" s="5">
        <v>198.02</v>
      </c>
      <c r="AI42" s="5">
        <v>200.3</v>
      </c>
      <c r="AJ42" s="5">
        <v>200</v>
      </c>
      <c r="AK42" s="5">
        <v>180</v>
      </c>
      <c r="AL42" s="104">
        <v>184.03</v>
      </c>
      <c r="AM42" s="14">
        <v>185.18518518518516</v>
      </c>
      <c r="AN42" s="20">
        <v>185.5</v>
      </c>
      <c r="AO42" s="5">
        <v>195.23809523809501</v>
      </c>
      <c r="AP42" s="28">
        <v>186.5</v>
      </c>
      <c r="AQ42" s="20">
        <v>187</v>
      </c>
      <c r="AR42" s="5">
        <v>192.55813953488399</v>
      </c>
      <c r="AS42" s="5">
        <v>196.935286935287</v>
      </c>
      <c r="AT42" s="5">
        <v>192.55813953488399</v>
      </c>
      <c r="AU42" s="5">
        <v>176.244771729115</v>
      </c>
      <c r="AV42" s="74">
        <v>177</v>
      </c>
      <c r="AW42" s="20">
        <v>172</v>
      </c>
      <c r="AX42" s="15">
        <v>179.06976744185999</v>
      </c>
      <c r="AY42" s="75">
        <v>235</v>
      </c>
      <c r="AZ42" s="72"/>
      <c r="BA42" s="73">
        <f t="shared" si="0"/>
        <v>31.23376623376658</v>
      </c>
      <c r="BB42" s="73">
        <f t="shared" si="1"/>
        <v>26.90000000000002</v>
      </c>
    </row>
    <row r="43" spans="1:54" ht="15" customHeight="1" x14ac:dyDescent="0.25">
      <c r="A43" s="28" t="s">
        <v>44</v>
      </c>
      <c r="B43" s="5">
        <v>573.88</v>
      </c>
      <c r="C43" s="5">
        <v>563.33000000000004</v>
      </c>
      <c r="D43" s="5">
        <v>538.89</v>
      </c>
      <c r="E43" s="5">
        <v>540.03</v>
      </c>
      <c r="F43" s="5">
        <v>566.09</v>
      </c>
      <c r="G43" s="5">
        <v>571.52</v>
      </c>
      <c r="H43" s="5">
        <v>581.11</v>
      </c>
      <c r="I43" s="5">
        <v>534.14</v>
      </c>
      <c r="J43" s="19">
        <v>524.20000000000005</v>
      </c>
      <c r="K43" s="19">
        <v>572.37</v>
      </c>
      <c r="L43" s="147">
        <v>579.11199999999997</v>
      </c>
      <c r="M43" s="6">
        <v>475.55555555555554</v>
      </c>
      <c r="N43" s="20">
        <v>509.09090909090901</v>
      </c>
      <c r="O43" s="5">
        <v>505.09803921568636</v>
      </c>
      <c r="P43" s="5">
        <v>507.77777777777783</v>
      </c>
      <c r="Q43" s="54">
        <v>503.33333333333331</v>
      </c>
      <c r="R43" s="146">
        <v>567.11111111111109</v>
      </c>
      <c r="S43" s="10">
        <v>576.77777777777806</v>
      </c>
      <c r="T43" s="6">
        <v>564.61538461538498</v>
      </c>
      <c r="U43" s="5">
        <v>563.92156862745105</v>
      </c>
      <c r="V43" s="37">
        <v>551.11111111111097</v>
      </c>
      <c r="W43" s="20">
        <v>507.77777777777783</v>
      </c>
      <c r="X43" s="37">
        <v>501.33333333333331</v>
      </c>
      <c r="Y43" s="20">
        <v>465.2</v>
      </c>
      <c r="Z43" s="37">
        <v>478.33333333333343</v>
      </c>
      <c r="AA43" s="6">
        <v>482.66666666666674</v>
      </c>
      <c r="AB43" s="22">
        <v>488</v>
      </c>
      <c r="AC43" s="38">
        <v>483.33333333333331</v>
      </c>
      <c r="AD43" s="20">
        <v>462.49916666666667</v>
      </c>
      <c r="AE43" s="20">
        <v>483.33333333333331</v>
      </c>
      <c r="AF43" s="20">
        <v>466.96969696970001</v>
      </c>
      <c r="AG43" s="11">
        <v>460.44</v>
      </c>
      <c r="AH43" s="20">
        <v>460.44444444444451</v>
      </c>
      <c r="AI43" s="20">
        <v>454.28571428571428</v>
      </c>
      <c r="AJ43" s="110">
        <v>476.66666666666663</v>
      </c>
      <c r="AK43" s="5">
        <v>488.33333333333337</v>
      </c>
      <c r="AL43" s="5">
        <v>471.37254901960785</v>
      </c>
      <c r="AM43" s="14">
        <v>480</v>
      </c>
      <c r="AN43" s="5">
        <v>529.80392156862695</v>
      </c>
      <c r="AO43" s="5">
        <v>531.42857142857099</v>
      </c>
      <c r="AP43" s="5">
        <v>527.77777777777806</v>
      </c>
      <c r="AQ43" s="5">
        <v>538</v>
      </c>
      <c r="AR43" s="5">
        <v>547.77777777777783</v>
      </c>
      <c r="AS43" s="5">
        <v>566.15384615384596</v>
      </c>
      <c r="AT43" s="5">
        <v>563.33333333333303</v>
      </c>
      <c r="AU43" s="5">
        <v>574.444444444444</v>
      </c>
      <c r="AV43" s="71">
        <v>577.19298245614004</v>
      </c>
      <c r="AW43" s="5">
        <v>595.555555555556</v>
      </c>
      <c r="AX43" s="15">
        <v>589.52380952380997</v>
      </c>
      <c r="AY43" s="15">
        <v>595.555555555556</v>
      </c>
      <c r="AZ43" s="72"/>
      <c r="BA43" s="73">
        <f t="shared" si="0"/>
        <v>1.0231556273559486</v>
      </c>
      <c r="BB43" s="73">
        <f t="shared" si="1"/>
        <v>24.074074074074169</v>
      </c>
    </row>
    <row r="44" spans="1:54" ht="15" customHeight="1" x14ac:dyDescent="0.25">
      <c r="A44" s="28" t="s">
        <v>45</v>
      </c>
      <c r="B44" s="5">
        <v>582.37</v>
      </c>
      <c r="C44" s="5">
        <v>600</v>
      </c>
      <c r="D44" s="5">
        <v>600</v>
      </c>
      <c r="E44" s="5">
        <v>575</v>
      </c>
      <c r="F44" s="5">
        <v>587.91</v>
      </c>
      <c r="G44" s="5">
        <v>600</v>
      </c>
      <c r="H44" s="5">
        <v>600</v>
      </c>
      <c r="I44" s="5">
        <v>613.86</v>
      </c>
      <c r="J44" s="19">
        <v>567.58000000000004</v>
      </c>
      <c r="K44" s="19">
        <v>600.9</v>
      </c>
      <c r="L44" s="142">
        <v>650</v>
      </c>
      <c r="M44" s="6">
        <v>589.10162477014217</v>
      </c>
      <c r="N44" s="5">
        <v>600</v>
      </c>
      <c r="O44" s="5">
        <v>609.66666666666697</v>
      </c>
      <c r="P44" s="5">
        <v>600</v>
      </c>
      <c r="Q44" s="8">
        <v>548</v>
      </c>
      <c r="R44" s="10">
        <v>600</v>
      </c>
      <c r="S44" s="10">
        <v>580</v>
      </c>
      <c r="T44" s="6">
        <v>600</v>
      </c>
      <c r="U44" s="5">
        <v>625</v>
      </c>
      <c r="V44" s="5">
        <v>633.33333333333337</v>
      </c>
      <c r="W44" s="5">
        <v>650</v>
      </c>
      <c r="X44" s="5">
        <v>600</v>
      </c>
      <c r="Y44" s="5">
        <v>655.5</v>
      </c>
      <c r="Z44" s="5">
        <v>650</v>
      </c>
      <c r="AA44" s="6">
        <v>625</v>
      </c>
      <c r="AB44" s="6">
        <v>615</v>
      </c>
      <c r="AC44" s="8">
        <v>633.33333333333303</v>
      </c>
      <c r="AD44" s="5">
        <v>683.33333333333303</v>
      </c>
      <c r="AE44" s="5">
        <v>683.33333333333303</v>
      </c>
      <c r="AF44" s="5">
        <v>663.33333333333303</v>
      </c>
      <c r="AG44" s="11">
        <v>675</v>
      </c>
      <c r="AH44" s="5">
        <v>685</v>
      </c>
      <c r="AI44" s="5">
        <v>685.84</v>
      </c>
      <c r="AJ44" s="96">
        <v>650</v>
      </c>
      <c r="AK44" s="5">
        <v>630</v>
      </c>
      <c r="AL44" s="5">
        <v>635.17999999999995</v>
      </c>
      <c r="AM44" s="14">
        <v>600</v>
      </c>
      <c r="AN44" s="5">
        <v>650</v>
      </c>
      <c r="AO44" s="5">
        <v>660</v>
      </c>
      <c r="AP44" s="5">
        <v>640</v>
      </c>
      <c r="AQ44" s="5">
        <v>650</v>
      </c>
      <c r="AR44" s="5">
        <v>660</v>
      </c>
      <c r="AS44" s="5">
        <v>670</v>
      </c>
      <c r="AT44" s="5">
        <v>700</v>
      </c>
      <c r="AU44" s="5">
        <v>700</v>
      </c>
      <c r="AV44" s="71">
        <v>700</v>
      </c>
      <c r="AW44" s="5">
        <v>695</v>
      </c>
      <c r="AX44" s="15">
        <v>737.5</v>
      </c>
      <c r="AY44" s="15">
        <v>715</v>
      </c>
      <c r="AZ44" s="72"/>
      <c r="BA44" s="73">
        <f t="shared" si="0"/>
        <v>-3.050847457627119</v>
      </c>
      <c r="BB44" s="73">
        <f t="shared" si="1"/>
        <v>19.166666666666668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3FBDF-BCFC-49AE-922A-72B42D989472}">
  <dimension ref="A1:BB44"/>
  <sheetViews>
    <sheetView zoomScale="136" zoomScaleNormal="136" workbookViewId="0">
      <pane xSplit="1" ySplit="1" topLeftCell="AU30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0" customWidth="1"/>
    <col min="2" max="13" width="9.140625" style="27"/>
    <col min="24" max="24" width="9" customWidth="1"/>
    <col min="42" max="42" width="10.140625" customWidth="1"/>
    <col min="53" max="53" width="6.28515625" bestFit="1" customWidth="1"/>
    <col min="54" max="54" width="5.710937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579.36</v>
      </c>
      <c r="C2" s="5">
        <v>555.625</v>
      </c>
      <c r="D2" s="5">
        <v>582.625</v>
      </c>
      <c r="E2" s="5">
        <v>523.88888888888903</v>
      </c>
      <c r="F2" s="5">
        <v>519.33333333333303</v>
      </c>
      <c r="G2" s="7">
        <v>526.875</v>
      </c>
      <c r="H2" s="21">
        <v>510.79</v>
      </c>
      <c r="I2" s="5">
        <v>481.33333333333297</v>
      </c>
      <c r="J2" s="5">
        <v>460.625</v>
      </c>
      <c r="K2" s="148">
        <v>411.33333333333297</v>
      </c>
      <c r="L2" s="149">
        <v>430</v>
      </c>
      <c r="M2" s="6">
        <v>437.14285714285717</v>
      </c>
      <c r="N2" s="5">
        <v>423.15789473684208</v>
      </c>
      <c r="O2" s="5">
        <v>458.75</v>
      </c>
      <c r="P2" s="5">
        <v>445.33333333333331</v>
      </c>
      <c r="Q2" s="8">
        <v>481.33333333333297</v>
      </c>
      <c r="R2" s="10">
        <v>488.66666666666703</v>
      </c>
      <c r="S2" s="10">
        <v>495.57142857142901</v>
      </c>
      <c r="T2" s="6">
        <v>415.142857142857</v>
      </c>
      <c r="U2" s="5">
        <v>436</v>
      </c>
      <c r="V2" s="5">
        <v>437.69230769230768</v>
      </c>
      <c r="W2" s="5">
        <v>480.57142857142901</v>
      </c>
      <c r="X2" s="5">
        <v>429.86666666666702</v>
      </c>
      <c r="Y2" s="5">
        <v>425.625</v>
      </c>
      <c r="Z2" s="5">
        <v>428.75</v>
      </c>
      <c r="AA2" s="6">
        <v>432</v>
      </c>
      <c r="AB2" s="6">
        <v>443.33333333333331</v>
      </c>
      <c r="AC2" s="8">
        <v>465.8</v>
      </c>
      <c r="AD2" s="5">
        <v>413.46666666666664</v>
      </c>
      <c r="AE2" s="5">
        <v>487.8</v>
      </c>
      <c r="AF2" s="5">
        <v>446.21428571428601</v>
      </c>
      <c r="AG2" s="11">
        <v>426.25</v>
      </c>
      <c r="AH2" s="5">
        <v>430.625</v>
      </c>
      <c r="AI2" s="5">
        <v>447</v>
      </c>
      <c r="AJ2" s="96">
        <v>438.8235294117647</v>
      </c>
      <c r="AK2" s="5">
        <v>453.125</v>
      </c>
      <c r="AL2" s="5">
        <v>453.63636363636402</v>
      </c>
      <c r="AM2" s="14">
        <v>420</v>
      </c>
      <c r="AN2" s="5">
        <v>426</v>
      </c>
      <c r="AO2" s="5">
        <v>450</v>
      </c>
      <c r="AP2" s="5">
        <v>444.375</v>
      </c>
      <c r="AQ2" s="5">
        <v>432.14285714285717</v>
      </c>
      <c r="AR2" s="5">
        <v>446.66666666666669</v>
      </c>
      <c r="AS2" s="5">
        <v>450.625</v>
      </c>
      <c r="AT2" s="5">
        <v>467.5</v>
      </c>
      <c r="AU2" s="5">
        <v>475.38461538461536</v>
      </c>
      <c r="AV2" s="71">
        <v>484.4</v>
      </c>
      <c r="AW2" s="5">
        <v>481.42857142857099</v>
      </c>
      <c r="AX2" s="15">
        <v>482</v>
      </c>
      <c r="AY2" s="15">
        <v>511.42857142857144</v>
      </c>
      <c r="AZ2" s="72"/>
      <c r="BA2" s="73">
        <f>(AY2-AX2)/AX2*100</f>
        <v>6.1055127445168971</v>
      </c>
      <c r="BB2" s="73">
        <f>(AY2-AM2)/AM2*100</f>
        <v>21.768707482993204</v>
      </c>
    </row>
    <row r="3" spans="1:54" ht="15" customHeight="1" x14ac:dyDescent="0.25">
      <c r="A3" s="4" t="s">
        <v>4</v>
      </c>
      <c r="B3" s="5">
        <v>49.35</v>
      </c>
      <c r="C3" s="5">
        <v>48</v>
      </c>
      <c r="D3" s="5">
        <v>48.571428571428598</v>
      </c>
      <c r="E3" s="5">
        <v>48.6666666666667</v>
      </c>
      <c r="F3" s="5">
        <v>47.714285714285701</v>
      </c>
      <c r="G3" s="7">
        <v>47.6666666666667</v>
      </c>
      <c r="H3" s="21">
        <v>47.14</v>
      </c>
      <c r="I3" s="5">
        <v>35.666666666666664</v>
      </c>
      <c r="J3" s="5">
        <v>38.6875</v>
      </c>
      <c r="K3" s="148">
        <v>35.666666666666664</v>
      </c>
      <c r="L3" s="149">
        <v>38.119999999999997</v>
      </c>
      <c r="M3" s="6">
        <v>37.5</v>
      </c>
      <c r="N3" s="5">
        <v>36.25</v>
      </c>
      <c r="O3" s="5">
        <v>35.9375</v>
      </c>
      <c r="P3" s="5">
        <v>34</v>
      </c>
      <c r="Q3" s="8">
        <v>36.428571428571431</v>
      </c>
      <c r="R3" s="10">
        <v>36</v>
      </c>
      <c r="S3" s="10">
        <v>37.5</v>
      </c>
      <c r="T3" s="6">
        <v>35.357142857142854</v>
      </c>
      <c r="U3" s="5">
        <v>37</v>
      </c>
      <c r="V3" s="5">
        <v>39.583333333333336</v>
      </c>
      <c r="W3" s="5">
        <v>37.5</v>
      </c>
      <c r="X3" s="5">
        <v>37.666666666666664</v>
      </c>
      <c r="Y3" s="5">
        <v>36.071428571428569</v>
      </c>
      <c r="Z3" s="5">
        <v>38.714285714285701</v>
      </c>
      <c r="AA3" s="6">
        <v>39.666666666666664</v>
      </c>
      <c r="AB3" s="6">
        <v>39.117647058823529</v>
      </c>
      <c r="AC3" s="8">
        <v>39.857142857142897</v>
      </c>
      <c r="AD3" s="5">
        <v>40.642857142857103</v>
      </c>
      <c r="AE3" s="5">
        <v>38.214285714285715</v>
      </c>
      <c r="AF3" s="5">
        <v>39.692307692307701</v>
      </c>
      <c r="AG3" s="11">
        <v>37.18</v>
      </c>
      <c r="AH3" s="5">
        <v>38.875</v>
      </c>
      <c r="AI3" s="5">
        <v>39.03</v>
      </c>
      <c r="AJ3" s="96">
        <v>36.666666666666664</v>
      </c>
      <c r="AK3" s="5">
        <v>39.5</v>
      </c>
      <c r="AL3" s="5">
        <v>39.909090909090899</v>
      </c>
      <c r="AM3" s="14">
        <v>37.666666666666664</v>
      </c>
      <c r="AN3" s="5">
        <v>39.5</v>
      </c>
      <c r="AO3" s="5">
        <v>39.285714285714285</v>
      </c>
      <c r="AP3" s="5">
        <v>39</v>
      </c>
      <c r="AQ3" s="5">
        <v>39.538461538461497</v>
      </c>
      <c r="AR3" s="5">
        <v>39.5</v>
      </c>
      <c r="AS3" s="5">
        <v>38.46153846153846</v>
      </c>
      <c r="AT3" s="5">
        <v>40</v>
      </c>
      <c r="AU3" s="5">
        <v>43.769230769230802</v>
      </c>
      <c r="AV3" s="71">
        <v>45.578947368421098</v>
      </c>
      <c r="AW3" s="5">
        <v>44.857142857142897</v>
      </c>
      <c r="AX3" s="15">
        <v>45</v>
      </c>
      <c r="AY3" s="15">
        <v>47.142857142857146</v>
      </c>
      <c r="AZ3" s="72"/>
      <c r="BA3" s="73">
        <f t="shared" ref="BA3:BA44" si="0">(AY3-AX3)/AX3*100</f>
        <v>4.761904761904769</v>
      </c>
      <c r="BB3" s="73">
        <f t="shared" ref="BB3:BB44" si="1">(AY3-AM3)/AM3*100</f>
        <v>25.158027812895085</v>
      </c>
    </row>
    <row r="4" spans="1:54" ht="15" customHeight="1" x14ac:dyDescent="0.25">
      <c r="A4" s="4" t="s">
        <v>5</v>
      </c>
      <c r="B4" s="5">
        <v>300</v>
      </c>
      <c r="C4" s="5">
        <v>289.37666666666598</v>
      </c>
      <c r="D4" s="5">
        <v>273.90804597701151</v>
      </c>
      <c r="E4" s="5">
        <v>289.65517241379308</v>
      </c>
      <c r="F4" s="5">
        <v>291.58787541713014</v>
      </c>
      <c r="G4" s="7">
        <v>275.30589543937708</v>
      </c>
      <c r="H4" s="8">
        <v>296.63651780667038</v>
      </c>
      <c r="I4" s="5">
        <v>290.3725</v>
      </c>
      <c r="J4" s="5">
        <v>297.394636015326</v>
      </c>
      <c r="K4" s="148">
        <v>285</v>
      </c>
      <c r="L4" s="149">
        <v>284.36</v>
      </c>
      <c r="M4" s="6">
        <v>224.13793103448279</v>
      </c>
      <c r="N4" s="5">
        <v>250.14831294030407</v>
      </c>
      <c r="O4" s="5">
        <v>269.97001499250376</v>
      </c>
      <c r="P4" s="5">
        <v>284.33709412574819</v>
      </c>
      <c r="Q4" s="8">
        <v>306.80014831294</v>
      </c>
      <c r="R4" s="10">
        <v>324.30345886964352</v>
      </c>
      <c r="S4" s="10">
        <v>327.44942940715998</v>
      </c>
      <c r="T4" s="6">
        <v>316.66666666666663</v>
      </c>
      <c r="U4" s="5">
        <v>324.59770114942529</v>
      </c>
      <c r="V4" s="5">
        <v>359.39456539011599</v>
      </c>
      <c r="W4" s="5">
        <v>337.44942940715998</v>
      </c>
      <c r="X4" s="5">
        <v>312.02405965476044</v>
      </c>
      <c r="Y4" s="5">
        <v>278.70279146141218</v>
      </c>
      <c r="Z4" s="5">
        <v>278.70279146141218</v>
      </c>
      <c r="AA4" s="6">
        <v>242.16780498639571</v>
      </c>
      <c r="AB4" s="6">
        <v>259.06403940886702</v>
      </c>
      <c r="AC4" s="8">
        <v>320.93348030103198</v>
      </c>
      <c r="AD4" s="5">
        <v>295.93285714285702</v>
      </c>
      <c r="AE4" s="5">
        <v>220.93348030103155</v>
      </c>
      <c r="AF4" s="5">
        <v>263.727422003284</v>
      </c>
      <c r="AG4" s="11">
        <v>219.72</v>
      </c>
      <c r="AH4" s="5">
        <v>239.72156778753501</v>
      </c>
      <c r="AI4" s="5">
        <v>246.07749999999999</v>
      </c>
      <c r="AJ4" s="96">
        <v>218.02762094826801</v>
      </c>
      <c r="AK4" s="5">
        <v>226.839822024472</v>
      </c>
      <c r="AL4" s="5">
        <v>262.98109010011098</v>
      </c>
      <c r="AM4" s="14">
        <v>252.98615093375</v>
      </c>
      <c r="AN4" s="5">
        <v>221.06744118979901</v>
      </c>
      <c r="AO4" s="5">
        <v>242.081280788177</v>
      </c>
      <c r="AP4" s="5">
        <v>241.34541024418701</v>
      </c>
      <c r="AQ4" s="5">
        <v>244.272863568216</v>
      </c>
      <c r="AR4" s="5">
        <v>254.373973727422</v>
      </c>
      <c r="AS4" s="5">
        <v>249.20314036530101</v>
      </c>
      <c r="AT4" s="5">
        <v>250.37696205660612</v>
      </c>
      <c r="AU4" s="5">
        <v>255.58292282430199</v>
      </c>
      <c r="AV4" s="71">
        <v>250.85116172072699</v>
      </c>
      <c r="AW4" s="5">
        <v>235.58292282430216</v>
      </c>
      <c r="AX4" s="15">
        <v>250.48287780073099</v>
      </c>
      <c r="AY4" s="15">
        <v>245.58292282430199</v>
      </c>
      <c r="AZ4" s="72"/>
      <c r="BA4" s="73">
        <f t="shared" si="0"/>
        <v>-1.9562035614774071</v>
      </c>
      <c r="BB4" s="73">
        <f t="shared" si="1"/>
        <v>-2.9263373042845759</v>
      </c>
    </row>
    <row r="5" spans="1:54" ht="15" customHeight="1" x14ac:dyDescent="0.25">
      <c r="A5" s="4" t="s">
        <v>6</v>
      </c>
      <c r="B5" s="5">
        <v>200.06099999999998</v>
      </c>
      <c r="C5" s="5">
        <v>236.632222222222</v>
      </c>
      <c r="D5" s="5">
        <v>233.42087914899571</v>
      </c>
      <c r="E5" s="5">
        <v>271.22026158332784</v>
      </c>
      <c r="F5" s="5">
        <v>266.52329480031102</v>
      </c>
      <c r="G5" s="7">
        <v>255.6679872860887</v>
      </c>
      <c r="H5" s="8">
        <v>271.35049232158156</v>
      </c>
      <c r="I5" s="5">
        <v>251.75312500000001</v>
      </c>
      <c r="J5" s="5">
        <v>260.90612421619602</v>
      </c>
      <c r="K5" s="148">
        <v>251.75366768040496</v>
      </c>
      <c r="L5" s="149">
        <v>250.175444444444</v>
      </c>
      <c r="M5" s="6">
        <v>214.61053770167069</v>
      </c>
      <c r="N5" s="5">
        <v>266.70940419671371</v>
      </c>
      <c r="O5" s="5">
        <v>284.47896111383375</v>
      </c>
      <c r="P5" s="5">
        <v>251.82892898080007</v>
      </c>
      <c r="Q5" s="8">
        <v>285.6100433860139</v>
      </c>
      <c r="R5" s="10">
        <v>286.87344491456798</v>
      </c>
      <c r="S5" s="10">
        <v>290.36337204249099</v>
      </c>
      <c r="T5" s="6">
        <v>271.14195926192713</v>
      </c>
      <c r="U5" s="5">
        <v>262.51149659195636</v>
      </c>
      <c r="V5" s="5">
        <v>233.11800935813645</v>
      </c>
      <c r="W5" s="5">
        <v>260.36337204249145</v>
      </c>
      <c r="X5" s="5">
        <v>263.65538924682966</v>
      </c>
      <c r="Y5" s="5">
        <v>323.62135355117971</v>
      </c>
      <c r="Z5" s="5">
        <v>318.82543518383301</v>
      </c>
      <c r="AA5" s="6">
        <v>299.25027748326698</v>
      </c>
      <c r="AB5" s="6">
        <v>304.27587218108499</v>
      </c>
      <c r="AC5" s="8">
        <v>303.00594474654503</v>
      </c>
      <c r="AD5" s="5">
        <v>284.30124999999998</v>
      </c>
      <c r="AE5" s="5">
        <v>283.00594474654503</v>
      </c>
      <c r="AF5" s="5">
        <v>269.12005029116301</v>
      </c>
      <c r="AG5" s="11">
        <v>251.78</v>
      </c>
      <c r="AH5" s="5">
        <v>262.78651289920498</v>
      </c>
      <c r="AI5" s="5">
        <v>271.06333333333299</v>
      </c>
      <c r="AJ5" s="96">
        <v>274.77487331602998</v>
      </c>
      <c r="AK5" s="5">
        <v>244.723767148684</v>
      </c>
      <c r="AL5" s="5">
        <v>246.32645424173</v>
      </c>
      <c r="AM5" s="14">
        <v>219.96452203329599</v>
      </c>
      <c r="AN5" s="5">
        <v>229.672384038964</v>
      </c>
      <c r="AO5" s="5">
        <v>242.84253838377299</v>
      </c>
      <c r="AP5" s="5">
        <v>240.91425917492401</v>
      </c>
      <c r="AQ5" s="5">
        <v>300.38151161687398</v>
      </c>
      <c r="AR5" s="5">
        <v>305.14801342371499</v>
      </c>
      <c r="AS5" s="5">
        <v>307.85684980452697</v>
      </c>
      <c r="AT5" s="5">
        <v>308.35398787578401</v>
      </c>
      <c r="AU5" s="5">
        <v>308.33066502403801</v>
      </c>
      <c r="AV5" s="71">
        <v>236.73516453031615</v>
      </c>
      <c r="AW5" s="5">
        <v>216.87052545100647</v>
      </c>
      <c r="AX5" s="15">
        <v>241.09661620082005</v>
      </c>
      <c r="AY5" s="15">
        <v>246.87052545100701</v>
      </c>
      <c r="AZ5" s="72"/>
      <c r="BA5" s="73">
        <f t="shared" si="0"/>
        <v>2.3948528773118971</v>
      </c>
      <c r="BB5" s="73">
        <f t="shared" si="1"/>
        <v>12.231974124280944</v>
      </c>
    </row>
    <row r="6" spans="1:54" ht="15" customHeight="1" x14ac:dyDescent="0.25">
      <c r="A6" s="4" t="s">
        <v>7</v>
      </c>
      <c r="B6" s="5">
        <v>1200</v>
      </c>
      <c r="C6" s="5">
        <v>1073.68055555555</v>
      </c>
      <c r="D6" s="5">
        <v>1079.7619047619</v>
      </c>
      <c r="E6" s="5">
        <v>1000</v>
      </c>
      <c r="F6" s="5">
        <v>1003.33333333333</v>
      </c>
      <c r="G6" s="7">
        <v>1087.24763608484</v>
      </c>
      <c r="H6" s="19">
        <v>1045.2904847090849</v>
      </c>
      <c r="I6" s="5">
        <v>999.524</v>
      </c>
      <c r="J6" s="5">
        <v>993.32458442694701</v>
      </c>
      <c r="K6" s="148">
        <v>899.52380952380952</v>
      </c>
      <c r="L6" s="149">
        <v>906.86874999999998</v>
      </c>
      <c r="M6" s="6">
        <v>929.05982905982899</v>
      </c>
      <c r="N6" s="5">
        <v>932.60504201680669</v>
      </c>
      <c r="O6" s="5">
        <v>1011.15151515152</v>
      </c>
      <c r="P6" s="5">
        <v>945.97069597069594</v>
      </c>
      <c r="Q6" s="8">
        <v>910.944055944056</v>
      </c>
      <c r="R6" s="10">
        <v>935.01642036124781</v>
      </c>
      <c r="S6" s="10">
        <v>1179.9783549783551</v>
      </c>
      <c r="T6" s="6">
        <v>1031.1850027367268</v>
      </c>
      <c r="U6" s="5">
        <v>954.08163265306132</v>
      </c>
      <c r="V6" s="5">
        <v>942.42424242424204</v>
      </c>
      <c r="W6" s="5">
        <v>848.43537414965976</v>
      </c>
      <c r="X6" s="5">
        <v>905.52380952380997</v>
      </c>
      <c r="Y6" s="5">
        <v>900</v>
      </c>
      <c r="Z6" s="5">
        <v>984.64285714285711</v>
      </c>
      <c r="AA6" s="6">
        <v>925.83333333332996</v>
      </c>
      <c r="AB6" s="6">
        <v>922.42479742479998</v>
      </c>
      <c r="AC6" s="8">
        <v>956.99300699300704</v>
      </c>
      <c r="AD6" s="5">
        <v>932.26769230769003</v>
      </c>
      <c r="AE6" s="5">
        <v>916.88311688311705</v>
      </c>
      <c r="AF6" s="5">
        <v>962.27106227106219</v>
      </c>
      <c r="AG6" s="11">
        <v>960.39</v>
      </c>
      <c r="AH6" s="5">
        <v>1006.13445378151</v>
      </c>
      <c r="AI6" s="5">
        <v>1040.0966666666666</v>
      </c>
      <c r="AJ6" s="96">
        <v>985.15151515151501</v>
      </c>
      <c r="AK6" s="5">
        <v>1010</v>
      </c>
      <c r="AL6" s="5">
        <v>964.76190476190504</v>
      </c>
      <c r="AM6" s="14">
        <v>1005.19047619048</v>
      </c>
      <c r="AN6" s="5">
        <v>1058.3333333333333</v>
      </c>
      <c r="AO6" s="5">
        <v>1100</v>
      </c>
      <c r="AP6" s="5">
        <v>1078.99613899614</v>
      </c>
      <c r="AQ6" s="5">
        <v>1048.2142857142858</v>
      </c>
      <c r="AR6" s="5">
        <v>1066.5195808052899</v>
      </c>
      <c r="AS6" s="5">
        <v>1075.6987577639752</v>
      </c>
      <c r="AT6" s="5">
        <v>1037.68115942029</v>
      </c>
      <c r="AU6" s="5">
        <v>1089.7284533648169</v>
      </c>
      <c r="AV6" s="71">
        <v>1098.4126984126999</v>
      </c>
      <c r="AW6" s="5">
        <v>1076.0022586109501</v>
      </c>
      <c r="AX6" s="15">
        <v>1074.1666666666699</v>
      </c>
      <c r="AY6" s="15">
        <v>1037.6623376623377</v>
      </c>
      <c r="AZ6" s="72"/>
      <c r="BA6" s="73">
        <f t="shared" si="0"/>
        <v>-3.3983859429944578</v>
      </c>
      <c r="BB6" s="73">
        <f t="shared" si="1"/>
        <v>3.2304187356530791</v>
      </c>
    </row>
    <row r="7" spans="1:54" ht="15" customHeight="1" x14ac:dyDescent="0.25">
      <c r="A7" s="4" t="s">
        <v>8</v>
      </c>
      <c r="B7" s="5">
        <v>1047.4850000000001</v>
      </c>
      <c r="C7" s="5">
        <v>1282.9733333333299</v>
      </c>
      <c r="D7" s="5">
        <v>1277.7777777777701</v>
      </c>
      <c r="E7" s="5">
        <v>1188.8327721661055</v>
      </c>
      <c r="F7" s="5">
        <v>1211.31313131313</v>
      </c>
      <c r="G7" s="7">
        <v>1245.45454545455</v>
      </c>
      <c r="H7" s="8">
        <v>1292.8571428571399</v>
      </c>
      <c r="I7" s="5">
        <v>1114.2857142857142</v>
      </c>
      <c r="J7" s="5">
        <v>1205.0264550264601</v>
      </c>
      <c r="K7" s="148">
        <v>1174.2857142857099</v>
      </c>
      <c r="L7" s="149">
        <v>1033.3944444444444</v>
      </c>
      <c r="M7" s="6">
        <v>1119.047619047619</v>
      </c>
      <c r="N7" s="5">
        <v>1150.98039215686</v>
      </c>
      <c r="O7" s="5">
        <v>1060.1307189542486</v>
      </c>
      <c r="P7" s="5">
        <v>1106.2111801242236</v>
      </c>
      <c r="Q7" s="8">
        <v>1157.4759945130315</v>
      </c>
      <c r="R7" s="10">
        <v>1146.1538461538462</v>
      </c>
      <c r="S7" s="10">
        <v>1250</v>
      </c>
      <c r="T7" s="6">
        <v>1173.6263736263736</v>
      </c>
      <c r="U7" s="5">
        <v>1123.0769230769231</v>
      </c>
      <c r="V7" s="5">
        <v>1115.3846153846155</v>
      </c>
      <c r="W7" s="5">
        <v>1220</v>
      </c>
      <c r="X7" s="5">
        <v>1244.6022727272727</v>
      </c>
      <c r="Y7" s="5">
        <v>1085.7142857142858</v>
      </c>
      <c r="Z7" s="5">
        <v>1114.2857142857142</v>
      </c>
      <c r="AA7" s="6">
        <v>1162.2377622377621</v>
      </c>
      <c r="AB7" s="6">
        <v>1150.0505050505101</v>
      </c>
      <c r="AC7" s="8">
        <v>1174.6666666666699</v>
      </c>
      <c r="AD7" s="5">
        <v>1166.6666666666667</v>
      </c>
      <c r="AE7" s="5">
        <v>1141.6666666666667</v>
      </c>
      <c r="AF7" s="5">
        <v>1141.6666666666667</v>
      </c>
      <c r="AG7" s="11">
        <v>1148.03</v>
      </c>
      <c r="AH7" s="5">
        <v>1188.0392156862699</v>
      </c>
      <c r="AI7" s="5">
        <v>1236.3636363636363</v>
      </c>
      <c r="AJ7" s="96">
        <v>1187.2222222222199</v>
      </c>
      <c r="AK7" s="5">
        <v>1188.8888888888901</v>
      </c>
      <c r="AL7" s="5">
        <v>1211.1111111111099</v>
      </c>
      <c r="AM7" s="14">
        <v>1185.7142857142858</v>
      </c>
      <c r="AN7" s="5">
        <v>1177.7777777777778</v>
      </c>
      <c r="AO7" s="5">
        <v>1257.5</v>
      </c>
      <c r="AP7" s="5">
        <v>1226.33540372671</v>
      </c>
      <c r="AQ7" s="5">
        <v>1182.82051282051</v>
      </c>
      <c r="AR7" s="5">
        <v>1241.0714285714287</v>
      </c>
      <c r="AS7" s="5">
        <v>1238.4615384615386</v>
      </c>
      <c r="AT7" s="5">
        <v>1240</v>
      </c>
      <c r="AU7" s="5">
        <v>1245</v>
      </c>
      <c r="AV7" s="71">
        <v>1305.8333333333301</v>
      </c>
      <c r="AW7" s="5">
        <v>1296.1538461538501</v>
      </c>
      <c r="AX7" s="15">
        <v>1280.7142857142901</v>
      </c>
      <c r="AY7" s="15">
        <v>1286.1538461538501</v>
      </c>
      <c r="AZ7" s="72"/>
      <c r="BA7" s="73">
        <f t="shared" si="0"/>
        <v>0.42472864558750201</v>
      </c>
      <c r="BB7" s="73">
        <f t="shared" si="1"/>
        <v>8.4708063021319262</v>
      </c>
    </row>
    <row r="8" spans="1:54" ht="15" customHeight="1" x14ac:dyDescent="0.25">
      <c r="A8" s="4" t="s">
        <v>9</v>
      </c>
      <c r="B8" s="5">
        <v>264.60500000000002</v>
      </c>
      <c r="C8" s="5">
        <v>265.83333333333297</v>
      </c>
      <c r="D8" s="5">
        <v>262.30769230769198</v>
      </c>
      <c r="E8" s="5">
        <v>260.66666666666669</v>
      </c>
      <c r="F8" s="5">
        <v>250.55</v>
      </c>
      <c r="G8" s="7">
        <v>272.5</v>
      </c>
      <c r="H8" s="8">
        <v>271.33333333333297</v>
      </c>
      <c r="I8" s="5">
        <v>262</v>
      </c>
      <c r="J8" s="5">
        <v>283.07692307692298</v>
      </c>
      <c r="K8" s="148">
        <v>252</v>
      </c>
      <c r="L8" s="149">
        <v>250.230769230769</v>
      </c>
      <c r="M8" s="6">
        <v>213.63636363636363</v>
      </c>
      <c r="N8" s="5">
        <v>275</v>
      </c>
      <c r="O8" s="5">
        <v>208</v>
      </c>
      <c r="P8" s="5">
        <v>235.83333333333334</v>
      </c>
      <c r="Q8" s="8">
        <v>239.230769230769</v>
      </c>
      <c r="R8" s="10">
        <v>258.33333333333297</v>
      </c>
      <c r="S8" s="10">
        <v>253.63636363636363</v>
      </c>
      <c r="T8" s="6">
        <v>260</v>
      </c>
      <c r="U8" s="5">
        <v>254</v>
      </c>
      <c r="V8" s="5">
        <v>222.30769230769232</v>
      </c>
      <c r="W8" s="5">
        <v>212.72727272727272</v>
      </c>
      <c r="X8" s="5">
        <v>231.66666666666666</v>
      </c>
      <c r="Y8" s="5">
        <v>229.16666666666666</v>
      </c>
      <c r="Z8" s="5">
        <v>229.16666666666666</v>
      </c>
      <c r="AA8" s="6">
        <v>214.44444444444446</v>
      </c>
      <c r="AB8" s="6">
        <v>208</v>
      </c>
      <c r="AC8" s="8">
        <v>230</v>
      </c>
      <c r="AD8" s="5">
        <v>230</v>
      </c>
      <c r="AE8" s="5">
        <v>230</v>
      </c>
      <c r="AF8" s="5">
        <v>230</v>
      </c>
      <c r="AG8" s="11">
        <v>218.33</v>
      </c>
      <c r="AH8" s="5">
        <v>277.54545454545502</v>
      </c>
      <c r="AI8" s="5">
        <v>237</v>
      </c>
      <c r="AJ8" s="96">
        <v>225</v>
      </c>
      <c r="AK8" s="5">
        <v>255</v>
      </c>
      <c r="AL8" s="5">
        <v>242</v>
      </c>
      <c r="AM8" s="14">
        <v>243.07692307692307</v>
      </c>
      <c r="AN8" s="5">
        <v>243</v>
      </c>
      <c r="AO8" s="5">
        <v>282.5</v>
      </c>
      <c r="AP8" s="5">
        <v>263.75</v>
      </c>
      <c r="AQ8" s="5">
        <v>265.45454545454498</v>
      </c>
      <c r="AR8" s="5">
        <v>276</v>
      </c>
      <c r="AS8" s="5">
        <v>275</v>
      </c>
      <c r="AT8" s="5">
        <v>278</v>
      </c>
      <c r="AU8" s="5">
        <v>274.54545454545502</v>
      </c>
      <c r="AV8" s="71">
        <v>272</v>
      </c>
      <c r="AW8" s="5">
        <v>266.66666666666703</v>
      </c>
      <c r="AX8" s="15">
        <v>269.28571428571399</v>
      </c>
      <c r="AY8" s="15">
        <v>266.66666666666703</v>
      </c>
      <c r="AZ8" s="72"/>
      <c r="BA8" s="73">
        <f t="shared" si="0"/>
        <v>-0.97259062776280036</v>
      </c>
      <c r="BB8" s="73">
        <f t="shared" si="1"/>
        <v>9.7046413502111246</v>
      </c>
    </row>
    <row r="9" spans="1:54" ht="15" customHeight="1" x14ac:dyDescent="0.25">
      <c r="A9" s="4" t="s">
        <v>10</v>
      </c>
      <c r="B9" s="5">
        <v>243.73500000000001</v>
      </c>
      <c r="C9" s="5">
        <v>253.333333333333</v>
      </c>
      <c r="D9" s="5">
        <v>243.333333333333</v>
      </c>
      <c r="E9" s="5">
        <v>232</v>
      </c>
      <c r="F9" s="5">
        <v>254</v>
      </c>
      <c r="G9" s="7">
        <v>263.33333333333297</v>
      </c>
      <c r="H9" s="8">
        <v>258.66666666666703</v>
      </c>
      <c r="I9" s="5">
        <v>344.16666666666669</v>
      </c>
      <c r="J9" s="5">
        <v>248.125</v>
      </c>
      <c r="K9" s="148">
        <v>220.833333333333</v>
      </c>
      <c r="L9" s="149">
        <v>201.25</v>
      </c>
      <c r="M9" s="6">
        <v>200.71428571428572</v>
      </c>
      <c r="N9" s="5">
        <v>217.058823529412</v>
      </c>
      <c r="O9" s="5">
        <v>210.625</v>
      </c>
      <c r="P9" s="5">
        <v>189.28571428571428</v>
      </c>
      <c r="Q9" s="8">
        <v>198.66666666666666</v>
      </c>
      <c r="R9" s="10">
        <v>190</v>
      </c>
      <c r="S9" s="10">
        <v>204.61538461538501</v>
      </c>
      <c r="T9" s="6">
        <v>211.11111111111111</v>
      </c>
      <c r="U9" s="5">
        <v>231.33333333333334</v>
      </c>
      <c r="V9" s="5">
        <v>214.375</v>
      </c>
      <c r="W9" s="5">
        <v>195.38461538461539</v>
      </c>
      <c r="X9" s="5">
        <v>243.57142857142858</v>
      </c>
      <c r="Y9" s="5">
        <v>240</v>
      </c>
      <c r="Z9" s="5">
        <v>245.71428571428601</v>
      </c>
      <c r="AA9" s="6">
        <v>230.38</v>
      </c>
      <c r="AB9" s="6">
        <v>214.666666666667</v>
      </c>
      <c r="AC9" s="8">
        <v>218.57142857142858</v>
      </c>
      <c r="AD9" s="5">
        <v>218.57142857142858</v>
      </c>
      <c r="AE9" s="5">
        <v>218.57142857142858</v>
      </c>
      <c r="AF9" s="5">
        <v>218.57142857142858</v>
      </c>
      <c r="AG9" s="11">
        <v>219.41</v>
      </c>
      <c r="AH9" s="5">
        <v>218.75</v>
      </c>
      <c r="AI9" s="5">
        <v>216.15384615384616</v>
      </c>
      <c r="AJ9" s="96">
        <v>209.23076923076923</v>
      </c>
      <c r="AK9" s="5">
        <v>239.333333333333</v>
      </c>
      <c r="AL9" s="5">
        <v>230</v>
      </c>
      <c r="AM9" s="14">
        <v>232.14285714285714</v>
      </c>
      <c r="AN9" s="5">
        <v>238.33333333333334</v>
      </c>
      <c r="AO9" s="5">
        <v>266.66666666666669</v>
      </c>
      <c r="AP9" s="5">
        <v>247.30769230769232</v>
      </c>
      <c r="AQ9" s="5">
        <v>242.857142857143</v>
      </c>
      <c r="AR9" s="5">
        <v>250</v>
      </c>
      <c r="AS9" s="5">
        <v>245.45454545454501</v>
      </c>
      <c r="AT9" s="5">
        <v>240.666666666667</v>
      </c>
      <c r="AU9" s="5">
        <v>240.769230769231</v>
      </c>
      <c r="AV9" s="71">
        <v>243.57142857142901</v>
      </c>
      <c r="AW9" s="5">
        <v>249.333333333333</v>
      </c>
      <c r="AX9" s="15">
        <v>247.857142857143</v>
      </c>
      <c r="AY9" s="15">
        <v>249.333333333333</v>
      </c>
      <c r="AZ9" s="72"/>
      <c r="BA9" s="73">
        <f t="shared" si="0"/>
        <v>0.59558117194985494</v>
      </c>
      <c r="BB9" s="73">
        <f t="shared" si="1"/>
        <v>7.4051282051280642</v>
      </c>
    </row>
    <row r="10" spans="1:54" ht="15" customHeight="1" x14ac:dyDescent="0.25">
      <c r="A10" s="4" t="s">
        <v>11</v>
      </c>
      <c r="B10" s="5">
        <v>272.73</v>
      </c>
      <c r="C10" s="20">
        <v>320.44</v>
      </c>
      <c r="D10" s="5">
        <v>316.66666666666663</v>
      </c>
      <c r="E10" s="5">
        <v>328.9835164835165</v>
      </c>
      <c r="F10" s="5">
        <v>400</v>
      </c>
      <c r="G10" s="7">
        <v>398.95833333333331</v>
      </c>
      <c r="H10" s="19">
        <v>399.47916666666663</v>
      </c>
      <c r="I10" s="5">
        <v>381.25</v>
      </c>
      <c r="J10" s="5">
        <v>385.78629032258101</v>
      </c>
      <c r="K10" s="148">
        <v>381.25</v>
      </c>
      <c r="L10" s="148">
        <v>381.25</v>
      </c>
      <c r="M10" s="6">
        <v>345.3155372604399</v>
      </c>
      <c r="N10" s="5">
        <v>376.66666666666703</v>
      </c>
      <c r="O10" s="5">
        <v>376.66666666666703</v>
      </c>
      <c r="P10" s="5">
        <v>333.33333333333297</v>
      </c>
      <c r="Q10" s="8">
        <v>251.21212121212122</v>
      </c>
      <c r="R10" s="19">
        <v>302.09430244263802</v>
      </c>
      <c r="S10" s="11">
        <v>327.99461806428525</v>
      </c>
      <c r="T10" s="6">
        <v>315.38461538461502</v>
      </c>
      <c r="U10" s="5">
        <v>326.66666666666703</v>
      </c>
      <c r="V10" s="5">
        <v>350</v>
      </c>
      <c r="W10" s="20">
        <v>343.21</v>
      </c>
      <c r="X10" s="20">
        <v>350</v>
      </c>
      <c r="Y10" s="5">
        <v>379</v>
      </c>
      <c r="Z10" s="5">
        <v>350</v>
      </c>
      <c r="AA10" s="22">
        <v>372.29</v>
      </c>
      <c r="AB10" s="6">
        <v>379.97667832750301</v>
      </c>
      <c r="AC10" s="8">
        <v>381.04166666665998</v>
      </c>
      <c r="AD10" s="5">
        <v>354.16500000000002</v>
      </c>
      <c r="AE10" s="5">
        <v>331.04166666666703</v>
      </c>
      <c r="AF10" s="5">
        <v>341.04166666666703</v>
      </c>
      <c r="AG10" s="11">
        <v>371.64</v>
      </c>
      <c r="AH10" s="5">
        <v>371.64502164502198</v>
      </c>
      <c r="AI10" s="5">
        <v>322.3</v>
      </c>
      <c r="AJ10" s="96">
        <v>289.13825757575802</v>
      </c>
      <c r="AK10" s="5">
        <v>305.17900904934999</v>
      </c>
      <c r="AL10" s="5">
        <v>317.70833333333297</v>
      </c>
      <c r="AM10" s="14">
        <v>284.375</v>
      </c>
      <c r="AN10" s="11">
        <v>301.04166666666652</v>
      </c>
      <c r="AO10" s="5">
        <v>307.01754385964909</v>
      </c>
      <c r="AP10" s="5">
        <v>307.01754385964909</v>
      </c>
      <c r="AQ10" s="5">
        <v>305</v>
      </c>
      <c r="AR10" s="5">
        <v>315.78947368421046</v>
      </c>
      <c r="AS10" s="5">
        <v>305.277777777778</v>
      </c>
      <c r="AT10" s="20">
        <v>310</v>
      </c>
      <c r="AU10" s="5">
        <v>316.25</v>
      </c>
      <c r="AV10" s="71">
        <v>333.83928571428601</v>
      </c>
      <c r="AW10" s="5">
        <v>336.25</v>
      </c>
      <c r="AX10" s="15">
        <v>338.88888888888886</v>
      </c>
      <c r="AY10" s="15">
        <v>356.25</v>
      </c>
      <c r="AZ10" s="72"/>
      <c r="BA10" s="73">
        <f t="shared" si="0"/>
        <v>5.1229508196721412</v>
      </c>
      <c r="BB10" s="73">
        <f t="shared" si="1"/>
        <v>25.274725274725274</v>
      </c>
    </row>
    <row r="11" spans="1:54" ht="15" customHeight="1" x14ac:dyDescent="0.25">
      <c r="A11" s="4" t="s">
        <v>12</v>
      </c>
      <c r="B11" s="5">
        <v>537.21</v>
      </c>
      <c r="C11" s="5">
        <v>525</v>
      </c>
      <c r="D11" s="5">
        <v>600</v>
      </c>
      <c r="E11" s="5">
        <v>677.77777777777783</v>
      </c>
      <c r="F11" s="5">
        <v>673.33333333333303</v>
      </c>
      <c r="G11" s="7">
        <v>680</v>
      </c>
      <c r="H11" s="118">
        <v>676.66666666666652</v>
      </c>
      <c r="I11" s="5">
        <v>652.45000000000005</v>
      </c>
      <c r="J11" s="5">
        <v>650</v>
      </c>
      <c r="K11" s="148">
        <v>685</v>
      </c>
      <c r="L11" s="149">
        <v>650.88</v>
      </c>
      <c r="M11" s="6">
        <v>580</v>
      </c>
      <c r="N11" s="5">
        <v>600</v>
      </c>
      <c r="O11" s="5">
        <v>618.59649122807002</v>
      </c>
      <c r="P11" s="5">
        <v>585</v>
      </c>
      <c r="Q11" s="8">
        <v>547.27272727272702</v>
      </c>
      <c r="R11" s="10">
        <v>575</v>
      </c>
      <c r="S11" s="10">
        <v>609.09090909090901</v>
      </c>
      <c r="T11" s="6">
        <v>604.54545454545496</v>
      </c>
      <c r="U11" s="5">
        <v>616.66666666666697</v>
      </c>
      <c r="V11" s="5">
        <v>651.01010101010104</v>
      </c>
      <c r="W11" s="5">
        <v>568.68686868686905</v>
      </c>
      <c r="X11" s="5">
        <v>530</v>
      </c>
      <c r="Y11" s="5">
        <v>437.5</v>
      </c>
      <c r="Z11" s="5">
        <v>450</v>
      </c>
      <c r="AA11" s="6">
        <v>466.66666666666669</v>
      </c>
      <c r="AB11" s="6">
        <v>447.64705882352939</v>
      </c>
      <c r="AC11" s="8">
        <v>460</v>
      </c>
      <c r="AD11" s="5">
        <v>430</v>
      </c>
      <c r="AE11" s="5">
        <v>400</v>
      </c>
      <c r="AF11" s="5">
        <v>360</v>
      </c>
      <c r="AG11" s="11">
        <v>356.25</v>
      </c>
      <c r="AH11" s="5">
        <v>387.5</v>
      </c>
      <c r="AI11" s="5">
        <v>405</v>
      </c>
      <c r="AJ11" s="96">
        <v>386.66666666666703</v>
      </c>
      <c r="AK11" s="5">
        <v>400</v>
      </c>
      <c r="AL11" s="5">
        <v>416.66666666666703</v>
      </c>
      <c r="AM11" s="14">
        <v>420</v>
      </c>
      <c r="AN11" s="11">
        <v>418.33333333333348</v>
      </c>
      <c r="AO11" s="5">
        <v>450</v>
      </c>
      <c r="AP11" s="5">
        <v>450</v>
      </c>
      <c r="AQ11" s="5">
        <v>425</v>
      </c>
      <c r="AR11" s="5">
        <v>450</v>
      </c>
      <c r="AS11" s="5">
        <v>492.85714285714289</v>
      </c>
      <c r="AT11" s="5">
        <v>473.57142857142901</v>
      </c>
      <c r="AU11" s="5">
        <v>480</v>
      </c>
      <c r="AV11" s="71">
        <v>533.33333333333303</v>
      </c>
      <c r="AW11" s="5">
        <v>495</v>
      </c>
      <c r="AX11" s="15">
        <v>500</v>
      </c>
      <c r="AY11" s="15">
        <v>550</v>
      </c>
      <c r="AZ11" s="72"/>
      <c r="BA11" s="73">
        <f t="shared" si="0"/>
        <v>10</v>
      </c>
      <c r="BB11" s="73">
        <f t="shared" si="1"/>
        <v>30.952380952380953</v>
      </c>
    </row>
    <row r="12" spans="1:54" ht="15" customHeight="1" x14ac:dyDescent="0.25">
      <c r="A12" s="4" t="s">
        <v>13</v>
      </c>
      <c r="B12" s="5">
        <v>839.43</v>
      </c>
      <c r="C12" s="5">
        <v>700</v>
      </c>
      <c r="D12" s="5">
        <v>833.33333333333337</v>
      </c>
      <c r="E12" s="5">
        <v>716.66666666666674</v>
      </c>
      <c r="F12" s="5">
        <v>800</v>
      </c>
      <c r="G12" s="7">
        <v>788.33333333333303</v>
      </c>
      <c r="H12" s="118">
        <v>794.16666666666652</v>
      </c>
      <c r="I12" s="5">
        <v>866.66666666666697</v>
      </c>
      <c r="J12" s="5">
        <v>867.10000000000025</v>
      </c>
      <c r="K12" s="148">
        <v>875</v>
      </c>
      <c r="L12" s="149">
        <v>850.12</v>
      </c>
      <c r="M12" s="6">
        <v>800</v>
      </c>
      <c r="N12" s="5">
        <v>846.66666666666697</v>
      </c>
      <c r="O12" s="5">
        <v>875</v>
      </c>
      <c r="P12" s="5">
        <v>923.80050505050508</v>
      </c>
      <c r="Q12" s="8">
        <v>950</v>
      </c>
      <c r="R12" s="10">
        <v>940</v>
      </c>
      <c r="S12" s="10">
        <v>1040</v>
      </c>
      <c r="T12" s="6">
        <v>1000</v>
      </c>
      <c r="U12" s="5">
        <v>1195.23809523809</v>
      </c>
      <c r="V12" s="5">
        <v>1183.3333333333301</v>
      </c>
      <c r="W12" s="5">
        <v>1000</v>
      </c>
      <c r="X12" s="5">
        <v>1040</v>
      </c>
      <c r="Y12" s="5">
        <v>950</v>
      </c>
      <c r="Z12" s="5">
        <v>950</v>
      </c>
      <c r="AA12" s="6">
        <v>899.59</v>
      </c>
      <c r="AB12" s="6">
        <v>870</v>
      </c>
      <c r="AC12" s="8">
        <v>895</v>
      </c>
      <c r="AD12" s="5">
        <v>870</v>
      </c>
      <c r="AE12" s="5">
        <v>780</v>
      </c>
      <c r="AF12" s="5">
        <v>765.13</v>
      </c>
      <c r="AG12" s="11">
        <v>740</v>
      </c>
      <c r="AH12" s="5">
        <v>707.85</v>
      </c>
      <c r="AI12" s="5">
        <v>700.01</v>
      </c>
      <c r="AJ12" s="96">
        <v>650</v>
      </c>
      <c r="AK12" s="5">
        <v>696.93470763403297</v>
      </c>
      <c r="AL12" s="5">
        <v>700.15</v>
      </c>
      <c r="AM12" s="14">
        <v>750</v>
      </c>
      <c r="AN12" s="11">
        <v>725.07500000000005</v>
      </c>
      <c r="AO12" s="5">
        <v>750</v>
      </c>
      <c r="AP12" s="5">
        <v>723.33333333333303</v>
      </c>
      <c r="AQ12" s="5">
        <v>720</v>
      </c>
      <c r="AR12" s="5">
        <v>750</v>
      </c>
      <c r="AS12" s="5">
        <v>760</v>
      </c>
      <c r="AT12" s="5">
        <v>765.555555555556</v>
      </c>
      <c r="AU12" s="5">
        <v>766.66666666666697</v>
      </c>
      <c r="AV12" s="71">
        <v>800</v>
      </c>
      <c r="AW12" s="5">
        <v>786.66666666666697</v>
      </c>
      <c r="AX12" s="15">
        <v>750</v>
      </c>
      <c r="AY12" s="15">
        <v>786.66666666666697</v>
      </c>
      <c r="AZ12" s="72"/>
      <c r="BA12" s="73">
        <f t="shared" si="0"/>
        <v>4.8888888888889293</v>
      </c>
      <c r="BB12" s="73">
        <f t="shared" si="1"/>
        <v>4.8888888888889293</v>
      </c>
    </row>
    <row r="13" spans="1:54" ht="15" customHeight="1" x14ac:dyDescent="0.25">
      <c r="A13" s="4" t="s">
        <v>14</v>
      </c>
      <c r="B13" s="5">
        <v>127.515</v>
      </c>
      <c r="C13" s="5">
        <v>128.333333333333</v>
      </c>
      <c r="D13" s="5">
        <v>138.33333333333334</v>
      </c>
      <c r="E13" s="5">
        <v>146.25</v>
      </c>
      <c r="F13" s="5">
        <v>148.57142857142858</v>
      </c>
      <c r="G13" s="7">
        <v>166.66666666666666</v>
      </c>
      <c r="H13" s="8">
        <v>158</v>
      </c>
      <c r="I13" s="5">
        <v>154.28571428571428</v>
      </c>
      <c r="J13" s="5">
        <v>171.42857142857142</v>
      </c>
      <c r="K13" s="148">
        <v>164.28571428571399</v>
      </c>
      <c r="L13" s="149">
        <v>154.28571428571428</v>
      </c>
      <c r="M13" s="6">
        <v>165</v>
      </c>
      <c r="N13" s="5">
        <v>168</v>
      </c>
      <c r="O13" s="5">
        <v>157.777777777778</v>
      </c>
      <c r="P13" s="5">
        <v>150</v>
      </c>
      <c r="Q13" s="8">
        <v>155</v>
      </c>
      <c r="R13" s="10">
        <v>150.71428571428601</v>
      </c>
      <c r="S13" s="10">
        <v>154.375</v>
      </c>
      <c r="T13" s="6">
        <v>151.42857142857142</v>
      </c>
      <c r="U13" s="5">
        <v>150</v>
      </c>
      <c r="V13" s="5">
        <v>168.333333333333</v>
      </c>
      <c r="W13" s="5">
        <v>168.75</v>
      </c>
      <c r="X13" s="5">
        <v>154.375</v>
      </c>
      <c r="Y13" s="5">
        <v>143.33333333333334</v>
      </c>
      <c r="Z13" s="5">
        <v>143.33333333333334</v>
      </c>
      <c r="AA13" s="6">
        <v>142.85714285714286</v>
      </c>
      <c r="AB13" s="6">
        <v>143.33333333333334</v>
      </c>
      <c r="AC13" s="8">
        <v>140</v>
      </c>
      <c r="AD13" s="5">
        <v>154.32</v>
      </c>
      <c r="AE13" s="5">
        <v>140</v>
      </c>
      <c r="AF13" s="5">
        <v>152.03</v>
      </c>
      <c r="AG13" s="11">
        <v>138.57</v>
      </c>
      <c r="AH13" s="5">
        <v>138.57142857142858</v>
      </c>
      <c r="AI13" s="5">
        <v>152.03</v>
      </c>
      <c r="AJ13" s="96">
        <v>136.66666666666666</v>
      </c>
      <c r="AK13" s="5">
        <v>142.85714285714286</v>
      </c>
      <c r="AL13" s="5">
        <v>152.5</v>
      </c>
      <c r="AM13" s="14">
        <v>141</v>
      </c>
      <c r="AN13" s="5">
        <v>145</v>
      </c>
      <c r="AO13" s="5">
        <v>146.66666666666666</v>
      </c>
      <c r="AP13" s="5">
        <v>146</v>
      </c>
      <c r="AQ13" s="5">
        <v>148.57142857142901</v>
      </c>
      <c r="AR13" s="5">
        <v>156.66666666666666</v>
      </c>
      <c r="AS13" s="5">
        <v>162</v>
      </c>
      <c r="AT13" s="5">
        <v>162.727272727273</v>
      </c>
      <c r="AU13" s="5">
        <v>164.28571428571399</v>
      </c>
      <c r="AV13" s="71">
        <v>178.125</v>
      </c>
      <c r="AW13" s="5">
        <v>174.28571428571399</v>
      </c>
      <c r="AX13" s="15">
        <v>177.857142857143</v>
      </c>
      <c r="AY13" s="15">
        <v>184.28571428571399</v>
      </c>
      <c r="AZ13" s="72"/>
      <c r="BA13" s="73">
        <f t="shared" si="0"/>
        <v>3.6144578313250522</v>
      </c>
      <c r="BB13" s="73">
        <f t="shared" si="1"/>
        <v>30.699088145896447</v>
      </c>
    </row>
    <row r="14" spans="1:54" ht="15" customHeight="1" x14ac:dyDescent="0.25">
      <c r="A14" s="4" t="s">
        <v>15</v>
      </c>
      <c r="B14" s="5">
        <v>150</v>
      </c>
      <c r="C14" s="5">
        <v>152.5</v>
      </c>
      <c r="D14" s="5">
        <v>162.85714285714286</v>
      </c>
      <c r="E14" s="5">
        <v>190</v>
      </c>
      <c r="F14" s="5">
        <v>191</v>
      </c>
      <c r="G14" s="7">
        <v>180</v>
      </c>
      <c r="H14" s="54">
        <v>184.54545454545453</v>
      </c>
      <c r="I14" s="5">
        <v>186</v>
      </c>
      <c r="J14" s="5">
        <v>203.33333333333334</v>
      </c>
      <c r="K14" s="148">
        <v>196</v>
      </c>
      <c r="L14" s="149">
        <v>178.125</v>
      </c>
      <c r="M14" s="6">
        <v>186.25</v>
      </c>
      <c r="N14" s="5">
        <v>187.333333333333</v>
      </c>
      <c r="O14" s="5">
        <v>170.76923076923077</v>
      </c>
      <c r="P14" s="5">
        <v>175.33333333333334</v>
      </c>
      <c r="Q14" s="8">
        <v>172.85714285714286</v>
      </c>
      <c r="R14" s="10">
        <v>180.25</v>
      </c>
      <c r="S14" s="10">
        <v>188.18181818181799</v>
      </c>
      <c r="T14" s="6">
        <v>171.33333333333334</v>
      </c>
      <c r="U14" s="5">
        <v>166.78571428571428</v>
      </c>
      <c r="V14" s="5">
        <v>180.833333333333</v>
      </c>
      <c r="W14" s="5">
        <v>170.90909090909091</v>
      </c>
      <c r="X14" s="5">
        <v>170</v>
      </c>
      <c r="Y14" s="5">
        <v>188</v>
      </c>
      <c r="Z14" s="5">
        <v>181.333333333333</v>
      </c>
      <c r="AA14" s="6">
        <v>189.166666666667</v>
      </c>
      <c r="AB14" s="6">
        <v>186.26249999999999</v>
      </c>
      <c r="AC14" s="8">
        <v>181.81818181818201</v>
      </c>
      <c r="AD14" s="5">
        <v>191.81818181818201</v>
      </c>
      <c r="AE14" s="5">
        <v>192.81818181818201</v>
      </c>
      <c r="AF14" s="5">
        <v>188.39</v>
      </c>
      <c r="AG14" s="11">
        <v>155.88</v>
      </c>
      <c r="AH14" s="5">
        <v>155.88235294117646</v>
      </c>
      <c r="AI14" s="5">
        <v>162.69230769230768</v>
      </c>
      <c r="AJ14" s="96">
        <v>158.66666666666666</v>
      </c>
      <c r="AK14" s="5">
        <v>178.57142857142858</v>
      </c>
      <c r="AL14" s="5">
        <v>184.54545454545499</v>
      </c>
      <c r="AM14" s="14">
        <v>161.25</v>
      </c>
      <c r="AN14" s="5">
        <v>170.625</v>
      </c>
      <c r="AO14" s="5">
        <v>181.666666666667</v>
      </c>
      <c r="AP14" s="5">
        <v>183.636363636364</v>
      </c>
      <c r="AQ14" s="5">
        <v>185</v>
      </c>
      <c r="AR14" s="5">
        <v>183.333333333333</v>
      </c>
      <c r="AS14" s="5">
        <v>185.83333333333334</v>
      </c>
      <c r="AT14" s="5">
        <v>183.333333333333</v>
      </c>
      <c r="AU14" s="5">
        <v>185.38461538461499</v>
      </c>
      <c r="AV14" s="71">
        <v>187.64705882352899</v>
      </c>
      <c r="AW14" s="5">
        <v>197.28571428571399</v>
      </c>
      <c r="AX14" s="15">
        <v>196.42857142857099</v>
      </c>
      <c r="AY14" s="15">
        <v>194.28571428571399</v>
      </c>
      <c r="AZ14" s="72"/>
      <c r="BA14" s="73">
        <f t="shared" si="0"/>
        <v>-1.0909090909090191</v>
      </c>
      <c r="BB14" s="73">
        <f t="shared" si="1"/>
        <v>20.487264673311003</v>
      </c>
    </row>
    <row r="15" spans="1:54" ht="15" customHeight="1" x14ac:dyDescent="0.25">
      <c r="A15" s="4" t="s">
        <v>16</v>
      </c>
      <c r="B15" s="5">
        <v>1449.13</v>
      </c>
      <c r="C15" s="5">
        <v>1450</v>
      </c>
      <c r="D15" s="5">
        <v>1362.5</v>
      </c>
      <c r="E15" s="5">
        <v>1433.3333333333333</v>
      </c>
      <c r="F15" s="5">
        <v>1550</v>
      </c>
      <c r="G15" s="7">
        <v>1600</v>
      </c>
      <c r="H15" s="54">
        <v>1592.5</v>
      </c>
      <c r="I15" s="5">
        <v>1366.6666666666667</v>
      </c>
      <c r="J15" s="5">
        <v>1370</v>
      </c>
      <c r="K15" s="148">
        <v>1366.6666666666667</v>
      </c>
      <c r="L15" s="149">
        <v>1466.6666666666699</v>
      </c>
      <c r="M15" s="6">
        <v>1212.5</v>
      </c>
      <c r="N15" s="5">
        <v>1225</v>
      </c>
      <c r="O15" s="5">
        <v>1200</v>
      </c>
      <c r="P15" s="5">
        <v>1266.6666666666667</v>
      </c>
      <c r="Q15" s="8">
        <v>1225</v>
      </c>
      <c r="R15" s="10">
        <v>1266.6666666666667</v>
      </c>
      <c r="S15" s="10">
        <v>1307.5</v>
      </c>
      <c r="T15" s="6">
        <v>1400</v>
      </c>
      <c r="U15" s="5">
        <v>1325</v>
      </c>
      <c r="V15" s="5">
        <v>1433.3333333333333</v>
      </c>
      <c r="W15" s="5">
        <v>1375</v>
      </c>
      <c r="X15" s="5">
        <v>1340</v>
      </c>
      <c r="Y15" s="5">
        <v>1500</v>
      </c>
      <c r="Z15" s="5">
        <v>1575</v>
      </c>
      <c r="AA15" s="6">
        <v>1412.5</v>
      </c>
      <c r="AB15" s="6">
        <v>1420</v>
      </c>
      <c r="AC15" s="8">
        <v>1500</v>
      </c>
      <c r="AD15" s="5">
        <v>1550</v>
      </c>
      <c r="AE15" s="5">
        <v>1600</v>
      </c>
      <c r="AF15" s="5">
        <v>1650.64</v>
      </c>
      <c r="AG15" s="11">
        <v>1666.66</v>
      </c>
      <c r="AH15" s="5">
        <v>1850</v>
      </c>
      <c r="AI15" s="5">
        <v>2300</v>
      </c>
      <c r="AJ15" s="96">
        <v>2275</v>
      </c>
      <c r="AK15" s="5">
        <v>2300</v>
      </c>
      <c r="AL15" s="5">
        <v>2273.3333333333298</v>
      </c>
      <c r="AM15" s="14">
        <v>2215</v>
      </c>
      <c r="AN15" s="5">
        <v>2250</v>
      </c>
      <c r="AO15" s="5">
        <v>2300</v>
      </c>
      <c r="AP15" s="5">
        <v>2276.6666666666702</v>
      </c>
      <c r="AQ15" s="5">
        <v>2280</v>
      </c>
      <c r="AR15" s="5">
        <v>2292</v>
      </c>
      <c r="AS15" s="5">
        <v>2262.5</v>
      </c>
      <c r="AT15" s="5">
        <v>2270</v>
      </c>
      <c r="AU15" s="5">
        <v>2250</v>
      </c>
      <c r="AV15" s="71">
        <v>2300</v>
      </c>
      <c r="AW15" s="5">
        <v>2295</v>
      </c>
      <c r="AX15" s="15">
        <v>2295</v>
      </c>
      <c r="AY15" s="15">
        <v>2250</v>
      </c>
      <c r="AZ15" s="72"/>
      <c r="BA15" s="73">
        <f t="shared" si="0"/>
        <v>-1.9607843137254901</v>
      </c>
      <c r="BB15" s="73">
        <f t="shared" si="1"/>
        <v>1.5801354401805869</v>
      </c>
    </row>
    <row r="16" spans="1:54" ht="15" customHeight="1" x14ac:dyDescent="0.25">
      <c r="A16" s="4" t="s">
        <v>17</v>
      </c>
      <c r="B16" s="5">
        <v>219.79199999999997</v>
      </c>
      <c r="C16" s="5">
        <v>247.569444444444</v>
      </c>
      <c r="D16" s="5">
        <v>227.81309977359433</v>
      </c>
      <c r="E16" s="5">
        <v>244.34439031221416</v>
      </c>
      <c r="F16" s="5">
        <v>275.21664301908476</v>
      </c>
      <c r="G16" s="7">
        <v>267.47250980151927</v>
      </c>
      <c r="H16" s="54">
        <v>296.14755056264494</v>
      </c>
      <c r="I16" s="5">
        <v>253.86642857142857</v>
      </c>
      <c r="J16" s="5">
        <v>264.27208798366593</v>
      </c>
      <c r="K16" s="148">
        <v>232.602588785877</v>
      </c>
      <c r="L16" s="149">
        <v>244.119411764706</v>
      </c>
      <c r="M16" s="6">
        <v>250.74636543580644</v>
      </c>
      <c r="N16" s="5">
        <v>240.38058886154499</v>
      </c>
      <c r="O16" s="5">
        <v>230.24214041823038</v>
      </c>
      <c r="P16" s="5">
        <v>199.88850646209136</v>
      </c>
      <c r="Q16" s="8">
        <v>195.85062494351317</v>
      </c>
      <c r="R16" s="10">
        <v>197.4263153737547</v>
      </c>
      <c r="S16" s="10">
        <v>196.32951482479783</v>
      </c>
      <c r="T16" s="6">
        <v>208.10966155561047</v>
      </c>
      <c r="U16" s="5">
        <v>195.09175258703559</v>
      </c>
      <c r="V16" s="5">
        <v>205.90938558297</v>
      </c>
      <c r="W16" s="5">
        <v>196.32951482479783</v>
      </c>
      <c r="X16" s="5">
        <v>195.81013159980972</v>
      </c>
      <c r="Y16" s="5">
        <v>151.41752832893113</v>
      </c>
      <c r="Z16" s="5">
        <v>151.41752832893113</v>
      </c>
      <c r="AA16" s="6">
        <v>150.72527660335291</v>
      </c>
      <c r="AB16" s="6">
        <v>149.64304144264065</v>
      </c>
      <c r="AC16" s="8">
        <v>156.740934037947</v>
      </c>
      <c r="AD16" s="5">
        <v>169.41117647058826</v>
      </c>
      <c r="AE16" s="5">
        <v>156.740934037947</v>
      </c>
      <c r="AF16" s="5">
        <v>159.32570395378025</v>
      </c>
      <c r="AG16" s="11">
        <v>157.68</v>
      </c>
      <c r="AH16" s="5">
        <v>157.68837292523858</v>
      </c>
      <c r="AI16" s="5">
        <v>168.39285714285714</v>
      </c>
      <c r="AJ16" s="96">
        <v>166.96541427178721</v>
      </c>
      <c r="AK16" s="5">
        <v>145.52380952380952</v>
      </c>
      <c r="AL16" s="5">
        <v>139.206537052691</v>
      </c>
      <c r="AM16" s="14">
        <v>135.23187362911341</v>
      </c>
      <c r="AN16" s="5">
        <v>140.47619047619048</v>
      </c>
      <c r="AO16" s="5">
        <v>173.29324121865923</v>
      </c>
      <c r="AP16" s="5">
        <v>168.68607128641096</v>
      </c>
      <c r="AQ16" s="5">
        <v>166.77030513875499</v>
      </c>
      <c r="AR16" s="5">
        <v>168.157563921633</v>
      </c>
      <c r="AS16" s="5">
        <v>163.887254009321</v>
      </c>
      <c r="AT16" s="5">
        <v>164.69630997932899</v>
      </c>
      <c r="AU16" s="5">
        <v>161.488678713642</v>
      </c>
      <c r="AV16" s="71">
        <v>165.28373723282499</v>
      </c>
      <c r="AW16" s="5">
        <v>164.89882803629399</v>
      </c>
      <c r="AX16" s="15">
        <v>165.79851540088799</v>
      </c>
      <c r="AY16" s="15">
        <v>174.89882803629399</v>
      </c>
      <c r="AZ16" s="72"/>
      <c r="BA16" s="73">
        <f t="shared" si="0"/>
        <v>5.4887781192745582</v>
      </c>
      <c r="BB16" s="73">
        <f t="shared" si="1"/>
        <v>29.332548120993334</v>
      </c>
    </row>
    <row r="17" spans="1:54" ht="15" customHeight="1" x14ac:dyDescent="0.25">
      <c r="A17" s="4" t="s">
        <v>18</v>
      </c>
      <c r="B17" s="5">
        <v>231.34199999999998</v>
      </c>
      <c r="C17" s="5">
        <v>256.63499999999948</v>
      </c>
      <c r="D17" s="5">
        <v>233.64652843385875</v>
      </c>
      <c r="E17" s="5">
        <v>256.62847375792421</v>
      </c>
      <c r="F17" s="5">
        <v>282.5599367952309</v>
      </c>
      <c r="G17" s="7">
        <v>288.51943854464901</v>
      </c>
      <c r="H17" s="8">
        <v>309.72254542842774</v>
      </c>
      <c r="I17" s="5">
        <v>295.55857142857138</v>
      </c>
      <c r="J17" s="5">
        <v>276.37935310876492</v>
      </c>
      <c r="K17" s="148">
        <v>266.415243020285</v>
      </c>
      <c r="L17" s="149">
        <v>248.00937500000001</v>
      </c>
      <c r="M17" s="6">
        <v>258.1438127090301</v>
      </c>
      <c r="N17" s="5">
        <v>256.578627831223</v>
      </c>
      <c r="O17" s="5">
        <v>242.48301371830789</v>
      </c>
      <c r="P17" s="5">
        <v>227.35614450908571</v>
      </c>
      <c r="Q17" s="8">
        <v>220.86904972997348</v>
      </c>
      <c r="R17" s="10">
        <v>251.35329516421999</v>
      </c>
      <c r="S17" s="10">
        <v>228.27150440595821</v>
      </c>
      <c r="T17" s="6">
        <v>229.77877416084968</v>
      </c>
      <c r="U17" s="5">
        <v>212.57771640124599</v>
      </c>
      <c r="V17" s="5">
        <v>225.81500103669916</v>
      </c>
      <c r="W17" s="5">
        <v>228.27150440595821</v>
      </c>
      <c r="X17" s="5">
        <v>225.55340411222767</v>
      </c>
      <c r="Y17" s="5">
        <v>157.41177139752222</v>
      </c>
      <c r="Z17" s="5">
        <v>173.12605711180794</v>
      </c>
      <c r="AA17" s="6">
        <v>156.88282142693907</v>
      </c>
      <c r="AB17" s="6">
        <v>150.92474736608202</v>
      </c>
      <c r="AC17" s="8">
        <v>137.10416372172554</v>
      </c>
      <c r="AD17" s="5">
        <v>145.51466666666664</v>
      </c>
      <c r="AE17" s="5">
        <v>144.57083038839221</v>
      </c>
      <c r="AF17" s="5">
        <v>146.65556003151912</v>
      </c>
      <c r="AG17" s="11">
        <v>163.41</v>
      </c>
      <c r="AH17" s="5">
        <v>167.01857517482517</v>
      </c>
      <c r="AI17" s="5">
        <v>162.55461538461537</v>
      </c>
      <c r="AJ17" s="96">
        <v>152.20923223933258</v>
      </c>
      <c r="AK17" s="5">
        <v>137.11680911680912</v>
      </c>
      <c r="AL17" s="5">
        <v>134.54043392504931</v>
      </c>
      <c r="AM17" s="14">
        <v>135.38190170159481</v>
      </c>
      <c r="AN17" s="5">
        <v>159</v>
      </c>
      <c r="AO17" s="5">
        <v>157.68604148660327</v>
      </c>
      <c r="AP17" s="5">
        <v>155.99790016204301</v>
      </c>
      <c r="AQ17" s="5">
        <v>153.81576116191499</v>
      </c>
      <c r="AR17" s="5">
        <v>172.52835811998926</v>
      </c>
      <c r="AS17" s="5">
        <v>179.27446670976099</v>
      </c>
      <c r="AT17" s="5">
        <v>179.31288922239199</v>
      </c>
      <c r="AU17" s="5">
        <v>183.81665092072299</v>
      </c>
      <c r="AV17" s="71">
        <v>190.60922027673899</v>
      </c>
      <c r="AW17" s="5">
        <v>189.09348354726501</v>
      </c>
      <c r="AX17" s="15">
        <v>181.54285839196299</v>
      </c>
      <c r="AY17" s="15">
        <v>219.09348354726501</v>
      </c>
      <c r="AZ17" s="72"/>
      <c r="BA17" s="73">
        <f t="shared" si="0"/>
        <v>20.684165429536062</v>
      </c>
      <c r="BB17" s="73">
        <f t="shared" si="1"/>
        <v>61.833657818003651</v>
      </c>
    </row>
    <row r="18" spans="1:54" ht="15" customHeight="1" x14ac:dyDescent="0.25">
      <c r="A18" s="4" t="s">
        <v>19</v>
      </c>
      <c r="B18" s="5">
        <v>950.54124999999999</v>
      </c>
      <c r="C18" s="5">
        <v>986.90333333333297</v>
      </c>
      <c r="D18" s="5">
        <v>1082.2222222222199</v>
      </c>
      <c r="E18" s="5">
        <v>1074.6031746031699</v>
      </c>
      <c r="F18" s="5">
        <v>1183.6363636363601</v>
      </c>
      <c r="G18" s="7">
        <v>1146.9047619047601</v>
      </c>
      <c r="H18" s="118">
        <v>1165.27056277056</v>
      </c>
      <c r="I18" s="5">
        <v>1152.5840000000001</v>
      </c>
      <c r="J18" s="5">
        <v>1010.8155963637691</v>
      </c>
      <c r="K18" s="148">
        <v>1180.89026915114</v>
      </c>
      <c r="L18" s="149">
        <v>1187.4860000000001</v>
      </c>
      <c r="M18" s="6">
        <v>1179.6401515151499</v>
      </c>
      <c r="N18" s="5">
        <v>1265.9203980099503</v>
      </c>
      <c r="O18" s="5">
        <v>1256.19047619048</v>
      </c>
      <c r="P18" s="5">
        <v>1007.6190476190477</v>
      </c>
      <c r="Q18" s="8">
        <v>978.20512820512795</v>
      </c>
      <c r="R18" s="10">
        <v>1020.83333333333</v>
      </c>
      <c r="S18" s="10">
        <v>1167.87878787879</v>
      </c>
      <c r="T18" s="6">
        <v>1189.8989898989901</v>
      </c>
      <c r="U18" s="5">
        <v>1162.4074074074099</v>
      </c>
      <c r="V18" s="5">
        <v>1146.5151515151515</v>
      </c>
      <c r="W18" s="5">
        <v>1098.98989898989</v>
      </c>
      <c r="X18" s="5">
        <v>1067.87878787879</v>
      </c>
      <c r="Y18" s="5">
        <v>1008.42712842713</v>
      </c>
      <c r="Z18" s="5">
        <v>977.77777777777806</v>
      </c>
      <c r="AA18" s="6">
        <v>950</v>
      </c>
      <c r="AB18" s="6">
        <v>930</v>
      </c>
      <c r="AC18" s="8">
        <v>966.66666666667004</v>
      </c>
      <c r="AD18" s="5">
        <v>955.36333333333005</v>
      </c>
      <c r="AE18" s="5">
        <v>891.48148148148005</v>
      </c>
      <c r="AF18" s="5">
        <v>875.36231884057997</v>
      </c>
      <c r="AG18" s="11">
        <v>889.52</v>
      </c>
      <c r="AH18" s="5">
        <v>869.04761904761995</v>
      </c>
      <c r="AI18" s="5">
        <v>902.17499999999995</v>
      </c>
      <c r="AJ18" s="96">
        <v>959.84126984126999</v>
      </c>
      <c r="AK18" s="5">
        <v>1000</v>
      </c>
      <c r="AL18" s="5">
        <v>950</v>
      </c>
      <c r="AM18" s="14">
        <v>956.66666666666674</v>
      </c>
      <c r="AN18" s="5">
        <v>900</v>
      </c>
      <c r="AO18" s="5">
        <v>950</v>
      </c>
      <c r="AP18" s="5">
        <v>925</v>
      </c>
      <c r="AQ18" s="5">
        <v>961.90476190476193</v>
      </c>
      <c r="AR18" s="5">
        <v>966.66666666666697</v>
      </c>
      <c r="AS18" s="5">
        <v>983.33333333332996</v>
      </c>
      <c r="AT18" s="5">
        <v>977.77777777777806</v>
      </c>
      <c r="AU18" s="5">
        <v>975</v>
      </c>
      <c r="AV18" s="71">
        <v>957.25806451613005</v>
      </c>
      <c r="AW18" s="5">
        <v>970</v>
      </c>
      <c r="AX18" s="15">
        <v>961</v>
      </c>
      <c r="AY18" s="15">
        <v>1002.2727272727273</v>
      </c>
      <c r="AZ18" s="72"/>
      <c r="BA18" s="73">
        <f t="shared" si="0"/>
        <v>4.2947687068394647</v>
      </c>
      <c r="BB18" s="73">
        <f t="shared" si="1"/>
        <v>4.7671840354767081</v>
      </c>
    </row>
    <row r="19" spans="1:54" ht="15" customHeight="1" x14ac:dyDescent="0.25">
      <c r="A19" s="4" t="s">
        <v>20</v>
      </c>
      <c r="B19" s="5">
        <v>1688.9749999999999</v>
      </c>
      <c r="C19" s="5">
        <v>1632.5</v>
      </c>
      <c r="D19" s="5">
        <v>1568.37606837607</v>
      </c>
      <c r="E19" s="5">
        <v>2106.9389547650399</v>
      </c>
      <c r="F19" s="5">
        <v>2309.7222222222199</v>
      </c>
      <c r="G19" s="7">
        <v>2461.5056818181802</v>
      </c>
      <c r="H19" s="118">
        <v>2385.6139520202</v>
      </c>
      <c r="I19" s="5">
        <v>2293.3333333333298</v>
      </c>
      <c r="J19" s="5">
        <v>2300</v>
      </c>
      <c r="K19" s="148">
        <v>2243.3333333333298</v>
      </c>
      <c r="L19" s="149">
        <v>2173.645</v>
      </c>
      <c r="M19" s="6">
        <v>2771.6302627413702</v>
      </c>
      <c r="N19" s="5">
        <v>2112.7566877566901</v>
      </c>
      <c r="O19" s="5">
        <v>2192.0634920634898</v>
      </c>
      <c r="P19" s="5">
        <v>1748.2905982906</v>
      </c>
      <c r="Q19" s="8">
        <v>1747.11538461538</v>
      </c>
      <c r="R19" s="10">
        <v>1791.34199134199</v>
      </c>
      <c r="S19" s="10">
        <v>2019.0476190476199</v>
      </c>
      <c r="T19" s="6">
        <v>1496.2962962962965</v>
      </c>
      <c r="U19" s="5">
        <v>1477.4928774928801</v>
      </c>
      <c r="V19" s="5">
        <v>1481.9727891156499</v>
      </c>
      <c r="W19" s="5">
        <v>1210.8843537415</v>
      </c>
      <c r="X19" s="5">
        <v>1141.6666666666699</v>
      </c>
      <c r="Y19" s="5">
        <v>1206.67989417989</v>
      </c>
      <c r="Z19" s="5">
        <v>1218.5185185185201</v>
      </c>
      <c r="AA19" s="6">
        <v>1230.81168831169</v>
      </c>
      <c r="AB19" s="6">
        <v>1254.9206349206299</v>
      </c>
      <c r="AC19" s="8">
        <v>1275.6613756613799</v>
      </c>
      <c r="AD19" s="5">
        <v>1249.48166666667</v>
      </c>
      <c r="AE19" s="5">
        <v>1281.4814814814799</v>
      </c>
      <c r="AF19" s="5">
        <v>1281.4814814814799</v>
      </c>
      <c r="AG19" s="11">
        <v>1269.05</v>
      </c>
      <c r="AH19" s="5">
        <v>1281.94662480377</v>
      </c>
      <c r="AI19" s="5">
        <v>1314.6375</v>
      </c>
      <c r="AJ19" s="96">
        <v>1295.4545454545455</v>
      </c>
      <c r="AK19" s="5">
        <v>1316.6666666666667</v>
      </c>
      <c r="AL19" s="5">
        <v>1340.7738095238101</v>
      </c>
      <c r="AM19" s="14">
        <v>1355.16388373531</v>
      </c>
      <c r="AN19" s="11">
        <v>1347.9688466295602</v>
      </c>
      <c r="AO19" s="5">
        <v>1416.50793650794</v>
      </c>
      <c r="AP19" s="5">
        <v>1368.6507936507901</v>
      </c>
      <c r="AQ19" s="5">
        <v>1375.1282051282101</v>
      </c>
      <c r="AR19" s="5">
        <v>1388.6621315192699</v>
      </c>
      <c r="AS19" s="5">
        <v>1376.6666666666667</v>
      </c>
      <c r="AT19" s="5">
        <v>1385.9821771055899</v>
      </c>
      <c r="AU19" s="5">
        <v>1368.6507936507901</v>
      </c>
      <c r="AV19" s="71">
        <v>1319.0476190476199</v>
      </c>
      <c r="AW19" s="5">
        <v>1328.6507936507901</v>
      </c>
      <c r="AX19" s="15">
        <v>1342.8571428571399</v>
      </c>
      <c r="AY19" s="15">
        <v>1368.6507936507901</v>
      </c>
      <c r="AZ19" s="72"/>
      <c r="BA19" s="73">
        <f t="shared" si="0"/>
        <v>1.920803782505867</v>
      </c>
      <c r="BB19" s="73">
        <f t="shared" si="1"/>
        <v>0.99522353549633935</v>
      </c>
    </row>
    <row r="20" spans="1:54" ht="15" customHeight="1" x14ac:dyDescent="0.25">
      <c r="A20" s="4" t="s">
        <v>21</v>
      </c>
      <c r="B20" s="5">
        <v>213.67699999999999</v>
      </c>
      <c r="C20" s="5">
        <v>214.39812499999999</v>
      </c>
      <c r="D20" s="5">
        <v>212.99805749805699</v>
      </c>
      <c r="E20" s="5">
        <v>171.76312576312574</v>
      </c>
      <c r="F20" s="5">
        <v>153.85923600209316</v>
      </c>
      <c r="G20" s="7">
        <v>167.435897435897</v>
      </c>
      <c r="H20" s="118">
        <v>160.64756671899508</v>
      </c>
      <c r="I20" s="5">
        <v>172.17846153846199</v>
      </c>
      <c r="J20" s="5">
        <v>172.788194444444</v>
      </c>
      <c r="K20" s="148">
        <v>170.17948717948701</v>
      </c>
      <c r="L20" s="149">
        <v>183.61066666666699</v>
      </c>
      <c r="M20" s="6">
        <v>183.94383394383397</v>
      </c>
      <c r="N20" s="5">
        <v>209.85989833871733</v>
      </c>
      <c r="O20" s="5">
        <v>222.43353549845659</v>
      </c>
      <c r="P20" s="5">
        <v>227.0407933288258</v>
      </c>
      <c r="Q20" s="8">
        <v>233.45277910495301</v>
      </c>
      <c r="R20" s="10">
        <v>251.069340016708</v>
      </c>
      <c r="S20" s="10">
        <v>263.35508935508938</v>
      </c>
      <c r="T20" s="6">
        <v>295.79821694759778</v>
      </c>
      <c r="U20" s="5">
        <v>282.12121212121212</v>
      </c>
      <c r="V20" s="5">
        <v>257.00549450549448</v>
      </c>
      <c r="W20" s="5">
        <v>263.35508935508938</v>
      </c>
      <c r="X20" s="5">
        <v>257.31206293706293</v>
      </c>
      <c r="Y20" s="5">
        <v>220.00000000000003</v>
      </c>
      <c r="Z20" s="5">
        <v>226.66666666666669</v>
      </c>
      <c r="AA20" s="6">
        <v>199.82323232323199</v>
      </c>
      <c r="AB20" s="6">
        <v>170.97663139329799</v>
      </c>
      <c r="AC20" s="8">
        <v>160.83333333333334</v>
      </c>
      <c r="AD20" s="5">
        <v>159.7225</v>
      </c>
      <c r="AE20" s="5">
        <v>160.83333333333334</v>
      </c>
      <c r="AF20" s="5">
        <v>163</v>
      </c>
      <c r="AG20" s="11">
        <v>204.27</v>
      </c>
      <c r="AH20" s="5">
        <v>226.89537515624471</v>
      </c>
      <c r="AI20" s="5">
        <v>258.22461538461539</v>
      </c>
      <c r="AJ20" s="96">
        <v>303.56934731934734</v>
      </c>
      <c r="AK20" s="5">
        <v>293.080357142857</v>
      </c>
      <c r="AL20" s="5">
        <v>280.19047619047598</v>
      </c>
      <c r="AM20" s="14">
        <v>212.59977955679301</v>
      </c>
      <c r="AN20" s="5">
        <v>193.6</v>
      </c>
      <c r="AO20" s="5">
        <v>211.111111111111</v>
      </c>
      <c r="AP20" s="5">
        <v>197.5</v>
      </c>
      <c r="AQ20" s="5">
        <v>195.14434283665054</v>
      </c>
      <c r="AR20" s="5">
        <v>200.00000000000003</v>
      </c>
      <c r="AS20" s="5">
        <v>199.983892076915</v>
      </c>
      <c r="AT20" s="5">
        <v>201.15384615384599</v>
      </c>
      <c r="AU20" s="5">
        <v>203.09690309690299</v>
      </c>
      <c r="AV20" s="71">
        <v>230.85005903187701</v>
      </c>
      <c r="AW20" s="5">
        <v>226.87074829932001</v>
      </c>
      <c r="AX20" s="15">
        <v>238.66273910979999</v>
      </c>
      <c r="AY20" s="15">
        <v>225.51020408163299</v>
      </c>
      <c r="AZ20" s="72"/>
      <c r="BA20" s="73">
        <f t="shared" si="0"/>
        <v>-5.5109293881505295</v>
      </c>
      <c r="BB20" s="73">
        <f t="shared" si="1"/>
        <v>6.0726424795709377</v>
      </c>
    </row>
    <row r="21" spans="1:54" ht="15" customHeight="1" x14ac:dyDescent="0.25">
      <c r="A21" s="4" t="s">
        <v>22</v>
      </c>
      <c r="B21" s="5">
        <v>343.84699999999998</v>
      </c>
      <c r="C21" s="5">
        <v>387.91824999999994</v>
      </c>
      <c r="D21" s="5">
        <v>357.1625344352617</v>
      </c>
      <c r="E21" s="5">
        <v>299.53315623770197</v>
      </c>
      <c r="F21" s="5">
        <v>297.57575757575802</v>
      </c>
      <c r="G21" s="7">
        <v>290.17803030303031</v>
      </c>
      <c r="H21" s="8">
        <v>286.78235698727502</v>
      </c>
      <c r="I21" s="5">
        <v>277.30599999999993</v>
      </c>
      <c r="J21" s="37">
        <v>279.06582054309325</v>
      </c>
      <c r="K21" s="148">
        <v>270.30681818181802</v>
      </c>
      <c r="L21" s="149">
        <v>269.38636363636402</v>
      </c>
      <c r="M21" s="6">
        <v>241.04019086973634</v>
      </c>
      <c r="N21" s="5">
        <v>254.71380471380473</v>
      </c>
      <c r="O21" s="5">
        <v>240.3154761904762</v>
      </c>
      <c r="P21" s="5">
        <v>253.02651515151516</v>
      </c>
      <c r="Q21" s="8">
        <v>242.82407407407405</v>
      </c>
      <c r="R21" s="10">
        <v>247.43897306397307</v>
      </c>
      <c r="S21" s="10">
        <v>247.40530303030306</v>
      </c>
      <c r="T21" s="6">
        <v>248.56770833333334</v>
      </c>
      <c r="U21" s="5">
        <v>237.18118686868686</v>
      </c>
      <c r="V21" s="5">
        <v>228.09659090909099</v>
      </c>
      <c r="W21" s="5">
        <v>229.59280303030306</v>
      </c>
      <c r="X21" s="5">
        <v>249.15633608815426</v>
      </c>
      <c r="Y21" s="5">
        <v>218.15340909090909</v>
      </c>
      <c r="Z21" s="5">
        <v>218.15340909090909</v>
      </c>
      <c r="AA21" s="6">
        <v>225.442708333333</v>
      </c>
      <c r="AB21" s="6">
        <v>238.12366325578472</v>
      </c>
      <c r="AC21" s="8">
        <v>242.62568870523418</v>
      </c>
      <c r="AD21" s="5">
        <v>268.90444444444398</v>
      </c>
      <c r="AE21" s="5">
        <v>242.62568870523418</v>
      </c>
      <c r="AF21" s="5">
        <v>255.431397306397</v>
      </c>
      <c r="AG21" s="11">
        <v>244.29</v>
      </c>
      <c r="AH21" s="5">
        <v>244.29235537190081</v>
      </c>
      <c r="AI21" s="5">
        <v>260.48555555555555</v>
      </c>
      <c r="AJ21" s="96">
        <v>302.06358369794202</v>
      </c>
      <c r="AK21" s="5">
        <v>280.57692307692309</v>
      </c>
      <c r="AL21" s="5">
        <v>290.45454545454544</v>
      </c>
      <c r="AM21" s="14">
        <v>271.3720238095238</v>
      </c>
      <c r="AN21" s="5">
        <v>283.33333333333331</v>
      </c>
      <c r="AO21" s="5">
        <v>292.20833333333297</v>
      </c>
      <c r="AP21" s="5">
        <v>280.74035812672201</v>
      </c>
      <c r="AQ21" s="5">
        <v>290.8</v>
      </c>
      <c r="AR21" s="5">
        <v>307.27272727272702</v>
      </c>
      <c r="AS21" s="5">
        <v>340.357527847646</v>
      </c>
      <c r="AT21" s="5">
        <v>355.13888888888903</v>
      </c>
      <c r="AU21" s="5">
        <v>354.023569023569</v>
      </c>
      <c r="AV21" s="71">
        <v>369.9404761904762</v>
      </c>
      <c r="AW21" s="5">
        <v>358.37121212121201</v>
      </c>
      <c r="AX21" s="15">
        <v>342.60416666666703</v>
      </c>
      <c r="AY21" s="15">
        <v>398.37121212121212</v>
      </c>
      <c r="AZ21" s="72"/>
      <c r="BA21" s="73">
        <f t="shared" si="0"/>
        <v>16.277398490837104</v>
      </c>
      <c r="BB21" s="73">
        <f t="shared" si="1"/>
        <v>46.798924417068555</v>
      </c>
    </row>
    <row r="22" spans="1:54" ht="15" customHeight="1" x14ac:dyDescent="0.25">
      <c r="A22" s="4" t="s">
        <v>23</v>
      </c>
      <c r="B22" s="5">
        <v>243.37300000000005</v>
      </c>
      <c r="C22" s="5">
        <v>285.14875000000001</v>
      </c>
      <c r="D22" s="5">
        <v>249.16161616161614</v>
      </c>
      <c r="E22" s="5">
        <v>259.53546437389133</v>
      </c>
      <c r="F22" s="5">
        <v>260.37874979051452</v>
      </c>
      <c r="G22" s="7">
        <v>269.396974739717</v>
      </c>
      <c r="H22" s="118">
        <v>264.88786226511576</v>
      </c>
      <c r="I22" s="5">
        <v>257.96615384615399</v>
      </c>
      <c r="J22" s="37">
        <v>257.16878730588405</v>
      </c>
      <c r="K22" s="148">
        <v>251.50271950272</v>
      </c>
      <c r="L22" s="149">
        <v>240.91411764705899</v>
      </c>
      <c r="M22" s="6">
        <v>260.51423324150596</v>
      </c>
      <c r="N22" s="5">
        <v>229.60365145709974</v>
      </c>
      <c r="O22" s="5">
        <v>238.15930322395843</v>
      </c>
      <c r="P22" s="5">
        <v>226.05709605709603</v>
      </c>
      <c r="Q22" s="8">
        <v>219.36285936285933</v>
      </c>
      <c r="R22" s="10">
        <v>243.22758124228716</v>
      </c>
      <c r="S22" s="10">
        <v>232.42706496321622</v>
      </c>
      <c r="T22" s="6">
        <v>220.27680652680658</v>
      </c>
      <c r="U22" s="5">
        <v>221.15161420689233</v>
      </c>
      <c r="V22" s="5">
        <v>234.94408369408399</v>
      </c>
      <c r="W22" s="5">
        <v>232.42706496321622</v>
      </c>
      <c r="X22" s="5">
        <v>230.35740694927983</v>
      </c>
      <c r="Y22" s="20">
        <v>240.74125946674965</v>
      </c>
      <c r="Z22" s="20">
        <v>240.74125946674965</v>
      </c>
      <c r="AA22" s="22">
        <v>259.40972222222223</v>
      </c>
      <c r="AB22" s="22">
        <v>239.56035181578801</v>
      </c>
      <c r="AC22" s="38">
        <v>256.01285122929602</v>
      </c>
      <c r="AD22" s="20">
        <v>259.61714285714299</v>
      </c>
      <c r="AE22" s="20">
        <v>206.49362046006513</v>
      </c>
      <c r="AF22" s="20">
        <v>255.18916776325401</v>
      </c>
      <c r="AG22" s="11">
        <v>275.35000000000002</v>
      </c>
      <c r="AH22" s="5">
        <v>275.35226940826726</v>
      </c>
      <c r="AI22" s="5">
        <v>284.435454545455</v>
      </c>
      <c r="AJ22" s="96">
        <v>296.50731452455591</v>
      </c>
      <c r="AK22" s="5">
        <v>273.42896174863398</v>
      </c>
      <c r="AL22" s="5">
        <v>292.77146464646501</v>
      </c>
      <c r="AM22" s="14">
        <v>237.71015712682382</v>
      </c>
      <c r="AN22" s="5">
        <v>239.66666666666669</v>
      </c>
      <c r="AO22" s="5">
        <v>242.345383661173</v>
      </c>
      <c r="AP22" s="5">
        <v>244.88007606428658</v>
      </c>
      <c r="AQ22" s="5">
        <v>246.60010321468701</v>
      </c>
      <c r="AR22" s="5">
        <v>258.64832535885165</v>
      </c>
      <c r="AS22" s="5">
        <v>283.49729768494097</v>
      </c>
      <c r="AT22" s="5">
        <v>291.414141414141</v>
      </c>
      <c r="AU22" s="5">
        <v>296.75925925925901</v>
      </c>
      <c r="AV22" s="71">
        <v>293.47621474934755</v>
      </c>
      <c r="AW22" s="5">
        <v>290.74074074074099</v>
      </c>
      <c r="AX22" s="15">
        <v>296.21347402597399</v>
      </c>
      <c r="AY22" s="15">
        <v>330.8767951625095</v>
      </c>
      <c r="AZ22" s="72"/>
      <c r="BA22" s="73">
        <f t="shared" si="0"/>
        <v>11.702141926702494</v>
      </c>
      <c r="BB22" s="73">
        <f t="shared" si="1"/>
        <v>39.193376993974702</v>
      </c>
    </row>
    <row r="23" spans="1:54" ht="15" customHeight="1" x14ac:dyDescent="0.25">
      <c r="A23" s="4" t="s">
        <v>24</v>
      </c>
      <c r="B23" s="5">
        <v>283.39</v>
      </c>
      <c r="C23" s="5">
        <v>290.45</v>
      </c>
      <c r="D23" s="5">
        <v>307.30380730380733</v>
      </c>
      <c r="E23" s="5">
        <v>380</v>
      </c>
      <c r="F23" s="5">
        <v>387.37373737373701</v>
      </c>
      <c r="G23" s="7">
        <v>397.68373389062998</v>
      </c>
      <c r="H23" s="118">
        <v>392.5287356321835</v>
      </c>
      <c r="I23" s="5">
        <v>287.88</v>
      </c>
      <c r="J23" s="37">
        <v>284.09090909090901</v>
      </c>
      <c r="K23" s="148">
        <v>281.87878787878799</v>
      </c>
      <c r="L23" s="149">
        <v>237.4075</v>
      </c>
      <c r="M23" s="6">
        <v>312.85429785013497</v>
      </c>
      <c r="N23" s="5">
        <v>302</v>
      </c>
      <c r="O23" s="5">
        <v>328.39393939393898</v>
      </c>
      <c r="P23" s="5">
        <v>290.60606060606102</v>
      </c>
      <c r="Q23" s="8">
        <v>270.70707070707073</v>
      </c>
      <c r="R23" s="10">
        <v>280</v>
      </c>
      <c r="S23" s="10">
        <v>306.17032392894498</v>
      </c>
      <c r="T23" s="6">
        <v>317.21212121212102</v>
      </c>
      <c r="U23" s="5">
        <v>322.222222222222</v>
      </c>
      <c r="V23" s="5">
        <v>332.21212121212102</v>
      </c>
      <c r="W23" s="5">
        <v>353.29153605015699</v>
      </c>
      <c r="X23" s="5">
        <v>396.17032392894464</v>
      </c>
      <c r="Y23" s="5">
        <v>246.46464646464651</v>
      </c>
      <c r="Z23" s="5">
        <v>246.46464646464651</v>
      </c>
      <c r="AA23" s="6">
        <v>234.69065656565701</v>
      </c>
      <c r="AB23" s="6">
        <v>261.26785092302299</v>
      </c>
      <c r="AC23" s="8">
        <v>292.57575757575802</v>
      </c>
      <c r="AD23" s="5">
        <v>301.96749999999997</v>
      </c>
      <c r="AE23" s="5">
        <v>232.57575757575759</v>
      </c>
      <c r="AF23" s="5">
        <v>252.57575757575799</v>
      </c>
      <c r="AG23" s="11">
        <v>236.36</v>
      </c>
      <c r="AH23" s="5">
        <v>236.36363636363637</v>
      </c>
      <c r="AI23" s="5">
        <v>267.19</v>
      </c>
      <c r="AJ23" s="96">
        <v>242.42424242424244</v>
      </c>
      <c r="AK23" s="5">
        <v>258.33333333333297</v>
      </c>
      <c r="AL23" s="5">
        <v>284.04040404040398</v>
      </c>
      <c r="AM23" s="14">
        <v>272.72727272727275</v>
      </c>
      <c r="AN23" s="11">
        <v>278.38383838383834</v>
      </c>
      <c r="AO23" s="5">
        <v>296.969696969697</v>
      </c>
      <c r="AP23" s="5">
        <v>297.72727272727275</v>
      </c>
      <c r="AQ23" s="5">
        <v>296.36363636363598</v>
      </c>
      <c r="AR23" s="5">
        <v>306.06060606060612</v>
      </c>
      <c r="AS23" s="5">
        <v>281.25</v>
      </c>
      <c r="AT23" s="5">
        <v>307.97979797979798</v>
      </c>
      <c r="AU23" s="5">
        <v>303.33333333333297</v>
      </c>
      <c r="AV23" s="71">
        <v>312.5</v>
      </c>
      <c r="AW23" s="5">
        <v>303.33333333333297</v>
      </c>
      <c r="AX23" s="15">
        <v>304.6875</v>
      </c>
      <c r="AY23" s="15">
        <v>333.33333333333337</v>
      </c>
      <c r="AZ23" s="72"/>
      <c r="BA23" s="73">
        <f t="shared" si="0"/>
        <v>9.4017094017094145</v>
      </c>
      <c r="BB23" s="73">
        <f t="shared" si="1"/>
        <v>22.222222222222225</v>
      </c>
    </row>
    <row r="24" spans="1:54" ht="15" customHeight="1" x14ac:dyDescent="0.25">
      <c r="A24" s="4" t="s">
        <v>25</v>
      </c>
      <c r="B24" s="5">
        <v>342.04499999999996</v>
      </c>
      <c r="C24" s="5">
        <v>323.84944444444398</v>
      </c>
      <c r="D24" s="5">
        <v>316.98368888122212</v>
      </c>
      <c r="E24" s="5">
        <v>319.13683451766695</v>
      </c>
      <c r="F24" s="5">
        <v>320.030303030303</v>
      </c>
      <c r="G24" s="7">
        <v>316.74816086625265</v>
      </c>
      <c r="H24" s="118">
        <v>318.38923194827782</v>
      </c>
      <c r="I24" s="5">
        <v>391.28399999999999</v>
      </c>
      <c r="J24" s="37">
        <v>353.38171632289277</v>
      </c>
      <c r="K24" s="150">
        <v>319.85569985569981</v>
      </c>
      <c r="L24" s="148">
        <v>319.85569985569981</v>
      </c>
      <c r="M24" s="6">
        <v>328.616115067728</v>
      </c>
      <c r="N24" s="5">
        <v>307.21785202605889</v>
      </c>
      <c r="O24" s="5">
        <v>294.89580032860198</v>
      </c>
      <c r="P24" s="5">
        <v>287.08765070055398</v>
      </c>
      <c r="Q24" s="8">
        <v>291.39681255277236</v>
      </c>
      <c r="R24" s="10">
        <v>307.31254720034502</v>
      </c>
      <c r="S24" s="10">
        <v>367.57820983301599</v>
      </c>
      <c r="T24" s="6">
        <v>377.01358769314197</v>
      </c>
      <c r="U24" s="5">
        <v>367.99242424242402</v>
      </c>
      <c r="V24" s="5">
        <v>356.94297816878498</v>
      </c>
      <c r="W24" s="5">
        <v>369.28021876158698</v>
      </c>
      <c r="X24" s="5">
        <v>368.86912746188602</v>
      </c>
      <c r="Y24" s="5">
        <v>264.90909090909093</v>
      </c>
      <c r="Z24" s="5">
        <v>264.90909090909093</v>
      </c>
      <c r="AA24" s="6">
        <v>300.41402683338202</v>
      </c>
      <c r="AB24" s="6">
        <v>296.15512894887638</v>
      </c>
      <c r="AC24" s="8">
        <v>291.42167644183775</v>
      </c>
      <c r="AD24" s="5">
        <v>304.31307692307701</v>
      </c>
      <c r="AE24" s="5">
        <v>291.42167644183775</v>
      </c>
      <c r="AF24" s="5">
        <v>323.28821715918502</v>
      </c>
      <c r="AG24" s="11">
        <v>366.01</v>
      </c>
      <c r="AH24" s="5">
        <v>366.01476070226067</v>
      </c>
      <c r="AI24" s="5">
        <v>368.271428571429</v>
      </c>
      <c r="AJ24" s="96">
        <v>389.65618831998137</v>
      </c>
      <c r="AK24" s="5">
        <v>364.23611111111103</v>
      </c>
      <c r="AL24" s="5">
        <v>368.28483344612403</v>
      </c>
      <c r="AM24" s="14">
        <v>325.9286412512219</v>
      </c>
      <c r="AN24" s="5">
        <v>338.81720430107498</v>
      </c>
      <c r="AO24" s="5">
        <v>400.61758893280626</v>
      </c>
      <c r="AP24" s="5">
        <v>393.52382520860778</v>
      </c>
      <c r="AQ24" s="5">
        <v>376.88947163947199</v>
      </c>
      <c r="AR24" s="5">
        <v>383.22422595520425</v>
      </c>
      <c r="AS24" s="5">
        <v>413.39271874757799</v>
      </c>
      <c r="AT24" s="20">
        <v>405</v>
      </c>
      <c r="AU24" s="5">
        <v>413.06639596962202</v>
      </c>
      <c r="AV24" s="71">
        <v>455.95045943850636</v>
      </c>
      <c r="AW24" s="5">
        <v>452.43611227482199</v>
      </c>
      <c r="AX24" s="15">
        <v>450.81585081585075</v>
      </c>
      <c r="AY24" s="15">
        <v>522.43611227482188</v>
      </c>
      <c r="AZ24" s="72"/>
      <c r="BA24" s="73">
        <f t="shared" si="0"/>
        <v>15.886810840692151</v>
      </c>
      <c r="BB24" s="73">
        <f t="shared" si="1"/>
        <v>60.291562677406539</v>
      </c>
    </row>
    <row r="25" spans="1:54" ht="15" customHeight="1" x14ac:dyDescent="0.25">
      <c r="A25" s="4" t="s">
        <v>26</v>
      </c>
      <c r="B25" s="5">
        <v>220.566</v>
      </c>
      <c r="C25" s="5">
        <v>193.73777777777701</v>
      </c>
      <c r="D25" s="5">
        <v>219.99084249084248</v>
      </c>
      <c r="E25" s="5">
        <v>270.44905462184875</v>
      </c>
      <c r="F25" s="5">
        <v>303.47474747474746</v>
      </c>
      <c r="G25" s="7">
        <v>318.560962846677</v>
      </c>
      <c r="H25" s="8">
        <v>370</v>
      </c>
      <c r="I25" s="5">
        <v>446.0213333333333</v>
      </c>
      <c r="J25" s="37">
        <v>351.98299319727892</v>
      </c>
      <c r="K25" s="150">
        <v>346.021756021756</v>
      </c>
      <c r="L25" s="149">
        <v>284.286</v>
      </c>
      <c r="M25" s="6">
        <v>320.74592074592078</v>
      </c>
      <c r="N25" s="5">
        <v>274.07407407407413</v>
      </c>
      <c r="O25" s="5">
        <v>260.61111111111097</v>
      </c>
      <c r="P25" s="5">
        <v>207.951388888889</v>
      </c>
      <c r="Q25" s="8">
        <v>221.83673469387799</v>
      </c>
      <c r="R25" s="10">
        <v>261.28205128205099</v>
      </c>
      <c r="S25" s="10">
        <v>303.316326530612</v>
      </c>
      <c r="T25" s="6">
        <v>305.20833333333297</v>
      </c>
      <c r="U25" s="5">
        <v>304.42857142857099</v>
      </c>
      <c r="V25" s="5">
        <v>294.14285714285717</v>
      </c>
      <c r="W25" s="5">
        <v>193.75</v>
      </c>
      <c r="X25" s="5">
        <v>203.333333333333</v>
      </c>
      <c r="Y25" s="5">
        <v>116.111111111111</v>
      </c>
      <c r="Z25" s="5">
        <v>140.555555555556</v>
      </c>
      <c r="AA25" s="6">
        <v>146.51515151515201</v>
      </c>
      <c r="AB25" s="6">
        <v>117.670454545455</v>
      </c>
      <c r="AC25" s="8">
        <v>116.493212669683</v>
      </c>
      <c r="AD25" s="5">
        <v>115.493076923077</v>
      </c>
      <c r="AE25" s="5">
        <v>116.493212669683</v>
      </c>
      <c r="AF25" s="5">
        <v>106.493212669683</v>
      </c>
      <c r="AG25" s="11">
        <v>145.05000000000001</v>
      </c>
      <c r="AH25" s="5">
        <v>145.054302422723</v>
      </c>
      <c r="AI25" s="5">
        <v>157.008461538462</v>
      </c>
      <c r="AJ25" s="96">
        <v>144.798573975045</v>
      </c>
      <c r="AK25" s="5">
        <v>157.07983056370199</v>
      </c>
      <c r="AL25" s="5">
        <v>196.92038730500269</v>
      </c>
      <c r="AM25" s="14">
        <v>226.66666666666666</v>
      </c>
      <c r="AN25" s="5">
        <v>277.5</v>
      </c>
      <c r="AO25" s="5">
        <v>282.5</v>
      </c>
      <c r="AP25" s="5">
        <v>278.86466165413498</v>
      </c>
      <c r="AQ25" s="5">
        <v>274.80624638519402</v>
      </c>
      <c r="AR25" s="5">
        <v>268.09523809523802</v>
      </c>
      <c r="AS25" s="5">
        <v>235.25641025640999</v>
      </c>
      <c r="AT25" s="5">
        <v>255.45454545454501</v>
      </c>
      <c r="AU25" s="5">
        <v>253.30634278002699</v>
      </c>
      <c r="AV25" s="71">
        <v>239.58333333333334</v>
      </c>
      <c r="AW25" s="5">
        <v>243.30634278002699</v>
      </c>
      <c r="AX25" s="15">
        <v>248.333333333333</v>
      </c>
      <c r="AY25" s="15">
        <v>249.46018893387301</v>
      </c>
      <c r="AZ25" s="72"/>
      <c r="BA25" s="73">
        <f t="shared" si="0"/>
        <v>0.45376735592215284</v>
      </c>
      <c r="BB25" s="73">
        <f t="shared" si="1"/>
        <v>10.055965706120451</v>
      </c>
    </row>
    <row r="26" spans="1:54" ht="15" customHeight="1" x14ac:dyDescent="0.25">
      <c r="A26" s="4" t="s">
        <v>27</v>
      </c>
      <c r="B26" s="5">
        <v>231.04400000000001</v>
      </c>
      <c r="C26" s="5">
        <v>254.52611111111048</v>
      </c>
      <c r="D26" s="5">
        <v>271.483134920635</v>
      </c>
      <c r="E26" s="5">
        <v>273.74766573296</v>
      </c>
      <c r="F26" s="5">
        <v>328.7669961765007</v>
      </c>
      <c r="G26" s="7">
        <v>323.339438339438</v>
      </c>
      <c r="H26" s="8">
        <v>350.450598113642</v>
      </c>
      <c r="I26" s="5">
        <v>359.47399999999999</v>
      </c>
      <c r="J26" s="37">
        <v>274.51550751482813</v>
      </c>
      <c r="K26" s="150">
        <v>239.47408167261401</v>
      </c>
      <c r="L26" s="149">
        <v>223.48470588235301</v>
      </c>
      <c r="M26" s="6">
        <v>213.14851214851217</v>
      </c>
      <c r="N26" s="5">
        <v>296.02095819258295</v>
      </c>
      <c r="O26" s="5">
        <v>250.68172568172571</v>
      </c>
      <c r="P26" s="5">
        <v>253.738323335422</v>
      </c>
      <c r="Q26" s="8">
        <v>277.05330396047299</v>
      </c>
      <c r="R26" s="10">
        <v>302.25541125541099</v>
      </c>
      <c r="S26" s="10">
        <v>387.46601546601545</v>
      </c>
      <c r="T26" s="6">
        <v>377.87037037037038</v>
      </c>
      <c r="U26" s="5">
        <v>388.50574712643697</v>
      </c>
      <c r="V26" s="5">
        <v>352.92132505175982</v>
      </c>
      <c r="W26" s="5">
        <v>287.46601546601499</v>
      </c>
      <c r="X26" s="5">
        <v>254.96564090767001</v>
      </c>
      <c r="Y26" s="5">
        <v>181.97827903091101</v>
      </c>
      <c r="Z26" s="5">
        <v>237.69256474519599</v>
      </c>
      <c r="AA26" s="6">
        <v>164.35841935841901</v>
      </c>
      <c r="AB26" s="6">
        <v>147.85425609101799</v>
      </c>
      <c r="AC26" s="8">
        <v>156.387541832886</v>
      </c>
      <c r="AD26" s="5">
        <v>166.38769230769199</v>
      </c>
      <c r="AE26" s="5">
        <v>106.387541832886</v>
      </c>
      <c r="AF26" s="5">
        <v>96.387541832886001</v>
      </c>
      <c r="AG26" s="11">
        <v>136.31</v>
      </c>
      <c r="AH26" s="5">
        <v>181.087337337337</v>
      </c>
      <c r="AI26" s="5">
        <v>133.96384615384599</v>
      </c>
      <c r="AJ26" s="96">
        <v>178.23719291396901</v>
      </c>
      <c r="AK26" s="5">
        <v>201.82039147658901</v>
      </c>
      <c r="AL26" s="5">
        <v>186.689507991054</v>
      </c>
      <c r="AM26" s="14">
        <v>235.30838755838801</v>
      </c>
      <c r="AN26" s="5">
        <v>210.82570173479263</v>
      </c>
      <c r="AO26" s="5">
        <v>256.87565559466702</v>
      </c>
      <c r="AP26" s="5">
        <v>233.53986861365999</v>
      </c>
      <c r="AQ26" s="5">
        <v>252.700514259279</v>
      </c>
      <c r="AR26" s="5">
        <v>275.06692717023498</v>
      </c>
      <c r="AS26" s="5">
        <v>272.24736048265498</v>
      </c>
      <c r="AT26" s="5">
        <v>280.337443058031</v>
      </c>
      <c r="AU26" s="5">
        <v>280.25810429880198</v>
      </c>
      <c r="AV26" s="71">
        <v>242.9456647542614</v>
      </c>
      <c r="AW26" s="5">
        <v>240.25810429880201</v>
      </c>
      <c r="AX26" s="15">
        <v>257.95724272615001</v>
      </c>
      <c r="AY26" s="15">
        <v>300.25810429880198</v>
      </c>
      <c r="AZ26" s="72"/>
      <c r="BA26" s="73">
        <f t="shared" si="0"/>
        <v>16.398400419234978</v>
      </c>
      <c r="BB26" s="73">
        <f t="shared" si="1"/>
        <v>27.601955635473363</v>
      </c>
    </row>
    <row r="27" spans="1:54" ht="15" customHeight="1" x14ac:dyDescent="0.25">
      <c r="A27" s="28" t="s">
        <v>28</v>
      </c>
      <c r="B27" s="6">
        <v>1234.6775</v>
      </c>
      <c r="C27" s="6">
        <v>1280.95333333333</v>
      </c>
      <c r="D27" s="6">
        <v>1266.67</v>
      </c>
      <c r="E27" s="6">
        <v>1216.67</v>
      </c>
      <c r="F27" s="6">
        <v>1271.79890251143</v>
      </c>
      <c r="G27" s="6">
        <v>1256.67</v>
      </c>
      <c r="H27" s="6">
        <v>1260</v>
      </c>
      <c r="I27" s="6">
        <v>1256.67</v>
      </c>
      <c r="J27" s="5">
        <v>1160.5042016806699</v>
      </c>
      <c r="K27" s="148">
        <v>1166.6666666666699</v>
      </c>
      <c r="L27" s="149">
        <v>1250</v>
      </c>
      <c r="M27" s="6">
        <v>1239.5599923168891</v>
      </c>
      <c r="N27" s="5">
        <v>1250</v>
      </c>
      <c r="O27" s="5">
        <v>1250.6666666666599</v>
      </c>
      <c r="P27" s="5">
        <v>1250</v>
      </c>
      <c r="Q27" s="8">
        <v>1197</v>
      </c>
      <c r="R27" s="10">
        <v>983.33333333333303</v>
      </c>
      <c r="S27" s="10">
        <v>1006.66666666666</v>
      </c>
      <c r="T27" s="6">
        <v>1000</v>
      </c>
      <c r="U27" s="5">
        <v>1050</v>
      </c>
      <c r="V27" s="5">
        <v>1075</v>
      </c>
      <c r="W27" s="5">
        <v>986.66666666666697</v>
      </c>
      <c r="X27" s="5">
        <v>666.66666666666663</v>
      </c>
      <c r="Y27" s="5">
        <v>800</v>
      </c>
      <c r="Z27" s="5">
        <v>800</v>
      </c>
      <c r="AA27" s="6">
        <v>932.36</v>
      </c>
      <c r="AB27" s="6">
        <v>915</v>
      </c>
      <c r="AC27" s="8">
        <v>950</v>
      </c>
      <c r="AD27" s="5">
        <v>900</v>
      </c>
      <c r="AE27" s="5">
        <v>900</v>
      </c>
      <c r="AF27" s="5">
        <v>895.46</v>
      </c>
      <c r="AG27" s="11">
        <v>905</v>
      </c>
      <c r="AH27" s="5">
        <v>955</v>
      </c>
      <c r="AI27" s="5">
        <v>1000</v>
      </c>
      <c r="AJ27" s="96">
        <v>987.142857142857</v>
      </c>
      <c r="AK27" s="5">
        <v>950.33040819164603</v>
      </c>
      <c r="AL27" s="5">
        <v>1016.66666666666</v>
      </c>
      <c r="AM27" s="14">
        <v>950</v>
      </c>
      <c r="AN27" s="5">
        <v>980</v>
      </c>
      <c r="AO27" s="5">
        <v>1000</v>
      </c>
      <c r="AP27" s="5">
        <v>976.66666666667004</v>
      </c>
      <c r="AQ27" s="5">
        <v>980</v>
      </c>
      <c r="AR27" s="5">
        <v>1006.66666666667</v>
      </c>
      <c r="AS27" s="5">
        <v>1003.51851851852</v>
      </c>
      <c r="AT27" s="5">
        <v>1000</v>
      </c>
      <c r="AU27" s="5">
        <v>1033.3333333333301</v>
      </c>
      <c r="AV27" s="71">
        <v>1033.3333333333301</v>
      </c>
      <c r="AW27" s="5">
        <v>1033.3333333333301</v>
      </c>
      <c r="AX27" s="15">
        <v>1030</v>
      </c>
      <c r="AY27" s="15">
        <v>1033.3333333333301</v>
      </c>
      <c r="AZ27" s="72"/>
      <c r="BA27" s="73">
        <f t="shared" si="0"/>
        <v>0.32362459546893929</v>
      </c>
      <c r="BB27" s="73">
        <f t="shared" si="1"/>
        <v>8.7719298245610595</v>
      </c>
    </row>
    <row r="28" spans="1:54" ht="15" customHeight="1" x14ac:dyDescent="0.25">
      <c r="A28" s="28" t="s">
        <v>29</v>
      </c>
      <c r="B28" s="6">
        <v>716.21666666666601</v>
      </c>
      <c r="C28" s="22">
        <v>718.33299999999997</v>
      </c>
      <c r="D28" s="6">
        <v>719.58500000000004</v>
      </c>
      <c r="E28" s="6">
        <v>723.839333333333</v>
      </c>
      <c r="F28" s="6">
        <v>737.20263556271004</v>
      </c>
      <c r="G28" s="6">
        <v>747.22</v>
      </c>
      <c r="H28" s="35">
        <v>753.05499999999995</v>
      </c>
      <c r="I28" s="6">
        <v>746.29499999999996</v>
      </c>
      <c r="J28" s="5">
        <v>720</v>
      </c>
      <c r="K28" s="148">
        <v>819.44444444444446</v>
      </c>
      <c r="L28" s="149">
        <v>800</v>
      </c>
      <c r="M28" s="6">
        <v>916.66666666667004</v>
      </c>
      <c r="N28" s="20">
        <v>922.54273504273499</v>
      </c>
      <c r="O28" s="5">
        <v>868.49206349206304</v>
      </c>
      <c r="P28" s="5">
        <v>801.85185185185185</v>
      </c>
      <c r="Q28" s="8">
        <v>922.22222222222206</v>
      </c>
      <c r="R28" s="10">
        <v>1022.8260869565216</v>
      </c>
      <c r="S28" s="10">
        <v>901.85185185185185</v>
      </c>
      <c r="T28" s="6">
        <v>917.316017316017</v>
      </c>
      <c r="U28" s="5">
        <v>841.26984126984132</v>
      </c>
      <c r="V28" s="5">
        <v>908.57142857142901</v>
      </c>
      <c r="W28" s="5">
        <v>901.85185185185185</v>
      </c>
      <c r="X28" s="5">
        <v>901.58730158730157</v>
      </c>
      <c r="Y28" s="5">
        <v>1030.952380952381</v>
      </c>
      <c r="Z28" s="5">
        <v>953.030303030303</v>
      </c>
      <c r="AA28" s="6">
        <v>959.25925925925924</v>
      </c>
      <c r="AB28" s="6">
        <v>957.77777777777806</v>
      </c>
      <c r="AC28" s="8">
        <v>996.82539682539698</v>
      </c>
      <c r="AD28" s="5">
        <v>956.82666666666705</v>
      </c>
      <c r="AE28" s="5">
        <v>905.55555555555998</v>
      </c>
      <c r="AF28" s="5">
        <v>896.82539682539698</v>
      </c>
      <c r="AG28" s="11">
        <v>857.14</v>
      </c>
      <c r="AH28" s="5">
        <v>842.857142857143</v>
      </c>
      <c r="AI28" s="5">
        <v>902.32833333333303</v>
      </c>
      <c r="AJ28" s="96">
        <v>962.96296296295998</v>
      </c>
      <c r="AK28" s="5">
        <v>965</v>
      </c>
      <c r="AL28" s="5">
        <v>971</v>
      </c>
      <c r="AM28" s="14">
        <v>1024.4444444444446</v>
      </c>
      <c r="AN28" s="11">
        <v>997.72222222222229</v>
      </c>
      <c r="AO28" s="5">
        <v>1006.54150197628</v>
      </c>
      <c r="AP28" s="5">
        <v>990</v>
      </c>
      <c r="AQ28" s="5">
        <v>986.66666666666697</v>
      </c>
      <c r="AR28" s="5">
        <v>992.5</v>
      </c>
      <c r="AS28" s="5">
        <v>976.07738221374598</v>
      </c>
      <c r="AT28" s="5">
        <v>974.04040404039995</v>
      </c>
      <c r="AU28" s="5">
        <v>985.33333333332996</v>
      </c>
      <c r="AV28" s="71">
        <v>986.66666666666697</v>
      </c>
      <c r="AW28" s="5">
        <v>975.18518518518999</v>
      </c>
      <c r="AX28" s="15">
        <v>985.18518518518999</v>
      </c>
      <c r="AY28" s="15">
        <v>1016.6666666666666</v>
      </c>
      <c r="AZ28" s="72"/>
      <c r="BA28" s="73">
        <f t="shared" si="0"/>
        <v>3.1954887218040038</v>
      </c>
      <c r="BB28" s="73">
        <f t="shared" si="1"/>
        <v>-0.75921908893710921</v>
      </c>
    </row>
    <row r="29" spans="1:54" ht="15" customHeight="1" x14ac:dyDescent="0.25">
      <c r="A29" s="28" t="s">
        <v>30</v>
      </c>
      <c r="B29" s="6">
        <v>159.33375000000001</v>
      </c>
      <c r="C29" s="6">
        <v>158.773333333333</v>
      </c>
      <c r="D29" s="6">
        <v>159.35</v>
      </c>
      <c r="E29" s="6">
        <v>159.42370370370401</v>
      </c>
      <c r="F29" s="6">
        <v>157.46157338078299</v>
      </c>
      <c r="G29" s="6">
        <v>157.47</v>
      </c>
      <c r="H29" s="35">
        <v>158.59</v>
      </c>
      <c r="I29" s="6">
        <v>157.19</v>
      </c>
      <c r="J29" s="5">
        <v>131.246107597156</v>
      </c>
      <c r="K29" s="148">
        <v>150.13542013541999</v>
      </c>
      <c r="L29" s="149">
        <v>149.84714285714301</v>
      </c>
      <c r="M29" s="6">
        <v>205.54496785265999</v>
      </c>
      <c r="N29" s="5">
        <v>219.21534021534021</v>
      </c>
      <c r="O29" s="5">
        <v>215.434182325211</v>
      </c>
      <c r="P29" s="5">
        <v>236.13742976100301</v>
      </c>
      <c r="Q29" s="8">
        <v>222.05308580308585</v>
      </c>
      <c r="R29" s="10">
        <v>279.51981014277283</v>
      </c>
      <c r="S29" s="10">
        <v>269.90288976896119</v>
      </c>
      <c r="T29" s="6">
        <v>251.411335578002</v>
      </c>
      <c r="U29" s="5">
        <v>268.53625541125501</v>
      </c>
      <c r="V29" s="5">
        <v>283.30626561599098</v>
      </c>
      <c r="W29" s="5">
        <v>269.90288976896119</v>
      </c>
      <c r="X29" s="5">
        <v>260.24269711769711</v>
      </c>
      <c r="Y29" s="5">
        <v>219.41054588113408</v>
      </c>
      <c r="Z29" s="5">
        <v>217.84359431418258</v>
      </c>
      <c r="AA29" s="6">
        <v>213.75978052448599</v>
      </c>
      <c r="AB29" s="6">
        <v>195.51079682538099</v>
      </c>
      <c r="AC29" s="8">
        <v>204.32302262710201</v>
      </c>
      <c r="AD29" s="5">
        <v>205.38333333333301</v>
      </c>
      <c r="AE29" s="5">
        <v>234.32302262710232</v>
      </c>
      <c r="AF29" s="5">
        <v>200.32302262710201</v>
      </c>
      <c r="AG29" s="11">
        <v>237.84</v>
      </c>
      <c r="AH29" s="5">
        <v>207.00311579910201</v>
      </c>
      <c r="AI29" s="5">
        <v>197.66454545454499</v>
      </c>
      <c r="AJ29" s="96">
        <v>204.987673694546</v>
      </c>
      <c r="AK29" s="5">
        <v>232.40384615384613</v>
      </c>
      <c r="AL29" s="5">
        <v>207.07141343505</v>
      </c>
      <c r="AM29" s="14">
        <v>264.10538529793189</v>
      </c>
      <c r="AN29" s="5">
        <v>246.55808477237048</v>
      </c>
      <c r="AO29" s="5">
        <v>260</v>
      </c>
      <c r="AP29" s="5">
        <v>253.69202633588799</v>
      </c>
      <c r="AQ29" s="5">
        <v>251.854522792023</v>
      </c>
      <c r="AR29" s="5">
        <v>269.25871443134901</v>
      </c>
      <c r="AS29" s="20">
        <v>261</v>
      </c>
      <c r="AT29" s="5">
        <v>257.38438644688603</v>
      </c>
      <c r="AU29" s="5">
        <v>262.810152810153</v>
      </c>
      <c r="AV29" s="71">
        <v>275.81355208440903</v>
      </c>
      <c r="AW29" s="5">
        <v>252.810152810153</v>
      </c>
      <c r="AX29" s="15">
        <v>256.00071225071201</v>
      </c>
      <c r="AY29" s="15">
        <v>262.810152810153</v>
      </c>
      <c r="AZ29" s="72"/>
      <c r="BA29" s="73">
        <f t="shared" si="0"/>
        <v>2.6599303179954523</v>
      </c>
      <c r="BB29" s="73">
        <f t="shared" si="1"/>
        <v>-0.49042259638809116</v>
      </c>
    </row>
    <row r="30" spans="1:54" ht="15" customHeight="1" x14ac:dyDescent="0.25">
      <c r="A30" s="28" t="s">
        <v>31</v>
      </c>
      <c r="B30" s="6">
        <v>97.017499999999998</v>
      </c>
      <c r="C30" s="6">
        <v>95.246111111111006</v>
      </c>
      <c r="D30" s="6">
        <v>94.31</v>
      </c>
      <c r="E30" s="6">
        <v>98.553589743589995</v>
      </c>
      <c r="F30" s="6">
        <v>99.269260425422999</v>
      </c>
      <c r="G30" s="6">
        <v>95.224999999999994</v>
      </c>
      <c r="H30" s="6">
        <v>98.23</v>
      </c>
      <c r="I30" s="6">
        <v>97.52</v>
      </c>
      <c r="J30" s="37">
        <v>93.510055400194005</v>
      </c>
      <c r="K30" s="150">
        <v>80</v>
      </c>
      <c r="L30" s="149">
        <v>91.636470588235298</v>
      </c>
      <c r="M30" s="6">
        <v>107.24637681159419</v>
      </c>
      <c r="N30" s="5">
        <v>129.48770398951558</v>
      </c>
      <c r="O30" s="5">
        <v>138.2009144237405</v>
      </c>
      <c r="P30" s="5">
        <v>103.498758186258</v>
      </c>
      <c r="Q30" s="8">
        <v>116.99377011877</v>
      </c>
      <c r="R30" s="10">
        <v>133.52160659853001</v>
      </c>
      <c r="S30" s="10">
        <v>142.50065252782599</v>
      </c>
      <c r="T30" s="6">
        <v>142.33907118522501</v>
      </c>
      <c r="U30" s="5">
        <v>110.72746697746697</v>
      </c>
      <c r="V30" s="5">
        <v>155.34051062897217</v>
      </c>
      <c r="W30" s="5">
        <v>142.50065252782599</v>
      </c>
      <c r="X30" s="5">
        <v>173.25061174483699</v>
      </c>
      <c r="Y30" s="5">
        <v>118.904469373219</v>
      </c>
      <c r="Z30" s="5">
        <v>138.904469373219</v>
      </c>
      <c r="AA30" s="6">
        <v>122.294190851883</v>
      </c>
      <c r="AB30" s="6">
        <v>102.1623056046156</v>
      </c>
      <c r="AC30" s="8">
        <v>136.20823620823623</v>
      </c>
      <c r="AD30" s="5">
        <v>131.208333333333</v>
      </c>
      <c r="AE30" s="5">
        <v>136.2082362082362</v>
      </c>
      <c r="AF30" s="5">
        <v>100.208236208236</v>
      </c>
      <c r="AG30" s="11">
        <v>106.1</v>
      </c>
      <c r="AH30" s="5">
        <v>116.10479797979799</v>
      </c>
      <c r="AI30" s="5">
        <v>144.95416666666668</v>
      </c>
      <c r="AJ30" s="96">
        <v>116.2037037037037</v>
      </c>
      <c r="AK30" s="5">
        <v>118.31952186300001</v>
      </c>
      <c r="AL30" s="5">
        <v>126.554649054649</v>
      </c>
      <c r="AM30" s="14">
        <v>133.54017166517167</v>
      </c>
      <c r="AN30" s="11">
        <v>130.04741035991034</v>
      </c>
      <c r="AO30" s="5">
        <v>136.65997951323999</v>
      </c>
      <c r="AP30" s="5">
        <v>134.89731781626099</v>
      </c>
      <c r="AQ30" s="5">
        <v>135.534902597403</v>
      </c>
      <c r="AR30" s="5">
        <v>134.378897423974</v>
      </c>
      <c r="AS30" s="5">
        <v>139.37715713078001</v>
      </c>
      <c r="AT30" s="5">
        <v>135.758177008177</v>
      </c>
      <c r="AU30" s="5">
        <v>182.76454858763432</v>
      </c>
      <c r="AV30" s="71">
        <v>133.25712320336001</v>
      </c>
      <c r="AW30" s="5">
        <v>146.39804485012399</v>
      </c>
      <c r="AX30" s="15">
        <v>149.82597501011824</v>
      </c>
      <c r="AY30" s="15">
        <v>136.39804485012399</v>
      </c>
      <c r="AZ30" s="72"/>
      <c r="BA30" s="73">
        <f t="shared" si="0"/>
        <v>-8.9623512605790925</v>
      </c>
      <c r="BB30" s="73">
        <f t="shared" si="1"/>
        <v>2.1400850016262791</v>
      </c>
    </row>
    <row r="31" spans="1:54" ht="15" customHeight="1" x14ac:dyDescent="0.25">
      <c r="A31" s="28" t="s">
        <v>32</v>
      </c>
      <c r="B31" s="6">
        <v>773.56</v>
      </c>
      <c r="C31" s="6">
        <v>800.55499999999995</v>
      </c>
      <c r="D31" s="6">
        <v>775</v>
      </c>
      <c r="E31" s="6">
        <v>803.03</v>
      </c>
      <c r="F31" s="6">
        <v>809.32763621415995</v>
      </c>
      <c r="G31" s="6">
        <v>816.67</v>
      </c>
      <c r="H31" s="6">
        <v>819.99</v>
      </c>
      <c r="I31" s="6">
        <v>800.55</v>
      </c>
      <c r="J31" s="37">
        <v>773.63333333333298</v>
      </c>
      <c r="K31" s="150">
        <v>810.32</v>
      </c>
      <c r="L31" s="149">
        <v>1000</v>
      </c>
      <c r="M31" s="6">
        <v>980</v>
      </c>
      <c r="N31" s="5">
        <v>962.5</v>
      </c>
      <c r="O31" s="5">
        <v>933.33333333333337</v>
      </c>
      <c r="P31" s="5">
        <v>1000</v>
      </c>
      <c r="Q31" s="8">
        <v>954.54545454545496</v>
      </c>
      <c r="R31" s="10">
        <v>987.5</v>
      </c>
      <c r="S31" s="10">
        <v>816.66666666666674</v>
      </c>
      <c r="T31" s="6">
        <v>882.35930735930697</v>
      </c>
      <c r="U31" s="5">
        <v>910</v>
      </c>
      <c r="V31" s="5">
        <v>1100</v>
      </c>
      <c r="W31" s="5">
        <v>1016.66666666666</v>
      </c>
      <c r="X31" s="5">
        <v>816.66666666666674</v>
      </c>
      <c r="Y31" s="5">
        <v>806.41025641025601</v>
      </c>
      <c r="Z31" s="5">
        <v>856.41025641025635</v>
      </c>
      <c r="AA31" s="6">
        <v>800</v>
      </c>
      <c r="AB31" s="6">
        <v>800</v>
      </c>
      <c r="AC31" s="8">
        <v>816.66666666667004</v>
      </c>
      <c r="AD31" s="5">
        <v>800</v>
      </c>
      <c r="AE31" s="5">
        <v>730</v>
      </c>
      <c r="AF31" s="5">
        <v>674.13</v>
      </c>
      <c r="AG31" s="11">
        <v>700</v>
      </c>
      <c r="AH31" s="5">
        <v>673.33333333332996</v>
      </c>
      <c r="AI31" s="5">
        <v>645.83249999999998</v>
      </c>
      <c r="AJ31" s="96">
        <v>700</v>
      </c>
      <c r="AK31" s="5">
        <v>748</v>
      </c>
      <c r="AL31" s="5">
        <v>733.25</v>
      </c>
      <c r="AM31" s="14">
        <v>800</v>
      </c>
      <c r="AN31" s="5">
        <v>852.23938223938205</v>
      </c>
      <c r="AO31" s="5">
        <v>891.66666666666674</v>
      </c>
      <c r="AP31" s="5">
        <v>894.444444444444</v>
      </c>
      <c r="AQ31" s="5">
        <v>890</v>
      </c>
      <c r="AR31" s="5">
        <v>945.83333333333303</v>
      </c>
      <c r="AS31" s="5">
        <v>950</v>
      </c>
      <c r="AT31" s="5">
        <v>960</v>
      </c>
      <c r="AU31" s="5">
        <v>960</v>
      </c>
      <c r="AV31" s="71">
        <v>1000</v>
      </c>
      <c r="AW31" s="5">
        <v>1025</v>
      </c>
      <c r="AX31" s="15">
        <v>1008</v>
      </c>
      <c r="AY31" s="15">
        <v>1100</v>
      </c>
      <c r="AZ31" s="72"/>
      <c r="BA31" s="73">
        <f t="shared" si="0"/>
        <v>9.1269841269841265</v>
      </c>
      <c r="BB31" s="73">
        <f t="shared" si="1"/>
        <v>37.5</v>
      </c>
    </row>
    <row r="32" spans="1:54" ht="15" customHeight="1" x14ac:dyDescent="0.25">
      <c r="A32" s="28" t="s">
        <v>33</v>
      </c>
      <c r="B32" s="6">
        <v>759.13499999999999</v>
      </c>
      <c r="C32" s="6">
        <v>751.61300000000006</v>
      </c>
      <c r="D32" s="6">
        <v>750.06</v>
      </c>
      <c r="E32" s="6">
        <v>756.08925925925905</v>
      </c>
      <c r="F32" s="6">
        <v>742.63047300772155</v>
      </c>
      <c r="G32" s="6">
        <v>750</v>
      </c>
      <c r="H32" s="6">
        <v>755.55</v>
      </c>
      <c r="I32" s="6">
        <v>752.5</v>
      </c>
      <c r="J32" s="37">
        <v>728.27916666666704</v>
      </c>
      <c r="K32" s="150">
        <v>995</v>
      </c>
      <c r="L32" s="149">
        <v>950</v>
      </c>
      <c r="M32" s="6">
        <v>925</v>
      </c>
      <c r="N32" s="5">
        <v>966.66666666666663</v>
      </c>
      <c r="O32" s="5">
        <v>1003.33333333333</v>
      </c>
      <c r="P32" s="5">
        <v>851.66666666666663</v>
      </c>
      <c r="Q32" s="8">
        <v>843.33333333333337</v>
      </c>
      <c r="R32" s="10">
        <v>830</v>
      </c>
      <c r="S32" s="10">
        <v>940</v>
      </c>
      <c r="T32" s="6">
        <v>970.36363636363603</v>
      </c>
      <c r="U32" s="5">
        <v>983.03571428571422</v>
      </c>
      <c r="V32" s="5">
        <v>833.33333333333303</v>
      </c>
      <c r="W32" s="5">
        <v>887.73136773137003</v>
      </c>
      <c r="X32" s="5">
        <v>833.33333333333337</v>
      </c>
      <c r="Y32" s="5">
        <v>841.66666666666663</v>
      </c>
      <c r="Z32" s="5">
        <v>841.66666666666663</v>
      </c>
      <c r="AA32" s="6">
        <v>880</v>
      </c>
      <c r="AB32" s="6">
        <v>889.89898989898995</v>
      </c>
      <c r="AC32" s="8">
        <v>895.20512820512795</v>
      </c>
      <c r="AD32" s="5">
        <v>853.20499999999993</v>
      </c>
      <c r="AE32" s="5">
        <v>853.20512820512829</v>
      </c>
      <c r="AF32" s="5">
        <v>833.20512820512795</v>
      </c>
      <c r="AG32" s="11">
        <v>789.44</v>
      </c>
      <c r="AH32" s="5">
        <v>836.444444444444</v>
      </c>
      <c r="AI32" s="5">
        <v>857.91624999999999</v>
      </c>
      <c r="AJ32" s="96">
        <v>905.55555555555566</v>
      </c>
      <c r="AK32" s="5">
        <v>871.66666666666697</v>
      </c>
      <c r="AL32" s="5">
        <v>925</v>
      </c>
      <c r="AM32" s="14">
        <v>875</v>
      </c>
      <c r="AN32" s="5">
        <v>925</v>
      </c>
      <c r="AO32" s="5">
        <v>993.33333333332996</v>
      </c>
      <c r="AP32" s="5">
        <v>966.66666666666674</v>
      </c>
      <c r="AQ32" s="5">
        <v>939.444444444444</v>
      </c>
      <c r="AR32" s="5">
        <v>960</v>
      </c>
      <c r="AS32" s="5">
        <v>958.97435897436003</v>
      </c>
      <c r="AT32" s="5">
        <v>975</v>
      </c>
      <c r="AU32" s="5">
        <v>985</v>
      </c>
      <c r="AV32" s="71">
        <v>970</v>
      </c>
      <c r="AW32" s="5">
        <v>983.33333333333303</v>
      </c>
      <c r="AX32" s="15">
        <v>955</v>
      </c>
      <c r="AY32" s="15">
        <v>933.33333333333303</v>
      </c>
      <c r="AZ32" s="72"/>
      <c r="BA32" s="73">
        <f t="shared" si="0"/>
        <v>-2.2687609075043946</v>
      </c>
      <c r="BB32" s="73">
        <f t="shared" si="1"/>
        <v>6.6666666666666323</v>
      </c>
    </row>
    <row r="33" spans="1:54" ht="15" customHeight="1" x14ac:dyDescent="0.25">
      <c r="A33" s="28" t="s">
        <v>34</v>
      </c>
      <c r="B33" s="6">
        <v>856.80500000000006</v>
      </c>
      <c r="C33" s="6">
        <v>750</v>
      </c>
      <c r="D33" s="6">
        <v>765.625</v>
      </c>
      <c r="E33" s="6">
        <v>775.55499999999995</v>
      </c>
      <c r="F33" s="6">
        <v>772.26298970425</v>
      </c>
      <c r="G33" s="6">
        <v>760.56500000000005</v>
      </c>
      <c r="H33" s="35">
        <v>723.21499999999992</v>
      </c>
      <c r="I33" s="6">
        <v>793.45500000000004</v>
      </c>
      <c r="J33" s="118">
        <v>785.82699500000001</v>
      </c>
      <c r="K33" s="148">
        <v>746.26984126984098</v>
      </c>
      <c r="L33" s="149">
        <v>733.52</v>
      </c>
      <c r="M33" s="6">
        <v>788.725490196078</v>
      </c>
      <c r="N33" s="5">
        <v>807.92483660130699</v>
      </c>
      <c r="O33" s="5">
        <v>828.125</v>
      </c>
      <c r="P33" s="5">
        <v>916.62210338680927</v>
      </c>
      <c r="Q33" s="8">
        <v>939.01515151515196</v>
      </c>
      <c r="R33" s="10">
        <v>956.74603174603203</v>
      </c>
      <c r="S33" s="10">
        <v>1016.73913043478</v>
      </c>
      <c r="T33" s="6">
        <v>938.48484848484838</v>
      </c>
      <c r="U33" s="5">
        <v>964.0625</v>
      </c>
      <c r="V33" s="5">
        <v>1099.6031746031699</v>
      </c>
      <c r="W33" s="5">
        <v>1031.25</v>
      </c>
      <c r="X33" s="5">
        <v>1046.25</v>
      </c>
      <c r="Y33" s="5">
        <v>907.40740740740739</v>
      </c>
      <c r="Z33" s="5">
        <v>922.22222222222194</v>
      </c>
      <c r="AA33" s="6">
        <v>885</v>
      </c>
      <c r="AB33" s="6">
        <v>870.81439393939399</v>
      </c>
      <c r="AC33" s="8">
        <v>871.38888888888903</v>
      </c>
      <c r="AD33" s="5">
        <v>851.54499999999996</v>
      </c>
      <c r="AE33" s="5">
        <v>780.38888888888903</v>
      </c>
      <c r="AF33" s="5">
        <v>778.66161616161605</v>
      </c>
      <c r="AG33" s="11">
        <v>756.25</v>
      </c>
      <c r="AH33" s="5">
        <v>806.66666666666697</v>
      </c>
      <c r="AI33" s="5">
        <v>816.66666666666697</v>
      </c>
      <c r="AJ33" s="96">
        <v>863.46153846153845</v>
      </c>
      <c r="AK33" s="5">
        <v>835.15382922775279</v>
      </c>
      <c r="AL33" s="5">
        <v>785.71428571428578</v>
      </c>
      <c r="AM33" s="14">
        <v>852.27272727272725</v>
      </c>
      <c r="AN33" s="5">
        <v>903.33333333332996</v>
      </c>
      <c r="AO33" s="5">
        <v>900.72233967582804</v>
      </c>
      <c r="AP33" s="5">
        <v>943.61900660350273</v>
      </c>
      <c r="AQ33" s="5">
        <v>952.77777777777806</v>
      </c>
      <c r="AR33" s="5">
        <v>936.04651162790697</v>
      </c>
      <c r="AS33" s="5">
        <v>947.5</v>
      </c>
      <c r="AT33" s="5">
        <v>950</v>
      </c>
      <c r="AU33" s="5">
        <v>979.54545454545496</v>
      </c>
      <c r="AV33" s="71">
        <v>967.77777777777999</v>
      </c>
      <c r="AW33" s="5">
        <v>962.5</v>
      </c>
      <c r="AX33" s="15">
        <v>961.38888888888903</v>
      </c>
      <c r="AY33" s="15">
        <v>978.33333333333303</v>
      </c>
      <c r="AZ33" s="72"/>
      <c r="BA33" s="73">
        <f t="shared" si="0"/>
        <v>1.762496388327027</v>
      </c>
      <c r="BB33" s="73">
        <f t="shared" si="1"/>
        <v>14.791111111111077</v>
      </c>
    </row>
    <row r="34" spans="1:54" ht="15" customHeight="1" x14ac:dyDescent="0.25">
      <c r="A34" s="28" t="s">
        <v>35</v>
      </c>
      <c r="B34" s="6">
        <v>1873.0516666666599</v>
      </c>
      <c r="C34" s="6">
        <v>1662.5025000000001</v>
      </c>
      <c r="D34" s="6">
        <v>1624.36</v>
      </c>
      <c r="E34" s="6">
        <v>1899.3333333333333</v>
      </c>
      <c r="F34" s="6">
        <v>1615.90499356446</v>
      </c>
      <c r="G34" s="6">
        <v>1689.7550000000001</v>
      </c>
      <c r="H34" s="35">
        <v>1666.67</v>
      </c>
      <c r="I34" s="6">
        <v>1653.85</v>
      </c>
      <c r="J34" s="118">
        <v>1636.75765</v>
      </c>
      <c r="K34" s="148">
        <v>1583.8461538461499</v>
      </c>
      <c r="L34" s="149">
        <v>1480.5549999999998</v>
      </c>
      <c r="M34" s="6">
        <v>1296.8661773009601</v>
      </c>
      <c r="N34" s="5">
        <v>1381.8181818181799</v>
      </c>
      <c r="O34" s="5">
        <v>1218.7134502924</v>
      </c>
      <c r="P34" s="5">
        <v>1093.8344562445282</v>
      </c>
      <c r="Q34" s="8">
        <v>1150.0999999999999</v>
      </c>
      <c r="R34" s="10">
        <v>1173.3333333333301</v>
      </c>
      <c r="S34" s="10">
        <v>1242.9629629629601</v>
      </c>
      <c r="T34" s="6">
        <v>1247.7056277056299</v>
      </c>
      <c r="U34" s="5">
        <v>1250</v>
      </c>
      <c r="V34" s="5">
        <v>1309.4949494949501</v>
      </c>
      <c r="W34" s="5">
        <v>1242.9629629629601</v>
      </c>
      <c r="X34" s="5">
        <v>1242.9629629629601</v>
      </c>
      <c r="Y34" s="5">
        <v>1133.3333333333333</v>
      </c>
      <c r="Z34" s="5">
        <v>1154.7619047619</v>
      </c>
      <c r="AA34" s="6">
        <v>1137.1428571428573</v>
      </c>
      <c r="AB34" s="6">
        <v>1121.1640211640199</v>
      </c>
      <c r="AC34" s="8">
        <v>1160.31746031746</v>
      </c>
      <c r="AD34" s="5">
        <v>1190.32</v>
      </c>
      <c r="AE34" s="5">
        <v>1260.31746031746</v>
      </c>
      <c r="AF34" s="5">
        <v>1220.31746031746</v>
      </c>
      <c r="AG34" s="11">
        <v>1232.29</v>
      </c>
      <c r="AH34" s="5">
        <v>1254.0935672514599</v>
      </c>
      <c r="AI34" s="5">
        <v>1293.355</v>
      </c>
      <c r="AJ34" s="96">
        <v>1333.3333333333335</v>
      </c>
      <c r="AK34" s="5">
        <v>1345.8333333333301</v>
      </c>
      <c r="AL34" s="5">
        <v>1333.59</v>
      </c>
      <c r="AM34" s="14">
        <v>1366.6666666666599</v>
      </c>
      <c r="AN34" s="5">
        <v>1395.6666666666699</v>
      </c>
      <c r="AO34" s="5">
        <v>1458.3333333333301</v>
      </c>
      <c r="AP34" s="5">
        <v>1380.6666666666699</v>
      </c>
      <c r="AQ34" s="5">
        <v>1399.5102339181301</v>
      </c>
      <c r="AR34" s="5">
        <v>1358.0808080808099</v>
      </c>
      <c r="AS34" s="5">
        <v>1363.3333333333301</v>
      </c>
      <c r="AT34" s="5">
        <v>1347.3684210526301</v>
      </c>
      <c r="AU34" s="5">
        <v>1369.44444444444</v>
      </c>
      <c r="AV34" s="71">
        <v>1333.3333333333301</v>
      </c>
      <c r="AW34" s="5">
        <v>1369.44444444444</v>
      </c>
      <c r="AX34" s="15">
        <v>1333.3333333333301</v>
      </c>
      <c r="AY34" s="15">
        <v>1369.44444444444</v>
      </c>
      <c r="AZ34" s="72"/>
      <c r="BA34" s="73">
        <f t="shared" si="0"/>
        <v>2.7083333333332531</v>
      </c>
      <c r="BB34" s="73">
        <f t="shared" si="1"/>
        <v>0.20325203252049626</v>
      </c>
    </row>
    <row r="35" spans="1:54" ht="15" customHeight="1" x14ac:dyDescent="0.25">
      <c r="A35" s="28" t="s">
        <v>36</v>
      </c>
      <c r="B35" s="5">
        <v>1540.72</v>
      </c>
      <c r="C35" s="52">
        <v>1561.08</v>
      </c>
      <c r="D35" s="5">
        <v>1581.44</v>
      </c>
      <c r="E35" s="6">
        <v>1781.25</v>
      </c>
      <c r="F35" s="6">
        <v>1771</v>
      </c>
      <c r="G35" s="6">
        <v>1760.75</v>
      </c>
      <c r="H35" s="6">
        <v>1750.5</v>
      </c>
      <c r="I35" s="6">
        <v>1740.25</v>
      </c>
      <c r="J35" s="118">
        <v>1721.10725</v>
      </c>
      <c r="K35" s="148">
        <v>1650</v>
      </c>
      <c r="L35" s="148">
        <v>1650</v>
      </c>
      <c r="M35" s="6">
        <v>1652.9657191756478</v>
      </c>
      <c r="N35" s="5">
        <v>1457.1428571428501</v>
      </c>
      <c r="O35" s="5">
        <v>1666.6666666666599</v>
      </c>
      <c r="P35" s="5">
        <v>1575</v>
      </c>
      <c r="Q35" s="8">
        <v>1583.3333333333301</v>
      </c>
      <c r="R35" s="10">
        <v>1600</v>
      </c>
      <c r="S35" s="10">
        <v>1633.3333333333301</v>
      </c>
      <c r="T35" s="6">
        <v>1620</v>
      </c>
      <c r="U35" s="6">
        <v>1620</v>
      </c>
      <c r="V35" s="6">
        <v>1600</v>
      </c>
      <c r="W35" s="5">
        <v>1533.3333333333301</v>
      </c>
      <c r="X35" s="5">
        <v>1509.0909090908999</v>
      </c>
      <c r="Y35" s="5">
        <v>1600</v>
      </c>
      <c r="Z35" s="5">
        <v>1600</v>
      </c>
      <c r="AA35" s="6">
        <v>1620.38</v>
      </c>
      <c r="AB35" s="6">
        <v>1602.3</v>
      </c>
      <c r="AC35" s="8">
        <v>1600</v>
      </c>
      <c r="AD35" s="5">
        <v>1585.325</v>
      </c>
      <c r="AE35" s="5">
        <v>1490.98</v>
      </c>
      <c r="AF35" s="5">
        <v>1469.48</v>
      </c>
      <c r="AG35" s="11">
        <v>1483.33</v>
      </c>
      <c r="AH35" s="5">
        <v>1473.3333333333301</v>
      </c>
      <c r="AI35" s="5">
        <v>1466.67</v>
      </c>
      <c r="AJ35" s="96">
        <v>1430.3225806451601</v>
      </c>
      <c r="AK35" s="5">
        <v>1457.7770104531801</v>
      </c>
      <c r="AL35" s="5">
        <v>1400.89</v>
      </c>
      <c r="AM35" s="14">
        <v>1400.5</v>
      </c>
      <c r="AN35" s="11">
        <v>1400.6950000000002</v>
      </c>
      <c r="AO35" s="20">
        <v>1470</v>
      </c>
      <c r="AP35" s="5">
        <v>1400</v>
      </c>
      <c r="AQ35" s="20">
        <v>1440</v>
      </c>
      <c r="AR35" s="5">
        <v>1430</v>
      </c>
      <c r="AS35" s="20">
        <v>1440</v>
      </c>
      <c r="AT35" s="20">
        <v>1425</v>
      </c>
      <c r="AU35" s="20">
        <v>1420</v>
      </c>
      <c r="AV35" s="71">
        <v>1428.5714285714287</v>
      </c>
      <c r="AW35" s="20">
        <v>1422</v>
      </c>
      <c r="AX35" s="75">
        <v>1405</v>
      </c>
      <c r="AY35" s="75">
        <v>1410</v>
      </c>
      <c r="AZ35" s="72"/>
      <c r="BA35" s="73">
        <f t="shared" si="0"/>
        <v>0.35587188612099641</v>
      </c>
      <c r="BB35" s="73">
        <f t="shared" si="1"/>
        <v>0.67832916815423061</v>
      </c>
    </row>
    <row r="36" spans="1:54" ht="15" customHeight="1" x14ac:dyDescent="0.25">
      <c r="A36" s="28" t="s">
        <v>37</v>
      </c>
      <c r="B36" s="5">
        <v>1035.3505670155801</v>
      </c>
      <c r="C36" s="5">
        <v>1054.86733532622</v>
      </c>
      <c r="D36" s="5">
        <v>1074.3841036368699</v>
      </c>
      <c r="E36" s="6">
        <v>1043.05555555555</v>
      </c>
      <c r="F36" s="6">
        <v>993.93735620999996</v>
      </c>
      <c r="G36" s="6">
        <v>973.33500000000004</v>
      </c>
      <c r="H36" s="6">
        <v>992.5</v>
      </c>
      <c r="I36" s="6">
        <v>993.33500000000004</v>
      </c>
      <c r="J36" s="118">
        <v>993.39831500000003</v>
      </c>
      <c r="K36" s="148">
        <v>933.33333333333337</v>
      </c>
      <c r="L36" s="149">
        <v>947.91624999999999</v>
      </c>
      <c r="M36" s="6">
        <v>754.88215488215485</v>
      </c>
      <c r="N36" s="5">
        <v>858.194444444444</v>
      </c>
      <c r="O36" s="5">
        <v>768.75</v>
      </c>
      <c r="P36" s="5">
        <v>811.45833333332996</v>
      </c>
      <c r="Q36" s="8">
        <v>890.64171122994651</v>
      </c>
      <c r="R36" s="10">
        <v>878.47222222222194</v>
      </c>
      <c r="S36" s="10">
        <v>837.5</v>
      </c>
      <c r="T36" s="6">
        <v>887.5</v>
      </c>
      <c r="U36" s="5">
        <v>816.66666666666663</v>
      </c>
      <c r="V36" s="5">
        <v>848.05194805194799</v>
      </c>
      <c r="W36" s="5">
        <v>865.70512820512999</v>
      </c>
      <c r="X36" s="5">
        <v>846.42857142857144</v>
      </c>
      <c r="Y36" s="5">
        <v>837.97268907563023</v>
      </c>
      <c r="Z36" s="5">
        <v>825</v>
      </c>
      <c r="AA36" s="6">
        <v>820</v>
      </c>
      <c r="AB36" s="6">
        <v>825.75757575757996</v>
      </c>
      <c r="AC36" s="8">
        <v>826.04166666666697</v>
      </c>
      <c r="AD36" s="5">
        <v>816.04124999999999</v>
      </c>
      <c r="AE36" s="5">
        <v>826.04166666666697</v>
      </c>
      <c r="AF36" s="5">
        <v>816.04166666666697</v>
      </c>
      <c r="AG36" s="11">
        <v>811.11</v>
      </c>
      <c r="AH36" s="5">
        <v>857.5</v>
      </c>
      <c r="AI36" s="5">
        <v>871.42857142857099</v>
      </c>
      <c r="AJ36" s="96">
        <v>850</v>
      </c>
      <c r="AK36" s="5">
        <v>879</v>
      </c>
      <c r="AL36" s="5">
        <v>906.19047619047603</v>
      </c>
      <c r="AM36" s="14">
        <v>878.88888888888903</v>
      </c>
      <c r="AN36" s="5">
        <v>862.5</v>
      </c>
      <c r="AO36" s="5">
        <v>950</v>
      </c>
      <c r="AP36" s="5">
        <v>900</v>
      </c>
      <c r="AQ36" s="5">
        <v>923.50649350649303</v>
      </c>
      <c r="AR36" s="5">
        <v>940</v>
      </c>
      <c r="AS36" s="5">
        <v>951.85185185185196</v>
      </c>
      <c r="AT36" s="5">
        <v>944.44444444444002</v>
      </c>
      <c r="AU36" s="5">
        <v>957.93650793650795</v>
      </c>
      <c r="AV36" s="71">
        <v>970.83333333332996</v>
      </c>
      <c r="AW36" s="5">
        <v>963.36134453781494</v>
      </c>
      <c r="AX36" s="15">
        <v>965.555555555556</v>
      </c>
      <c r="AY36" s="15">
        <v>967.68149882904004</v>
      </c>
      <c r="AZ36" s="72"/>
      <c r="BA36" s="73">
        <f t="shared" si="0"/>
        <v>0.2201782446646301</v>
      </c>
      <c r="BB36" s="73">
        <f t="shared" si="1"/>
        <v>10.102825404062694</v>
      </c>
    </row>
    <row r="37" spans="1:54" ht="15" customHeight="1" x14ac:dyDescent="0.25">
      <c r="A37" s="28" t="s">
        <v>38</v>
      </c>
      <c r="B37" s="5">
        <v>606.73</v>
      </c>
      <c r="C37" s="5">
        <v>625.27</v>
      </c>
      <c r="D37" s="5">
        <v>660</v>
      </c>
      <c r="E37" s="5">
        <v>657.82</v>
      </c>
      <c r="F37" s="5">
        <v>553.34</v>
      </c>
      <c r="G37" s="5">
        <v>638.63</v>
      </c>
      <c r="H37" s="37">
        <v>653.33000000000004</v>
      </c>
      <c r="I37" s="5">
        <v>657.63</v>
      </c>
      <c r="J37" s="118">
        <v>560.73</v>
      </c>
      <c r="K37" s="118">
        <v>639.58000000000004</v>
      </c>
      <c r="L37" s="149">
        <v>567.33266666666702</v>
      </c>
      <c r="M37" s="6">
        <v>529.52380952380952</v>
      </c>
      <c r="N37" s="5">
        <v>551.33333333333337</v>
      </c>
      <c r="O37" s="5">
        <v>561.56862745098033</v>
      </c>
      <c r="P37" s="5">
        <v>577.43589743589746</v>
      </c>
      <c r="Q37" s="8">
        <v>604.7619047619047</v>
      </c>
      <c r="R37" s="10">
        <v>688.444444444444</v>
      </c>
      <c r="S37" s="10">
        <v>691.42857142857099</v>
      </c>
      <c r="T37" s="6">
        <v>684.22222222222194</v>
      </c>
      <c r="U37" s="5">
        <v>695</v>
      </c>
      <c r="V37" s="5">
        <v>650.76923076923094</v>
      </c>
      <c r="W37" s="5">
        <v>591.42857142857144</v>
      </c>
      <c r="X37" s="5">
        <v>596.44444444444446</v>
      </c>
      <c r="Y37" s="5">
        <v>534.44444444444434</v>
      </c>
      <c r="Z37" s="5">
        <v>534.44444444444434</v>
      </c>
      <c r="AA37" s="6">
        <v>508.88888888888903</v>
      </c>
      <c r="AB37" s="6">
        <v>501.42857142857099</v>
      </c>
      <c r="AC37" s="8">
        <v>546.66666666666674</v>
      </c>
      <c r="AD37" s="5">
        <v>530.9521428571428</v>
      </c>
      <c r="AE37" s="5">
        <v>548.57142857142856</v>
      </c>
      <c r="AF37" s="5">
        <v>533.07692307692309</v>
      </c>
      <c r="AG37" s="11">
        <v>539.6</v>
      </c>
      <c r="AH37" s="5">
        <v>503.52941176470603</v>
      </c>
      <c r="AI37" s="5">
        <v>493.81</v>
      </c>
      <c r="AJ37" s="96">
        <v>546.66666666666663</v>
      </c>
      <c r="AK37" s="5">
        <v>513.77777777777783</v>
      </c>
      <c r="AL37" s="5">
        <v>510.66666666666703</v>
      </c>
      <c r="AM37" s="14">
        <v>573.33333333333326</v>
      </c>
      <c r="AN37" s="5">
        <v>632.00000000000011</v>
      </c>
      <c r="AO37" s="5">
        <v>653.33333333333303</v>
      </c>
      <c r="AP37" s="5">
        <v>622.66666666666697</v>
      </c>
      <c r="AQ37" s="5">
        <v>626.66666666666697</v>
      </c>
      <c r="AR37" s="5">
        <v>642.22222222222194</v>
      </c>
      <c r="AS37" s="5">
        <v>650.90909090909088</v>
      </c>
      <c r="AT37" s="5">
        <v>650</v>
      </c>
      <c r="AU37" s="5">
        <v>660.51282051282044</v>
      </c>
      <c r="AV37" s="71">
        <v>661.33333333333337</v>
      </c>
      <c r="AW37" s="5">
        <v>660.95238095238085</v>
      </c>
      <c r="AX37" s="15">
        <v>681</v>
      </c>
      <c r="AY37" s="15">
        <v>660.95238095238085</v>
      </c>
      <c r="AZ37" s="72"/>
      <c r="BA37" s="73">
        <f t="shared" si="0"/>
        <v>-2.9438500804139722</v>
      </c>
      <c r="BB37" s="73">
        <f t="shared" si="1"/>
        <v>15.282392026578071</v>
      </c>
    </row>
    <row r="38" spans="1:54" ht="15" customHeight="1" x14ac:dyDescent="0.25">
      <c r="A38" s="28" t="s">
        <v>39</v>
      </c>
      <c r="B38" s="5">
        <v>115.4</v>
      </c>
      <c r="C38" s="5">
        <v>124.99</v>
      </c>
      <c r="D38" s="5">
        <v>123.88</v>
      </c>
      <c r="E38" s="5">
        <v>133.13999999999999</v>
      </c>
      <c r="F38" s="5">
        <v>158.56</v>
      </c>
      <c r="G38" s="5">
        <v>139.96</v>
      </c>
      <c r="H38" s="5">
        <v>156.66999999999999</v>
      </c>
      <c r="I38" s="5">
        <v>138.88999999999999</v>
      </c>
      <c r="J38" s="118">
        <v>120.57</v>
      </c>
      <c r="K38" s="118">
        <v>140.16</v>
      </c>
      <c r="L38" s="149">
        <v>123.28444444444401</v>
      </c>
      <c r="M38" s="6">
        <v>187.77684873064399</v>
      </c>
      <c r="N38" s="5">
        <v>184.74620432957801</v>
      </c>
      <c r="O38" s="5">
        <v>196.64115623905701</v>
      </c>
      <c r="P38" s="5">
        <v>106.588547410857</v>
      </c>
      <c r="Q38" s="8">
        <v>107.3486614288275</v>
      </c>
      <c r="R38" s="10">
        <v>110.68583994050641</v>
      </c>
      <c r="S38" s="10">
        <v>101.42533256447265</v>
      </c>
      <c r="T38" s="6">
        <v>101.7636033511745</v>
      </c>
      <c r="U38" s="5">
        <v>100.71363741039931</v>
      </c>
      <c r="V38" s="5">
        <v>102.82427873270035</v>
      </c>
      <c r="W38" s="5">
        <v>101.42533256447265</v>
      </c>
      <c r="X38" s="5">
        <v>101.13140543883139</v>
      </c>
      <c r="Y38" s="5">
        <v>80.019044046103659</v>
      </c>
      <c r="Z38" s="5">
        <v>80.019044046103659</v>
      </c>
      <c r="AA38" s="6">
        <v>74.336054981180027</v>
      </c>
      <c r="AB38" s="6">
        <v>88.005398953963507</v>
      </c>
      <c r="AC38" s="8">
        <v>83.048885361447006</v>
      </c>
      <c r="AD38" s="5">
        <v>83.048461538461524</v>
      </c>
      <c r="AE38" s="5">
        <v>83.048885361447006</v>
      </c>
      <c r="AF38" s="5">
        <v>83.667254673584836</v>
      </c>
      <c r="AG38" s="11">
        <v>85.72</v>
      </c>
      <c r="AH38" s="5">
        <v>96.495508239158994</v>
      </c>
      <c r="AI38" s="5">
        <v>99.992307692307705</v>
      </c>
      <c r="AJ38" s="105">
        <v>93.923867026479556</v>
      </c>
      <c r="AK38" s="5">
        <v>85.739730919287808</v>
      </c>
      <c r="AL38" s="5">
        <v>80.432195425890257</v>
      </c>
      <c r="AM38" s="14">
        <v>92.162340956099783</v>
      </c>
      <c r="AN38" s="5">
        <v>74.786578657865775</v>
      </c>
      <c r="AO38" s="5">
        <v>108.792679369151</v>
      </c>
      <c r="AP38" s="5">
        <v>109.56499047822653</v>
      </c>
      <c r="AQ38" s="5">
        <v>107.049473069475</v>
      </c>
      <c r="AR38" s="5">
        <v>106.01198790520151</v>
      </c>
      <c r="AS38" s="5">
        <v>106.428123309464</v>
      </c>
      <c r="AT38" s="5">
        <v>102.40294635110099</v>
      </c>
      <c r="AU38" s="5">
        <v>108.92335236553799</v>
      </c>
      <c r="AV38" s="71">
        <v>124.16536312251294</v>
      </c>
      <c r="AW38" s="5">
        <v>130.29655206429621</v>
      </c>
      <c r="AX38" s="15">
        <v>128.529354652498</v>
      </c>
      <c r="AY38" s="15">
        <v>130.29655206429615</v>
      </c>
      <c r="AZ38" s="72"/>
      <c r="BA38" s="73">
        <f t="shared" si="0"/>
        <v>1.3749368123539432</v>
      </c>
      <c r="BB38" s="73">
        <f t="shared" si="1"/>
        <v>41.377216238855148</v>
      </c>
    </row>
    <row r="39" spans="1:54" ht="15" customHeight="1" x14ac:dyDescent="0.25">
      <c r="A39" s="28" t="s">
        <v>40</v>
      </c>
      <c r="B39" s="5">
        <v>129.49</v>
      </c>
      <c r="C39" s="5">
        <v>130.49</v>
      </c>
      <c r="D39" s="5">
        <v>123.43</v>
      </c>
      <c r="E39" s="5">
        <v>133.38</v>
      </c>
      <c r="F39" s="5">
        <v>131.96</v>
      </c>
      <c r="G39" s="5">
        <v>136.93</v>
      </c>
      <c r="H39" s="5">
        <v>133.91</v>
      </c>
      <c r="I39" s="5">
        <v>137.76</v>
      </c>
      <c r="J39" s="118">
        <v>121.63</v>
      </c>
      <c r="K39" s="118">
        <v>137.13</v>
      </c>
      <c r="L39" s="149">
        <v>125.33277777777801</v>
      </c>
      <c r="M39" s="6">
        <v>193.88857235664</v>
      </c>
      <c r="N39" s="5">
        <v>194.92202284129101</v>
      </c>
      <c r="O39" s="5">
        <v>198.241741153779</v>
      </c>
      <c r="P39" s="5">
        <v>114.48782681143901</v>
      </c>
      <c r="Q39" s="8">
        <v>128.55330357877</v>
      </c>
      <c r="R39" s="10">
        <v>135.79178971435999</v>
      </c>
      <c r="S39" s="10">
        <v>124.76381224778299</v>
      </c>
      <c r="T39" s="6">
        <v>125.32389487203</v>
      </c>
      <c r="U39" s="5">
        <v>122.487303624059</v>
      </c>
      <c r="V39" s="5">
        <v>131.741641157445</v>
      </c>
      <c r="W39" s="5">
        <v>114.76381224778326</v>
      </c>
      <c r="X39" s="5">
        <v>113.84107398229681</v>
      </c>
      <c r="Y39" s="20">
        <v>88.234466297451647</v>
      </c>
      <c r="Z39" s="20">
        <v>81.979322264529827</v>
      </c>
      <c r="AA39" s="22">
        <v>84.828015551699764</v>
      </c>
      <c r="AB39" s="6">
        <v>87.715249665994122</v>
      </c>
      <c r="AC39" s="8">
        <v>89.133907933160003</v>
      </c>
      <c r="AD39" s="5">
        <v>89.544666666666998</v>
      </c>
      <c r="AE39" s="5">
        <v>89.133907933160003</v>
      </c>
      <c r="AF39" s="5">
        <v>88.386683162064003</v>
      </c>
      <c r="AG39" s="11">
        <v>92.89</v>
      </c>
      <c r="AH39" s="5">
        <v>92.899336117897391</v>
      </c>
      <c r="AI39" s="5">
        <v>89.401538461538479</v>
      </c>
      <c r="AJ39" s="96">
        <v>117.63085542168649</v>
      </c>
      <c r="AK39" s="5">
        <v>108.57987894276199</v>
      </c>
      <c r="AL39" s="5">
        <v>81.761051754746603</v>
      </c>
      <c r="AM39" s="14">
        <v>82.678591064555988</v>
      </c>
      <c r="AN39" s="5">
        <v>76.726973684210506</v>
      </c>
      <c r="AO39" s="5">
        <v>104.89523960731393</v>
      </c>
      <c r="AP39" s="5">
        <v>103.18216444880743</v>
      </c>
      <c r="AQ39" s="5">
        <v>104.21665868351199</v>
      </c>
      <c r="AR39" s="5">
        <v>102.16679803341732</v>
      </c>
      <c r="AS39" s="5">
        <v>101.156574539448</v>
      </c>
      <c r="AT39" s="5">
        <v>101.485431855291</v>
      </c>
      <c r="AU39" s="5">
        <v>117.537917003692</v>
      </c>
      <c r="AV39" s="71">
        <v>120.26449423315424</v>
      </c>
      <c r="AW39" s="5">
        <v>138.35408863018873</v>
      </c>
      <c r="AX39" s="15">
        <v>138.86922357787</v>
      </c>
      <c r="AY39" s="15">
        <v>138.35408863018873</v>
      </c>
      <c r="AZ39" s="72"/>
      <c r="BA39" s="73">
        <f t="shared" si="0"/>
        <v>-0.37094968518522531</v>
      </c>
      <c r="BB39" s="73">
        <f t="shared" si="1"/>
        <v>67.339678686784765</v>
      </c>
    </row>
    <row r="40" spans="1:54" ht="15" customHeight="1" x14ac:dyDescent="0.25">
      <c r="A40" s="28" t="s">
        <v>41</v>
      </c>
      <c r="B40" s="5">
        <v>425.66</v>
      </c>
      <c r="C40" s="5">
        <v>471.59</v>
      </c>
      <c r="D40" s="5">
        <v>506.88</v>
      </c>
      <c r="E40" s="5">
        <v>500.92</v>
      </c>
      <c r="F40" s="5">
        <v>494.51</v>
      </c>
      <c r="G40" s="5">
        <v>500.67</v>
      </c>
      <c r="H40" s="5">
        <v>518.77</v>
      </c>
      <c r="I40" s="5">
        <v>529.33000000000004</v>
      </c>
      <c r="J40" s="118">
        <v>446.25</v>
      </c>
      <c r="K40" s="118">
        <v>501.42</v>
      </c>
      <c r="L40" s="149">
        <v>484.44277777777774</v>
      </c>
      <c r="M40" s="6">
        <v>530</v>
      </c>
      <c r="N40" s="5">
        <v>523.33333333333348</v>
      </c>
      <c r="O40" s="5">
        <v>529.41176470588232</v>
      </c>
      <c r="P40" s="5">
        <v>520.95238095238096</v>
      </c>
      <c r="Q40" s="8">
        <v>525.71428571428578</v>
      </c>
      <c r="R40" s="10">
        <v>527.33333333333303</v>
      </c>
      <c r="S40" s="10">
        <v>592.444444444444</v>
      </c>
      <c r="T40" s="6">
        <v>487.99999999999994</v>
      </c>
      <c r="U40" s="5">
        <v>509.01960784313718</v>
      </c>
      <c r="V40" s="5">
        <v>494.444444444444</v>
      </c>
      <c r="W40" s="5">
        <v>492.44444444444446</v>
      </c>
      <c r="X40" s="5">
        <v>493.33333333333337</v>
      </c>
      <c r="Y40" s="5">
        <v>425.23809523809501</v>
      </c>
      <c r="Z40" s="5">
        <v>455.23809523809501</v>
      </c>
      <c r="AA40" s="6">
        <v>474.87179487179492</v>
      </c>
      <c r="AB40" s="6">
        <v>478.43137254901967</v>
      </c>
      <c r="AC40" s="8">
        <v>459.04761904761892</v>
      </c>
      <c r="AD40" s="5">
        <v>450.95214285714286</v>
      </c>
      <c r="AE40" s="5">
        <v>459.04761904761909</v>
      </c>
      <c r="AF40" s="5">
        <v>453.33333333333337</v>
      </c>
      <c r="AG40" s="11">
        <v>417.03</v>
      </c>
      <c r="AH40" s="5">
        <v>417.03703703703707</v>
      </c>
      <c r="AI40" s="5">
        <v>440</v>
      </c>
      <c r="AJ40" s="96">
        <v>460.51282051282055</v>
      </c>
      <c r="AK40" s="5">
        <v>424.16666666666663</v>
      </c>
      <c r="AL40" s="5">
        <v>438.88888888888886</v>
      </c>
      <c r="AM40" s="14">
        <v>477.33333333333337</v>
      </c>
      <c r="AN40" s="5">
        <v>438.66666666666663</v>
      </c>
      <c r="AO40" s="5">
        <v>499.99999999999989</v>
      </c>
      <c r="AP40" s="5">
        <v>476.19047619047615</v>
      </c>
      <c r="AQ40" s="5">
        <v>465.71428571428601</v>
      </c>
      <c r="AR40" s="5">
        <v>513.93939393939388</v>
      </c>
      <c r="AS40" s="5">
        <v>527.77777777777806</v>
      </c>
      <c r="AT40" s="5">
        <v>522.22222222222194</v>
      </c>
      <c r="AU40" s="5">
        <v>555.8974358974358</v>
      </c>
      <c r="AV40" s="71">
        <v>635.78947368421063</v>
      </c>
      <c r="AW40" s="5">
        <v>625.89743589743603</v>
      </c>
      <c r="AX40" s="15">
        <v>631.90476190476204</v>
      </c>
      <c r="AY40" s="15">
        <v>555.89743589743603</v>
      </c>
      <c r="AZ40" s="72"/>
      <c r="BA40" s="73">
        <f t="shared" si="0"/>
        <v>-12.02828821517593</v>
      </c>
      <c r="BB40" s="73">
        <f t="shared" si="1"/>
        <v>16.458960034379047</v>
      </c>
    </row>
    <row r="41" spans="1:54" ht="15" customHeight="1" x14ac:dyDescent="0.25">
      <c r="A41" s="28" t="s">
        <v>42</v>
      </c>
      <c r="B41" s="5">
        <v>245.63</v>
      </c>
      <c r="C41" s="5">
        <v>269.44</v>
      </c>
      <c r="D41" s="5">
        <v>234.58</v>
      </c>
      <c r="E41" s="5">
        <v>233.49</v>
      </c>
      <c r="F41" s="5">
        <v>242.05</v>
      </c>
      <c r="G41" s="5">
        <v>263.33</v>
      </c>
      <c r="H41" s="5">
        <v>260</v>
      </c>
      <c r="I41" s="5">
        <v>296.02</v>
      </c>
      <c r="J41" s="118">
        <v>247.44</v>
      </c>
      <c r="K41" s="118">
        <v>263.72000000000003</v>
      </c>
      <c r="L41" s="149">
        <v>281.25</v>
      </c>
      <c r="M41" s="6">
        <v>283.33333333333331</v>
      </c>
      <c r="N41" s="5">
        <v>357.777777777778</v>
      </c>
      <c r="O41" s="5">
        <v>348.71794871794901</v>
      </c>
      <c r="P41" s="5">
        <v>298.14814814814798</v>
      </c>
      <c r="Q41" s="8">
        <v>280.41958041957997</v>
      </c>
      <c r="R41" s="10">
        <v>288.80952380952402</v>
      </c>
      <c r="S41" s="10">
        <v>286.66666666666703</v>
      </c>
      <c r="T41" s="6">
        <v>305.75757575757598</v>
      </c>
      <c r="U41" s="5">
        <v>337.72413793103453</v>
      </c>
      <c r="V41" s="5">
        <v>333.33333333333297</v>
      </c>
      <c r="W41" s="5">
        <v>232.380952380953</v>
      </c>
      <c r="X41" s="5">
        <v>297.222222222222</v>
      </c>
      <c r="Y41" s="5">
        <v>268.93939393939399</v>
      </c>
      <c r="Z41" s="5">
        <v>253.55477855477901</v>
      </c>
      <c r="AA41" s="6">
        <v>226.98412698412699</v>
      </c>
      <c r="AB41" s="6">
        <v>204.76190476190499</v>
      </c>
      <c r="AC41" s="8">
        <v>195.90336134453801</v>
      </c>
      <c r="AD41" s="5">
        <v>181.86750000000001</v>
      </c>
      <c r="AE41" s="5">
        <v>131.61764705882399</v>
      </c>
      <c r="AF41" s="5">
        <v>148.28431372548999</v>
      </c>
      <c r="AG41" s="11">
        <v>142.47999999999999</v>
      </c>
      <c r="AH41" s="5">
        <v>124.725274725275</v>
      </c>
      <c r="AI41" s="5">
        <v>137.5</v>
      </c>
      <c r="AJ41" s="96">
        <v>201.53846153846101</v>
      </c>
      <c r="AK41" s="5">
        <v>175</v>
      </c>
      <c r="AL41" s="5">
        <v>168.75</v>
      </c>
      <c r="AM41" s="14">
        <v>168.18181818181799</v>
      </c>
      <c r="AN41" s="5">
        <v>160</v>
      </c>
      <c r="AO41" s="5">
        <v>200</v>
      </c>
      <c r="AP41" s="5">
        <v>185</v>
      </c>
      <c r="AQ41" s="5">
        <v>261.4871794871795</v>
      </c>
      <c r="AR41" s="5">
        <v>215</v>
      </c>
      <c r="AS41" s="5">
        <v>220.833333333333</v>
      </c>
      <c r="AT41" s="5">
        <v>216.21212121212099</v>
      </c>
      <c r="AU41" s="5">
        <v>213.33333333332999</v>
      </c>
      <c r="AV41" s="71">
        <v>244.444444444444</v>
      </c>
      <c r="AW41" s="5">
        <v>212</v>
      </c>
      <c r="AX41" s="15">
        <v>226.77655677655699</v>
      </c>
      <c r="AY41" s="15">
        <v>253.84615384615401</v>
      </c>
      <c r="AZ41" s="72"/>
      <c r="BA41" s="73">
        <f t="shared" si="0"/>
        <v>11.936682280730061</v>
      </c>
      <c r="BB41" s="73">
        <f t="shared" si="1"/>
        <v>50.935550935551213</v>
      </c>
    </row>
    <row r="42" spans="1:54" ht="15" customHeight="1" x14ac:dyDescent="0.25">
      <c r="A42" s="28" t="s">
        <v>43</v>
      </c>
      <c r="B42" s="5">
        <v>240.29</v>
      </c>
      <c r="C42" s="5">
        <v>235.71</v>
      </c>
      <c r="D42" s="5">
        <v>230.84</v>
      </c>
      <c r="E42" s="5">
        <v>257.39999999999998</v>
      </c>
      <c r="F42" s="5">
        <v>254.58</v>
      </c>
      <c r="G42" s="5">
        <v>238.34</v>
      </c>
      <c r="H42" s="5">
        <v>230</v>
      </c>
      <c r="I42" s="37">
        <v>270</v>
      </c>
      <c r="J42" s="19">
        <v>238.99</v>
      </c>
      <c r="K42" s="118">
        <v>238.69</v>
      </c>
      <c r="L42" s="149">
        <v>266.66500000000002</v>
      </c>
      <c r="M42" s="6">
        <v>266.66666666666703</v>
      </c>
      <c r="N42" s="5">
        <v>328.57142857142901</v>
      </c>
      <c r="O42" s="5">
        <v>343.33333333333297</v>
      </c>
      <c r="P42" s="5">
        <v>299.24242424242402</v>
      </c>
      <c r="Q42" s="8">
        <v>270.07575757575802</v>
      </c>
      <c r="R42" s="10">
        <v>294.444444444444</v>
      </c>
      <c r="S42" s="10">
        <v>318.37606837606802</v>
      </c>
      <c r="T42" s="6">
        <v>316.66666666666703</v>
      </c>
      <c r="U42" s="5">
        <v>324.48717948717899</v>
      </c>
      <c r="V42" s="5">
        <v>330.769230769231</v>
      </c>
      <c r="W42" s="5">
        <v>276.98412698412699</v>
      </c>
      <c r="X42" s="5">
        <v>262.93040293040298</v>
      </c>
      <c r="Y42" s="5">
        <v>252.469135802469</v>
      </c>
      <c r="Z42" s="5">
        <v>246.031746031746</v>
      </c>
      <c r="AA42" s="6">
        <v>205.555555555556</v>
      </c>
      <c r="AB42" s="6">
        <v>202.30769230769201</v>
      </c>
      <c r="AC42" s="8">
        <v>207.142857142857</v>
      </c>
      <c r="AD42" s="5">
        <v>207.14500000000001</v>
      </c>
      <c r="AE42" s="5">
        <v>207.142857142857</v>
      </c>
      <c r="AF42" s="5">
        <v>177.142857142857</v>
      </c>
      <c r="AG42" s="11">
        <v>183.33</v>
      </c>
      <c r="AH42" s="5">
        <v>173.333333333333</v>
      </c>
      <c r="AI42" s="5">
        <v>142.85499999999999</v>
      </c>
      <c r="AJ42" s="96">
        <v>166.666666666667</v>
      </c>
      <c r="AK42" s="5">
        <v>175.833333333333</v>
      </c>
      <c r="AL42" s="5">
        <v>163.888888888889</v>
      </c>
      <c r="AM42" s="14">
        <v>202.222222222222</v>
      </c>
      <c r="AN42" s="5">
        <v>250</v>
      </c>
      <c r="AO42" s="20">
        <v>252</v>
      </c>
      <c r="AP42" s="5">
        <v>220</v>
      </c>
      <c r="AQ42" s="5">
        <v>230</v>
      </c>
      <c r="AR42" s="5">
        <v>220</v>
      </c>
      <c r="AS42" s="5">
        <v>196.06060606060601</v>
      </c>
      <c r="AT42" s="5">
        <v>193.95316804407699</v>
      </c>
      <c r="AU42" s="5">
        <v>195</v>
      </c>
      <c r="AV42" s="71">
        <v>183.33333333332999</v>
      </c>
      <c r="AW42" s="5">
        <v>180</v>
      </c>
      <c r="AX42" s="15">
        <v>173.333333333333</v>
      </c>
      <c r="AY42" s="15">
        <v>225.641025641026</v>
      </c>
      <c r="AZ42" s="72"/>
      <c r="BA42" s="73">
        <f t="shared" si="0"/>
        <v>30.177514792899867</v>
      </c>
      <c r="BB42" s="73">
        <f t="shared" si="1"/>
        <v>11.580726965342651</v>
      </c>
    </row>
    <row r="43" spans="1:54" ht="15" customHeight="1" x14ac:dyDescent="0.25">
      <c r="A43" s="28" t="s">
        <v>44</v>
      </c>
      <c r="B43" s="5">
        <v>563.45000000000005</v>
      </c>
      <c r="C43" s="5">
        <v>565.54999999999995</v>
      </c>
      <c r="D43" s="5">
        <v>592.29999999999995</v>
      </c>
      <c r="E43" s="5">
        <v>585.29</v>
      </c>
      <c r="F43" s="5">
        <v>532.75</v>
      </c>
      <c r="G43" s="5">
        <v>568.66</v>
      </c>
      <c r="H43" s="5">
        <v>580.88</v>
      </c>
      <c r="I43" s="5">
        <v>558.96</v>
      </c>
      <c r="J43" s="19">
        <v>543.27</v>
      </c>
      <c r="K43" s="19">
        <v>569.51</v>
      </c>
      <c r="L43" s="149">
        <v>525.09647058823498</v>
      </c>
      <c r="M43" s="6">
        <v>520.88888888888891</v>
      </c>
      <c r="N43" s="5">
        <v>528.51851851851904</v>
      </c>
      <c r="O43" s="5">
        <v>517.64705882352951</v>
      </c>
      <c r="P43" s="5">
        <v>525.33333333333337</v>
      </c>
      <c r="Q43" s="8">
        <v>530.66666666666663</v>
      </c>
      <c r="R43" s="10">
        <v>535.99999999999989</v>
      </c>
      <c r="S43" s="10">
        <v>525.33333333333337</v>
      </c>
      <c r="T43" s="6">
        <v>537.69230769230796</v>
      </c>
      <c r="U43" s="5">
        <v>522.49999999999989</v>
      </c>
      <c r="V43" s="5">
        <v>500</v>
      </c>
      <c r="W43" s="5">
        <v>485.33333333333297</v>
      </c>
      <c r="X43" s="5">
        <v>502.16666666666703</v>
      </c>
      <c r="Y43" s="5">
        <v>497.41666666666663</v>
      </c>
      <c r="Z43" s="5">
        <v>497.41666666666663</v>
      </c>
      <c r="AA43" s="6">
        <v>491.42857142857139</v>
      </c>
      <c r="AB43" s="6">
        <v>491.76470588235304</v>
      </c>
      <c r="AC43" s="8">
        <v>468.88888888888886</v>
      </c>
      <c r="AD43" s="5">
        <v>457.22333333333336</v>
      </c>
      <c r="AE43" s="5">
        <v>468.88888888888886</v>
      </c>
      <c r="AF43" s="5">
        <v>463.030303030303</v>
      </c>
      <c r="AG43" s="11">
        <v>462.74</v>
      </c>
      <c r="AH43" s="5">
        <v>420.86274509803923</v>
      </c>
      <c r="AI43" s="5">
        <v>463.81</v>
      </c>
      <c r="AJ43" s="96">
        <v>471.42857142857139</v>
      </c>
      <c r="AK43" s="5">
        <v>440</v>
      </c>
      <c r="AL43" s="5">
        <v>485.33333333333331</v>
      </c>
      <c r="AM43" s="14">
        <v>514.44444444444434</v>
      </c>
      <c r="AN43" s="5">
        <v>533.33333333333337</v>
      </c>
      <c r="AO43" s="5">
        <v>574.66666666666697</v>
      </c>
      <c r="AP43" s="5">
        <v>549.62962962962968</v>
      </c>
      <c r="AQ43" s="5">
        <v>563.80952380952397</v>
      </c>
      <c r="AR43" s="5">
        <v>566.19047619047603</v>
      </c>
      <c r="AS43" s="5">
        <v>565.92592592592598</v>
      </c>
      <c r="AT43" s="5">
        <v>550</v>
      </c>
      <c r="AU43" s="5">
        <v>563.79487179487205</v>
      </c>
      <c r="AV43" s="71">
        <v>576.19047619047603</v>
      </c>
      <c r="AW43" s="5">
        <v>609.04761904761904</v>
      </c>
      <c r="AX43" s="15">
        <v>620.83333333333303</v>
      </c>
      <c r="AY43" s="15">
        <v>639.04761904761904</v>
      </c>
      <c r="AZ43" s="72"/>
      <c r="BA43" s="73">
        <f t="shared" si="0"/>
        <v>2.9338446788111701</v>
      </c>
      <c r="BB43" s="73">
        <f t="shared" si="1"/>
        <v>24.22091946929962</v>
      </c>
    </row>
    <row r="44" spans="1:54" ht="15" customHeight="1" x14ac:dyDescent="0.25">
      <c r="A44" s="28" t="s">
        <v>45</v>
      </c>
      <c r="B44" s="5">
        <v>607.54</v>
      </c>
      <c r="C44" s="5">
        <v>615</v>
      </c>
      <c r="D44" s="5">
        <v>627.5</v>
      </c>
      <c r="E44" s="5">
        <v>654.16</v>
      </c>
      <c r="F44" s="5">
        <v>687.29</v>
      </c>
      <c r="G44" s="5">
        <v>633.33000000000004</v>
      </c>
      <c r="H44" s="5">
        <v>640</v>
      </c>
      <c r="I44" s="5">
        <v>675</v>
      </c>
      <c r="J44" s="19">
        <v>659.53</v>
      </c>
      <c r="K44" s="19">
        <v>634.27</v>
      </c>
      <c r="L44" s="149">
        <v>680</v>
      </c>
      <c r="M44" s="6">
        <v>540</v>
      </c>
      <c r="N44" s="5">
        <v>612.5</v>
      </c>
      <c r="O44" s="5">
        <v>633.33333333333337</v>
      </c>
      <c r="P44" s="5">
        <v>550</v>
      </c>
      <c r="Q44" s="8">
        <v>575.5</v>
      </c>
      <c r="R44" s="10">
        <v>606.66666666666697</v>
      </c>
      <c r="S44" s="10">
        <v>633.33333333333337</v>
      </c>
      <c r="T44" s="6">
        <v>587.5</v>
      </c>
      <c r="U44" s="5">
        <v>616.66666666666663</v>
      </c>
      <c r="V44" s="5">
        <v>625</v>
      </c>
      <c r="W44" s="5">
        <v>633.33333333333337</v>
      </c>
      <c r="X44" s="5">
        <v>670</v>
      </c>
      <c r="Y44" s="5">
        <v>650</v>
      </c>
      <c r="Z44" s="5">
        <v>666.66666666666697</v>
      </c>
      <c r="AA44" s="6">
        <v>675</v>
      </c>
      <c r="AB44" s="6">
        <v>650</v>
      </c>
      <c r="AC44" s="8">
        <v>675</v>
      </c>
      <c r="AD44" s="5">
        <v>685</v>
      </c>
      <c r="AE44" s="5">
        <v>675</v>
      </c>
      <c r="AF44" s="5">
        <v>665</v>
      </c>
      <c r="AG44" s="11">
        <v>620</v>
      </c>
      <c r="AH44" s="5">
        <v>636.25</v>
      </c>
      <c r="AI44" s="5">
        <v>640</v>
      </c>
      <c r="AJ44" s="96">
        <v>600</v>
      </c>
      <c r="AK44" s="5">
        <v>630</v>
      </c>
      <c r="AL44" s="5">
        <v>666.66666666666663</v>
      </c>
      <c r="AM44" s="14">
        <v>615</v>
      </c>
      <c r="AN44" s="5">
        <v>675</v>
      </c>
      <c r="AO44" s="5">
        <v>685</v>
      </c>
      <c r="AP44" s="5">
        <v>665.71428571428601</v>
      </c>
      <c r="AQ44" s="5">
        <v>663.33333333333303</v>
      </c>
      <c r="AR44" s="5">
        <v>650</v>
      </c>
      <c r="AS44" s="5">
        <v>666.66666666666697</v>
      </c>
      <c r="AT44" s="5">
        <v>670.11111111111097</v>
      </c>
      <c r="AU44" s="5">
        <v>673.33333333333337</v>
      </c>
      <c r="AV44" s="71">
        <v>633.33333333333303</v>
      </c>
      <c r="AW44" s="5">
        <v>653.33333333333303</v>
      </c>
      <c r="AX44" s="15">
        <v>676</v>
      </c>
      <c r="AY44" s="15">
        <v>673.33333333333337</v>
      </c>
      <c r="AZ44" s="72"/>
      <c r="BA44" s="73">
        <f t="shared" si="0"/>
        <v>-0.39447731755423499</v>
      </c>
      <c r="BB44" s="73">
        <f t="shared" si="1"/>
        <v>9.4850948509485153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0248E-0AA9-4EAA-9AC5-3D0E66C4A417}">
  <dimension ref="A1:BB44"/>
  <sheetViews>
    <sheetView zoomScale="145" zoomScaleNormal="145" workbookViewId="0">
      <pane xSplit="1" ySplit="1" topLeftCell="AU31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8.5703125" customWidth="1"/>
    <col min="2" max="13" width="9.140625" style="27"/>
    <col min="24" max="24" width="8.42578125" customWidth="1"/>
    <col min="42" max="42" width="9.7109375" customWidth="1"/>
    <col min="53" max="54" width="6.285156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191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632.99928571428575</v>
      </c>
      <c r="C2" s="5">
        <v>540.38461538461502</v>
      </c>
      <c r="D2" s="5">
        <v>533.58823529411802</v>
      </c>
      <c r="E2" s="5">
        <v>504.11764705882399</v>
      </c>
      <c r="F2" s="5">
        <v>500.21052631578902</v>
      </c>
      <c r="G2" s="7">
        <v>507.66666666666703</v>
      </c>
      <c r="H2" s="8">
        <v>506.875</v>
      </c>
      <c r="I2" s="5">
        <v>537.33333333333337</v>
      </c>
      <c r="J2" s="5">
        <v>494.28571428571399</v>
      </c>
      <c r="K2" s="151">
        <v>510.84</v>
      </c>
      <c r="L2" s="152">
        <v>458.21</v>
      </c>
      <c r="M2" s="6">
        <v>460.76923076923077</v>
      </c>
      <c r="N2" s="5">
        <v>450.5263157894737</v>
      </c>
      <c r="O2" s="5">
        <v>495.78947368421098</v>
      </c>
      <c r="P2" s="5">
        <v>540.444444444444</v>
      </c>
      <c r="Q2" s="8">
        <v>575</v>
      </c>
      <c r="R2" s="10">
        <v>580.07692307692298</v>
      </c>
      <c r="S2" s="10">
        <v>556.25</v>
      </c>
      <c r="T2" s="6">
        <v>428.11111111111097</v>
      </c>
      <c r="U2" s="5">
        <v>476.66666666666669</v>
      </c>
      <c r="V2" s="5">
        <v>472.30769230769232</v>
      </c>
      <c r="W2" s="5">
        <v>442.5</v>
      </c>
      <c r="X2" s="5">
        <v>503.33333333333331</v>
      </c>
      <c r="Y2" s="5">
        <v>473.66666666666669</v>
      </c>
      <c r="Z2" s="5">
        <v>475</v>
      </c>
      <c r="AA2" s="6">
        <v>465</v>
      </c>
      <c r="AB2" s="6">
        <v>446.875</v>
      </c>
      <c r="AC2" s="8">
        <v>441.25</v>
      </c>
      <c r="AD2" s="5">
        <v>420.625</v>
      </c>
      <c r="AE2" s="5">
        <v>497.5</v>
      </c>
      <c r="AF2" s="5">
        <v>460</v>
      </c>
      <c r="AG2" s="11">
        <v>442.05</v>
      </c>
      <c r="AH2" s="5">
        <v>451.17647058823502</v>
      </c>
      <c r="AI2" s="5">
        <v>430.38461538461502</v>
      </c>
      <c r="AJ2" s="96">
        <v>451.25</v>
      </c>
      <c r="AK2" s="5">
        <v>434.28571428571428</v>
      </c>
      <c r="AL2" s="5">
        <v>437.33333333333297</v>
      </c>
      <c r="AM2" s="14">
        <v>465.3125</v>
      </c>
      <c r="AN2" s="5">
        <v>468.61111111111109</v>
      </c>
      <c r="AO2" s="5">
        <v>460</v>
      </c>
      <c r="AP2" s="5">
        <v>477.05882352941177</v>
      </c>
      <c r="AQ2" s="5">
        <v>441.33333333333331</v>
      </c>
      <c r="AR2" s="5">
        <v>430</v>
      </c>
      <c r="AS2" s="5">
        <v>455.29411764705884</v>
      </c>
      <c r="AT2" s="5">
        <v>468.42105263157896</v>
      </c>
      <c r="AU2" s="5">
        <v>472.33333333333297</v>
      </c>
      <c r="AV2" s="71">
        <v>466.66666666666669</v>
      </c>
      <c r="AW2" s="5">
        <v>468.82352941176498</v>
      </c>
      <c r="AX2" s="15">
        <v>464.54545454545502</v>
      </c>
      <c r="AY2" s="15">
        <v>492.72727272727275</v>
      </c>
      <c r="AZ2" s="72"/>
      <c r="BA2" s="73">
        <f>(AY2-AX2)/AX2*100</f>
        <v>6.0665362035224017</v>
      </c>
      <c r="BB2" s="73">
        <f>(AY2-AM2)/AM2*100</f>
        <v>5.8916905794004562</v>
      </c>
    </row>
    <row r="3" spans="1:54" ht="15" customHeight="1" x14ac:dyDescent="0.25">
      <c r="A3" s="4" t="s">
        <v>4</v>
      </c>
      <c r="B3" s="6">
        <v>40</v>
      </c>
      <c r="C3" s="5">
        <v>43.3333333333333</v>
      </c>
      <c r="D3" s="5">
        <v>44.444444444444443</v>
      </c>
      <c r="E3" s="5">
        <v>43.157894736842103</v>
      </c>
      <c r="F3" s="5">
        <v>42.631578947368418</v>
      </c>
      <c r="G3" s="7">
        <v>44.117647058823529</v>
      </c>
      <c r="H3" s="8">
        <v>43.529411764705884</v>
      </c>
      <c r="I3" s="5">
        <v>44.736842105263158</v>
      </c>
      <c r="J3" s="5">
        <v>43.529411764705884</v>
      </c>
      <c r="K3" s="151">
        <v>44.736842105263158</v>
      </c>
      <c r="L3" s="152">
        <v>40.15</v>
      </c>
      <c r="M3" s="6">
        <v>42.857142857142854</v>
      </c>
      <c r="N3" s="5">
        <v>39.523809523809526</v>
      </c>
      <c r="O3" s="5">
        <v>40.5</v>
      </c>
      <c r="P3" s="5">
        <v>42.631578947368418</v>
      </c>
      <c r="Q3" s="8">
        <v>43.125</v>
      </c>
      <c r="R3" s="10">
        <v>44</v>
      </c>
      <c r="S3" s="10">
        <v>44.0625</v>
      </c>
      <c r="T3" s="6">
        <v>38.846153846153847</v>
      </c>
      <c r="U3" s="5">
        <v>41.25</v>
      </c>
      <c r="V3" s="5">
        <v>42.727272727272727</v>
      </c>
      <c r="W3" s="5">
        <v>44.0625</v>
      </c>
      <c r="X3" s="5">
        <v>44.75</v>
      </c>
      <c r="Y3" s="5">
        <v>42.333333333333336</v>
      </c>
      <c r="Z3" s="5">
        <v>40.6666666666667</v>
      </c>
      <c r="AA3" s="6">
        <v>44.0625</v>
      </c>
      <c r="AB3" s="6">
        <v>41.5625</v>
      </c>
      <c r="AC3" s="8">
        <v>41.153846153846153</v>
      </c>
      <c r="AD3" s="5">
        <v>40.769230769230802</v>
      </c>
      <c r="AE3" s="5">
        <v>40</v>
      </c>
      <c r="AF3" s="5">
        <v>39.5</v>
      </c>
      <c r="AG3" s="11">
        <v>41.57</v>
      </c>
      <c r="AH3" s="5">
        <v>41.578947368421055</v>
      </c>
      <c r="AI3" s="5">
        <v>40</v>
      </c>
      <c r="AJ3" s="96">
        <v>41.875</v>
      </c>
      <c r="AK3" s="5">
        <v>40</v>
      </c>
      <c r="AL3" s="5">
        <v>40.81</v>
      </c>
      <c r="AM3" s="14">
        <v>40</v>
      </c>
      <c r="AN3" s="5">
        <v>40</v>
      </c>
      <c r="AO3" s="5">
        <v>40</v>
      </c>
      <c r="AP3" s="5">
        <v>42.8888888888889</v>
      </c>
      <c r="AQ3" s="5">
        <v>42.3125</v>
      </c>
      <c r="AR3" s="5">
        <v>41.3333333333333</v>
      </c>
      <c r="AS3" s="5">
        <v>42.222222222222221</v>
      </c>
      <c r="AT3" s="5">
        <v>42.578947368421098</v>
      </c>
      <c r="AU3" s="5">
        <v>42.814814814814802</v>
      </c>
      <c r="AV3" s="71">
        <v>46.53846153846154</v>
      </c>
      <c r="AW3" s="5">
        <v>45.722222222222001</v>
      </c>
      <c r="AX3" s="15">
        <v>45.5</v>
      </c>
      <c r="AY3" s="15">
        <v>47.5</v>
      </c>
      <c r="AZ3" s="72"/>
      <c r="BA3" s="73">
        <f t="shared" ref="BA3:BA44" si="0">(AY3-AX3)/AX3*100</f>
        <v>4.395604395604396</v>
      </c>
      <c r="BB3" s="73">
        <f t="shared" ref="BB3:BB44" si="1">(AY3-AM3)/AM3*100</f>
        <v>18.75</v>
      </c>
    </row>
    <row r="4" spans="1:54" ht="15" customHeight="1" x14ac:dyDescent="0.25">
      <c r="A4" s="4" t="s">
        <v>5</v>
      </c>
      <c r="B4" s="5">
        <v>277.17750000000001</v>
      </c>
      <c r="C4" s="5">
        <v>287.57749999999999</v>
      </c>
      <c r="D4" s="5">
        <v>291.0249042145594</v>
      </c>
      <c r="E4" s="5">
        <v>303.5344827586207</v>
      </c>
      <c r="F4" s="5">
        <v>320.61918445539101</v>
      </c>
      <c r="G4" s="7">
        <v>328.04517879948912</v>
      </c>
      <c r="H4" s="8">
        <v>323.49565197204498</v>
      </c>
      <c r="I4" s="5">
        <v>381.04833333333301</v>
      </c>
      <c r="J4" s="5">
        <v>359.71902937420202</v>
      </c>
      <c r="K4" s="151">
        <v>281.04968679681321</v>
      </c>
      <c r="L4" s="152">
        <v>263.28250000000003</v>
      </c>
      <c r="M4" s="6">
        <v>320.02979991485739</v>
      </c>
      <c r="N4" s="5">
        <v>354.09110259685002</v>
      </c>
      <c r="O4" s="5">
        <v>328.88782460621502</v>
      </c>
      <c r="P4" s="5">
        <v>430.50766283524899</v>
      </c>
      <c r="Q4" s="8">
        <v>392.08173690932313</v>
      </c>
      <c r="R4" s="10">
        <v>397.37037037036998</v>
      </c>
      <c r="S4" s="10">
        <v>427.84163473818649</v>
      </c>
      <c r="T4" s="6">
        <v>448.27586206896552</v>
      </c>
      <c r="U4" s="5">
        <v>448.27586206896552</v>
      </c>
      <c r="V4" s="5">
        <v>420.68965517241378</v>
      </c>
      <c r="W4" s="5">
        <v>427.84163473818649</v>
      </c>
      <c r="X4" s="5">
        <v>427.84163473818649</v>
      </c>
      <c r="Y4" s="5">
        <v>352.21674876847294</v>
      </c>
      <c r="Z4" s="5">
        <v>352.21674876847294</v>
      </c>
      <c r="AA4" s="6">
        <v>306.89655172413796</v>
      </c>
      <c r="AB4" s="6">
        <v>308.39080459770116</v>
      </c>
      <c r="AC4" s="8">
        <v>327.58620689655174</v>
      </c>
      <c r="AD4" s="5">
        <v>327.58500000000004</v>
      </c>
      <c r="AE4" s="5">
        <v>327.58620689655174</v>
      </c>
      <c r="AF4" s="5">
        <v>327.58620689655174</v>
      </c>
      <c r="AG4" s="11">
        <v>288.97000000000003</v>
      </c>
      <c r="AH4" s="5">
        <v>298.97988505747099</v>
      </c>
      <c r="AI4" s="5">
        <v>310.34500000000003</v>
      </c>
      <c r="AJ4" s="96">
        <v>327.58620689655174</v>
      </c>
      <c r="AK4" s="5">
        <v>310.34482758620692</v>
      </c>
      <c r="AL4" s="5">
        <v>309.31034482758599</v>
      </c>
      <c r="AM4" s="14">
        <v>283.90804597701145</v>
      </c>
      <c r="AN4" s="5">
        <v>283.90804597701145</v>
      </c>
      <c r="AO4" s="5">
        <v>293.18555008210183</v>
      </c>
      <c r="AP4" s="5">
        <v>294.82758620689702</v>
      </c>
      <c r="AQ4" s="5">
        <v>298.97988505747099</v>
      </c>
      <c r="AR4" s="5">
        <v>289.158178737745</v>
      </c>
      <c r="AS4" s="5">
        <v>281.858237547893</v>
      </c>
      <c r="AT4" s="5">
        <v>287.58620689655203</v>
      </c>
      <c r="AU4" s="5">
        <v>283.56321839080499</v>
      </c>
      <c r="AV4" s="71">
        <v>288.90804597701202</v>
      </c>
      <c r="AW4" s="5">
        <v>280.55729710902102</v>
      </c>
      <c r="AX4" s="15">
        <v>280.98522167487698</v>
      </c>
      <c r="AY4" s="15">
        <v>350.98522167487687</v>
      </c>
      <c r="AZ4" s="72"/>
      <c r="BA4" s="73">
        <f t="shared" si="0"/>
        <v>24.91234221598873</v>
      </c>
      <c r="BB4" s="73">
        <f t="shared" si="1"/>
        <v>23.626373626373649</v>
      </c>
    </row>
    <row r="5" spans="1:54" ht="15" customHeight="1" x14ac:dyDescent="0.25">
      <c r="A5" s="4" t="s">
        <v>6</v>
      </c>
      <c r="B5" s="5">
        <v>242.50357142857143</v>
      </c>
      <c r="C5" s="5">
        <v>242.621428571428</v>
      </c>
      <c r="D5" s="5">
        <v>270.8292282430213</v>
      </c>
      <c r="E5" s="5">
        <v>280.09125196531494</v>
      </c>
      <c r="F5" s="5">
        <v>290.54543401013018</v>
      </c>
      <c r="G5" s="7">
        <v>293.85043436767569</v>
      </c>
      <c r="H5" s="8">
        <v>312.21089380798998</v>
      </c>
      <c r="I5" s="5">
        <v>323.90368421052602</v>
      </c>
      <c r="J5" s="5">
        <v>328.95337301587301</v>
      </c>
      <c r="K5" s="151">
        <v>305.85938025139501</v>
      </c>
      <c r="L5" s="152">
        <v>309.03818181818178</v>
      </c>
      <c r="M5" s="6">
        <v>286.30742407618669</v>
      </c>
      <c r="N5" s="5">
        <v>300.66329137018801</v>
      </c>
      <c r="O5" s="5">
        <v>291.29144700832535</v>
      </c>
      <c r="P5" s="5">
        <v>303.80295566502463</v>
      </c>
      <c r="Q5" s="8">
        <v>318.06239737274223</v>
      </c>
      <c r="R5" s="10">
        <v>319.74425287356303</v>
      </c>
      <c r="S5" s="10">
        <v>338.7096601092544</v>
      </c>
      <c r="T5" s="6">
        <v>342.72279444693243</v>
      </c>
      <c r="U5" s="5">
        <v>352.55815854193133</v>
      </c>
      <c r="V5" s="5">
        <v>334.85326933602806</v>
      </c>
      <c r="W5" s="5">
        <v>338.7096601092544</v>
      </c>
      <c r="X5" s="5">
        <v>327.09069347000383</v>
      </c>
      <c r="Y5" s="5">
        <v>269.82517144788955</v>
      </c>
      <c r="Z5" s="5">
        <v>269.82517144788955</v>
      </c>
      <c r="AA5" s="6">
        <v>264.86171480086301</v>
      </c>
      <c r="AB5" s="6">
        <v>253.77000667641099</v>
      </c>
      <c r="AC5" s="8">
        <v>234.08336023278551</v>
      </c>
      <c r="AD5" s="5">
        <v>240.11722222222227</v>
      </c>
      <c r="AE5" s="5">
        <v>234.08336023278557</v>
      </c>
      <c r="AF5" s="5">
        <v>234.27830902475938</v>
      </c>
      <c r="AG5" s="11">
        <v>198.49</v>
      </c>
      <c r="AH5" s="5">
        <v>208.49847699839799</v>
      </c>
      <c r="AI5" s="5">
        <v>259.43</v>
      </c>
      <c r="AJ5" s="96">
        <v>225.59044882320745</v>
      </c>
      <c r="AK5" s="5">
        <v>235.21930655551347</v>
      </c>
      <c r="AL5" s="5">
        <v>241.39101511515301</v>
      </c>
      <c r="AM5" s="14">
        <v>194.40191991916132</v>
      </c>
      <c r="AN5" s="5">
        <v>192.20310723759002</v>
      </c>
      <c r="AO5" s="5">
        <v>210.48199037618028</v>
      </c>
      <c r="AP5" s="5">
        <v>189.54698295469092</v>
      </c>
      <c r="AQ5" s="5">
        <v>199.82505126633527</v>
      </c>
      <c r="AR5" s="5">
        <v>208.93822390715607</v>
      </c>
      <c r="AS5" s="5">
        <v>200.47779215505261</v>
      </c>
      <c r="AT5" s="5">
        <v>219.62742104302905</v>
      </c>
      <c r="AU5" s="5">
        <v>229.85492908413801</v>
      </c>
      <c r="AV5" s="71">
        <v>229.33159470684799</v>
      </c>
      <c r="AW5" s="5">
        <v>232.76782432542001</v>
      </c>
      <c r="AX5" s="15">
        <v>236.679734790108</v>
      </c>
      <c r="AY5" s="15">
        <v>306.67973479010817</v>
      </c>
      <c r="AZ5" s="72"/>
      <c r="BA5" s="73">
        <f t="shared" si="0"/>
        <v>29.575831687523852</v>
      </c>
      <c r="BB5" s="73">
        <f t="shared" si="1"/>
        <v>57.75550720776608</v>
      </c>
    </row>
    <row r="6" spans="1:54" ht="15" customHeight="1" x14ac:dyDescent="0.25">
      <c r="A6" s="4" t="s">
        <v>7</v>
      </c>
      <c r="B6" s="5">
        <v>1008.468</v>
      </c>
      <c r="C6" s="5">
        <v>1114.231</v>
      </c>
      <c r="D6" s="5">
        <v>1192.8853754940701</v>
      </c>
      <c r="E6" s="5">
        <v>1141.3793103448274</v>
      </c>
      <c r="F6" s="5">
        <v>1167.51389305156</v>
      </c>
      <c r="G6" s="7">
        <v>1142.9075235109699</v>
      </c>
      <c r="H6" s="8">
        <v>1113.1167569710401</v>
      </c>
      <c r="I6" s="5">
        <v>1006.1958333333333</v>
      </c>
      <c r="J6" s="5">
        <v>1010.3819868135</v>
      </c>
      <c r="K6" s="151">
        <v>993.11965811965797</v>
      </c>
      <c r="L6" s="152">
        <v>1083.3333333333301</v>
      </c>
      <c r="M6" s="6">
        <v>1207.5885526624443</v>
      </c>
      <c r="N6" s="5">
        <v>1156.132756132756</v>
      </c>
      <c r="O6" s="5">
        <v>1077.359432819203</v>
      </c>
      <c r="P6" s="5">
        <v>1116.3686393587943</v>
      </c>
      <c r="Q6" s="8">
        <v>1048.1481481481483</v>
      </c>
      <c r="R6" s="10">
        <v>1174.5963327859881</v>
      </c>
      <c r="S6" s="10">
        <v>1114.8809523809525</v>
      </c>
      <c r="T6" s="6">
        <v>1122.8395061728395</v>
      </c>
      <c r="U6" s="5">
        <v>1133.2431916099385</v>
      </c>
      <c r="V6" s="5">
        <v>1156.8586585827964</v>
      </c>
      <c r="W6" s="5">
        <v>1079.6957671957673</v>
      </c>
      <c r="X6" s="5">
        <v>1055.4945054945053</v>
      </c>
      <c r="Y6" s="5">
        <v>1021.1374095989481</v>
      </c>
      <c r="Z6" s="5">
        <v>959.92454838608683</v>
      </c>
      <c r="AA6" s="6">
        <v>948.16849816850004</v>
      </c>
      <c r="AB6" s="6">
        <v>939.11361626878863</v>
      </c>
      <c r="AC6" s="8">
        <v>985.86413586413585</v>
      </c>
      <c r="AD6" s="5">
        <v>974.45100000000002</v>
      </c>
      <c r="AE6" s="5">
        <v>972.22777222776995</v>
      </c>
      <c r="AF6" s="5">
        <v>1001.31868131868</v>
      </c>
      <c r="AG6" s="11">
        <v>1029.7</v>
      </c>
      <c r="AH6" s="5">
        <v>1002.67080745342</v>
      </c>
      <c r="AI6" s="5">
        <v>1062.5</v>
      </c>
      <c r="AJ6" s="96">
        <v>1084.81481481481</v>
      </c>
      <c r="AK6" s="5">
        <v>1100</v>
      </c>
      <c r="AL6" s="5">
        <v>1156.16161616162</v>
      </c>
      <c r="AM6" s="14">
        <v>1105.952380952381</v>
      </c>
      <c r="AN6" s="5">
        <v>1070.9880050505101</v>
      </c>
      <c r="AO6" s="5">
        <v>1114.2857142857099</v>
      </c>
      <c r="AP6" s="5">
        <v>1075.3757525998899</v>
      </c>
      <c r="AQ6" s="5">
        <v>1067.6708074534199</v>
      </c>
      <c r="AR6" s="5">
        <v>1073.23824757842</v>
      </c>
      <c r="AS6" s="5">
        <v>1061.97346132129</v>
      </c>
      <c r="AT6" s="5">
        <v>1033.2275132275099</v>
      </c>
      <c r="AU6" s="5">
        <v>1076.98173286409</v>
      </c>
      <c r="AV6" s="71">
        <v>1096.6666666666699</v>
      </c>
      <c r="AW6" s="5">
        <v>1104.2612942612</v>
      </c>
      <c r="AX6" s="15">
        <v>1102.92517006803</v>
      </c>
      <c r="AY6" s="15">
        <v>1112.92517006803</v>
      </c>
      <c r="AZ6" s="72"/>
      <c r="BA6" s="73">
        <f t="shared" si="0"/>
        <v>0.90667982483192278</v>
      </c>
      <c r="BB6" s="73">
        <f t="shared" si="1"/>
        <v>0.63047824081218018</v>
      </c>
    </row>
    <row r="7" spans="1:54" ht="15" customHeight="1" x14ac:dyDescent="0.25">
      <c r="A7" s="4" t="s">
        <v>8</v>
      </c>
      <c r="B7" s="5">
        <v>1222.4369999999999</v>
      </c>
      <c r="C7" s="5">
        <v>1384.663333333325</v>
      </c>
      <c r="D7" s="5">
        <v>1334.375</v>
      </c>
      <c r="E7" s="5">
        <v>1300.700280112045</v>
      </c>
      <c r="F7" s="5">
        <v>1395.82162476899</v>
      </c>
      <c r="G7" s="7">
        <v>1386.1111111111099</v>
      </c>
      <c r="H7" s="8">
        <v>1302.1756021756</v>
      </c>
      <c r="I7" s="5">
        <v>1280.1086666666699</v>
      </c>
      <c r="J7" s="5">
        <v>1283.59756595606</v>
      </c>
      <c r="K7" s="151">
        <v>1206.7222222222224</v>
      </c>
      <c r="L7" s="152">
        <v>1250</v>
      </c>
      <c r="M7" s="6">
        <v>1396.7966419971281</v>
      </c>
      <c r="N7" s="5">
        <v>1348.0769230769199</v>
      </c>
      <c r="O7" s="5">
        <v>1290.4761904761904</v>
      </c>
      <c r="P7" s="5">
        <v>1227.4074074074074</v>
      </c>
      <c r="Q7" s="8">
        <v>1219.43319838057</v>
      </c>
      <c r="R7" s="10">
        <v>1238.0952380952383</v>
      </c>
      <c r="S7" s="10">
        <v>1264.814814814815</v>
      </c>
      <c r="T7" s="6">
        <v>1267.878787878788</v>
      </c>
      <c r="U7" s="5">
        <v>1270.59913119423</v>
      </c>
      <c r="V7" s="5">
        <v>1225.7830404889228</v>
      </c>
      <c r="W7" s="5">
        <v>1272.2222222222224</v>
      </c>
      <c r="X7" s="5">
        <v>1251.7543859649124</v>
      </c>
      <c r="Y7" s="5">
        <v>1121.7948717948718</v>
      </c>
      <c r="Z7" s="5">
        <v>1144.8717948717949</v>
      </c>
      <c r="AA7" s="6">
        <v>1067.032967032967</v>
      </c>
      <c r="AB7" s="6">
        <v>1054.38775510204</v>
      </c>
      <c r="AC7" s="8">
        <v>1075.68897768898</v>
      </c>
      <c r="AD7" s="5">
        <v>1035.8063636363599</v>
      </c>
      <c r="AE7" s="5">
        <v>1077.164502164502</v>
      </c>
      <c r="AF7" s="5">
        <v>1090.4761904761899</v>
      </c>
      <c r="AG7" s="11">
        <v>1100.1500000000001</v>
      </c>
      <c r="AH7" s="5">
        <v>1132.4908424908399</v>
      </c>
      <c r="AI7" s="5">
        <v>1174.2650000000001</v>
      </c>
      <c r="AJ7" s="96">
        <v>1186.7132867132868</v>
      </c>
      <c r="AK7" s="5">
        <v>1178.57142857142</v>
      </c>
      <c r="AL7" s="5">
        <v>1210</v>
      </c>
      <c r="AM7" s="14">
        <v>1186.2332301341601</v>
      </c>
      <c r="AN7" s="5">
        <v>1194.9942332213802</v>
      </c>
      <c r="AO7" s="5">
        <v>1279.1666666666667</v>
      </c>
      <c r="AP7" s="5">
        <v>1250</v>
      </c>
      <c r="AQ7" s="5">
        <v>1238.6446886446899</v>
      </c>
      <c r="AR7" s="5">
        <v>1225</v>
      </c>
      <c r="AS7" s="5">
        <v>1229.5518207282901</v>
      </c>
      <c r="AT7" s="5">
        <v>1237.62166405024</v>
      </c>
      <c r="AU7" s="5">
        <v>1250</v>
      </c>
      <c r="AV7" s="71">
        <v>1272.2222222222199</v>
      </c>
      <c r="AW7" s="5">
        <v>1301.9494949494899</v>
      </c>
      <c r="AX7" s="15">
        <v>1336.4285714285713</v>
      </c>
      <c r="AY7" s="15">
        <v>1336.4285714285713</v>
      </c>
      <c r="AZ7" s="72"/>
      <c r="BA7" s="73">
        <f t="shared" si="0"/>
        <v>0</v>
      </c>
      <c r="BB7" s="73">
        <f t="shared" si="1"/>
        <v>12.661535478771283</v>
      </c>
    </row>
    <row r="8" spans="1:54" ht="15" customHeight="1" x14ac:dyDescent="0.25">
      <c r="A8" s="4" t="s">
        <v>9</v>
      </c>
      <c r="B8" s="5">
        <v>254.25</v>
      </c>
      <c r="C8" s="5">
        <v>299.16666666666652</v>
      </c>
      <c r="D8" s="5">
        <v>280</v>
      </c>
      <c r="E8" s="5">
        <v>310</v>
      </c>
      <c r="F8" s="5">
        <v>308.33333333333331</v>
      </c>
      <c r="G8" s="7">
        <v>316.66666666666669</v>
      </c>
      <c r="H8" s="8">
        <v>338.33333333333297</v>
      </c>
      <c r="I8" s="5">
        <v>325</v>
      </c>
      <c r="J8" s="5">
        <v>325</v>
      </c>
      <c r="K8" s="151">
        <v>325</v>
      </c>
      <c r="L8" s="152">
        <v>300</v>
      </c>
      <c r="M8" s="6">
        <v>270</v>
      </c>
      <c r="N8" s="5">
        <v>341.66666666666669</v>
      </c>
      <c r="O8" s="5">
        <v>332.5</v>
      </c>
      <c r="P8" s="5">
        <v>335.71428571428572</v>
      </c>
      <c r="Q8" s="8">
        <v>360</v>
      </c>
      <c r="R8" s="10">
        <v>300</v>
      </c>
      <c r="S8" s="10">
        <v>300</v>
      </c>
      <c r="T8" s="6">
        <v>316.66666666666669</v>
      </c>
      <c r="U8" s="5">
        <v>326.66666666666703</v>
      </c>
      <c r="V8" s="5">
        <v>332.5</v>
      </c>
      <c r="W8" s="5">
        <v>270</v>
      </c>
      <c r="X8" s="5">
        <v>258.33333333333331</v>
      </c>
      <c r="Y8" s="5">
        <v>275</v>
      </c>
      <c r="Z8" s="5">
        <v>275</v>
      </c>
      <c r="AA8" s="6">
        <v>250</v>
      </c>
      <c r="AB8" s="6">
        <v>230</v>
      </c>
      <c r="AC8" s="8">
        <v>241.66666666666666</v>
      </c>
      <c r="AD8" s="5">
        <v>241.66666666666666</v>
      </c>
      <c r="AE8" s="5">
        <v>241.66666666666666</v>
      </c>
      <c r="AF8" s="5">
        <v>241.66666666666666</v>
      </c>
      <c r="AG8" s="11">
        <v>271.42</v>
      </c>
      <c r="AH8" s="5">
        <v>292.85714285714283</v>
      </c>
      <c r="AI8" s="5">
        <v>250</v>
      </c>
      <c r="AJ8" s="96">
        <v>210</v>
      </c>
      <c r="AK8" s="5">
        <v>225</v>
      </c>
      <c r="AL8" s="5">
        <v>250</v>
      </c>
      <c r="AM8" s="14">
        <v>242.85714285714286</v>
      </c>
      <c r="AN8" s="5">
        <v>242.85714285714286</v>
      </c>
      <c r="AO8" s="5">
        <v>266.66666666666669</v>
      </c>
      <c r="AP8" s="5">
        <v>254.44444444444446</v>
      </c>
      <c r="AQ8" s="5">
        <v>251.42857142857099</v>
      </c>
      <c r="AR8" s="5">
        <v>263.75</v>
      </c>
      <c r="AS8" s="5">
        <v>272.22222222222223</v>
      </c>
      <c r="AT8" s="5">
        <v>282.857142857143</v>
      </c>
      <c r="AU8" s="5">
        <v>280</v>
      </c>
      <c r="AV8" s="71">
        <v>280</v>
      </c>
      <c r="AW8" s="5">
        <v>272</v>
      </c>
      <c r="AX8" s="15">
        <v>275</v>
      </c>
      <c r="AY8" s="15">
        <v>255</v>
      </c>
      <c r="AZ8" s="72"/>
      <c r="BA8" s="73">
        <f t="shared" si="0"/>
        <v>-7.2727272727272725</v>
      </c>
      <c r="BB8" s="73">
        <f t="shared" si="1"/>
        <v>4.9999999999999982</v>
      </c>
    </row>
    <row r="9" spans="1:54" ht="15" customHeight="1" x14ac:dyDescent="0.25">
      <c r="A9" s="4" t="s">
        <v>10</v>
      </c>
      <c r="B9" s="5">
        <v>253.25785714285712</v>
      </c>
      <c r="C9" s="5">
        <v>257.222222222222</v>
      </c>
      <c r="D9" s="5">
        <v>260.76923076923077</v>
      </c>
      <c r="E9" s="5">
        <v>263.125</v>
      </c>
      <c r="F9" s="5">
        <v>260</v>
      </c>
      <c r="G9" s="7">
        <v>256.36363636363637</v>
      </c>
      <c r="H9" s="8">
        <v>262.14285714285717</v>
      </c>
      <c r="I9" s="5">
        <v>277.85714285714283</v>
      </c>
      <c r="J9" s="5">
        <v>275.38461538461502</v>
      </c>
      <c r="K9" s="151">
        <v>270.857142857143</v>
      </c>
      <c r="L9" s="152">
        <v>254.28571428571428</v>
      </c>
      <c r="M9" s="6">
        <v>280</v>
      </c>
      <c r="N9" s="5">
        <v>307.5</v>
      </c>
      <c r="O9" s="5">
        <v>291.42857142857099</v>
      </c>
      <c r="P9" s="5">
        <v>276.15384615384613</v>
      </c>
      <c r="Q9" s="8">
        <v>246.25</v>
      </c>
      <c r="R9" s="10">
        <v>239.09090909090909</v>
      </c>
      <c r="S9" s="10">
        <v>243</v>
      </c>
      <c r="T9" s="6">
        <v>273.33333333333331</v>
      </c>
      <c r="U9" s="5">
        <v>272.72727272727275</v>
      </c>
      <c r="V9" s="5">
        <v>255.2</v>
      </c>
      <c r="W9" s="5">
        <v>243</v>
      </c>
      <c r="X9" s="5">
        <v>239.09090909090909</v>
      </c>
      <c r="Y9" s="5">
        <v>244.16666666666666</v>
      </c>
      <c r="Z9" s="5">
        <v>244.16666666666666</v>
      </c>
      <c r="AA9" s="6">
        <v>242</v>
      </c>
      <c r="AB9" s="6">
        <v>232.14285714285714</v>
      </c>
      <c r="AC9" s="8">
        <v>237.69230769230768</v>
      </c>
      <c r="AD9" s="5">
        <v>237.69230769230768</v>
      </c>
      <c r="AE9" s="5">
        <v>237.69230769230768</v>
      </c>
      <c r="AF9" s="5">
        <v>237.69230769230768</v>
      </c>
      <c r="AG9" s="11">
        <v>238</v>
      </c>
      <c r="AH9" s="5">
        <v>238</v>
      </c>
      <c r="AI9" s="5">
        <v>238</v>
      </c>
      <c r="AJ9" s="96">
        <v>230.07692307692307</v>
      </c>
      <c r="AK9" s="5">
        <v>210</v>
      </c>
      <c r="AL9" s="5">
        <v>230</v>
      </c>
      <c r="AM9" s="14">
        <v>254.16666666666666</v>
      </c>
      <c r="AN9" s="5">
        <v>234.28571428571428</v>
      </c>
      <c r="AO9" s="5">
        <v>246.363636363636</v>
      </c>
      <c r="AP9" s="5">
        <v>230</v>
      </c>
      <c r="AQ9" s="5">
        <v>230</v>
      </c>
      <c r="AR9" s="5">
        <v>233.33333333333334</v>
      </c>
      <c r="AS9" s="5">
        <v>225.88235294117646</v>
      </c>
      <c r="AT9" s="5">
        <v>229.4375</v>
      </c>
      <c r="AU9" s="5">
        <v>240.833333333333</v>
      </c>
      <c r="AV9" s="71">
        <v>308.57142857142901</v>
      </c>
      <c r="AW9" s="5">
        <v>268.8235294117647</v>
      </c>
      <c r="AX9" s="15">
        <v>265</v>
      </c>
      <c r="AY9" s="15">
        <v>265</v>
      </c>
      <c r="AZ9" s="72"/>
      <c r="BA9" s="73">
        <f t="shared" si="0"/>
        <v>0</v>
      </c>
      <c r="BB9" s="73">
        <f t="shared" si="1"/>
        <v>4.262295081967217</v>
      </c>
    </row>
    <row r="10" spans="1:54" ht="15" customHeight="1" x14ac:dyDescent="0.25">
      <c r="A10" s="4" t="s">
        <v>11</v>
      </c>
      <c r="B10" s="5">
        <v>298.375</v>
      </c>
      <c r="C10" s="5">
        <v>298.99249999999898</v>
      </c>
      <c r="D10" s="5">
        <v>356.57165578646965</v>
      </c>
      <c r="E10" s="5">
        <v>370.06674082313702</v>
      </c>
      <c r="F10" s="5">
        <v>386.20121409558999</v>
      </c>
      <c r="G10" s="7">
        <v>390.53169169376702</v>
      </c>
      <c r="H10" s="8">
        <v>399.45429678657501</v>
      </c>
      <c r="I10" s="5">
        <v>370.78750000000002</v>
      </c>
      <c r="J10" s="5">
        <v>380.637809052938</v>
      </c>
      <c r="K10" s="151">
        <v>275.47447314703004</v>
      </c>
      <c r="L10" s="151">
        <v>275.47447314703004</v>
      </c>
      <c r="M10" s="6">
        <v>229.33494739790953</v>
      </c>
      <c r="N10" s="5">
        <v>293.66500917459041</v>
      </c>
      <c r="O10" s="5">
        <v>260.13959703843886</v>
      </c>
      <c r="P10" s="5">
        <v>249.16977117265017</v>
      </c>
      <c r="Q10" s="8">
        <v>246.03172133761677</v>
      </c>
      <c r="R10" s="10">
        <v>259.25775635215865</v>
      </c>
      <c r="S10" s="10">
        <v>243.35098190975634</v>
      </c>
      <c r="T10" s="6">
        <v>256.51359416445598</v>
      </c>
      <c r="U10" s="5">
        <v>249.86685090738601</v>
      </c>
      <c r="V10" s="5">
        <v>241.81170799799338</v>
      </c>
      <c r="W10" s="5">
        <v>243.35098190975634</v>
      </c>
      <c r="X10" s="5">
        <v>254.01588371878069</v>
      </c>
      <c r="Y10" s="5">
        <v>217.9925631015077</v>
      </c>
      <c r="Z10" s="5">
        <v>217.9925631015077</v>
      </c>
      <c r="AA10" s="6">
        <v>221.992082706275</v>
      </c>
      <c r="AB10" s="6">
        <v>237.65448868479999</v>
      </c>
      <c r="AC10" s="8">
        <v>289.18724121374697</v>
      </c>
      <c r="AD10" s="5">
        <v>309.18624999999997</v>
      </c>
      <c r="AE10" s="5">
        <v>319.18724121374697</v>
      </c>
      <c r="AF10" s="5">
        <v>339.18724121374697</v>
      </c>
      <c r="AG10" s="11">
        <v>363.05</v>
      </c>
      <c r="AH10" s="5">
        <v>363.055280393288</v>
      </c>
      <c r="AI10" s="5">
        <v>377.16</v>
      </c>
      <c r="AJ10" s="96">
        <v>350.85591522482201</v>
      </c>
      <c r="AK10" s="5">
        <v>375.46729611384779</v>
      </c>
      <c r="AL10" s="5">
        <v>376.025867521647</v>
      </c>
      <c r="AM10" s="14">
        <v>311.65368928439005</v>
      </c>
      <c r="AN10" s="5">
        <v>311.65368928439005</v>
      </c>
      <c r="AO10" s="5">
        <v>344.82758620689657</v>
      </c>
      <c r="AP10" s="5">
        <v>312.47688668842892</v>
      </c>
      <c r="AQ10" s="5">
        <v>323.43719044244898</v>
      </c>
      <c r="AR10" s="5">
        <v>330.053879310345</v>
      </c>
      <c r="AS10" s="5">
        <v>331.280070309255</v>
      </c>
      <c r="AT10" s="5">
        <v>337.695914850924</v>
      </c>
      <c r="AU10" s="5">
        <v>335.55337378384201</v>
      </c>
      <c r="AV10" s="71">
        <v>337.32839462621598</v>
      </c>
      <c r="AW10" s="5">
        <v>357.11280997096929</v>
      </c>
      <c r="AX10" s="15">
        <v>321.89816856277702</v>
      </c>
      <c r="AY10" s="15">
        <v>291.89816856277747</v>
      </c>
      <c r="AZ10" s="72"/>
      <c r="BA10" s="73">
        <f t="shared" si="0"/>
        <v>-9.3197175162395833</v>
      </c>
      <c r="BB10" s="73">
        <f t="shared" si="1"/>
        <v>-6.3389336949530817</v>
      </c>
    </row>
    <row r="11" spans="1:54" ht="15" customHeight="1" x14ac:dyDescent="0.25">
      <c r="A11" s="4" t="s">
        <v>12</v>
      </c>
      <c r="B11" s="5">
        <v>612.54999999999995</v>
      </c>
      <c r="C11" s="5">
        <v>625</v>
      </c>
      <c r="D11" s="5">
        <v>600</v>
      </c>
      <c r="E11" s="5">
        <v>677.77777777777783</v>
      </c>
      <c r="F11" s="5">
        <v>688.88888888888903</v>
      </c>
      <c r="G11" s="7">
        <v>690</v>
      </c>
      <c r="H11" s="8">
        <v>685.5</v>
      </c>
      <c r="I11" s="5">
        <v>657.9</v>
      </c>
      <c r="J11" s="5">
        <v>650</v>
      </c>
      <c r="K11" s="151">
        <v>500</v>
      </c>
      <c r="L11" s="151">
        <v>500</v>
      </c>
      <c r="M11" s="6">
        <v>500</v>
      </c>
      <c r="N11" s="5">
        <v>438.72549019607845</v>
      </c>
      <c r="O11" s="5">
        <v>467.39130434782606</v>
      </c>
      <c r="P11" s="5">
        <v>500</v>
      </c>
      <c r="Q11" s="8">
        <v>500</v>
      </c>
      <c r="R11" s="10">
        <v>500</v>
      </c>
      <c r="S11" s="10">
        <v>536.36363636364001</v>
      </c>
      <c r="T11" s="6">
        <v>489.44865484337686</v>
      </c>
      <c r="U11" s="11">
        <v>490.27558367870313</v>
      </c>
      <c r="V11" s="5">
        <v>483.33333333333297</v>
      </c>
      <c r="W11" s="5">
        <v>500</v>
      </c>
      <c r="X11" s="5">
        <v>500</v>
      </c>
      <c r="Y11" s="5">
        <v>500</v>
      </c>
      <c r="Z11" s="5">
        <v>500</v>
      </c>
      <c r="AA11" s="6">
        <v>500</v>
      </c>
      <c r="AB11" s="6">
        <v>481.03</v>
      </c>
      <c r="AC11" s="8">
        <v>490</v>
      </c>
      <c r="AD11" s="5">
        <v>480.69</v>
      </c>
      <c r="AE11" s="5">
        <v>450.32799999999997</v>
      </c>
      <c r="AF11" s="5">
        <v>436.25</v>
      </c>
      <c r="AG11" s="11">
        <v>450</v>
      </c>
      <c r="AH11" s="5">
        <v>451.03</v>
      </c>
      <c r="AI11" s="5">
        <v>400.11</v>
      </c>
      <c r="AJ11" s="96">
        <v>435</v>
      </c>
      <c r="AK11" s="5">
        <v>460.30709276534276</v>
      </c>
      <c r="AL11" s="5">
        <v>450</v>
      </c>
      <c r="AM11" s="14">
        <v>420</v>
      </c>
      <c r="AN11" s="5">
        <v>480</v>
      </c>
      <c r="AO11" s="20">
        <v>510</v>
      </c>
      <c r="AP11" s="5">
        <v>485</v>
      </c>
      <c r="AQ11" s="5">
        <v>500</v>
      </c>
      <c r="AR11" s="20">
        <v>511</v>
      </c>
      <c r="AS11" s="5">
        <v>500</v>
      </c>
      <c r="AT11" s="5">
        <v>500</v>
      </c>
      <c r="AU11" s="5">
        <v>500</v>
      </c>
      <c r="AV11" s="74">
        <v>550</v>
      </c>
      <c r="AW11" s="5">
        <v>565</v>
      </c>
      <c r="AX11" s="15">
        <v>600</v>
      </c>
      <c r="AY11" s="15">
        <v>600</v>
      </c>
      <c r="AZ11" s="72"/>
      <c r="BA11" s="73">
        <f t="shared" si="0"/>
        <v>0</v>
      </c>
      <c r="BB11" s="73">
        <f t="shared" si="1"/>
        <v>42.857142857142854</v>
      </c>
    </row>
    <row r="12" spans="1:54" ht="15" customHeight="1" x14ac:dyDescent="0.25">
      <c r="A12" s="4" t="s">
        <v>13</v>
      </c>
      <c r="B12" s="6">
        <v>746.86423925727695</v>
      </c>
      <c r="C12" s="5">
        <v>740.38499999999999</v>
      </c>
      <c r="D12" s="5">
        <v>625</v>
      </c>
      <c r="E12" s="5">
        <v>700</v>
      </c>
      <c r="F12" s="5">
        <v>722.5</v>
      </c>
      <c r="G12" s="7">
        <v>825</v>
      </c>
      <c r="H12" s="8">
        <v>820.55</v>
      </c>
      <c r="I12" s="5">
        <v>800</v>
      </c>
      <c r="J12" s="5">
        <v>800</v>
      </c>
      <c r="K12" s="151">
        <v>650</v>
      </c>
      <c r="L12" s="151">
        <v>650</v>
      </c>
      <c r="M12" s="6">
        <v>500</v>
      </c>
      <c r="N12" s="5">
        <v>588.88888888888891</v>
      </c>
      <c r="O12" s="5">
        <v>583.33333333333337</v>
      </c>
      <c r="P12" s="5">
        <v>570.45454545455004</v>
      </c>
      <c r="Q12" s="8">
        <v>533.33333333333337</v>
      </c>
      <c r="R12" s="10">
        <v>500</v>
      </c>
      <c r="S12" s="10">
        <v>500</v>
      </c>
      <c r="T12" s="6">
        <v>504.73463509904599</v>
      </c>
      <c r="U12" s="5">
        <v>533.33333333333337</v>
      </c>
      <c r="V12" s="5">
        <v>553.11688311688295</v>
      </c>
      <c r="W12" s="5">
        <v>600</v>
      </c>
      <c r="X12" s="5">
        <v>600</v>
      </c>
      <c r="Y12" s="5">
        <v>500</v>
      </c>
      <c r="Z12" s="5">
        <v>600</v>
      </c>
      <c r="AA12" s="6">
        <v>550</v>
      </c>
      <c r="AB12" s="6">
        <v>530</v>
      </c>
      <c r="AC12" s="8">
        <v>560</v>
      </c>
      <c r="AD12" s="5">
        <v>520.99</v>
      </c>
      <c r="AE12" s="5">
        <v>533.17999999999995</v>
      </c>
      <c r="AF12" s="5">
        <v>503.33333333333297</v>
      </c>
      <c r="AG12" s="11">
        <v>550</v>
      </c>
      <c r="AH12" s="5">
        <v>500</v>
      </c>
      <c r="AI12" s="5">
        <v>523.64</v>
      </c>
      <c r="AJ12" s="96">
        <v>550</v>
      </c>
      <c r="AK12" s="5">
        <v>537.62398187792201</v>
      </c>
      <c r="AL12" s="5">
        <v>541.38</v>
      </c>
      <c r="AM12" s="14">
        <v>550</v>
      </c>
      <c r="AN12" s="5">
        <v>550</v>
      </c>
      <c r="AO12" s="5">
        <v>570</v>
      </c>
      <c r="AP12" s="5">
        <v>525</v>
      </c>
      <c r="AQ12" s="5">
        <v>550</v>
      </c>
      <c r="AR12" s="20">
        <v>575</v>
      </c>
      <c r="AS12" s="5">
        <v>550</v>
      </c>
      <c r="AT12" s="5">
        <v>550</v>
      </c>
      <c r="AU12" s="5">
        <v>550</v>
      </c>
      <c r="AV12" s="74">
        <v>600</v>
      </c>
      <c r="AW12" s="5">
        <v>566.66666666666697</v>
      </c>
      <c r="AX12" s="15">
        <v>600</v>
      </c>
      <c r="AY12" s="15">
        <v>700</v>
      </c>
      <c r="AZ12" s="72"/>
      <c r="BA12" s="73">
        <f t="shared" si="0"/>
        <v>16.666666666666664</v>
      </c>
      <c r="BB12" s="73">
        <f t="shared" si="1"/>
        <v>27.27272727272727</v>
      </c>
    </row>
    <row r="13" spans="1:54" ht="15" customHeight="1" x14ac:dyDescent="0.25">
      <c r="A13" s="4" t="s">
        <v>14</v>
      </c>
      <c r="B13" s="5">
        <v>141.75</v>
      </c>
      <c r="C13" s="5">
        <v>155</v>
      </c>
      <c r="D13" s="5">
        <v>165</v>
      </c>
      <c r="E13" s="5">
        <v>162.5</v>
      </c>
      <c r="F13" s="5">
        <v>162.5</v>
      </c>
      <c r="G13" s="7">
        <v>160</v>
      </c>
      <c r="H13" s="8">
        <v>180</v>
      </c>
      <c r="I13" s="5">
        <v>180.67</v>
      </c>
      <c r="J13" s="5">
        <v>180</v>
      </c>
      <c r="K13" s="5">
        <v>180</v>
      </c>
      <c r="L13" s="152">
        <v>160</v>
      </c>
      <c r="M13" s="6">
        <v>184</v>
      </c>
      <c r="N13" s="5">
        <v>173.33333333333334</v>
      </c>
      <c r="O13" s="5">
        <v>175</v>
      </c>
      <c r="P13" s="5">
        <v>166.66666666666666</v>
      </c>
      <c r="Q13" s="8">
        <v>162.5</v>
      </c>
      <c r="R13" s="10">
        <v>175</v>
      </c>
      <c r="S13" s="10">
        <v>172.5</v>
      </c>
      <c r="T13" s="10">
        <v>172.5</v>
      </c>
      <c r="U13" s="5">
        <v>183.33333333333334</v>
      </c>
      <c r="V13" s="5">
        <v>187.5</v>
      </c>
      <c r="W13" s="5">
        <v>162.5</v>
      </c>
      <c r="X13" s="5">
        <v>162.5</v>
      </c>
      <c r="Y13" s="5">
        <v>176.66666666666666</v>
      </c>
      <c r="Z13" s="5">
        <v>176.66666666666666</v>
      </c>
      <c r="AA13" s="6">
        <v>176.25</v>
      </c>
      <c r="AB13" s="6">
        <v>180</v>
      </c>
      <c r="AC13" s="8">
        <v>176</v>
      </c>
      <c r="AD13" s="5">
        <v>166</v>
      </c>
      <c r="AE13" s="5">
        <v>156</v>
      </c>
      <c r="AF13" s="5">
        <v>156</v>
      </c>
      <c r="AG13" s="11">
        <v>172.5</v>
      </c>
      <c r="AH13" s="5">
        <v>172.5</v>
      </c>
      <c r="AI13" s="5">
        <v>160</v>
      </c>
      <c r="AJ13" s="96">
        <v>175</v>
      </c>
      <c r="AK13" s="5">
        <v>180</v>
      </c>
      <c r="AL13" s="5">
        <v>178.02</v>
      </c>
      <c r="AM13" s="14">
        <v>160</v>
      </c>
      <c r="AN13" s="5">
        <v>160</v>
      </c>
      <c r="AO13" s="5">
        <v>180</v>
      </c>
      <c r="AP13" s="5">
        <v>176.66666666666666</v>
      </c>
      <c r="AQ13" s="5">
        <v>178.5</v>
      </c>
      <c r="AR13" s="5">
        <v>181.75</v>
      </c>
      <c r="AS13" s="5">
        <v>179</v>
      </c>
      <c r="AT13" s="5">
        <v>185</v>
      </c>
      <c r="AU13" s="5">
        <v>176.66666666666666</v>
      </c>
      <c r="AV13" s="71">
        <v>190</v>
      </c>
      <c r="AW13" s="5">
        <v>191.57142857142901</v>
      </c>
      <c r="AX13" s="15">
        <v>188</v>
      </c>
      <c r="AY13" s="15">
        <v>188</v>
      </c>
      <c r="AZ13" s="72"/>
      <c r="BA13" s="73">
        <f t="shared" si="0"/>
        <v>0</v>
      </c>
      <c r="BB13" s="73">
        <f t="shared" si="1"/>
        <v>17.5</v>
      </c>
    </row>
    <row r="14" spans="1:54" ht="15" customHeight="1" x14ac:dyDescent="0.25">
      <c r="A14" s="4" t="s">
        <v>15</v>
      </c>
      <c r="B14" s="5">
        <v>150</v>
      </c>
      <c r="C14" s="5">
        <v>177.97619047619</v>
      </c>
      <c r="D14" s="5">
        <v>187.64705882352942</v>
      </c>
      <c r="E14" s="5">
        <v>196.31578947368422</v>
      </c>
      <c r="F14" s="5">
        <v>192.857142857143</v>
      </c>
      <c r="G14" s="7">
        <v>185.27777777777777</v>
      </c>
      <c r="H14" s="8">
        <v>193.68421052631578</v>
      </c>
      <c r="I14" s="5">
        <v>198.0952380952381</v>
      </c>
      <c r="J14" s="5">
        <v>209.44444444444446</v>
      </c>
      <c r="K14" s="151">
        <v>198.0952380952381</v>
      </c>
      <c r="L14" s="152">
        <v>180</v>
      </c>
      <c r="M14" s="6">
        <v>181.16522409802982</v>
      </c>
      <c r="N14" s="5">
        <v>182.72727272727272</v>
      </c>
      <c r="O14" s="5">
        <v>181.11111111111111</v>
      </c>
      <c r="P14" s="5">
        <v>186.31578947368422</v>
      </c>
      <c r="Q14" s="8">
        <v>180</v>
      </c>
      <c r="R14" s="10">
        <v>186.470588235294</v>
      </c>
      <c r="S14" s="10">
        <v>187.894736842105</v>
      </c>
      <c r="T14" s="6">
        <v>187.27272727272728</v>
      </c>
      <c r="U14" s="5">
        <v>186.66666666666666</v>
      </c>
      <c r="V14" s="5">
        <v>191.142857142857</v>
      </c>
      <c r="W14" s="5">
        <v>177.89473684210526</v>
      </c>
      <c r="X14" s="5">
        <v>177.91666666666666</v>
      </c>
      <c r="Y14" s="5">
        <v>182.63157894736801</v>
      </c>
      <c r="Z14" s="5">
        <v>162.10526315789474</v>
      </c>
      <c r="AA14" s="6">
        <v>190</v>
      </c>
      <c r="AB14" s="6">
        <v>163.52941176470588</v>
      </c>
      <c r="AC14" s="8">
        <v>180</v>
      </c>
      <c r="AD14" s="5">
        <v>186</v>
      </c>
      <c r="AE14" s="5">
        <v>186.369</v>
      </c>
      <c r="AF14" s="5">
        <v>187.142857142857</v>
      </c>
      <c r="AG14" s="11">
        <v>166.84</v>
      </c>
      <c r="AH14" s="5">
        <v>166.84210526315789</v>
      </c>
      <c r="AI14" s="5">
        <v>175.833333333333</v>
      </c>
      <c r="AJ14" s="96">
        <v>170</v>
      </c>
      <c r="AK14" s="5">
        <v>176.66666666666666</v>
      </c>
      <c r="AL14" s="5">
        <v>181.25</v>
      </c>
      <c r="AM14" s="14">
        <v>159.375</v>
      </c>
      <c r="AN14" s="5">
        <v>160.55555555555554</v>
      </c>
      <c r="AO14" s="5">
        <v>200.230769230769</v>
      </c>
      <c r="AP14" s="5">
        <v>191.111111111111</v>
      </c>
      <c r="AQ14" s="5">
        <v>198.82352941176501</v>
      </c>
      <c r="AR14" s="5">
        <v>220</v>
      </c>
      <c r="AS14" s="5">
        <v>215.52631578947401</v>
      </c>
      <c r="AT14" s="5">
        <v>218</v>
      </c>
      <c r="AU14" s="5">
        <v>211.666666666667</v>
      </c>
      <c r="AV14" s="71">
        <v>218.57142857142901</v>
      </c>
      <c r="AW14" s="5">
        <v>216.11111111111111</v>
      </c>
      <c r="AX14" s="15">
        <v>211.333333333333</v>
      </c>
      <c r="AY14" s="15">
        <v>219.333333333333</v>
      </c>
      <c r="AZ14" s="72"/>
      <c r="BA14" s="73">
        <f t="shared" si="0"/>
        <v>3.7854889589905421</v>
      </c>
      <c r="BB14" s="73">
        <f t="shared" si="1"/>
        <v>37.620915032679534</v>
      </c>
    </row>
    <row r="15" spans="1:54" ht="15" customHeight="1" x14ac:dyDescent="0.25">
      <c r="A15" s="4" t="s">
        <v>16</v>
      </c>
      <c r="B15" s="5">
        <v>1158</v>
      </c>
      <c r="C15" s="5">
        <v>1275</v>
      </c>
      <c r="D15" s="5">
        <v>1333.3333333333333</v>
      </c>
      <c r="E15" s="5">
        <v>1500</v>
      </c>
      <c r="F15" s="5">
        <v>1500</v>
      </c>
      <c r="G15" s="7">
        <v>1550</v>
      </c>
      <c r="H15" s="38">
        <v>1550.75</v>
      </c>
      <c r="I15" s="5">
        <v>1450</v>
      </c>
      <c r="J15" s="5">
        <v>1450</v>
      </c>
      <c r="K15" s="151">
        <v>1350</v>
      </c>
      <c r="L15" s="152">
        <v>1500</v>
      </c>
      <c r="M15" s="6">
        <v>1466.6666666666699</v>
      </c>
      <c r="N15" s="5">
        <v>1356.6666666666699</v>
      </c>
      <c r="O15" s="5">
        <v>1320</v>
      </c>
      <c r="P15" s="5">
        <v>1500</v>
      </c>
      <c r="Q15" s="8">
        <v>1450</v>
      </c>
      <c r="R15" s="10">
        <v>1500</v>
      </c>
      <c r="S15" s="10">
        <v>1520</v>
      </c>
      <c r="T15" s="6">
        <v>1500</v>
      </c>
      <c r="U15" s="5">
        <v>1400</v>
      </c>
      <c r="V15" s="5">
        <v>1420</v>
      </c>
      <c r="W15" s="5">
        <v>1250</v>
      </c>
      <c r="X15" s="5">
        <v>1166.6666666666667</v>
      </c>
      <c r="Y15" s="5">
        <v>1200</v>
      </c>
      <c r="Z15" s="5">
        <v>1200</v>
      </c>
      <c r="AA15" s="6">
        <v>1250</v>
      </c>
      <c r="AB15" s="6">
        <v>1266.6666666666699</v>
      </c>
      <c r="AC15" s="8">
        <v>1350</v>
      </c>
      <c r="AD15" s="5">
        <v>1380</v>
      </c>
      <c r="AE15" s="5">
        <v>1450</v>
      </c>
      <c r="AF15" s="5">
        <v>1460</v>
      </c>
      <c r="AG15" s="11">
        <v>1450</v>
      </c>
      <c r="AH15" s="5">
        <v>1650</v>
      </c>
      <c r="AI15" s="20">
        <v>2200</v>
      </c>
      <c r="AJ15" s="96">
        <v>2250</v>
      </c>
      <c r="AK15" s="5">
        <v>2210</v>
      </c>
      <c r="AL15" s="5">
        <v>2200</v>
      </c>
      <c r="AM15" s="14">
        <v>2133.3333333333298</v>
      </c>
      <c r="AN15" s="5">
        <v>2093.3333333333298</v>
      </c>
      <c r="AO15" s="5">
        <v>2150</v>
      </c>
      <c r="AP15" s="5">
        <v>2100</v>
      </c>
      <c r="AQ15" s="5">
        <v>2133.3333333333298</v>
      </c>
      <c r="AR15" s="5">
        <v>2140</v>
      </c>
      <c r="AS15" s="5">
        <v>2150</v>
      </c>
      <c r="AT15" s="5">
        <v>2166.6666666666702</v>
      </c>
      <c r="AU15" s="5">
        <v>2160</v>
      </c>
      <c r="AV15" s="71">
        <v>2150</v>
      </c>
      <c r="AW15" s="5">
        <v>2160</v>
      </c>
      <c r="AX15" s="15">
        <v>2100</v>
      </c>
      <c r="AY15" s="15">
        <v>2145</v>
      </c>
      <c r="AZ15" s="72"/>
      <c r="BA15" s="73">
        <f t="shared" si="0"/>
        <v>2.1428571428571428</v>
      </c>
      <c r="BB15" s="73">
        <f t="shared" si="1"/>
        <v>0.54687500000016431</v>
      </c>
    </row>
    <row r="16" spans="1:54" ht="15" customHeight="1" x14ac:dyDescent="0.25">
      <c r="A16" s="4" t="s">
        <v>17</v>
      </c>
      <c r="B16" s="5">
        <v>229.37687499999998</v>
      </c>
      <c r="C16" s="5">
        <v>226.01208333333301</v>
      </c>
      <c r="D16" s="5">
        <v>221.45632743693088</v>
      </c>
      <c r="E16" s="5">
        <v>250.17270405201441</v>
      </c>
      <c r="F16" s="5">
        <v>242.94480644864277</v>
      </c>
      <c r="G16" s="7">
        <v>261.73031087977103</v>
      </c>
      <c r="H16" s="8">
        <v>268.38846338846338</v>
      </c>
      <c r="I16" s="5">
        <v>259.334</v>
      </c>
      <c r="J16" s="5">
        <v>280.71807774493192</v>
      </c>
      <c r="K16" s="151">
        <v>250.32214162648901</v>
      </c>
      <c r="L16" s="152">
        <v>241.50749999999999</v>
      </c>
      <c r="M16" s="6">
        <v>244.98200959381083</v>
      </c>
      <c r="N16" s="5">
        <v>234.65940968891701</v>
      </c>
      <c r="O16" s="5">
        <v>222.42328277045291</v>
      </c>
      <c r="P16" s="5">
        <v>240.0159396762657</v>
      </c>
      <c r="Q16" s="8">
        <v>245.49093857394249</v>
      </c>
      <c r="R16" s="10">
        <v>257.03926508274299</v>
      </c>
      <c r="S16" s="10">
        <v>253.81287311722099</v>
      </c>
      <c r="T16" s="6">
        <v>240</v>
      </c>
      <c r="U16" s="5">
        <v>221.20824614430757</v>
      </c>
      <c r="V16" s="5">
        <v>212.3872504307287</v>
      </c>
      <c r="W16" s="5">
        <v>233.8128731172209</v>
      </c>
      <c r="X16" s="5">
        <v>239.99531585209328</v>
      </c>
      <c r="Y16" s="5">
        <v>202.33578016186701</v>
      </c>
      <c r="Z16" s="5">
        <v>232.33578016186715</v>
      </c>
      <c r="AA16" s="6">
        <v>213.61102665450491</v>
      </c>
      <c r="AB16" s="6">
        <v>190.88556371165069</v>
      </c>
      <c r="AC16" s="8">
        <v>201.67613636363632</v>
      </c>
      <c r="AD16" s="5">
        <v>200.53187500000001</v>
      </c>
      <c r="AE16" s="5">
        <v>200.520833333333</v>
      </c>
      <c r="AF16" s="5">
        <v>165.050505050505</v>
      </c>
      <c r="AG16" s="11">
        <v>176.98</v>
      </c>
      <c r="AH16" s="5">
        <v>176.98657051059797</v>
      </c>
      <c r="AI16" s="5">
        <v>203.92545454545453</v>
      </c>
      <c r="AJ16" s="96">
        <v>207.2675512892904</v>
      </c>
      <c r="AK16" s="5">
        <v>201.87088274044794</v>
      </c>
      <c r="AL16" s="37">
        <v>211.64125729343121</v>
      </c>
      <c r="AM16" s="14">
        <v>218.28922186633955</v>
      </c>
      <c r="AN16" s="5">
        <v>218.28922186633955</v>
      </c>
      <c r="AO16" s="5">
        <v>224.51491196550481</v>
      </c>
      <c r="AP16" s="5">
        <v>219.49055775142699</v>
      </c>
      <c r="AQ16" s="5">
        <v>218.12274300832701</v>
      </c>
      <c r="AR16" s="5">
        <v>219.11639445704299</v>
      </c>
      <c r="AS16" s="5">
        <v>194.56602639669001</v>
      </c>
      <c r="AT16" s="5">
        <v>210.588622800899</v>
      </c>
      <c r="AU16" s="5">
        <v>219.88731646016799</v>
      </c>
      <c r="AV16" s="71">
        <v>214.85836627141001</v>
      </c>
      <c r="AW16" s="5">
        <v>219.18970703836001</v>
      </c>
      <c r="AX16" s="15">
        <v>216.477652782001</v>
      </c>
      <c r="AY16" s="15">
        <v>236.47765278200055</v>
      </c>
      <c r="AZ16" s="72"/>
      <c r="BA16" s="73">
        <f t="shared" si="0"/>
        <v>9.2388289243601971</v>
      </c>
      <c r="BB16" s="73">
        <f t="shared" si="1"/>
        <v>8.3322624727655779</v>
      </c>
    </row>
    <row r="17" spans="1:54" ht="15" customHeight="1" x14ac:dyDescent="0.25">
      <c r="A17" s="4" t="s">
        <v>18</v>
      </c>
      <c r="B17" s="5">
        <v>279.02749999999997</v>
      </c>
      <c r="C17" s="5">
        <v>260.82583333333298</v>
      </c>
      <c r="D17" s="5">
        <v>270.54112554112555</v>
      </c>
      <c r="E17" s="5">
        <v>316.89033189033194</v>
      </c>
      <c r="F17" s="5">
        <v>317.99925663562027</v>
      </c>
      <c r="G17" s="7">
        <v>329.66810966810999</v>
      </c>
      <c r="H17" s="8">
        <v>327.15367965368</v>
      </c>
      <c r="I17" s="5">
        <v>338.10454545454542</v>
      </c>
      <c r="J17" s="5">
        <v>327.06376956376954</v>
      </c>
      <c r="K17" s="151">
        <v>301.28689492325901</v>
      </c>
      <c r="L17" s="152">
        <v>300.10666666666702</v>
      </c>
      <c r="M17" s="6">
        <v>293.26572604350389</v>
      </c>
      <c r="N17" s="5">
        <v>304.91071428571428</v>
      </c>
      <c r="O17" s="5">
        <v>295.50733122899902</v>
      </c>
      <c r="P17" s="5">
        <v>312.80663780663787</v>
      </c>
      <c r="Q17" s="8">
        <v>307.15232953084615</v>
      </c>
      <c r="R17" s="10">
        <v>319.50757575757581</v>
      </c>
      <c r="S17" s="10">
        <v>314.29773929773927</v>
      </c>
      <c r="T17" s="6">
        <v>316.44481419855799</v>
      </c>
      <c r="U17" s="5">
        <v>324.62962962963002</v>
      </c>
      <c r="V17" s="5">
        <v>359.11784511784498</v>
      </c>
      <c r="W17" s="5">
        <v>314.29773929773927</v>
      </c>
      <c r="X17" s="5">
        <v>287.38181626208228</v>
      </c>
      <c r="Y17" s="5">
        <v>207.785547785548</v>
      </c>
      <c r="Z17" s="5">
        <v>226.21212121212099</v>
      </c>
      <c r="AA17" s="6">
        <v>228.980716253444</v>
      </c>
      <c r="AB17" s="6">
        <v>210.416666666667</v>
      </c>
      <c r="AC17" s="8">
        <v>213.10606060606099</v>
      </c>
      <c r="AD17" s="5">
        <v>203.10599999999999</v>
      </c>
      <c r="AE17" s="5">
        <v>200.10606060606099</v>
      </c>
      <c r="AF17" s="5">
        <v>186.78451178451201</v>
      </c>
      <c r="AG17" s="11">
        <v>202.18</v>
      </c>
      <c r="AH17" s="5">
        <v>232.18240093240092</v>
      </c>
      <c r="AI17" s="5">
        <v>209.198571428571</v>
      </c>
      <c r="AJ17" s="96">
        <v>268.57707509881425</v>
      </c>
      <c r="AK17" s="5">
        <v>280.50724637681162</v>
      </c>
      <c r="AL17" s="5">
        <v>279.3388429752066</v>
      </c>
      <c r="AM17" s="14">
        <v>258.02638453500521</v>
      </c>
      <c r="AN17" s="5">
        <v>258.02638453500521</v>
      </c>
      <c r="AO17" s="5">
        <v>266.66666666666669</v>
      </c>
      <c r="AP17" s="5">
        <v>251.08695652173915</v>
      </c>
      <c r="AQ17" s="5">
        <v>260.51282051281999</v>
      </c>
      <c r="AR17" s="5">
        <v>270.12700435210701</v>
      </c>
      <c r="AS17" s="5">
        <v>234.84848484848482</v>
      </c>
      <c r="AT17" s="5">
        <v>234.93868450390201</v>
      </c>
      <c r="AU17" s="5">
        <v>234.825174825175</v>
      </c>
      <c r="AV17" s="71">
        <v>238.51851851851899</v>
      </c>
      <c r="AW17" s="5">
        <v>238.17523646677299</v>
      </c>
      <c r="AX17" s="15">
        <v>231.79174093879999</v>
      </c>
      <c r="AY17" s="15">
        <v>310.79174093879976</v>
      </c>
      <c r="AZ17" s="72"/>
      <c r="BA17" s="73">
        <f t="shared" si="0"/>
        <v>34.082318757361655</v>
      </c>
      <c r="BB17" s="73">
        <f t="shared" si="1"/>
        <v>20.44959723746241</v>
      </c>
    </row>
    <row r="18" spans="1:54" ht="15" customHeight="1" x14ac:dyDescent="0.25">
      <c r="A18" s="4" t="s">
        <v>19</v>
      </c>
      <c r="B18" s="5">
        <v>1038.76875</v>
      </c>
      <c r="C18" s="5">
        <v>941.66666666666504</v>
      </c>
      <c r="D18" s="5">
        <v>1014.7058823529411</v>
      </c>
      <c r="E18" s="5">
        <v>1086.9047619047601</v>
      </c>
      <c r="F18" s="5">
        <v>1014.61352657005</v>
      </c>
      <c r="G18" s="7">
        <v>1095.194831415304</v>
      </c>
      <c r="H18" s="38">
        <v>1098.79</v>
      </c>
      <c r="I18" s="5">
        <v>975.75833333333333</v>
      </c>
      <c r="J18" s="5">
        <v>978.27464123479297</v>
      </c>
      <c r="K18" s="151">
        <v>1089.81481481481</v>
      </c>
      <c r="L18" s="152">
        <v>1292.4233333333334</v>
      </c>
      <c r="M18" s="6">
        <v>1141.8181818181799</v>
      </c>
      <c r="N18" s="5">
        <v>1258.3333333333301</v>
      </c>
      <c r="O18" s="5">
        <v>1316.6666666666699</v>
      </c>
      <c r="P18" s="5">
        <v>1247.0238095238094</v>
      </c>
      <c r="Q18" s="8">
        <v>1016.6666666666666</v>
      </c>
      <c r="R18" s="10">
        <v>1142.2222222222222</v>
      </c>
      <c r="S18" s="10">
        <v>1140.55555555556</v>
      </c>
      <c r="T18" s="6">
        <v>1143</v>
      </c>
      <c r="U18" s="5">
        <v>1221.2121212121201</v>
      </c>
      <c r="V18" s="5">
        <v>1193.6853832442</v>
      </c>
      <c r="W18" s="5">
        <v>1154.5138888888889</v>
      </c>
      <c r="X18" s="5">
        <v>1203.7037037037035</v>
      </c>
      <c r="Y18" s="5">
        <v>989.81589795008915</v>
      </c>
      <c r="Z18" s="5">
        <v>934.52879862454336</v>
      </c>
      <c r="AA18" s="6">
        <v>865.15151515151524</v>
      </c>
      <c r="AB18" s="6">
        <v>874.28571428571399</v>
      </c>
      <c r="AC18" s="8">
        <v>883.214299861359</v>
      </c>
      <c r="AD18" s="5">
        <v>872.11333333333005</v>
      </c>
      <c r="AE18" s="5">
        <v>879.47214076246303</v>
      </c>
      <c r="AF18" s="5">
        <v>872.11328976034997</v>
      </c>
      <c r="AG18" s="11">
        <v>901.37</v>
      </c>
      <c r="AH18" s="5">
        <v>887.31</v>
      </c>
      <c r="AI18" s="5">
        <v>894.28599999999994</v>
      </c>
      <c r="AJ18" s="96">
        <v>955.55555555555554</v>
      </c>
      <c r="AK18" s="5">
        <v>955</v>
      </c>
      <c r="AL18" s="5">
        <v>908.33333333332996</v>
      </c>
      <c r="AM18" s="14">
        <v>953.40909090909088</v>
      </c>
      <c r="AN18" s="5">
        <v>946.42857142857099</v>
      </c>
      <c r="AO18" s="5">
        <v>970</v>
      </c>
      <c r="AP18" s="5">
        <v>965.66666666667004</v>
      </c>
      <c r="AQ18" s="5">
        <v>960</v>
      </c>
      <c r="AR18" s="5">
        <v>963.72294372294004</v>
      </c>
      <c r="AS18" s="5">
        <v>968.87254901960785</v>
      </c>
      <c r="AT18" s="5">
        <v>971.21212121212102</v>
      </c>
      <c r="AU18" s="5">
        <v>989.45578231292507</v>
      </c>
      <c r="AV18" s="71">
        <v>980</v>
      </c>
      <c r="AW18" s="5">
        <v>986.66666666667004</v>
      </c>
      <c r="AX18" s="15">
        <v>990</v>
      </c>
      <c r="AY18" s="15">
        <v>990</v>
      </c>
      <c r="AZ18" s="72"/>
      <c r="BA18" s="73">
        <f t="shared" si="0"/>
        <v>0</v>
      </c>
      <c r="BB18" s="73">
        <f t="shared" si="1"/>
        <v>3.8379022646007184</v>
      </c>
    </row>
    <row r="19" spans="1:54" ht="15" customHeight="1" x14ac:dyDescent="0.25">
      <c r="A19" s="4" t="s">
        <v>20</v>
      </c>
      <c r="B19" s="5">
        <v>1244.5962500000001</v>
      </c>
      <c r="C19" s="5">
        <v>1567.6469999999949</v>
      </c>
      <c r="D19" s="5">
        <v>1577.1948811422501</v>
      </c>
      <c r="E19" s="5">
        <v>2185.9126984127001</v>
      </c>
      <c r="F19" s="5">
        <v>2157.11825487944</v>
      </c>
      <c r="G19" s="7">
        <v>2159.4254230617898</v>
      </c>
      <c r="H19" s="38">
        <v>2165.5500000000002</v>
      </c>
      <c r="I19" s="5">
        <v>1915.0237500000001</v>
      </c>
      <c r="J19" s="5">
        <v>2093.75</v>
      </c>
      <c r="K19" s="151">
        <v>2037.5</v>
      </c>
      <c r="L19" s="152">
        <v>2037.75</v>
      </c>
      <c r="M19" s="6">
        <v>2032.7922077922001</v>
      </c>
      <c r="N19" s="5">
        <v>2026.88311688312</v>
      </c>
      <c r="O19" s="5">
        <v>2014.12698412698</v>
      </c>
      <c r="P19" s="5">
        <v>1756.07082975504</v>
      </c>
      <c r="Q19" s="8">
        <v>1658.8630667578</v>
      </c>
      <c r="R19" s="10">
        <v>1673.48777348777</v>
      </c>
      <c r="S19" s="10">
        <v>1673.58953475923</v>
      </c>
      <c r="T19" s="6">
        <v>1681.9047619047601</v>
      </c>
      <c r="U19" s="5">
        <v>1683.69841269841</v>
      </c>
      <c r="V19" s="5">
        <v>1597.3524060480599</v>
      </c>
      <c r="W19" s="5">
        <v>1471.1279461279501</v>
      </c>
      <c r="X19" s="5">
        <v>1582.5</v>
      </c>
      <c r="Y19" s="5">
        <v>1602.3899711399699</v>
      </c>
      <c r="Z19" s="5">
        <v>1652.5619834710701</v>
      </c>
      <c r="AA19" s="6">
        <v>1630.7792207792199</v>
      </c>
      <c r="AB19" s="6">
        <v>1622.34848484848</v>
      </c>
      <c r="AC19" s="8">
        <v>1608.57929948839</v>
      </c>
      <c r="AD19" s="5">
        <v>1580.28181818181</v>
      </c>
      <c r="AE19" s="5">
        <v>1513.5721985524301</v>
      </c>
      <c r="AF19" s="5">
        <v>1506.09996064542</v>
      </c>
      <c r="AG19" s="11">
        <v>1476.88</v>
      </c>
      <c r="AH19" s="5">
        <v>1442.3424185994018</v>
      </c>
      <c r="AI19" s="5">
        <v>1431.43444444444</v>
      </c>
      <c r="AJ19" s="96">
        <v>1477.7284826974201</v>
      </c>
      <c r="AK19" s="5">
        <v>1454.9045424621499</v>
      </c>
      <c r="AL19" s="5">
        <v>1400</v>
      </c>
      <c r="AM19" s="14">
        <v>1455.6666666666699</v>
      </c>
      <c r="AN19" s="5">
        <v>1444.4444444444443</v>
      </c>
      <c r="AO19" s="5">
        <v>1464.2857142857099</v>
      </c>
      <c r="AP19" s="5">
        <v>1432.44047619047</v>
      </c>
      <c r="AQ19" s="5">
        <v>1448.6665292713385</v>
      </c>
      <c r="AR19" s="5">
        <v>1440.63492063492</v>
      </c>
      <c r="AS19" s="5">
        <v>1450.52920093226</v>
      </c>
      <c r="AT19" s="5">
        <v>1452.1428571428501</v>
      </c>
      <c r="AU19" s="5">
        <v>1457.4603174603201</v>
      </c>
      <c r="AV19" s="71">
        <v>1450</v>
      </c>
      <c r="AW19" s="5">
        <v>1440.9523809523801</v>
      </c>
      <c r="AX19" s="15">
        <v>1460.9523809523801</v>
      </c>
      <c r="AY19" s="15">
        <v>1460.9523809523801</v>
      </c>
      <c r="AZ19" s="72"/>
      <c r="BA19" s="73">
        <f t="shared" si="0"/>
        <v>0</v>
      </c>
      <c r="BB19" s="73">
        <f t="shared" si="1"/>
        <v>0.3631129575711094</v>
      </c>
    </row>
    <row r="20" spans="1:54" ht="15" customHeight="1" x14ac:dyDescent="0.25">
      <c r="A20" s="4" t="s">
        <v>21</v>
      </c>
      <c r="B20" s="5">
        <v>201.42200000000003</v>
      </c>
      <c r="C20" s="5">
        <v>190.527012987012</v>
      </c>
      <c r="D20" s="5">
        <v>174.97913581908736</v>
      </c>
      <c r="E20" s="5">
        <v>160.04412254412253</v>
      </c>
      <c r="F20" s="5">
        <v>187.80797101449278</v>
      </c>
      <c r="G20" s="7">
        <v>205.30448717948701</v>
      </c>
      <c r="H20" s="8">
        <v>225.54481476681212</v>
      </c>
      <c r="I20" s="5">
        <v>243.77625</v>
      </c>
      <c r="J20" s="5">
        <v>219.00620675620701</v>
      </c>
      <c r="K20" s="151">
        <v>160.14632107023414</v>
      </c>
      <c r="L20" s="152">
        <v>184.76</v>
      </c>
      <c r="M20" s="6">
        <v>218.01570604866538</v>
      </c>
      <c r="N20" s="5">
        <v>209.47590814982124</v>
      </c>
      <c r="O20" s="5">
        <v>227.43877298225101</v>
      </c>
      <c r="P20" s="5">
        <v>227.47363031233999</v>
      </c>
      <c r="Q20" s="8">
        <v>243.901918976546</v>
      </c>
      <c r="R20" s="10">
        <v>254.146980233937</v>
      </c>
      <c r="S20" s="10">
        <v>302.06377477341198</v>
      </c>
      <c r="T20" s="6">
        <v>316.53846153846155</v>
      </c>
      <c r="U20" s="5">
        <v>331.46520146520146</v>
      </c>
      <c r="V20" s="5">
        <v>303.87885061798102</v>
      </c>
      <c r="W20" s="5">
        <v>283.45140674927899</v>
      </c>
      <c r="X20" s="5">
        <v>309.54414970372426</v>
      </c>
      <c r="Y20" s="5">
        <v>203.57142857142901</v>
      </c>
      <c r="Z20" s="5">
        <v>230.555555555556</v>
      </c>
      <c r="AA20" s="6">
        <v>204.905280600769</v>
      </c>
      <c r="AB20" s="6">
        <v>193.73501142731899</v>
      </c>
      <c r="AC20" s="8">
        <v>185.68074961740101</v>
      </c>
      <c r="AD20" s="5">
        <v>177.347692307692</v>
      </c>
      <c r="AE20" s="5">
        <v>132.98844192509401</v>
      </c>
      <c r="AF20" s="5">
        <v>125.371549014083</v>
      </c>
      <c r="AG20" s="11">
        <v>145.41</v>
      </c>
      <c r="AH20" s="5">
        <v>181.577642021721</v>
      </c>
      <c r="AI20" s="5">
        <v>204.54111111111101</v>
      </c>
      <c r="AJ20" s="96">
        <v>233.32315832315837</v>
      </c>
      <c r="AK20" s="5">
        <v>253.333333333333</v>
      </c>
      <c r="AL20" s="5">
        <v>183.77976190476201</v>
      </c>
      <c r="AM20" s="14">
        <v>242.257742257742</v>
      </c>
      <c r="AN20" s="5">
        <v>279.42765567765599</v>
      </c>
      <c r="AO20" s="5">
        <v>254.230769230769</v>
      </c>
      <c r="AP20" s="5">
        <v>221.34389764824601</v>
      </c>
      <c r="AQ20" s="5">
        <v>259.23837371205792</v>
      </c>
      <c r="AR20" s="5">
        <v>268.70370370370398</v>
      </c>
      <c r="AS20" s="5">
        <v>234.8591385872088</v>
      </c>
      <c r="AT20" s="5">
        <v>252.06698063840923</v>
      </c>
      <c r="AU20" s="5">
        <v>248.45238095238099</v>
      </c>
      <c r="AV20" s="71">
        <v>249.03907203907201</v>
      </c>
      <c r="AW20" s="5">
        <v>222.592155319428</v>
      </c>
      <c r="AX20" s="15">
        <v>224.105339105339</v>
      </c>
      <c r="AY20" s="15">
        <v>216.77623410181599</v>
      </c>
      <c r="AZ20" s="72"/>
      <c r="BA20" s="73">
        <f t="shared" si="0"/>
        <v>-3.2703839331904634</v>
      </c>
      <c r="BB20" s="73">
        <f t="shared" si="1"/>
        <v>-10.518346253229675</v>
      </c>
    </row>
    <row r="21" spans="1:54" ht="15" customHeight="1" x14ac:dyDescent="0.25">
      <c r="A21" s="4" t="s">
        <v>22</v>
      </c>
      <c r="B21" s="5">
        <v>276.423</v>
      </c>
      <c r="C21" s="5">
        <v>267.40449999999998</v>
      </c>
      <c r="D21" s="5">
        <v>253.63190730837789</v>
      </c>
      <c r="E21" s="5">
        <v>243.31869111280875</v>
      </c>
      <c r="F21" s="5">
        <v>246.33163182628425</v>
      </c>
      <c r="G21" s="7">
        <v>255.041035631917</v>
      </c>
      <c r="H21" s="8">
        <v>254.36720142602499</v>
      </c>
      <c r="I21" s="5">
        <v>237.71857142857138</v>
      </c>
      <c r="J21" s="5">
        <v>235.90527119938884</v>
      </c>
      <c r="K21" s="151">
        <v>230.71952162045</v>
      </c>
      <c r="L21" s="152">
        <v>222.538571428571</v>
      </c>
      <c r="M21" s="6">
        <v>236.41460561497328</v>
      </c>
      <c r="N21" s="5">
        <v>215.78530402059812</v>
      </c>
      <c r="O21" s="5">
        <v>214.70523837490853</v>
      </c>
      <c r="P21" s="5">
        <v>242.36482471776586</v>
      </c>
      <c r="Q21" s="8">
        <v>223.14031066972242</v>
      </c>
      <c r="R21" s="10">
        <v>225.64616755793224</v>
      </c>
      <c r="S21" s="10">
        <v>239.42959001782501</v>
      </c>
      <c r="T21" s="6">
        <v>235.15406162464984</v>
      </c>
      <c r="U21" s="5">
        <v>247.294530109634</v>
      </c>
      <c r="V21" s="5">
        <v>237.11229946524099</v>
      </c>
      <c r="W21" s="5">
        <v>219.42959001782532</v>
      </c>
      <c r="X21" s="5">
        <v>219.04566022213083</v>
      </c>
      <c r="Y21" s="5">
        <v>227.81005386344299</v>
      </c>
      <c r="Z21" s="5">
        <v>217.81005386344299</v>
      </c>
      <c r="AA21" s="6">
        <v>223.22969276094278</v>
      </c>
      <c r="AB21" s="6">
        <v>226.01535128157849</v>
      </c>
      <c r="AC21" s="8">
        <v>224.31372549019608</v>
      </c>
      <c r="AD21" s="5">
        <v>241.54750000000001</v>
      </c>
      <c r="AE21" s="5">
        <v>224.31372549019608</v>
      </c>
      <c r="AF21" s="5">
        <v>264.31372549019602</v>
      </c>
      <c r="AG21" s="11">
        <v>250.46</v>
      </c>
      <c r="AH21" s="5">
        <v>257.27085092410198</v>
      </c>
      <c r="AI21" s="5">
        <v>283.32625000000002</v>
      </c>
      <c r="AJ21" s="96">
        <v>247.08853238265002</v>
      </c>
      <c r="AK21" s="5">
        <v>247.30392156862749</v>
      </c>
      <c r="AL21" s="5">
        <v>235.2453765597148</v>
      </c>
      <c r="AM21" s="14">
        <v>266.0288547237077</v>
      </c>
      <c r="AN21" s="5">
        <v>266.0288547237077</v>
      </c>
      <c r="AO21" s="5">
        <v>267.17277820218999</v>
      </c>
      <c r="AP21" s="5">
        <v>256.02047029626902</v>
      </c>
      <c r="AQ21" s="5">
        <v>264.81272998300898</v>
      </c>
      <c r="AR21" s="5">
        <v>262.47113997114002</v>
      </c>
      <c r="AS21" s="5">
        <v>261</v>
      </c>
      <c r="AT21" s="5">
        <v>261.07397504456327</v>
      </c>
      <c r="AU21" s="5">
        <v>257.17431131433699</v>
      </c>
      <c r="AV21" s="71">
        <v>267.84907902555</v>
      </c>
      <c r="AW21" s="5">
        <v>264.78488676665802</v>
      </c>
      <c r="AX21" s="15">
        <v>269.09090909090901</v>
      </c>
      <c r="AY21" s="15">
        <v>309.09090909090912</v>
      </c>
      <c r="AZ21" s="72"/>
      <c r="BA21" s="73">
        <f t="shared" si="0"/>
        <v>14.864864864864913</v>
      </c>
      <c r="BB21" s="73">
        <f t="shared" si="1"/>
        <v>16.186986337224518</v>
      </c>
    </row>
    <row r="22" spans="1:54" ht="15" customHeight="1" x14ac:dyDescent="0.25">
      <c r="A22" s="4" t="s">
        <v>23</v>
      </c>
      <c r="B22" s="5">
        <v>227.88785714285714</v>
      </c>
      <c r="C22" s="5">
        <v>243.259809523809</v>
      </c>
      <c r="D22" s="5">
        <v>240.91245165139256</v>
      </c>
      <c r="E22" s="5">
        <v>243.72118812469193</v>
      </c>
      <c r="F22" s="5">
        <v>250.70669078970801</v>
      </c>
      <c r="G22" s="7">
        <v>256.63215940769697</v>
      </c>
      <c r="H22" s="8">
        <v>255.70285324896199</v>
      </c>
      <c r="I22" s="5">
        <v>247.37190476190477</v>
      </c>
      <c r="J22" s="5">
        <v>235.45404335344551</v>
      </c>
      <c r="K22" s="151">
        <v>230.300428807381</v>
      </c>
      <c r="L22" s="152">
        <v>202.31923076923101</v>
      </c>
      <c r="M22" s="6">
        <v>186.69405751058972</v>
      </c>
      <c r="N22" s="5">
        <v>193.3560285504675</v>
      </c>
      <c r="O22" s="5">
        <v>202.57084515312999</v>
      </c>
      <c r="P22" s="5">
        <v>226.74875192012286</v>
      </c>
      <c r="Q22" s="8">
        <v>232.32158996106784</v>
      </c>
      <c r="R22" s="10">
        <v>220.57797457408211</v>
      </c>
      <c r="S22" s="10">
        <v>219.50515857598293</v>
      </c>
      <c r="T22" s="6">
        <v>223.86443068434758</v>
      </c>
      <c r="U22" s="5">
        <v>230.95210932305099</v>
      </c>
      <c r="V22" s="5">
        <v>215.85700895212543</v>
      </c>
      <c r="W22" s="5">
        <v>222.13673752335134</v>
      </c>
      <c r="X22" s="5">
        <v>226.73190645329836</v>
      </c>
      <c r="Y22" s="5">
        <v>289.15102165284702</v>
      </c>
      <c r="Z22" s="5">
        <v>289.15102165284702</v>
      </c>
      <c r="AA22" s="6">
        <v>254.93979702475301</v>
      </c>
      <c r="AB22" s="6">
        <v>269.10418668048698</v>
      </c>
      <c r="AC22" s="8">
        <v>282.630131551727</v>
      </c>
      <c r="AD22" s="5">
        <v>260.2</v>
      </c>
      <c r="AE22" s="5">
        <v>202.63013155172749</v>
      </c>
      <c r="AF22" s="5">
        <v>244.498670360044</v>
      </c>
      <c r="AG22" s="11">
        <v>265.17</v>
      </c>
      <c r="AH22" s="5">
        <v>295.17322536523898</v>
      </c>
      <c r="AI22" s="5">
        <v>317.789285714286</v>
      </c>
      <c r="AJ22" s="96">
        <v>322.56044414428698</v>
      </c>
      <c r="AK22" s="5">
        <v>307.78637261356198</v>
      </c>
      <c r="AL22" s="5">
        <v>309.99264325361003</v>
      </c>
      <c r="AM22" s="14">
        <v>296.30033733923699</v>
      </c>
      <c r="AN22" s="5">
        <v>271.414255218216</v>
      </c>
      <c r="AO22" s="5">
        <v>305.29606243683997</v>
      </c>
      <c r="AP22" s="5">
        <v>281.37958020883002</v>
      </c>
      <c r="AQ22" s="5">
        <v>297.01518092767299</v>
      </c>
      <c r="AR22" s="5">
        <v>285.25707370642874</v>
      </c>
      <c r="AS22" s="5">
        <v>296.21684865230799</v>
      </c>
      <c r="AT22" s="5">
        <v>297.89702610744001</v>
      </c>
      <c r="AU22" s="5">
        <v>303.459835547122</v>
      </c>
      <c r="AV22" s="71">
        <v>296.53319731172201</v>
      </c>
      <c r="AW22" s="5">
        <v>302.209752261934</v>
      </c>
      <c r="AX22" s="15">
        <v>308.75026250459382</v>
      </c>
      <c r="AY22" s="15">
        <v>308.75026250459382</v>
      </c>
      <c r="AZ22" s="72"/>
      <c r="BA22" s="73">
        <f t="shared" si="0"/>
        <v>0</v>
      </c>
      <c r="BB22" s="73">
        <f t="shared" si="1"/>
        <v>4.2017924370780575</v>
      </c>
    </row>
    <row r="23" spans="1:54" ht="15" customHeight="1" x14ac:dyDescent="0.25">
      <c r="A23" s="4" t="s">
        <v>24</v>
      </c>
      <c r="B23" s="5">
        <v>209.86500000000001</v>
      </c>
      <c r="C23" s="5">
        <v>208.02624999999901</v>
      </c>
      <c r="D23" s="5">
        <v>238.78554343014278</v>
      </c>
      <c r="E23" s="5">
        <v>251.60033167495854</v>
      </c>
      <c r="F23" s="5">
        <v>275.52722519627099</v>
      </c>
      <c r="G23" s="7">
        <v>276.51056868524</v>
      </c>
      <c r="H23" s="8">
        <v>266.75510034293802</v>
      </c>
      <c r="I23" s="5">
        <v>262.49181818181802</v>
      </c>
      <c r="J23" s="5">
        <v>269.94375106389202</v>
      </c>
      <c r="K23" s="151">
        <v>242.69246652114899</v>
      </c>
      <c r="L23" s="152">
        <v>205.44833333333301</v>
      </c>
      <c r="M23" s="6">
        <v>209.06554227974212</v>
      </c>
      <c r="N23" s="5">
        <v>207.76478350003777</v>
      </c>
      <c r="O23" s="5">
        <v>213.38165863353399</v>
      </c>
      <c r="P23" s="5">
        <v>240.584705147444</v>
      </c>
      <c r="Q23" s="8">
        <v>220.98933153743985</v>
      </c>
      <c r="R23" s="10">
        <v>230.87145288127499</v>
      </c>
      <c r="S23" s="10">
        <v>247.08251934638741</v>
      </c>
      <c r="T23" s="6">
        <v>277.46626686656703</v>
      </c>
      <c r="U23" s="5">
        <v>270.837359098229</v>
      </c>
      <c r="V23" s="5">
        <v>280.42478760619701</v>
      </c>
      <c r="W23" s="5">
        <v>248.4848484848485</v>
      </c>
      <c r="X23" s="5">
        <v>290.23835602859702</v>
      </c>
      <c r="Y23" s="5">
        <v>289.333111222166</v>
      </c>
      <c r="Z23" s="5">
        <v>269.83175079127102</v>
      </c>
      <c r="AA23" s="6">
        <v>291.83400946585499</v>
      </c>
      <c r="AB23" s="6">
        <v>311.75126722353099</v>
      </c>
      <c r="AC23" s="8">
        <v>344.251908136841</v>
      </c>
      <c r="AD23" s="5">
        <v>354.25272727272699</v>
      </c>
      <c r="AE23" s="5">
        <v>344.251908136841</v>
      </c>
      <c r="AF23" s="5">
        <v>336.80209895052502</v>
      </c>
      <c r="AG23" s="11">
        <v>337.87</v>
      </c>
      <c r="AH23" s="5">
        <v>354.27166351034998</v>
      </c>
      <c r="AI23" s="5">
        <v>331.94777777777801</v>
      </c>
      <c r="AJ23" s="96">
        <v>311.19083951785245</v>
      </c>
      <c r="AK23" s="5">
        <v>306.91586979619439</v>
      </c>
      <c r="AL23" s="37">
        <v>306.354687239714</v>
      </c>
      <c r="AM23" s="14">
        <v>316.33175009134089</v>
      </c>
      <c r="AN23" s="5">
        <v>360.99792960662501</v>
      </c>
      <c r="AO23" s="5">
        <v>352.29885057471301</v>
      </c>
      <c r="AP23" s="5">
        <v>350.25147519823003</v>
      </c>
      <c r="AQ23" s="5">
        <v>362.50743647315102</v>
      </c>
      <c r="AR23" s="5">
        <v>366.98275862068999</v>
      </c>
      <c r="AS23" s="5">
        <v>359.14719848722302</v>
      </c>
      <c r="AT23" s="5">
        <v>370.51489050483701</v>
      </c>
      <c r="AU23" s="5">
        <v>379.56964024682401</v>
      </c>
      <c r="AV23" s="71">
        <v>376.66133319894698</v>
      </c>
      <c r="AW23" s="5">
        <v>375.21604171176398</v>
      </c>
      <c r="AX23" s="15">
        <v>365.65233426067698</v>
      </c>
      <c r="AY23" s="15">
        <v>305.65233426067698</v>
      </c>
      <c r="AZ23" s="72"/>
      <c r="BA23" s="73">
        <f t="shared" si="0"/>
        <v>-16.409029665109546</v>
      </c>
      <c r="BB23" s="73">
        <f t="shared" si="1"/>
        <v>-3.3760176863625704</v>
      </c>
    </row>
    <row r="24" spans="1:54" ht="15" customHeight="1" x14ac:dyDescent="0.25">
      <c r="A24" s="4" t="s">
        <v>25</v>
      </c>
      <c r="B24" s="5">
        <v>332.83500000000004</v>
      </c>
      <c r="C24" s="5">
        <v>359.90314285714248</v>
      </c>
      <c r="D24" s="5">
        <v>360.6497042041716</v>
      </c>
      <c r="E24" s="5">
        <v>320.2463338276487</v>
      </c>
      <c r="F24" s="5">
        <v>325.08467023172898</v>
      </c>
      <c r="G24" s="7">
        <v>324.32231983702599</v>
      </c>
      <c r="H24" s="8">
        <v>322.58918273191631</v>
      </c>
      <c r="I24" s="5">
        <v>336.8866666666666</v>
      </c>
      <c r="J24" s="5">
        <v>326.84403559403597</v>
      </c>
      <c r="K24" s="151">
        <v>325.44828537475604</v>
      </c>
      <c r="L24" s="151">
        <v>325.44828537475604</v>
      </c>
      <c r="M24" s="6">
        <v>291.32637429971993</v>
      </c>
      <c r="N24" s="5">
        <v>305.52977875642239</v>
      </c>
      <c r="O24" s="5">
        <v>310.56406148317916</v>
      </c>
      <c r="P24" s="5">
        <v>308.62299465240642</v>
      </c>
      <c r="Q24" s="8">
        <v>291.94934966993787</v>
      </c>
      <c r="R24" s="10">
        <v>299.32555189908129</v>
      </c>
      <c r="S24" s="10">
        <v>311.44756387403442</v>
      </c>
      <c r="T24" s="6">
        <v>290.71412655971477</v>
      </c>
      <c r="U24" s="5">
        <v>284.89110562639968</v>
      </c>
      <c r="V24" s="5">
        <v>289.86013986013984</v>
      </c>
      <c r="W24" s="5">
        <v>297.72207367795602</v>
      </c>
      <c r="X24" s="5">
        <v>304.63785781692354</v>
      </c>
      <c r="Y24" s="5">
        <v>299.68025846702318</v>
      </c>
      <c r="Z24" s="5">
        <v>299.68025846702318</v>
      </c>
      <c r="AA24" s="6">
        <v>301.21286393345201</v>
      </c>
      <c r="AB24" s="6">
        <v>300.99922985974803</v>
      </c>
      <c r="AC24" s="8">
        <v>273.1767471879034</v>
      </c>
      <c r="AD24" s="5">
        <v>309.54250000000002</v>
      </c>
      <c r="AE24" s="5">
        <v>333.176747187903</v>
      </c>
      <c r="AF24" s="5">
        <v>359.54038355154</v>
      </c>
      <c r="AG24" s="11">
        <v>380.88</v>
      </c>
      <c r="AH24" s="5">
        <v>381.34074859480501</v>
      </c>
      <c r="AI24" s="5">
        <v>340.709</v>
      </c>
      <c r="AJ24" s="96">
        <v>345.85959383753499</v>
      </c>
      <c r="AK24" s="5">
        <v>331.90023484141125</v>
      </c>
      <c r="AL24" s="5">
        <v>338.66384432560903</v>
      </c>
      <c r="AM24" s="14">
        <v>325.49075780044637</v>
      </c>
      <c r="AN24" s="5">
        <v>326.31629206706612</v>
      </c>
      <c r="AO24" s="5">
        <v>388.57858848667661</v>
      </c>
      <c r="AP24" s="5">
        <v>378.65715983363049</v>
      </c>
      <c r="AQ24" s="5">
        <v>391.01307189542501</v>
      </c>
      <c r="AR24" s="5">
        <v>394.98864749661601</v>
      </c>
      <c r="AS24" s="5">
        <v>400.94617305757498</v>
      </c>
      <c r="AT24" s="5">
        <v>404.26182237600898</v>
      </c>
      <c r="AU24" s="5">
        <v>405.92905154485999</v>
      </c>
      <c r="AV24" s="71">
        <v>406.12916495269434</v>
      </c>
      <c r="AW24" s="5">
        <v>418.649470106747</v>
      </c>
      <c r="AX24" s="15">
        <v>403.98469994058235</v>
      </c>
      <c r="AY24" s="15">
        <v>403.98469994058229</v>
      </c>
      <c r="AZ24" s="72"/>
      <c r="BA24" s="73">
        <f t="shared" si="0"/>
        <v>-1.4070686060429637E-14</v>
      </c>
      <c r="BB24" s="73">
        <f t="shared" si="1"/>
        <v>24.115567111819317</v>
      </c>
    </row>
    <row r="25" spans="1:54" ht="15" customHeight="1" x14ac:dyDescent="0.25">
      <c r="A25" s="4" t="s">
        <v>26</v>
      </c>
      <c r="B25" s="5">
        <v>211.32</v>
      </c>
      <c r="C25" s="5">
        <v>190.7295</v>
      </c>
      <c r="D25" s="5">
        <v>195.49330843448496</v>
      </c>
      <c r="E25" s="5">
        <v>291.74603174603175</v>
      </c>
      <c r="F25" s="5">
        <v>300.69472502805797</v>
      </c>
      <c r="G25" s="7">
        <v>316.62732028585691</v>
      </c>
      <c r="H25" s="8">
        <v>312.40740740740699</v>
      </c>
      <c r="I25" s="5">
        <v>338.52</v>
      </c>
      <c r="J25" s="5">
        <v>283.25396825396803</v>
      </c>
      <c r="K25" s="151">
        <v>240.90637432742699</v>
      </c>
      <c r="L25" s="152">
        <v>235.71428571428572</v>
      </c>
      <c r="M25" s="6">
        <v>234.4320396951976</v>
      </c>
      <c r="N25" s="5">
        <v>265.35882173382169</v>
      </c>
      <c r="O25" s="5">
        <v>260.13287366228502</v>
      </c>
      <c r="P25" s="5">
        <v>259.72400284900289</v>
      </c>
      <c r="Q25" s="8">
        <v>230.12820512820511</v>
      </c>
      <c r="R25" s="10">
        <v>241.79487179487199</v>
      </c>
      <c r="S25" s="10">
        <v>256.81967605044503</v>
      </c>
      <c r="T25" s="6">
        <v>220.19230769230768</v>
      </c>
      <c r="U25" s="5">
        <v>236.28205128205127</v>
      </c>
      <c r="V25" s="5">
        <v>275.06105006105008</v>
      </c>
      <c r="W25" s="5">
        <v>266.50230111768599</v>
      </c>
      <c r="X25" s="5">
        <v>335.91038591038591</v>
      </c>
      <c r="Y25" s="5">
        <v>229.56349206349199</v>
      </c>
      <c r="Z25" s="5">
        <v>259.74969474969498</v>
      </c>
      <c r="AA25" s="6">
        <v>250.31501831501799</v>
      </c>
      <c r="AB25" s="6">
        <v>224.52380952380955</v>
      </c>
      <c r="AC25" s="8">
        <v>261.93818155025002</v>
      </c>
      <c r="AD25" s="5">
        <v>220.54374999999999</v>
      </c>
      <c r="AE25" s="5">
        <v>200.42513209970099</v>
      </c>
      <c r="AF25" s="5">
        <v>178.18818155025099</v>
      </c>
      <c r="AG25" s="11">
        <v>206.55</v>
      </c>
      <c r="AH25" s="5">
        <v>203.04029304029299</v>
      </c>
      <c r="AI25" s="5">
        <v>206.06100000000001</v>
      </c>
      <c r="AJ25" s="96">
        <v>253.80952380952385</v>
      </c>
      <c r="AK25" s="5">
        <v>280</v>
      </c>
      <c r="AL25" s="5">
        <v>230.355211640211</v>
      </c>
      <c r="AM25" s="14">
        <v>308.33333333333297</v>
      </c>
      <c r="AN25" s="5">
        <v>359.59183673469403</v>
      </c>
      <c r="AO25" s="5">
        <v>377.08333333333297</v>
      </c>
      <c r="AP25" s="5">
        <v>355.01540126540101</v>
      </c>
      <c r="AQ25" s="5">
        <v>362.10317460317498</v>
      </c>
      <c r="AR25" s="5">
        <v>363.468296409473</v>
      </c>
      <c r="AS25" s="5">
        <v>356.19047619047598</v>
      </c>
      <c r="AT25" s="5">
        <v>341.07142857142901</v>
      </c>
      <c r="AU25" s="5">
        <v>354.83846027098599</v>
      </c>
      <c r="AV25" s="71">
        <v>369.71964543393102</v>
      </c>
      <c r="AW25" s="5">
        <v>364.95239237886301</v>
      </c>
      <c r="AX25" s="15">
        <v>354.56654456654502</v>
      </c>
      <c r="AY25" s="15">
        <v>294.56654456654456</v>
      </c>
      <c r="AZ25" s="72"/>
      <c r="BA25" s="73">
        <f t="shared" si="0"/>
        <v>-16.922070319225977</v>
      </c>
      <c r="BB25" s="73">
        <f t="shared" si="1"/>
        <v>-4.4649044649043539</v>
      </c>
    </row>
    <row r="26" spans="1:54" ht="15" customHeight="1" x14ac:dyDescent="0.25">
      <c r="A26" s="4" t="s">
        <v>27</v>
      </c>
      <c r="B26" s="5">
        <v>228.21333333333331</v>
      </c>
      <c r="C26" s="5">
        <v>230.48976190476199</v>
      </c>
      <c r="D26" s="5">
        <v>223.15220915085001</v>
      </c>
      <c r="E26" s="5">
        <v>226.28959276018099</v>
      </c>
      <c r="F26" s="5">
        <v>252.72428787568538</v>
      </c>
      <c r="G26" s="7">
        <v>263.04362304362297</v>
      </c>
      <c r="H26" s="8">
        <v>258.82478632478598</v>
      </c>
      <c r="I26" s="5">
        <v>316.96692307692308</v>
      </c>
      <c r="J26" s="5">
        <v>246.32151835093015</v>
      </c>
      <c r="K26" s="151">
        <v>215.48816278954101</v>
      </c>
      <c r="L26" s="152">
        <v>210.68333333333331</v>
      </c>
      <c r="M26" s="6">
        <v>285.33052092834703</v>
      </c>
      <c r="N26" s="5">
        <v>255.05524286012093</v>
      </c>
      <c r="O26" s="5">
        <v>245.61663664148099</v>
      </c>
      <c r="P26" s="5">
        <v>237.80115347052467</v>
      </c>
      <c r="Q26" s="8">
        <v>263.34915084915082</v>
      </c>
      <c r="R26" s="10">
        <v>311.65878147010221</v>
      </c>
      <c r="S26" s="10">
        <v>328.07905262792502</v>
      </c>
      <c r="T26" s="6">
        <v>303.33333333333297</v>
      </c>
      <c r="U26" s="5">
        <v>336.74749492931301</v>
      </c>
      <c r="V26" s="5">
        <v>307.06287013506051</v>
      </c>
      <c r="W26" s="5">
        <v>283.0790526279248</v>
      </c>
      <c r="X26" s="5">
        <v>293.37458299285947</v>
      </c>
      <c r="Y26" s="5">
        <v>282.306461654288</v>
      </c>
      <c r="Z26" s="5">
        <v>276.93824193824202</v>
      </c>
      <c r="AA26" s="6">
        <v>265.15938353731002</v>
      </c>
      <c r="AB26" s="6">
        <v>252.73324160833201</v>
      </c>
      <c r="AC26" s="8">
        <v>203.655492318283</v>
      </c>
      <c r="AD26" s="5">
        <v>189.65666666666701</v>
      </c>
      <c r="AE26" s="5">
        <v>153.655492318283</v>
      </c>
      <c r="AF26" s="5">
        <v>203.655492318283</v>
      </c>
      <c r="AG26" s="11">
        <v>233.92</v>
      </c>
      <c r="AH26" s="5">
        <v>253.925348156117</v>
      </c>
      <c r="AI26" s="5">
        <v>205.09100000000001</v>
      </c>
      <c r="AJ26" s="105">
        <v>283.75584529430699</v>
      </c>
      <c r="AK26" s="5">
        <v>263.707482993197</v>
      </c>
      <c r="AL26" s="5">
        <v>206.86546666933501</v>
      </c>
      <c r="AM26" s="14">
        <v>208.508158508158</v>
      </c>
      <c r="AN26" s="5">
        <v>210.30303030303</v>
      </c>
      <c r="AO26" s="5">
        <v>240.96230158730199</v>
      </c>
      <c r="AP26" s="5">
        <v>245.99220224220201</v>
      </c>
      <c r="AQ26" s="5">
        <v>243.41912716912699</v>
      </c>
      <c r="AR26" s="5">
        <v>249.83350483760299</v>
      </c>
      <c r="AS26" s="5">
        <v>239.88344988345</v>
      </c>
      <c r="AT26" s="5">
        <v>243.91231453731501</v>
      </c>
      <c r="AU26" s="5">
        <v>238.55051587770501</v>
      </c>
      <c r="AV26" s="71">
        <v>245.98441919535301</v>
      </c>
      <c r="AW26" s="5">
        <v>234.70503715376299</v>
      </c>
      <c r="AX26" s="15">
        <v>236.994810361622</v>
      </c>
      <c r="AY26" s="15">
        <v>246.994810361622</v>
      </c>
      <c r="AZ26" s="72"/>
      <c r="BA26" s="73">
        <f t="shared" si="0"/>
        <v>4.2195016780077816</v>
      </c>
      <c r="BB26" s="73">
        <f t="shared" si="1"/>
        <v>18.458103571979983</v>
      </c>
    </row>
    <row r="27" spans="1:54" ht="15" customHeight="1" x14ac:dyDescent="0.25">
      <c r="A27" s="28" t="s">
        <v>28</v>
      </c>
      <c r="B27" s="6">
        <v>1228.2049999999999</v>
      </c>
      <c r="C27" s="6">
        <v>1275</v>
      </c>
      <c r="D27" s="6">
        <v>1280</v>
      </c>
      <c r="E27" s="6">
        <v>1280.8800000000001</v>
      </c>
      <c r="F27" s="6">
        <v>1251.0293739251399</v>
      </c>
      <c r="G27" s="6">
        <v>1284.615</v>
      </c>
      <c r="H27" s="36">
        <v>1286.6880765000001</v>
      </c>
      <c r="I27" s="6">
        <v>1275</v>
      </c>
      <c r="J27" s="5">
        <v>1200</v>
      </c>
      <c r="K27" s="151">
        <v>1200</v>
      </c>
      <c r="L27" s="151">
        <v>1200</v>
      </c>
      <c r="M27" s="6">
        <v>1220</v>
      </c>
      <c r="N27" s="5">
        <v>1250</v>
      </c>
      <c r="O27" s="5">
        <v>1300</v>
      </c>
      <c r="P27" s="5">
        <v>1000</v>
      </c>
      <c r="Q27" s="8">
        <v>1000</v>
      </c>
      <c r="R27" s="10">
        <v>1200</v>
      </c>
      <c r="S27" s="10">
        <v>1200</v>
      </c>
      <c r="T27" s="6">
        <v>1152.22150399208</v>
      </c>
      <c r="U27" s="5">
        <v>1055.5555555555557</v>
      </c>
      <c r="V27" s="5">
        <v>1000</v>
      </c>
      <c r="W27" s="5">
        <v>1100</v>
      </c>
      <c r="X27" s="5">
        <v>1200</v>
      </c>
      <c r="Y27" s="5">
        <v>1268.25</v>
      </c>
      <c r="Z27" s="5">
        <v>1200</v>
      </c>
      <c r="AA27" s="6">
        <v>1220</v>
      </c>
      <c r="AB27" s="22">
        <v>1235.0150000000001</v>
      </c>
      <c r="AC27" s="8">
        <v>1300</v>
      </c>
      <c r="AD27" s="5">
        <v>1300.9100000000001</v>
      </c>
      <c r="AE27" s="5">
        <v>1300.32</v>
      </c>
      <c r="AF27" s="5">
        <v>1339.46</v>
      </c>
      <c r="AG27" s="11">
        <v>1325</v>
      </c>
      <c r="AH27" s="5">
        <v>1338.4615384615399</v>
      </c>
      <c r="AI27" s="20">
        <v>1350</v>
      </c>
      <c r="AJ27" s="96">
        <v>1320</v>
      </c>
      <c r="AK27" s="5">
        <v>1292.6020864891893</v>
      </c>
      <c r="AL27" s="104">
        <v>1300.1500000000001</v>
      </c>
      <c r="AM27" s="14">
        <v>1270</v>
      </c>
      <c r="AN27" s="5">
        <v>1230</v>
      </c>
      <c r="AO27" s="104">
        <v>1290.1500000000001</v>
      </c>
      <c r="AP27" s="5">
        <v>1250</v>
      </c>
      <c r="AQ27" s="5">
        <v>1320</v>
      </c>
      <c r="AR27" s="5">
        <v>1318.75</v>
      </c>
      <c r="AS27" s="5">
        <v>1320</v>
      </c>
      <c r="AT27" s="5">
        <v>1325</v>
      </c>
      <c r="AU27" s="5">
        <v>1350</v>
      </c>
      <c r="AV27" s="74">
        <v>1345</v>
      </c>
      <c r="AW27" s="20">
        <v>1348</v>
      </c>
      <c r="AX27" s="15">
        <v>1300</v>
      </c>
      <c r="AY27" s="15">
        <v>1320</v>
      </c>
      <c r="AZ27" s="72"/>
      <c r="BA27" s="73">
        <f t="shared" si="0"/>
        <v>1.5384615384615385</v>
      </c>
      <c r="BB27" s="73">
        <f t="shared" si="1"/>
        <v>3.9370078740157481</v>
      </c>
    </row>
    <row r="28" spans="1:54" ht="15" customHeight="1" x14ac:dyDescent="0.25">
      <c r="A28" s="28" t="s">
        <v>29</v>
      </c>
      <c r="B28" s="6">
        <v>783.03333333333001</v>
      </c>
      <c r="C28" s="6">
        <v>745.83333333333303</v>
      </c>
      <c r="D28" s="6">
        <v>780</v>
      </c>
      <c r="E28" s="6">
        <v>770.45</v>
      </c>
      <c r="F28" s="6">
        <v>763.96384399283102</v>
      </c>
      <c r="G28" s="6">
        <v>763.63499999999999</v>
      </c>
      <c r="H28" s="6">
        <v>767.14</v>
      </c>
      <c r="I28" s="6">
        <v>756.89</v>
      </c>
      <c r="J28" s="5">
        <v>730</v>
      </c>
      <c r="K28" s="151">
        <v>712</v>
      </c>
      <c r="L28" s="152">
        <v>751.54</v>
      </c>
      <c r="M28" s="6">
        <v>751.5151515151515</v>
      </c>
      <c r="N28" s="5">
        <v>750</v>
      </c>
      <c r="O28" s="5">
        <v>750</v>
      </c>
      <c r="P28" s="5">
        <v>700</v>
      </c>
      <c r="Q28" s="8">
        <v>816.66666666666697</v>
      </c>
      <c r="R28" s="10">
        <v>850</v>
      </c>
      <c r="S28" s="10">
        <v>800</v>
      </c>
      <c r="T28" s="6">
        <v>796.17988717449396</v>
      </c>
      <c r="U28" s="5">
        <v>815</v>
      </c>
      <c r="V28" s="5">
        <v>850</v>
      </c>
      <c r="W28" s="5">
        <v>881.81818181818005</v>
      </c>
      <c r="X28" s="5">
        <v>820</v>
      </c>
      <c r="Y28" s="5">
        <v>805.32</v>
      </c>
      <c r="Z28" s="5">
        <v>900</v>
      </c>
      <c r="AA28" s="6">
        <v>1056.19</v>
      </c>
      <c r="AB28" s="22">
        <v>1052.31</v>
      </c>
      <c r="AC28" s="8">
        <v>1060</v>
      </c>
      <c r="AD28" s="5">
        <v>1000</v>
      </c>
      <c r="AE28" s="5">
        <v>960.31</v>
      </c>
      <c r="AF28" s="5">
        <v>950</v>
      </c>
      <c r="AG28" s="11">
        <v>980</v>
      </c>
      <c r="AH28" s="5">
        <v>952.66</v>
      </c>
      <c r="AI28" s="5">
        <v>960.11</v>
      </c>
      <c r="AJ28" s="96">
        <v>1000</v>
      </c>
      <c r="AK28" s="5">
        <v>987.11684187703088</v>
      </c>
      <c r="AL28" s="104">
        <v>980.11</v>
      </c>
      <c r="AM28" s="14">
        <v>994.15611383816088</v>
      </c>
      <c r="AN28" s="20">
        <v>1000</v>
      </c>
      <c r="AO28" s="104">
        <v>1000.11</v>
      </c>
      <c r="AP28" s="5">
        <v>1000</v>
      </c>
      <c r="AQ28" s="5">
        <v>1000</v>
      </c>
      <c r="AR28" s="5">
        <v>1009.66666666666</v>
      </c>
      <c r="AS28" s="5">
        <v>1000</v>
      </c>
      <c r="AT28" s="5">
        <v>1000</v>
      </c>
      <c r="AU28" s="5">
        <v>1010</v>
      </c>
      <c r="AV28" s="74">
        <v>1015</v>
      </c>
      <c r="AW28" s="5">
        <v>1000</v>
      </c>
      <c r="AX28" s="15">
        <v>1050</v>
      </c>
      <c r="AY28" s="15">
        <v>1150</v>
      </c>
      <c r="AZ28" s="72"/>
      <c r="BA28" s="73">
        <f t="shared" si="0"/>
        <v>9.5238095238095237</v>
      </c>
      <c r="BB28" s="73">
        <f t="shared" si="1"/>
        <v>15.67599736023039</v>
      </c>
    </row>
    <row r="29" spans="1:54" ht="15" customHeight="1" x14ac:dyDescent="0.25">
      <c r="A29" s="28" t="s">
        <v>30</v>
      </c>
      <c r="B29" s="6">
        <v>168.15875</v>
      </c>
      <c r="C29" s="6">
        <v>165.66749999999999</v>
      </c>
      <c r="D29" s="6">
        <v>165.83500000000001</v>
      </c>
      <c r="E29" s="6">
        <v>167.48333333333301</v>
      </c>
      <c r="F29" s="6">
        <v>167.533083529339</v>
      </c>
      <c r="G29" s="6">
        <v>171.17</v>
      </c>
      <c r="H29" s="6">
        <v>172.11</v>
      </c>
      <c r="I29" s="35">
        <v>170.11</v>
      </c>
      <c r="J29" s="5">
        <v>169.70930232558101</v>
      </c>
      <c r="K29" s="151">
        <v>160.18518518518499</v>
      </c>
      <c r="L29" s="152">
        <v>151.035</v>
      </c>
      <c r="M29" s="6">
        <v>145.41666666666001</v>
      </c>
      <c r="N29" s="5">
        <v>167.88461538461499</v>
      </c>
      <c r="O29" s="5">
        <v>165</v>
      </c>
      <c r="P29" s="5">
        <v>176.25</v>
      </c>
      <c r="Q29" s="8">
        <v>205.333333333333</v>
      </c>
      <c r="R29" s="10">
        <v>289.10256410256397</v>
      </c>
      <c r="S29" s="10">
        <v>297.9307568438</v>
      </c>
      <c r="T29" s="6">
        <v>247.222222222222</v>
      </c>
      <c r="U29" s="5">
        <v>253.30303030303</v>
      </c>
      <c r="V29" s="5">
        <v>260.04784688995198</v>
      </c>
      <c r="W29" s="5">
        <v>277.9307568438</v>
      </c>
      <c r="X29" s="5">
        <v>257.9307568438</v>
      </c>
      <c r="Y29" s="5">
        <v>223.07692307692301</v>
      </c>
      <c r="Z29" s="5">
        <v>222.30769230769201</v>
      </c>
      <c r="AA29" s="6">
        <v>207.14285714286001</v>
      </c>
      <c r="AB29" s="6">
        <v>208.77450980392001</v>
      </c>
      <c r="AC29" s="8">
        <v>206.730769230769</v>
      </c>
      <c r="AD29" s="5">
        <v>189.23</v>
      </c>
      <c r="AE29" s="5">
        <v>200.480769230769</v>
      </c>
      <c r="AF29" s="5">
        <v>189.23076923076999</v>
      </c>
      <c r="AG29" s="11">
        <v>208.46</v>
      </c>
      <c r="AH29" s="5">
        <v>225.857142857143</v>
      </c>
      <c r="AI29" s="5">
        <v>195.55333333332999</v>
      </c>
      <c r="AJ29" s="96">
        <v>203.333333333333</v>
      </c>
      <c r="AK29" s="5">
        <v>200</v>
      </c>
      <c r="AL29" s="5">
        <v>186.36363636364001</v>
      </c>
      <c r="AM29" s="14">
        <v>200.769230769231</v>
      </c>
      <c r="AN29" s="5">
        <v>240.769230769231</v>
      </c>
      <c r="AO29" s="5">
        <v>295.83333333333297</v>
      </c>
      <c r="AP29" s="5">
        <v>282.777777777778</v>
      </c>
      <c r="AQ29" s="5">
        <v>284.677248677249</v>
      </c>
      <c r="AR29" s="20">
        <v>285</v>
      </c>
      <c r="AS29" s="5">
        <v>241.07142857143</v>
      </c>
      <c r="AT29" s="5">
        <v>243.33333333332999</v>
      </c>
      <c r="AU29" s="5">
        <v>233.28588078588101</v>
      </c>
      <c r="AV29" s="71">
        <v>226.98412698412699</v>
      </c>
      <c r="AW29" s="5">
        <v>210.25456025456</v>
      </c>
      <c r="AX29" s="15">
        <v>203.030303030303</v>
      </c>
      <c r="AY29" s="15">
        <v>213.030303030303</v>
      </c>
      <c r="AZ29" s="72"/>
      <c r="BA29" s="73">
        <f t="shared" si="0"/>
        <v>4.9253731343283587</v>
      </c>
      <c r="BB29" s="73">
        <f t="shared" si="1"/>
        <v>6.1070474863576951</v>
      </c>
    </row>
    <row r="30" spans="1:54" ht="15" customHeight="1" x14ac:dyDescent="0.25">
      <c r="A30" s="28" t="s">
        <v>31</v>
      </c>
      <c r="B30" s="6">
        <v>95.989285714285998</v>
      </c>
      <c r="C30" s="6">
        <v>96.507333333332994</v>
      </c>
      <c r="D30" s="6">
        <v>95.89</v>
      </c>
      <c r="E30" s="6">
        <v>96.446666666666999</v>
      </c>
      <c r="F30" s="6">
        <v>97.082806227419994</v>
      </c>
      <c r="G30" s="6">
        <v>99.55</v>
      </c>
      <c r="H30" s="6">
        <v>92.245000000000005</v>
      </c>
      <c r="I30" s="6">
        <v>97.204999999999998</v>
      </c>
      <c r="J30" s="5">
        <v>95.536130536130997</v>
      </c>
      <c r="K30" s="151">
        <v>81</v>
      </c>
      <c r="L30" s="152">
        <v>98.995000000000005</v>
      </c>
      <c r="M30" s="6">
        <v>153.3424016459731</v>
      </c>
      <c r="N30" s="5">
        <v>132.56966702279203</v>
      </c>
      <c r="O30" s="5">
        <v>146.88468862007201</v>
      </c>
      <c r="P30" s="5">
        <v>129.07793596764182</v>
      </c>
      <c r="Q30" s="8">
        <v>129.36091686091686</v>
      </c>
      <c r="R30" s="10">
        <v>150.15740740740699</v>
      </c>
      <c r="S30" s="10">
        <v>155.98539248475313</v>
      </c>
      <c r="T30" s="6">
        <v>159.791666666667</v>
      </c>
      <c r="U30" s="5">
        <v>163.026642475172</v>
      </c>
      <c r="V30" s="5">
        <v>149.60357624831312</v>
      </c>
      <c r="W30" s="5">
        <v>161.11359761295824</v>
      </c>
      <c r="X30" s="5">
        <v>164.35424844199477</v>
      </c>
      <c r="Y30" s="5">
        <v>125.64746847355499</v>
      </c>
      <c r="Z30" s="5">
        <v>146.83794466403199</v>
      </c>
      <c r="AA30" s="6">
        <v>129.33311132878688</v>
      </c>
      <c r="AB30" s="6">
        <v>125.066498316498</v>
      </c>
      <c r="AC30" s="8">
        <v>136.2673229883375</v>
      </c>
      <c r="AD30" s="5">
        <v>140.16133333333335</v>
      </c>
      <c r="AE30" s="5">
        <v>136.2673229883375</v>
      </c>
      <c r="AF30" s="5">
        <v>144.60065632167081</v>
      </c>
      <c r="AG30" s="11">
        <v>189.6</v>
      </c>
      <c r="AH30" s="5">
        <v>194.22198172198168</v>
      </c>
      <c r="AI30" s="5">
        <v>150.93181818181799</v>
      </c>
      <c r="AJ30" s="96">
        <v>181.91137566137564</v>
      </c>
      <c r="AK30" s="5">
        <v>206.60800552104902</v>
      </c>
      <c r="AL30" s="5">
        <v>147.142857142857</v>
      </c>
      <c r="AM30" s="14">
        <v>209.573283858998</v>
      </c>
      <c r="AN30" s="5">
        <v>261.91829004329003</v>
      </c>
      <c r="AO30" s="5">
        <v>260.54131054131051</v>
      </c>
      <c r="AP30" s="5">
        <v>243.32114716730101</v>
      </c>
      <c r="AQ30" s="5">
        <v>235.34231200897901</v>
      </c>
      <c r="AR30" s="5">
        <v>245.00745125636499</v>
      </c>
      <c r="AS30" s="5">
        <v>228.29405162738499</v>
      </c>
      <c r="AT30" s="5">
        <v>226.47167755991299</v>
      </c>
      <c r="AU30" s="5">
        <v>234.66764780778601</v>
      </c>
      <c r="AV30" s="71">
        <v>232.70374637310101</v>
      </c>
      <c r="AW30" s="5">
        <v>200.93631222371101</v>
      </c>
      <c r="AX30" s="15">
        <v>186.08403170454301</v>
      </c>
      <c r="AY30" s="15">
        <v>170.52847614898801</v>
      </c>
      <c r="AZ30" s="72"/>
      <c r="BA30" s="73">
        <f t="shared" si="0"/>
        <v>-8.3594252623747476</v>
      </c>
      <c r="BB30" s="73">
        <f t="shared" si="1"/>
        <v>-18.630622659078789</v>
      </c>
    </row>
    <row r="31" spans="1:54" ht="15" customHeight="1" x14ac:dyDescent="0.25">
      <c r="A31" s="28" t="s">
        <v>32</v>
      </c>
      <c r="B31" s="6">
        <v>711.31333333333396</v>
      </c>
      <c r="C31" s="35">
        <v>718.5</v>
      </c>
      <c r="D31" s="35">
        <v>719.81500000000005</v>
      </c>
      <c r="E31" s="35">
        <v>719.71611111111099</v>
      </c>
      <c r="F31" s="6">
        <v>717.15736521638996</v>
      </c>
      <c r="G31" s="35">
        <v>724.65499999999997</v>
      </c>
      <c r="H31" s="35">
        <v>732.34</v>
      </c>
      <c r="I31" s="6">
        <v>728.54499999999996</v>
      </c>
      <c r="J31" s="5">
        <v>719.16615921731</v>
      </c>
      <c r="K31" s="151">
        <v>582.63305322128849</v>
      </c>
      <c r="L31" s="152">
        <v>634.28571428571399</v>
      </c>
      <c r="M31" s="6">
        <v>598.16017316017314</v>
      </c>
      <c r="N31" s="5">
        <v>660.52281052281069</v>
      </c>
      <c r="O31" s="5">
        <v>670.57823129251699</v>
      </c>
      <c r="P31" s="5">
        <v>674.02597402596996</v>
      </c>
      <c r="Q31" s="8">
        <v>548.60853432281999</v>
      </c>
      <c r="R31" s="10">
        <v>609.18367346938783</v>
      </c>
      <c r="S31" s="10">
        <v>651.24223602484471</v>
      </c>
      <c r="T31" s="6">
        <v>703.33333333333303</v>
      </c>
      <c r="U31" s="5">
        <v>735.06493506493507</v>
      </c>
      <c r="V31" s="5">
        <v>735.98803157627003</v>
      </c>
      <c r="W31" s="5">
        <v>651.24223602484471</v>
      </c>
      <c r="X31" s="5">
        <v>638.32815734989651</v>
      </c>
      <c r="Y31" s="5">
        <v>642.75724275724303</v>
      </c>
      <c r="Z31" s="5">
        <v>624.15584415584397</v>
      </c>
      <c r="AA31" s="6">
        <v>568.45238095238096</v>
      </c>
      <c r="AB31" s="6">
        <v>556.36904761904805</v>
      </c>
      <c r="AC31" s="8">
        <v>550.79365079365004</v>
      </c>
      <c r="AD31" s="5">
        <v>555.79333333333295</v>
      </c>
      <c r="AE31" s="5">
        <v>550.79365079365095</v>
      </c>
      <c r="AF31" s="5">
        <v>545.79365079365095</v>
      </c>
      <c r="AG31" s="11">
        <v>564.48</v>
      </c>
      <c r="AH31" s="5">
        <v>548.00865800865802</v>
      </c>
      <c r="AI31" s="5">
        <v>467.46</v>
      </c>
      <c r="AJ31" s="96">
        <v>534.80392156862695</v>
      </c>
      <c r="AK31" s="5">
        <v>554.5</v>
      </c>
      <c r="AL31" s="5">
        <v>565.07936507936518</v>
      </c>
      <c r="AM31" s="14">
        <v>622.07792207792204</v>
      </c>
      <c r="AN31" s="5">
        <v>612.98701298701303</v>
      </c>
      <c r="AO31" s="5">
        <v>633.92857142856997</v>
      </c>
      <c r="AP31" s="5">
        <v>629.91181657848301</v>
      </c>
      <c r="AQ31" s="5">
        <v>628.00865800865802</v>
      </c>
      <c r="AR31" s="5">
        <v>681.83155080213896</v>
      </c>
      <c r="AS31" s="5">
        <v>694.87179487179503</v>
      </c>
      <c r="AT31" s="5">
        <v>694.80392156862695</v>
      </c>
      <c r="AU31" s="5">
        <v>696.76190476190504</v>
      </c>
      <c r="AV31" s="71">
        <v>682.30769230769204</v>
      </c>
      <c r="AW31" s="5">
        <v>693.45828387639995</v>
      </c>
      <c r="AX31" s="15">
        <v>686.36363636363626</v>
      </c>
      <c r="AY31" s="15">
        <v>686.36363636363626</v>
      </c>
      <c r="AZ31" s="72"/>
      <c r="BA31" s="73">
        <f t="shared" si="0"/>
        <v>0</v>
      </c>
      <c r="BB31" s="73">
        <f t="shared" si="1"/>
        <v>10.334029227557401</v>
      </c>
    </row>
    <row r="32" spans="1:54" ht="15" customHeight="1" x14ac:dyDescent="0.25">
      <c r="A32" s="28" t="s">
        <v>33</v>
      </c>
      <c r="B32" s="6">
        <v>683.65</v>
      </c>
      <c r="C32" s="6">
        <v>684.78499999999997</v>
      </c>
      <c r="D32" s="6">
        <v>693.33</v>
      </c>
      <c r="E32" s="6">
        <v>696.66499999999996</v>
      </c>
      <c r="F32" s="6">
        <v>694.89341792105995</v>
      </c>
      <c r="G32" s="6">
        <v>696.67</v>
      </c>
      <c r="H32" s="6">
        <v>693.33</v>
      </c>
      <c r="I32" s="6">
        <v>692</v>
      </c>
      <c r="J32" s="5">
        <v>670</v>
      </c>
      <c r="K32" s="151">
        <v>680</v>
      </c>
      <c r="L32" s="152">
        <v>650</v>
      </c>
      <c r="M32" s="6">
        <v>500</v>
      </c>
      <c r="N32" s="5">
        <v>680</v>
      </c>
      <c r="O32" s="5">
        <v>725.8</v>
      </c>
      <c r="P32" s="5">
        <v>750</v>
      </c>
      <c r="Q32" s="8">
        <v>720</v>
      </c>
      <c r="R32" s="10">
        <v>775</v>
      </c>
      <c r="S32" s="10">
        <v>750</v>
      </c>
      <c r="T32" s="6">
        <v>750</v>
      </c>
      <c r="U32" s="5">
        <v>760</v>
      </c>
      <c r="V32" s="5">
        <v>732.27272727272998</v>
      </c>
      <c r="W32" s="5">
        <v>800</v>
      </c>
      <c r="X32" s="5">
        <v>800</v>
      </c>
      <c r="Y32" s="5">
        <v>806.66666666667004</v>
      </c>
      <c r="Z32" s="5">
        <v>866.66666666667004</v>
      </c>
      <c r="AA32" s="6">
        <v>900</v>
      </c>
      <c r="AB32" s="6">
        <v>902.22222222222194</v>
      </c>
      <c r="AC32" s="8">
        <v>950</v>
      </c>
      <c r="AD32" s="5">
        <v>895</v>
      </c>
      <c r="AE32" s="5">
        <v>850</v>
      </c>
      <c r="AF32" s="5">
        <v>850</v>
      </c>
      <c r="AG32" s="11">
        <v>870.45</v>
      </c>
      <c r="AH32" s="5">
        <v>833.33333333333337</v>
      </c>
      <c r="AI32" s="5">
        <v>861.26</v>
      </c>
      <c r="AJ32" s="96">
        <v>875</v>
      </c>
      <c r="AK32" s="5">
        <v>877.09216170602417</v>
      </c>
      <c r="AL32" s="5">
        <v>898.00990000000002</v>
      </c>
      <c r="AM32" s="14">
        <v>840.90909090909088</v>
      </c>
      <c r="AN32" s="5">
        <v>870</v>
      </c>
      <c r="AO32" s="5">
        <v>920</v>
      </c>
      <c r="AP32" s="5">
        <v>890</v>
      </c>
      <c r="AQ32" s="5">
        <v>908.88888888888903</v>
      </c>
      <c r="AR32" s="5">
        <v>910</v>
      </c>
      <c r="AS32" s="5">
        <v>942.39130434782999</v>
      </c>
      <c r="AT32" s="5">
        <v>943</v>
      </c>
      <c r="AU32" s="5">
        <v>925</v>
      </c>
      <c r="AV32" s="71">
        <v>933.33333333332996</v>
      </c>
      <c r="AW32" s="5">
        <v>937.5</v>
      </c>
      <c r="AX32" s="15">
        <v>954.54545454544996</v>
      </c>
      <c r="AY32" s="15">
        <v>900</v>
      </c>
      <c r="AZ32" s="72"/>
      <c r="BA32" s="73">
        <f t="shared" si="0"/>
        <v>-5.7142857142852606</v>
      </c>
      <c r="BB32" s="73">
        <f t="shared" si="1"/>
        <v>7.0270270270270316</v>
      </c>
    </row>
    <row r="33" spans="1:54" ht="15" customHeight="1" x14ac:dyDescent="0.25">
      <c r="A33" s="28" t="s">
        <v>34</v>
      </c>
      <c r="B33" s="6">
        <v>963.79</v>
      </c>
      <c r="C33" s="6">
        <v>800</v>
      </c>
      <c r="D33" s="6">
        <v>958.33500000000004</v>
      </c>
      <c r="E33" s="6">
        <v>1009.5233333333334</v>
      </c>
      <c r="F33" s="6">
        <v>1031.3347393753502</v>
      </c>
      <c r="G33" s="6">
        <v>952.5</v>
      </c>
      <c r="H33" s="6">
        <v>950</v>
      </c>
      <c r="I33" s="6">
        <v>963.33</v>
      </c>
      <c r="J33" s="19">
        <v>975.26337000000001</v>
      </c>
      <c r="K33" s="151">
        <v>933.33333333333303</v>
      </c>
      <c r="L33" s="152">
        <v>900</v>
      </c>
      <c r="M33" s="6">
        <v>955.555555555556</v>
      </c>
      <c r="N33" s="5">
        <v>1020</v>
      </c>
      <c r="O33" s="5">
        <v>1153.3333333333301</v>
      </c>
      <c r="P33" s="5">
        <v>1034.0259740259739</v>
      </c>
      <c r="Q33" s="8">
        <v>1033.3333333333301</v>
      </c>
      <c r="R33" s="10">
        <v>1000</v>
      </c>
      <c r="S33" s="10">
        <v>1109.0909090909099</v>
      </c>
      <c r="T33" s="6">
        <v>1085</v>
      </c>
      <c r="U33" s="5">
        <v>991.66666666666697</v>
      </c>
      <c r="V33" s="5">
        <v>1040</v>
      </c>
      <c r="W33" s="5">
        <v>1066.6666666666699</v>
      </c>
      <c r="X33" s="5">
        <v>1070</v>
      </c>
      <c r="Y33" s="5">
        <v>1001.55844155844</v>
      </c>
      <c r="Z33" s="5">
        <v>1150</v>
      </c>
      <c r="AA33" s="6">
        <v>1100</v>
      </c>
      <c r="AB33" s="6">
        <v>1102.6666666666599</v>
      </c>
      <c r="AC33" s="8">
        <v>1139</v>
      </c>
      <c r="AD33" s="5">
        <v>1004.2</v>
      </c>
      <c r="AE33" s="5">
        <v>960</v>
      </c>
      <c r="AF33" s="5">
        <v>910.3</v>
      </c>
      <c r="AG33" s="11">
        <v>950</v>
      </c>
      <c r="AH33" s="5">
        <v>912.5</v>
      </c>
      <c r="AI33" s="5">
        <v>900</v>
      </c>
      <c r="AJ33" s="96">
        <v>899.67032967032969</v>
      </c>
      <c r="AK33" s="5">
        <v>907.142857142857</v>
      </c>
      <c r="AL33" s="37">
        <v>878.57142857142901</v>
      </c>
      <c r="AM33" s="14">
        <v>925</v>
      </c>
      <c r="AN33" s="5">
        <v>975</v>
      </c>
      <c r="AO33" s="5">
        <v>980</v>
      </c>
      <c r="AP33" s="5">
        <v>973.33333333333303</v>
      </c>
      <c r="AQ33" s="5">
        <v>985</v>
      </c>
      <c r="AR33" s="5">
        <v>980</v>
      </c>
      <c r="AS33" s="5">
        <v>975</v>
      </c>
      <c r="AT33" s="5">
        <v>980</v>
      </c>
      <c r="AU33" s="5">
        <v>975</v>
      </c>
      <c r="AV33" s="71">
        <v>980</v>
      </c>
      <c r="AW33" s="5">
        <v>998</v>
      </c>
      <c r="AX33" s="15">
        <v>950</v>
      </c>
      <c r="AY33" s="15">
        <v>1050</v>
      </c>
      <c r="AZ33" s="72"/>
      <c r="BA33" s="73">
        <f t="shared" si="0"/>
        <v>10.526315789473683</v>
      </c>
      <c r="BB33" s="73">
        <f t="shared" si="1"/>
        <v>13.513513513513514</v>
      </c>
    </row>
    <row r="34" spans="1:54" ht="15" customHeight="1" x14ac:dyDescent="0.25">
      <c r="A34" s="28" t="s">
        <v>35</v>
      </c>
      <c r="B34" s="6">
        <v>1495.91333333334</v>
      </c>
      <c r="C34" s="6">
        <v>1496.7819047619</v>
      </c>
      <c r="D34" s="6">
        <v>1533.7349999999999</v>
      </c>
      <c r="E34" s="6">
        <v>1820.8783333333333</v>
      </c>
      <c r="F34" s="6">
        <v>1561.8497012308401</v>
      </c>
      <c r="G34" s="6">
        <v>1592.6950000000002</v>
      </c>
      <c r="H34" s="6">
        <v>1497.4</v>
      </c>
      <c r="I34" s="6">
        <v>1482.135</v>
      </c>
      <c r="J34" s="19">
        <v>1465.8315150000001</v>
      </c>
      <c r="K34" s="151">
        <v>1492.5685425685399</v>
      </c>
      <c r="L34" s="152">
        <v>1492.42333333333</v>
      </c>
      <c r="M34" s="6">
        <v>1532.5391849529699</v>
      </c>
      <c r="N34" s="5">
        <v>1507.7651515151499</v>
      </c>
      <c r="O34" s="5">
        <v>1609.3312937062899</v>
      </c>
      <c r="P34" s="5">
        <v>1412.71691271691</v>
      </c>
      <c r="Q34" s="8">
        <v>1410.6902356902399</v>
      </c>
      <c r="R34" s="10">
        <v>1495.2851496329799</v>
      </c>
      <c r="S34" s="10">
        <v>1506.67586682767</v>
      </c>
      <c r="T34" s="6">
        <v>1514.2857142857099</v>
      </c>
      <c r="U34" s="5">
        <v>1523.658008658</v>
      </c>
      <c r="V34" s="5">
        <v>1557.95454545455</v>
      </c>
      <c r="W34" s="5">
        <v>1593.43434343434</v>
      </c>
      <c r="X34" s="5">
        <v>1539.61038961039</v>
      </c>
      <c r="Y34" s="5">
        <v>1558.8888888888901</v>
      </c>
      <c r="Z34" s="5">
        <v>1539.2857142857099</v>
      </c>
      <c r="AA34" s="6">
        <v>1464.7056040498665</v>
      </c>
      <c r="AB34" s="6">
        <v>1473.95419706344</v>
      </c>
      <c r="AC34" s="8">
        <v>1590.340909090909</v>
      </c>
      <c r="AD34" s="5">
        <v>1510.7949999999998</v>
      </c>
      <c r="AE34" s="5">
        <v>1470.79545454545</v>
      </c>
      <c r="AF34" s="5">
        <v>1450.79545454545</v>
      </c>
      <c r="AG34" s="11">
        <v>1428.53</v>
      </c>
      <c r="AH34" s="5">
        <v>1443.6259143155701</v>
      </c>
      <c r="AI34" s="5">
        <v>1387.5</v>
      </c>
      <c r="AJ34" s="96">
        <v>1397.5961538461499</v>
      </c>
      <c r="AK34" s="5">
        <v>1397.27272727272</v>
      </c>
      <c r="AL34" s="5">
        <v>1370.5627705627701</v>
      </c>
      <c r="AM34" s="14">
        <v>1350</v>
      </c>
      <c r="AN34" s="5">
        <v>1320.6666666666699</v>
      </c>
      <c r="AO34" s="5">
        <v>1364.2857142857099</v>
      </c>
      <c r="AP34" s="5">
        <v>1336.6161616161601</v>
      </c>
      <c r="AQ34" s="5">
        <v>1345.7575757575801</v>
      </c>
      <c r="AR34" s="5">
        <v>1350</v>
      </c>
      <c r="AS34" s="5">
        <v>1300.6222943722944</v>
      </c>
      <c r="AT34" s="5">
        <v>1359.5833333333301</v>
      </c>
      <c r="AU34" s="5">
        <v>1351.3468013468</v>
      </c>
      <c r="AV34" s="71">
        <v>1386.6666666666599</v>
      </c>
      <c r="AW34" s="5">
        <v>1347.16616716617</v>
      </c>
      <c r="AX34" s="15">
        <v>1374.41077441077</v>
      </c>
      <c r="AY34" s="15">
        <v>1474.41077441077</v>
      </c>
      <c r="AZ34" s="72"/>
      <c r="BA34" s="73">
        <f t="shared" si="0"/>
        <v>7.2758451739343686</v>
      </c>
      <c r="BB34" s="73">
        <f t="shared" si="1"/>
        <v>9.2156129193162997</v>
      </c>
    </row>
    <row r="35" spans="1:54" ht="15" customHeight="1" x14ac:dyDescent="0.25">
      <c r="A35" s="28" t="s">
        <v>36</v>
      </c>
      <c r="B35" s="6">
        <v>1563.77</v>
      </c>
      <c r="C35" s="5">
        <v>1552.54</v>
      </c>
      <c r="D35" s="6">
        <v>1658.34</v>
      </c>
      <c r="E35" s="6">
        <v>1550</v>
      </c>
      <c r="F35" s="6">
        <v>1529.8054740003499</v>
      </c>
      <c r="G35" s="6">
        <v>1525</v>
      </c>
      <c r="H35" s="6">
        <v>1520.1945259996501</v>
      </c>
      <c r="I35" s="6">
        <v>1515.3890519992999</v>
      </c>
      <c r="J35" s="19">
        <v>1499.81977242731</v>
      </c>
      <c r="K35" s="151">
        <v>1520</v>
      </c>
      <c r="L35" s="152">
        <v>1566.6666666666667</v>
      </c>
      <c r="M35" s="6">
        <v>1666.6666666666599</v>
      </c>
      <c r="N35" s="5">
        <v>1380</v>
      </c>
      <c r="O35" s="5">
        <v>1375</v>
      </c>
      <c r="P35" s="5">
        <v>1200</v>
      </c>
      <c r="Q35" s="8">
        <v>1220</v>
      </c>
      <c r="R35" s="10">
        <v>1366.6666666666599</v>
      </c>
      <c r="S35" s="10">
        <v>1383.3333333333301</v>
      </c>
      <c r="T35" s="6">
        <v>1375</v>
      </c>
      <c r="U35" s="5">
        <v>1394.4603174603101</v>
      </c>
      <c r="V35" s="11">
        <v>1379.865079365075</v>
      </c>
      <c r="W35" s="5">
        <v>1378.44933202998</v>
      </c>
      <c r="X35" s="5">
        <v>1482.6330532212901</v>
      </c>
      <c r="Y35" s="5">
        <v>1502</v>
      </c>
      <c r="Z35" s="5">
        <v>1514.2857142857099</v>
      </c>
      <c r="AA35" s="6">
        <v>1425</v>
      </c>
      <c r="AB35" s="22">
        <v>1410.21</v>
      </c>
      <c r="AC35" s="22">
        <v>1419.34</v>
      </c>
      <c r="AD35" s="5">
        <v>1475</v>
      </c>
      <c r="AE35" s="5">
        <v>1400</v>
      </c>
      <c r="AF35" s="5">
        <v>1368.29</v>
      </c>
      <c r="AG35" s="11">
        <v>1414.43</v>
      </c>
      <c r="AH35" s="20">
        <v>1400.95</v>
      </c>
      <c r="AI35" s="5">
        <v>1350</v>
      </c>
      <c r="AJ35" s="96">
        <v>1290.3225806451612</v>
      </c>
      <c r="AK35" s="5">
        <v>1305.0258003773099</v>
      </c>
      <c r="AL35" s="5">
        <v>1313.55</v>
      </c>
      <c r="AM35" s="14">
        <v>1359.95660993673</v>
      </c>
      <c r="AN35" s="20">
        <v>1300.5</v>
      </c>
      <c r="AO35" s="20">
        <v>1360</v>
      </c>
      <c r="AP35" s="20">
        <v>1345</v>
      </c>
      <c r="AQ35" s="20">
        <v>1350</v>
      </c>
      <c r="AR35" s="20">
        <v>1360</v>
      </c>
      <c r="AS35" s="20">
        <v>1345</v>
      </c>
      <c r="AT35" s="5">
        <v>1350</v>
      </c>
      <c r="AU35" s="5">
        <v>1355</v>
      </c>
      <c r="AV35" s="71">
        <v>1325</v>
      </c>
      <c r="AW35" s="20">
        <v>1345</v>
      </c>
      <c r="AX35" s="15">
        <v>1350</v>
      </c>
      <c r="AY35" s="75">
        <v>1375</v>
      </c>
      <c r="AZ35" s="72"/>
      <c r="BA35" s="73">
        <f t="shared" si="0"/>
        <v>1.8518518518518516</v>
      </c>
      <c r="BB35" s="73">
        <f t="shared" si="1"/>
        <v>1.1061669139554258</v>
      </c>
    </row>
    <row r="36" spans="1:54" ht="15" customHeight="1" x14ac:dyDescent="0.25">
      <c r="A36" s="28" t="s">
        <v>37</v>
      </c>
      <c r="B36" s="6">
        <v>953.02</v>
      </c>
      <c r="C36" s="36">
        <v>952</v>
      </c>
      <c r="D36" s="6">
        <v>950.98</v>
      </c>
      <c r="E36" s="36">
        <v>949.96</v>
      </c>
      <c r="F36" s="6">
        <v>922.08879992665197</v>
      </c>
      <c r="G36" s="6">
        <v>1000</v>
      </c>
      <c r="H36" s="36">
        <v>999</v>
      </c>
      <c r="I36" s="36">
        <v>981.25</v>
      </c>
      <c r="J36" s="19">
        <v>970.45624999999995</v>
      </c>
      <c r="K36" s="19">
        <v>970.45624999999995</v>
      </c>
      <c r="L36" s="152">
        <v>959.83500000000004</v>
      </c>
      <c r="M36" s="6">
        <v>945.82726818834112</v>
      </c>
      <c r="N36" s="5">
        <v>1000</v>
      </c>
      <c r="O36" s="5">
        <v>966.53145178900616</v>
      </c>
      <c r="P36" s="20">
        <v>950.23</v>
      </c>
      <c r="Q36" s="19">
        <v>972.25381726300202</v>
      </c>
      <c r="R36" s="19">
        <v>968.03914368837616</v>
      </c>
      <c r="S36" s="11">
        <v>971.41088254807687</v>
      </c>
      <c r="T36" s="6">
        <v>971.29997625966462</v>
      </c>
      <c r="U36" s="11">
        <v>971.3950387925895</v>
      </c>
      <c r="V36" s="11">
        <v>970.53626032217676</v>
      </c>
      <c r="W36" s="20">
        <v>966.35400000000004</v>
      </c>
      <c r="X36" s="20">
        <v>980</v>
      </c>
      <c r="Y36" s="20">
        <v>945</v>
      </c>
      <c r="Z36" s="5">
        <v>969.33289752605856</v>
      </c>
      <c r="AA36" s="22">
        <v>902.16</v>
      </c>
      <c r="AB36" s="22">
        <v>900.25</v>
      </c>
      <c r="AC36" s="22">
        <v>900</v>
      </c>
      <c r="AD36" s="20">
        <v>879.32</v>
      </c>
      <c r="AE36" s="20">
        <v>850.23</v>
      </c>
      <c r="AF36" s="20">
        <v>861.29</v>
      </c>
      <c r="AG36" s="11">
        <v>850</v>
      </c>
      <c r="AH36" s="5">
        <v>845.26</v>
      </c>
      <c r="AI36" s="20">
        <v>895.13</v>
      </c>
      <c r="AJ36" s="110">
        <v>850</v>
      </c>
      <c r="AK36" s="5">
        <v>881.40105416231813</v>
      </c>
      <c r="AL36" s="5">
        <v>850</v>
      </c>
      <c r="AM36" s="14">
        <v>871.8044136756746</v>
      </c>
      <c r="AN36" s="20">
        <v>850</v>
      </c>
      <c r="AO36" s="20">
        <v>870</v>
      </c>
      <c r="AP36" s="20">
        <v>855</v>
      </c>
      <c r="AQ36" s="5">
        <v>870</v>
      </c>
      <c r="AR36" s="5">
        <v>920</v>
      </c>
      <c r="AS36" s="5">
        <v>870</v>
      </c>
      <c r="AT36" s="20">
        <v>880</v>
      </c>
      <c r="AU36" s="20">
        <v>875</v>
      </c>
      <c r="AV36" s="74">
        <v>878</v>
      </c>
      <c r="AW36" s="5">
        <v>850</v>
      </c>
      <c r="AX36" s="15">
        <v>850</v>
      </c>
      <c r="AY36" s="15">
        <v>880</v>
      </c>
      <c r="AZ36" s="72"/>
      <c r="BA36" s="73">
        <f t="shared" si="0"/>
        <v>3.5294117647058822</v>
      </c>
      <c r="BB36" s="73">
        <f t="shared" si="1"/>
        <v>0.94007167155433746</v>
      </c>
    </row>
    <row r="37" spans="1:54" ht="15" customHeight="1" x14ac:dyDescent="0.25">
      <c r="A37" s="28" t="s">
        <v>38</v>
      </c>
      <c r="B37" s="5">
        <v>586.85</v>
      </c>
      <c r="C37" s="5">
        <v>589.99</v>
      </c>
      <c r="D37" s="5">
        <v>565</v>
      </c>
      <c r="E37" s="5">
        <v>583.33000000000004</v>
      </c>
      <c r="F37" s="5">
        <v>522.39</v>
      </c>
      <c r="G37" s="5">
        <v>549.71</v>
      </c>
      <c r="H37" s="5">
        <v>534.5</v>
      </c>
      <c r="I37" s="5">
        <v>526.47</v>
      </c>
      <c r="J37" s="19">
        <v>507.57</v>
      </c>
      <c r="K37" s="19">
        <v>550.53</v>
      </c>
      <c r="L37" s="19">
        <v>550.53</v>
      </c>
      <c r="M37" s="6">
        <v>468.71794871794862</v>
      </c>
      <c r="N37" s="5">
        <v>478.59649122807019</v>
      </c>
      <c r="O37" s="5">
        <v>468.00000000000011</v>
      </c>
      <c r="P37" s="5">
        <v>488.66666666666663</v>
      </c>
      <c r="Q37" s="8">
        <v>492.38095238095246</v>
      </c>
      <c r="R37" s="10">
        <v>489.16666666666669</v>
      </c>
      <c r="S37" s="10">
        <v>456.50196078431378</v>
      </c>
      <c r="T37" s="6">
        <v>476.66666666666674</v>
      </c>
      <c r="U37" s="5">
        <v>485.71428571428572</v>
      </c>
      <c r="V37" s="5">
        <v>465.64102564102564</v>
      </c>
      <c r="W37" s="5">
        <v>483.92156862745105</v>
      </c>
      <c r="X37" s="5">
        <v>487.71929824561408</v>
      </c>
      <c r="Y37" s="5">
        <v>440.00000000000006</v>
      </c>
      <c r="Z37" s="5">
        <v>440.00000000000006</v>
      </c>
      <c r="AA37" s="6">
        <v>429.01960784313724</v>
      </c>
      <c r="AB37" s="6">
        <v>442.5</v>
      </c>
      <c r="AC37" s="8">
        <v>428.44444444444446</v>
      </c>
      <c r="AD37" s="5">
        <v>400.00066666666669</v>
      </c>
      <c r="AE37" s="5">
        <v>428.4444444444444</v>
      </c>
      <c r="AF37" s="5">
        <v>457.777777777778</v>
      </c>
      <c r="AG37" s="11">
        <v>427.45</v>
      </c>
      <c r="AH37" s="5">
        <v>427.5</v>
      </c>
      <c r="AI37" s="5">
        <v>429.7430769230769</v>
      </c>
      <c r="AJ37" s="96">
        <v>434.81481481481472</v>
      </c>
      <c r="AK37" s="5">
        <v>431.11111111111109</v>
      </c>
      <c r="AL37" s="5">
        <v>452.30769230769238</v>
      </c>
      <c r="AM37" s="14">
        <v>468.33333333333326</v>
      </c>
      <c r="AN37" s="5">
        <v>475.55555555555554</v>
      </c>
      <c r="AO37" s="5">
        <v>480</v>
      </c>
      <c r="AP37" s="5">
        <v>473.33333333333297</v>
      </c>
      <c r="AQ37" s="5">
        <v>431.42857142857144</v>
      </c>
      <c r="AR37" s="5">
        <v>458.33333333333297</v>
      </c>
      <c r="AS37" s="5">
        <v>454.76190476190499</v>
      </c>
      <c r="AT37" s="5">
        <v>438.73015873015885</v>
      </c>
      <c r="AU37" s="5">
        <v>444.92753623188401</v>
      </c>
      <c r="AV37" s="71">
        <v>445.83333333333297</v>
      </c>
      <c r="AW37" s="5">
        <v>454.16666666666703</v>
      </c>
      <c r="AX37" s="15">
        <v>450</v>
      </c>
      <c r="AY37" s="15">
        <v>550</v>
      </c>
      <c r="AZ37" s="72"/>
      <c r="BA37" s="73">
        <f t="shared" si="0"/>
        <v>22.222222222222221</v>
      </c>
      <c r="BB37" s="73">
        <f t="shared" si="1"/>
        <v>17.437722419928843</v>
      </c>
    </row>
    <row r="38" spans="1:54" ht="15" customHeight="1" x14ac:dyDescent="0.25">
      <c r="A38" s="28" t="s">
        <v>39</v>
      </c>
      <c r="B38" s="5">
        <v>135.61000000000001</v>
      </c>
      <c r="C38" s="5">
        <v>134.6</v>
      </c>
      <c r="D38" s="5">
        <v>146.97</v>
      </c>
      <c r="E38" s="5">
        <v>147.16</v>
      </c>
      <c r="F38" s="5">
        <v>168.43</v>
      </c>
      <c r="G38" s="5">
        <v>160.6</v>
      </c>
      <c r="H38" s="5">
        <v>156.69999999999999</v>
      </c>
      <c r="I38" s="5">
        <v>163.72999999999999</v>
      </c>
      <c r="J38" s="19">
        <v>136.97</v>
      </c>
      <c r="K38" s="19">
        <v>160.84</v>
      </c>
      <c r="L38" s="152">
        <v>155.28800000000001</v>
      </c>
      <c r="M38" s="6">
        <v>160.21784345922299</v>
      </c>
      <c r="N38" s="5">
        <v>128.32415285863601</v>
      </c>
      <c r="O38" s="5">
        <v>110.04568995296322</v>
      </c>
      <c r="P38" s="5">
        <v>107.46955917645576</v>
      </c>
      <c r="Q38" s="8">
        <v>121.6022337744887</v>
      </c>
      <c r="R38" s="10">
        <v>122.78781244298489</v>
      </c>
      <c r="S38" s="10">
        <v>131.25165527835159</v>
      </c>
      <c r="T38" s="6">
        <v>139.94626063591582</v>
      </c>
      <c r="U38" s="5">
        <v>125.94827586206898</v>
      </c>
      <c r="V38" s="5">
        <v>116.05346880131364</v>
      </c>
      <c r="W38" s="5">
        <v>111.251655278352</v>
      </c>
      <c r="X38" s="5">
        <v>135.01253981304279</v>
      </c>
      <c r="Y38" s="5">
        <v>105.02448880601717</v>
      </c>
      <c r="Z38" s="5">
        <v>105.02448880601717</v>
      </c>
      <c r="AA38" s="6">
        <v>100.33866995073893</v>
      </c>
      <c r="AB38" s="6">
        <v>102.82341634428749</v>
      </c>
      <c r="AC38" s="8">
        <v>108.86321140758261</v>
      </c>
      <c r="AD38" s="5">
        <v>111.77437499999999</v>
      </c>
      <c r="AE38" s="5">
        <v>108.8632114075826</v>
      </c>
      <c r="AF38" s="5">
        <v>98.977901691897998</v>
      </c>
      <c r="AG38" s="11">
        <v>100.65</v>
      </c>
      <c r="AH38" s="5">
        <v>100.65384966247035</v>
      </c>
      <c r="AI38" s="5">
        <v>110.3423076923077</v>
      </c>
      <c r="AJ38" s="96">
        <v>103.92021463757916</v>
      </c>
      <c r="AK38" s="5">
        <v>94.948002189381498</v>
      </c>
      <c r="AL38" s="5">
        <v>111.38569604086845</v>
      </c>
      <c r="AM38" s="14">
        <v>104.22599983732148</v>
      </c>
      <c r="AN38" s="5">
        <v>103.49511643737956</v>
      </c>
      <c r="AO38" s="5">
        <v>124.97536945812809</v>
      </c>
      <c r="AP38" s="5">
        <v>119.69109195402301</v>
      </c>
      <c r="AQ38" s="5">
        <v>119.16538382594401</v>
      </c>
      <c r="AR38" s="5">
        <v>129.36931968710198</v>
      </c>
      <c r="AS38" s="5">
        <v>119.01357094561899</v>
      </c>
      <c r="AT38" s="5">
        <v>118.171567118227</v>
      </c>
      <c r="AU38" s="5">
        <v>129.025406435045</v>
      </c>
      <c r="AV38" s="71">
        <v>125.291413116971</v>
      </c>
      <c r="AW38" s="5">
        <v>136.36904761904799</v>
      </c>
      <c r="AX38" s="15">
        <v>137.752411309351</v>
      </c>
      <c r="AY38" s="15">
        <v>157.75241130935134</v>
      </c>
      <c r="AZ38" s="72"/>
      <c r="BA38" s="73">
        <f t="shared" si="0"/>
        <v>14.518802110175974</v>
      </c>
      <c r="BB38" s="73">
        <f t="shared" si="1"/>
        <v>51.356102657278612</v>
      </c>
    </row>
    <row r="39" spans="1:54" ht="15" customHeight="1" x14ac:dyDescent="0.25">
      <c r="A39" s="28" t="s">
        <v>40</v>
      </c>
      <c r="B39" s="5">
        <v>114.61</v>
      </c>
      <c r="C39" s="5">
        <v>127.82</v>
      </c>
      <c r="D39" s="5">
        <v>145.29</v>
      </c>
      <c r="E39" s="5">
        <v>146.38999999999999</v>
      </c>
      <c r="F39" s="5">
        <v>144.30000000000001</v>
      </c>
      <c r="G39" s="5">
        <v>151.91999999999999</v>
      </c>
      <c r="H39" s="5">
        <v>141.16</v>
      </c>
      <c r="I39" s="5">
        <v>161.54</v>
      </c>
      <c r="J39" s="19">
        <v>132.13999999999999</v>
      </c>
      <c r="K39" s="19">
        <v>152.13999999999999</v>
      </c>
      <c r="L39" s="152">
        <v>149.85400000000001</v>
      </c>
      <c r="M39" s="6">
        <v>153.50848385331099</v>
      </c>
      <c r="N39" s="5">
        <v>133.105637657362</v>
      </c>
      <c r="O39" s="5">
        <v>126.912972085386</v>
      </c>
      <c r="P39" s="5">
        <v>104.40065681444992</v>
      </c>
      <c r="Q39" s="8">
        <v>123.16912972085389</v>
      </c>
      <c r="R39" s="10">
        <v>128.992884510126</v>
      </c>
      <c r="S39" s="10">
        <v>128.60791826309068</v>
      </c>
      <c r="T39" s="6">
        <v>134.66748768472908</v>
      </c>
      <c r="U39" s="5">
        <v>121.12542629784009</v>
      </c>
      <c r="V39" s="5">
        <v>119.87116331943901</v>
      </c>
      <c r="W39" s="5">
        <v>128.60791826309068</v>
      </c>
      <c r="X39" s="5">
        <v>132.78121622949209</v>
      </c>
      <c r="Y39" s="5">
        <v>100.49261083743843</v>
      </c>
      <c r="Z39" s="5">
        <v>100.49261083743843</v>
      </c>
      <c r="AA39" s="6">
        <v>92.070036410366257</v>
      </c>
      <c r="AB39" s="6">
        <v>97.623435677622865</v>
      </c>
      <c r="AC39" s="8">
        <v>93.678160919540232</v>
      </c>
      <c r="AD39" s="5">
        <v>106.67916666666601</v>
      </c>
      <c r="AE39" s="5">
        <v>93.678160919540218</v>
      </c>
      <c r="AF39" s="5">
        <v>93.678160919540218</v>
      </c>
      <c r="AG39" s="11">
        <v>98.92</v>
      </c>
      <c r="AH39" s="5">
        <v>98.922861691951539</v>
      </c>
      <c r="AI39" s="5">
        <v>110.3075</v>
      </c>
      <c r="AJ39" s="96">
        <v>105.30289008074155</v>
      </c>
      <c r="AK39" s="5">
        <v>85.151301900070379</v>
      </c>
      <c r="AL39" s="5">
        <v>108.5801860974275</v>
      </c>
      <c r="AM39" s="14">
        <v>100.76970443349752</v>
      </c>
      <c r="AN39" s="5">
        <v>100.76970443349752</v>
      </c>
      <c r="AO39" s="5">
        <v>115.76354679802958</v>
      </c>
      <c r="AP39" s="5">
        <v>110.320197044335</v>
      </c>
      <c r="AQ39" s="5">
        <v>109.11428420088799</v>
      </c>
      <c r="AR39" s="5">
        <v>121.55535521999349</v>
      </c>
      <c r="AS39" s="5">
        <v>120.779967159278</v>
      </c>
      <c r="AT39" s="5">
        <v>121.81650246305399</v>
      </c>
      <c r="AU39" s="5">
        <v>126.040278180238</v>
      </c>
      <c r="AV39" s="71">
        <v>123.51183231913456</v>
      </c>
      <c r="AW39" s="5">
        <v>158.19086255191735</v>
      </c>
      <c r="AX39" s="15">
        <v>139.95025596445475</v>
      </c>
      <c r="AY39" s="15">
        <v>149.95025596445501</v>
      </c>
      <c r="AZ39" s="72"/>
      <c r="BA39" s="73">
        <f t="shared" si="0"/>
        <v>7.145396005949503</v>
      </c>
      <c r="BB39" s="73">
        <f t="shared" si="1"/>
        <v>48.804898066773582</v>
      </c>
    </row>
    <row r="40" spans="1:54" ht="15" customHeight="1" x14ac:dyDescent="0.25">
      <c r="A40" s="28" t="s">
        <v>41</v>
      </c>
      <c r="B40" s="5">
        <v>518.65</v>
      </c>
      <c r="C40" s="5">
        <v>497.79</v>
      </c>
      <c r="D40" s="5">
        <v>482.59</v>
      </c>
      <c r="E40" s="5">
        <v>505.29</v>
      </c>
      <c r="F40" s="5">
        <v>485.38</v>
      </c>
      <c r="G40" s="5">
        <v>507.7</v>
      </c>
      <c r="H40" s="5">
        <v>515.16</v>
      </c>
      <c r="I40" s="5">
        <v>520.58000000000004</v>
      </c>
      <c r="J40" s="19">
        <v>479.89</v>
      </c>
      <c r="K40" s="19">
        <v>508.46</v>
      </c>
      <c r="L40" s="152">
        <v>472.72818181818184</v>
      </c>
      <c r="M40" s="6">
        <v>491.11111111111109</v>
      </c>
      <c r="N40" s="5">
        <v>489.09090909090918</v>
      </c>
      <c r="O40" s="5">
        <v>491.22807017543852</v>
      </c>
      <c r="P40" s="5">
        <v>406.66666666666703</v>
      </c>
      <c r="Q40" s="8">
        <v>426.29629629629602</v>
      </c>
      <c r="R40" s="10">
        <v>508.33333333333326</v>
      </c>
      <c r="S40" s="10">
        <v>491.03921568627447</v>
      </c>
      <c r="T40" s="6">
        <v>483.33333333333343</v>
      </c>
      <c r="U40" s="5">
        <v>480</v>
      </c>
      <c r="V40" s="5">
        <v>461.90476190476198</v>
      </c>
      <c r="W40" s="5">
        <v>450.03921568627402</v>
      </c>
      <c r="X40" s="5">
        <v>401.38333333333298</v>
      </c>
      <c r="Y40" s="5">
        <v>417.40740740740699</v>
      </c>
      <c r="Z40" s="5">
        <v>437.40740740740699</v>
      </c>
      <c r="AA40" s="6">
        <v>461.66666666666674</v>
      </c>
      <c r="AB40" s="6">
        <v>467.5555555555556</v>
      </c>
      <c r="AC40" s="8">
        <v>455.83333333333337</v>
      </c>
      <c r="AD40" s="5">
        <v>431.87562500000001</v>
      </c>
      <c r="AE40" s="5">
        <v>455.83333333333337</v>
      </c>
      <c r="AF40" s="5">
        <v>417.33333333333297</v>
      </c>
      <c r="AG40" s="11">
        <v>445.61</v>
      </c>
      <c r="AH40" s="5">
        <v>448.14814814814815</v>
      </c>
      <c r="AI40" s="5">
        <v>468.89083333333338</v>
      </c>
      <c r="AJ40" s="96">
        <v>423.7037037037037</v>
      </c>
      <c r="AK40" s="5">
        <v>440</v>
      </c>
      <c r="AL40" s="5">
        <v>462.22222222222229</v>
      </c>
      <c r="AM40" s="14">
        <v>505.18518518518522</v>
      </c>
      <c r="AN40" s="5">
        <v>501.33333333333331</v>
      </c>
      <c r="AO40" s="5">
        <v>482.22222222222217</v>
      </c>
      <c r="AP40" s="5">
        <v>480</v>
      </c>
      <c r="AQ40" s="5">
        <v>474.16666666666703</v>
      </c>
      <c r="AR40" s="5">
        <v>495.83333333333331</v>
      </c>
      <c r="AS40" s="5">
        <v>488.82352941176498</v>
      </c>
      <c r="AT40" s="5">
        <v>485.39682539682599</v>
      </c>
      <c r="AU40" s="5">
        <v>520.5333333333333</v>
      </c>
      <c r="AV40" s="71">
        <v>507.69230769230774</v>
      </c>
      <c r="AW40" s="5">
        <v>511.052631578947</v>
      </c>
      <c r="AX40" s="15">
        <v>515.71428571428601</v>
      </c>
      <c r="AY40" s="15">
        <v>585.71428571428567</v>
      </c>
      <c r="AZ40" s="72"/>
      <c r="BA40" s="73">
        <f t="shared" si="0"/>
        <v>13.573407202215993</v>
      </c>
      <c r="BB40" s="73">
        <f t="shared" si="1"/>
        <v>15.940511101801407</v>
      </c>
    </row>
    <row r="41" spans="1:54" ht="15" customHeight="1" x14ac:dyDescent="0.25">
      <c r="A41" s="28" t="s">
        <v>42</v>
      </c>
      <c r="B41" s="5">
        <v>245.21</v>
      </c>
      <c r="C41" s="5">
        <v>234.16</v>
      </c>
      <c r="D41" s="5">
        <v>236.28</v>
      </c>
      <c r="E41" s="5">
        <v>244.3</v>
      </c>
      <c r="F41" s="5">
        <v>246.69</v>
      </c>
      <c r="G41" s="5">
        <v>270.54000000000002</v>
      </c>
      <c r="H41" s="5">
        <v>277.77999999999997</v>
      </c>
      <c r="I41" s="5">
        <v>272.22000000000003</v>
      </c>
      <c r="J41" s="19">
        <v>260.10000000000002</v>
      </c>
      <c r="K41" s="19">
        <v>270.94</v>
      </c>
      <c r="L41" s="152">
        <v>254.5</v>
      </c>
      <c r="M41" s="6">
        <v>333.33333333333337</v>
      </c>
      <c r="N41" s="5">
        <v>410.25641025641028</v>
      </c>
      <c r="O41" s="5">
        <v>491.66666666666703</v>
      </c>
      <c r="P41" s="5">
        <v>310.92657342657299</v>
      </c>
      <c r="Q41" s="8">
        <v>360</v>
      </c>
      <c r="R41" s="10">
        <v>370.83333333333297</v>
      </c>
      <c r="S41" s="10">
        <v>383.33333333333337</v>
      </c>
      <c r="T41" s="6">
        <v>392.222222222222</v>
      </c>
      <c r="U41" s="5">
        <v>404.11764705882399</v>
      </c>
      <c r="V41" s="5">
        <v>450</v>
      </c>
      <c r="W41" s="5">
        <v>383.33333333333297</v>
      </c>
      <c r="X41" s="5">
        <v>383.33333333333337</v>
      </c>
      <c r="Y41" s="5">
        <v>211.538461538462</v>
      </c>
      <c r="Z41" s="5">
        <v>263.538461538462</v>
      </c>
      <c r="AA41" s="6">
        <v>243.157894736842</v>
      </c>
      <c r="AB41" s="6">
        <v>229.52380952381</v>
      </c>
      <c r="AC41" s="8">
        <v>236.36363636363635</v>
      </c>
      <c r="AD41" s="5">
        <v>200</v>
      </c>
      <c r="AE41" s="5">
        <v>236.36363636363635</v>
      </c>
      <c r="AF41" s="5">
        <v>216.363636363636</v>
      </c>
      <c r="AG41" s="11">
        <v>232.57</v>
      </c>
      <c r="AH41" s="5">
        <v>208.695652173913</v>
      </c>
      <c r="AI41" s="5">
        <v>172.72499999999999</v>
      </c>
      <c r="AJ41" s="96">
        <v>155.45454545454501</v>
      </c>
      <c r="AK41" s="5">
        <v>165.41166703727501</v>
      </c>
      <c r="AL41" s="5">
        <v>157.142857142857</v>
      </c>
      <c r="AM41" s="14">
        <v>201.83579269316476</v>
      </c>
      <c r="AN41" s="5">
        <v>238.61538461538501</v>
      </c>
      <c r="AO41" s="11">
        <v>232.57</v>
      </c>
      <c r="AP41" s="5">
        <v>230</v>
      </c>
      <c r="AQ41" s="5">
        <v>232.222222222222</v>
      </c>
      <c r="AR41" s="5">
        <v>250</v>
      </c>
      <c r="AS41" s="5">
        <v>242.445652173913</v>
      </c>
      <c r="AT41" s="5">
        <v>245.45454545454501</v>
      </c>
      <c r="AU41" s="20">
        <v>248</v>
      </c>
      <c r="AV41" s="71">
        <v>252.525252525252</v>
      </c>
      <c r="AW41" s="5">
        <v>248.333333333333</v>
      </c>
      <c r="AX41" s="75">
        <v>246</v>
      </c>
      <c r="AY41" s="15">
        <v>250</v>
      </c>
      <c r="AZ41" s="72"/>
      <c r="BA41" s="73">
        <f t="shared" si="0"/>
        <v>1.6260162601626018</v>
      </c>
      <c r="BB41" s="73">
        <f t="shared" si="1"/>
        <v>23.863065447492524</v>
      </c>
    </row>
    <row r="42" spans="1:54" ht="15" customHeight="1" x14ac:dyDescent="0.25">
      <c r="A42" s="28" t="s">
        <v>43</v>
      </c>
      <c r="B42" s="5">
        <v>239.16</v>
      </c>
      <c r="C42" s="5">
        <v>266.66000000000003</v>
      </c>
      <c r="D42" s="5">
        <v>277.77999999999997</v>
      </c>
      <c r="E42" s="5">
        <v>260.47000000000003</v>
      </c>
      <c r="F42" s="5">
        <v>299.33999999999997</v>
      </c>
      <c r="G42" s="5">
        <v>306.67</v>
      </c>
      <c r="H42" s="5">
        <v>275</v>
      </c>
      <c r="I42" s="5">
        <v>300</v>
      </c>
      <c r="J42" s="19">
        <v>255.16</v>
      </c>
      <c r="K42" s="19">
        <v>307.13</v>
      </c>
      <c r="L42" s="152">
        <v>316.66500000000002</v>
      </c>
      <c r="M42" s="6">
        <v>481.81818181818176</v>
      </c>
      <c r="N42" s="5">
        <v>331.40096618357501</v>
      </c>
      <c r="O42" s="5">
        <v>315.15151515151513</v>
      </c>
      <c r="P42" s="5">
        <v>352.38095238095201</v>
      </c>
      <c r="Q42" s="8">
        <v>366.66666666666703</v>
      </c>
      <c r="R42" s="10">
        <v>393.04029304029308</v>
      </c>
      <c r="S42" s="10">
        <v>416.66666666666669</v>
      </c>
      <c r="T42" s="6">
        <v>416.66666666666669</v>
      </c>
      <c r="U42" s="5">
        <v>427.42857142857099</v>
      </c>
      <c r="V42" s="5">
        <v>446.66666666666703</v>
      </c>
      <c r="W42" s="5">
        <v>316.66666666666703</v>
      </c>
      <c r="X42" s="5">
        <v>325.66666666666703</v>
      </c>
      <c r="Y42" s="5">
        <v>228.57142857142901</v>
      </c>
      <c r="Z42" s="5">
        <v>255.71428571428601</v>
      </c>
      <c r="AA42" s="6">
        <v>252.727272727273</v>
      </c>
      <c r="AB42" s="6">
        <v>238.5</v>
      </c>
      <c r="AC42" s="8">
        <v>230.76923076923077</v>
      </c>
      <c r="AD42" s="20">
        <v>203.852</v>
      </c>
      <c r="AE42" s="5">
        <v>230.76923076923077</v>
      </c>
      <c r="AF42" s="5">
        <v>200.769230769231</v>
      </c>
      <c r="AG42" s="11">
        <v>234.61</v>
      </c>
      <c r="AH42" s="5">
        <v>198.61538461538501</v>
      </c>
      <c r="AI42" s="5">
        <v>180.2</v>
      </c>
      <c r="AJ42" s="96">
        <v>200</v>
      </c>
      <c r="AK42" s="5">
        <v>227.142857142857</v>
      </c>
      <c r="AL42" s="104">
        <v>200.15</v>
      </c>
      <c r="AM42" s="14">
        <v>254.61538461538501</v>
      </c>
      <c r="AN42" s="20">
        <v>200</v>
      </c>
      <c r="AO42" s="11">
        <v>234.61</v>
      </c>
      <c r="AP42" s="5">
        <v>225</v>
      </c>
      <c r="AQ42" s="5">
        <v>214.61538461538501</v>
      </c>
      <c r="AR42" s="5">
        <v>220</v>
      </c>
      <c r="AS42" s="5">
        <v>224.61538461538501</v>
      </c>
      <c r="AT42" s="5">
        <v>230</v>
      </c>
      <c r="AU42" s="5">
        <v>219.04761904761901</v>
      </c>
      <c r="AV42" s="71">
        <v>212.222222222222</v>
      </c>
      <c r="AW42" s="5">
        <v>218.333333333333</v>
      </c>
      <c r="AX42" s="15">
        <v>200</v>
      </c>
      <c r="AY42" s="75">
        <v>210</v>
      </c>
      <c r="AZ42" s="72"/>
      <c r="BA42" s="73">
        <f t="shared" si="0"/>
        <v>5</v>
      </c>
      <c r="BB42" s="73">
        <f t="shared" si="1"/>
        <v>-17.522658610272032</v>
      </c>
    </row>
    <row r="43" spans="1:54" ht="15" customHeight="1" x14ac:dyDescent="0.25">
      <c r="A43" s="28" t="s">
        <v>44</v>
      </c>
      <c r="B43" s="5">
        <v>503.79</v>
      </c>
      <c r="C43" s="5">
        <v>500</v>
      </c>
      <c r="D43" s="5">
        <v>544.44000000000005</v>
      </c>
      <c r="E43" s="5">
        <v>578.51</v>
      </c>
      <c r="F43" s="5">
        <v>562.05999999999995</v>
      </c>
      <c r="G43" s="5">
        <v>566.66999999999996</v>
      </c>
      <c r="H43" s="5">
        <v>553</v>
      </c>
      <c r="I43" s="5">
        <v>586.22</v>
      </c>
      <c r="J43" s="19">
        <v>483.6</v>
      </c>
      <c r="K43" s="19">
        <v>567.52</v>
      </c>
      <c r="L43" s="152">
        <v>477.77833333333336</v>
      </c>
      <c r="M43" s="6">
        <v>459.04761904761898</v>
      </c>
      <c r="N43" s="5">
        <v>452.22222222222223</v>
      </c>
      <c r="O43" s="5">
        <v>465.18518518518522</v>
      </c>
      <c r="P43" s="5">
        <v>446.66666666666669</v>
      </c>
      <c r="Q43" s="8">
        <v>442.96296296296299</v>
      </c>
      <c r="R43" s="10">
        <v>440.00000000000006</v>
      </c>
      <c r="S43" s="10">
        <v>443.33333333333331</v>
      </c>
      <c r="T43" s="6">
        <v>450</v>
      </c>
      <c r="U43" s="5">
        <v>434.07407407407408</v>
      </c>
      <c r="V43" s="5">
        <v>433.33333333333331</v>
      </c>
      <c r="W43" s="5">
        <v>443.33333333333331</v>
      </c>
      <c r="X43" s="5">
        <v>440</v>
      </c>
      <c r="Y43" s="5">
        <v>436.36363636363598</v>
      </c>
      <c r="Z43" s="5">
        <v>436.36363636363637</v>
      </c>
      <c r="AA43" s="6">
        <v>433.93939393939394</v>
      </c>
      <c r="AB43" s="6">
        <v>452.30769230769232</v>
      </c>
      <c r="AC43" s="8">
        <v>424.7619047619047</v>
      </c>
      <c r="AD43" s="5">
        <v>411.43</v>
      </c>
      <c r="AE43" s="5">
        <v>424.76190476190476</v>
      </c>
      <c r="AF43" s="5">
        <v>411.42857142857144</v>
      </c>
      <c r="AG43" s="11">
        <v>449.23</v>
      </c>
      <c r="AH43" s="5">
        <v>449.23076923076923</v>
      </c>
      <c r="AI43" s="5">
        <v>475.00125000000003</v>
      </c>
      <c r="AJ43" s="96">
        <v>444.44444444444446</v>
      </c>
      <c r="AK43" s="5">
        <v>433.33333333333331</v>
      </c>
      <c r="AL43" s="5">
        <v>462.22222222222223</v>
      </c>
      <c r="AM43" s="14">
        <v>476.4444444444444</v>
      </c>
      <c r="AN43" s="5">
        <v>475.29411764705884</v>
      </c>
      <c r="AO43" s="5">
        <v>483.33333333333297</v>
      </c>
      <c r="AP43" s="5">
        <v>477.435897435897</v>
      </c>
      <c r="AQ43" s="5">
        <v>477.777777777778</v>
      </c>
      <c r="AR43" s="5">
        <v>507.77777777777777</v>
      </c>
      <c r="AS43" s="5">
        <v>495.23809523809501</v>
      </c>
      <c r="AT43" s="5">
        <v>497.777777777778</v>
      </c>
      <c r="AU43" s="5">
        <v>493.07692307692298</v>
      </c>
      <c r="AV43" s="71">
        <v>500.00000000000006</v>
      </c>
      <c r="AW43" s="5">
        <v>525.555555555556</v>
      </c>
      <c r="AX43" s="15">
        <v>542.85714285714289</v>
      </c>
      <c r="AY43" s="15">
        <v>545.857142857143</v>
      </c>
      <c r="AZ43" s="72"/>
      <c r="BA43" s="73">
        <f t="shared" si="0"/>
        <v>0.55263157894738923</v>
      </c>
      <c r="BB43" s="73">
        <f t="shared" si="1"/>
        <v>14.568896588486183</v>
      </c>
    </row>
    <row r="44" spans="1:54" ht="15" customHeight="1" x14ac:dyDescent="0.25">
      <c r="A44" s="28" t="s">
        <v>45</v>
      </c>
      <c r="B44" s="5">
        <v>577.69000000000005</v>
      </c>
      <c r="C44" s="5">
        <v>540</v>
      </c>
      <c r="D44" s="5">
        <v>507.5</v>
      </c>
      <c r="E44" s="5">
        <v>531.25</v>
      </c>
      <c r="F44" s="5">
        <v>530.82000000000005</v>
      </c>
      <c r="G44" s="5">
        <v>546.66999999999996</v>
      </c>
      <c r="H44" s="5">
        <v>540</v>
      </c>
      <c r="I44" s="5">
        <v>550</v>
      </c>
      <c r="J44" s="19">
        <v>555.04</v>
      </c>
      <c r="K44" s="19">
        <v>547.49</v>
      </c>
      <c r="L44" s="152">
        <v>566.66666666666663</v>
      </c>
      <c r="M44" s="6">
        <v>575</v>
      </c>
      <c r="N44" s="5">
        <v>575</v>
      </c>
      <c r="O44" s="5">
        <v>566.66666666666663</v>
      </c>
      <c r="P44" s="5">
        <v>575</v>
      </c>
      <c r="Q44" s="8">
        <v>550</v>
      </c>
      <c r="R44" s="10">
        <v>600</v>
      </c>
      <c r="S44" s="10">
        <v>585</v>
      </c>
      <c r="T44" s="6">
        <v>605</v>
      </c>
      <c r="U44" s="5">
        <v>625</v>
      </c>
      <c r="V44" s="5">
        <v>650</v>
      </c>
      <c r="W44" s="5">
        <v>675</v>
      </c>
      <c r="X44" s="5">
        <v>650</v>
      </c>
      <c r="Y44" s="5">
        <v>666.66666666666697</v>
      </c>
      <c r="Z44" s="5">
        <v>676.66666666666697</v>
      </c>
      <c r="AA44" s="6">
        <v>683.33333333333303</v>
      </c>
      <c r="AB44" s="6">
        <v>663.33333333333303</v>
      </c>
      <c r="AC44" s="8">
        <v>666.66666666666697</v>
      </c>
      <c r="AD44" s="5">
        <v>676.66666666666697</v>
      </c>
      <c r="AE44" s="5">
        <v>666.66666666666697</v>
      </c>
      <c r="AF44" s="5">
        <v>616.66666666666697</v>
      </c>
      <c r="AG44" s="11">
        <v>590</v>
      </c>
      <c r="AH44" s="5">
        <v>600</v>
      </c>
      <c r="AI44" s="5">
        <v>675</v>
      </c>
      <c r="AJ44" s="96">
        <v>666.66666666666697</v>
      </c>
      <c r="AK44" s="5">
        <v>650</v>
      </c>
      <c r="AL44" s="5">
        <v>652.03</v>
      </c>
      <c r="AM44" s="14">
        <v>675</v>
      </c>
      <c r="AN44" s="5">
        <v>675</v>
      </c>
      <c r="AO44" s="5">
        <v>680</v>
      </c>
      <c r="AP44" s="5">
        <v>670</v>
      </c>
      <c r="AQ44" s="5">
        <v>680</v>
      </c>
      <c r="AR44" s="5">
        <v>685</v>
      </c>
      <c r="AS44" s="5">
        <v>690</v>
      </c>
      <c r="AT44" s="5">
        <v>720</v>
      </c>
      <c r="AU44" s="5">
        <v>710</v>
      </c>
      <c r="AV44" s="71">
        <v>750</v>
      </c>
      <c r="AW44" s="5">
        <v>725</v>
      </c>
      <c r="AX44" s="15">
        <v>755</v>
      </c>
      <c r="AY44" s="15">
        <v>775</v>
      </c>
      <c r="AZ44" s="72"/>
      <c r="BA44" s="73">
        <f t="shared" si="0"/>
        <v>2.6490066225165565</v>
      </c>
      <c r="BB44" s="73">
        <f t="shared" si="1"/>
        <v>14.814814814814813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5A2A-F99F-4F64-9A9C-3EE689CFF59E}">
  <dimension ref="A1:BB44"/>
  <sheetViews>
    <sheetView zoomScale="130" zoomScaleNormal="130" workbookViewId="0">
      <pane xSplit="1" ySplit="1" topLeftCell="AS29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29.5703125" customWidth="1"/>
    <col min="2" max="13" width="9.140625" style="27"/>
    <col min="24" max="24" width="11.7109375" customWidth="1"/>
    <col min="53" max="54" width="6.570312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588.745</v>
      </c>
      <c r="C2" s="5">
        <v>547.85714285714198</v>
      </c>
      <c r="D2" s="5">
        <v>591.555555555556</v>
      </c>
      <c r="E2" s="5">
        <v>500.52631578947398</v>
      </c>
      <c r="F2" s="5">
        <v>500.777777777778</v>
      </c>
      <c r="G2" s="7">
        <v>498.09523809523802</v>
      </c>
      <c r="H2" s="8">
        <v>466</v>
      </c>
      <c r="I2" s="5">
        <v>435.5</v>
      </c>
      <c r="J2" s="5">
        <v>460.5</v>
      </c>
      <c r="K2" s="153">
        <v>445.5</v>
      </c>
      <c r="L2" s="154">
        <v>400.75</v>
      </c>
      <c r="M2" s="6">
        <v>461.66666666666669</v>
      </c>
      <c r="N2" s="5">
        <v>461</v>
      </c>
      <c r="O2" s="5">
        <v>495.78947368421098</v>
      </c>
      <c r="P2" s="5">
        <v>475</v>
      </c>
      <c r="Q2" s="8">
        <v>548.42105263157896</v>
      </c>
      <c r="R2" s="10">
        <v>528.29411764705901</v>
      </c>
      <c r="S2" s="10">
        <v>573.88888888888903</v>
      </c>
      <c r="T2" s="6">
        <v>463.33333333333297</v>
      </c>
      <c r="U2" s="5">
        <v>476.66666666666669</v>
      </c>
      <c r="V2" s="5">
        <v>464.5</v>
      </c>
      <c r="W2" s="5">
        <v>475.55555555555554</v>
      </c>
      <c r="X2" s="5">
        <v>482.22222222222223</v>
      </c>
      <c r="Y2" s="5">
        <v>468.88888888888891</v>
      </c>
      <c r="Z2" s="5">
        <v>462.77777777777777</v>
      </c>
      <c r="AA2" s="6">
        <v>469.5</v>
      </c>
      <c r="AB2" s="6">
        <v>458.5</v>
      </c>
      <c r="AC2" s="8">
        <v>485</v>
      </c>
      <c r="AD2" s="5">
        <v>485</v>
      </c>
      <c r="AE2" s="5">
        <v>485</v>
      </c>
      <c r="AF2" s="5">
        <v>455</v>
      </c>
      <c r="AG2" s="11">
        <v>449.09</v>
      </c>
      <c r="AH2" s="5">
        <v>455</v>
      </c>
      <c r="AI2" s="5">
        <v>444</v>
      </c>
      <c r="AJ2" s="96">
        <v>461.42857142857144</v>
      </c>
      <c r="AK2" s="5">
        <v>456.66666666666669</v>
      </c>
      <c r="AL2" s="5">
        <v>458.42105263157896</v>
      </c>
      <c r="AM2" s="14">
        <v>466.42857142857144</v>
      </c>
      <c r="AN2" s="5">
        <v>445.21739130434781</v>
      </c>
      <c r="AO2" s="5">
        <v>453.84615384615387</v>
      </c>
      <c r="AP2" s="5">
        <v>445</v>
      </c>
      <c r="AQ2" s="5">
        <v>440</v>
      </c>
      <c r="AR2" s="5">
        <v>463.07692307692309</v>
      </c>
      <c r="AS2" s="5">
        <v>463.68421052631578</v>
      </c>
      <c r="AT2" s="5">
        <v>462.66666666666669</v>
      </c>
      <c r="AU2" s="5">
        <v>454.28571428571428</v>
      </c>
      <c r="AV2" s="71">
        <v>456.11111111111001</v>
      </c>
      <c r="AW2" s="5">
        <v>457.26315789473699</v>
      </c>
      <c r="AX2" s="15">
        <v>451.5</v>
      </c>
      <c r="AY2" s="15">
        <v>476</v>
      </c>
      <c r="AZ2" s="72"/>
      <c r="BA2" s="73">
        <f>(AY2-AX2)/AX2*100</f>
        <v>5.4263565891472867</v>
      </c>
      <c r="BB2" s="73">
        <f>(AY2-AM2)/AM2*100</f>
        <v>2.052067381316995</v>
      </c>
    </row>
    <row r="3" spans="1:54" ht="15" customHeight="1" x14ac:dyDescent="0.25">
      <c r="A3" s="4" t="s">
        <v>4</v>
      </c>
      <c r="B3" s="5">
        <v>47.441666666666663</v>
      </c>
      <c r="C3" s="5">
        <v>49.702380952380899</v>
      </c>
      <c r="D3" s="5">
        <v>49.2631578947368</v>
      </c>
      <c r="E3" s="5">
        <v>46.052631578947398</v>
      </c>
      <c r="F3" s="5">
        <v>45.4444444444444</v>
      </c>
      <c r="G3" s="7">
        <v>45</v>
      </c>
      <c r="H3" s="8">
        <v>40</v>
      </c>
      <c r="I3" s="5">
        <v>38.75</v>
      </c>
      <c r="J3" s="5">
        <v>38.823529411764703</v>
      </c>
      <c r="K3" s="153">
        <v>38.75</v>
      </c>
      <c r="L3" s="154">
        <v>34.06</v>
      </c>
      <c r="M3" s="6">
        <v>39.583333333333336</v>
      </c>
      <c r="N3" s="5">
        <v>40</v>
      </c>
      <c r="O3" s="5">
        <v>40</v>
      </c>
      <c r="P3" s="5">
        <v>38.235294117647058</v>
      </c>
      <c r="Q3" s="8">
        <v>38</v>
      </c>
      <c r="R3" s="10">
        <v>41.176470588235297</v>
      </c>
      <c r="S3" s="10">
        <v>43.529411764705884</v>
      </c>
      <c r="T3" s="6">
        <v>40.652173913043477</v>
      </c>
      <c r="U3" s="5">
        <v>41.041666666666664</v>
      </c>
      <c r="V3" s="5">
        <v>39.761904761904759</v>
      </c>
      <c r="W3" s="5">
        <v>41.764705882352942</v>
      </c>
      <c r="X3" s="5">
        <v>43.529411764705884</v>
      </c>
      <c r="Y3" s="5">
        <v>40</v>
      </c>
      <c r="Z3" s="5">
        <v>39.772727272727273</v>
      </c>
      <c r="AA3" s="6">
        <v>40.7368421052632</v>
      </c>
      <c r="AB3" s="6">
        <v>39.545454545454547</v>
      </c>
      <c r="AC3" s="8">
        <v>42</v>
      </c>
      <c r="AD3" s="5">
        <v>43</v>
      </c>
      <c r="AE3" s="5">
        <v>40</v>
      </c>
      <c r="AF3" s="5">
        <v>40</v>
      </c>
      <c r="AG3" s="11">
        <v>38.04</v>
      </c>
      <c r="AH3" s="5">
        <v>40.043478260869598</v>
      </c>
      <c r="AI3" s="5">
        <v>37.5</v>
      </c>
      <c r="AJ3" s="96">
        <v>39.615384615384613</v>
      </c>
      <c r="AK3" s="5">
        <v>39.166666666666664</v>
      </c>
      <c r="AL3" s="5">
        <v>39.473684210526315</v>
      </c>
      <c r="AM3" s="14">
        <v>39.928571428571402</v>
      </c>
      <c r="AN3" s="5">
        <v>38.2916666666667</v>
      </c>
      <c r="AO3" s="5">
        <v>39.166666666666664</v>
      </c>
      <c r="AP3" s="5">
        <v>39.615384615384613</v>
      </c>
      <c r="AQ3" s="5">
        <v>39.5</v>
      </c>
      <c r="AR3" s="5">
        <v>39.214285714285701</v>
      </c>
      <c r="AS3" s="5">
        <v>39.473684210526315</v>
      </c>
      <c r="AT3" s="5">
        <v>40.6666666666667</v>
      </c>
      <c r="AU3" s="5">
        <v>40.769230769230766</v>
      </c>
      <c r="AV3" s="71">
        <v>42.5</v>
      </c>
      <c r="AW3" s="5">
        <v>44.578947368421098</v>
      </c>
      <c r="AX3" s="15">
        <v>43.857142857142897</v>
      </c>
      <c r="AY3" s="15">
        <v>44.857142857142897</v>
      </c>
      <c r="AZ3" s="72"/>
      <c r="BA3" s="73">
        <f t="shared" ref="BA3:BA44" si="0">(AY3-AX3)/AX3*100</f>
        <v>2.280130293159607</v>
      </c>
      <c r="BB3" s="73">
        <f t="shared" ref="BB3:BB44" si="1">(AY3-AM3)/AM3*100</f>
        <v>12.343470483005541</v>
      </c>
    </row>
    <row r="4" spans="1:54" ht="15" customHeight="1" x14ac:dyDescent="0.25">
      <c r="A4" s="4" t="s">
        <v>5</v>
      </c>
      <c r="B4" s="5">
        <v>460.97199999999998</v>
      </c>
      <c r="C4" s="5">
        <v>454.27149999999898</v>
      </c>
      <c r="D4" s="5">
        <v>389.21448921448899</v>
      </c>
      <c r="E4" s="5">
        <v>321.49206349206349</v>
      </c>
      <c r="F4" s="5">
        <v>328.27160493827199</v>
      </c>
      <c r="G4" s="7">
        <v>333.84833454857102</v>
      </c>
      <c r="H4" s="19">
        <v>331.0599697434215</v>
      </c>
      <c r="I4" s="5">
        <v>362.71857142857101</v>
      </c>
      <c r="J4" s="5">
        <v>357.97281875713202</v>
      </c>
      <c r="K4" s="153">
        <v>324.93231636088785</v>
      </c>
      <c r="L4" s="154">
        <v>316.59750000000003</v>
      </c>
      <c r="M4" s="6">
        <v>283.06878306878309</v>
      </c>
      <c r="N4" s="5">
        <v>300.89506172839498</v>
      </c>
      <c r="O4" s="5">
        <v>297.92768959435631</v>
      </c>
      <c r="P4" s="5">
        <v>274.41798941798902</v>
      </c>
      <c r="Q4" s="8">
        <v>339.68749999999994</v>
      </c>
      <c r="R4" s="10">
        <v>358.83395717812499</v>
      </c>
      <c r="S4" s="10">
        <v>365.64694564694599</v>
      </c>
      <c r="T4" s="6">
        <v>355.16421012849594</v>
      </c>
      <c r="U4" s="5">
        <v>366.94960212201602</v>
      </c>
      <c r="V4" s="5">
        <v>385.25445127456601</v>
      </c>
      <c r="W4" s="5">
        <v>345.64694564694565</v>
      </c>
      <c r="X4" s="5">
        <v>345.64694564694565</v>
      </c>
      <c r="Y4" s="5">
        <v>331.975308641975</v>
      </c>
      <c r="Z4" s="5">
        <v>329.40388007054702</v>
      </c>
      <c r="AA4" s="6">
        <v>287.17103002817288</v>
      </c>
      <c r="AB4" s="6">
        <v>307.016687016687</v>
      </c>
      <c r="AC4" s="8">
        <v>295.76719576719597</v>
      </c>
      <c r="AD4" s="5">
        <v>285.767</v>
      </c>
      <c r="AE4" s="5">
        <v>235.76719576719574</v>
      </c>
      <c r="AF4" s="5">
        <v>255.767195767196</v>
      </c>
      <c r="AG4" s="11">
        <v>234.98</v>
      </c>
      <c r="AH4" s="5">
        <v>274.98897707230998</v>
      </c>
      <c r="AI4" s="5">
        <v>300.585714285714</v>
      </c>
      <c r="AJ4" s="96">
        <v>267.74891774891773</v>
      </c>
      <c r="AK4" s="5">
        <v>243.83636326548501</v>
      </c>
      <c r="AL4" s="5">
        <v>256.779270112603</v>
      </c>
      <c r="AM4" s="14">
        <v>230.93602693602691</v>
      </c>
      <c r="AN4" s="5">
        <v>268.441358024691</v>
      </c>
      <c r="AO4" s="5">
        <v>263.28042328042301</v>
      </c>
      <c r="AP4" s="5">
        <v>258.04990667059599</v>
      </c>
      <c r="AQ4" s="5">
        <v>264.85185185185202</v>
      </c>
      <c r="AR4" s="5">
        <v>270.44973544973499</v>
      </c>
      <c r="AS4" s="5">
        <v>281.13945578231289</v>
      </c>
      <c r="AT4" s="5">
        <v>289.870045484081</v>
      </c>
      <c r="AU4" s="5">
        <v>286.831746776496</v>
      </c>
      <c r="AV4" s="71">
        <v>272.37654320987701</v>
      </c>
      <c r="AW4" s="5">
        <v>269.50416733025401</v>
      </c>
      <c r="AX4" s="15">
        <v>271.75805675805702</v>
      </c>
      <c r="AY4" s="15">
        <v>281.75805675805702</v>
      </c>
      <c r="AZ4" s="72"/>
      <c r="BA4" s="73">
        <f t="shared" si="0"/>
        <v>3.6797437100099963</v>
      </c>
      <c r="BB4" s="73">
        <f t="shared" si="1"/>
        <v>22.006973314782392</v>
      </c>
    </row>
    <row r="5" spans="1:54" ht="15" customHeight="1" x14ac:dyDescent="0.25">
      <c r="A5" s="4" t="s">
        <v>6</v>
      </c>
      <c r="B5" s="5">
        <v>204.30666666666667</v>
      </c>
      <c r="C5" s="5">
        <v>232.3007142857135</v>
      </c>
      <c r="D5" s="5">
        <v>253.82882192060936</v>
      </c>
      <c r="E5" s="5">
        <v>263.57421331105542</v>
      </c>
      <c r="F5" s="5">
        <v>278.42303201067398</v>
      </c>
      <c r="G5" s="7">
        <v>276.56801805422589</v>
      </c>
      <c r="H5" s="8">
        <v>273.7891241549778</v>
      </c>
      <c r="I5" s="5">
        <v>288.47199999999998</v>
      </c>
      <c r="J5" s="5">
        <v>283.98422520758845</v>
      </c>
      <c r="K5" s="153">
        <v>264.91276209553001</v>
      </c>
      <c r="L5" s="154">
        <v>255.25863636363599</v>
      </c>
      <c r="M5" s="6">
        <v>226.02842054061571</v>
      </c>
      <c r="N5" s="5">
        <v>292.68990192282877</v>
      </c>
      <c r="O5" s="5">
        <v>282.2858191379533</v>
      </c>
      <c r="P5" s="5">
        <v>281.93473449706136</v>
      </c>
      <c r="Q5" s="8">
        <v>305.96305554152798</v>
      </c>
      <c r="R5" s="10">
        <v>321.99318908533002</v>
      </c>
      <c r="S5" s="10">
        <v>333.03668215253589</v>
      </c>
      <c r="T5" s="6">
        <v>336.031402459974</v>
      </c>
      <c r="U5" s="5">
        <v>339.19591775282839</v>
      </c>
      <c r="V5" s="5">
        <v>342.92326728771599</v>
      </c>
      <c r="W5" s="5">
        <v>333.03668215253589</v>
      </c>
      <c r="X5" s="5">
        <v>333.03668215253589</v>
      </c>
      <c r="Y5" s="5">
        <v>336.69315102241899</v>
      </c>
      <c r="Z5" s="5">
        <v>336.69315102241899</v>
      </c>
      <c r="AA5" s="6">
        <v>297.39573120051602</v>
      </c>
      <c r="AB5" s="6">
        <v>290.40690350214163</v>
      </c>
      <c r="AC5" s="8">
        <v>282.15654077723002</v>
      </c>
      <c r="AD5" s="5">
        <v>287.41285714285698</v>
      </c>
      <c r="AE5" s="5">
        <v>282.15654077723002</v>
      </c>
      <c r="AF5" s="5">
        <v>259.68506589196198</v>
      </c>
      <c r="AG5" s="11">
        <v>225.19</v>
      </c>
      <c r="AH5" s="5">
        <v>279.19265016826</v>
      </c>
      <c r="AI5" s="5">
        <v>291.748947368421</v>
      </c>
      <c r="AJ5" s="96">
        <v>250.03839515604199</v>
      </c>
      <c r="AK5" s="5">
        <v>262.12206592965401</v>
      </c>
      <c r="AL5" s="5">
        <v>267.05257776502998</v>
      </c>
      <c r="AM5" s="14">
        <v>217.96165474736901</v>
      </c>
      <c r="AN5" s="5">
        <v>281.1986863711</v>
      </c>
      <c r="AO5" s="5">
        <v>283.180708180708</v>
      </c>
      <c r="AP5" s="5">
        <v>260.655978482065</v>
      </c>
      <c r="AQ5" s="5">
        <v>277.62108262108302</v>
      </c>
      <c r="AR5" s="5">
        <v>274.55731922398598</v>
      </c>
      <c r="AS5" s="5">
        <v>277.07282913165301</v>
      </c>
      <c r="AT5" s="5">
        <v>273.94730689888002</v>
      </c>
      <c r="AU5" s="5">
        <v>276.12728171868002</v>
      </c>
      <c r="AV5" s="71">
        <v>272.92493386243387</v>
      </c>
      <c r="AW5" s="5">
        <v>278.45915446156999</v>
      </c>
      <c r="AX5" s="15">
        <v>276.98360306761401</v>
      </c>
      <c r="AY5" s="15">
        <v>276.98360306761401</v>
      </c>
      <c r="AZ5" s="72"/>
      <c r="BA5" s="73">
        <f t="shared" si="0"/>
        <v>0</v>
      </c>
      <c r="BB5" s="73">
        <f t="shared" si="1"/>
        <v>27.079051307742674</v>
      </c>
    </row>
    <row r="6" spans="1:54" ht="15" customHeight="1" x14ac:dyDescent="0.25">
      <c r="A6" s="4" t="s">
        <v>7</v>
      </c>
      <c r="B6" s="5">
        <v>878.46</v>
      </c>
      <c r="C6" s="5">
        <v>1027.25357142857</v>
      </c>
      <c r="D6" s="5">
        <v>1009.0909090909091</v>
      </c>
      <c r="E6" s="5">
        <v>1102.3809523809525</v>
      </c>
      <c r="F6" s="5">
        <v>1225</v>
      </c>
      <c r="G6" s="7">
        <v>1235.24959083469</v>
      </c>
      <c r="H6" s="19">
        <v>1230.124795417345</v>
      </c>
      <c r="I6" s="5">
        <v>1160</v>
      </c>
      <c r="J6" s="5">
        <v>1016.949152542373</v>
      </c>
      <c r="K6" s="153">
        <v>1000</v>
      </c>
      <c r="L6" s="154">
        <v>1150</v>
      </c>
      <c r="M6" s="6">
        <v>1200</v>
      </c>
      <c r="N6" s="5">
        <v>1100</v>
      </c>
      <c r="O6" s="5">
        <v>1000</v>
      </c>
      <c r="P6" s="5">
        <v>1025</v>
      </c>
      <c r="Q6" s="8">
        <v>960</v>
      </c>
      <c r="R6" s="10">
        <v>1100</v>
      </c>
      <c r="S6" s="10">
        <v>1280</v>
      </c>
      <c r="T6" s="6">
        <v>1280</v>
      </c>
      <c r="U6" s="5">
        <v>1200</v>
      </c>
      <c r="V6" s="5">
        <v>1219.6666666666699</v>
      </c>
      <c r="W6" s="5">
        <v>1000</v>
      </c>
      <c r="X6" s="5">
        <v>1000</v>
      </c>
      <c r="Y6" s="5">
        <v>993.33333333333337</v>
      </c>
      <c r="Z6" s="5">
        <v>1060</v>
      </c>
      <c r="AA6" s="6">
        <v>1004.58333333333</v>
      </c>
      <c r="AB6" s="6">
        <v>1022.5</v>
      </c>
      <c r="AC6" s="8">
        <v>1075</v>
      </c>
      <c r="AD6" s="5">
        <v>1055</v>
      </c>
      <c r="AE6" s="5">
        <v>975</v>
      </c>
      <c r="AF6" s="5">
        <v>950</v>
      </c>
      <c r="AG6" s="11">
        <v>966.66</v>
      </c>
      <c r="AH6" s="5">
        <v>966.66666666666663</v>
      </c>
      <c r="AI6" s="5">
        <v>1020</v>
      </c>
      <c r="AJ6" s="96">
        <v>985.06775067750698</v>
      </c>
      <c r="AK6" s="5">
        <v>995.71428571428999</v>
      </c>
      <c r="AL6" s="5">
        <v>955.55555555555554</v>
      </c>
      <c r="AM6" s="14">
        <v>1000</v>
      </c>
      <c r="AN6" s="5">
        <v>1048.6111111111099</v>
      </c>
      <c r="AO6" s="5">
        <v>1000</v>
      </c>
      <c r="AP6" s="5">
        <v>998.57142857142901</v>
      </c>
      <c r="AQ6" s="5">
        <v>1000</v>
      </c>
      <c r="AR6" s="5">
        <v>1008.57142857143</v>
      </c>
      <c r="AS6" s="5">
        <v>1010</v>
      </c>
      <c r="AT6" s="5">
        <v>1010</v>
      </c>
      <c r="AU6" s="5">
        <v>1028.2025904203299</v>
      </c>
      <c r="AV6" s="71">
        <v>1059.090909090909</v>
      </c>
      <c r="AW6" s="5">
        <v>1085.7142857142901</v>
      </c>
      <c r="AX6" s="15">
        <v>1066.6666666666599</v>
      </c>
      <c r="AY6" s="15">
        <v>1096.6666666666599</v>
      </c>
      <c r="AZ6" s="72"/>
      <c r="BA6" s="73">
        <f t="shared" si="0"/>
        <v>2.8125000000000178</v>
      </c>
      <c r="BB6" s="73">
        <f t="shared" si="1"/>
        <v>9.6666666666659928</v>
      </c>
    </row>
    <row r="7" spans="1:54" ht="15" customHeight="1" x14ac:dyDescent="0.25">
      <c r="A7" s="4" t="s">
        <v>8</v>
      </c>
      <c r="B7" s="5">
        <v>1187</v>
      </c>
      <c r="C7" s="5">
        <v>1234.325277777775</v>
      </c>
      <c r="D7" s="5">
        <v>1218.1818181818201</v>
      </c>
      <c r="E7" s="5">
        <v>1235.8024691358025</v>
      </c>
      <c r="F7" s="5">
        <v>1392.5925925925901</v>
      </c>
      <c r="G7" s="7">
        <v>1333.3333333333301</v>
      </c>
      <c r="H7" s="19">
        <v>1362.9629629629601</v>
      </c>
      <c r="I7" s="5">
        <v>1200.1099999999999</v>
      </c>
      <c r="J7" s="5">
        <v>1205</v>
      </c>
      <c r="K7" s="153">
        <v>1100</v>
      </c>
      <c r="L7" s="154">
        <v>1214.2857142857142</v>
      </c>
      <c r="M7" s="6">
        <v>1100</v>
      </c>
      <c r="N7" s="5">
        <v>1280</v>
      </c>
      <c r="O7" s="5">
        <v>1200</v>
      </c>
      <c r="P7" s="5">
        <v>1150</v>
      </c>
      <c r="Q7" s="8">
        <v>1140</v>
      </c>
      <c r="R7" s="10">
        <v>1083.3333333333333</v>
      </c>
      <c r="S7" s="10">
        <v>1150</v>
      </c>
      <c r="T7" s="6">
        <v>1209.090909090909</v>
      </c>
      <c r="U7" s="5">
        <v>1228.5714285714287</v>
      </c>
      <c r="V7" s="5">
        <v>1242.8571428571429</v>
      </c>
      <c r="W7" s="5">
        <v>1150</v>
      </c>
      <c r="X7" s="5">
        <v>1150</v>
      </c>
      <c r="Y7" s="5">
        <v>1200</v>
      </c>
      <c r="Z7" s="5">
        <v>1200</v>
      </c>
      <c r="AA7" s="6">
        <v>1112.5</v>
      </c>
      <c r="AB7" s="6">
        <v>1116.6666666666699</v>
      </c>
      <c r="AC7" s="8">
        <v>1220</v>
      </c>
      <c r="AD7" s="5">
        <v>1190</v>
      </c>
      <c r="AE7" s="5">
        <v>1220</v>
      </c>
      <c r="AF7" s="5">
        <v>1225</v>
      </c>
      <c r="AG7" s="11">
        <v>1212</v>
      </c>
      <c r="AH7" s="5">
        <v>1232</v>
      </c>
      <c r="AI7" s="5">
        <v>1272.7272727272727</v>
      </c>
      <c r="AJ7" s="96">
        <v>1261.94444444444</v>
      </c>
      <c r="AK7" s="5">
        <v>1248.1818181818201</v>
      </c>
      <c r="AL7" s="5">
        <v>1195.3846153846155</v>
      </c>
      <c r="AM7" s="14">
        <v>1180</v>
      </c>
      <c r="AN7" s="5">
        <v>1205</v>
      </c>
      <c r="AO7" s="5">
        <v>1288.8888888888901</v>
      </c>
      <c r="AP7" s="5">
        <v>1233.3333333333301</v>
      </c>
      <c r="AQ7" s="5">
        <v>1281.8181818181799</v>
      </c>
      <c r="AR7" s="5">
        <v>1280</v>
      </c>
      <c r="AS7" s="5">
        <v>1266.6666666666667</v>
      </c>
      <c r="AT7" s="5">
        <v>1269.23076923077</v>
      </c>
      <c r="AU7" s="5">
        <v>1273.75</v>
      </c>
      <c r="AV7" s="71">
        <v>1262.5</v>
      </c>
      <c r="AW7" s="5">
        <v>1270.76923076923</v>
      </c>
      <c r="AX7" s="15">
        <v>1222.2222222222222</v>
      </c>
      <c r="AY7" s="15">
        <v>1222.3333333333333</v>
      </c>
      <c r="AZ7" s="72"/>
      <c r="BA7" s="73">
        <f t="shared" si="0"/>
        <v>9.0909090909070244E-3</v>
      </c>
      <c r="BB7" s="73">
        <f t="shared" si="1"/>
        <v>3.5875706214689203</v>
      </c>
    </row>
    <row r="8" spans="1:54" ht="15" customHeight="1" x14ac:dyDescent="0.25">
      <c r="A8" s="4" t="s">
        <v>9</v>
      </c>
      <c r="B8" s="5">
        <v>231.27500000000001</v>
      </c>
      <c r="C8" s="5">
        <v>261.42857142857099</v>
      </c>
      <c r="D8" s="5">
        <v>256.36363636363598</v>
      </c>
      <c r="E8" s="5">
        <v>260.71428571428572</v>
      </c>
      <c r="F8" s="5">
        <v>270.58823529411802</v>
      </c>
      <c r="G8" s="7">
        <v>314.11764705882399</v>
      </c>
      <c r="H8" s="8">
        <v>350.58823529411802</v>
      </c>
      <c r="I8" s="5">
        <v>348.33333333333331</v>
      </c>
      <c r="J8" s="5">
        <v>348.75</v>
      </c>
      <c r="K8" s="153">
        <v>348.33333333333331</v>
      </c>
      <c r="L8" s="154">
        <v>331.52380952380952</v>
      </c>
      <c r="M8" s="6">
        <v>290.90909090909093</v>
      </c>
      <c r="N8" s="5">
        <v>351.33333333333331</v>
      </c>
      <c r="O8" s="5">
        <v>325</v>
      </c>
      <c r="P8" s="5">
        <v>335.29411764705884</v>
      </c>
      <c r="Q8" s="8">
        <v>324</v>
      </c>
      <c r="R8" s="10">
        <v>329.44444444444446</v>
      </c>
      <c r="S8" s="10">
        <v>355.55555555555554</v>
      </c>
      <c r="T8" s="6">
        <v>340</v>
      </c>
      <c r="U8" s="5">
        <v>340</v>
      </c>
      <c r="V8" s="5">
        <v>331.25</v>
      </c>
      <c r="W8" s="5">
        <v>355.55555555555554</v>
      </c>
      <c r="X8" s="5">
        <v>355.55555555555554</v>
      </c>
      <c r="Y8" s="5">
        <v>316.66666666666703</v>
      </c>
      <c r="Z8" s="5">
        <v>356.66666666666669</v>
      </c>
      <c r="AA8" s="6">
        <v>325.66666666666669</v>
      </c>
      <c r="AB8" s="6">
        <v>330.625</v>
      </c>
      <c r="AC8" s="8">
        <v>299.375</v>
      </c>
      <c r="AD8" s="5">
        <v>287.0625</v>
      </c>
      <c r="AE8" s="5">
        <v>299.375</v>
      </c>
      <c r="AF8" s="5">
        <v>299.375</v>
      </c>
      <c r="AG8" s="11">
        <v>302.38</v>
      </c>
      <c r="AH8" s="5">
        <v>332.38095238095241</v>
      </c>
      <c r="AI8" s="5">
        <v>334.21052631578948</v>
      </c>
      <c r="AJ8" s="96">
        <v>295</v>
      </c>
      <c r="AK8" s="5">
        <v>308</v>
      </c>
      <c r="AL8" s="5">
        <v>328.23529411764707</v>
      </c>
      <c r="AM8" s="14">
        <v>336.15384615384613</v>
      </c>
      <c r="AN8" s="5">
        <v>353.33333333333297</v>
      </c>
      <c r="AO8" s="5">
        <v>370.857142857143</v>
      </c>
      <c r="AP8" s="5">
        <v>343.33333333333331</v>
      </c>
      <c r="AQ8" s="5">
        <v>350</v>
      </c>
      <c r="AR8" s="5">
        <v>361.42857142857099</v>
      </c>
      <c r="AS8" s="5">
        <v>354.8</v>
      </c>
      <c r="AT8" s="5">
        <v>353.63636363636402</v>
      </c>
      <c r="AU8" s="5">
        <v>313.33333333333331</v>
      </c>
      <c r="AV8" s="71">
        <v>346.66666666666669</v>
      </c>
      <c r="AW8" s="5">
        <v>344.70588235294099</v>
      </c>
      <c r="AX8" s="15">
        <v>335.78947368421052</v>
      </c>
      <c r="AY8" s="15">
        <v>335.78947368421052</v>
      </c>
      <c r="AZ8" s="72"/>
      <c r="BA8" s="73">
        <f t="shared" si="0"/>
        <v>0</v>
      </c>
      <c r="BB8" s="73">
        <f t="shared" si="1"/>
        <v>-0.1083945561845069</v>
      </c>
    </row>
    <row r="9" spans="1:54" ht="15" customHeight="1" x14ac:dyDescent="0.25">
      <c r="A9" s="4" t="s">
        <v>10</v>
      </c>
      <c r="B9" s="5">
        <v>224.03833333333333</v>
      </c>
      <c r="C9" s="5">
        <v>255.76923076923049</v>
      </c>
      <c r="D9" s="5">
        <v>258.42105263157902</v>
      </c>
      <c r="E9" s="5">
        <v>247.36842105263159</v>
      </c>
      <c r="F9" s="5">
        <v>276.25</v>
      </c>
      <c r="G9" s="7">
        <v>328.5</v>
      </c>
      <c r="H9" s="8">
        <v>388.75</v>
      </c>
      <c r="I9" s="5">
        <v>399.44444444444446</v>
      </c>
      <c r="J9" s="5">
        <v>390.5</v>
      </c>
      <c r="K9" s="153">
        <v>390.444444444444</v>
      </c>
      <c r="L9" s="154">
        <v>342.76923076923077</v>
      </c>
      <c r="M9" s="6">
        <v>317.85714285714283</v>
      </c>
      <c r="N9" s="5">
        <v>322.941176470588</v>
      </c>
      <c r="O9" s="5">
        <v>343.33333333333331</v>
      </c>
      <c r="P9" s="5">
        <v>350</v>
      </c>
      <c r="Q9" s="8">
        <v>370</v>
      </c>
      <c r="R9" s="10">
        <v>341.33333333333331</v>
      </c>
      <c r="S9" s="10">
        <v>352.77777777777777</v>
      </c>
      <c r="T9" s="6">
        <v>265.26315789473682</v>
      </c>
      <c r="U9" s="5">
        <v>307.222222222222</v>
      </c>
      <c r="V9" s="5">
        <v>304.28571428571399</v>
      </c>
      <c r="W9" s="5">
        <v>361.11111111111109</v>
      </c>
      <c r="X9" s="5">
        <v>361.11111111111109</v>
      </c>
      <c r="Y9" s="5">
        <v>308.947368421053</v>
      </c>
      <c r="Z9" s="5">
        <v>328.947368421053</v>
      </c>
      <c r="AA9" s="6">
        <v>316.66666666666669</v>
      </c>
      <c r="AB9" s="6">
        <v>336.11111111111109</v>
      </c>
      <c r="AC9" s="8">
        <v>276.47058823529414</v>
      </c>
      <c r="AD9" s="5">
        <v>273.52941176470603</v>
      </c>
      <c r="AE9" s="5">
        <v>300.52941176470603</v>
      </c>
      <c r="AF9" s="5">
        <v>263.52941176470603</v>
      </c>
      <c r="AG9" s="11">
        <v>295</v>
      </c>
      <c r="AH9" s="5">
        <v>302.56</v>
      </c>
      <c r="AI9" s="5">
        <v>304.76190476190476</v>
      </c>
      <c r="AJ9" s="96">
        <v>288.66666666666669</v>
      </c>
      <c r="AK9" s="5">
        <v>295</v>
      </c>
      <c r="AL9" s="5">
        <v>300.5</v>
      </c>
      <c r="AM9" s="14">
        <v>277.69230769230768</v>
      </c>
      <c r="AN9" s="5">
        <v>290.90909090909093</v>
      </c>
      <c r="AO9" s="5">
        <v>322.10526315789474</v>
      </c>
      <c r="AP9" s="5">
        <v>310</v>
      </c>
      <c r="AQ9" s="5">
        <v>329.41176470588238</v>
      </c>
      <c r="AR9" s="5">
        <v>331.42857142857099</v>
      </c>
      <c r="AS9" s="5">
        <v>321.92307692307691</v>
      </c>
      <c r="AT9" s="5">
        <v>360.71428571428572</v>
      </c>
      <c r="AU9" s="5">
        <v>363.63636363636402</v>
      </c>
      <c r="AV9" s="71">
        <v>356.66666666666703</v>
      </c>
      <c r="AW9" s="5">
        <v>357.14285714285717</v>
      </c>
      <c r="AX9" s="15">
        <v>354.444444444444</v>
      </c>
      <c r="AY9" s="15">
        <v>364.444444444444</v>
      </c>
      <c r="AZ9" s="72"/>
      <c r="BA9" s="73">
        <f t="shared" si="0"/>
        <v>2.8213166144200663</v>
      </c>
      <c r="BB9" s="73">
        <f t="shared" si="1"/>
        <v>31.240381655893966</v>
      </c>
    </row>
    <row r="10" spans="1:54" ht="15" customHeight="1" x14ac:dyDescent="0.25">
      <c r="A10" s="4" t="s">
        <v>11</v>
      </c>
      <c r="B10" s="5">
        <v>237.73250000000002</v>
      </c>
      <c r="C10" s="5">
        <v>363.33500000000004</v>
      </c>
      <c r="D10" s="5">
        <v>365.71428571428601</v>
      </c>
      <c r="E10" s="5">
        <v>362.80510018214898</v>
      </c>
      <c r="F10" s="5">
        <v>384</v>
      </c>
      <c r="G10" s="7">
        <v>393.80952380952402</v>
      </c>
      <c r="H10" s="19">
        <v>388.90476190476204</v>
      </c>
      <c r="I10" s="5">
        <v>380.95142857142855</v>
      </c>
      <c r="J10" s="5">
        <v>369.891748579595</v>
      </c>
      <c r="K10" s="153">
        <v>328.71428571428601</v>
      </c>
      <c r="L10" s="153">
        <v>328.71428571428601</v>
      </c>
      <c r="M10" s="6">
        <v>279.16666666666663</v>
      </c>
      <c r="N10" s="5">
        <v>280.47619047619003</v>
      </c>
      <c r="O10" s="5">
        <v>319.04761904761898</v>
      </c>
      <c r="P10" s="5">
        <v>258.83424408014571</v>
      </c>
      <c r="Q10" s="8">
        <v>301.81818181818198</v>
      </c>
      <c r="R10" s="10">
        <v>367.33333333333297</v>
      </c>
      <c r="S10" s="10">
        <v>333.16326530612201</v>
      </c>
      <c r="T10" s="6">
        <v>337.64089002795902</v>
      </c>
      <c r="U10" s="5">
        <v>378.30175289191686</v>
      </c>
      <c r="V10" s="5">
        <v>345.78544061302699</v>
      </c>
      <c r="W10" s="5">
        <v>333.16326530612201</v>
      </c>
      <c r="X10" s="5">
        <v>333.16326530612201</v>
      </c>
      <c r="Y10" s="5">
        <v>354.444444444444</v>
      </c>
      <c r="Z10" s="5">
        <v>304.444444444444</v>
      </c>
      <c r="AA10" s="6">
        <v>328</v>
      </c>
      <c r="AB10" s="6">
        <v>332.19348659003799</v>
      </c>
      <c r="AC10" s="8">
        <v>348.33333333333297</v>
      </c>
      <c r="AD10" s="5">
        <v>373.88833333333298</v>
      </c>
      <c r="AE10" s="5">
        <v>388.33333333333297</v>
      </c>
      <c r="AF10" s="5">
        <v>378.33333333333297</v>
      </c>
      <c r="AG10" s="11">
        <v>334.28</v>
      </c>
      <c r="AH10" s="5">
        <v>346.66666666666703</v>
      </c>
      <c r="AI10" s="5">
        <v>361.37714285714299</v>
      </c>
      <c r="AJ10" s="96">
        <v>336.54371584699498</v>
      </c>
      <c r="AK10" s="5">
        <v>297.35449735449703</v>
      </c>
      <c r="AL10" s="5">
        <v>342.857142857143</v>
      </c>
      <c r="AM10" s="14">
        <v>352.77777777777777</v>
      </c>
      <c r="AN10" s="5">
        <v>320.83333333333297</v>
      </c>
      <c r="AO10" s="5">
        <v>330</v>
      </c>
      <c r="AP10" s="5">
        <v>327.51322751322698</v>
      </c>
      <c r="AQ10" s="5">
        <v>330.47619047619099</v>
      </c>
      <c r="AR10" s="5">
        <v>336.66666666666703</v>
      </c>
      <c r="AS10" s="5">
        <v>324.53703703703707</v>
      </c>
      <c r="AT10" s="5">
        <v>330</v>
      </c>
      <c r="AU10" s="5">
        <v>335.67725940951095</v>
      </c>
      <c r="AV10" s="71">
        <v>310.7407407407407</v>
      </c>
      <c r="AW10" s="5">
        <v>333.40136054421799</v>
      </c>
      <c r="AX10" s="15">
        <v>327.222222222222</v>
      </c>
      <c r="AY10" s="15">
        <v>337.222222222222</v>
      </c>
      <c r="AZ10" s="72"/>
      <c r="BA10" s="73">
        <f t="shared" si="0"/>
        <v>3.0560271646859105</v>
      </c>
      <c r="BB10" s="73">
        <f t="shared" si="1"/>
        <v>-4.4094488188976992</v>
      </c>
    </row>
    <row r="11" spans="1:54" ht="15" customHeight="1" x14ac:dyDescent="0.25">
      <c r="A11" s="4" t="s">
        <v>12</v>
      </c>
      <c r="B11" s="5">
        <v>719.38</v>
      </c>
      <c r="C11" s="5">
        <v>700</v>
      </c>
      <c r="D11" s="5">
        <v>600</v>
      </c>
      <c r="E11" s="20">
        <v>650</v>
      </c>
      <c r="F11" s="20">
        <v>625.11</v>
      </c>
      <c r="G11" s="7">
        <v>630</v>
      </c>
      <c r="H11" s="8">
        <v>666.66666666666663</v>
      </c>
      <c r="I11" s="5">
        <v>700.66</v>
      </c>
      <c r="J11" s="5">
        <v>730</v>
      </c>
      <c r="K11" s="153">
        <v>753</v>
      </c>
      <c r="L11" s="154">
        <v>780</v>
      </c>
      <c r="M11" s="6">
        <v>674.37664588865687</v>
      </c>
      <c r="N11" s="5">
        <v>650</v>
      </c>
      <c r="O11" s="5">
        <v>600</v>
      </c>
      <c r="P11" s="5">
        <v>510</v>
      </c>
      <c r="Q11" s="8">
        <v>510</v>
      </c>
      <c r="R11" s="10">
        <v>570</v>
      </c>
      <c r="S11" s="10">
        <v>610</v>
      </c>
      <c r="T11" s="6">
        <v>559.36363636363001</v>
      </c>
      <c r="U11" s="5">
        <v>550</v>
      </c>
      <c r="V11" s="5">
        <v>614.28571428571399</v>
      </c>
      <c r="W11" s="5">
        <v>571.42857142857144</v>
      </c>
      <c r="X11" s="5">
        <v>428.57142857142861</v>
      </c>
      <c r="Y11" s="5">
        <v>400</v>
      </c>
      <c r="Z11" s="5">
        <v>414.28571428571399</v>
      </c>
      <c r="AA11" s="6">
        <v>400</v>
      </c>
      <c r="AB11" s="6">
        <v>404.12</v>
      </c>
      <c r="AC11" s="8">
        <v>415.03</v>
      </c>
      <c r="AD11" s="5">
        <v>385</v>
      </c>
      <c r="AE11" s="5">
        <v>391.02</v>
      </c>
      <c r="AF11" s="5">
        <v>400</v>
      </c>
      <c r="AG11" s="11">
        <v>435</v>
      </c>
      <c r="AH11" s="5">
        <v>400.15</v>
      </c>
      <c r="AI11" s="5">
        <v>400</v>
      </c>
      <c r="AJ11" s="5">
        <v>400</v>
      </c>
      <c r="AK11" s="5">
        <v>450</v>
      </c>
      <c r="AL11" s="5">
        <v>450.58</v>
      </c>
      <c r="AM11" s="14">
        <v>450</v>
      </c>
      <c r="AN11" s="5">
        <v>416.66666666666669</v>
      </c>
      <c r="AO11" s="5">
        <v>500</v>
      </c>
      <c r="AP11" s="5">
        <v>450</v>
      </c>
      <c r="AQ11" s="5">
        <v>475</v>
      </c>
      <c r="AR11" s="5">
        <v>484.54545454545502</v>
      </c>
      <c r="AS11" s="20">
        <v>485.54</v>
      </c>
      <c r="AT11" s="5">
        <v>500</v>
      </c>
      <c r="AU11" s="20">
        <v>521</v>
      </c>
      <c r="AV11" s="71">
        <v>525</v>
      </c>
      <c r="AW11" s="5">
        <v>550</v>
      </c>
      <c r="AX11" s="15">
        <v>537.5</v>
      </c>
      <c r="AY11" s="15">
        <v>550</v>
      </c>
      <c r="AZ11" s="72"/>
      <c r="BA11" s="73">
        <f t="shared" si="0"/>
        <v>2.3255813953488373</v>
      </c>
      <c r="BB11" s="73">
        <f t="shared" si="1"/>
        <v>22.222222222222221</v>
      </c>
    </row>
    <row r="12" spans="1:54" ht="15" customHeight="1" x14ac:dyDescent="0.25">
      <c r="A12" s="4" t="s">
        <v>13</v>
      </c>
      <c r="B12" s="5">
        <v>945.74</v>
      </c>
      <c r="C12" s="5">
        <v>950</v>
      </c>
      <c r="D12" s="5">
        <v>800</v>
      </c>
      <c r="E12" s="20">
        <v>850</v>
      </c>
      <c r="F12" s="20">
        <v>833.45</v>
      </c>
      <c r="G12" s="7">
        <v>840</v>
      </c>
      <c r="H12" s="19">
        <v>836.72500000000002</v>
      </c>
      <c r="I12" s="5">
        <v>825</v>
      </c>
      <c r="J12" s="5">
        <v>835</v>
      </c>
      <c r="K12" s="153">
        <v>825</v>
      </c>
      <c r="L12" s="154">
        <v>860</v>
      </c>
      <c r="M12" s="6">
        <v>860.89361667737808</v>
      </c>
      <c r="N12" s="5">
        <v>870</v>
      </c>
      <c r="O12" s="5">
        <v>850</v>
      </c>
      <c r="P12" s="5">
        <v>725</v>
      </c>
      <c r="Q12" s="8">
        <v>775</v>
      </c>
      <c r="R12" s="10">
        <v>755.55555555555554</v>
      </c>
      <c r="S12" s="10">
        <v>766.66666666666697</v>
      </c>
      <c r="T12" s="6">
        <v>780</v>
      </c>
      <c r="U12" s="5">
        <v>808.33333333333303</v>
      </c>
      <c r="V12" s="5">
        <v>838.09523809523796</v>
      </c>
      <c r="W12" s="5">
        <v>766.66666666666697</v>
      </c>
      <c r="X12" s="5">
        <v>800</v>
      </c>
      <c r="Y12" s="5">
        <v>777.31</v>
      </c>
      <c r="Z12" s="5">
        <v>800</v>
      </c>
      <c r="AA12" s="6">
        <v>720</v>
      </c>
      <c r="AB12" s="6">
        <v>710</v>
      </c>
      <c r="AC12" s="8">
        <v>750.31</v>
      </c>
      <c r="AD12" s="5">
        <v>720</v>
      </c>
      <c r="AE12" s="5">
        <v>700</v>
      </c>
      <c r="AF12" s="5">
        <v>689.49</v>
      </c>
      <c r="AG12" s="11">
        <v>700</v>
      </c>
      <c r="AH12" s="5">
        <v>691.03</v>
      </c>
      <c r="AI12" s="5">
        <v>685.23</v>
      </c>
      <c r="AJ12" s="96">
        <v>650</v>
      </c>
      <c r="AK12" s="5">
        <v>620</v>
      </c>
      <c r="AL12" s="5">
        <v>622.10101010101005</v>
      </c>
      <c r="AM12" s="14">
        <v>600</v>
      </c>
      <c r="AN12" s="5">
        <v>553.0612244897959</v>
      </c>
      <c r="AO12" s="5">
        <v>600</v>
      </c>
      <c r="AP12" s="5">
        <v>550</v>
      </c>
      <c r="AQ12" s="5">
        <v>600</v>
      </c>
      <c r="AR12" s="5">
        <v>630</v>
      </c>
      <c r="AS12" s="20">
        <v>625</v>
      </c>
      <c r="AT12" s="5">
        <v>650</v>
      </c>
      <c r="AU12" s="20">
        <v>660</v>
      </c>
      <c r="AV12" s="71">
        <v>625</v>
      </c>
      <c r="AW12" s="20">
        <v>635</v>
      </c>
      <c r="AX12" s="15">
        <v>637.5</v>
      </c>
      <c r="AY12" s="15">
        <v>725</v>
      </c>
      <c r="AZ12" s="72"/>
      <c r="BA12" s="73">
        <f t="shared" si="0"/>
        <v>13.725490196078432</v>
      </c>
      <c r="BB12" s="73">
        <f t="shared" si="1"/>
        <v>20.833333333333336</v>
      </c>
    </row>
    <row r="13" spans="1:54" ht="15" customHeight="1" x14ac:dyDescent="0.25">
      <c r="A13" s="4" t="s">
        <v>14</v>
      </c>
      <c r="B13" s="5">
        <v>134.45499999999998</v>
      </c>
      <c r="C13" s="5">
        <v>148.5</v>
      </c>
      <c r="D13" s="5">
        <v>145</v>
      </c>
      <c r="E13" s="5">
        <v>148.75</v>
      </c>
      <c r="F13" s="5">
        <v>151.81818181818181</v>
      </c>
      <c r="G13" s="7">
        <v>153.57142857142858</v>
      </c>
      <c r="H13" s="8">
        <v>154.72222222222223</v>
      </c>
      <c r="I13" s="5">
        <v>161.33333333333334</v>
      </c>
      <c r="J13" s="5">
        <v>170.90909090909091</v>
      </c>
      <c r="K13" s="153">
        <v>161.33333333333334</v>
      </c>
      <c r="L13" s="154">
        <v>165</v>
      </c>
      <c r="M13" s="6">
        <v>146</v>
      </c>
      <c r="N13" s="5">
        <v>150.66666666666666</v>
      </c>
      <c r="O13" s="5">
        <v>151.11111111111111</v>
      </c>
      <c r="P13" s="5">
        <v>144.54545454545453</v>
      </c>
      <c r="Q13" s="8">
        <v>148.88888888888889</v>
      </c>
      <c r="R13" s="10">
        <v>151.81818181818181</v>
      </c>
      <c r="S13" s="10">
        <v>160</v>
      </c>
      <c r="T13" s="6">
        <v>165.45454545454501</v>
      </c>
      <c r="U13" s="5">
        <v>152</v>
      </c>
      <c r="V13" s="5">
        <v>165</v>
      </c>
      <c r="W13" s="5">
        <v>160</v>
      </c>
      <c r="X13" s="5">
        <v>160</v>
      </c>
      <c r="Y13" s="5">
        <v>137.77777777777777</v>
      </c>
      <c r="Z13" s="5">
        <v>137.77777777777777</v>
      </c>
      <c r="AA13" s="6">
        <v>140</v>
      </c>
      <c r="AB13" s="6">
        <v>148</v>
      </c>
      <c r="AC13" s="8">
        <v>145</v>
      </c>
      <c r="AD13" s="5">
        <v>165</v>
      </c>
      <c r="AE13" s="5">
        <v>155</v>
      </c>
      <c r="AF13" s="5">
        <v>155.63</v>
      </c>
      <c r="AG13" s="11">
        <v>135.44999999999999</v>
      </c>
      <c r="AH13" s="5">
        <v>145.45454545454501</v>
      </c>
      <c r="AI13" s="5">
        <v>157.94117647058823</v>
      </c>
      <c r="AJ13" s="96">
        <v>134.28571428571428</v>
      </c>
      <c r="AK13" s="5">
        <v>142.22222222222223</v>
      </c>
      <c r="AL13" s="5">
        <v>140</v>
      </c>
      <c r="AM13" s="14">
        <v>147.5</v>
      </c>
      <c r="AN13" s="5">
        <v>137.14285714285714</v>
      </c>
      <c r="AO13" s="5">
        <v>162.5</v>
      </c>
      <c r="AP13" s="5">
        <v>158.75</v>
      </c>
      <c r="AQ13" s="5">
        <v>154.28571428571399</v>
      </c>
      <c r="AR13" s="5">
        <v>160</v>
      </c>
      <c r="AS13" s="5">
        <v>157.857142857143</v>
      </c>
      <c r="AT13" s="5">
        <v>158.71428571428601</v>
      </c>
      <c r="AU13" s="5">
        <v>156</v>
      </c>
      <c r="AV13" s="71">
        <v>158.75</v>
      </c>
      <c r="AW13" s="5">
        <v>165.555555555556</v>
      </c>
      <c r="AX13" s="15">
        <v>158</v>
      </c>
      <c r="AY13" s="15">
        <v>169</v>
      </c>
      <c r="AZ13" s="72"/>
      <c r="BA13" s="73">
        <f t="shared" si="0"/>
        <v>6.962025316455696</v>
      </c>
      <c r="BB13" s="73">
        <f t="shared" si="1"/>
        <v>14.576271186440678</v>
      </c>
    </row>
    <row r="14" spans="1:54" ht="15" customHeight="1" x14ac:dyDescent="0.25">
      <c r="A14" s="4" t="s">
        <v>15</v>
      </c>
      <c r="B14" s="5">
        <v>152.80333333333334</v>
      </c>
      <c r="C14" s="5">
        <v>169.91071428571399</v>
      </c>
      <c r="D14" s="5">
        <v>165.555555555556</v>
      </c>
      <c r="E14" s="5">
        <v>196.47058823529412</v>
      </c>
      <c r="F14" s="5">
        <v>197.555555555556</v>
      </c>
      <c r="G14" s="7">
        <v>197.25</v>
      </c>
      <c r="H14" s="8">
        <v>189</v>
      </c>
      <c r="I14" s="5">
        <v>191.5</v>
      </c>
      <c r="J14" s="5">
        <v>215.52631578947367</v>
      </c>
      <c r="K14" s="153">
        <v>191.5</v>
      </c>
      <c r="L14" s="154">
        <v>185.625</v>
      </c>
      <c r="M14" s="6">
        <v>175.83333333333334</v>
      </c>
      <c r="N14" s="5">
        <v>183.68421052631578</v>
      </c>
      <c r="O14" s="5">
        <v>182.77777777777777</v>
      </c>
      <c r="P14" s="5">
        <v>172.35294117647058</v>
      </c>
      <c r="Q14" s="8">
        <v>180.58823529411765</v>
      </c>
      <c r="R14" s="10">
        <v>179.33333333333334</v>
      </c>
      <c r="S14" s="10">
        <v>180.52631578947367</v>
      </c>
      <c r="T14" s="10">
        <v>180.52631578947367</v>
      </c>
      <c r="U14" s="5">
        <v>182.72727272727272</v>
      </c>
      <c r="V14" s="5">
        <v>181.57894736842101</v>
      </c>
      <c r="W14" s="5">
        <v>180.52631578947367</v>
      </c>
      <c r="X14" s="5">
        <v>180.52631578947367</v>
      </c>
      <c r="Y14" s="5">
        <v>186.31578947368399</v>
      </c>
      <c r="Z14" s="5">
        <v>182.63157894736801</v>
      </c>
      <c r="AA14" s="6">
        <v>190.555555555556</v>
      </c>
      <c r="AB14" s="6">
        <v>185.26315789473699</v>
      </c>
      <c r="AC14" s="8">
        <v>184.166666666667</v>
      </c>
      <c r="AD14" s="5">
        <v>194.166666666667</v>
      </c>
      <c r="AE14" s="5">
        <v>190.166666666667</v>
      </c>
      <c r="AF14" s="5">
        <v>194.166666666667</v>
      </c>
      <c r="AG14" s="11">
        <v>205.23</v>
      </c>
      <c r="AH14" s="5">
        <v>197.61904761904799</v>
      </c>
      <c r="AI14" s="20">
        <v>192.03</v>
      </c>
      <c r="AJ14" s="96">
        <v>150.90909090909091</v>
      </c>
      <c r="AK14" s="5">
        <v>149.28571428571428</v>
      </c>
      <c r="AL14" s="5">
        <v>155.29411764705881</v>
      </c>
      <c r="AM14" s="14">
        <v>160</v>
      </c>
      <c r="AN14" s="5">
        <v>166.52173913043478</v>
      </c>
      <c r="AO14" s="5">
        <v>192.30769230769201</v>
      </c>
      <c r="AP14" s="5">
        <v>185.71428571428601</v>
      </c>
      <c r="AQ14" s="5">
        <v>178.461538461538</v>
      </c>
      <c r="AR14" s="5">
        <v>187.142857142857</v>
      </c>
      <c r="AS14" s="5">
        <v>182.35294117647101</v>
      </c>
      <c r="AT14" s="5">
        <v>185</v>
      </c>
      <c r="AU14" s="5">
        <v>188.333333333333</v>
      </c>
      <c r="AV14" s="71">
        <v>255.625</v>
      </c>
      <c r="AW14" s="5">
        <v>232.63157894736801</v>
      </c>
      <c r="AX14" s="15">
        <v>227.36842105263199</v>
      </c>
      <c r="AY14" s="15">
        <v>196.842105263158</v>
      </c>
      <c r="AZ14" s="72"/>
      <c r="BA14" s="73">
        <f t="shared" si="0"/>
        <v>-13.425925925926032</v>
      </c>
      <c r="BB14" s="73">
        <f t="shared" si="1"/>
        <v>23.026315789473752</v>
      </c>
    </row>
    <row r="15" spans="1:54" ht="15" customHeight="1" x14ac:dyDescent="0.25">
      <c r="A15" s="4" t="s">
        <v>16</v>
      </c>
      <c r="B15" s="5">
        <v>1340.52</v>
      </c>
      <c r="C15" s="5">
        <v>1300</v>
      </c>
      <c r="D15" s="5">
        <v>1500</v>
      </c>
      <c r="E15" s="5">
        <v>1600</v>
      </c>
      <c r="F15" s="5">
        <v>1520</v>
      </c>
      <c r="G15" s="7">
        <v>1510</v>
      </c>
      <c r="H15" s="8">
        <v>1664.2857142857142</v>
      </c>
      <c r="I15" s="5">
        <v>1616.6666666666667</v>
      </c>
      <c r="J15" s="5">
        <v>1612.5</v>
      </c>
      <c r="K15" s="153">
        <v>1616.6666666666667</v>
      </c>
      <c r="L15" s="154">
        <v>1418.1818181818182</v>
      </c>
      <c r="M15" s="6">
        <v>1425</v>
      </c>
      <c r="N15" s="5">
        <v>1470</v>
      </c>
      <c r="O15" s="5">
        <v>1457.1428571428571</v>
      </c>
      <c r="P15" s="5">
        <v>1483.3333333333333</v>
      </c>
      <c r="Q15" s="8">
        <v>1457.7</v>
      </c>
      <c r="R15" s="10">
        <v>1520</v>
      </c>
      <c r="S15" s="10">
        <v>1660</v>
      </c>
      <c r="T15" s="6">
        <v>1683.3333333333301</v>
      </c>
      <c r="U15" s="5">
        <v>1702.5</v>
      </c>
      <c r="V15" s="5">
        <v>1600</v>
      </c>
      <c r="W15" s="5">
        <v>1660</v>
      </c>
      <c r="X15" s="5">
        <v>1660</v>
      </c>
      <c r="Y15" s="5">
        <v>1587.5</v>
      </c>
      <c r="Z15" s="5">
        <v>1587.5</v>
      </c>
      <c r="AA15" s="6">
        <v>1640</v>
      </c>
      <c r="AB15" s="6">
        <v>1652.2222222222199</v>
      </c>
      <c r="AC15" s="8">
        <v>1766.6666666666699</v>
      </c>
      <c r="AD15" s="5">
        <v>1800.6666666666699</v>
      </c>
      <c r="AE15" s="5">
        <v>1879.6666666666699</v>
      </c>
      <c r="AF15" s="5">
        <v>1896.6666666666699</v>
      </c>
      <c r="AG15" s="11">
        <v>1860</v>
      </c>
      <c r="AH15" s="5">
        <v>1900</v>
      </c>
      <c r="AI15" s="5">
        <v>2166.6666666666702</v>
      </c>
      <c r="AJ15" s="96">
        <v>2150</v>
      </c>
      <c r="AK15" s="5">
        <v>2128.5714285714298</v>
      </c>
      <c r="AL15" s="5">
        <v>2145.7142857142899</v>
      </c>
      <c r="AM15" s="14">
        <v>2140</v>
      </c>
      <c r="AN15" s="5">
        <v>2180</v>
      </c>
      <c r="AO15" s="5">
        <v>2185</v>
      </c>
      <c r="AP15" s="5">
        <v>2150</v>
      </c>
      <c r="AQ15" s="5">
        <v>2175</v>
      </c>
      <c r="AR15" s="5">
        <v>2192</v>
      </c>
      <c r="AS15" s="5">
        <v>2173.3333333333298</v>
      </c>
      <c r="AT15" s="5">
        <v>2176</v>
      </c>
      <c r="AU15" s="5">
        <v>2170</v>
      </c>
      <c r="AV15" s="71">
        <v>2180</v>
      </c>
      <c r="AW15" s="5">
        <v>2180</v>
      </c>
      <c r="AX15" s="15">
        <v>2150</v>
      </c>
      <c r="AY15" s="15">
        <v>2170</v>
      </c>
      <c r="AZ15" s="72"/>
      <c r="BA15" s="73">
        <f t="shared" si="0"/>
        <v>0.93023255813953487</v>
      </c>
      <c r="BB15" s="73">
        <f t="shared" si="1"/>
        <v>1.4018691588785046</v>
      </c>
    </row>
    <row r="16" spans="1:54" ht="15" customHeight="1" x14ac:dyDescent="0.25">
      <c r="A16" s="4" t="s">
        <v>17</v>
      </c>
      <c r="B16" s="5">
        <v>214.85500000000002</v>
      </c>
      <c r="C16" s="5">
        <v>204.81874999999999</v>
      </c>
      <c r="D16" s="5">
        <v>222.52492877492881</v>
      </c>
      <c r="E16" s="5">
        <v>237.62117699798858</v>
      </c>
      <c r="F16" s="5">
        <v>221.39593045843</v>
      </c>
      <c r="G16" s="7">
        <v>239.878558547289</v>
      </c>
      <c r="H16" s="8">
        <v>249.50550291459399</v>
      </c>
      <c r="I16" s="5">
        <v>315.50750000000005</v>
      </c>
      <c r="J16" s="5">
        <v>317.86507894934903</v>
      </c>
      <c r="K16" s="153">
        <v>273.50740740740741</v>
      </c>
      <c r="L16" s="154">
        <v>212.01263157894735</v>
      </c>
      <c r="M16" s="6">
        <v>233.74485596707817</v>
      </c>
      <c r="N16" s="5">
        <v>225.34612794612798</v>
      </c>
      <c r="O16" s="5">
        <v>202.57699805068228</v>
      </c>
      <c r="P16" s="5">
        <v>196.57359924026596</v>
      </c>
      <c r="Q16" s="8">
        <v>193.5925672767778</v>
      </c>
      <c r="R16" s="10">
        <v>212.17283950617301</v>
      </c>
      <c r="S16" s="10">
        <v>224.56590193432299</v>
      </c>
      <c r="T16" s="6">
        <v>224.98065677013</v>
      </c>
      <c r="U16" s="5">
        <v>230.780108780109</v>
      </c>
      <c r="V16" s="5">
        <v>258.42248394879999</v>
      </c>
      <c r="W16" s="5">
        <v>224.56590193432299</v>
      </c>
      <c r="X16" s="5">
        <v>224.56590193432299</v>
      </c>
      <c r="Y16" s="5">
        <v>185.848305134019</v>
      </c>
      <c r="Z16" s="5">
        <v>185.848305134019</v>
      </c>
      <c r="AA16" s="6">
        <v>174.89731202774701</v>
      </c>
      <c r="AB16" s="6">
        <v>160.40829540829543</v>
      </c>
      <c r="AC16" s="8">
        <v>153.06878306878306</v>
      </c>
      <c r="AD16" s="5">
        <v>161.05857142857101</v>
      </c>
      <c r="AE16" s="5">
        <v>153.06878306878303</v>
      </c>
      <c r="AF16" s="5">
        <v>153.06878306878303</v>
      </c>
      <c r="AG16" s="11">
        <v>140.82</v>
      </c>
      <c r="AH16" s="5">
        <v>140.82565582565584</v>
      </c>
      <c r="AI16" s="5">
        <v>142.66222222222223</v>
      </c>
      <c r="AJ16" s="96">
        <v>146.22652479795335</v>
      </c>
      <c r="AK16" s="5">
        <v>139.9126059126059</v>
      </c>
      <c r="AL16" s="5">
        <v>159.86224010426139</v>
      </c>
      <c r="AM16" s="14">
        <v>147.40126929113163</v>
      </c>
      <c r="AN16" s="5">
        <v>151.71075837742507</v>
      </c>
      <c r="AO16" s="5">
        <v>155.66612874305201</v>
      </c>
      <c r="AP16" s="5">
        <v>153.27431827431801</v>
      </c>
      <c r="AQ16" s="5">
        <v>158.09876543209899</v>
      </c>
      <c r="AR16" s="5">
        <v>191.30036630036631</v>
      </c>
      <c r="AS16" s="5">
        <v>192.659069325736</v>
      </c>
      <c r="AT16" s="5">
        <v>228.90220890220891</v>
      </c>
      <c r="AU16" s="5">
        <v>225.47168406949805</v>
      </c>
      <c r="AV16" s="71">
        <v>226.81861348528</v>
      </c>
      <c r="AW16" s="5">
        <v>226.22929776775899</v>
      </c>
      <c r="AX16" s="15">
        <v>213.95380545380499</v>
      </c>
      <c r="AY16" s="15">
        <v>223.95380545380499</v>
      </c>
      <c r="AZ16" s="72"/>
      <c r="BA16" s="73">
        <f t="shared" si="0"/>
        <v>4.6739061166916755</v>
      </c>
      <c r="BB16" s="73">
        <f t="shared" si="1"/>
        <v>51.934787624843835</v>
      </c>
    </row>
    <row r="17" spans="1:54" ht="15" customHeight="1" x14ac:dyDescent="0.25">
      <c r="A17" s="4" t="s">
        <v>18</v>
      </c>
      <c r="B17" s="5">
        <v>202.749</v>
      </c>
      <c r="C17" s="5">
        <v>211.143846153846</v>
      </c>
      <c r="D17" s="5">
        <v>234.725783475784</v>
      </c>
      <c r="E17" s="5">
        <v>234.44104908778823</v>
      </c>
      <c r="F17" s="5">
        <v>233.25231481481501</v>
      </c>
      <c r="G17" s="7">
        <v>244.47996016744901</v>
      </c>
      <c r="H17" s="8">
        <v>258.80991328359801</v>
      </c>
      <c r="I17" s="5">
        <v>326.10052631578952</v>
      </c>
      <c r="J17" s="5">
        <v>333.57580729097799</v>
      </c>
      <c r="K17" s="153">
        <v>294.65789473684208</v>
      </c>
      <c r="L17" s="154">
        <v>278.68200000000002</v>
      </c>
      <c r="M17" s="6">
        <v>235.64814814814815</v>
      </c>
      <c r="N17" s="5">
        <v>253.18294051627385</v>
      </c>
      <c r="O17" s="5">
        <v>224.42701525054468</v>
      </c>
      <c r="P17" s="5">
        <v>194.10088821853535</v>
      </c>
      <c r="Q17" s="8">
        <v>203.57554108295599</v>
      </c>
      <c r="R17" s="10">
        <v>227.795603089721</v>
      </c>
      <c r="S17" s="10">
        <v>230.126133126133</v>
      </c>
      <c r="T17" s="6">
        <v>225.822362690586</v>
      </c>
      <c r="U17" s="5">
        <v>229.39379139379099</v>
      </c>
      <c r="V17" s="5">
        <v>259.28207213036899</v>
      </c>
      <c r="W17" s="5">
        <v>233.126133126133</v>
      </c>
      <c r="X17" s="5">
        <v>203.12613312613311</v>
      </c>
      <c r="Y17" s="5">
        <v>179.94553594553599</v>
      </c>
      <c r="Z17" s="5">
        <v>179.94553594553599</v>
      </c>
      <c r="AA17" s="6">
        <v>164.20717694459114</v>
      </c>
      <c r="AB17" s="6">
        <v>163.88500388500401</v>
      </c>
      <c r="AC17" s="8">
        <v>148.09216424601038</v>
      </c>
      <c r="AD17" s="5">
        <v>154.00923076923101</v>
      </c>
      <c r="AE17" s="5">
        <v>144.00932400932399</v>
      </c>
      <c r="AF17" s="5">
        <v>143.66999999999999</v>
      </c>
      <c r="AG17" s="11">
        <v>142.91999999999999</v>
      </c>
      <c r="AH17" s="5">
        <v>142.92354030449272</v>
      </c>
      <c r="AI17" s="5">
        <v>147.6885</v>
      </c>
      <c r="AJ17" s="96">
        <v>148.70699101468333</v>
      </c>
      <c r="AK17" s="5">
        <v>139.1394485144485</v>
      </c>
      <c r="AL17" s="5">
        <v>168.42694342694341</v>
      </c>
      <c r="AM17" s="14">
        <v>159.12883412883411</v>
      </c>
      <c r="AN17" s="5">
        <v>153.41820987654322</v>
      </c>
      <c r="AO17" s="5">
        <v>164.96164803857101</v>
      </c>
      <c r="AP17" s="5">
        <v>158.48812915479601</v>
      </c>
      <c r="AQ17" s="5">
        <v>160.308641975309</v>
      </c>
      <c r="AR17" s="5">
        <v>199.27191042575657</v>
      </c>
      <c r="AS17" s="5">
        <v>182.042398143931</v>
      </c>
      <c r="AT17" s="5">
        <v>233.07729307729306</v>
      </c>
      <c r="AU17" s="5">
        <v>225.6516539435315</v>
      </c>
      <c r="AV17" s="71">
        <v>248.89365994629199</v>
      </c>
      <c r="AW17" s="5">
        <v>238.98656898656901</v>
      </c>
      <c r="AX17" s="15">
        <v>227.750778028556</v>
      </c>
      <c r="AY17" s="15">
        <v>247.750778028556</v>
      </c>
      <c r="AZ17" s="72"/>
      <c r="BA17" s="73">
        <f t="shared" si="0"/>
        <v>8.7815287276394489</v>
      </c>
      <c r="BB17" s="73">
        <f t="shared" si="1"/>
        <v>55.691945702292813</v>
      </c>
    </row>
    <row r="18" spans="1:54" ht="15" customHeight="1" x14ac:dyDescent="0.25">
      <c r="A18" s="4" t="s">
        <v>19</v>
      </c>
      <c r="B18" s="5">
        <v>964.72</v>
      </c>
      <c r="C18" s="5">
        <v>941.66666666667004</v>
      </c>
      <c r="D18" s="5">
        <v>1060</v>
      </c>
      <c r="E18" s="5">
        <v>989.58333333333303</v>
      </c>
      <c r="F18" s="5">
        <v>1039.3939393939399</v>
      </c>
      <c r="G18" s="7">
        <v>1177.7777777777801</v>
      </c>
      <c r="H18" s="8">
        <v>1121.3333333333333</v>
      </c>
      <c r="I18" s="5">
        <v>1211.5384615384614</v>
      </c>
      <c r="J18" s="5">
        <v>1281.8181818181799</v>
      </c>
      <c r="K18" s="153">
        <v>1211.5384615384614</v>
      </c>
      <c r="L18" s="154">
        <v>1230</v>
      </c>
      <c r="M18" s="6">
        <v>1255.5555555555557</v>
      </c>
      <c r="N18" s="5">
        <v>1250</v>
      </c>
      <c r="O18" s="5">
        <v>1209.090909090909</v>
      </c>
      <c r="P18" s="5">
        <v>1230.7692307692307</v>
      </c>
      <c r="Q18" s="8">
        <v>1233.3333333333333</v>
      </c>
      <c r="R18" s="10">
        <v>1266.6666666666667</v>
      </c>
      <c r="S18" s="10">
        <v>1192.5</v>
      </c>
      <c r="T18" s="6">
        <v>1150</v>
      </c>
      <c r="U18" s="5">
        <v>1216.6666666666667</v>
      </c>
      <c r="V18" s="5">
        <v>1163.6363636363637</v>
      </c>
      <c r="W18" s="5">
        <v>1012.5</v>
      </c>
      <c r="X18" s="5">
        <v>1105.8333333333333</v>
      </c>
      <c r="Y18" s="5">
        <v>1001.46853146853</v>
      </c>
      <c r="Z18" s="5">
        <v>1065.38461538462</v>
      </c>
      <c r="AA18" s="6">
        <v>956.34782608696003</v>
      </c>
      <c r="AB18" s="6">
        <v>942.85714285714005</v>
      </c>
      <c r="AC18" s="8">
        <v>933.33333333332996</v>
      </c>
      <c r="AD18" s="5">
        <v>903.33333333332996</v>
      </c>
      <c r="AE18" s="5">
        <v>933.33333333332996</v>
      </c>
      <c r="AF18" s="5">
        <v>893.33333333332996</v>
      </c>
      <c r="AG18" s="11">
        <v>901.53</v>
      </c>
      <c r="AH18" s="5">
        <v>911.53846153845996</v>
      </c>
      <c r="AI18" s="5">
        <v>881.81818181818005</v>
      </c>
      <c r="AJ18" s="96">
        <v>911.11111111110995</v>
      </c>
      <c r="AK18" s="5">
        <v>936.66666666667004</v>
      </c>
      <c r="AL18" s="5">
        <v>938.88888888889005</v>
      </c>
      <c r="AM18" s="14">
        <v>983.33333333332996</v>
      </c>
      <c r="AN18" s="5">
        <v>1014.28571428571</v>
      </c>
      <c r="AO18" s="5">
        <v>1050</v>
      </c>
      <c r="AP18" s="5">
        <v>1022.22222222222</v>
      </c>
      <c r="AQ18" s="5">
        <v>1079.1666666666699</v>
      </c>
      <c r="AR18" s="5">
        <v>1058.3333333333301</v>
      </c>
      <c r="AS18" s="5">
        <v>1072.72727272727</v>
      </c>
      <c r="AT18" s="5">
        <v>1087.5</v>
      </c>
      <c r="AU18" s="5">
        <v>1093.3333333333301</v>
      </c>
      <c r="AV18" s="71">
        <v>1090</v>
      </c>
      <c r="AW18" s="5">
        <v>1085.7142857142901</v>
      </c>
      <c r="AX18" s="15">
        <v>1032.5</v>
      </c>
      <c r="AY18" s="15">
        <v>1112.5</v>
      </c>
      <c r="AZ18" s="72"/>
      <c r="BA18" s="73">
        <f t="shared" si="0"/>
        <v>7.7481840193704601</v>
      </c>
      <c r="BB18" s="73">
        <f t="shared" si="1"/>
        <v>13.13559322033937</v>
      </c>
    </row>
    <row r="19" spans="1:54" ht="15" customHeight="1" x14ac:dyDescent="0.25">
      <c r="A19" s="4" t="s">
        <v>20</v>
      </c>
      <c r="B19" s="5">
        <v>1419.94</v>
      </c>
      <c r="C19" s="5">
        <v>1440</v>
      </c>
      <c r="D19" s="5">
        <v>1426.62337662338</v>
      </c>
      <c r="E19" s="5">
        <v>1833.9285714285713</v>
      </c>
      <c r="F19" s="5">
        <v>1819.8830409356699</v>
      </c>
      <c r="G19" s="7">
        <v>1838.8888888888901</v>
      </c>
      <c r="H19" s="8">
        <v>1841.6666666666699</v>
      </c>
      <c r="I19" s="5">
        <v>1670.8333333333301</v>
      </c>
      <c r="J19" s="5">
        <v>1700</v>
      </c>
      <c r="K19" s="153">
        <v>1770.8333333333301</v>
      </c>
      <c r="L19" s="154">
        <v>1541.5033333333331</v>
      </c>
      <c r="M19" s="6">
        <v>1600</v>
      </c>
      <c r="N19" s="5">
        <v>1635.7142857142901</v>
      </c>
      <c r="O19" s="5">
        <v>1533.3333333333333</v>
      </c>
      <c r="P19" s="5">
        <v>1310.8852755194218</v>
      </c>
      <c r="Q19" s="8">
        <v>1412.5</v>
      </c>
      <c r="R19" s="10">
        <v>1433.3333333333301</v>
      </c>
      <c r="S19" s="10">
        <v>1455.7575757575801</v>
      </c>
      <c r="T19" s="6">
        <v>1460.6353119627456</v>
      </c>
      <c r="U19" s="5">
        <v>1464.9350649350599</v>
      </c>
      <c r="V19" s="5">
        <v>1361.4607614607601</v>
      </c>
      <c r="W19" s="5">
        <v>1401.1111111111111</v>
      </c>
      <c r="X19" s="5">
        <v>1366.063492063492</v>
      </c>
      <c r="Y19" s="5">
        <v>1496.8031968032001</v>
      </c>
      <c r="Z19" s="5">
        <v>1500</v>
      </c>
      <c r="AA19" s="6">
        <v>1413.6363636363637</v>
      </c>
      <c r="AB19" s="6">
        <v>1420.4761904761899</v>
      </c>
      <c r="AC19" s="8">
        <v>1437.5</v>
      </c>
      <c r="AD19" s="5">
        <v>1437.5</v>
      </c>
      <c r="AE19" s="5">
        <v>1375</v>
      </c>
      <c r="AF19" s="5">
        <v>1387.5</v>
      </c>
      <c r="AG19" s="11">
        <v>1403.07</v>
      </c>
      <c r="AH19" s="5">
        <v>1373.0769230769199</v>
      </c>
      <c r="AI19" s="5">
        <v>1381.8181818181799</v>
      </c>
      <c r="AJ19" s="96">
        <v>1348.3333333333301</v>
      </c>
      <c r="AK19" s="5">
        <v>1362.5</v>
      </c>
      <c r="AL19" s="5">
        <v>1382.4175824175825</v>
      </c>
      <c r="AM19" s="14">
        <v>1425</v>
      </c>
      <c r="AN19" s="5">
        <v>1454.6003016591301</v>
      </c>
      <c r="AO19" s="5">
        <v>1505</v>
      </c>
      <c r="AP19" s="5">
        <v>1433.5185185185201</v>
      </c>
      <c r="AQ19" s="5">
        <v>1453.97727272727</v>
      </c>
      <c r="AR19" s="5">
        <v>1450</v>
      </c>
      <c r="AS19" s="5">
        <v>1455</v>
      </c>
      <c r="AT19" s="5">
        <v>1448.3333333333301</v>
      </c>
      <c r="AU19" s="5">
        <v>1447.7777777777801</v>
      </c>
      <c r="AV19" s="71">
        <v>1480.55555555556</v>
      </c>
      <c r="AW19" s="5">
        <v>1487.61904761905</v>
      </c>
      <c r="AX19" s="15">
        <v>1470.8333333333333</v>
      </c>
      <c r="AY19" s="15">
        <v>1470.8333333333333</v>
      </c>
      <c r="AZ19" s="72"/>
      <c r="BA19" s="73">
        <f t="shared" si="0"/>
        <v>0</v>
      </c>
      <c r="BB19" s="73">
        <f t="shared" si="1"/>
        <v>3.216374269005843</v>
      </c>
    </row>
    <row r="20" spans="1:54" ht="15" customHeight="1" x14ac:dyDescent="0.25">
      <c r="A20" s="4" t="s">
        <v>21</v>
      </c>
      <c r="B20" s="5">
        <v>251.02199999999999</v>
      </c>
      <c r="C20" s="5">
        <v>258.82169642857099</v>
      </c>
      <c r="D20" s="5">
        <v>263.82352941176498</v>
      </c>
      <c r="E20" s="5">
        <v>190.876906318083</v>
      </c>
      <c r="F20" s="5">
        <v>185.392857142857</v>
      </c>
      <c r="G20" s="7">
        <v>176.88811188811189</v>
      </c>
      <c r="H20" s="8">
        <v>178.125</v>
      </c>
      <c r="I20" s="5">
        <v>189.804117647059</v>
      </c>
      <c r="J20" s="5">
        <v>175.33783783783801</v>
      </c>
      <c r="K20" s="153">
        <v>139.80392156862743</v>
      </c>
      <c r="L20" s="154">
        <v>155.76923076923077</v>
      </c>
      <c r="M20" s="6">
        <v>223.33333333333334</v>
      </c>
      <c r="N20" s="5">
        <v>207.719298245614</v>
      </c>
      <c r="O20" s="5">
        <v>198.5</v>
      </c>
      <c r="P20" s="5">
        <v>163.636363636364</v>
      </c>
      <c r="Q20" s="8">
        <v>155.04653831442053</v>
      </c>
      <c r="R20" s="10">
        <v>175.56680161943319</v>
      </c>
      <c r="S20" s="10">
        <v>187.59259259259301</v>
      </c>
      <c r="T20" s="6">
        <v>197.07</v>
      </c>
      <c r="U20" s="5">
        <v>196.491228070175</v>
      </c>
      <c r="V20" s="5">
        <v>209.17171717171701</v>
      </c>
      <c r="W20" s="5">
        <v>179.25925925925924</v>
      </c>
      <c r="X20" s="5">
        <v>207.59259259259301</v>
      </c>
      <c r="Y20" s="5">
        <v>156.65804783451841</v>
      </c>
      <c r="Z20" s="5">
        <v>160.04901960784312</v>
      </c>
      <c r="AA20" s="6">
        <v>182.45614035087721</v>
      </c>
      <c r="AB20" s="6">
        <v>170</v>
      </c>
      <c r="AC20" s="8">
        <v>163.69514472455649</v>
      </c>
      <c r="AD20" s="5">
        <v>145.83333333332999</v>
      </c>
      <c r="AE20" s="5">
        <v>120.277777777778</v>
      </c>
      <c r="AF20" s="5">
        <v>136.944444444444</v>
      </c>
      <c r="AG20" s="11">
        <v>159.78</v>
      </c>
      <c r="AH20" s="5">
        <v>161.82539682539701</v>
      </c>
      <c r="AI20" s="5">
        <v>200.703529411765</v>
      </c>
      <c r="AJ20" s="96">
        <v>218.5185185185185</v>
      </c>
      <c r="AK20" s="5">
        <v>196.833721833722</v>
      </c>
      <c r="AL20" s="5">
        <v>201.7543859649123</v>
      </c>
      <c r="AM20" s="14">
        <v>174.75665748393021</v>
      </c>
      <c r="AN20" s="5">
        <v>168.26666666666668</v>
      </c>
      <c r="AO20" s="5">
        <v>176.5873015873016</v>
      </c>
      <c r="AP20" s="5">
        <v>174.68137254901958</v>
      </c>
      <c r="AQ20" s="5">
        <v>193.33333333333334</v>
      </c>
      <c r="AR20" s="5">
        <v>186.7948717948718</v>
      </c>
      <c r="AS20" s="5">
        <v>184.693950602553</v>
      </c>
      <c r="AT20" s="5">
        <v>185.02164502164501</v>
      </c>
      <c r="AU20" s="5">
        <v>184.84848484848499</v>
      </c>
      <c r="AV20" s="71">
        <v>189.920634920635</v>
      </c>
      <c r="AW20" s="5">
        <v>182.99319727891</v>
      </c>
      <c r="AX20" s="15">
        <v>177.105263157895</v>
      </c>
      <c r="AY20" s="15">
        <v>172.71929824561403</v>
      </c>
      <c r="AZ20" s="72"/>
      <c r="BA20" s="73">
        <f t="shared" si="0"/>
        <v>-2.4764735017336785</v>
      </c>
      <c r="BB20" s="73">
        <f t="shared" si="1"/>
        <v>-1.1658263940551339</v>
      </c>
    </row>
    <row r="21" spans="1:54" ht="15" customHeight="1" x14ac:dyDescent="0.25">
      <c r="A21" s="4" t="s">
        <v>22</v>
      </c>
      <c r="B21" s="5">
        <v>269.45500000000004</v>
      </c>
      <c r="C21" s="5">
        <v>270.01545454545499</v>
      </c>
      <c r="D21" s="5">
        <v>275.21077283372364</v>
      </c>
      <c r="E21" s="5">
        <v>283.6136409633678</v>
      </c>
      <c r="F21" s="5">
        <v>308.33333333333331</v>
      </c>
      <c r="G21" s="7">
        <v>301.70363227258099</v>
      </c>
      <c r="H21" s="8">
        <v>303.87636612021902</v>
      </c>
      <c r="I21" s="5">
        <v>343.47588235294103</v>
      </c>
      <c r="J21" s="5">
        <v>360.786885245902</v>
      </c>
      <c r="K21" s="153">
        <v>310.72966891674707</v>
      </c>
      <c r="L21" s="154">
        <v>283.38875000000002</v>
      </c>
      <c r="M21" s="6">
        <v>258.33333333333331</v>
      </c>
      <c r="N21" s="5">
        <v>233.82331511839709</v>
      </c>
      <c r="O21" s="5">
        <v>245</v>
      </c>
      <c r="P21" s="5">
        <v>261.22320302648171</v>
      </c>
      <c r="Q21" s="8">
        <v>284.08839167035893</v>
      </c>
      <c r="R21" s="10">
        <v>294.61566484517311</v>
      </c>
      <c r="S21" s="10">
        <v>262.77777777777777</v>
      </c>
      <c r="T21" s="6">
        <v>245.57911171371052</v>
      </c>
      <c r="U21" s="5">
        <v>266.95922084680899</v>
      </c>
      <c r="V21" s="5">
        <v>244.90077653149268</v>
      </c>
      <c r="W21" s="5">
        <v>262.77777777777777</v>
      </c>
      <c r="X21" s="5">
        <v>262.77777777777777</v>
      </c>
      <c r="Y21" s="5">
        <v>265.66050828345908</v>
      </c>
      <c r="Z21" s="5">
        <v>254.54939717234797</v>
      </c>
      <c r="AA21" s="6">
        <v>247.896567051011</v>
      </c>
      <c r="AB21" s="6">
        <v>251.30952380952399</v>
      </c>
      <c r="AC21" s="8">
        <v>280.36690085870413</v>
      </c>
      <c r="AD21" s="5">
        <v>319.88153846153847</v>
      </c>
      <c r="AE21" s="5">
        <v>300.36690085870401</v>
      </c>
      <c r="AF21" s="5">
        <v>303.98486759142497</v>
      </c>
      <c r="AG21" s="11">
        <v>296.07</v>
      </c>
      <c r="AH21" s="5">
        <v>300.97099621689802</v>
      </c>
      <c r="AI21" s="5">
        <v>303.50285714285701</v>
      </c>
      <c r="AJ21" s="96">
        <v>327.27045807191502</v>
      </c>
      <c r="AK21" s="5">
        <v>343.66096866096899</v>
      </c>
      <c r="AL21" s="5">
        <v>301.8287037037037</v>
      </c>
      <c r="AM21" s="14">
        <v>373.19644532759287</v>
      </c>
      <c r="AN21" s="5">
        <v>366.04938271604902</v>
      </c>
      <c r="AO21" s="5">
        <v>373.93080993081003</v>
      </c>
      <c r="AP21" s="5">
        <v>359.04761904761898</v>
      </c>
      <c r="AQ21" s="5">
        <v>342.54658385093171</v>
      </c>
      <c r="AR21" s="5">
        <v>365.36796536796533</v>
      </c>
      <c r="AS21" s="5">
        <v>385.62257495590831</v>
      </c>
      <c r="AT21" s="5">
        <v>387.231329690346</v>
      </c>
      <c r="AU21" s="5">
        <v>388.15592903828201</v>
      </c>
      <c r="AV21" s="71">
        <v>384.146685996803</v>
      </c>
      <c r="AW21" s="5">
        <v>385.51587301587301</v>
      </c>
      <c r="AX21" s="15">
        <v>376.07164541590799</v>
      </c>
      <c r="AY21" s="15">
        <v>376.07164541590799</v>
      </c>
      <c r="AZ21" s="72"/>
      <c r="BA21" s="73">
        <f t="shared" si="0"/>
        <v>0</v>
      </c>
      <c r="BB21" s="73">
        <f t="shared" si="1"/>
        <v>0.77042536827789632</v>
      </c>
    </row>
    <row r="22" spans="1:54" ht="15" customHeight="1" x14ac:dyDescent="0.25">
      <c r="A22" s="4" t="s">
        <v>23</v>
      </c>
      <c r="B22" s="5">
        <v>234.33214285714286</v>
      </c>
      <c r="C22" s="5">
        <v>313.684505494505</v>
      </c>
      <c r="D22" s="5">
        <v>315.48776455026501</v>
      </c>
      <c r="E22" s="5">
        <v>275.27789824693298</v>
      </c>
      <c r="F22" s="5">
        <v>288.70370370370398</v>
      </c>
      <c r="G22" s="7">
        <v>291.06995884773698</v>
      </c>
      <c r="H22" s="8">
        <v>287.71929824561403</v>
      </c>
      <c r="I22" s="5">
        <v>314.62812500000001</v>
      </c>
      <c r="J22" s="5">
        <v>373.44083717275618</v>
      </c>
      <c r="K22" s="153">
        <v>285.46331533524153</v>
      </c>
      <c r="L22" s="154">
        <v>279.4212</v>
      </c>
      <c r="M22" s="6">
        <v>245.753968253968</v>
      </c>
      <c r="N22" s="5">
        <v>230.23770973679893</v>
      </c>
      <c r="O22" s="5">
        <v>237.47733337415107</v>
      </c>
      <c r="P22" s="5">
        <v>227.69449808492087</v>
      </c>
      <c r="Q22" s="8">
        <v>236.12959595279258</v>
      </c>
      <c r="R22" s="10">
        <v>236.41800311343019</v>
      </c>
      <c r="S22" s="10">
        <v>226.99606848912407</v>
      </c>
      <c r="T22" s="6">
        <v>216.00119339237489</v>
      </c>
      <c r="U22" s="5">
        <v>219.29721736903633</v>
      </c>
      <c r="V22" s="5">
        <v>220.56723599121267</v>
      </c>
      <c r="W22" s="5">
        <v>226.99606848912407</v>
      </c>
      <c r="X22" s="5">
        <v>226.99606848912407</v>
      </c>
      <c r="Y22" s="5">
        <v>205.80167403937898</v>
      </c>
      <c r="Z22" s="5">
        <v>205.80167403937898</v>
      </c>
      <c r="AA22" s="6">
        <v>211.1877654287521</v>
      </c>
      <c r="AB22" s="6">
        <v>225.055555555556</v>
      </c>
      <c r="AC22" s="8">
        <v>246.5718233779285</v>
      </c>
      <c r="AD22" s="5">
        <v>279.90333333333331</v>
      </c>
      <c r="AE22" s="5">
        <v>246.5718233779285</v>
      </c>
      <c r="AF22" s="5">
        <v>253.22986792743714</v>
      </c>
      <c r="AG22" s="11">
        <v>212.36</v>
      </c>
      <c r="AH22" s="5">
        <v>245.36</v>
      </c>
      <c r="AI22" s="5">
        <v>254.13249999999999</v>
      </c>
      <c r="AJ22" s="96">
        <v>258.78721859114017</v>
      </c>
      <c r="AK22" s="5">
        <v>229.42708333333331</v>
      </c>
      <c r="AL22" s="5">
        <v>235.77671378629</v>
      </c>
      <c r="AM22" s="14">
        <v>261.47602759068633</v>
      </c>
      <c r="AN22" s="5">
        <v>279.87528344671199</v>
      </c>
      <c r="AO22" s="5">
        <v>268.48450491307631</v>
      </c>
      <c r="AP22" s="5">
        <v>266.80911680911697</v>
      </c>
      <c r="AQ22" s="5">
        <v>254.49074074074099</v>
      </c>
      <c r="AR22" s="5">
        <v>255.44159544159501</v>
      </c>
      <c r="AS22" s="5">
        <v>271.76781823840702</v>
      </c>
      <c r="AT22" s="5">
        <v>272.32397232397199</v>
      </c>
      <c r="AU22" s="5">
        <v>278.83294527542103</v>
      </c>
      <c r="AV22" s="71">
        <v>271.49559082892398</v>
      </c>
      <c r="AW22" s="5">
        <v>296.40873015873001</v>
      </c>
      <c r="AX22" s="15">
        <v>281.46304850778898</v>
      </c>
      <c r="AY22" s="15">
        <v>271.46304850778898</v>
      </c>
      <c r="AZ22" s="72"/>
      <c r="BA22" s="73">
        <f t="shared" si="0"/>
        <v>-3.5528642402674988</v>
      </c>
      <c r="BB22" s="73">
        <f t="shared" si="1"/>
        <v>3.8194785996735052</v>
      </c>
    </row>
    <row r="23" spans="1:54" ht="15" customHeight="1" x14ac:dyDescent="0.25">
      <c r="A23" s="4" t="s">
        <v>24</v>
      </c>
      <c r="B23" s="5">
        <v>265.18</v>
      </c>
      <c r="C23" s="5">
        <v>322.91624999999954</v>
      </c>
      <c r="D23" s="5">
        <v>318.69047619047598</v>
      </c>
      <c r="E23" s="5">
        <v>246.21596721106854</v>
      </c>
      <c r="F23" s="5">
        <v>257.40740740740739</v>
      </c>
      <c r="G23" s="7">
        <v>258.71428571428567</v>
      </c>
      <c r="H23" s="8">
        <v>244.166666666667</v>
      </c>
      <c r="I23" s="5">
        <v>293.63777777777801</v>
      </c>
      <c r="J23" s="5">
        <v>307.54879000780602</v>
      </c>
      <c r="K23" s="153">
        <v>300.081360048573</v>
      </c>
      <c r="L23" s="154">
        <v>289.69818181818198</v>
      </c>
      <c r="M23" s="6">
        <v>255.71428571428601</v>
      </c>
      <c r="N23" s="5">
        <v>232.31571317051413</v>
      </c>
      <c r="O23" s="5">
        <v>245</v>
      </c>
      <c r="P23" s="5">
        <v>237.72313296903459</v>
      </c>
      <c r="Q23" s="8">
        <v>247.57575757575759</v>
      </c>
      <c r="R23" s="10">
        <v>296.33333333333331</v>
      </c>
      <c r="S23" s="10">
        <v>306.66666666666703</v>
      </c>
      <c r="T23" s="6">
        <v>326.14303959131502</v>
      </c>
      <c r="U23" s="5">
        <v>333.290043290043</v>
      </c>
      <c r="V23" s="5">
        <v>330.95238095238102</v>
      </c>
      <c r="W23" s="5">
        <v>236.66666666666666</v>
      </c>
      <c r="X23" s="5">
        <v>236.66666666666666</v>
      </c>
      <c r="Y23" s="5">
        <v>247.5658221559861</v>
      </c>
      <c r="Z23" s="5">
        <v>247.5658221559861</v>
      </c>
      <c r="AA23" s="6">
        <v>288.09523809523813</v>
      </c>
      <c r="AB23" s="6">
        <v>298.61111111111109</v>
      </c>
      <c r="AC23" s="8">
        <v>301.60519125683061</v>
      </c>
      <c r="AD23" s="5">
        <v>301.60500000000002</v>
      </c>
      <c r="AE23" s="5">
        <v>301.60519125683061</v>
      </c>
      <c r="AF23" s="5">
        <v>321.60519125683101</v>
      </c>
      <c r="AG23" s="11">
        <v>309.44</v>
      </c>
      <c r="AH23" s="5">
        <v>311.25</v>
      </c>
      <c r="AI23" s="5">
        <v>344.18</v>
      </c>
      <c r="AJ23" s="96">
        <v>330.28322440087101</v>
      </c>
      <c r="AK23" s="5">
        <v>343.94226877150402</v>
      </c>
      <c r="AL23" s="37">
        <v>401.24620522161507</v>
      </c>
      <c r="AM23" s="14">
        <v>416.58079625292697</v>
      </c>
      <c r="AN23" s="5">
        <v>396.93452380952402</v>
      </c>
      <c r="AO23" s="5">
        <v>381.06878306878298</v>
      </c>
      <c r="AP23" s="5">
        <v>383.34509112286901</v>
      </c>
      <c r="AQ23" s="5">
        <v>373.70370370370398</v>
      </c>
      <c r="AR23" s="5">
        <v>381.74603174603197</v>
      </c>
      <c r="AS23" s="5">
        <v>385.23280423280403</v>
      </c>
      <c r="AT23" s="5">
        <v>386.24338624338623</v>
      </c>
      <c r="AU23" s="5">
        <v>383.33333333333297</v>
      </c>
      <c r="AV23" s="71">
        <v>388.70664315108763</v>
      </c>
      <c r="AW23" s="5">
        <v>381.25</v>
      </c>
      <c r="AX23" s="15">
        <v>381.70638173302098</v>
      </c>
      <c r="AY23" s="15">
        <v>387.70638173302098</v>
      </c>
      <c r="AZ23" s="72"/>
      <c r="BA23" s="73">
        <f t="shared" si="0"/>
        <v>1.5718888358006584</v>
      </c>
      <c r="BB23" s="73">
        <f t="shared" si="1"/>
        <v>-6.9312879469304436</v>
      </c>
    </row>
    <row r="24" spans="1:54" ht="15" customHeight="1" x14ac:dyDescent="0.25">
      <c r="A24" s="4" t="s">
        <v>25</v>
      </c>
      <c r="B24" s="5">
        <v>334.91416666666669</v>
      </c>
      <c r="C24" s="5">
        <v>351.81879807692246</v>
      </c>
      <c r="D24" s="5">
        <v>345.92592592592592</v>
      </c>
      <c r="E24" s="5">
        <v>336.24632569077011</v>
      </c>
      <c r="F24" s="5">
        <v>348.00887978142072</v>
      </c>
      <c r="G24" s="7">
        <v>351.060109289617</v>
      </c>
      <c r="H24" s="8">
        <v>344.39393939393898</v>
      </c>
      <c r="I24" s="5">
        <v>330.74</v>
      </c>
      <c r="J24" s="5">
        <v>334.33333333333297</v>
      </c>
      <c r="K24" s="153">
        <v>323.33333333333331</v>
      </c>
      <c r="L24" s="153">
        <v>323.33333333333331</v>
      </c>
      <c r="M24" s="6">
        <v>302.5641025641026</v>
      </c>
      <c r="N24" s="5">
        <v>307.33333333333337</v>
      </c>
      <c r="O24" s="5">
        <v>317.54597701149402</v>
      </c>
      <c r="P24" s="5">
        <v>307.96296296296299</v>
      </c>
      <c r="Q24" s="8">
        <v>313.01573989301397</v>
      </c>
      <c r="R24" s="10">
        <v>331.875</v>
      </c>
      <c r="S24" s="10">
        <v>355.96491228070198</v>
      </c>
      <c r="T24" s="6">
        <v>367.63546798029603</v>
      </c>
      <c r="U24" s="5">
        <v>394.11706349206298</v>
      </c>
      <c r="V24" s="5">
        <v>390.59660645867501</v>
      </c>
      <c r="W24" s="5">
        <v>305.96491228070181</v>
      </c>
      <c r="X24" s="5">
        <v>305.96491228070181</v>
      </c>
      <c r="Y24" s="5">
        <v>285.15151515151518</v>
      </c>
      <c r="Z24" s="5">
        <v>285.15151515151518</v>
      </c>
      <c r="AA24" s="6">
        <v>273.31649831649838</v>
      </c>
      <c r="AB24" s="6">
        <v>289.84848484848499</v>
      </c>
      <c r="AC24" s="8">
        <v>302.91187739463601</v>
      </c>
      <c r="AD24" s="5">
        <v>313.83428571428601</v>
      </c>
      <c r="AE24" s="5">
        <v>322.91187739463601</v>
      </c>
      <c r="AF24" s="5">
        <v>375.73891625615801</v>
      </c>
      <c r="AG24" s="11">
        <v>356.66</v>
      </c>
      <c r="AH24" s="5">
        <v>333.55555555555554</v>
      </c>
      <c r="AI24" s="5">
        <v>348.85090909090911</v>
      </c>
      <c r="AJ24" s="96">
        <v>348.23529411764707</v>
      </c>
      <c r="AK24" s="5">
        <v>358.10185185185185</v>
      </c>
      <c r="AL24" s="5">
        <v>358.62068965517238</v>
      </c>
      <c r="AM24" s="14">
        <v>337.87606196901555</v>
      </c>
      <c r="AN24" s="5">
        <v>350.12820512820508</v>
      </c>
      <c r="AO24" s="5">
        <v>395.59523809523813</v>
      </c>
      <c r="AP24" s="5">
        <v>380.75</v>
      </c>
      <c r="AQ24" s="5">
        <v>384.875</v>
      </c>
      <c r="AR24" s="5">
        <v>398.09523809523802</v>
      </c>
      <c r="AS24" s="5">
        <v>406.491228070175</v>
      </c>
      <c r="AT24" s="5">
        <v>405.23809523809501</v>
      </c>
      <c r="AU24" s="5">
        <v>403.27539392526103</v>
      </c>
      <c r="AV24" s="71">
        <v>407.84313725490199</v>
      </c>
      <c r="AW24" s="5">
        <v>414.91228070174998</v>
      </c>
      <c r="AX24" s="15">
        <v>419.84126984126999</v>
      </c>
      <c r="AY24" s="15">
        <v>429.84126984126999</v>
      </c>
      <c r="AZ24" s="72"/>
      <c r="BA24" s="73">
        <f t="shared" si="0"/>
        <v>2.3818525519848763</v>
      </c>
      <c r="BB24" s="73">
        <f t="shared" si="1"/>
        <v>27.21862192198984</v>
      </c>
    </row>
    <row r="25" spans="1:54" ht="15" customHeight="1" x14ac:dyDescent="0.25">
      <c r="A25" s="4" t="s">
        <v>26</v>
      </c>
      <c r="B25" s="5">
        <v>224.94749999999999</v>
      </c>
      <c r="C25" s="5">
        <v>228.48223214285699</v>
      </c>
      <c r="D25" s="5">
        <v>244.24812030075191</v>
      </c>
      <c r="E25" s="5">
        <v>272.81976308292099</v>
      </c>
      <c r="F25" s="5">
        <v>296.86716791980001</v>
      </c>
      <c r="G25" s="7">
        <v>300.40109519360533</v>
      </c>
      <c r="H25" s="8">
        <v>310.15788461927599</v>
      </c>
      <c r="I25" s="5">
        <v>291.90687500000001</v>
      </c>
      <c r="J25" s="5">
        <v>248.66785792479001</v>
      </c>
      <c r="K25" s="153">
        <v>216.24973162802112</v>
      </c>
      <c r="L25" s="154">
        <v>255.19423076923073</v>
      </c>
      <c r="M25" s="6">
        <v>212.22605994151999</v>
      </c>
      <c r="N25" s="5">
        <v>288.86772853185585</v>
      </c>
      <c r="O25" s="5">
        <v>248.33089668616</v>
      </c>
      <c r="P25" s="5">
        <v>228.701628473097</v>
      </c>
      <c r="Q25" s="8">
        <v>224.5036934441367</v>
      </c>
      <c r="R25" s="10">
        <v>282.25017096550772</v>
      </c>
      <c r="S25" s="10">
        <v>310.51157305027272</v>
      </c>
      <c r="T25" s="6">
        <v>320.41857168172999</v>
      </c>
      <c r="U25" s="5">
        <v>341.85025277909898</v>
      </c>
      <c r="V25" s="5">
        <v>357.23856424687398</v>
      </c>
      <c r="W25" s="5">
        <v>310.51157305027272</v>
      </c>
      <c r="X25" s="5">
        <v>310.51157305027272</v>
      </c>
      <c r="Y25" s="5">
        <v>287.85990174374899</v>
      </c>
      <c r="Z25" s="5">
        <v>274.14497782918801</v>
      </c>
      <c r="AA25" s="6">
        <v>253.76103657837399</v>
      </c>
      <c r="AB25" s="6">
        <v>235.145690312738</v>
      </c>
      <c r="AC25" s="8">
        <v>252.37312030075199</v>
      </c>
      <c r="AD25" s="5">
        <v>176.18142857142857</v>
      </c>
      <c r="AE25" s="5">
        <v>152.37312030075188</v>
      </c>
      <c r="AF25" s="5">
        <v>152.37312030075188</v>
      </c>
      <c r="AG25" s="11">
        <v>149.94</v>
      </c>
      <c r="AH25" s="5">
        <v>129.94287188559599</v>
      </c>
      <c r="AI25" s="5">
        <v>117.34875</v>
      </c>
      <c r="AJ25" s="96">
        <v>171.67464114832535</v>
      </c>
      <c r="AK25" s="5">
        <v>163.88054503504418</v>
      </c>
      <c r="AL25" s="5">
        <v>164.75248837949064</v>
      </c>
      <c r="AM25" s="14">
        <v>176.20837808807732</v>
      </c>
      <c r="AN25" s="5">
        <v>205.41024277866401</v>
      </c>
      <c r="AO25" s="5">
        <v>250.18242278304203</v>
      </c>
      <c r="AP25" s="5">
        <v>230.78529657477026</v>
      </c>
      <c r="AQ25" s="5">
        <v>245.311004784689</v>
      </c>
      <c r="AR25" s="5">
        <v>240.90253411306</v>
      </c>
      <c r="AS25" s="5">
        <v>244.563962957792</v>
      </c>
      <c r="AT25" s="5">
        <v>240.17543859649101</v>
      </c>
      <c r="AU25" s="5">
        <v>244.937303193882</v>
      </c>
      <c r="AV25" s="71">
        <v>244.94403429388001</v>
      </c>
      <c r="AW25" s="5">
        <v>222.901484480432</v>
      </c>
      <c r="AX25" s="15">
        <v>226.91938178780299</v>
      </c>
      <c r="AY25" s="15">
        <v>236.91938178780299</v>
      </c>
      <c r="AZ25" s="72"/>
      <c r="BA25" s="73">
        <f t="shared" si="0"/>
        <v>4.4068514206297316</v>
      </c>
      <c r="BB25" s="73">
        <f t="shared" si="1"/>
        <v>34.454095973449924</v>
      </c>
    </row>
    <row r="26" spans="1:54" ht="15" customHeight="1" x14ac:dyDescent="0.25">
      <c r="A26" s="4" t="s">
        <v>27</v>
      </c>
      <c r="B26" s="5">
        <v>232.83625000000001</v>
      </c>
      <c r="C26" s="5">
        <v>225.88683333333299</v>
      </c>
      <c r="D26" s="5">
        <v>260.47619047619003</v>
      </c>
      <c r="E26" s="5">
        <v>283.66869170348599</v>
      </c>
      <c r="F26" s="5">
        <v>312.66728673317664</v>
      </c>
      <c r="G26" s="7">
        <v>315.41507506455201</v>
      </c>
      <c r="H26" s="8">
        <v>335.95897766322997</v>
      </c>
      <c r="I26" s="5">
        <v>399.52529411764698</v>
      </c>
      <c r="J26" s="5">
        <v>305.89172361600498</v>
      </c>
      <c r="K26" s="153">
        <v>278.46355864138502</v>
      </c>
      <c r="L26" s="154">
        <v>275.13518518518498</v>
      </c>
      <c r="M26" s="6">
        <v>235.16546186950083</v>
      </c>
      <c r="N26" s="5">
        <v>248.27319587628901</v>
      </c>
      <c r="O26" s="5">
        <v>232.89143041237099</v>
      </c>
      <c r="P26" s="5">
        <v>189.39778316824999</v>
      </c>
      <c r="Q26" s="8">
        <v>193.16332067281604</v>
      </c>
      <c r="R26" s="10">
        <v>225.878726854479</v>
      </c>
      <c r="S26" s="10">
        <v>263.60279553136701</v>
      </c>
      <c r="T26" s="6">
        <v>255.47063718052863</v>
      </c>
      <c r="U26" s="5">
        <v>252.611213968025</v>
      </c>
      <c r="V26" s="5">
        <v>278.51072538572498</v>
      </c>
      <c r="W26" s="5">
        <v>264.71153171815899</v>
      </c>
      <c r="X26" s="5">
        <v>250.71153171815899</v>
      </c>
      <c r="Y26" s="5">
        <v>218.61492611553999</v>
      </c>
      <c r="Z26" s="5">
        <v>219.76690160600322</v>
      </c>
      <c r="AA26" s="6">
        <v>121.406558380113</v>
      </c>
      <c r="AB26" s="6">
        <v>133.57731862280099</v>
      </c>
      <c r="AC26" s="8">
        <v>170.194730813288</v>
      </c>
      <c r="AD26" s="5">
        <v>152.416666666667</v>
      </c>
      <c r="AE26" s="5">
        <v>175.693012600229</v>
      </c>
      <c r="AF26" s="5">
        <v>143.60333824251401</v>
      </c>
      <c r="AG26" s="11">
        <v>160.78</v>
      </c>
      <c r="AH26" s="5">
        <v>150.42735042735001</v>
      </c>
      <c r="AI26" s="5">
        <v>119.00562499999999</v>
      </c>
      <c r="AJ26" s="96">
        <v>156.40658778017999</v>
      </c>
      <c r="AK26" s="5">
        <v>135.539145375766</v>
      </c>
      <c r="AL26" s="5">
        <v>112.097293814433</v>
      </c>
      <c r="AM26" s="14">
        <v>156.45238095238099</v>
      </c>
      <c r="AN26" s="5">
        <v>210.599774614967</v>
      </c>
      <c r="AO26" s="5">
        <v>225.72303921568627</v>
      </c>
      <c r="AP26" s="5">
        <v>215.35514546353301</v>
      </c>
      <c r="AQ26" s="5">
        <v>223.18376068376099</v>
      </c>
      <c r="AR26" s="5">
        <v>256.52512804308037</v>
      </c>
      <c r="AS26" s="5">
        <v>246.72309174588901</v>
      </c>
      <c r="AT26" s="5">
        <v>240.300296782256</v>
      </c>
      <c r="AU26" s="5">
        <v>278.94535968239398</v>
      </c>
      <c r="AV26" s="71">
        <v>237.46538043685601</v>
      </c>
      <c r="AW26" s="5">
        <v>232.29166666667001</v>
      </c>
      <c r="AX26" s="15">
        <v>235.71842783505201</v>
      </c>
      <c r="AY26" s="15">
        <v>245.71842783505201</v>
      </c>
      <c r="AZ26" s="72"/>
      <c r="BA26" s="73">
        <f t="shared" si="0"/>
        <v>4.242349693167677</v>
      </c>
      <c r="BB26" s="73">
        <f t="shared" si="1"/>
        <v>57.056368422952083</v>
      </c>
    </row>
    <row r="27" spans="1:54" ht="15" customHeight="1" x14ac:dyDescent="0.25">
      <c r="A27" s="28" t="s">
        <v>28</v>
      </c>
      <c r="B27" s="6">
        <v>1224.55</v>
      </c>
      <c r="C27" s="6">
        <v>1200</v>
      </c>
      <c r="D27" s="6">
        <v>1216.665</v>
      </c>
      <c r="E27" s="6">
        <v>1233.33</v>
      </c>
      <c r="F27" s="6">
        <v>1244.82864909399</v>
      </c>
      <c r="G27" s="36">
        <v>1245.7579606080001</v>
      </c>
      <c r="H27" s="36">
        <v>1246.6882943646699</v>
      </c>
      <c r="I27" s="36">
        <v>1211.08</v>
      </c>
      <c r="J27" s="5">
        <v>1150</v>
      </c>
      <c r="K27" s="5">
        <v>1150</v>
      </c>
      <c r="L27" s="154">
        <v>1100</v>
      </c>
      <c r="M27" s="6">
        <v>1201.188245794915</v>
      </c>
      <c r="N27" s="20">
        <v>1250</v>
      </c>
      <c r="O27" s="5">
        <v>1223.2371918101001</v>
      </c>
      <c r="P27" s="5">
        <v>1040.5405405405404</v>
      </c>
      <c r="Q27" s="19">
        <v>1171.2592441168802</v>
      </c>
      <c r="R27" s="10">
        <v>1180</v>
      </c>
      <c r="S27" s="10">
        <v>1200</v>
      </c>
      <c r="T27" s="6">
        <v>1250</v>
      </c>
      <c r="U27" s="5">
        <v>1185.8881061941772</v>
      </c>
      <c r="V27" s="5">
        <v>1250</v>
      </c>
      <c r="W27" s="5">
        <v>1300</v>
      </c>
      <c r="X27" s="5">
        <v>1366.6666666666599</v>
      </c>
      <c r="Y27" s="20">
        <v>1400</v>
      </c>
      <c r="Z27" s="20">
        <v>1400</v>
      </c>
      <c r="AA27" s="6">
        <v>1421.3</v>
      </c>
      <c r="AB27" s="22">
        <v>1430.28</v>
      </c>
      <c r="AC27" s="38">
        <v>1500</v>
      </c>
      <c r="AD27" s="20">
        <v>1520.3</v>
      </c>
      <c r="AE27" s="20">
        <v>1429.37</v>
      </c>
      <c r="AF27" s="20">
        <v>1400.34</v>
      </c>
      <c r="AG27" s="11">
        <v>1450</v>
      </c>
      <c r="AH27" s="5">
        <v>1439.5</v>
      </c>
      <c r="AI27" s="5">
        <v>1419.23</v>
      </c>
      <c r="AJ27" s="110">
        <v>1450</v>
      </c>
      <c r="AK27" s="5">
        <v>1420</v>
      </c>
      <c r="AL27" s="5">
        <v>1406.4516129032199</v>
      </c>
      <c r="AM27" s="14">
        <v>1420</v>
      </c>
      <c r="AN27" s="5">
        <v>1380</v>
      </c>
      <c r="AO27" s="5">
        <v>1377.7777777777701</v>
      </c>
      <c r="AP27" s="5">
        <v>1365.3333333333301</v>
      </c>
      <c r="AQ27" s="5">
        <v>1350</v>
      </c>
      <c r="AR27" s="5">
        <v>1320</v>
      </c>
      <c r="AS27" s="5">
        <v>1324.54545454545</v>
      </c>
      <c r="AT27" s="5">
        <v>1320</v>
      </c>
      <c r="AU27" s="5">
        <v>1315.8333333333301</v>
      </c>
      <c r="AV27" s="71">
        <v>1250</v>
      </c>
      <c r="AW27" s="5">
        <v>1280</v>
      </c>
      <c r="AX27" s="15">
        <v>1250</v>
      </c>
      <c r="AY27" s="15">
        <v>1250.5999999999999</v>
      </c>
      <c r="AZ27" s="72"/>
      <c r="BA27" s="73">
        <f t="shared" si="0"/>
        <v>4.7999999999992729E-2</v>
      </c>
      <c r="BB27" s="73">
        <f t="shared" si="1"/>
        <v>-11.929577464788739</v>
      </c>
    </row>
    <row r="28" spans="1:54" ht="15" customHeight="1" x14ac:dyDescent="0.25">
      <c r="A28" s="28" t="s">
        <v>29</v>
      </c>
      <c r="B28" s="6">
        <v>703.51</v>
      </c>
      <c r="C28" s="6">
        <v>703.33333333333303</v>
      </c>
      <c r="D28" s="6">
        <v>710</v>
      </c>
      <c r="E28" s="6">
        <v>712</v>
      </c>
      <c r="F28" s="6">
        <v>713.58331152847904</v>
      </c>
      <c r="G28" s="6">
        <v>723.33</v>
      </c>
      <c r="H28" s="6">
        <v>726.9</v>
      </c>
      <c r="I28" s="6">
        <v>717.33</v>
      </c>
      <c r="J28" s="22">
        <v>711.55</v>
      </c>
      <c r="K28" s="153">
        <v>820</v>
      </c>
      <c r="L28" s="154">
        <v>900</v>
      </c>
      <c r="M28" s="6">
        <v>1000</v>
      </c>
      <c r="N28" s="5">
        <v>1000</v>
      </c>
      <c r="O28" s="5">
        <v>900</v>
      </c>
      <c r="P28" s="5">
        <v>850</v>
      </c>
      <c r="Q28" s="8">
        <v>920</v>
      </c>
      <c r="R28" s="10">
        <v>1000</v>
      </c>
      <c r="S28" s="10">
        <v>960</v>
      </c>
      <c r="T28" s="6">
        <v>1040</v>
      </c>
      <c r="U28" s="5">
        <v>1026.0869565217392</v>
      </c>
      <c r="V28" s="5">
        <v>1040</v>
      </c>
      <c r="W28" s="5">
        <v>900</v>
      </c>
      <c r="X28" s="5">
        <v>900</v>
      </c>
      <c r="Y28" s="5">
        <v>899.32</v>
      </c>
      <c r="Z28" s="5">
        <v>800</v>
      </c>
      <c r="AA28" s="6">
        <v>875</v>
      </c>
      <c r="AB28" s="6">
        <v>856.25</v>
      </c>
      <c r="AC28" s="8">
        <v>900</v>
      </c>
      <c r="AD28" s="5">
        <v>890</v>
      </c>
      <c r="AE28" s="5">
        <v>830</v>
      </c>
      <c r="AF28" s="5">
        <v>800.66</v>
      </c>
      <c r="AG28" s="11">
        <v>825</v>
      </c>
      <c r="AH28" s="5">
        <v>851.03</v>
      </c>
      <c r="AI28" s="5">
        <v>860</v>
      </c>
      <c r="AJ28" s="96">
        <v>900</v>
      </c>
      <c r="AK28" s="5">
        <v>920</v>
      </c>
      <c r="AL28" s="5">
        <v>918.26548000000003</v>
      </c>
      <c r="AM28" s="14">
        <v>940</v>
      </c>
      <c r="AN28" s="5">
        <v>968</v>
      </c>
      <c r="AO28" s="5">
        <v>1008.7719298245614</v>
      </c>
      <c r="AP28" s="5">
        <v>981.66666666666697</v>
      </c>
      <c r="AQ28" s="5">
        <v>997.31601731601995</v>
      </c>
      <c r="AR28" s="5">
        <v>990</v>
      </c>
      <c r="AS28" s="5">
        <v>986.95652173913004</v>
      </c>
      <c r="AT28" s="5">
        <v>990</v>
      </c>
      <c r="AU28" s="5">
        <v>976.80952380952397</v>
      </c>
      <c r="AV28" s="74">
        <v>984</v>
      </c>
      <c r="AW28" s="5">
        <v>983.33333333332996</v>
      </c>
      <c r="AX28" s="15">
        <v>986.66666666667004</v>
      </c>
      <c r="AY28" s="15">
        <v>933.33333333333303</v>
      </c>
      <c r="AZ28" s="72"/>
      <c r="BA28" s="73">
        <f t="shared" si="0"/>
        <v>-5.4054054054057596</v>
      </c>
      <c r="BB28" s="73">
        <f t="shared" si="1"/>
        <v>-0.70921985815606059</v>
      </c>
    </row>
    <row r="29" spans="1:54" ht="15" customHeight="1" x14ac:dyDescent="0.25">
      <c r="A29" s="28" t="s">
        <v>30</v>
      </c>
      <c r="B29" s="6">
        <v>149.73500000000001</v>
      </c>
      <c r="C29" s="35">
        <v>141.535</v>
      </c>
      <c r="D29" s="35">
        <v>150</v>
      </c>
      <c r="E29" s="35">
        <v>155.83500000000001</v>
      </c>
      <c r="F29" s="6">
        <v>157.49934238674101</v>
      </c>
      <c r="G29" s="35">
        <v>155.29499999999999</v>
      </c>
      <c r="H29" s="35">
        <v>162.59</v>
      </c>
      <c r="I29" s="35">
        <v>165</v>
      </c>
      <c r="J29" s="5">
        <v>163.55000000000001</v>
      </c>
      <c r="K29" s="153">
        <v>155.85</v>
      </c>
      <c r="L29" s="154">
        <v>155.185</v>
      </c>
      <c r="M29" s="6">
        <v>153.83864149252835</v>
      </c>
      <c r="N29" s="5">
        <v>181.276595744681</v>
      </c>
      <c r="O29" s="5">
        <v>195</v>
      </c>
      <c r="P29" s="5">
        <v>291.35802469135803</v>
      </c>
      <c r="Q29" s="8">
        <v>309.03225806451599</v>
      </c>
      <c r="R29" s="10">
        <v>327.77777777777777</v>
      </c>
      <c r="S29" s="10">
        <v>328.90028490028499</v>
      </c>
      <c r="T29" s="6">
        <v>360</v>
      </c>
      <c r="U29" s="5">
        <v>350</v>
      </c>
      <c r="V29" s="5">
        <v>320</v>
      </c>
      <c r="W29" s="5">
        <v>298.90028490028499</v>
      </c>
      <c r="X29" s="5">
        <v>284.90028490028493</v>
      </c>
      <c r="Y29" s="5">
        <v>203</v>
      </c>
      <c r="Z29" s="5">
        <v>233.333333333333</v>
      </c>
      <c r="AA29" s="6">
        <v>200</v>
      </c>
      <c r="AB29" s="6">
        <v>200</v>
      </c>
      <c r="AC29" s="8">
        <v>205</v>
      </c>
      <c r="AD29" s="5">
        <v>200.37</v>
      </c>
      <c r="AE29" s="5">
        <v>225</v>
      </c>
      <c r="AF29" s="5">
        <v>185.29</v>
      </c>
      <c r="AG29" s="11">
        <v>204.82</v>
      </c>
      <c r="AH29" s="5">
        <v>184.82026143790799</v>
      </c>
      <c r="AI29" s="5">
        <v>185.713333333333</v>
      </c>
      <c r="AJ29" s="96">
        <v>200</v>
      </c>
      <c r="AK29" s="5">
        <v>247.74509803921569</v>
      </c>
      <c r="AL29" s="5">
        <v>174.01960784313701</v>
      </c>
      <c r="AM29" s="14">
        <v>203.404558404558</v>
      </c>
      <c r="AN29" s="5">
        <v>193.21428571428569</v>
      </c>
      <c r="AO29" s="5">
        <v>203.125</v>
      </c>
      <c r="AP29" s="5">
        <v>196.95424836601299</v>
      </c>
      <c r="AQ29" s="5">
        <v>198.57142857142901</v>
      </c>
      <c r="AR29" s="5">
        <v>205.452508960573</v>
      </c>
      <c r="AS29" s="5">
        <v>204.68137254902001</v>
      </c>
      <c r="AT29" s="5">
        <v>202.12962962962999</v>
      </c>
      <c r="AU29" s="20">
        <v>203.5</v>
      </c>
      <c r="AV29" s="71">
        <v>209.41176470588201</v>
      </c>
      <c r="AW29" s="5">
        <v>207.64705882352999</v>
      </c>
      <c r="AX29" s="15">
        <v>206.427015250545</v>
      </c>
      <c r="AY29" s="15">
        <v>236.427015250545</v>
      </c>
      <c r="AZ29" s="72"/>
      <c r="BA29" s="73">
        <f t="shared" si="0"/>
        <v>14.532981530342983</v>
      </c>
      <c r="BB29" s="73">
        <f t="shared" si="1"/>
        <v>16.234865680988104</v>
      </c>
    </row>
    <row r="30" spans="1:54" ht="15" customHeight="1" x14ac:dyDescent="0.25">
      <c r="A30" s="28" t="s">
        <v>31</v>
      </c>
      <c r="B30" s="6">
        <v>96.222499999999997</v>
      </c>
      <c r="C30" s="6">
        <v>94.409374999999997</v>
      </c>
      <c r="D30" s="6">
        <v>99.334999999999994</v>
      </c>
      <c r="E30" s="6">
        <v>98.389487179487006</v>
      </c>
      <c r="F30" s="6">
        <v>99.304558361828995</v>
      </c>
      <c r="G30" s="6">
        <v>97.07</v>
      </c>
      <c r="H30" s="6">
        <v>98.41</v>
      </c>
      <c r="I30" s="6">
        <v>99.6</v>
      </c>
      <c r="J30" s="5">
        <v>94.317873227128999</v>
      </c>
      <c r="K30" s="153">
        <v>90.25</v>
      </c>
      <c r="L30" s="154">
        <v>94.694999999999993</v>
      </c>
      <c r="M30" s="6">
        <v>90.145502645502674</v>
      </c>
      <c r="N30" s="5">
        <v>106.4814814814815</v>
      </c>
      <c r="O30" s="5">
        <v>97.005708716235006</v>
      </c>
      <c r="P30" s="5">
        <v>108.73570939360415</v>
      </c>
      <c r="Q30" s="8">
        <v>126.75925925925927</v>
      </c>
      <c r="R30" s="10">
        <v>164.137969217494</v>
      </c>
      <c r="S30" s="10">
        <v>201.85944412476979</v>
      </c>
      <c r="T30" s="6">
        <v>197.05540560803701</v>
      </c>
      <c r="U30" s="5">
        <v>196.126959012621</v>
      </c>
      <c r="V30" s="5">
        <v>208.486811391223</v>
      </c>
      <c r="W30" s="5">
        <v>201.85944412476979</v>
      </c>
      <c r="X30" s="5">
        <v>201.85944412476979</v>
      </c>
      <c r="Y30" s="5">
        <v>194.01559454190999</v>
      </c>
      <c r="Z30" s="5">
        <v>197.17348927875199</v>
      </c>
      <c r="AA30" s="6">
        <v>195.700073939638</v>
      </c>
      <c r="AB30" s="6">
        <v>190.10331384015501</v>
      </c>
      <c r="AC30" s="8">
        <v>185.173611111111</v>
      </c>
      <c r="AD30" s="5">
        <v>151.421875</v>
      </c>
      <c r="AE30" s="5">
        <v>85.173611111111114</v>
      </c>
      <c r="AF30" s="5">
        <v>83.444444444444443</v>
      </c>
      <c r="AG30" s="11">
        <v>110.52</v>
      </c>
      <c r="AH30" s="5">
        <v>110.52287581699348</v>
      </c>
      <c r="AI30" s="5">
        <v>111.85187500000002</v>
      </c>
      <c r="AJ30" s="96">
        <v>108.5858585858586</v>
      </c>
      <c r="AK30" s="5">
        <v>107.06107549857549</v>
      </c>
      <c r="AL30" s="5">
        <v>118.27077434662574</v>
      </c>
      <c r="AM30" s="14">
        <v>118.69668911335579</v>
      </c>
      <c r="AN30" s="5">
        <v>75.024005486968463</v>
      </c>
      <c r="AO30" s="5">
        <v>83.665805985895943</v>
      </c>
      <c r="AP30" s="5">
        <v>93.116432357918001</v>
      </c>
      <c r="AQ30" s="5">
        <v>97.830687830688007</v>
      </c>
      <c r="AR30" s="5">
        <v>112.84278204035236</v>
      </c>
      <c r="AS30" s="5">
        <v>101.06014628073451</v>
      </c>
      <c r="AT30" s="5">
        <v>98.777777777777999</v>
      </c>
      <c r="AU30" s="5">
        <v>84.793873488092558</v>
      </c>
      <c r="AV30" s="71">
        <v>98.095283865179994</v>
      </c>
      <c r="AW30" s="5">
        <v>93.226821592834995</v>
      </c>
      <c r="AX30" s="15">
        <v>87.525417574437</v>
      </c>
      <c r="AY30" s="15">
        <v>97.525417574437</v>
      </c>
      <c r="AZ30" s="72"/>
      <c r="BA30" s="73">
        <f t="shared" si="0"/>
        <v>11.425252546205089</v>
      </c>
      <c r="BB30" s="73">
        <f t="shared" si="1"/>
        <v>-17.836446574091163</v>
      </c>
    </row>
    <row r="31" spans="1:54" ht="15" customHeight="1" x14ac:dyDescent="0.25">
      <c r="A31" s="28" t="s">
        <v>32</v>
      </c>
      <c r="B31" s="6">
        <v>813.18499999999995</v>
      </c>
      <c r="C31" s="6">
        <v>816.96428571428999</v>
      </c>
      <c r="D31" s="6">
        <v>820</v>
      </c>
      <c r="E31" s="6">
        <v>833.89</v>
      </c>
      <c r="F31" s="6">
        <v>837.07423041203594</v>
      </c>
      <c r="G31" s="6">
        <v>846.86500000000001</v>
      </c>
      <c r="H31" s="6">
        <v>845</v>
      </c>
      <c r="I31" s="6">
        <v>855</v>
      </c>
      <c r="J31" s="5">
        <v>867.142857142857</v>
      </c>
      <c r="K31" s="153">
        <v>925.36</v>
      </c>
      <c r="L31" s="154">
        <v>986.91304347825997</v>
      </c>
      <c r="M31" s="6">
        <v>1018.1818181818181</v>
      </c>
      <c r="N31" s="5">
        <v>994.11764705882354</v>
      </c>
      <c r="O31" s="5">
        <v>1005</v>
      </c>
      <c r="P31" s="5">
        <v>1004.2735042735042</v>
      </c>
      <c r="Q31" s="8">
        <v>1055.8433452956779</v>
      </c>
      <c r="R31" s="10">
        <v>1076.3636363636399</v>
      </c>
      <c r="S31" s="10">
        <v>993.33333333333337</v>
      </c>
      <c r="T31" s="6">
        <v>993.33333333333337</v>
      </c>
      <c r="U31" s="5">
        <v>953.57142857142856</v>
      </c>
      <c r="V31" s="5">
        <v>1003.1680440771349</v>
      </c>
      <c r="W31" s="5">
        <v>933.33333333333337</v>
      </c>
      <c r="X31" s="5">
        <v>933.33333333333337</v>
      </c>
      <c r="Y31" s="5">
        <v>806.66666666667004</v>
      </c>
      <c r="Z31" s="5">
        <v>906.66666666667004</v>
      </c>
      <c r="AA31" s="6">
        <v>870.83333333333303</v>
      </c>
      <c r="AB31" s="6">
        <v>847.69230769231001</v>
      </c>
      <c r="AC31" s="8">
        <v>898.18181818181995</v>
      </c>
      <c r="AD31" s="5">
        <v>950.18181818181995</v>
      </c>
      <c r="AE31" s="5">
        <v>918.18181818181995</v>
      </c>
      <c r="AF31" s="5">
        <v>890</v>
      </c>
      <c r="AG31" s="11">
        <v>908.57</v>
      </c>
      <c r="AH31" s="5">
        <v>874.28571428571001</v>
      </c>
      <c r="AI31" s="5">
        <v>816.66666666667004</v>
      </c>
      <c r="AJ31" s="96">
        <v>851.11111111110995</v>
      </c>
      <c r="AK31" s="5">
        <v>897.42857142856997</v>
      </c>
      <c r="AL31" s="5">
        <v>892.04081632653094</v>
      </c>
      <c r="AM31" s="14">
        <v>937.5</v>
      </c>
      <c r="AN31" s="5">
        <v>978.57142857143003</v>
      </c>
      <c r="AO31" s="5">
        <v>1012.5</v>
      </c>
      <c r="AP31" s="5">
        <v>990</v>
      </c>
      <c r="AQ31" s="5">
        <v>1000</v>
      </c>
      <c r="AR31" s="5">
        <v>1054.5454545454547</v>
      </c>
      <c r="AS31" s="5">
        <v>1030</v>
      </c>
      <c r="AT31" s="5">
        <v>1062.5</v>
      </c>
      <c r="AU31" s="5">
        <v>1063.0952380952381</v>
      </c>
      <c r="AV31" s="71">
        <v>1055.5555555555557</v>
      </c>
      <c r="AW31" s="5">
        <v>1060</v>
      </c>
      <c r="AX31" s="15">
        <v>1076.9230769230701</v>
      </c>
      <c r="AY31" s="15">
        <v>1076.9230769230701</v>
      </c>
      <c r="AZ31" s="72"/>
      <c r="BA31" s="73">
        <f t="shared" si="0"/>
        <v>0</v>
      </c>
      <c r="BB31" s="73">
        <f t="shared" si="1"/>
        <v>14.871794871794142</v>
      </c>
    </row>
    <row r="32" spans="1:54" ht="15" customHeight="1" x14ac:dyDescent="0.25">
      <c r="A32" s="28" t="s">
        <v>33</v>
      </c>
      <c r="B32" s="6">
        <v>729.54499999999996</v>
      </c>
      <c r="C32" s="6">
        <v>729.16666666666652</v>
      </c>
      <c r="D32" s="6">
        <v>730</v>
      </c>
      <c r="E32" s="6">
        <v>735.26300000000003</v>
      </c>
      <c r="F32" s="6">
        <v>740.60631908084304</v>
      </c>
      <c r="G32" s="6">
        <v>748.33500000000004</v>
      </c>
      <c r="H32" s="6">
        <v>755</v>
      </c>
      <c r="I32" s="6">
        <v>759.77499999999998</v>
      </c>
      <c r="J32" s="5">
        <v>768.461538461538</v>
      </c>
      <c r="K32" s="153">
        <v>785.69</v>
      </c>
      <c r="L32" s="154">
        <v>757.89473684210998</v>
      </c>
      <c r="M32" s="6">
        <v>1000</v>
      </c>
      <c r="N32" s="5">
        <v>959.375</v>
      </c>
      <c r="O32" s="5">
        <v>991.66666666666663</v>
      </c>
      <c r="P32" s="5">
        <v>1035.2941176470588</v>
      </c>
      <c r="Q32" s="8">
        <v>1012.6373626373627</v>
      </c>
      <c r="R32" s="10">
        <v>1022.7272727272727</v>
      </c>
      <c r="S32" s="10">
        <v>927.27272727272725</v>
      </c>
      <c r="T32" s="6">
        <v>1000</v>
      </c>
      <c r="U32" s="5">
        <v>1004.7619047619047</v>
      </c>
      <c r="V32" s="5">
        <v>1071.4285714285713</v>
      </c>
      <c r="W32" s="5">
        <v>1027.2727272727273</v>
      </c>
      <c r="X32" s="5">
        <v>927.27272727272725</v>
      </c>
      <c r="Y32" s="5">
        <v>916.66666666666663</v>
      </c>
      <c r="Z32" s="5">
        <v>916.66666666666663</v>
      </c>
      <c r="AA32" s="6">
        <v>907.77777777777806</v>
      </c>
      <c r="AB32" s="6">
        <v>922.22222222222217</v>
      </c>
      <c r="AC32" s="8">
        <v>950</v>
      </c>
      <c r="AD32" s="5">
        <v>902.14</v>
      </c>
      <c r="AE32" s="5">
        <v>950</v>
      </c>
      <c r="AF32" s="5">
        <v>944.44444444444446</v>
      </c>
      <c r="AG32" s="11">
        <v>970</v>
      </c>
      <c r="AH32" s="5">
        <v>955.02</v>
      </c>
      <c r="AI32" s="5">
        <v>918.18181818181813</v>
      </c>
      <c r="AJ32" s="96">
        <v>967.0454545454545</v>
      </c>
      <c r="AK32" s="5">
        <v>980</v>
      </c>
      <c r="AL32" s="5">
        <v>989.73407544836118</v>
      </c>
      <c r="AM32" s="14">
        <v>935</v>
      </c>
      <c r="AN32" s="5">
        <v>957.14285714285995</v>
      </c>
      <c r="AO32" s="5">
        <v>962.5</v>
      </c>
      <c r="AP32" s="5">
        <v>951.42857142857099</v>
      </c>
      <c r="AQ32" s="5">
        <v>972.22222222222217</v>
      </c>
      <c r="AR32" s="5">
        <v>980</v>
      </c>
      <c r="AS32" s="5">
        <v>994.87179487179003</v>
      </c>
      <c r="AT32" s="5">
        <v>998.57142857142901</v>
      </c>
      <c r="AU32" s="5">
        <v>999</v>
      </c>
      <c r="AV32" s="71">
        <v>990</v>
      </c>
      <c r="AW32" s="5">
        <v>997.27272727272998</v>
      </c>
      <c r="AX32" s="15">
        <v>1000</v>
      </c>
      <c r="AY32" s="15">
        <v>1000</v>
      </c>
      <c r="AZ32" s="72"/>
      <c r="BA32" s="73">
        <f t="shared" si="0"/>
        <v>0</v>
      </c>
      <c r="BB32" s="73">
        <f t="shared" si="1"/>
        <v>6.9518716577540109</v>
      </c>
    </row>
    <row r="33" spans="1:54" ht="15" customHeight="1" x14ac:dyDescent="0.25">
      <c r="A33" s="28" t="s">
        <v>34</v>
      </c>
      <c r="B33" s="6">
        <v>955.54500000000007</v>
      </c>
      <c r="C33" s="35">
        <v>1057.38625</v>
      </c>
      <c r="D33" s="6">
        <v>1175</v>
      </c>
      <c r="E33" s="6">
        <v>1045.79</v>
      </c>
      <c r="F33" s="6">
        <v>1103.9719136689598</v>
      </c>
      <c r="G33" s="6">
        <v>1183.335</v>
      </c>
      <c r="H33" s="6">
        <v>1125</v>
      </c>
      <c r="I33" s="6">
        <v>1100</v>
      </c>
      <c r="J33" s="19">
        <v>1125.4860635556679</v>
      </c>
      <c r="K33" s="153">
        <v>1100</v>
      </c>
      <c r="L33" s="154">
        <v>1160</v>
      </c>
      <c r="M33" s="6">
        <v>1200</v>
      </c>
      <c r="N33" s="5">
        <v>1186.6666666666667</v>
      </c>
      <c r="O33" s="5">
        <v>1055</v>
      </c>
      <c r="P33" s="5">
        <v>825</v>
      </c>
      <c r="Q33" s="8">
        <v>1046.6666666666699</v>
      </c>
      <c r="R33" s="10">
        <v>1085.3333333333301</v>
      </c>
      <c r="S33" s="10">
        <v>1150</v>
      </c>
      <c r="T33" s="6">
        <v>1150</v>
      </c>
      <c r="U33" s="5">
        <v>1080</v>
      </c>
      <c r="V33" s="5">
        <v>1050</v>
      </c>
      <c r="W33" s="5">
        <v>1030</v>
      </c>
      <c r="X33" s="5">
        <v>1250</v>
      </c>
      <c r="Y33" s="5">
        <v>1001.2</v>
      </c>
      <c r="Z33" s="5">
        <v>1100</v>
      </c>
      <c r="AA33" s="6">
        <v>1000</v>
      </c>
      <c r="AB33" s="6">
        <v>986.66666666667004</v>
      </c>
      <c r="AC33" s="8">
        <v>980</v>
      </c>
      <c r="AD33" s="5">
        <v>930</v>
      </c>
      <c r="AE33" s="5">
        <v>900</v>
      </c>
      <c r="AF33" s="5">
        <v>902.16</v>
      </c>
      <c r="AG33" s="11">
        <v>873.33</v>
      </c>
      <c r="AH33" s="5">
        <v>859.52380952380997</v>
      </c>
      <c r="AI33" s="5">
        <v>833.33333333332996</v>
      </c>
      <c r="AJ33" s="96">
        <v>865</v>
      </c>
      <c r="AK33" s="5">
        <v>835</v>
      </c>
      <c r="AL33" s="5">
        <v>816.66666666667004</v>
      </c>
      <c r="AM33" s="14">
        <v>875</v>
      </c>
      <c r="AN33" s="5">
        <v>900</v>
      </c>
      <c r="AO33" s="5">
        <v>950</v>
      </c>
      <c r="AP33" s="5">
        <v>950</v>
      </c>
      <c r="AQ33" s="5">
        <v>975</v>
      </c>
      <c r="AR33" s="5">
        <v>1001.5</v>
      </c>
      <c r="AS33" s="5">
        <v>1000</v>
      </c>
      <c r="AT33" s="5">
        <v>1010</v>
      </c>
      <c r="AU33" s="5">
        <v>1040</v>
      </c>
      <c r="AV33" s="71">
        <v>1066.6666666666699</v>
      </c>
      <c r="AW33" s="5">
        <v>1042</v>
      </c>
      <c r="AX33" s="15">
        <v>1060</v>
      </c>
      <c r="AY33" s="15">
        <v>1050</v>
      </c>
      <c r="AZ33" s="72"/>
      <c r="BA33" s="73">
        <f t="shared" si="0"/>
        <v>-0.94339622641509435</v>
      </c>
      <c r="BB33" s="73">
        <f t="shared" si="1"/>
        <v>20</v>
      </c>
    </row>
    <row r="34" spans="1:54" ht="15" customHeight="1" x14ac:dyDescent="0.25">
      <c r="A34" s="28" t="s">
        <v>35</v>
      </c>
      <c r="B34" s="6">
        <v>1854.4512500000001</v>
      </c>
      <c r="C34" s="52">
        <v>1873.737543</v>
      </c>
      <c r="D34" s="52">
        <v>1893.2244134471998</v>
      </c>
      <c r="E34" s="52">
        <v>1912.9139473470507</v>
      </c>
      <c r="F34" s="52">
        <v>1932.8082523994599</v>
      </c>
      <c r="G34" s="35">
        <v>1968.0550000000001</v>
      </c>
      <c r="H34" s="6">
        <v>1950</v>
      </c>
      <c r="I34" s="6">
        <v>1955</v>
      </c>
      <c r="J34" s="19">
        <v>1931.2194589581752</v>
      </c>
      <c r="K34" s="153">
        <v>1933.3333333333301</v>
      </c>
      <c r="L34" s="154">
        <v>1840</v>
      </c>
      <c r="M34" s="6">
        <v>1500</v>
      </c>
      <c r="N34" s="5">
        <v>1650</v>
      </c>
      <c r="O34" s="5">
        <v>1733.3333333333333</v>
      </c>
      <c r="P34" s="5">
        <v>1214.3749243029818</v>
      </c>
      <c r="Q34" s="8">
        <v>1261.42857142857</v>
      </c>
      <c r="R34" s="10">
        <v>1298.3333333333301</v>
      </c>
      <c r="S34" s="10">
        <v>1306.6666666666699</v>
      </c>
      <c r="T34" s="6">
        <v>1260</v>
      </c>
      <c r="U34" s="5">
        <v>1279.5238095238101</v>
      </c>
      <c r="V34" s="5">
        <v>1254.9019607843138</v>
      </c>
      <c r="W34" s="5">
        <v>1386.6666666666665</v>
      </c>
      <c r="X34" s="5">
        <v>1386.6666666666665</v>
      </c>
      <c r="Y34" s="5">
        <v>1500</v>
      </c>
      <c r="Z34" s="5">
        <v>1500</v>
      </c>
      <c r="AA34" s="6">
        <v>1550</v>
      </c>
      <c r="AB34" s="6">
        <v>1530</v>
      </c>
      <c r="AC34" s="8">
        <v>1533.3333333333301</v>
      </c>
      <c r="AD34" s="5">
        <v>1483.3333333333001</v>
      </c>
      <c r="AE34" s="5">
        <v>1433.3333333333301</v>
      </c>
      <c r="AF34" s="5">
        <v>1413.3333333333301</v>
      </c>
      <c r="AG34" s="11">
        <v>1404.06</v>
      </c>
      <c r="AH34" s="5">
        <v>1375</v>
      </c>
      <c r="AI34" s="5">
        <v>1373.3333333333301</v>
      </c>
      <c r="AJ34" s="96">
        <v>1330</v>
      </c>
      <c r="AK34" s="5">
        <v>1284</v>
      </c>
      <c r="AL34" s="5">
        <v>1303.3333333333301</v>
      </c>
      <c r="AM34" s="14">
        <v>1280</v>
      </c>
      <c r="AN34" s="5">
        <v>1260</v>
      </c>
      <c r="AO34" s="5">
        <v>1195</v>
      </c>
      <c r="AP34" s="5">
        <v>1190</v>
      </c>
      <c r="AQ34" s="5">
        <v>1150</v>
      </c>
      <c r="AR34" s="5">
        <v>1160</v>
      </c>
      <c r="AS34" s="5">
        <v>1125</v>
      </c>
      <c r="AT34" s="5">
        <v>1150</v>
      </c>
      <c r="AU34" s="5">
        <v>1173.3333333333301</v>
      </c>
      <c r="AV34" s="71">
        <v>1130</v>
      </c>
      <c r="AW34" s="5">
        <v>1150</v>
      </c>
      <c r="AX34" s="15">
        <v>1112.5</v>
      </c>
      <c r="AY34" s="15">
        <v>1182.5</v>
      </c>
      <c r="AZ34" s="72"/>
      <c r="BA34" s="73">
        <f t="shared" si="0"/>
        <v>6.2921348314606744</v>
      </c>
      <c r="BB34" s="73">
        <f t="shared" si="1"/>
        <v>-7.6171875</v>
      </c>
    </row>
    <row r="35" spans="1:54" ht="15" customHeight="1" x14ac:dyDescent="0.25">
      <c r="A35" s="28" t="s">
        <v>36</v>
      </c>
      <c r="B35" s="52">
        <v>2204.4267918142314</v>
      </c>
      <c r="C35" s="52">
        <v>2207.5129893227713</v>
      </c>
      <c r="D35" s="52">
        <v>2210.6035075078235</v>
      </c>
      <c r="E35" s="52">
        <v>2213.6983524183347</v>
      </c>
      <c r="F35" s="52">
        <v>2216.7975301117203</v>
      </c>
      <c r="G35" s="52">
        <v>2219.9010466538771</v>
      </c>
      <c r="H35" s="52">
        <v>2223.0089081191927</v>
      </c>
      <c r="I35" s="52">
        <v>2226.1211205905597</v>
      </c>
      <c r="J35" s="19">
        <v>2216.7975301117203</v>
      </c>
      <c r="K35" s="153">
        <v>2100</v>
      </c>
      <c r="L35" s="153">
        <v>2100</v>
      </c>
      <c r="M35" s="6">
        <v>2188.5445141938208</v>
      </c>
      <c r="N35" s="20">
        <v>1700</v>
      </c>
      <c r="O35" s="5">
        <v>1780.5331202143</v>
      </c>
      <c r="P35" s="5">
        <v>1780.5331202143</v>
      </c>
      <c r="Q35" s="19">
        <v>1753.6887468095331</v>
      </c>
      <c r="R35" s="19">
        <v>1814.44826686491</v>
      </c>
      <c r="S35" s="10">
        <v>1825</v>
      </c>
      <c r="T35" s="10">
        <v>1820</v>
      </c>
      <c r="U35" s="5">
        <v>1800</v>
      </c>
      <c r="V35" s="5">
        <v>1800</v>
      </c>
      <c r="W35" s="5">
        <v>1700</v>
      </c>
      <c r="X35" s="5">
        <v>1752.38095238095</v>
      </c>
      <c r="Y35" s="20">
        <v>1725</v>
      </c>
      <c r="Z35" s="20">
        <v>1700</v>
      </c>
      <c r="AA35" s="6">
        <v>1628.57142857143</v>
      </c>
      <c r="AB35" s="22">
        <v>1620.12</v>
      </c>
      <c r="AC35" s="38">
        <v>1660.32</v>
      </c>
      <c r="AD35" s="20">
        <v>1629.3140000000001</v>
      </c>
      <c r="AE35" s="20">
        <v>1590.31</v>
      </c>
      <c r="AF35" s="20">
        <v>1555.06</v>
      </c>
      <c r="AG35" s="11">
        <v>1591.5613333333331</v>
      </c>
      <c r="AH35" s="20">
        <v>1540.25</v>
      </c>
      <c r="AI35" s="20">
        <v>1450.26</v>
      </c>
      <c r="AJ35" s="96">
        <v>1500</v>
      </c>
      <c r="AK35" s="96">
        <v>1500</v>
      </c>
      <c r="AL35" s="5">
        <v>1458.34</v>
      </c>
      <c r="AM35" s="138">
        <v>1500</v>
      </c>
      <c r="AN35" s="138">
        <v>1500</v>
      </c>
      <c r="AO35" s="20">
        <v>1550</v>
      </c>
      <c r="AP35" s="20">
        <v>1530</v>
      </c>
      <c r="AQ35" s="20">
        <v>1545</v>
      </c>
      <c r="AR35" s="20">
        <v>1535</v>
      </c>
      <c r="AS35" s="20">
        <v>1545</v>
      </c>
      <c r="AT35" s="5">
        <v>1550</v>
      </c>
      <c r="AU35" s="20">
        <v>1526</v>
      </c>
      <c r="AV35" s="74">
        <v>1535</v>
      </c>
      <c r="AW35" s="20">
        <v>1531</v>
      </c>
      <c r="AX35" s="75">
        <v>1510</v>
      </c>
      <c r="AY35" s="75">
        <v>1525</v>
      </c>
      <c r="AZ35" s="72"/>
      <c r="BA35" s="73">
        <f t="shared" si="0"/>
        <v>0.99337748344370869</v>
      </c>
      <c r="BB35" s="73">
        <f t="shared" si="1"/>
        <v>1.6666666666666667</v>
      </c>
    </row>
    <row r="36" spans="1:54" ht="15" customHeight="1" x14ac:dyDescent="0.25">
      <c r="A36" s="28" t="s">
        <v>37</v>
      </c>
      <c r="B36" s="6">
        <v>949.8</v>
      </c>
      <c r="C36" s="35">
        <v>734.28571428571399</v>
      </c>
      <c r="D36" s="6">
        <v>771.66499999999996</v>
      </c>
      <c r="E36" s="6">
        <v>811.10791666666671</v>
      </c>
      <c r="F36" s="6">
        <v>886.61531396326507</v>
      </c>
      <c r="G36" s="52">
        <v>978.82330661544472</v>
      </c>
      <c r="H36" s="6">
        <v>1018.45</v>
      </c>
      <c r="I36" s="6">
        <v>1099.4299999999998</v>
      </c>
      <c r="J36" s="19">
        <v>888.33615290960984</v>
      </c>
      <c r="K36" s="153">
        <v>1093.3333333333333</v>
      </c>
      <c r="L36" s="154">
        <v>995</v>
      </c>
      <c r="M36" s="6">
        <v>1060</v>
      </c>
      <c r="N36" s="5">
        <v>989.28571428571433</v>
      </c>
      <c r="O36" s="5">
        <v>975</v>
      </c>
      <c r="P36" s="5">
        <v>1035</v>
      </c>
      <c r="Q36" s="8">
        <v>956.25</v>
      </c>
      <c r="R36" s="10">
        <v>1015.3846153846154</v>
      </c>
      <c r="S36" s="10">
        <v>1000</v>
      </c>
      <c r="T36" s="6">
        <v>946.875</v>
      </c>
      <c r="U36" s="5">
        <v>947.5</v>
      </c>
      <c r="V36" s="5">
        <v>992.30769230769226</v>
      </c>
      <c r="W36" s="5">
        <v>963.8888888888888</v>
      </c>
      <c r="X36" s="5">
        <v>895.83333333333337</v>
      </c>
      <c r="Y36" s="5">
        <v>934.375</v>
      </c>
      <c r="Z36" s="5">
        <v>934.375</v>
      </c>
      <c r="AA36" s="6">
        <v>884.61538461538498</v>
      </c>
      <c r="AB36" s="6">
        <v>867.12121212120996</v>
      </c>
      <c r="AC36" s="8">
        <v>875</v>
      </c>
      <c r="AD36" s="5">
        <v>885</v>
      </c>
      <c r="AE36" s="5">
        <v>905</v>
      </c>
      <c r="AF36" s="5">
        <v>950</v>
      </c>
      <c r="AG36" s="11">
        <v>938.5</v>
      </c>
      <c r="AH36" s="5">
        <v>920.5</v>
      </c>
      <c r="AI36" s="5">
        <v>952.30769230769226</v>
      </c>
      <c r="AJ36" s="96">
        <v>930</v>
      </c>
      <c r="AK36" s="5">
        <v>964.70588235293997</v>
      </c>
      <c r="AL36" s="5">
        <v>979.16666666667004</v>
      </c>
      <c r="AM36" s="14">
        <v>925</v>
      </c>
      <c r="AN36" s="5">
        <v>943.33333333332996</v>
      </c>
      <c r="AO36" s="5">
        <v>955</v>
      </c>
      <c r="AP36" s="5">
        <v>966.66666666667004</v>
      </c>
      <c r="AQ36" s="5">
        <v>955</v>
      </c>
      <c r="AR36" s="5">
        <v>958.88888888889005</v>
      </c>
      <c r="AS36" s="5">
        <v>967.85714285714005</v>
      </c>
      <c r="AT36" s="5">
        <v>967.5</v>
      </c>
      <c r="AU36" s="5">
        <v>973.75</v>
      </c>
      <c r="AV36" s="71">
        <v>980</v>
      </c>
      <c r="AW36" s="5">
        <v>982.18181818181995</v>
      </c>
      <c r="AX36" s="15">
        <v>935.26315789473688</v>
      </c>
      <c r="AY36" s="15">
        <v>965.26315789473699</v>
      </c>
      <c r="AZ36" s="72"/>
      <c r="BA36" s="73">
        <f t="shared" si="0"/>
        <v>3.2076533483399108</v>
      </c>
      <c r="BB36" s="73">
        <f t="shared" si="1"/>
        <v>4.3527738264580531</v>
      </c>
    </row>
    <row r="37" spans="1:54" ht="15" customHeight="1" x14ac:dyDescent="0.25">
      <c r="A37" s="28" t="s">
        <v>38</v>
      </c>
      <c r="B37" s="5">
        <v>552.39</v>
      </c>
      <c r="C37" s="5">
        <v>598.99</v>
      </c>
      <c r="D37" s="5">
        <v>570</v>
      </c>
      <c r="E37" s="5">
        <v>550</v>
      </c>
      <c r="F37" s="5">
        <v>571.71</v>
      </c>
      <c r="G37" s="5">
        <v>547.33000000000004</v>
      </c>
      <c r="H37" s="5">
        <v>557.25</v>
      </c>
      <c r="I37" s="5">
        <v>574.76</v>
      </c>
      <c r="J37" s="19">
        <v>551.6</v>
      </c>
      <c r="K37" s="19">
        <v>548.15</v>
      </c>
      <c r="L37" s="154">
        <v>490.03653846153799</v>
      </c>
      <c r="M37" s="6">
        <v>501.33333333333331</v>
      </c>
      <c r="N37" s="5">
        <v>525.4545454545455</v>
      </c>
      <c r="O37" s="5">
        <v>558.27450980392166</v>
      </c>
      <c r="P37" s="5">
        <v>515.99999999999989</v>
      </c>
      <c r="Q37" s="8">
        <v>526.27450980392143</v>
      </c>
      <c r="R37" s="10">
        <v>516.07843137254895</v>
      </c>
      <c r="S37" s="10">
        <v>530.52631578947376</v>
      </c>
      <c r="T37" s="6">
        <v>520</v>
      </c>
      <c r="U37" s="5">
        <v>520.00000000000011</v>
      </c>
      <c r="V37" s="5">
        <v>510.47619047619037</v>
      </c>
      <c r="W37" s="5">
        <v>527.01754385964921</v>
      </c>
      <c r="X37" s="5">
        <v>527.01754385964921</v>
      </c>
      <c r="Y37" s="5">
        <v>501.81818181818176</v>
      </c>
      <c r="Z37" s="5">
        <v>501.81818181818176</v>
      </c>
      <c r="AA37" s="6">
        <v>478.62745098039198</v>
      </c>
      <c r="AB37" s="6">
        <v>472.38095238095241</v>
      </c>
      <c r="AC37" s="8">
        <v>484.16666666666652</v>
      </c>
      <c r="AD37" s="5">
        <v>469.79062499999998</v>
      </c>
      <c r="AE37" s="5">
        <v>484.16666666666663</v>
      </c>
      <c r="AF37" s="5">
        <v>461.04166666666703</v>
      </c>
      <c r="AG37" s="11">
        <v>480.66</v>
      </c>
      <c r="AH37" s="5">
        <v>479.29824561403507</v>
      </c>
      <c r="AI37" s="5">
        <v>480.99900000000002</v>
      </c>
      <c r="AJ37" s="96">
        <v>521.90476190476181</v>
      </c>
      <c r="AK37" s="5">
        <v>498.51851851851848</v>
      </c>
      <c r="AL37" s="5">
        <v>485.18518518518522</v>
      </c>
      <c r="AM37" s="14">
        <v>517.14285714285711</v>
      </c>
      <c r="AN37" s="5">
        <v>515.36231884057975</v>
      </c>
      <c r="AO37" s="5">
        <v>571.42857142857144</v>
      </c>
      <c r="AP37" s="5">
        <v>563.13725490196089</v>
      </c>
      <c r="AQ37" s="5">
        <v>577.57575757575796</v>
      </c>
      <c r="AR37" s="5">
        <v>634.28571428571411</v>
      </c>
      <c r="AS37" s="5">
        <v>623.8596491228069</v>
      </c>
      <c r="AT37" s="5">
        <v>629.74358974358995</v>
      </c>
      <c r="AU37" s="5">
        <v>626.66666666666663</v>
      </c>
      <c r="AV37" s="71">
        <v>658.03921568627436</v>
      </c>
      <c r="AW37" s="5">
        <v>687.17948717948718</v>
      </c>
      <c r="AX37" s="15">
        <v>682.22222222222194</v>
      </c>
      <c r="AY37" s="15">
        <v>648.22222222222194</v>
      </c>
      <c r="AZ37" s="72"/>
      <c r="BA37" s="73">
        <f t="shared" si="0"/>
        <v>-4.9837133550488621</v>
      </c>
      <c r="BB37" s="73">
        <f t="shared" si="1"/>
        <v>25.346838551258394</v>
      </c>
    </row>
    <row r="38" spans="1:54" ht="15" customHeight="1" x14ac:dyDescent="0.25">
      <c r="A38" s="28" t="s">
        <v>39</v>
      </c>
      <c r="B38" s="5">
        <v>122.26</v>
      </c>
      <c r="C38" s="5">
        <v>132.97999999999999</v>
      </c>
      <c r="D38" s="5">
        <v>142.11000000000001</v>
      </c>
      <c r="E38" s="5">
        <v>146.03</v>
      </c>
      <c r="F38" s="5">
        <v>153.94999999999999</v>
      </c>
      <c r="G38" s="5">
        <v>154.09</v>
      </c>
      <c r="H38" s="5">
        <v>143.9</v>
      </c>
      <c r="I38" s="5">
        <v>141.13</v>
      </c>
      <c r="J38" s="19">
        <v>131.65</v>
      </c>
      <c r="K38" s="19">
        <v>154.32</v>
      </c>
      <c r="L38" s="154">
        <v>160.22703703703701</v>
      </c>
      <c r="M38" s="6">
        <v>198.10360848096701</v>
      </c>
      <c r="N38" s="5">
        <v>194.85707630361699</v>
      </c>
      <c r="O38" s="5">
        <v>184.73352183878501</v>
      </c>
      <c r="P38" s="5">
        <v>163.39214417361799</v>
      </c>
      <c r="Q38" s="8">
        <v>166.455535205535</v>
      </c>
      <c r="R38" s="10">
        <v>179.20073633170199</v>
      </c>
      <c r="S38" s="10">
        <v>191.127822068999</v>
      </c>
      <c r="T38" s="6">
        <v>201.88256434649301</v>
      </c>
      <c r="U38" s="5">
        <v>215.449775381851</v>
      </c>
      <c r="V38" s="5">
        <v>210.55390835579499</v>
      </c>
      <c r="W38" s="5">
        <v>189.127822068999</v>
      </c>
      <c r="X38" s="5">
        <v>159.127822068999</v>
      </c>
      <c r="Y38" s="5">
        <v>129.965520519878</v>
      </c>
      <c r="Z38" s="5">
        <v>126.76975332411</v>
      </c>
      <c r="AA38" s="6">
        <v>128.12414907588101</v>
      </c>
      <c r="AB38" s="6">
        <v>105.49487300161155</v>
      </c>
      <c r="AC38" s="8">
        <v>109.942528735632</v>
      </c>
      <c r="AD38" s="5">
        <v>102.00916666666667</v>
      </c>
      <c r="AE38" s="5">
        <v>89.942528735632195</v>
      </c>
      <c r="AF38" s="5">
        <v>89.701613839544891</v>
      </c>
      <c r="AG38" s="11">
        <v>78.3</v>
      </c>
      <c r="AH38" s="5">
        <v>78.581674941568167</v>
      </c>
      <c r="AI38" s="5">
        <v>95.069500000000019</v>
      </c>
      <c r="AJ38" s="96">
        <v>98.29759602416577</v>
      </c>
      <c r="AK38" s="5">
        <v>88.607243753994283</v>
      </c>
      <c r="AL38" s="5">
        <v>114.76106853980417</v>
      </c>
      <c r="AM38" s="14">
        <v>99.550740531547291</v>
      </c>
      <c r="AN38" s="5">
        <v>89.896574911567427</v>
      </c>
      <c r="AO38" s="5">
        <v>130.22792022792024</v>
      </c>
      <c r="AP38" s="5">
        <v>125.896004682506</v>
      </c>
      <c r="AQ38" s="5">
        <v>128.93350868740501</v>
      </c>
      <c r="AR38" s="5">
        <v>152.847437462822</v>
      </c>
      <c r="AS38" s="5">
        <v>160.70395827093938</v>
      </c>
      <c r="AT38" s="5">
        <v>161.19663239160101</v>
      </c>
      <c r="AU38" s="5">
        <v>161.81028950291901</v>
      </c>
      <c r="AV38" s="71">
        <v>170.392156862745</v>
      </c>
      <c r="AW38" s="5">
        <v>169.46900982615267</v>
      </c>
      <c r="AX38" s="15">
        <v>159.20856592037299</v>
      </c>
      <c r="AY38" s="15">
        <v>169.20856592037299</v>
      </c>
      <c r="AZ38" s="72"/>
      <c r="BA38" s="73">
        <f t="shared" si="0"/>
        <v>6.2810690757690937</v>
      </c>
      <c r="BB38" s="73">
        <f t="shared" si="1"/>
        <v>69.972182041932044</v>
      </c>
    </row>
    <row r="39" spans="1:54" ht="15" customHeight="1" x14ac:dyDescent="0.25">
      <c r="A39" s="28" t="s">
        <v>40</v>
      </c>
      <c r="B39" s="5">
        <v>98.16</v>
      </c>
      <c r="C39" s="5">
        <v>105.16</v>
      </c>
      <c r="D39" s="5">
        <v>115.19</v>
      </c>
      <c r="E39" s="5">
        <v>123.35</v>
      </c>
      <c r="F39" s="5">
        <v>116.87</v>
      </c>
      <c r="G39" s="5">
        <v>126.25</v>
      </c>
      <c r="H39" s="5">
        <v>131.69</v>
      </c>
      <c r="I39" s="5">
        <v>136.02000000000001</v>
      </c>
      <c r="J39" s="19">
        <v>110.47</v>
      </c>
      <c r="K39" s="19">
        <v>126.43</v>
      </c>
      <c r="L39" s="154">
        <v>120.46518518518501</v>
      </c>
      <c r="M39" s="6">
        <v>200</v>
      </c>
      <c r="N39" s="5">
        <v>198.36860670194</v>
      </c>
      <c r="O39" s="5">
        <v>186.86463633832099</v>
      </c>
      <c r="P39" s="5">
        <v>175.24313027237</v>
      </c>
      <c r="Q39" s="8">
        <v>181.006373256373</v>
      </c>
      <c r="R39" s="10">
        <v>195.293523469994</v>
      </c>
      <c r="S39" s="10">
        <v>195.98794967216</v>
      </c>
      <c r="T39" s="6">
        <v>198.756189344425</v>
      </c>
      <c r="U39" s="5">
        <v>212.68422318422299</v>
      </c>
      <c r="V39" s="5">
        <v>210.60233285233301</v>
      </c>
      <c r="W39" s="5">
        <v>195.98794967216</v>
      </c>
      <c r="X39" s="5">
        <v>175.98794967216</v>
      </c>
      <c r="Y39" s="5">
        <v>157.92013101536901</v>
      </c>
      <c r="Z39" s="5">
        <v>167.92013101536901</v>
      </c>
      <c r="AA39" s="6">
        <v>155.97836196383901</v>
      </c>
      <c r="AB39" s="6">
        <v>152.35998703390001</v>
      </c>
      <c r="AC39" s="8">
        <v>122.438814606302</v>
      </c>
      <c r="AD39" s="5">
        <v>102.78214285714286</v>
      </c>
      <c r="AE39" s="5">
        <v>92.438814606302302</v>
      </c>
      <c r="AF39" s="5">
        <v>91.572284675732959</v>
      </c>
      <c r="AG39" s="11">
        <v>82.52</v>
      </c>
      <c r="AH39" s="5">
        <v>82.527619627653891</v>
      </c>
      <c r="AI39" s="5">
        <v>86.452352941176457</v>
      </c>
      <c r="AJ39" s="96">
        <v>102.34792368125702</v>
      </c>
      <c r="AK39" s="5">
        <v>101.74361518111519</v>
      </c>
      <c r="AL39" s="5">
        <v>120.3</v>
      </c>
      <c r="AM39" s="14">
        <v>112.26080586080587</v>
      </c>
      <c r="AN39" s="5">
        <v>91.515531252373378</v>
      </c>
      <c r="AO39" s="5">
        <v>120.27777777777777</v>
      </c>
      <c r="AP39" s="5">
        <v>115.430976430976</v>
      </c>
      <c r="AQ39" s="5">
        <v>123.072631072631</v>
      </c>
      <c r="AR39" s="5">
        <v>182.42564906358001</v>
      </c>
      <c r="AS39" s="5">
        <v>165.75276575276578</v>
      </c>
      <c r="AT39" s="5">
        <v>161.10108410108401</v>
      </c>
      <c r="AU39" s="5">
        <v>169.56043974216601</v>
      </c>
      <c r="AV39" s="71">
        <v>173.30687830687833</v>
      </c>
      <c r="AW39" s="5">
        <v>179.780578898226</v>
      </c>
      <c r="AX39" s="15">
        <v>161.340050766404</v>
      </c>
      <c r="AY39" s="15">
        <v>181.340050766404</v>
      </c>
      <c r="AZ39" s="72"/>
      <c r="BA39" s="73">
        <f t="shared" si="0"/>
        <v>12.396178075434584</v>
      </c>
      <c r="BB39" s="73">
        <f t="shared" si="1"/>
        <v>61.534606291042202</v>
      </c>
    </row>
    <row r="40" spans="1:54" ht="15" customHeight="1" x14ac:dyDescent="0.25">
      <c r="A40" s="28" t="s">
        <v>41</v>
      </c>
      <c r="B40" s="5">
        <v>427</v>
      </c>
      <c r="C40" s="5">
        <v>456.11</v>
      </c>
      <c r="D40" s="5">
        <v>450</v>
      </c>
      <c r="E40" s="5">
        <v>459.37</v>
      </c>
      <c r="F40" s="5">
        <v>478.78</v>
      </c>
      <c r="G40" s="5">
        <v>470</v>
      </c>
      <c r="H40" s="5">
        <v>475</v>
      </c>
      <c r="I40" s="5">
        <v>475</v>
      </c>
      <c r="J40" s="19">
        <v>432.91</v>
      </c>
      <c r="K40" s="19">
        <v>470.7</v>
      </c>
      <c r="L40" s="154">
        <v>504.26639999999998</v>
      </c>
      <c r="M40" s="6">
        <v>482.22222222222217</v>
      </c>
      <c r="N40" s="5">
        <v>477.77777777777777</v>
      </c>
      <c r="O40" s="5">
        <v>488.1481481481481</v>
      </c>
      <c r="P40" s="5">
        <v>440.70175438596488</v>
      </c>
      <c r="Q40" s="8">
        <v>452.59259259259301</v>
      </c>
      <c r="R40" s="10">
        <v>468.88888888888897</v>
      </c>
      <c r="S40" s="10">
        <v>486.66666666666669</v>
      </c>
      <c r="T40" s="6">
        <v>446.31578947368433</v>
      </c>
      <c r="U40" s="5">
        <v>455.46666666666658</v>
      </c>
      <c r="V40" s="5">
        <v>452.00000000000011</v>
      </c>
      <c r="W40" s="5">
        <v>453.33333333333326</v>
      </c>
      <c r="X40" s="5">
        <v>453.33333333333326</v>
      </c>
      <c r="Y40" s="5">
        <v>425.45454545454555</v>
      </c>
      <c r="Z40" s="5">
        <v>425.45454545454555</v>
      </c>
      <c r="AA40" s="6">
        <v>422.66666666666663</v>
      </c>
      <c r="AB40" s="6">
        <v>417.14285714285722</v>
      </c>
      <c r="AC40" s="8">
        <v>413.33333333333297</v>
      </c>
      <c r="AD40" s="5">
        <v>408.66733333333298</v>
      </c>
      <c r="AE40" s="5">
        <v>475.55555555555566</v>
      </c>
      <c r="AF40" s="5">
        <v>435.33333333333297</v>
      </c>
      <c r="AG40" s="11">
        <v>412.63</v>
      </c>
      <c r="AH40" s="5">
        <v>431.57894736842104</v>
      </c>
      <c r="AI40" s="5">
        <v>459.334</v>
      </c>
      <c r="AJ40" s="96">
        <v>473.93939393939394</v>
      </c>
      <c r="AK40" s="5">
        <v>454.07407407407413</v>
      </c>
      <c r="AL40" s="5">
        <v>456.84210526315798</v>
      </c>
      <c r="AM40" s="14">
        <v>435.5555555555556</v>
      </c>
      <c r="AN40" s="5">
        <v>435</v>
      </c>
      <c r="AO40" s="5">
        <v>466.66666666666674</v>
      </c>
      <c r="AP40" s="5">
        <v>462.22222222222229</v>
      </c>
      <c r="AQ40" s="5">
        <v>451.28205128205121</v>
      </c>
      <c r="AR40" s="5">
        <v>473.33333333333297</v>
      </c>
      <c r="AS40" s="5">
        <v>521.40350877192986</v>
      </c>
      <c r="AT40" s="5">
        <v>554.61538461538498</v>
      </c>
      <c r="AU40" s="5">
        <v>539.48717948717956</v>
      </c>
      <c r="AV40" s="71">
        <v>542.22222222222229</v>
      </c>
      <c r="AW40" s="5">
        <v>550.58823529411802</v>
      </c>
      <c r="AX40" s="15">
        <v>514.11764705882399</v>
      </c>
      <c r="AY40" s="15">
        <v>515</v>
      </c>
      <c r="AZ40" s="72"/>
      <c r="BA40" s="73">
        <f t="shared" si="0"/>
        <v>0.17162471395872014</v>
      </c>
      <c r="BB40" s="73">
        <f t="shared" si="1"/>
        <v>18.239795918367335</v>
      </c>
    </row>
    <row r="41" spans="1:54" ht="15" customHeight="1" x14ac:dyDescent="0.25">
      <c r="A41" s="28" t="s">
        <v>42</v>
      </c>
      <c r="B41" s="5">
        <v>258.06</v>
      </c>
      <c r="C41" s="5">
        <v>200</v>
      </c>
      <c r="D41" s="5">
        <v>229.14</v>
      </c>
      <c r="E41" s="5">
        <v>250</v>
      </c>
      <c r="F41" s="5">
        <v>242.69</v>
      </c>
      <c r="G41" s="5">
        <v>246.34</v>
      </c>
      <c r="H41" s="5">
        <v>250</v>
      </c>
      <c r="I41" s="5">
        <v>250</v>
      </c>
      <c r="J41" s="19">
        <v>224.24</v>
      </c>
      <c r="K41" s="19">
        <v>246.7</v>
      </c>
      <c r="L41" s="154">
        <v>245.45</v>
      </c>
      <c r="M41" s="6">
        <v>236.22844987335893</v>
      </c>
      <c r="N41" s="20">
        <v>230</v>
      </c>
      <c r="O41" s="5">
        <v>237.11202962453089</v>
      </c>
      <c r="P41" s="5">
        <v>237.11202962453089</v>
      </c>
      <c r="Q41" s="19">
        <v>234.74135308302061</v>
      </c>
      <c r="R41" s="19">
        <v>240.81645093888011</v>
      </c>
      <c r="S41" s="11">
        <v>235.95637265419251</v>
      </c>
      <c r="T41" s="11">
        <v>230</v>
      </c>
      <c r="U41" s="5">
        <v>235.07694869132084</v>
      </c>
      <c r="V41" s="11">
        <v>232.5384743456604</v>
      </c>
      <c r="W41" s="20">
        <v>222.589</v>
      </c>
      <c r="X41" s="11">
        <v>230.05110575924527</v>
      </c>
      <c r="Y41" s="20">
        <v>199</v>
      </c>
      <c r="Z41" s="20">
        <v>200</v>
      </c>
      <c r="AA41" s="6">
        <v>200</v>
      </c>
      <c r="AB41" s="22">
        <v>198.36</v>
      </c>
      <c r="AC41" s="38">
        <v>197.2</v>
      </c>
      <c r="AD41" s="20">
        <v>179.364</v>
      </c>
      <c r="AE41" s="20">
        <v>177.02500000000001</v>
      </c>
      <c r="AF41" s="20">
        <v>165.99</v>
      </c>
      <c r="AG41" s="11">
        <v>174.12633333333335</v>
      </c>
      <c r="AH41" s="20">
        <v>178.26</v>
      </c>
      <c r="AI41" s="20">
        <v>185.36</v>
      </c>
      <c r="AJ41" s="110">
        <v>180</v>
      </c>
      <c r="AK41" s="110">
        <v>180</v>
      </c>
      <c r="AL41" s="5">
        <v>158.29</v>
      </c>
      <c r="AM41" s="30">
        <v>180</v>
      </c>
      <c r="AN41" s="30">
        <v>180</v>
      </c>
      <c r="AO41" s="20">
        <v>220</v>
      </c>
      <c r="AP41" s="20">
        <v>210</v>
      </c>
      <c r="AQ41" s="20">
        <v>211</v>
      </c>
      <c r="AR41" s="20">
        <v>215</v>
      </c>
      <c r="AS41" s="20">
        <v>210</v>
      </c>
      <c r="AT41" s="5">
        <v>213</v>
      </c>
      <c r="AU41" s="20">
        <v>210</v>
      </c>
      <c r="AV41" s="71">
        <v>220</v>
      </c>
      <c r="AW41" s="5">
        <v>240</v>
      </c>
      <c r="AX41" s="75">
        <v>235</v>
      </c>
      <c r="AY41" s="75">
        <v>250</v>
      </c>
      <c r="AZ41" s="72"/>
      <c r="BA41" s="73">
        <f t="shared" si="0"/>
        <v>6.3829787234042552</v>
      </c>
      <c r="BB41" s="73">
        <f t="shared" si="1"/>
        <v>38.888888888888893</v>
      </c>
    </row>
    <row r="42" spans="1:54" ht="15" customHeight="1" x14ac:dyDescent="0.25">
      <c r="A42" s="28" t="s">
        <v>43</v>
      </c>
      <c r="B42" s="5">
        <v>212.27</v>
      </c>
      <c r="C42" s="5">
        <v>200</v>
      </c>
      <c r="D42" s="5">
        <v>184.62</v>
      </c>
      <c r="E42" s="5">
        <v>178.76</v>
      </c>
      <c r="F42" s="5">
        <v>201.3</v>
      </c>
      <c r="G42" s="5">
        <v>223.45</v>
      </c>
      <c r="H42" s="5">
        <v>172.91</v>
      </c>
      <c r="I42" s="5">
        <v>185.29</v>
      </c>
      <c r="J42" s="19">
        <v>196.27</v>
      </c>
      <c r="K42" s="19">
        <v>223.78</v>
      </c>
      <c r="L42" s="19">
        <v>223.78</v>
      </c>
      <c r="M42" s="6">
        <v>198.78209487769828</v>
      </c>
      <c r="N42" s="20">
        <v>200</v>
      </c>
      <c r="O42" s="5">
        <v>198.38778088666632</v>
      </c>
      <c r="P42" s="5">
        <v>198.38778088666632</v>
      </c>
      <c r="Q42" s="19">
        <v>198.92518725777754</v>
      </c>
      <c r="R42" s="19">
        <v>200.00175722375448</v>
      </c>
      <c r="S42" s="11">
        <v>199.14050125097293</v>
      </c>
      <c r="T42" s="11">
        <v>200</v>
      </c>
      <c r="U42" s="5">
        <v>199.26210605886428</v>
      </c>
      <c r="V42" s="11">
        <v>199.63105302943214</v>
      </c>
      <c r="W42" s="20">
        <v>198.02</v>
      </c>
      <c r="X42" s="11">
        <v>199.22828977207411</v>
      </c>
      <c r="Y42" s="20">
        <v>201</v>
      </c>
      <c r="Z42" s="20">
        <v>200</v>
      </c>
      <c r="AA42" s="22">
        <v>212.03</v>
      </c>
      <c r="AB42" s="22">
        <v>200.364</v>
      </c>
      <c r="AC42" s="38">
        <v>199.36</v>
      </c>
      <c r="AD42" s="20">
        <v>185.92</v>
      </c>
      <c r="AE42" s="20">
        <v>175.95</v>
      </c>
      <c r="AF42" s="20">
        <v>170.13</v>
      </c>
      <c r="AG42" s="11">
        <v>177.33333333333334</v>
      </c>
      <c r="AH42" s="20">
        <v>180.14</v>
      </c>
      <c r="AI42" s="20">
        <v>182.03</v>
      </c>
      <c r="AJ42" s="110">
        <v>185</v>
      </c>
      <c r="AK42" s="110">
        <v>185</v>
      </c>
      <c r="AL42" s="5">
        <v>177.92</v>
      </c>
      <c r="AM42" s="30">
        <v>180</v>
      </c>
      <c r="AN42" s="30">
        <v>175</v>
      </c>
      <c r="AO42" s="20">
        <v>190</v>
      </c>
      <c r="AP42" s="20">
        <v>185</v>
      </c>
      <c r="AQ42" s="20">
        <v>187</v>
      </c>
      <c r="AR42" s="20">
        <v>189</v>
      </c>
      <c r="AS42" s="20">
        <v>175</v>
      </c>
      <c r="AT42" s="5">
        <v>180</v>
      </c>
      <c r="AU42" s="5">
        <v>175</v>
      </c>
      <c r="AV42" s="71">
        <v>170</v>
      </c>
      <c r="AW42" s="5">
        <v>180</v>
      </c>
      <c r="AX42" s="75">
        <v>185</v>
      </c>
      <c r="AY42" s="75">
        <v>184</v>
      </c>
      <c r="AZ42" s="72"/>
      <c r="BA42" s="73">
        <f t="shared" si="0"/>
        <v>-0.54054054054054057</v>
      </c>
      <c r="BB42" s="73">
        <f t="shared" si="1"/>
        <v>2.2222222222222223</v>
      </c>
    </row>
    <row r="43" spans="1:54" ht="15" customHeight="1" x14ac:dyDescent="0.25">
      <c r="A43" s="28" t="s">
        <v>44</v>
      </c>
      <c r="B43" s="5">
        <v>498.69</v>
      </c>
      <c r="C43" s="5">
        <v>496.15</v>
      </c>
      <c r="D43" s="5">
        <v>504.3</v>
      </c>
      <c r="E43" s="5">
        <v>557.29</v>
      </c>
      <c r="F43" s="5">
        <v>525.32000000000005</v>
      </c>
      <c r="G43" s="5">
        <v>545.94000000000005</v>
      </c>
      <c r="H43" s="5">
        <v>543.92999999999995</v>
      </c>
      <c r="I43" s="5">
        <v>513.70000000000005</v>
      </c>
      <c r="J43" s="19">
        <v>501.44</v>
      </c>
      <c r="K43" s="19">
        <v>546.75</v>
      </c>
      <c r="L43" s="154">
        <v>503.27862068965499</v>
      </c>
      <c r="M43" s="6">
        <v>512.22222222222229</v>
      </c>
      <c r="N43" s="5">
        <v>496.66666666666657</v>
      </c>
      <c r="O43" s="5">
        <v>502.80701754386001</v>
      </c>
      <c r="P43" s="5">
        <v>497.77777777777777</v>
      </c>
      <c r="Q43" s="8">
        <v>508.66666666666663</v>
      </c>
      <c r="R43" s="10">
        <v>495.83333333333297</v>
      </c>
      <c r="S43" s="10">
        <v>510.37037037037044</v>
      </c>
      <c r="T43" s="6">
        <v>503.1578947368422</v>
      </c>
      <c r="U43" s="5">
        <v>495.99999999999994</v>
      </c>
      <c r="V43" s="5">
        <v>493.33333333333331</v>
      </c>
      <c r="W43" s="5">
        <v>410.37037037036998</v>
      </c>
      <c r="X43" s="5">
        <v>425.37037037036998</v>
      </c>
      <c r="Y43" s="5">
        <v>420.17543859649101</v>
      </c>
      <c r="Z43" s="5">
        <v>450.17543859649101</v>
      </c>
      <c r="AA43" s="6">
        <v>445.33333333333337</v>
      </c>
      <c r="AB43" s="6">
        <v>430.51282051281999</v>
      </c>
      <c r="AC43" s="8">
        <v>424.61538461538498</v>
      </c>
      <c r="AD43" s="5">
        <v>440.51307692307694</v>
      </c>
      <c r="AE43" s="5">
        <v>448.20512820512823</v>
      </c>
      <c r="AF43" s="5">
        <v>425.12820512820502</v>
      </c>
      <c r="AG43" s="11">
        <v>426.66</v>
      </c>
      <c r="AH43" s="5">
        <v>426.66666666666669</v>
      </c>
      <c r="AI43" s="5">
        <v>468.89055555555558</v>
      </c>
      <c r="AJ43" s="96">
        <v>481.11111111111109</v>
      </c>
      <c r="AK43" s="5">
        <v>457.50000000000006</v>
      </c>
      <c r="AL43" s="5">
        <v>477.03703703703712</v>
      </c>
      <c r="AM43" s="14">
        <v>487.17948717948707</v>
      </c>
      <c r="AN43" s="5">
        <v>505.5555555555556</v>
      </c>
      <c r="AO43" s="5">
        <v>530.66666666666663</v>
      </c>
      <c r="AP43" s="5">
        <v>528.88888888888903</v>
      </c>
      <c r="AQ43" s="5">
        <v>532.22222222222194</v>
      </c>
      <c r="AR43" s="5">
        <v>562.38095238095195</v>
      </c>
      <c r="AS43" s="5">
        <v>572.59259259259261</v>
      </c>
      <c r="AT43" s="5">
        <v>573.33333333333303</v>
      </c>
      <c r="AU43" s="5">
        <v>579.04761904761892</v>
      </c>
      <c r="AV43" s="71">
        <v>630.83333333333326</v>
      </c>
      <c r="AW43" s="5">
        <v>650.66666666666674</v>
      </c>
      <c r="AX43" s="15">
        <v>646.66666666666697</v>
      </c>
      <c r="AY43" s="15">
        <v>666.66666666666697</v>
      </c>
      <c r="AZ43" s="72"/>
      <c r="BA43" s="73">
        <f t="shared" si="0"/>
        <v>3.0927835051546375</v>
      </c>
      <c r="BB43" s="73">
        <f t="shared" si="1"/>
        <v>36.84210526315799</v>
      </c>
    </row>
    <row r="44" spans="1:54" ht="15" customHeight="1" x14ac:dyDescent="0.25">
      <c r="A44" s="28" t="s">
        <v>45</v>
      </c>
      <c r="B44" s="5">
        <v>647.84</v>
      </c>
      <c r="C44" s="5">
        <v>662.8</v>
      </c>
      <c r="D44" s="5">
        <v>678.11</v>
      </c>
      <c r="E44" s="5">
        <v>693.78</v>
      </c>
      <c r="F44" s="5">
        <v>667.83</v>
      </c>
      <c r="G44" s="5">
        <v>600</v>
      </c>
      <c r="H44" s="5">
        <v>600</v>
      </c>
      <c r="I44" s="5">
        <v>600</v>
      </c>
      <c r="J44" s="19">
        <v>632.03</v>
      </c>
      <c r="K44" s="19">
        <v>600.9</v>
      </c>
      <c r="L44" s="154">
        <v>626</v>
      </c>
      <c r="M44" s="6">
        <v>585.71428571428601</v>
      </c>
      <c r="N44" s="5">
        <v>590.90909090909099</v>
      </c>
      <c r="O44" s="5">
        <v>531.81818181818187</v>
      </c>
      <c r="P44" s="5">
        <v>486.36363636363637</v>
      </c>
      <c r="Q44" s="8">
        <v>502.72727272727298</v>
      </c>
      <c r="R44" s="10">
        <v>497.77777777777777</v>
      </c>
      <c r="S44" s="10">
        <v>512.5</v>
      </c>
      <c r="T44" s="6">
        <v>500</v>
      </c>
      <c r="U44" s="5">
        <v>510</v>
      </c>
      <c r="V44" s="5">
        <v>521.42857142857099</v>
      </c>
      <c r="W44" s="5">
        <v>550</v>
      </c>
      <c r="X44" s="5">
        <v>550</v>
      </c>
      <c r="Y44" s="5">
        <v>577.15899999999999</v>
      </c>
      <c r="Z44" s="5">
        <v>583.33333333333303</v>
      </c>
      <c r="AA44" s="6">
        <v>570</v>
      </c>
      <c r="AB44" s="6">
        <v>580.54545454545496</v>
      </c>
      <c r="AC44" s="8">
        <v>600</v>
      </c>
      <c r="AD44" s="5">
        <v>650.851</v>
      </c>
      <c r="AE44" s="5">
        <v>700</v>
      </c>
      <c r="AF44" s="5">
        <v>691.03499999999997</v>
      </c>
      <c r="AG44" s="11">
        <v>681.25</v>
      </c>
      <c r="AH44" s="5">
        <v>699.21</v>
      </c>
      <c r="AI44" s="5">
        <v>687.5</v>
      </c>
      <c r="AJ44" s="105">
        <v>650</v>
      </c>
      <c r="AK44" s="5">
        <v>677.142857142857</v>
      </c>
      <c r="AL44" s="5">
        <v>680.14</v>
      </c>
      <c r="AM44" s="14">
        <v>620</v>
      </c>
      <c r="AN44" s="5">
        <v>600</v>
      </c>
      <c r="AO44" s="5">
        <v>637.5</v>
      </c>
      <c r="AP44" s="5">
        <v>625</v>
      </c>
      <c r="AQ44" s="5">
        <v>635.5</v>
      </c>
      <c r="AR44" s="5">
        <v>656.25</v>
      </c>
      <c r="AS44" s="5">
        <v>635.45454545454504</v>
      </c>
      <c r="AT44" s="5">
        <v>700</v>
      </c>
      <c r="AU44" s="5">
        <v>693.33333333333303</v>
      </c>
      <c r="AV44" s="71">
        <v>703.33333333333303</v>
      </c>
      <c r="AW44" s="5">
        <v>696.5</v>
      </c>
      <c r="AX44" s="15">
        <v>700</v>
      </c>
      <c r="AY44" s="15">
        <v>678.57142857142901</v>
      </c>
      <c r="AZ44" s="72"/>
      <c r="BA44" s="73">
        <f t="shared" si="0"/>
        <v>-3.061224489795856</v>
      </c>
      <c r="BB44" s="73">
        <f t="shared" si="1"/>
        <v>9.4470046082950017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47545-EBD2-41B6-B5A0-B6CCD00FD76B}">
  <dimension ref="A1:BB44"/>
  <sheetViews>
    <sheetView zoomScale="136" zoomScaleNormal="136" workbookViewId="0">
      <pane xSplit="1" ySplit="1" topLeftCell="AX30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35.85546875" customWidth="1"/>
    <col min="2" max="13" width="9.140625" style="27"/>
    <col min="19" max="22" width="9.140625" customWidth="1"/>
    <col min="24" max="24" width="11.28515625" customWidth="1"/>
    <col min="47" max="47" width="9.5703125" customWidth="1"/>
    <col min="53" max="53" width="5.7109375" bestFit="1" customWidth="1"/>
    <col min="54" max="54" width="6.7109375" bestFit="1" customWidth="1"/>
  </cols>
  <sheetData>
    <row r="1" spans="1:54" ht="15" customHeight="1" x14ac:dyDescent="0.25">
      <c r="A1" s="177" t="s">
        <v>0</v>
      </c>
      <c r="B1" s="179" t="s">
        <v>140</v>
      </c>
      <c r="C1" s="179" t="s">
        <v>141</v>
      </c>
      <c r="D1" s="179" t="s">
        <v>142</v>
      </c>
      <c r="E1" s="179" t="s">
        <v>143</v>
      </c>
      <c r="F1" s="179" t="s">
        <v>144</v>
      </c>
      <c r="G1" s="179" t="s">
        <v>145</v>
      </c>
      <c r="H1" s="179" t="s">
        <v>146</v>
      </c>
      <c r="I1" s="179" t="s">
        <v>147</v>
      </c>
      <c r="J1" s="179" t="s">
        <v>148</v>
      </c>
      <c r="K1" s="179" t="s">
        <v>149</v>
      </c>
      <c r="L1" s="179" t="s">
        <v>150</v>
      </c>
      <c r="M1" s="179" t="s">
        <v>151</v>
      </c>
      <c r="N1" s="179" t="s">
        <v>152</v>
      </c>
      <c r="O1" s="179" t="s">
        <v>153</v>
      </c>
      <c r="P1" s="179" t="s">
        <v>154</v>
      </c>
      <c r="Q1" s="179" t="s">
        <v>155</v>
      </c>
      <c r="R1" s="179" t="s">
        <v>156</v>
      </c>
      <c r="S1" s="179" t="s">
        <v>157</v>
      </c>
      <c r="T1" s="179" t="s">
        <v>158</v>
      </c>
      <c r="U1" s="179" t="s">
        <v>159</v>
      </c>
      <c r="V1" s="179" t="s">
        <v>160</v>
      </c>
      <c r="W1" s="179" t="s">
        <v>161</v>
      </c>
      <c r="X1" s="179" t="s">
        <v>162</v>
      </c>
      <c r="Y1" s="179" t="s">
        <v>163</v>
      </c>
      <c r="Z1" s="179" t="s">
        <v>164</v>
      </c>
      <c r="AA1" s="179" t="s">
        <v>165</v>
      </c>
      <c r="AB1" s="179" t="s">
        <v>166</v>
      </c>
      <c r="AC1" s="179" t="s">
        <v>167</v>
      </c>
      <c r="AD1" s="179" t="s">
        <v>168</v>
      </c>
      <c r="AE1" s="179" t="s">
        <v>169</v>
      </c>
      <c r="AF1" s="179" t="s">
        <v>170</v>
      </c>
      <c r="AG1" s="179" t="s">
        <v>171</v>
      </c>
      <c r="AH1" s="179" t="s">
        <v>172</v>
      </c>
      <c r="AI1" s="179" t="s">
        <v>173</v>
      </c>
      <c r="AJ1" s="179" t="s">
        <v>174</v>
      </c>
      <c r="AK1" s="179" t="s">
        <v>175</v>
      </c>
      <c r="AL1" s="179" t="s">
        <v>176</v>
      </c>
      <c r="AM1" s="180" t="s">
        <v>177</v>
      </c>
      <c r="AN1" s="179" t="s">
        <v>178</v>
      </c>
      <c r="AO1" s="179" t="s">
        <v>179</v>
      </c>
      <c r="AP1" s="179" t="s">
        <v>180</v>
      </c>
      <c r="AQ1" s="179" t="s">
        <v>181</v>
      </c>
      <c r="AR1" s="179" t="s">
        <v>182</v>
      </c>
      <c r="AS1" s="179" t="s">
        <v>183</v>
      </c>
      <c r="AT1" s="179" t="s">
        <v>184</v>
      </c>
      <c r="AU1" s="179" t="s">
        <v>185</v>
      </c>
      <c r="AV1" s="179" t="s">
        <v>186</v>
      </c>
      <c r="AW1" s="179" t="s">
        <v>187</v>
      </c>
      <c r="AX1" s="179" t="s">
        <v>188</v>
      </c>
      <c r="AY1" s="179" t="s">
        <v>189</v>
      </c>
      <c r="AZ1" s="2"/>
      <c r="BA1" s="3" t="s">
        <v>1</v>
      </c>
      <c r="BB1" s="3" t="s">
        <v>2</v>
      </c>
    </row>
    <row r="2" spans="1:54" ht="15" customHeight="1" x14ac:dyDescent="0.25">
      <c r="A2" s="4" t="s">
        <v>3</v>
      </c>
      <c r="B2" s="5">
        <v>471.20499999999998</v>
      </c>
      <c r="C2" s="5">
        <v>489.988</v>
      </c>
      <c r="D2" s="5">
        <v>590.75</v>
      </c>
      <c r="E2" s="5">
        <v>520</v>
      </c>
      <c r="F2" s="5">
        <v>530.22</v>
      </c>
      <c r="G2" s="7">
        <v>525</v>
      </c>
      <c r="H2" s="8">
        <v>490</v>
      </c>
      <c r="I2" s="5">
        <v>462.5</v>
      </c>
      <c r="J2" s="5">
        <v>450.5</v>
      </c>
      <c r="K2" s="155">
        <v>466.5</v>
      </c>
      <c r="L2" s="156">
        <v>416.92307692307702</v>
      </c>
      <c r="M2" s="6">
        <v>461.1764705882353</v>
      </c>
      <c r="N2" s="5">
        <v>450</v>
      </c>
      <c r="O2" s="5">
        <v>498</v>
      </c>
      <c r="P2" s="5">
        <v>510</v>
      </c>
      <c r="Q2" s="8">
        <v>574</v>
      </c>
      <c r="R2" s="10">
        <v>573.33333333333303</v>
      </c>
      <c r="S2" s="10">
        <v>540</v>
      </c>
      <c r="T2" s="6">
        <v>450</v>
      </c>
      <c r="U2" s="5">
        <v>480</v>
      </c>
      <c r="V2" s="5">
        <v>463.33333333333331</v>
      </c>
      <c r="W2" s="5">
        <v>470</v>
      </c>
      <c r="X2" s="5">
        <v>480</v>
      </c>
      <c r="Y2" s="5">
        <v>475.71428571428572</v>
      </c>
      <c r="Z2" s="5">
        <v>475.71428571428572</v>
      </c>
      <c r="AA2" s="6">
        <v>451.42857142857144</v>
      </c>
      <c r="AB2" s="6">
        <v>441.42857142857099</v>
      </c>
      <c r="AC2" s="8">
        <v>475.71428571428572</v>
      </c>
      <c r="AD2" s="5">
        <v>445.14285714286001</v>
      </c>
      <c r="AE2" s="5">
        <v>495.71428571428601</v>
      </c>
      <c r="AF2" s="5">
        <v>475.42857142859998</v>
      </c>
      <c r="AG2" s="11">
        <v>464</v>
      </c>
      <c r="AH2" s="5">
        <v>475</v>
      </c>
      <c r="AI2" s="5">
        <v>480</v>
      </c>
      <c r="AJ2" s="96">
        <v>461.25</v>
      </c>
      <c r="AK2" s="5">
        <v>450</v>
      </c>
      <c r="AL2" s="5">
        <v>452.36</v>
      </c>
      <c r="AM2" s="14">
        <v>444.44444444444446</v>
      </c>
      <c r="AN2" s="5">
        <v>455.29411764705884</v>
      </c>
      <c r="AO2" s="5">
        <v>480</v>
      </c>
      <c r="AP2" s="5">
        <v>480</v>
      </c>
      <c r="AQ2" s="5">
        <v>476.42857142857099</v>
      </c>
      <c r="AR2" s="5">
        <v>480</v>
      </c>
      <c r="AS2" s="5">
        <v>487.058823529412</v>
      </c>
      <c r="AT2" s="5">
        <v>493.57142857142901</v>
      </c>
      <c r="AU2" s="5">
        <v>495.07692307692298</v>
      </c>
      <c r="AV2" s="71">
        <v>495</v>
      </c>
      <c r="AW2" s="5">
        <v>500</v>
      </c>
      <c r="AX2" s="15">
        <v>499.28571428571399</v>
      </c>
      <c r="AY2" s="15">
        <v>496.42857142857099</v>
      </c>
      <c r="AZ2" s="72"/>
      <c r="BA2" s="73">
        <f>(AY2-AX2)/AX2*100</f>
        <v>-0.57224606580832715</v>
      </c>
      <c r="BB2" s="73">
        <f>(AY2-AM2)/AM2*100</f>
        <v>11.69642857142847</v>
      </c>
    </row>
    <row r="3" spans="1:54" ht="15.75" customHeight="1" x14ac:dyDescent="0.25">
      <c r="A3" s="4" t="s">
        <v>4</v>
      </c>
      <c r="B3" s="5">
        <v>48.09</v>
      </c>
      <c r="C3" s="5">
        <v>49.6666666666667</v>
      </c>
      <c r="D3" s="5">
        <v>49.25</v>
      </c>
      <c r="E3" s="5">
        <v>46</v>
      </c>
      <c r="F3" s="5">
        <v>48.125</v>
      </c>
      <c r="G3" s="7">
        <v>47.25</v>
      </c>
      <c r="H3" s="21">
        <v>45</v>
      </c>
      <c r="I3" s="5">
        <v>40</v>
      </c>
      <c r="J3" s="5">
        <v>38.125</v>
      </c>
      <c r="K3" s="155">
        <v>40</v>
      </c>
      <c r="L3" s="156">
        <v>37.076923076923102</v>
      </c>
      <c r="M3" s="6">
        <v>37.058823529411768</v>
      </c>
      <c r="N3" s="5">
        <v>40</v>
      </c>
      <c r="O3" s="5">
        <v>40</v>
      </c>
      <c r="P3" s="5">
        <v>40</v>
      </c>
      <c r="Q3" s="8">
        <v>39.545454545454547</v>
      </c>
      <c r="R3" s="10">
        <v>39.444444444444443</v>
      </c>
      <c r="S3" s="10">
        <v>40</v>
      </c>
      <c r="T3" s="6">
        <v>40</v>
      </c>
      <c r="U3" s="5">
        <v>40</v>
      </c>
      <c r="V3" s="5">
        <v>38.888888888888886</v>
      </c>
      <c r="W3" s="5">
        <v>40</v>
      </c>
      <c r="X3" s="5">
        <v>40</v>
      </c>
      <c r="Y3" s="5">
        <v>40</v>
      </c>
      <c r="Z3" s="5">
        <v>40</v>
      </c>
      <c r="AA3" s="6">
        <v>40</v>
      </c>
      <c r="AB3" s="6">
        <v>39.285714285714285</v>
      </c>
      <c r="AC3" s="8">
        <v>40</v>
      </c>
      <c r="AD3" s="5">
        <v>40.36</v>
      </c>
      <c r="AE3" s="5">
        <v>40</v>
      </c>
      <c r="AF3" s="5">
        <v>40.213999999999999</v>
      </c>
      <c r="AG3" s="11">
        <v>40</v>
      </c>
      <c r="AH3" s="5">
        <v>40.043478260869598</v>
      </c>
      <c r="AI3" s="5">
        <v>40</v>
      </c>
      <c r="AJ3" s="96">
        <v>39.375</v>
      </c>
      <c r="AK3" s="5">
        <v>42</v>
      </c>
      <c r="AL3" s="5">
        <v>42.16</v>
      </c>
      <c r="AM3" s="14">
        <v>39.444444444444443</v>
      </c>
      <c r="AN3" s="5">
        <v>39.125</v>
      </c>
      <c r="AO3" s="5">
        <v>42</v>
      </c>
      <c r="AP3" s="5">
        <v>42</v>
      </c>
      <c r="AQ3" s="5">
        <v>42.230769230769198</v>
      </c>
      <c r="AR3" s="5">
        <v>42</v>
      </c>
      <c r="AS3" s="5">
        <v>42</v>
      </c>
      <c r="AT3" s="5">
        <v>43</v>
      </c>
      <c r="AU3" s="5">
        <v>42</v>
      </c>
      <c r="AV3" s="71">
        <v>43.3333333333333</v>
      </c>
      <c r="AW3" s="5">
        <v>45.6666666666667</v>
      </c>
      <c r="AX3" s="15">
        <v>44</v>
      </c>
      <c r="AY3" s="15">
        <v>44.5</v>
      </c>
      <c r="AZ3" s="72"/>
      <c r="BA3" s="73">
        <f t="shared" ref="BA3:BA44" si="0">(AY3-AX3)/AX3*100</f>
        <v>1.1363636363636365</v>
      </c>
      <c r="BB3" s="73">
        <f t="shared" ref="BB3:BB44" si="1">(AY3-AM3)/AM3*100</f>
        <v>12.816901408450709</v>
      </c>
    </row>
    <row r="4" spans="1:54" ht="15" customHeight="1" x14ac:dyDescent="0.25">
      <c r="A4" s="4" t="s">
        <v>5</v>
      </c>
      <c r="B4" s="5">
        <v>322.04999999999995</v>
      </c>
      <c r="C4" s="5">
        <v>286.85916666666651</v>
      </c>
      <c r="D4" s="5">
        <v>321.72079772079798</v>
      </c>
      <c r="E4" s="5">
        <v>325.84615384615387</v>
      </c>
      <c r="F4" s="5">
        <v>341.23076923076923</v>
      </c>
      <c r="G4" s="7">
        <v>351.28205128205127</v>
      </c>
      <c r="H4" s="8">
        <v>357.53846153846155</v>
      </c>
      <c r="I4" s="5">
        <v>352</v>
      </c>
      <c r="J4" s="5">
        <v>347.38461538461502</v>
      </c>
      <c r="K4" s="155">
        <v>332</v>
      </c>
      <c r="L4" s="156">
        <v>324.05545454545501</v>
      </c>
      <c r="M4" s="6">
        <v>359.674611103183</v>
      </c>
      <c r="N4" s="5">
        <v>442.11538461538464</v>
      </c>
      <c r="O4" s="5">
        <v>430.54945054945102</v>
      </c>
      <c r="P4" s="5">
        <v>402.5</v>
      </c>
      <c r="Q4" s="8">
        <v>425.81519787402101</v>
      </c>
      <c r="R4" s="10">
        <v>427.67399267399298</v>
      </c>
      <c r="S4" s="10">
        <v>498.373626373626</v>
      </c>
      <c r="T4" s="6">
        <v>456.04395604395597</v>
      </c>
      <c r="U4" s="5">
        <v>481.16059379217302</v>
      </c>
      <c r="V4" s="5">
        <v>467.95225464190997</v>
      </c>
      <c r="W4" s="5">
        <v>425.373626373626</v>
      </c>
      <c r="X4" s="5">
        <v>393.27270430718698</v>
      </c>
      <c r="Y4" s="5">
        <v>331.64005805515239</v>
      </c>
      <c r="Z4" s="5">
        <v>331.64005805515239</v>
      </c>
      <c r="AA4" s="6">
        <v>310.90564607805999</v>
      </c>
      <c r="AB4" s="6">
        <v>291.67639257294434</v>
      </c>
      <c r="AC4" s="8">
        <v>301.90476190476198</v>
      </c>
      <c r="AD4" s="5">
        <v>300.90333333333001</v>
      </c>
      <c r="AE4" s="5">
        <v>271.90476190476193</v>
      </c>
      <c r="AF4" s="5">
        <v>271.62</v>
      </c>
      <c r="AG4" s="11">
        <v>259.17</v>
      </c>
      <c r="AH4" s="5">
        <v>274.98897707230998</v>
      </c>
      <c r="AI4" s="5">
        <v>275.64000000000004</v>
      </c>
      <c r="AJ4" s="96">
        <v>233.06407463270207</v>
      </c>
      <c r="AK4" s="5">
        <v>266.55172413793105</v>
      </c>
      <c r="AL4" s="5">
        <v>272.12068044503388</v>
      </c>
      <c r="AM4" s="14">
        <v>257.96105374312191</v>
      </c>
      <c r="AN4" s="5">
        <v>233.30360575515368</v>
      </c>
      <c r="AO4" s="5">
        <v>259.17935619085046</v>
      </c>
      <c r="AP4" s="5">
        <v>245.38461538461499</v>
      </c>
      <c r="AQ4" s="5">
        <v>256.93528693528702</v>
      </c>
      <c r="AR4" s="5">
        <v>259.22192749778998</v>
      </c>
      <c r="AS4" s="5">
        <v>257.98759350483499</v>
      </c>
      <c r="AT4" s="5">
        <v>262.92282430213498</v>
      </c>
      <c r="AU4" s="5">
        <v>265.73079629729898</v>
      </c>
      <c r="AV4" s="71">
        <v>256.54470276174101</v>
      </c>
      <c r="AW4" s="5">
        <v>265.06593406593402</v>
      </c>
      <c r="AX4" s="15">
        <v>262.92282430213498</v>
      </c>
      <c r="AY4" s="15">
        <v>282.92282430213498</v>
      </c>
      <c r="AZ4" s="72"/>
      <c r="BA4" s="73">
        <f t="shared" si="0"/>
        <v>7.6067949038221245</v>
      </c>
      <c r="BB4" s="73">
        <f t="shared" si="1"/>
        <v>9.6765655888001039</v>
      </c>
    </row>
    <row r="5" spans="1:54" ht="15" customHeight="1" x14ac:dyDescent="0.25">
      <c r="A5" s="4" t="s">
        <v>6</v>
      </c>
      <c r="B5" s="5">
        <v>244.29500000000002</v>
      </c>
      <c r="C5" s="5">
        <v>244.20899999999949</v>
      </c>
      <c r="D5" s="5">
        <v>240.99080267558529</v>
      </c>
      <c r="E5" s="5">
        <v>272.86324786324781</v>
      </c>
      <c r="F5" s="5">
        <v>287.74928774928776</v>
      </c>
      <c r="G5" s="7">
        <v>289.03612727142138</v>
      </c>
      <c r="H5" s="8">
        <v>297.27564102564105</v>
      </c>
      <c r="I5" s="5">
        <v>309.40499999999997</v>
      </c>
      <c r="J5" s="5">
        <v>311.68091168091166</v>
      </c>
      <c r="K5" s="155">
        <v>309.40602607269273</v>
      </c>
      <c r="L5" s="156">
        <v>281.245</v>
      </c>
      <c r="M5" s="6">
        <v>305.71067600829502</v>
      </c>
      <c r="N5" s="5">
        <v>367.304868065324</v>
      </c>
      <c r="O5" s="5">
        <v>377.58784425451103</v>
      </c>
      <c r="P5" s="5">
        <v>378.062678062678</v>
      </c>
      <c r="Q5" s="8">
        <v>385.37684537684498</v>
      </c>
      <c r="R5" s="10">
        <v>388.23226156559502</v>
      </c>
      <c r="S5" s="10">
        <v>389.318681318681</v>
      </c>
      <c r="T5" s="6">
        <v>382.50915750915698</v>
      </c>
      <c r="U5" s="5">
        <v>390.23551756885098</v>
      </c>
      <c r="V5" s="5">
        <v>365.28644573455898</v>
      </c>
      <c r="W5" s="5">
        <v>381.318681318681</v>
      </c>
      <c r="X5" s="5">
        <v>365.51233096044399</v>
      </c>
      <c r="Y5" s="5">
        <v>339.31623931623898</v>
      </c>
      <c r="Z5" s="5">
        <v>339.31623931623898</v>
      </c>
      <c r="AA5" s="6">
        <v>339.377289377289</v>
      </c>
      <c r="AB5" s="6">
        <v>331.45604395604403</v>
      </c>
      <c r="AC5" s="8">
        <v>337.46293389150497</v>
      </c>
      <c r="AD5" s="5">
        <v>337.46285714285699</v>
      </c>
      <c r="AE5" s="5">
        <v>297.46293389150497</v>
      </c>
      <c r="AF5" s="5">
        <v>267.46293389150497</v>
      </c>
      <c r="AG5" s="11">
        <v>224.69</v>
      </c>
      <c r="AH5" s="5">
        <v>249.19265016826</v>
      </c>
      <c r="AI5" s="5">
        <v>299.927142857143</v>
      </c>
      <c r="AJ5" s="96">
        <v>262.788461538462</v>
      </c>
      <c r="AK5" s="5">
        <v>272.98127798127803</v>
      </c>
      <c r="AL5" s="5">
        <v>282.79600929296998</v>
      </c>
      <c r="AM5" s="14">
        <v>235.644674610192</v>
      </c>
      <c r="AN5" s="5">
        <v>212.96510450137416</v>
      </c>
      <c r="AO5" s="5">
        <v>235.38961038961</v>
      </c>
      <c r="AP5" s="5">
        <v>221.92307692307699</v>
      </c>
      <c r="AQ5" s="5">
        <v>227.508218277449</v>
      </c>
      <c r="AR5" s="5">
        <v>230.85164835164801</v>
      </c>
      <c r="AS5" s="5">
        <v>235.14116200220499</v>
      </c>
      <c r="AT5" s="5">
        <v>243.41895056111201</v>
      </c>
      <c r="AU5" s="5">
        <v>248.25291331980301</v>
      </c>
      <c r="AV5" s="71">
        <v>236.08974358974353</v>
      </c>
      <c r="AW5" s="5">
        <v>246.9088319088319</v>
      </c>
      <c r="AX5" s="15">
        <v>243.41895056111201</v>
      </c>
      <c r="AY5" s="15">
        <v>263.41895056111201</v>
      </c>
      <c r="AZ5" s="72"/>
      <c r="BA5" s="73">
        <f t="shared" si="0"/>
        <v>8.2162871682329683</v>
      </c>
      <c r="BB5" s="73">
        <f t="shared" si="1"/>
        <v>11.786506950290628</v>
      </c>
    </row>
    <row r="6" spans="1:54" ht="15" customHeight="1" x14ac:dyDescent="0.25">
      <c r="A6" s="4" t="s">
        <v>7</v>
      </c>
      <c r="B6" s="5">
        <v>1118.78</v>
      </c>
      <c r="C6" s="5">
        <v>1141.6666666666699</v>
      </c>
      <c r="D6" s="5">
        <v>1108.3333333333301</v>
      </c>
      <c r="E6" s="5">
        <v>1014.2857142857143</v>
      </c>
      <c r="F6" s="5">
        <v>1000</v>
      </c>
      <c r="G6" s="7">
        <v>1086.19047619047</v>
      </c>
      <c r="H6" s="8">
        <v>1010</v>
      </c>
      <c r="I6" s="5">
        <v>1042.8571428571429</v>
      </c>
      <c r="J6" s="5">
        <v>1037.5</v>
      </c>
      <c r="K6" s="155">
        <v>1042.8571428571429</v>
      </c>
      <c r="L6" s="156">
        <v>1010</v>
      </c>
      <c r="M6" s="6">
        <v>1065.5605832076421</v>
      </c>
      <c r="N6" s="5">
        <v>1025</v>
      </c>
      <c r="O6" s="5">
        <v>1100</v>
      </c>
      <c r="P6" s="5">
        <v>1057.1428571428571</v>
      </c>
      <c r="Q6" s="8">
        <v>1050</v>
      </c>
      <c r="R6" s="10">
        <v>1028.5714285714287</v>
      </c>
      <c r="S6" s="10">
        <v>1100</v>
      </c>
      <c r="T6" s="6">
        <v>1150</v>
      </c>
      <c r="U6" s="5">
        <v>1120</v>
      </c>
      <c r="V6" s="5">
        <v>950</v>
      </c>
      <c r="W6" s="5">
        <v>900</v>
      </c>
      <c r="X6" s="5">
        <v>1062.5</v>
      </c>
      <c r="Y6" s="5">
        <v>1020</v>
      </c>
      <c r="Z6" s="5">
        <v>1080</v>
      </c>
      <c r="AA6" s="6">
        <v>977.66666666667004</v>
      </c>
      <c r="AB6" s="6">
        <v>971.42857142856997</v>
      </c>
      <c r="AC6" s="8">
        <v>1030.952380952381</v>
      </c>
      <c r="AD6" s="5">
        <v>998.95285714286001</v>
      </c>
      <c r="AE6" s="5">
        <v>980.95238095238005</v>
      </c>
      <c r="AF6" s="5">
        <v>1021.42857142857</v>
      </c>
      <c r="AG6" s="11">
        <v>1066.6600000000001</v>
      </c>
      <c r="AH6" s="5">
        <v>1022.66666666666</v>
      </c>
      <c r="AI6" s="5">
        <v>1022.22222222222</v>
      </c>
      <c r="AJ6" s="96">
        <v>1057.1428571428601</v>
      </c>
      <c r="AK6" s="5">
        <v>1075</v>
      </c>
      <c r="AL6" s="5">
        <v>1087.1428571428601</v>
      </c>
      <c r="AM6" s="14">
        <v>1105</v>
      </c>
      <c r="AN6" s="5">
        <v>1162.5</v>
      </c>
      <c r="AO6" s="5">
        <v>1190</v>
      </c>
      <c r="AP6" s="5">
        <v>1128.57142857143</v>
      </c>
      <c r="AQ6" s="5">
        <v>1120</v>
      </c>
      <c r="AR6" s="5">
        <v>1120</v>
      </c>
      <c r="AS6" s="5">
        <v>1126.5637065637</v>
      </c>
      <c r="AT6" s="5">
        <v>1138.74517374517</v>
      </c>
      <c r="AU6" s="5">
        <v>1167.56756756757</v>
      </c>
      <c r="AV6" s="71">
        <v>1116.6666666666667</v>
      </c>
      <c r="AW6" s="5">
        <v>1135</v>
      </c>
      <c r="AX6" s="15">
        <v>1186.24517374517</v>
      </c>
      <c r="AY6" s="15">
        <v>1223.74517374517</v>
      </c>
      <c r="AZ6" s="72"/>
      <c r="BA6" s="73">
        <f t="shared" si="0"/>
        <v>3.161235200781165</v>
      </c>
      <c r="BB6" s="73">
        <f t="shared" si="1"/>
        <v>10.746169569698639</v>
      </c>
    </row>
    <row r="7" spans="1:54" ht="15" customHeight="1" x14ac:dyDescent="0.25">
      <c r="A7" s="4" t="s">
        <v>8</v>
      </c>
      <c r="B7" s="5">
        <v>1305.69</v>
      </c>
      <c r="C7" s="5">
        <v>1340.7139999999949</v>
      </c>
      <c r="D7" s="5">
        <v>1350</v>
      </c>
      <c r="E7" s="5">
        <v>1357.1428571428601</v>
      </c>
      <c r="F7" s="5">
        <v>1334.5679012345699</v>
      </c>
      <c r="G7" s="7">
        <v>1350</v>
      </c>
      <c r="H7" s="8">
        <v>1300</v>
      </c>
      <c r="I7" s="5">
        <v>1387.5</v>
      </c>
      <c r="J7" s="5">
        <v>1325</v>
      </c>
      <c r="K7" s="155">
        <v>1000</v>
      </c>
      <c r="L7" s="156">
        <v>1032.1428571428571</v>
      </c>
      <c r="M7" s="6">
        <v>1156.140350877193</v>
      </c>
      <c r="N7" s="5">
        <v>1287.5</v>
      </c>
      <c r="O7" s="5">
        <v>1225.92592592593</v>
      </c>
      <c r="P7" s="5">
        <v>1100</v>
      </c>
      <c r="Q7" s="8">
        <v>1018.1818181818181</v>
      </c>
      <c r="R7" s="10">
        <v>1100</v>
      </c>
      <c r="S7" s="10">
        <v>1100</v>
      </c>
      <c r="T7" s="6">
        <v>1206.19047619048</v>
      </c>
      <c r="U7" s="5">
        <v>1226.1904761904761</v>
      </c>
      <c r="V7" s="5">
        <v>1014.2857142857143</v>
      </c>
      <c r="W7" s="5">
        <v>1100</v>
      </c>
      <c r="X7" s="5">
        <v>1050</v>
      </c>
      <c r="Y7" s="5">
        <v>1133.3333333333333</v>
      </c>
      <c r="Z7" s="5">
        <v>1133.3333333333333</v>
      </c>
      <c r="AA7" s="6">
        <v>1125</v>
      </c>
      <c r="AB7" s="6">
        <v>1115</v>
      </c>
      <c r="AC7" s="8">
        <v>1175</v>
      </c>
      <c r="AD7" s="5">
        <v>1165</v>
      </c>
      <c r="AE7" s="5">
        <v>1105</v>
      </c>
      <c r="AF7" s="5">
        <v>1128.92857142857</v>
      </c>
      <c r="AG7" s="11">
        <v>1150</v>
      </c>
      <c r="AH7" s="5">
        <v>1202</v>
      </c>
      <c r="AI7" s="5">
        <v>1220</v>
      </c>
      <c r="AJ7" s="96">
        <v>1219.91452991453</v>
      </c>
      <c r="AK7" s="5">
        <v>1230</v>
      </c>
      <c r="AL7" s="5">
        <v>1244.44444444444</v>
      </c>
      <c r="AM7" s="14">
        <v>1187.5</v>
      </c>
      <c r="AN7" s="5">
        <v>1150</v>
      </c>
      <c r="AO7" s="5">
        <v>1179.0909090909099</v>
      </c>
      <c r="AP7" s="5">
        <v>1137.5</v>
      </c>
      <c r="AQ7" s="5">
        <v>1161.6666666666699</v>
      </c>
      <c r="AR7" s="5">
        <v>1178.1818181818201</v>
      </c>
      <c r="AS7" s="5">
        <v>1189.4736842105301</v>
      </c>
      <c r="AT7" s="5">
        <v>1200.6666666666667</v>
      </c>
      <c r="AU7" s="5">
        <v>1250</v>
      </c>
      <c r="AV7" s="71">
        <v>1262.5</v>
      </c>
      <c r="AW7" s="5">
        <v>1290</v>
      </c>
      <c r="AX7" s="15">
        <v>1248.0952380952399</v>
      </c>
      <c r="AY7" s="15">
        <v>1348.0952380952399</v>
      </c>
      <c r="AZ7" s="72"/>
      <c r="BA7" s="73">
        <f t="shared" si="0"/>
        <v>8.012209080503613</v>
      </c>
      <c r="BB7" s="73">
        <f t="shared" si="1"/>
        <v>13.523809523809675</v>
      </c>
    </row>
    <row r="8" spans="1:54" ht="15" customHeight="1" x14ac:dyDescent="0.25">
      <c r="A8" s="4" t="s">
        <v>9</v>
      </c>
      <c r="B8" s="5">
        <v>301.42500000000001</v>
      </c>
      <c r="C8" s="5">
        <v>350</v>
      </c>
      <c r="D8" s="5">
        <v>322.22222222222223</v>
      </c>
      <c r="E8" s="5">
        <v>288.75</v>
      </c>
      <c r="F8" s="5">
        <v>292.85714285714283</v>
      </c>
      <c r="G8" s="7">
        <v>325</v>
      </c>
      <c r="H8" s="8">
        <v>300</v>
      </c>
      <c r="I8" s="5">
        <v>314.28571428571428</v>
      </c>
      <c r="J8" s="5">
        <v>310</v>
      </c>
      <c r="K8" s="155">
        <v>304.28571428571399</v>
      </c>
      <c r="L8" s="156">
        <v>310</v>
      </c>
      <c r="M8" s="6">
        <v>276.66666666666669</v>
      </c>
      <c r="N8" s="5">
        <v>325</v>
      </c>
      <c r="O8" s="5">
        <v>344.44444444444446</v>
      </c>
      <c r="P8" s="5">
        <v>350</v>
      </c>
      <c r="Q8" s="8">
        <v>350</v>
      </c>
      <c r="R8" s="10">
        <v>354.28571428571399</v>
      </c>
      <c r="S8" s="10">
        <v>350</v>
      </c>
      <c r="T8" s="6">
        <v>345</v>
      </c>
      <c r="U8" s="5">
        <v>350</v>
      </c>
      <c r="V8" s="5">
        <v>326.25</v>
      </c>
      <c r="W8" s="5">
        <v>350</v>
      </c>
      <c r="X8" s="5">
        <v>338.88888888888891</v>
      </c>
      <c r="Y8" s="5">
        <v>314.28571428571428</v>
      </c>
      <c r="Z8" s="5">
        <v>316.66666666666669</v>
      </c>
      <c r="AA8" s="6">
        <v>300.25</v>
      </c>
      <c r="AB8" s="6">
        <v>285.71428571428572</v>
      </c>
      <c r="AC8" s="8">
        <v>316.66666666666669</v>
      </c>
      <c r="AD8" s="5">
        <v>310</v>
      </c>
      <c r="AE8" s="5">
        <v>316.66666666666669</v>
      </c>
      <c r="AF8" s="5">
        <v>316</v>
      </c>
      <c r="AG8" s="11">
        <v>312.5</v>
      </c>
      <c r="AH8" s="5">
        <v>332.38095238095241</v>
      </c>
      <c r="AI8" s="5">
        <v>343.75</v>
      </c>
      <c r="AJ8" s="96">
        <v>350</v>
      </c>
      <c r="AK8" s="5">
        <v>335</v>
      </c>
      <c r="AL8" s="5">
        <v>335.71428571428572</v>
      </c>
      <c r="AM8" s="14">
        <v>328.57142857142856</v>
      </c>
      <c r="AN8" s="5">
        <v>326.92307692307691</v>
      </c>
      <c r="AO8" s="5">
        <v>336.66666666666703</v>
      </c>
      <c r="AP8" s="5">
        <v>326.857142857143</v>
      </c>
      <c r="AQ8" s="5">
        <v>335.71428571428572</v>
      </c>
      <c r="AR8" s="5">
        <v>335</v>
      </c>
      <c r="AS8" s="5">
        <v>341.11111111111097</v>
      </c>
      <c r="AT8" s="5">
        <v>352.42857142857099</v>
      </c>
      <c r="AU8" s="5">
        <v>353</v>
      </c>
      <c r="AV8" s="71">
        <v>351.25</v>
      </c>
      <c r="AW8" s="5">
        <v>350</v>
      </c>
      <c r="AX8" s="15">
        <v>351.42857142857099</v>
      </c>
      <c r="AY8" s="15">
        <v>351.42857142857099</v>
      </c>
      <c r="AZ8" s="72"/>
      <c r="BA8" s="73">
        <f t="shared" si="0"/>
        <v>0</v>
      </c>
      <c r="BB8" s="73">
        <f t="shared" si="1"/>
        <v>6.9565217391303076</v>
      </c>
    </row>
    <row r="9" spans="1:54" ht="15" customHeight="1" x14ac:dyDescent="0.25">
      <c r="A9" s="4" t="s">
        <v>10</v>
      </c>
      <c r="B9" s="5">
        <v>279.76</v>
      </c>
      <c r="C9" s="5">
        <v>320.55</v>
      </c>
      <c r="D9" s="5">
        <v>306.66666666666703</v>
      </c>
      <c r="E9" s="5">
        <v>282.5</v>
      </c>
      <c r="F9" s="5">
        <v>292.5</v>
      </c>
      <c r="G9" s="7">
        <v>292.85714285714283</v>
      </c>
      <c r="H9" s="8">
        <v>262.5</v>
      </c>
      <c r="I9" s="5">
        <v>318.75</v>
      </c>
      <c r="J9" s="5">
        <v>282.5</v>
      </c>
      <c r="K9" s="155">
        <v>280.22000000000003</v>
      </c>
      <c r="L9" s="156">
        <v>275</v>
      </c>
      <c r="M9" s="6">
        <v>280.76923076923077</v>
      </c>
      <c r="N9" s="5">
        <v>300</v>
      </c>
      <c r="O9" s="5">
        <v>321.42857142857144</v>
      </c>
      <c r="P9" s="5">
        <v>343.75</v>
      </c>
      <c r="Q9" s="8">
        <v>350</v>
      </c>
      <c r="R9" s="10">
        <v>370</v>
      </c>
      <c r="S9" s="10">
        <v>350</v>
      </c>
      <c r="T9" s="6">
        <v>350</v>
      </c>
      <c r="U9" s="5">
        <v>350</v>
      </c>
      <c r="V9" s="5">
        <v>357.777777777778</v>
      </c>
      <c r="W9" s="5">
        <v>350</v>
      </c>
      <c r="X9" s="5">
        <v>327.27272727272725</v>
      </c>
      <c r="Y9" s="5">
        <v>300</v>
      </c>
      <c r="Z9" s="5">
        <v>298.33333333333297</v>
      </c>
      <c r="AA9" s="6">
        <v>282.857142857143</v>
      </c>
      <c r="AB9" s="6">
        <v>285.71428571428601</v>
      </c>
      <c r="AC9" s="8">
        <v>293.75</v>
      </c>
      <c r="AD9" s="5">
        <v>293.75</v>
      </c>
      <c r="AE9" s="5">
        <v>293.75</v>
      </c>
      <c r="AF9" s="5">
        <v>293</v>
      </c>
      <c r="AG9" s="11">
        <v>260</v>
      </c>
      <c r="AH9" s="5">
        <v>295</v>
      </c>
      <c r="AI9" s="5">
        <v>303.33333333333297</v>
      </c>
      <c r="AJ9" s="96">
        <v>333.33333333333331</v>
      </c>
      <c r="AK9" s="5">
        <v>325</v>
      </c>
      <c r="AL9" s="5">
        <v>338.88888888888891</v>
      </c>
      <c r="AM9" s="14">
        <v>350</v>
      </c>
      <c r="AN9" s="5">
        <v>380</v>
      </c>
      <c r="AO9" s="5">
        <v>368.18181818181802</v>
      </c>
      <c r="AP9" s="5">
        <v>365.71428571428601</v>
      </c>
      <c r="AQ9" s="5">
        <v>335</v>
      </c>
      <c r="AR9" s="5">
        <v>324.16666666666703</v>
      </c>
      <c r="AS9" s="5">
        <v>367.857142857143</v>
      </c>
      <c r="AT9" s="5">
        <v>368.461538461538</v>
      </c>
      <c r="AU9" s="5">
        <v>365</v>
      </c>
      <c r="AV9" s="71">
        <v>356.25</v>
      </c>
      <c r="AW9" s="5">
        <v>350</v>
      </c>
      <c r="AX9" s="15">
        <v>358.461538461538</v>
      </c>
      <c r="AY9" s="15">
        <v>348.461538461538</v>
      </c>
      <c r="AZ9" s="72"/>
      <c r="BA9" s="73">
        <f t="shared" si="0"/>
        <v>-2.7896995708154542</v>
      </c>
      <c r="BB9" s="73">
        <f t="shared" si="1"/>
        <v>-0.439560439560572</v>
      </c>
    </row>
    <row r="10" spans="1:54" ht="15" customHeight="1" x14ac:dyDescent="0.25">
      <c r="A10" s="4" t="s">
        <v>11</v>
      </c>
      <c r="B10" s="5">
        <v>274.77250000000004</v>
      </c>
      <c r="C10" s="5">
        <v>293.315</v>
      </c>
      <c r="D10" s="5">
        <v>362.5615763546798</v>
      </c>
      <c r="E10" s="5">
        <v>314.00862068965523</v>
      </c>
      <c r="F10" s="5">
        <v>380.11494252873598</v>
      </c>
      <c r="G10" s="7">
        <v>390.08620689655203</v>
      </c>
      <c r="H10" s="19">
        <v>385.100574712644</v>
      </c>
      <c r="I10" s="5">
        <v>304.59333333333331</v>
      </c>
      <c r="J10" s="5">
        <v>314.48275862068999</v>
      </c>
      <c r="K10" s="155">
        <v>304.59770114942535</v>
      </c>
      <c r="L10" s="155">
        <v>300.45</v>
      </c>
      <c r="M10" s="6">
        <v>469.54022988505744</v>
      </c>
      <c r="N10" s="5">
        <v>465.51724137931001</v>
      </c>
      <c r="O10" s="5">
        <v>434.48275862068999</v>
      </c>
      <c r="P10" s="5">
        <v>447.12643678160902</v>
      </c>
      <c r="Q10" s="8">
        <v>453.69458128078799</v>
      </c>
      <c r="R10" s="10">
        <v>465.51724137931001</v>
      </c>
      <c r="S10" s="10">
        <v>410.34482758620697</v>
      </c>
      <c r="T10" s="6">
        <v>400</v>
      </c>
      <c r="U10" s="5">
        <v>439.52615528970199</v>
      </c>
      <c r="V10" s="5">
        <v>455.86206896551698</v>
      </c>
      <c r="W10" s="5">
        <v>410.34482758620697</v>
      </c>
      <c r="X10" s="5">
        <v>390.64039408867001</v>
      </c>
      <c r="Y10" s="5">
        <v>412.32100000000003</v>
      </c>
      <c r="Z10" s="5">
        <v>347.41379310344797</v>
      </c>
      <c r="AA10" s="6">
        <v>354.59770114942501</v>
      </c>
      <c r="AB10" s="6">
        <v>359.48275862068999</v>
      </c>
      <c r="AC10" s="8">
        <v>355.27093596059098</v>
      </c>
      <c r="AD10" s="5">
        <v>365.27</v>
      </c>
      <c r="AE10" s="5">
        <v>355.27093596059098</v>
      </c>
      <c r="AF10" s="5">
        <v>365.27093596059098</v>
      </c>
      <c r="AG10" s="11">
        <v>358.62</v>
      </c>
      <c r="AH10" s="5">
        <v>346.66666666666703</v>
      </c>
      <c r="AI10" s="5">
        <v>380.17250000000001</v>
      </c>
      <c r="AJ10" s="96">
        <v>364.13793103448302</v>
      </c>
      <c r="AK10" s="5">
        <v>341.37931034482801</v>
      </c>
      <c r="AL10" s="5">
        <v>356.43678160919501</v>
      </c>
      <c r="AM10" s="14">
        <v>297.56530825496299</v>
      </c>
      <c r="AN10" s="5">
        <v>274.47007015972542</v>
      </c>
      <c r="AO10" s="5">
        <v>298.62068965517199</v>
      </c>
      <c r="AP10" s="5">
        <v>293.10344827586209</v>
      </c>
      <c r="AQ10" s="5">
        <v>314.65517241379314</v>
      </c>
      <c r="AR10" s="5">
        <v>315.86206896551698</v>
      </c>
      <c r="AS10" s="5">
        <v>315.78947368421046</v>
      </c>
      <c r="AT10" s="5">
        <v>318.12663843516799</v>
      </c>
      <c r="AU10" s="5">
        <v>320.11494252873598</v>
      </c>
      <c r="AV10" s="71">
        <v>327.81609195402302</v>
      </c>
      <c r="AW10" s="5">
        <v>350.57471264367814</v>
      </c>
      <c r="AX10" s="15">
        <v>348.12663843516799</v>
      </c>
      <c r="AY10" s="15">
        <v>348.12663843516799</v>
      </c>
      <c r="AZ10" s="72"/>
      <c r="BA10" s="73">
        <f t="shared" si="0"/>
        <v>0</v>
      </c>
      <c r="BB10" s="73">
        <f t="shared" si="1"/>
        <v>16.991675029833289</v>
      </c>
    </row>
    <row r="11" spans="1:54" ht="15" customHeight="1" x14ac:dyDescent="0.25">
      <c r="A11" s="4" t="s">
        <v>12</v>
      </c>
      <c r="B11" s="6">
        <v>700</v>
      </c>
      <c r="C11" s="5">
        <v>728.33333333333303</v>
      </c>
      <c r="D11" s="5">
        <v>691.42857142857099</v>
      </c>
      <c r="E11" s="5">
        <v>734.84848484848487</v>
      </c>
      <c r="F11" s="5">
        <v>732.22222222222194</v>
      </c>
      <c r="G11" s="7">
        <v>740</v>
      </c>
      <c r="H11" s="19">
        <v>736.11111111111097</v>
      </c>
      <c r="I11" s="5">
        <v>785.52857142856999</v>
      </c>
      <c r="J11" s="5">
        <v>770</v>
      </c>
      <c r="K11" s="155">
        <v>619.72789115646265</v>
      </c>
      <c r="L11" s="156">
        <v>705.2</v>
      </c>
      <c r="M11" s="6">
        <v>682.33766233766198</v>
      </c>
      <c r="N11" s="5">
        <v>687.50000000000011</v>
      </c>
      <c r="O11" s="5">
        <v>708.88888888889005</v>
      </c>
      <c r="P11" s="5">
        <v>500</v>
      </c>
      <c r="Q11" s="8">
        <v>515.10416666666697</v>
      </c>
      <c r="R11" s="10">
        <v>527</v>
      </c>
      <c r="S11" s="10">
        <v>531.81818181818005</v>
      </c>
      <c r="T11" s="6">
        <v>591.66666666666697</v>
      </c>
      <c r="U11" s="5">
        <v>615.71428571428601</v>
      </c>
      <c r="V11" s="5">
        <v>636.36363636363603</v>
      </c>
      <c r="W11" s="5">
        <v>574.67532467531998</v>
      </c>
      <c r="X11" s="5">
        <v>546.98051948052</v>
      </c>
      <c r="Y11" s="5">
        <v>555</v>
      </c>
      <c r="Z11" s="5">
        <v>607.5</v>
      </c>
      <c r="AA11" s="6">
        <v>578.57142857142901</v>
      </c>
      <c r="AB11" s="6">
        <v>568.81557510589801</v>
      </c>
      <c r="AC11" s="8">
        <v>575</v>
      </c>
      <c r="AD11" s="5">
        <v>545</v>
      </c>
      <c r="AE11" s="5">
        <v>500</v>
      </c>
      <c r="AF11" s="5">
        <v>495.31</v>
      </c>
      <c r="AG11" s="11">
        <v>500</v>
      </c>
      <c r="AH11" s="5">
        <v>502.61</v>
      </c>
      <c r="AI11" s="5">
        <v>498.02</v>
      </c>
      <c r="AJ11" s="96">
        <v>442.5</v>
      </c>
      <c r="AK11" s="5">
        <v>470.91836734693999</v>
      </c>
      <c r="AL11" s="5">
        <v>480</v>
      </c>
      <c r="AM11" s="14">
        <v>499.44444444444002</v>
      </c>
      <c r="AN11" s="5">
        <v>500</v>
      </c>
      <c r="AO11" s="5">
        <v>512.5</v>
      </c>
      <c r="AP11" s="5">
        <v>495.5</v>
      </c>
      <c r="AQ11" s="5">
        <v>500</v>
      </c>
      <c r="AR11" s="5">
        <v>554.58333333333303</v>
      </c>
      <c r="AS11" s="5">
        <v>565</v>
      </c>
      <c r="AT11" s="5">
        <v>560</v>
      </c>
      <c r="AU11" s="5">
        <v>567.5</v>
      </c>
      <c r="AV11" s="71">
        <v>646.42857142856997</v>
      </c>
      <c r="AW11" s="5">
        <v>673.75</v>
      </c>
      <c r="AX11" s="15">
        <v>655</v>
      </c>
      <c r="AY11" s="15">
        <v>650</v>
      </c>
      <c r="AZ11" s="72"/>
      <c r="BA11" s="73">
        <f t="shared" si="0"/>
        <v>-0.76335877862595414</v>
      </c>
      <c r="BB11" s="73">
        <f t="shared" si="1"/>
        <v>30.144605116797589</v>
      </c>
    </row>
    <row r="12" spans="1:54" ht="15" customHeight="1" x14ac:dyDescent="0.25">
      <c r="A12" s="4" t="s">
        <v>13</v>
      </c>
      <c r="B12" s="6">
        <v>750</v>
      </c>
      <c r="C12" s="5">
        <v>808.75</v>
      </c>
      <c r="D12" s="30">
        <v>758.482142857143</v>
      </c>
      <c r="E12" s="5">
        <v>798.95833333333303</v>
      </c>
      <c r="F12" s="5">
        <v>759.09090909090901</v>
      </c>
      <c r="G12" s="7">
        <v>760</v>
      </c>
      <c r="H12" s="19">
        <v>759.5454545454545</v>
      </c>
      <c r="I12" s="5">
        <v>847.61857142857002</v>
      </c>
      <c r="J12" s="5">
        <v>833.33333333332996</v>
      </c>
      <c r="K12" s="155">
        <v>825</v>
      </c>
      <c r="L12" s="156">
        <v>833.33333333332996</v>
      </c>
      <c r="M12" s="6">
        <v>888.83116883116895</v>
      </c>
      <c r="N12" s="5">
        <v>858.27922077922096</v>
      </c>
      <c r="O12" s="5">
        <v>958.87445887445881</v>
      </c>
      <c r="P12" s="5">
        <v>623.03921568627447</v>
      </c>
      <c r="Q12" s="8">
        <v>662.5</v>
      </c>
      <c r="R12" s="10">
        <v>654.33333333333303</v>
      </c>
      <c r="S12" s="10">
        <v>666.66666666666674</v>
      </c>
      <c r="T12" s="6">
        <v>702.22222222222001</v>
      </c>
      <c r="U12" s="5">
        <v>698.57142857142901</v>
      </c>
      <c r="V12" s="5">
        <v>701.66666666666697</v>
      </c>
      <c r="W12" s="5">
        <v>671.42857142857099</v>
      </c>
      <c r="X12" s="5">
        <v>631.25</v>
      </c>
      <c r="Y12" s="5">
        <v>666</v>
      </c>
      <c r="Z12" s="5">
        <v>702</v>
      </c>
      <c r="AA12" s="6">
        <v>683.33333333333303</v>
      </c>
      <c r="AB12" s="6">
        <v>700</v>
      </c>
      <c r="AC12" s="8">
        <v>764.28571428571001</v>
      </c>
      <c r="AD12" s="5">
        <v>757.14285714285995</v>
      </c>
      <c r="AE12" s="5">
        <v>717.53246753246754</v>
      </c>
      <c r="AF12" s="5">
        <v>695.15</v>
      </c>
      <c r="AG12" s="11">
        <v>703.5</v>
      </c>
      <c r="AH12" s="5">
        <v>700.18</v>
      </c>
      <c r="AI12" s="5">
        <v>702.72714285714301</v>
      </c>
      <c r="AJ12" s="96">
        <v>651.42857142857099</v>
      </c>
      <c r="AK12" s="5">
        <v>701.57142857143003</v>
      </c>
      <c r="AL12" s="5">
        <v>688.15499999999997</v>
      </c>
      <c r="AM12" s="14">
        <v>657.14285714285995</v>
      </c>
      <c r="AN12" s="5">
        <v>602.555555555556</v>
      </c>
      <c r="AO12" s="5">
        <v>669.64285714285995</v>
      </c>
      <c r="AP12" s="5">
        <v>660</v>
      </c>
      <c r="AQ12" s="5">
        <v>696.13481756338899</v>
      </c>
      <c r="AR12" s="5">
        <v>655.357142857143</v>
      </c>
      <c r="AS12" s="5">
        <v>680</v>
      </c>
      <c r="AT12" s="5">
        <v>675</v>
      </c>
      <c r="AU12" s="5">
        <v>680</v>
      </c>
      <c r="AV12" s="71">
        <v>746.42857142856997</v>
      </c>
      <c r="AW12" s="5">
        <v>762.5</v>
      </c>
      <c r="AX12" s="15">
        <v>750</v>
      </c>
      <c r="AY12" s="15">
        <v>780</v>
      </c>
      <c r="AZ12" s="72"/>
      <c r="BA12" s="73">
        <f t="shared" si="0"/>
        <v>4</v>
      </c>
      <c r="BB12" s="73">
        <f t="shared" si="1"/>
        <v>18.695652173912535</v>
      </c>
    </row>
    <row r="13" spans="1:54" ht="15" customHeight="1" x14ac:dyDescent="0.25">
      <c r="A13" s="4" t="s">
        <v>14</v>
      </c>
      <c r="B13" s="5">
        <v>127.04</v>
      </c>
      <c r="C13" s="5">
        <v>133.44</v>
      </c>
      <c r="D13" s="5">
        <v>131.99</v>
      </c>
      <c r="E13" s="5">
        <v>132</v>
      </c>
      <c r="F13" s="5">
        <v>140.11000000000001</v>
      </c>
      <c r="G13" s="7">
        <v>141.05500000000001</v>
      </c>
      <c r="H13" s="118">
        <v>140.58250000000001</v>
      </c>
      <c r="I13" s="5">
        <v>150.11000000000001</v>
      </c>
      <c r="J13" s="5">
        <v>160</v>
      </c>
      <c r="K13" s="5">
        <v>160</v>
      </c>
      <c r="L13" s="156">
        <v>161.12</v>
      </c>
      <c r="M13" s="6">
        <v>150</v>
      </c>
      <c r="N13" s="5">
        <v>160</v>
      </c>
      <c r="O13" s="5">
        <v>146.27945937556092</v>
      </c>
      <c r="P13" s="5">
        <v>146.27945937556092</v>
      </c>
      <c r="Q13" s="8">
        <v>150</v>
      </c>
      <c r="R13" s="118">
        <v>150.77346064236099</v>
      </c>
      <c r="S13" s="144">
        <v>150.66647587869656</v>
      </c>
      <c r="T13" s="144">
        <v>150.66647587869656</v>
      </c>
      <c r="U13" s="5">
        <v>150.66647587869656</v>
      </c>
      <c r="V13" s="5">
        <v>160</v>
      </c>
      <c r="W13" s="5">
        <v>155.32</v>
      </c>
      <c r="X13" s="5">
        <v>160</v>
      </c>
      <c r="Y13" s="5">
        <v>162</v>
      </c>
      <c r="Z13" s="5">
        <v>160</v>
      </c>
      <c r="AA13" s="6">
        <v>161.02000000000001</v>
      </c>
      <c r="AB13" s="6">
        <v>166.58</v>
      </c>
      <c r="AC13" s="8">
        <v>169.31</v>
      </c>
      <c r="AD13" s="5">
        <v>166.89</v>
      </c>
      <c r="AE13" s="5">
        <v>169.25</v>
      </c>
      <c r="AF13" s="5">
        <v>160.55000000000001</v>
      </c>
      <c r="AG13" s="11">
        <v>160</v>
      </c>
      <c r="AH13" s="5">
        <v>165.45454545454501</v>
      </c>
      <c r="AI13" s="5">
        <v>162.34</v>
      </c>
      <c r="AJ13" s="96">
        <v>160</v>
      </c>
      <c r="AK13" s="5">
        <v>140</v>
      </c>
      <c r="AL13" s="5">
        <v>140</v>
      </c>
      <c r="AM13" s="14">
        <v>140</v>
      </c>
      <c r="AN13" s="14">
        <v>140</v>
      </c>
      <c r="AO13" s="20">
        <v>165</v>
      </c>
      <c r="AP13" s="5">
        <v>150</v>
      </c>
      <c r="AQ13" s="5">
        <v>160</v>
      </c>
      <c r="AR13" s="20">
        <v>165</v>
      </c>
      <c r="AS13" s="5">
        <v>166.666666666667</v>
      </c>
      <c r="AT13" s="5">
        <v>170</v>
      </c>
      <c r="AU13" s="5">
        <v>170</v>
      </c>
      <c r="AV13" s="74">
        <v>175</v>
      </c>
      <c r="AW13" s="20">
        <v>180</v>
      </c>
      <c r="AX13" s="15">
        <v>180</v>
      </c>
      <c r="AY13" s="15">
        <v>186</v>
      </c>
      <c r="AZ13" s="72"/>
      <c r="BA13" s="73">
        <f t="shared" si="0"/>
        <v>3.3333333333333335</v>
      </c>
      <c r="BB13" s="73">
        <f t="shared" si="1"/>
        <v>32.857142857142854</v>
      </c>
    </row>
    <row r="14" spans="1:54" ht="15" customHeight="1" x14ac:dyDescent="0.25">
      <c r="A14" s="4" t="s">
        <v>15</v>
      </c>
      <c r="B14" s="5">
        <v>154.02500000000001</v>
      </c>
      <c r="C14" s="5">
        <v>169.333333333333</v>
      </c>
      <c r="D14" s="5">
        <v>170</v>
      </c>
      <c r="E14" s="5">
        <v>200</v>
      </c>
      <c r="F14" s="5">
        <v>201.25</v>
      </c>
      <c r="G14" s="7">
        <v>203.75</v>
      </c>
      <c r="H14" s="118">
        <v>202.5</v>
      </c>
      <c r="I14" s="5">
        <v>192.857142857143</v>
      </c>
      <c r="J14" s="5">
        <v>210</v>
      </c>
      <c r="K14" s="155">
        <v>200</v>
      </c>
      <c r="L14" s="156">
        <v>187.69230769230799</v>
      </c>
      <c r="M14" s="6">
        <v>175.29411764705881</v>
      </c>
      <c r="N14" s="5">
        <v>188.57142857142901</v>
      </c>
      <c r="O14" s="5">
        <v>198</v>
      </c>
      <c r="P14" s="5">
        <v>176.25</v>
      </c>
      <c r="Q14" s="8">
        <v>179.09090909090901</v>
      </c>
      <c r="R14" s="10">
        <v>180.25</v>
      </c>
      <c r="S14" s="10">
        <v>186</v>
      </c>
      <c r="T14" s="6">
        <v>187.142857142857</v>
      </c>
      <c r="U14" s="5">
        <v>168.333333333333</v>
      </c>
      <c r="V14" s="5">
        <v>185</v>
      </c>
      <c r="W14" s="5">
        <v>166</v>
      </c>
      <c r="X14" s="5">
        <v>175.71428571428601</v>
      </c>
      <c r="Y14" s="5">
        <v>177</v>
      </c>
      <c r="Z14" s="5">
        <v>185.71428571428601</v>
      </c>
      <c r="AA14" s="6">
        <v>190</v>
      </c>
      <c r="AB14" s="6">
        <v>185.71428571428601</v>
      </c>
      <c r="AC14" s="8">
        <v>191.25</v>
      </c>
      <c r="AD14" s="5">
        <v>196</v>
      </c>
      <c r="AE14" s="5">
        <v>197.25</v>
      </c>
      <c r="AF14" s="5">
        <v>198.03</v>
      </c>
      <c r="AG14" s="11">
        <v>167</v>
      </c>
      <c r="AH14" s="5">
        <v>177.61904761904799</v>
      </c>
      <c r="AI14" s="5">
        <v>180.14</v>
      </c>
      <c r="AJ14" s="96">
        <v>147.14285714285714</v>
      </c>
      <c r="AK14" s="5">
        <v>148.88888888888889</v>
      </c>
      <c r="AL14" s="5">
        <v>150.88999999999999</v>
      </c>
      <c r="AM14" s="14">
        <v>148</v>
      </c>
      <c r="AN14" s="5">
        <v>151.76470588235293</v>
      </c>
      <c r="AO14" s="5">
        <v>197.272727272727</v>
      </c>
      <c r="AP14" s="5">
        <v>192.857142857143</v>
      </c>
      <c r="AQ14" s="5">
        <v>195.769230769231</v>
      </c>
      <c r="AR14" s="5">
        <v>198</v>
      </c>
      <c r="AS14" s="5">
        <v>197.636363636364</v>
      </c>
      <c r="AT14" s="5">
        <v>197.75</v>
      </c>
      <c r="AU14" s="5">
        <v>195.81818181818201</v>
      </c>
      <c r="AV14" s="71">
        <v>197</v>
      </c>
      <c r="AW14" s="5">
        <v>199</v>
      </c>
      <c r="AX14" s="15">
        <v>197.75</v>
      </c>
      <c r="AY14" s="15">
        <v>201.75</v>
      </c>
      <c r="AZ14" s="72"/>
      <c r="BA14" s="73">
        <f t="shared" si="0"/>
        <v>2.0227560050568902</v>
      </c>
      <c r="BB14" s="73">
        <f t="shared" si="1"/>
        <v>36.317567567567565</v>
      </c>
    </row>
    <row r="15" spans="1:54" ht="15" customHeight="1" x14ac:dyDescent="0.25">
      <c r="A15" s="4" t="s">
        <v>16</v>
      </c>
      <c r="B15" s="5">
        <v>1640.48</v>
      </c>
      <c r="C15" s="5">
        <v>1600</v>
      </c>
      <c r="D15" s="5">
        <v>1700.32</v>
      </c>
      <c r="E15" s="5">
        <v>1800</v>
      </c>
      <c r="F15" s="5">
        <v>1800.45</v>
      </c>
      <c r="G15" s="7">
        <v>1800</v>
      </c>
      <c r="H15" s="118">
        <v>1800.2249999999999</v>
      </c>
      <c r="I15" s="5">
        <v>1700.69</v>
      </c>
      <c r="J15" s="5">
        <v>1720</v>
      </c>
      <c r="K15" s="155">
        <v>1700</v>
      </c>
      <c r="L15" s="155">
        <v>1700</v>
      </c>
      <c r="M15" s="6">
        <v>1100</v>
      </c>
      <c r="N15" s="5">
        <v>1500</v>
      </c>
      <c r="O15" s="5">
        <v>1500</v>
      </c>
      <c r="P15" s="5">
        <v>1400</v>
      </c>
      <c r="Q15" s="8">
        <v>1400</v>
      </c>
      <c r="R15" s="10">
        <v>1450</v>
      </c>
      <c r="S15" s="10">
        <v>1490</v>
      </c>
      <c r="T15" s="6">
        <v>1500</v>
      </c>
      <c r="U15" s="6">
        <v>1500</v>
      </c>
      <c r="V15" s="5">
        <v>1533.3333333333301</v>
      </c>
      <c r="W15" s="5">
        <v>1500</v>
      </c>
      <c r="X15" s="5">
        <v>1925</v>
      </c>
      <c r="Y15" s="5">
        <v>1955</v>
      </c>
      <c r="Z15" s="5">
        <v>1900</v>
      </c>
      <c r="AA15" s="6">
        <v>2000</v>
      </c>
      <c r="AB15" s="6">
        <v>2000</v>
      </c>
      <c r="AC15" s="8">
        <v>2103.3333333333298</v>
      </c>
      <c r="AD15" s="5">
        <v>2133.3333333333298</v>
      </c>
      <c r="AE15" s="5">
        <v>2178.3333333333298</v>
      </c>
      <c r="AF15" s="5">
        <v>2198.3333333333298</v>
      </c>
      <c r="AG15" s="11">
        <v>2166.66</v>
      </c>
      <c r="AH15" s="5">
        <v>2200.15</v>
      </c>
      <c r="AI15" s="5">
        <v>2400</v>
      </c>
      <c r="AJ15" s="96">
        <v>2418</v>
      </c>
      <c r="AK15" s="5">
        <v>2450</v>
      </c>
      <c r="AL15" s="5">
        <v>2400.9899999999998</v>
      </c>
      <c r="AM15" s="14">
        <v>2350</v>
      </c>
      <c r="AN15" s="5">
        <v>2366.6666666666702</v>
      </c>
      <c r="AO15" s="5">
        <v>2386.6666666666702</v>
      </c>
      <c r="AP15" s="5">
        <v>2360</v>
      </c>
      <c r="AQ15" s="5">
        <v>2400</v>
      </c>
      <c r="AR15" s="5">
        <v>2353.3333333333298</v>
      </c>
      <c r="AS15" s="5">
        <v>2375</v>
      </c>
      <c r="AT15" s="5">
        <v>2383.3333333333298</v>
      </c>
      <c r="AU15" s="5">
        <v>2386.6666666666702</v>
      </c>
      <c r="AV15" s="71">
        <v>2298</v>
      </c>
      <c r="AW15" s="5">
        <v>2300</v>
      </c>
      <c r="AX15" s="15">
        <v>2270.6666666666702</v>
      </c>
      <c r="AY15" s="15">
        <v>2316.6666666666702</v>
      </c>
      <c r="AZ15" s="72"/>
      <c r="BA15" s="73">
        <f t="shared" si="0"/>
        <v>2.0258367586611832</v>
      </c>
      <c r="BB15" s="73">
        <f t="shared" si="1"/>
        <v>-1.4184397163119085</v>
      </c>
    </row>
    <row r="16" spans="1:54" ht="15" customHeight="1" x14ac:dyDescent="0.25">
      <c r="A16" s="4" t="s">
        <v>17</v>
      </c>
      <c r="B16" s="5">
        <v>215.505</v>
      </c>
      <c r="C16" s="5">
        <v>214.16666666666652</v>
      </c>
      <c r="D16" s="5">
        <v>269.23780487804879</v>
      </c>
      <c r="E16" s="5">
        <v>285.71428571428572</v>
      </c>
      <c r="F16" s="5">
        <v>294.44444444444446</v>
      </c>
      <c r="G16" s="7">
        <v>297.5</v>
      </c>
      <c r="H16" s="8">
        <v>315.625</v>
      </c>
      <c r="I16" s="5">
        <v>343.75</v>
      </c>
      <c r="J16" s="5">
        <v>345.846701471286</v>
      </c>
      <c r="K16" s="155">
        <v>323.75</v>
      </c>
      <c r="L16" s="156">
        <v>298.18142857142902</v>
      </c>
      <c r="M16" s="6">
        <v>263.86757901046064</v>
      </c>
      <c r="N16" s="5">
        <v>256.25</v>
      </c>
      <c r="O16" s="5">
        <v>235.71428571428572</v>
      </c>
      <c r="P16" s="5">
        <v>220.83333333333334</v>
      </c>
      <c r="Q16" s="8">
        <v>275.5</v>
      </c>
      <c r="R16" s="10">
        <v>248.2258064516129</v>
      </c>
      <c r="S16" s="10">
        <v>258.33333333333331</v>
      </c>
      <c r="T16" s="6">
        <v>250</v>
      </c>
      <c r="U16" s="5">
        <v>254.16666666666666</v>
      </c>
      <c r="V16" s="5">
        <v>227.55555555555554</v>
      </c>
      <c r="W16" s="5">
        <v>258.33333333333331</v>
      </c>
      <c r="X16" s="5">
        <v>238.88888888888889</v>
      </c>
      <c r="Y16" s="5">
        <v>207.14285714285714</v>
      </c>
      <c r="Z16" s="5">
        <v>200</v>
      </c>
      <c r="AA16" s="6">
        <v>186.636737747849</v>
      </c>
      <c r="AB16" s="6">
        <v>181.12244897959201</v>
      </c>
      <c r="AC16" s="8">
        <v>170.23809523809524</v>
      </c>
      <c r="AD16" s="5">
        <v>172.142857142857</v>
      </c>
      <c r="AE16" s="5">
        <v>132.142857142857</v>
      </c>
      <c r="AF16" s="5">
        <v>142.142857142857</v>
      </c>
      <c r="AG16" s="11">
        <v>145.12</v>
      </c>
      <c r="AH16" s="5">
        <v>140.82565582565584</v>
      </c>
      <c r="AI16" s="5">
        <v>160.625</v>
      </c>
      <c r="AJ16" s="96">
        <v>131.44599303135888</v>
      </c>
      <c r="AK16" s="5">
        <v>155.55555555555554</v>
      </c>
      <c r="AL16" s="5">
        <v>160.14861256240599</v>
      </c>
      <c r="AM16" s="14">
        <v>179.00673400673401</v>
      </c>
      <c r="AN16" s="5">
        <v>168.3957219251337</v>
      </c>
      <c r="AO16" s="5">
        <v>175.611111111111</v>
      </c>
      <c r="AP16" s="5">
        <v>165.39351851851853</v>
      </c>
      <c r="AQ16" s="5">
        <v>164.28571428571399</v>
      </c>
      <c r="AR16" s="5">
        <v>168.333333333333</v>
      </c>
      <c r="AS16" s="5">
        <v>160.20706836250699</v>
      </c>
      <c r="AT16" s="5">
        <v>165.71001147408001</v>
      </c>
      <c r="AU16" s="5">
        <v>172.19132493522699</v>
      </c>
      <c r="AV16" s="71">
        <v>173.722943722944</v>
      </c>
      <c r="AW16" s="5">
        <v>175</v>
      </c>
      <c r="AX16" s="15">
        <v>170.71001147408001</v>
      </c>
      <c r="AY16" s="15">
        <v>190.71001147408001</v>
      </c>
      <c r="AZ16" s="72"/>
      <c r="BA16" s="73">
        <f t="shared" si="0"/>
        <v>11.715774503967348</v>
      </c>
      <c r="BB16" s="73">
        <f t="shared" si="1"/>
        <v>6.5378978798114575</v>
      </c>
    </row>
    <row r="17" spans="1:54" ht="15" customHeight="1" x14ac:dyDescent="0.25">
      <c r="A17" s="4" t="s">
        <v>18</v>
      </c>
      <c r="B17" s="5">
        <v>291.52999999999997</v>
      </c>
      <c r="C17" s="5">
        <v>275.74625000000003</v>
      </c>
      <c r="D17" s="5">
        <v>302.40734874881218</v>
      </c>
      <c r="E17" s="5">
        <v>331.25190527629547</v>
      </c>
      <c r="F17" s="5">
        <v>351.1324041811846</v>
      </c>
      <c r="G17" s="7">
        <v>366.64818920916503</v>
      </c>
      <c r="H17" s="8">
        <v>364.82420019005389</v>
      </c>
      <c r="I17" s="5">
        <v>380.15857142857141</v>
      </c>
      <c r="J17" s="5">
        <v>385.03990129436602</v>
      </c>
      <c r="K17" s="155">
        <v>378.15985955556403</v>
      </c>
      <c r="L17" s="156">
        <v>350.44499999999999</v>
      </c>
      <c r="M17" s="6">
        <v>300.11999031033929</v>
      </c>
      <c r="N17" s="5">
        <v>314.32511086474506</v>
      </c>
      <c r="O17" s="5">
        <v>330.50012318304994</v>
      </c>
      <c r="P17" s="5">
        <v>303.80107697180864</v>
      </c>
      <c r="Q17" s="8">
        <v>323.38321913931662</v>
      </c>
      <c r="R17" s="10">
        <v>336.74991247520097</v>
      </c>
      <c r="S17" s="10">
        <v>370.362158167036</v>
      </c>
      <c r="T17" s="6">
        <v>383.21507760532103</v>
      </c>
      <c r="U17" s="5">
        <v>401.64449371766398</v>
      </c>
      <c r="V17" s="5">
        <v>446.32899113081999</v>
      </c>
      <c r="W17" s="5">
        <v>370.362158167036</v>
      </c>
      <c r="X17" s="5">
        <v>297.44789356984501</v>
      </c>
      <c r="Y17" s="5">
        <v>190</v>
      </c>
      <c r="Z17" s="5">
        <v>201.99926090170001</v>
      </c>
      <c r="AA17" s="6">
        <v>201.077675711822</v>
      </c>
      <c r="AB17" s="6">
        <v>207.58027428759101</v>
      </c>
      <c r="AC17" s="8">
        <v>202.03999343023699</v>
      </c>
      <c r="AD17" s="5">
        <v>219.03833333333333</v>
      </c>
      <c r="AE17" s="5">
        <v>188.03999343023699</v>
      </c>
      <c r="AF17" s="5">
        <v>179.03999343023699</v>
      </c>
      <c r="AG17" s="11">
        <v>193.62</v>
      </c>
      <c r="AH17" s="5">
        <v>182.923540304493</v>
      </c>
      <c r="AI17" s="5">
        <v>179.65999999999997</v>
      </c>
      <c r="AJ17" s="96">
        <v>200.02463661000246</v>
      </c>
      <c r="AK17" s="5">
        <v>202.63283238892998</v>
      </c>
      <c r="AL17" s="5">
        <v>208.82483370288301</v>
      </c>
      <c r="AM17" s="14">
        <v>210.82170162238134</v>
      </c>
      <c r="AN17" s="5">
        <v>201.48504010292629</v>
      </c>
      <c r="AO17" s="5">
        <v>227.52566313541899</v>
      </c>
      <c r="AP17" s="5">
        <v>207.57165147409049</v>
      </c>
      <c r="AQ17" s="5">
        <v>229.963045084996</v>
      </c>
      <c r="AR17" s="5">
        <v>224.19972078508701</v>
      </c>
      <c r="AS17" s="5">
        <v>223.856571634506</v>
      </c>
      <c r="AT17" s="5">
        <v>224.605998816934</v>
      </c>
      <c r="AU17" s="5">
        <v>231.67840436254491</v>
      </c>
      <c r="AV17" s="71">
        <v>232.753141167775</v>
      </c>
      <c r="AW17" s="5">
        <v>233.333333333333</v>
      </c>
      <c r="AX17" s="15">
        <v>201.0940370944457</v>
      </c>
      <c r="AY17" s="15">
        <v>214.605998816934</v>
      </c>
      <c r="AZ17" s="72"/>
      <c r="BA17" s="73">
        <f t="shared" si="0"/>
        <v>6.7192254517931271</v>
      </c>
      <c r="BB17" s="73">
        <f t="shared" si="1"/>
        <v>1.7950226022418718</v>
      </c>
    </row>
    <row r="18" spans="1:54" ht="15" customHeight="1" x14ac:dyDescent="0.25">
      <c r="A18" s="4" t="s">
        <v>19</v>
      </c>
      <c r="B18" s="5">
        <v>876.59</v>
      </c>
      <c r="C18" s="5">
        <v>1000</v>
      </c>
      <c r="D18" s="5">
        <v>1000</v>
      </c>
      <c r="E18" s="5">
        <v>1033.3333333333301</v>
      </c>
      <c r="F18" s="5">
        <v>1000</v>
      </c>
      <c r="G18" s="7">
        <v>1025</v>
      </c>
      <c r="H18" s="8">
        <v>1125</v>
      </c>
      <c r="I18" s="5">
        <v>1050.54</v>
      </c>
      <c r="J18" s="5">
        <v>1100</v>
      </c>
      <c r="K18" s="155">
        <v>1125</v>
      </c>
      <c r="L18" s="156">
        <v>1016.6666666666666</v>
      </c>
      <c r="M18" s="6">
        <v>981.67701863354034</v>
      </c>
      <c r="N18" s="5">
        <v>1000</v>
      </c>
      <c r="O18" s="5">
        <v>1020</v>
      </c>
      <c r="P18" s="5">
        <v>1066.6666666666667</v>
      </c>
      <c r="Q18" s="8">
        <v>1000</v>
      </c>
      <c r="R18" s="10">
        <v>1020</v>
      </c>
      <c r="S18" s="10">
        <v>1103.7037037037037</v>
      </c>
      <c r="T18" s="6">
        <v>1080</v>
      </c>
      <c r="U18" s="5">
        <v>1066.6666666666667</v>
      </c>
      <c r="V18" s="5">
        <v>1000</v>
      </c>
      <c r="W18" s="5">
        <v>1103.7037037037037</v>
      </c>
      <c r="X18" s="5">
        <v>1062.2222222222222</v>
      </c>
      <c r="Y18" s="5">
        <v>999.21</v>
      </c>
      <c r="Z18" s="5">
        <v>1100</v>
      </c>
      <c r="AA18" s="22">
        <v>920</v>
      </c>
      <c r="AB18" s="6">
        <v>910</v>
      </c>
      <c r="AC18" s="8">
        <v>950</v>
      </c>
      <c r="AD18" s="5">
        <v>920</v>
      </c>
      <c r="AE18" s="5">
        <v>927.27272727272998</v>
      </c>
      <c r="AF18" s="5">
        <v>912.05</v>
      </c>
      <c r="AG18" s="11">
        <v>956.66</v>
      </c>
      <c r="AH18" s="5">
        <v>911.53846153845996</v>
      </c>
      <c r="AI18" s="20">
        <v>900</v>
      </c>
      <c r="AJ18" s="96">
        <v>950</v>
      </c>
      <c r="AK18" s="5">
        <v>961</v>
      </c>
      <c r="AL18" s="5">
        <v>921.03</v>
      </c>
      <c r="AM18" s="14">
        <v>970</v>
      </c>
      <c r="AN18" s="5">
        <v>1020</v>
      </c>
      <c r="AO18" s="5">
        <v>1113.3333333333301</v>
      </c>
      <c r="AP18" s="5">
        <v>1110</v>
      </c>
      <c r="AQ18" s="5">
        <v>1118</v>
      </c>
      <c r="AR18" s="5">
        <v>1146.6666666666699</v>
      </c>
      <c r="AS18" s="5">
        <v>1142.2222222222199</v>
      </c>
      <c r="AT18" s="5">
        <v>1140</v>
      </c>
      <c r="AU18" s="5">
        <v>1143.3333333333301</v>
      </c>
      <c r="AV18" s="71">
        <v>1133.3333333333333</v>
      </c>
      <c r="AW18" s="5">
        <v>1140</v>
      </c>
      <c r="AX18" s="15">
        <v>1140</v>
      </c>
      <c r="AY18" s="15">
        <v>1145</v>
      </c>
      <c r="AZ18" s="72"/>
      <c r="BA18" s="73">
        <f t="shared" si="0"/>
        <v>0.43859649122807015</v>
      </c>
      <c r="BB18" s="73">
        <f t="shared" si="1"/>
        <v>18.041237113402062</v>
      </c>
    </row>
    <row r="19" spans="1:54" ht="15" customHeight="1" x14ac:dyDescent="0.25">
      <c r="A19" s="4" t="s">
        <v>20</v>
      </c>
      <c r="B19" s="5">
        <v>1295.67</v>
      </c>
      <c r="C19" s="5">
        <v>1221.4299999999901</v>
      </c>
      <c r="D19" s="5">
        <v>1240</v>
      </c>
      <c r="E19" s="5">
        <v>1552.27272727273</v>
      </c>
      <c r="F19" s="5">
        <v>1527.27272727273</v>
      </c>
      <c r="G19" s="7">
        <v>1557.5757575757573</v>
      </c>
      <c r="H19" s="8">
        <v>1570.8333333333301</v>
      </c>
      <c r="I19" s="5">
        <v>1480.8140000000001</v>
      </c>
      <c r="J19" s="5">
        <v>1490</v>
      </c>
      <c r="K19" s="155">
        <v>1485</v>
      </c>
      <c r="L19" s="156">
        <v>1427.2733333333299</v>
      </c>
      <c r="M19" s="6">
        <v>1715.0516150516148</v>
      </c>
      <c r="N19" s="5">
        <v>1780.8080808080806</v>
      </c>
      <c r="O19" s="5">
        <v>1836.3636363636399</v>
      </c>
      <c r="P19" s="5">
        <v>1893.9393939393899</v>
      </c>
      <c r="Q19" s="8">
        <v>1873.8369566941001</v>
      </c>
      <c r="R19" s="10">
        <v>1876.62337662338</v>
      </c>
      <c r="S19" s="10">
        <v>1844.2424242424199</v>
      </c>
      <c r="T19" s="6">
        <v>1830.85858585859</v>
      </c>
      <c r="U19" s="5">
        <v>1890.74</v>
      </c>
      <c r="V19" s="5">
        <v>2038.6363636363601</v>
      </c>
      <c r="W19" s="5">
        <v>2007.1428571428601</v>
      </c>
      <c r="X19" s="5">
        <v>1990.9090909090905</v>
      </c>
      <c r="Y19" s="5">
        <v>1996</v>
      </c>
      <c r="Z19" s="5">
        <v>1945.4545454545455</v>
      </c>
      <c r="AA19" s="6">
        <v>1877.89473684211</v>
      </c>
      <c r="AB19" s="6">
        <v>1867.63955342903</v>
      </c>
      <c r="AC19" s="8">
        <v>1891.8181818181799</v>
      </c>
      <c r="AD19" s="5">
        <v>1871.818</v>
      </c>
      <c r="AE19" s="5">
        <v>1798.72727272727</v>
      </c>
      <c r="AF19" s="5">
        <v>1791.8181818181799</v>
      </c>
      <c r="AG19" s="11">
        <v>1807.44</v>
      </c>
      <c r="AH19" s="5">
        <v>1773.0769230769199</v>
      </c>
      <c r="AI19" s="5">
        <v>1791.19</v>
      </c>
      <c r="AJ19" s="96">
        <v>1783.0357142857099</v>
      </c>
      <c r="AK19" s="5">
        <v>1805.78947368421</v>
      </c>
      <c r="AL19" s="5">
        <v>1789.8863636363601</v>
      </c>
      <c r="AM19" s="14">
        <v>1820</v>
      </c>
      <c r="AN19" s="5">
        <v>1853.2467532467499</v>
      </c>
      <c r="AO19" s="5">
        <v>1937.1541501976301</v>
      </c>
      <c r="AP19" s="5">
        <v>1900</v>
      </c>
      <c r="AQ19" s="5">
        <v>1919.69696969697</v>
      </c>
      <c r="AR19" s="5">
        <v>1927.1245059288501</v>
      </c>
      <c r="AS19" s="5">
        <v>1927.5793650793601</v>
      </c>
      <c r="AT19" s="5">
        <v>1943.6507936507901</v>
      </c>
      <c r="AU19" s="5">
        <v>1971.7532467532501</v>
      </c>
      <c r="AV19" s="71">
        <v>1925</v>
      </c>
      <c r="AW19" s="5">
        <v>1952.72727272727</v>
      </c>
      <c r="AX19" s="15">
        <v>1943.6507936507901</v>
      </c>
      <c r="AY19" s="15">
        <v>1943.6507936507901</v>
      </c>
      <c r="AZ19" s="72"/>
      <c r="BA19" s="73">
        <f t="shared" si="0"/>
        <v>0</v>
      </c>
      <c r="BB19" s="73">
        <f t="shared" si="1"/>
        <v>6.7939996511423129</v>
      </c>
    </row>
    <row r="20" spans="1:54" ht="15" customHeight="1" x14ac:dyDescent="0.25">
      <c r="A20" s="4" t="s">
        <v>21</v>
      </c>
      <c r="B20" s="5">
        <v>244.91833333333335</v>
      </c>
      <c r="C20" s="5">
        <v>210.19833333333298</v>
      </c>
      <c r="D20" s="5">
        <v>227.30158730158701</v>
      </c>
      <c r="E20" s="5">
        <v>183.367346938776</v>
      </c>
      <c r="F20" s="5">
        <v>144.13919413919416</v>
      </c>
      <c r="G20" s="7">
        <v>140.17857142857099</v>
      </c>
      <c r="H20" s="8">
        <v>153.608058608059</v>
      </c>
      <c r="I20" s="5">
        <v>175</v>
      </c>
      <c r="J20" s="5">
        <v>168.09523809523799</v>
      </c>
      <c r="K20" s="155">
        <v>158</v>
      </c>
      <c r="L20" s="156">
        <v>168.482727272727</v>
      </c>
      <c r="M20" s="6">
        <v>264.32461873638351</v>
      </c>
      <c r="N20" s="5">
        <v>239.28571428571399</v>
      </c>
      <c r="O20" s="5">
        <v>215</v>
      </c>
      <c r="P20" s="5">
        <v>232.73809523809521</v>
      </c>
      <c r="Q20" s="8">
        <v>247.959183673469</v>
      </c>
      <c r="R20" s="10">
        <v>259.58078958079</v>
      </c>
      <c r="S20" s="10">
        <v>270</v>
      </c>
      <c r="T20" s="6">
        <v>289.17748917748901</v>
      </c>
      <c r="U20" s="5">
        <v>301.81818181818198</v>
      </c>
      <c r="V20" s="5">
        <v>322.743764172336</v>
      </c>
      <c r="W20" s="5">
        <v>303.33333333333297</v>
      </c>
      <c r="X20" s="5">
        <v>296.73721340387999</v>
      </c>
      <c r="Y20" s="5">
        <v>261.22448979591798</v>
      </c>
      <c r="Z20" s="5">
        <v>264.28571428571399</v>
      </c>
      <c r="AA20" s="6">
        <v>262.741228070175</v>
      </c>
      <c r="AB20" s="6">
        <v>259.04761904761898</v>
      </c>
      <c r="AC20" s="8">
        <v>190.83333333333331</v>
      </c>
      <c r="AD20" s="5">
        <v>178</v>
      </c>
      <c r="AE20" s="5">
        <v>160.833333333333</v>
      </c>
      <c r="AF20" s="5">
        <v>140.833333333333</v>
      </c>
      <c r="AG20" s="11">
        <v>175.03</v>
      </c>
      <c r="AH20" s="5">
        <v>161.82539682539701</v>
      </c>
      <c r="AI20" s="5">
        <v>189.33</v>
      </c>
      <c r="AJ20" s="96">
        <v>215.92592592592595</v>
      </c>
      <c r="AK20" s="5">
        <v>193.75</v>
      </c>
      <c r="AL20" s="5">
        <v>173.65079365079367</v>
      </c>
      <c r="AM20" s="14">
        <v>185</v>
      </c>
      <c r="AN20" s="5">
        <v>130</v>
      </c>
      <c r="AO20" s="5">
        <v>128.253086419753</v>
      </c>
      <c r="AP20" s="5">
        <v>130.44601086048499</v>
      </c>
      <c r="AQ20" s="5">
        <v>131.95011337868499</v>
      </c>
      <c r="AR20" s="5">
        <v>146.697530864198</v>
      </c>
      <c r="AS20" s="5">
        <v>149.666666666667</v>
      </c>
      <c r="AT20" s="5">
        <v>144.08888888888899</v>
      </c>
      <c r="AU20" s="5">
        <v>149.838961038961</v>
      </c>
      <c r="AV20" s="71">
        <v>143.03896103896099</v>
      </c>
      <c r="AW20" s="5">
        <v>144.28571428571399</v>
      </c>
      <c r="AX20" s="15">
        <v>134.08888888888899</v>
      </c>
      <c r="AY20" s="15">
        <v>134.81481481481501</v>
      </c>
      <c r="AZ20" s="72"/>
      <c r="BA20" s="73">
        <f t="shared" si="0"/>
        <v>0.54137664346488057</v>
      </c>
      <c r="BB20" s="73">
        <f t="shared" si="1"/>
        <v>-27.127127127127022</v>
      </c>
    </row>
    <row r="21" spans="1:54" ht="15" customHeight="1" x14ac:dyDescent="0.25">
      <c r="A21" s="4" t="s">
        <v>22</v>
      </c>
      <c r="B21" s="5">
        <v>275.15499999999997</v>
      </c>
      <c r="C21" s="5">
        <v>275.6699999999995</v>
      </c>
      <c r="D21" s="5">
        <v>275.86206896551727</v>
      </c>
      <c r="E21" s="5">
        <v>288.71100164203614</v>
      </c>
      <c r="F21" s="5">
        <v>299.42528735632186</v>
      </c>
      <c r="G21" s="7">
        <v>295.01915708812265</v>
      </c>
      <c r="H21" s="8">
        <v>288.55363984674329</v>
      </c>
      <c r="I21" s="5">
        <v>245.17199999999997</v>
      </c>
      <c r="J21" s="37">
        <v>279.741379310345</v>
      </c>
      <c r="K21" s="155">
        <v>255.85</v>
      </c>
      <c r="L21" s="156">
        <v>250.05666666666701</v>
      </c>
      <c r="M21" s="6">
        <v>340.30976207700348</v>
      </c>
      <c r="N21" s="5">
        <v>373.10344827586204</v>
      </c>
      <c r="O21" s="5">
        <v>379.96715927750398</v>
      </c>
      <c r="P21" s="5">
        <v>279.42528735632186</v>
      </c>
      <c r="Q21" s="8">
        <v>287.89511494252878</v>
      </c>
      <c r="R21" s="10">
        <v>282.09770114942529</v>
      </c>
      <c r="S21" s="10">
        <v>260.34482758620697</v>
      </c>
      <c r="T21" s="6">
        <v>255.747126436782</v>
      </c>
      <c r="U21" s="5">
        <v>258.62068965517244</v>
      </c>
      <c r="V21" s="5">
        <v>247.5095785440613</v>
      </c>
      <c r="W21" s="5">
        <v>260.34482758620697</v>
      </c>
      <c r="X21" s="5">
        <v>263.85057471264372</v>
      </c>
      <c r="Y21" s="5">
        <v>280.28735632183907</v>
      </c>
      <c r="Z21" s="5">
        <v>280.28735632183907</v>
      </c>
      <c r="AA21" s="6">
        <v>274.37931034482801</v>
      </c>
      <c r="AB21" s="6">
        <v>270.93103448275866</v>
      </c>
      <c r="AC21" s="8">
        <v>294.16666666666703</v>
      </c>
      <c r="AD21" s="5">
        <v>304.16666666666703</v>
      </c>
      <c r="AE21" s="5">
        <v>344.16666666666669</v>
      </c>
      <c r="AF21" s="5">
        <v>344.66666700000002</v>
      </c>
      <c r="AG21" s="11">
        <v>321.82</v>
      </c>
      <c r="AH21" s="5">
        <v>285.97099621689802</v>
      </c>
      <c r="AI21" s="5">
        <v>323.36999999999995</v>
      </c>
      <c r="AJ21" s="96">
        <v>274.23371647509583</v>
      </c>
      <c r="AK21" s="5">
        <v>285.75989782886336</v>
      </c>
      <c r="AL21" s="5">
        <v>293.28108672936298</v>
      </c>
      <c r="AM21" s="14">
        <v>310.88470916057128</v>
      </c>
      <c r="AN21" s="5">
        <v>325.68418171866443</v>
      </c>
      <c r="AO21" s="5">
        <v>366.59482758620697</v>
      </c>
      <c r="AP21" s="5">
        <v>343.36925287356303</v>
      </c>
      <c r="AQ21" s="5">
        <v>348.99929627023198</v>
      </c>
      <c r="AR21" s="5">
        <v>366.74876847290602</v>
      </c>
      <c r="AS21" s="5">
        <v>363.06547619047598</v>
      </c>
      <c r="AT21" s="5">
        <v>376.86182950191574</v>
      </c>
      <c r="AU21" s="5">
        <v>393.64822796934862</v>
      </c>
      <c r="AV21" s="71">
        <v>395.66353187042841</v>
      </c>
      <c r="AW21" s="5">
        <v>397.011494252874</v>
      </c>
      <c r="AX21" s="15">
        <v>388.94516283524899</v>
      </c>
      <c r="AY21" s="15">
        <v>395.20037116858202</v>
      </c>
      <c r="AZ21" s="72"/>
      <c r="BA21" s="73">
        <f t="shared" si="0"/>
        <v>1.6082494220355268</v>
      </c>
      <c r="BB21" s="73">
        <f t="shared" si="1"/>
        <v>27.121199442608123</v>
      </c>
    </row>
    <row r="22" spans="1:54" ht="15" customHeight="1" x14ac:dyDescent="0.25">
      <c r="A22" s="4" t="s">
        <v>23</v>
      </c>
      <c r="B22" s="5">
        <v>248.69333333333333</v>
      </c>
      <c r="C22" s="5">
        <v>264.23966666666604</v>
      </c>
      <c r="D22" s="5">
        <v>308.40517241379308</v>
      </c>
      <c r="E22" s="5">
        <v>264.57481005260081</v>
      </c>
      <c r="F22" s="5">
        <v>268.62068965517199</v>
      </c>
      <c r="G22" s="7">
        <v>273.91317733990098</v>
      </c>
      <c r="H22" s="8">
        <v>265.74712643678203</v>
      </c>
      <c r="I22" s="5">
        <v>254.31000000000006</v>
      </c>
      <c r="J22" s="37">
        <v>248.70689655172418</v>
      </c>
      <c r="K22" s="155">
        <v>226</v>
      </c>
      <c r="L22" s="156">
        <v>211.6825</v>
      </c>
      <c r="M22" s="6">
        <v>270.22841493061674</v>
      </c>
      <c r="N22" s="5">
        <v>289.22413793103448</v>
      </c>
      <c r="O22" s="5">
        <v>235.63218390804599</v>
      </c>
      <c r="P22" s="5">
        <v>217.38505747126439</v>
      </c>
      <c r="Q22" s="8">
        <v>245.68965517241381</v>
      </c>
      <c r="R22" s="10">
        <v>254.02298850574718</v>
      </c>
      <c r="S22" s="10">
        <v>251.14942528735637</v>
      </c>
      <c r="T22" s="6">
        <v>253.69458128078819</v>
      </c>
      <c r="U22" s="5">
        <v>254.59770114942526</v>
      </c>
      <c r="V22" s="5">
        <v>224.64080459770116</v>
      </c>
      <c r="W22" s="5">
        <v>251.14942528735637</v>
      </c>
      <c r="X22" s="5">
        <v>243.57366771159874</v>
      </c>
      <c r="Y22" s="5">
        <v>225.47208538587847</v>
      </c>
      <c r="Z22" s="5">
        <v>225.47208538587847</v>
      </c>
      <c r="AA22" s="6">
        <v>229.39831104855736</v>
      </c>
      <c r="AB22" s="22">
        <v>230.827586206897</v>
      </c>
      <c r="AC22" s="8">
        <v>240.39408866995078</v>
      </c>
      <c r="AD22" s="5">
        <v>261.3</v>
      </c>
      <c r="AE22" s="5">
        <v>240.39408866995072</v>
      </c>
      <c r="AF22" s="5">
        <v>274.08866995099999</v>
      </c>
      <c r="AG22" s="11">
        <v>228.32</v>
      </c>
      <c r="AH22" s="5">
        <v>211.21367719771618</v>
      </c>
      <c r="AI22" s="20">
        <v>278.01500000000004</v>
      </c>
      <c r="AJ22" s="96">
        <v>273.88501338975772</v>
      </c>
      <c r="AK22" s="5">
        <v>260.536398467433</v>
      </c>
      <c r="AL22" s="5">
        <v>299.82439335887602</v>
      </c>
      <c r="AM22" s="14">
        <v>255.87484035759903</v>
      </c>
      <c r="AN22" s="5">
        <v>257.8125</v>
      </c>
      <c r="AO22" s="5">
        <v>232.64666368114646</v>
      </c>
      <c r="AP22" s="5">
        <v>245.77586206896601</v>
      </c>
      <c r="AQ22" s="5">
        <v>246.05911330049301</v>
      </c>
      <c r="AR22" s="5">
        <v>250.049261083744</v>
      </c>
      <c r="AS22" s="5">
        <v>254.256271556634</v>
      </c>
      <c r="AT22" s="5">
        <v>262.538381922121</v>
      </c>
      <c r="AU22" s="5">
        <v>323.41999753377303</v>
      </c>
      <c r="AV22" s="71">
        <v>304.13793103448279</v>
      </c>
      <c r="AW22" s="5">
        <v>313.49753694581301</v>
      </c>
      <c r="AX22" s="15">
        <v>311.288381922121</v>
      </c>
      <c r="AY22" s="15">
        <v>312.538381922121</v>
      </c>
      <c r="AZ22" s="72"/>
      <c r="BA22" s="73">
        <f t="shared" si="0"/>
        <v>0.40155690754714018</v>
      </c>
      <c r="BB22" s="73">
        <f t="shared" si="1"/>
        <v>22.145022732728076</v>
      </c>
    </row>
    <row r="23" spans="1:54" ht="15" customHeight="1" x14ac:dyDescent="0.25">
      <c r="A23" s="4" t="s">
        <v>24</v>
      </c>
      <c r="B23" s="5">
        <v>266.84500000000003</v>
      </c>
      <c r="C23" s="37">
        <v>270.88</v>
      </c>
      <c r="D23" s="5">
        <v>275.86206896551727</v>
      </c>
      <c r="E23" s="5">
        <v>296.74329501915707</v>
      </c>
      <c r="F23" s="5">
        <v>300.55172413793099</v>
      </c>
      <c r="G23" s="7">
        <v>305.86206896551698</v>
      </c>
      <c r="H23" s="8">
        <v>293.76436781609198</v>
      </c>
      <c r="I23" s="5">
        <v>268.96400000000006</v>
      </c>
      <c r="J23" s="37">
        <v>275.86206896551727</v>
      </c>
      <c r="K23" s="155">
        <v>268.96551724137936</v>
      </c>
      <c r="L23" s="156">
        <v>259.48200000000003</v>
      </c>
      <c r="M23" s="6">
        <v>337.91307471264366</v>
      </c>
      <c r="N23" s="5">
        <v>320</v>
      </c>
      <c r="O23" s="5">
        <v>328.27586206896501</v>
      </c>
      <c r="P23" s="5">
        <v>254.31034482758622</v>
      </c>
      <c r="Q23" s="8">
        <v>265.51724137931035</v>
      </c>
      <c r="R23" s="10">
        <v>260.91954022988506</v>
      </c>
      <c r="S23" s="10">
        <v>258.62068965517244</v>
      </c>
      <c r="T23" s="6">
        <v>252.87356321839081</v>
      </c>
      <c r="U23" s="5">
        <v>241.37931034482759</v>
      </c>
      <c r="V23" s="5">
        <v>236.0153256704981</v>
      </c>
      <c r="W23" s="5">
        <v>258.62068965517244</v>
      </c>
      <c r="X23" s="5">
        <v>255.74712643678163</v>
      </c>
      <c r="Y23" s="5">
        <v>248.27586206896549</v>
      </c>
      <c r="Z23" s="5">
        <v>248.27586206896549</v>
      </c>
      <c r="AA23" s="6">
        <v>228.44827586206895</v>
      </c>
      <c r="AB23" s="22">
        <v>224.13793103448276</v>
      </c>
      <c r="AC23" s="8">
        <v>232.75862068965517</v>
      </c>
      <c r="AD23" s="5">
        <v>232.02</v>
      </c>
      <c r="AE23" s="5">
        <v>232.75862068965517</v>
      </c>
      <c r="AF23" s="5">
        <v>277.58620689654998</v>
      </c>
      <c r="AG23" s="11">
        <v>249.56</v>
      </c>
      <c r="AH23" s="20">
        <v>274.04538864726197</v>
      </c>
      <c r="AI23" s="5">
        <v>310.34500000000003</v>
      </c>
      <c r="AJ23" s="96">
        <v>325.62068965517199</v>
      </c>
      <c r="AK23" s="20">
        <v>358.62068965517199</v>
      </c>
      <c r="AL23" s="5">
        <v>368.62068965517199</v>
      </c>
      <c r="AM23" s="14">
        <v>305.36865713484718</v>
      </c>
      <c r="AN23" s="5">
        <v>308.24222035323805</v>
      </c>
      <c r="AO23" s="5">
        <v>349.568965517241</v>
      </c>
      <c r="AP23" s="5">
        <v>327.41379310344797</v>
      </c>
      <c r="AQ23" s="5">
        <v>328.23275862068965</v>
      </c>
      <c r="AR23" s="5">
        <v>365.32512315270901</v>
      </c>
      <c r="AS23" s="5">
        <v>364.44096133751299</v>
      </c>
      <c r="AT23" s="5">
        <v>363.00940438871498</v>
      </c>
      <c r="AU23" s="5">
        <v>359.56112852664575</v>
      </c>
      <c r="AV23" s="71">
        <v>386.20689655172418</v>
      </c>
      <c r="AW23" s="5">
        <v>381.83908045977</v>
      </c>
      <c r="AX23" s="15">
        <v>373.00940438871498</v>
      </c>
      <c r="AY23" s="15">
        <v>373.00940438871498</v>
      </c>
      <c r="AZ23" s="72"/>
      <c r="BA23" s="73">
        <f t="shared" si="0"/>
        <v>0</v>
      </c>
      <c r="BB23" s="73">
        <f t="shared" si="1"/>
        <v>22.15052058338733</v>
      </c>
    </row>
    <row r="24" spans="1:54" ht="15" customHeight="1" x14ac:dyDescent="0.25">
      <c r="A24" s="4" t="s">
        <v>25</v>
      </c>
      <c r="B24" s="5">
        <v>356.18499999999995</v>
      </c>
      <c r="C24" s="5">
        <v>325.555833333333</v>
      </c>
      <c r="D24" s="5">
        <v>319.04761904761909</v>
      </c>
      <c r="E24" s="5">
        <v>295</v>
      </c>
      <c r="F24" s="5">
        <v>337.91666666666703</v>
      </c>
      <c r="G24" s="7">
        <v>334.58333333333297</v>
      </c>
      <c r="H24" s="118">
        <v>336.25</v>
      </c>
      <c r="I24" s="5">
        <v>390.83500000000004</v>
      </c>
      <c r="J24" s="37">
        <v>391.25</v>
      </c>
      <c r="K24" s="157">
        <v>389.83333333333297</v>
      </c>
      <c r="L24" s="155">
        <v>389.83333333333297</v>
      </c>
      <c r="M24" s="6">
        <v>372.3962861006471</v>
      </c>
      <c r="N24" s="5">
        <v>359.58333333333331</v>
      </c>
      <c r="O24" s="5">
        <v>375</v>
      </c>
      <c r="P24" s="5">
        <v>291.66666666666663</v>
      </c>
      <c r="Q24" s="8">
        <v>308.91774891774901</v>
      </c>
      <c r="R24" s="10">
        <v>320.03831417624502</v>
      </c>
      <c r="S24" s="10">
        <v>394.44</v>
      </c>
      <c r="T24" s="6">
        <v>397.222222222222</v>
      </c>
      <c r="U24" s="5">
        <v>403.33333333333297</v>
      </c>
      <c r="V24" s="5">
        <v>427</v>
      </c>
      <c r="W24" s="5">
        <v>394.444444444444</v>
      </c>
      <c r="X24" s="5">
        <v>381.81818181818198</v>
      </c>
      <c r="Y24" s="5">
        <v>390.47619047619003</v>
      </c>
      <c r="Z24" s="5">
        <v>390.47619047619003</v>
      </c>
      <c r="AA24" s="6">
        <v>374.07407407407402</v>
      </c>
      <c r="AB24" s="6">
        <v>378.57142857142901</v>
      </c>
      <c r="AC24" s="8">
        <v>381.25</v>
      </c>
      <c r="AD24" s="5">
        <v>383.28899999999999</v>
      </c>
      <c r="AE24" s="5">
        <v>381.25</v>
      </c>
      <c r="AF24" s="5">
        <v>350.25</v>
      </c>
      <c r="AG24" s="11">
        <v>325</v>
      </c>
      <c r="AH24" s="5">
        <v>333.55555555555554</v>
      </c>
      <c r="AI24" s="5">
        <v>333.33124999999995</v>
      </c>
      <c r="AJ24" s="96">
        <v>317.08333333333331</v>
      </c>
      <c r="AK24" s="5">
        <v>359.25925925925924</v>
      </c>
      <c r="AL24" s="5">
        <v>356.94444444444451</v>
      </c>
      <c r="AM24" s="14">
        <v>340.97222222222217</v>
      </c>
      <c r="AN24" s="5">
        <v>346.85242518059857</v>
      </c>
      <c r="AO24" s="5">
        <v>353.33333333333297</v>
      </c>
      <c r="AP24" s="5">
        <v>345.74074074074099</v>
      </c>
      <c r="AQ24" s="5">
        <v>357.61904761904799</v>
      </c>
      <c r="AR24" s="5">
        <v>373.33333333333297</v>
      </c>
      <c r="AS24" s="5">
        <v>395.82316128032244</v>
      </c>
      <c r="AT24" s="5">
        <v>405.468269653052</v>
      </c>
      <c r="AU24" s="5">
        <v>406.46464646464699</v>
      </c>
      <c r="AV24" s="71">
        <v>432.57575757575745</v>
      </c>
      <c r="AW24" s="5">
        <v>433.33333333333297</v>
      </c>
      <c r="AX24" s="15">
        <v>435.05160298638498</v>
      </c>
      <c r="AY24" s="15">
        <v>442.13493631971886</v>
      </c>
      <c r="AZ24" s="72"/>
      <c r="BA24" s="73">
        <f t="shared" si="0"/>
        <v>1.6281593458593824</v>
      </c>
      <c r="BB24" s="73">
        <f t="shared" si="1"/>
        <v>29.668901894174187</v>
      </c>
    </row>
    <row r="25" spans="1:54" ht="15" customHeight="1" x14ac:dyDescent="0.25">
      <c r="A25" s="4" t="s">
        <v>26</v>
      </c>
      <c r="B25" s="5">
        <v>270.79666666666662</v>
      </c>
      <c r="C25" s="5">
        <v>268.036</v>
      </c>
      <c r="D25" s="5">
        <v>257.48299319727897</v>
      </c>
      <c r="E25" s="5">
        <v>275.213675213675</v>
      </c>
      <c r="F25" s="5">
        <v>292.05128205128199</v>
      </c>
      <c r="G25" s="7">
        <v>292.757020757021</v>
      </c>
      <c r="H25" s="8">
        <v>320.55</v>
      </c>
      <c r="I25" s="5">
        <v>305.55500000000001</v>
      </c>
      <c r="J25" s="37">
        <v>278.71108058608098</v>
      </c>
      <c r="K25" s="157">
        <v>285.12</v>
      </c>
      <c r="L25" s="156">
        <v>276.66699999999997</v>
      </c>
      <c r="M25" s="6">
        <v>277.53943682736298</v>
      </c>
      <c r="N25" s="5">
        <v>287.79761904761904</v>
      </c>
      <c r="O25" s="5">
        <v>297.142857142857</v>
      </c>
      <c r="P25" s="5">
        <v>299.03846153846155</v>
      </c>
      <c r="Q25" s="8">
        <v>285.71428571428572</v>
      </c>
      <c r="R25" s="10">
        <v>324.61348175633901</v>
      </c>
      <c r="S25" s="10">
        <v>372.93028322440102</v>
      </c>
      <c r="T25" s="6">
        <v>384.21428571428601</v>
      </c>
      <c r="U25" s="5">
        <v>397.91666666666703</v>
      </c>
      <c r="V25" s="5">
        <v>377.21661054994388</v>
      </c>
      <c r="W25" s="5">
        <v>228.133903133903</v>
      </c>
      <c r="X25" s="5">
        <v>303.21449792037998</v>
      </c>
      <c r="Y25" s="5">
        <v>250</v>
      </c>
      <c r="Z25" s="5">
        <v>210.47619047619</v>
      </c>
      <c r="AA25" s="6">
        <v>218.333333333333</v>
      </c>
      <c r="AB25" s="6">
        <v>200.90476190476201</v>
      </c>
      <c r="AC25" s="8">
        <v>195.91836734693899</v>
      </c>
      <c r="AD25" s="5">
        <v>185.918571428571</v>
      </c>
      <c r="AE25" s="5">
        <v>115.91836734693899</v>
      </c>
      <c r="AF25" s="5">
        <v>105.91836734693899</v>
      </c>
      <c r="AG25" s="11">
        <v>108.03</v>
      </c>
      <c r="AH25" s="20">
        <v>149.94287188559599</v>
      </c>
      <c r="AI25" s="5">
        <v>198.81</v>
      </c>
      <c r="AJ25" s="96">
        <v>147.24957213329299</v>
      </c>
      <c r="AK25" s="5">
        <v>168.06818181818201</v>
      </c>
      <c r="AL25" s="5">
        <v>125.221088435374</v>
      </c>
      <c r="AM25" s="14">
        <v>156.666666666667</v>
      </c>
      <c r="AN25" s="5">
        <v>127.21798550286923</v>
      </c>
      <c r="AO25" s="5">
        <v>130.47619047619</v>
      </c>
      <c r="AP25" s="5">
        <v>130.28409090909099</v>
      </c>
      <c r="AQ25" s="5">
        <v>131.666666666667</v>
      </c>
      <c r="AR25" s="5">
        <v>140.47619047619</v>
      </c>
      <c r="AS25" s="5">
        <v>131.16883116883099</v>
      </c>
      <c r="AT25" s="5">
        <v>151.98412698412699</v>
      </c>
      <c r="AU25" s="5">
        <v>149.61038961039</v>
      </c>
      <c r="AV25" s="71">
        <v>154.76190476190499</v>
      </c>
      <c r="AW25" s="5">
        <v>153.333333333333</v>
      </c>
      <c r="AX25" s="15">
        <v>141.98412698412699</v>
      </c>
      <c r="AY25" s="15">
        <v>151.98412698412699</v>
      </c>
      <c r="AZ25" s="72"/>
      <c r="BA25" s="73">
        <f t="shared" si="0"/>
        <v>7.0430408049189488</v>
      </c>
      <c r="BB25" s="73">
        <f t="shared" si="1"/>
        <v>-2.9888551165148938</v>
      </c>
    </row>
    <row r="26" spans="1:54" ht="15" customHeight="1" x14ac:dyDescent="0.25">
      <c r="A26" s="4" t="s">
        <v>27</v>
      </c>
      <c r="B26" s="5">
        <v>259.25</v>
      </c>
      <c r="C26" s="5">
        <v>267.38900000000001</v>
      </c>
      <c r="D26" s="5">
        <v>285.20833333333337</v>
      </c>
      <c r="E26" s="5">
        <v>283.33333333333297</v>
      </c>
      <c r="F26" s="5">
        <v>323.22916666666669</v>
      </c>
      <c r="G26" s="7">
        <v>332.08333333333297</v>
      </c>
      <c r="H26" s="8">
        <v>357.29166666666669</v>
      </c>
      <c r="I26" s="5">
        <v>327.78625</v>
      </c>
      <c r="J26" s="37">
        <v>280.91666666666703</v>
      </c>
      <c r="K26" s="157">
        <v>227.78615991851285</v>
      </c>
      <c r="L26" s="156">
        <v>214.72384615384601</v>
      </c>
      <c r="M26" s="6">
        <v>257.58597883597889</v>
      </c>
      <c r="N26" s="5">
        <v>242.371794871795</v>
      </c>
      <c r="O26" s="5">
        <v>254.03050108932501</v>
      </c>
      <c r="P26" s="5">
        <v>399.25595238095241</v>
      </c>
      <c r="Q26" s="8">
        <v>405.07246376811599</v>
      </c>
      <c r="R26" s="10">
        <v>466.623376623377</v>
      </c>
      <c r="S26" s="10">
        <v>488.11036789297702</v>
      </c>
      <c r="T26" s="6">
        <v>467.93381037567099</v>
      </c>
      <c r="U26" s="5">
        <v>466.875</v>
      </c>
      <c r="V26" s="5">
        <v>465.51385274344</v>
      </c>
      <c r="W26" s="5">
        <v>388.11036789297702</v>
      </c>
      <c r="X26" s="5">
        <v>268.49043427004449</v>
      </c>
      <c r="Y26" s="5">
        <v>256.66666666666703</v>
      </c>
      <c r="Z26" s="5">
        <v>276.66666666666703</v>
      </c>
      <c r="AA26" s="6">
        <v>277.82526115859503</v>
      </c>
      <c r="AB26" s="6">
        <v>266.77018633540399</v>
      </c>
      <c r="AC26" s="8">
        <v>267.959183673469</v>
      </c>
      <c r="AD26" s="5">
        <v>256.95857142857102</v>
      </c>
      <c r="AE26" s="5">
        <v>207.959183673469</v>
      </c>
      <c r="AF26" s="5">
        <v>167.959183673469</v>
      </c>
      <c r="AG26" s="11">
        <v>148.61000000000001</v>
      </c>
      <c r="AH26" s="5">
        <v>158.31</v>
      </c>
      <c r="AI26" s="5">
        <v>159.69499999999999</v>
      </c>
      <c r="AJ26" s="96">
        <v>150.245098039216</v>
      </c>
      <c r="AK26" s="5">
        <v>188.995098039216</v>
      </c>
      <c r="AL26" s="5">
        <v>143.25572801182599</v>
      </c>
      <c r="AM26" s="14">
        <v>156.25</v>
      </c>
      <c r="AN26" s="5">
        <v>155.02586844050001</v>
      </c>
      <c r="AO26" s="5">
        <v>226.97192513369001</v>
      </c>
      <c r="AP26" s="5">
        <v>226.67832167832199</v>
      </c>
      <c r="AQ26" s="5">
        <v>227.26515151515201</v>
      </c>
      <c r="AR26" s="5">
        <v>269.87916495269434</v>
      </c>
      <c r="AS26" s="5">
        <v>265.08809637436002</v>
      </c>
      <c r="AT26" s="5">
        <v>266.71447178826298</v>
      </c>
      <c r="AU26" s="5">
        <v>263.95760743321699</v>
      </c>
      <c r="AV26" s="71">
        <v>345.23809523809501</v>
      </c>
      <c r="AW26" s="5">
        <v>336.66666666666703</v>
      </c>
      <c r="AX26" s="15">
        <v>336.71447178826298</v>
      </c>
      <c r="AY26" s="15">
        <v>356.71447178826298</v>
      </c>
      <c r="AZ26" s="72"/>
      <c r="BA26" s="73">
        <f t="shared" si="0"/>
        <v>5.9397506420741699</v>
      </c>
      <c r="BB26" s="73">
        <f t="shared" si="1"/>
        <v>128.29726194448833</v>
      </c>
    </row>
    <row r="27" spans="1:54" ht="15" customHeight="1" x14ac:dyDescent="0.25">
      <c r="A27" s="28" t="s">
        <v>28</v>
      </c>
      <c r="B27" s="6">
        <v>1375.51</v>
      </c>
      <c r="C27" s="6">
        <v>1348.39</v>
      </c>
      <c r="D27" s="6">
        <v>1350</v>
      </c>
      <c r="E27" s="6">
        <v>1378.3716666666701</v>
      </c>
      <c r="F27" s="6">
        <v>1362.0781016752301</v>
      </c>
      <c r="G27" s="6">
        <v>1428.2249999999999</v>
      </c>
      <c r="H27" s="6">
        <v>1450</v>
      </c>
      <c r="I27" s="6">
        <v>1450.6</v>
      </c>
      <c r="J27" s="5">
        <v>1350</v>
      </c>
      <c r="K27" s="155">
        <v>1312</v>
      </c>
      <c r="L27" s="156">
        <v>1325</v>
      </c>
      <c r="M27" s="6">
        <v>1185</v>
      </c>
      <c r="N27" s="5">
        <v>1102.1505376344087</v>
      </c>
      <c r="O27" s="5">
        <v>1201.7094017094</v>
      </c>
      <c r="P27" s="5">
        <v>1243.2795698924733</v>
      </c>
      <c r="Q27" s="8">
        <v>972.35023041474653</v>
      </c>
      <c r="R27" s="10">
        <v>1061.2903225806451</v>
      </c>
      <c r="S27" s="10">
        <v>974.75</v>
      </c>
      <c r="T27" s="6">
        <v>1013.33333333333</v>
      </c>
      <c r="U27" s="5">
        <v>1120</v>
      </c>
      <c r="V27" s="5">
        <v>1150</v>
      </c>
      <c r="W27" s="5">
        <v>1137.5</v>
      </c>
      <c r="X27" s="5">
        <v>962.85714285714278</v>
      </c>
      <c r="Y27" s="5">
        <v>1102.1505376344087</v>
      </c>
      <c r="Z27" s="5">
        <v>1028.2258064516129</v>
      </c>
      <c r="AA27" s="6">
        <v>1166.6666666666699</v>
      </c>
      <c r="AB27" s="6">
        <v>1155.55555555556</v>
      </c>
      <c r="AC27" s="8">
        <v>1177.7777777777801</v>
      </c>
      <c r="AD27" s="5">
        <v>1200.78</v>
      </c>
      <c r="AE27" s="5">
        <v>1277.7777777777781</v>
      </c>
      <c r="AF27" s="5">
        <v>1300.1199999999999</v>
      </c>
      <c r="AG27" s="11">
        <v>1270</v>
      </c>
      <c r="AH27" s="5">
        <v>1302.54</v>
      </c>
      <c r="AI27" s="5">
        <v>1353.59</v>
      </c>
      <c r="AJ27" s="96">
        <v>1403.3333333333301</v>
      </c>
      <c r="AK27" s="5">
        <v>1413.3333333333301</v>
      </c>
      <c r="AL27" s="5">
        <v>1486.55913978494</v>
      </c>
      <c r="AM27" s="14">
        <v>1466.6666666666699</v>
      </c>
      <c r="AN27" s="5">
        <v>1450</v>
      </c>
      <c r="AO27" s="5">
        <v>1425</v>
      </c>
      <c r="AP27" s="5">
        <v>1445.45454545455</v>
      </c>
      <c r="AQ27" s="5">
        <v>1450</v>
      </c>
      <c r="AR27" s="5">
        <v>1450</v>
      </c>
      <c r="AS27" s="5">
        <v>1466.6666666666699</v>
      </c>
      <c r="AT27" s="5">
        <v>1400</v>
      </c>
      <c r="AU27" s="5">
        <v>1459.1129032258</v>
      </c>
      <c r="AV27" s="71">
        <v>1464.1129032258</v>
      </c>
      <c r="AW27" s="5">
        <v>1450</v>
      </c>
      <c r="AX27" s="15">
        <v>1398</v>
      </c>
      <c r="AY27" s="15">
        <v>1390</v>
      </c>
      <c r="AZ27" s="72"/>
      <c r="BA27" s="73">
        <f t="shared" si="0"/>
        <v>-0.57224606580829751</v>
      </c>
      <c r="BB27" s="73">
        <f t="shared" si="1"/>
        <v>-5.227272727272938</v>
      </c>
    </row>
    <row r="28" spans="1:54" ht="15" customHeight="1" x14ac:dyDescent="0.25">
      <c r="A28" s="28" t="s">
        <v>29</v>
      </c>
      <c r="B28" s="6">
        <v>730.6</v>
      </c>
      <c r="C28" s="22">
        <v>750</v>
      </c>
      <c r="D28" s="6">
        <v>761.36</v>
      </c>
      <c r="E28" s="6">
        <v>769.44333333333304</v>
      </c>
      <c r="F28" s="6">
        <v>771.32204674006402</v>
      </c>
      <c r="G28" s="6">
        <v>771.66499999999996</v>
      </c>
      <c r="H28" s="6">
        <v>783.88499999999999</v>
      </c>
      <c r="I28" s="6">
        <v>787.5</v>
      </c>
      <c r="J28" s="5">
        <v>778.8</v>
      </c>
      <c r="K28" s="155">
        <v>722.22222222222229</v>
      </c>
      <c r="L28" s="156">
        <v>722.21999999999991</v>
      </c>
      <c r="M28" s="6">
        <v>808.33333333333337</v>
      </c>
      <c r="N28" s="5">
        <v>883.33333333333303</v>
      </c>
      <c r="O28" s="5">
        <v>902.83333333332996</v>
      </c>
      <c r="P28" s="5">
        <v>810.00000000000011</v>
      </c>
      <c r="Q28" s="8">
        <v>813.54166666666663</v>
      </c>
      <c r="R28" s="10">
        <v>897.22222222222229</v>
      </c>
      <c r="S28" s="10">
        <v>892.70833333333303</v>
      </c>
      <c r="T28" s="6">
        <v>834.72222222222194</v>
      </c>
      <c r="U28" s="5">
        <v>875</v>
      </c>
      <c r="V28" s="5">
        <v>883.33333333333303</v>
      </c>
      <c r="W28" s="5">
        <v>729.16666666666674</v>
      </c>
      <c r="X28" s="5">
        <v>740.83333333333303</v>
      </c>
      <c r="Y28" s="5">
        <v>744.44444444444446</v>
      </c>
      <c r="Z28" s="5">
        <v>741.66666666666697</v>
      </c>
      <c r="AA28" s="6">
        <v>747.55</v>
      </c>
      <c r="AB28" s="6">
        <v>750</v>
      </c>
      <c r="AC28" s="8">
        <v>800</v>
      </c>
      <c r="AD28" s="5">
        <v>800</v>
      </c>
      <c r="AE28" s="5">
        <v>800.39139999999998</v>
      </c>
      <c r="AF28" s="5">
        <v>800</v>
      </c>
      <c r="AG28" s="11">
        <v>845.33</v>
      </c>
      <c r="AH28" s="5">
        <v>850</v>
      </c>
      <c r="AI28" s="5">
        <v>861.52</v>
      </c>
      <c r="AJ28" s="96">
        <v>937.5</v>
      </c>
      <c r="AK28" s="5">
        <v>925</v>
      </c>
      <c r="AL28" s="5">
        <v>915.56</v>
      </c>
      <c r="AM28" s="14">
        <v>900</v>
      </c>
      <c r="AN28" s="5">
        <v>880.95238095238096</v>
      </c>
      <c r="AO28" s="5">
        <v>904.16666666666697</v>
      </c>
      <c r="AP28" s="5">
        <v>910</v>
      </c>
      <c r="AQ28" s="5">
        <v>900</v>
      </c>
      <c r="AR28" s="5">
        <v>903.33333333333303</v>
      </c>
      <c r="AS28" s="5">
        <v>910</v>
      </c>
      <c r="AT28" s="5">
        <v>962.5</v>
      </c>
      <c r="AU28" s="5">
        <v>958.33333333333337</v>
      </c>
      <c r="AV28" s="71">
        <v>920.83333333333337</v>
      </c>
      <c r="AW28" s="5">
        <v>933.33333333333303</v>
      </c>
      <c r="AX28" s="15">
        <v>922.5</v>
      </c>
      <c r="AY28" s="15">
        <v>932.75</v>
      </c>
      <c r="AZ28" s="72"/>
      <c r="BA28" s="73">
        <f t="shared" si="0"/>
        <v>1.1111111111111112</v>
      </c>
      <c r="BB28" s="73">
        <f t="shared" si="1"/>
        <v>3.6388888888888888</v>
      </c>
    </row>
    <row r="29" spans="1:54" ht="15" customHeight="1" x14ac:dyDescent="0.25">
      <c r="A29" s="28" t="s">
        <v>30</v>
      </c>
      <c r="B29" s="6">
        <v>184.58</v>
      </c>
      <c r="C29" s="6">
        <v>185.69874999999999</v>
      </c>
      <c r="D29" s="6">
        <v>188.35</v>
      </c>
      <c r="E29" s="6">
        <v>189.99222222222201</v>
      </c>
      <c r="F29" s="6">
        <v>188.53621555461999</v>
      </c>
      <c r="G29" s="6">
        <v>194.11500000000001</v>
      </c>
      <c r="H29" s="35">
        <v>197.98</v>
      </c>
      <c r="I29" s="6">
        <v>195.89500000000001</v>
      </c>
      <c r="J29" s="5">
        <v>184.559318232788</v>
      </c>
      <c r="K29" s="155">
        <v>175</v>
      </c>
      <c r="L29" s="156">
        <v>159.70400000000001</v>
      </c>
      <c r="M29" s="6">
        <v>263.7801610833821</v>
      </c>
      <c r="N29" s="5">
        <v>286.21378621378602</v>
      </c>
      <c r="O29" s="5">
        <v>422.22919937205654</v>
      </c>
      <c r="P29" s="5">
        <v>358.29034910667559</v>
      </c>
      <c r="Q29" s="8">
        <v>389.085557299843</v>
      </c>
      <c r="R29" s="10">
        <v>408.71565934065899</v>
      </c>
      <c r="S29" s="10">
        <v>410.49508386350499</v>
      </c>
      <c r="T29" s="6">
        <v>412.58299595141699</v>
      </c>
      <c r="U29" s="5">
        <v>394.72148541114097</v>
      </c>
      <c r="V29" s="5">
        <v>405.15611372754199</v>
      </c>
      <c r="W29" s="5">
        <v>350.49508386350499</v>
      </c>
      <c r="X29" s="5">
        <v>329.05176694650402</v>
      </c>
      <c r="Y29" s="5">
        <v>232.350090385805</v>
      </c>
      <c r="Z29" s="5">
        <v>213.302471338186</v>
      </c>
      <c r="AA29" s="6">
        <v>212.5</v>
      </c>
      <c r="AB29" s="6">
        <v>205.421686746988</v>
      </c>
      <c r="AC29" s="8">
        <v>198.126373626374</v>
      </c>
      <c r="AD29" s="5">
        <v>206.1275</v>
      </c>
      <c r="AE29" s="5">
        <v>186.126373626374</v>
      </c>
      <c r="AF29" s="5">
        <v>177.126373626374</v>
      </c>
      <c r="AG29" s="11">
        <v>208.3</v>
      </c>
      <c r="AH29" s="5">
        <v>204.82026143790799</v>
      </c>
      <c r="AI29" s="5">
        <v>201.27166666666699</v>
      </c>
      <c r="AJ29" s="96">
        <v>246.33168763603501</v>
      </c>
      <c r="AK29" s="5">
        <v>252.84615384615401</v>
      </c>
      <c r="AL29" s="5">
        <v>205.65385968711101</v>
      </c>
      <c r="AM29" s="14">
        <v>270.42176870748301</v>
      </c>
      <c r="AN29" s="5">
        <v>310.10489510489498</v>
      </c>
      <c r="AO29" s="5">
        <v>318.30952116666401</v>
      </c>
      <c r="AP29" s="5">
        <v>312.848745938447</v>
      </c>
      <c r="AQ29" s="5">
        <v>313.64021164021199</v>
      </c>
      <c r="AR29" s="5">
        <v>321.24779981922802</v>
      </c>
      <c r="AS29" s="5">
        <v>325.16191821818398</v>
      </c>
      <c r="AT29" s="5">
        <v>313.032211764544</v>
      </c>
      <c r="AU29" s="5">
        <v>325.39755237759402</v>
      </c>
      <c r="AV29" s="71">
        <v>328.46371449673182</v>
      </c>
      <c r="AW29" s="5">
        <v>324.20198848770298</v>
      </c>
      <c r="AX29" s="15">
        <v>313.03221176454502</v>
      </c>
      <c r="AY29" s="15">
        <v>303.03221176454502</v>
      </c>
      <c r="AZ29" s="72"/>
      <c r="BA29" s="73">
        <f t="shared" si="0"/>
        <v>-3.1945594172658978</v>
      </c>
      <c r="BB29" s="73">
        <f t="shared" si="1"/>
        <v>12.059104269943942</v>
      </c>
    </row>
    <row r="30" spans="1:54" ht="15" customHeight="1" x14ac:dyDescent="0.25">
      <c r="A30" s="28" t="s">
        <v>31</v>
      </c>
      <c r="B30" s="6">
        <v>93.568333333333001</v>
      </c>
      <c r="C30" s="6">
        <v>94.940416666667005</v>
      </c>
      <c r="D30" s="6">
        <v>93.405000000000001</v>
      </c>
      <c r="E30" s="6">
        <v>99.455333333333002</v>
      </c>
      <c r="F30" s="6">
        <v>99.544773579351002</v>
      </c>
      <c r="G30" s="6">
        <v>99.484999999999999</v>
      </c>
      <c r="H30" s="6">
        <v>93.174999999999997</v>
      </c>
      <c r="I30" s="6">
        <v>93.325000000000003</v>
      </c>
      <c r="J30" s="37">
        <v>92.632415918980001</v>
      </c>
      <c r="K30" s="157">
        <v>89.3</v>
      </c>
      <c r="L30" s="156">
        <v>95.245714285714001</v>
      </c>
      <c r="M30" s="6">
        <v>105.388090720159</v>
      </c>
      <c r="N30" s="5">
        <v>105.93775847808099</v>
      </c>
      <c r="O30" s="5">
        <v>101.97132616487499</v>
      </c>
      <c r="P30" s="5">
        <v>236.1550791424564</v>
      </c>
      <c r="Q30" s="8">
        <v>271.67493796526054</v>
      </c>
      <c r="R30" s="10">
        <v>308.59447004608302</v>
      </c>
      <c r="S30" s="10">
        <v>293.02398989899001</v>
      </c>
      <c r="T30" s="6">
        <v>294.643070489845</v>
      </c>
      <c r="U30" s="5">
        <v>276.39666784828103</v>
      </c>
      <c r="V30" s="5">
        <v>264.38381411499694</v>
      </c>
      <c r="W30" s="5">
        <v>245.02398989899001</v>
      </c>
      <c r="X30" s="5">
        <v>208.82209188660801</v>
      </c>
      <c r="Y30" s="5">
        <v>223.118279569892</v>
      </c>
      <c r="Z30" s="5">
        <v>223.11827956989242</v>
      </c>
      <c r="AA30" s="6">
        <v>224.966397849462</v>
      </c>
      <c r="AB30" s="6">
        <v>220.19983242563899</v>
      </c>
      <c r="AC30" s="8">
        <v>260.75028801843303</v>
      </c>
      <c r="AD30" s="5">
        <v>230.75125</v>
      </c>
      <c r="AE30" s="5">
        <v>260.75028801843314</v>
      </c>
      <c r="AF30" s="5">
        <v>220.750288018433</v>
      </c>
      <c r="AG30" s="11">
        <v>216.02</v>
      </c>
      <c r="AH30" s="5">
        <v>185.52287581699301</v>
      </c>
      <c r="AI30" s="5">
        <v>153.536666666667</v>
      </c>
      <c r="AJ30" s="96">
        <v>205.537634408602</v>
      </c>
      <c r="AK30" s="5">
        <v>193.5551075268817</v>
      </c>
      <c r="AL30" s="5">
        <v>180.11730205278599</v>
      </c>
      <c r="AM30" s="14">
        <v>209.65108624094799</v>
      </c>
      <c r="AN30" s="5">
        <v>212.5576036866359</v>
      </c>
      <c r="AO30" s="5">
        <v>169.84289117648675</v>
      </c>
      <c r="AP30" s="5">
        <v>171.53897849462399</v>
      </c>
      <c r="AQ30" s="5">
        <v>174.58845366103401</v>
      </c>
      <c r="AR30" s="5">
        <v>174.34435745214657</v>
      </c>
      <c r="AS30" s="5">
        <v>174.15436022133599</v>
      </c>
      <c r="AT30" s="5">
        <v>172.44672493088601</v>
      </c>
      <c r="AU30" s="5">
        <v>173.87490722815099</v>
      </c>
      <c r="AV30" s="71">
        <v>147.10831769913099</v>
      </c>
      <c r="AW30" s="5">
        <v>147.830889540567</v>
      </c>
      <c r="AX30" s="15">
        <v>139.49217947634</v>
      </c>
      <c r="AY30" s="15">
        <v>137.49217947634</v>
      </c>
      <c r="AZ30" s="72"/>
      <c r="BA30" s="73">
        <f t="shared" si="0"/>
        <v>-1.4337721351176038</v>
      </c>
      <c r="BB30" s="73">
        <f t="shared" si="1"/>
        <v>-34.418570424995146</v>
      </c>
    </row>
    <row r="31" spans="1:54" ht="15" customHeight="1" x14ac:dyDescent="0.25">
      <c r="A31" s="28" t="s">
        <v>32</v>
      </c>
      <c r="B31" s="6">
        <v>877.63499999999999</v>
      </c>
      <c r="C31" s="6">
        <v>885</v>
      </c>
      <c r="D31" s="6">
        <v>897.5</v>
      </c>
      <c r="E31" s="6">
        <v>891.66666666666697</v>
      </c>
      <c r="F31" s="6">
        <v>892.74732289301005</v>
      </c>
      <c r="G31" s="6">
        <v>905</v>
      </c>
      <c r="H31" s="6">
        <v>925</v>
      </c>
      <c r="I31" s="6">
        <v>926.67</v>
      </c>
      <c r="J31" s="37">
        <v>924.55</v>
      </c>
      <c r="K31" s="157">
        <v>866.66666666666663</v>
      </c>
      <c r="L31" s="156">
        <v>850.54857142857099</v>
      </c>
      <c r="M31" s="6">
        <v>853.84615384615381</v>
      </c>
      <c r="N31" s="5">
        <v>866.66666666666697</v>
      </c>
      <c r="O31" s="5">
        <v>836.73469387755097</v>
      </c>
      <c r="P31" s="5">
        <v>900</v>
      </c>
      <c r="Q31" s="8">
        <v>928.57142857142901</v>
      </c>
      <c r="R31" s="10">
        <v>933.33333333333303</v>
      </c>
      <c r="S31" s="10">
        <v>977.77777777777806</v>
      </c>
      <c r="T31" s="6">
        <v>976.36363636363603</v>
      </c>
      <c r="U31" s="5">
        <v>955.30303030303003</v>
      </c>
      <c r="V31" s="5">
        <v>909.84848484848487</v>
      </c>
      <c r="W31" s="5">
        <v>877.77777777777783</v>
      </c>
      <c r="X31" s="5">
        <v>819.04761904761915</v>
      </c>
      <c r="Y31" s="5">
        <v>750</v>
      </c>
      <c r="Z31" s="5">
        <v>800</v>
      </c>
      <c r="AA31" s="6">
        <v>750</v>
      </c>
      <c r="AB31" s="6">
        <v>750</v>
      </c>
      <c r="AC31" s="8">
        <v>766.82539682539698</v>
      </c>
      <c r="AD31" s="5">
        <v>741.11</v>
      </c>
      <c r="AE31" s="5">
        <v>711.11111111111097</v>
      </c>
      <c r="AF31" s="5">
        <v>661.11111111111097</v>
      </c>
      <c r="AG31" s="11">
        <v>704.44</v>
      </c>
      <c r="AH31" s="5">
        <v>684.28571428571001</v>
      </c>
      <c r="AI31" s="5">
        <v>681.82</v>
      </c>
      <c r="AJ31" s="96">
        <v>663.03030303030005</v>
      </c>
      <c r="AK31" s="5">
        <v>644.44444444444002</v>
      </c>
      <c r="AL31" s="5">
        <v>640</v>
      </c>
      <c r="AM31" s="14">
        <v>671.42857142857099</v>
      </c>
      <c r="AN31" s="5">
        <v>712.5</v>
      </c>
      <c r="AO31" s="5">
        <v>758.33333333332996</v>
      </c>
      <c r="AP31" s="5">
        <v>775</v>
      </c>
      <c r="AQ31" s="5">
        <v>774.67532467531998</v>
      </c>
      <c r="AR31" s="5">
        <v>796.66666666666697</v>
      </c>
      <c r="AS31" s="5">
        <v>794.444444444444</v>
      </c>
      <c r="AT31" s="5">
        <v>797.22222222222194</v>
      </c>
      <c r="AU31" s="5">
        <v>798.42857142856997</v>
      </c>
      <c r="AV31" s="71">
        <v>800</v>
      </c>
      <c r="AW31" s="5">
        <v>835</v>
      </c>
      <c r="AX31" s="15">
        <v>827.22222222222194</v>
      </c>
      <c r="AY31" s="15">
        <v>897.22222222222229</v>
      </c>
      <c r="AZ31" s="72"/>
      <c r="BA31" s="73">
        <f t="shared" si="0"/>
        <v>8.4620550705171702</v>
      </c>
      <c r="BB31" s="73">
        <f t="shared" si="1"/>
        <v>33.628841607565107</v>
      </c>
    </row>
    <row r="32" spans="1:54" ht="15" customHeight="1" x14ac:dyDescent="0.25">
      <c r="A32" s="28" t="s">
        <v>33</v>
      </c>
      <c r="B32" s="6">
        <v>688.28499999999997</v>
      </c>
      <c r="C32" s="6">
        <v>689.83249999999998</v>
      </c>
      <c r="D32" s="6">
        <v>692.09500000000003</v>
      </c>
      <c r="E32" s="6">
        <v>695.27499999999998</v>
      </c>
      <c r="F32" s="6">
        <v>692.63846476804895</v>
      </c>
      <c r="G32" s="6">
        <v>695</v>
      </c>
      <c r="H32" s="6">
        <v>698.89</v>
      </c>
      <c r="I32" s="6">
        <v>700.33</v>
      </c>
      <c r="J32" s="37">
        <v>690.47619047619003</v>
      </c>
      <c r="K32" s="157">
        <v>673.33333333333337</v>
      </c>
      <c r="L32" s="156">
        <v>683.49</v>
      </c>
      <c r="M32" s="6">
        <v>716.66666666666697</v>
      </c>
      <c r="N32" s="5">
        <v>924.60317460317458</v>
      </c>
      <c r="O32" s="5">
        <v>928.57142857142856</v>
      </c>
      <c r="P32" s="5">
        <v>1000</v>
      </c>
      <c r="Q32" s="8">
        <v>978.96825396825398</v>
      </c>
      <c r="R32" s="10">
        <v>997.94871794871801</v>
      </c>
      <c r="S32" s="10">
        <v>1048.6111111111111</v>
      </c>
      <c r="T32" s="6">
        <v>1084.61904761904</v>
      </c>
      <c r="U32" s="5">
        <v>1077.61904761904</v>
      </c>
      <c r="V32" s="37">
        <v>986.66666666666697</v>
      </c>
      <c r="W32" s="5">
        <v>986.11111111111109</v>
      </c>
      <c r="X32" s="5">
        <v>1082.5396825396799</v>
      </c>
      <c r="Y32" s="5">
        <v>991.66666666666697</v>
      </c>
      <c r="Z32" s="5">
        <v>891.66666666666697</v>
      </c>
      <c r="AA32" s="6">
        <v>861.22448979592002</v>
      </c>
      <c r="AB32" s="6">
        <v>861.66666666666697</v>
      </c>
      <c r="AC32" s="8">
        <v>916.66666666666674</v>
      </c>
      <c r="AD32" s="5">
        <v>896.66499999999996</v>
      </c>
      <c r="AE32" s="5">
        <v>916.66666666666674</v>
      </c>
      <c r="AF32" s="5">
        <v>906.66666666666697</v>
      </c>
      <c r="AG32" s="11">
        <v>958.33</v>
      </c>
      <c r="AH32" s="5">
        <v>920.15</v>
      </c>
      <c r="AI32" s="5">
        <v>933.33249999999998</v>
      </c>
      <c r="AJ32" s="96">
        <v>941.66666666666674</v>
      </c>
      <c r="AK32" s="5">
        <v>958</v>
      </c>
      <c r="AL32" s="5">
        <v>891.66666666667004</v>
      </c>
      <c r="AM32" s="14">
        <v>901.11111111110995</v>
      </c>
      <c r="AN32" s="5">
        <v>883.33333333333303</v>
      </c>
      <c r="AO32" s="5">
        <v>908.33333333332996</v>
      </c>
      <c r="AP32" s="5">
        <v>906.66666666667004</v>
      </c>
      <c r="AQ32" s="5">
        <v>916.66666666666674</v>
      </c>
      <c r="AR32" s="5">
        <v>966.66666666667004</v>
      </c>
      <c r="AS32" s="5">
        <v>960</v>
      </c>
      <c r="AT32" s="5">
        <v>950</v>
      </c>
      <c r="AU32" s="5">
        <v>977.77777777777999</v>
      </c>
      <c r="AV32" s="71">
        <v>953.33333333332996</v>
      </c>
      <c r="AW32" s="5">
        <v>944.44444444444446</v>
      </c>
      <c r="AX32" s="15">
        <v>950</v>
      </c>
      <c r="AY32" s="15">
        <v>950</v>
      </c>
      <c r="AZ32" s="72"/>
      <c r="BA32" s="73">
        <f t="shared" si="0"/>
        <v>0</v>
      </c>
      <c r="BB32" s="73">
        <f t="shared" si="1"/>
        <v>5.4254007398275093</v>
      </c>
    </row>
    <row r="33" spans="1:54" ht="15" customHeight="1" x14ac:dyDescent="0.25">
      <c r="A33" s="28" t="s">
        <v>34</v>
      </c>
      <c r="B33" s="35">
        <v>1030.385</v>
      </c>
      <c r="C33" s="6">
        <v>1082.53999999999</v>
      </c>
      <c r="D33" s="6">
        <v>1119.3200000000002</v>
      </c>
      <c r="E33" s="6">
        <v>1000</v>
      </c>
      <c r="F33" s="6">
        <v>905.68747888015582</v>
      </c>
      <c r="G33" s="6">
        <v>1025</v>
      </c>
      <c r="H33" s="35">
        <v>1026.1100000000001</v>
      </c>
      <c r="I33" s="6">
        <v>1186.25</v>
      </c>
      <c r="J33" s="118">
        <v>1012.9081897516922</v>
      </c>
      <c r="K33" s="155">
        <v>1102</v>
      </c>
      <c r="L33" s="156">
        <v>935</v>
      </c>
      <c r="M33" s="6">
        <v>822.22222222222229</v>
      </c>
      <c r="N33" s="5">
        <v>950.85</v>
      </c>
      <c r="O33" s="5">
        <v>1000</v>
      </c>
      <c r="P33" s="5">
        <v>1008.3333333333334</v>
      </c>
      <c r="Q33" s="8">
        <v>1018.125</v>
      </c>
      <c r="R33" s="10">
        <v>1020</v>
      </c>
      <c r="S33" s="10">
        <v>1125.2941176470588</v>
      </c>
      <c r="T33" s="6">
        <v>1100</v>
      </c>
      <c r="U33" s="5">
        <v>1100</v>
      </c>
      <c r="V33" s="5">
        <v>1000</v>
      </c>
      <c r="W33" s="5">
        <v>925.29411764706003</v>
      </c>
      <c r="X33" s="5">
        <v>1069.6078431372548</v>
      </c>
      <c r="Y33" s="5">
        <v>900</v>
      </c>
      <c r="Z33" s="5">
        <v>1010</v>
      </c>
      <c r="AA33" s="6">
        <v>980</v>
      </c>
      <c r="AB33" s="6">
        <v>983.33333333332996</v>
      </c>
      <c r="AC33" s="8">
        <v>986.66666666667004</v>
      </c>
      <c r="AD33" s="5">
        <v>956.66666666667004</v>
      </c>
      <c r="AE33" s="5">
        <v>876.66666666667004</v>
      </c>
      <c r="AF33" s="5">
        <v>866.66666666667004</v>
      </c>
      <c r="AG33" s="11">
        <v>910</v>
      </c>
      <c r="AH33" s="5">
        <v>909.52380952380997</v>
      </c>
      <c r="AI33" s="5">
        <v>850</v>
      </c>
      <c r="AJ33" s="96">
        <v>900</v>
      </c>
      <c r="AK33" s="5">
        <v>926.66666666667004</v>
      </c>
      <c r="AL33" s="5">
        <v>887.5</v>
      </c>
      <c r="AM33" s="14">
        <v>925</v>
      </c>
      <c r="AN33" s="5">
        <v>970</v>
      </c>
      <c r="AO33" s="5">
        <v>1000</v>
      </c>
      <c r="AP33" s="5">
        <v>1000</v>
      </c>
      <c r="AQ33" s="5">
        <v>1005</v>
      </c>
      <c r="AR33" s="5">
        <v>1050</v>
      </c>
      <c r="AS33" s="5">
        <v>1058.9147286821701</v>
      </c>
      <c r="AT33" s="5">
        <v>1057.8165374677001</v>
      </c>
      <c r="AU33" s="5">
        <v>1062.5</v>
      </c>
      <c r="AV33" s="71">
        <v>1080</v>
      </c>
      <c r="AW33" s="5">
        <v>1050</v>
      </c>
      <c r="AX33" s="15">
        <v>1046.705426356589</v>
      </c>
      <c r="AY33" s="15">
        <v>1008.8266384778011</v>
      </c>
      <c r="AZ33" s="72"/>
      <c r="BA33" s="73">
        <f t="shared" si="0"/>
        <v>-3.6188584605544429</v>
      </c>
      <c r="BB33" s="73">
        <f t="shared" si="1"/>
        <v>9.0623392948974182</v>
      </c>
    </row>
    <row r="34" spans="1:54" ht="15" customHeight="1" x14ac:dyDescent="0.25">
      <c r="A34" s="28" t="s">
        <v>35</v>
      </c>
      <c r="B34" s="6">
        <v>1999.3150000000001</v>
      </c>
      <c r="C34" s="6">
        <v>2037.9875</v>
      </c>
      <c r="D34" s="6">
        <v>2045.16</v>
      </c>
      <c r="E34" s="6">
        <v>1933.3333333333301</v>
      </c>
      <c r="F34" s="6">
        <v>2014.1382629587599</v>
      </c>
      <c r="G34" s="6">
        <v>1958.62</v>
      </c>
      <c r="H34" s="35">
        <v>1880</v>
      </c>
      <c r="I34" s="6">
        <v>2002.5</v>
      </c>
      <c r="J34" s="118">
        <v>1965.3788066278462</v>
      </c>
      <c r="K34" s="155">
        <v>1980</v>
      </c>
      <c r="L34" s="156">
        <v>1857.1428571428501</v>
      </c>
      <c r="M34" s="6">
        <v>1120</v>
      </c>
      <c r="N34" s="5">
        <v>1300</v>
      </c>
      <c r="O34" s="5">
        <v>1250</v>
      </c>
      <c r="P34" s="5">
        <v>1216.4535038635759</v>
      </c>
      <c r="Q34" s="8">
        <v>1162.06896551724</v>
      </c>
      <c r="R34" s="10">
        <v>989.080459770115</v>
      </c>
      <c r="S34" s="10">
        <v>950</v>
      </c>
      <c r="T34" s="6">
        <v>1000</v>
      </c>
      <c r="U34" s="5">
        <v>966.66666666666697</v>
      </c>
      <c r="V34" s="5">
        <v>1025</v>
      </c>
      <c r="W34" s="5">
        <v>1050</v>
      </c>
      <c r="X34" s="5">
        <v>975</v>
      </c>
      <c r="Y34" s="5">
        <v>1055.7471264367816</v>
      </c>
      <c r="Z34" s="5">
        <v>1055.7471264367816</v>
      </c>
      <c r="AA34" s="6">
        <v>1066.6666666666667</v>
      </c>
      <c r="AB34" s="6">
        <v>1055</v>
      </c>
      <c r="AC34" s="8">
        <v>1077.7777777777801</v>
      </c>
      <c r="AD34" s="5">
        <v>1100.3699999999999</v>
      </c>
      <c r="AE34" s="5">
        <v>1177.7777777777801</v>
      </c>
      <c r="AF34" s="5">
        <v>1197.7777777777801</v>
      </c>
      <c r="AG34" s="11">
        <v>1225.19</v>
      </c>
      <c r="AH34" s="5">
        <v>1275</v>
      </c>
      <c r="AI34" s="5">
        <v>1256.896</v>
      </c>
      <c r="AJ34" s="96">
        <v>1243.8423645320199</v>
      </c>
      <c r="AK34" s="5">
        <v>1264.2857142857099</v>
      </c>
      <c r="AL34" s="5">
        <v>1222.2222222222199</v>
      </c>
      <c r="AM34" s="14">
        <v>1228.57142857143</v>
      </c>
      <c r="AN34" s="5">
        <v>1211.1111111111099</v>
      </c>
      <c r="AO34" s="5">
        <v>1297.7832512315299</v>
      </c>
      <c r="AP34" s="5">
        <v>1252.41379310345</v>
      </c>
      <c r="AQ34" s="5">
        <v>1250</v>
      </c>
      <c r="AR34" s="5">
        <v>1254.92610837438</v>
      </c>
      <c r="AS34" s="5">
        <v>1249.5238095238101</v>
      </c>
      <c r="AT34" s="5">
        <v>1250.4166666666699</v>
      </c>
      <c r="AU34" s="5">
        <v>1278.6324786324799</v>
      </c>
      <c r="AV34" s="71">
        <v>1239.62382445141</v>
      </c>
      <c r="AW34" s="5">
        <v>1255</v>
      </c>
      <c r="AX34" s="15">
        <v>1200.4166666666699</v>
      </c>
      <c r="AY34" s="15">
        <v>1240.4166666666699</v>
      </c>
      <c r="AZ34" s="72"/>
      <c r="BA34" s="73">
        <f t="shared" si="0"/>
        <v>3.3321763276639964</v>
      </c>
      <c r="BB34" s="73">
        <f t="shared" si="1"/>
        <v>0.96414728682185058</v>
      </c>
    </row>
    <row r="35" spans="1:54" ht="15" customHeight="1" x14ac:dyDescent="0.25">
      <c r="A35" s="28" t="s">
        <v>36</v>
      </c>
      <c r="B35" s="6">
        <v>1428.57</v>
      </c>
      <c r="C35" s="158">
        <v>1364.2849999999999</v>
      </c>
      <c r="D35" s="22">
        <v>1300</v>
      </c>
      <c r="E35" s="22">
        <v>1333.3333333333333</v>
      </c>
      <c r="F35" s="22">
        <v>1255.0999999999999</v>
      </c>
      <c r="G35" s="6">
        <v>1300</v>
      </c>
      <c r="H35" s="35">
        <v>1314.28</v>
      </c>
      <c r="I35" s="22">
        <v>1300</v>
      </c>
      <c r="J35" s="145">
        <v>1279.8660603742303</v>
      </c>
      <c r="K35" s="159">
        <v>1100</v>
      </c>
      <c r="L35" s="160">
        <v>1000</v>
      </c>
      <c r="M35" s="6">
        <v>1000</v>
      </c>
      <c r="N35" s="20">
        <v>1100</v>
      </c>
      <c r="O35" s="5">
        <v>1133.3333333333301</v>
      </c>
      <c r="P35" s="5">
        <v>1000</v>
      </c>
      <c r="Q35" s="8">
        <v>1177.7777777777801</v>
      </c>
      <c r="R35" s="146">
        <v>1200</v>
      </c>
      <c r="S35" s="146">
        <v>1166.6666666666667</v>
      </c>
      <c r="T35" s="35">
        <v>1125</v>
      </c>
      <c r="U35" s="5">
        <v>1128.968253968254</v>
      </c>
      <c r="V35" s="5">
        <v>1000</v>
      </c>
      <c r="W35" s="20">
        <v>1083.3333333333333</v>
      </c>
      <c r="X35" s="20">
        <v>1062.5</v>
      </c>
      <c r="Y35" s="20">
        <v>1157.1428571428601</v>
      </c>
      <c r="Z35" s="20">
        <v>1100</v>
      </c>
      <c r="AA35" s="22">
        <v>1200</v>
      </c>
      <c r="AB35" s="22">
        <v>1212.0899999999999</v>
      </c>
      <c r="AC35" s="38">
        <v>1253</v>
      </c>
      <c r="AD35" s="20">
        <v>1270</v>
      </c>
      <c r="AE35" s="20">
        <v>1300</v>
      </c>
      <c r="AF35" s="20">
        <v>1302.56</v>
      </c>
      <c r="AG35" s="11">
        <v>1300</v>
      </c>
      <c r="AH35" s="5">
        <v>1288.5</v>
      </c>
      <c r="AI35" s="20">
        <v>1278</v>
      </c>
      <c r="AJ35" s="110">
        <v>1230</v>
      </c>
      <c r="AK35" s="96">
        <v>1230</v>
      </c>
      <c r="AL35" s="20">
        <v>1259.03</v>
      </c>
      <c r="AM35" s="138">
        <v>1230</v>
      </c>
      <c r="AN35" s="138">
        <v>1230</v>
      </c>
      <c r="AO35" s="20">
        <v>1242</v>
      </c>
      <c r="AP35" s="20">
        <v>1235</v>
      </c>
      <c r="AQ35" s="20">
        <v>1240</v>
      </c>
      <c r="AR35" s="5">
        <v>1245</v>
      </c>
      <c r="AS35" s="5">
        <v>1250</v>
      </c>
      <c r="AT35" s="5">
        <v>1260</v>
      </c>
      <c r="AU35" s="28">
        <v>1257.5</v>
      </c>
      <c r="AV35" s="74">
        <v>1267</v>
      </c>
      <c r="AW35" s="20">
        <v>1265</v>
      </c>
      <c r="AX35" s="15">
        <v>1250</v>
      </c>
      <c r="AY35" s="75">
        <v>1255</v>
      </c>
      <c r="AZ35" s="72"/>
      <c r="BA35" s="73">
        <f t="shared" si="0"/>
        <v>0.4</v>
      </c>
      <c r="BB35" s="73">
        <f t="shared" si="1"/>
        <v>2.0325203252032518</v>
      </c>
    </row>
    <row r="36" spans="1:54" ht="15" customHeight="1" x14ac:dyDescent="0.25">
      <c r="A36" s="28" t="s">
        <v>37</v>
      </c>
      <c r="B36" s="6">
        <v>717.98</v>
      </c>
      <c r="C36" s="6">
        <v>710</v>
      </c>
      <c r="D36" s="6">
        <v>766.66499999999996</v>
      </c>
      <c r="E36" s="6">
        <v>833.33</v>
      </c>
      <c r="F36" s="6">
        <v>754.50654579913396</v>
      </c>
      <c r="G36" s="6">
        <v>741.66499999999996</v>
      </c>
      <c r="H36" s="22">
        <v>766.66499999999996</v>
      </c>
      <c r="I36" s="6">
        <v>833.33</v>
      </c>
      <c r="J36" s="118">
        <v>771.93337361040608</v>
      </c>
      <c r="K36" s="155">
        <v>833.33333333333337</v>
      </c>
      <c r="L36" s="156">
        <v>833.33</v>
      </c>
      <c r="M36" s="6">
        <v>909.09090909091003</v>
      </c>
      <c r="N36" s="5">
        <v>900</v>
      </c>
      <c r="O36" s="5">
        <v>900</v>
      </c>
      <c r="P36" s="5">
        <v>1000</v>
      </c>
      <c r="Q36" s="8">
        <v>906.66666666666697</v>
      </c>
      <c r="R36" s="10">
        <v>1029.91452991453</v>
      </c>
      <c r="S36" s="10">
        <v>987.21212121212102</v>
      </c>
      <c r="T36" s="6">
        <v>941.26984126984098</v>
      </c>
      <c r="U36" s="5">
        <v>986.82539682539698</v>
      </c>
      <c r="V36" s="5">
        <v>1033.3333333333301</v>
      </c>
      <c r="W36" s="5">
        <v>971.21212121212102</v>
      </c>
      <c r="X36" s="5">
        <v>916.36363636364001</v>
      </c>
      <c r="Y36" s="5">
        <v>854.24836601307197</v>
      </c>
      <c r="Z36" s="5">
        <v>844.444444444444</v>
      </c>
      <c r="AA36" s="6">
        <v>834.92063492063005</v>
      </c>
      <c r="AB36" s="6">
        <v>822.34</v>
      </c>
      <c r="AC36" s="8">
        <v>833.33333333333337</v>
      </c>
      <c r="AD36" s="5">
        <v>818.9</v>
      </c>
      <c r="AE36" s="5">
        <v>833.33333333333337</v>
      </c>
      <c r="AF36" s="5">
        <v>840.33333333333303</v>
      </c>
      <c r="AG36" s="11">
        <v>875</v>
      </c>
      <c r="AH36" s="5">
        <v>857.02</v>
      </c>
      <c r="AI36" s="5">
        <v>900.25</v>
      </c>
      <c r="AJ36" s="96">
        <v>942.85714285714005</v>
      </c>
      <c r="AK36" s="96">
        <v>920</v>
      </c>
      <c r="AL36" s="5">
        <v>873.33333333333303</v>
      </c>
      <c r="AM36" s="14">
        <v>816.66666666666697</v>
      </c>
      <c r="AN36" s="5">
        <v>780</v>
      </c>
      <c r="AO36" s="5">
        <v>815.66666666667004</v>
      </c>
      <c r="AP36" s="20">
        <v>795</v>
      </c>
      <c r="AQ36" s="5">
        <v>813.33333333333303</v>
      </c>
      <c r="AR36" s="5">
        <v>816.66666666667004</v>
      </c>
      <c r="AS36" s="5">
        <v>820</v>
      </c>
      <c r="AT36" s="5">
        <v>822</v>
      </c>
      <c r="AU36" s="5">
        <v>816.66666666666697</v>
      </c>
      <c r="AV36" s="74">
        <v>819</v>
      </c>
      <c r="AW36" s="20">
        <v>820</v>
      </c>
      <c r="AX36" s="15">
        <v>800</v>
      </c>
      <c r="AY36" s="15">
        <v>850</v>
      </c>
      <c r="AZ36" s="72"/>
      <c r="BA36" s="73">
        <f t="shared" si="0"/>
        <v>6.25</v>
      </c>
      <c r="BB36" s="73">
        <f t="shared" si="1"/>
        <v>4.0816326530611864</v>
      </c>
    </row>
    <row r="37" spans="1:54" ht="15" customHeight="1" x14ac:dyDescent="0.25">
      <c r="A37" s="28" t="s">
        <v>38</v>
      </c>
      <c r="B37" s="5">
        <v>501.48</v>
      </c>
      <c r="C37" s="5">
        <v>497.77</v>
      </c>
      <c r="D37" s="5">
        <v>490.33</v>
      </c>
      <c r="E37" s="5">
        <v>508.51</v>
      </c>
      <c r="F37" s="5">
        <v>490.67</v>
      </c>
      <c r="G37" s="5">
        <v>497.33</v>
      </c>
      <c r="H37" s="5">
        <v>508.44</v>
      </c>
      <c r="I37" s="5">
        <v>500</v>
      </c>
      <c r="J37" s="118">
        <v>497.7</v>
      </c>
      <c r="K37" s="118">
        <v>498.07</v>
      </c>
      <c r="L37" s="156">
        <v>473.637272727273</v>
      </c>
      <c r="M37" s="6">
        <v>536.29629629629619</v>
      </c>
      <c r="N37" s="5">
        <v>541.33333333333337</v>
      </c>
      <c r="O37" s="5">
        <v>558.51851851851904</v>
      </c>
      <c r="P37" s="5">
        <v>596.66666666666663</v>
      </c>
      <c r="Q37" s="8">
        <v>604.84848484848487</v>
      </c>
      <c r="R37" s="10">
        <v>600</v>
      </c>
      <c r="S37" s="10">
        <v>588.8888888888888</v>
      </c>
      <c r="T37" s="6">
        <v>604.44444444444446</v>
      </c>
      <c r="U37" s="5">
        <v>626.66666666666663</v>
      </c>
      <c r="V37" s="5">
        <v>629.16666666666697</v>
      </c>
      <c r="W37" s="5">
        <v>588.8888888888888</v>
      </c>
      <c r="X37" s="5">
        <v>575.75757575757575</v>
      </c>
      <c r="Y37" s="5">
        <v>507.142857142857</v>
      </c>
      <c r="Z37" s="5">
        <v>517.142857142857</v>
      </c>
      <c r="AA37" s="6">
        <v>490.47619047619099</v>
      </c>
      <c r="AB37" s="6">
        <v>477.28571428571399</v>
      </c>
      <c r="AC37" s="8">
        <v>455</v>
      </c>
      <c r="AD37" s="5">
        <v>424.99874999999997</v>
      </c>
      <c r="AE37" s="5">
        <v>455</v>
      </c>
      <c r="AF37" s="5">
        <v>445</v>
      </c>
      <c r="AG37" s="11">
        <v>475.33</v>
      </c>
      <c r="AH37" s="5">
        <v>479.29824561403507</v>
      </c>
      <c r="AI37" s="5">
        <v>486.66571428571399</v>
      </c>
      <c r="AJ37" s="96">
        <v>521.90476190476204</v>
      </c>
      <c r="AK37" s="5">
        <v>535</v>
      </c>
      <c r="AL37" s="5">
        <v>544.444444444444</v>
      </c>
      <c r="AM37" s="14">
        <v>575.2380952380953</v>
      </c>
      <c r="AN37" s="5">
        <v>564.10256410256409</v>
      </c>
      <c r="AO37" s="5">
        <v>550.30303030303037</v>
      </c>
      <c r="AP37" s="5">
        <v>588.33333333333337</v>
      </c>
      <c r="AQ37" s="5">
        <v>566.15384615384596</v>
      </c>
      <c r="AR37" s="5">
        <v>558.66666666666674</v>
      </c>
      <c r="AS37" s="5">
        <v>593.84615384615381</v>
      </c>
      <c r="AT37" s="5">
        <v>598.14814814814804</v>
      </c>
      <c r="AU37" s="5">
        <v>593.33333333333303</v>
      </c>
      <c r="AV37" s="71">
        <v>619.41176470588198</v>
      </c>
      <c r="AW37" s="5">
        <v>611.11111111111097</v>
      </c>
      <c r="AX37" s="15">
        <v>588.14814814814827</v>
      </c>
      <c r="AY37" s="15">
        <v>588.14814814814827</v>
      </c>
      <c r="AZ37" s="72"/>
      <c r="BA37" s="73">
        <f t="shared" si="0"/>
        <v>0</v>
      </c>
      <c r="BB37" s="73">
        <f t="shared" si="1"/>
        <v>2.2442972774098702</v>
      </c>
    </row>
    <row r="38" spans="1:54" ht="15" customHeight="1" x14ac:dyDescent="0.25">
      <c r="A38" s="28" t="s">
        <v>39</v>
      </c>
      <c r="B38" s="5">
        <v>147.6</v>
      </c>
      <c r="C38" s="5">
        <v>158.91999999999999</v>
      </c>
      <c r="D38" s="5">
        <v>144.29</v>
      </c>
      <c r="E38" s="5">
        <v>150.03</v>
      </c>
      <c r="F38" s="5">
        <v>161.25</v>
      </c>
      <c r="G38" s="5">
        <v>155.94999999999999</v>
      </c>
      <c r="H38" s="5">
        <v>153.27000000000001</v>
      </c>
      <c r="I38" s="5">
        <v>156.58000000000001</v>
      </c>
      <c r="J38" s="118">
        <v>143.96</v>
      </c>
      <c r="K38" s="118">
        <v>156.18</v>
      </c>
      <c r="L38" s="156">
        <v>136.750714285714</v>
      </c>
      <c r="M38" s="6">
        <v>121.02707749766572</v>
      </c>
      <c r="N38" s="5">
        <v>109.69387755102039</v>
      </c>
      <c r="O38" s="5">
        <v>111.48056923918993</v>
      </c>
      <c r="P38" s="5">
        <v>125.51020408163265</v>
      </c>
      <c r="Q38" s="8">
        <v>123.1489774593223</v>
      </c>
      <c r="R38" s="10">
        <v>130.73451602863369</v>
      </c>
      <c r="S38" s="10">
        <v>126.1904761904762</v>
      </c>
      <c r="T38" s="6">
        <v>129.38775510204101</v>
      </c>
      <c r="U38" s="5">
        <v>123.78899835796388</v>
      </c>
      <c r="V38" s="5">
        <v>112.49848208864603</v>
      </c>
      <c r="W38" s="5">
        <v>126.1904761904762</v>
      </c>
      <c r="X38" s="5">
        <v>124.02597402597404</v>
      </c>
      <c r="Y38" s="5">
        <v>102.34693877551</v>
      </c>
      <c r="Z38" s="5">
        <v>122.34693877551</v>
      </c>
      <c r="AA38" s="6">
        <v>122.666666666666</v>
      </c>
      <c r="AB38" s="6">
        <v>106.63265306122449</v>
      </c>
      <c r="AC38" s="8">
        <v>110.26785714285714</v>
      </c>
      <c r="AD38" s="5">
        <v>111.3</v>
      </c>
      <c r="AE38" s="5">
        <v>110.26785714285714</v>
      </c>
      <c r="AF38" s="5">
        <v>100.14285700000001</v>
      </c>
      <c r="AG38" s="11">
        <v>95.93</v>
      </c>
      <c r="AH38" s="5">
        <v>78.581674941568167</v>
      </c>
      <c r="AI38" s="5">
        <v>117.96624999999999</v>
      </c>
      <c r="AJ38" s="96">
        <v>134.38775510203999</v>
      </c>
      <c r="AK38" s="5">
        <v>94.047619047619079</v>
      </c>
      <c r="AL38" s="5">
        <v>108.96105319182242</v>
      </c>
      <c r="AM38" s="14">
        <v>98.276723276723274</v>
      </c>
      <c r="AN38" s="5">
        <v>106.30252100840335</v>
      </c>
      <c r="AO38" s="5">
        <v>115.97779715746999</v>
      </c>
      <c r="AP38" s="5">
        <v>107.857142857143</v>
      </c>
      <c r="AQ38" s="5">
        <v>109.55946516537701</v>
      </c>
      <c r="AR38" s="5">
        <v>112.549261083743</v>
      </c>
      <c r="AS38" s="5">
        <v>113.429292852169</v>
      </c>
      <c r="AT38" s="5">
        <v>140.4349133975376</v>
      </c>
      <c r="AU38" s="5">
        <v>154.67323180377369</v>
      </c>
      <c r="AV38" s="71">
        <v>151.78571428571431</v>
      </c>
      <c r="AW38" s="5">
        <v>154.82054890921887</v>
      </c>
      <c r="AX38" s="15">
        <v>150.434913397538</v>
      </c>
      <c r="AY38" s="15">
        <v>150.434913397538</v>
      </c>
      <c r="AZ38" s="72"/>
      <c r="BA38" s="73">
        <f t="shared" si="0"/>
        <v>0</v>
      </c>
      <c r="BB38" s="73">
        <f t="shared" si="1"/>
        <v>53.072781002221639</v>
      </c>
    </row>
    <row r="39" spans="1:54" ht="15" customHeight="1" x14ac:dyDescent="0.25">
      <c r="A39" s="28" t="s">
        <v>40</v>
      </c>
      <c r="B39" s="5">
        <v>137.84</v>
      </c>
      <c r="C39" s="5">
        <v>156.06</v>
      </c>
      <c r="D39" s="5">
        <v>158.83000000000001</v>
      </c>
      <c r="E39" s="5">
        <v>173.32</v>
      </c>
      <c r="F39" s="5">
        <v>160.82</v>
      </c>
      <c r="G39" s="5">
        <v>155.87</v>
      </c>
      <c r="H39" s="5">
        <v>153.87</v>
      </c>
      <c r="I39" s="5">
        <v>160.41999999999999</v>
      </c>
      <c r="J39" s="118">
        <v>142.76</v>
      </c>
      <c r="K39" s="118">
        <v>156.1</v>
      </c>
      <c r="L39" s="156">
        <v>149.97142857142899</v>
      </c>
      <c r="M39" s="6">
        <v>126.01795590030885</v>
      </c>
      <c r="N39" s="5">
        <v>115.17857142857142</v>
      </c>
      <c r="O39" s="5">
        <v>119.04761904761907</v>
      </c>
      <c r="P39" s="5">
        <v>133.0956359151848</v>
      </c>
      <c r="Q39" s="8">
        <v>138.733766233766</v>
      </c>
      <c r="R39" s="10">
        <v>144.697420634921</v>
      </c>
      <c r="S39" s="10">
        <v>136.60714285714286</v>
      </c>
      <c r="T39" s="6">
        <v>126.78571428571429</v>
      </c>
      <c r="U39" s="5">
        <v>128.81393298059965</v>
      </c>
      <c r="V39" s="5">
        <v>119.38542938542939</v>
      </c>
      <c r="W39" s="5">
        <v>126.607142857143</v>
      </c>
      <c r="X39" s="5">
        <v>130.15873015873018</v>
      </c>
      <c r="Y39" s="5">
        <v>102.207792207792</v>
      </c>
      <c r="Z39" s="5">
        <v>112.207792207792</v>
      </c>
      <c r="AA39" s="6">
        <v>121.585317460317</v>
      </c>
      <c r="AB39" s="6">
        <v>109.69387755102041</v>
      </c>
      <c r="AC39" s="8">
        <v>110.26785714285714</v>
      </c>
      <c r="AD39" s="5">
        <v>112.26625</v>
      </c>
      <c r="AE39" s="5">
        <v>110.26785714285714</v>
      </c>
      <c r="AF39" s="5">
        <v>109.7142857</v>
      </c>
      <c r="AG39" s="11">
        <v>89.24</v>
      </c>
      <c r="AH39" s="5">
        <v>82.527619627653891</v>
      </c>
      <c r="AI39" s="5">
        <v>97.411428571428573</v>
      </c>
      <c r="AJ39" s="96">
        <v>99.768089053803351</v>
      </c>
      <c r="AK39" s="5">
        <v>95.238095238095255</v>
      </c>
      <c r="AL39" s="5">
        <v>97.538370720188922</v>
      </c>
      <c r="AM39" s="14">
        <v>97.830086580086999</v>
      </c>
      <c r="AN39" s="5">
        <v>106.80272108843539</v>
      </c>
      <c r="AO39" s="5">
        <v>120.591931216931</v>
      </c>
      <c r="AP39" s="5">
        <v>115.767857142857</v>
      </c>
      <c r="AQ39" s="5">
        <v>120.908163265306</v>
      </c>
      <c r="AR39" s="5">
        <v>124.788359788359</v>
      </c>
      <c r="AS39" s="5">
        <v>123.505607105566</v>
      </c>
      <c r="AT39" s="5">
        <v>129.317572917532</v>
      </c>
      <c r="AU39" s="5">
        <v>171.3209736198242</v>
      </c>
      <c r="AV39" s="71">
        <v>165.78947368421055</v>
      </c>
      <c r="AW39" s="5">
        <v>161.77248677248679</v>
      </c>
      <c r="AX39" s="15">
        <v>149.317572917532</v>
      </c>
      <c r="AY39" s="15">
        <v>169.317572917532</v>
      </c>
      <c r="AZ39" s="72"/>
      <c r="BA39" s="73">
        <f t="shared" si="0"/>
        <v>13.394270754083305</v>
      </c>
      <c r="BB39" s="73">
        <f t="shared" si="1"/>
        <v>73.073109547872008</v>
      </c>
    </row>
    <row r="40" spans="1:54" ht="15" customHeight="1" x14ac:dyDescent="0.25">
      <c r="A40" s="28" t="s">
        <v>41</v>
      </c>
      <c r="B40" s="5">
        <v>440</v>
      </c>
      <c r="C40" s="5">
        <v>462.88</v>
      </c>
      <c r="D40" s="37">
        <v>466.66</v>
      </c>
      <c r="E40" s="5">
        <v>440.37</v>
      </c>
      <c r="F40" s="5">
        <v>452.63</v>
      </c>
      <c r="G40" s="5">
        <v>461.56</v>
      </c>
      <c r="H40" s="5">
        <v>460</v>
      </c>
      <c r="I40" s="37">
        <v>460</v>
      </c>
      <c r="J40" s="118">
        <v>444.89</v>
      </c>
      <c r="K40" s="118">
        <v>462.25</v>
      </c>
      <c r="L40" s="156">
        <v>518.71923076923099</v>
      </c>
      <c r="M40" s="6">
        <v>541.17647058823513</v>
      </c>
      <c r="N40" s="5">
        <v>493.33333333333331</v>
      </c>
      <c r="O40" s="5">
        <v>502.222222222222</v>
      </c>
      <c r="P40" s="5">
        <v>550</v>
      </c>
      <c r="Q40" s="8">
        <v>544.44444444444446</v>
      </c>
      <c r="R40" s="10">
        <v>554.444444444444</v>
      </c>
      <c r="S40" s="10">
        <v>506.66666666666669</v>
      </c>
      <c r="T40" s="6">
        <v>521.90476190476193</v>
      </c>
      <c r="U40" s="5">
        <v>528.88888888888903</v>
      </c>
      <c r="V40" s="144">
        <v>519.15343915343919</v>
      </c>
      <c r="W40" s="5">
        <v>506.66666666666669</v>
      </c>
      <c r="X40" s="5">
        <v>493.33333333333331</v>
      </c>
      <c r="Y40" s="5">
        <v>415.23809523809501</v>
      </c>
      <c r="Z40" s="5">
        <v>465.23809523809501</v>
      </c>
      <c r="AA40" s="6">
        <v>436.66666666666703</v>
      </c>
      <c r="AB40" s="6">
        <v>424.76190476190499</v>
      </c>
      <c r="AC40" s="8">
        <v>425</v>
      </c>
      <c r="AD40" s="5">
        <v>475.00125000000003</v>
      </c>
      <c r="AE40" s="5">
        <v>504.99999999999994</v>
      </c>
      <c r="AF40" s="5">
        <v>485</v>
      </c>
      <c r="AG40" s="11">
        <v>468</v>
      </c>
      <c r="AH40" s="5">
        <v>451.57894736842098</v>
      </c>
      <c r="AI40" s="5">
        <v>504.76142857142855</v>
      </c>
      <c r="AJ40" s="96">
        <v>495</v>
      </c>
      <c r="AK40" s="5">
        <v>505.18518518518522</v>
      </c>
      <c r="AL40" s="5">
        <v>524</v>
      </c>
      <c r="AM40" s="14">
        <v>519.99999999999989</v>
      </c>
      <c r="AN40" s="5">
        <v>504.31372549019602</v>
      </c>
      <c r="AO40" s="5">
        <v>523.93939393939399</v>
      </c>
      <c r="AP40" s="5">
        <v>513.33333333333303</v>
      </c>
      <c r="AQ40" s="5">
        <v>525.38461538461502</v>
      </c>
      <c r="AR40" s="5">
        <v>521.33333333333303</v>
      </c>
      <c r="AS40" s="5">
        <v>549.16666666666652</v>
      </c>
      <c r="AT40" s="5">
        <v>546.66666666666674</v>
      </c>
      <c r="AU40" s="5">
        <v>570</v>
      </c>
      <c r="AV40" s="71">
        <v>618.33333333333303</v>
      </c>
      <c r="AW40" s="5">
        <v>627.77777777777806</v>
      </c>
      <c r="AX40" s="15">
        <v>564.10256410256409</v>
      </c>
      <c r="AY40" s="15">
        <v>578.46153846153845</v>
      </c>
      <c r="AZ40" s="72"/>
      <c r="BA40" s="73">
        <f t="shared" si="0"/>
        <v>2.5454545454545467</v>
      </c>
      <c r="BB40" s="73">
        <f t="shared" si="1"/>
        <v>11.242603550295881</v>
      </c>
    </row>
    <row r="41" spans="1:54" ht="15" customHeight="1" x14ac:dyDescent="0.25">
      <c r="A41" s="28" t="s">
        <v>42</v>
      </c>
      <c r="B41" s="5">
        <v>205.92</v>
      </c>
      <c r="C41" s="5">
        <v>217.76</v>
      </c>
      <c r="D41" s="37">
        <v>216.43</v>
      </c>
      <c r="E41" s="5">
        <v>225.83</v>
      </c>
      <c r="F41" s="5">
        <v>231.17</v>
      </c>
      <c r="G41" s="5">
        <v>264.5</v>
      </c>
      <c r="H41" s="5">
        <v>241.76</v>
      </c>
      <c r="I41" s="5">
        <v>240</v>
      </c>
      <c r="J41" s="118">
        <v>245.57</v>
      </c>
      <c r="K41" s="118">
        <v>264.89</v>
      </c>
      <c r="L41" s="156">
        <v>301.99599999999998</v>
      </c>
      <c r="M41" s="6">
        <v>411.76470588235293</v>
      </c>
      <c r="N41" s="5">
        <v>341.17647058823502</v>
      </c>
      <c r="O41" s="5">
        <v>352.96348884381302</v>
      </c>
      <c r="P41" s="5">
        <v>272.22829652307001</v>
      </c>
      <c r="Q41" s="8">
        <v>307.40365111561903</v>
      </c>
      <c r="R41" s="10">
        <v>331.37254901960802</v>
      </c>
      <c r="S41" s="10">
        <v>374.30340557275503</v>
      </c>
      <c r="T41" s="6">
        <v>411.76470588235293</v>
      </c>
      <c r="U41" s="5">
        <v>411.76470588235293</v>
      </c>
      <c r="V41" s="5">
        <v>425.33333333333297</v>
      </c>
      <c r="W41" s="5">
        <v>311.76470588235298</v>
      </c>
      <c r="X41" s="5">
        <v>323.06821821287502</v>
      </c>
      <c r="Y41" s="5">
        <v>311.76470588235298</v>
      </c>
      <c r="Z41" s="5">
        <v>328.76470588235298</v>
      </c>
      <c r="AA41" s="6">
        <v>316.66666666666703</v>
      </c>
      <c r="AB41" s="6">
        <v>305.66666666666703</v>
      </c>
      <c r="AC41" s="8">
        <v>211.76470588235301</v>
      </c>
      <c r="AD41" s="5">
        <v>201.76</v>
      </c>
      <c r="AE41" s="5">
        <v>198.76470588235301</v>
      </c>
      <c r="AF41" s="5">
        <v>161.76470588235301</v>
      </c>
      <c r="AG41" s="11">
        <v>162.5</v>
      </c>
      <c r="AH41" s="5">
        <v>162.03</v>
      </c>
      <c r="AI41" s="5">
        <v>150.86000000000001</v>
      </c>
      <c r="AJ41" s="96">
        <v>144.53781512604999</v>
      </c>
      <c r="AK41" s="5">
        <v>132.5</v>
      </c>
      <c r="AL41" s="5">
        <v>167.011494252874</v>
      </c>
      <c r="AM41" s="14">
        <v>206.274509803922</v>
      </c>
      <c r="AN41" s="5">
        <v>200</v>
      </c>
      <c r="AO41" s="5">
        <v>212.5</v>
      </c>
      <c r="AP41" s="5">
        <v>205</v>
      </c>
      <c r="AQ41" s="5">
        <v>216.66666666666669</v>
      </c>
      <c r="AR41" s="5">
        <v>220</v>
      </c>
      <c r="AS41" s="5">
        <v>225</v>
      </c>
      <c r="AT41" s="5">
        <v>220</v>
      </c>
      <c r="AU41" s="5">
        <v>225.45</v>
      </c>
      <c r="AV41" s="71">
        <v>239.23197492163001</v>
      </c>
      <c r="AW41" s="5">
        <v>212.5</v>
      </c>
      <c r="AX41" s="15">
        <v>210</v>
      </c>
      <c r="AY41" s="15">
        <v>250</v>
      </c>
      <c r="AZ41" s="72"/>
      <c r="BA41" s="73">
        <f t="shared" si="0"/>
        <v>19.047619047619047</v>
      </c>
      <c r="BB41" s="73">
        <f t="shared" si="1"/>
        <v>21.197718631178454</v>
      </c>
    </row>
    <row r="42" spans="1:54" ht="15" customHeight="1" x14ac:dyDescent="0.25">
      <c r="A42" s="28" t="s">
        <v>43</v>
      </c>
      <c r="B42" s="5">
        <v>180.71</v>
      </c>
      <c r="C42" s="5">
        <v>150</v>
      </c>
      <c r="D42" s="5">
        <v>153.46</v>
      </c>
      <c r="E42" s="5">
        <v>172.74</v>
      </c>
      <c r="F42" s="5">
        <v>192.03</v>
      </c>
      <c r="G42" s="5">
        <v>196.46</v>
      </c>
      <c r="H42" s="5">
        <v>201</v>
      </c>
      <c r="I42" s="5">
        <v>210</v>
      </c>
      <c r="J42" s="19">
        <v>166.56</v>
      </c>
      <c r="K42" s="118">
        <v>196.75</v>
      </c>
      <c r="L42" s="156">
        <v>225.34</v>
      </c>
      <c r="M42" s="6">
        <v>180.39191302553152</v>
      </c>
      <c r="N42" s="5">
        <v>200</v>
      </c>
      <c r="O42" s="5">
        <v>185.74867682112944</v>
      </c>
      <c r="P42" s="5">
        <v>185.74867682112944</v>
      </c>
      <c r="Q42" s="118">
        <v>190.49911788075295</v>
      </c>
      <c r="R42" s="118">
        <v>191.9949243058372</v>
      </c>
      <c r="S42" s="10">
        <v>206</v>
      </c>
      <c r="T42" s="6">
        <v>260</v>
      </c>
      <c r="U42" s="5">
        <v>272.85591368983597</v>
      </c>
      <c r="V42" s="5">
        <v>279.9188640973631</v>
      </c>
      <c r="W42" s="5">
        <v>260</v>
      </c>
      <c r="X42" s="5">
        <v>260</v>
      </c>
      <c r="Y42" s="5">
        <v>240</v>
      </c>
      <c r="Z42" s="5">
        <v>265</v>
      </c>
      <c r="AA42" s="6">
        <v>250</v>
      </c>
      <c r="AB42" s="6">
        <v>233.33333333333334</v>
      </c>
      <c r="AC42" s="8">
        <v>220</v>
      </c>
      <c r="AD42" s="5">
        <v>200.357</v>
      </c>
      <c r="AE42" s="5">
        <v>194.02</v>
      </c>
      <c r="AF42" s="5">
        <v>170</v>
      </c>
      <c r="AG42" s="11">
        <v>116.66</v>
      </c>
      <c r="AH42" s="5">
        <v>136.94999999999999</v>
      </c>
      <c r="AI42" s="5">
        <v>133.33500000000001</v>
      </c>
      <c r="AJ42" s="96">
        <v>130</v>
      </c>
      <c r="AK42" s="5">
        <v>133.33333333333334</v>
      </c>
      <c r="AL42" s="5">
        <v>175</v>
      </c>
      <c r="AM42" s="14">
        <v>200</v>
      </c>
      <c r="AN42" s="5">
        <v>250</v>
      </c>
      <c r="AO42" s="5">
        <v>266.66666666666703</v>
      </c>
      <c r="AP42" s="5">
        <v>230</v>
      </c>
      <c r="AQ42" s="20">
        <v>210</v>
      </c>
      <c r="AR42" s="5">
        <v>218.888888888889</v>
      </c>
      <c r="AS42" s="5">
        <v>216.666666666667</v>
      </c>
      <c r="AT42" s="5">
        <v>210.666666666667</v>
      </c>
      <c r="AU42" s="5">
        <v>210.709939148073</v>
      </c>
      <c r="AV42" s="71">
        <v>200</v>
      </c>
      <c r="AW42" s="5">
        <v>206.666666666667</v>
      </c>
      <c r="AX42" s="15">
        <v>216.666666666667</v>
      </c>
      <c r="AY42" s="15">
        <v>226.666666666667</v>
      </c>
      <c r="AZ42" s="72"/>
      <c r="BA42" s="73">
        <f t="shared" si="0"/>
        <v>4.6153846153846079</v>
      </c>
      <c r="BB42" s="73">
        <f t="shared" si="1"/>
        <v>13.333333333333499</v>
      </c>
    </row>
    <row r="43" spans="1:54" ht="15" customHeight="1" x14ac:dyDescent="0.25">
      <c r="A43" s="28" t="s">
        <v>44</v>
      </c>
      <c r="B43" s="5">
        <v>521.25</v>
      </c>
      <c r="C43" s="5">
        <v>536.44000000000005</v>
      </c>
      <c r="D43" s="5">
        <v>560.66999999999996</v>
      </c>
      <c r="E43" s="5">
        <v>587.78</v>
      </c>
      <c r="F43" s="5">
        <v>546.16999999999996</v>
      </c>
      <c r="G43" s="5">
        <v>580</v>
      </c>
      <c r="H43" s="5">
        <v>555.33000000000004</v>
      </c>
      <c r="I43" s="5">
        <v>563.33000000000004</v>
      </c>
      <c r="J43" s="19">
        <v>528.94000000000005</v>
      </c>
      <c r="K43" s="19">
        <v>580.87</v>
      </c>
      <c r="L43" s="160">
        <v>553.33428571428601</v>
      </c>
      <c r="M43" s="6">
        <v>522.22222222222217</v>
      </c>
      <c r="N43" s="20">
        <v>496.66666666666663</v>
      </c>
      <c r="O43" s="5">
        <v>501.48148148148101</v>
      </c>
      <c r="P43" s="5">
        <v>526.66666666666674</v>
      </c>
      <c r="Q43" s="54">
        <v>530.66666666666663</v>
      </c>
      <c r="R43" s="146">
        <v>528.88888888888903</v>
      </c>
      <c r="S43" s="10">
        <v>530.66666666666674</v>
      </c>
      <c r="T43" s="6">
        <v>573.33333333333326</v>
      </c>
      <c r="U43" s="5">
        <v>566.66666666666663</v>
      </c>
      <c r="V43" s="5">
        <v>570.66666666666697</v>
      </c>
      <c r="W43" s="5">
        <v>530.66666666666674</v>
      </c>
      <c r="X43" s="5">
        <v>525.92592592592587</v>
      </c>
      <c r="Y43" s="20">
        <v>483.8095238095238</v>
      </c>
      <c r="Z43" s="20">
        <v>483.8095238095238</v>
      </c>
      <c r="AA43" s="6">
        <v>475</v>
      </c>
      <c r="AB43" s="6">
        <v>486.66666666666703</v>
      </c>
      <c r="AC43" s="8">
        <v>455.555555555556</v>
      </c>
      <c r="AD43" s="5">
        <v>425.55500000000001</v>
      </c>
      <c r="AE43" s="5">
        <v>495.5555555555556</v>
      </c>
      <c r="AF43" s="5">
        <v>456.66</v>
      </c>
      <c r="AG43" s="11">
        <v>478.66</v>
      </c>
      <c r="AH43" s="20">
        <v>456.66666666666703</v>
      </c>
      <c r="AI43" s="5">
        <v>424.99874999999997</v>
      </c>
      <c r="AJ43" s="110">
        <v>451.38095238095201</v>
      </c>
      <c r="AK43" s="5">
        <v>451.33333333333297</v>
      </c>
      <c r="AL43" s="5">
        <v>452.96296296296299</v>
      </c>
      <c r="AM43" s="14">
        <v>505.92592592592598</v>
      </c>
      <c r="AN43" s="5">
        <v>533.33333333333326</v>
      </c>
      <c r="AO43" s="5">
        <v>543.63636363636397</v>
      </c>
      <c r="AP43" s="5">
        <v>563.33333333333337</v>
      </c>
      <c r="AQ43" s="5">
        <v>562.82051282051304</v>
      </c>
      <c r="AR43" s="5">
        <v>582.66666666666697</v>
      </c>
      <c r="AS43" s="5">
        <v>590.33333333333303</v>
      </c>
      <c r="AT43" s="5">
        <v>581.48148148148198</v>
      </c>
      <c r="AU43" s="5">
        <v>594.444444444444</v>
      </c>
      <c r="AV43" s="71">
        <v>610</v>
      </c>
      <c r="AW43" s="5">
        <v>616.66666666666697</v>
      </c>
      <c r="AX43" s="15">
        <v>608.14814814814804</v>
      </c>
      <c r="AY43" s="15">
        <v>621.48148148148096</v>
      </c>
      <c r="AZ43" s="72"/>
      <c r="BA43" s="73">
        <f t="shared" si="0"/>
        <v>2.1924482338610765</v>
      </c>
      <c r="BB43" s="73">
        <f t="shared" si="1"/>
        <v>22.840409956076019</v>
      </c>
    </row>
    <row r="44" spans="1:54" ht="15" customHeight="1" x14ac:dyDescent="0.25">
      <c r="A44" s="28" t="s">
        <v>45</v>
      </c>
      <c r="B44" s="5">
        <v>630.66999999999996</v>
      </c>
      <c r="C44" s="5">
        <v>560</v>
      </c>
      <c r="D44" s="5">
        <v>540</v>
      </c>
      <c r="E44" s="5">
        <v>540</v>
      </c>
      <c r="F44" s="5">
        <v>627.05999999999995</v>
      </c>
      <c r="G44" s="5">
        <v>540</v>
      </c>
      <c r="H44" s="5">
        <v>540</v>
      </c>
      <c r="I44" s="5">
        <v>562.5</v>
      </c>
      <c r="J44" s="19">
        <v>588.44000000000005</v>
      </c>
      <c r="K44" s="19">
        <v>540.80999999999995</v>
      </c>
      <c r="L44" s="156">
        <v>570</v>
      </c>
      <c r="M44" s="6">
        <v>567.5</v>
      </c>
      <c r="N44" s="5">
        <v>570</v>
      </c>
      <c r="O44" s="5">
        <v>566.66666666666663</v>
      </c>
      <c r="P44" s="5">
        <v>563.33333333333337</v>
      </c>
      <c r="Q44" s="8">
        <v>557.5</v>
      </c>
      <c r="R44" s="10">
        <v>600</v>
      </c>
      <c r="S44" s="10">
        <v>600</v>
      </c>
      <c r="T44" s="6">
        <v>600</v>
      </c>
      <c r="U44" s="5">
        <v>595.5</v>
      </c>
      <c r="V44" s="5">
        <v>605</v>
      </c>
      <c r="W44" s="5">
        <v>660</v>
      </c>
      <c r="X44" s="5">
        <v>590</v>
      </c>
      <c r="Y44" s="5">
        <v>626.66666666666697</v>
      </c>
      <c r="Z44" s="5">
        <v>620</v>
      </c>
      <c r="AA44" s="6">
        <v>636.66666666666697</v>
      </c>
      <c r="AB44" s="6">
        <v>640</v>
      </c>
      <c r="AC44" s="8">
        <v>650</v>
      </c>
      <c r="AD44" s="5">
        <v>660.81</v>
      </c>
      <c r="AE44" s="5">
        <v>650</v>
      </c>
      <c r="AF44" s="5">
        <v>648.46</v>
      </c>
      <c r="AG44" s="11">
        <v>610</v>
      </c>
      <c r="AH44" s="5">
        <v>624.89</v>
      </c>
      <c r="AI44" s="5">
        <v>670</v>
      </c>
      <c r="AJ44" s="5">
        <v>670</v>
      </c>
      <c r="AK44" s="5">
        <v>670</v>
      </c>
      <c r="AL44" s="5">
        <v>678.56</v>
      </c>
      <c r="AM44" s="14">
        <v>650</v>
      </c>
      <c r="AN44" s="5">
        <v>654.5</v>
      </c>
      <c r="AO44" s="5">
        <v>680</v>
      </c>
      <c r="AP44" s="5">
        <v>663.33333333333303</v>
      </c>
      <c r="AQ44" s="5">
        <v>666.66666666666663</v>
      </c>
      <c r="AR44" s="5">
        <v>668.33333333333303</v>
      </c>
      <c r="AS44" s="5">
        <v>667.142857142857</v>
      </c>
      <c r="AT44" s="5">
        <v>675</v>
      </c>
      <c r="AU44" s="5">
        <v>687.5</v>
      </c>
      <c r="AV44" s="71">
        <v>650</v>
      </c>
      <c r="AW44" s="5">
        <v>676.66666666666697</v>
      </c>
      <c r="AX44" s="15">
        <v>656.25</v>
      </c>
      <c r="AY44" s="15">
        <v>675</v>
      </c>
      <c r="AZ44" s="72"/>
      <c r="BA44" s="73">
        <f t="shared" si="0"/>
        <v>2.8571428571428572</v>
      </c>
      <c r="BB44" s="73">
        <f t="shared" si="1"/>
        <v>3.8461538461538463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B7098-1E55-48E5-AC61-2AC0E7DFEDEB}">
  <dimension ref="A1:BD52"/>
  <sheetViews>
    <sheetView zoomScale="110" zoomScaleNormal="110" workbookViewId="0">
      <pane xSplit="1" ySplit="1" topLeftCell="AZ26" activePane="bottomRight" state="frozen"/>
      <selection activeCell="A32" sqref="A32"/>
      <selection pane="topRight" activeCell="A32" sqref="A32"/>
      <selection pane="bottomLeft" activeCell="A32" sqref="A32"/>
      <selection pane="bottomRight" activeCell="A32" sqref="A32"/>
    </sheetView>
  </sheetViews>
  <sheetFormatPr defaultRowHeight="15" customHeight="1" x14ac:dyDescent="0.25"/>
  <cols>
    <col min="1" max="1" width="40.28515625" bestFit="1" customWidth="1"/>
    <col min="2" max="3" width="9.140625" style="27"/>
    <col min="4" max="4" width="9.28515625" style="27" customWidth="1"/>
    <col min="5" max="5" width="9.140625" style="27"/>
    <col min="6" max="6" width="9.42578125" style="27" customWidth="1"/>
    <col min="7" max="10" width="9.140625" style="27"/>
    <col min="11" max="11" width="10.5703125" style="27" bestFit="1" customWidth="1"/>
    <col min="12" max="12" width="9.28515625" style="176" customWidth="1"/>
    <col min="13" max="13" width="9.140625" style="27"/>
    <col min="16" max="16" width="9.28515625" customWidth="1"/>
    <col min="18" max="18" width="9.42578125" customWidth="1"/>
    <col min="20" max="20" width="8.42578125" customWidth="1"/>
    <col min="21" max="23" width="9.140625" style="27"/>
    <col min="24" max="29" width="10.5703125" bestFit="1" customWidth="1"/>
    <col min="30" max="30" width="9.42578125" customWidth="1"/>
    <col min="36" max="36" width="9.28515625" customWidth="1"/>
    <col min="39" max="39" width="8.7109375" customWidth="1"/>
    <col min="40" max="40" width="9.28515625" customWidth="1"/>
    <col min="41" max="41" width="8.85546875" customWidth="1"/>
    <col min="42" max="42" width="9.42578125" customWidth="1"/>
    <col min="43" max="49" width="11.85546875" bestFit="1" customWidth="1"/>
    <col min="50" max="50" width="9.85546875" customWidth="1"/>
    <col min="52" max="52" width="17.7109375" bestFit="1" customWidth="1"/>
    <col min="53" max="53" width="18.7109375" bestFit="1" customWidth="1"/>
    <col min="54" max="54" width="22.140625" style="11" customWidth="1"/>
    <col min="55" max="55" width="20" style="11" customWidth="1"/>
    <col min="56" max="56" width="18.5703125" customWidth="1"/>
  </cols>
  <sheetData>
    <row r="1" spans="1:56" ht="15" customHeight="1" x14ac:dyDescent="0.25">
      <c r="A1" s="161" t="s">
        <v>0</v>
      </c>
      <c r="B1" s="162" t="s">
        <v>140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63" t="s">
        <v>150</v>
      </c>
      <c r="M1" s="163" t="s">
        <v>151</v>
      </c>
      <c r="N1" s="163" t="s">
        <v>152</v>
      </c>
      <c r="O1" s="163" t="s">
        <v>153</v>
      </c>
      <c r="P1" s="163" t="s">
        <v>154</v>
      </c>
      <c r="Q1" s="163" t="s">
        <v>155</v>
      </c>
      <c r="R1" s="163" t="s">
        <v>156</v>
      </c>
      <c r="S1" s="163" t="s">
        <v>157</v>
      </c>
      <c r="T1" s="163" t="s">
        <v>158</v>
      </c>
      <c r="U1" s="163" t="s">
        <v>159</v>
      </c>
      <c r="V1" s="163" t="s">
        <v>160</v>
      </c>
      <c r="W1" s="163" t="s">
        <v>161</v>
      </c>
      <c r="X1" s="163" t="s">
        <v>162</v>
      </c>
      <c r="Y1" s="163" t="s">
        <v>163</v>
      </c>
      <c r="Z1" s="163" t="s">
        <v>164</v>
      </c>
      <c r="AA1" s="163" t="s">
        <v>165</v>
      </c>
      <c r="AB1" s="163" t="s">
        <v>166</v>
      </c>
      <c r="AC1" s="163" t="s">
        <v>167</v>
      </c>
      <c r="AD1" s="163" t="s">
        <v>168</v>
      </c>
      <c r="AE1" s="163" t="s">
        <v>169</v>
      </c>
      <c r="AF1" s="163" t="s">
        <v>170</v>
      </c>
      <c r="AG1" s="163" t="s">
        <v>171</v>
      </c>
      <c r="AH1" s="163" t="s">
        <v>172</v>
      </c>
      <c r="AI1" s="163" t="s">
        <v>173</v>
      </c>
      <c r="AJ1" s="163" t="s">
        <v>174</v>
      </c>
      <c r="AK1" s="163" t="s">
        <v>175</v>
      </c>
      <c r="AL1" s="163" t="s">
        <v>176</v>
      </c>
      <c r="AM1" s="164" t="s">
        <v>177</v>
      </c>
      <c r="AN1" s="164" t="s">
        <v>178</v>
      </c>
      <c r="AO1" s="164" t="s">
        <v>179</v>
      </c>
      <c r="AP1" s="164" t="s">
        <v>180</v>
      </c>
      <c r="AQ1" s="164" t="s">
        <v>181</v>
      </c>
      <c r="AR1" s="164" t="s">
        <v>182</v>
      </c>
      <c r="AS1" s="164" t="s">
        <v>183</v>
      </c>
      <c r="AT1" s="164" t="s">
        <v>184</v>
      </c>
      <c r="AU1" s="164" t="s">
        <v>185</v>
      </c>
      <c r="AV1" s="164" t="s">
        <v>186</v>
      </c>
      <c r="AW1" s="164" t="s">
        <v>187</v>
      </c>
      <c r="AX1" s="164" t="s">
        <v>188</v>
      </c>
      <c r="AY1" s="164" t="s">
        <v>189</v>
      </c>
      <c r="AZ1" s="165" t="s">
        <v>50</v>
      </c>
      <c r="BA1" s="166" t="s">
        <v>51</v>
      </c>
      <c r="BB1" s="167" t="s">
        <v>52</v>
      </c>
      <c r="BC1" s="167" t="s">
        <v>53</v>
      </c>
    </row>
    <row r="2" spans="1:56" ht="15" customHeight="1" x14ac:dyDescent="0.25">
      <c r="A2" s="168" t="s">
        <v>3</v>
      </c>
      <c r="B2" s="169">
        <v>512.98835926835932</v>
      </c>
      <c r="C2" s="5">
        <v>520.15713265713202</v>
      </c>
      <c r="D2" s="6">
        <v>507.69449715370001</v>
      </c>
      <c r="E2" s="19">
        <v>518.65789146274415</v>
      </c>
      <c r="F2" s="5">
        <v>522.71312483877284</v>
      </c>
      <c r="G2" s="19">
        <v>514.65595912190349</v>
      </c>
      <c r="H2" s="19">
        <v>498.49535387586445</v>
      </c>
      <c r="I2" s="5">
        <v>485.18718286655599</v>
      </c>
      <c r="J2" s="5">
        <v>487.50918604062815</v>
      </c>
      <c r="K2" s="5">
        <v>472.85152442278758</v>
      </c>
      <c r="L2" s="19">
        <v>463.11383124016248</v>
      </c>
      <c r="M2" s="170">
        <v>494.43063568692435</v>
      </c>
      <c r="N2" s="11">
        <v>437.12764565353575</v>
      </c>
      <c r="O2" s="11">
        <v>519.06863020819503</v>
      </c>
      <c r="P2" s="19">
        <v>527.31879873942012</v>
      </c>
      <c r="Q2" s="19">
        <v>552.0895022992147</v>
      </c>
      <c r="R2" s="11">
        <v>548.6587512938047</v>
      </c>
      <c r="S2" s="11">
        <v>539.75151164384624</v>
      </c>
      <c r="T2" s="11">
        <v>471.75403837665135</v>
      </c>
      <c r="U2" s="5">
        <v>474.1328696075596</v>
      </c>
      <c r="V2" s="9">
        <v>472.73038576987693</v>
      </c>
      <c r="W2" s="6">
        <v>482.89535363087026</v>
      </c>
      <c r="X2" s="11">
        <v>477.75600787264074</v>
      </c>
      <c r="Y2" s="11">
        <v>466.96538203829363</v>
      </c>
      <c r="Z2" s="11">
        <v>469.85803499143788</v>
      </c>
      <c r="AA2" s="11">
        <v>464.26967695853148</v>
      </c>
      <c r="AB2" s="11">
        <v>459.80740061744302</v>
      </c>
      <c r="AC2" s="11">
        <v>467.17652539113499</v>
      </c>
      <c r="AD2" s="11">
        <v>464.86832978067912</v>
      </c>
      <c r="AE2" s="11">
        <v>495.32601846955572</v>
      </c>
      <c r="AF2" s="11">
        <v>468.31441670292799</v>
      </c>
      <c r="AG2" s="11">
        <v>461.88737544864864</v>
      </c>
      <c r="AH2" s="11">
        <v>456.80723187247594</v>
      </c>
      <c r="AI2" s="11">
        <v>462.45823598248586</v>
      </c>
      <c r="AJ2" s="11">
        <v>463.91482373965346</v>
      </c>
      <c r="AK2" s="11">
        <v>457.80023118762927</v>
      </c>
      <c r="AL2" s="11">
        <v>454.17358247197467</v>
      </c>
      <c r="AM2" s="11">
        <v>448.26409464748849</v>
      </c>
      <c r="AN2" s="11">
        <v>461.14957735058505</v>
      </c>
      <c r="AO2" s="11">
        <v>476.71670647065412</v>
      </c>
      <c r="AP2" s="11">
        <v>462.45881995150989</v>
      </c>
      <c r="AQ2" s="11">
        <v>472.82589636268165</v>
      </c>
      <c r="AR2" s="11">
        <v>474.11817245485065</v>
      </c>
      <c r="AS2" s="11">
        <v>478.97044052610244</v>
      </c>
      <c r="AT2" s="11">
        <v>480.75693542935647</v>
      </c>
      <c r="AU2" s="11">
        <v>487.81148977193084</v>
      </c>
      <c r="AV2" s="11">
        <v>494.72146530526948</v>
      </c>
      <c r="AW2" s="29">
        <v>499.55083356429259</v>
      </c>
      <c r="AX2" s="11">
        <v>510.83976291574999</v>
      </c>
      <c r="AY2">
        <v>518.2974009933763</v>
      </c>
      <c r="AZ2" t="s">
        <v>54</v>
      </c>
      <c r="BA2" t="s">
        <v>55</v>
      </c>
      <c r="BB2" s="11">
        <f>((AY2 -AX2) / AX2) * 100</f>
        <v>1.459878149472922</v>
      </c>
      <c r="BC2" s="11">
        <f>((AY2 -AM2) / AM2) * 100</f>
        <v>15.623224608466908</v>
      </c>
      <c r="BD2" s="4"/>
    </row>
    <row r="3" spans="1:56" ht="15" customHeight="1" x14ac:dyDescent="0.25">
      <c r="A3" s="168" t="s">
        <v>4</v>
      </c>
      <c r="B3" s="169">
        <v>47.418103135603126</v>
      </c>
      <c r="C3" s="5">
        <v>42.903736973589886</v>
      </c>
      <c r="D3" s="6">
        <v>43.927522935779798</v>
      </c>
      <c r="E3" s="19">
        <v>46.218021127463849</v>
      </c>
      <c r="F3" s="5">
        <v>45.734869129214196</v>
      </c>
      <c r="G3" s="19">
        <v>45.277477832464854</v>
      </c>
      <c r="H3" s="19">
        <v>44.317875555920814</v>
      </c>
      <c r="I3" s="5">
        <v>42.917186440678002</v>
      </c>
      <c r="J3" s="5">
        <v>45.716162980904755</v>
      </c>
      <c r="K3" s="5">
        <v>42.062638721654068</v>
      </c>
      <c r="L3" s="19">
        <v>40.815883788236498</v>
      </c>
      <c r="M3" s="170">
        <v>41.323472429797896</v>
      </c>
      <c r="N3" s="11">
        <v>38.847455487412446</v>
      </c>
      <c r="O3" s="11">
        <v>41.271213787947204</v>
      </c>
      <c r="P3" s="19">
        <v>41.208405662497874</v>
      </c>
      <c r="Q3" s="19">
        <v>42.245708506753289</v>
      </c>
      <c r="R3" s="11">
        <v>41.765273946008705</v>
      </c>
      <c r="S3" s="11">
        <v>41.380712859801228</v>
      </c>
      <c r="T3" s="11">
        <v>41.220203449012523</v>
      </c>
      <c r="U3" s="5">
        <v>41.79148274739439</v>
      </c>
      <c r="V3" s="9">
        <v>41.167788457857135</v>
      </c>
      <c r="W3" s="6">
        <v>41.728448938007759</v>
      </c>
      <c r="X3" s="11">
        <v>42.402607227375029</v>
      </c>
      <c r="Y3" s="11">
        <v>42.579135751194578</v>
      </c>
      <c r="Z3" s="11">
        <v>42.182421007180267</v>
      </c>
      <c r="AA3" s="11">
        <v>42.233814739784592</v>
      </c>
      <c r="AB3" s="11">
        <v>41.919787212187693</v>
      </c>
      <c r="AC3" s="11">
        <v>41.945393363635965</v>
      </c>
      <c r="AD3" s="11">
        <v>42.819170938192684</v>
      </c>
      <c r="AE3" s="11">
        <v>39.307768055446083</v>
      </c>
      <c r="AF3" s="11">
        <v>38.382378973660707</v>
      </c>
      <c r="AG3" s="11">
        <v>40.569004</v>
      </c>
      <c r="AH3" s="11">
        <v>41.29930230999998</v>
      </c>
      <c r="AI3" s="11">
        <v>40.514365780636751</v>
      </c>
      <c r="AJ3" s="11">
        <v>41.1814254181282</v>
      </c>
      <c r="AK3" s="11">
        <v>40.716587359291175</v>
      </c>
      <c r="AL3" s="11">
        <v>40.171856445006192</v>
      </c>
      <c r="AM3" s="11">
        <v>39.294449553760067</v>
      </c>
      <c r="AN3" s="11">
        <v>39.896310100560804</v>
      </c>
      <c r="AO3" s="11">
        <v>41.53528183633442</v>
      </c>
      <c r="AP3" s="11">
        <v>40.836299834497346</v>
      </c>
      <c r="AQ3" s="11">
        <v>42.176444444978792</v>
      </c>
      <c r="AR3" s="11">
        <v>42.453745160151463</v>
      </c>
      <c r="AS3" s="11">
        <v>42.777585868906527</v>
      </c>
      <c r="AT3" s="11">
        <v>42.898563087437118</v>
      </c>
      <c r="AU3" s="11">
        <v>43.723388826123141</v>
      </c>
      <c r="AV3" s="11">
        <v>44.754215727066828</v>
      </c>
      <c r="AW3" s="29">
        <v>45.396387213854062</v>
      </c>
      <c r="AX3" s="11">
        <v>46.208117497174115</v>
      </c>
      <c r="AY3">
        <v>47.348383928732233</v>
      </c>
      <c r="AZ3" t="s">
        <v>56</v>
      </c>
      <c r="BA3" t="s">
        <v>57</v>
      </c>
      <c r="BB3" s="11">
        <f t="shared" ref="BB3:BB44" si="0">((AY3 -AX3) / AX3) * 100</f>
        <v>2.467675580222136</v>
      </c>
      <c r="BC3" s="11">
        <f t="shared" ref="BC3:BC44" si="1">((AY3 -AM3) / AM3) * 100</f>
        <v>20.496366449804331</v>
      </c>
      <c r="BD3" s="4"/>
    </row>
    <row r="4" spans="1:56" ht="15" customHeight="1" x14ac:dyDescent="0.25">
      <c r="A4" s="168" t="s">
        <v>5</v>
      </c>
      <c r="B4" s="169">
        <v>353.60417160992165</v>
      </c>
      <c r="C4" s="5">
        <v>337.11085205822684</v>
      </c>
      <c r="D4" s="6">
        <v>353.27723715140934</v>
      </c>
      <c r="E4" s="19">
        <v>357.19203568153188</v>
      </c>
      <c r="F4" s="5">
        <v>365.85692686314849</v>
      </c>
      <c r="G4" s="19">
        <v>374.25511452673265</v>
      </c>
      <c r="H4" s="19">
        <v>382.34527489783846</v>
      </c>
      <c r="I4" s="5">
        <v>370.252746031745</v>
      </c>
      <c r="J4" s="5">
        <v>404.83745607609967</v>
      </c>
      <c r="K4" s="5">
        <v>382.57931429076586</v>
      </c>
      <c r="L4" s="19">
        <v>369.77999783342432</v>
      </c>
      <c r="M4" s="170">
        <v>361.97303852953166</v>
      </c>
      <c r="N4" s="11">
        <v>385.52679084514659</v>
      </c>
      <c r="O4" s="11">
        <v>387.4843748207461</v>
      </c>
      <c r="P4" s="19">
        <v>395.34303426705674</v>
      </c>
      <c r="Q4" s="19">
        <v>395.19079664289853</v>
      </c>
      <c r="R4" s="11">
        <v>407.730213412372</v>
      </c>
      <c r="S4" s="11">
        <v>418.78455135604435</v>
      </c>
      <c r="T4" s="11">
        <v>411.01575474309567</v>
      </c>
      <c r="U4" s="5">
        <v>410.1620935478885</v>
      </c>
      <c r="V4" s="9">
        <v>416.06961694902452</v>
      </c>
      <c r="W4" s="6">
        <v>411.04556440720393</v>
      </c>
      <c r="X4" s="11">
        <v>396.7339546916167</v>
      </c>
      <c r="Y4" s="11">
        <v>386.77690866992111</v>
      </c>
      <c r="Z4" s="11">
        <v>382.7634705108083</v>
      </c>
      <c r="AA4" s="11">
        <v>373.90835146860593</v>
      </c>
      <c r="AB4" s="11">
        <v>368.07397716155174</v>
      </c>
      <c r="AC4" s="11">
        <v>372.83691019461389</v>
      </c>
      <c r="AD4" s="11">
        <v>365.32482062623075</v>
      </c>
      <c r="AE4" s="11">
        <v>342.82395297516325</v>
      </c>
      <c r="AF4" s="11">
        <v>327.18216094062865</v>
      </c>
      <c r="AG4" s="11">
        <v>307.26621621621615</v>
      </c>
      <c r="AH4" s="11">
        <v>318.99490388756766</v>
      </c>
      <c r="AI4" s="11">
        <v>308.93391385443886</v>
      </c>
      <c r="AJ4" s="11">
        <v>307.29964444348212</v>
      </c>
      <c r="AK4" s="11">
        <v>299.48008871868717</v>
      </c>
      <c r="AL4" s="11">
        <v>285.61036658518765</v>
      </c>
      <c r="AM4" s="11">
        <v>276.29814861744552</v>
      </c>
      <c r="AN4" s="11">
        <v>267.80678354610802</v>
      </c>
      <c r="AO4" s="11">
        <v>277.05419247438226</v>
      </c>
      <c r="AP4" s="11">
        <v>277.49158770949339</v>
      </c>
      <c r="AQ4" s="11">
        <v>289.88894845775144</v>
      </c>
      <c r="AR4" s="11">
        <v>300.26225109556697</v>
      </c>
      <c r="AS4" s="11">
        <v>305.4343018880154</v>
      </c>
      <c r="AT4" s="11">
        <v>312.65650842988975</v>
      </c>
      <c r="AU4" s="11">
        <v>326.88133036846108</v>
      </c>
      <c r="AV4" s="11">
        <v>334.66093476867752</v>
      </c>
      <c r="AW4" s="29">
        <v>336.23509482377835</v>
      </c>
      <c r="AX4" s="11">
        <v>337.0884506634394</v>
      </c>
      <c r="AY4">
        <v>351.68472019463206</v>
      </c>
      <c r="AZ4" t="s">
        <v>58</v>
      </c>
      <c r="BA4" t="s">
        <v>59</v>
      </c>
      <c r="BB4" s="11">
        <f t="shared" si="0"/>
        <v>4.3301007502526616</v>
      </c>
      <c r="BC4" s="11">
        <f t="shared" si="1"/>
        <v>27.284501164560687</v>
      </c>
      <c r="BD4" s="4"/>
    </row>
    <row r="5" spans="1:56" ht="15" customHeight="1" x14ac:dyDescent="0.25">
      <c r="A5" s="168" t="s">
        <v>6</v>
      </c>
      <c r="B5" s="169">
        <v>305.53051545864037</v>
      </c>
      <c r="C5" s="5">
        <v>309.85138121935898</v>
      </c>
      <c r="D5" s="6">
        <v>318.45395382841417</v>
      </c>
      <c r="E5" s="19">
        <v>324.038538376009</v>
      </c>
      <c r="F5" s="5">
        <v>332.28461160651312</v>
      </c>
      <c r="G5" s="19">
        <v>339.64305861922492</v>
      </c>
      <c r="H5" s="19">
        <v>343.96326262057573</v>
      </c>
      <c r="I5" s="5">
        <v>335.70529629629652</v>
      </c>
      <c r="J5" s="5">
        <v>358.1257548348612</v>
      </c>
      <c r="K5" s="5">
        <v>342.05103821869801</v>
      </c>
      <c r="L5" s="19">
        <v>337.0910342958943</v>
      </c>
      <c r="M5" s="170">
        <v>314.92592712335193</v>
      </c>
      <c r="N5" s="11">
        <v>344.51523606398263</v>
      </c>
      <c r="O5" s="11">
        <v>348.55224421953483</v>
      </c>
      <c r="P5" s="19">
        <v>357.03846061507187</v>
      </c>
      <c r="Q5" s="19">
        <v>355.32252307976654</v>
      </c>
      <c r="R5" s="11">
        <v>367.23305058621878</v>
      </c>
      <c r="S5" s="11">
        <v>369.4286005987671</v>
      </c>
      <c r="T5" s="11">
        <v>361.32783120070883</v>
      </c>
      <c r="U5" s="5">
        <v>361.67677078445058</v>
      </c>
      <c r="V5" s="9">
        <v>362.7051299667171</v>
      </c>
      <c r="W5" s="6">
        <v>354.21546267666923</v>
      </c>
      <c r="X5" s="11">
        <v>346.4135047487834</v>
      </c>
      <c r="Y5" s="11">
        <v>344.72040465946986</v>
      </c>
      <c r="Z5" s="11">
        <v>336.72329908772883</v>
      </c>
      <c r="AA5" s="11">
        <v>338.05171147105057</v>
      </c>
      <c r="AB5" s="11">
        <v>330.75610775069754</v>
      </c>
      <c r="AC5" s="11">
        <v>329.45274102810453</v>
      </c>
      <c r="AD5" s="11">
        <v>329.66265308803031</v>
      </c>
      <c r="AE5" s="11">
        <v>311.40313945676962</v>
      </c>
      <c r="AF5" s="11">
        <v>289.77632875739607</v>
      </c>
      <c r="AG5" s="11">
        <v>273.71054054054059</v>
      </c>
      <c r="AH5" s="11">
        <v>285.73739790601138</v>
      </c>
      <c r="AI5" s="11">
        <v>292.00241581098874</v>
      </c>
      <c r="AJ5" s="11">
        <v>284.65010339333764</v>
      </c>
      <c r="AK5" s="11">
        <v>281.59648967137753</v>
      </c>
      <c r="AL5" s="11">
        <v>268.7976544911586</v>
      </c>
      <c r="AM5" s="11">
        <v>255.25190987872506</v>
      </c>
      <c r="AN5" s="11">
        <v>241.74138252783706</v>
      </c>
      <c r="AO5" s="11">
        <v>250.32903722449777</v>
      </c>
      <c r="AP5" s="11">
        <v>251.43427961999959</v>
      </c>
      <c r="AQ5" s="11">
        <v>259.38597706637677</v>
      </c>
      <c r="AR5" s="11">
        <v>268.37897812337735</v>
      </c>
      <c r="AS5" s="11">
        <v>274.80417015374519</v>
      </c>
      <c r="AT5" s="11">
        <v>284.87009487008112</v>
      </c>
      <c r="AU5" s="11">
        <v>300.37319931306803</v>
      </c>
      <c r="AV5" s="11">
        <v>308.36176042949461</v>
      </c>
      <c r="AW5" s="29">
        <v>309.0715730414783</v>
      </c>
      <c r="AX5" s="11">
        <v>316.91624384748894</v>
      </c>
      <c r="AY5">
        <v>331.47522641663159</v>
      </c>
      <c r="AZ5" t="s">
        <v>60</v>
      </c>
      <c r="BA5" t="s">
        <v>61</v>
      </c>
      <c r="BB5" s="11">
        <f t="shared" si="0"/>
        <v>4.5939527719976798</v>
      </c>
      <c r="BC5" s="11">
        <f t="shared" si="1"/>
        <v>29.861996556312409</v>
      </c>
      <c r="BD5" s="4"/>
    </row>
    <row r="6" spans="1:56" ht="15" customHeight="1" x14ac:dyDescent="0.25">
      <c r="A6" s="168" t="s">
        <v>7</v>
      </c>
      <c r="B6" s="169">
        <v>1001.2428211506959</v>
      </c>
      <c r="C6" s="5">
        <v>995.64844866994747</v>
      </c>
      <c r="D6" s="6">
        <v>1010.290508576462</v>
      </c>
      <c r="E6" s="19">
        <v>1035.4460748619713</v>
      </c>
      <c r="F6" s="5">
        <v>1123.6533449963661</v>
      </c>
      <c r="G6" s="19">
        <v>1129.0180024221308</v>
      </c>
      <c r="H6" s="19">
        <v>1128.9364422673621</v>
      </c>
      <c r="I6" s="5">
        <v>1151.38123529411</v>
      </c>
      <c r="J6" s="5">
        <v>1078.4904605792326</v>
      </c>
      <c r="K6" s="5">
        <v>1081.3018960022953</v>
      </c>
      <c r="L6" s="19">
        <v>1065.5923023920936</v>
      </c>
      <c r="M6" s="170">
        <v>1067.7305466247658</v>
      </c>
      <c r="N6" s="11">
        <v>1045.5547206334936</v>
      </c>
      <c r="O6" s="11">
        <v>1017.2792796052088</v>
      </c>
      <c r="P6" s="19">
        <v>1024.6353164636412</v>
      </c>
      <c r="Q6" s="19">
        <v>980.25876786663628</v>
      </c>
      <c r="R6" s="11">
        <v>1011.1081965486336</v>
      </c>
      <c r="S6" s="11">
        <v>1034.5660085289553</v>
      </c>
      <c r="T6" s="11">
        <v>1028.1213140420955</v>
      </c>
      <c r="U6" s="5">
        <v>1061.7830157536298</v>
      </c>
      <c r="V6" s="9">
        <v>1027.6588556669233</v>
      </c>
      <c r="W6" s="6">
        <v>1003.346558040869</v>
      </c>
      <c r="X6" s="11">
        <v>998.66520000395428</v>
      </c>
      <c r="Y6" s="11">
        <v>997.72645455966244</v>
      </c>
      <c r="Z6" s="11">
        <v>994.20457874025783</v>
      </c>
      <c r="AA6" s="11">
        <v>980.5430904112294</v>
      </c>
      <c r="AB6" s="11">
        <v>980.12401486248109</v>
      </c>
      <c r="AC6" s="11">
        <v>1025.2626576567509</v>
      </c>
      <c r="AD6" s="11">
        <v>1023.3902330350446</v>
      </c>
      <c r="AE6" s="11">
        <v>1003.1952940295769</v>
      </c>
      <c r="AF6" s="11">
        <v>1009.6889540108848</v>
      </c>
      <c r="AG6" s="11">
        <v>1007.3891891891892</v>
      </c>
      <c r="AH6" s="11">
        <v>1021.8352982940536</v>
      </c>
      <c r="AI6" s="11">
        <v>1025.6933665205006</v>
      </c>
      <c r="AJ6" s="11">
        <v>1026.2421215503141</v>
      </c>
      <c r="AK6" s="11">
        <v>1045.8583214188029</v>
      </c>
      <c r="AL6" s="11">
        <v>1031.531738945489</v>
      </c>
      <c r="AM6" s="11">
        <v>1035.382798721286</v>
      </c>
      <c r="AN6" s="11">
        <v>1025.4759008553142</v>
      </c>
      <c r="AO6" s="11">
        <v>1047.1154446418332</v>
      </c>
      <c r="AP6" s="11">
        <v>1053.4715543652494</v>
      </c>
      <c r="AQ6" s="11">
        <v>1069.8528569034438</v>
      </c>
      <c r="AR6" s="11">
        <v>1075.6760054251622</v>
      </c>
      <c r="AS6" s="11">
        <v>1064.2724019245891</v>
      </c>
      <c r="AT6" s="11">
        <v>1070.4434462320678</v>
      </c>
      <c r="AU6" s="11">
        <v>1083.3497987675823</v>
      </c>
      <c r="AV6" s="11">
        <v>1081.1735965036034</v>
      </c>
      <c r="AW6" s="29">
        <v>1083.143607171731</v>
      </c>
      <c r="AX6" s="11">
        <v>1091.8229363772857</v>
      </c>
      <c r="AY6">
        <v>1113.3928237812456</v>
      </c>
      <c r="AZ6" t="s">
        <v>62</v>
      </c>
      <c r="BA6" t="s">
        <v>63</v>
      </c>
      <c r="BB6" s="11">
        <f t="shared" si="0"/>
        <v>1.975584747791588</v>
      </c>
      <c r="BC6" s="11">
        <f t="shared" si="1"/>
        <v>7.5344138570104917</v>
      </c>
      <c r="BD6" s="4"/>
    </row>
    <row r="7" spans="1:56" ht="15" customHeight="1" x14ac:dyDescent="0.25">
      <c r="A7" s="168" t="s">
        <v>8</v>
      </c>
      <c r="B7" s="169">
        <v>1249.4835182325182</v>
      </c>
      <c r="C7" s="5">
        <v>1270.6726841581815</v>
      </c>
      <c r="D7" s="6">
        <v>1281.707164045722</v>
      </c>
      <c r="E7" s="19">
        <v>1323.0974066414033</v>
      </c>
      <c r="F7" s="5">
        <v>1378.9146561276928</v>
      </c>
      <c r="G7" s="19">
        <v>1393.4175069513528</v>
      </c>
      <c r="H7" s="19">
        <v>1376.9084935382803</v>
      </c>
      <c r="I7" s="5">
        <v>1276.8539325842701</v>
      </c>
      <c r="J7" s="5">
        <v>1324.9347946932533</v>
      </c>
      <c r="K7" s="5">
        <v>1312.7307900536914</v>
      </c>
      <c r="L7" s="19">
        <v>1286.8569691234507</v>
      </c>
      <c r="M7" s="170">
        <v>1236.4393952201754</v>
      </c>
      <c r="N7" s="11">
        <v>1298.6986189001755</v>
      </c>
      <c r="O7" s="11">
        <v>1274.7142027681377</v>
      </c>
      <c r="P7" s="19">
        <v>1262.5076812533464</v>
      </c>
      <c r="Q7" s="19">
        <v>1257.7345951248103</v>
      </c>
      <c r="R7" s="11">
        <v>1275.7658360175089</v>
      </c>
      <c r="S7" s="11">
        <v>1271.5419119083435</v>
      </c>
      <c r="T7" s="11">
        <v>1262.7298403646118</v>
      </c>
      <c r="U7" s="5">
        <v>1281.0155892605846</v>
      </c>
      <c r="V7" s="9">
        <v>1281.6417873777752</v>
      </c>
      <c r="W7" s="6">
        <v>1260.594996351062</v>
      </c>
      <c r="X7" s="11">
        <v>1251.4453840379804</v>
      </c>
      <c r="Y7" s="11">
        <v>1270.8078145656584</v>
      </c>
      <c r="Z7" s="11">
        <v>1273.9905688667836</v>
      </c>
      <c r="AA7" s="11">
        <v>1254.988647397668</v>
      </c>
      <c r="AB7" s="11">
        <v>1253.4796471166162</v>
      </c>
      <c r="AC7" s="11">
        <v>1271.09840679115</v>
      </c>
      <c r="AD7" s="11">
        <v>1268.9541293645941</v>
      </c>
      <c r="AE7" s="11">
        <v>1240.4400861278868</v>
      </c>
      <c r="AF7" s="11">
        <v>1246.7812408362818</v>
      </c>
      <c r="AG7" s="11">
        <v>1244.2270270270271</v>
      </c>
      <c r="AH7" s="11">
        <v>1257.5790440885557</v>
      </c>
      <c r="AI7" s="11">
        <v>1281.5934811245011</v>
      </c>
      <c r="AJ7" s="11">
        <v>1293.00250296949</v>
      </c>
      <c r="AK7" s="11">
        <v>1292.5246883419959</v>
      </c>
      <c r="AL7" s="11">
        <v>1289.7976188669077</v>
      </c>
      <c r="AM7" s="11">
        <v>1279.6018322792493</v>
      </c>
      <c r="AN7" s="11">
        <v>1276.1043417175147</v>
      </c>
      <c r="AO7" s="11">
        <v>1307.6834932945667</v>
      </c>
      <c r="AP7" s="11">
        <v>1306.4700991517595</v>
      </c>
      <c r="AQ7" s="11">
        <v>1317.0430426593762</v>
      </c>
      <c r="AR7" s="11">
        <v>1330.8270981769783</v>
      </c>
      <c r="AS7" s="11">
        <v>1339.7374868021595</v>
      </c>
      <c r="AT7" s="11">
        <v>1351.663497441519</v>
      </c>
      <c r="AU7" s="11">
        <v>1380.1446934400176</v>
      </c>
      <c r="AV7" s="11">
        <v>1393.773965443919</v>
      </c>
      <c r="AW7" s="29">
        <v>1405.7227785620555</v>
      </c>
      <c r="AX7" s="11">
        <v>1421.1383807025275</v>
      </c>
      <c r="AY7">
        <v>1435.8743368618616</v>
      </c>
      <c r="AZ7" t="s">
        <v>64</v>
      </c>
      <c r="BA7" t="s">
        <v>65</v>
      </c>
      <c r="BB7" s="11">
        <f t="shared" si="0"/>
        <v>1.036912123367574</v>
      </c>
      <c r="BC7" s="11">
        <f t="shared" si="1"/>
        <v>12.212588372451529</v>
      </c>
      <c r="BD7" s="4"/>
    </row>
    <row r="8" spans="1:56" ht="15.75" customHeight="1" x14ac:dyDescent="0.25">
      <c r="A8" s="168" t="s">
        <v>9</v>
      </c>
      <c r="B8" s="169">
        <v>302.87194044694036</v>
      </c>
      <c r="C8" s="5">
        <v>299.74996474996459</v>
      </c>
      <c r="D8" s="6">
        <v>297.50588235294117</v>
      </c>
      <c r="E8" s="19">
        <v>296.6296423937078</v>
      </c>
      <c r="F8" s="5">
        <v>307.70107104123389</v>
      </c>
      <c r="G8" s="19">
        <v>320.58027805106656</v>
      </c>
      <c r="H8" s="19">
        <v>314.47488824036799</v>
      </c>
      <c r="I8" s="5">
        <v>304.19878296146044</v>
      </c>
      <c r="J8" s="5">
        <v>310.61888902893662</v>
      </c>
      <c r="K8" s="5">
        <v>305.88451855213464</v>
      </c>
      <c r="L8" s="19">
        <v>298.96381780863203</v>
      </c>
      <c r="M8" s="170">
        <v>290.05099936020986</v>
      </c>
      <c r="N8" s="11">
        <v>313.43236683547775</v>
      </c>
      <c r="O8" s="11">
        <v>314.17336899471178</v>
      </c>
      <c r="P8" s="19">
        <v>305.87826753267927</v>
      </c>
      <c r="Q8" s="19">
        <v>306.54269622270027</v>
      </c>
      <c r="R8" s="11">
        <v>305.97991136954926</v>
      </c>
      <c r="S8" s="11">
        <v>308.00482676630327</v>
      </c>
      <c r="T8" s="11">
        <v>305.25150815034175</v>
      </c>
      <c r="U8" s="5">
        <v>307.96641368508381</v>
      </c>
      <c r="V8" s="9">
        <v>303.84457373273165</v>
      </c>
      <c r="W8" s="6">
        <v>299.19351529916941</v>
      </c>
      <c r="X8" s="11">
        <v>305.4773799616309</v>
      </c>
      <c r="Y8" s="11">
        <v>296.91416527008624</v>
      </c>
      <c r="Z8" s="11">
        <v>300.61310760288364</v>
      </c>
      <c r="AA8" s="11">
        <v>299.10947013813887</v>
      </c>
      <c r="AB8" s="11">
        <v>299.97792309388188</v>
      </c>
      <c r="AC8" s="11">
        <v>297.8681930099421</v>
      </c>
      <c r="AD8" s="11">
        <v>297.2752522129644</v>
      </c>
      <c r="AE8" s="11">
        <v>292.73147912273294</v>
      </c>
      <c r="AF8" s="11">
        <v>293.48996542127338</v>
      </c>
      <c r="AG8" s="11">
        <v>301.36176435135138</v>
      </c>
      <c r="AH8" s="11">
        <v>302.58619181356028</v>
      </c>
      <c r="AI8" s="11">
        <v>296.55546615122495</v>
      </c>
      <c r="AJ8" s="11">
        <v>299.59274743274744</v>
      </c>
      <c r="AK8" s="11">
        <v>304.05932448932452</v>
      </c>
      <c r="AL8" s="11">
        <v>302.44804047046767</v>
      </c>
      <c r="AM8" s="11">
        <v>303.05925358219486</v>
      </c>
      <c r="AN8" s="11">
        <v>304.60223046636077</v>
      </c>
      <c r="AO8" s="11">
        <v>316.54994769707298</v>
      </c>
      <c r="AP8" s="11">
        <v>315.00330649359506</v>
      </c>
      <c r="AQ8" s="11">
        <v>320.0986462563377</v>
      </c>
      <c r="AR8" s="11">
        <v>318.55735566323796</v>
      </c>
      <c r="AS8" s="11">
        <v>312.74228617383409</v>
      </c>
      <c r="AT8" s="11">
        <v>318.10674312166663</v>
      </c>
      <c r="AU8" s="11">
        <v>322.61386941445761</v>
      </c>
      <c r="AV8" s="11">
        <v>328.52037024379126</v>
      </c>
      <c r="AW8" s="29">
        <v>327.1698577797473</v>
      </c>
      <c r="AX8" s="11">
        <v>327.96274748025519</v>
      </c>
      <c r="AY8">
        <v>326.61169908137396</v>
      </c>
      <c r="AZ8" t="s">
        <v>66</v>
      </c>
      <c r="BA8" t="s">
        <v>67</v>
      </c>
      <c r="BB8" s="11">
        <f t="shared" si="0"/>
        <v>-0.41195178698232238</v>
      </c>
      <c r="BC8" s="11">
        <f t="shared" si="1"/>
        <v>7.7715645441564689</v>
      </c>
      <c r="BD8" s="4"/>
    </row>
    <row r="9" spans="1:56" ht="15" customHeight="1" x14ac:dyDescent="0.25">
      <c r="A9" s="168" t="s">
        <v>10</v>
      </c>
      <c r="B9" s="169">
        <v>270.25064234803403</v>
      </c>
      <c r="C9" s="5">
        <v>264.85971010970997</v>
      </c>
      <c r="D9" s="6">
        <v>262.3312883435583</v>
      </c>
      <c r="E9" s="19">
        <v>277.69460739197581</v>
      </c>
      <c r="F9" s="5">
        <v>282.25682621641954</v>
      </c>
      <c r="G9" s="19">
        <v>286.77823213775224</v>
      </c>
      <c r="H9" s="19">
        <v>285.55166409788842</v>
      </c>
      <c r="I9" s="5">
        <v>258.70386690647001</v>
      </c>
      <c r="J9" s="5">
        <v>286.33187563955215</v>
      </c>
      <c r="K9" s="5">
        <v>280.33970600880804</v>
      </c>
      <c r="L9" s="19">
        <v>274.32495326612974</v>
      </c>
      <c r="M9" s="170">
        <v>268.231059665011</v>
      </c>
      <c r="N9" s="11">
        <v>282.11864930378528</v>
      </c>
      <c r="O9" s="11">
        <v>284.3567250183973</v>
      </c>
      <c r="P9" s="19">
        <v>278.61327820059341</v>
      </c>
      <c r="Q9" s="19">
        <v>278.61420125614495</v>
      </c>
      <c r="R9" s="11">
        <v>278.10677486688468</v>
      </c>
      <c r="S9" s="11">
        <v>275.59541217862397</v>
      </c>
      <c r="T9" s="11">
        <v>272.70718150865207</v>
      </c>
      <c r="U9" s="5">
        <v>278.26516165296391</v>
      </c>
      <c r="V9" s="9">
        <v>278.57035364169229</v>
      </c>
      <c r="W9" s="6">
        <v>272.9094638902223</v>
      </c>
      <c r="X9" s="11">
        <v>277.86653133500965</v>
      </c>
      <c r="Y9" s="11">
        <v>271.13683153814742</v>
      </c>
      <c r="Z9" s="11">
        <v>272.96913528013533</v>
      </c>
      <c r="AA9" s="11">
        <v>271.74248773327514</v>
      </c>
      <c r="AB9" s="11">
        <v>273.14350592611288</v>
      </c>
      <c r="AC9" s="11">
        <v>271.48714052295486</v>
      </c>
      <c r="AD9" s="11">
        <v>272.08830647438049</v>
      </c>
      <c r="AE9" s="11">
        <v>274.48529870588698</v>
      </c>
      <c r="AF9" s="11">
        <v>271.02303991136057</v>
      </c>
      <c r="AG9" s="11">
        <v>275.40324324324325</v>
      </c>
      <c r="AH9" s="11">
        <v>275.88782911491825</v>
      </c>
      <c r="AI9" s="11">
        <v>278.65857987343145</v>
      </c>
      <c r="AJ9" s="11">
        <v>280.51003199661096</v>
      </c>
      <c r="AK9" s="11">
        <v>277.79259915518429</v>
      </c>
      <c r="AL9" s="11">
        <v>276.25502353414612</v>
      </c>
      <c r="AM9" s="11">
        <v>275.20014790316651</v>
      </c>
      <c r="AN9" s="11">
        <v>278.79223458790017</v>
      </c>
      <c r="AO9" s="11">
        <v>288.44590965798398</v>
      </c>
      <c r="AP9" s="11">
        <v>285.16887421956818</v>
      </c>
      <c r="AQ9" s="11">
        <v>284.51110248685006</v>
      </c>
      <c r="AR9" s="11">
        <v>287.7390878651911</v>
      </c>
      <c r="AS9" s="11">
        <v>283.97406315851867</v>
      </c>
      <c r="AT9" s="11">
        <v>291.0392448669192</v>
      </c>
      <c r="AU9" s="11">
        <v>298.72864980191929</v>
      </c>
      <c r="AV9" s="11">
        <v>307.01238465222042</v>
      </c>
      <c r="AW9" s="29">
        <v>304.50742725980075</v>
      </c>
      <c r="AX9" s="11">
        <v>306.74131843673013</v>
      </c>
      <c r="AY9">
        <v>308.06571102806379</v>
      </c>
      <c r="AZ9" t="s">
        <v>68</v>
      </c>
      <c r="BA9" t="s">
        <v>69</v>
      </c>
      <c r="BB9" s="11">
        <f t="shared" si="0"/>
        <v>0.43176204564917059</v>
      </c>
      <c r="BC9" s="11">
        <f t="shared" si="1"/>
        <v>11.942422042760509</v>
      </c>
      <c r="BD9" s="4"/>
    </row>
    <row r="10" spans="1:56" ht="15" customHeight="1" x14ac:dyDescent="0.25">
      <c r="A10" s="168" t="s">
        <v>11</v>
      </c>
      <c r="B10" s="169">
        <v>377.4065394144144</v>
      </c>
      <c r="C10" s="5">
        <v>392.03910426929383</v>
      </c>
      <c r="D10" s="6">
        <v>421.53795379977998</v>
      </c>
      <c r="E10" s="19">
        <v>425.5257904814282</v>
      </c>
      <c r="F10" s="5">
        <v>460.09782569663787</v>
      </c>
      <c r="G10" s="19">
        <v>472.2879976877162</v>
      </c>
      <c r="H10" s="19">
        <v>473.40230566973935</v>
      </c>
      <c r="I10" s="5">
        <v>415.34006289308002</v>
      </c>
      <c r="J10" s="5">
        <v>431.59345488659125</v>
      </c>
      <c r="K10" s="5">
        <v>416.18496026103281</v>
      </c>
      <c r="L10" s="19">
        <v>417.23745792642052</v>
      </c>
      <c r="M10" s="170">
        <v>319.86173042032152</v>
      </c>
      <c r="N10" s="11">
        <v>413.18860828173683</v>
      </c>
      <c r="O10" s="11">
        <v>405.69389573622993</v>
      </c>
      <c r="P10" s="19">
        <v>399.46511089392629</v>
      </c>
      <c r="Q10" s="19">
        <v>400.93658501547264</v>
      </c>
      <c r="R10" s="11">
        <v>405.0275069152309</v>
      </c>
      <c r="S10" s="11">
        <v>404.43358468303887</v>
      </c>
      <c r="T10" s="11">
        <v>403.55995037860669</v>
      </c>
      <c r="U10" s="5">
        <v>397.29469914019609</v>
      </c>
      <c r="V10" s="5">
        <v>384.49475618973378</v>
      </c>
      <c r="W10" s="22">
        <v>370.21155790968493</v>
      </c>
      <c r="X10" s="11">
        <v>385.60933193181296</v>
      </c>
      <c r="Y10" s="11">
        <v>381.64353986083984</v>
      </c>
      <c r="Z10" s="11">
        <v>382.14916524931056</v>
      </c>
      <c r="AA10" s="11">
        <v>385.81212565627288</v>
      </c>
      <c r="AB10" s="11">
        <v>382.44508249421943</v>
      </c>
      <c r="AC10" s="11">
        <v>381.12934952127625</v>
      </c>
      <c r="AD10" s="11">
        <v>377.77479936956399</v>
      </c>
      <c r="AE10" s="11">
        <v>373.49154343812114</v>
      </c>
      <c r="AF10" s="11">
        <v>367.44002853523978</v>
      </c>
      <c r="AG10" s="11">
        <v>366.22097704402751</v>
      </c>
      <c r="AH10" s="11">
        <v>370.30165529638811</v>
      </c>
      <c r="AI10" s="11">
        <v>371.89104996731129</v>
      </c>
      <c r="AJ10" s="11">
        <v>396.86305762831364</v>
      </c>
      <c r="AK10" s="11">
        <v>406.93683980001481</v>
      </c>
      <c r="AL10" s="11">
        <v>409.31322923580939</v>
      </c>
      <c r="AM10" s="11">
        <v>404.32149087621309</v>
      </c>
      <c r="AN10" s="11">
        <v>390.54266761455852</v>
      </c>
      <c r="AO10" s="11">
        <v>408.05228743235841</v>
      </c>
      <c r="AP10" s="11">
        <v>405.58435667675894</v>
      </c>
      <c r="AQ10" s="11">
        <v>420.31448770003601</v>
      </c>
      <c r="AR10" s="11">
        <v>426.36349421149737</v>
      </c>
      <c r="AS10" s="11">
        <v>429.80977560044607</v>
      </c>
      <c r="AT10" s="11">
        <v>442.76645642263691</v>
      </c>
      <c r="AU10" s="11">
        <v>452.20567995303264</v>
      </c>
      <c r="AV10" s="11">
        <v>462.54947938160495</v>
      </c>
      <c r="AW10" s="29">
        <v>467.63969122257606</v>
      </c>
      <c r="AX10" s="11">
        <v>465.63655998806507</v>
      </c>
      <c r="AY10">
        <v>462.4226616263831</v>
      </c>
      <c r="AZ10" t="s">
        <v>70</v>
      </c>
      <c r="BA10" t="s">
        <v>71</v>
      </c>
      <c r="BB10" s="11">
        <f t="shared" si="0"/>
        <v>-0.69021606932332524</v>
      </c>
      <c r="BC10" s="11">
        <f t="shared" si="1"/>
        <v>14.370042666853502</v>
      </c>
      <c r="BD10" s="4"/>
    </row>
    <row r="11" spans="1:56" ht="15" customHeight="1" x14ac:dyDescent="0.25">
      <c r="A11" s="28" t="s">
        <v>34</v>
      </c>
      <c r="B11" s="5">
        <v>899.58074465840707</v>
      </c>
      <c r="C11" s="5">
        <v>885.13030663332904</v>
      </c>
      <c r="D11" s="5">
        <v>884.14638602726825</v>
      </c>
      <c r="E11" s="37">
        <v>886.65161149089863</v>
      </c>
      <c r="F11" s="5">
        <v>900.73329265058419</v>
      </c>
      <c r="G11" s="37">
        <v>916.54877624938399</v>
      </c>
      <c r="H11" s="37">
        <v>910.57308464088146</v>
      </c>
      <c r="I11" s="5">
        <v>921.17029003199639</v>
      </c>
      <c r="J11" s="5">
        <v>894.52206927631244</v>
      </c>
      <c r="K11" s="5">
        <v>906.9438288321943</v>
      </c>
      <c r="L11" s="37">
        <v>902.01804855852697</v>
      </c>
      <c r="M11" s="5">
        <v>919.82114556568308</v>
      </c>
      <c r="N11" s="11">
        <v>1014.6170438857827</v>
      </c>
      <c r="O11" s="11">
        <v>1037.3289229104644</v>
      </c>
      <c r="P11" s="19">
        <v>1008.2825676464283</v>
      </c>
      <c r="Q11" s="19">
        <v>993.54376061933544</v>
      </c>
      <c r="R11" s="11">
        <v>1013.1115503843733</v>
      </c>
      <c r="S11" s="11">
        <v>1062.4335893169252</v>
      </c>
      <c r="T11" s="11">
        <v>1064.7424916748018</v>
      </c>
      <c r="U11" s="5">
        <v>1088.9458503324399</v>
      </c>
      <c r="V11" s="9">
        <v>1089.2526355566456</v>
      </c>
      <c r="W11" s="6">
        <v>1080.3836789246716</v>
      </c>
      <c r="X11" s="11">
        <v>1112.0912259458137</v>
      </c>
      <c r="Y11" s="11">
        <v>1060.8253869115824</v>
      </c>
      <c r="Z11" s="11">
        <v>1073.5056787868009</v>
      </c>
      <c r="AA11" s="11">
        <v>1066.3851668815053</v>
      </c>
      <c r="AB11" s="11">
        <v>1065.1367184292794</v>
      </c>
      <c r="AC11" s="11">
        <v>1082.0060236374927</v>
      </c>
      <c r="AD11" s="11">
        <v>1063.0312980248721</v>
      </c>
      <c r="AE11" s="11">
        <v>1024.675512827863</v>
      </c>
      <c r="AF11" s="11">
        <v>994.20847065136866</v>
      </c>
      <c r="AG11" s="11">
        <v>1008.3243110810813</v>
      </c>
      <c r="AH11" s="11">
        <v>1002.5337470080108</v>
      </c>
      <c r="AI11" s="11">
        <v>1004.3764858262297</v>
      </c>
      <c r="AJ11" s="11">
        <v>1027.7613875030372</v>
      </c>
      <c r="AK11" s="11">
        <v>1043.4126470075378</v>
      </c>
      <c r="AL11" s="11">
        <v>1025.1336488297241</v>
      </c>
      <c r="AM11" s="11">
        <v>1022.8407647387317</v>
      </c>
      <c r="AN11" s="11">
        <v>1027.295320525423</v>
      </c>
      <c r="AO11" s="11">
        <v>1048.8995491293804</v>
      </c>
      <c r="AP11" s="11">
        <v>1044.1287827274475</v>
      </c>
      <c r="AQ11" s="11">
        <v>1058.9033318830786</v>
      </c>
      <c r="AR11" s="11">
        <v>1061.2497454400473</v>
      </c>
      <c r="AS11" s="11">
        <v>1056.5825174003364</v>
      </c>
      <c r="AT11" s="11">
        <v>1053.6156201020722</v>
      </c>
      <c r="AU11" s="11">
        <v>1063.4975026335733</v>
      </c>
      <c r="AV11" s="11">
        <v>1066.1467952084365</v>
      </c>
      <c r="AW11" s="11">
        <v>1068.1870700303341</v>
      </c>
      <c r="AX11" s="11">
        <v>1069.5181294365475</v>
      </c>
      <c r="AY11">
        <v>1073.336270468375</v>
      </c>
      <c r="AZ11" t="s">
        <v>72</v>
      </c>
      <c r="BA11" t="s">
        <v>73</v>
      </c>
      <c r="BB11" s="11">
        <f t="shared" si="0"/>
        <v>0.3569963824586137</v>
      </c>
      <c r="BC11" s="11">
        <f t="shared" si="1"/>
        <v>4.9367905025316068</v>
      </c>
      <c r="BD11" s="4"/>
    </row>
    <row r="12" spans="1:56" ht="15" customHeight="1" x14ac:dyDescent="0.25">
      <c r="A12" s="28" t="s">
        <v>35</v>
      </c>
      <c r="B12" s="5">
        <v>2204.116</v>
      </c>
      <c r="C12" s="5">
        <v>2150.1765</v>
      </c>
      <c r="D12" s="5">
        <v>2189.5500000000002</v>
      </c>
      <c r="E12" s="37">
        <v>2189.10037037037</v>
      </c>
      <c r="F12" s="5">
        <v>2213.6636264552953</v>
      </c>
      <c r="G12" s="37">
        <v>2255.24187382522</v>
      </c>
      <c r="H12" s="37">
        <v>2215.25</v>
      </c>
      <c r="I12" s="5">
        <v>2176.8231261747801</v>
      </c>
      <c r="J12" s="5">
        <v>2158.9980717868575</v>
      </c>
      <c r="K12" s="5">
        <v>2083.743386243385</v>
      </c>
      <c r="L12" s="37">
        <v>2214.3310714285699</v>
      </c>
      <c r="M12" s="5">
        <v>2146.61172161172</v>
      </c>
      <c r="N12" s="11">
        <v>1852.91706993259</v>
      </c>
      <c r="O12" s="11">
        <v>1857.2454649779263</v>
      </c>
      <c r="P12" s="19">
        <v>1793.5768184592189</v>
      </c>
      <c r="Q12" s="19">
        <v>1753.5317825966133</v>
      </c>
      <c r="R12" s="11">
        <v>1779.7121703573901</v>
      </c>
      <c r="S12" s="11">
        <v>1770.532135458385</v>
      </c>
      <c r="T12" s="11">
        <v>1792.1190614054633</v>
      </c>
      <c r="U12" s="5">
        <v>1807.1068221919213</v>
      </c>
      <c r="V12" s="9">
        <v>1766.5467639882129</v>
      </c>
      <c r="W12" s="6">
        <v>2362.2784755794751</v>
      </c>
      <c r="X12" s="11">
        <v>1814.9674698137278</v>
      </c>
      <c r="Y12" s="11">
        <v>1808.5502948651533</v>
      </c>
      <c r="Z12" s="11">
        <v>1814.6745699495298</v>
      </c>
      <c r="AA12" s="11">
        <v>1799.3509925382041</v>
      </c>
      <c r="AB12" s="11">
        <v>1791.8960298840955</v>
      </c>
      <c r="AC12" s="11">
        <v>1763.608874602148</v>
      </c>
      <c r="AD12" s="11">
        <v>1766.5483009111481</v>
      </c>
      <c r="AE12" s="11">
        <v>1727.3556441645558</v>
      </c>
      <c r="AF12" s="11">
        <v>1700.5057256756975</v>
      </c>
      <c r="AG12" s="11">
        <v>1712.1146224624622</v>
      </c>
      <c r="AH12" s="11">
        <v>1709.7965921446412</v>
      </c>
      <c r="AI12" s="11">
        <v>1697.5538534254126</v>
      </c>
      <c r="AJ12" s="11">
        <v>1723.2334907944673</v>
      </c>
      <c r="AK12" s="11">
        <v>1732.4499196572319</v>
      </c>
      <c r="AL12" s="11">
        <v>1720.547812251624</v>
      </c>
      <c r="AM12" s="11">
        <v>1713.2952762258103</v>
      </c>
      <c r="AN12" s="11">
        <v>1711.3190157884769</v>
      </c>
      <c r="AO12" s="11">
        <v>1724.522997545916</v>
      </c>
      <c r="AP12" s="11">
        <v>1709.236346887456</v>
      </c>
      <c r="AQ12" s="11">
        <v>1722.1838496246003</v>
      </c>
      <c r="AR12" s="11">
        <v>1677.2177063789673</v>
      </c>
      <c r="AS12" s="11">
        <v>1711.182629627426</v>
      </c>
      <c r="AT12" s="11">
        <v>1718.5305218091542</v>
      </c>
      <c r="AU12" s="11">
        <v>1728.8060137761952</v>
      </c>
      <c r="AV12" s="11">
        <v>1725.4692172880978</v>
      </c>
      <c r="AW12" s="11">
        <v>1728.4730982392728</v>
      </c>
      <c r="AX12" s="11">
        <v>1726.2141320324204</v>
      </c>
      <c r="AY12">
        <v>1728.6615444993145</v>
      </c>
      <c r="AZ12" t="s">
        <v>74</v>
      </c>
      <c r="BA12" t="s">
        <v>75</v>
      </c>
      <c r="BB12" s="11">
        <f t="shared" si="0"/>
        <v>0.14177919306062822</v>
      </c>
      <c r="BC12" s="11">
        <f t="shared" si="1"/>
        <v>0.89688382888408136</v>
      </c>
      <c r="BD12" s="4"/>
    </row>
    <row r="13" spans="1:56" ht="15" customHeight="1" x14ac:dyDescent="0.25">
      <c r="A13" s="28" t="s">
        <v>36</v>
      </c>
      <c r="B13" s="5">
        <v>817.08972972972947</v>
      </c>
      <c r="C13" s="5">
        <v>825.34854279783281</v>
      </c>
      <c r="D13" s="5">
        <v>834.26317824384057</v>
      </c>
      <c r="E13" s="37">
        <v>837.09218281703579</v>
      </c>
      <c r="F13" s="5">
        <v>845.90899561890797</v>
      </c>
      <c r="G13" s="37">
        <v>848.40948811662668</v>
      </c>
      <c r="H13" s="37">
        <v>853.17543368918086</v>
      </c>
      <c r="I13" s="5">
        <v>852.92567567567551</v>
      </c>
      <c r="J13" s="5">
        <v>839.49258443933854</v>
      </c>
      <c r="K13" s="5">
        <v>845.10294536102924</v>
      </c>
      <c r="L13" s="19">
        <v>847.66312673875404</v>
      </c>
      <c r="M13" s="170">
        <v>1007.3997767602016</v>
      </c>
      <c r="N13" s="11">
        <v>1540.796540429408</v>
      </c>
      <c r="O13" s="11">
        <v>1896.942393431917</v>
      </c>
      <c r="P13" s="19">
        <v>1524.7488195431079</v>
      </c>
      <c r="Q13" s="19">
        <v>1514.5292321103284</v>
      </c>
      <c r="R13" s="11">
        <v>1520.9313092747739</v>
      </c>
      <c r="S13" s="11">
        <v>1527.8208114039328</v>
      </c>
      <c r="T13" s="11">
        <v>1504.3940203353868</v>
      </c>
      <c r="U13" s="5">
        <v>1512.4005809126766</v>
      </c>
      <c r="V13" s="9">
        <v>1499.5985169613411</v>
      </c>
      <c r="W13" s="6">
        <v>1482.3008387322723</v>
      </c>
      <c r="X13" s="11">
        <v>1490.8429669294096</v>
      </c>
      <c r="Y13" s="11">
        <v>1519.799412819661</v>
      </c>
      <c r="Z13" s="11">
        <v>1509.1878649488347</v>
      </c>
      <c r="AA13" s="11">
        <v>1517.8357464413614</v>
      </c>
      <c r="AB13" s="11">
        <v>1517.2616591196461</v>
      </c>
      <c r="AC13" s="11">
        <v>1548.2308228812567</v>
      </c>
      <c r="AD13" s="11">
        <v>1552.1335947507275</v>
      </c>
      <c r="AE13" s="11">
        <v>1528.978285170014</v>
      </c>
      <c r="AF13" s="11">
        <v>1504.2002549391373</v>
      </c>
      <c r="AG13" s="11">
        <v>1515.9527125645718</v>
      </c>
      <c r="AH13" s="11">
        <v>1499.6996225376135</v>
      </c>
      <c r="AI13" s="11">
        <v>1494.8086595702405</v>
      </c>
      <c r="AJ13" s="11">
        <v>1501.2758451816208</v>
      </c>
      <c r="AK13" s="11">
        <v>1507.391161581816</v>
      </c>
      <c r="AL13" s="11">
        <v>1502.4777090175</v>
      </c>
      <c r="AM13" s="11">
        <v>1496.0675648218589</v>
      </c>
      <c r="AN13" s="11">
        <v>1501.9731024800024</v>
      </c>
      <c r="AO13" s="11">
        <v>1524.7999050711808</v>
      </c>
      <c r="AP13" s="11">
        <v>1523.4729080489451</v>
      </c>
      <c r="AQ13" s="11">
        <v>1529.8814731311629</v>
      </c>
      <c r="AR13" s="11">
        <v>1536.0328506942501</v>
      </c>
      <c r="AS13" s="11">
        <v>1526.1205367608704</v>
      </c>
      <c r="AT13" s="11">
        <v>1529.4687333044039</v>
      </c>
      <c r="AU13" s="11">
        <v>1535.5017769998681</v>
      </c>
      <c r="AV13" s="11">
        <v>1537.2961792002066</v>
      </c>
      <c r="AW13" s="11">
        <v>1534.9223903310897</v>
      </c>
      <c r="AX13" s="11">
        <v>1536.4963144309972</v>
      </c>
      <c r="AY13">
        <v>1532.0512143180647</v>
      </c>
      <c r="AZ13" t="s">
        <v>76</v>
      </c>
      <c r="BA13" t="s">
        <v>77</v>
      </c>
      <c r="BB13" s="11">
        <f t="shared" si="0"/>
        <v>-0.28930105924651578</v>
      </c>
      <c r="BC13" s="11">
        <f t="shared" si="1"/>
        <v>2.4052155358698957</v>
      </c>
      <c r="BD13" s="4"/>
    </row>
    <row r="14" spans="1:56" ht="15" customHeight="1" x14ac:dyDescent="0.25">
      <c r="A14" s="168" t="s">
        <v>12</v>
      </c>
      <c r="B14" s="169">
        <v>765.28434774774757</v>
      </c>
      <c r="C14" s="5">
        <v>785.42256172839461</v>
      </c>
      <c r="D14" s="6">
        <v>907.51434261134</v>
      </c>
      <c r="E14" s="19">
        <v>768.11396548975495</v>
      </c>
      <c r="F14" s="5">
        <v>819.59489698279049</v>
      </c>
      <c r="G14" s="19">
        <v>832.78792449998468</v>
      </c>
      <c r="H14" s="19">
        <v>832.6557299182407</v>
      </c>
      <c r="I14" s="5">
        <v>834.7374556213</v>
      </c>
      <c r="J14" s="5">
        <v>817.19469382559237</v>
      </c>
      <c r="K14" s="5">
        <v>800.09621579093312</v>
      </c>
      <c r="L14" s="19">
        <v>790.90647801725754</v>
      </c>
      <c r="M14" s="170">
        <v>1155.9885569954281</v>
      </c>
      <c r="N14" s="11">
        <v>850</v>
      </c>
      <c r="O14" s="11">
        <v>778.6417198991918</v>
      </c>
      <c r="P14" s="19">
        <v>772.98584628040226</v>
      </c>
      <c r="Q14" s="19">
        <v>758.88029729820664</v>
      </c>
      <c r="R14" s="11">
        <v>782.54605704849564</v>
      </c>
      <c r="S14" s="11">
        <v>784.77763936806161</v>
      </c>
      <c r="T14" s="11">
        <v>930.50089354028592</v>
      </c>
      <c r="U14" s="5">
        <v>803.03362552763906</v>
      </c>
      <c r="V14" s="9">
        <v>808.05377684591258</v>
      </c>
      <c r="W14" s="6">
        <v>775.65589971784186</v>
      </c>
      <c r="X14" s="11">
        <v>985.33174549106081</v>
      </c>
      <c r="Y14" s="11">
        <v>737.76102231680034</v>
      </c>
      <c r="Z14" s="11">
        <v>749.53182713008209</v>
      </c>
      <c r="AA14" s="11">
        <v>731.91081295597724</v>
      </c>
      <c r="AB14" s="11">
        <v>727.60609870584824</v>
      </c>
      <c r="AC14" s="11">
        <v>746.28201032133165</v>
      </c>
      <c r="AD14" s="11">
        <v>727.73093502266272</v>
      </c>
      <c r="AE14" s="11">
        <v>693.61089528450543</v>
      </c>
      <c r="AF14" s="11">
        <v>663.02823558262503</v>
      </c>
      <c r="AG14" s="11">
        <v>685.15517908221818</v>
      </c>
      <c r="AH14" s="11">
        <v>670.87073124323092</v>
      </c>
      <c r="AI14" s="11">
        <v>659.60137341796326</v>
      </c>
      <c r="AJ14" s="11">
        <v>686.70779603083099</v>
      </c>
      <c r="AK14" s="11">
        <v>699.06073034265819</v>
      </c>
      <c r="AL14" s="11">
        <v>685.98076752207032</v>
      </c>
      <c r="AM14" s="11">
        <v>684.50353975958899</v>
      </c>
      <c r="AN14" s="11">
        <v>691.69986016597534</v>
      </c>
      <c r="AO14" s="11">
        <v>711.60528785548127</v>
      </c>
      <c r="AP14" s="11">
        <v>701.66218331896596</v>
      </c>
      <c r="AQ14" s="11">
        <v>712.1885453523654</v>
      </c>
      <c r="AR14" s="11">
        <v>715.89285645193604</v>
      </c>
      <c r="AS14" s="11">
        <v>724.19297945705671</v>
      </c>
      <c r="AT14" s="11">
        <v>715.44038623053154</v>
      </c>
      <c r="AU14" s="11">
        <v>720.49914634067534</v>
      </c>
      <c r="AV14" s="11">
        <v>729.1414448338187</v>
      </c>
      <c r="AW14" s="29">
        <v>729.49738848257186</v>
      </c>
      <c r="AX14" s="11">
        <v>729.71349292283185</v>
      </c>
      <c r="AY14">
        <v>754.58279874897369</v>
      </c>
      <c r="AZ14" t="s">
        <v>78</v>
      </c>
      <c r="BA14" t="s">
        <v>79</v>
      </c>
      <c r="BB14" s="11">
        <f t="shared" si="0"/>
        <v>3.4080918151217192</v>
      </c>
      <c r="BC14" s="11">
        <f t="shared" si="1"/>
        <v>10.237968822483797</v>
      </c>
      <c r="BD14" s="4"/>
    </row>
    <row r="15" spans="1:56" ht="15" customHeight="1" x14ac:dyDescent="0.25">
      <c r="A15" s="168" t="s">
        <v>13</v>
      </c>
      <c r="B15" s="169">
        <v>919.08969179459791</v>
      </c>
      <c r="C15" s="5">
        <v>963.45566702741644</v>
      </c>
      <c r="D15" s="6">
        <v>980.88</v>
      </c>
      <c r="E15" s="19">
        <v>886.57951142436411</v>
      </c>
      <c r="F15" s="5">
        <v>925.55404269075666</v>
      </c>
      <c r="G15" s="19">
        <v>952.17742365768459</v>
      </c>
      <c r="H15" s="19">
        <v>958.04756711416826</v>
      </c>
      <c r="I15" s="5">
        <v>946.93039370078702</v>
      </c>
      <c r="J15" s="5">
        <v>979.31705029979025</v>
      </c>
      <c r="K15" s="5">
        <v>960.71478798140129</v>
      </c>
      <c r="L15" s="19">
        <v>953.60108944004276</v>
      </c>
      <c r="M15" s="170">
        <v>950.56222282155761</v>
      </c>
      <c r="N15" s="11">
        <v>950.77315621705611</v>
      </c>
      <c r="O15" s="11">
        <v>954.99341018346786</v>
      </c>
      <c r="P15" s="19">
        <v>935.83085577495183</v>
      </c>
      <c r="Q15" s="19">
        <v>921.49462332177632</v>
      </c>
      <c r="R15" s="11">
        <v>925.5447608245355</v>
      </c>
      <c r="S15" s="11">
        <v>960.56086150836165</v>
      </c>
      <c r="T15" s="11">
        <v>963.04884664533483</v>
      </c>
      <c r="U15" s="5">
        <v>992.48418830628327</v>
      </c>
      <c r="V15" s="9">
        <v>1012.4968476030912</v>
      </c>
      <c r="W15" s="6">
        <v>982.51423052381756</v>
      </c>
      <c r="X15" s="11">
        <v>981.4833704118231</v>
      </c>
      <c r="Y15" s="11">
        <v>943.99170225119963</v>
      </c>
      <c r="Z15" s="11">
        <v>961.89128284044023</v>
      </c>
      <c r="AA15" s="11">
        <v>932.32292154816992</v>
      </c>
      <c r="AB15" s="11">
        <v>927.19936287092912</v>
      </c>
      <c r="AC15" s="11">
        <v>947.98947714596852</v>
      </c>
      <c r="AD15" s="11">
        <v>934.0522971527613</v>
      </c>
      <c r="AE15" s="11">
        <v>905.44362539700364</v>
      </c>
      <c r="AF15" s="11">
        <v>877.13143474248227</v>
      </c>
      <c r="AG15" s="11">
        <v>891.87340205855867</v>
      </c>
      <c r="AH15" s="11">
        <v>874.7173488296047</v>
      </c>
      <c r="AI15" s="11">
        <v>880.90209084696392</v>
      </c>
      <c r="AJ15" s="11">
        <v>892.99977833859771</v>
      </c>
      <c r="AK15" s="11">
        <v>915.61901975152966</v>
      </c>
      <c r="AL15" s="11">
        <v>909.31492100412936</v>
      </c>
      <c r="AM15" s="11">
        <v>922.51958590536003</v>
      </c>
      <c r="AN15" s="11">
        <v>920.52272488760605</v>
      </c>
      <c r="AO15" s="11">
        <v>935.59593542896562</v>
      </c>
      <c r="AP15" s="11">
        <v>929.24396130237835</v>
      </c>
      <c r="AQ15" s="11">
        <v>948.24111412972491</v>
      </c>
      <c r="AR15" s="11">
        <v>953.88580028620663</v>
      </c>
      <c r="AS15" s="11">
        <v>940.13210839842054</v>
      </c>
      <c r="AT15" s="11">
        <v>962.12934897616969</v>
      </c>
      <c r="AU15" s="11">
        <v>972.25778898919702</v>
      </c>
      <c r="AV15" s="11">
        <v>978.40758634242525</v>
      </c>
      <c r="AW15" s="29">
        <v>977.66820078242426</v>
      </c>
      <c r="AX15" s="11">
        <v>967.4647172638347</v>
      </c>
      <c r="AY15">
        <v>979.28602038482529</v>
      </c>
      <c r="AZ15" t="s">
        <v>80</v>
      </c>
      <c r="BA15" t="s">
        <v>81</v>
      </c>
      <c r="BB15" s="11">
        <f t="shared" si="0"/>
        <v>1.2218846754870167</v>
      </c>
      <c r="BC15" s="11">
        <f t="shared" si="1"/>
        <v>6.153412387852419</v>
      </c>
      <c r="BD15" s="4"/>
    </row>
    <row r="16" spans="1:56" ht="15" customHeight="1" x14ac:dyDescent="0.25">
      <c r="A16" s="28" t="s">
        <v>28</v>
      </c>
      <c r="B16" s="5">
        <v>959.10840040617438</v>
      </c>
      <c r="C16" s="5">
        <v>935.51021669037766</v>
      </c>
      <c r="D16" s="5">
        <v>958.66877863577952</v>
      </c>
      <c r="E16" s="37">
        <v>972.72794367676613</v>
      </c>
      <c r="F16" s="5">
        <v>991.63878041684825</v>
      </c>
      <c r="G16" s="37">
        <v>989.48839496745632</v>
      </c>
      <c r="H16" s="37">
        <v>968.76154674185034</v>
      </c>
      <c r="I16" s="5">
        <v>972.6463672249123</v>
      </c>
      <c r="J16" s="5">
        <v>947.60212262133405</v>
      </c>
      <c r="K16" s="5">
        <v>966.99943979926752</v>
      </c>
      <c r="L16" s="19">
        <v>968.77412661673907</v>
      </c>
      <c r="M16" s="170">
        <v>1077.8245617032767</v>
      </c>
      <c r="N16" s="11">
        <v>1455.4977530995009</v>
      </c>
      <c r="O16" s="11">
        <v>1405.7474479400034</v>
      </c>
      <c r="P16" s="19">
        <v>1410.1062023536383</v>
      </c>
      <c r="Q16" s="19">
        <v>1371.7958514237282</v>
      </c>
      <c r="R16" s="11">
        <v>1399.9714240229741</v>
      </c>
      <c r="S16" s="11">
        <v>1378.5658770182076</v>
      </c>
      <c r="T16" s="11">
        <v>1395.4097400366923</v>
      </c>
      <c r="U16" s="5">
        <v>1382.9363281263975</v>
      </c>
      <c r="V16" s="9">
        <v>1374.2598394853812</v>
      </c>
      <c r="W16" s="6">
        <v>1365.6839394261979</v>
      </c>
      <c r="X16" s="11">
        <v>1331.6159732109679</v>
      </c>
      <c r="Y16" s="11">
        <v>1342.9669444119663</v>
      </c>
      <c r="Z16" s="11">
        <v>1342.7935195808827</v>
      </c>
      <c r="AA16" s="11">
        <v>1380.3844770206285</v>
      </c>
      <c r="AB16" s="11">
        <v>1381.3992380466514</v>
      </c>
      <c r="AC16" s="11">
        <v>1414.3746630092899</v>
      </c>
      <c r="AD16" s="11">
        <v>1414.4875102780268</v>
      </c>
      <c r="AE16" s="11">
        <v>1394.7306616607034</v>
      </c>
      <c r="AF16" s="11">
        <v>1373.1145784433452</v>
      </c>
      <c r="AG16" s="11">
        <v>1379.5051903421431</v>
      </c>
      <c r="AH16" s="11">
        <v>1381.5699627197812</v>
      </c>
      <c r="AI16" s="11">
        <v>1397.9111152493529</v>
      </c>
      <c r="AJ16" s="11">
        <v>1423.2284852333994</v>
      </c>
      <c r="AK16" s="11">
        <v>1444.9400187503261</v>
      </c>
      <c r="AL16" s="11">
        <v>1454.5914068476154</v>
      </c>
      <c r="AM16" s="11">
        <v>1440.7114191568569</v>
      </c>
      <c r="AN16" s="11">
        <v>1432.9541578516248</v>
      </c>
      <c r="AO16" s="11">
        <v>1447.5791039601077</v>
      </c>
      <c r="AP16" s="11">
        <v>1445.6707531279587</v>
      </c>
      <c r="AQ16" s="11">
        <v>1455.317108771894</v>
      </c>
      <c r="AR16" s="11">
        <v>1466.1254440479249</v>
      </c>
      <c r="AS16" s="11">
        <v>1466.6550203249396</v>
      </c>
      <c r="AT16" s="11">
        <v>1477.5565933517078</v>
      </c>
      <c r="AU16" s="11">
        <v>1479.8742975957664</v>
      </c>
      <c r="AV16" s="11">
        <v>1479.8408524508122</v>
      </c>
      <c r="AW16" s="18">
        <v>1482.6119261254851</v>
      </c>
      <c r="AX16" s="11">
        <v>1479.8357297116625</v>
      </c>
      <c r="AY16">
        <v>1512.665886647754</v>
      </c>
      <c r="AZ16" t="s">
        <v>82</v>
      </c>
      <c r="BA16" t="s">
        <v>83</v>
      </c>
      <c r="BB16" s="11">
        <f t="shared" si="0"/>
        <v>2.2185000859851023</v>
      </c>
      <c r="BC16" s="11">
        <f t="shared" si="1"/>
        <v>4.9943705959522937</v>
      </c>
      <c r="BD16" s="4"/>
    </row>
    <row r="17" spans="1:56" ht="15" customHeight="1" x14ac:dyDescent="0.25">
      <c r="A17" s="168" t="s">
        <v>14</v>
      </c>
      <c r="B17" s="169">
        <v>136.28765765765763</v>
      </c>
      <c r="C17" s="5">
        <v>140.52645502645501</v>
      </c>
      <c r="D17" s="6">
        <v>143.56435643564356</v>
      </c>
      <c r="E17" s="19">
        <v>151.47031531531533</v>
      </c>
      <c r="F17" s="5">
        <v>157.9466995909676</v>
      </c>
      <c r="G17" s="19">
        <v>162.80316844530242</v>
      </c>
      <c r="H17" s="19">
        <v>162.71632434688604</v>
      </c>
      <c r="I17" s="5">
        <v>158.84773662551001</v>
      </c>
      <c r="J17" s="5">
        <v>174.35574877958686</v>
      </c>
      <c r="K17" s="5">
        <v>170.60163479879873</v>
      </c>
      <c r="L17" s="19">
        <v>169.43824140540536</v>
      </c>
      <c r="M17" s="170">
        <v>159.72149859943977</v>
      </c>
      <c r="N17" s="11">
        <v>172.24432107172109</v>
      </c>
      <c r="O17" s="11">
        <v>166.54569028843682</v>
      </c>
      <c r="P17" s="19">
        <v>158.50592547950626</v>
      </c>
      <c r="Q17" s="19">
        <v>160.21790637064473</v>
      </c>
      <c r="R17" s="11">
        <v>165.26421546204344</v>
      </c>
      <c r="S17" s="11">
        <v>166.23106501100239</v>
      </c>
      <c r="T17" s="11">
        <v>165.73769423354778</v>
      </c>
      <c r="U17" s="5">
        <v>162.98514227978345</v>
      </c>
      <c r="V17" s="5">
        <v>166.27651479583153</v>
      </c>
      <c r="W17" s="6">
        <v>163.33846561594098</v>
      </c>
      <c r="X17" s="11">
        <v>162.42256091145836</v>
      </c>
      <c r="Y17" s="11">
        <v>163.27984804420453</v>
      </c>
      <c r="Z17" s="11">
        <v>164.3902560219037</v>
      </c>
      <c r="AA17" s="11">
        <v>161.604874036545</v>
      </c>
      <c r="AB17" s="11">
        <v>161.97993120932432</v>
      </c>
      <c r="AC17" s="11">
        <v>161.67514048964594</v>
      </c>
      <c r="AD17" s="11">
        <v>163.37167678358318</v>
      </c>
      <c r="AE17" s="11">
        <v>156.95144807965858</v>
      </c>
      <c r="AF17" s="11">
        <v>157.13658824816721</v>
      </c>
      <c r="AG17" s="11">
        <v>156.98041620893682</v>
      </c>
      <c r="AH17" s="11">
        <v>159.60795928111713</v>
      </c>
      <c r="AI17" s="11">
        <v>159.51225363324821</v>
      </c>
      <c r="AJ17" s="11">
        <v>157.21423000259682</v>
      </c>
      <c r="AK17" s="11">
        <v>157.89213086700988</v>
      </c>
      <c r="AL17" s="11">
        <v>157.11369176997388</v>
      </c>
      <c r="AM17" s="11">
        <v>150.5426179116385</v>
      </c>
      <c r="AN17" s="11">
        <v>153.36934637130099</v>
      </c>
      <c r="AO17" s="11">
        <v>160.97937262827401</v>
      </c>
      <c r="AP17" s="11">
        <v>161.16486067917737</v>
      </c>
      <c r="AQ17" s="11">
        <v>162.85479746549635</v>
      </c>
      <c r="AR17" s="11">
        <v>163.74255320058975</v>
      </c>
      <c r="AS17" s="11">
        <v>162.22569357125039</v>
      </c>
      <c r="AT17" s="11">
        <v>163.80343743178975</v>
      </c>
      <c r="AU17" s="11">
        <v>164.34993575117818</v>
      </c>
      <c r="AV17" s="11">
        <v>166.06040431326244</v>
      </c>
      <c r="AW17" s="29">
        <v>167.48192249707159</v>
      </c>
      <c r="AX17" s="11">
        <v>169.61043216885545</v>
      </c>
      <c r="AY17">
        <v>172.35480384499326</v>
      </c>
      <c r="AZ17" t="s">
        <v>84</v>
      </c>
      <c r="BA17" t="s">
        <v>85</v>
      </c>
      <c r="BB17" s="11">
        <f t="shared" si="0"/>
        <v>1.6180441503772873</v>
      </c>
      <c r="BC17" s="11">
        <f t="shared" si="1"/>
        <v>14.489043857439421</v>
      </c>
      <c r="BD17" s="4"/>
    </row>
    <row r="18" spans="1:56" ht="15" customHeight="1" x14ac:dyDescent="0.25">
      <c r="A18" s="168" t="s">
        <v>15</v>
      </c>
      <c r="B18" s="169">
        <v>157.74590831090833</v>
      </c>
      <c r="C18" s="5">
        <v>166.1434775809773</v>
      </c>
      <c r="D18" s="6">
        <v>177.05405405405406</v>
      </c>
      <c r="E18" s="19">
        <v>197.15280512937329</v>
      </c>
      <c r="F18" s="5">
        <v>198.4191768824499</v>
      </c>
      <c r="G18" s="19">
        <v>194.67328994331703</v>
      </c>
      <c r="H18" s="19">
        <v>195.9381919407075</v>
      </c>
      <c r="I18" s="5">
        <v>190.53223388305801</v>
      </c>
      <c r="J18" s="5">
        <v>206.00295383755252</v>
      </c>
      <c r="K18" s="5">
        <v>198.67300624249816</v>
      </c>
      <c r="L18" s="19">
        <v>196.01511912270243</v>
      </c>
      <c r="M18" s="170">
        <v>191.43528354286863</v>
      </c>
      <c r="N18" s="11">
        <v>196.70609748285628</v>
      </c>
      <c r="O18" s="11">
        <v>191.14035059497098</v>
      </c>
      <c r="P18" s="19">
        <v>187.61021178483068</v>
      </c>
      <c r="Q18" s="19">
        <v>188.13658564206335</v>
      </c>
      <c r="R18" s="11">
        <v>192.93144557224454</v>
      </c>
      <c r="S18" s="11">
        <v>189.92622573352028</v>
      </c>
      <c r="T18" s="11">
        <v>187.83821644234524</v>
      </c>
      <c r="U18" s="5">
        <v>184.24926901649755</v>
      </c>
      <c r="V18" s="9">
        <v>189.29109005421009</v>
      </c>
      <c r="W18" s="22">
        <v>187.24823827587852</v>
      </c>
      <c r="X18" s="11">
        <v>187.56042355720956</v>
      </c>
      <c r="Y18" s="11">
        <v>189.97846262760447</v>
      </c>
      <c r="Z18" s="11">
        <v>190.67623497066973</v>
      </c>
      <c r="AA18" s="11">
        <v>190.91611122772119</v>
      </c>
      <c r="AB18" s="11">
        <v>188.2296148112674</v>
      </c>
      <c r="AC18" s="11">
        <v>188.18470986337408</v>
      </c>
      <c r="AD18" s="11">
        <v>189.51457497052479</v>
      </c>
      <c r="AE18" s="11">
        <v>188.90405317044193</v>
      </c>
      <c r="AF18" s="11">
        <v>188.58799613092603</v>
      </c>
      <c r="AG18" s="11">
        <v>186.6082467297297</v>
      </c>
      <c r="AH18" s="11">
        <v>186.14817806182356</v>
      </c>
      <c r="AI18" s="11">
        <v>187.4377787843577</v>
      </c>
      <c r="AJ18" s="11">
        <v>183.55927081005257</v>
      </c>
      <c r="AK18" s="11">
        <v>184.80073367186472</v>
      </c>
      <c r="AL18" s="11">
        <v>185.62582798183277</v>
      </c>
      <c r="AM18" s="11">
        <v>183.80546472161657</v>
      </c>
      <c r="AN18" s="11">
        <v>183.12144508594236</v>
      </c>
      <c r="AO18" s="11">
        <v>190.17196463433729</v>
      </c>
      <c r="AP18" s="11">
        <v>189.9980828831018</v>
      </c>
      <c r="AQ18" s="11">
        <v>191.70692743448501</v>
      </c>
      <c r="AR18" s="11">
        <v>193.02903018150874</v>
      </c>
      <c r="AS18" s="11">
        <v>194.10992497916658</v>
      </c>
      <c r="AT18" s="11">
        <v>195.57626564596833</v>
      </c>
      <c r="AU18" s="11">
        <v>195.02871321835033</v>
      </c>
      <c r="AV18" s="11">
        <v>197.44965737239065</v>
      </c>
      <c r="AW18" s="18">
        <v>196.69727678365291</v>
      </c>
      <c r="AX18" s="11">
        <v>197.3863866191173</v>
      </c>
      <c r="AY18">
        <v>195.20029946069977</v>
      </c>
      <c r="AZ18" t="s">
        <v>86</v>
      </c>
      <c r="BA18" t="s">
        <v>87</v>
      </c>
      <c r="BB18" s="11">
        <f t="shared" si="0"/>
        <v>-1.1075166812977204</v>
      </c>
      <c r="BC18" s="11">
        <f t="shared" si="1"/>
        <v>6.1993993249010817</v>
      </c>
    </row>
    <row r="19" spans="1:56" ht="15" customHeight="1" x14ac:dyDescent="0.25">
      <c r="A19" s="168" t="s">
        <v>16</v>
      </c>
      <c r="B19" s="169">
        <v>1419.7509139784947</v>
      </c>
      <c r="C19" s="5">
        <v>1428.9538239538199</v>
      </c>
      <c r="D19" s="6">
        <v>1555.5102040816328</v>
      </c>
      <c r="E19" s="19">
        <v>1606.6289958830209</v>
      </c>
      <c r="F19" s="5">
        <v>1605.965546298178</v>
      </c>
      <c r="G19" s="19">
        <v>1645.2908544158545</v>
      </c>
      <c r="H19" s="19">
        <v>1623.8443641193644</v>
      </c>
      <c r="I19" s="5">
        <v>1529.2540314136099</v>
      </c>
      <c r="J19" s="5">
        <v>1570.2569530348892</v>
      </c>
      <c r="K19" s="5">
        <v>1580.1266035713638</v>
      </c>
      <c r="L19" s="19">
        <v>1571.4825293061151</v>
      </c>
      <c r="M19" s="170">
        <v>1708.6374860117744</v>
      </c>
      <c r="N19" s="11">
        <v>1547.5046315684406</v>
      </c>
      <c r="O19" s="11">
        <v>1548.8746070474494</v>
      </c>
      <c r="P19" s="19">
        <v>1544.9451874864242</v>
      </c>
      <c r="Q19" s="19">
        <v>1537.8517874282061</v>
      </c>
      <c r="R19" s="11">
        <v>1536.519942787935</v>
      </c>
      <c r="S19" s="11">
        <v>1537.2464017676075</v>
      </c>
      <c r="T19" s="11">
        <v>1541.3692543999525</v>
      </c>
      <c r="U19" s="5">
        <v>1533.2190735527472</v>
      </c>
      <c r="V19" s="9">
        <v>1534.1844929973606</v>
      </c>
      <c r="W19" s="6">
        <v>1558.2209861490392</v>
      </c>
      <c r="X19" s="11">
        <v>1551.2487946926315</v>
      </c>
      <c r="Y19" s="11">
        <v>1625.053138011961</v>
      </c>
      <c r="Z19" s="11">
        <v>1614.1933375649478</v>
      </c>
      <c r="AA19" s="11">
        <v>1632.7050826257087</v>
      </c>
      <c r="AB19" s="11">
        <v>1910.6963739175935</v>
      </c>
      <c r="AC19" s="11">
        <v>1681.1074068710004</v>
      </c>
      <c r="AD19" s="11">
        <v>1701.6150953364381</v>
      </c>
      <c r="AE19" s="11">
        <v>1752.9713064413058</v>
      </c>
      <c r="AF19" s="11">
        <v>1783.3784784192162</v>
      </c>
      <c r="AG19" s="11">
        <v>1770.4510235018017</v>
      </c>
      <c r="AH19" s="11">
        <v>1901.6446479487004</v>
      </c>
      <c r="AI19" s="11">
        <v>1993.9799170798274</v>
      </c>
      <c r="AJ19" s="11">
        <v>2008.3929420178265</v>
      </c>
      <c r="AK19" s="11">
        <v>1995.5808329577885</v>
      </c>
      <c r="AL19" s="11">
        <v>1983.1394306160796</v>
      </c>
      <c r="AM19" s="11">
        <v>1948.5919115754405</v>
      </c>
      <c r="AN19" s="11">
        <v>1941.0449018088525</v>
      </c>
      <c r="AO19" s="11">
        <v>1958.097027099609</v>
      </c>
      <c r="AP19" s="11">
        <v>1944.5575313251832</v>
      </c>
      <c r="AQ19" s="11">
        <v>1950.4711474483333</v>
      </c>
      <c r="AR19" s="11">
        <v>1955.535470051567</v>
      </c>
      <c r="AS19" s="11">
        <v>1948.1236802345716</v>
      </c>
      <c r="AT19" s="11">
        <v>1931.947653213381</v>
      </c>
      <c r="AU19" s="11">
        <v>1932.9586491439059</v>
      </c>
      <c r="AV19" s="11">
        <v>1936.9662867666464</v>
      </c>
      <c r="AW19" s="18">
        <v>1939.1721776256782</v>
      </c>
      <c r="AX19" s="11">
        <v>1927.5356915593022</v>
      </c>
      <c r="AY19">
        <v>1919.1788541398544</v>
      </c>
      <c r="AZ19" t="s">
        <v>88</v>
      </c>
      <c r="BA19" t="s">
        <v>89</v>
      </c>
      <c r="BB19" s="11">
        <f t="shared" si="0"/>
        <v>-0.43355033351872702</v>
      </c>
      <c r="BC19" s="11">
        <f t="shared" si="1"/>
        <v>-1.509451889893435</v>
      </c>
    </row>
    <row r="20" spans="1:56" ht="15" customHeight="1" x14ac:dyDescent="0.25">
      <c r="A20" s="168" t="s">
        <v>17</v>
      </c>
      <c r="B20" s="169">
        <v>219.56366365391369</v>
      </c>
      <c r="C20" s="5">
        <v>260.94471394240117</v>
      </c>
      <c r="D20" s="6">
        <v>273.66878233136811</v>
      </c>
      <c r="E20" s="19">
        <v>288.45189621337255</v>
      </c>
      <c r="F20" s="5">
        <v>292.9700652310828</v>
      </c>
      <c r="G20" s="19">
        <v>315.61155695659608</v>
      </c>
      <c r="H20" s="19">
        <v>317.10309322123368</v>
      </c>
      <c r="I20" s="5">
        <v>310.14592307691998</v>
      </c>
      <c r="J20" s="5">
        <v>301.98547921023618</v>
      </c>
      <c r="K20" s="5">
        <v>268.09948113658902</v>
      </c>
      <c r="L20" s="19">
        <v>251.91066632403553</v>
      </c>
      <c r="M20" s="170">
        <v>199.68442736537742</v>
      </c>
      <c r="N20" s="11">
        <v>229.262321324374</v>
      </c>
      <c r="O20" s="11">
        <v>210.21306176612228</v>
      </c>
      <c r="P20" s="19">
        <v>209.12192920253898</v>
      </c>
      <c r="Q20" s="19">
        <v>208.20545656182713</v>
      </c>
      <c r="R20" s="11">
        <v>216.01269911216664</v>
      </c>
      <c r="S20" s="11">
        <v>216.72217740428647</v>
      </c>
      <c r="T20" s="11">
        <v>200.67274920563653</v>
      </c>
      <c r="U20" s="5">
        <v>198.82373298081654</v>
      </c>
      <c r="V20" s="9">
        <v>195.85758395369407</v>
      </c>
      <c r="W20" s="6">
        <v>188.38569601340782</v>
      </c>
      <c r="X20" s="11">
        <v>183.58677343236511</v>
      </c>
      <c r="Y20" s="11">
        <v>166.64072354567915</v>
      </c>
      <c r="Z20" s="11">
        <v>165.79896854566169</v>
      </c>
      <c r="AA20" s="11">
        <v>166.61434858588834</v>
      </c>
      <c r="AB20" s="11">
        <v>163.50654734588451</v>
      </c>
      <c r="AC20" s="11">
        <v>163.37434085214971</v>
      </c>
      <c r="AD20" s="11">
        <v>161.55439674692599</v>
      </c>
      <c r="AE20" s="11">
        <v>145.31461701648755</v>
      </c>
      <c r="AF20" s="11">
        <v>151.73108578965619</v>
      </c>
      <c r="AG20" s="11">
        <v>154.1008108108108</v>
      </c>
      <c r="AH20" s="11">
        <v>154.55332862749833</v>
      </c>
      <c r="AI20" s="11">
        <v>162.41914886015877</v>
      </c>
      <c r="AJ20" s="11">
        <v>160.05502563752717</v>
      </c>
      <c r="AK20" s="11">
        <v>159.39250771171237</v>
      </c>
      <c r="AL20" s="11">
        <v>159.63985783686553</v>
      </c>
      <c r="AM20" s="11">
        <v>159.32936362419611</v>
      </c>
      <c r="AN20" s="11">
        <v>164.59969899078106</v>
      </c>
      <c r="AO20" s="11">
        <v>190.23457411634453</v>
      </c>
      <c r="AP20" s="11">
        <v>196.164302427255</v>
      </c>
      <c r="AQ20" s="11">
        <v>214.7329939176727</v>
      </c>
      <c r="AR20" s="11">
        <v>222.47387322511196</v>
      </c>
      <c r="AS20" s="11">
        <v>224.52656451466146</v>
      </c>
      <c r="AT20" s="11">
        <v>235.77299196268197</v>
      </c>
      <c r="AU20" s="11">
        <v>244.96059178555265</v>
      </c>
      <c r="AV20" s="11">
        <v>241.24866844109252</v>
      </c>
      <c r="AW20" s="18">
        <v>238.65402077588718</v>
      </c>
      <c r="AX20" s="11">
        <v>243.76200196856288</v>
      </c>
      <c r="AY20">
        <v>259.58526744353787</v>
      </c>
      <c r="AZ20" t="s">
        <v>90</v>
      </c>
      <c r="BA20" t="s">
        <v>91</v>
      </c>
      <c r="BB20" s="11">
        <f t="shared" si="0"/>
        <v>6.4912764693389979</v>
      </c>
      <c r="BC20" s="11">
        <f t="shared" si="1"/>
        <v>62.923683079417437</v>
      </c>
    </row>
    <row r="21" spans="1:56" ht="15" customHeight="1" x14ac:dyDescent="0.25">
      <c r="A21" s="168" t="s">
        <v>18</v>
      </c>
      <c r="B21" s="169">
        <v>255.82537763737767</v>
      </c>
      <c r="C21" s="5">
        <v>250.45</v>
      </c>
      <c r="D21" s="6">
        <v>302.04723859640029</v>
      </c>
      <c r="E21" s="19">
        <v>320.92392255581188</v>
      </c>
      <c r="F21" s="5">
        <v>326.83273213061238</v>
      </c>
      <c r="G21" s="19">
        <v>354.55425025868425</v>
      </c>
      <c r="H21" s="19">
        <v>350.45971012417402</v>
      </c>
      <c r="I21" s="5">
        <v>345.82334384858001</v>
      </c>
      <c r="J21" s="5">
        <v>335.93990528116211</v>
      </c>
      <c r="K21" s="5">
        <v>305.02142155043879</v>
      </c>
      <c r="L21" s="19">
        <v>289.15195672824933</v>
      </c>
      <c r="M21" s="170">
        <v>219.75240703217199</v>
      </c>
      <c r="N21" s="11">
        <v>271.3498899869885</v>
      </c>
      <c r="O21" s="11">
        <v>250.06034255423521</v>
      </c>
      <c r="P21" s="19">
        <v>243.99251021764448</v>
      </c>
      <c r="Q21" s="19">
        <v>246.49987861763165</v>
      </c>
      <c r="R21" s="11">
        <v>256.50924134623705</v>
      </c>
      <c r="S21" s="11">
        <v>259.83180696639215</v>
      </c>
      <c r="T21" s="11">
        <v>248.71704895735976</v>
      </c>
      <c r="U21" s="5">
        <v>246.75178797830867</v>
      </c>
      <c r="V21" s="9">
        <v>253.70181888480707</v>
      </c>
      <c r="W21" s="6">
        <v>236.25918016518509</v>
      </c>
      <c r="X21" s="11">
        <v>222.42032888062985</v>
      </c>
      <c r="Y21" s="11">
        <v>195.98990037927314</v>
      </c>
      <c r="Z21" s="11">
        <v>191.77752513869552</v>
      </c>
      <c r="AA21" s="11">
        <v>191.05997496159088</v>
      </c>
      <c r="AB21" s="11">
        <v>184.18216560873159</v>
      </c>
      <c r="AC21" s="11">
        <v>182.58608418525318</v>
      </c>
      <c r="AD21" s="11">
        <v>180.74776594690346</v>
      </c>
      <c r="AE21" s="11">
        <v>156.02331707678104</v>
      </c>
      <c r="AF21" s="11">
        <v>154.05468724661199</v>
      </c>
      <c r="AG21" s="11">
        <v>167.34162162162164</v>
      </c>
      <c r="AH21" s="11">
        <v>172.2269815289244</v>
      </c>
      <c r="AI21" s="11">
        <v>175.57406795576557</v>
      </c>
      <c r="AJ21" s="11">
        <v>181.32392621545307</v>
      </c>
      <c r="AK21" s="11">
        <v>183.25682663703319</v>
      </c>
      <c r="AL21" s="11">
        <v>182.19298483674319</v>
      </c>
      <c r="AM21" s="11">
        <v>186.35070898398214</v>
      </c>
      <c r="AN21" s="11">
        <v>192.41377336747161</v>
      </c>
      <c r="AO21" s="11">
        <v>211.83155842085878</v>
      </c>
      <c r="AP21" s="11">
        <v>222.25161899863934</v>
      </c>
      <c r="AQ21" s="11">
        <v>241.57835383330908</v>
      </c>
      <c r="AR21" s="11">
        <v>255.10407975147481</v>
      </c>
      <c r="AS21" s="11">
        <v>253.01546095530824</v>
      </c>
      <c r="AT21" s="11">
        <v>263.56581817933346</v>
      </c>
      <c r="AU21" s="11">
        <v>275.01009070077191</v>
      </c>
      <c r="AV21" s="11">
        <v>268.04778968293363</v>
      </c>
      <c r="AW21" s="29">
        <v>263.26818045849859</v>
      </c>
      <c r="AX21" s="11">
        <v>265.55025014770001</v>
      </c>
      <c r="AY21">
        <v>282.78771814804435</v>
      </c>
      <c r="AZ21" t="s">
        <v>92</v>
      </c>
      <c r="BA21" t="s">
        <v>93</v>
      </c>
      <c r="BB21" s="11">
        <f t="shared" si="0"/>
        <v>6.491226421649686</v>
      </c>
      <c r="BC21" s="11">
        <f t="shared" si="1"/>
        <v>51.750277576004009</v>
      </c>
    </row>
    <row r="22" spans="1:56" ht="15" customHeight="1" x14ac:dyDescent="0.25">
      <c r="A22" s="171" t="s">
        <v>38</v>
      </c>
      <c r="B22" s="172">
        <v>477.86</v>
      </c>
      <c r="C22" s="172">
        <v>482.94</v>
      </c>
      <c r="D22" s="172">
        <v>494.1</v>
      </c>
      <c r="E22" s="173">
        <v>494.24</v>
      </c>
      <c r="F22" s="172">
        <v>500.19</v>
      </c>
      <c r="G22" s="173">
        <v>503.28</v>
      </c>
      <c r="H22" s="173">
        <v>505.12</v>
      </c>
      <c r="I22" s="172">
        <v>508.33</v>
      </c>
      <c r="J22" s="172">
        <v>477.97</v>
      </c>
      <c r="K22" s="172">
        <v>504.03</v>
      </c>
      <c r="L22" s="19">
        <v>503.78677117327106</v>
      </c>
      <c r="M22" s="170">
        <v>660.3553250409974</v>
      </c>
      <c r="N22" s="11">
        <v>528.58524188135698</v>
      </c>
      <c r="O22" s="11">
        <v>571.09571824538523</v>
      </c>
      <c r="P22" s="19">
        <v>585.15213946716472</v>
      </c>
      <c r="Q22" s="19">
        <v>584.46730593442533</v>
      </c>
      <c r="R22" s="11">
        <v>601.50552191962538</v>
      </c>
      <c r="S22" s="11">
        <v>612.44714380474761</v>
      </c>
      <c r="T22" s="11">
        <v>603.57543088543093</v>
      </c>
      <c r="U22" s="118">
        <v>603.41403579927555</v>
      </c>
      <c r="V22" s="9">
        <v>608.35085833493758</v>
      </c>
      <c r="W22" s="6">
        <v>592.51052021117368</v>
      </c>
      <c r="X22" s="11">
        <v>603.90191843016157</v>
      </c>
      <c r="Y22" s="11">
        <v>585.52257966478533</v>
      </c>
      <c r="Z22" s="11">
        <v>588.59775432137792</v>
      </c>
      <c r="AA22" s="11">
        <v>585.6897805836544</v>
      </c>
      <c r="AB22" s="11">
        <v>580.54957708403492</v>
      </c>
      <c r="AC22" s="11">
        <v>578.52330070500216</v>
      </c>
      <c r="AD22" s="11">
        <v>573.39893684095966</v>
      </c>
      <c r="AE22" s="11">
        <v>558.3041902968007</v>
      </c>
      <c r="AF22" s="11">
        <v>545.13175217148887</v>
      </c>
      <c r="AG22" s="11">
        <v>557.44297297297305</v>
      </c>
      <c r="AH22" s="11">
        <v>557.51035179632709</v>
      </c>
      <c r="AI22" s="11">
        <v>562.59345376282897</v>
      </c>
      <c r="AJ22" s="11">
        <v>580.03091177184069</v>
      </c>
      <c r="AK22" s="11">
        <v>580.45044179202068</v>
      </c>
      <c r="AL22" s="11">
        <v>571.88343972374173</v>
      </c>
      <c r="AM22" s="11">
        <v>572.35735318390164</v>
      </c>
      <c r="AN22" s="11">
        <v>583.21818006830802</v>
      </c>
      <c r="AO22" s="11">
        <v>601.03452440952435</v>
      </c>
      <c r="AP22" s="11">
        <v>601.13978965841</v>
      </c>
      <c r="AQ22" s="11">
        <v>620.3124466593257</v>
      </c>
      <c r="AR22" s="11">
        <v>623.08923855776493</v>
      </c>
      <c r="AS22" s="11">
        <v>626.69098739161245</v>
      </c>
      <c r="AT22" s="11">
        <v>633.38765097717294</v>
      </c>
      <c r="AU22" s="11">
        <v>646.03578987451442</v>
      </c>
      <c r="AV22" s="11">
        <v>656.75790930363667</v>
      </c>
      <c r="AW22" s="19">
        <v>664.78032163383591</v>
      </c>
      <c r="AX22" s="11">
        <v>672.41685009965477</v>
      </c>
      <c r="AY22">
        <v>676.87068359362479</v>
      </c>
      <c r="AZ22" t="s">
        <v>94</v>
      </c>
      <c r="BA22" t="s">
        <v>95</v>
      </c>
      <c r="BB22" s="11">
        <f t="shared" si="0"/>
        <v>0.66236196985693441</v>
      </c>
      <c r="BC22" s="11">
        <f t="shared" si="1"/>
        <v>18.260153351457411</v>
      </c>
    </row>
    <row r="23" spans="1:56" ht="15" customHeight="1" x14ac:dyDescent="0.25">
      <c r="A23" s="28" t="s">
        <v>29</v>
      </c>
      <c r="B23" s="5">
        <v>1879.9563921765771</v>
      </c>
      <c r="C23" s="5">
        <v>1915.6844353622469</v>
      </c>
      <c r="D23" s="5">
        <v>1902.1529457801037</v>
      </c>
      <c r="E23" s="37">
        <v>1927.9708423416851</v>
      </c>
      <c r="F23" s="5">
        <v>1919.6404505369028</v>
      </c>
      <c r="G23" s="37">
        <v>1916.1886651276939</v>
      </c>
      <c r="H23" s="37">
        <v>1915.2487395857531</v>
      </c>
      <c r="I23" s="5">
        <v>1904.6710924000458</v>
      </c>
      <c r="J23" s="5">
        <v>1878.4632642667657</v>
      </c>
      <c r="K23" s="5">
        <v>1914.4507972850013</v>
      </c>
      <c r="L23" s="19">
        <v>1903.7073850290319</v>
      </c>
      <c r="M23" s="170">
        <v>1545.2612336707634</v>
      </c>
      <c r="N23" s="11">
        <v>861.06840819621948</v>
      </c>
      <c r="O23" s="11">
        <v>885.14228522952533</v>
      </c>
      <c r="P23" s="19">
        <v>899.67401905578674</v>
      </c>
      <c r="Q23" s="19">
        <v>907.89462021292752</v>
      </c>
      <c r="R23" s="11">
        <v>941.45224911905473</v>
      </c>
      <c r="S23" s="11">
        <v>923.46865855690078</v>
      </c>
      <c r="T23" s="11">
        <v>940.52767377956263</v>
      </c>
      <c r="U23" s="5">
        <v>937.22146588578153</v>
      </c>
      <c r="V23" s="9">
        <v>931.5875881196647</v>
      </c>
      <c r="W23" s="6">
        <v>916.80042430131539</v>
      </c>
      <c r="X23" s="11">
        <v>920.9844320037173</v>
      </c>
      <c r="Y23" s="11">
        <v>906.39422549586288</v>
      </c>
      <c r="Z23" s="11">
        <v>906.02051454183083</v>
      </c>
      <c r="AA23" s="11">
        <v>911.33252559501227</v>
      </c>
      <c r="AB23" s="11">
        <v>908.812646677575</v>
      </c>
      <c r="AC23" s="11">
        <v>941.43975994049208</v>
      </c>
      <c r="AD23" s="11">
        <v>925.31137856622297</v>
      </c>
      <c r="AE23" s="11">
        <v>899.83097439074811</v>
      </c>
      <c r="AF23" s="11">
        <v>887.68637713258397</v>
      </c>
      <c r="AG23" s="11">
        <v>907.69689420720727</v>
      </c>
      <c r="AH23" s="11">
        <v>913.41040210954816</v>
      </c>
      <c r="AI23" s="11">
        <v>925.05402720098743</v>
      </c>
      <c r="AJ23" s="11">
        <v>956.78594687547991</v>
      </c>
      <c r="AK23" s="11">
        <v>969.60203525018949</v>
      </c>
      <c r="AL23" s="11">
        <v>964.39605311307832</v>
      </c>
      <c r="AM23" s="11">
        <v>961.2079371260013</v>
      </c>
      <c r="AN23" s="11">
        <v>960.68734511000935</v>
      </c>
      <c r="AO23" s="11">
        <v>987.0992623962685</v>
      </c>
      <c r="AP23" s="11">
        <v>994.46500509195153</v>
      </c>
      <c r="AQ23" s="11">
        <v>1008.2314681465577</v>
      </c>
      <c r="AR23" s="11">
        <v>1005.4601233224056</v>
      </c>
      <c r="AS23" s="11">
        <v>1005.5849678194602</v>
      </c>
      <c r="AT23" s="11">
        <v>1022.670837749871</v>
      </c>
      <c r="AU23" s="11">
        <v>1028.4751355805197</v>
      </c>
      <c r="AV23" s="11">
        <v>1014.9182968587966</v>
      </c>
      <c r="AW23" s="18">
        <v>1011.8289571145274</v>
      </c>
      <c r="AX23" s="11">
        <v>1020.9959419152624</v>
      </c>
      <c r="AY23">
        <v>1042.6551225577707</v>
      </c>
      <c r="AZ23" t="s">
        <v>96</v>
      </c>
      <c r="BA23" t="s">
        <v>97</v>
      </c>
      <c r="BB23" s="11">
        <f t="shared" si="0"/>
        <v>2.1213777404323828</v>
      </c>
      <c r="BC23" s="11">
        <f t="shared" si="1"/>
        <v>8.473419983952212</v>
      </c>
      <c r="BD23" s="4"/>
    </row>
    <row r="24" spans="1:56" ht="15" customHeight="1" x14ac:dyDescent="0.25">
      <c r="A24" s="28" t="s">
        <v>30</v>
      </c>
      <c r="B24" s="5">
        <v>300.94562500000001</v>
      </c>
      <c r="C24" s="5">
        <v>307.29068722943651</v>
      </c>
      <c r="D24" s="5">
        <v>311.80500000000001</v>
      </c>
      <c r="E24" s="37">
        <v>318.87791666666703</v>
      </c>
      <c r="F24" s="5">
        <v>315.85911864166701</v>
      </c>
      <c r="G24" s="37">
        <v>319.29750000000001</v>
      </c>
      <c r="H24" s="37">
        <v>311.39499999999998</v>
      </c>
      <c r="I24" s="5">
        <v>310.48250000000002</v>
      </c>
      <c r="J24" s="5">
        <v>307.46175483120248</v>
      </c>
      <c r="K24" s="5">
        <v>291.12468174059984</v>
      </c>
      <c r="L24" s="37">
        <v>290.55055555555549</v>
      </c>
      <c r="M24" s="5">
        <v>314.23088023087996</v>
      </c>
      <c r="N24" s="11">
        <v>232.86569022142268</v>
      </c>
      <c r="O24" s="11">
        <v>250.93207465083543</v>
      </c>
      <c r="P24" s="19">
        <v>261.75069124700019</v>
      </c>
      <c r="Q24" s="19">
        <v>282.05778373173479</v>
      </c>
      <c r="R24" s="11">
        <v>300.58155817507281</v>
      </c>
      <c r="S24" s="11">
        <v>297.09166388947801</v>
      </c>
      <c r="T24" s="11">
        <v>296.5885274960483</v>
      </c>
      <c r="U24" s="5">
        <v>309.50296562994424</v>
      </c>
      <c r="V24" s="9">
        <v>291.94880728489807</v>
      </c>
      <c r="W24" s="6">
        <v>300.13685976600027</v>
      </c>
      <c r="X24" s="11">
        <v>330.10026875324894</v>
      </c>
      <c r="Y24" s="11">
        <v>298.59196397139414</v>
      </c>
      <c r="Z24" s="11">
        <v>290.55476697991253</v>
      </c>
      <c r="AA24" s="11">
        <v>284.31442280598196</v>
      </c>
      <c r="AB24" s="11">
        <v>278.92496745272626</v>
      </c>
      <c r="AC24" s="11">
        <v>289.67144414746537</v>
      </c>
      <c r="AD24" s="11">
        <v>288.85723549389053</v>
      </c>
      <c r="AE24" s="11">
        <v>274.0999962119248</v>
      </c>
      <c r="AF24" s="11">
        <v>250.34031415540989</v>
      </c>
      <c r="AG24" s="11">
        <v>271.48270270270274</v>
      </c>
      <c r="AH24" s="11">
        <v>268.56711540425363</v>
      </c>
      <c r="AI24" s="11">
        <v>264.28853257182845</v>
      </c>
      <c r="AJ24" s="11">
        <v>289.23042195517547</v>
      </c>
      <c r="AK24" s="11">
        <v>304.45843356897331</v>
      </c>
      <c r="AL24" s="11">
        <v>281.0889558228364</v>
      </c>
      <c r="AM24" s="11">
        <v>286.20532471485257</v>
      </c>
      <c r="AN24" s="11">
        <v>301.24409868038589</v>
      </c>
      <c r="AO24" s="11">
        <v>309.84503529120525</v>
      </c>
      <c r="AP24" s="11">
        <v>304.59546437259587</v>
      </c>
      <c r="AQ24" s="11">
        <v>324.8127892939558</v>
      </c>
      <c r="AR24" s="11">
        <v>328.07050045177408</v>
      </c>
      <c r="AS24" s="11">
        <v>320.44887051391129</v>
      </c>
      <c r="AT24" s="11">
        <v>309.09949617368125</v>
      </c>
      <c r="AU24" s="11">
        <v>318.96279657683738</v>
      </c>
      <c r="AV24" s="11">
        <v>319.48326248930391</v>
      </c>
      <c r="AW24" s="11">
        <v>320.00515549523169</v>
      </c>
      <c r="AX24" s="11">
        <v>325.12717680598388</v>
      </c>
      <c r="AY24">
        <v>319.25173096755816</v>
      </c>
      <c r="AZ24" t="s">
        <v>98</v>
      </c>
      <c r="BA24" t="s">
        <v>99</v>
      </c>
      <c r="BB24" s="11">
        <f t="shared" si="0"/>
        <v>-1.8071223378326899</v>
      </c>
      <c r="BC24" s="11">
        <f t="shared" si="1"/>
        <v>11.546398127159183</v>
      </c>
      <c r="BD24" s="4"/>
    </row>
    <row r="25" spans="1:56" ht="15" customHeight="1" x14ac:dyDescent="0.25">
      <c r="A25" s="28" t="s">
        <v>37</v>
      </c>
      <c r="B25" s="5">
        <v>759.00822467922444</v>
      </c>
      <c r="C25" s="5">
        <v>764.61733968290912</v>
      </c>
      <c r="D25" s="5">
        <v>774.8935222350259</v>
      </c>
      <c r="E25" s="37">
        <v>778.1505148008838</v>
      </c>
      <c r="F25" s="5">
        <v>785.37376195011939</v>
      </c>
      <c r="G25" s="37">
        <v>794.64186988074755</v>
      </c>
      <c r="H25" s="37">
        <v>795.81702395112984</v>
      </c>
      <c r="I25" s="5">
        <v>797.76972972972976</v>
      </c>
      <c r="J25" s="5">
        <v>785.56742962129522</v>
      </c>
      <c r="K25" s="5">
        <v>828.92952047623908</v>
      </c>
      <c r="L25" s="19">
        <v>844.59226953870768</v>
      </c>
      <c r="M25" s="170">
        <v>1015.5666524250902</v>
      </c>
      <c r="N25" s="11">
        <v>915.27328614672751</v>
      </c>
      <c r="O25" s="11">
        <v>875.31429084873707</v>
      </c>
      <c r="P25" s="19">
        <v>915.92056311585964</v>
      </c>
      <c r="Q25" s="19">
        <v>896.39609993647252</v>
      </c>
      <c r="R25" s="11">
        <v>927.219346634918</v>
      </c>
      <c r="S25" s="11">
        <v>908.90531526313782</v>
      </c>
      <c r="T25" s="11">
        <v>922.90933112896562</v>
      </c>
      <c r="U25" s="5">
        <v>926.18443705298728</v>
      </c>
      <c r="V25" s="9">
        <v>944.50015117788303</v>
      </c>
      <c r="W25" s="6">
        <v>920.99489844702396</v>
      </c>
      <c r="X25" s="11">
        <v>937.76926107789632</v>
      </c>
      <c r="Y25" s="11">
        <v>934.18815872231028</v>
      </c>
      <c r="Z25" s="11">
        <v>933.93627339915054</v>
      </c>
      <c r="AA25" s="11">
        <v>931.38931522940481</v>
      </c>
      <c r="AB25" s="11">
        <v>935.30240024207808</v>
      </c>
      <c r="AC25" s="11">
        <v>958.04765316661894</v>
      </c>
      <c r="AD25" s="11">
        <v>942.42389495120324</v>
      </c>
      <c r="AE25" s="11">
        <v>926.08231521268237</v>
      </c>
      <c r="AF25" s="11">
        <v>911.43153992684904</v>
      </c>
      <c r="AG25" s="11">
        <v>914.58378427027037</v>
      </c>
      <c r="AH25" s="11">
        <v>921.46509529524849</v>
      </c>
      <c r="AI25" s="11">
        <v>938.01908343686625</v>
      </c>
      <c r="AJ25" s="11">
        <v>951.66781020056783</v>
      </c>
      <c r="AK25" s="11">
        <v>953.28770687828228</v>
      </c>
      <c r="AL25" s="11">
        <v>946.04973737882256</v>
      </c>
      <c r="AM25" s="11">
        <v>932.20935943322957</v>
      </c>
      <c r="AN25" s="11">
        <v>928.27289166146431</v>
      </c>
      <c r="AO25" s="11">
        <v>953.13814956517899</v>
      </c>
      <c r="AP25" s="11">
        <v>959.2214964716477</v>
      </c>
      <c r="AQ25" s="11">
        <v>976.9882661898572</v>
      </c>
      <c r="AR25" s="11">
        <v>989.43892872335221</v>
      </c>
      <c r="AS25" s="11">
        <v>997.00869936481115</v>
      </c>
      <c r="AT25" s="11">
        <v>1004.5776202395978</v>
      </c>
      <c r="AU25" s="11">
        <v>1015.0593039156829</v>
      </c>
      <c r="AV25" s="11">
        <v>1028.0295824993602</v>
      </c>
      <c r="AW25" s="11">
        <v>1030.5861353209532</v>
      </c>
      <c r="AX25" s="11">
        <v>1031.106903770178</v>
      </c>
      <c r="AY25">
        <v>1030.6404537839139</v>
      </c>
      <c r="AZ25" t="s">
        <v>100</v>
      </c>
      <c r="BA25" t="s">
        <v>101</v>
      </c>
      <c r="BB25" s="11">
        <f t="shared" si="0"/>
        <v>-4.5237791014537766E-2</v>
      </c>
      <c r="BC25" s="11">
        <f t="shared" si="1"/>
        <v>10.558904322793875</v>
      </c>
      <c r="BD25" s="4"/>
    </row>
    <row r="26" spans="1:56" ht="15" customHeight="1" x14ac:dyDescent="0.25">
      <c r="A26" s="171" t="s">
        <v>39</v>
      </c>
      <c r="B26" s="172">
        <v>167.11</v>
      </c>
      <c r="C26" s="172">
        <v>172.86</v>
      </c>
      <c r="D26" s="172">
        <v>174.03</v>
      </c>
      <c r="E26" s="172">
        <v>182.94</v>
      </c>
      <c r="F26" s="172">
        <v>188.9</v>
      </c>
      <c r="G26" s="172">
        <v>190.33</v>
      </c>
      <c r="H26" s="172">
        <v>191.33</v>
      </c>
      <c r="I26" s="172">
        <v>192.44</v>
      </c>
      <c r="J26" s="172">
        <v>168.12</v>
      </c>
      <c r="K26" s="172">
        <v>191.15</v>
      </c>
      <c r="L26" s="19">
        <v>185.12706655529016</v>
      </c>
      <c r="M26" s="170">
        <v>154.3718375571377</v>
      </c>
      <c r="N26" s="11">
        <v>190.51065549546226</v>
      </c>
      <c r="O26" s="11">
        <v>185.20478636603031</v>
      </c>
      <c r="P26" s="19">
        <v>231.55542045768664</v>
      </c>
      <c r="Q26" s="19">
        <v>173.45002749774372</v>
      </c>
      <c r="R26" s="11">
        <v>180.50368789384021</v>
      </c>
      <c r="S26" s="11">
        <v>183.68745414352264</v>
      </c>
      <c r="T26" s="11">
        <v>179.39294733446553</v>
      </c>
      <c r="U26" s="19">
        <v>180.09477319812055</v>
      </c>
      <c r="V26" s="9">
        <v>179.90127306905327</v>
      </c>
      <c r="W26" s="6">
        <v>171.13641425146537</v>
      </c>
      <c r="X26" s="11">
        <v>165.02693721661467</v>
      </c>
      <c r="Y26" s="11">
        <v>161.49105045276974</v>
      </c>
      <c r="Z26" s="11">
        <v>158.63469987497513</v>
      </c>
      <c r="AA26" s="11">
        <v>155.59028485965126</v>
      </c>
      <c r="AB26" s="11">
        <v>147.83110850059319</v>
      </c>
      <c r="AC26" s="11">
        <v>151.69508685096872</v>
      </c>
      <c r="AD26" s="11">
        <v>149.59572567527871</v>
      </c>
      <c r="AE26" s="11">
        <v>140.41366477426646</v>
      </c>
      <c r="AF26" s="11">
        <v>135.76269764174828</v>
      </c>
      <c r="AG26" s="11">
        <v>138.25648648648649</v>
      </c>
      <c r="AH26" s="11">
        <v>141.75292000176316</v>
      </c>
      <c r="AI26" s="11">
        <v>142.24794482895953</v>
      </c>
      <c r="AJ26" s="11">
        <v>149.62558625791181</v>
      </c>
      <c r="AK26" s="11">
        <v>151.88028368006746</v>
      </c>
      <c r="AL26" s="11">
        <v>148.86387787406022</v>
      </c>
      <c r="AM26" s="11">
        <v>150.1515136750057</v>
      </c>
      <c r="AN26" s="11">
        <v>150.7827614734538</v>
      </c>
      <c r="AO26" s="11">
        <v>165.83450130615523</v>
      </c>
      <c r="AP26" s="11">
        <v>167.881154946121</v>
      </c>
      <c r="AQ26" s="11">
        <v>178.26276398128243</v>
      </c>
      <c r="AR26" s="11">
        <v>190.00394133044156</v>
      </c>
      <c r="AS26" s="11">
        <v>189.52599737683249</v>
      </c>
      <c r="AT26" s="11">
        <v>196.97968286222292</v>
      </c>
      <c r="AU26" s="11">
        <v>202.24474393052952</v>
      </c>
      <c r="AV26" s="11">
        <v>204.94925754433868</v>
      </c>
      <c r="AW26" s="11">
        <v>205.62749043782856</v>
      </c>
      <c r="AX26" s="11">
        <v>210.73778808481939</v>
      </c>
      <c r="AY26" s="11">
        <v>222.85995787288448</v>
      </c>
      <c r="AZ26" t="s">
        <v>102</v>
      </c>
      <c r="BA26" t="s">
        <v>103</v>
      </c>
      <c r="BB26" s="11">
        <f t="shared" si="0"/>
        <v>5.7522525495930843</v>
      </c>
      <c r="BC26" s="11">
        <f t="shared" si="1"/>
        <v>48.423384099378453</v>
      </c>
    </row>
    <row r="27" spans="1:56" ht="15" customHeight="1" x14ac:dyDescent="0.25">
      <c r="A27" s="171" t="s">
        <v>40</v>
      </c>
      <c r="B27" s="172">
        <v>168.77</v>
      </c>
      <c r="C27" s="174">
        <v>174.72</v>
      </c>
      <c r="D27" s="172">
        <v>178.79</v>
      </c>
      <c r="E27" s="173">
        <v>185.61</v>
      </c>
      <c r="F27" s="172">
        <v>190.59</v>
      </c>
      <c r="G27" s="173">
        <v>191.36</v>
      </c>
      <c r="H27" s="173">
        <v>193.02</v>
      </c>
      <c r="I27" s="172">
        <v>193.43</v>
      </c>
      <c r="J27" s="172">
        <v>168.19</v>
      </c>
      <c r="K27" s="172">
        <v>191.1</v>
      </c>
      <c r="L27" s="19">
        <v>189.88386332002946</v>
      </c>
      <c r="M27" s="170">
        <v>161.90468396218887</v>
      </c>
      <c r="N27" s="11">
        <v>180</v>
      </c>
      <c r="O27" s="11">
        <v>199.83526397428639</v>
      </c>
      <c r="P27" s="19">
        <v>193.82247141276912</v>
      </c>
      <c r="Q27" s="19">
        <v>191.05174003680284</v>
      </c>
      <c r="R27" s="11">
        <v>195.72300809584132</v>
      </c>
      <c r="S27" s="11">
        <v>197.26788046552639</v>
      </c>
      <c r="T27" s="11">
        <v>190.44072261815705</v>
      </c>
      <c r="U27" s="118">
        <v>191.06092657315713</v>
      </c>
      <c r="V27" s="9">
        <v>189.81003992979558</v>
      </c>
      <c r="W27" s="6">
        <v>178.37898067809775</v>
      </c>
      <c r="X27" s="11">
        <v>168.9184601722495</v>
      </c>
      <c r="Y27" s="11">
        <v>160.42487601153871</v>
      </c>
      <c r="Z27" s="11">
        <v>159.91470287825797</v>
      </c>
      <c r="AA27" s="11">
        <v>158.29322202723674</v>
      </c>
      <c r="AB27" s="11">
        <v>151.2634282903432</v>
      </c>
      <c r="AC27" s="11">
        <v>155.89888166948299</v>
      </c>
      <c r="AD27" s="11">
        <v>154.37003813005271</v>
      </c>
      <c r="AE27" s="11">
        <v>143.25134850103282</v>
      </c>
      <c r="AF27" s="11">
        <v>140.09194990283117</v>
      </c>
      <c r="AG27" s="11">
        <v>142.00486486486489</v>
      </c>
      <c r="AH27" s="11">
        <v>142.18959758228075</v>
      </c>
      <c r="AI27" s="11">
        <v>138.73523397619397</v>
      </c>
      <c r="AJ27" s="11">
        <v>151.64734047855447</v>
      </c>
      <c r="AK27" s="11">
        <v>153.00173861817811</v>
      </c>
      <c r="AL27" s="11">
        <v>149.62111750284387</v>
      </c>
      <c r="AM27" s="11">
        <v>151.53035408013193</v>
      </c>
      <c r="AN27" s="11">
        <v>150.97257836617521</v>
      </c>
      <c r="AO27" s="11">
        <v>166.41665736055805</v>
      </c>
      <c r="AP27" s="11">
        <v>169.74630876369454</v>
      </c>
      <c r="AQ27" s="11">
        <v>181.90326672024631</v>
      </c>
      <c r="AR27" s="11">
        <v>191.64421226092773</v>
      </c>
      <c r="AS27" s="11">
        <v>192.43483777126869</v>
      </c>
      <c r="AT27" s="11">
        <v>201.3254941774606</v>
      </c>
      <c r="AU27" s="11">
        <v>204.73408746830242</v>
      </c>
      <c r="AV27" s="11">
        <v>204.38086193087611</v>
      </c>
      <c r="AW27" s="11">
        <v>207.51341517539421</v>
      </c>
      <c r="AX27" s="11">
        <v>214.68435977538527</v>
      </c>
      <c r="AY27" s="11">
        <v>229.76156274168676</v>
      </c>
      <c r="AZ27" t="s">
        <v>104</v>
      </c>
      <c r="BA27" t="s">
        <v>105</v>
      </c>
      <c r="BB27" s="11">
        <f t="shared" si="0"/>
        <v>7.0229629126574906</v>
      </c>
      <c r="BC27" s="11">
        <f t="shared" si="1"/>
        <v>51.627417580100676</v>
      </c>
    </row>
    <row r="28" spans="1:56" ht="15" customHeight="1" x14ac:dyDescent="0.25">
      <c r="A28" s="168" t="s">
        <v>19</v>
      </c>
      <c r="B28" s="169">
        <v>994.36582689832665</v>
      </c>
      <c r="C28" s="5">
        <v>998.7137410396</v>
      </c>
      <c r="D28" s="6">
        <v>1079.1580478769079</v>
      </c>
      <c r="E28" s="118">
        <v>1008.9481254988943</v>
      </c>
      <c r="F28" s="5">
        <v>1047.2758209947174</v>
      </c>
      <c r="G28" s="118">
        <v>1071.1269974341096</v>
      </c>
      <c r="H28" s="118">
        <v>1080.3340350042774</v>
      </c>
      <c r="I28" s="5">
        <v>998.57364341085304</v>
      </c>
      <c r="J28" s="5">
        <v>1069.9154533089079</v>
      </c>
      <c r="K28" s="5">
        <v>1074.7343009598994</v>
      </c>
      <c r="L28" s="19">
        <v>1081.6094505525521</v>
      </c>
      <c r="M28" s="170">
        <v>1060.0223014597545</v>
      </c>
      <c r="N28" s="11">
        <v>1099.7677113247291</v>
      </c>
      <c r="O28" s="11">
        <v>1098.6327505286879</v>
      </c>
      <c r="P28" s="19">
        <v>1069.9033489509468</v>
      </c>
      <c r="Q28" s="19">
        <v>1039.0176654629718</v>
      </c>
      <c r="R28" s="11">
        <v>1062.735500795573</v>
      </c>
      <c r="S28" s="11">
        <v>1070.6249109495802</v>
      </c>
      <c r="T28" s="11">
        <v>1065.5619239950761</v>
      </c>
      <c r="U28" s="5">
        <v>1104.8057709768132</v>
      </c>
      <c r="V28" s="5">
        <v>1072.1215248858375</v>
      </c>
      <c r="W28" s="6">
        <v>1052.0707312874733</v>
      </c>
      <c r="X28" s="11">
        <v>1067.0954147382724</v>
      </c>
      <c r="Y28" s="11">
        <v>1032.2432214857713</v>
      </c>
      <c r="Z28" s="11">
        <v>1054.4891419408377</v>
      </c>
      <c r="AA28" s="11">
        <v>1014.1974395175453</v>
      </c>
      <c r="AB28" s="11">
        <v>1015.5281746096791</v>
      </c>
      <c r="AC28" s="11">
        <v>1037.8997193165192</v>
      </c>
      <c r="AD28" s="11">
        <v>1026.8520583161269</v>
      </c>
      <c r="AE28" s="11">
        <v>991.4532054442459</v>
      </c>
      <c r="AF28" s="11">
        <v>971.74058886420698</v>
      </c>
      <c r="AG28" s="11">
        <v>979.83847516658182</v>
      </c>
      <c r="AH28" s="11">
        <v>978.22633806744955</v>
      </c>
      <c r="AI28" s="11">
        <v>979.19679651258537</v>
      </c>
      <c r="AJ28" s="11">
        <v>1002.7396836146498</v>
      </c>
      <c r="AK28" s="11">
        <v>1010.9935883259026</v>
      </c>
      <c r="AL28" s="11">
        <v>1000.4079273721352</v>
      </c>
      <c r="AM28" s="11">
        <v>992.95091573041145</v>
      </c>
      <c r="AN28" s="11">
        <v>991.44083619493279</v>
      </c>
      <c r="AO28" s="11">
        <v>1004.1849793790467</v>
      </c>
      <c r="AP28" s="11">
        <v>997.39153533293415</v>
      </c>
      <c r="AQ28" s="11">
        <v>1005.8361850067614</v>
      </c>
      <c r="AR28" s="11">
        <v>1009.0249474881671</v>
      </c>
      <c r="AS28" s="11">
        <v>1002.4458672423724</v>
      </c>
      <c r="AT28" s="11">
        <v>1006.2234313571167</v>
      </c>
      <c r="AU28" s="11">
        <v>1016.9700560083384</v>
      </c>
      <c r="AV28" s="11">
        <v>1021.7157974942907</v>
      </c>
      <c r="AW28" s="11">
        <v>1025.4002695123368</v>
      </c>
      <c r="AX28" s="11">
        <v>1023.3482596598817</v>
      </c>
      <c r="AY28">
        <v>1038.1338675914844</v>
      </c>
      <c r="AZ28" t="s">
        <v>106</v>
      </c>
      <c r="BA28" t="s">
        <v>107</v>
      </c>
      <c r="BB28" s="11">
        <f t="shared" si="0"/>
        <v>1.4448266063907556</v>
      </c>
      <c r="BC28" s="11">
        <f t="shared" si="1"/>
        <v>4.5503711357007557</v>
      </c>
    </row>
    <row r="29" spans="1:56" ht="15" customHeight="1" x14ac:dyDescent="0.25">
      <c r="A29" s="168" t="s">
        <v>20</v>
      </c>
      <c r="B29" s="169">
        <v>1812.0340405405409</v>
      </c>
      <c r="C29" s="5">
        <v>1955.1020616804999</v>
      </c>
      <c r="D29" s="6">
        <v>2084.8107646610147</v>
      </c>
      <c r="E29" s="118">
        <v>2319.9144239428038</v>
      </c>
      <c r="F29" s="5">
        <v>2388.0529208912822</v>
      </c>
      <c r="G29" s="118">
        <v>2416.2825163852699</v>
      </c>
      <c r="H29" s="118">
        <v>2395.7879039695413</v>
      </c>
      <c r="I29" s="5">
        <v>2161.7037037036998</v>
      </c>
      <c r="J29" s="5">
        <v>2204.0429844092419</v>
      </c>
      <c r="K29" s="5">
        <v>2190.2226287044414</v>
      </c>
      <c r="L29" s="19">
        <v>2144.1991333644223</v>
      </c>
      <c r="M29" s="170">
        <v>1621.4231703871105</v>
      </c>
      <c r="N29" s="11">
        <v>2134.6535638334667</v>
      </c>
      <c r="O29" s="11">
        <v>2066.032669950921</v>
      </c>
      <c r="P29" s="19">
        <v>1945.3026670507243</v>
      </c>
      <c r="Q29" s="19">
        <v>1912.6863494188622</v>
      </c>
      <c r="R29" s="11">
        <v>1928.1882731773724</v>
      </c>
      <c r="S29" s="11">
        <v>1941.9123037207921</v>
      </c>
      <c r="T29" s="11">
        <v>1907.2105929394988</v>
      </c>
      <c r="U29" s="5">
        <v>1897.0848854920607</v>
      </c>
      <c r="V29" s="9">
        <v>1908.0181911479922</v>
      </c>
      <c r="W29" s="6">
        <v>1874.3695820175144</v>
      </c>
      <c r="X29" s="11">
        <v>1894.2928835784048</v>
      </c>
      <c r="Y29" s="11">
        <v>1861.6598864574921</v>
      </c>
      <c r="Z29" s="11">
        <v>1856.3394297048339</v>
      </c>
      <c r="AA29" s="11">
        <v>1824.0058748501297</v>
      </c>
      <c r="AB29" s="11">
        <v>1825.5149676674553</v>
      </c>
      <c r="AC29" s="11">
        <v>1826.7003561403906</v>
      </c>
      <c r="AD29" s="11">
        <v>1826.7712326385788</v>
      </c>
      <c r="AE29" s="11">
        <v>1786.801511483186</v>
      </c>
      <c r="AF29" s="11">
        <v>1763.72467786826</v>
      </c>
      <c r="AG29" s="11">
        <v>1768.2300477501033</v>
      </c>
      <c r="AH29" s="11">
        <v>1762.4995486201901</v>
      </c>
      <c r="AI29" s="11">
        <v>1741.2655031465231</v>
      </c>
      <c r="AJ29" s="11">
        <v>1756.4217989764761</v>
      </c>
      <c r="AK29" s="11">
        <v>1774.9634360587015</v>
      </c>
      <c r="AL29" s="11">
        <v>1758.7623096846983</v>
      </c>
      <c r="AM29" s="11">
        <v>1764.1250912320916</v>
      </c>
      <c r="AN29" s="11">
        <v>1742.7237105476424</v>
      </c>
      <c r="AO29" s="11">
        <v>1762.8800816826792</v>
      </c>
      <c r="AP29" s="11">
        <v>1751.0792235097804</v>
      </c>
      <c r="AQ29" s="11">
        <v>1744.3365753675025</v>
      </c>
      <c r="AR29" s="11">
        <v>1743.7649644521769</v>
      </c>
      <c r="AS29" s="11">
        <v>1742.4824274331368</v>
      </c>
      <c r="AT29" s="11">
        <v>1751.8870056625692</v>
      </c>
      <c r="AU29" s="11">
        <v>1760.8990804000057</v>
      </c>
      <c r="AV29" s="11">
        <v>1750.9642204901327</v>
      </c>
      <c r="AW29" s="11">
        <v>1749.8941382038709</v>
      </c>
      <c r="AX29" s="11">
        <v>1758.1840857749121</v>
      </c>
      <c r="AY29">
        <v>1753.0886102712359</v>
      </c>
      <c r="AZ29" t="s">
        <v>108</v>
      </c>
      <c r="BA29" t="s">
        <v>109</v>
      </c>
      <c r="BB29" s="11">
        <f t="shared" si="0"/>
        <v>-0.28981467554521684</v>
      </c>
      <c r="BC29" s="11">
        <f t="shared" si="1"/>
        <v>-0.62560648424016374</v>
      </c>
    </row>
    <row r="30" spans="1:56" ht="15" customHeight="1" x14ac:dyDescent="0.25">
      <c r="A30" s="168" t="s">
        <v>21</v>
      </c>
      <c r="B30" s="169">
        <v>258.91556060606069</v>
      </c>
      <c r="C30" s="5">
        <v>241.43987888456999</v>
      </c>
      <c r="D30" s="6">
        <v>246.948910051344</v>
      </c>
      <c r="E30" s="118">
        <v>205.60237519111715</v>
      </c>
      <c r="F30" s="5">
        <v>203.55710638653508</v>
      </c>
      <c r="G30" s="118">
        <v>214.78691956213405</v>
      </c>
      <c r="H30" s="118">
        <v>213.14383242146249</v>
      </c>
      <c r="I30" s="5">
        <v>236.65630323679801</v>
      </c>
      <c r="J30" s="5">
        <v>238.29194147794684</v>
      </c>
      <c r="K30" s="5">
        <v>217.57552172433972</v>
      </c>
      <c r="L30" s="118">
        <v>228.46094816077675</v>
      </c>
      <c r="M30" s="170">
        <v>311.09138625194049</v>
      </c>
      <c r="N30" s="11">
        <v>248.73667535731565</v>
      </c>
      <c r="O30" s="11">
        <v>252.02933496932226</v>
      </c>
      <c r="P30" s="19">
        <v>235.30650573407883</v>
      </c>
      <c r="Q30" s="19">
        <v>234.37150397881675</v>
      </c>
      <c r="R30" s="11">
        <v>234.04287204663279</v>
      </c>
      <c r="S30" s="11">
        <v>240.00520087603863</v>
      </c>
      <c r="T30" s="11">
        <v>246.91263633774784</v>
      </c>
      <c r="U30" s="5">
        <v>252.08727036470279</v>
      </c>
      <c r="V30" s="9">
        <v>251.29987548252112</v>
      </c>
      <c r="W30" s="6">
        <v>232.80601700655743</v>
      </c>
      <c r="X30" s="11">
        <v>287.6581856662296</v>
      </c>
      <c r="Y30" s="11">
        <v>259.38026004826827</v>
      </c>
      <c r="Z30" s="11">
        <v>257.98602435543614</v>
      </c>
      <c r="AA30" s="11">
        <v>244.30304698038142</v>
      </c>
      <c r="AB30" s="11">
        <v>231.90561888184175</v>
      </c>
      <c r="AC30" s="11">
        <v>232.29678117082935</v>
      </c>
      <c r="AD30" s="11">
        <v>228.26192024837479</v>
      </c>
      <c r="AE30" s="11">
        <v>208.86852334346614</v>
      </c>
      <c r="AF30" s="11">
        <v>193.55732068946736</v>
      </c>
      <c r="AG30" s="11">
        <v>206.04351351351349</v>
      </c>
      <c r="AH30" s="11">
        <v>203.53818160193447</v>
      </c>
      <c r="AI30" s="11">
        <v>202.87878896280887</v>
      </c>
      <c r="AJ30" s="11">
        <v>226.06019858544184</v>
      </c>
      <c r="AK30" s="11">
        <v>240.55210981881586</v>
      </c>
      <c r="AL30" s="11">
        <v>225.83238783454462</v>
      </c>
      <c r="AM30" s="11">
        <v>231.59955119483885</v>
      </c>
      <c r="AN30" s="11">
        <v>236.36037876009712</v>
      </c>
      <c r="AO30" s="11">
        <v>227.58812485692732</v>
      </c>
      <c r="AP30" s="11">
        <v>221.39558512838576</v>
      </c>
      <c r="AQ30" s="11">
        <v>233.23977591346582</v>
      </c>
      <c r="AR30" s="11">
        <v>238.65060916071781</v>
      </c>
      <c r="AS30" s="11">
        <v>241.97488588050214</v>
      </c>
      <c r="AT30" s="11">
        <v>244.74609854031297</v>
      </c>
      <c r="AU30" s="11">
        <v>270.59613818273107</v>
      </c>
      <c r="AV30" s="11">
        <v>379.39219445500095</v>
      </c>
      <c r="AW30" s="11">
        <v>372.24678410989179</v>
      </c>
      <c r="AX30" s="11">
        <v>356.28855738795301</v>
      </c>
      <c r="AY30">
        <v>297.83166407248638</v>
      </c>
      <c r="AZ30" t="s">
        <v>110</v>
      </c>
      <c r="BA30" t="s">
        <v>111</v>
      </c>
      <c r="BB30" s="11">
        <f t="shared" si="0"/>
        <v>-16.407176740120367</v>
      </c>
      <c r="BC30" s="11">
        <f t="shared" si="1"/>
        <v>28.597686194101524</v>
      </c>
    </row>
    <row r="31" spans="1:56" ht="15" customHeight="1" x14ac:dyDescent="0.25">
      <c r="A31" s="171" t="s">
        <v>41</v>
      </c>
      <c r="B31" s="172">
        <v>420.62</v>
      </c>
      <c r="C31" s="172">
        <v>434.81</v>
      </c>
      <c r="D31" s="172">
        <v>442.04</v>
      </c>
      <c r="E31" s="172">
        <v>452.42</v>
      </c>
      <c r="F31" s="172">
        <v>458.24</v>
      </c>
      <c r="G31" s="172">
        <v>471.28</v>
      </c>
      <c r="H31" s="172">
        <v>478.75</v>
      </c>
      <c r="I31" s="172">
        <v>492.9</v>
      </c>
      <c r="J31" s="172">
        <v>439.88</v>
      </c>
      <c r="K31" s="172">
        <v>473.61</v>
      </c>
      <c r="L31" s="118">
        <v>475.51406659561826</v>
      </c>
      <c r="M31" s="170">
        <v>551.77116197039697</v>
      </c>
      <c r="N31" s="11">
        <v>480.91860328144458</v>
      </c>
      <c r="O31" s="11">
        <v>510.10128692671009</v>
      </c>
      <c r="P31" s="19">
        <v>492.13294091482226</v>
      </c>
      <c r="Q31" s="19">
        <v>486.84085153774839</v>
      </c>
      <c r="R31" s="11">
        <v>494.91114483515884</v>
      </c>
      <c r="S31" s="11">
        <v>499.97517577624728</v>
      </c>
      <c r="T31" s="11">
        <v>496.428011328102</v>
      </c>
      <c r="U31" s="118">
        <v>501.12849859643836</v>
      </c>
      <c r="V31" s="9">
        <v>501.01743078694767</v>
      </c>
      <c r="W31" s="6">
        <v>495.0745679606307</v>
      </c>
      <c r="X31" s="11">
        <v>496.17852655600348</v>
      </c>
      <c r="Y31" s="11">
        <v>474.53022738253776</v>
      </c>
      <c r="Z31" s="11">
        <v>477.08651249717525</v>
      </c>
      <c r="AA31" s="11">
        <v>462.26569942025577</v>
      </c>
      <c r="AB31" s="11">
        <v>460.32440570898177</v>
      </c>
      <c r="AC31" s="11">
        <v>461.04966741107222</v>
      </c>
      <c r="AD31" s="11">
        <v>456.40561130903222</v>
      </c>
      <c r="AE31" s="11">
        <v>461.52102095873261</v>
      </c>
      <c r="AF31" s="11">
        <v>447.39779061529299</v>
      </c>
      <c r="AG31" s="11">
        <v>454.62108108108106</v>
      </c>
      <c r="AH31" s="11">
        <v>457.49492303532372</v>
      </c>
      <c r="AI31" s="11">
        <v>464.69787249780063</v>
      </c>
      <c r="AJ31" s="11">
        <v>466.92719570818332</v>
      </c>
      <c r="AK31" s="11">
        <v>469.42815204130994</v>
      </c>
      <c r="AL31" s="11">
        <v>457.58605723278743</v>
      </c>
      <c r="AM31" s="11">
        <v>457.31001662667472</v>
      </c>
      <c r="AN31" s="11">
        <v>451.3694408628204</v>
      </c>
      <c r="AO31" s="11">
        <v>464.07822935895132</v>
      </c>
      <c r="AP31" s="11">
        <v>463.50066094401177</v>
      </c>
      <c r="AQ31" s="11">
        <v>473.7526874727036</v>
      </c>
      <c r="AR31" s="11">
        <v>486.25480311538757</v>
      </c>
      <c r="AS31" s="11">
        <v>499.66661774215606</v>
      </c>
      <c r="AT31" s="11">
        <v>505.32441732245098</v>
      </c>
      <c r="AU31" s="11">
        <v>515.25827494414341</v>
      </c>
      <c r="AV31" s="11">
        <v>542.8512393892405</v>
      </c>
      <c r="AW31" s="11">
        <v>552.22445263158374</v>
      </c>
      <c r="AX31" s="11">
        <v>564.31239252435455</v>
      </c>
      <c r="AY31">
        <v>585.01111996904172</v>
      </c>
      <c r="AZ31" t="s">
        <v>112</v>
      </c>
      <c r="BA31" t="s">
        <v>113</v>
      </c>
      <c r="BB31" s="11">
        <f t="shared" si="0"/>
        <v>3.6679555010470288</v>
      </c>
      <c r="BC31" s="11">
        <f t="shared" si="1"/>
        <v>27.924405479754853</v>
      </c>
    </row>
    <row r="32" spans="1:56" ht="15" customHeight="1" x14ac:dyDescent="0.25">
      <c r="A32" s="171" t="s">
        <v>42</v>
      </c>
      <c r="B32" s="172">
        <v>234.25</v>
      </c>
      <c r="C32" s="172">
        <v>234.28</v>
      </c>
      <c r="D32" s="172">
        <v>236.65</v>
      </c>
      <c r="E32" s="172">
        <v>240.71</v>
      </c>
      <c r="F32" s="172">
        <v>241.48</v>
      </c>
      <c r="G32" s="172">
        <v>249.71</v>
      </c>
      <c r="H32" s="172">
        <v>251.27</v>
      </c>
      <c r="I32" s="172">
        <v>254.02</v>
      </c>
      <c r="J32" s="172">
        <v>231.7</v>
      </c>
      <c r="K32" s="172">
        <v>247.38</v>
      </c>
      <c r="L32" s="118">
        <v>244.88905510200365</v>
      </c>
      <c r="M32" s="170">
        <v>240.83567091776004</v>
      </c>
      <c r="N32" s="11">
        <v>273.70824271633558</v>
      </c>
      <c r="O32" s="11">
        <v>257.62703031762993</v>
      </c>
      <c r="P32" s="19">
        <v>259.83436601654711</v>
      </c>
      <c r="Q32" s="19">
        <v>262.30556970154083</v>
      </c>
      <c r="R32" s="11">
        <v>273.48171400729512</v>
      </c>
      <c r="S32" s="11">
        <v>276.60083185324839</v>
      </c>
      <c r="T32" s="11">
        <v>270.76751525355701</v>
      </c>
      <c r="U32" s="118">
        <v>275.78434224371841</v>
      </c>
      <c r="V32" s="9">
        <v>272.59609940787601</v>
      </c>
      <c r="W32" s="22">
        <v>245.62278268738547</v>
      </c>
      <c r="X32" s="11">
        <v>254.08497874329657</v>
      </c>
      <c r="Y32" s="11">
        <v>227.27537424467658</v>
      </c>
      <c r="Z32" s="11">
        <v>229.50868704182534</v>
      </c>
      <c r="AA32" s="11">
        <v>225.9750981951322</v>
      </c>
      <c r="AB32" s="11">
        <v>223.13126134760859</v>
      </c>
      <c r="AC32" s="11">
        <v>228.34403394896097</v>
      </c>
      <c r="AD32" s="11">
        <v>226.33679975991612</v>
      </c>
      <c r="AE32" s="11">
        <v>220.43541554376677</v>
      </c>
      <c r="AF32" s="11">
        <v>217.22398112921238</v>
      </c>
      <c r="AG32" s="11">
        <v>225.03843068464423</v>
      </c>
      <c r="AH32" s="11">
        <v>220.42164912118488</v>
      </c>
      <c r="AI32" s="11">
        <v>208.69162053028646</v>
      </c>
      <c r="AJ32" s="11">
        <v>218.01241765474359</v>
      </c>
      <c r="AK32" s="11">
        <v>213.04260140308224</v>
      </c>
      <c r="AL32" s="11">
        <v>206.16721043923027</v>
      </c>
      <c r="AM32" s="11">
        <v>207.81858922556253</v>
      </c>
      <c r="AN32" s="11">
        <v>220.90670883643696</v>
      </c>
      <c r="AO32" s="11">
        <v>236.48575168493031</v>
      </c>
      <c r="AP32" s="11">
        <v>226.3592524069999</v>
      </c>
      <c r="AQ32" s="11">
        <v>245.85730774971597</v>
      </c>
      <c r="AR32" s="11">
        <v>245.03713489586457</v>
      </c>
      <c r="AS32" s="11">
        <v>242.78265946062822</v>
      </c>
      <c r="AT32" s="11">
        <v>244.37367856055795</v>
      </c>
      <c r="AU32" s="11">
        <v>240.63694535924637</v>
      </c>
      <c r="AV32" s="11">
        <v>238.94034900190354</v>
      </c>
      <c r="AW32" s="11">
        <v>233.83950788762087</v>
      </c>
      <c r="AX32" s="11">
        <v>230.31847690180339</v>
      </c>
      <c r="AY32">
        <v>237.038286991212</v>
      </c>
      <c r="AZ32" t="s">
        <v>114</v>
      </c>
      <c r="BA32" t="s">
        <v>115</v>
      </c>
      <c r="BB32" s="11">
        <f t="shared" si="0"/>
        <v>2.9176165889085883</v>
      </c>
      <c r="BC32" s="11">
        <f t="shared" si="1"/>
        <v>14.060194458319097</v>
      </c>
    </row>
    <row r="33" spans="1:56" ht="15" customHeight="1" x14ac:dyDescent="0.25">
      <c r="A33" s="171" t="s">
        <v>43</v>
      </c>
      <c r="B33" s="172">
        <v>212.49</v>
      </c>
      <c r="C33" s="172">
        <v>214.41</v>
      </c>
      <c r="D33" s="172">
        <v>215.8</v>
      </c>
      <c r="E33" s="172">
        <v>221.79</v>
      </c>
      <c r="F33" s="172">
        <v>224.65</v>
      </c>
      <c r="G33" s="172">
        <v>228.46</v>
      </c>
      <c r="H33" s="172">
        <v>223.47</v>
      </c>
      <c r="I33" s="172">
        <v>226.26</v>
      </c>
      <c r="J33" s="172">
        <v>215.96</v>
      </c>
      <c r="K33" s="172">
        <v>229.88</v>
      </c>
      <c r="L33" s="118">
        <v>233.27026985586116</v>
      </c>
      <c r="M33" s="170">
        <v>253.05204172443058</v>
      </c>
      <c r="N33" s="11">
        <v>248.72355981300879</v>
      </c>
      <c r="O33" s="11">
        <v>232.18611080867217</v>
      </c>
      <c r="P33" s="19">
        <v>242.48091865363145</v>
      </c>
      <c r="Q33" s="19">
        <v>235.70279855222475</v>
      </c>
      <c r="R33" s="11">
        <v>247.08993925745261</v>
      </c>
      <c r="S33" s="11">
        <v>248.46677941959388</v>
      </c>
      <c r="T33" s="11">
        <v>248.58156677620389</v>
      </c>
      <c r="U33" s="118">
        <v>247.06284277801745</v>
      </c>
      <c r="V33" s="9">
        <v>244.26066564250459</v>
      </c>
      <c r="W33" s="6">
        <v>226.55561177794888</v>
      </c>
      <c r="X33" s="11">
        <v>225.53667647928563</v>
      </c>
      <c r="Y33" s="11">
        <v>215.72899371417805</v>
      </c>
      <c r="Z33" s="11">
        <v>217.36735144751526</v>
      </c>
      <c r="AA33" s="11">
        <v>218.36104365669254</v>
      </c>
      <c r="AB33" s="11">
        <v>212.53426797225993</v>
      </c>
      <c r="AC33" s="11">
        <v>220.91032584509884</v>
      </c>
      <c r="AD33" s="11">
        <v>217.1537983347678</v>
      </c>
      <c r="AE33" s="11">
        <v>207.37155281351403</v>
      </c>
      <c r="AF33" s="11">
        <v>203.44170582921032</v>
      </c>
      <c r="AG33" s="11">
        <v>210.26720118094141</v>
      </c>
      <c r="AH33" s="11">
        <v>204.02065737498552</v>
      </c>
      <c r="AI33" s="11">
        <v>200.10935796370867</v>
      </c>
      <c r="AJ33" s="11">
        <v>203.48659351363338</v>
      </c>
      <c r="AK33" s="11">
        <v>204.29963580855204</v>
      </c>
      <c r="AL33" s="11">
        <v>197.05872581141386</v>
      </c>
      <c r="AM33" s="11">
        <v>201.82970101748458</v>
      </c>
      <c r="AN33" s="11">
        <v>218.05133120769835</v>
      </c>
      <c r="AO33" s="11">
        <v>230.19899704346784</v>
      </c>
      <c r="AP33" s="11">
        <v>218.80913412477611</v>
      </c>
      <c r="AQ33" s="11">
        <v>238.57977137249077</v>
      </c>
      <c r="AR33" s="11">
        <v>237.1810215221461</v>
      </c>
      <c r="AS33" s="11">
        <v>233.50081490623828</v>
      </c>
      <c r="AT33" s="11">
        <v>236.27761032988766</v>
      </c>
      <c r="AU33" s="11">
        <v>225.83479305432729</v>
      </c>
      <c r="AV33" s="11">
        <v>216.18684511465275</v>
      </c>
      <c r="AW33" s="11">
        <v>213.47563239024737</v>
      </c>
      <c r="AX33" s="11">
        <v>212.3471995626841</v>
      </c>
      <c r="AY33">
        <v>221.08130099259674</v>
      </c>
      <c r="AZ33" t="s">
        <v>116</v>
      </c>
      <c r="BA33" t="s">
        <v>117</v>
      </c>
      <c r="BB33" s="11">
        <f t="shared" si="0"/>
        <v>4.1131229646070127</v>
      </c>
      <c r="BC33" s="11">
        <f t="shared" si="1"/>
        <v>9.5385366366094857</v>
      </c>
      <c r="BD33" s="4"/>
    </row>
    <row r="34" spans="1:56" ht="15" customHeight="1" x14ac:dyDescent="0.25">
      <c r="A34" s="168" t="s">
        <v>22</v>
      </c>
      <c r="B34" s="169">
        <v>324.01062467824977</v>
      </c>
      <c r="C34" s="5">
        <v>355.41293824452299</v>
      </c>
      <c r="D34" s="6">
        <v>360.88929593327367</v>
      </c>
      <c r="E34" s="118">
        <v>324.76097668216494</v>
      </c>
      <c r="F34" s="5">
        <v>347.7308782334365</v>
      </c>
      <c r="G34" s="118">
        <v>352.08859636437211</v>
      </c>
      <c r="H34" s="118">
        <v>354.08119282923928</v>
      </c>
      <c r="I34" s="5">
        <v>349.63753001715298</v>
      </c>
      <c r="J34" s="5">
        <v>351.09227980887044</v>
      </c>
      <c r="K34" s="5">
        <v>325.92672824203112</v>
      </c>
      <c r="L34" s="118">
        <v>315.13634931772731</v>
      </c>
      <c r="M34" s="170">
        <v>317.46074684600444</v>
      </c>
      <c r="N34" s="11">
        <v>322.80522123741952</v>
      </c>
      <c r="O34" s="11">
        <v>322.80564872207617</v>
      </c>
      <c r="P34" s="19">
        <v>326.56008940064481</v>
      </c>
      <c r="Q34" s="19">
        <v>322.53642969532046</v>
      </c>
      <c r="R34" s="11">
        <v>327.84358872472473</v>
      </c>
      <c r="S34" s="11">
        <v>331.13900951953093</v>
      </c>
      <c r="T34" s="11">
        <v>325.13487216363751</v>
      </c>
      <c r="U34" s="5">
        <v>327.02114982946443</v>
      </c>
      <c r="V34" s="9">
        <v>328.41715509452837</v>
      </c>
      <c r="W34" s="6">
        <v>323.27324054097153</v>
      </c>
      <c r="X34" s="11">
        <v>329.14036215724764</v>
      </c>
      <c r="Y34" s="11">
        <v>321.57639026644631</v>
      </c>
      <c r="Z34" s="11">
        <v>322.44505273547259</v>
      </c>
      <c r="AA34" s="11">
        <v>316.07817684764183</v>
      </c>
      <c r="AB34" s="11">
        <v>314.88150033953292</v>
      </c>
      <c r="AC34" s="11">
        <v>319.59223871457704</v>
      </c>
      <c r="AD34" s="11">
        <v>321.56084653281727</v>
      </c>
      <c r="AE34" s="11">
        <v>318.2571441758252</v>
      </c>
      <c r="AF34" s="11">
        <v>314.55976124351542</v>
      </c>
      <c r="AG34" s="11">
        <v>310.03456924969561</v>
      </c>
      <c r="AH34" s="11">
        <v>322.10110968391729</v>
      </c>
      <c r="AI34" s="11">
        <v>340.26824530130574</v>
      </c>
      <c r="AJ34" s="11">
        <v>384.04414531534053</v>
      </c>
      <c r="AK34" s="11">
        <v>390.17664496277803</v>
      </c>
      <c r="AL34" s="11">
        <v>382.20600552862959</v>
      </c>
      <c r="AM34" s="11">
        <v>377.68734129306256</v>
      </c>
      <c r="AN34" s="11">
        <v>369.89144754594594</v>
      </c>
      <c r="AO34" s="11">
        <v>393.34006522622428</v>
      </c>
      <c r="AP34" s="11">
        <v>389.77005476734132</v>
      </c>
      <c r="AQ34" s="11">
        <v>394.57199446751997</v>
      </c>
      <c r="AR34" s="11">
        <v>405.96956446423923</v>
      </c>
      <c r="AS34" s="11">
        <v>413.13261694792055</v>
      </c>
      <c r="AT34" s="11">
        <v>425.78840537680463</v>
      </c>
      <c r="AU34" s="11">
        <v>434.40899016245976</v>
      </c>
      <c r="AV34" s="11">
        <v>450.08688443617416</v>
      </c>
      <c r="AW34" s="11">
        <v>448.70512249631253</v>
      </c>
      <c r="AX34" s="11">
        <v>448.69900198834551</v>
      </c>
      <c r="AY34">
        <v>442.08807079006021</v>
      </c>
      <c r="AZ34" t="s">
        <v>118</v>
      </c>
      <c r="BA34" t="s">
        <v>119</v>
      </c>
      <c r="BB34" s="11">
        <f t="shared" si="0"/>
        <v>-1.4733554496421661</v>
      </c>
      <c r="BC34" s="11">
        <f t="shared" si="1"/>
        <v>17.051333856335571</v>
      </c>
      <c r="BD34" s="4"/>
    </row>
    <row r="35" spans="1:56" ht="15" customHeight="1" x14ac:dyDescent="0.25">
      <c r="A35" s="168" t="s">
        <v>23</v>
      </c>
      <c r="B35" s="169">
        <v>286.19044949007457</v>
      </c>
      <c r="C35" s="5">
        <v>306.293738582846</v>
      </c>
      <c r="D35" s="6">
        <v>308.86781047716016</v>
      </c>
      <c r="E35" s="118">
        <v>299.29670992500871</v>
      </c>
      <c r="F35" s="5">
        <v>323.82055369424489</v>
      </c>
      <c r="G35" s="118">
        <v>325.51058586381583</v>
      </c>
      <c r="H35" s="118">
        <v>323.25470853218138</v>
      </c>
      <c r="I35" s="5">
        <v>320.18819969742873</v>
      </c>
      <c r="J35" s="5">
        <v>316.39852077434642</v>
      </c>
      <c r="K35" s="5">
        <v>292.89893694937336</v>
      </c>
      <c r="L35" s="118">
        <v>278.89117037530696</v>
      </c>
      <c r="M35" s="170">
        <v>278.93862474429915</v>
      </c>
      <c r="N35" s="11">
        <v>274.66480214658208</v>
      </c>
      <c r="O35" s="11">
        <v>276.27806368687175</v>
      </c>
      <c r="P35" s="19">
        <v>283.56768468530043</v>
      </c>
      <c r="Q35" s="19">
        <v>281.51220273104451</v>
      </c>
      <c r="R35" s="11">
        <v>286.15768645622114</v>
      </c>
      <c r="S35" s="11">
        <v>280.76084183381073</v>
      </c>
      <c r="T35" s="11">
        <v>276.28616127015675</v>
      </c>
      <c r="U35" s="5">
        <v>280.2930466128953</v>
      </c>
      <c r="V35" s="9">
        <v>277.78004711296802</v>
      </c>
      <c r="W35" s="6">
        <v>277.86788175191867</v>
      </c>
      <c r="X35" s="11">
        <v>278.45672684021781</v>
      </c>
      <c r="Y35" s="11">
        <v>280.79345282359407</v>
      </c>
      <c r="Z35" s="11">
        <v>281.48783154589745</v>
      </c>
      <c r="AA35" s="11">
        <v>281.24509716500478</v>
      </c>
      <c r="AB35" s="11">
        <v>280.79732086519982</v>
      </c>
      <c r="AC35" s="11">
        <v>282.77585032710363</v>
      </c>
      <c r="AD35" s="11">
        <v>278.26145174827326</v>
      </c>
      <c r="AE35" s="11">
        <v>271.09703703162307</v>
      </c>
      <c r="AF35" s="11">
        <v>277.37795111059347</v>
      </c>
      <c r="AG35" s="11">
        <v>272.7688715359842</v>
      </c>
      <c r="AH35" s="11">
        <v>290.15904617851714</v>
      </c>
      <c r="AI35" s="11">
        <v>303.69281062111543</v>
      </c>
      <c r="AJ35" s="11">
        <v>344.01445845137107</v>
      </c>
      <c r="AK35" s="11">
        <v>345.94492449062665</v>
      </c>
      <c r="AL35" s="11">
        <v>338.57562443149806</v>
      </c>
      <c r="AM35" s="11">
        <v>334.10930300170105</v>
      </c>
      <c r="AN35" s="11">
        <v>313.09885276995095</v>
      </c>
      <c r="AO35" s="11">
        <v>342.48817388685171</v>
      </c>
      <c r="AP35" s="11">
        <v>344.90855485848277</v>
      </c>
      <c r="AQ35" s="11">
        <v>347.53755725037433</v>
      </c>
      <c r="AR35" s="11">
        <v>362.97361320772808</v>
      </c>
      <c r="AS35" s="11">
        <v>375.07982112573637</v>
      </c>
      <c r="AT35" s="11">
        <v>390.67897257201128</v>
      </c>
      <c r="AU35" s="11">
        <v>400.47296146086001</v>
      </c>
      <c r="AV35" s="11">
        <v>404.60868895664208</v>
      </c>
      <c r="AW35" s="11">
        <v>405.63842040148887</v>
      </c>
      <c r="AX35" s="11">
        <v>401.4073243015651</v>
      </c>
      <c r="AY35">
        <v>391.01147555787048</v>
      </c>
      <c r="AZ35" t="s">
        <v>120</v>
      </c>
      <c r="BA35" t="s">
        <v>121</v>
      </c>
      <c r="BB35" s="11">
        <f t="shared" si="0"/>
        <v>-2.5898502878050453</v>
      </c>
      <c r="BC35" s="11">
        <f t="shared" si="1"/>
        <v>17.031005136627318</v>
      </c>
      <c r="BD35" s="4"/>
    </row>
    <row r="36" spans="1:56" ht="15" customHeight="1" x14ac:dyDescent="0.25">
      <c r="A36" s="168" t="s">
        <v>24</v>
      </c>
      <c r="B36" s="169">
        <v>312.07605952380959</v>
      </c>
      <c r="C36" s="5">
        <v>352.68740199896803</v>
      </c>
      <c r="D36" s="6">
        <v>377.99188011408125</v>
      </c>
      <c r="E36" s="118">
        <v>332.80653785311432</v>
      </c>
      <c r="F36" s="5">
        <v>350.35697928045755</v>
      </c>
      <c r="G36" s="118">
        <v>348.23103009825974</v>
      </c>
      <c r="H36" s="118">
        <v>344.40250365961066</v>
      </c>
      <c r="I36" s="5">
        <v>313.45135531135554</v>
      </c>
      <c r="J36" s="5">
        <v>339.47402594983595</v>
      </c>
      <c r="K36" s="5">
        <v>320.64287969430075</v>
      </c>
      <c r="L36" s="19">
        <v>309.86747338497895</v>
      </c>
      <c r="M36" s="170">
        <v>304.89530929806136</v>
      </c>
      <c r="N36" s="11">
        <v>308.52501717261305</v>
      </c>
      <c r="O36" s="11">
        <v>314.77036601604942</v>
      </c>
      <c r="P36" s="19">
        <v>317.17414299470852</v>
      </c>
      <c r="Q36" s="19">
        <v>323.55569570610612</v>
      </c>
      <c r="R36" s="11">
        <v>325.37237502347688</v>
      </c>
      <c r="S36" s="11">
        <v>323.1161302968107</v>
      </c>
      <c r="T36" s="11">
        <v>319.35476159405005</v>
      </c>
      <c r="U36" s="20">
        <v>322.54854164634054</v>
      </c>
      <c r="V36" s="9">
        <v>319.46350811056323</v>
      </c>
      <c r="W36" s="6">
        <v>314.88706245536008</v>
      </c>
      <c r="X36" s="11">
        <v>318.93601063217085</v>
      </c>
      <c r="Y36" s="11">
        <v>317.9987694559556</v>
      </c>
      <c r="Z36" s="11">
        <v>317.63144116094162</v>
      </c>
      <c r="AA36" s="11">
        <v>314.52703128484904</v>
      </c>
      <c r="AB36" s="11">
        <v>313.54983540740409</v>
      </c>
      <c r="AC36" s="11">
        <v>316.30267978315595</v>
      </c>
      <c r="AD36" s="11">
        <v>316.94353760149261</v>
      </c>
      <c r="AE36" s="11">
        <v>308.06823115356036</v>
      </c>
      <c r="AF36" s="11">
        <v>305.92857506423843</v>
      </c>
      <c r="AG36" s="11">
        <v>309.27173928548541</v>
      </c>
      <c r="AH36" s="11">
        <v>326.40271868672301</v>
      </c>
      <c r="AI36" s="11">
        <v>339.7787374998602</v>
      </c>
      <c r="AJ36" s="11">
        <v>378.50314929869472</v>
      </c>
      <c r="AK36" s="11">
        <v>381.67624647870338</v>
      </c>
      <c r="AL36" s="11">
        <v>381.42071463875277</v>
      </c>
      <c r="AM36" s="11">
        <v>373.16205582439233</v>
      </c>
      <c r="AN36" s="11">
        <v>368.36042747529046</v>
      </c>
      <c r="AO36" s="11">
        <v>394.55807760125663</v>
      </c>
      <c r="AP36" s="11">
        <v>392.5430641047538</v>
      </c>
      <c r="AQ36" s="11">
        <v>400.72711171266326</v>
      </c>
      <c r="AR36" s="11">
        <v>410.68684024146472</v>
      </c>
      <c r="AS36" s="11">
        <v>415.42944821615032</v>
      </c>
      <c r="AT36" s="11">
        <v>423.03743406772026</v>
      </c>
      <c r="AU36" s="11">
        <v>434.95703382577159</v>
      </c>
      <c r="AV36" s="11">
        <v>444.93505821309719</v>
      </c>
      <c r="AW36" s="11">
        <v>443.03209218134606</v>
      </c>
      <c r="AX36" s="11">
        <v>442.17471686585344</v>
      </c>
      <c r="AY36">
        <v>444.17251821156862</v>
      </c>
      <c r="AZ36" t="s">
        <v>122</v>
      </c>
      <c r="BA36" t="s">
        <v>123</v>
      </c>
      <c r="BB36" s="11">
        <f t="shared" si="0"/>
        <v>0.45181265900403483</v>
      </c>
      <c r="BC36" s="11">
        <f t="shared" si="1"/>
        <v>19.029389853236676</v>
      </c>
      <c r="BD36" s="4"/>
    </row>
    <row r="37" spans="1:56" ht="15" customHeight="1" x14ac:dyDescent="0.25">
      <c r="A37" s="168" t="s">
        <v>25</v>
      </c>
      <c r="B37" s="169">
        <v>402.00746505109009</v>
      </c>
      <c r="C37" s="5">
        <v>410.58359408515599</v>
      </c>
      <c r="D37" s="6">
        <v>418.70605804623563</v>
      </c>
      <c r="E37" s="118">
        <v>388.46284623597933</v>
      </c>
      <c r="F37" s="5">
        <v>410.54842438507882</v>
      </c>
      <c r="G37" s="118">
        <v>415.8440565681899</v>
      </c>
      <c r="H37" s="118">
        <v>409.20150310186108</v>
      </c>
      <c r="I37" s="5">
        <v>384.34762318840512</v>
      </c>
      <c r="J37" s="5">
        <v>398.01228374792379</v>
      </c>
      <c r="K37" s="5">
        <v>368.90073369563561</v>
      </c>
      <c r="L37" s="19">
        <v>360.83100121746753</v>
      </c>
      <c r="M37" s="170">
        <v>371.21231012778094</v>
      </c>
      <c r="N37" s="11">
        <v>360.75685726730421</v>
      </c>
      <c r="O37" s="11">
        <v>365.21292868320563</v>
      </c>
      <c r="P37" s="19">
        <v>363.33493210349678</v>
      </c>
      <c r="Q37" s="19">
        <v>369.35242242482821</v>
      </c>
      <c r="R37" s="11">
        <v>374.63394623330163</v>
      </c>
      <c r="S37" s="11">
        <v>373.47045642409824</v>
      </c>
      <c r="T37" s="11">
        <v>370.79330049851069</v>
      </c>
      <c r="U37" s="5">
        <v>375.02436131545841</v>
      </c>
      <c r="V37" s="5">
        <v>371.31932636747354</v>
      </c>
      <c r="W37" s="6">
        <v>373.04243999312882</v>
      </c>
      <c r="X37" s="11">
        <v>376.62606448345082</v>
      </c>
      <c r="Y37" s="11">
        <v>370.57156676112515</v>
      </c>
      <c r="Z37" s="11">
        <v>366.03747359839599</v>
      </c>
      <c r="AA37" s="11">
        <v>364.38724218211144</v>
      </c>
      <c r="AB37" s="11">
        <v>361.9011450340488</v>
      </c>
      <c r="AC37" s="11">
        <v>357.54702583328259</v>
      </c>
      <c r="AD37" s="11">
        <v>361.38905352459273</v>
      </c>
      <c r="AE37" s="11">
        <v>352.82654387010462</v>
      </c>
      <c r="AF37" s="11">
        <v>356.10002858423519</v>
      </c>
      <c r="AG37" s="11">
        <v>356.60594594594585</v>
      </c>
      <c r="AH37" s="11">
        <v>371.13377007813995</v>
      </c>
      <c r="AI37" s="11">
        <v>382.56510799561306</v>
      </c>
      <c r="AJ37" s="11">
        <v>445.45176149688001</v>
      </c>
      <c r="AK37" s="11">
        <v>459.89706823764413</v>
      </c>
      <c r="AL37" s="11">
        <v>453.24131505376664</v>
      </c>
      <c r="AM37" s="11">
        <v>444.04100195595584</v>
      </c>
      <c r="AN37" s="11">
        <v>438.66446108380518</v>
      </c>
      <c r="AO37" s="11">
        <v>471.84398432386877</v>
      </c>
      <c r="AP37" s="11">
        <v>463.21274636740242</v>
      </c>
      <c r="AQ37" s="11">
        <v>479.7444888120508</v>
      </c>
      <c r="AR37" s="11">
        <v>490.43538316030549</v>
      </c>
      <c r="AS37" s="11">
        <v>501.70879387340204</v>
      </c>
      <c r="AT37" s="11">
        <v>516.12687133344878</v>
      </c>
      <c r="AU37" s="11">
        <v>530.32000027727747</v>
      </c>
      <c r="AV37" s="11">
        <v>549.9757946319578</v>
      </c>
      <c r="AW37" s="11">
        <v>550.93548163422406</v>
      </c>
      <c r="AX37" s="11">
        <v>551.56664363820346</v>
      </c>
      <c r="AY37">
        <v>537.36775326534894</v>
      </c>
      <c r="AZ37" t="s">
        <v>124</v>
      </c>
      <c r="BA37" t="s">
        <v>125</v>
      </c>
      <c r="BB37" s="11">
        <f t="shared" si="0"/>
        <v>-2.5742837310097002</v>
      </c>
      <c r="BC37" s="11">
        <f t="shared" si="1"/>
        <v>21.017597676407849</v>
      </c>
      <c r="BD37" s="4"/>
    </row>
    <row r="38" spans="1:56" ht="15" customHeight="1" x14ac:dyDescent="0.25">
      <c r="A38" s="28" t="s">
        <v>31</v>
      </c>
      <c r="B38" s="5">
        <v>129.4258035714285</v>
      </c>
      <c r="C38" s="5">
        <v>127.22877840909099</v>
      </c>
      <c r="D38" s="5">
        <v>132.94</v>
      </c>
      <c r="E38" s="5">
        <v>132.43458333333351</v>
      </c>
      <c r="F38" s="5">
        <v>130.27736050891025</v>
      </c>
      <c r="G38" s="5">
        <v>135.76999999999998</v>
      </c>
      <c r="H38" s="5">
        <v>137.95749999999998</v>
      </c>
      <c r="I38" s="5">
        <v>138.5625</v>
      </c>
      <c r="J38" s="5">
        <v>139.00094174042749</v>
      </c>
      <c r="K38" s="5">
        <v>115.7308974358975</v>
      </c>
      <c r="L38" s="37">
        <v>111.36470588235301</v>
      </c>
      <c r="M38" s="5">
        <v>120.19306363822051</v>
      </c>
      <c r="N38" s="11">
        <v>113.36070321294658</v>
      </c>
      <c r="O38" s="11">
        <v>126.4373668825411</v>
      </c>
      <c r="P38" s="19">
        <v>130.29861786175275</v>
      </c>
      <c r="Q38" s="19">
        <v>137.40269363381987</v>
      </c>
      <c r="R38" s="11">
        <v>150.54905516345906</v>
      </c>
      <c r="S38" s="11">
        <v>148.68047342549201</v>
      </c>
      <c r="T38" s="11">
        <v>163.29505785534013</v>
      </c>
      <c r="U38" s="37">
        <v>167.07618367886892</v>
      </c>
      <c r="V38" s="9">
        <v>167.28103537469454</v>
      </c>
      <c r="W38" s="6">
        <v>154.73214670975858</v>
      </c>
      <c r="X38" s="11">
        <v>147.70249083260998</v>
      </c>
      <c r="Y38" s="11">
        <v>140.70184170081592</v>
      </c>
      <c r="Z38" s="11">
        <v>139.64708492116989</v>
      </c>
      <c r="AA38" s="11">
        <v>137.45839206353205</v>
      </c>
      <c r="AB38" s="11">
        <v>134.7184693779364</v>
      </c>
      <c r="AC38" s="11">
        <v>141.61227876098937</v>
      </c>
      <c r="AD38" s="11">
        <v>140.82986754983074</v>
      </c>
      <c r="AE38" s="11">
        <v>135.20477295777442</v>
      </c>
      <c r="AF38" s="11">
        <v>137.47986525567214</v>
      </c>
      <c r="AG38" s="11">
        <v>137.60729729729738</v>
      </c>
      <c r="AH38" s="11">
        <v>141.99726675169137</v>
      </c>
      <c r="AI38" s="11">
        <v>138.46154453297211</v>
      </c>
      <c r="AJ38" s="11">
        <v>146.58327895179815</v>
      </c>
      <c r="AK38" s="11">
        <v>147.46222921135876</v>
      </c>
      <c r="AL38" s="11">
        <v>141.22721258853042</v>
      </c>
      <c r="AM38" s="11">
        <v>141.34054468641432</v>
      </c>
      <c r="AN38" s="11">
        <v>149.45706844738828</v>
      </c>
      <c r="AO38" s="11">
        <v>153.89228004561309</v>
      </c>
      <c r="AP38" s="11">
        <v>154.62158855749297</v>
      </c>
      <c r="AQ38" s="11">
        <v>171.94384100000758</v>
      </c>
      <c r="AR38" s="11">
        <v>177.16573516248403</v>
      </c>
      <c r="AS38" s="11">
        <v>173.10781701949594</v>
      </c>
      <c r="AT38" s="11">
        <v>165.30438293654086</v>
      </c>
      <c r="AU38" s="11">
        <v>163.50832214445478</v>
      </c>
      <c r="AV38" s="11">
        <v>160.89152410992025</v>
      </c>
      <c r="AW38" s="11">
        <v>154.9771096291168</v>
      </c>
      <c r="AX38" s="11">
        <v>148.32478471679767</v>
      </c>
      <c r="AY38">
        <v>145.86213875693448</v>
      </c>
      <c r="AZ38" t="s">
        <v>126</v>
      </c>
      <c r="BA38" t="s">
        <v>127</v>
      </c>
      <c r="BB38" s="11">
        <f t="shared" si="0"/>
        <v>-1.6603064447827838</v>
      </c>
      <c r="BC38" s="11">
        <f t="shared" si="1"/>
        <v>3.1990778587644582</v>
      </c>
      <c r="BD38" s="28"/>
    </row>
    <row r="39" spans="1:56" ht="15" customHeight="1" x14ac:dyDescent="0.25">
      <c r="A39" s="28" t="s">
        <v>32</v>
      </c>
      <c r="B39" s="5">
        <v>792.18073986486456</v>
      </c>
      <c r="C39" s="5">
        <v>795.26768852488146</v>
      </c>
      <c r="D39" s="5">
        <v>798.06926125884036</v>
      </c>
      <c r="E39" s="5">
        <v>800.77219447795596</v>
      </c>
      <c r="F39" s="5">
        <v>805.20501800513705</v>
      </c>
      <c r="G39" s="5">
        <v>817.61969796573283</v>
      </c>
      <c r="H39" s="5">
        <v>823.34091679586675</v>
      </c>
      <c r="I39" s="5">
        <v>820.28515081699118</v>
      </c>
      <c r="J39" s="5">
        <v>795.63747881472102</v>
      </c>
      <c r="K39" s="5">
        <v>822.39395382477414</v>
      </c>
      <c r="L39" s="37">
        <v>813.76875668120408</v>
      </c>
      <c r="M39" s="5">
        <v>1158.8406011440884</v>
      </c>
      <c r="N39" s="11">
        <v>864.04725169606957</v>
      </c>
      <c r="O39" s="11">
        <v>885.65482808197385</v>
      </c>
      <c r="P39" s="19">
        <v>890.09751519828808</v>
      </c>
      <c r="Q39" s="19">
        <v>889.52401209360846</v>
      </c>
      <c r="R39" s="11">
        <v>924.11756125686838</v>
      </c>
      <c r="S39" s="11">
        <v>939.36213615460508</v>
      </c>
      <c r="T39" s="11">
        <v>935.16497881926728</v>
      </c>
      <c r="U39" s="37">
        <v>947.78757837143507</v>
      </c>
      <c r="V39" s="5">
        <v>979.22198096138732</v>
      </c>
      <c r="W39" s="6">
        <v>923.12423247829838</v>
      </c>
      <c r="X39" s="11">
        <v>934.07102535724891</v>
      </c>
      <c r="Y39" s="11">
        <v>887.53712353829258</v>
      </c>
      <c r="Z39" s="11">
        <v>910.91488503948301</v>
      </c>
      <c r="AA39" s="11">
        <v>876.12998217057213</v>
      </c>
      <c r="AB39" s="11">
        <v>876.36169225190986</v>
      </c>
      <c r="AC39" s="11">
        <v>894.12271256017266</v>
      </c>
      <c r="AD39" s="11">
        <v>884.47167810145243</v>
      </c>
      <c r="AE39" s="11">
        <v>845.72978388799186</v>
      </c>
      <c r="AF39" s="11">
        <v>812.21509125911291</v>
      </c>
      <c r="AG39" s="11">
        <v>833.58504792239705</v>
      </c>
      <c r="AH39" s="11">
        <v>813.43179771460552</v>
      </c>
      <c r="AI39" s="11">
        <v>815.55433794329406</v>
      </c>
      <c r="AJ39" s="11">
        <v>859.54655552390682</v>
      </c>
      <c r="AK39" s="11">
        <v>884.07196700719783</v>
      </c>
      <c r="AL39" s="11">
        <v>870.06353391542712</v>
      </c>
      <c r="AM39" s="11">
        <v>863.28700150249335</v>
      </c>
      <c r="AN39" s="11">
        <v>854.85572561334459</v>
      </c>
      <c r="AO39" s="11">
        <v>870.48880524977903</v>
      </c>
      <c r="AP39" s="11">
        <v>860.94822749710238</v>
      </c>
      <c r="AQ39" s="11">
        <v>872.94405017823487</v>
      </c>
      <c r="AR39" s="11">
        <v>872.74368114399442</v>
      </c>
      <c r="AS39" s="11">
        <v>855.4968513569529</v>
      </c>
      <c r="AT39" s="11">
        <v>858.5445444543185</v>
      </c>
      <c r="AU39" s="11">
        <v>869.76885397084152</v>
      </c>
      <c r="AV39" s="11">
        <v>869.15353522018904</v>
      </c>
      <c r="AW39" s="11">
        <v>868.87120280791896</v>
      </c>
      <c r="AX39" s="11">
        <v>868.65317623399449</v>
      </c>
      <c r="AY39">
        <v>891.20711165352293</v>
      </c>
      <c r="AZ39" t="s">
        <v>128</v>
      </c>
      <c r="BA39" t="s">
        <v>129</v>
      </c>
      <c r="BB39" s="11">
        <f t="shared" si="0"/>
        <v>2.5964258275448877</v>
      </c>
      <c r="BC39" s="11">
        <f t="shared" si="1"/>
        <v>3.2341631580733274</v>
      </c>
      <c r="BD39" s="28"/>
    </row>
    <row r="40" spans="1:56" ht="15" customHeight="1" x14ac:dyDescent="0.25">
      <c r="A40" s="28" t="s">
        <v>33</v>
      </c>
      <c r="B40" s="5">
        <v>884.82044444444455</v>
      </c>
      <c r="C40" s="5">
        <v>942.2263068181818</v>
      </c>
      <c r="D40" s="5">
        <v>964.63</v>
      </c>
      <c r="E40" s="5">
        <v>935.00476851851852</v>
      </c>
      <c r="F40" s="5">
        <v>969.64078893844646</v>
      </c>
      <c r="G40" s="5">
        <v>1012.1800000000001</v>
      </c>
      <c r="H40" s="5">
        <v>1014.535</v>
      </c>
      <c r="I40" s="5">
        <v>998.00750000000005</v>
      </c>
      <c r="J40" s="5">
        <v>973.99159663865544</v>
      </c>
      <c r="K40" s="5">
        <v>1050.3785127968156</v>
      </c>
      <c r="L40" s="37">
        <v>1125.8823529411766</v>
      </c>
      <c r="M40" s="5">
        <v>1109.2133661545436</v>
      </c>
      <c r="N40" s="11">
        <v>894.6983890900724</v>
      </c>
      <c r="O40" s="11">
        <v>901.4882311096942</v>
      </c>
      <c r="P40" s="19">
        <v>905.75757806881893</v>
      </c>
      <c r="Q40" s="19">
        <v>898.61541655381006</v>
      </c>
      <c r="R40" s="11">
        <v>921.03626526272546</v>
      </c>
      <c r="S40" s="11">
        <v>950.28</v>
      </c>
      <c r="T40" s="11">
        <v>924.77418214979002</v>
      </c>
      <c r="U40" s="37">
        <v>946.54768951973529</v>
      </c>
      <c r="V40" s="9">
        <v>941.50168322086768</v>
      </c>
      <c r="W40" s="6">
        <v>923.91987295212368</v>
      </c>
      <c r="X40" s="11">
        <v>1105.1662358245062</v>
      </c>
      <c r="Y40" s="11">
        <v>926.42395352472329</v>
      </c>
      <c r="Z40" s="11">
        <v>935.02358106416125</v>
      </c>
      <c r="AA40" s="11">
        <v>945.70834965262043</v>
      </c>
      <c r="AB40" s="11">
        <v>945.65621323422215</v>
      </c>
      <c r="AC40" s="11">
        <v>974.93516363089998</v>
      </c>
      <c r="AD40" s="11">
        <v>949.21861484013607</v>
      </c>
      <c r="AE40" s="11">
        <v>940.56895978221542</v>
      </c>
      <c r="AF40" s="11">
        <v>927.6073644044103</v>
      </c>
      <c r="AG40" s="11">
        <v>949.04692260442243</v>
      </c>
      <c r="AH40" s="11">
        <v>952.31102045765851</v>
      </c>
      <c r="AI40" s="11">
        <v>956.74566052539126</v>
      </c>
      <c r="AJ40" s="11">
        <v>975.39348845695133</v>
      </c>
      <c r="AK40" s="11">
        <v>981.21174255121468</v>
      </c>
      <c r="AL40" s="11">
        <v>962.95923304168866</v>
      </c>
      <c r="AM40" s="11">
        <v>948.14130635864262</v>
      </c>
      <c r="AN40" s="11">
        <v>960.46762940426152</v>
      </c>
      <c r="AO40" s="11">
        <v>986.88300681216685</v>
      </c>
      <c r="AP40" s="11">
        <v>1004.6625563131911</v>
      </c>
      <c r="AQ40" s="11">
        <v>1018.7866530914201</v>
      </c>
      <c r="AR40" s="11">
        <v>1021.0797394837562</v>
      </c>
      <c r="AS40" s="11">
        <v>1022.6950647518848</v>
      </c>
      <c r="AT40" s="11">
        <v>1032.7508715845586</v>
      </c>
      <c r="AU40" s="11">
        <v>1051.3629613257158</v>
      </c>
      <c r="AV40" s="11">
        <v>1052.3115602310211</v>
      </c>
      <c r="AW40" s="11">
        <v>1057.9686555896596</v>
      </c>
      <c r="AX40" s="11">
        <v>1066.8760753799199</v>
      </c>
      <c r="AY40">
        <v>1062.0655933781456</v>
      </c>
      <c r="AZ40" t="s">
        <v>130</v>
      </c>
      <c r="BA40" t="s">
        <v>131</v>
      </c>
      <c r="BB40" s="11">
        <f t="shared" si="0"/>
        <v>-0.45089416782181124</v>
      </c>
      <c r="BC40" s="11">
        <f t="shared" si="1"/>
        <v>12.015538850114202</v>
      </c>
      <c r="BD40" s="28"/>
    </row>
    <row r="41" spans="1:56" ht="15" customHeight="1" x14ac:dyDescent="0.25">
      <c r="A41" s="168" t="s">
        <v>26</v>
      </c>
      <c r="B41" s="169">
        <v>247.54870169357665</v>
      </c>
      <c r="C41" s="5">
        <v>236.620550771598</v>
      </c>
      <c r="D41" s="6">
        <v>268.64347103475319</v>
      </c>
      <c r="E41" s="118">
        <v>285.72011189932101</v>
      </c>
      <c r="F41" s="5">
        <v>339.71844240745543</v>
      </c>
      <c r="G41" s="118">
        <v>375.00247284604995</v>
      </c>
      <c r="H41" s="118">
        <v>394.12931718464574</v>
      </c>
      <c r="I41" s="5">
        <v>431.29563327032088</v>
      </c>
      <c r="J41" s="5">
        <v>322.39149985584498</v>
      </c>
      <c r="K41" s="5">
        <v>291.53207474542597</v>
      </c>
      <c r="L41" s="19">
        <v>286.3860413850129</v>
      </c>
      <c r="M41" s="170">
        <v>276.18318106698626</v>
      </c>
      <c r="N41" s="11">
        <v>271.98959495273584</v>
      </c>
      <c r="O41" s="11">
        <v>267.09926211110525</v>
      </c>
      <c r="P41" s="19">
        <v>267.09414984193904</v>
      </c>
      <c r="Q41" s="19">
        <v>289.48988351133141</v>
      </c>
      <c r="R41" s="11">
        <v>307.14276449734416</v>
      </c>
      <c r="S41" s="11">
        <v>317.67330594453023</v>
      </c>
      <c r="T41" s="11">
        <v>336.2866810471744</v>
      </c>
      <c r="U41" s="37">
        <v>336.65206451226607</v>
      </c>
      <c r="V41" s="9">
        <v>328.26052329027152</v>
      </c>
      <c r="W41" s="6">
        <v>306.58655333744775</v>
      </c>
      <c r="X41" s="11">
        <v>294.362610242561</v>
      </c>
      <c r="Y41" s="11">
        <v>271.51261752828128</v>
      </c>
      <c r="Z41" s="11">
        <v>265.48644559452811</v>
      </c>
      <c r="AA41" s="11">
        <v>256.50776006447995</v>
      </c>
      <c r="AB41" s="11">
        <v>240.29718963245762</v>
      </c>
      <c r="AC41" s="11">
        <v>257.24855419187446</v>
      </c>
      <c r="AD41" s="11">
        <v>249.51610958620148</v>
      </c>
      <c r="AE41" s="11">
        <v>226.07028253609718</v>
      </c>
      <c r="AF41" s="11">
        <v>203.55021699572583</v>
      </c>
      <c r="AG41" s="11">
        <v>223.86135135135137</v>
      </c>
      <c r="AH41" s="11">
        <v>227.50292362979815</v>
      </c>
      <c r="AI41" s="11">
        <v>233.38031278144109</v>
      </c>
      <c r="AJ41" s="11">
        <v>251.20922805410461</v>
      </c>
      <c r="AK41" s="11">
        <v>263.90164263907258</v>
      </c>
      <c r="AL41" s="11">
        <v>237.21584746059131</v>
      </c>
      <c r="AM41" s="11">
        <v>241.78353131174595</v>
      </c>
      <c r="AN41" s="11">
        <v>255.326177217104</v>
      </c>
      <c r="AO41" s="11">
        <v>277.00312178001315</v>
      </c>
      <c r="AP41" s="11">
        <v>278.22650980063389</v>
      </c>
      <c r="AQ41" s="11">
        <v>294.46381375242345</v>
      </c>
      <c r="AR41" s="11">
        <v>304.01202658229118</v>
      </c>
      <c r="AS41" s="11">
        <v>289.86311237651103</v>
      </c>
      <c r="AT41" s="11">
        <v>286.9210625925499</v>
      </c>
      <c r="AU41" s="11">
        <v>307.62705661873997</v>
      </c>
      <c r="AV41" s="11">
        <v>316.16164167268016</v>
      </c>
      <c r="AW41" s="11">
        <v>310.10134540682265</v>
      </c>
      <c r="AX41" s="11">
        <v>289.65875863762801</v>
      </c>
      <c r="AY41">
        <v>269.17557293997044</v>
      </c>
      <c r="AZ41" t="s">
        <v>132</v>
      </c>
      <c r="BA41" t="s">
        <v>133</v>
      </c>
      <c r="BB41" s="11">
        <f t="shared" si="0"/>
        <v>-7.0714884624920549</v>
      </c>
      <c r="BC41" s="11">
        <f t="shared" si="1"/>
        <v>11.32915938468377</v>
      </c>
      <c r="BD41" s="27"/>
    </row>
    <row r="42" spans="1:56" ht="15" customHeight="1" x14ac:dyDescent="0.25">
      <c r="A42" s="171" t="s">
        <v>44</v>
      </c>
      <c r="B42" s="172">
        <v>495.29</v>
      </c>
      <c r="C42" s="172">
        <v>507.36</v>
      </c>
      <c r="D42" s="172">
        <v>513.41999999999996</v>
      </c>
      <c r="E42" s="172">
        <v>525.72</v>
      </c>
      <c r="F42" s="172">
        <v>524.77</v>
      </c>
      <c r="G42" s="172">
        <v>546.29</v>
      </c>
      <c r="H42" s="172">
        <v>552.91</v>
      </c>
      <c r="I42" s="172">
        <v>559.01</v>
      </c>
      <c r="J42" s="172">
        <v>505.51</v>
      </c>
      <c r="K42" s="172">
        <v>547.11</v>
      </c>
      <c r="L42" s="19">
        <v>540.20365138588886</v>
      </c>
      <c r="M42" s="170">
        <v>565.04092741196405</v>
      </c>
      <c r="N42" s="11">
        <v>540.25137377370231</v>
      </c>
      <c r="O42" s="11">
        <v>549.01646993718828</v>
      </c>
      <c r="P42" s="19">
        <v>533.45324423756244</v>
      </c>
      <c r="Q42" s="19">
        <v>548.01156558326659</v>
      </c>
      <c r="R42" s="11">
        <v>553.23322671222013</v>
      </c>
      <c r="S42" s="11">
        <v>552.08474404238189</v>
      </c>
      <c r="T42" s="11">
        <v>547.89643110799148</v>
      </c>
      <c r="U42" s="19">
        <v>540.44280333665552</v>
      </c>
      <c r="V42" s="9">
        <v>546.8478763806246</v>
      </c>
      <c r="W42" s="6">
        <v>536.08271418596667</v>
      </c>
      <c r="X42" s="11">
        <v>536.52901248063858</v>
      </c>
      <c r="Y42" s="11">
        <v>507.82505694602207</v>
      </c>
      <c r="Z42" s="11">
        <v>516.72198264972974</v>
      </c>
      <c r="AA42" s="11">
        <v>509.13508818630334</v>
      </c>
      <c r="AB42" s="11">
        <v>506.64656416476566</v>
      </c>
      <c r="AC42" s="11">
        <v>501.08785785767191</v>
      </c>
      <c r="AD42" s="11">
        <v>496.63856460341611</v>
      </c>
      <c r="AE42" s="11">
        <v>495.40571734315182</v>
      </c>
      <c r="AF42" s="11">
        <v>485.04759146894264</v>
      </c>
      <c r="AG42" s="11">
        <v>491.40729729729719</v>
      </c>
      <c r="AH42" s="11">
        <v>486.90395666230341</v>
      </c>
      <c r="AI42" s="11">
        <v>502.33732770814078</v>
      </c>
      <c r="AJ42" s="11">
        <v>512.53493686462264</v>
      </c>
      <c r="AK42" s="11">
        <v>516.28905410643199</v>
      </c>
      <c r="AL42" s="11">
        <v>515.48046656637985</v>
      </c>
      <c r="AM42" s="11">
        <v>520.95232686500776</v>
      </c>
      <c r="AN42" s="11">
        <v>530.84761770055877</v>
      </c>
      <c r="AO42" s="11">
        <v>551.92425220418704</v>
      </c>
      <c r="AP42" s="11">
        <v>554.77328570867849</v>
      </c>
      <c r="AQ42" s="11">
        <v>568.49664795020828</v>
      </c>
      <c r="AR42" s="11">
        <v>576.88782568999534</v>
      </c>
      <c r="AS42" s="11">
        <v>583.75883856759185</v>
      </c>
      <c r="AT42" s="11">
        <v>589.28416044431515</v>
      </c>
      <c r="AU42" s="11">
        <v>602.96056538153948</v>
      </c>
      <c r="AV42" s="11">
        <v>630.85770453377268</v>
      </c>
      <c r="AW42" s="11">
        <v>639.87869262781896</v>
      </c>
      <c r="AX42" s="11">
        <v>654.78558445732972</v>
      </c>
      <c r="AY42">
        <v>667.42587158587173</v>
      </c>
      <c r="AZ42" t="s">
        <v>134</v>
      </c>
      <c r="BA42" t="s">
        <v>135</v>
      </c>
      <c r="BB42" s="11">
        <f t="shared" si="0"/>
        <v>1.9304467643431664</v>
      </c>
      <c r="BC42" s="11">
        <f t="shared" si="1"/>
        <v>28.116496878383089</v>
      </c>
      <c r="BD42" s="27"/>
    </row>
    <row r="43" spans="1:56" ht="15" customHeight="1" x14ac:dyDescent="0.25">
      <c r="A43" s="171" t="s">
        <v>45</v>
      </c>
      <c r="B43" s="172">
        <v>626.53</v>
      </c>
      <c r="C43" s="172">
        <v>621.39</v>
      </c>
      <c r="D43" s="172">
        <v>623.1</v>
      </c>
      <c r="E43" s="172">
        <v>627.33000000000004</v>
      </c>
      <c r="F43" s="172">
        <v>646.17999999999995</v>
      </c>
      <c r="G43" s="172">
        <v>632.09</v>
      </c>
      <c r="H43" s="172">
        <v>630.47</v>
      </c>
      <c r="I43" s="172">
        <v>647.29</v>
      </c>
      <c r="J43" s="172">
        <v>627</v>
      </c>
      <c r="K43" s="172">
        <v>641.41</v>
      </c>
      <c r="L43" s="19">
        <v>649.19260466830485</v>
      </c>
      <c r="M43" s="170">
        <v>639.24390620127122</v>
      </c>
      <c r="N43" s="11">
        <v>655.14549070078465</v>
      </c>
      <c r="O43" s="11">
        <v>646.00148122677547</v>
      </c>
      <c r="P43" s="19">
        <v>657.63688279031408</v>
      </c>
      <c r="Q43" s="19">
        <v>649.91508505324282</v>
      </c>
      <c r="R43" s="11">
        <v>659.51105076512283</v>
      </c>
      <c r="S43" s="11">
        <v>660.12548060975769</v>
      </c>
      <c r="T43" s="11">
        <v>657.57995260936434</v>
      </c>
      <c r="U43" s="19">
        <v>661.06270988097708</v>
      </c>
      <c r="V43" s="9">
        <v>651.87166461674769</v>
      </c>
      <c r="W43" s="6">
        <v>656.79684055080759</v>
      </c>
      <c r="X43" s="11">
        <v>659.64601662952998</v>
      </c>
      <c r="Y43" s="11">
        <v>662.88842629792805</v>
      </c>
      <c r="Z43" s="11">
        <v>665.12391867786516</v>
      </c>
      <c r="AA43" s="11">
        <v>664.78044567248185</v>
      </c>
      <c r="AB43" s="11">
        <v>663.89570486572461</v>
      </c>
      <c r="AC43" s="11">
        <v>668.7559336887465</v>
      </c>
      <c r="AD43" s="11">
        <v>668.36849565552427</v>
      </c>
      <c r="AE43" s="11">
        <v>674.82618897119414</v>
      </c>
      <c r="AF43" s="11">
        <v>667.96810978369797</v>
      </c>
      <c r="AG43" s="11">
        <v>663.25698944594592</v>
      </c>
      <c r="AH43" s="11">
        <v>664.02492530549819</v>
      </c>
      <c r="AI43" s="11">
        <v>675.30121390484214</v>
      </c>
      <c r="AJ43" s="11">
        <v>673.4796126340849</v>
      </c>
      <c r="AK43" s="11">
        <v>676.20468350996566</v>
      </c>
      <c r="AL43" s="11">
        <v>672.78594599301277</v>
      </c>
      <c r="AM43" s="11">
        <v>668.00912704123107</v>
      </c>
      <c r="AN43" s="11">
        <v>674.143183904392</v>
      </c>
      <c r="AO43" s="11">
        <v>692.60014525954523</v>
      </c>
      <c r="AP43" s="11">
        <v>698.44592069374107</v>
      </c>
      <c r="AQ43" s="11">
        <v>707.31229270596896</v>
      </c>
      <c r="AR43" s="11">
        <v>712.95035693689101</v>
      </c>
      <c r="AS43" s="11">
        <v>718.39233418727542</v>
      </c>
      <c r="AT43" s="11">
        <v>730.23215991561551</v>
      </c>
      <c r="AU43" s="11">
        <v>740.89203681928348</v>
      </c>
      <c r="AV43" s="11">
        <v>749.99395733719405</v>
      </c>
      <c r="AW43" s="11">
        <v>749.79655111757495</v>
      </c>
      <c r="AX43" s="11">
        <v>757.97424054482872</v>
      </c>
      <c r="AY43">
        <v>758.54972147089779</v>
      </c>
      <c r="AZ43" t="s">
        <v>136</v>
      </c>
      <c r="BA43" t="s">
        <v>137</v>
      </c>
      <c r="BB43" s="11">
        <f t="shared" si="0"/>
        <v>7.5923546643936482E-2</v>
      </c>
      <c r="BC43" s="11">
        <f t="shared" si="1"/>
        <v>13.553796013340749</v>
      </c>
      <c r="BD43" s="27"/>
    </row>
    <row r="44" spans="1:56" ht="15" customHeight="1" x14ac:dyDescent="0.25">
      <c r="A44" s="168" t="s">
        <v>27</v>
      </c>
      <c r="B44" s="169">
        <v>210.57552180589681</v>
      </c>
      <c r="C44" s="5">
        <v>215.55</v>
      </c>
      <c r="D44" s="6">
        <v>255.86475206458798</v>
      </c>
      <c r="E44" s="118">
        <v>250.30486756877144</v>
      </c>
      <c r="F44" s="5">
        <v>279.15180138094013</v>
      </c>
      <c r="G44" s="118">
        <v>292.05905371222423</v>
      </c>
      <c r="H44" s="118">
        <v>294.1216552146476</v>
      </c>
      <c r="I44" s="5">
        <v>343.3855008210183</v>
      </c>
      <c r="J44" s="5">
        <v>259.514033456498</v>
      </c>
      <c r="K44" s="5">
        <v>223.62741559965244</v>
      </c>
      <c r="L44" s="19">
        <v>212.27025945462074</v>
      </c>
      <c r="M44" s="170">
        <v>211.6131638029965</v>
      </c>
      <c r="N44" s="11">
        <v>226.51114149050639</v>
      </c>
      <c r="O44" s="11">
        <v>230.85299155238613</v>
      </c>
      <c r="P44" s="19">
        <v>254.50900033235041</v>
      </c>
      <c r="Q44" s="19">
        <v>279.61404562818296</v>
      </c>
      <c r="R44" s="11">
        <v>291.33241194996162</v>
      </c>
      <c r="S44" s="11">
        <v>285.83999999999997</v>
      </c>
      <c r="T44" s="11">
        <v>280.82879729233605</v>
      </c>
      <c r="U44" s="37">
        <v>292.97452148708487</v>
      </c>
      <c r="V44" s="9">
        <v>280.27505959891658</v>
      </c>
      <c r="W44" s="6">
        <v>252.20672383214972</v>
      </c>
      <c r="X44" s="11">
        <v>239.15074490138971</v>
      </c>
      <c r="Y44" s="11">
        <v>212.65407193253844</v>
      </c>
      <c r="Z44" s="11">
        <v>211.21129549254047</v>
      </c>
      <c r="AA44" s="11">
        <v>206.48642774761726</v>
      </c>
      <c r="AB44" s="11">
        <v>200.88249946465629</v>
      </c>
      <c r="AC44" s="11">
        <v>222.35800062795852</v>
      </c>
      <c r="AD44" s="11">
        <v>216.03450484482966</v>
      </c>
      <c r="AE44" s="11">
        <v>182.15332714927774</v>
      </c>
      <c r="AF44" s="11">
        <v>170.84968162027812</v>
      </c>
      <c r="AG44" s="11">
        <v>190.03864864864866</v>
      </c>
      <c r="AH44" s="11">
        <v>190.23406455057773</v>
      </c>
      <c r="AI44" s="11">
        <v>179.74746147812556</v>
      </c>
      <c r="AJ44" s="11">
        <v>203.20288035009165</v>
      </c>
      <c r="AK44" s="11">
        <v>206.82495841882147</v>
      </c>
      <c r="AL44" s="11">
        <v>193.0427707343942</v>
      </c>
      <c r="AM44" s="11">
        <v>189.53379745014502</v>
      </c>
      <c r="AN44" s="11">
        <v>206.12313052560671</v>
      </c>
      <c r="AO44" s="11">
        <v>230.09033612480076</v>
      </c>
      <c r="AP44" s="11">
        <v>236.89721746889273</v>
      </c>
      <c r="AQ44" s="11">
        <v>250.69927151494022</v>
      </c>
      <c r="AR44" s="11">
        <v>256.43814347690949</v>
      </c>
      <c r="AS44" s="11">
        <v>256.05876633892495</v>
      </c>
      <c r="AT44" s="11">
        <v>245.6196696165033</v>
      </c>
      <c r="AU44" s="11">
        <v>242.86544756293719</v>
      </c>
      <c r="AV44" s="11">
        <v>236.2487573062121</v>
      </c>
      <c r="AW44" s="11">
        <v>233.47880132916401</v>
      </c>
      <c r="AX44" s="11">
        <v>234.67130078683388</v>
      </c>
      <c r="AY44">
        <v>242.8189805790044</v>
      </c>
      <c r="AZ44" t="s">
        <v>138</v>
      </c>
      <c r="BA44" t="s">
        <v>139</v>
      </c>
      <c r="BB44" s="11">
        <f t="shared" si="0"/>
        <v>3.4719540757016345</v>
      </c>
      <c r="BC44" s="11">
        <f t="shared" si="1"/>
        <v>28.113816029500239</v>
      </c>
      <c r="BD44" s="27"/>
    </row>
    <row r="45" spans="1:56" ht="15" customHeight="1" x14ac:dyDescent="0.25">
      <c r="A45" s="168"/>
      <c r="B45" s="169"/>
      <c r="C45" s="5"/>
      <c r="D45" s="6"/>
      <c r="E45" s="118"/>
      <c r="F45" s="5"/>
      <c r="G45" s="118"/>
      <c r="H45" s="118"/>
      <c r="I45" s="5"/>
      <c r="J45" s="5"/>
      <c r="K45" s="5"/>
      <c r="L45" s="19"/>
      <c r="M45" s="170"/>
      <c r="N45" s="11"/>
      <c r="O45" s="11"/>
      <c r="P45" s="19"/>
      <c r="Q45" s="19"/>
      <c r="R45" s="11"/>
      <c r="S45" s="11"/>
      <c r="T45" s="11"/>
      <c r="U45" s="37"/>
      <c r="V45" s="9"/>
      <c r="W45" s="6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9" spans="2:23" x14ac:dyDescent="0.25">
      <c r="B49" s="175"/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/>
      <c r="W49"/>
    </row>
    <row r="50" spans="2:23" x14ac:dyDescent="0.25">
      <c r="B50" s="175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/>
      <c r="W50"/>
    </row>
    <row r="51" spans="2:23" x14ac:dyDescent="0.25">
      <c r="B51" s="175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/>
      <c r="W51"/>
    </row>
    <row r="52" spans="2:23" x14ac:dyDescent="0.25">
      <c r="N52" s="175"/>
      <c r="O52" s="175"/>
      <c r="P52" s="175"/>
      <c r="Q52" s="175"/>
      <c r="R52" s="175"/>
      <c r="S52" s="175"/>
      <c r="T52" s="175"/>
      <c r="U52" s="175"/>
      <c r="V52"/>
      <c r="W52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3B66CA-E992-4DD4-B662-3971F9B6EE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Sheet42</vt:lpstr>
      <vt:lpstr>Data Table</vt:lpstr>
      <vt:lpstr>Sheet50</vt:lpstr>
      <vt:lpstr>DashBoard Table</vt:lpstr>
      <vt:lpstr>validation table</vt:lpstr>
      <vt:lpstr>ABIA</vt:lpstr>
      <vt:lpstr>ABUJA</vt:lpstr>
      <vt:lpstr>ANAMBRA</vt:lpstr>
      <vt:lpstr>EBONYI</vt:lpstr>
      <vt:lpstr>ENUGU</vt:lpstr>
      <vt:lpstr>IMO</vt:lpstr>
      <vt:lpstr>AKWA IBOM</vt:lpstr>
      <vt:lpstr>BAYELSA</vt:lpstr>
      <vt:lpstr>CROSS RIVER</vt:lpstr>
      <vt:lpstr>DELTA</vt:lpstr>
      <vt:lpstr>RIVERS</vt:lpstr>
      <vt:lpstr>EDO</vt:lpstr>
      <vt:lpstr>ADAMAWA</vt:lpstr>
      <vt:lpstr>BAUCHI</vt:lpstr>
      <vt:lpstr>BORNO</vt:lpstr>
      <vt:lpstr>GOMBE</vt:lpstr>
      <vt:lpstr>TARABA</vt:lpstr>
      <vt:lpstr>YOBE</vt:lpstr>
      <vt:lpstr>BENUE</vt:lpstr>
      <vt:lpstr>KOGI</vt:lpstr>
      <vt:lpstr>KWARA</vt:lpstr>
      <vt:lpstr>NASSARAWA</vt:lpstr>
      <vt:lpstr>NIGER</vt:lpstr>
      <vt:lpstr>PLATEAU</vt:lpstr>
      <vt:lpstr>EKITI</vt:lpstr>
      <vt:lpstr>LAGOS</vt:lpstr>
      <vt:lpstr>ONDO</vt:lpstr>
      <vt:lpstr>OGUN </vt:lpstr>
      <vt:lpstr>OSUN</vt:lpstr>
      <vt:lpstr>OYO</vt:lpstr>
      <vt:lpstr>JIGAWA </vt:lpstr>
      <vt:lpstr>KADUNA </vt:lpstr>
      <vt:lpstr>KANO </vt:lpstr>
      <vt:lpstr>KATSINA</vt:lpstr>
      <vt:lpstr>KEBBI </vt:lpstr>
      <vt:lpstr>ZAMFARA </vt:lpstr>
      <vt:lpstr>SOKOTO</vt:lpstr>
      <vt:lpstr>NATIONAL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fahd</dc:creator>
  <cp:lastModifiedBy>fahd</cp:lastModifiedBy>
  <dcterms:created xsi:type="dcterms:W3CDTF">2021-05-29T11:34:48Z</dcterms:created>
  <dcterms:modified xsi:type="dcterms:W3CDTF">2021-05-31T08:28:05Z</dcterms:modified>
</cp:coreProperties>
</file>